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dk.jihee.kim\Desktop\가맹사업팀 (지원) 인수인계\매월 1일 전달\5월 독립쇼핑몰 업로드\"/>
    </mc:Choice>
  </mc:AlternateContent>
  <xr:revisionPtr revIDLastSave="0" documentId="13_ncr:1_{57807666-BBD9-4775-8000-B19038A4D447}" xr6:coauthVersionLast="47" xr6:coauthVersionMax="47" xr10:uidLastSave="{00000000-0000-0000-0000-000000000000}"/>
  <bookViews>
    <workbookView xWindow="5340" yWindow="3705" windowWidth="21585" windowHeight="11295" xr2:uid="{00000000-000D-0000-FFFF-FFFF00000000}"/>
  </bookViews>
  <sheets>
    <sheet name="사무용품 신청서(전면)" sheetId="5" r:id="rId1"/>
    <sheet name="사무용품 신청서(첨부면)" sheetId="7" r:id="rId2"/>
    <sheet name="도장고무인,꽃배달" sheetId="6" r:id="rId3"/>
  </sheets>
  <externalReferences>
    <externalReference r:id="rId4"/>
    <externalReference r:id="rId5"/>
    <externalReference r:id="rId6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" i="5" l="1"/>
  <c r="AH19" i="5" l="1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AH18" i="5"/>
  <c r="AO18" i="5" s="1"/>
  <c r="D18" i="5"/>
  <c r="AH17" i="5"/>
  <c r="AO17" i="5" s="1"/>
  <c r="L17" i="5"/>
  <c r="D17" i="5"/>
  <c r="AA2" i="6" l="1"/>
  <c r="AA3" i="6"/>
  <c r="D137" i="7" l="1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36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92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48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" i="7"/>
  <c r="AL25" i="6"/>
  <c r="AL24" i="6"/>
  <c r="H25" i="6"/>
  <c r="H24" i="6"/>
  <c r="D25" i="6"/>
  <c r="D24" i="6"/>
  <c r="D18" i="6"/>
  <c r="D19" i="6"/>
  <c r="D20" i="6"/>
  <c r="D17" i="6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H136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92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48" i="7"/>
  <c r="AH5" i="7"/>
  <c r="AH6" i="7"/>
  <c r="AH7" i="7"/>
  <c r="AH8" i="7"/>
  <c r="AH9" i="7"/>
  <c r="AH10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L173" i="7"/>
  <c r="L174" i="7"/>
  <c r="L175" i="7"/>
  <c r="L136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92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48" i="7"/>
  <c r="L4" i="7"/>
  <c r="L5" i="7"/>
  <c r="L6" i="7"/>
  <c r="L7" i="7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AO137" i="7" l="1"/>
  <c r="AO138" i="7"/>
  <c r="AO139" i="7"/>
  <c r="AO140" i="7"/>
  <c r="AO141" i="7"/>
  <c r="AO142" i="7"/>
  <c r="AO143" i="7"/>
  <c r="AO144" i="7"/>
  <c r="AO145" i="7"/>
  <c r="AO146" i="7"/>
  <c r="AO147" i="7"/>
  <c r="AO148" i="7"/>
  <c r="AO149" i="7"/>
  <c r="AO150" i="7"/>
  <c r="AO151" i="7"/>
  <c r="AO152" i="7"/>
  <c r="AO153" i="7"/>
  <c r="AO154" i="7"/>
  <c r="AO155" i="7"/>
  <c r="AO156" i="7"/>
  <c r="AO157" i="7"/>
  <c r="AO158" i="7"/>
  <c r="AO159" i="7"/>
  <c r="AO160" i="7"/>
  <c r="AO161" i="7"/>
  <c r="AO162" i="7"/>
  <c r="AO163" i="7"/>
  <c r="AO164" i="7"/>
  <c r="AO165" i="7"/>
  <c r="AO166" i="7"/>
  <c r="AO167" i="7"/>
  <c r="AO168" i="7"/>
  <c r="AO169" i="7"/>
  <c r="AO170" i="7"/>
  <c r="AO171" i="7"/>
  <c r="AO172" i="7"/>
  <c r="AO173" i="7"/>
  <c r="AO174" i="7"/>
  <c r="AO175" i="7"/>
  <c r="AO136" i="7"/>
  <c r="AO93" i="7"/>
  <c r="AO94" i="7"/>
  <c r="AO95" i="7"/>
  <c r="AO96" i="7"/>
  <c r="AO97" i="7"/>
  <c r="AO98" i="7"/>
  <c r="AO99" i="7"/>
  <c r="AO100" i="7"/>
  <c r="AO101" i="7"/>
  <c r="AO102" i="7"/>
  <c r="AO103" i="7"/>
  <c r="AO104" i="7"/>
  <c r="AO105" i="7"/>
  <c r="AO106" i="7"/>
  <c r="AO107" i="7"/>
  <c r="AO108" i="7"/>
  <c r="AO109" i="7"/>
  <c r="AO110" i="7"/>
  <c r="AO111" i="7"/>
  <c r="AO112" i="7"/>
  <c r="AO113" i="7"/>
  <c r="AO114" i="7"/>
  <c r="AO115" i="7"/>
  <c r="AO116" i="7"/>
  <c r="AO117" i="7"/>
  <c r="AO118" i="7"/>
  <c r="AO119" i="7"/>
  <c r="AO120" i="7"/>
  <c r="AO121" i="7"/>
  <c r="AO122" i="7"/>
  <c r="AO123" i="7"/>
  <c r="AO124" i="7"/>
  <c r="AO125" i="7"/>
  <c r="AO126" i="7"/>
  <c r="AO127" i="7"/>
  <c r="AO128" i="7"/>
  <c r="AO129" i="7"/>
  <c r="AO130" i="7"/>
  <c r="AO131" i="7"/>
  <c r="AO92" i="7"/>
  <c r="AO49" i="7"/>
  <c r="AO50" i="7"/>
  <c r="AO51" i="7"/>
  <c r="AO52" i="7"/>
  <c r="AO53" i="7"/>
  <c r="AO54" i="7"/>
  <c r="AO55" i="7"/>
  <c r="AO56" i="7"/>
  <c r="AO57" i="7"/>
  <c r="AO58" i="7"/>
  <c r="AO59" i="7"/>
  <c r="AO60" i="7"/>
  <c r="AO61" i="7"/>
  <c r="AO62" i="7"/>
  <c r="AO63" i="7"/>
  <c r="AO64" i="7"/>
  <c r="AO65" i="7"/>
  <c r="AO66" i="7"/>
  <c r="AO67" i="7"/>
  <c r="AO68" i="7"/>
  <c r="AO69" i="7"/>
  <c r="AO70" i="7"/>
  <c r="AO71" i="7"/>
  <c r="AO72" i="7"/>
  <c r="AO73" i="7"/>
  <c r="AO74" i="7"/>
  <c r="AO75" i="7"/>
  <c r="AO76" i="7"/>
  <c r="AO77" i="7"/>
  <c r="AO78" i="7"/>
  <c r="AO79" i="7"/>
  <c r="AO80" i="7"/>
  <c r="AO81" i="7"/>
  <c r="AO82" i="7"/>
  <c r="AO83" i="7"/>
  <c r="AO84" i="7"/>
  <c r="AO85" i="7"/>
  <c r="AO86" i="7"/>
  <c r="AO87" i="7"/>
  <c r="AO48" i="7"/>
  <c r="AO5" i="7"/>
  <c r="AO6" i="7"/>
  <c r="AO7" i="7"/>
  <c r="AO8" i="7"/>
  <c r="AO9" i="7"/>
  <c r="AO10" i="7"/>
  <c r="AO11" i="7"/>
  <c r="AO12" i="7"/>
  <c r="AO13" i="7"/>
  <c r="AO14" i="7"/>
  <c r="AO15" i="7"/>
  <c r="AO16" i="7"/>
  <c r="AO17" i="7"/>
  <c r="AO18" i="7"/>
  <c r="AO19" i="7"/>
  <c r="AO20" i="7"/>
  <c r="AO21" i="7"/>
  <c r="AO22" i="7"/>
  <c r="AO23" i="7"/>
  <c r="AO24" i="7"/>
  <c r="AO25" i="7"/>
  <c r="AO26" i="7"/>
  <c r="AO27" i="7"/>
  <c r="AO28" i="7"/>
  <c r="AO29" i="7"/>
  <c r="AO30" i="7"/>
  <c r="AO31" i="7"/>
  <c r="AO32" i="7"/>
  <c r="AO33" i="7"/>
  <c r="AO34" i="7"/>
  <c r="AO35" i="7"/>
  <c r="AO36" i="7"/>
  <c r="AO37" i="7"/>
  <c r="AO38" i="7"/>
  <c r="AO39" i="7"/>
  <c r="AO40" i="7"/>
  <c r="AO41" i="7"/>
  <c r="AO42" i="7"/>
  <c r="AO43" i="7"/>
  <c r="AO4" i="7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H6" i="6"/>
  <c r="H6" i="5"/>
  <c r="Z43" i="5"/>
  <c r="Z36" i="6" s="1"/>
  <c r="AH37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H6" authorId="0" shapeId="0" xr:uid="{00000000-0006-0000-0000-000001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10"/>
            <rFont val="굴림"/>
            <family val="3"/>
            <charset val="129"/>
          </rPr>
          <t>주문일</t>
        </r>
        <r>
          <rPr>
            <b/>
            <sz val="9"/>
            <color indexed="52"/>
            <rFont val="굴림"/>
            <family val="3"/>
            <charset val="129"/>
          </rPr>
          <t>은 따로 작성하실 필요가 없으며,
항상 오늘 날자로 설정되어 있습니다.</t>
        </r>
      </text>
    </comment>
    <comment ref="B9" authorId="0" shapeId="0" xr:uid="{00000000-0006-0000-0000-000002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주문인 정보를 입력해 주시기 바랍니다.
도장/꽃배달의 경우 결제하실 고객님의 정보를 입력해 주시기 바랍니다.</t>
        </r>
      </text>
    </comment>
    <comment ref="G17" authorId="0" shapeId="0" xr:uid="{AEF08326-40E9-4562-A2A9-A0CABB5CBAE3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17" authorId="0" shapeId="0" xr:uid="{536E7377-CDED-465C-8B60-36A78A29831A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18" authorId="0" shapeId="0" xr:uid="{4DBDE971-2094-4CD0-8483-2538F4D9FE01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18" authorId="0" shapeId="0" xr:uid="{731BB3A4-A9A5-4F10-9B57-2BF7E989F0AB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B37" authorId="0" shapeId="0" xr:uid="{00000000-0006-0000-0000-000005000000}">
      <text>
        <r>
          <rPr>
            <b/>
            <sz val="9"/>
            <color indexed="46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합계</t>
        </r>
        <r>
          <rPr>
            <b/>
            <sz val="9"/>
            <color indexed="52"/>
            <rFont val="굴림"/>
            <family val="3"/>
            <charset val="129"/>
          </rPr>
          <t>란의 금액은 5페이지까지 총 합계 금액이 나타납니다.</t>
        </r>
      </text>
    </comment>
    <comment ref="B39" authorId="0" shapeId="0" xr:uid="{00000000-0006-0000-0000-000006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세금계산정보를 입력해 두신 후 사무용품 구매내역만 바꿔 주문하시면 편합니다.</t>
        </r>
      </text>
    </comment>
    <comment ref="Z39" authorId="0" shapeId="0" xr:uid="{00000000-0006-0000-0000-000007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메모란</t>
        </r>
        <r>
          <rPr>
            <b/>
            <sz val="9"/>
            <color indexed="52"/>
            <rFont val="굴림"/>
            <family val="3"/>
            <charset val="129"/>
          </rPr>
          <t>에 특이사항 을 남겨 주시면 출하, 배송시 참고하겠습니다.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G4" authorId="0" shapeId="0" xr:uid="{00000000-0006-0000-0100-000001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4" authorId="0" shapeId="0" xr:uid="{00000000-0006-0000-0100-000002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48" authorId="0" shapeId="0" xr:uid="{00000000-0006-0000-0100-000003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48" authorId="0" shapeId="0" xr:uid="{00000000-0006-0000-01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92" authorId="0" shapeId="0" xr:uid="{00000000-0006-0000-0100-000005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92" authorId="0" shapeId="0" xr:uid="{00000000-0006-0000-0100-000006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136" authorId="0" shapeId="0" xr:uid="{00000000-0006-0000-0100-000007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136" authorId="0" shapeId="0" xr:uid="{00000000-0006-0000-0100-000008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H6" authorId="0" shapeId="0" xr:uid="{00000000-0006-0000-0200-000001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>주문일은 따로 작성하실 필요가 없으며,
항상 오늘 날자로 설정되어 있습니다.</t>
        </r>
      </text>
    </comment>
    <comment ref="B7" authorId="0" shapeId="0" xr:uid="{00000000-0006-0000-0200-000002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>배송 받으시고자 하는 날자와 시간을 입력해 주시면 참고하겠습니다.</t>
        </r>
      </text>
    </comment>
    <comment ref="B9" authorId="0" shapeId="0" xr:uid="{00000000-0006-0000-0200-000003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주문인 정보를 입력해 주시기 바랍니다.
도장/꽃배달의 경우 결제하실 고객님의 정보를 입력해 주시기 바랍니다.</t>
        </r>
      </text>
    </comment>
    <comment ref="AF17" authorId="0" shapeId="0" xr:uid="{00000000-0006-0000-02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카탈로그, 홈페이지상의 상품코드를 입력해 주시기 바랍니다.</t>
        </r>
      </text>
    </comment>
    <comment ref="AF24" authorId="0" shapeId="0" xr:uid="{00000000-0006-0000-0200-000005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카탈로그, 홈페이지상의 상품코드를 입력해 주시기 바랍니다.</t>
        </r>
      </text>
    </comment>
    <comment ref="B27" authorId="0" shapeId="0" xr:uid="{00000000-0006-0000-0200-000006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꽃, 화분등을 주문하실 때는 꼭 받으실 분의 배송정보를 입력해 주시기 바랍니다.</t>
        </r>
      </text>
    </comment>
    <comment ref="B32" authorId="0" shapeId="0" xr:uid="{00000000-0006-0000-0200-000007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세금계산정보를 입력해 두신 후 사무용품 구매내역만 바꿔 주문하시면 편합니다.</t>
        </r>
      </text>
    </comment>
    <comment ref="Z32" authorId="0" shapeId="0" xr:uid="{00000000-0006-0000-0200-000008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메모란</t>
        </r>
        <r>
          <rPr>
            <b/>
            <sz val="9"/>
            <color indexed="52"/>
            <rFont val="굴림"/>
            <family val="3"/>
            <charset val="129"/>
          </rPr>
          <t>에 특이사항 을 남겨 주시면 출하, 배송시 참고하겠습니다.</t>
        </r>
      </text>
    </comment>
  </commentList>
</comments>
</file>

<file path=xl/sharedStrings.xml><?xml version="1.0" encoding="utf-8"?>
<sst xmlns="http://schemas.openxmlformats.org/spreadsheetml/2006/main" count="150" uniqueCount="65">
  <si>
    <t>page</t>
    <phoneticPr fontId="3" type="noConversion"/>
  </si>
  <si>
    <t>상품코드</t>
    <phoneticPr fontId="3" type="noConversion"/>
  </si>
  <si>
    <t>상품명</t>
    <phoneticPr fontId="3" type="noConversion"/>
  </si>
  <si>
    <t>색상</t>
    <phoneticPr fontId="3" type="noConversion"/>
  </si>
  <si>
    <t>수량</t>
    <phoneticPr fontId="3" type="noConversion"/>
  </si>
  <si>
    <t>단가</t>
    <phoneticPr fontId="3" type="noConversion"/>
  </si>
  <si>
    <t>금액</t>
    <phoneticPr fontId="3" type="noConversion"/>
  </si>
  <si>
    <t>주문인 정보</t>
    <phoneticPr fontId="3" type="noConversion"/>
  </si>
  <si>
    <t>No.</t>
    <phoneticPr fontId="3" type="noConversion"/>
  </si>
  <si>
    <t>꽃배달</t>
    <phoneticPr fontId="3" type="noConversion"/>
  </si>
  <si>
    <t>제작내용</t>
    <phoneticPr fontId="3" type="noConversion"/>
  </si>
  <si>
    <t>견본번호</t>
    <phoneticPr fontId="3" type="noConversion"/>
  </si>
  <si>
    <t>FAX 주문서(사무용품)</t>
  </si>
  <si>
    <t>희망배송일</t>
    <phoneticPr fontId="3" type="noConversion"/>
  </si>
  <si>
    <t>주  문  일</t>
    <phoneticPr fontId="3" type="noConversion"/>
  </si>
  <si>
    <t>주문서매수 :</t>
    <phoneticPr fontId="3" type="noConversion"/>
  </si>
  <si>
    <t>시</t>
    <phoneticPr fontId="3" type="noConversion"/>
  </si>
  <si>
    <t>매중</t>
    <phoneticPr fontId="3" type="noConversion"/>
  </si>
  <si>
    <t>매</t>
    <phoneticPr fontId="3" type="noConversion"/>
  </si>
  <si>
    <t>요일</t>
    <phoneticPr fontId="3" type="noConversion"/>
  </si>
  <si>
    <t>일</t>
    <phoneticPr fontId="3" type="noConversion"/>
  </si>
  <si>
    <t>월</t>
    <phoneticPr fontId="3" type="noConversion"/>
  </si>
  <si>
    <t>세금계산서 발행</t>
  </si>
  <si>
    <t>온라인 입금처</t>
  </si>
  <si>
    <t xml:space="preserve">담당자 : </t>
    <phoneticPr fontId="3" type="noConversion"/>
  </si>
  <si>
    <t xml:space="preserve">합  계 </t>
    <phoneticPr fontId="3" type="noConversion"/>
  </si>
  <si>
    <r>
      <t>FAX 주문서</t>
    </r>
    <r>
      <rPr>
        <b/>
        <sz val="10"/>
        <rFont val="HY중고딕"/>
        <family val="1"/>
        <charset val="129"/>
      </rPr>
      <t>(도장.고무인/꽃배달)</t>
    </r>
    <phoneticPr fontId="3" type="noConversion"/>
  </si>
  <si>
    <t>도장.고무인</t>
  </si>
  <si>
    <t>No</t>
    <phoneticPr fontId="3" type="noConversion"/>
  </si>
  <si>
    <t>＊ 3시간 전에 주문하시면 정확한 시간내에 배송 가능합니다.(필요시 안내장을 첨부해 주십시오)</t>
  </si>
  <si>
    <t>대표자:</t>
  </si>
  <si>
    <t xml:space="preserve">  계산서요청 : □영수증   □세금계산서</t>
    <phoneticPr fontId="3" type="noConversion"/>
  </si>
  <si>
    <t>＊제작내용을 정확히 기재하여 주십시오.</t>
    <phoneticPr fontId="3" type="noConversion"/>
  </si>
  <si>
    <t xml:space="preserve">회사명 : </t>
    <phoneticPr fontId="3" type="noConversion"/>
  </si>
  <si>
    <t xml:space="preserve"> F A X : </t>
    <phoneticPr fontId="3" type="noConversion"/>
  </si>
  <si>
    <t xml:space="preserve"> T E L : </t>
    <phoneticPr fontId="3" type="noConversion"/>
  </si>
  <si>
    <t>배송정보(받는 사람)</t>
    <phoneticPr fontId="3" type="noConversion"/>
  </si>
  <si>
    <t>주문 정보</t>
    <phoneticPr fontId="3" type="noConversion"/>
  </si>
  <si>
    <t xml:space="preserve">주소 : </t>
    <phoneticPr fontId="3" type="noConversion"/>
  </si>
  <si>
    <t xml:space="preserve">전화 : </t>
    <phoneticPr fontId="3" type="noConversion"/>
  </si>
  <si>
    <t xml:space="preserve">휴대폰 : </t>
    <phoneticPr fontId="3" type="noConversion"/>
  </si>
  <si>
    <t xml:space="preserve">요청시간 : </t>
    <phoneticPr fontId="3" type="noConversion"/>
  </si>
  <si>
    <t xml:space="preserve">메시지(리본/카드) : </t>
    <phoneticPr fontId="3" type="noConversion"/>
  </si>
  <si>
    <r>
      <t>주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>소</t>
    </r>
    <r>
      <rPr>
        <sz val="9"/>
        <rFont val="굴림"/>
        <family val="3"/>
        <charset val="129"/>
      </rPr>
      <t xml:space="preserve"> : </t>
    </r>
    <phoneticPr fontId="3" type="noConversion"/>
  </si>
  <si>
    <t xml:space="preserve">  부 서 : </t>
    <phoneticPr fontId="3" type="noConversion"/>
  </si>
  <si>
    <t>결재방법 : □현금    □신용카드   □온라인입금(입금자명 :                )   □기타</t>
    <phoneticPr fontId="3" type="noConversion"/>
  </si>
  <si>
    <t>결재방법 : □현금    □신용카드   □온라인입금(입금자명 :                )   □기타</t>
    <phoneticPr fontId="3" type="noConversion"/>
  </si>
  <si>
    <t xml:space="preserve">  계산서요청 : □영수증   □세금계산서</t>
    <phoneticPr fontId="3" type="noConversion"/>
  </si>
  <si>
    <t xml:space="preserve">성명(회사명) : </t>
    <phoneticPr fontId="3" type="noConversion"/>
  </si>
  <si>
    <t>MEMO</t>
    <phoneticPr fontId="3" type="noConversion"/>
  </si>
  <si>
    <t>사업장주소:</t>
    <phoneticPr fontId="3" type="noConversion"/>
  </si>
  <si>
    <t>업  태:</t>
    <phoneticPr fontId="3" type="noConversion"/>
  </si>
  <si>
    <t>사업자번호:</t>
    <phoneticPr fontId="3" type="noConversion"/>
  </si>
  <si>
    <t>상  호:</t>
    <phoneticPr fontId="3" type="noConversion"/>
  </si>
  <si>
    <t>업   종:</t>
    <phoneticPr fontId="3" type="noConversion"/>
  </si>
  <si>
    <t>업   태:</t>
    <phoneticPr fontId="3" type="noConversion"/>
  </si>
  <si>
    <t>◎ 홈페이지에서 본 양식을 다운로드 받으신 후 사용하시면 
   편리합니다.
◎ 상품번호, 색상, 수량은 꼭 기재하여 주시기 바랍니다.
◎ 주문서가 2매 이상일 경우 매수를 기재하여 주십시오.
◎ 주문시 상호를 꼭 넣어주시기 바랍니다.</t>
    <phoneticPr fontId="3" type="noConversion"/>
  </si>
  <si>
    <t>※ 첫 거래시 기재하여 주십시오
※ 신용카드 결제시 세금계산서 발행이 되지 않습니다.</t>
    <phoneticPr fontId="3" type="noConversion"/>
  </si>
  <si>
    <t>※ 입금 시 회사명 또는 대표자명으로 입금하여 주시기 바랍니다.</t>
    <phoneticPr fontId="3" type="noConversion"/>
  </si>
  <si>
    <t>※ 첫 거래시 기재하여 주십시오
※ 꽃배달은 면세 품목이므로 세금계산서 발행이 되지 않습니다.</t>
    <phoneticPr fontId="3" type="noConversion"/>
  </si>
  <si>
    <t>항상 최신 파일을 다운로드 받으세요!</t>
    <phoneticPr fontId="3" type="noConversion"/>
  </si>
  <si>
    <t>www.21cbobusang.co.kr  FAX 주문보다 5배 빠른 온라인 간편주문을 이용하세요!</t>
    <phoneticPr fontId="3" type="noConversion"/>
  </si>
  <si>
    <t>21세기보부상</t>
    <phoneticPr fontId="3" type="noConversion"/>
  </si>
  <si>
    <t>TEL. 054-334-4855
FAX. 054-333-8988</t>
    <phoneticPr fontId="3" type="noConversion"/>
  </si>
  <si>
    <t>sofbl@hanmail.net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</si>
</sst>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₩&quot;* #,##0_-;\-&quot;₩&quot;* #,##0_-;_-&quot;₩&quot;* &quot;-&quot;_-;_-@_-"/>
    <numFmt numFmtId="176" formatCode="[$-F800]dddd\,\ mmmm\ dd\,\ yyyy"/>
  </numFmts>
  <fonts count="21" x14ac:knownFonts="1">
    <font>
      <sz val="9"/>
      <name val="굴림"/>
      <family val="3"/>
      <charset val="129"/>
    </font>
    <font>
      <sz val="9"/>
      <name val="굴림"/>
      <family val="3"/>
      <charset val="129"/>
    </font>
    <font>
      <sz val="9"/>
      <name val="굴림"/>
      <family val="3"/>
      <charset val="129"/>
    </font>
    <font>
      <sz val="8"/>
      <name val="굴림"/>
      <family val="3"/>
      <charset val="129"/>
    </font>
    <font>
      <sz val="10"/>
      <name val="굴림"/>
      <family val="3"/>
      <charset val="129"/>
    </font>
    <font>
      <b/>
      <sz val="10"/>
      <name val="굴림"/>
      <family val="3"/>
      <charset val="129"/>
    </font>
    <font>
      <b/>
      <sz val="14"/>
      <name val="굴림"/>
      <family val="3"/>
      <charset val="129"/>
    </font>
    <font>
      <sz val="8"/>
      <color indexed="10"/>
      <name val="굴림"/>
      <family val="3"/>
      <charset val="129"/>
    </font>
    <font>
      <b/>
      <sz val="9"/>
      <name val="굴림"/>
      <family val="3"/>
      <charset val="129"/>
    </font>
    <font>
      <b/>
      <sz val="9"/>
      <color indexed="81"/>
      <name val="굴림"/>
      <family val="3"/>
      <charset val="129"/>
    </font>
    <font>
      <b/>
      <sz val="9"/>
      <color indexed="61"/>
      <name val="굴림"/>
      <family val="3"/>
      <charset val="129"/>
    </font>
    <font>
      <b/>
      <sz val="9"/>
      <color indexed="52"/>
      <name val="굴림"/>
      <family val="3"/>
      <charset val="129"/>
    </font>
    <font>
      <b/>
      <sz val="24"/>
      <name val="HY중고딕"/>
      <family val="1"/>
      <charset val="129"/>
    </font>
    <font>
      <sz val="10"/>
      <color indexed="10"/>
      <name val="굴림"/>
      <family val="3"/>
      <charset val="129"/>
    </font>
    <font>
      <b/>
      <sz val="10"/>
      <name val="HY중고딕"/>
      <family val="1"/>
      <charset val="129"/>
    </font>
    <font>
      <b/>
      <sz val="9"/>
      <color indexed="10"/>
      <name val="굴림"/>
      <family val="3"/>
      <charset val="129"/>
    </font>
    <font>
      <sz val="9"/>
      <name val="굴림체"/>
      <family val="3"/>
      <charset val="129"/>
    </font>
    <font>
      <b/>
      <sz val="9"/>
      <color indexed="46"/>
      <name val="굴림"/>
      <family val="3"/>
      <charset val="129"/>
    </font>
    <font>
      <sz val="7"/>
      <name val="굴림"/>
      <family val="3"/>
      <charset val="129"/>
    </font>
    <font>
      <b/>
      <sz val="10"/>
      <color indexed="10"/>
      <name val="굴림"/>
      <family val="3"/>
      <charset val="129"/>
    </font>
    <font>
      <sz val="9"/>
      <color indexed="52"/>
      <name val="굴림"/>
      <family val="3"/>
      <charset val="129"/>
    </font>
  </fonts>
  <fills count="4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42" fontId="2" fillId="0" borderId="0" applyFont="0" applyFill="0" applyBorder="0" applyAlignment="0" applyProtection="0">
      <alignment vertical="center"/>
    </xf>
  </cellStyleXfs>
  <cellXfs count="157">
    <xf numFmtId="0" fontId="0" fillId="0" borderId="0" xfId="0">
      <alignment vertical="center"/>
    </xf>
    <xf numFmtId="0" fontId="4" fillId="0" borderId="0" xfId="0" applyFont="1">
      <alignment vertical="center"/>
    </xf>
    <xf numFmtId="0" fontId="3" fillId="0" borderId="0" xfId="0" applyFont="1" applyAlignment="1"/>
    <xf numFmtId="0" fontId="4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0" fontId="4" fillId="2" borderId="1" xfId="0" applyFont="1" applyFill="1" applyBorder="1">
      <alignment vertical="center"/>
    </xf>
    <xf numFmtId="0" fontId="4" fillId="2" borderId="2" xfId="0" applyFont="1" applyFill="1" applyBorder="1">
      <alignment vertical="center"/>
    </xf>
    <xf numFmtId="0" fontId="5" fillId="3" borderId="3" xfId="0" applyFont="1" applyFill="1" applyBorder="1">
      <alignment vertical="center"/>
    </xf>
    <xf numFmtId="0" fontId="5" fillId="3" borderId="4" xfId="0" applyFont="1" applyFill="1" applyBorder="1">
      <alignment vertical="center"/>
    </xf>
    <xf numFmtId="0" fontId="4" fillId="0" borderId="0" xfId="0" applyFont="1" applyAlignment="1">
      <alignment horizontal="left" vertical="center"/>
    </xf>
    <xf numFmtId="0" fontId="4" fillId="2" borderId="5" xfId="0" applyFont="1" applyFill="1" applyBorder="1">
      <alignment vertical="center"/>
    </xf>
    <xf numFmtId="0" fontId="4" fillId="2" borderId="6" xfId="0" applyFont="1" applyFill="1" applyBorder="1">
      <alignment vertical="center"/>
    </xf>
    <xf numFmtId="0" fontId="5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vertical="top"/>
    </xf>
    <xf numFmtId="0" fontId="4" fillId="0" borderId="0" xfId="0" applyFont="1" applyAlignment="1">
      <alignment vertical="center" wrapText="1"/>
    </xf>
    <xf numFmtId="49" fontId="4" fillId="0" borderId="0" xfId="0" applyNumberFormat="1" applyFont="1">
      <alignment vertical="center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49" fontId="4" fillId="2" borderId="14" xfId="0" applyNumberFormat="1" applyFont="1" applyFill="1" applyBorder="1" applyAlignment="1">
      <alignment horizontal="center" vertical="center"/>
    </xf>
    <xf numFmtId="49" fontId="4" fillId="2" borderId="10" xfId="0" applyNumberFormat="1" applyFont="1" applyFill="1" applyBorder="1" applyAlignment="1">
      <alignment horizontal="center" vertical="center"/>
    </xf>
    <xf numFmtId="49" fontId="4" fillId="2" borderId="15" xfId="0" applyNumberFormat="1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 shrinkToFit="1"/>
    </xf>
    <xf numFmtId="42" fontId="4" fillId="0" borderId="16" xfId="1" applyFont="1" applyBorder="1" applyAlignment="1">
      <alignment horizontal="center" vertical="center"/>
    </xf>
    <xf numFmtId="42" fontId="4" fillId="0" borderId="8" xfId="1" applyFont="1" applyBorder="1" applyAlignment="1">
      <alignment horizontal="center" vertical="center"/>
    </xf>
    <xf numFmtId="42" fontId="4" fillId="0" borderId="9" xfId="1" applyFont="1" applyBorder="1" applyAlignment="1">
      <alignment horizontal="center" vertical="center"/>
    </xf>
    <xf numFmtId="0" fontId="5" fillId="2" borderId="17" xfId="0" applyFont="1" applyFill="1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0" fillId="0" borderId="19" xfId="0" applyBorder="1" applyAlignment="1">
      <alignment vertical="top" wrapText="1"/>
    </xf>
    <xf numFmtId="0" fontId="0" fillId="0" borderId="20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21" xfId="0" applyBorder="1" applyAlignment="1">
      <alignment vertical="top" wrapText="1"/>
    </xf>
    <xf numFmtId="0" fontId="7" fillId="0" borderId="18" xfId="0" applyFont="1" applyBorder="1" applyAlignment="1">
      <alignment horizontal="left" vertical="center" wrapText="1"/>
    </xf>
    <xf numFmtId="0" fontId="4" fillId="2" borderId="13" xfId="0" applyFont="1" applyFill="1" applyBorder="1" applyAlignment="1">
      <alignment horizontal="center" vertical="center"/>
    </xf>
    <xf numFmtId="42" fontId="4" fillId="0" borderId="13" xfId="1" applyFont="1" applyBorder="1" applyAlignment="1">
      <alignment horizontal="center" vertical="center"/>
    </xf>
    <xf numFmtId="42" fontId="4" fillId="0" borderId="22" xfId="1" applyFont="1" applyBorder="1" applyAlignment="1">
      <alignment horizontal="center" vertical="center"/>
    </xf>
    <xf numFmtId="0" fontId="5" fillId="2" borderId="23" xfId="0" applyFont="1" applyFill="1" applyBorder="1" applyAlignment="1">
      <alignment horizontal="left" vertical="center"/>
    </xf>
    <xf numFmtId="0" fontId="5" fillId="2" borderId="10" xfId="0" applyFont="1" applyFill="1" applyBorder="1" applyAlignment="1">
      <alignment horizontal="left" vertical="center"/>
    </xf>
    <xf numFmtId="0" fontId="16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5" fillId="2" borderId="2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5" fillId="0" borderId="25" xfId="0" applyFont="1" applyBorder="1" applyAlignment="1">
      <alignment horizontal="right" vertical="center"/>
    </xf>
    <xf numFmtId="0" fontId="5" fillId="0" borderId="26" xfId="0" applyFont="1" applyBorder="1" applyAlignment="1">
      <alignment horizontal="right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0" fontId="5" fillId="2" borderId="27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8" fillId="3" borderId="29" xfId="0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8" fillId="3" borderId="28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left" vertical="center"/>
    </xf>
    <xf numFmtId="0" fontId="1" fillId="2" borderId="26" xfId="0" applyFont="1" applyFill="1" applyBorder="1" applyAlignment="1">
      <alignment horizontal="left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vertical="center" wrapText="1"/>
    </xf>
    <xf numFmtId="0" fontId="8" fillId="2" borderId="13" xfId="0" applyFont="1" applyFill="1" applyBorder="1" applyAlignment="1">
      <alignment vertical="center" wrapText="1"/>
    </xf>
    <xf numFmtId="0" fontId="6" fillId="0" borderId="27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top"/>
    </xf>
    <xf numFmtId="0" fontId="18" fillId="0" borderId="0" xfId="0" applyFont="1" applyAlignment="1">
      <alignment vertical="top"/>
    </xf>
    <xf numFmtId="0" fontId="3" fillId="0" borderId="0" xfId="0" applyFont="1" applyAlignment="1">
      <alignment horizontal="left" vertical="top" wrapText="1"/>
    </xf>
    <xf numFmtId="0" fontId="1" fillId="2" borderId="34" xfId="0" applyFont="1" applyFill="1" applyBorder="1" applyAlignment="1">
      <alignment horizontal="left" vertical="center"/>
    </xf>
    <xf numFmtId="0" fontId="1" fillId="2" borderId="35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3" borderId="3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176" fontId="4" fillId="0" borderId="5" xfId="0" applyNumberFormat="1" applyFont="1" applyBorder="1" applyAlignment="1">
      <alignment horizontal="center" vertical="center"/>
    </xf>
    <xf numFmtId="176" fontId="4" fillId="0" borderId="6" xfId="0" applyNumberFormat="1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49" fontId="4" fillId="2" borderId="16" xfId="0" applyNumberFormat="1" applyFont="1" applyFill="1" applyBorder="1" applyAlignment="1">
      <alignment horizontal="center" vertical="center"/>
    </xf>
    <xf numFmtId="49" fontId="4" fillId="2" borderId="8" xfId="0" applyNumberFormat="1" applyFont="1" applyFill="1" applyBorder="1" applyAlignment="1">
      <alignment horizontal="center" vertical="center"/>
    </xf>
    <xf numFmtId="49" fontId="4" fillId="2" borderId="24" xfId="0" applyNumberFormat="1" applyFont="1" applyFill="1" applyBorder="1" applyAlignment="1">
      <alignment horizontal="center" vertical="center"/>
    </xf>
    <xf numFmtId="0" fontId="4" fillId="0" borderId="26" xfId="0" applyFont="1" applyBorder="1" applyAlignment="1">
      <alignment horizontal="center" vertical="center" shrinkToFit="1"/>
    </xf>
    <xf numFmtId="0" fontId="4" fillId="2" borderId="26" xfId="0" applyFont="1" applyFill="1" applyBorder="1" applyAlignment="1">
      <alignment horizontal="center" vertical="center"/>
    </xf>
    <xf numFmtId="42" fontId="4" fillId="0" borderId="24" xfId="1" applyFont="1" applyBorder="1" applyAlignment="1">
      <alignment horizontal="center" vertical="center"/>
    </xf>
    <xf numFmtId="42" fontId="4" fillId="0" borderId="26" xfId="1" applyFont="1" applyBorder="1" applyAlignment="1">
      <alignment horizontal="center" vertical="center"/>
    </xf>
    <xf numFmtId="42" fontId="4" fillId="0" borderId="34" xfId="1" applyFont="1" applyBorder="1" applyAlignment="1">
      <alignment horizontal="center" vertical="center"/>
    </xf>
    <xf numFmtId="42" fontId="4" fillId="0" borderId="14" xfId="1" applyFont="1" applyBorder="1" applyAlignment="1">
      <alignment horizontal="center" vertical="center"/>
    </xf>
    <xf numFmtId="42" fontId="4" fillId="0" borderId="10" xfId="1" applyFont="1" applyBorder="1" applyAlignment="1">
      <alignment horizontal="center" vertical="center"/>
    </xf>
    <xf numFmtId="42" fontId="4" fillId="0" borderId="15" xfId="1" applyFont="1" applyBorder="1" applyAlignment="1">
      <alignment horizontal="center" vertical="center"/>
    </xf>
    <xf numFmtId="49" fontId="8" fillId="3" borderId="29" xfId="0" applyNumberFormat="1" applyFont="1" applyFill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2" borderId="34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left" vertical="center"/>
    </xf>
    <xf numFmtId="0" fontId="5" fillId="3" borderId="3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2" borderId="9" xfId="0" applyFont="1" applyFill="1" applyBorder="1" applyAlignment="1">
      <alignment horizontal="left" vertical="top" wrapText="1"/>
    </xf>
    <xf numFmtId="0" fontId="1" fillId="2" borderId="11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1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4" fillId="2" borderId="5" xfId="0" applyFont="1" applyFill="1" applyBorder="1" applyAlignment="1">
      <alignment horizontal="center" vertical="center"/>
    </xf>
    <xf numFmtId="0" fontId="4" fillId="2" borderId="33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left" vertical="center"/>
    </xf>
    <xf numFmtId="0" fontId="5" fillId="2" borderId="8" xfId="0" applyFont="1" applyFill="1" applyBorder="1" applyAlignment="1">
      <alignment horizontal="left" vertical="center"/>
    </xf>
    <xf numFmtId="0" fontId="4" fillId="0" borderId="26" xfId="0" applyFont="1" applyBorder="1" applyAlignment="1">
      <alignment horizontal="center" vertical="center" wrapText="1"/>
    </xf>
    <xf numFmtId="0" fontId="5" fillId="3" borderId="33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</cellXfs>
  <cellStyles count="2">
    <cellStyle name="통화 [0]" xfId="1" builtinId="7"/>
    <cellStyle name="표준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0</xdr:row>
      <xdr:rowOff>9525</xdr:rowOff>
    </xdr:from>
    <xdr:to>
      <xdr:col>19</xdr:col>
      <xdr:colOff>76200</xdr:colOff>
      <xdr:row>2</xdr:row>
      <xdr:rowOff>9525</xdr:rowOff>
    </xdr:to>
    <xdr:pic>
      <xdr:nvPicPr>
        <xdr:cNvPr id="2" name="그림 2">
          <a:extLst>
            <a:ext uri="{FF2B5EF4-FFF2-40B4-BE49-F238E27FC236}">
              <a16:creationId xmlns:a16="http://schemas.microsoft.com/office/drawing/2014/main" id="{2AF9508F-32F1-4540-95BC-495C4A2F6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9525"/>
          <a:ext cx="23526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133350</xdr:colOff>
      <xdr:row>0</xdr:row>
      <xdr:rowOff>0</xdr:rowOff>
    </xdr:from>
    <xdr:to>
      <xdr:col>20</xdr:col>
      <xdr:colOff>57150</xdr:colOff>
      <xdr:row>2</xdr:row>
      <xdr:rowOff>0</xdr:rowOff>
    </xdr:to>
    <xdr:pic>
      <xdr:nvPicPr>
        <xdr:cNvPr id="2" name="그림 2">
          <a:extLst>
            <a:ext uri="{FF2B5EF4-FFF2-40B4-BE49-F238E27FC236}">
              <a16:creationId xmlns:a16="http://schemas.microsoft.com/office/drawing/2014/main" id="{95B6B017-FB2A-4C35-A1A4-119DCE85A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0"/>
          <a:ext cx="23526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odk.jihee.kim\Desktop\&#44032;&#47609;&#49324;&#50629;&#54016;%20(&#51648;&#50896;)%20&#51064;&#49688;&#51064;&#44228;\&#47588;&#50900;%201&#51068;%20&#51204;&#45804;\5&#50900;%20&#46021;&#47549;&#49660;&#54609;&#47792;%20&#50629;&#47196;&#46300;\BODT.xlsx" TargetMode="External"/><Relationship Id="rId1" Type="http://schemas.openxmlformats.org/officeDocument/2006/relationships/externalLinkPath" Target="BOD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ejung.park/Desktop/20220105/BOD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ejung.park/Desktop/20220105/BOD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  <cell r="B1" t="str">
            <v>페이지</v>
          </cell>
          <cell r="C1" t="str">
            <v>Name</v>
          </cell>
          <cell r="D1" t="str">
            <v>Price</v>
          </cell>
        </row>
        <row r="2">
          <cell r="A2" t="str">
            <v>865970</v>
          </cell>
          <cell r="B2">
            <v>30</v>
          </cell>
          <cell r="C2" t="str">
            <v>[업체별도배송]제로 카카오케이크(171g/롯데웰푸드)</v>
          </cell>
          <cell r="D2">
            <v>6200</v>
          </cell>
        </row>
        <row r="3">
          <cell r="A3" t="str">
            <v>865971</v>
          </cell>
          <cell r="B3">
            <v>30</v>
          </cell>
          <cell r="C3" t="str">
            <v>[업체별도배송]제로 초콜릿칩쿠키(168g/롯데웰푸드)</v>
          </cell>
          <cell r="D3">
            <v>7200</v>
          </cell>
        </row>
        <row r="4">
          <cell r="A4" t="str">
            <v>865972</v>
          </cell>
          <cell r="B4">
            <v>30</v>
          </cell>
          <cell r="C4" t="str">
            <v>[업체별도배송]제로 초콜릿칩쿠키(84g/롯데웰푸드)</v>
          </cell>
          <cell r="D4">
            <v>3600</v>
          </cell>
        </row>
        <row r="5">
          <cell r="A5" t="str">
            <v>865973</v>
          </cell>
          <cell r="B5">
            <v>30</v>
          </cell>
          <cell r="C5" t="str">
            <v>[업체별도배송]제로 쿠앤크샌드(288g/롯데웰푸드)</v>
          </cell>
          <cell r="D5">
            <v>7700</v>
          </cell>
        </row>
        <row r="6">
          <cell r="A6" t="str">
            <v>865974</v>
          </cell>
          <cell r="B6">
            <v>30</v>
          </cell>
          <cell r="C6" t="str">
            <v>[업체별도배송]제로 쿠앤크샌드(96g/롯데웰푸드)</v>
          </cell>
          <cell r="D6">
            <v>2600</v>
          </cell>
        </row>
        <row r="7">
          <cell r="A7" t="str">
            <v>875941</v>
          </cell>
          <cell r="B7">
            <v>30</v>
          </cell>
          <cell r="C7" t="str">
            <v>제로 레몬민트 캔디(28g/롯데웰푸드)</v>
          </cell>
          <cell r="D7">
            <v>6400</v>
          </cell>
        </row>
        <row r="8">
          <cell r="A8" t="str">
            <v>874829</v>
          </cell>
          <cell r="B8">
            <v>30</v>
          </cell>
          <cell r="C8" t="str">
            <v>제로 페퍼민트 캔디(28g/롯데웰푸드)</v>
          </cell>
          <cell r="D8">
            <v>6400</v>
          </cell>
        </row>
        <row r="9">
          <cell r="A9" t="str">
            <v>874830</v>
          </cell>
          <cell r="B9">
            <v>30</v>
          </cell>
          <cell r="C9" t="str">
            <v>제로 후르츠 젤리(52g/롯데웰푸드)</v>
          </cell>
          <cell r="D9">
            <v>2100</v>
          </cell>
        </row>
        <row r="10">
          <cell r="A10" t="str">
            <v>874831</v>
          </cell>
          <cell r="B10">
            <v>30</v>
          </cell>
          <cell r="C10" t="str">
            <v>제로 후르츠 젤리(238g/롯데웰푸드)</v>
          </cell>
          <cell r="D10">
            <v>9800</v>
          </cell>
        </row>
        <row r="11">
          <cell r="A11" t="str">
            <v>874833</v>
          </cell>
          <cell r="B11">
            <v>30</v>
          </cell>
          <cell r="C11" t="str">
            <v>제로 크런치 초코볼(140g/롯데웰푸드)</v>
          </cell>
          <cell r="D11">
            <v>8700</v>
          </cell>
        </row>
        <row r="12">
          <cell r="A12" t="str">
            <v>867878</v>
          </cell>
          <cell r="B12">
            <v>30</v>
          </cell>
          <cell r="C12" t="str">
            <v>[업체별도배송]자몽 아이스티 제로슈가(5g*20T/송원식품)</v>
          </cell>
          <cell r="D12">
            <v>9500</v>
          </cell>
        </row>
        <row r="13">
          <cell r="A13" t="str">
            <v>867879</v>
          </cell>
          <cell r="B13">
            <v>30</v>
          </cell>
          <cell r="C13" t="str">
            <v>[업체별도배송]피치망고 아이스티 제로슈가(5g*20T/송원식품)</v>
          </cell>
          <cell r="D13">
            <v>9500</v>
          </cell>
        </row>
        <row r="14">
          <cell r="A14" t="str">
            <v>865658</v>
          </cell>
          <cell r="B14">
            <v>30</v>
          </cell>
          <cell r="C14" t="str">
            <v>맥널티 복숭아 아이스티 제로스틱(3g*30T/맥널티)</v>
          </cell>
          <cell r="D14">
            <v>13800</v>
          </cell>
        </row>
        <row r="15">
          <cell r="A15" t="str">
            <v>865659</v>
          </cell>
          <cell r="B15">
            <v>30</v>
          </cell>
          <cell r="C15" t="str">
            <v>맥널티 청포도 아이스티 제로스틱(3g*30T/맥널티)</v>
          </cell>
          <cell r="D15">
            <v>13800</v>
          </cell>
        </row>
        <row r="16">
          <cell r="A16" t="str">
            <v>874835</v>
          </cell>
          <cell r="B16">
            <v>30</v>
          </cell>
          <cell r="C16" t="str">
            <v>할리스 스테비아 믹스커피 30T</v>
          </cell>
          <cell r="D16">
            <v>10900</v>
          </cell>
        </row>
        <row r="17">
          <cell r="A17" t="str">
            <v>874836</v>
          </cell>
          <cell r="B17">
            <v>30</v>
          </cell>
          <cell r="C17" t="str">
            <v>할리스 스테비아 믹스커피 100T</v>
          </cell>
          <cell r="D17">
            <v>30900</v>
          </cell>
        </row>
        <row r="18">
          <cell r="A18" t="str">
            <v>865692</v>
          </cell>
          <cell r="B18">
            <v>30</v>
          </cell>
          <cell r="C18" t="str">
            <v>맥널티 스테비아 커피믹스 30개입</v>
          </cell>
          <cell r="D18">
            <v>10000</v>
          </cell>
        </row>
        <row r="19">
          <cell r="A19" t="str">
            <v>865693</v>
          </cell>
          <cell r="B19">
            <v>30</v>
          </cell>
          <cell r="C19" t="str">
            <v>맥널티 스테비아 커피믹스 100개입</v>
          </cell>
          <cell r="D19">
            <v>30000</v>
          </cell>
        </row>
        <row r="20">
          <cell r="A20" t="str">
            <v>865694</v>
          </cell>
          <cell r="B20">
            <v>30</v>
          </cell>
          <cell r="C20" t="str">
            <v>맥널티 디카페인 스테비아 커피믹스 30개입</v>
          </cell>
          <cell r="D20">
            <v>15000</v>
          </cell>
        </row>
        <row r="21">
          <cell r="A21" t="str">
            <v>865695</v>
          </cell>
          <cell r="B21">
            <v>30</v>
          </cell>
          <cell r="C21" t="str">
            <v>맥널티 디카페인 스테비아 커피믹스 100개입</v>
          </cell>
          <cell r="D21">
            <v>40000</v>
          </cell>
        </row>
        <row r="22">
          <cell r="A22" t="str">
            <v>874840</v>
          </cell>
          <cell r="B22">
            <v>31</v>
          </cell>
          <cell r="C22" t="str">
            <v>파워에이드 제로(1.5L/코카콜라)</v>
          </cell>
          <cell r="D22">
            <v>4000</v>
          </cell>
        </row>
        <row r="23">
          <cell r="A23" t="str">
            <v>865661</v>
          </cell>
          <cell r="B23">
            <v>31</v>
          </cell>
          <cell r="C23" t="str">
            <v>[업체별도배송]웰치스 제로(355ml*24캔/그레이프맛/농심)</v>
          </cell>
          <cell r="D23">
            <v>26500</v>
          </cell>
        </row>
        <row r="24">
          <cell r="A24" t="str">
            <v>865663</v>
          </cell>
          <cell r="B24">
            <v>31</v>
          </cell>
          <cell r="C24" t="str">
            <v>[업체별도배송]웰치스 제로(355ml*24캔/샤인머스캣/농심)</v>
          </cell>
          <cell r="D24">
            <v>26500</v>
          </cell>
        </row>
        <row r="25">
          <cell r="A25" t="str">
            <v>874842</v>
          </cell>
          <cell r="B25">
            <v>31</v>
          </cell>
          <cell r="C25" t="str">
            <v>토레타(1.5L/코카콜라)</v>
          </cell>
          <cell r="D25">
            <v>4000</v>
          </cell>
        </row>
        <row r="26">
          <cell r="A26" t="str">
            <v>874555</v>
          </cell>
          <cell r="B26">
            <v>32</v>
          </cell>
          <cell r="C26" t="str">
            <v>[업체별도배송]초유 프로틴 190g(19gx10포)</v>
          </cell>
          <cell r="D26">
            <v>33300</v>
          </cell>
        </row>
        <row r="27">
          <cell r="A27" t="str">
            <v>874543E</v>
          </cell>
          <cell r="B27">
            <v>32</v>
          </cell>
          <cell r="C27" t="str">
            <v>하루곡물 블랙프로틴/1개입</v>
          </cell>
          <cell r="D27">
            <v>3900</v>
          </cell>
        </row>
        <row r="28">
          <cell r="A28" t="str">
            <v>874543</v>
          </cell>
          <cell r="B28">
            <v>32</v>
          </cell>
          <cell r="C28" t="str">
            <v>[업체별도배송]하루곡물 블랙프로틴 1박스/20개입</v>
          </cell>
          <cell r="D28">
            <v>76000</v>
          </cell>
        </row>
        <row r="29">
          <cell r="A29" t="str">
            <v>874847</v>
          </cell>
          <cell r="B29">
            <v>32</v>
          </cell>
          <cell r="C29" t="str">
            <v>프로틴 스파클링 복숭아 250ml</v>
          </cell>
          <cell r="D29">
            <v>1300</v>
          </cell>
        </row>
        <row r="30">
          <cell r="A30" t="str">
            <v>874848</v>
          </cell>
          <cell r="B30">
            <v>32</v>
          </cell>
          <cell r="C30" t="str">
            <v>프로틴 스파클링 오렌지 250ml</v>
          </cell>
          <cell r="D30">
            <v>1300</v>
          </cell>
        </row>
        <row r="31">
          <cell r="A31" t="str">
            <v>867972</v>
          </cell>
          <cell r="B31">
            <v>32</v>
          </cell>
          <cell r="C31" t="str">
            <v>닥터유 프로 단백질바 (170g/16개입/오리온)</v>
          </cell>
          <cell r="D31">
            <v>7000</v>
          </cell>
        </row>
        <row r="32">
          <cell r="A32" t="str">
            <v>867971</v>
          </cell>
          <cell r="B32">
            <v>32</v>
          </cell>
          <cell r="C32" t="str">
            <v>닥터유 프로 단백질바 크런치 (170g/16개입/오리온)</v>
          </cell>
          <cell r="D32">
            <v>7000</v>
          </cell>
        </row>
        <row r="33">
          <cell r="A33" t="str">
            <v>874846</v>
          </cell>
          <cell r="B33">
            <v>32</v>
          </cell>
          <cell r="C33" t="str">
            <v>코어틴 프로틴 초콜릿볼 400g(20g*20)</v>
          </cell>
          <cell r="D33">
            <v>34200</v>
          </cell>
        </row>
        <row r="34">
          <cell r="A34" t="str">
            <v>872623</v>
          </cell>
          <cell r="B34">
            <v>32</v>
          </cell>
          <cell r="C34" t="str">
            <v>포스트 단백질바(50gx10개/동서식품)</v>
          </cell>
          <cell r="D34">
            <v>13500</v>
          </cell>
        </row>
        <row r="35">
          <cell r="A35" t="str">
            <v>865825</v>
          </cell>
          <cell r="B35">
            <v>34</v>
          </cell>
          <cell r="C35" t="str">
            <v>정원삼 6년근 고려홍삼정 365스틱 진</v>
          </cell>
          <cell r="D35">
            <v>30900</v>
          </cell>
        </row>
        <row r="36">
          <cell r="A36" t="str">
            <v>874851</v>
          </cell>
          <cell r="B36">
            <v>34</v>
          </cell>
          <cell r="C36" t="str">
            <v>알유21 클리어샷 멀티비타민(1박스/7병)</v>
          </cell>
          <cell r="D36">
            <v>35000</v>
          </cell>
        </row>
        <row r="37">
          <cell r="A37" t="str">
            <v>874551</v>
          </cell>
          <cell r="B37">
            <v>34</v>
          </cell>
          <cell r="C37" t="str">
            <v>[업체별도배송]야쿠르트 프로바이오틱스 1박스(60입)</v>
          </cell>
          <cell r="D37">
            <v>28400</v>
          </cell>
        </row>
        <row r="38">
          <cell r="A38" t="str">
            <v>832194</v>
          </cell>
          <cell r="B38">
            <v>35</v>
          </cell>
          <cell r="C38" t="str">
            <v>히말라야 파티스마트 숙취해소 츄 10P</v>
          </cell>
          <cell r="D38">
            <v>15000</v>
          </cell>
        </row>
        <row r="39">
          <cell r="A39" t="str">
            <v>862868</v>
          </cell>
          <cell r="B39">
            <v>35</v>
          </cell>
          <cell r="C39" t="str">
            <v>알유21(RU21/6정/비타민C)</v>
          </cell>
          <cell r="D39">
            <v>5000</v>
          </cell>
        </row>
        <row r="40">
          <cell r="A40" t="str">
            <v>865982</v>
          </cell>
          <cell r="B40">
            <v>35</v>
          </cell>
          <cell r="C40" t="str">
            <v>[업체별도배송]컨디션 환/3g/60개</v>
          </cell>
          <cell r="D40">
            <v>79000</v>
          </cell>
        </row>
        <row r="41">
          <cell r="A41" t="str">
            <v>982940</v>
          </cell>
          <cell r="B41">
            <v>35</v>
          </cell>
          <cell r="C41" t="str">
            <v>컨디션 Lady(100ml*10병/HK이노엔)</v>
          </cell>
          <cell r="D41">
            <v>49000</v>
          </cell>
        </row>
        <row r="42">
          <cell r="A42" t="str">
            <v>865956</v>
          </cell>
          <cell r="B42">
            <v>35</v>
          </cell>
          <cell r="C42" t="str">
            <v>컨디션 헛개(100ml*10병/HK이노엔)</v>
          </cell>
          <cell r="D42">
            <v>37900</v>
          </cell>
        </row>
        <row r="43">
          <cell r="A43" t="str">
            <v>982939</v>
          </cell>
          <cell r="B43">
            <v>35</v>
          </cell>
          <cell r="C43" t="str">
            <v>컨디션 CEO(150ml*6병/HK이노엔)</v>
          </cell>
          <cell r="D43">
            <v>63000</v>
          </cell>
        </row>
        <row r="44">
          <cell r="A44" t="str">
            <v>865975</v>
          </cell>
          <cell r="B44">
            <v>35</v>
          </cell>
          <cell r="C44" t="str">
            <v>[업체별도배송]컨디션스틱 그린애플(18g*10입/HK이노엔)</v>
          </cell>
          <cell r="D44">
            <v>17600</v>
          </cell>
        </row>
        <row r="45">
          <cell r="A45" t="str">
            <v>865976</v>
          </cell>
          <cell r="B45">
            <v>35</v>
          </cell>
          <cell r="C45" t="str">
            <v>[업체별도배송]컨디션스틱 망고(18g*10입/HK이노엔)</v>
          </cell>
          <cell r="D45">
            <v>17600</v>
          </cell>
        </row>
        <row r="46">
          <cell r="A46" t="str">
            <v>865977</v>
          </cell>
          <cell r="B46">
            <v>35</v>
          </cell>
          <cell r="C46" t="str">
            <v>[업체별도배송]컨디션스틱 자두(18g*10입/HK이노엔)</v>
          </cell>
          <cell r="D46">
            <v>17600</v>
          </cell>
        </row>
        <row r="47">
          <cell r="A47" t="str">
            <v>885360</v>
          </cell>
          <cell r="B47">
            <v>35</v>
          </cell>
          <cell r="C47" t="str">
            <v>여명808(119ml그래미)</v>
          </cell>
          <cell r="D47">
            <v>4500</v>
          </cell>
        </row>
        <row r="48">
          <cell r="A48" t="str">
            <v>898511</v>
          </cell>
          <cell r="B48">
            <v>35</v>
          </cell>
          <cell r="C48" t="str">
            <v>헛개차(1.5L/광동)</v>
          </cell>
          <cell r="D48">
            <v>2600</v>
          </cell>
        </row>
        <row r="49">
          <cell r="A49" t="str">
            <v>858075</v>
          </cell>
          <cell r="B49">
            <v>35</v>
          </cell>
          <cell r="C49" t="str">
            <v>헛개차(340ml*20개/광동)</v>
          </cell>
          <cell r="D49">
            <v>26800</v>
          </cell>
        </row>
        <row r="50">
          <cell r="A50" t="str">
            <v>858076</v>
          </cell>
          <cell r="B50">
            <v>35</v>
          </cell>
          <cell r="C50" t="str">
            <v>헛개차(500ml*20개/광동)</v>
          </cell>
          <cell r="D50">
            <v>34600</v>
          </cell>
        </row>
        <row r="51">
          <cell r="A51" t="str">
            <v>823350</v>
          </cell>
          <cell r="B51">
            <v>35</v>
          </cell>
          <cell r="C51" t="str">
            <v>갈아만든배(1.5L/PET/해태음료)</v>
          </cell>
          <cell r="D51">
            <v>4500</v>
          </cell>
        </row>
        <row r="52">
          <cell r="A52" t="str">
            <v>812120</v>
          </cell>
          <cell r="B52">
            <v>36</v>
          </cell>
          <cell r="C52" t="str">
            <v>맥심 모카골드 마일드 커피믹스(12g*100T/동서식품)</v>
          </cell>
          <cell r="D52">
            <v>20500</v>
          </cell>
        </row>
        <row r="53">
          <cell r="A53" t="str">
            <v>813300</v>
          </cell>
          <cell r="B53">
            <v>36</v>
          </cell>
          <cell r="C53" t="str">
            <v>맥심 모카골드 커피믹스(12g*180T/동서식품)</v>
          </cell>
          <cell r="D53">
            <v>37100</v>
          </cell>
        </row>
        <row r="54">
          <cell r="A54" t="str">
            <v>866790</v>
          </cell>
          <cell r="B54">
            <v>36</v>
          </cell>
          <cell r="C54" t="str">
            <v>맥심 모카골드 커피믹스(12g*210T/동서식품)</v>
          </cell>
          <cell r="D54">
            <v>40400</v>
          </cell>
        </row>
        <row r="55">
          <cell r="A55" t="str">
            <v>813400</v>
          </cell>
          <cell r="B55">
            <v>36</v>
          </cell>
          <cell r="C55" t="str">
            <v>맥심 모카골드 커피믹스(12g*280T/동서식품)</v>
          </cell>
          <cell r="D55">
            <v>53100</v>
          </cell>
        </row>
        <row r="56">
          <cell r="A56" t="str">
            <v>869751</v>
          </cell>
          <cell r="B56">
            <v>36</v>
          </cell>
          <cell r="C56" t="str">
            <v>맥심 모카골드 커피믹스(12g*400T/동서식품)</v>
          </cell>
          <cell r="D56">
            <v>72600</v>
          </cell>
        </row>
        <row r="57">
          <cell r="A57" t="str">
            <v>813402</v>
          </cell>
          <cell r="B57">
            <v>36</v>
          </cell>
          <cell r="C57" t="str">
            <v>맥심 화이트골드 커피믹스(11.7g*100T/동서식품)</v>
          </cell>
          <cell r="D57">
            <v>20500</v>
          </cell>
        </row>
        <row r="58">
          <cell r="A58" t="str">
            <v>898232</v>
          </cell>
          <cell r="B58">
            <v>36</v>
          </cell>
          <cell r="C58" t="str">
            <v>맥심 화이트골드 커피믹스(11.7g*150T+20T/동서식품)</v>
          </cell>
          <cell r="D58">
            <v>32100</v>
          </cell>
        </row>
        <row r="59">
          <cell r="A59" t="str">
            <v>813403</v>
          </cell>
          <cell r="B59">
            <v>36</v>
          </cell>
          <cell r="C59" t="str">
            <v>맥심 화이트골드 커피믹스(11.7g*180T/동서식품)</v>
          </cell>
          <cell r="D59">
            <v>37100</v>
          </cell>
        </row>
        <row r="60">
          <cell r="A60" t="str">
            <v>866800</v>
          </cell>
          <cell r="B60">
            <v>36</v>
          </cell>
          <cell r="C60" t="str">
            <v>맥심 화이트골드 커피믹스(11.7g*210T/동서식품)</v>
          </cell>
          <cell r="D60">
            <v>41300</v>
          </cell>
        </row>
        <row r="61">
          <cell r="A61" t="str">
            <v>813404</v>
          </cell>
          <cell r="B61">
            <v>36</v>
          </cell>
          <cell r="C61" t="str">
            <v>맥심 화이트골드 커피믹스(11.7g*280T/동서식품)</v>
          </cell>
          <cell r="D61">
            <v>53100</v>
          </cell>
        </row>
        <row r="62">
          <cell r="A62" t="str">
            <v>869753</v>
          </cell>
          <cell r="B62">
            <v>36</v>
          </cell>
          <cell r="C62" t="str">
            <v>맥심 화이트골드 커피믹스(11.7g*400T/동서식품)</v>
          </cell>
          <cell r="D62">
            <v>74000</v>
          </cell>
        </row>
        <row r="63">
          <cell r="A63" t="str">
            <v>813160</v>
          </cell>
          <cell r="B63">
            <v>36</v>
          </cell>
          <cell r="C63" t="str">
            <v>맥심 모카골드 부드러운 블랙믹스(2.7g*100T/동서식품)</v>
          </cell>
          <cell r="D63">
            <v>21700</v>
          </cell>
        </row>
        <row r="64">
          <cell r="A64" t="str">
            <v>813170</v>
          </cell>
          <cell r="B64">
            <v>36</v>
          </cell>
          <cell r="C64" t="str">
            <v>맥심 오리지날 부드러운 블랙믹스(2.7g*100T/동서식품)</v>
          </cell>
          <cell r="D64">
            <v>20600</v>
          </cell>
        </row>
        <row r="65">
          <cell r="A65" t="str">
            <v>814370</v>
          </cell>
          <cell r="B65">
            <v>36</v>
          </cell>
          <cell r="C65" t="str">
            <v>맥심 아라비카 부드러운 블랙믹스(2.8g*100T/동서식품)</v>
          </cell>
          <cell r="D65">
            <v>24200</v>
          </cell>
        </row>
        <row r="66">
          <cell r="A66" t="str">
            <v>884270</v>
          </cell>
          <cell r="B66">
            <v>36</v>
          </cell>
          <cell r="C66" t="str">
            <v>맥심 아이스 커피믹스(13g*20T/동서식품)</v>
          </cell>
          <cell r="D66">
            <v>6800</v>
          </cell>
        </row>
        <row r="67">
          <cell r="A67" t="str">
            <v>884280</v>
          </cell>
          <cell r="B67">
            <v>36</v>
          </cell>
          <cell r="C67" t="str">
            <v>맥심 아이스 커피믹스(13g*50T/동서식품)</v>
          </cell>
          <cell r="D67">
            <v>15900</v>
          </cell>
        </row>
        <row r="68">
          <cell r="A68" t="str">
            <v>812981</v>
          </cell>
          <cell r="B68">
            <v>36</v>
          </cell>
          <cell r="C68" t="str">
            <v>맥심 아이스 커피믹스(13g*100T/동서식품)</v>
          </cell>
          <cell r="D68">
            <v>29800</v>
          </cell>
        </row>
        <row r="69">
          <cell r="A69" t="str">
            <v>860370</v>
          </cell>
          <cell r="B69">
            <v>36</v>
          </cell>
          <cell r="C69" t="str">
            <v>맥심 아이스 블랙커피믹스(5.9g*20T/동서식품)</v>
          </cell>
          <cell r="D69">
            <v>4800</v>
          </cell>
        </row>
        <row r="70">
          <cell r="A70" t="str">
            <v>860360</v>
          </cell>
          <cell r="B70">
            <v>36</v>
          </cell>
          <cell r="C70" t="str">
            <v>맥심 아이스 블랙커피믹스(6.2g*100T/동서식품)</v>
          </cell>
          <cell r="D70">
            <v>23200</v>
          </cell>
        </row>
        <row r="71">
          <cell r="A71" t="str">
            <v>869003</v>
          </cell>
          <cell r="B71">
            <v>36</v>
          </cell>
          <cell r="C71" t="str">
            <v>맥심 모카골드 라이트 커피믹스(11.8g*100T/동서식품)</v>
          </cell>
          <cell r="D71">
            <v>22300</v>
          </cell>
        </row>
        <row r="72">
          <cell r="A72" t="str">
            <v>872719</v>
          </cell>
          <cell r="B72">
            <v>36</v>
          </cell>
          <cell r="C72" t="str">
            <v>맥심 슈프림골드 커피믹스(13.5gx100T/동서식품)</v>
          </cell>
          <cell r="D72">
            <v>25100</v>
          </cell>
        </row>
        <row r="73">
          <cell r="A73" t="str">
            <v>872645</v>
          </cell>
          <cell r="B73">
            <v>36</v>
          </cell>
          <cell r="C73" t="str">
            <v>맥심 슈프림골드 커피믹스(13.5gx150T+20T/동서식품)</v>
          </cell>
          <cell r="D73">
            <v>40000</v>
          </cell>
        </row>
        <row r="74">
          <cell r="A74" t="str">
            <v>827260</v>
          </cell>
          <cell r="B74">
            <v>37</v>
          </cell>
          <cell r="C74" t="str">
            <v>맥심 모카골드 설탕없는 블랙믹스(0.9g*100T/동서식품)</v>
          </cell>
          <cell r="D74">
            <v>17800</v>
          </cell>
        </row>
        <row r="75">
          <cell r="A75" t="str">
            <v>896900</v>
          </cell>
          <cell r="B75">
            <v>37</v>
          </cell>
          <cell r="C75" t="str">
            <v>맥심 오리지날 설탕없는 블랙믹스(1.0g*100T/동서식품)</v>
          </cell>
          <cell r="D75">
            <v>17800</v>
          </cell>
        </row>
        <row r="76">
          <cell r="A76" t="str">
            <v>827270</v>
          </cell>
          <cell r="B76">
            <v>37</v>
          </cell>
          <cell r="C76" t="str">
            <v>맥심 아라비카 설탕없는 블랙믹스(0.9g*100T/동서식품)</v>
          </cell>
          <cell r="D76">
            <v>24000</v>
          </cell>
        </row>
        <row r="77">
          <cell r="A77" t="str">
            <v>812470</v>
          </cell>
          <cell r="B77">
            <v>37</v>
          </cell>
          <cell r="C77" t="str">
            <v>맥심 오리지날 커피믹스(11.8g*100T/동서식품)</v>
          </cell>
          <cell r="D77">
            <v>20700</v>
          </cell>
        </row>
        <row r="78">
          <cell r="A78" t="str">
            <v>814360</v>
          </cell>
          <cell r="B78">
            <v>37</v>
          </cell>
          <cell r="C78" t="str">
            <v>맥심 아라비카 커피믹스(11.8g*100T/동서식품)</v>
          </cell>
          <cell r="D78">
            <v>27000</v>
          </cell>
        </row>
        <row r="79">
          <cell r="A79" t="str">
            <v>887420</v>
          </cell>
          <cell r="B79">
            <v>37</v>
          </cell>
          <cell r="C79" t="str">
            <v>맥심카페 카푸치노 헤이즐넛향(13g*10T/동서식품)</v>
          </cell>
          <cell r="D79">
            <v>3700</v>
          </cell>
        </row>
        <row r="80">
          <cell r="A80" t="str">
            <v>887430</v>
          </cell>
          <cell r="B80">
            <v>37</v>
          </cell>
          <cell r="C80" t="str">
            <v>맥심카페 카라멜향 마키아또(13g*10T/동서식품)</v>
          </cell>
          <cell r="D80">
            <v>3700</v>
          </cell>
        </row>
        <row r="81">
          <cell r="A81" t="str">
            <v>812160</v>
          </cell>
          <cell r="B81">
            <v>37</v>
          </cell>
          <cell r="C81" t="str">
            <v>맥심 모카골드 커피(300g/동서식품)</v>
          </cell>
          <cell r="D81">
            <v>19700</v>
          </cell>
        </row>
        <row r="82">
          <cell r="A82" t="str">
            <v>812690</v>
          </cell>
          <cell r="B82">
            <v>37</v>
          </cell>
          <cell r="C82" t="str">
            <v>맥심 모카골드 커피(500g/동서식품)</v>
          </cell>
          <cell r="D82">
            <v>30200</v>
          </cell>
        </row>
        <row r="83">
          <cell r="A83" t="str">
            <v>812170</v>
          </cell>
          <cell r="B83">
            <v>37</v>
          </cell>
          <cell r="C83" t="str">
            <v>맥심 오리지날 커피(300g/동서식품)</v>
          </cell>
          <cell r="D83">
            <v>19700</v>
          </cell>
        </row>
        <row r="84">
          <cell r="A84" t="str">
            <v>887670</v>
          </cell>
          <cell r="B84">
            <v>37</v>
          </cell>
          <cell r="C84" t="str">
            <v>맥심 오리지날 커피(500g/동서식품)</v>
          </cell>
          <cell r="D84">
            <v>30200</v>
          </cell>
        </row>
        <row r="85">
          <cell r="A85" t="str">
            <v>827480</v>
          </cell>
          <cell r="B85">
            <v>37</v>
          </cell>
          <cell r="C85" t="str">
            <v>맥심 아라비카 커피(도이백/150g/동서식품)</v>
          </cell>
          <cell r="D85">
            <v>11800</v>
          </cell>
        </row>
        <row r="86">
          <cell r="A86" t="str">
            <v>887680</v>
          </cell>
          <cell r="B86">
            <v>37</v>
          </cell>
          <cell r="C86" t="str">
            <v>맥심 아라비카 커피(270g/동서식품)</v>
          </cell>
          <cell r="D86">
            <v>18900</v>
          </cell>
        </row>
        <row r="87">
          <cell r="A87" t="str">
            <v>812660</v>
          </cell>
          <cell r="B87">
            <v>37</v>
          </cell>
          <cell r="C87" t="str">
            <v>맥스웰하우스 오리지날 커피믹스(11.8g*100T/동서식품)</v>
          </cell>
          <cell r="D87">
            <v>13600</v>
          </cell>
        </row>
        <row r="88">
          <cell r="A88" t="str">
            <v>812370</v>
          </cell>
          <cell r="B88">
            <v>37</v>
          </cell>
          <cell r="C88" t="str">
            <v>프리마(1㎏/동서식품)</v>
          </cell>
          <cell r="D88">
            <v>8300</v>
          </cell>
        </row>
        <row r="89">
          <cell r="A89" t="str">
            <v>827200</v>
          </cell>
          <cell r="B89">
            <v>38</v>
          </cell>
          <cell r="C89" t="str">
            <v>네스카페 수프리모 아메리카노(1.1g*100T/네슬레)</v>
          </cell>
          <cell r="D89">
            <v>23900</v>
          </cell>
        </row>
        <row r="90">
          <cell r="A90" t="str">
            <v>827160</v>
          </cell>
          <cell r="B90">
            <v>38</v>
          </cell>
          <cell r="C90" t="str">
            <v>네스카페 수프리모 스위트 아메리카노(3.1g*100T/네슬레)</v>
          </cell>
          <cell r="D90">
            <v>23900</v>
          </cell>
        </row>
        <row r="91">
          <cell r="A91" t="str">
            <v>861109</v>
          </cell>
          <cell r="B91">
            <v>38</v>
          </cell>
          <cell r="C91" t="str">
            <v>네스카페 수프리모 디카페인 아메리카노(1.1g*80T/네슬레)</v>
          </cell>
          <cell r="D91">
            <v>16000</v>
          </cell>
        </row>
        <row r="92">
          <cell r="A92" t="str">
            <v>871280</v>
          </cell>
          <cell r="B92">
            <v>38</v>
          </cell>
          <cell r="C92" t="str">
            <v>네스카페 골드마일드 커피믹스(11.9g*50T/네슬레)</v>
          </cell>
          <cell r="D92">
            <v>12900</v>
          </cell>
        </row>
        <row r="93">
          <cell r="A93" t="str">
            <v>871281</v>
          </cell>
          <cell r="B93">
            <v>38</v>
          </cell>
          <cell r="C93" t="str">
            <v>네스카페 골드마일드 커피믹스(11.9g*180T/네슬레)</v>
          </cell>
          <cell r="D93">
            <v>40300</v>
          </cell>
        </row>
        <row r="94">
          <cell r="A94" t="str">
            <v>872002</v>
          </cell>
          <cell r="B94">
            <v>38</v>
          </cell>
          <cell r="C94" t="str">
            <v>네스카페 수프리모 커피믹스(11.7gx90+10T/네슬레)</v>
          </cell>
          <cell r="D94">
            <v>22400</v>
          </cell>
        </row>
        <row r="95">
          <cell r="A95" t="str">
            <v>872003</v>
          </cell>
          <cell r="B95">
            <v>38</v>
          </cell>
          <cell r="C95" t="str">
            <v>네스카페 수프리모 커피믹스(11.7gx180+20T/네슬레)</v>
          </cell>
          <cell r="D95">
            <v>38300</v>
          </cell>
        </row>
        <row r="96">
          <cell r="A96" t="str">
            <v>866005</v>
          </cell>
          <cell r="B96">
            <v>38</v>
          </cell>
          <cell r="C96" t="str">
            <v>네스카페 수프리모 커피믹스(11.7g*(150+20)T/네슬레)</v>
          </cell>
          <cell r="D96">
            <v>35400</v>
          </cell>
        </row>
        <row r="97">
          <cell r="A97" t="str">
            <v>861001</v>
          </cell>
          <cell r="B97">
            <v>38</v>
          </cell>
          <cell r="C97" t="str">
            <v>테이스터스초이스 오리지날 커피믹스(12g*50T/네슬레)</v>
          </cell>
          <cell r="D97">
            <v>9400</v>
          </cell>
        </row>
        <row r="98">
          <cell r="A98" t="str">
            <v>861002</v>
          </cell>
          <cell r="B98">
            <v>38</v>
          </cell>
          <cell r="C98" t="str">
            <v>테이스터스초이스 오리지날 커피믹스(12g*180T+20T/네슬레)</v>
          </cell>
          <cell r="D98">
            <v>29800</v>
          </cell>
        </row>
        <row r="99">
          <cell r="A99" t="str">
            <v>866017</v>
          </cell>
          <cell r="B99">
            <v>38</v>
          </cell>
          <cell r="C99" t="str">
            <v>초이스 오리지날(170g/네슬레)</v>
          </cell>
          <cell r="D99">
            <v>11300</v>
          </cell>
        </row>
        <row r="100">
          <cell r="A100" t="str">
            <v>814520</v>
          </cell>
          <cell r="B100">
            <v>38</v>
          </cell>
          <cell r="C100" t="str">
            <v>초이스 오리지날(500g/네슬레)</v>
          </cell>
          <cell r="D100">
            <v>30700</v>
          </cell>
        </row>
        <row r="101">
          <cell r="A101" t="str">
            <v>982822</v>
          </cell>
          <cell r="B101">
            <v>38</v>
          </cell>
          <cell r="C101" t="str">
            <v>프렌치카페 오리진 카페믹스 100T(11g/남양유업)</v>
          </cell>
          <cell r="D101">
            <v>16900</v>
          </cell>
        </row>
        <row r="102">
          <cell r="A102" t="str">
            <v>982823</v>
          </cell>
          <cell r="B102">
            <v>38</v>
          </cell>
          <cell r="C102" t="str">
            <v>프렌치카페 오리진 카페믹스 200T(11g/남양유업)</v>
          </cell>
          <cell r="D102">
            <v>36800</v>
          </cell>
        </row>
        <row r="103">
          <cell r="A103" t="str">
            <v>875010</v>
          </cell>
          <cell r="B103">
            <v>38</v>
          </cell>
          <cell r="C103" t="str">
            <v>프렌치카페 카페믹스 1/2칼로리(8.85g*100T/남양유업)</v>
          </cell>
          <cell r="D103">
            <v>31400</v>
          </cell>
        </row>
        <row r="104">
          <cell r="A104" t="str">
            <v>858001</v>
          </cell>
          <cell r="B104">
            <v>38</v>
          </cell>
          <cell r="C104" t="str">
            <v>루카스나인 라떼(14.9g*30T/남양유업)</v>
          </cell>
          <cell r="D104">
            <v>19200</v>
          </cell>
        </row>
        <row r="105">
          <cell r="A105" t="str">
            <v>858002</v>
          </cell>
          <cell r="B105">
            <v>38</v>
          </cell>
          <cell r="C105" t="str">
            <v>루카스나인 더블샷라떼(14.9g*30T/남양유업)</v>
          </cell>
          <cell r="D105">
            <v>19200</v>
          </cell>
        </row>
        <row r="106">
          <cell r="A106" t="str">
            <v>858003</v>
          </cell>
          <cell r="B106">
            <v>38</v>
          </cell>
          <cell r="C106" t="str">
            <v>루카스나인 바닐라라떼(16.9g*30T/남양유업)</v>
          </cell>
          <cell r="D106">
            <v>19200</v>
          </cell>
        </row>
        <row r="107">
          <cell r="A107" t="str">
            <v>872106</v>
          </cell>
          <cell r="B107">
            <v>38</v>
          </cell>
          <cell r="C107" t="str">
            <v>이디야 스페셜 모카블렌드 커피믹스(11.5gx120T/이디야)</v>
          </cell>
          <cell r="D107">
            <v>20000</v>
          </cell>
        </row>
        <row r="108">
          <cell r="A108" t="str">
            <v>861084</v>
          </cell>
          <cell r="B108">
            <v>38</v>
          </cell>
          <cell r="C108" t="str">
            <v>리얼 에스프레소샷 (15ml*30T/한국맥널티)</v>
          </cell>
          <cell r="D108">
            <v>14500</v>
          </cell>
        </row>
        <row r="109">
          <cell r="A109" t="str">
            <v>861017</v>
          </cell>
          <cell r="B109">
            <v>38</v>
          </cell>
          <cell r="C109" t="str">
            <v>리얼 에스프레소샷 헤이즐넛향(15ml*30T/한국맥널티)</v>
          </cell>
          <cell r="D109">
            <v>14500</v>
          </cell>
        </row>
        <row r="110">
          <cell r="A110" t="str">
            <v>899971</v>
          </cell>
          <cell r="B110">
            <v>39</v>
          </cell>
          <cell r="C110" t="str">
            <v>커피빈 캡틴 아메리카노(1.6g*10T)</v>
          </cell>
          <cell r="D110">
            <v>3600</v>
          </cell>
        </row>
        <row r="111">
          <cell r="A111" t="str">
            <v>899972</v>
          </cell>
          <cell r="B111">
            <v>39</v>
          </cell>
          <cell r="C111" t="str">
            <v>커피빈 캡틴 아메리카노(1.6g*30T)</v>
          </cell>
          <cell r="D111">
            <v>10800</v>
          </cell>
        </row>
        <row r="112">
          <cell r="A112" t="str">
            <v>899973</v>
          </cell>
          <cell r="B112">
            <v>39</v>
          </cell>
          <cell r="C112" t="str">
            <v>커피빈 캡틴 아메리카노(1.6g*70T)</v>
          </cell>
          <cell r="D112">
            <v>23400</v>
          </cell>
        </row>
        <row r="113">
          <cell r="A113" t="str">
            <v>866808</v>
          </cell>
          <cell r="B113">
            <v>39</v>
          </cell>
          <cell r="C113" t="str">
            <v>커피빈 캡틴 아메리카노 미니(0.9g*10T)</v>
          </cell>
          <cell r="D113">
            <v>2900</v>
          </cell>
        </row>
        <row r="114">
          <cell r="A114" t="str">
            <v>887466</v>
          </cell>
          <cell r="B114">
            <v>39</v>
          </cell>
          <cell r="C114" t="str">
            <v>커피빈 캡틴 아메리카노 미니(0.9g*30T)</v>
          </cell>
          <cell r="D114">
            <v>8500</v>
          </cell>
        </row>
        <row r="115">
          <cell r="A115" t="str">
            <v>887467</v>
          </cell>
          <cell r="B115">
            <v>39</v>
          </cell>
          <cell r="C115" t="str">
            <v>커피빈 캡틴 아메리카노 미니기획(0.9g*70T+20T)</v>
          </cell>
          <cell r="D115">
            <v>19900</v>
          </cell>
        </row>
        <row r="116">
          <cell r="A116" t="str">
            <v>866041</v>
          </cell>
          <cell r="B116">
            <v>39</v>
          </cell>
          <cell r="C116" t="str">
            <v>커피빈 아메리카노 콜롬비아(1.6g*10T)</v>
          </cell>
          <cell r="D116">
            <v>4100</v>
          </cell>
        </row>
        <row r="117">
          <cell r="A117" t="str">
            <v>866042</v>
          </cell>
          <cell r="B117">
            <v>39</v>
          </cell>
          <cell r="C117" t="str">
            <v>커피빈 아메리카노 콜롬비아(1.6g*30T)</v>
          </cell>
          <cell r="D117">
            <v>11700</v>
          </cell>
        </row>
        <row r="118">
          <cell r="A118" t="str">
            <v>866043</v>
          </cell>
          <cell r="B118">
            <v>39</v>
          </cell>
          <cell r="C118" t="str">
            <v>커피빈 아메리카노 콜롬비아(1.6g*70T)</v>
          </cell>
          <cell r="D118">
            <v>25200</v>
          </cell>
        </row>
        <row r="119">
          <cell r="A119" t="str">
            <v>866046</v>
          </cell>
          <cell r="B119">
            <v>39</v>
          </cell>
          <cell r="C119" t="str">
            <v>커피빈 아메리카노 콜롬비아 미니(0.9g*10T)</v>
          </cell>
          <cell r="D119">
            <v>3200</v>
          </cell>
        </row>
        <row r="120">
          <cell r="A120" t="str">
            <v>866047</v>
          </cell>
          <cell r="B120">
            <v>39</v>
          </cell>
          <cell r="C120" t="str">
            <v>커피빈 아메리카노 콜롬비아 미니(0.9g*30T)</v>
          </cell>
          <cell r="D120">
            <v>9200</v>
          </cell>
        </row>
        <row r="121">
          <cell r="A121" t="str">
            <v>866048</v>
          </cell>
          <cell r="B121">
            <v>39</v>
          </cell>
          <cell r="C121" t="str">
            <v>커피빈 아메리카노 콜롬비아 미니(0.9g*90T)</v>
          </cell>
          <cell r="D121">
            <v>22500</v>
          </cell>
        </row>
        <row r="122">
          <cell r="A122" t="str">
            <v>871914</v>
          </cell>
          <cell r="B122">
            <v>39</v>
          </cell>
          <cell r="C122" t="str">
            <v>커피빈 카페라떼(14gx30T)</v>
          </cell>
          <cell r="D122">
            <v>12200</v>
          </cell>
        </row>
        <row r="123">
          <cell r="A123" t="str">
            <v>871915</v>
          </cell>
          <cell r="B123">
            <v>39</v>
          </cell>
          <cell r="C123" t="str">
            <v>커피빈 더블샷라떼(14.3gx30T)</v>
          </cell>
          <cell r="D123">
            <v>13300</v>
          </cell>
        </row>
        <row r="124">
          <cell r="A124" t="str">
            <v>861003</v>
          </cell>
          <cell r="B124">
            <v>39</v>
          </cell>
          <cell r="C124" t="str">
            <v>커피빈 모카자바 드립백(10g*5T/커피빈)</v>
          </cell>
          <cell r="D124">
            <v>5900</v>
          </cell>
        </row>
        <row r="125">
          <cell r="A125" t="str">
            <v>861004</v>
          </cell>
          <cell r="B125">
            <v>39</v>
          </cell>
          <cell r="C125" t="str">
            <v>커피빈 콜롬비아 드립백(10g*5T/커피빈)</v>
          </cell>
          <cell r="D125">
            <v>5900</v>
          </cell>
        </row>
        <row r="126">
          <cell r="A126" t="str">
            <v>861005</v>
          </cell>
          <cell r="B126">
            <v>39</v>
          </cell>
          <cell r="C126" t="str">
            <v>커피빈 디카페인 드립백(10g*5T/커피빈)</v>
          </cell>
          <cell r="D126">
            <v>5900</v>
          </cell>
        </row>
        <row r="127">
          <cell r="A127" t="str">
            <v>872262</v>
          </cell>
          <cell r="B127">
            <v>39</v>
          </cell>
          <cell r="C127" t="str">
            <v>커피빈 바닐라 라떼(21.6g*24T/커피빈)</v>
          </cell>
          <cell r="D127">
            <v>14000</v>
          </cell>
        </row>
        <row r="128">
          <cell r="A128" t="str">
            <v>874852</v>
          </cell>
          <cell r="B128">
            <v>39</v>
          </cell>
          <cell r="C128" t="str">
            <v>커피빈 얼그레이 바닐라라떼 8T</v>
          </cell>
          <cell r="D128">
            <v>6100</v>
          </cell>
        </row>
        <row r="129">
          <cell r="A129" t="str">
            <v>874853</v>
          </cell>
          <cell r="B129">
            <v>39</v>
          </cell>
          <cell r="C129" t="str">
            <v>커피빈 얼그레이 바닐라라떼 30T</v>
          </cell>
          <cell r="D129">
            <v>18700</v>
          </cell>
        </row>
        <row r="130">
          <cell r="A130" t="str">
            <v>888386</v>
          </cell>
          <cell r="B130">
            <v>39</v>
          </cell>
          <cell r="C130" t="str">
            <v>이디야 오리지날 아메리카노(1.0g*30T)</v>
          </cell>
          <cell r="D130">
            <v>8700</v>
          </cell>
        </row>
        <row r="131">
          <cell r="A131" t="str">
            <v>866060</v>
          </cell>
          <cell r="B131">
            <v>39</v>
          </cell>
          <cell r="C131" t="str">
            <v>이디야 오리지날 아메리카노(1.0g*(100+30)T)</v>
          </cell>
          <cell r="D131">
            <v>26100</v>
          </cell>
        </row>
        <row r="132">
          <cell r="A132" t="str">
            <v>866061</v>
          </cell>
          <cell r="B132">
            <v>39</v>
          </cell>
          <cell r="C132" t="str">
            <v>이디야 마일드 아메리카노(1.0g*30T)</v>
          </cell>
          <cell r="D132">
            <v>8700</v>
          </cell>
        </row>
        <row r="133">
          <cell r="A133" t="str">
            <v>866062</v>
          </cell>
          <cell r="B133">
            <v>39</v>
          </cell>
          <cell r="C133" t="str">
            <v>이디야 마일드 아메리카노(1.0g*(100+30T))</v>
          </cell>
          <cell r="D133">
            <v>26100</v>
          </cell>
        </row>
        <row r="134">
          <cell r="A134" t="str">
            <v>869767</v>
          </cell>
          <cell r="B134">
            <v>39</v>
          </cell>
          <cell r="C134" t="str">
            <v>이디야 스페셜 에디션 아메리카노(1.0g*30T)</v>
          </cell>
          <cell r="D134">
            <v>8700</v>
          </cell>
        </row>
        <row r="135">
          <cell r="A135" t="str">
            <v>869768</v>
          </cell>
          <cell r="B135">
            <v>39</v>
          </cell>
          <cell r="C135" t="str">
            <v>이디야 스페셜 에디션 아메리카노(1.0g*(100+30)T)</v>
          </cell>
          <cell r="D135">
            <v>26100</v>
          </cell>
        </row>
        <row r="136">
          <cell r="A136" t="str">
            <v>858037</v>
          </cell>
          <cell r="B136">
            <v>39</v>
          </cell>
          <cell r="C136" t="str">
            <v>이디야 카페라떼(13g*30T)</v>
          </cell>
          <cell r="D136">
            <v>15000</v>
          </cell>
        </row>
        <row r="137">
          <cell r="A137" t="str">
            <v>858039</v>
          </cell>
          <cell r="B137">
            <v>39</v>
          </cell>
          <cell r="C137" t="str">
            <v>이디야 바닐라라떼(15g*30T)</v>
          </cell>
          <cell r="D137">
            <v>16300</v>
          </cell>
        </row>
        <row r="138">
          <cell r="A138" t="str">
            <v>871921</v>
          </cell>
          <cell r="B138">
            <v>39</v>
          </cell>
          <cell r="C138" t="str">
            <v>이디야 토피넛라떼(20gX30T/이디야)</v>
          </cell>
          <cell r="D138">
            <v>17000</v>
          </cell>
        </row>
        <row r="139">
          <cell r="A139" t="str">
            <v>813580</v>
          </cell>
          <cell r="B139">
            <v>40</v>
          </cell>
          <cell r="C139" t="str">
            <v>맥심카누 다크 로스트 아메리카노 미니(0.9g*30T/동서식품)</v>
          </cell>
          <cell r="D139">
            <v>9900</v>
          </cell>
        </row>
        <row r="140">
          <cell r="A140" t="str">
            <v>813592</v>
          </cell>
          <cell r="B140">
            <v>40</v>
          </cell>
          <cell r="C140" t="str">
            <v>맥심카누 다크 로스트 아메리카노 미니(0.9g*100T/동서식품)</v>
          </cell>
          <cell r="D140">
            <v>32500</v>
          </cell>
        </row>
        <row r="141">
          <cell r="A141" t="str">
            <v>869756</v>
          </cell>
          <cell r="B141">
            <v>40</v>
          </cell>
          <cell r="C141" t="str">
            <v>맥심카누 다크 로스트 아메리카노 미니(0.9g*150T/동서식품)</v>
          </cell>
          <cell r="D141">
            <v>46700</v>
          </cell>
        </row>
        <row r="142">
          <cell r="A142" t="str">
            <v>813590</v>
          </cell>
          <cell r="B142">
            <v>40</v>
          </cell>
          <cell r="C142" t="str">
            <v>맥심카누 마일드 로스트 아메리카노 미니(0.9g*30T/동서식품)</v>
          </cell>
          <cell r="D142">
            <v>9900</v>
          </cell>
        </row>
        <row r="143">
          <cell r="A143" t="str">
            <v>813594</v>
          </cell>
          <cell r="B143">
            <v>40</v>
          </cell>
          <cell r="C143" t="str">
            <v>맥심카누 마일드 로스트 아메리카노 미니(0.9g*100T/동서식품)</v>
          </cell>
          <cell r="D143">
            <v>32500</v>
          </cell>
        </row>
        <row r="144">
          <cell r="A144" t="str">
            <v>869757</v>
          </cell>
          <cell r="B144">
            <v>40</v>
          </cell>
          <cell r="C144" t="str">
            <v>맥심카누 마일드 로스트 아메리카노 미니(0.9g*150T/동서식품)</v>
          </cell>
          <cell r="D144">
            <v>46700</v>
          </cell>
        </row>
        <row r="145">
          <cell r="A145" t="str">
            <v>813571</v>
          </cell>
          <cell r="B145">
            <v>40</v>
          </cell>
          <cell r="C145" t="str">
            <v>맥심카누 다크 로스트 아메리카노(1.6g*10T/동서식품)</v>
          </cell>
          <cell r="D145">
            <v>4800</v>
          </cell>
        </row>
        <row r="146">
          <cell r="A146" t="str">
            <v>813575</v>
          </cell>
          <cell r="B146">
            <v>40</v>
          </cell>
          <cell r="C146" t="str">
            <v>맥심카누 다크 로스트 아메리카노(1.6g*30T/동서식품)</v>
          </cell>
          <cell r="D146">
            <v>14100</v>
          </cell>
        </row>
        <row r="147">
          <cell r="A147" t="str">
            <v>813582</v>
          </cell>
          <cell r="B147">
            <v>40</v>
          </cell>
          <cell r="C147" t="str">
            <v>맥심카누 다크 로스트 아메리카노(1.6g*70T/동서식품)</v>
          </cell>
          <cell r="D147">
            <v>31800</v>
          </cell>
        </row>
        <row r="148">
          <cell r="A148" t="str">
            <v>813572</v>
          </cell>
          <cell r="B148">
            <v>40</v>
          </cell>
          <cell r="C148" t="str">
            <v>맥심카누 마일드 로스트 아메리카노(1.6g*10T/동서식품)</v>
          </cell>
          <cell r="D148">
            <v>4800</v>
          </cell>
        </row>
        <row r="149">
          <cell r="A149" t="str">
            <v>813576</v>
          </cell>
          <cell r="B149">
            <v>40</v>
          </cell>
          <cell r="C149" t="str">
            <v>맥심카누 마일드 로스트 아메리카노(1.6g*30T/동서식품)</v>
          </cell>
          <cell r="D149">
            <v>14100</v>
          </cell>
        </row>
        <row r="150">
          <cell r="A150" t="str">
            <v>813584</v>
          </cell>
          <cell r="B150">
            <v>40</v>
          </cell>
          <cell r="C150" t="str">
            <v>맥심카누 마일드 로스트 아메리카노(1.6g*70T/동서식품)</v>
          </cell>
          <cell r="D150">
            <v>31800</v>
          </cell>
        </row>
        <row r="151">
          <cell r="A151" t="str">
            <v>813585</v>
          </cell>
          <cell r="B151">
            <v>40</v>
          </cell>
          <cell r="C151" t="str">
            <v>맥심카누 다크 로스트 스위트아메리카노 미니(3.0g*30T/동서식품)</v>
          </cell>
          <cell r="D151">
            <v>10100</v>
          </cell>
        </row>
        <row r="152">
          <cell r="A152" t="str">
            <v>813596</v>
          </cell>
          <cell r="B152">
            <v>40</v>
          </cell>
          <cell r="C152" t="str">
            <v>맥심카누 다크 로스트 스위트아메리카노 미니(3.0g*100T/동서식품)</v>
          </cell>
          <cell r="D152">
            <v>32700</v>
          </cell>
        </row>
        <row r="153">
          <cell r="A153" t="str">
            <v>813595</v>
          </cell>
          <cell r="B153">
            <v>40</v>
          </cell>
          <cell r="C153" t="str">
            <v>맥심카누 마일드 로스트 스위트아메리카노 미니(2.9g*30T/동서식품)</v>
          </cell>
          <cell r="D153">
            <v>10100</v>
          </cell>
        </row>
        <row r="154">
          <cell r="A154" t="str">
            <v>813598</v>
          </cell>
          <cell r="B154">
            <v>40</v>
          </cell>
          <cell r="C154" t="str">
            <v>맥심카누 마일드 로스트 스위트아메리카노 미니(2.9g*100T/동서식품)</v>
          </cell>
          <cell r="D154">
            <v>32700</v>
          </cell>
        </row>
        <row r="155">
          <cell r="A155" t="str">
            <v>813573</v>
          </cell>
          <cell r="B155">
            <v>40</v>
          </cell>
          <cell r="C155" t="str">
            <v>맥심카누 다크 로스트 스위트아메리카노(5.4g*10T/동서식품)</v>
          </cell>
          <cell r="D155">
            <v>5300</v>
          </cell>
        </row>
        <row r="156">
          <cell r="A156" t="str">
            <v>813577</v>
          </cell>
          <cell r="B156">
            <v>40</v>
          </cell>
          <cell r="C156" t="str">
            <v>맥심카누 다크 로스트 스위트아메리카노(5.4g*30T/동서식품)</v>
          </cell>
          <cell r="D156">
            <v>14500</v>
          </cell>
        </row>
        <row r="157">
          <cell r="A157" t="str">
            <v>813574</v>
          </cell>
          <cell r="B157">
            <v>40</v>
          </cell>
          <cell r="C157" t="str">
            <v>맥심카누 마일드 로스트 스위트아메리카노(5.2g*10T/동서식품)</v>
          </cell>
          <cell r="D157">
            <v>5300</v>
          </cell>
        </row>
        <row r="158">
          <cell r="A158" t="str">
            <v>813578</v>
          </cell>
          <cell r="B158">
            <v>40</v>
          </cell>
          <cell r="C158" t="str">
            <v>맥심카누 마일드 로스트 스위트아메리카노(5.2g*30T/동서식품)</v>
          </cell>
          <cell r="D158">
            <v>14500</v>
          </cell>
        </row>
        <row r="159">
          <cell r="A159" t="str">
            <v>871912</v>
          </cell>
          <cell r="B159">
            <v>41</v>
          </cell>
          <cell r="C159" t="str">
            <v>카누 시그니처 미니 다크로스트(0.9gx50T/동서식품)</v>
          </cell>
          <cell r="D159">
            <v>23300</v>
          </cell>
        </row>
        <row r="160">
          <cell r="A160" t="str">
            <v>871913</v>
          </cell>
          <cell r="B160">
            <v>41</v>
          </cell>
          <cell r="C160" t="str">
            <v>카누 시그니처 미니 미디엄로스트(0.9gx50T/동서식품)</v>
          </cell>
          <cell r="D160">
            <v>23300</v>
          </cell>
        </row>
        <row r="161">
          <cell r="A161" t="str">
            <v>866386</v>
          </cell>
          <cell r="B161">
            <v>41</v>
          </cell>
          <cell r="C161" t="str">
            <v>맥심카누 미니 아이스블렌드 아메리카노(0.9g*100T/동서식품)</v>
          </cell>
          <cell r="D161">
            <v>31800</v>
          </cell>
        </row>
        <row r="162">
          <cell r="A162" t="str">
            <v>869428</v>
          </cell>
          <cell r="B162">
            <v>41</v>
          </cell>
          <cell r="C162" t="str">
            <v>맥심 카누 아이스라떼 30T(13.5g*30T/동서식품)</v>
          </cell>
          <cell r="D162">
            <v>22200</v>
          </cell>
        </row>
        <row r="163">
          <cell r="A163" t="str">
            <v>866026</v>
          </cell>
          <cell r="B163">
            <v>41</v>
          </cell>
          <cell r="C163" t="str">
            <v>맥심카누 미니 디카페인 아메리카노(0.9g*30T/동서식품)</v>
          </cell>
          <cell r="D163">
            <v>11100</v>
          </cell>
        </row>
        <row r="164">
          <cell r="A164" t="str">
            <v>866027</v>
          </cell>
          <cell r="B164">
            <v>41</v>
          </cell>
          <cell r="C164" t="str">
            <v>맥심카누 미니 디카페인 아메리카노(0.9g*100T/동서식품)</v>
          </cell>
          <cell r="D164">
            <v>34000</v>
          </cell>
        </row>
        <row r="165">
          <cell r="A165" t="str">
            <v>866021</v>
          </cell>
          <cell r="B165">
            <v>41</v>
          </cell>
          <cell r="C165" t="str">
            <v>맥심카누 디카페인 아메리카노(1.6g*10T/동서식품)</v>
          </cell>
          <cell r="D165">
            <v>5700</v>
          </cell>
        </row>
        <row r="166">
          <cell r="A166" t="str">
            <v>866022</v>
          </cell>
          <cell r="B166">
            <v>41</v>
          </cell>
          <cell r="C166" t="str">
            <v>맥심카누 디카페인 아메리카노(1.6g*30T/동서식품)</v>
          </cell>
          <cell r="D166">
            <v>16900</v>
          </cell>
        </row>
        <row r="167">
          <cell r="A167" t="str">
            <v>871419</v>
          </cell>
          <cell r="B167">
            <v>41</v>
          </cell>
          <cell r="C167" t="str">
            <v>맥심 카누 바닐라 라떼(17.3g*24T/동서식품)</v>
          </cell>
          <cell r="D167">
            <v>15300</v>
          </cell>
        </row>
        <row r="168">
          <cell r="A168" t="str">
            <v>871421</v>
          </cell>
          <cell r="B168">
            <v>41</v>
          </cell>
          <cell r="C168" t="str">
            <v>맥심 카누 티라미수 라떼(17.3g*24T/동서식품)</v>
          </cell>
          <cell r="D168">
            <v>15300</v>
          </cell>
        </row>
        <row r="169">
          <cell r="A169" t="str">
            <v>872124</v>
          </cell>
          <cell r="B169">
            <v>41</v>
          </cell>
          <cell r="C169" t="str">
            <v>맥심 카누 돌체 라떼(17.3g*24T/동서식품)</v>
          </cell>
          <cell r="D169">
            <v>15300</v>
          </cell>
        </row>
        <row r="170">
          <cell r="A170" t="str">
            <v>871423</v>
          </cell>
          <cell r="B170">
            <v>41</v>
          </cell>
          <cell r="C170" t="str">
            <v>맥심 카누 디카페인 라떼(13.5g*30T/동서식품)</v>
          </cell>
          <cell r="D170">
            <v>21300</v>
          </cell>
        </row>
        <row r="171">
          <cell r="A171" t="str">
            <v>866760</v>
          </cell>
          <cell r="B171">
            <v>41</v>
          </cell>
          <cell r="C171" t="str">
            <v>맥심 카누 라떼(13.5g*10T/동서식품)</v>
          </cell>
          <cell r="D171">
            <v>7700</v>
          </cell>
        </row>
        <row r="172">
          <cell r="A172" t="str">
            <v>866770</v>
          </cell>
          <cell r="B172">
            <v>41</v>
          </cell>
          <cell r="C172" t="str">
            <v>맥심 카누 라떼(13.5g*30T/동서식품)</v>
          </cell>
          <cell r="D172">
            <v>23600</v>
          </cell>
        </row>
        <row r="173">
          <cell r="A173" t="str">
            <v>869100</v>
          </cell>
          <cell r="B173">
            <v>41</v>
          </cell>
          <cell r="C173" t="str">
            <v>맥심 카누 라떼(13.5g*50T/동서식품)</v>
          </cell>
          <cell r="D173">
            <v>37000</v>
          </cell>
        </row>
        <row r="174">
          <cell r="A174" t="str">
            <v>869110</v>
          </cell>
          <cell r="B174">
            <v>41</v>
          </cell>
          <cell r="C174" t="str">
            <v>맥심 카누 더블샷라떼(13.5g*10T/동서식품)</v>
          </cell>
          <cell r="D174">
            <v>7300</v>
          </cell>
        </row>
        <row r="175">
          <cell r="A175" t="str">
            <v>869120</v>
          </cell>
          <cell r="B175">
            <v>41</v>
          </cell>
          <cell r="C175" t="str">
            <v>맥심 카누 더블샷라떼(13.5g*30T/동서식품)</v>
          </cell>
          <cell r="D175">
            <v>20100</v>
          </cell>
        </row>
        <row r="176">
          <cell r="A176" t="str">
            <v>869130</v>
          </cell>
          <cell r="B176">
            <v>41</v>
          </cell>
          <cell r="C176" t="str">
            <v>맥심 카누 더블샷라떼(13.5g*50T/동서식품)</v>
          </cell>
          <cell r="D176">
            <v>32200</v>
          </cell>
        </row>
        <row r="177">
          <cell r="A177" t="str">
            <v>866033</v>
          </cell>
          <cell r="B177">
            <v>41</v>
          </cell>
          <cell r="C177" t="str">
            <v>네스카페 크레마 아메리카노 미니(1g*30T/네슬레)</v>
          </cell>
          <cell r="D177">
            <v>8600</v>
          </cell>
        </row>
        <row r="178">
          <cell r="A178" t="str">
            <v>899946</v>
          </cell>
          <cell r="B178">
            <v>41</v>
          </cell>
          <cell r="C178" t="str">
            <v>네스카페 크레마 아메리카노 미니(1g*100T/네슬레)</v>
          </cell>
          <cell r="D178">
            <v>26200</v>
          </cell>
        </row>
        <row r="179">
          <cell r="A179" t="str">
            <v>866040</v>
          </cell>
          <cell r="B179">
            <v>41</v>
          </cell>
          <cell r="C179" t="str">
            <v>네스카페 크레마 인텐소 아메리카노 미니(1g*30T/네슬레)</v>
          </cell>
          <cell r="D179">
            <v>8500</v>
          </cell>
        </row>
        <row r="180">
          <cell r="A180" t="str">
            <v>887540</v>
          </cell>
          <cell r="B180">
            <v>41</v>
          </cell>
          <cell r="C180" t="str">
            <v>네스카페 크레마 인텐소 아메리카노 미니(1g*100T/네슬레)</v>
          </cell>
          <cell r="D180">
            <v>26100</v>
          </cell>
        </row>
        <row r="181">
          <cell r="A181" t="str">
            <v>874863</v>
          </cell>
          <cell r="B181">
            <v>42</v>
          </cell>
          <cell r="C181" t="str">
            <v>맥널티 블랙 병커피 헤이즐넛향 50g</v>
          </cell>
          <cell r="D181">
            <v>6500</v>
          </cell>
        </row>
        <row r="182">
          <cell r="A182" t="str">
            <v>874864</v>
          </cell>
          <cell r="B182">
            <v>42</v>
          </cell>
          <cell r="C182" t="str">
            <v>맥널티 블랙 병커피 아이리쉬크림향 50g</v>
          </cell>
          <cell r="D182">
            <v>6500</v>
          </cell>
        </row>
        <row r="183">
          <cell r="A183" t="str">
            <v>874865</v>
          </cell>
          <cell r="B183">
            <v>42</v>
          </cell>
          <cell r="C183" t="str">
            <v>맥널티 스테비아 커피믹스 1L 병커피</v>
          </cell>
          <cell r="D183">
            <v>4000</v>
          </cell>
        </row>
        <row r="184">
          <cell r="A184" t="str">
            <v>874883</v>
          </cell>
          <cell r="B184">
            <v>42</v>
          </cell>
          <cell r="C184" t="str">
            <v>핸드립 콜롬비아칼다스 수프리모 50입(BOX/아로마빌)</v>
          </cell>
          <cell r="D184">
            <v>27900</v>
          </cell>
        </row>
        <row r="185">
          <cell r="A185" t="str">
            <v>874884</v>
          </cell>
          <cell r="B185">
            <v>42</v>
          </cell>
          <cell r="C185" t="str">
            <v>핸드립 에티오피아 예가체프 50입(BOX/아로마빌)</v>
          </cell>
          <cell r="D185">
            <v>27900</v>
          </cell>
        </row>
        <row r="186">
          <cell r="A186" t="str">
            <v>874885</v>
          </cell>
          <cell r="B186">
            <v>42</v>
          </cell>
          <cell r="C186" t="str">
            <v>핸드립 케냐 50입(BOX/아로마빌)</v>
          </cell>
          <cell r="D186">
            <v>27900</v>
          </cell>
        </row>
        <row r="187">
          <cell r="A187" t="str">
            <v>874886</v>
          </cell>
          <cell r="B187">
            <v>42</v>
          </cell>
          <cell r="C187" t="str">
            <v>핸드립 킬리만자료 AA 50입(BOX/아로마빌)</v>
          </cell>
          <cell r="D187">
            <v>27900</v>
          </cell>
        </row>
        <row r="188">
          <cell r="A188" t="str">
            <v>874866</v>
          </cell>
          <cell r="B188">
            <v>43</v>
          </cell>
          <cell r="C188" t="str">
            <v>할리스 시그니처 아메리카노 다크 미니(0.9gx130T)</v>
          </cell>
          <cell r="D188">
            <v>26400</v>
          </cell>
        </row>
        <row r="189">
          <cell r="A189" t="str">
            <v>874867</v>
          </cell>
          <cell r="B189">
            <v>43</v>
          </cell>
          <cell r="C189" t="str">
            <v>할리스 시그니처 아메리카노 마일드 미니(0.9gx130T)</v>
          </cell>
          <cell r="D189">
            <v>26400</v>
          </cell>
        </row>
        <row r="190">
          <cell r="A190" t="str">
            <v>874877</v>
          </cell>
          <cell r="B190">
            <v>43</v>
          </cell>
          <cell r="C190" t="str">
            <v>할리스 1리터 아메리카노</v>
          </cell>
          <cell r="D190">
            <v>6100</v>
          </cell>
        </row>
        <row r="191">
          <cell r="A191" t="str">
            <v>874878</v>
          </cell>
          <cell r="B191">
            <v>43</v>
          </cell>
          <cell r="C191" t="str">
            <v>할리스 1리터 디카페인 아메리카노</v>
          </cell>
          <cell r="D191">
            <v>6100</v>
          </cell>
        </row>
        <row r="192">
          <cell r="A192" t="str">
            <v>874868</v>
          </cell>
          <cell r="B192">
            <v>43</v>
          </cell>
          <cell r="C192" t="str">
            <v>할리스 카페라떼(15gx10T)</v>
          </cell>
          <cell r="D192">
            <v>6900</v>
          </cell>
        </row>
        <row r="193">
          <cell r="A193" t="str">
            <v>874869</v>
          </cell>
          <cell r="B193">
            <v>43</v>
          </cell>
          <cell r="C193" t="str">
            <v>할리스 바닐라 딜 라이트(19.5gx10T)</v>
          </cell>
          <cell r="D193">
            <v>7500</v>
          </cell>
        </row>
        <row r="194">
          <cell r="A194" t="str">
            <v>874870</v>
          </cell>
          <cell r="B194">
            <v>43</v>
          </cell>
          <cell r="C194" t="str">
            <v>할리스 돌체라떼(19.5gx10T)</v>
          </cell>
          <cell r="D194">
            <v>7500</v>
          </cell>
        </row>
        <row r="195">
          <cell r="A195" t="str">
            <v>874871</v>
          </cell>
          <cell r="B195">
            <v>43</v>
          </cell>
          <cell r="C195" t="str">
            <v>할리스 로얄밀크티 (20g x 20t)</v>
          </cell>
          <cell r="D195">
            <v>15900</v>
          </cell>
        </row>
        <row r="196">
          <cell r="A196" t="str">
            <v>874872</v>
          </cell>
          <cell r="B196">
            <v>43</v>
          </cell>
          <cell r="C196" t="str">
            <v>할리스 고구마크림라떼 (18g x 20t)</v>
          </cell>
          <cell r="D196">
            <v>15900</v>
          </cell>
        </row>
        <row r="197">
          <cell r="A197" t="str">
            <v>874873</v>
          </cell>
          <cell r="B197">
            <v>43</v>
          </cell>
          <cell r="C197" t="str">
            <v>할리스 호두아몬드곡물라떼 (18g x 20t)</v>
          </cell>
          <cell r="D197">
            <v>15900</v>
          </cell>
        </row>
        <row r="198">
          <cell r="A198" t="str">
            <v>874874</v>
          </cell>
          <cell r="B198">
            <v>43</v>
          </cell>
          <cell r="C198" t="str">
            <v>할리스 원두커피(시그니처 블렌드/500g)</v>
          </cell>
          <cell r="D198">
            <v>27000</v>
          </cell>
        </row>
        <row r="199">
          <cell r="A199" t="str">
            <v>874875</v>
          </cell>
          <cell r="B199">
            <v>43</v>
          </cell>
          <cell r="C199" t="str">
            <v>할리스 원두커피(클래식 블렌드/500g)</v>
          </cell>
          <cell r="D199">
            <v>27000</v>
          </cell>
        </row>
        <row r="200">
          <cell r="A200" t="str">
            <v>874876</v>
          </cell>
          <cell r="B200">
            <v>43</v>
          </cell>
          <cell r="C200" t="str">
            <v>할리스 원두커피(네추럴 블랜드/500g)</v>
          </cell>
          <cell r="D200">
            <v>27000</v>
          </cell>
        </row>
        <row r="201">
          <cell r="A201" t="str">
            <v>874879</v>
          </cell>
          <cell r="B201">
            <v>43</v>
          </cell>
          <cell r="C201" t="str">
            <v>탐앤탐스 액상커피 6T</v>
          </cell>
          <cell r="D201">
            <v>8000</v>
          </cell>
        </row>
        <row r="202">
          <cell r="A202" t="str">
            <v>869366</v>
          </cell>
          <cell r="B202">
            <v>43</v>
          </cell>
          <cell r="C202" t="str">
            <v>[업체별도배송]페니 하우스 아메리카노 30T (1.5g*30T/탐앤탐스)</v>
          </cell>
          <cell r="D202">
            <v>9000</v>
          </cell>
        </row>
        <row r="203">
          <cell r="A203" t="str">
            <v>869367</v>
          </cell>
          <cell r="B203">
            <v>43</v>
          </cell>
          <cell r="C203" t="str">
            <v>[업체별도배송]페니 하우스 아메리카노 100T (1.5g*100T/탐앤탐스)</v>
          </cell>
          <cell r="D203">
            <v>18000</v>
          </cell>
        </row>
        <row r="204">
          <cell r="A204" t="str">
            <v>869368</v>
          </cell>
          <cell r="B204">
            <v>43</v>
          </cell>
          <cell r="C204" t="str">
            <v>[업체별도배송]페니 하우스 미니 아메리카노 30T (0.9g*30T/탐앤탐스)</v>
          </cell>
          <cell r="D204">
            <v>8500</v>
          </cell>
        </row>
        <row r="205">
          <cell r="A205" t="str">
            <v>869369</v>
          </cell>
          <cell r="B205">
            <v>43</v>
          </cell>
          <cell r="C205" t="str">
            <v>[업체별도배송]페니 하우스 미니 아메리카노 100T (0.9g*100T/탐앤탐스)</v>
          </cell>
          <cell r="D205">
            <v>15000</v>
          </cell>
        </row>
        <row r="206">
          <cell r="A206" t="str">
            <v>874860</v>
          </cell>
          <cell r="B206">
            <v>44</v>
          </cell>
          <cell r="C206" t="str">
            <v>커피빈 디카페인 아메리카노 0.9g x 10T</v>
          </cell>
          <cell r="D206">
            <v>2800</v>
          </cell>
        </row>
        <row r="207">
          <cell r="A207" t="str">
            <v>874861</v>
          </cell>
          <cell r="B207">
            <v>44</v>
          </cell>
          <cell r="C207" t="str">
            <v>커피빈 디카페인 아메리카노 0.9g x 30T</v>
          </cell>
          <cell r="D207">
            <v>7200</v>
          </cell>
        </row>
        <row r="208">
          <cell r="A208" t="str">
            <v>874862</v>
          </cell>
          <cell r="B208">
            <v>44</v>
          </cell>
          <cell r="C208" t="str">
            <v>커피빈 디카페인 아메리카노 0.9g x 90T</v>
          </cell>
          <cell r="D208">
            <v>17900</v>
          </cell>
        </row>
        <row r="209">
          <cell r="A209" t="str">
            <v>861008</v>
          </cell>
          <cell r="B209">
            <v>44</v>
          </cell>
          <cell r="C209" t="str">
            <v>커피빈 디카페인 아메리카노 파우치(230ml*10팩/커피빈)</v>
          </cell>
          <cell r="D209">
            <v>16500</v>
          </cell>
        </row>
        <row r="210">
          <cell r="A210" t="str">
            <v>865696</v>
          </cell>
          <cell r="B210">
            <v>44</v>
          </cell>
          <cell r="C210" t="str">
            <v>커피빈 아메리카노 파우치(230ml*10팩/커피빈)</v>
          </cell>
          <cell r="D210">
            <v>16500</v>
          </cell>
        </row>
        <row r="211">
          <cell r="A211" t="str">
            <v>861006</v>
          </cell>
          <cell r="B211">
            <v>44</v>
          </cell>
          <cell r="C211" t="str">
            <v>커피빈 바닐라 라떼 파우치(190ml*10팩/커피빈)</v>
          </cell>
          <cell r="D211">
            <v>16500</v>
          </cell>
        </row>
        <row r="212">
          <cell r="A212" t="str">
            <v>865698</v>
          </cell>
          <cell r="B212">
            <v>44</v>
          </cell>
          <cell r="C212" t="str">
            <v>커피빈 카페라떼 파우치(190ml*10팩/커피빈)</v>
          </cell>
          <cell r="D212">
            <v>16500</v>
          </cell>
        </row>
        <row r="213">
          <cell r="A213" t="str">
            <v>865697</v>
          </cell>
          <cell r="B213">
            <v>44</v>
          </cell>
          <cell r="C213" t="str">
            <v>커피빈 헤이즐넛 라떼 파우치(190ml*10팩/커피빈)</v>
          </cell>
          <cell r="D213">
            <v>16500</v>
          </cell>
        </row>
        <row r="214">
          <cell r="A214" t="str">
            <v>865691</v>
          </cell>
          <cell r="B214">
            <v>44</v>
          </cell>
          <cell r="C214" t="str">
            <v>[업체별도배송]탐앤탐스 에티오피아 예가체프 핸드드립커피 72T(36T*2개입)</v>
          </cell>
          <cell r="D214">
            <v>66000</v>
          </cell>
        </row>
        <row r="215">
          <cell r="A215" t="str">
            <v>869371</v>
          </cell>
          <cell r="B215">
            <v>44</v>
          </cell>
          <cell r="C215" t="str">
            <v>[업체별도배송]탐앤탐스 바닐라라떼(21g*35T/탐앤탐스)</v>
          </cell>
          <cell r="D215">
            <v>15000</v>
          </cell>
        </row>
        <row r="216">
          <cell r="A216" t="str">
            <v>861009</v>
          </cell>
          <cell r="B216">
            <v>44</v>
          </cell>
          <cell r="C216" t="str">
            <v>행복을주는 커피 아이스 아메리카노 블랙(1L/한국맥널티)</v>
          </cell>
          <cell r="D216">
            <v>4600</v>
          </cell>
        </row>
        <row r="217">
          <cell r="A217" t="str">
            <v>861011</v>
          </cell>
          <cell r="B217">
            <v>44</v>
          </cell>
          <cell r="C217" t="str">
            <v>행복을주는 커피 아이스 아메리카노 스위트(1L/한국맥널티)</v>
          </cell>
          <cell r="D217">
            <v>4600</v>
          </cell>
        </row>
        <row r="218">
          <cell r="A218" t="str">
            <v>861012</v>
          </cell>
          <cell r="B218">
            <v>44</v>
          </cell>
          <cell r="C218" t="str">
            <v>행복을주는 커피 아이스 헤이즐넛향(1L/한국맥널티)</v>
          </cell>
          <cell r="D218">
            <v>4600</v>
          </cell>
        </row>
        <row r="219">
          <cell r="A219" t="str">
            <v>861013</v>
          </cell>
          <cell r="B219">
            <v>44</v>
          </cell>
          <cell r="C219" t="str">
            <v>카페 맥널티 복숭아 아이스티(1L/한국맥널티)</v>
          </cell>
          <cell r="D219">
            <v>4600</v>
          </cell>
        </row>
        <row r="220">
          <cell r="A220" t="str">
            <v>861014</v>
          </cell>
          <cell r="B220">
            <v>44</v>
          </cell>
          <cell r="C220" t="str">
            <v>카페 맥널티 허니자몽 블랙티(1L/한국맥널티)</v>
          </cell>
          <cell r="D220">
            <v>4600</v>
          </cell>
        </row>
        <row r="221">
          <cell r="A221" t="str">
            <v>872525</v>
          </cell>
          <cell r="B221">
            <v>44</v>
          </cell>
          <cell r="C221" t="str">
            <v>iBrew(아이브루) 바닐라 라떼(17g*24T/한국맥널티)</v>
          </cell>
          <cell r="D221">
            <v>9800</v>
          </cell>
        </row>
        <row r="222">
          <cell r="A222" t="str">
            <v>872527</v>
          </cell>
          <cell r="B222">
            <v>44</v>
          </cell>
          <cell r="C222" t="str">
            <v>iBrew(아이브루) 고구마 라떼(17g*24T/한국맥널티)</v>
          </cell>
          <cell r="D222">
            <v>9800</v>
          </cell>
        </row>
        <row r="223">
          <cell r="A223" t="str">
            <v>874880</v>
          </cell>
          <cell r="B223">
            <v>44</v>
          </cell>
          <cell r="C223" t="str">
            <v>커피백 티백형 콜롬비아 디카페인(13gx7개입)</v>
          </cell>
          <cell r="D223">
            <v>16000</v>
          </cell>
        </row>
        <row r="224">
          <cell r="A224" t="str">
            <v>874881</v>
          </cell>
          <cell r="B224">
            <v>44</v>
          </cell>
          <cell r="C224" t="str">
            <v>커피백 티백형 에디오피아 스페셜티(13gx7개입)</v>
          </cell>
          <cell r="D224">
            <v>16000</v>
          </cell>
        </row>
        <row r="225">
          <cell r="A225" t="str">
            <v>874882</v>
          </cell>
          <cell r="B225">
            <v>44</v>
          </cell>
          <cell r="C225" t="str">
            <v>커피백 티백형 브라질 스페셜티(13gx7개입)</v>
          </cell>
          <cell r="D225">
            <v>16000</v>
          </cell>
        </row>
        <row r="226">
          <cell r="A226" t="str">
            <v>874887</v>
          </cell>
          <cell r="B226">
            <v>44</v>
          </cell>
          <cell r="C226" t="str">
            <v>스위스미스 핫코코아믹스 밀크 1680g</v>
          </cell>
          <cell r="D226">
            <v>33400</v>
          </cell>
        </row>
        <row r="227">
          <cell r="A227" t="str">
            <v>874888</v>
          </cell>
          <cell r="B227">
            <v>44</v>
          </cell>
          <cell r="C227" t="str">
            <v>스위스미스 핫코코아 마시멜로 1680g</v>
          </cell>
          <cell r="D227">
            <v>34000</v>
          </cell>
        </row>
        <row r="228">
          <cell r="A228" t="str">
            <v>866841</v>
          </cell>
          <cell r="B228">
            <v>44</v>
          </cell>
          <cell r="C228" t="str">
            <v>핸드 드립커피(8g*7T/브라질 세라도 NY2/맥널티)</v>
          </cell>
          <cell r="D228">
            <v>5900</v>
          </cell>
        </row>
        <row r="229">
          <cell r="A229" t="str">
            <v>866843</v>
          </cell>
          <cell r="B229">
            <v>44</v>
          </cell>
          <cell r="C229" t="str">
            <v>핸드 드립커피(8g*7T/콜롬비아 슈프리모 메델린/맥널티)</v>
          </cell>
          <cell r="D229">
            <v>5900</v>
          </cell>
        </row>
        <row r="230">
          <cell r="A230" t="str">
            <v>866844</v>
          </cell>
          <cell r="B230">
            <v>44</v>
          </cell>
          <cell r="C230" t="str">
            <v>핸드 드립커피(8g*7T/에티오피아 예가체프 G2/맥널티)</v>
          </cell>
          <cell r="D230">
            <v>5900</v>
          </cell>
        </row>
        <row r="231">
          <cell r="A231" t="str">
            <v>866845</v>
          </cell>
          <cell r="B231">
            <v>44</v>
          </cell>
          <cell r="C231" t="str">
            <v>핸드 드립커피(8g*7T/에티오피아 코케 허니/맥널티)</v>
          </cell>
          <cell r="D231">
            <v>5900</v>
          </cell>
        </row>
        <row r="232">
          <cell r="A232" t="str">
            <v>866846</v>
          </cell>
          <cell r="B232">
            <v>44</v>
          </cell>
          <cell r="C232" t="str">
            <v>핸드 드립커피(8g*7T/케냐AA 키암부/맥널티)</v>
          </cell>
          <cell r="D232">
            <v>5900</v>
          </cell>
        </row>
        <row r="233">
          <cell r="A233" t="str">
            <v>871597</v>
          </cell>
          <cell r="B233">
            <v>44</v>
          </cell>
          <cell r="C233" t="str">
            <v>콜롬비아 핸드드립 블랜드 원두커피(핸드드립/8gx24T/한국맥널티)</v>
          </cell>
          <cell r="D233">
            <v>11800</v>
          </cell>
        </row>
        <row r="234">
          <cell r="A234" t="str">
            <v>871598</v>
          </cell>
          <cell r="B234">
            <v>44</v>
          </cell>
          <cell r="C234" t="str">
            <v>케냐AA 핸드드립 블랜드 원두커피(핸드드립/8gx24T/한국맥널티)</v>
          </cell>
          <cell r="D234">
            <v>11800</v>
          </cell>
        </row>
        <row r="235">
          <cell r="A235" t="str">
            <v>871320</v>
          </cell>
          <cell r="B235">
            <v>45</v>
          </cell>
          <cell r="C235" t="str">
            <v>커피여과지 2~4인용(100매/한국맥널티)</v>
          </cell>
          <cell r="D235">
            <v>3300</v>
          </cell>
        </row>
        <row r="236">
          <cell r="A236" t="str">
            <v>871321</v>
          </cell>
          <cell r="B236">
            <v>45</v>
          </cell>
          <cell r="C236" t="str">
            <v>커피여과지 5~7인용(100매/한국맥널티)</v>
          </cell>
          <cell r="D236">
            <v>3700</v>
          </cell>
        </row>
        <row r="237">
          <cell r="A237" t="str">
            <v>813030</v>
          </cell>
          <cell r="B237">
            <v>45</v>
          </cell>
          <cell r="C237" t="str">
            <v>커피여과지(4~5인용/40매/#2/토마스앤그린)</v>
          </cell>
          <cell r="D237">
            <v>2600</v>
          </cell>
        </row>
        <row r="238">
          <cell r="A238" t="str">
            <v>813040</v>
          </cell>
          <cell r="B238">
            <v>45</v>
          </cell>
          <cell r="C238" t="str">
            <v>커피여과지(5~7인용/40매/#4/토마스앤그린)</v>
          </cell>
          <cell r="D238">
            <v>2900</v>
          </cell>
        </row>
        <row r="239">
          <cell r="A239" t="str">
            <v>871319</v>
          </cell>
          <cell r="B239">
            <v>45</v>
          </cell>
          <cell r="C239" t="str">
            <v>핸드드립 커피필터(30매/한국맥널티)</v>
          </cell>
          <cell r="D239">
            <v>5400</v>
          </cell>
        </row>
        <row r="240">
          <cell r="A240" t="str">
            <v>897959</v>
          </cell>
          <cell r="B240">
            <v>45</v>
          </cell>
          <cell r="C240" t="str">
            <v>원두커피 분쇄기</v>
          </cell>
          <cell r="D240">
            <v>34000</v>
          </cell>
        </row>
        <row r="241">
          <cell r="A241" t="str">
            <v>861859</v>
          </cell>
          <cell r="B241">
            <v>45</v>
          </cell>
          <cell r="C241" t="str">
            <v>스마트 커피메이커</v>
          </cell>
          <cell r="D241">
            <v>34000</v>
          </cell>
        </row>
        <row r="242">
          <cell r="A242" t="str">
            <v>861018</v>
          </cell>
          <cell r="B242">
            <v>45</v>
          </cell>
          <cell r="C242" t="str">
            <v>스테인레스 드립포트(700ml/바이잔)</v>
          </cell>
          <cell r="D242">
            <v>33000</v>
          </cell>
        </row>
        <row r="243">
          <cell r="A243" t="str">
            <v>812610</v>
          </cell>
          <cell r="B243">
            <v>45</v>
          </cell>
          <cell r="C243" t="str">
            <v>[업체별도배송]커피스틱(12cm/1000개/대성산업)</v>
          </cell>
          <cell r="D243">
            <v>6900</v>
          </cell>
        </row>
        <row r="244">
          <cell r="A244" t="str">
            <v>893811</v>
          </cell>
          <cell r="B244">
            <v>45</v>
          </cell>
          <cell r="C244" t="str">
            <v>[업체별도배송]커피스틱(15cm/1000개입)</v>
          </cell>
          <cell r="D244">
            <v>7600</v>
          </cell>
        </row>
        <row r="245">
          <cell r="A245" t="str">
            <v>874889</v>
          </cell>
          <cell r="B245">
            <v>45</v>
          </cell>
          <cell r="C245" t="str">
            <v>카페드 살코 무표백 커피필터 200매</v>
          </cell>
          <cell r="D245">
            <v>6000</v>
          </cell>
        </row>
        <row r="246">
          <cell r="A246" t="str">
            <v>874890</v>
          </cell>
          <cell r="B246">
            <v>45</v>
          </cell>
          <cell r="C246" t="str">
            <v>팔미라 팜슈가 300g (비정제 설탕)</v>
          </cell>
          <cell r="D246">
            <v>8500</v>
          </cell>
        </row>
        <row r="247">
          <cell r="A247" t="str">
            <v>874891</v>
          </cell>
          <cell r="B247">
            <v>45</v>
          </cell>
          <cell r="C247" t="str">
            <v>유기농 5475 꽃액즙 액상 프리바이오틱스 올리고당</v>
          </cell>
          <cell r="D247">
            <v>13000</v>
          </cell>
        </row>
        <row r="248">
          <cell r="A248" t="str">
            <v>874892</v>
          </cell>
          <cell r="B248">
            <v>45</v>
          </cell>
          <cell r="C248" t="str">
            <v>캄보디아 최상급 캄폿 흑후추40g + 그라인더</v>
          </cell>
          <cell r="D248">
            <v>18000</v>
          </cell>
        </row>
        <row r="249">
          <cell r="A249" t="str">
            <v>874893</v>
          </cell>
          <cell r="B249">
            <v>45</v>
          </cell>
          <cell r="C249" t="str">
            <v>캄보디아 최상급 캄폿 적후추40g + 그라인더</v>
          </cell>
          <cell r="D249">
            <v>21000</v>
          </cell>
        </row>
        <row r="250">
          <cell r="A250" t="str">
            <v>874894</v>
          </cell>
          <cell r="B250">
            <v>45</v>
          </cell>
          <cell r="C250" t="str">
            <v>캄보디아 최상급 캄폿 백후추40g + 그라인더</v>
          </cell>
          <cell r="D250">
            <v>23000</v>
          </cell>
        </row>
        <row r="251">
          <cell r="A251" t="str">
            <v>874895</v>
          </cell>
          <cell r="B251">
            <v>45</v>
          </cell>
          <cell r="C251" t="str">
            <v>캄보디아 캄폿 흑후추 리필 40g</v>
          </cell>
          <cell r="D251">
            <v>12000</v>
          </cell>
        </row>
        <row r="252">
          <cell r="A252" t="str">
            <v>871624</v>
          </cell>
          <cell r="B252">
            <v>45</v>
          </cell>
          <cell r="C252" t="str">
            <v>[업체별도배송]하얀 자일로스 설탕 500g(12개/박스/CJ)</v>
          </cell>
          <cell r="D252">
            <v>32700</v>
          </cell>
        </row>
        <row r="253">
          <cell r="A253" t="str">
            <v>872528</v>
          </cell>
          <cell r="B253">
            <v>46</v>
          </cell>
          <cell r="C253" t="str">
            <v>맥심 시그니처 블렌드 풀밸런스 (1kg/동서식품)</v>
          </cell>
          <cell r="D253">
            <v>33600</v>
          </cell>
        </row>
        <row r="254">
          <cell r="A254" t="str">
            <v>872529</v>
          </cell>
          <cell r="B254">
            <v>46</v>
          </cell>
          <cell r="C254" t="str">
            <v>맥심 시그니처 블렌드 미디움밸런스 (1kg/동서식품)</v>
          </cell>
          <cell r="D254">
            <v>33600</v>
          </cell>
        </row>
        <row r="255">
          <cell r="A255" t="str">
            <v>872530</v>
          </cell>
          <cell r="B255">
            <v>46</v>
          </cell>
          <cell r="C255" t="str">
            <v>맥심 시그니처 블렌드 라이트블로섬 (1kg/동서식품)</v>
          </cell>
          <cell r="D255">
            <v>33600</v>
          </cell>
        </row>
        <row r="256">
          <cell r="A256" t="str">
            <v>872531</v>
          </cell>
          <cell r="B256">
            <v>46</v>
          </cell>
          <cell r="C256" t="str">
            <v>맥심 시그니처 블렌드 라이트밸런스 (1kg/동서식품)</v>
          </cell>
          <cell r="D256">
            <v>33600</v>
          </cell>
        </row>
        <row r="257">
          <cell r="A257" t="str">
            <v>872532</v>
          </cell>
          <cell r="B257">
            <v>46</v>
          </cell>
          <cell r="C257" t="str">
            <v>맥심 시그니처 블렌드 풀어센틱 (1kg/동서식품)</v>
          </cell>
          <cell r="D257">
            <v>33600</v>
          </cell>
        </row>
        <row r="258">
          <cell r="A258" t="str">
            <v>860720</v>
          </cell>
          <cell r="B258">
            <v>46</v>
          </cell>
          <cell r="C258" t="str">
            <v>맥널티 분쇄 블루마운틴 226g</v>
          </cell>
          <cell r="D258">
            <v>10400</v>
          </cell>
        </row>
        <row r="259">
          <cell r="A259" t="str">
            <v>871316</v>
          </cell>
          <cell r="B259">
            <v>46</v>
          </cell>
          <cell r="C259" t="str">
            <v>블랜드 원두커피 500g(블루마운틴/분쇄/한국맥널티)</v>
          </cell>
          <cell r="D259">
            <v>17500</v>
          </cell>
        </row>
        <row r="260">
          <cell r="A260" t="str">
            <v>871317</v>
          </cell>
          <cell r="B260">
            <v>46</v>
          </cell>
          <cell r="C260" t="str">
            <v>블루마운틴 원두커피(1kg/분쇄/한국맥널티)</v>
          </cell>
          <cell r="D260">
            <v>29000</v>
          </cell>
        </row>
        <row r="261">
          <cell r="A261" t="str">
            <v>860700</v>
          </cell>
          <cell r="B261">
            <v>46</v>
          </cell>
          <cell r="C261" t="str">
            <v>맥널티 분쇄 헤이즐넛 226g</v>
          </cell>
          <cell r="D261">
            <v>10400</v>
          </cell>
        </row>
        <row r="262">
          <cell r="A262" t="str">
            <v>871318</v>
          </cell>
          <cell r="B262">
            <v>46</v>
          </cell>
          <cell r="C262" t="str">
            <v>헤이즐넛 원두커피(500g/분쇄/한국맥널티)</v>
          </cell>
          <cell r="D262">
            <v>17500</v>
          </cell>
        </row>
        <row r="263">
          <cell r="A263" t="str">
            <v>866363</v>
          </cell>
          <cell r="B263">
            <v>46</v>
          </cell>
          <cell r="C263" t="str">
            <v>맥널티 원두 헤이즐넛 분쇄형 1kg</v>
          </cell>
          <cell r="D263">
            <v>29000</v>
          </cell>
        </row>
        <row r="264">
          <cell r="A264" t="str">
            <v>884010</v>
          </cell>
          <cell r="B264">
            <v>46</v>
          </cell>
          <cell r="C264" t="str">
            <v>에티오피아 스페셜블랜드(500g/분쇄/미스터빈)</v>
          </cell>
          <cell r="D264">
            <v>16900</v>
          </cell>
        </row>
        <row r="265">
          <cell r="A265" t="str">
            <v>884020</v>
          </cell>
          <cell r="B265">
            <v>46</v>
          </cell>
          <cell r="C265" t="str">
            <v>에티오피아 스페셜블랜드(500g/미분쇄/미스터빈)</v>
          </cell>
          <cell r="D265">
            <v>16900</v>
          </cell>
        </row>
        <row r="266">
          <cell r="A266" t="str">
            <v>884040</v>
          </cell>
          <cell r="B266">
            <v>46</v>
          </cell>
          <cell r="C266" t="str">
            <v>에티오피아 스페셜블랜드(1kg/미분쇄/미스터빈)</v>
          </cell>
          <cell r="D266">
            <v>24600</v>
          </cell>
        </row>
        <row r="267">
          <cell r="A267" t="str">
            <v>887600</v>
          </cell>
          <cell r="B267">
            <v>46</v>
          </cell>
          <cell r="C267" t="str">
            <v>에티오피아 아이스블랜드(500g/분쇄/미스터빈)</v>
          </cell>
          <cell r="D267">
            <v>26100</v>
          </cell>
        </row>
        <row r="268">
          <cell r="A268" t="str">
            <v>884060</v>
          </cell>
          <cell r="B268">
            <v>46</v>
          </cell>
          <cell r="C268" t="str">
            <v>에티오피아 예가체프(200g/분쇄/미스터빈)</v>
          </cell>
          <cell r="D268">
            <v>10800</v>
          </cell>
        </row>
        <row r="269">
          <cell r="A269" t="str">
            <v>884070</v>
          </cell>
          <cell r="B269">
            <v>46</v>
          </cell>
          <cell r="C269" t="str">
            <v>에티오피아 예가체프(200g/미분쇄/미스터빈)</v>
          </cell>
          <cell r="D269">
            <v>10800</v>
          </cell>
        </row>
        <row r="270">
          <cell r="A270" t="str">
            <v>884080</v>
          </cell>
          <cell r="B270">
            <v>46</v>
          </cell>
          <cell r="C270" t="str">
            <v>에티오피아 예가체프(500g/분쇄/미스터빈)</v>
          </cell>
          <cell r="D270">
            <v>23100</v>
          </cell>
        </row>
        <row r="271">
          <cell r="A271" t="str">
            <v>884090</v>
          </cell>
          <cell r="B271">
            <v>46</v>
          </cell>
          <cell r="C271" t="str">
            <v>에티오피아 예가체프(500g/미분쇄/미스터빈)</v>
          </cell>
          <cell r="D271">
            <v>23100</v>
          </cell>
        </row>
        <row r="272">
          <cell r="A272" t="str">
            <v>884110</v>
          </cell>
          <cell r="B272">
            <v>46</v>
          </cell>
          <cell r="C272" t="str">
            <v>에티오피아 시다모(200g/분쇄/미스터빈)</v>
          </cell>
          <cell r="D272">
            <v>10800</v>
          </cell>
        </row>
        <row r="273">
          <cell r="A273" t="str">
            <v>884120</v>
          </cell>
          <cell r="B273">
            <v>46</v>
          </cell>
          <cell r="C273" t="str">
            <v>에티오피아 시다모(200g/미분쇄/미스터빈)</v>
          </cell>
          <cell r="D273">
            <v>10800</v>
          </cell>
        </row>
        <row r="274">
          <cell r="A274" t="str">
            <v>884130</v>
          </cell>
          <cell r="B274">
            <v>46</v>
          </cell>
          <cell r="C274" t="str">
            <v>에티오피아 시다모(500g/분쇄/미스터빈)</v>
          </cell>
          <cell r="D274">
            <v>23100</v>
          </cell>
        </row>
        <row r="275">
          <cell r="A275" t="str">
            <v>884140</v>
          </cell>
          <cell r="B275">
            <v>46</v>
          </cell>
          <cell r="C275" t="str">
            <v>에티오피아 시다모(500g/미분쇄/미스터빈)</v>
          </cell>
          <cell r="D275">
            <v>23100</v>
          </cell>
        </row>
        <row r="276">
          <cell r="A276" t="str">
            <v>884160</v>
          </cell>
          <cell r="B276">
            <v>46</v>
          </cell>
          <cell r="C276" t="str">
            <v>에티오피아 하라(200g/분쇄/미스터빈)</v>
          </cell>
          <cell r="D276">
            <v>10800</v>
          </cell>
        </row>
        <row r="277">
          <cell r="A277" t="str">
            <v>884170</v>
          </cell>
          <cell r="B277">
            <v>46</v>
          </cell>
          <cell r="C277" t="str">
            <v>에티오피아 하라(200g/미분쇄/미스터빈)</v>
          </cell>
          <cell r="D277">
            <v>10800</v>
          </cell>
        </row>
        <row r="278">
          <cell r="A278" t="str">
            <v>884180</v>
          </cell>
          <cell r="B278">
            <v>46</v>
          </cell>
          <cell r="C278" t="str">
            <v>에티오피아 하라(500g/분쇄/미스터빈)</v>
          </cell>
          <cell r="D278">
            <v>23100</v>
          </cell>
        </row>
        <row r="279">
          <cell r="A279" t="str">
            <v>884190</v>
          </cell>
          <cell r="B279">
            <v>46</v>
          </cell>
          <cell r="C279" t="str">
            <v>에티오피아 하라(500g/미분쇄/미스터빈)</v>
          </cell>
          <cell r="D279">
            <v>23100</v>
          </cell>
        </row>
        <row r="280">
          <cell r="A280" t="str">
            <v>866836</v>
          </cell>
          <cell r="B280">
            <v>46</v>
          </cell>
          <cell r="C280" t="str">
            <v>롯데 칸타타 아메리카노 원두커피 800g(분쇄형)</v>
          </cell>
          <cell r="D280">
            <v>31800</v>
          </cell>
        </row>
        <row r="281">
          <cell r="A281" t="str">
            <v>860390</v>
          </cell>
          <cell r="B281">
            <v>46</v>
          </cell>
          <cell r="C281" t="str">
            <v>롯데 칸타타 헤이즐넛향 원두커피 600g(분쇄형)</v>
          </cell>
          <cell r="D281">
            <v>33000</v>
          </cell>
        </row>
        <row r="282">
          <cell r="A282" t="str">
            <v>866837</v>
          </cell>
          <cell r="B282">
            <v>46</v>
          </cell>
          <cell r="C282" t="str">
            <v>롯데 칸타타 헤이즐넛향 원두커피 900g(분쇄형)</v>
          </cell>
          <cell r="D282">
            <v>40100</v>
          </cell>
        </row>
        <row r="283">
          <cell r="A283" t="str">
            <v>860380</v>
          </cell>
          <cell r="B283">
            <v>46</v>
          </cell>
          <cell r="C283" t="str">
            <v>롯데 칸타타 모카블렌드 원두커피 900g(분쇄형)</v>
          </cell>
          <cell r="D283">
            <v>38800</v>
          </cell>
        </row>
        <row r="284">
          <cell r="A284" t="str">
            <v>866838</v>
          </cell>
          <cell r="B284">
            <v>46</v>
          </cell>
          <cell r="C284" t="str">
            <v>롯데 칸타타 블루마운틴 블렌드 원두커피 900g(분쇄형)</v>
          </cell>
          <cell r="D284">
            <v>42100</v>
          </cell>
        </row>
        <row r="285">
          <cell r="A285" t="str">
            <v>866821</v>
          </cell>
          <cell r="B285">
            <v>46</v>
          </cell>
          <cell r="C285" t="str">
            <v>칸타타 원두커피(에스프레소 블렌드/1kg/미분쇄/롯데푸드)</v>
          </cell>
          <cell r="D285">
            <v>28400</v>
          </cell>
        </row>
        <row r="286">
          <cell r="A286" t="str">
            <v>866822</v>
          </cell>
          <cell r="B286">
            <v>46</v>
          </cell>
          <cell r="C286" t="str">
            <v>칸타타 원두커피(모카블렌드/1kg/미분쇄/롯데푸드)</v>
          </cell>
          <cell r="D286">
            <v>31800</v>
          </cell>
        </row>
        <row r="287">
          <cell r="A287" t="str">
            <v>866823</v>
          </cell>
          <cell r="B287">
            <v>46</v>
          </cell>
          <cell r="C287" t="str">
            <v>칸타타 원두커피(이탈리안로스트/1kg/미분쇄/롯데푸드)</v>
          </cell>
          <cell r="D287">
            <v>28400</v>
          </cell>
        </row>
        <row r="288">
          <cell r="A288" t="str">
            <v>866067</v>
          </cell>
          <cell r="B288">
            <v>46</v>
          </cell>
          <cell r="C288" t="str">
            <v>이디야 원두(500g/클래식 에스프레소/미분쇄)</v>
          </cell>
          <cell r="D288">
            <v>23400</v>
          </cell>
        </row>
        <row r="289">
          <cell r="A289" t="str">
            <v>866068</v>
          </cell>
          <cell r="B289">
            <v>46</v>
          </cell>
          <cell r="C289" t="str">
            <v>이디야 원두(500g/미디엄 에스프레소/미분쇄)</v>
          </cell>
          <cell r="D289">
            <v>23400</v>
          </cell>
        </row>
        <row r="290">
          <cell r="A290" t="str">
            <v>871304</v>
          </cell>
          <cell r="B290">
            <v>47</v>
          </cell>
          <cell r="C290" t="str">
            <v>클래스 원두커피 1kg(에스프레소/미분쇄형/쟈뎅)</v>
          </cell>
          <cell r="D290">
            <v>34000</v>
          </cell>
        </row>
        <row r="291">
          <cell r="A291" t="str">
            <v>871305</v>
          </cell>
          <cell r="B291">
            <v>47</v>
          </cell>
          <cell r="C291" t="str">
            <v>클래스 원두커피 1kg(로얄 헤이즐넛향/분쇄형/쟈뎅)</v>
          </cell>
          <cell r="D291">
            <v>41100</v>
          </cell>
        </row>
        <row r="292">
          <cell r="A292" t="str">
            <v>871306</v>
          </cell>
          <cell r="B292">
            <v>47</v>
          </cell>
          <cell r="C292" t="str">
            <v>클래스 원두커피 1kg(블루마운틴 블렌드/분쇄형/쟈뎅)</v>
          </cell>
          <cell r="D292">
            <v>43300</v>
          </cell>
        </row>
        <row r="293">
          <cell r="A293" t="str">
            <v>887631</v>
          </cell>
          <cell r="B293">
            <v>47</v>
          </cell>
          <cell r="C293" t="str">
            <v>클래스 원두커피 227g(블루마운틴 블렌드/분쇄형/쟈뎅)</v>
          </cell>
          <cell r="D293">
            <v>14000</v>
          </cell>
        </row>
        <row r="294">
          <cell r="A294" t="str">
            <v>887633</v>
          </cell>
          <cell r="B294">
            <v>47</v>
          </cell>
          <cell r="C294" t="str">
            <v>클래스 원두커피 227g(로얄 헤이즐넛향/분쇄형/쟈뎅)</v>
          </cell>
          <cell r="D294">
            <v>13300</v>
          </cell>
        </row>
        <row r="295">
          <cell r="A295" t="str">
            <v>874896</v>
          </cell>
          <cell r="B295">
            <v>47</v>
          </cell>
          <cell r="C295" t="str">
            <v>폴바셋 시그니처블렌드폴포텐셜 1010g</v>
          </cell>
          <cell r="D295">
            <v>64600</v>
          </cell>
        </row>
        <row r="296">
          <cell r="A296" t="str">
            <v>874897</v>
          </cell>
          <cell r="B296">
            <v>47</v>
          </cell>
          <cell r="C296" t="str">
            <v>테라로사 올데이블렌드 원두커피 1130g</v>
          </cell>
          <cell r="D296">
            <v>73200</v>
          </cell>
        </row>
        <row r="297">
          <cell r="A297" t="str">
            <v>874898</v>
          </cell>
          <cell r="B297">
            <v>47</v>
          </cell>
          <cell r="C297" t="str">
            <v>커클랜드 시그니처 하우스블랜드 1130g</v>
          </cell>
          <cell r="D297">
            <v>39800</v>
          </cell>
        </row>
        <row r="298">
          <cell r="A298" t="str">
            <v>865701</v>
          </cell>
          <cell r="B298">
            <v>47</v>
          </cell>
          <cell r="C298" t="str">
            <v>[업체별도배송]스페셜티 원두커피 1kg(블렌딩/베리머치/미분쇄)</v>
          </cell>
          <cell r="D298">
            <v>53400</v>
          </cell>
        </row>
        <row r="299">
          <cell r="A299" t="str">
            <v>865703</v>
          </cell>
          <cell r="B299">
            <v>47</v>
          </cell>
          <cell r="C299" t="str">
            <v>[업체별도배송]스페셜티 원두커피 1kg(블렌딩/카라멜로우/미분쇄)</v>
          </cell>
          <cell r="D299">
            <v>48000</v>
          </cell>
        </row>
        <row r="300">
          <cell r="A300" t="str">
            <v>865702</v>
          </cell>
          <cell r="B300">
            <v>47</v>
          </cell>
          <cell r="C300" t="str">
            <v>[업체별도배송]스페셜티 원두커피 1kg(블렌딩/베리머치/분쇄)</v>
          </cell>
          <cell r="D300">
            <v>53400</v>
          </cell>
        </row>
        <row r="301">
          <cell r="A301" t="str">
            <v>865704</v>
          </cell>
          <cell r="B301">
            <v>47</v>
          </cell>
          <cell r="C301" t="str">
            <v>[업체별도배송]스페셜티 원두커피 1kg(블렌딩/카라멜로우/분쇄)</v>
          </cell>
          <cell r="D301">
            <v>48000</v>
          </cell>
        </row>
        <row r="302">
          <cell r="A302" t="str">
            <v>874904</v>
          </cell>
          <cell r="B302">
            <v>48</v>
          </cell>
          <cell r="C302" t="str">
            <v>[업체별도배송]지니오에스 플러스</v>
          </cell>
          <cell r="D302">
            <v>220000</v>
          </cell>
        </row>
        <row r="303">
          <cell r="A303" t="str">
            <v>874905</v>
          </cell>
          <cell r="B303">
            <v>48</v>
          </cell>
          <cell r="C303" t="str">
            <v>[업체별도배송]인피니시마 터치 자동 화이트</v>
          </cell>
          <cell r="D303">
            <v>240000</v>
          </cell>
        </row>
        <row r="304">
          <cell r="A304" t="str">
            <v>874906</v>
          </cell>
          <cell r="B304">
            <v>48</v>
          </cell>
          <cell r="C304" t="str">
            <v>[업체별도배송]인피니시마 터치 자동 챠콜</v>
          </cell>
          <cell r="D304">
            <v>240000</v>
          </cell>
        </row>
        <row r="305">
          <cell r="A305" t="str">
            <v>861276</v>
          </cell>
          <cell r="B305">
            <v>48</v>
          </cell>
          <cell r="C305" t="str">
            <v>카누 네스프레소 호환캡슐 실키 라이트 로스트(5.7g*10개입/동서식품)</v>
          </cell>
          <cell r="D305">
            <v>10000</v>
          </cell>
        </row>
        <row r="306">
          <cell r="A306" t="str">
            <v>861277</v>
          </cell>
          <cell r="B306">
            <v>48</v>
          </cell>
          <cell r="C306" t="str">
            <v>카누 네스프레소 호환캡슐 스무스 미디엄 로스트(5.7g*10개입/동서식품)</v>
          </cell>
          <cell r="D306">
            <v>10000</v>
          </cell>
        </row>
        <row r="307">
          <cell r="A307" t="str">
            <v>861278</v>
          </cell>
          <cell r="B307">
            <v>48</v>
          </cell>
          <cell r="C307" t="str">
            <v>카누 네스프레소 호환캡슐 벨베티 미디엄 로스트(5.7g*10개입/동서식품)</v>
          </cell>
          <cell r="D307">
            <v>10000</v>
          </cell>
        </row>
        <row r="308">
          <cell r="A308" t="str">
            <v>861279</v>
          </cell>
          <cell r="B308">
            <v>48</v>
          </cell>
          <cell r="C308" t="str">
            <v>카누 네스프레소 호환캡슐 볼드 다크 로스트(5.7g*10개입/동서식품)</v>
          </cell>
          <cell r="D308">
            <v>10000</v>
          </cell>
        </row>
        <row r="309">
          <cell r="A309" t="str">
            <v>861281</v>
          </cell>
          <cell r="B309">
            <v>48</v>
          </cell>
          <cell r="C309" t="str">
            <v>카누 네스프레소 호환캡슐 스모키 다크 로스트(5.7g*10개입/동서식품)</v>
          </cell>
          <cell r="D309">
            <v>10000</v>
          </cell>
        </row>
        <row r="310">
          <cell r="A310" t="str">
            <v>861282</v>
          </cell>
          <cell r="B310">
            <v>48</v>
          </cell>
          <cell r="C310" t="str">
            <v>카누 네스프레소 호환캡슐 밸런스 디카페인(5.7g*10개입/동서식품)</v>
          </cell>
          <cell r="D310">
            <v>10000</v>
          </cell>
        </row>
        <row r="311">
          <cell r="A311" t="str">
            <v>861325</v>
          </cell>
          <cell r="B311">
            <v>48</v>
          </cell>
          <cell r="C311" t="str">
            <v>덴스 아메리카노인텐소 (9g*15개)</v>
          </cell>
          <cell r="D311">
            <v>10800</v>
          </cell>
        </row>
        <row r="312">
          <cell r="A312" t="str">
            <v>861331</v>
          </cell>
          <cell r="B312">
            <v>48</v>
          </cell>
          <cell r="C312" t="str">
            <v>덴스 레몬에이드 (20g*15개)</v>
          </cell>
          <cell r="D312">
            <v>12500</v>
          </cell>
        </row>
        <row r="313">
          <cell r="A313" t="str">
            <v>861329</v>
          </cell>
          <cell r="B313">
            <v>48</v>
          </cell>
          <cell r="C313" t="str">
            <v>덴스 아이스티 복숭아맛(20g*15개)</v>
          </cell>
          <cell r="D313">
            <v>12500</v>
          </cell>
        </row>
        <row r="314">
          <cell r="A314" t="str">
            <v>861326</v>
          </cell>
          <cell r="B314">
            <v>48</v>
          </cell>
          <cell r="C314" t="str">
            <v>덴스 캐모마일 (3g*15개)</v>
          </cell>
          <cell r="D314">
            <v>12500</v>
          </cell>
        </row>
        <row r="315">
          <cell r="A315" t="str">
            <v>861327</v>
          </cell>
          <cell r="B315">
            <v>48</v>
          </cell>
          <cell r="C315" t="str">
            <v>덴스 페파민트 (3.5g*15개)</v>
          </cell>
          <cell r="D315">
            <v>12500</v>
          </cell>
        </row>
        <row r="316">
          <cell r="A316" t="str">
            <v>861328</v>
          </cell>
          <cell r="B316">
            <v>48</v>
          </cell>
          <cell r="C316" t="str">
            <v>덴스 히비스커스 (3.5g*15개)</v>
          </cell>
          <cell r="D316">
            <v>12500</v>
          </cell>
        </row>
        <row r="317">
          <cell r="A317" t="str">
            <v>874908</v>
          </cell>
          <cell r="B317">
            <v>48</v>
          </cell>
          <cell r="C317" t="str">
            <v>덴스 아이스아메리카노 인텐소 15ea 36x135g</v>
          </cell>
          <cell r="D317">
            <v>12500</v>
          </cell>
        </row>
        <row r="318">
          <cell r="A318" t="str">
            <v>874909</v>
          </cell>
          <cell r="B318">
            <v>48</v>
          </cell>
          <cell r="C318" t="str">
            <v>덴스 콤부차 석류 15ea 36x75g</v>
          </cell>
          <cell r="D318">
            <v>12500</v>
          </cell>
        </row>
        <row r="319">
          <cell r="A319" t="str">
            <v>874910</v>
          </cell>
          <cell r="B319">
            <v>48</v>
          </cell>
          <cell r="C319" t="str">
            <v>덴스 콤부차 리치 15ea 36x75g</v>
          </cell>
          <cell r="D319">
            <v>12500</v>
          </cell>
        </row>
        <row r="320">
          <cell r="A320" t="str">
            <v>874911</v>
          </cell>
          <cell r="B320">
            <v>48</v>
          </cell>
          <cell r="C320" t="str">
            <v>덴스 콤부차 사과 15ea 36x75g</v>
          </cell>
          <cell r="D320">
            <v>12500</v>
          </cell>
        </row>
        <row r="321">
          <cell r="A321" t="str">
            <v>865709</v>
          </cell>
          <cell r="B321">
            <v>49</v>
          </cell>
          <cell r="C321" t="str">
            <v>스타벅스 아이스 아메리카노(캡슐/돌체구스토전용/12개/BOX)</v>
          </cell>
          <cell r="D321">
            <v>15000</v>
          </cell>
        </row>
        <row r="322">
          <cell r="A322" t="str">
            <v>865710</v>
          </cell>
          <cell r="B322">
            <v>49</v>
          </cell>
          <cell r="C322" t="str">
            <v>스타벅스 에스프레소 로스트(캡슐/돌체구스토전용/12개/BOX)</v>
          </cell>
          <cell r="D322">
            <v>15000</v>
          </cell>
        </row>
        <row r="323">
          <cell r="A323" t="str">
            <v>865711</v>
          </cell>
          <cell r="B323">
            <v>49</v>
          </cell>
          <cell r="C323" t="str">
            <v>스타벅스 베란다블렌드(캡슐/돌체구스토전용/12개/BOX)</v>
          </cell>
          <cell r="D323">
            <v>15000</v>
          </cell>
        </row>
        <row r="324">
          <cell r="A324" t="str">
            <v>865712</v>
          </cell>
          <cell r="B324">
            <v>49</v>
          </cell>
          <cell r="C324" t="str">
            <v>스타벅스 싱글오리진 콜롬비아(캡슐/돌체구스토전용/12개/BOX)</v>
          </cell>
          <cell r="D324">
            <v>15000</v>
          </cell>
        </row>
        <row r="325">
          <cell r="A325" t="str">
            <v>865713</v>
          </cell>
          <cell r="B325">
            <v>49</v>
          </cell>
          <cell r="C325" t="str">
            <v>스타벅스 캐러멜 마끼아또(캡슐/돌체구스토전용/12개/BOX)</v>
          </cell>
          <cell r="D325">
            <v>15000</v>
          </cell>
        </row>
        <row r="326">
          <cell r="A326" t="str">
            <v>865714</v>
          </cell>
          <cell r="B326">
            <v>49</v>
          </cell>
          <cell r="C326" t="str">
            <v>스타벅스 파이크 플레이스(캡슐/돌체구스토전용/12개/BOX)</v>
          </cell>
          <cell r="D326">
            <v>15000</v>
          </cell>
        </row>
        <row r="327">
          <cell r="A327" t="str">
            <v>865715</v>
          </cell>
          <cell r="B327">
            <v>49</v>
          </cell>
          <cell r="C327" t="str">
            <v>스타벅스 바닐라 마끼아또(캡슐/돌체구스토전용/12개/BOX)</v>
          </cell>
          <cell r="D327">
            <v>15000</v>
          </cell>
        </row>
        <row r="328">
          <cell r="A328" t="str">
            <v>814803</v>
          </cell>
          <cell r="B328">
            <v>49</v>
          </cell>
          <cell r="C328" t="str">
            <v>에스프레소(캡슐/돌체구스토전용/16개/Box/네슬레)</v>
          </cell>
          <cell r="D328">
            <v>14300</v>
          </cell>
        </row>
        <row r="329">
          <cell r="A329" t="str">
            <v>814804</v>
          </cell>
          <cell r="B329">
            <v>49</v>
          </cell>
          <cell r="C329" t="str">
            <v>아메리카노(캡슐/돌체구스토전용/16개/Box/네슬레)</v>
          </cell>
          <cell r="D329">
            <v>14300</v>
          </cell>
        </row>
        <row r="330">
          <cell r="A330" t="str">
            <v>814806</v>
          </cell>
          <cell r="B330">
            <v>49</v>
          </cell>
          <cell r="C330" t="str">
            <v>카푸치노(캡슐/돌체구스토전용/8개+8개/Box/네슬레)</v>
          </cell>
          <cell r="D330">
            <v>14300</v>
          </cell>
        </row>
        <row r="331">
          <cell r="A331" t="str">
            <v>858050</v>
          </cell>
          <cell r="B331">
            <v>49</v>
          </cell>
          <cell r="C331" t="str">
            <v>아이스 아메리카노(캡슐/돌체구스토전용/16개/Box/네슬레)</v>
          </cell>
          <cell r="D331">
            <v>14300</v>
          </cell>
        </row>
        <row r="332">
          <cell r="A332" t="str">
            <v>869774</v>
          </cell>
          <cell r="B332">
            <v>49</v>
          </cell>
          <cell r="C332" t="str">
            <v>룽고(캡슐/돌체구스토전용/16개/Box/네슬레)</v>
          </cell>
          <cell r="D332">
            <v>14300</v>
          </cell>
        </row>
        <row r="333">
          <cell r="A333" t="str">
            <v>869775</v>
          </cell>
          <cell r="B333">
            <v>49</v>
          </cell>
          <cell r="C333" t="str">
            <v>마일드(캡슐/돌체구스토전용/16개/Box/네슬레)</v>
          </cell>
          <cell r="D333">
            <v>14300</v>
          </cell>
        </row>
        <row r="334">
          <cell r="A334" t="str">
            <v>869777</v>
          </cell>
          <cell r="B334">
            <v>49</v>
          </cell>
          <cell r="C334" t="str">
            <v>초코치노(캡슐/돌체구스토전용/8개+8개/Box/네슬레)</v>
          </cell>
          <cell r="D334">
            <v>14300</v>
          </cell>
        </row>
        <row r="335">
          <cell r="A335" t="str">
            <v>872534</v>
          </cell>
          <cell r="B335">
            <v>49</v>
          </cell>
          <cell r="C335" t="str">
            <v>아메리카노 인텐소(캡슐/돌체구스토전용/16개/Box/네슬레)</v>
          </cell>
          <cell r="D335">
            <v>14300</v>
          </cell>
        </row>
        <row r="336">
          <cell r="A336" t="str">
            <v>872536</v>
          </cell>
          <cell r="B336">
            <v>49</v>
          </cell>
          <cell r="C336" t="str">
            <v>룽고 인텐소(캡슐/돌체구스토전용/16개/Box/네슬레)</v>
          </cell>
          <cell r="D336">
            <v>14300</v>
          </cell>
        </row>
        <row r="337">
          <cell r="A337" t="str">
            <v>872537</v>
          </cell>
          <cell r="B337">
            <v>49</v>
          </cell>
          <cell r="C337" t="str">
            <v>룽고 디카페인(캡슐/돌체구스토전용/16개/Box/네슬레)</v>
          </cell>
          <cell r="D337">
            <v>14300</v>
          </cell>
        </row>
        <row r="338">
          <cell r="A338" t="str">
            <v>872538</v>
          </cell>
          <cell r="B338">
            <v>49</v>
          </cell>
          <cell r="C338" t="str">
            <v>아메리카노 리치(캡슐/돌체구스토전용/16개/Box/네슬레)</v>
          </cell>
          <cell r="D338">
            <v>14300</v>
          </cell>
        </row>
        <row r="339">
          <cell r="A339" t="str">
            <v>872539</v>
          </cell>
          <cell r="B339">
            <v>49</v>
          </cell>
          <cell r="C339" t="str">
            <v>플렛화이트(캡슐/돌체구스토전용/16개/Box/네슬레)</v>
          </cell>
          <cell r="D339">
            <v>14300</v>
          </cell>
        </row>
        <row r="340">
          <cell r="A340" t="str">
            <v>869642</v>
          </cell>
          <cell r="B340">
            <v>50</v>
          </cell>
          <cell r="C340" t="str">
            <v>얼그레이 (2g*25T/트와이닝)</v>
          </cell>
          <cell r="D340">
            <v>10500</v>
          </cell>
        </row>
        <row r="341">
          <cell r="A341" t="str">
            <v>869643</v>
          </cell>
          <cell r="B341">
            <v>50</v>
          </cell>
          <cell r="C341" t="str">
            <v>잉글리쉬 브랙퍼스트 (2g*25T/트와이닝)</v>
          </cell>
          <cell r="D341">
            <v>10500</v>
          </cell>
        </row>
        <row r="342">
          <cell r="A342" t="str">
            <v>869644</v>
          </cell>
          <cell r="B342">
            <v>50</v>
          </cell>
          <cell r="C342" t="str">
            <v>캐모마일 (1g*25T/트와이닝)</v>
          </cell>
          <cell r="D342">
            <v>11500</v>
          </cell>
        </row>
        <row r="343">
          <cell r="A343" t="str">
            <v>869645</v>
          </cell>
          <cell r="B343">
            <v>50</v>
          </cell>
          <cell r="C343" t="str">
            <v>페퍼민트 (2g*25T/트와이닝)</v>
          </cell>
          <cell r="D343">
            <v>11500</v>
          </cell>
        </row>
        <row r="344">
          <cell r="A344" t="str">
            <v>869646</v>
          </cell>
          <cell r="B344">
            <v>50</v>
          </cell>
          <cell r="C344" t="str">
            <v>루이보스 (2g*25T/트와이닝)</v>
          </cell>
          <cell r="D344">
            <v>11500</v>
          </cell>
        </row>
        <row r="345">
          <cell r="A345" t="str">
            <v>869647</v>
          </cell>
          <cell r="B345">
            <v>50</v>
          </cell>
          <cell r="C345" t="str">
            <v>레몬진저 (1.5g*25T/트와이닝)</v>
          </cell>
          <cell r="D345">
            <v>11500</v>
          </cell>
        </row>
        <row r="346">
          <cell r="A346" t="str">
            <v>869648</v>
          </cell>
          <cell r="B346">
            <v>50</v>
          </cell>
          <cell r="C346" t="str">
            <v>스트로베리&amp;망고 (2g*25T/트와이닝)</v>
          </cell>
          <cell r="D346">
            <v>11500</v>
          </cell>
        </row>
        <row r="347">
          <cell r="A347" t="str">
            <v>872550</v>
          </cell>
          <cell r="B347">
            <v>50</v>
          </cell>
          <cell r="C347" t="str">
            <v>레이디그레이(2g*25T/트와이닝)</v>
          </cell>
          <cell r="D347">
            <v>10500</v>
          </cell>
        </row>
        <row r="348">
          <cell r="A348" t="str">
            <v>869416</v>
          </cell>
          <cell r="B348">
            <v>50</v>
          </cell>
          <cell r="C348" t="str">
            <v>얼그레이(2g*100T/트와이닝)</v>
          </cell>
          <cell r="D348">
            <v>36000</v>
          </cell>
        </row>
        <row r="349">
          <cell r="A349" t="str">
            <v>869417</v>
          </cell>
          <cell r="B349">
            <v>50</v>
          </cell>
          <cell r="C349" t="str">
            <v>잉글리쉬블랙퍼스트(2g*100T/트와이닝)</v>
          </cell>
          <cell r="D349">
            <v>36000</v>
          </cell>
        </row>
        <row r="350">
          <cell r="A350" t="str">
            <v>888640</v>
          </cell>
          <cell r="B350">
            <v>50</v>
          </cell>
          <cell r="C350" t="str">
            <v>페퍼민트&amp;레몬(1.5g*20T/아마드)</v>
          </cell>
          <cell r="D350">
            <v>8900</v>
          </cell>
        </row>
        <row r="351">
          <cell r="A351" t="str">
            <v>888642</v>
          </cell>
          <cell r="B351">
            <v>50</v>
          </cell>
          <cell r="C351" t="str">
            <v>레몬&amp;라임 트위스트(2g*20T/아마드)</v>
          </cell>
          <cell r="D351">
            <v>8900</v>
          </cell>
        </row>
        <row r="352">
          <cell r="A352" t="str">
            <v>888646</v>
          </cell>
          <cell r="B352">
            <v>50</v>
          </cell>
          <cell r="C352" t="str">
            <v>로즈힙&amp;체리(2g*20T/아마드)</v>
          </cell>
          <cell r="D352">
            <v>10500</v>
          </cell>
        </row>
        <row r="353">
          <cell r="A353" t="str">
            <v>888647</v>
          </cell>
          <cell r="B353">
            <v>50</v>
          </cell>
          <cell r="C353" t="str">
            <v>얼그레이(2g*20T/아마드)</v>
          </cell>
          <cell r="D353">
            <v>8900</v>
          </cell>
        </row>
        <row r="354">
          <cell r="A354" t="str">
            <v>888649</v>
          </cell>
          <cell r="B354">
            <v>50</v>
          </cell>
          <cell r="C354" t="str">
            <v>잉글리쉬블랙퍼스트(2g*20T/아마드)</v>
          </cell>
          <cell r="D354">
            <v>8900</v>
          </cell>
        </row>
        <row r="355">
          <cell r="A355" t="str">
            <v>866897</v>
          </cell>
          <cell r="B355">
            <v>50</v>
          </cell>
          <cell r="C355" t="str">
            <v>애플리프레쉬(2g*20T/아마드)</v>
          </cell>
          <cell r="D355">
            <v>8900</v>
          </cell>
        </row>
        <row r="356">
          <cell r="A356" t="str">
            <v>866898</v>
          </cell>
          <cell r="B356">
            <v>50</v>
          </cell>
          <cell r="C356" t="str">
            <v>피치&amp;패션 후르츠(2g*20T/아마드)</v>
          </cell>
          <cell r="D356">
            <v>8900</v>
          </cell>
        </row>
        <row r="357">
          <cell r="A357" t="str">
            <v>869792</v>
          </cell>
          <cell r="B357">
            <v>50</v>
          </cell>
          <cell r="C357" t="str">
            <v>레몬&amp;진저(2g*20T/아마드)</v>
          </cell>
          <cell r="D357">
            <v>10500</v>
          </cell>
        </row>
        <row r="358">
          <cell r="A358" t="str">
            <v>888644</v>
          </cell>
          <cell r="B358">
            <v>50</v>
          </cell>
          <cell r="C358" t="str">
            <v>믹스 시트러스(2g*20T/아마드)</v>
          </cell>
          <cell r="D358">
            <v>10500</v>
          </cell>
        </row>
        <row r="359">
          <cell r="A359" t="str">
            <v>869793</v>
          </cell>
          <cell r="B359">
            <v>50</v>
          </cell>
          <cell r="C359" t="str">
            <v>후르츠 허브 셀렉션(2.1g*20T/아마드)</v>
          </cell>
          <cell r="D359">
            <v>10500</v>
          </cell>
        </row>
        <row r="360">
          <cell r="A360" t="str">
            <v>869794</v>
          </cell>
          <cell r="B360">
            <v>50</v>
          </cell>
          <cell r="C360" t="str">
            <v>레몬라임 콜드브루(2.1g*20T/아마드)</v>
          </cell>
          <cell r="D360">
            <v>10500</v>
          </cell>
        </row>
        <row r="361">
          <cell r="A361" t="str">
            <v>869795</v>
          </cell>
          <cell r="B361">
            <v>50</v>
          </cell>
          <cell r="C361" t="str">
            <v>피치&amp;패션 콜드브루(2.1g*20T/아마드)</v>
          </cell>
          <cell r="D361">
            <v>10500</v>
          </cell>
        </row>
        <row r="362">
          <cell r="A362" t="str">
            <v>869796</v>
          </cell>
          <cell r="B362">
            <v>50</v>
          </cell>
          <cell r="C362" t="str">
            <v>얼그레이(2g*100T/아마드)</v>
          </cell>
          <cell r="D362">
            <v>34400</v>
          </cell>
        </row>
        <row r="363">
          <cell r="A363" t="str">
            <v>869797</v>
          </cell>
          <cell r="B363">
            <v>50</v>
          </cell>
          <cell r="C363" t="str">
            <v>캐모마일&amp;레몬그라스(1.5g*100T/아마드)</v>
          </cell>
          <cell r="D363">
            <v>34400</v>
          </cell>
        </row>
        <row r="364">
          <cell r="A364" t="str">
            <v>869798</v>
          </cell>
          <cell r="B364">
            <v>50</v>
          </cell>
          <cell r="C364" t="str">
            <v>페퍼민트&amp;레몬(1.5g*100T/아마드)</v>
          </cell>
          <cell r="D364">
            <v>34400</v>
          </cell>
        </row>
        <row r="365">
          <cell r="A365" t="str">
            <v>866901</v>
          </cell>
          <cell r="B365">
            <v>50</v>
          </cell>
          <cell r="C365" t="str">
            <v>유기농 히비스커스 삼각망(1.5g*20T/에빠니)</v>
          </cell>
          <cell r="D365">
            <v>7900</v>
          </cell>
        </row>
        <row r="366">
          <cell r="A366" t="str">
            <v>866902</v>
          </cell>
          <cell r="B366">
            <v>50</v>
          </cell>
          <cell r="C366" t="str">
            <v>유기농 루이보스 삼각망(1.5g*20T/에빠니)</v>
          </cell>
          <cell r="D366">
            <v>7900</v>
          </cell>
        </row>
        <row r="367">
          <cell r="A367" t="str">
            <v>866903</v>
          </cell>
          <cell r="B367">
            <v>50</v>
          </cell>
          <cell r="C367" t="str">
            <v>유기농 캐모마일 삼각망(1.5g*20T/에빠니)</v>
          </cell>
          <cell r="D367">
            <v>7900</v>
          </cell>
        </row>
        <row r="368">
          <cell r="A368" t="str">
            <v>866904</v>
          </cell>
          <cell r="B368">
            <v>50</v>
          </cell>
          <cell r="C368" t="str">
            <v>유기농 페퍼민트 삼각망 (1.5g*20T/에빠니)</v>
          </cell>
          <cell r="D368">
            <v>7900</v>
          </cell>
        </row>
        <row r="369">
          <cell r="A369" t="str">
            <v>866905</v>
          </cell>
          <cell r="B369">
            <v>50</v>
          </cell>
          <cell r="C369" t="str">
            <v>유기농 레몬그라스 삼각망 (1.5g*20T/에빠니)</v>
          </cell>
          <cell r="D369">
            <v>7900</v>
          </cell>
        </row>
        <row r="370">
          <cell r="A370" t="str">
            <v>869799</v>
          </cell>
          <cell r="B370">
            <v>50</v>
          </cell>
          <cell r="C370" t="str">
            <v>유기농 레몬밤 삼각망(1.5g*20T/에빠니)</v>
          </cell>
          <cell r="D370">
            <v>7900</v>
          </cell>
        </row>
        <row r="371">
          <cell r="A371" t="str">
            <v>871372</v>
          </cell>
          <cell r="B371">
            <v>51</v>
          </cell>
          <cell r="C371" t="str">
            <v>현미녹차(1.5g*50T/동서식품)</v>
          </cell>
          <cell r="D371">
            <v>5400</v>
          </cell>
        </row>
        <row r="372">
          <cell r="A372" t="str">
            <v>823010</v>
          </cell>
          <cell r="B372">
            <v>51</v>
          </cell>
          <cell r="C372" t="str">
            <v>현미녹차(1.5g*100T/동서식품)</v>
          </cell>
          <cell r="D372">
            <v>9700</v>
          </cell>
        </row>
        <row r="373">
          <cell r="A373" t="str">
            <v>813520</v>
          </cell>
          <cell r="B373">
            <v>51</v>
          </cell>
          <cell r="C373" t="str">
            <v>현미녹차(1.5g*180T/동서식품)</v>
          </cell>
          <cell r="D373">
            <v>17800</v>
          </cell>
        </row>
        <row r="374">
          <cell r="A374" t="str">
            <v>860400</v>
          </cell>
          <cell r="B374">
            <v>51</v>
          </cell>
          <cell r="C374" t="str">
            <v>국내산 유기농 현미녹차(1.2g*50T/녹차원)</v>
          </cell>
          <cell r="D374">
            <v>4900</v>
          </cell>
        </row>
        <row r="375">
          <cell r="A375" t="str">
            <v>860410</v>
          </cell>
          <cell r="B375">
            <v>51</v>
          </cell>
          <cell r="C375" t="str">
            <v>국내산 유기농 현미녹차(1.2g*100T/녹차원)</v>
          </cell>
          <cell r="D375">
            <v>9800</v>
          </cell>
        </row>
        <row r="376">
          <cell r="A376" t="str">
            <v>866100</v>
          </cell>
          <cell r="B376">
            <v>51</v>
          </cell>
          <cell r="C376" t="str">
            <v>유기농 순수녹차(1.2g*50T/녹차원)</v>
          </cell>
          <cell r="D376">
            <v>5900</v>
          </cell>
        </row>
        <row r="377">
          <cell r="A377" t="str">
            <v>866857</v>
          </cell>
          <cell r="B377">
            <v>51</v>
          </cell>
          <cell r="C377" t="str">
            <v>현미녹차(1.3g*100T/다농원)</v>
          </cell>
          <cell r="D377">
            <v>8700</v>
          </cell>
        </row>
        <row r="378">
          <cell r="A378" t="str">
            <v>887710</v>
          </cell>
          <cell r="B378">
            <v>51</v>
          </cell>
          <cell r="C378" t="str">
            <v>현미녹차(1.2g*150T/오뚜기)</v>
          </cell>
          <cell r="D378">
            <v>17500</v>
          </cell>
        </row>
        <row r="379">
          <cell r="A379" t="str">
            <v>866858</v>
          </cell>
          <cell r="B379">
            <v>51</v>
          </cell>
          <cell r="C379" t="str">
            <v>현미녹차(1.2g*200T/송원식품)</v>
          </cell>
          <cell r="D379">
            <v>14300</v>
          </cell>
        </row>
        <row r="380">
          <cell r="A380" t="str">
            <v>871926</v>
          </cell>
          <cell r="B380">
            <v>51</v>
          </cell>
          <cell r="C380" t="str">
            <v>하이네 아이스제주녹차(1.3gx50T/다농원)</v>
          </cell>
          <cell r="D380">
            <v>5900</v>
          </cell>
        </row>
        <row r="381">
          <cell r="A381" t="str">
            <v>871927</v>
          </cell>
          <cell r="B381">
            <v>51</v>
          </cell>
          <cell r="C381" t="str">
            <v>가루녹차(40g/오설록)</v>
          </cell>
          <cell r="D381">
            <v>10000</v>
          </cell>
        </row>
        <row r="382">
          <cell r="A382" t="str">
            <v>872641</v>
          </cell>
          <cell r="B382">
            <v>51</v>
          </cell>
          <cell r="C382" t="str">
            <v>청정제주담은유기농순수녹차(1.2g*40T/다농원)</v>
          </cell>
          <cell r="D382">
            <v>7900</v>
          </cell>
        </row>
        <row r="383">
          <cell r="A383" t="str">
            <v>872642</v>
          </cell>
          <cell r="B383">
            <v>51</v>
          </cell>
          <cell r="C383" t="str">
            <v>청정제주담은유기농가루녹차(40g/다농원)</v>
          </cell>
          <cell r="D383">
            <v>7500</v>
          </cell>
        </row>
        <row r="384">
          <cell r="A384" t="str">
            <v>872643</v>
          </cell>
          <cell r="B384">
            <v>51</v>
          </cell>
          <cell r="C384" t="str">
            <v>유기농 아름다운 보성녹차(1.1gx50T/보성제다)</v>
          </cell>
          <cell r="D384">
            <v>5500</v>
          </cell>
        </row>
        <row r="385">
          <cell r="A385" t="str">
            <v>862749</v>
          </cell>
          <cell r="B385">
            <v>52</v>
          </cell>
          <cell r="C385" t="str">
            <v>둥굴레차(1.2g*50T/동서)</v>
          </cell>
          <cell r="D385">
            <v>7300</v>
          </cell>
        </row>
        <row r="386">
          <cell r="A386" t="str">
            <v>862748</v>
          </cell>
          <cell r="B386">
            <v>52</v>
          </cell>
          <cell r="C386" t="str">
            <v>둥굴레차(1.2g*100T/동서)</v>
          </cell>
          <cell r="D386">
            <v>13400</v>
          </cell>
        </row>
        <row r="387">
          <cell r="A387" t="str">
            <v>872542</v>
          </cell>
          <cell r="B387">
            <v>52</v>
          </cell>
          <cell r="C387" t="str">
            <v>둥굴레차(1.2g*140T/동서)</v>
          </cell>
          <cell r="D387">
            <v>17400</v>
          </cell>
        </row>
        <row r="388">
          <cell r="A388" t="str">
            <v>874912</v>
          </cell>
          <cell r="B388">
            <v>52</v>
          </cell>
          <cell r="C388" t="str">
            <v>둥굴레차 100T</v>
          </cell>
          <cell r="D388">
            <v>13700</v>
          </cell>
        </row>
        <row r="389">
          <cell r="A389" t="str">
            <v>887720</v>
          </cell>
          <cell r="B389">
            <v>52</v>
          </cell>
          <cell r="C389" t="str">
            <v>둥굴레차(1.2g*100T/오뚜기)</v>
          </cell>
          <cell r="D389">
            <v>14800</v>
          </cell>
        </row>
        <row r="390">
          <cell r="A390" t="str">
            <v>814820</v>
          </cell>
          <cell r="B390">
            <v>52</v>
          </cell>
          <cell r="C390" t="str">
            <v>둥굴레차(1.2g*100T/다정)</v>
          </cell>
          <cell r="D390">
            <v>7500</v>
          </cell>
        </row>
        <row r="391">
          <cell r="A391" t="str">
            <v>866859</v>
          </cell>
          <cell r="B391">
            <v>52</v>
          </cell>
          <cell r="C391" t="str">
            <v>둥굴레차(1.2g*100T/다농원)</v>
          </cell>
          <cell r="D391">
            <v>9200</v>
          </cell>
        </row>
        <row r="392">
          <cell r="A392" t="str">
            <v>866860</v>
          </cell>
          <cell r="B392">
            <v>52</v>
          </cell>
          <cell r="C392" t="str">
            <v>둥굴레차(1.2g*200T/송원식품)</v>
          </cell>
          <cell r="D392">
            <v>18700</v>
          </cell>
        </row>
        <row r="393">
          <cell r="A393" t="str">
            <v>860760</v>
          </cell>
          <cell r="B393">
            <v>52</v>
          </cell>
          <cell r="C393" t="str">
            <v>누룽지 둥굴레차(1.5g*50T/다농원)</v>
          </cell>
          <cell r="D393">
            <v>5800</v>
          </cell>
        </row>
        <row r="394">
          <cell r="A394" t="str">
            <v>860770</v>
          </cell>
          <cell r="B394">
            <v>52</v>
          </cell>
          <cell r="C394" t="str">
            <v>누룽지 둥굴레차(1.5g*100T/다농원)</v>
          </cell>
          <cell r="D394">
            <v>12200</v>
          </cell>
        </row>
        <row r="395">
          <cell r="A395" t="str">
            <v>858123</v>
          </cell>
          <cell r="B395">
            <v>52</v>
          </cell>
          <cell r="C395" t="str">
            <v>누룽지 둥굴레차(1.5g*150T/송원식품)</v>
          </cell>
          <cell r="D395">
            <v>13900</v>
          </cell>
        </row>
        <row r="396">
          <cell r="A396" t="str">
            <v>866101</v>
          </cell>
          <cell r="B396">
            <v>53</v>
          </cell>
          <cell r="C396" t="str">
            <v>메밀차(1.5g*50T/동서식품)</v>
          </cell>
          <cell r="D396">
            <v>6300</v>
          </cell>
        </row>
        <row r="397">
          <cell r="A397" t="str">
            <v>866102</v>
          </cell>
          <cell r="B397">
            <v>53</v>
          </cell>
          <cell r="C397" t="str">
            <v>메밀차(1.5g*100T/동서식품)</v>
          </cell>
          <cell r="D397">
            <v>11300</v>
          </cell>
        </row>
        <row r="398">
          <cell r="A398" t="str">
            <v>874913</v>
          </cell>
          <cell r="B398">
            <v>53</v>
          </cell>
          <cell r="C398" t="str">
            <v>메밀차 100T</v>
          </cell>
          <cell r="D398">
            <v>9300</v>
          </cell>
        </row>
        <row r="399">
          <cell r="A399" t="str">
            <v>860790</v>
          </cell>
          <cell r="B399">
            <v>53</v>
          </cell>
          <cell r="C399" t="str">
            <v>메밀차(1.5g*40T/다농원)</v>
          </cell>
          <cell r="D399">
            <v>5200</v>
          </cell>
        </row>
        <row r="400">
          <cell r="A400" t="str">
            <v>866861</v>
          </cell>
          <cell r="B400">
            <v>53</v>
          </cell>
          <cell r="C400" t="str">
            <v>메밀차(1.5g*100T/다농원)</v>
          </cell>
          <cell r="D400">
            <v>8300</v>
          </cell>
        </row>
        <row r="401">
          <cell r="A401" t="str">
            <v>893813</v>
          </cell>
          <cell r="B401">
            <v>53</v>
          </cell>
          <cell r="C401" t="str">
            <v>오뚜기 결명자차 50T (1g*50T)</v>
          </cell>
          <cell r="D401">
            <v>8900</v>
          </cell>
        </row>
        <row r="402">
          <cell r="A402" t="str">
            <v>887740</v>
          </cell>
          <cell r="B402">
            <v>53</v>
          </cell>
          <cell r="C402" t="str">
            <v>메밀차(1.5g*80T/송원)</v>
          </cell>
          <cell r="D402">
            <v>6700</v>
          </cell>
        </row>
        <row r="403">
          <cell r="A403" t="str">
            <v>875770</v>
          </cell>
          <cell r="B403">
            <v>53</v>
          </cell>
          <cell r="C403" t="str">
            <v>메밀담은 구수한 누룽지차(2g*50T/오뚜기)</v>
          </cell>
          <cell r="D403">
            <v>9900</v>
          </cell>
        </row>
        <row r="404">
          <cell r="A404" t="str">
            <v>875780</v>
          </cell>
          <cell r="B404">
            <v>53</v>
          </cell>
          <cell r="C404" t="str">
            <v>메밀담은 구수한 누룽지차(2g*100T/오뚜기)</v>
          </cell>
          <cell r="D404">
            <v>16500</v>
          </cell>
        </row>
        <row r="405">
          <cell r="A405" t="str">
            <v>866862</v>
          </cell>
          <cell r="B405">
            <v>53</v>
          </cell>
          <cell r="C405" t="str">
            <v>결명자차(1.2g*100개입/다농원)</v>
          </cell>
          <cell r="D405">
            <v>9900</v>
          </cell>
        </row>
        <row r="406">
          <cell r="A406" t="str">
            <v>874914</v>
          </cell>
          <cell r="B406">
            <v>53</v>
          </cell>
          <cell r="C406" t="str">
            <v>맛있는녹차작설10T</v>
          </cell>
          <cell r="D406">
            <v>6400</v>
          </cell>
        </row>
        <row r="407">
          <cell r="A407" t="str">
            <v>866108</v>
          </cell>
          <cell r="B407">
            <v>54</v>
          </cell>
          <cell r="C407" t="str">
            <v>루이보스 보리차(1.5g*25T/동서식품)</v>
          </cell>
          <cell r="D407">
            <v>3400</v>
          </cell>
        </row>
        <row r="408">
          <cell r="A408" t="str">
            <v>866109</v>
          </cell>
          <cell r="B408">
            <v>54</v>
          </cell>
          <cell r="C408" t="str">
            <v>루이보스 보리차(1.5g*50T/동서식품)</v>
          </cell>
          <cell r="D408">
            <v>6000</v>
          </cell>
        </row>
        <row r="409">
          <cell r="A409" t="str">
            <v>872543</v>
          </cell>
          <cell r="B409">
            <v>54</v>
          </cell>
          <cell r="C409" t="str">
            <v>우리보리차(1.2gx100T/다농원)</v>
          </cell>
          <cell r="D409">
            <v>8700</v>
          </cell>
        </row>
        <row r="410">
          <cell r="A410" t="str">
            <v>872544</v>
          </cell>
          <cell r="B410">
            <v>54</v>
          </cell>
          <cell r="C410" t="str">
            <v>여주차(1g*40T/다농원)</v>
          </cell>
          <cell r="D410">
            <v>6900</v>
          </cell>
        </row>
        <row r="411">
          <cell r="A411" t="str">
            <v>814790</v>
          </cell>
          <cell r="B411">
            <v>54</v>
          </cell>
          <cell r="C411" t="str">
            <v>옥수수 수염차(1.5g*40T/다농원)</v>
          </cell>
          <cell r="D411">
            <v>5000</v>
          </cell>
        </row>
        <row r="412">
          <cell r="A412" t="str">
            <v>814800</v>
          </cell>
          <cell r="B412">
            <v>54</v>
          </cell>
          <cell r="C412" t="str">
            <v>옥수수 수염차(1.5g*80T/다농원)</v>
          </cell>
          <cell r="D412">
            <v>9900</v>
          </cell>
        </row>
        <row r="413">
          <cell r="A413" t="str">
            <v>893821</v>
          </cell>
          <cell r="B413">
            <v>54</v>
          </cell>
          <cell r="C413" t="str">
            <v>옥수수 수염차(1.5g*40T/오뚜기)</v>
          </cell>
          <cell r="D413">
            <v>7000</v>
          </cell>
        </row>
        <row r="414">
          <cell r="A414" t="str">
            <v>893822</v>
          </cell>
          <cell r="B414">
            <v>54</v>
          </cell>
          <cell r="C414" t="str">
            <v>옥수수 수염차(1.5g*80T/오뚜기)</v>
          </cell>
          <cell r="D414">
            <v>13000</v>
          </cell>
        </row>
        <row r="415">
          <cell r="A415" t="str">
            <v>887730</v>
          </cell>
          <cell r="B415">
            <v>54</v>
          </cell>
          <cell r="C415" t="str">
            <v>팔방미인 옥수수 수염차(1.5g*50T/녹차원)</v>
          </cell>
          <cell r="D415">
            <v>4900</v>
          </cell>
        </row>
        <row r="416">
          <cell r="A416" t="str">
            <v>875760</v>
          </cell>
          <cell r="B416">
            <v>54</v>
          </cell>
          <cell r="C416" t="str">
            <v>팔방미인 옥수수 수염차(1.5g*100T/녹차원)</v>
          </cell>
          <cell r="D416">
            <v>9700</v>
          </cell>
        </row>
        <row r="417">
          <cell r="A417" t="str">
            <v>858057</v>
          </cell>
          <cell r="B417">
            <v>54</v>
          </cell>
          <cell r="C417" t="str">
            <v>옥수수 수염차(1.5g*150T/송원)</v>
          </cell>
          <cell r="D417">
            <v>14400</v>
          </cell>
        </row>
        <row r="418">
          <cell r="A418" t="str">
            <v>884460</v>
          </cell>
          <cell r="B418">
            <v>54</v>
          </cell>
          <cell r="C418" t="str">
            <v>로스트 마테차(1.1g*40T/티젠)</v>
          </cell>
          <cell r="D418">
            <v>6400</v>
          </cell>
        </row>
        <row r="419">
          <cell r="A419" t="str">
            <v>875890</v>
          </cell>
          <cell r="B419">
            <v>54</v>
          </cell>
          <cell r="C419" t="str">
            <v>뽕잎차(1.0g*40T/녹차원)</v>
          </cell>
          <cell r="D419">
            <v>5900</v>
          </cell>
        </row>
        <row r="420">
          <cell r="A420" t="str">
            <v>887780</v>
          </cell>
          <cell r="B420">
            <v>54</v>
          </cell>
          <cell r="C420" t="str">
            <v>우엉차(1.2g*40T/녹차원)</v>
          </cell>
          <cell r="D420">
            <v>6000</v>
          </cell>
        </row>
        <row r="421">
          <cell r="A421" t="str">
            <v>887790</v>
          </cell>
          <cell r="B421">
            <v>54</v>
          </cell>
          <cell r="C421" t="str">
            <v>헛개나무차(1.0g*40T/녹차원)</v>
          </cell>
          <cell r="D421">
            <v>5300</v>
          </cell>
        </row>
        <row r="422">
          <cell r="A422" t="str">
            <v>866891</v>
          </cell>
          <cell r="B422">
            <v>55</v>
          </cell>
          <cell r="C422" t="str">
            <v>김동곤 명인이 만든 결명자차(1.2g*40T/쌍계명차)</v>
          </cell>
          <cell r="D422">
            <v>5600</v>
          </cell>
        </row>
        <row r="423">
          <cell r="A423" t="str">
            <v>866892</v>
          </cell>
          <cell r="B423">
            <v>55</v>
          </cell>
          <cell r="C423" t="str">
            <v>김동곤 명인이 만든 감잎차(1.0g*40T/쌍계명차)</v>
          </cell>
          <cell r="D423">
            <v>5700</v>
          </cell>
        </row>
        <row r="424">
          <cell r="A424" t="str">
            <v>866296</v>
          </cell>
          <cell r="B424">
            <v>55</v>
          </cell>
          <cell r="C424" t="str">
            <v>김동곤 명인이 만든 우엉차(1.0g*40T/쌍계명차)</v>
          </cell>
          <cell r="D424">
            <v>6000</v>
          </cell>
        </row>
        <row r="425">
          <cell r="A425" t="str">
            <v>866893</v>
          </cell>
          <cell r="B425">
            <v>55</v>
          </cell>
          <cell r="C425" t="str">
            <v>김동곤 명인이 만든 유기농녹차(1.2g*40T/쌍계명차)</v>
          </cell>
          <cell r="D425">
            <v>6400</v>
          </cell>
        </row>
        <row r="426">
          <cell r="A426" t="str">
            <v>866510</v>
          </cell>
          <cell r="B426">
            <v>55</v>
          </cell>
          <cell r="C426" t="str">
            <v>김동곤 명인이 만든 도라지차(0.7g*40T/쌍계명차)</v>
          </cell>
          <cell r="D426">
            <v>5700</v>
          </cell>
        </row>
        <row r="427">
          <cell r="A427" t="str">
            <v>866530</v>
          </cell>
          <cell r="B427">
            <v>55</v>
          </cell>
          <cell r="C427" t="str">
            <v>김동곤 명인이 만든 수국차(1.2g*40T/쌍계명차)</v>
          </cell>
          <cell r="D427">
            <v>6700</v>
          </cell>
        </row>
        <row r="428">
          <cell r="A428" t="str">
            <v>866894</v>
          </cell>
          <cell r="B428">
            <v>55</v>
          </cell>
          <cell r="C428" t="str">
            <v>김동곤 명인이 만든 국화차(0.5g*40T/쌍계명차)</v>
          </cell>
          <cell r="D428">
            <v>6800</v>
          </cell>
        </row>
        <row r="429">
          <cell r="A429" t="str">
            <v>869779</v>
          </cell>
          <cell r="B429">
            <v>55</v>
          </cell>
          <cell r="C429" t="str">
            <v>김동곤 명인이 만든 뽕잎차(1.0g*40T/쌍계명차)</v>
          </cell>
          <cell r="D429">
            <v>6200</v>
          </cell>
        </row>
        <row r="430">
          <cell r="A430" t="str">
            <v>869781</v>
          </cell>
          <cell r="B430">
            <v>55</v>
          </cell>
          <cell r="C430" t="str">
            <v>김동곤 명인이 만든 헛개나무차(1.0g*40T/쌍계명차)</v>
          </cell>
          <cell r="D430">
            <v>6800</v>
          </cell>
        </row>
        <row r="431">
          <cell r="A431" t="str">
            <v>869782</v>
          </cell>
          <cell r="B431">
            <v>55</v>
          </cell>
          <cell r="C431" t="str">
            <v>김동곤 명인이 만든 옥수수 수염차(1.3g*40T/쌍계명차)</v>
          </cell>
          <cell r="D431">
            <v>6600</v>
          </cell>
        </row>
        <row r="432">
          <cell r="A432" t="str">
            <v>869783</v>
          </cell>
          <cell r="B432">
            <v>55</v>
          </cell>
          <cell r="C432" t="str">
            <v>김동곤 명인이 만든 메밀차(1.5g*40T/쌍계명차)</v>
          </cell>
          <cell r="D432">
            <v>5300</v>
          </cell>
        </row>
        <row r="433">
          <cell r="A433" t="str">
            <v>869784</v>
          </cell>
          <cell r="B433">
            <v>55</v>
          </cell>
          <cell r="C433" t="str">
            <v>김동곤 명인이 만든 누룽지차(1.5g*40T/쌍계명차)</v>
          </cell>
          <cell r="D433">
            <v>6200</v>
          </cell>
        </row>
        <row r="434">
          <cell r="A434" t="str">
            <v>869785</v>
          </cell>
          <cell r="B434">
            <v>55</v>
          </cell>
          <cell r="C434" t="str">
            <v>김동곤 명인이 만든 보이차(0.6g*40T/쌍계명차)</v>
          </cell>
          <cell r="D434">
            <v>5300</v>
          </cell>
        </row>
        <row r="435">
          <cell r="A435" t="str">
            <v>872545</v>
          </cell>
          <cell r="B435">
            <v>55</v>
          </cell>
          <cell r="C435" t="str">
            <v>데일리 콤부차 레몬(5g*20T/다농원)</v>
          </cell>
          <cell r="D435">
            <v>10900</v>
          </cell>
        </row>
        <row r="436">
          <cell r="A436" t="str">
            <v>872546</v>
          </cell>
          <cell r="B436">
            <v>55</v>
          </cell>
          <cell r="C436" t="str">
            <v>데일리 콤부차 세븐베리(5g*20T/다농원)</v>
          </cell>
          <cell r="D436">
            <v>10900</v>
          </cell>
        </row>
        <row r="437">
          <cell r="A437" t="str">
            <v>861019</v>
          </cell>
          <cell r="B437">
            <v>55</v>
          </cell>
          <cell r="C437" t="str">
            <v>데일리 콤부차 피치(5g*20T/다농원)</v>
          </cell>
          <cell r="D437">
            <v>10900</v>
          </cell>
        </row>
        <row r="438">
          <cell r="A438" t="str">
            <v>861021</v>
          </cell>
          <cell r="B438">
            <v>55</v>
          </cell>
          <cell r="C438" t="str">
            <v>데일리 콤부차 모로블러드오렌지(5g*20T/다농원)</v>
          </cell>
          <cell r="D438">
            <v>10900</v>
          </cell>
        </row>
        <row r="439">
          <cell r="A439" t="str">
            <v>865639</v>
          </cell>
          <cell r="B439">
            <v>55</v>
          </cell>
          <cell r="C439" t="str">
            <v>데일리 콤부차 리치(5g*20T/다농원)</v>
          </cell>
          <cell r="D439">
            <v>10900</v>
          </cell>
        </row>
        <row r="440">
          <cell r="A440" t="str">
            <v>865640</v>
          </cell>
          <cell r="B440">
            <v>55</v>
          </cell>
          <cell r="C440" t="str">
            <v>데일리 콤부차 석류(5g*20T/다농원)</v>
          </cell>
          <cell r="D440">
            <v>10900</v>
          </cell>
        </row>
        <row r="441">
          <cell r="A441" t="str">
            <v>865641</v>
          </cell>
          <cell r="B441">
            <v>55</v>
          </cell>
          <cell r="C441" t="str">
            <v>데일리 콤부차 사과(5g*20T/다농원)</v>
          </cell>
          <cell r="D441">
            <v>10900</v>
          </cell>
        </row>
        <row r="442">
          <cell r="A442" t="str">
            <v>865642</v>
          </cell>
          <cell r="B442">
            <v>55</v>
          </cell>
          <cell r="C442" t="str">
            <v>데일리 콤부차 청포도(5g*20T/다농원)</v>
          </cell>
          <cell r="D442">
            <v>10900</v>
          </cell>
        </row>
        <row r="443">
          <cell r="A443" t="str">
            <v>865643</v>
          </cell>
          <cell r="B443">
            <v>55</v>
          </cell>
          <cell r="C443" t="str">
            <v>데일리 콤부차 키위(5g*20T/다농원)</v>
          </cell>
          <cell r="D443">
            <v>10900</v>
          </cell>
        </row>
        <row r="444">
          <cell r="A444" t="str">
            <v>875810</v>
          </cell>
          <cell r="B444">
            <v>55</v>
          </cell>
          <cell r="C444" t="str">
            <v>민들레차(0.7g*40T/송원)</v>
          </cell>
          <cell r="D444">
            <v>4500</v>
          </cell>
        </row>
        <row r="445">
          <cell r="A445" t="str">
            <v>875820</v>
          </cell>
          <cell r="B445">
            <v>55</v>
          </cell>
          <cell r="C445" t="str">
            <v>웰빙마테차(0.8g*40T/송원)</v>
          </cell>
          <cell r="D445">
            <v>5600</v>
          </cell>
        </row>
        <row r="446">
          <cell r="A446" t="str">
            <v>875850</v>
          </cell>
          <cell r="B446">
            <v>55</v>
          </cell>
          <cell r="C446" t="str">
            <v>양파껍질차(0.6*40T/송원)</v>
          </cell>
          <cell r="D446">
            <v>6300</v>
          </cell>
        </row>
        <row r="447">
          <cell r="A447" t="str">
            <v>860122</v>
          </cell>
          <cell r="B447">
            <v>56</v>
          </cell>
          <cell r="C447" t="str">
            <v>콤부차 레몬(5g*10T/티젠)</v>
          </cell>
          <cell r="D447">
            <v>8000</v>
          </cell>
        </row>
        <row r="448">
          <cell r="A448" t="str">
            <v>860123</v>
          </cell>
          <cell r="B448">
            <v>56</v>
          </cell>
          <cell r="C448" t="str">
            <v>콤부차 유자(5g*10T/티젠)</v>
          </cell>
          <cell r="D448">
            <v>8000</v>
          </cell>
        </row>
        <row r="449">
          <cell r="A449" t="str">
            <v>884410</v>
          </cell>
          <cell r="B449">
            <v>56</v>
          </cell>
          <cell r="C449" t="str">
            <v>얼그레이 홍차(1.5g*20T/티젠)</v>
          </cell>
          <cell r="D449">
            <v>3800</v>
          </cell>
        </row>
        <row r="450">
          <cell r="A450" t="str">
            <v>866106</v>
          </cell>
          <cell r="B450">
            <v>56</v>
          </cell>
          <cell r="C450" t="str">
            <v>우엉차(1g*40T/다농원)</v>
          </cell>
          <cell r="D450">
            <v>5000</v>
          </cell>
        </row>
        <row r="451">
          <cell r="A451" t="str">
            <v>866107</v>
          </cell>
          <cell r="B451">
            <v>56</v>
          </cell>
          <cell r="C451" t="str">
            <v>우엉차(1g*100T/다농원)</v>
          </cell>
          <cell r="D451">
            <v>12600</v>
          </cell>
        </row>
        <row r="452">
          <cell r="A452" t="str">
            <v>858066</v>
          </cell>
          <cell r="B452">
            <v>56</v>
          </cell>
          <cell r="C452" t="str">
            <v>우엉차(0.8g*150T/다농원)</v>
          </cell>
          <cell r="D452">
            <v>17500</v>
          </cell>
        </row>
        <row r="453">
          <cell r="A453" t="str">
            <v>869719</v>
          </cell>
          <cell r="B453">
            <v>56</v>
          </cell>
          <cell r="C453" t="str">
            <v>국내산 우롱차 50티백(1.2g*50T/녹차원)</v>
          </cell>
          <cell r="D453">
            <v>7300</v>
          </cell>
        </row>
        <row r="454">
          <cell r="A454" t="str">
            <v>860780</v>
          </cell>
          <cell r="B454">
            <v>56</v>
          </cell>
          <cell r="C454" t="str">
            <v>다농원 보이차(0.6gx40T/다농원)</v>
          </cell>
          <cell r="D454">
            <v>5600</v>
          </cell>
        </row>
        <row r="455">
          <cell r="A455" t="str">
            <v>872031</v>
          </cell>
          <cell r="B455">
            <v>56</v>
          </cell>
          <cell r="C455" t="str">
            <v>다농원 보이차(0.6gx100T/다농원)</v>
          </cell>
          <cell r="D455">
            <v>8600</v>
          </cell>
        </row>
        <row r="456">
          <cell r="A456" t="str">
            <v>869788</v>
          </cell>
          <cell r="B456">
            <v>56</v>
          </cell>
          <cell r="C456" t="str">
            <v>우엉차(0.6g*100T/송원식품)</v>
          </cell>
          <cell r="D456">
            <v>11200</v>
          </cell>
        </row>
        <row r="457">
          <cell r="A457" t="str">
            <v>858121</v>
          </cell>
          <cell r="B457">
            <v>56</v>
          </cell>
          <cell r="C457" t="str">
            <v>팥알이동동 단팥차(16g*40T/다농원)</v>
          </cell>
          <cell r="D457">
            <v>13500</v>
          </cell>
        </row>
        <row r="458">
          <cell r="A458" t="str">
            <v>887752</v>
          </cell>
          <cell r="B458">
            <v>56</v>
          </cell>
          <cell r="C458" t="str">
            <v>몸이 가벼워지는 시간 17차(1.5g*80T/남양유업)</v>
          </cell>
          <cell r="D458">
            <v>10000</v>
          </cell>
        </row>
        <row r="459">
          <cell r="A459" t="str">
            <v>898209</v>
          </cell>
          <cell r="B459">
            <v>57</v>
          </cell>
          <cell r="C459" t="str">
            <v>오미자차(18g*20T/오뚜기)</v>
          </cell>
          <cell r="D459">
            <v>10500</v>
          </cell>
        </row>
        <row r="460">
          <cell r="A460" t="str">
            <v>861106</v>
          </cell>
          <cell r="B460">
            <v>57</v>
          </cell>
          <cell r="C460" t="str">
            <v>깔라망고 콤부차(5gx10T/오설록)</v>
          </cell>
          <cell r="D460">
            <v>8800</v>
          </cell>
        </row>
        <row r="461">
          <cell r="A461" t="str">
            <v>874915</v>
          </cell>
          <cell r="B461">
            <v>57</v>
          </cell>
          <cell r="C461" t="str">
            <v>커피빈 핑크레몬 리프레셔 6T</v>
          </cell>
          <cell r="D461">
            <v>7100</v>
          </cell>
        </row>
        <row r="462">
          <cell r="A462" t="str">
            <v>874916</v>
          </cell>
          <cell r="B462">
            <v>57</v>
          </cell>
          <cell r="C462" t="str">
            <v>커피빈 핑크레몬 리프레셔 20T</v>
          </cell>
          <cell r="D462">
            <v>21400</v>
          </cell>
        </row>
        <row r="463">
          <cell r="A463" t="str">
            <v>874917</v>
          </cell>
          <cell r="B463">
            <v>57</v>
          </cell>
          <cell r="C463" t="str">
            <v>커피빈 스웨디시베리 콤부차 10T</v>
          </cell>
          <cell r="D463">
            <v>5700</v>
          </cell>
        </row>
        <row r="464">
          <cell r="A464" t="str">
            <v>874918</v>
          </cell>
          <cell r="B464">
            <v>57</v>
          </cell>
          <cell r="C464" t="str">
            <v>커피빈 스웨디시베리 콤부차 30T</v>
          </cell>
          <cell r="D464">
            <v>15300</v>
          </cell>
        </row>
        <row r="465">
          <cell r="A465" t="str">
            <v>871928</v>
          </cell>
          <cell r="B465">
            <v>57</v>
          </cell>
          <cell r="C465" t="str">
            <v>웨딩그린티(2g*10T/오설록)</v>
          </cell>
          <cell r="D465">
            <v>20000</v>
          </cell>
        </row>
        <row r="466">
          <cell r="A466" t="str">
            <v>871929</v>
          </cell>
          <cell r="B466">
            <v>57</v>
          </cell>
          <cell r="C466" t="str">
            <v>피치 파파야 블랙티(2g*10T/오설록)</v>
          </cell>
          <cell r="D466">
            <v>20000</v>
          </cell>
        </row>
        <row r="467">
          <cell r="A467" t="str">
            <v>871930</v>
          </cell>
          <cell r="B467">
            <v>57</v>
          </cell>
          <cell r="C467" t="str">
            <v>삼다연 제주영귤(2g*10T/오설록)</v>
          </cell>
          <cell r="D467">
            <v>20000</v>
          </cell>
        </row>
        <row r="468">
          <cell r="A468" t="str">
            <v>871931</v>
          </cell>
          <cell r="B468">
            <v>57</v>
          </cell>
          <cell r="C468" t="str">
            <v>달빛걷기(2g*10T/오설록)</v>
          </cell>
          <cell r="D468">
            <v>20000</v>
          </cell>
        </row>
        <row r="469">
          <cell r="A469" t="str">
            <v>871932</v>
          </cell>
          <cell r="B469">
            <v>57</v>
          </cell>
          <cell r="C469" t="str">
            <v>제주 난꽃향 그린티(2g*10T/오설록)</v>
          </cell>
          <cell r="D469">
            <v>20000</v>
          </cell>
        </row>
        <row r="470">
          <cell r="A470" t="str">
            <v>871933</v>
          </cell>
          <cell r="B470">
            <v>57</v>
          </cell>
          <cell r="C470" t="str">
            <v>귤꽃향을 품은 우잣담(2g*10T/오설록)</v>
          </cell>
          <cell r="D470">
            <v>20000</v>
          </cell>
        </row>
        <row r="471">
          <cell r="A471" t="str">
            <v>871935</v>
          </cell>
          <cell r="B471">
            <v>57</v>
          </cell>
          <cell r="C471" t="str">
            <v>벚꽃향 가득한 올레(2g*10T/오설록)</v>
          </cell>
          <cell r="D471">
            <v>20000</v>
          </cell>
        </row>
        <row r="472">
          <cell r="A472" t="str">
            <v>871936</v>
          </cell>
          <cell r="B472">
            <v>57</v>
          </cell>
          <cell r="C472" t="str">
            <v>동백이 피는 곶자왈(2gx10T/오설록)</v>
          </cell>
          <cell r="D472">
            <v>20000</v>
          </cell>
        </row>
        <row r="473">
          <cell r="A473" t="str">
            <v>858061</v>
          </cell>
          <cell r="B473">
            <v>57</v>
          </cell>
          <cell r="C473" t="str">
            <v>로즈마리 허브차(1.2g*20T/녹차원)</v>
          </cell>
          <cell r="D473">
            <v>6000</v>
          </cell>
        </row>
        <row r="474">
          <cell r="A474" t="str">
            <v>858062</v>
          </cell>
          <cell r="B474">
            <v>57</v>
          </cell>
          <cell r="C474" t="str">
            <v>루이보스 허브차(1.5g*20T/녹차원)</v>
          </cell>
          <cell r="D474">
            <v>6000</v>
          </cell>
        </row>
        <row r="475">
          <cell r="A475" t="str">
            <v>858063</v>
          </cell>
          <cell r="B475">
            <v>57</v>
          </cell>
          <cell r="C475" t="str">
            <v>쟈스민 허브차(1.0g*20T/녹차원)</v>
          </cell>
          <cell r="D475">
            <v>6000</v>
          </cell>
        </row>
        <row r="476">
          <cell r="A476" t="str">
            <v>858064</v>
          </cell>
          <cell r="B476">
            <v>57</v>
          </cell>
          <cell r="C476" t="str">
            <v>페퍼민트 허브차(0.8g*20T/녹차원)</v>
          </cell>
          <cell r="D476">
            <v>6000</v>
          </cell>
        </row>
        <row r="477">
          <cell r="A477" t="str">
            <v>858065</v>
          </cell>
          <cell r="B477">
            <v>57</v>
          </cell>
          <cell r="C477" t="str">
            <v>캐모마일 허브티(1.2g*20T/녹차원)</v>
          </cell>
          <cell r="D477">
            <v>6000</v>
          </cell>
        </row>
        <row r="478">
          <cell r="A478" t="str">
            <v>867454</v>
          </cell>
          <cell r="B478">
            <v>57</v>
          </cell>
          <cell r="C478" t="str">
            <v>국화차 허브차(0.8g*20T/녹차원)</v>
          </cell>
          <cell r="D478">
            <v>6000</v>
          </cell>
        </row>
        <row r="479">
          <cell r="A479" t="str">
            <v>871943</v>
          </cell>
          <cell r="B479">
            <v>57</v>
          </cell>
          <cell r="C479" t="str">
            <v>디자인워터 허니부쉬레몬(3gx10T/다정)</v>
          </cell>
          <cell r="D479">
            <v>4000</v>
          </cell>
        </row>
        <row r="480">
          <cell r="A480" t="str">
            <v>871944</v>
          </cell>
          <cell r="B480">
            <v>57</v>
          </cell>
          <cell r="C480" t="str">
            <v>디자인워터 후르츠믹스(3gx10T/다정)</v>
          </cell>
          <cell r="D480">
            <v>4000</v>
          </cell>
        </row>
        <row r="481">
          <cell r="A481" t="str">
            <v>874919</v>
          </cell>
          <cell r="B481">
            <v>58</v>
          </cell>
          <cell r="C481" t="str">
            <v>탐앤탐스 삼각티백 허브티(캐모마일/1.5gx15T)</v>
          </cell>
          <cell r="D481">
            <v>7500</v>
          </cell>
        </row>
        <row r="482">
          <cell r="A482" t="str">
            <v>874920</v>
          </cell>
          <cell r="B482">
            <v>58</v>
          </cell>
          <cell r="C482" t="str">
            <v>탐앤탐스 삼각티백 허브티(페퍼민트/1.5gx15T)</v>
          </cell>
          <cell r="D482">
            <v>7500</v>
          </cell>
        </row>
        <row r="483">
          <cell r="A483" t="str">
            <v>874921</v>
          </cell>
          <cell r="B483">
            <v>58</v>
          </cell>
          <cell r="C483" t="str">
            <v>탐앤탐스 삼각티백 블랙티(얼그레이/1.5gx15T)</v>
          </cell>
          <cell r="D483">
            <v>7500</v>
          </cell>
        </row>
        <row r="484">
          <cell r="A484" t="str">
            <v>874922</v>
          </cell>
          <cell r="B484">
            <v>58</v>
          </cell>
          <cell r="C484" t="str">
            <v>탐앤탐스 에너지스틱 베리 20T</v>
          </cell>
          <cell r="D484">
            <v>22000</v>
          </cell>
        </row>
        <row r="485">
          <cell r="A485" t="str">
            <v>874923</v>
          </cell>
          <cell r="B485">
            <v>58</v>
          </cell>
          <cell r="C485" t="str">
            <v>탐앤탐스 아이스티 복숭아 파우치 230ml x 10T</v>
          </cell>
          <cell r="D485">
            <v>9900</v>
          </cell>
        </row>
        <row r="486">
          <cell r="A486" t="str">
            <v>865690</v>
          </cell>
          <cell r="B486">
            <v>58</v>
          </cell>
          <cell r="C486" t="str">
            <v>[업체별도배송]탐앤탐스 티요 요거트 파우더 플러스 800g</v>
          </cell>
          <cell r="D486">
            <v>19800</v>
          </cell>
        </row>
        <row r="487">
          <cell r="A487" t="str">
            <v>871345</v>
          </cell>
          <cell r="B487">
            <v>58</v>
          </cell>
          <cell r="C487" t="str">
            <v>클렌즈 깔라만시(500ml/다정)</v>
          </cell>
          <cell r="D487">
            <v>5700</v>
          </cell>
        </row>
        <row r="488">
          <cell r="A488" t="str">
            <v>871945</v>
          </cell>
          <cell r="B488">
            <v>58</v>
          </cell>
          <cell r="C488" t="str">
            <v>클렌즈 깔라만시 스틱(20mlx10T/다정)</v>
          </cell>
          <cell r="D488">
            <v>5100</v>
          </cell>
        </row>
        <row r="489">
          <cell r="A489" t="str">
            <v>869805</v>
          </cell>
          <cell r="B489">
            <v>58</v>
          </cell>
          <cell r="C489" t="str">
            <v>꿀레몬차(30g*15T/꽃샘식품)</v>
          </cell>
          <cell r="D489">
            <v>9300</v>
          </cell>
        </row>
        <row r="490">
          <cell r="A490" t="str">
            <v>869806</v>
          </cell>
          <cell r="B490">
            <v>58</v>
          </cell>
          <cell r="C490" t="str">
            <v>꿀자몽차(30g*15T/꽃샘식품)</v>
          </cell>
          <cell r="D490">
            <v>9300</v>
          </cell>
        </row>
        <row r="491">
          <cell r="A491" t="str">
            <v>869807</v>
          </cell>
          <cell r="B491">
            <v>58</v>
          </cell>
          <cell r="C491" t="str">
            <v>꿀유자차(30g*15T/꽃샘식품)</v>
          </cell>
          <cell r="D491">
            <v>9300</v>
          </cell>
        </row>
        <row r="492">
          <cell r="A492" t="str">
            <v>869808</v>
          </cell>
          <cell r="B492">
            <v>58</v>
          </cell>
          <cell r="C492" t="str">
            <v>꿀대추차(30g*15T/꽃샘식품)</v>
          </cell>
          <cell r="D492">
            <v>9300</v>
          </cell>
        </row>
        <row r="493">
          <cell r="A493" t="str">
            <v>869809</v>
          </cell>
          <cell r="B493">
            <v>58</v>
          </cell>
          <cell r="C493" t="str">
            <v>꿀생강차(30g*15T/꽃샘식품)</v>
          </cell>
          <cell r="D493">
            <v>9300</v>
          </cell>
        </row>
        <row r="494">
          <cell r="A494" t="str">
            <v>860023</v>
          </cell>
          <cell r="B494">
            <v>58</v>
          </cell>
          <cell r="C494" t="str">
            <v>립톤 제로슈가 아이스티 복숭아(5gx30T)</v>
          </cell>
          <cell r="D494">
            <v>11700</v>
          </cell>
        </row>
        <row r="495">
          <cell r="A495" t="str">
            <v>898582</v>
          </cell>
          <cell r="B495">
            <v>58</v>
          </cell>
          <cell r="C495" t="str">
            <v>립톤 옐로우 라벨 홍차(2g*100T/유니레버코리아)</v>
          </cell>
          <cell r="D495">
            <v>18100</v>
          </cell>
        </row>
        <row r="496">
          <cell r="A496" t="str">
            <v>871950</v>
          </cell>
          <cell r="B496">
            <v>58</v>
          </cell>
          <cell r="C496" t="str">
            <v>립톤 복숭아맛 아이스티(14gx80T)</v>
          </cell>
          <cell r="D496">
            <v>22900</v>
          </cell>
        </row>
        <row r="497">
          <cell r="A497" t="str">
            <v>812280</v>
          </cell>
          <cell r="B497">
            <v>58</v>
          </cell>
          <cell r="C497" t="str">
            <v>립톤 아이스티(복숭아/14g*20T/유니레버코리아)</v>
          </cell>
          <cell r="D497">
            <v>8500</v>
          </cell>
        </row>
        <row r="498">
          <cell r="A498" t="str">
            <v>812290</v>
          </cell>
          <cell r="B498">
            <v>58</v>
          </cell>
          <cell r="C498" t="str">
            <v>립톤 아이스티(레몬/14g*20T/유니레버코리아)</v>
          </cell>
          <cell r="D498">
            <v>8500</v>
          </cell>
        </row>
        <row r="499">
          <cell r="A499" t="str">
            <v>861022</v>
          </cell>
          <cell r="B499">
            <v>59</v>
          </cell>
          <cell r="C499" t="str">
            <v>러블리 티박스 4종/12입(오설록)</v>
          </cell>
          <cell r="D499">
            <v>33400</v>
          </cell>
        </row>
        <row r="500">
          <cell r="A500" t="str">
            <v>874924</v>
          </cell>
          <cell r="B500">
            <v>59</v>
          </cell>
          <cell r="C500" t="str">
            <v>오설록 티 에디션 아일랜드</v>
          </cell>
          <cell r="D500">
            <v>50400</v>
          </cell>
        </row>
        <row r="501">
          <cell r="A501" t="str">
            <v>871937</v>
          </cell>
          <cell r="B501">
            <v>59</v>
          </cell>
          <cell r="C501" t="str">
            <v>제주 동백꽃티(2g*20T/오설록)</v>
          </cell>
          <cell r="D501">
            <v>14800</v>
          </cell>
        </row>
        <row r="502">
          <cell r="A502" t="str">
            <v>871938</v>
          </cell>
          <cell r="B502">
            <v>59</v>
          </cell>
          <cell r="C502" t="str">
            <v>제주 순수녹차(2g*20T/오설록)</v>
          </cell>
          <cell r="D502">
            <v>14800</v>
          </cell>
        </row>
        <row r="503">
          <cell r="A503" t="str">
            <v>871939</v>
          </cell>
          <cell r="B503">
            <v>59</v>
          </cell>
          <cell r="C503" t="str">
            <v>제주 유채&amp;살구향티(2g*20T/오설록)</v>
          </cell>
          <cell r="D503">
            <v>14800</v>
          </cell>
        </row>
        <row r="504">
          <cell r="A504" t="str">
            <v>874926</v>
          </cell>
          <cell r="B504">
            <v>59</v>
          </cell>
          <cell r="C504" t="str">
            <v>오설록 바닐라 허니 블랙 티 20T</v>
          </cell>
          <cell r="D504">
            <v>14000</v>
          </cell>
        </row>
        <row r="505">
          <cell r="A505" t="str">
            <v>874927</v>
          </cell>
          <cell r="B505">
            <v>59</v>
          </cell>
          <cell r="C505" t="str">
            <v>오설록 귤꽃향 블라썸 티 20T</v>
          </cell>
          <cell r="D505">
            <v>14000</v>
          </cell>
        </row>
        <row r="506">
          <cell r="A506" t="str">
            <v>874928</v>
          </cell>
          <cell r="B506">
            <v>59</v>
          </cell>
          <cell r="C506" t="str">
            <v>마카다미아 호두아몬드율무차(18g*50T/다농원)</v>
          </cell>
          <cell r="D506">
            <v>16900</v>
          </cell>
        </row>
        <row r="507">
          <cell r="A507" t="str">
            <v>874929</v>
          </cell>
          <cell r="B507">
            <v>59</v>
          </cell>
          <cell r="C507" t="str">
            <v>마카다미아 단호박차(17g*50T/다농원)</v>
          </cell>
          <cell r="D507">
            <v>16900</v>
          </cell>
        </row>
        <row r="508">
          <cell r="A508" t="str">
            <v>874930</v>
          </cell>
          <cell r="B508">
            <v>59</v>
          </cell>
          <cell r="C508" t="str">
            <v>마카다미아 쌍화차(15g*50T/다농원)</v>
          </cell>
          <cell r="D508">
            <v>16900</v>
          </cell>
        </row>
        <row r="509">
          <cell r="A509" t="str">
            <v>874931</v>
          </cell>
          <cell r="B509">
            <v>59</v>
          </cell>
          <cell r="C509" t="str">
            <v>마카다미아 생강차(15g*50T/다농원)</v>
          </cell>
          <cell r="D509">
            <v>16900</v>
          </cell>
        </row>
        <row r="510">
          <cell r="A510" t="str">
            <v>874932</v>
          </cell>
          <cell r="B510">
            <v>59</v>
          </cell>
          <cell r="C510" t="str">
            <v>마카다미아 콘푸레이크천마차(18g*50T/다농원)</v>
          </cell>
          <cell r="D510">
            <v>16900</v>
          </cell>
        </row>
        <row r="511">
          <cell r="A511" t="str">
            <v>872553</v>
          </cell>
          <cell r="B511">
            <v>59</v>
          </cell>
          <cell r="C511" t="str">
            <v>티샹떼 맛있는 허브차 아이스딸기(1.2g*20T/에빠니)</v>
          </cell>
          <cell r="D511">
            <v>8000</v>
          </cell>
        </row>
        <row r="512">
          <cell r="A512" t="str">
            <v>872554</v>
          </cell>
          <cell r="B512">
            <v>59</v>
          </cell>
          <cell r="C512" t="str">
            <v>티샹떼 맛있는 허브차 아이스유자민트(1.2g*20T/에빠니)</v>
          </cell>
          <cell r="D512">
            <v>8000</v>
          </cell>
        </row>
        <row r="513">
          <cell r="A513" t="str">
            <v>872555</v>
          </cell>
          <cell r="B513">
            <v>59</v>
          </cell>
          <cell r="C513" t="str">
            <v>티샹떼 맛있는 허브차 아이스벚꽃레몬(1.2g*20T/에빠니)</v>
          </cell>
          <cell r="D513">
            <v>8000</v>
          </cell>
        </row>
        <row r="514">
          <cell r="A514" t="str">
            <v>866922</v>
          </cell>
          <cell r="B514">
            <v>59</v>
          </cell>
          <cell r="C514" t="str">
            <v>립톤 페퍼민트 허브티(0.8g*10T/유니레버코리아)</v>
          </cell>
          <cell r="D514">
            <v>5300</v>
          </cell>
        </row>
        <row r="515">
          <cell r="A515" t="str">
            <v>866923</v>
          </cell>
          <cell r="B515">
            <v>59</v>
          </cell>
          <cell r="C515" t="str">
            <v>립톤 캐모마일 허브티(1.2g*10T/유니레버코리아)</v>
          </cell>
          <cell r="D515">
            <v>5300</v>
          </cell>
        </row>
        <row r="516">
          <cell r="A516" t="str">
            <v>866924</v>
          </cell>
          <cell r="B516">
            <v>59</v>
          </cell>
          <cell r="C516" t="str">
            <v>립톤 루이보스 허브티(1.5g*10T/유니레버코리아)</v>
          </cell>
          <cell r="D516">
            <v>6000</v>
          </cell>
        </row>
        <row r="517">
          <cell r="A517" t="str">
            <v>871333</v>
          </cell>
          <cell r="B517">
            <v>59</v>
          </cell>
          <cell r="C517" t="str">
            <v>왕의한차 계피생강차(2g*10T/쌍계명차)</v>
          </cell>
          <cell r="D517">
            <v>4300</v>
          </cell>
        </row>
        <row r="518">
          <cell r="A518" t="str">
            <v>871334</v>
          </cell>
          <cell r="B518">
            <v>59</v>
          </cell>
          <cell r="C518" t="str">
            <v>왕의한차 제주황귤차(2g*10T/쌍계명차)</v>
          </cell>
          <cell r="D518">
            <v>4300</v>
          </cell>
        </row>
        <row r="519">
          <cell r="A519" t="str">
            <v>872556</v>
          </cell>
          <cell r="B519">
            <v>59</v>
          </cell>
          <cell r="C519" t="str">
            <v>하이네 한끼든든 19곡 미숫가루(20gx50T/하이네)</v>
          </cell>
          <cell r="D519">
            <v>10900</v>
          </cell>
        </row>
        <row r="520">
          <cell r="A520" t="str">
            <v>865644</v>
          </cell>
          <cell r="B520">
            <v>59</v>
          </cell>
          <cell r="C520" t="str">
            <v>송원식품 돼지감자차(1.0g*100T/송원)</v>
          </cell>
          <cell r="D520">
            <v>10900</v>
          </cell>
        </row>
        <row r="521">
          <cell r="A521" t="str">
            <v>865645</v>
          </cell>
          <cell r="B521">
            <v>59</v>
          </cell>
          <cell r="C521" t="str">
            <v>송원식품 진한 호박팔차(1.5g*100T/송원)</v>
          </cell>
          <cell r="D521">
            <v>18700</v>
          </cell>
        </row>
        <row r="522">
          <cell r="A522" t="str">
            <v>872557</v>
          </cell>
          <cell r="B522">
            <v>60</v>
          </cell>
          <cell r="C522" t="str">
            <v>하이네 프리미엄 쌍화차(15gx50T/하이네)</v>
          </cell>
          <cell r="D522">
            <v>11900</v>
          </cell>
        </row>
        <row r="523">
          <cell r="A523" t="str">
            <v>872558</v>
          </cell>
          <cell r="B523">
            <v>60</v>
          </cell>
          <cell r="C523" t="str">
            <v>하이네 프리미엄 생강차(15gx50T/하이네)</v>
          </cell>
          <cell r="D523">
            <v>11900</v>
          </cell>
        </row>
        <row r="524">
          <cell r="A524" t="str">
            <v>861026</v>
          </cell>
          <cell r="B524">
            <v>60</v>
          </cell>
          <cell r="C524" t="str">
            <v>하이네 프리미엄 호두아몬드율무차(18gx50T/하이네)</v>
          </cell>
          <cell r="D524">
            <v>12200</v>
          </cell>
        </row>
        <row r="525">
          <cell r="A525" t="str">
            <v>861027</v>
          </cell>
          <cell r="B525">
            <v>60</v>
          </cell>
          <cell r="C525" t="str">
            <v>하이네 프리미엄 콘푸레이크천마차(18gx50T/하이네)</v>
          </cell>
          <cell r="D525">
            <v>12200</v>
          </cell>
        </row>
        <row r="526">
          <cell r="A526" t="str">
            <v>812790</v>
          </cell>
          <cell r="B526">
            <v>60</v>
          </cell>
          <cell r="C526" t="str">
            <v>인삼차(3g*50T/고려원)</v>
          </cell>
          <cell r="D526">
            <v>4800</v>
          </cell>
        </row>
        <row r="527">
          <cell r="A527" t="str">
            <v>812791</v>
          </cell>
          <cell r="B527">
            <v>60</v>
          </cell>
          <cell r="C527" t="str">
            <v>인삼차(3g*100T/고려원)</v>
          </cell>
          <cell r="D527">
            <v>10400</v>
          </cell>
        </row>
        <row r="528">
          <cell r="A528" t="str">
            <v>884560</v>
          </cell>
          <cell r="B528">
            <v>60</v>
          </cell>
          <cell r="C528" t="str">
            <v>오뚜기 생강차(13g*15T)</v>
          </cell>
          <cell r="D528">
            <v>7800</v>
          </cell>
        </row>
        <row r="529">
          <cell r="A529" t="str">
            <v>884570</v>
          </cell>
          <cell r="B529">
            <v>60</v>
          </cell>
          <cell r="C529" t="str">
            <v>오뚜기 대추차(13g*15T)</v>
          </cell>
          <cell r="D529">
            <v>7800</v>
          </cell>
        </row>
        <row r="530">
          <cell r="A530" t="str">
            <v>871336</v>
          </cell>
          <cell r="B530">
            <v>60</v>
          </cell>
          <cell r="C530" t="str">
            <v>오뚜기 쌍화차(13g*15T)</v>
          </cell>
          <cell r="D530">
            <v>7500</v>
          </cell>
        </row>
        <row r="531">
          <cell r="A531" t="str">
            <v>865646</v>
          </cell>
          <cell r="B531">
            <v>60</v>
          </cell>
          <cell r="C531" t="str">
            <v>녹차원 깊고 진한 맛 생강차(15g*80T/녹차원)</v>
          </cell>
          <cell r="D531">
            <v>30400</v>
          </cell>
        </row>
        <row r="532">
          <cell r="A532" t="str">
            <v>865647</v>
          </cell>
          <cell r="B532">
            <v>60</v>
          </cell>
          <cell r="C532" t="str">
            <v>녹차원 깊고 진한 맛 쌍화차(15g*80T/녹차원)</v>
          </cell>
          <cell r="D532">
            <v>30400</v>
          </cell>
        </row>
        <row r="533">
          <cell r="A533" t="str">
            <v>858126</v>
          </cell>
          <cell r="B533">
            <v>60</v>
          </cell>
          <cell r="C533" t="str">
            <v>도라지 생강차(13g*40T/송원식품)</v>
          </cell>
          <cell r="D533">
            <v>11600</v>
          </cell>
        </row>
        <row r="534">
          <cell r="A534" t="str">
            <v>860800</v>
          </cell>
          <cell r="B534">
            <v>60</v>
          </cell>
          <cell r="C534" t="str">
            <v>오뚜기 궁중한차 15T</v>
          </cell>
          <cell r="D534">
            <v>8600</v>
          </cell>
        </row>
        <row r="535">
          <cell r="A535" t="str">
            <v>862610</v>
          </cell>
          <cell r="B535">
            <v>60</v>
          </cell>
          <cell r="C535" t="str">
            <v>오뚜기 궁중한차 50T</v>
          </cell>
          <cell r="D535">
            <v>21900</v>
          </cell>
        </row>
        <row r="536">
          <cell r="A536" t="str">
            <v>871337</v>
          </cell>
          <cell r="B536">
            <v>60</v>
          </cell>
          <cell r="C536" t="str">
            <v>오뚜기 궁중한차 100T</v>
          </cell>
          <cell r="D536">
            <v>37000</v>
          </cell>
        </row>
        <row r="537">
          <cell r="A537" t="str">
            <v>812560</v>
          </cell>
          <cell r="B537">
            <v>60</v>
          </cell>
          <cell r="C537" t="str">
            <v>한차(15g*15T/담터)</v>
          </cell>
          <cell r="D537">
            <v>8600</v>
          </cell>
        </row>
        <row r="538">
          <cell r="A538" t="str">
            <v>814940</v>
          </cell>
          <cell r="B538">
            <v>60</v>
          </cell>
          <cell r="C538" t="str">
            <v>생강차 플러스(15g*15T/담터)</v>
          </cell>
          <cell r="D538">
            <v>7600</v>
          </cell>
        </row>
        <row r="539">
          <cell r="A539" t="str">
            <v>814960</v>
          </cell>
          <cell r="B539">
            <v>60</v>
          </cell>
          <cell r="C539" t="str">
            <v>쌍화차 플러스(15g*15T/담터)</v>
          </cell>
          <cell r="D539">
            <v>7600</v>
          </cell>
        </row>
        <row r="540">
          <cell r="A540" t="str">
            <v>814950</v>
          </cell>
          <cell r="B540">
            <v>60</v>
          </cell>
          <cell r="C540" t="str">
            <v>대추차 플러스(15g*15T/담터)</v>
          </cell>
          <cell r="D540">
            <v>7600</v>
          </cell>
        </row>
        <row r="541">
          <cell r="A541" t="str">
            <v>893831</v>
          </cell>
          <cell r="B541">
            <v>61</v>
          </cell>
          <cell r="C541" t="str">
            <v>[업체별도배송]오뚜기 유자차 1kg</v>
          </cell>
          <cell r="D541">
            <v>14800</v>
          </cell>
        </row>
        <row r="542">
          <cell r="A542" t="str">
            <v>893832</v>
          </cell>
          <cell r="B542">
            <v>61</v>
          </cell>
          <cell r="C542" t="str">
            <v>[업체별도배송]오뚜기 생강차 1kg</v>
          </cell>
          <cell r="D542">
            <v>14800</v>
          </cell>
        </row>
        <row r="543">
          <cell r="A543" t="str">
            <v>893833</v>
          </cell>
          <cell r="B543">
            <v>61</v>
          </cell>
          <cell r="C543" t="str">
            <v>[업체별도배송]오뚜기 대추차 1kg</v>
          </cell>
          <cell r="D543">
            <v>14800</v>
          </cell>
        </row>
        <row r="544">
          <cell r="A544" t="str">
            <v>893834</v>
          </cell>
          <cell r="B544">
            <v>61</v>
          </cell>
          <cell r="C544" t="str">
            <v>[업체별도배송]오뚜기 모과차 1kg</v>
          </cell>
          <cell r="D544">
            <v>14800</v>
          </cell>
        </row>
        <row r="545">
          <cell r="A545" t="str">
            <v>866911</v>
          </cell>
          <cell r="B545">
            <v>61</v>
          </cell>
          <cell r="C545" t="str">
            <v>꿀유자차S(1kg/꽃샘)</v>
          </cell>
          <cell r="D545">
            <v>7900</v>
          </cell>
        </row>
        <row r="546">
          <cell r="A546" t="str">
            <v>866912</v>
          </cell>
          <cell r="B546">
            <v>61</v>
          </cell>
          <cell r="C546" t="str">
            <v>꿀생강차(1kg/꽃샘)</v>
          </cell>
          <cell r="D546">
            <v>9700</v>
          </cell>
        </row>
        <row r="547">
          <cell r="A547" t="str">
            <v>866913</v>
          </cell>
          <cell r="B547">
            <v>61</v>
          </cell>
          <cell r="C547" t="str">
            <v>꿀대추차(1kg/꽃샘)</v>
          </cell>
          <cell r="D547">
            <v>10600</v>
          </cell>
        </row>
        <row r="548">
          <cell r="A548" t="str">
            <v>866914</v>
          </cell>
          <cell r="B548">
            <v>61</v>
          </cell>
          <cell r="C548" t="str">
            <v>꿀모과차(1kg/꽃샘)</v>
          </cell>
          <cell r="D548">
            <v>9600</v>
          </cell>
        </row>
        <row r="549">
          <cell r="A549" t="str">
            <v>876950</v>
          </cell>
          <cell r="B549">
            <v>61</v>
          </cell>
          <cell r="C549" t="str">
            <v>[업체별도배송]오자몽차(1kg/다정)</v>
          </cell>
          <cell r="D549">
            <v>7600</v>
          </cell>
        </row>
        <row r="550">
          <cell r="A550" t="str">
            <v>871942</v>
          </cell>
          <cell r="B550">
            <v>61</v>
          </cell>
          <cell r="C550" t="str">
            <v>[업체별도배송]제주청귤차(1kg/다정)</v>
          </cell>
          <cell r="D550">
            <v>7600</v>
          </cell>
        </row>
        <row r="551">
          <cell r="A551" t="str">
            <v>866560</v>
          </cell>
          <cell r="B551">
            <v>61</v>
          </cell>
          <cell r="C551" t="str">
            <v>갈아만든 유자(500g/다정)</v>
          </cell>
          <cell r="D551">
            <v>5200</v>
          </cell>
        </row>
        <row r="552">
          <cell r="A552" t="str">
            <v>866570</v>
          </cell>
          <cell r="B552">
            <v>61</v>
          </cell>
          <cell r="C552" t="str">
            <v>갈아만든 레몬(500g/다정)</v>
          </cell>
          <cell r="D552">
            <v>5200</v>
          </cell>
        </row>
        <row r="553">
          <cell r="A553" t="str">
            <v>866580</v>
          </cell>
          <cell r="B553">
            <v>61</v>
          </cell>
          <cell r="C553" t="str">
            <v>갈아만든 자몽(500g/다정)</v>
          </cell>
          <cell r="D553">
            <v>5200</v>
          </cell>
        </row>
        <row r="554">
          <cell r="A554" t="str">
            <v>866590</v>
          </cell>
          <cell r="B554">
            <v>61</v>
          </cell>
          <cell r="C554" t="str">
            <v>갈아만든 라임(500g/다정)</v>
          </cell>
          <cell r="D554">
            <v>5200</v>
          </cell>
        </row>
        <row r="555">
          <cell r="A555" t="str">
            <v>867100</v>
          </cell>
          <cell r="B555">
            <v>61</v>
          </cell>
          <cell r="C555" t="str">
            <v>갈아만든 청귤(500g/다정)</v>
          </cell>
          <cell r="D555">
            <v>5200</v>
          </cell>
        </row>
        <row r="556">
          <cell r="A556" t="str">
            <v>861029</v>
          </cell>
          <cell r="B556">
            <v>61</v>
          </cell>
          <cell r="C556" t="str">
            <v>도밍고 꿀홍차(1.5g*20T/도밍고)</v>
          </cell>
          <cell r="D556">
            <v>7800</v>
          </cell>
        </row>
        <row r="557">
          <cell r="A557" t="str">
            <v>861031</v>
          </cell>
          <cell r="B557">
            <v>61</v>
          </cell>
          <cell r="C557" t="str">
            <v>도밍고 꿀민트차(1.5g*20T/도밍고)</v>
          </cell>
          <cell r="D557">
            <v>7800</v>
          </cell>
        </row>
        <row r="558">
          <cell r="A558" t="str">
            <v>861032</v>
          </cell>
          <cell r="B558">
            <v>61</v>
          </cell>
          <cell r="C558" t="str">
            <v>도밍고 꿀캐모마일(1.3g*20T/도밍고)</v>
          </cell>
          <cell r="D558">
            <v>7800</v>
          </cell>
        </row>
        <row r="559">
          <cell r="A559" t="str">
            <v>861033</v>
          </cell>
          <cell r="B559">
            <v>61</v>
          </cell>
          <cell r="C559" t="str">
            <v>도밍고 꿀히비스커스(1.5g*20T/도밍고)</v>
          </cell>
          <cell r="D559">
            <v>7800</v>
          </cell>
        </row>
        <row r="560">
          <cell r="A560" t="str">
            <v>861034</v>
          </cell>
          <cell r="B560">
            <v>61</v>
          </cell>
          <cell r="C560" t="str">
            <v>도밍고 꿀생강차(1.5g*20T/도밍고)</v>
          </cell>
          <cell r="D560">
            <v>7800</v>
          </cell>
        </row>
        <row r="561">
          <cell r="A561" t="str">
            <v>861035</v>
          </cell>
          <cell r="B561">
            <v>61</v>
          </cell>
          <cell r="C561" t="str">
            <v>몬타냐 꿀홍차(1.5g*20T/몬타냐)</v>
          </cell>
          <cell r="D561">
            <v>6900</v>
          </cell>
        </row>
        <row r="562">
          <cell r="A562" t="str">
            <v>861036</v>
          </cell>
          <cell r="B562">
            <v>61</v>
          </cell>
          <cell r="C562" t="str">
            <v>몬타냐 꿀케모마일차(1.3g*20T/몬타냐)</v>
          </cell>
          <cell r="D562">
            <v>6900</v>
          </cell>
        </row>
        <row r="563">
          <cell r="A563" t="str">
            <v>861037</v>
          </cell>
          <cell r="B563">
            <v>61</v>
          </cell>
          <cell r="C563" t="str">
            <v>몬타냐 꿀히비스커스차(1.5g*20T/몬타냐)</v>
          </cell>
          <cell r="D563">
            <v>6900</v>
          </cell>
        </row>
        <row r="564">
          <cell r="A564" t="str">
            <v>812810</v>
          </cell>
          <cell r="B564">
            <v>62</v>
          </cell>
          <cell r="C564" t="str">
            <v>호두,아몬드,율무차(18g*15T/담터)</v>
          </cell>
          <cell r="D564">
            <v>7100</v>
          </cell>
        </row>
        <row r="565">
          <cell r="A565" t="str">
            <v>860540</v>
          </cell>
          <cell r="B565">
            <v>62</v>
          </cell>
          <cell r="C565" t="str">
            <v>호두,아몬드,율무차(18g*50T/담터)</v>
          </cell>
          <cell r="D565">
            <v>21300</v>
          </cell>
        </row>
        <row r="566">
          <cell r="A566" t="str">
            <v>872559</v>
          </cell>
          <cell r="B566">
            <v>62</v>
          </cell>
          <cell r="C566" t="str">
            <v>다미즐 오트밀 20곡 미숫곡물 쉐이크(20gx40T/다정)</v>
          </cell>
          <cell r="D566">
            <v>13000</v>
          </cell>
        </row>
        <row r="567">
          <cell r="A567" t="str">
            <v>884610</v>
          </cell>
          <cell r="B567">
            <v>62</v>
          </cell>
          <cell r="C567" t="str">
            <v>잣 호두 율무차(18g*50T/오뚜기)</v>
          </cell>
          <cell r="D567">
            <v>21500</v>
          </cell>
        </row>
        <row r="568">
          <cell r="A568" t="str">
            <v>887820</v>
          </cell>
          <cell r="B568">
            <v>62</v>
          </cell>
          <cell r="C568" t="str">
            <v>잣 호두 율무차(18g*100T/오뚜기)</v>
          </cell>
          <cell r="D568">
            <v>38000</v>
          </cell>
        </row>
        <row r="569">
          <cell r="A569" t="str">
            <v>866112</v>
          </cell>
          <cell r="B569">
            <v>62</v>
          </cell>
          <cell r="C569" t="str">
            <v>아몬드 호두 율무차(18g*50T/오뚜기)</v>
          </cell>
          <cell r="D569">
            <v>15500</v>
          </cell>
        </row>
        <row r="570">
          <cell r="A570" t="str">
            <v>869355</v>
          </cell>
          <cell r="B570">
            <v>62</v>
          </cell>
          <cell r="C570" t="str">
            <v>아몬드 호두 율무차(18g*100T/오뚜기)</v>
          </cell>
          <cell r="D570">
            <v>33600</v>
          </cell>
        </row>
        <row r="571">
          <cell r="A571" t="str">
            <v>871947</v>
          </cell>
          <cell r="B571">
            <v>62</v>
          </cell>
          <cell r="C571" t="str">
            <v>다농원 콘푸레이크천마차(18gx90T)</v>
          </cell>
          <cell r="D571">
            <v>22900</v>
          </cell>
        </row>
        <row r="572">
          <cell r="A572" t="str">
            <v>884500</v>
          </cell>
          <cell r="B572">
            <v>62</v>
          </cell>
          <cell r="C572" t="str">
            <v>콘푸레이크 천마차(20g*50T/송원)</v>
          </cell>
          <cell r="D572">
            <v>13100</v>
          </cell>
        </row>
        <row r="573">
          <cell r="A573" t="str">
            <v>869801</v>
          </cell>
          <cell r="B573">
            <v>62</v>
          </cell>
          <cell r="C573" t="str">
            <v>콘푸레이크 천마차(18g*110T/송원)</v>
          </cell>
          <cell r="D573">
            <v>25000</v>
          </cell>
        </row>
        <row r="574">
          <cell r="A574" t="str">
            <v>872560</v>
          </cell>
          <cell r="B574">
            <v>63</v>
          </cell>
          <cell r="C574" t="str">
            <v>아이슈어 그래놀라 풀믹스 쉐이크 곡물맛-오리지널(40gx7T/다정)</v>
          </cell>
          <cell r="D574">
            <v>21000</v>
          </cell>
        </row>
        <row r="575">
          <cell r="A575" t="str">
            <v>872561</v>
          </cell>
          <cell r="B575">
            <v>63</v>
          </cell>
          <cell r="C575" t="str">
            <v>아이슈어 그래놀라 풀믹스 쉐이크 초코맛-프로틴(40gx7T/다정)</v>
          </cell>
          <cell r="D575">
            <v>21000</v>
          </cell>
        </row>
        <row r="576">
          <cell r="A576" t="str">
            <v>872562</v>
          </cell>
          <cell r="B576">
            <v>63</v>
          </cell>
          <cell r="C576" t="str">
            <v>아이슈어 그래놀라 풀믹스 쉐이크 바나나맛-콜라겐(40gx7T/다정)</v>
          </cell>
          <cell r="D576">
            <v>21000</v>
          </cell>
        </row>
        <row r="577">
          <cell r="A577" t="str">
            <v>872563</v>
          </cell>
          <cell r="B577">
            <v>63</v>
          </cell>
          <cell r="C577" t="str">
            <v>아이슈어 그래놀라 풀믹스 쉐이크 고구마맛-식이섬유(40gx7T/다정)</v>
          </cell>
          <cell r="D577">
            <v>21000</v>
          </cell>
        </row>
        <row r="578">
          <cell r="A578" t="str">
            <v>872564</v>
          </cell>
          <cell r="B578">
            <v>63</v>
          </cell>
          <cell r="C578" t="str">
            <v>이천쌀라떼(23gx10T/담터)</v>
          </cell>
          <cell r="D578">
            <v>7400</v>
          </cell>
        </row>
        <row r="579">
          <cell r="A579" t="str">
            <v>872565</v>
          </cell>
          <cell r="B579">
            <v>63</v>
          </cell>
          <cell r="C579" t="str">
            <v>호박팥차(1.5gx40T/담터)</v>
          </cell>
          <cell r="D579">
            <v>7500</v>
          </cell>
        </row>
        <row r="580">
          <cell r="A580" t="str">
            <v>869802</v>
          </cell>
          <cell r="B580">
            <v>63</v>
          </cell>
          <cell r="C580" t="str">
            <v>마차골드 (15g*15T/오뚜기)</v>
          </cell>
          <cell r="D580">
            <v>7100</v>
          </cell>
        </row>
        <row r="581">
          <cell r="A581" t="str">
            <v>869803</v>
          </cell>
          <cell r="B581">
            <v>63</v>
          </cell>
          <cell r="C581" t="str">
            <v>밀크티 (18g*10T/오뚜기)</v>
          </cell>
          <cell r="D581">
            <v>6300</v>
          </cell>
        </row>
        <row r="582">
          <cell r="A582" t="str">
            <v>865648</v>
          </cell>
          <cell r="B582">
            <v>63</v>
          </cell>
          <cell r="C582" t="str">
            <v>녹차원 고소한 호두 아몬드 율무차(18g*80T/녹차원)</v>
          </cell>
          <cell r="D582">
            <v>25600</v>
          </cell>
        </row>
        <row r="583">
          <cell r="A583" t="str">
            <v>871948</v>
          </cell>
          <cell r="B583">
            <v>63</v>
          </cell>
          <cell r="C583" t="str">
            <v>꽃샘 호두아몬드율무차(18gx50T)</v>
          </cell>
          <cell r="D583">
            <v>15000</v>
          </cell>
        </row>
        <row r="584">
          <cell r="A584" t="str">
            <v>871371</v>
          </cell>
          <cell r="B584">
            <v>63</v>
          </cell>
          <cell r="C584" t="str">
            <v>콘프레이크 천마차(20g*50T/동일F&amp;T)</v>
          </cell>
          <cell r="D584">
            <v>11500</v>
          </cell>
        </row>
        <row r="585">
          <cell r="A585" t="str">
            <v>860220</v>
          </cell>
          <cell r="B585">
            <v>64</v>
          </cell>
          <cell r="C585" t="str">
            <v>핫초코 오리지날(30g*10T/미떼/동서식품)</v>
          </cell>
          <cell r="D585">
            <v>8400</v>
          </cell>
        </row>
        <row r="586">
          <cell r="A586" t="str">
            <v>860230</v>
          </cell>
          <cell r="B586">
            <v>64</v>
          </cell>
          <cell r="C586" t="str">
            <v>핫초코 마일드(30g*10T/미떼/동서식품)</v>
          </cell>
          <cell r="D586">
            <v>8400</v>
          </cell>
        </row>
        <row r="587">
          <cell r="A587" t="str">
            <v>891740</v>
          </cell>
          <cell r="B587">
            <v>64</v>
          </cell>
          <cell r="C587" t="str">
            <v>핫초코 오리지날(430g/미떼/동서식품)</v>
          </cell>
          <cell r="D587">
            <v>10700</v>
          </cell>
        </row>
        <row r="588">
          <cell r="A588" t="str">
            <v>860210</v>
          </cell>
          <cell r="B588">
            <v>64</v>
          </cell>
          <cell r="C588" t="str">
            <v>네스퀵 초코(13.5g*20T/네슬레)</v>
          </cell>
          <cell r="D588">
            <v>5800</v>
          </cell>
        </row>
        <row r="589">
          <cell r="A589" t="str">
            <v>827670</v>
          </cell>
          <cell r="B589">
            <v>64</v>
          </cell>
          <cell r="C589" t="str">
            <v>핫초코 오리지날(24g*10T/네슬레)</v>
          </cell>
          <cell r="D589">
            <v>5800</v>
          </cell>
        </row>
        <row r="590">
          <cell r="A590" t="str">
            <v>860200</v>
          </cell>
          <cell r="B590">
            <v>64</v>
          </cell>
          <cell r="C590" t="str">
            <v>핫초코 오리지날(600g/네슬레)</v>
          </cell>
          <cell r="D590">
            <v>14800</v>
          </cell>
        </row>
        <row r="591">
          <cell r="A591" t="str">
            <v>866121</v>
          </cell>
          <cell r="B591">
            <v>64</v>
          </cell>
          <cell r="C591" t="str">
            <v>제티 초코(17g*20T/동서식품)</v>
          </cell>
          <cell r="D591">
            <v>6000</v>
          </cell>
        </row>
        <row r="592">
          <cell r="A592" t="str">
            <v>866122</v>
          </cell>
          <cell r="B592">
            <v>64</v>
          </cell>
          <cell r="C592" t="str">
            <v>제티 딸기(17g*20T/동서식품)</v>
          </cell>
          <cell r="D592">
            <v>6000</v>
          </cell>
        </row>
        <row r="593">
          <cell r="A593" t="str">
            <v>866120</v>
          </cell>
          <cell r="B593">
            <v>64</v>
          </cell>
          <cell r="C593" t="str">
            <v>카페모리 핫초코(19g*50T/쟈뎅)</v>
          </cell>
          <cell r="D593">
            <v>17300</v>
          </cell>
        </row>
        <row r="594">
          <cell r="A594" t="str">
            <v>890851</v>
          </cell>
          <cell r="B594">
            <v>64</v>
          </cell>
          <cell r="C594" t="str">
            <v>핫초코(20g*50T/담터)</v>
          </cell>
          <cell r="D594">
            <v>17700</v>
          </cell>
        </row>
        <row r="595">
          <cell r="A595" t="str">
            <v>865649</v>
          </cell>
          <cell r="B595">
            <v>64</v>
          </cell>
          <cell r="C595" t="str">
            <v>녹차원 오미자차(30g*15T/녹차원)</v>
          </cell>
          <cell r="D595">
            <v>10100</v>
          </cell>
        </row>
        <row r="596">
          <cell r="A596" t="str">
            <v>865650</v>
          </cell>
          <cell r="B596">
            <v>64</v>
          </cell>
          <cell r="C596" t="str">
            <v>녹차원 자몽차(30g*15T/녹차원)</v>
          </cell>
          <cell r="D596">
            <v>8000</v>
          </cell>
        </row>
        <row r="597">
          <cell r="A597" t="str">
            <v>865651</v>
          </cell>
          <cell r="B597">
            <v>64</v>
          </cell>
          <cell r="C597" t="str">
            <v>녹차원 레몬차(30g*15T/녹차원)</v>
          </cell>
          <cell r="D597">
            <v>8000</v>
          </cell>
        </row>
        <row r="598">
          <cell r="A598" t="str">
            <v>865652</v>
          </cell>
          <cell r="B598">
            <v>64</v>
          </cell>
          <cell r="C598" t="str">
            <v>녹차원 유자차(30g*15T/녹차원)</v>
          </cell>
          <cell r="D598">
            <v>8500</v>
          </cell>
        </row>
        <row r="599">
          <cell r="A599" t="str">
            <v>884710</v>
          </cell>
          <cell r="B599">
            <v>65</v>
          </cell>
          <cell r="C599" t="str">
            <v>힐링타임 아이스티(복숭아/14g*20T/오뚜기)</v>
          </cell>
          <cell r="D599">
            <v>5900</v>
          </cell>
        </row>
        <row r="600">
          <cell r="A600" t="str">
            <v>884720</v>
          </cell>
          <cell r="B600">
            <v>65</v>
          </cell>
          <cell r="C600" t="str">
            <v>힐링타임 아이스티(유자/14g*20T/오뚜기)</v>
          </cell>
          <cell r="D600">
            <v>5900</v>
          </cell>
        </row>
        <row r="601">
          <cell r="A601" t="str">
            <v>884730</v>
          </cell>
          <cell r="B601">
            <v>65</v>
          </cell>
          <cell r="C601" t="str">
            <v>힐링타임 아이스티(매실/14g*20T/오뚜기)</v>
          </cell>
          <cell r="D601">
            <v>5900</v>
          </cell>
        </row>
        <row r="602">
          <cell r="A602" t="str">
            <v>884810</v>
          </cell>
          <cell r="B602">
            <v>65</v>
          </cell>
          <cell r="C602" t="str">
            <v>힐링타임 아이스티(복숭아/14g*70T/오뚜기)</v>
          </cell>
          <cell r="D602">
            <v>18200</v>
          </cell>
        </row>
        <row r="603">
          <cell r="A603" t="str">
            <v>893690</v>
          </cell>
          <cell r="B603">
            <v>65</v>
          </cell>
          <cell r="C603" t="str">
            <v>네스티 아이스티 복숭아(12.5g*40T/네슬레)</v>
          </cell>
          <cell r="D603">
            <v>10400</v>
          </cell>
        </row>
        <row r="604">
          <cell r="A604" t="str">
            <v>893710</v>
          </cell>
          <cell r="B604">
            <v>65</v>
          </cell>
          <cell r="C604" t="str">
            <v>레모네이드 믹스(15g*40T/네슬레)</v>
          </cell>
          <cell r="D604">
            <v>13300</v>
          </cell>
        </row>
        <row r="605">
          <cell r="A605" t="str">
            <v>866132</v>
          </cell>
          <cell r="B605">
            <v>65</v>
          </cell>
          <cell r="C605" t="str">
            <v>레모네이드 블루(13.3g*40T/네슬레)</v>
          </cell>
          <cell r="D605">
            <v>13300</v>
          </cell>
        </row>
        <row r="606">
          <cell r="A606" t="str">
            <v>827690</v>
          </cell>
          <cell r="B606">
            <v>65</v>
          </cell>
          <cell r="C606" t="str">
            <v>아이스티 복숭아(14gx80T/담터)</v>
          </cell>
          <cell r="D606">
            <v>18700</v>
          </cell>
        </row>
        <row r="607">
          <cell r="A607" t="str">
            <v>827700</v>
          </cell>
          <cell r="B607">
            <v>65</v>
          </cell>
          <cell r="C607" t="str">
            <v>아이스티 레몬 홍차(14gx80T/담터)</v>
          </cell>
          <cell r="D607">
            <v>18500</v>
          </cell>
        </row>
        <row r="608">
          <cell r="A608" t="str">
            <v>872569</v>
          </cell>
          <cell r="B608">
            <v>65</v>
          </cell>
          <cell r="C608" t="str">
            <v>콜드브루 복숭아패션후르츠 홍차(1.5gx20T/담터)</v>
          </cell>
          <cell r="D608">
            <v>7900</v>
          </cell>
        </row>
        <row r="609">
          <cell r="A609" t="str">
            <v>872570</v>
          </cell>
          <cell r="B609">
            <v>65</v>
          </cell>
          <cell r="C609" t="str">
            <v>콜드브루 딸기히비스커스티(1.5gx20T/담터)</v>
          </cell>
          <cell r="D609">
            <v>7900</v>
          </cell>
        </row>
        <row r="610">
          <cell r="A610" t="str">
            <v>872571</v>
          </cell>
          <cell r="B610">
            <v>65</v>
          </cell>
          <cell r="C610" t="str">
            <v>콜드브루 샤인머스캣 그린티(1.8gx20T/담터)</v>
          </cell>
          <cell r="D610">
            <v>7900</v>
          </cell>
        </row>
        <row r="611">
          <cell r="A611" t="str">
            <v>897732</v>
          </cell>
          <cell r="B611">
            <v>66</v>
          </cell>
          <cell r="C611" t="str">
            <v>무지 종이컵(8oz/1000개/50개*20줄/BOX)</v>
          </cell>
          <cell r="D611">
            <v>60900</v>
          </cell>
        </row>
        <row r="612">
          <cell r="A612" t="str">
            <v>866137</v>
          </cell>
          <cell r="B612">
            <v>66</v>
          </cell>
          <cell r="C612" t="str">
            <v>무지 종이컵(10oz/1000개/50개*20줄/BOX)</v>
          </cell>
          <cell r="D612">
            <v>68700</v>
          </cell>
        </row>
        <row r="613">
          <cell r="A613" t="str">
            <v>866139</v>
          </cell>
          <cell r="B613">
            <v>66</v>
          </cell>
          <cell r="C613" t="str">
            <v>무지 종이컵(13oz/1000개/50개*20줄/BOX)</v>
          </cell>
          <cell r="D613">
            <v>72600</v>
          </cell>
        </row>
        <row r="614">
          <cell r="A614" t="str">
            <v>884960</v>
          </cell>
          <cell r="B614">
            <v>66</v>
          </cell>
          <cell r="C614" t="str">
            <v>무지 종이컵(30개*1줄/7oz)</v>
          </cell>
          <cell r="D614">
            <v>1200</v>
          </cell>
        </row>
        <row r="615">
          <cell r="A615" t="str">
            <v>884970</v>
          </cell>
          <cell r="B615">
            <v>66</v>
          </cell>
          <cell r="C615" t="str">
            <v>무지 종이컵(1800개입/7oz/BOX)</v>
          </cell>
          <cell r="D615">
            <v>69300</v>
          </cell>
        </row>
        <row r="616">
          <cell r="A616" t="str">
            <v>874560</v>
          </cell>
          <cell r="B616">
            <v>66</v>
          </cell>
          <cell r="C616" t="str">
            <v>[업체별도배송]웨이브컵 12oz 1박스 개나리(360ml/25개입*20줄/500개)</v>
          </cell>
          <cell r="D616">
            <v>57000</v>
          </cell>
        </row>
        <row r="617">
          <cell r="A617" t="str">
            <v>874561</v>
          </cell>
          <cell r="B617">
            <v>66</v>
          </cell>
          <cell r="C617" t="str">
            <v>[업체별도배송]웨이브컵 12oz 1박스 다크브라운(360ml/25개입*20줄/500개)</v>
          </cell>
          <cell r="D617">
            <v>57000</v>
          </cell>
        </row>
        <row r="618">
          <cell r="A618" t="str">
            <v>874562</v>
          </cell>
          <cell r="B618">
            <v>66</v>
          </cell>
          <cell r="C618" t="str">
            <v>[업체별도배송]웨이브컵 12oz 1박스 라벤더(360ml/25개입*20줄/500개)</v>
          </cell>
          <cell r="D618">
            <v>57000</v>
          </cell>
        </row>
        <row r="619">
          <cell r="A619" t="str">
            <v>874563</v>
          </cell>
          <cell r="B619">
            <v>66</v>
          </cell>
          <cell r="C619" t="str">
            <v>[업체별도배송]웨이브컵 12oz 1박스 코랄핑크(360ml/25개입*20줄/500개)</v>
          </cell>
          <cell r="D619">
            <v>57000</v>
          </cell>
        </row>
        <row r="620">
          <cell r="A620" t="str">
            <v>874560P</v>
          </cell>
          <cell r="B620">
            <v>66</v>
          </cell>
          <cell r="C620" t="str">
            <v>웨이브컵 12oz 1줄 개나리(360ml/25개입)</v>
          </cell>
          <cell r="D620">
            <v>3000</v>
          </cell>
        </row>
        <row r="621">
          <cell r="A621" t="str">
            <v>874561P</v>
          </cell>
          <cell r="B621">
            <v>66</v>
          </cell>
          <cell r="C621" t="str">
            <v>웨이브컵 12oz 1줄 다크브라운(360ml/25개입)</v>
          </cell>
          <cell r="D621">
            <v>3000</v>
          </cell>
        </row>
        <row r="622">
          <cell r="A622" t="str">
            <v>874562P</v>
          </cell>
          <cell r="B622">
            <v>66</v>
          </cell>
          <cell r="C622" t="str">
            <v>웨이브컵 12oz 1줄 라벤더(360ml/25개입)</v>
          </cell>
          <cell r="D622">
            <v>3000</v>
          </cell>
        </row>
        <row r="623">
          <cell r="A623" t="str">
            <v>874563P</v>
          </cell>
          <cell r="B623">
            <v>66</v>
          </cell>
          <cell r="C623" t="str">
            <v>웨이브컵 12oz 1줄 코랄핑크(360ml/25개입)</v>
          </cell>
          <cell r="D623">
            <v>3000</v>
          </cell>
        </row>
        <row r="624">
          <cell r="A624" t="str">
            <v>867478</v>
          </cell>
          <cell r="B624">
            <v>66</v>
          </cell>
          <cell r="C624" t="str">
            <v>[업체별도배송]종이컵뚜껑 발포컵 12oz,16oz/웨이브컵 12oz 호환(90mm/25개입*20줄/500개/Box)</v>
          </cell>
          <cell r="D624">
            <v>24900</v>
          </cell>
        </row>
        <row r="625">
          <cell r="A625" t="str">
            <v>897330</v>
          </cell>
          <cell r="B625">
            <v>66</v>
          </cell>
          <cell r="C625" t="str">
            <v>나이스데이 테이크아웃 종이컵 8oz(브라운/줄/25개)</v>
          </cell>
          <cell r="D625">
            <v>1800</v>
          </cell>
        </row>
        <row r="626">
          <cell r="A626" t="str">
            <v>897340</v>
          </cell>
          <cell r="B626">
            <v>66</v>
          </cell>
          <cell r="C626" t="str">
            <v>나이스데이 테이크아웃 종이컵 8oz(브라운/25개*20줄/500개/Box)</v>
          </cell>
          <cell r="D626">
            <v>36000</v>
          </cell>
        </row>
        <row r="627">
          <cell r="A627" t="str">
            <v>897220</v>
          </cell>
          <cell r="B627">
            <v>66</v>
          </cell>
          <cell r="C627" t="str">
            <v>나이스데이 테이크아웃 종이컵 10oz(블루/줄/25개)</v>
          </cell>
          <cell r="D627">
            <v>2100</v>
          </cell>
        </row>
        <row r="628">
          <cell r="A628" t="str">
            <v>897230</v>
          </cell>
          <cell r="B628">
            <v>66</v>
          </cell>
          <cell r="C628" t="str">
            <v>나이스데이 테이크아웃 종이컵 10oz(블루/25개*20줄/500개/Box)</v>
          </cell>
          <cell r="D628">
            <v>42000</v>
          </cell>
        </row>
        <row r="629">
          <cell r="A629" t="str">
            <v>897270</v>
          </cell>
          <cell r="B629">
            <v>66</v>
          </cell>
          <cell r="C629" t="str">
            <v>나이스데이 테이크아웃 종이컵 13oz(그린/줄/25개)</v>
          </cell>
          <cell r="D629">
            <v>2300</v>
          </cell>
        </row>
        <row r="630">
          <cell r="A630" t="str">
            <v>897280</v>
          </cell>
          <cell r="B630">
            <v>66</v>
          </cell>
          <cell r="C630" t="str">
            <v>나이스데이 테이크아웃 종이컵 13oz(그린/25개*20줄/500개/Box)</v>
          </cell>
          <cell r="D630">
            <v>46000</v>
          </cell>
        </row>
        <row r="631">
          <cell r="A631" t="str">
            <v>874564</v>
          </cell>
          <cell r="B631">
            <v>67</v>
          </cell>
          <cell r="C631" t="str">
            <v>무지종이컵 6.5oz(180g/50개*20줄/BOX)</v>
          </cell>
          <cell r="D631">
            <v>16900</v>
          </cell>
        </row>
        <row r="632">
          <cell r="A632" t="str">
            <v>871346</v>
          </cell>
          <cell r="B632">
            <v>67</v>
          </cell>
          <cell r="C632" t="str">
            <v>무지 종이컵(1,000개/6.5oz/160g)</v>
          </cell>
          <cell r="D632">
            <v>17500</v>
          </cell>
        </row>
        <row r="633">
          <cell r="A633" t="str">
            <v>890300</v>
          </cell>
          <cell r="B633">
            <v>67</v>
          </cell>
          <cell r="C633" t="str">
            <v>오피스디포 종이컵(6.5oz/190g/50개*1줄)</v>
          </cell>
          <cell r="D633">
            <v>2000</v>
          </cell>
        </row>
        <row r="634">
          <cell r="A634" t="str">
            <v>890310</v>
          </cell>
          <cell r="B634">
            <v>67</v>
          </cell>
          <cell r="C634" t="str">
            <v>오피스디포 종이컵(6.5oz/190g/1000개입/50개*20줄/Box)</v>
          </cell>
          <cell r="D634">
            <v>26000</v>
          </cell>
        </row>
        <row r="635">
          <cell r="A635" t="str">
            <v>872314</v>
          </cell>
          <cell r="B635">
            <v>67</v>
          </cell>
          <cell r="C635" t="str">
            <v>종이빨대(7mm*21cm/250개/팩)</v>
          </cell>
          <cell r="D635">
            <v>7000</v>
          </cell>
        </row>
        <row r="636">
          <cell r="A636" t="str">
            <v>872711</v>
          </cell>
          <cell r="B636">
            <v>67</v>
          </cell>
          <cell r="C636" t="str">
            <v>[업체별도배송]종이컵 홀더(10&amp;13oz/1000개/BOX)</v>
          </cell>
          <cell r="D636">
            <v>31500</v>
          </cell>
        </row>
        <row r="637">
          <cell r="A637" t="str">
            <v>891750</v>
          </cell>
          <cell r="B637">
            <v>67</v>
          </cell>
          <cell r="C637" t="str">
            <v>생수컵(250매/갑/오피스디포)</v>
          </cell>
          <cell r="D637">
            <v>1500</v>
          </cell>
        </row>
        <row r="638">
          <cell r="A638" t="str">
            <v>891760</v>
          </cell>
          <cell r="B638">
            <v>67</v>
          </cell>
          <cell r="C638" t="str">
            <v>투명컵(1줄/20개)</v>
          </cell>
          <cell r="D638">
            <v>3900</v>
          </cell>
        </row>
        <row r="639">
          <cell r="A639" t="str">
            <v>865718</v>
          </cell>
          <cell r="B639">
            <v>67</v>
          </cell>
          <cell r="C639" t="str">
            <v>두모금컵(무지/2000개입/50개*40줄/BOX) (세모금컵 동일상품)</v>
          </cell>
          <cell r="D639">
            <v>21900</v>
          </cell>
        </row>
        <row r="640">
          <cell r="A640" t="str">
            <v>866142</v>
          </cell>
          <cell r="B640">
            <v>67</v>
          </cell>
          <cell r="C640" t="str">
            <v>두모금컵 디스펜서</v>
          </cell>
          <cell r="D640">
            <v>12300</v>
          </cell>
        </row>
        <row r="641">
          <cell r="A641" t="str">
            <v>891790</v>
          </cell>
          <cell r="B641">
            <v>67</v>
          </cell>
          <cell r="C641" t="str">
            <v>종이컵 회수대</v>
          </cell>
          <cell r="D641">
            <v>40800</v>
          </cell>
        </row>
        <row r="642">
          <cell r="A642" t="str">
            <v>823060</v>
          </cell>
          <cell r="B642">
            <v>68</v>
          </cell>
          <cell r="C642" t="str">
            <v>포카리스웨트(1.5ℓ/동아오츠카)</v>
          </cell>
          <cell r="D642">
            <v>4300</v>
          </cell>
        </row>
        <row r="643">
          <cell r="A643" t="str">
            <v>876790</v>
          </cell>
          <cell r="B643">
            <v>68</v>
          </cell>
          <cell r="C643" t="str">
            <v>포카리스웨트(245ml*30캔/Box/동아오츠카)</v>
          </cell>
          <cell r="D643">
            <v>41000</v>
          </cell>
        </row>
        <row r="644">
          <cell r="A644" t="str">
            <v>813650</v>
          </cell>
          <cell r="B644">
            <v>68</v>
          </cell>
          <cell r="C644" t="str">
            <v>게토레이 레몬(1.5ℓ/롯데칠성)</v>
          </cell>
          <cell r="D644">
            <v>3400</v>
          </cell>
        </row>
        <row r="645">
          <cell r="A645" t="str">
            <v>876770</v>
          </cell>
          <cell r="B645">
            <v>68</v>
          </cell>
          <cell r="C645" t="str">
            <v>게토레이 레몬(240ml*30캔/BOX/롯데칠성)</v>
          </cell>
          <cell r="D645">
            <v>31400</v>
          </cell>
        </row>
        <row r="646">
          <cell r="A646" t="str">
            <v>869822</v>
          </cell>
          <cell r="B646">
            <v>68</v>
          </cell>
          <cell r="C646" t="str">
            <v>토레타(240ml*30캔/BOX/코카콜라)</v>
          </cell>
          <cell r="D646">
            <v>38300</v>
          </cell>
        </row>
        <row r="647">
          <cell r="A647" t="str">
            <v>871373</v>
          </cell>
          <cell r="B647">
            <v>68</v>
          </cell>
          <cell r="C647" t="str">
            <v>[업체별도배송]토레타(500ml*24페트/BOX/코카콜라)</v>
          </cell>
          <cell r="D647">
            <v>35800</v>
          </cell>
        </row>
        <row r="648">
          <cell r="A648" t="str">
            <v>812390</v>
          </cell>
          <cell r="B648">
            <v>68</v>
          </cell>
          <cell r="C648" t="str">
            <v>코카콜라(1.5L/PET/코카콜라)</v>
          </cell>
          <cell r="D648">
            <v>4400</v>
          </cell>
        </row>
        <row r="649">
          <cell r="A649" t="str">
            <v>812930</v>
          </cell>
          <cell r="B649">
            <v>68</v>
          </cell>
          <cell r="C649" t="str">
            <v>코카콜라(250ml*30캔/코카콜라)</v>
          </cell>
          <cell r="D649">
            <v>43800</v>
          </cell>
        </row>
        <row r="650">
          <cell r="A650" t="str">
            <v>885500</v>
          </cell>
          <cell r="B650">
            <v>68</v>
          </cell>
          <cell r="C650" t="str">
            <v>[업체별도배송]코카콜라(500ml*24개/코카콜라)</v>
          </cell>
          <cell r="D650">
            <v>59500</v>
          </cell>
        </row>
        <row r="651">
          <cell r="A651" t="str">
            <v>813670</v>
          </cell>
          <cell r="B651">
            <v>68</v>
          </cell>
          <cell r="C651" t="str">
            <v>코카콜라 제로(1.5L/PET/코카콜라)</v>
          </cell>
          <cell r="D651">
            <v>4400</v>
          </cell>
        </row>
        <row r="652">
          <cell r="A652" t="str">
            <v>885510</v>
          </cell>
          <cell r="B652">
            <v>68</v>
          </cell>
          <cell r="C652" t="str">
            <v>코카콜라 제로(250ml*30캔/코카콜라)</v>
          </cell>
          <cell r="D652">
            <v>43800</v>
          </cell>
        </row>
        <row r="653">
          <cell r="A653" t="str">
            <v>885520</v>
          </cell>
          <cell r="B653">
            <v>68</v>
          </cell>
          <cell r="C653" t="str">
            <v>[업체별도배송]코카콜라 제로(500ml*24개/코카콜라)</v>
          </cell>
          <cell r="D653">
            <v>55500</v>
          </cell>
        </row>
        <row r="654">
          <cell r="A654" t="str">
            <v>866402</v>
          </cell>
          <cell r="B654">
            <v>68</v>
          </cell>
          <cell r="C654" t="str">
            <v>스프라이트(1.5L/PET/코카콜라)</v>
          </cell>
          <cell r="D654">
            <v>3300</v>
          </cell>
        </row>
        <row r="655">
          <cell r="A655" t="str">
            <v>898726</v>
          </cell>
          <cell r="B655">
            <v>68</v>
          </cell>
          <cell r="C655" t="str">
            <v>스프라이트(250ml*30캔/코카콜라)</v>
          </cell>
          <cell r="D655">
            <v>34500</v>
          </cell>
        </row>
        <row r="656">
          <cell r="A656" t="str">
            <v>823390</v>
          </cell>
          <cell r="B656">
            <v>68</v>
          </cell>
          <cell r="C656" t="str">
            <v>칠성사이다(1.5L/PET/롯데칠성)</v>
          </cell>
          <cell r="D656">
            <v>4200</v>
          </cell>
        </row>
        <row r="657">
          <cell r="A657" t="str">
            <v>812920</v>
          </cell>
          <cell r="B657">
            <v>68</v>
          </cell>
          <cell r="C657" t="str">
            <v>칠성사이다(250ml*30캔/롯데칠성)</v>
          </cell>
          <cell r="D657">
            <v>42600</v>
          </cell>
        </row>
        <row r="658">
          <cell r="A658" t="str">
            <v>858080</v>
          </cell>
          <cell r="B658">
            <v>68</v>
          </cell>
          <cell r="C658" t="str">
            <v>[업체별도배송]칠성사이다(500ml*20개/롯데칠성)</v>
          </cell>
          <cell r="D658">
            <v>40900</v>
          </cell>
        </row>
        <row r="659">
          <cell r="A659" t="str">
            <v>885560</v>
          </cell>
          <cell r="B659">
            <v>68</v>
          </cell>
          <cell r="C659" t="str">
            <v>밀키스(1.5L/PET/롯데칠성)</v>
          </cell>
          <cell r="D659">
            <v>3600</v>
          </cell>
        </row>
        <row r="660">
          <cell r="A660" t="str">
            <v>897739</v>
          </cell>
          <cell r="B660">
            <v>68</v>
          </cell>
          <cell r="C660" t="str">
            <v>밀키스(250ml*30캔/롯데칠성)</v>
          </cell>
          <cell r="D660">
            <v>36000</v>
          </cell>
        </row>
        <row r="661">
          <cell r="A661" t="str">
            <v>887365</v>
          </cell>
          <cell r="B661">
            <v>68</v>
          </cell>
          <cell r="C661" t="str">
            <v>트레비 라임(500ml/롯데칠성음료)</v>
          </cell>
          <cell r="D661">
            <v>1700</v>
          </cell>
        </row>
        <row r="662">
          <cell r="A662" t="str">
            <v>887366</v>
          </cell>
          <cell r="B662">
            <v>68</v>
          </cell>
          <cell r="C662" t="str">
            <v>트레비 레몬(500ml/롯데칠성음료)</v>
          </cell>
          <cell r="D662">
            <v>1700</v>
          </cell>
        </row>
        <row r="663">
          <cell r="A663" t="str">
            <v>887364</v>
          </cell>
          <cell r="B663">
            <v>68</v>
          </cell>
          <cell r="C663" t="str">
            <v>트레비 플레인(500ml/롯데칠성음료)</v>
          </cell>
          <cell r="D663">
            <v>1700</v>
          </cell>
        </row>
        <row r="664">
          <cell r="A664" t="str">
            <v>861053</v>
          </cell>
          <cell r="B664">
            <v>68</v>
          </cell>
          <cell r="C664" t="str">
            <v>[업체별도배송]펩시콜라 제로슈거 라임(250ml*30개/롯데칠성)</v>
          </cell>
          <cell r="D664">
            <v>34000</v>
          </cell>
        </row>
        <row r="665">
          <cell r="A665" t="str">
            <v>861054</v>
          </cell>
          <cell r="B665">
            <v>68</v>
          </cell>
          <cell r="C665" t="str">
            <v>칠성사이다 제로(250ml*30개/롯데칠성)</v>
          </cell>
          <cell r="D665">
            <v>34800</v>
          </cell>
        </row>
        <row r="666">
          <cell r="A666" t="str">
            <v>898696</v>
          </cell>
          <cell r="B666">
            <v>68</v>
          </cell>
          <cell r="C666" t="str">
            <v>강원 평창수(2ℓ*6개/해태)</v>
          </cell>
          <cell r="D666">
            <v>8000</v>
          </cell>
        </row>
        <row r="667">
          <cell r="A667" t="str">
            <v>898697</v>
          </cell>
          <cell r="B667">
            <v>68</v>
          </cell>
          <cell r="C667" t="str">
            <v>강원 평창수(500㎖*20개/해태)</v>
          </cell>
          <cell r="D667">
            <v>15200</v>
          </cell>
        </row>
        <row r="668">
          <cell r="A668" t="str">
            <v>874940</v>
          </cell>
          <cell r="B668">
            <v>69</v>
          </cell>
          <cell r="C668" t="str">
            <v>지리산 물하나 무라벨(먹는샘물) 330ml*20개입</v>
          </cell>
          <cell r="D668">
            <v>8000</v>
          </cell>
        </row>
        <row r="669">
          <cell r="A669" t="str">
            <v>874941</v>
          </cell>
          <cell r="B669">
            <v>69</v>
          </cell>
          <cell r="C669" t="str">
            <v>지리산 물하나 무라벨(먹는샘물) 500ml*20개입</v>
          </cell>
          <cell r="D669">
            <v>8500</v>
          </cell>
        </row>
        <row r="670">
          <cell r="A670" t="str">
            <v>874942</v>
          </cell>
          <cell r="B670">
            <v>69</v>
          </cell>
          <cell r="C670" t="str">
            <v>지리산 물하나 무라벨(먹는샘물) 2L*6개입</v>
          </cell>
          <cell r="D670">
            <v>7500</v>
          </cell>
        </row>
        <row r="671">
          <cell r="A671" t="str">
            <v>872325</v>
          </cell>
          <cell r="B671">
            <v>69</v>
          </cell>
          <cell r="C671" t="str">
            <v>아이시스 에코 무라벨 생수(500ml*20개/롯데칠성)</v>
          </cell>
          <cell r="D671">
            <v>16000</v>
          </cell>
        </row>
        <row r="672">
          <cell r="A672" t="str">
            <v>872700</v>
          </cell>
          <cell r="B672">
            <v>69</v>
          </cell>
          <cell r="C672" t="str">
            <v>제주 삼다수 무라벨 500ml*20개입(광동제약)</v>
          </cell>
          <cell r="D672">
            <v>18000</v>
          </cell>
        </row>
        <row r="673">
          <cell r="A673" t="str">
            <v>813494</v>
          </cell>
          <cell r="B673">
            <v>69</v>
          </cell>
          <cell r="C673" t="str">
            <v>제주 삼다수 라벨 2.0L*6개입 (생수/광동제약)</v>
          </cell>
          <cell r="D673">
            <v>11300</v>
          </cell>
        </row>
        <row r="674">
          <cell r="A674" t="str">
            <v>885300</v>
          </cell>
          <cell r="B674">
            <v>69</v>
          </cell>
          <cell r="C674" t="str">
            <v>제주 삼다수(500㎖*20개)</v>
          </cell>
          <cell r="D674">
            <v>18000</v>
          </cell>
        </row>
        <row r="675">
          <cell r="A675" t="str">
            <v>866143</v>
          </cell>
          <cell r="B675">
            <v>69</v>
          </cell>
          <cell r="C675" t="str">
            <v>아이시스 8.0(2ℓ*6개/롯데칠성)</v>
          </cell>
          <cell r="D675">
            <v>9700</v>
          </cell>
        </row>
        <row r="676">
          <cell r="A676" t="str">
            <v>866144</v>
          </cell>
          <cell r="B676">
            <v>69</v>
          </cell>
          <cell r="C676" t="str">
            <v>아이시스 8.0(500㎖*20개/롯데칠성)</v>
          </cell>
          <cell r="D676">
            <v>18000</v>
          </cell>
        </row>
        <row r="677">
          <cell r="A677" t="str">
            <v>823150</v>
          </cell>
          <cell r="B677">
            <v>69</v>
          </cell>
          <cell r="C677" t="str">
            <v>하늘보리(1.5L/웅진)</v>
          </cell>
          <cell r="D677">
            <v>2700</v>
          </cell>
        </row>
        <row r="678">
          <cell r="A678" t="str">
            <v>858079</v>
          </cell>
          <cell r="B678">
            <v>69</v>
          </cell>
          <cell r="C678" t="str">
            <v>하늘보리(500ml*20개/웅진)</v>
          </cell>
          <cell r="D678">
            <v>32000</v>
          </cell>
        </row>
        <row r="679">
          <cell r="A679" t="str">
            <v>869818</v>
          </cell>
          <cell r="B679">
            <v>69</v>
          </cell>
          <cell r="C679" t="str">
            <v>블랙보리(520ml*20개/하이트진로음료)</v>
          </cell>
          <cell r="D679">
            <v>26000</v>
          </cell>
        </row>
        <row r="680">
          <cell r="A680" t="str">
            <v>823170</v>
          </cell>
          <cell r="B680">
            <v>69</v>
          </cell>
          <cell r="C680" t="str">
            <v>옥수수 수염차(1.5L/광동)</v>
          </cell>
          <cell r="D680">
            <v>2600</v>
          </cell>
        </row>
        <row r="681">
          <cell r="A681" t="str">
            <v>858077</v>
          </cell>
          <cell r="B681">
            <v>69</v>
          </cell>
          <cell r="C681" t="str">
            <v>옥수수 수염차(340ml*20개/광동)</v>
          </cell>
          <cell r="D681">
            <v>26800</v>
          </cell>
        </row>
        <row r="682">
          <cell r="A682" t="str">
            <v>858078</v>
          </cell>
          <cell r="B682">
            <v>69</v>
          </cell>
          <cell r="C682" t="str">
            <v>옥수수 수염차(500ml*20개/광동)</v>
          </cell>
          <cell r="D682">
            <v>34900</v>
          </cell>
        </row>
        <row r="683">
          <cell r="A683" t="str">
            <v>813640</v>
          </cell>
          <cell r="B683">
            <v>69</v>
          </cell>
          <cell r="C683" t="str">
            <v>몸이 가벼워지는 시간 17차(1.5L/남양)</v>
          </cell>
          <cell r="D683">
            <v>2700</v>
          </cell>
        </row>
        <row r="684">
          <cell r="A684" t="str">
            <v>866465</v>
          </cell>
          <cell r="B684">
            <v>69</v>
          </cell>
          <cell r="C684" t="str">
            <v>몸이 가벼워지는 시간 17차(340ml*20개/남양)</v>
          </cell>
          <cell r="D684">
            <v>20000</v>
          </cell>
        </row>
        <row r="685">
          <cell r="A685" t="str">
            <v>888323</v>
          </cell>
          <cell r="B685">
            <v>69</v>
          </cell>
          <cell r="C685" t="str">
            <v>몸이 가벼워지는 시간 17차(500ml*20개/남양)</v>
          </cell>
          <cell r="D685">
            <v>26000</v>
          </cell>
        </row>
        <row r="686">
          <cell r="A686" t="str">
            <v>812910</v>
          </cell>
          <cell r="B686">
            <v>69</v>
          </cell>
          <cell r="C686" t="str">
            <v>비타500(100㎖*10병/Box/광동제약)</v>
          </cell>
          <cell r="D686">
            <v>8100</v>
          </cell>
        </row>
        <row r="687">
          <cell r="A687" t="str">
            <v>898710</v>
          </cell>
          <cell r="B687">
            <v>69</v>
          </cell>
          <cell r="C687" t="str">
            <v>비타500(180㎖*10병/Box/광동제약)</v>
          </cell>
          <cell r="D687">
            <v>14900</v>
          </cell>
        </row>
        <row r="688">
          <cell r="A688" t="str">
            <v>869819</v>
          </cell>
          <cell r="B688">
            <v>69</v>
          </cell>
          <cell r="C688" t="str">
            <v>비타500(240㎖*30캔/Box/광동제약)</v>
          </cell>
          <cell r="D688">
            <v>33300</v>
          </cell>
        </row>
        <row r="689">
          <cell r="A689" t="str">
            <v>812900</v>
          </cell>
          <cell r="B689">
            <v>69</v>
          </cell>
          <cell r="C689" t="str">
            <v>미에로화이바(100㎖*10병입/Box/현대약품)</v>
          </cell>
          <cell r="D689">
            <v>10700</v>
          </cell>
        </row>
        <row r="690">
          <cell r="A690" t="str">
            <v>898700</v>
          </cell>
          <cell r="B690">
            <v>69</v>
          </cell>
          <cell r="C690" t="str">
            <v>박카스 F(120ml*10병/동아제약)</v>
          </cell>
          <cell r="D690">
            <v>10600</v>
          </cell>
        </row>
        <row r="691">
          <cell r="A691" t="str">
            <v>874947</v>
          </cell>
          <cell r="B691">
            <v>70</v>
          </cell>
          <cell r="C691" t="str">
            <v>[업체별도배송]팔도 쿠퍼스 헛개차 175ml*30개입</v>
          </cell>
          <cell r="D691">
            <v>17500</v>
          </cell>
        </row>
        <row r="692">
          <cell r="A692" t="str">
            <v>874948</v>
          </cell>
          <cell r="B692">
            <v>70</v>
          </cell>
          <cell r="C692" t="str">
            <v>[업체별도배송]팔도 쿠퍼스 헛개차 500ml*20개입</v>
          </cell>
          <cell r="D692">
            <v>25000</v>
          </cell>
        </row>
        <row r="693">
          <cell r="A693" t="str">
            <v>874956</v>
          </cell>
          <cell r="B693">
            <v>70</v>
          </cell>
          <cell r="C693" t="str">
            <v>[업체별도배송]해태htb 미닛메이드 레몬에이드 350ml*24개입</v>
          </cell>
          <cell r="D693">
            <v>41700</v>
          </cell>
        </row>
        <row r="694">
          <cell r="A694" t="str">
            <v>874957</v>
          </cell>
          <cell r="B694">
            <v>70</v>
          </cell>
          <cell r="C694" t="str">
            <v>[업체별도배송]해태htb 미닛메이드 레몬에이드 제로  350ml*24개입</v>
          </cell>
          <cell r="D694">
            <v>41700</v>
          </cell>
        </row>
        <row r="695">
          <cell r="A695" t="str">
            <v>812850</v>
          </cell>
          <cell r="B695">
            <v>71</v>
          </cell>
          <cell r="C695" t="str">
            <v>자연은 토마토(1.5L/PET/웅진)</v>
          </cell>
          <cell r="D695">
            <v>4000</v>
          </cell>
        </row>
        <row r="696">
          <cell r="A696" t="str">
            <v>823300</v>
          </cell>
          <cell r="B696">
            <v>71</v>
          </cell>
          <cell r="C696" t="str">
            <v>자연은 포도(1.5L/PET/웅진)</v>
          </cell>
          <cell r="D696">
            <v>4300</v>
          </cell>
        </row>
        <row r="697">
          <cell r="A697" t="str">
            <v>812870</v>
          </cell>
          <cell r="B697">
            <v>71</v>
          </cell>
          <cell r="C697" t="str">
            <v>자연은 알로에(1.5L/웅진식품)</v>
          </cell>
          <cell r="D697">
            <v>4300</v>
          </cell>
        </row>
        <row r="698">
          <cell r="A698" t="str">
            <v>823320</v>
          </cell>
          <cell r="B698">
            <v>71</v>
          </cell>
          <cell r="C698" t="str">
            <v>자연은 석류(1.5L/웅진식품)</v>
          </cell>
          <cell r="D698">
            <v>4300</v>
          </cell>
        </row>
        <row r="699">
          <cell r="A699" t="str">
            <v>897214</v>
          </cell>
          <cell r="B699">
            <v>71</v>
          </cell>
          <cell r="C699" t="str">
            <v>자연은 170일 사과(1.5L/웅진식품)</v>
          </cell>
          <cell r="D699">
            <v>4300</v>
          </cell>
        </row>
        <row r="700">
          <cell r="A700" t="str">
            <v>823310</v>
          </cell>
          <cell r="B700">
            <v>71</v>
          </cell>
          <cell r="C700" t="str">
            <v>자연은 제주당근(1.5ℓ/웅진식품)</v>
          </cell>
          <cell r="D700">
            <v>4300</v>
          </cell>
        </row>
        <row r="701">
          <cell r="A701" t="str">
            <v>823250</v>
          </cell>
          <cell r="B701">
            <v>71</v>
          </cell>
          <cell r="C701" t="str">
            <v>고칼슘오렌지 100(1.5L/웅진)</v>
          </cell>
          <cell r="D701">
            <v>4300</v>
          </cell>
        </row>
        <row r="702">
          <cell r="A702" t="str">
            <v>861387</v>
          </cell>
          <cell r="B702">
            <v>71</v>
          </cell>
          <cell r="C702" t="str">
            <v>[업체별도배송]과일촌 아침에 미니병선물세트(오렌지+포도+사과/180㎖*12병/해태)</v>
          </cell>
          <cell r="D702">
            <v>17900</v>
          </cell>
        </row>
        <row r="703">
          <cell r="A703" t="str">
            <v>874539E</v>
          </cell>
          <cell r="B703">
            <v>71</v>
          </cell>
          <cell r="C703" t="str">
            <v>쉼 포레스트 230ml 1개입</v>
          </cell>
          <cell r="D703">
            <v>3800</v>
          </cell>
        </row>
        <row r="704">
          <cell r="A704" t="str">
            <v>874540E</v>
          </cell>
          <cell r="B704">
            <v>71</v>
          </cell>
          <cell r="C704" t="str">
            <v>쉼 로즈힙 230ml 1개입</v>
          </cell>
          <cell r="D704">
            <v>3800</v>
          </cell>
        </row>
        <row r="705">
          <cell r="A705" t="str">
            <v>874541E</v>
          </cell>
          <cell r="B705">
            <v>71</v>
          </cell>
          <cell r="C705" t="str">
            <v>쉼 갓비움 230ml 1개입</v>
          </cell>
          <cell r="D705">
            <v>3800</v>
          </cell>
        </row>
        <row r="706">
          <cell r="A706" t="str">
            <v>874537E</v>
          </cell>
          <cell r="B706">
            <v>71</v>
          </cell>
          <cell r="C706" t="str">
            <v>호우섬 홍콩 밀크티 350ml/1개입</v>
          </cell>
          <cell r="D706">
            <v>4100</v>
          </cell>
        </row>
        <row r="707">
          <cell r="A707" t="str">
            <v>874538E</v>
          </cell>
          <cell r="B707">
            <v>71</v>
          </cell>
          <cell r="C707" t="str">
            <v>호우섬 화이트 타로 밀크티 350ml/1개입</v>
          </cell>
          <cell r="D707">
            <v>4100</v>
          </cell>
        </row>
        <row r="708">
          <cell r="A708" t="str">
            <v>874958</v>
          </cell>
          <cell r="B708">
            <v>71</v>
          </cell>
          <cell r="C708" t="str">
            <v>아임얼라이브 콤부차 오리지날(315ml/프레시코)</v>
          </cell>
          <cell r="D708">
            <v>3500</v>
          </cell>
        </row>
        <row r="709">
          <cell r="A709" t="str">
            <v>874959</v>
          </cell>
          <cell r="B709">
            <v>71</v>
          </cell>
          <cell r="C709" t="str">
            <v>아임얼라이브 콤부차 진저레몬(315ml/프레시코)</v>
          </cell>
          <cell r="D709">
            <v>3500</v>
          </cell>
        </row>
        <row r="710">
          <cell r="A710" t="str">
            <v>874960</v>
          </cell>
          <cell r="B710">
            <v>71</v>
          </cell>
          <cell r="C710" t="str">
            <v>아임얼라이브 콤부차 석류(315ml/프레시코)</v>
          </cell>
          <cell r="D710">
            <v>3500</v>
          </cell>
        </row>
        <row r="711">
          <cell r="A711" t="str">
            <v>874961</v>
          </cell>
          <cell r="B711">
            <v>71</v>
          </cell>
          <cell r="C711" t="str">
            <v>아임얼라이브 콤부차 ABC(315ml/프레시코)</v>
          </cell>
          <cell r="D711">
            <v>3500</v>
          </cell>
        </row>
        <row r="712">
          <cell r="A712" t="str">
            <v>874962</v>
          </cell>
          <cell r="B712">
            <v>71</v>
          </cell>
          <cell r="C712" t="str">
            <v>아임얼라이브 콤부차 진저유자(250ml/프레시코)</v>
          </cell>
          <cell r="D712">
            <v>3500</v>
          </cell>
        </row>
        <row r="713">
          <cell r="A713" t="str">
            <v>874963</v>
          </cell>
          <cell r="B713">
            <v>71</v>
          </cell>
          <cell r="C713" t="str">
            <v>아임얼라이브 콤부차 마누카꿀복숭아(250ml/프레시코)</v>
          </cell>
          <cell r="D713">
            <v>3500</v>
          </cell>
        </row>
        <row r="714">
          <cell r="A714" t="str">
            <v>874964</v>
          </cell>
          <cell r="B714">
            <v>71</v>
          </cell>
          <cell r="C714" t="str">
            <v>아임얼라이브 콤부차 적포도블랙커런트(250ml/프레시코)</v>
          </cell>
          <cell r="D714">
            <v>3500</v>
          </cell>
        </row>
        <row r="715">
          <cell r="A715" t="str">
            <v>888097B</v>
          </cell>
          <cell r="B715">
            <v>71</v>
          </cell>
          <cell r="C715" t="str">
            <v>[업체별도배송]씨그램 천연라임(350ml*24개/BOX/코카콜라)</v>
          </cell>
          <cell r="D715">
            <v>26000</v>
          </cell>
        </row>
        <row r="716">
          <cell r="A716" t="str">
            <v>866389B</v>
          </cell>
          <cell r="B716">
            <v>71</v>
          </cell>
          <cell r="C716" t="str">
            <v>[업체별도배송]씨그램 천연레몬향(350ml*24개/BOX/코카콜라)</v>
          </cell>
          <cell r="D716">
            <v>26000</v>
          </cell>
        </row>
        <row r="717">
          <cell r="A717" t="str">
            <v>875960</v>
          </cell>
          <cell r="B717">
            <v>71</v>
          </cell>
          <cell r="C717" t="str">
            <v>[업체별도배송]씨그램 플레인(350ml/24개/BOX/코카콜라)</v>
          </cell>
          <cell r="D717">
            <v>26000</v>
          </cell>
        </row>
        <row r="718">
          <cell r="A718" t="str">
            <v>874965</v>
          </cell>
          <cell r="B718">
            <v>71</v>
          </cell>
          <cell r="C718" t="str">
            <v>씨그램 피치(350mlx24입/코카콜라)</v>
          </cell>
          <cell r="D718">
            <v>26000</v>
          </cell>
        </row>
        <row r="719">
          <cell r="A719" t="str">
            <v>823430</v>
          </cell>
          <cell r="B719">
            <v>72</v>
          </cell>
          <cell r="C719" t="str">
            <v>레쓰비(175ml*30캔/마일드/롯데칠성)</v>
          </cell>
          <cell r="D719">
            <v>22000</v>
          </cell>
        </row>
        <row r="720">
          <cell r="A720" t="str">
            <v>869825</v>
          </cell>
          <cell r="B720">
            <v>72</v>
          </cell>
          <cell r="C720" t="str">
            <v>레쓰비 카페타임라떼(240ml*30캔/롯데칠성)</v>
          </cell>
          <cell r="D720">
            <v>30500</v>
          </cell>
        </row>
        <row r="721">
          <cell r="A721" t="str">
            <v>885610</v>
          </cell>
          <cell r="B721">
            <v>72</v>
          </cell>
          <cell r="C721" t="str">
            <v>실론티(240ml*30캔/롯데칠성)</v>
          </cell>
          <cell r="D721">
            <v>32000</v>
          </cell>
        </row>
        <row r="722">
          <cell r="A722" t="str">
            <v>869470</v>
          </cell>
          <cell r="B722">
            <v>72</v>
          </cell>
          <cell r="C722" t="str">
            <v>데자와 (240ml*30/BOX/동아오츠카)</v>
          </cell>
          <cell r="D722">
            <v>40000</v>
          </cell>
        </row>
        <row r="723">
          <cell r="A723" t="str">
            <v>898113</v>
          </cell>
          <cell r="B723">
            <v>72</v>
          </cell>
          <cell r="C723" t="str">
            <v>꿀홍삼(180ml*12병/웅진)</v>
          </cell>
          <cell r="D723">
            <v>17500</v>
          </cell>
        </row>
        <row r="724">
          <cell r="A724" t="str">
            <v>888811</v>
          </cell>
          <cell r="B724">
            <v>72</v>
          </cell>
          <cell r="C724" t="str">
            <v>자연은 포도(180ml*12병/웅진)</v>
          </cell>
          <cell r="D724">
            <v>13500</v>
          </cell>
        </row>
        <row r="725">
          <cell r="A725" t="str">
            <v>885660</v>
          </cell>
          <cell r="B725">
            <v>72</v>
          </cell>
          <cell r="C725" t="str">
            <v>자연은 토마토(180ml*12병/웅진)</v>
          </cell>
          <cell r="D725">
            <v>13500</v>
          </cell>
        </row>
        <row r="726">
          <cell r="A726" t="str">
            <v>888805</v>
          </cell>
          <cell r="B726">
            <v>72</v>
          </cell>
          <cell r="C726" t="str">
            <v>자연은 170일 사과(180ml*12병입/BOX/웅진식품)</v>
          </cell>
          <cell r="D726">
            <v>13500</v>
          </cell>
        </row>
        <row r="727">
          <cell r="A727" t="str">
            <v>869446</v>
          </cell>
          <cell r="B727">
            <v>72</v>
          </cell>
          <cell r="C727" t="str">
            <v>트레비 라임(355ml*24/BOX)</v>
          </cell>
          <cell r="D727">
            <v>23300</v>
          </cell>
        </row>
        <row r="728">
          <cell r="A728" t="str">
            <v>869445</v>
          </cell>
          <cell r="B728">
            <v>72</v>
          </cell>
          <cell r="C728" t="str">
            <v>트레비 레몬(355ml*24/BOX)</v>
          </cell>
          <cell r="D728">
            <v>23300</v>
          </cell>
        </row>
        <row r="729">
          <cell r="A729" t="str">
            <v>893848</v>
          </cell>
          <cell r="B729">
            <v>72</v>
          </cell>
          <cell r="C729" t="str">
            <v>웰치스(355ml*24캔/포도/농심)</v>
          </cell>
          <cell r="D729">
            <v>30900</v>
          </cell>
        </row>
        <row r="730">
          <cell r="A730" t="str">
            <v>869823</v>
          </cell>
          <cell r="B730">
            <v>72</v>
          </cell>
          <cell r="C730" t="str">
            <v>[업체별도배송]웰치스(350ml*24캔/청포도/농심)</v>
          </cell>
          <cell r="D730">
            <v>30900</v>
          </cell>
        </row>
        <row r="731">
          <cell r="A731" t="str">
            <v>869824</v>
          </cell>
          <cell r="B731">
            <v>72</v>
          </cell>
          <cell r="C731" t="str">
            <v>[업체별도배송]웰치스(350ml*24캔/딸기/농심)</v>
          </cell>
          <cell r="D731">
            <v>30900</v>
          </cell>
        </row>
        <row r="732">
          <cell r="A732" t="str">
            <v>812440</v>
          </cell>
          <cell r="B732">
            <v>72</v>
          </cell>
          <cell r="C732" t="str">
            <v>알로에농장(1.5L/PET/가야농장)</v>
          </cell>
          <cell r="D732">
            <v>4500</v>
          </cell>
        </row>
        <row r="733">
          <cell r="A733" t="str">
            <v>812445</v>
          </cell>
          <cell r="B733">
            <v>72</v>
          </cell>
          <cell r="C733" t="str">
            <v>복숭아농장(1.5L/PET/가야농장)</v>
          </cell>
          <cell r="D733">
            <v>4500</v>
          </cell>
        </row>
        <row r="734">
          <cell r="A734" t="str">
            <v>812430</v>
          </cell>
          <cell r="B734">
            <v>72</v>
          </cell>
          <cell r="C734" t="str">
            <v>토마토농장(1.5L/PET/가야농장)</v>
          </cell>
          <cell r="D734">
            <v>4500</v>
          </cell>
        </row>
        <row r="735">
          <cell r="A735" t="str">
            <v>897836</v>
          </cell>
          <cell r="B735">
            <v>72</v>
          </cell>
          <cell r="C735" t="str">
            <v>미닛메이드 오리지널 오렌지(1.5L/PET/코카콜라)</v>
          </cell>
          <cell r="D735">
            <v>5000</v>
          </cell>
        </row>
        <row r="736">
          <cell r="A736" t="str">
            <v>862788</v>
          </cell>
          <cell r="B736">
            <v>72</v>
          </cell>
          <cell r="C736" t="str">
            <v>미닛메이드 알로에 주스(1.5L/코카콜라)</v>
          </cell>
          <cell r="D736">
            <v>4500</v>
          </cell>
        </row>
        <row r="737">
          <cell r="A737" t="str">
            <v>876870</v>
          </cell>
          <cell r="B737">
            <v>72</v>
          </cell>
          <cell r="C737" t="str">
            <v>미닛메이드 포도(1.5L/코카콜라)</v>
          </cell>
          <cell r="D737">
            <v>5000</v>
          </cell>
        </row>
        <row r="738">
          <cell r="A738" t="str">
            <v>862789</v>
          </cell>
          <cell r="B738">
            <v>72</v>
          </cell>
          <cell r="C738" t="str">
            <v>미닛메이드 토마토플러스(1.5L/코카콜라)</v>
          </cell>
          <cell r="D738">
            <v>4400</v>
          </cell>
        </row>
        <row r="739">
          <cell r="A739" t="str">
            <v>812400</v>
          </cell>
          <cell r="B739">
            <v>72</v>
          </cell>
          <cell r="C739" t="str">
            <v>초록매실(1.5ℓ/PET/웅진식품)</v>
          </cell>
          <cell r="D739">
            <v>4000</v>
          </cell>
        </row>
        <row r="740">
          <cell r="A740" t="str">
            <v>812420</v>
          </cell>
          <cell r="B740">
            <v>72</v>
          </cell>
          <cell r="C740" t="str">
            <v>아침햇살(1.5L/웅진)</v>
          </cell>
          <cell r="D740">
            <v>4000</v>
          </cell>
        </row>
        <row r="741">
          <cell r="A741" t="str">
            <v>866322</v>
          </cell>
          <cell r="B741">
            <v>72</v>
          </cell>
          <cell r="C741" t="str">
            <v>코코팜 포도(1.5L/해태음료)</v>
          </cell>
          <cell r="D741">
            <v>4700</v>
          </cell>
        </row>
        <row r="742">
          <cell r="A742" t="str">
            <v>869830</v>
          </cell>
          <cell r="B742">
            <v>72</v>
          </cell>
          <cell r="C742" t="str">
            <v>코코팜 복숭아(1.5L/PET/해태음료)</v>
          </cell>
          <cell r="D742">
            <v>4700</v>
          </cell>
        </row>
        <row r="743">
          <cell r="A743" t="str">
            <v>874966</v>
          </cell>
          <cell r="B743">
            <v>73</v>
          </cell>
          <cell r="C743" t="str">
            <v>잡화꿀 300g</v>
          </cell>
          <cell r="D743">
            <v>14400</v>
          </cell>
        </row>
        <row r="744">
          <cell r="A744" t="str">
            <v>874967</v>
          </cell>
          <cell r="B744">
            <v>73</v>
          </cell>
          <cell r="C744" t="str">
            <v>잡화꿀 500g</v>
          </cell>
          <cell r="D744">
            <v>20900</v>
          </cell>
        </row>
        <row r="745">
          <cell r="A745" t="str">
            <v>874968</v>
          </cell>
          <cell r="B745">
            <v>73</v>
          </cell>
          <cell r="C745" t="str">
            <v>아카시아꿀 500g</v>
          </cell>
          <cell r="D745">
            <v>23000</v>
          </cell>
        </row>
        <row r="746">
          <cell r="A746" t="str">
            <v>874969</v>
          </cell>
          <cell r="B746">
            <v>73</v>
          </cell>
          <cell r="C746" t="str">
            <v>사양벌꿀 1kg</v>
          </cell>
          <cell r="D746">
            <v>17400</v>
          </cell>
        </row>
        <row r="747">
          <cell r="A747" t="str">
            <v>874970</v>
          </cell>
          <cell r="B747">
            <v>73</v>
          </cell>
          <cell r="C747" t="str">
            <v>때죽꿀 500g</v>
          </cell>
          <cell r="D747">
            <v>24500</v>
          </cell>
        </row>
        <row r="748">
          <cell r="A748" t="str">
            <v>874971</v>
          </cell>
          <cell r="B748">
            <v>73</v>
          </cell>
          <cell r="C748" t="str">
            <v>밤꿀 500g</v>
          </cell>
          <cell r="D748">
            <v>25300</v>
          </cell>
        </row>
        <row r="749">
          <cell r="A749" t="str">
            <v>874972</v>
          </cell>
          <cell r="B749">
            <v>73</v>
          </cell>
          <cell r="C749" t="str">
            <v>꿀타이밍 스틱꿀 아카시아 10g</v>
          </cell>
          <cell r="D749">
            <v>13400</v>
          </cell>
        </row>
        <row r="750">
          <cell r="A750" t="str">
            <v>874973</v>
          </cell>
          <cell r="B750">
            <v>73</v>
          </cell>
          <cell r="C750" t="str">
            <v>꿀타이밍 스틱꿀 야생화 10g</v>
          </cell>
          <cell r="D750">
            <v>12200</v>
          </cell>
        </row>
        <row r="751">
          <cell r="A751" t="str">
            <v>874974</v>
          </cell>
          <cell r="B751">
            <v>73</v>
          </cell>
          <cell r="C751" t="str">
            <v>포카리스웨트 분말가루 328g(65.6g*5개입)</v>
          </cell>
          <cell r="D751">
            <v>11900</v>
          </cell>
        </row>
        <row r="752">
          <cell r="A752" t="str">
            <v>858071</v>
          </cell>
          <cell r="B752">
            <v>73</v>
          </cell>
          <cell r="C752" t="str">
            <v>애니티클린 티정리함</v>
          </cell>
          <cell r="D752">
            <v>49300</v>
          </cell>
        </row>
        <row r="753">
          <cell r="A753" t="str">
            <v>858072</v>
          </cell>
          <cell r="B753">
            <v>73</v>
          </cell>
          <cell r="C753" t="str">
            <v>애니티클린업 티정리 트레이</v>
          </cell>
          <cell r="D753">
            <v>17000</v>
          </cell>
        </row>
        <row r="754">
          <cell r="A754" t="str">
            <v>885250</v>
          </cell>
          <cell r="B754">
            <v>73</v>
          </cell>
          <cell r="C754" t="str">
            <v>우드 애니티</v>
          </cell>
          <cell r="D754">
            <v>29800</v>
          </cell>
        </row>
        <row r="755">
          <cell r="A755" t="str">
            <v>874975</v>
          </cell>
          <cell r="B755">
            <v>73</v>
          </cell>
          <cell r="C755" t="str">
            <v>락토조이젤리 600g</v>
          </cell>
          <cell r="D755">
            <v>28800</v>
          </cell>
        </row>
        <row r="756">
          <cell r="A756" t="str">
            <v>874976</v>
          </cell>
          <cell r="B756">
            <v>73</v>
          </cell>
          <cell r="C756" t="str">
            <v>레옹 사우어 비타민C 레몬 젤리 80g</v>
          </cell>
          <cell r="D756">
            <v>3600</v>
          </cell>
        </row>
        <row r="757">
          <cell r="A757" t="str">
            <v>874977</v>
          </cell>
          <cell r="B757">
            <v>73</v>
          </cell>
          <cell r="C757" t="str">
            <v>레옹 사우어 비타민C 자몽 젤리 80g</v>
          </cell>
          <cell r="D757">
            <v>3600</v>
          </cell>
        </row>
        <row r="758">
          <cell r="A758" t="str">
            <v>874978</v>
          </cell>
          <cell r="B758">
            <v>73</v>
          </cell>
          <cell r="C758" t="str">
            <v>레옹 사우어 비타민C 청포도 젤리 80g</v>
          </cell>
          <cell r="D758">
            <v>3600</v>
          </cell>
        </row>
        <row r="759">
          <cell r="A759" t="str">
            <v>874552</v>
          </cell>
          <cell r="B759">
            <v>73</v>
          </cell>
          <cell r="C759" t="str">
            <v>[업체별도배송]야쿠르트젤리스틱 1박스</v>
          </cell>
          <cell r="D759">
            <v>43300</v>
          </cell>
        </row>
        <row r="760">
          <cell r="A760" t="str">
            <v>865716</v>
          </cell>
          <cell r="B760">
            <v>74</v>
          </cell>
          <cell r="C760" t="str">
            <v>쏠라-C 레몬맛 30정</v>
          </cell>
          <cell r="D760">
            <v>3500</v>
          </cell>
        </row>
        <row r="761">
          <cell r="A761" t="str">
            <v>865717</v>
          </cell>
          <cell r="B761">
            <v>74</v>
          </cell>
          <cell r="C761" t="str">
            <v>쏠라-C 블루베리맛 30정</v>
          </cell>
          <cell r="D761">
            <v>3500</v>
          </cell>
        </row>
        <row r="762">
          <cell r="A762" t="str">
            <v>876811</v>
          </cell>
          <cell r="B762">
            <v>74</v>
          </cell>
          <cell r="C762" t="str">
            <v>쏠라-C 구미 레몬맛 50g</v>
          </cell>
          <cell r="D762">
            <v>2000</v>
          </cell>
        </row>
        <row r="763">
          <cell r="A763" t="str">
            <v>872573</v>
          </cell>
          <cell r="B763">
            <v>74</v>
          </cell>
          <cell r="C763" t="str">
            <v>쏠라-C 구미 복숭아맛 50g</v>
          </cell>
          <cell r="D763">
            <v>2000</v>
          </cell>
        </row>
        <row r="764">
          <cell r="A764" t="str">
            <v>876812</v>
          </cell>
          <cell r="B764">
            <v>74</v>
          </cell>
          <cell r="C764" t="str">
            <v>쏠라-C 구미 샤인머스켓맛 50g</v>
          </cell>
          <cell r="D764">
            <v>2000</v>
          </cell>
        </row>
        <row r="765">
          <cell r="A765" t="str">
            <v>876510</v>
          </cell>
          <cell r="B765">
            <v>74</v>
          </cell>
          <cell r="C765" t="str">
            <v>고려은단 비타민C 1000(1080mg*120정/고려은단)</v>
          </cell>
          <cell r="D765">
            <v>15700</v>
          </cell>
        </row>
        <row r="766">
          <cell r="A766" t="str">
            <v>871410</v>
          </cell>
          <cell r="B766">
            <v>74</v>
          </cell>
          <cell r="C766" t="str">
            <v>레모나 산(10포/경남제약)</v>
          </cell>
          <cell r="D766">
            <v>4800</v>
          </cell>
        </row>
        <row r="767">
          <cell r="A767" t="str">
            <v>871411</v>
          </cell>
          <cell r="B767">
            <v>74</v>
          </cell>
          <cell r="C767" t="str">
            <v>레모나 산(70포/경남제약)</v>
          </cell>
          <cell r="D767">
            <v>22000</v>
          </cell>
        </row>
        <row r="768">
          <cell r="A768" t="str">
            <v>861047</v>
          </cell>
          <cell r="B768">
            <v>74</v>
          </cell>
          <cell r="C768" t="str">
            <v>레모나 톡톡(2g*100포/박스/경남제약)</v>
          </cell>
          <cell r="D768">
            <v>20000</v>
          </cell>
        </row>
        <row r="769">
          <cell r="A769" t="str">
            <v>861048</v>
          </cell>
          <cell r="B769">
            <v>74</v>
          </cell>
          <cell r="C769" t="str">
            <v>레모나 구미 비타민(43g/경남제약)</v>
          </cell>
          <cell r="D769">
            <v>1500</v>
          </cell>
        </row>
        <row r="770">
          <cell r="A770" t="str">
            <v>876220</v>
          </cell>
          <cell r="B770">
            <v>74</v>
          </cell>
          <cell r="C770" t="str">
            <v>비타하임 발포비타민(20정)</v>
          </cell>
          <cell r="D770">
            <v>5300</v>
          </cell>
        </row>
        <row r="771">
          <cell r="A771" t="str">
            <v>832143</v>
          </cell>
          <cell r="B771">
            <v>74</v>
          </cell>
          <cell r="C771" t="str">
            <v>핑크퐁 아기상어 아이비타 30정</v>
          </cell>
          <cell r="D771">
            <v>3000</v>
          </cell>
        </row>
        <row r="772">
          <cell r="A772" t="str">
            <v>832144</v>
          </cell>
          <cell r="B772">
            <v>74</v>
          </cell>
          <cell r="C772" t="str">
            <v>뽀로로 비타세븐 40정</v>
          </cell>
          <cell r="D772">
            <v>3000</v>
          </cell>
        </row>
        <row r="773">
          <cell r="A773" t="str">
            <v>832145</v>
          </cell>
          <cell r="B773">
            <v>74</v>
          </cell>
          <cell r="C773" t="str">
            <v>핑크퐁 비타톡톡 팝핑캔디</v>
          </cell>
          <cell r="D773">
            <v>3000</v>
          </cell>
        </row>
        <row r="774">
          <cell r="A774" t="str">
            <v>874979</v>
          </cell>
          <cell r="B774">
            <v>75</v>
          </cell>
          <cell r="C774" t="str">
            <v>발센 라이브니즈 오리지널 미니스 100g</v>
          </cell>
          <cell r="D774">
            <v>3000</v>
          </cell>
        </row>
        <row r="775">
          <cell r="A775" t="str">
            <v>874980</v>
          </cell>
          <cell r="B775">
            <v>75</v>
          </cell>
          <cell r="C775" t="str">
            <v>발센 라이브니즈 초코 미니스 100g</v>
          </cell>
          <cell r="D775">
            <v>3500</v>
          </cell>
        </row>
        <row r="776">
          <cell r="A776" t="str">
            <v>874987</v>
          </cell>
          <cell r="B776">
            <v>75</v>
          </cell>
          <cell r="C776" t="str">
            <v>오뚜기딸기쨈(디스펜팩)(1) 12G (240입)</v>
          </cell>
          <cell r="D776">
            <v>54700</v>
          </cell>
        </row>
        <row r="777">
          <cell r="A777" t="str">
            <v>874988</v>
          </cell>
          <cell r="B777">
            <v>75</v>
          </cell>
          <cell r="C777" t="str">
            <v>잇츠베러 제로슈가 더블초코 쿠키</v>
          </cell>
          <cell r="D777">
            <v>3500</v>
          </cell>
        </row>
        <row r="778">
          <cell r="A778" t="str">
            <v>874989</v>
          </cell>
          <cell r="B778">
            <v>75</v>
          </cell>
          <cell r="C778" t="str">
            <v>잇츠베러 제로슈가 스윗오트 쿠키</v>
          </cell>
          <cell r="D778">
            <v>3500</v>
          </cell>
        </row>
        <row r="779">
          <cell r="A779" t="str">
            <v>874990</v>
          </cell>
          <cell r="B779">
            <v>75</v>
          </cell>
          <cell r="C779" t="str">
            <v>잇츠베러 제로슈가 황치즈 쿠키</v>
          </cell>
          <cell r="D779">
            <v>3500</v>
          </cell>
        </row>
        <row r="780">
          <cell r="A780" t="str">
            <v>867549</v>
          </cell>
          <cell r="B780">
            <v>76</v>
          </cell>
          <cell r="C780" t="str">
            <v>스니커즈 미니스(90g/한국마즈)</v>
          </cell>
          <cell r="D780">
            <v>3300</v>
          </cell>
        </row>
        <row r="781">
          <cell r="A781" t="str">
            <v>867551</v>
          </cell>
          <cell r="B781">
            <v>76</v>
          </cell>
          <cell r="C781" t="str">
            <v>스니커즈 미니즈(500g/한국마즈)</v>
          </cell>
          <cell r="D781">
            <v>13000</v>
          </cell>
        </row>
        <row r="782">
          <cell r="A782" t="str">
            <v>865667</v>
          </cell>
          <cell r="B782">
            <v>76</v>
          </cell>
          <cell r="C782" t="str">
            <v>스니커즈 미니즈(760g/한국마즈)</v>
          </cell>
          <cell r="D782">
            <v>27300</v>
          </cell>
        </row>
        <row r="783">
          <cell r="A783" t="str">
            <v>867552</v>
          </cell>
          <cell r="B783">
            <v>76</v>
          </cell>
          <cell r="C783" t="str">
            <v>트윅스 미니스(90g/한국마즈)</v>
          </cell>
          <cell r="D783">
            <v>3000</v>
          </cell>
        </row>
        <row r="784">
          <cell r="A784" t="str">
            <v>898680</v>
          </cell>
          <cell r="B784">
            <v>76</v>
          </cell>
          <cell r="C784" t="str">
            <v>트윅스 미니스(500g/한국마즈)</v>
          </cell>
          <cell r="D784">
            <v>22000</v>
          </cell>
        </row>
        <row r="785">
          <cell r="A785" t="str">
            <v>865672</v>
          </cell>
          <cell r="B785">
            <v>76</v>
          </cell>
          <cell r="C785" t="str">
            <v>트윅스 미니즈(760g/한국마즈)</v>
          </cell>
          <cell r="D785">
            <v>22500</v>
          </cell>
        </row>
        <row r="786">
          <cell r="A786" t="str">
            <v>886720</v>
          </cell>
          <cell r="B786">
            <v>76</v>
          </cell>
          <cell r="C786" t="str">
            <v>트윅스 1박스(48.5g*25개/한국마즈)</v>
          </cell>
          <cell r="D786">
            <v>49500</v>
          </cell>
        </row>
        <row r="787">
          <cell r="A787" t="str">
            <v>867553</v>
          </cell>
          <cell r="B787">
            <v>76</v>
          </cell>
          <cell r="C787" t="str">
            <v>엠엔엠즈 밀크싱글(37g/한국마즈)</v>
          </cell>
          <cell r="D787">
            <v>1300</v>
          </cell>
        </row>
        <row r="788">
          <cell r="A788" t="str">
            <v>867554</v>
          </cell>
          <cell r="B788">
            <v>76</v>
          </cell>
          <cell r="C788" t="str">
            <v>엠엔엠즈 피넛싱글(37g/한국마즈)</v>
          </cell>
          <cell r="D788">
            <v>1300</v>
          </cell>
        </row>
        <row r="789">
          <cell r="A789" t="str">
            <v>867555</v>
          </cell>
          <cell r="B789">
            <v>76</v>
          </cell>
          <cell r="C789" t="str">
            <v>엠엔엠즈 크리스피싱글(30g/한국마즈)</v>
          </cell>
          <cell r="D789">
            <v>1300</v>
          </cell>
        </row>
        <row r="790">
          <cell r="A790" t="str">
            <v>865668</v>
          </cell>
          <cell r="B790">
            <v>76</v>
          </cell>
          <cell r="C790" t="str">
            <v>엠엔엠즈 밀크펀(500g/한국마즈)</v>
          </cell>
          <cell r="D790">
            <v>17500</v>
          </cell>
        </row>
        <row r="791">
          <cell r="A791" t="str">
            <v>865669</v>
          </cell>
          <cell r="B791">
            <v>76</v>
          </cell>
          <cell r="C791" t="str">
            <v>엠엔엠즈 피넛펀(500g/한국마즈)</v>
          </cell>
          <cell r="D791">
            <v>17500</v>
          </cell>
        </row>
        <row r="792">
          <cell r="A792" t="str">
            <v>867556</v>
          </cell>
          <cell r="B792">
            <v>76</v>
          </cell>
          <cell r="C792" t="str">
            <v>몰티져스 밀크(37g/한국마즈)</v>
          </cell>
          <cell r="D792">
            <v>1500</v>
          </cell>
        </row>
        <row r="793">
          <cell r="A793" t="str">
            <v>867557</v>
          </cell>
          <cell r="B793">
            <v>76</v>
          </cell>
          <cell r="C793" t="str">
            <v>몰티져스 다크(37g/한국마즈)</v>
          </cell>
          <cell r="D793">
            <v>1500</v>
          </cell>
        </row>
        <row r="794">
          <cell r="A794" t="str">
            <v>867558</v>
          </cell>
          <cell r="B794">
            <v>76</v>
          </cell>
          <cell r="C794" t="str">
            <v>몰티져스 밀크(144g/한국마즈)</v>
          </cell>
          <cell r="D794">
            <v>7500</v>
          </cell>
        </row>
        <row r="795">
          <cell r="A795" t="str">
            <v>867559</v>
          </cell>
          <cell r="B795">
            <v>76</v>
          </cell>
          <cell r="C795" t="str">
            <v>몰티져스 다크(144g/한국마즈)</v>
          </cell>
          <cell r="D795">
            <v>7500</v>
          </cell>
        </row>
        <row r="796">
          <cell r="A796" t="str">
            <v>982956</v>
          </cell>
          <cell r="B796">
            <v>76</v>
          </cell>
          <cell r="C796" t="str">
            <v>스키틀즈 사워(40g/한국마즈)</v>
          </cell>
          <cell r="D796">
            <v>1500</v>
          </cell>
        </row>
        <row r="797">
          <cell r="A797" t="str">
            <v>867560</v>
          </cell>
          <cell r="B797">
            <v>76</v>
          </cell>
          <cell r="C797" t="str">
            <v>스키틀즈 오리지날(45g/한국마즈)</v>
          </cell>
          <cell r="D797">
            <v>1500</v>
          </cell>
        </row>
        <row r="798">
          <cell r="A798" t="str">
            <v>872583</v>
          </cell>
          <cell r="B798">
            <v>76</v>
          </cell>
          <cell r="C798" t="str">
            <v>이클립스 캔디 피치(34g/마즈)</v>
          </cell>
          <cell r="D798">
            <v>2800</v>
          </cell>
        </row>
        <row r="799">
          <cell r="A799" t="str">
            <v>872584</v>
          </cell>
          <cell r="B799">
            <v>76</v>
          </cell>
          <cell r="C799" t="str">
            <v>이클립스 캔디 스트로베리(34g/마즈)</v>
          </cell>
          <cell r="D799">
            <v>2800</v>
          </cell>
        </row>
        <row r="800">
          <cell r="A800" t="str">
            <v>872585</v>
          </cell>
          <cell r="B800">
            <v>76</v>
          </cell>
          <cell r="C800" t="str">
            <v>이클립스 캔디 페퍼민트(34g/마즈)</v>
          </cell>
          <cell r="D800">
            <v>2800</v>
          </cell>
        </row>
        <row r="801">
          <cell r="A801" t="str">
            <v>867561</v>
          </cell>
          <cell r="B801">
            <v>76</v>
          </cell>
          <cell r="C801" t="str">
            <v>이클립스 쿨링소프트캔디 레몬(45g/한국마즈)</v>
          </cell>
          <cell r="D801">
            <v>1800</v>
          </cell>
        </row>
        <row r="802">
          <cell r="A802" t="str">
            <v>867562</v>
          </cell>
          <cell r="B802">
            <v>76</v>
          </cell>
          <cell r="C802" t="str">
            <v>이클립스 쿨링소프트캔디 청포도(45g/한국마즈)</v>
          </cell>
          <cell r="D802">
            <v>1800</v>
          </cell>
        </row>
        <row r="803">
          <cell r="A803" t="str">
            <v>874991</v>
          </cell>
          <cell r="B803">
            <v>76</v>
          </cell>
          <cell r="C803" t="str">
            <v>이클립스 캔디 스피아민트(34g/마즈)</v>
          </cell>
          <cell r="D803">
            <v>2600</v>
          </cell>
        </row>
        <row r="804">
          <cell r="A804" t="str">
            <v>874992</v>
          </cell>
          <cell r="B804">
            <v>76</v>
          </cell>
          <cell r="C804" t="str">
            <v>이클립스 캔디 워터멜론(34g/마즈)</v>
          </cell>
          <cell r="D804">
            <v>2600</v>
          </cell>
        </row>
        <row r="805">
          <cell r="A805" t="str">
            <v>812477</v>
          </cell>
          <cell r="B805">
            <v>76</v>
          </cell>
          <cell r="C805" t="str">
            <v>이클립스플러스 허브캔디 꿀레몬향(30g/마즈)</v>
          </cell>
          <cell r="D805">
            <v>3000</v>
          </cell>
        </row>
        <row r="806">
          <cell r="A806" t="str">
            <v>812466</v>
          </cell>
          <cell r="B806">
            <v>76</v>
          </cell>
          <cell r="C806" t="str">
            <v>이클립스플러스 허브캔디 배비파향(30g/마즈)</v>
          </cell>
          <cell r="D806">
            <v>3000</v>
          </cell>
        </row>
        <row r="807">
          <cell r="A807" t="str">
            <v>874993</v>
          </cell>
          <cell r="B807">
            <v>77</v>
          </cell>
          <cell r="C807" t="str">
            <v>마요라 코피코 커피맛캔디 150g</v>
          </cell>
          <cell r="D807">
            <v>3000</v>
          </cell>
        </row>
        <row r="808">
          <cell r="A808" t="str">
            <v>874994</v>
          </cell>
          <cell r="B808">
            <v>77</v>
          </cell>
          <cell r="C808" t="str">
            <v>마요라 코피코 커피맛캔디 800g</v>
          </cell>
          <cell r="D808">
            <v>12000</v>
          </cell>
        </row>
        <row r="809">
          <cell r="A809" t="str">
            <v>874995</v>
          </cell>
          <cell r="B809">
            <v>77</v>
          </cell>
          <cell r="C809" t="str">
            <v>마요라 코피코 카푸치노캔디 120g</v>
          </cell>
          <cell r="D809">
            <v>3000</v>
          </cell>
        </row>
        <row r="810">
          <cell r="A810" t="str">
            <v>874996</v>
          </cell>
          <cell r="B810">
            <v>77</v>
          </cell>
          <cell r="C810" t="str">
            <v>마요라 코피코 카푸치노캔디 800g</v>
          </cell>
          <cell r="D810">
            <v>12000</v>
          </cell>
        </row>
        <row r="811">
          <cell r="A811" t="str">
            <v>874997</v>
          </cell>
          <cell r="B811">
            <v>77</v>
          </cell>
          <cell r="C811" t="str">
            <v>마요라 코피코 슈가프리 커피맛캔디 블리스터 32g</v>
          </cell>
          <cell r="D811">
            <v>1200</v>
          </cell>
        </row>
        <row r="812">
          <cell r="A812" t="str">
            <v>874998</v>
          </cell>
          <cell r="B812">
            <v>77</v>
          </cell>
          <cell r="C812" t="str">
            <v>마요라 코피코 커피맛캔디 블리스터 32g</v>
          </cell>
          <cell r="D812">
            <v>1200</v>
          </cell>
        </row>
        <row r="813">
          <cell r="A813" t="str">
            <v>874999</v>
          </cell>
          <cell r="B813">
            <v>77</v>
          </cell>
          <cell r="C813" t="str">
            <v>마요라 코피코 카푸치노맛캔디 블리스터 32g</v>
          </cell>
          <cell r="D813">
            <v>1200</v>
          </cell>
        </row>
        <row r="814">
          <cell r="A814" t="str">
            <v>875065</v>
          </cell>
          <cell r="B814">
            <v>77</v>
          </cell>
          <cell r="C814" t="str">
            <v>마요라 코피코 브라운 커피믹스 275g</v>
          </cell>
          <cell r="D814">
            <v>5500</v>
          </cell>
        </row>
        <row r="815">
          <cell r="A815" t="str">
            <v>875066</v>
          </cell>
          <cell r="B815">
            <v>77</v>
          </cell>
          <cell r="C815" t="str">
            <v>마요라 코피코 카푸치노 커피믹스 250g</v>
          </cell>
          <cell r="D815">
            <v>5500</v>
          </cell>
        </row>
        <row r="816">
          <cell r="A816" t="str">
            <v>875002</v>
          </cell>
          <cell r="B816">
            <v>77</v>
          </cell>
          <cell r="C816" t="str">
            <v>마요라 커피조이 커피과자156g</v>
          </cell>
          <cell r="D816">
            <v>3500</v>
          </cell>
        </row>
        <row r="817">
          <cell r="A817" t="str">
            <v>875005</v>
          </cell>
          <cell r="B817">
            <v>77</v>
          </cell>
          <cell r="C817" t="str">
            <v>오설록 그린티 랑드샤 100g(10gx10개입)</v>
          </cell>
          <cell r="D817">
            <v>17000</v>
          </cell>
        </row>
        <row r="818">
          <cell r="A818" t="str">
            <v>875003</v>
          </cell>
          <cell r="B818">
            <v>77</v>
          </cell>
          <cell r="C818" t="str">
            <v>오설록 그린티 웨하스 100g</v>
          </cell>
          <cell r="D818">
            <v>7500</v>
          </cell>
        </row>
        <row r="819">
          <cell r="A819" t="str">
            <v>875004</v>
          </cell>
          <cell r="B819">
            <v>77</v>
          </cell>
          <cell r="C819" t="str">
            <v>오설록 프리미엄 녹차와플 72g</v>
          </cell>
          <cell r="D819">
            <v>7500</v>
          </cell>
        </row>
        <row r="820">
          <cell r="A820" t="str">
            <v>875006</v>
          </cell>
          <cell r="B820">
            <v>77</v>
          </cell>
          <cell r="C820" t="str">
            <v>오설록 시그니처 비스킷 100g(10gx10개입)</v>
          </cell>
          <cell r="D820">
            <v>17000</v>
          </cell>
        </row>
        <row r="821">
          <cell r="A821" t="str">
            <v>875007</v>
          </cell>
          <cell r="B821">
            <v>77</v>
          </cell>
          <cell r="C821" t="str">
            <v>다르다 크리미카라멜 팝콘(65g/M컵/제이앤이)</v>
          </cell>
          <cell r="D821">
            <v>1600</v>
          </cell>
        </row>
        <row r="822">
          <cell r="A822" t="str">
            <v>875008</v>
          </cell>
          <cell r="B822">
            <v>77</v>
          </cell>
          <cell r="C822" t="str">
            <v>다르다 슈퍼믹스 팝콘(55g/M컵/제이앤이)</v>
          </cell>
          <cell r="D822">
            <v>1600</v>
          </cell>
        </row>
        <row r="823">
          <cell r="A823" t="str">
            <v>875009</v>
          </cell>
          <cell r="B823">
            <v>77</v>
          </cell>
          <cell r="C823" t="str">
            <v>다르다 씨네마카라멜 팝콘(43g/M컵/제이앤이)</v>
          </cell>
          <cell r="D823">
            <v>1600</v>
          </cell>
        </row>
        <row r="824">
          <cell r="A824" t="str">
            <v>875011</v>
          </cell>
          <cell r="B824">
            <v>77</v>
          </cell>
          <cell r="C824" t="str">
            <v>다르다 카라멜솔트 팝콘(70g/L컵/제이앤이)</v>
          </cell>
          <cell r="D824">
            <v>2000</v>
          </cell>
        </row>
        <row r="825">
          <cell r="A825" t="str">
            <v>875012</v>
          </cell>
          <cell r="B825">
            <v>77</v>
          </cell>
          <cell r="C825" t="str">
            <v>다르다 슈퍼믹스 팝콘(70g/L컵/제이앤이)</v>
          </cell>
          <cell r="D825">
            <v>2000</v>
          </cell>
        </row>
        <row r="826">
          <cell r="A826" t="str">
            <v>875015</v>
          </cell>
          <cell r="B826">
            <v>77</v>
          </cell>
          <cell r="C826" t="str">
            <v>다르다 오리지널버터 팝콘(200g/제이앤이)</v>
          </cell>
          <cell r="D826">
            <v>3500</v>
          </cell>
        </row>
        <row r="827">
          <cell r="A827" t="str">
            <v>875017</v>
          </cell>
          <cell r="B827">
            <v>77</v>
          </cell>
          <cell r="C827" t="str">
            <v>다르다 콘소메 팝콘(80g/중/제이앤이)</v>
          </cell>
          <cell r="D827">
            <v>2000</v>
          </cell>
        </row>
        <row r="828">
          <cell r="A828" t="str">
            <v>875019</v>
          </cell>
          <cell r="B828">
            <v>77</v>
          </cell>
          <cell r="C828" t="str">
            <v>다르다 갈릭버터 팝콘(80g/중/제이앤이)</v>
          </cell>
          <cell r="D828">
            <v>2000</v>
          </cell>
        </row>
        <row r="829">
          <cell r="A829" t="str">
            <v>875013</v>
          </cell>
          <cell r="B829">
            <v>77</v>
          </cell>
          <cell r="C829" t="str">
            <v>다르다 씨네마카라멜 팝콘(280g/ZP/제이앤이)</v>
          </cell>
          <cell r="D829">
            <v>6500</v>
          </cell>
        </row>
        <row r="830">
          <cell r="A830" t="str">
            <v>875014</v>
          </cell>
          <cell r="B830">
            <v>77</v>
          </cell>
          <cell r="C830" t="str">
            <v>다르다 슈퍼믹스 팝콘(350g/ZP/제이앤이)</v>
          </cell>
          <cell r="D830">
            <v>7500</v>
          </cell>
        </row>
        <row r="831">
          <cell r="A831" t="str">
            <v>875956</v>
          </cell>
          <cell r="B831">
            <v>77</v>
          </cell>
          <cell r="C831" t="str">
            <v>다르다 씨네마팝콘 카라멜맛(400g/ZP/제이앤이)</v>
          </cell>
          <cell r="D831">
            <v>9000</v>
          </cell>
        </row>
        <row r="832">
          <cell r="A832" t="str">
            <v>875021</v>
          </cell>
          <cell r="B832">
            <v>78</v>
          </cell>
          <cell r="C832" t="str">
            <v>웰치 후르트스낵 믹스드후르트 2.5g x 100입</v>
          </cell>
          <cell r="D832">
            <v>49000</v>
          </cell>
        </row>
        <row r="833">
          <cell r="A833" t="str">
            <v>897252</v>
          </cell>
          <cell r="B833">
            <v>78</v>
          </cell>
          <cell r="C833" t="str">
            <v>닥터유 에너지바(40g/오리온)</v>
          </cell>
          <cell r="D833">
            <v>1600</v>
          </cell>
        </row>
        <row r="834">
          <cell r="A834" t="str">
            <v>898686</v>
          </cell>
          <cell r="B834">
            <v>78</v>
          </cell>
          <cell r="C834" t="str">
            <v>자유시간(12개/오리지날/해태제과)</v>
          </cell>
          <cell r="D834">
            <v>15800</v>
          </cell>
        </row>
        <row r="835">
          <cell r="A835" t="str">
            <v>887381</v>
          </cell>
          <cell r="B835">
            <v>78</v>
          </cell>
          <cell r="C835" t="str">
            <v>말랑카우(158g/밀크/롯데제과)</v>
          </cell>
          <cell r="D835">
            <v>6600</v>
          </cell>
        </row>
        <row r="836">
          <cell r="A836" t="str">
            <v>869308</v>
          </cell>
          <cell r="B836">
            <v>78</v>
          </cell>
          <cell r="C836" t="str">
            <v>미니크런키(171g/롯데제과)</v>
          </cell>
          <cell r="D836">
            <v>8400</v>
          </cell>
        </row>
        <row r="837">
          <cell r="A837" t="str">
            <v>858084</v>
          </cell>
          <cell r="B837">
            <v>78</v>
          </cell>
          <cell r="C837" t="str">
            <v>드림카카오(56%/통/롯데제과)</v>
          </cell>
          <cell r="D837">
            <v>3600</v>
          </cell>
        </row>
        <row r="838">
          <cell r="A838" t="str">
            <v>858085</v>
          </cell>
          <cell r="B838">
            <v>78</v>
          </cell>
          <cell r="C838" t="str">
            <v>드림카카오(72%/통/롯데제과)</v>
          </cell>
          <cell r="D838">
            <v>3600</v>
          </cell>
        </row>
        <row r="839">
          <cell r="A839" t="str">
            <v>889953</v>
          </cell>
          <cell r="B839">
            <v>78</v>
          </cell>
          <cell r="C839" t="str">
            <v>크런키볼 (76g/롯데제과)</v>
          </cell>
          <cell r="D839">
            <v>3300</v>
          </cell>
        </row>
        <row r="840">
          <cell r="A840" t="str">
            <v>869711</v>
          </cell>
          <cell r="B840">
            <v>78</v>
          </cell>
          <cell r="C840" t="str">
            <v>애니타임(92g/밀크민트/롯데제과)</v>
          </cell>
          <cell r="D840">
            <v>3000</v>
          </cell>
        </row>
        <row r="841">
          <cell r="A841" t="str">
            <v>872686</v>
          </cell>
          <cell r="B841">
            <v>78</v>
          </cell>
          <cell r="C841" t="str">
            <v>마이쮸 포도+사과(284g/크라운제과)</v>
          </cell>
          <cell r="D841">
            <v>5800</v>
          </cell>
        </row>
        <row r="842">
          <cell r="A842" t="str">
            <v>872687</v>
          </cell>
          <cell r="B842">
            <v>78</v>
          </cell>
          <cell r="C842" t="str">
            <v>마이쮸 딸기+복숭아(284g/크라운제과)</v>
          </cell>
          <cell r="D842">
            <v>5800</v>
          </cell>
        </row>
        <row r="843">
          <cell r="A843" t="str">
            <v>865665</v>
          </cell>
          <cell r="B843">
            <v>78</v>
          </cell>
          <cell r="C843" t="str">
            <v>후르트텔라 요구르트(590g/후르트텔라)</v>
          </cell>
          <cell r="D843">
            <v>11000</v>
          </cell>
        </row>
        <row r="844">
          <cell r="A844" t="str">
            <v>875022</v>
          </cell>
          <cell r="B844">
            <v>78</v>
          </cell>
          <cell r="C844" t="str">
            <v>후르츠텔라 1300g</v>
          </cell>
          <cell r="D844">
            <v>34000</v>
          </cell>
        </row>
        <row r="845">
          <cell r="A845" t="str">
            <v>862752</v>
          </cell>
          <cell r="B845">
            <v>78</v>
          </cell>
          <cell r="C845" t="str">
            <v>땅콩카라멜(324g/크라운제과)</v>
          </cell>
          <cell r="D845">
            <v>5700</v>
          </cell>
        </row>
        <row r="846">
          <cell r="A846" t="str">
            <v>875023</v>
          </cell>
          <cell r="B846">
            <v>78</v>
          </cell>
          <cell r="C846" t="str">
            <v>리콜라 스위스캔디 레몬민트맛 320g</v>
          </cell>
          <cell r="D846">
            <v>21400</v>
          </cell>
        </row>
        <row r="847">
          <cell r="A847" t="str">
            <v>875024</v>
          </cell>
          <cell r="B847">
            <v>79</v>
          </cell>
          <cell r="C847" t="str">
            <v>하리보 스타믹스 1275g(25gx51봉지)</v>
          </cell>
          <cell r="D847">
            <v>32300</v>
          </cell>
        </row>
        <row r="848">
          <cell r="A848" t="str">
            <v>869833</v>
          </cell>
          <cell r="B848">
            <v>79</v>
          </cell>
          <cell r="C848" t="str">
            <v>로아커 미니스(800g)</v>
          </cell>
          <cell r="D848">
            <v>32000</v>
          </cell>
        </row>
        <row r="849">
          <cell r="A849" t="str">
            <v>869834</v>
          </cell>
          <cell r="B849">
            <v>79</v>
          </cell>
          <cell r="C849" t="str">
            <v>멘토스 푸르티(810g)</v>
          </cell>
          <cell r="D849">
            <v>19000</v>
          </cell>
        </row>
        <row r="850">
          <cell r="A850" t="str">
            <v>875025</v>
          </cell>
          <cell r="B850">
            <v>79</v>
          </cell>
          <cell r="C850" t="str">
            <v>제주애플망고젤리 500g</v>
          </cell>
          <cell r="D850">
            <v>12000</v>
          </cell>
        </row>
        <row r="851">
          <cell r="A851" t="str">
            <v>875026</v>
          </cell>
          <cell r="B851">
            <v>79</v>
          </cell>
          <cell r="C851" t="str">
            <v>리치맛젤리 500g</v>
          </cell>
          <cell r="D851">
            <v>12000</v>
          </cell>
        </row>
        <row r="852">
          <cell r="A852" t="str">
            <v>897606</v>
          </cell>
          <cell r="B852">
            <v>79</v>
          </cell>
          <cell r="C852" t="str">
            <v>오리온 통아몬드캔디 90g</v>
          </cell>
          <cell r="D852">
            <v>2100</v>
          </cell>
        </row>
        <row r="853">
          <cell r="A853" t="str">
            <v>869670</v>
          </cell>
          <cell r="B853">
            <v>79</v>
          </cell>
          <cell r="C853" t="str">
            <v>목캔디(122g/허브/통/롯데제과)</v>
          </cell>
          <cell r="D853">
            <v>3400</v>
          </cell>
        </row>
        <row r="854">
          <cell r="A854" t="str">
            <v>865670</v>
          </cell>
          <cell r="B854">
            <v>79</v>
          </cell>
          <cell r="C854" t="str">
            <v>하리보 골드베렌(1kg/하리보)</v>
          </cell>
          <cell r="D854">
            <v>19900</v>
          </cell>
        </row>
        <row r="855">
          <cell r="A855" t="str">
            <v>869712</v>
          </cell>
          <cell r="B855">
            <v>79</v>
          </cell>
          <cell r="C855" t="str">
            <v>청포도사탕(153g/롯데제과)</v>
          </cell>
          <cell r="D855">
            <v>2600</v>
          </cell>
        </row>
        <row r="856">
          <cell r="A856" t="str">
            <v>869710</v>
          </cell>
          <cell r="B856">
            <v>79</v>
          </cell>
          <cell r="C856" t="str">
            <v>스카치캔디(157g/세가지맛/롯데제과)</v>
          </cell>
          <cell r="D856">
            <v>2600</v>
          </cell>
        </row>
        <row r="857">
          <cell r="A857" t="str">
            <v>865671</v>
          </cell>
          <cell r="B857">
            <v>79</v>
          </cell>
          <cell r="C857" t="str">
            <v>츄파춥스 미니(100개입/농심)</v>
          </cell>
          <cell r="D857">
            <v>13200</v>
          </cell>
        </row>
        <row r="858">
          <cell r="A858" t="str">
            <v>867856</v>
          </cell>
          <cell r="B858">
            <v>79</v>
          </cell>
          <cell r="C858" t="str">
            <v>엠바레 밀크 카라멜(720g)</v>
          </cell>
          <cell r="D858">
            <v>13000</v>
          </cell>
        </row>
        <row r="859">
          <cell r="A859" t="str">
            <v>872685</v>
          </cell>
          <cell r="B859">
            <v>80</v>
          </cell>
          <cell r="C859" t="str">
            <v>빠다코코낫(300g/롯데제과)</v>
          </cell>
          <cell r="D859">
            <v>4800</v>
          </cell>
        </row>
        <row r="860">
          <cell r="A860" t="str">
            <v>865673</v>
          </cell>
          <cell r="B860">
            <v>80</v>
          </cell>
          <cell r="C860" t="str">
            <v>마켓오 리얼브라우니(120g/오리온)</v>
          </cell>
          <cell r="D860">
            <v>3600</v>
          </cell>
        </row>
        <row r="861">
          <cell r="A861" t="str">
            <v>874806</v>
          </cell>
          <cell r="B861">
            <v>80</v>
          </cell>
          <cell r="C861" t="str">
            <v>[업체별도배송]브루느와쿠키(165g/청우식품)</v>
          </cell>
          <cell r="D861">
            <v>5400</v>
          </cell>
        </row>
        <row r="862">
          <cell r="A862" t="str">
            <v>874807</v>
          </cell>
          <cell r="B862">
            <v>80</v>
          </cell>
          <cell r="C862" t="str">
            <v>[업체별도배송]아꾸뿔레(102g/청우식품)</v>
          </cell>
          <cell r="D862">
            <v>5700</v>
          </cell>
        </row>
        <row r="863">
          <cell r="A863" t="str">
            <v>875027</v>
          </cell>
          <cell r="B863">
            <v>80</v>
          </cell>
          <cell r="C863" t="str">
            <v>엠바레 코코아 캐러멜(720g)</v>
          </cell>
          <cell r="D863">
            <v>10900</v>
          </cell>
        </row>
        <row r="864">
          <cell r="A864" t="str">
            <v>897856</v>
          </cell>
          <cell r="B864">
            <v>80</v>
          </cell>
          <cell r="C864" t="str">
            <v>썬키스트(125g/해태제과)</v>
          </cell>
          <cell r="D864">
            <v>2700</v>
          </cell>
        </row>
        <row r="865">
          <cell r="A865" t="str">
            <v>897855</v>
          </cell>
          <cell r="B865">
            <v>80</v>
          </cell>
          <cell r="C865" t="str">
            <v>알사탕(126g/해태제과)</v>
          </cell>
          <cell r="D865">
            <v>2500</v>
          </cell>
        </row>
        <row r="866">
          <cell r="A866" t="str">
            <v>982724</v>
          </cell>
          <cell r="B866">
            <v>80</v>
          </cell>
          <cell r="C866" t="str">
            <v>청우 캔디종합(420g/청우식품)</v>
          </cell>
          <cell r="D866">
            <v>7000</v>
          </cell>
        </row>
        <row r="867">
          <cell r="A867" t="str">
            <v>982725</v>
          </cell>
          <cell r="B867">
            <v>80</v>
          </cell>
          <cell r="C867" t="str">
            <v>청우 젤리종합(420g/청우식품)</v>
          </cell>
          <cell r="D867">
            <v>7000</v>
          </cell>
        </row>
        <row r="868">
          <cell r="A868" t="str">
            <v>862756</v>
          </cell>
          <cell r="B868">
            <v>80</v>
          </cell>
          <cell r="C868" t="str">
            <v>청우 종합강정(350g/청우식품)</v>
          </cell>
          <cell r="D868">
            <v>8900</v>
          </cell>
        </row>
        <row r="869">
          <cell r="A869" t="str">
            <v>875028</v>
          </cell>
          <cell r="B869">
            <v>80</v>
          </cell>
          <cell r="C869" t="str">
            <v>스키틀즈 오리지날 사워 믹스드 펀사이드 900g</v>
          </cell>
          <cell r="D869">
            <v>31200</v>
          </cell>
        </row>
        <row r="870">
          <cell r="A870" t="str">
            <v>982726</v>
          </cell>
          <cell r="B870">
            <v>80</v>
          </cell>
          <cell r="C870" t="str">
            <v>자연에게 크랜베리 통밀크리스피(40g/자연에게)</v>
          </cell>
          <cell r="D870">
            <v>3500</v>
          </cell>
        </row>
        <row r="871">
          <cell r="A871" t="str">
            <v>982727</v>
          </cell>
          <cell r="B871">
            <v>80</v>
          </cell>
          <cell r="C871" t="str">
            <v>자연에게 약과 통밀크리스피(40g/자연에게)</v>
          </cell>
          <cell r="D871">
            <v>3500</v>
          </cell>
        </row>
        <row r="872">
          <cell r="A872" t="str">
            <v>982728</v>
          </cell>
          <cell r="B872">
            <v>80</v>
          </cell>
          <cell r="C872" t="str">
            <v>자연에게 무화과 통밀크리스피(40g/자연에게)</v>
          </cell>
          <cell r="D872">
            <v>3500</v>
          </cell>
        </row>
        <row r="873">
          <cell r="A873" t="str">
            <v>875029</v>
          </cell>
          <cell r="B873">
            <v>80</v>
          </cell>
          <cell r="C873" t="str">
            <v>비건 티타임 쿠키 한라봉 40g</v>
          </cell>
          <cell r="D873">
            <v>3700</v>
          </cell>
        </row>
        <row r="874">
          <cell r="A874" t="str">
            <v>875067</v>
          </cell>
          <cell r="B874">
            <v>80</v>
          </cell>
          <cell r="C874" t="str">
            <v>비건 티타임 쿠키 블랙초코 40g</v>
          </cell>
          <cell r="D874">
            <v>3700</v>
          </cell>
        </row>
        <row r="875">
          <cell r="A875" t="str">
            <v>982806</v>
          </cell>
          <cell r="B875">
            <v>80</v>
          </cell>
          <cell r="C875" t="str">
            <v>국희땅콩샌드(279g/크라운)</v>
          </cell>
          <cell r="D875">
            <v>4200</v>
          </cell>
        </row>
        <row r="876">
          <cell r="A876" t="str">
            <v>872691</v>
          </cell>
          <cell r="B876">
            <v>80</v>
          </cell>
          <cell r="C876" t="str">
            <v>쿠크다스(화이트/289g/크라운제과)</v>
          </cell>
          <cell r="D876">
            <v>5700</v>
          </cell>
        </row>
        <row r="877">
          <cell r="A877" t="str">
            <v>887393</v>
          </cell>
          <cell r="B877">
            <v>80</v>
          </cell>
          <cell r="C877" t="str">
            <v>쿠크다스(커피/288g/크라운)</v>
          </cell>
          <cell r="D877">
            <v>5700</v>
          </cell>
        </row>
        <row r="878">
          <cell r="A878" t="str">
            <v>872684</v>
          </cell>
          <cell r="B878">
            <v>81</v>
          </cell>
          <cell r="C878" t="str">
            <v>제크(100g/롯데제과)</v>
          </cell>
          <cell r="D878">
            <v>2000</v>
          </cell>
        </row>
        <row r="879">
          <cell r="A879" t="str">
            <v>861228</v>
          </cell>
          <cell r="B879">
            <v>81</v>
          </cell>
          <cell r="C879" t="str">
            <v>찰떡쿠키 오리지날(258g/청우)</v>
          </cell>
          <cell r="D879">
            <v>8500</v>
          </cell>
        </row>
        <row r="880">
          <cell r="A880" t="str">
            <v>872507</v>
          </cell>
          <cell r="B880">
            <v>81</v>
          </cell>
          <cell r="C880" t="str">
            <v>마가렛트(176g/1개/롯데제과)</v>
          </cell>
          <cell r="D880">
            <v>5200</v>
          </cell>
        </row>
        <row r="881">
          <cell r="A881" t="str">
            <v>862841</v>
          </cell>
          <cell r="B881">
            <v>81</v>
          </cell>
          <cell r="C881" t="str">
            <v>마가렛트(352g/1개/롯데제과)</v>
          </cell>
          <cell r="D881">
            <v>7000</v>
          </cell>
        </row>
        <row r="882">
          <cell r="A882" t="str">
            <v>982807</v>
          </cell>
          <cell r="B882">
            <v>81</v>
          </cell>
          <cell r="C882" t="str">
            <v>찰떡파이(210g/롯데제과)</v>
          </cell>
          <cell r="D882">
            <v>3800</v>
          </cell>
        </row>
        <row r="883">
          <cell r="A883" t="str">
            <v>982794</v>
          </cell>
          <cell r="B883">
            <v>81</v>
          </cell>
          <cell r="C883" t="str">
            <v>찰떡파이 10입(350g/롯데제과)</v>
          </cell>
          <cell r="D883">
            <v>7200</v>
          </cell>
        </row>
        <row r="884">
          <cell r="A884" t="str">
            <v>897607</v>
          </cell>
          <cell r="B884">
            <v>81</v>
          </cell>
          <cell r="C884" t="str">
            <v>촉촉한 초코칩(120g/6입/오리온)</v>
          </cell>
          <cell r="D884">
            <v>2400</v>
          </cell>
        </row>
        <row r="885">
          <cell r="A885" t="str">
            <v>982795</v>
          </cell>
          <cell r="B885">
            <v>81</v>
          </cell>
          <cell r="C885" t="str">
            <v>카스타드(138g/6입/롯데제과)</v>
          </cell>
          <cell r="D885">
            <v>3700</v>
          </cell>
        </row>
        <row r="886">
          <cell r="A886" t="str">
            <v>888335</v>
          </cell>
          <cell r="B886">
            <v>81</v>
          </cell>
          <cell r="C886" t="str">
            <v>카스타드(230g/10개입/롯데제과)</v>
          </cell>
          <cell r="D886">
            <v>6000</v>
          </cell>
        </row>
        <row r="887">
          <cell r="A887" t="str">
            <v>982796</v>
          </cell>
          <cell r="B887">
            <v>81</v>
          </cell>
          <cell r="C887" t="str">
            <v>빅파이(216g/12입/딸기맛/크라운제과)</v>
          </cell>
          <cell r="D887">
            <v>3200</v>
          </cell>
        </row>
        <row r="888">
          <cell r="A888" t="str">
            <v>982797</v>
          </cell>
          <cell r="B888">
            <v>81</v>
          </cell>
          <cell r="C888" t="str">
            <v>빅파이(324g/딸기/크라운제과)</v>
          </cell>
          <cell r="D888">
            <v>4600</v>
          </cell>
        </row>
        <row r="889">
          <cell r="A889" t="str">
            <v>982798</v>
          </cell>
          <cell r="B889">
            <v>81</v>
          </cell>
          <cell r="C889" t="str">
            <v>에이스(121g/해태제과)</v>
          </cell>
          <cell r="D889">
            <v>1900</v>
          </cell>
        </row>
        <row r="890">
          <cell r="A890" t="str">
            <v>897854</v>
          </cell>
          <cell r="B890">
            <v>81</v>
          </cell>
          <cell r="C890" t="str">
            <v>오예스(360g/12입/해태제과)</v>
          </cell>
          <cell r="D890">
            <v>6800</v>
          </cell>
        </row>
        <row r="891">
          <cell r="A891" t="str">
            <v>898270</v>
          </cell>
          <cell r="B891">
            <v>81</v>
          </cell>
          <cell r="C891" t="str">
            <v>초코파이(468g/12개입/오리온)</v>
          </cell>
          <cell r="D891">
            <v>6500</v>
          </cell>
        </row>
        <row r="892">
          <cell r="A892" t="str">
            <v>865810</v>
          </cell>
          <cell r="B892">
            <v>81</v>
          </cell>
          <cell r="C892" t="str">
            <v>몽쉘(408g/크림케이크/롯데제과)</v>
          </cell>
          <cell r="D892">
            <v>7800</v>
          </cell>
        </row>
        <row r="893">
          <cell r="A893" t="str">
            <v>865675</v>
          </cell>
          <cell r="B893">
            <v>81</v>
          </cell>
          <cell r="C893" t="str">
            <v>후레쉬베리 딸기(336g/오리온)</v>
          </cell>
          <cell r="D893">
            <v>8300</v>
          </cell>
        </row>
        <row r="894">
          <cell r="A894" t="str">
            <v>865676</v>
          </cell>
          <cell r="B894">
            <v>81</v>
          </cell>
          <cell r="C894" t="str">
            <v>후레쉬베리 복숭아(336g/오리온)</v>
          </cell>
          <cell r="D894">
            <v>8300</v>
          </cell>
        </row>
        <row r="895">
          <cell r="A895" t="str">
            <v>865677</v>
          </cell>
          <cell r="B895">
            <v>82</v>
          </cell>
          <cell r="C895" t="str">
            <v>델로스 오리지날(630g/청우)</v>
          </cell>
          <cell r="D895">
            <v>12500</v>
          </cell>
        </row>
        <row r="896">
          <cell r="A896" t="str">
            <v>869541</v>
          </cell>
          <cell r="B896">
            <v>82</v>
          </cell>
          <cell r="C896" t="str">
            <v>청우 델로스 카푸치노 쿠키 (630g)</v>
          </cell>
          <cell r="D896">
            <v>12500</v>
          </cell>
        </row>
        <row r="897">
          <cell r="A897" t="str">
            <v>872688</v>
          </cell>
          <cell r="B897">
            <v>82</v>
          </cell>
          <cell r="C897" t="str">
            <v>오리온 예감 오리지널 18입 (288g/오리온)</v>
          </cell>
          <cell r="D897">
            <v>7400</v>
          </cell>
        </row>
        <row r="898">
          <cell r="A898" t="str">
            <v>872689</v>
          </cell>
          <cell r="B898">
            <v>82</v>
          </cell>
          <cell r="C898" t="str">
            <v>오리온 예감 치즈그라탕(306g/오리온)</v>
          </cell>
          <cell r="D898">
            <v>7400</v>
          </cell>
        </row>
        <row r="899">
          <cell r="A899" t="str">
            <v>866264</v>
          </cell>
          <cell r="B899">
            <v>82</v>
          </cell>
          <cell r="C899" t="str">
            <v>롯데샌드 오리지널(315g/롯데제과)</v>
          </cell>
          <cell r="D899">
            <v>5200</v>
          </cell>
        </row>
        <row r="900">
          <cell r="A900" t="str">
            <v>860081</v>
          </cell>
          <cell r="B900">
            <v>82</v>
          </cell>
          <cell r="C900" t="str">
            <v>고소미(324g/오리온)</v>
          </cell>
          <cell r="D900">
            <v>7200</v>
          </cell>
        </row>
        <row r="901">
          <cell r="A901" t="str">
            <v>867860</v>
          </cell>
          <cell r="B901">
            <v>82</v>
          </cell>
          <cell r="C901" t="str">
            <v>프링글스 (치즈맛/110g)</v>
          </cell>
          <cell r="D901">
            <v>4000</v>
          </cell>
        </row>
        <row r="902">
          <cell r="A902" t="str">
            <v>867859</v>
          </cell>
          <cell r="B902">
            <v>82</v>
          </cell>
          <cell r="C902" t="str">
            <v>프링글스 (오리지날/110g)</v>
          </cell>
          <cell r="D902">
            <v>4000</v>
          </cell>
        </row>
        <row r="903">
          <cell r="A903" t="str">
            <v>867858</v>
          </cell>
          <cell r="B903">
            <v>82</v>
          </cell>
          <cell r="C903" t="str">
            <v>프링글스 (양파맛/110g)</v>
          </cell>
          <cell r="D903">
            <v>4000</v>
          </cell>
        </row>
        <row r="904">
          <cell r="A904" t="str">
            <v>982799</v>
          </cell>
          <cell r="B904">
            <v>82</v>
          </cell>
          <cell r="C904" t="str">
            <v>크라운산도(161g/8입/딸기맛/크라운제과)</v>
          </cell>
          <cell r="D904">
            <v>3000</v>
          </cell>
        </row>
        <row r="905">
          <cell r="A905" t="str">
            <v>982821</v>
          </cell>
          <cell r="B905">
            <v>82</v>
          </cell>
          <cell r="C905" t="str">
            <v>버터와플(135g/크라운제과)</v>
          </cell>
          <cell r="D905">
            <v>3000</v>
          </cell>
        </row>
        <row r="906">
          <cell r="A906" t="str">
            <v>982793</v>
          </cell>
          <cell r="B906">
            <v>82</v>
          </cell>
          <cell r="C906" t="str">
            <v>엄마손파이(127g/10입/롯데제과)</v>
          </cell>
          <cell r="D906">
            <v>3500</v>
          </cell>
        </row>
        <row r="907">
          <cell r="A907" t="str">
            <v>897258</v>
          </cell>
          <cell r="B907">
            <v>82</v>
          </cell>
          <cell r="C907" t="str">
            <v>화이트하임(142g/9입/크라운)</v>
          </cell>
          <cell r="D907">
            <v>3700</v>
          </cell>
        </row>
        <row r="908">
          <cell r="A908" t="str">
            <v>898222</v>
          </cell>
          <cell r="B908">
            <v>82</v>
          </cell>
          <cell r="C908" t="str">
            <v>화이트하임(284g/크라운제과)</v>
          </cell>
          <cell r="D908">
            <v>6400</v>
          </cell>
        </row>
        <row r="909">
          <cell r="A909" t="str">
            <v>897259</v>
          </cell>
          <cell r="B909">
            <v>82</v>
          </cell>
          <cell r="C909" t="str">
            <v>초코하임(142g/9입/크라운)</v>
          </cell>
          <cell r="D909">
            <v>3700</v>
          </cell>
        </row>
        <row r="910">
          <cell r="A910" t="str">
            <v>982819</v>
          </cell>
          <cell r="B910">
            <v>82</v>
          </cell>
          <cell r="C910" t="str">
            <v>쵸코하임(284g/크라운)</v>
          </cell>
          <cell r="D910">
            <v>6400</v>
          </cell>
        </row>
        <row r="911">
          <cell r="A911" t="str">
            <v>982802</v>
          </cell>
          <cell r="B911">
            <v>82</v>
          </cell>
          <cell r="C911" t="str">
            <v>후렌치파이(192g/15입/딸기맛/해태제과)</v>
          </cell>
          <cell r="D911">
            <v>4900</v>
          </cell>
        </row>
        <row r="912">
          <cell r="A912" t="str">
            <v>872593</v>
          </cell>
          <cell r="B912">
            <v>83</v>
          </cell>
          <cell r="C912" t="str">
            <v>꼬북칩 콘스프(80g/오리온)</v>
          </cell>
          <cell r="D912">
            <v>2100</v>
          </cell>
        </row>
        <row r="913">
          <cell r="A913" t="str">
            <v>872594</v>
          </cell>
          <cell r="B913">
            <v>83</v>
          </cell>
          <cell r="C913" t="str">
            <v>꼬북칩 초코츄러스(80g/오리온)</v>
          </cell>
          <cell r="D913">
            <v>2100</v>
          </cell>
        </row>
        <row r="914">
          <cell r="A914" t="str">
            <v>982803</v>
          </cell>
          <cell r="B914">
            <v>83</v>
          </cell>
          <cell r="C914" t="str">
            <v>새우깡(90g/농심)</v>
          </cell>
          <cell r="D914">
            <v>1600</v>
          </cell>
        </row>
        <row r="915">
          <cell r="A915" t="str">
            <v>898651</v>
          </cell>
          <cell r="B915">
            <v>83</v>
          </cell>
          <cell r="C915" t="str">
            <v>매운 새우깡(90g/농심)</v>
          </cell>
          <cell r="D915">
            <v>1600</v>
          </cell>
        </row>
        <row r="916">
          <cell r="A916" t="str">
            <v>875032</v>
          </cell>
          <cell r="B916">
            <v>83</v>
          </cell>
          <cell r="C916" t="str">
            <v>먹태깡 청양마요맛(60g/농심)</v>
          </cell>
          <cell r="D916">
            <v>2500</v>
          </cell>
        </row>
        <row r="917">
          <cell r="A917" t="str">
            <v>889960</v>
          </cell>
          <cell r="B917">
            <v>83</v>
          </cell>
          <cell r="C917" t="str">
            <v>아이비(270g/해태제과)</v>
          </cell>
          <cell r="D917">
            <v>4800</v>
          </cell>
        </row>
        <row r="918">
          <cell r="A918" t="str">
            <v>991588</v>
          </cell>
          <cell r="B918">
            <v>83</v>
          </cell>
          <cell r="C918" t="str">
            <v>꿀꽈배기(90g/농심)</v>
          </cell>
          <cell r="D918">
            <v>2200</v>
          </cell>
        </row>
        <row r="919">
          <cell r="A919" t="str">
            <v>898653</v>
          </cell>
          <cell r="B919">
            <v>83</v>
          </cell>
          <cell r="C919" t="str">
            <v>오징어집(78g/농심)</v>
          </cell>
          <cell r="D919">
            <v>1700</v>
          </cell>
        </row>
        <row r="920">
          <cell r="A920" t="str">
            <v>898123</v>
          </cell>
          <cell r="B920">
            <v>83</v>
          </cell>
          <cell r="C920" t="str">
            <v>포카칩(66g/오리지날/오리온)</v>
          </cell>
          <cell r="D920">
            <v>2100</v>
          </cell>
        </row>
        <row r="921">
          <cell r="A921" t="str">
            <v>892888</v>
          </cell>
          <cell r="B921">
            <v>83</v>
          </cell>
          <cell r="C921" t="str">
            <v>포카칩(66g/양파맛/오리온)</v>
          </cell>
          <cell r="D921">
            <v>2100</v>
          </cell>
        </row>
        <row r="922">
          <cell r="A922" t="str">
            <v>875039</v>
          </cell>
          <cell r="B922">
            <v>83</v>
          </cell>
          <cell r="C922" t="str">
            <v>코코넛크래커 오리지널</v>
          </cell>
          <cell r="D922">
            <v>3000</v>
          </cell>
        </row>
        <row r="923">
          <cell r="A923" t="str">
            <v>875068</v>
          </cell>
          <cell r="B923">
            <v>83</v>
          </cell>
          <cell r="C923" t="str">
            <v>코코넛크래커 커피</v>
          </cell>
          <cell r="D923">
            <v>3000</v>
          </cell>
        </row>
        <row r="924">
          <cell r="A924" t="str">
            <v>875041</v>
          </cell>
          <cell r="B924">
            <v>83</v>
          </cell>
          <cell r="C924" t="str">
            <v>코코넛크래커 망고</v>
          </cell>
          <cell r="D924">
            <v>3000</v>
          </cell>
        </row>
        <row r="925">
          <cell r="A925" t="str">
            <v>875033</v>
          </cell>
          <cell r="B925">
            <v>83</v>
          </cell>
          <cell r="C925" t="str">
            <v>잇츠베러 초코시나몬 크래커</v>
          </cell>
          <cell r="D925">
            <v>3500</v>
          </cell>
        </row>
        <row r="926">
          <cell r="A926" t="str">
            <v>875034</v>
          </cell>
          <cell r="B926">
            <v>83</v>
          </cell>
          <cell r="C926" t="str">
            <v>잇츠베러 통밀츄러스 크래커</v>
          </cell>
          <cell r="D926">
            <v>3500</v>
          </cell>
        </row>
        <row r="927">
          <cell r="A927" t="str">
            <v>875035</v>
          </cell>
          <cell r="B927">
            <v>83</v>
          </cell>
          <cell r="C927" t="str">
            <v>잇츠베러 얼그레이 크래커</v>
          </cell>
          <cell r="D927">
            <v>3500</v>
          </cell>
        </row>
        <row r="928">
          <cell r="A928" t="str">
            <v>875036</v>
          </cell>
          <cell r="B928">
            <v>83</v>
          </cell>
          <cell r="C928" t="str">
            <v>잇츠베러 약콩 크래커</v>
          </cell>
          <cell r="D928">
            <v>4400</v>
          </cell>
        </row>
        <row r="929">
          <cell r="A929" t="str">
            <v>875037</v>
          </cell>
          <cell r="B929">
            <v>83</v>
          </cell>
          <cell r="C929" t="str">
            <v>잇츠베러 쑥 크래커</v>
          </cell>
          <cell r="D929">
            <v>4400</v>
          </cell>
        </row>
        <row r="930">
          <cell r="A930" t="str">
            <v>875038</v>
          </cell>
          <cell r="B930">
            <v>83</v>
          </cell>
          <cell r="C930" t="str">
            <v>잇츠베러 어니언 크래커</v>
          </cell>
          <cell r="D930">
            <v>4400</v>
          </cell>
        </row>
        <row r="931">
          <cell r="A931" t="str">
            <v>897256</v>
          </cell>
          <cell r="B931">
            <v>84</v>
          </cell>
          <cell r="C931" t="str">
            <v>참쌀선과(115g/크라운제과)</v>
          </cell>
          <cell r="D931">
            <v>3200</v>
          </cell>
        </row>
        <row r="932">
          <cell r="A932" t="str">
            <v>858087</v>
          </cell>
          <cell r="B932">
            <v>84</v>
          </cell>
          <cell r="C932" t="str">
            <v>참쌀설병(128g/크라운제과)</v>
          </cell>
          <cell r="D932">
            <v>3200</v>
          </cell>
        </row>
        <row r="933">
          <cell r="A933" t="str">
            <v>862758</v>
          </cell>
          <cell r="B933">
            <v>84</v>
          </cell>
          <cell r="C933" t="str">
            <v>곡물그대로(180g/개미식품)</v>
          </cell>
          <cell r="D933">
            <v>5200</v>
          </cell>
        </row>
        <row r="934">
          <cell r="A934" t="str">
            <v>862759</v>
          </cell>
          <cell r="B934">
            <v>84</v>
          </cell>
          <cell r="C934" t="str">
            <v>곡물그대로(650g/개미식품)</v>
          </cell>
          <cell r="D934">
            <v>17000</v>
          </cell>
        </row>
        <row r="935">
          <cell r="A935" t="str">
            <v>875947</v>
          </cell>
          <cell r="B935">
            <v>84</v>
          </cell>
          <cell r="C935" t="str">
            <v>구워만든곡물그대로21 인절미450g</v>
          </cell>
          <cell r="D935">
            <v>11800</v>
          </cell>
        </row>
        <row r="936">
          <cell r="A936" t="str">
            <v>875948</v>
          </cell>
          <cell r="B936">
            <v>84</v>
          </cell>
          <cell r="C936" t="str">
            <v>구워만든곡물그대로21 츄러스144g</v>
          </cell>
          <cell r="D936">
            <v>5900</v>
          </cell>
        </row>
        <row r="937">
          <cell r="A937" t="str">
            <v>875949</v>
          </cell>
          <cell r="B937">
            <v>84</v>
          </cell>
          <cell r="C937" t="str">
            <v>구워만든곡물그대로21 쿠키앤크림150g</v>
          </cell>
          <cell r="D937">
            <v>4000</v>
          </cell>
        </row>
        <row r="938">
          <cell r="A938" t="str">
            <v>871963</v>
          </cell>
          <cell r="B938">
            <v>84</v>
          </cell>
          <cell r="C938" t="str">
            <v>포테이토 크리스프 바베큐맛(15gx52개)</v>
          </cell>
          <cell r="D938">
            <v>9700</v>
          </cell>
        </row>
        <row r="939">
          <cell r="A939" t="str">
            <v>871964</v>
          </cell>
          <cell r="B939">
            <v>84</v>
          </cell>
          <cell r="C939" t="str">
            <v>포테이토 크리스프 샤워크림맛(15gx52개)</v>
          </cell>
          <cell r="D939">
            <v>9700</v>
          </cell>
        </row>
        <row r="940">
          <cell r="A940" t="str">
            <v>898405</v>
          </cell>
          <cell r="B940">
            <v>84</v>
          </cell>
          <cell r="C940" t="str">
            <v>오레오 쿠키(화이트/100g/KRAFT)</v>
          </cell>
          <cell r="D940">
            <v>2000</v>
          </cell>
        </row>
        <row r="941">
          <cell r="A941" t="str">
            <v>897822</v>
          </cell>
          <cell r="B941">
            <v>84</v>
          </cell>
          <cell r="C941" t="str">
            <v>오레오 쿠키(초콜릿/100g/KRAFT)</v>
          </cell>
          <cell r="D941">
            <v>2000</v>
          </cell>
        </row>
        <row r="942">
          <cell r="A942" t="str">
            <v>982804</v>
          </cell>
          <cell r="B942">
            <v>84</v>
          </cell>
          <cell r="C942" t="str">
            <v>칼로리바란스(76g/치즈/해태제과)</v>
          </cell>
          <cell r="D942">
            <v>2000</v>
          </cell>
        </row>
        <row r="943">
          <cell r="A943" t="str">
            <v>982805</v>
          </cell>
          <cell r="B943">
            <v>84</v>
          </cell>
          <cell r="C943" t="str">
            <v>칙촉(90g/6입/롯데제과)</v>
          </cell>
          <cell r="D943">
            <v>2300</v>
          </cell>
        </row>
        <row r="944">
          <cell r="A944" t="str">
            <v>897260</v>
          </cell>
          <cell r="B944">
            <v>84</v>
          </cell>
          <cell r="C944" t="str">
            <v>빈츠(102g/12입/롯데제과)</v>
          </cell>
          <cell r="D944">
            <v>3000</v>
          </cell>
        </row>
        <row r="945">
          <cell r="A945" t="str">
            <v>889912</v>
          </cell>
          <cell r="B945">
            <v>84</v>
          </cell>
          <cell r="C945" t="str">
            <v>빈츠(204g/롯데제과)</v>
          </cell>
          <cell r="D945">
            <v>5800</v>
          </cell>
        </row>
        <row r="946">
          <cell r="A946" t="str">
            <v>871361</v>
          </cell>
          <cell r="B946">
            <v>84</v>
          </cell>
          <cell r="C946" t="str">
            <v>볶음아몬드(30g*6개/해맑음)</v>
          </cell>
          <cell r="D946">
            <v>7000</v>
          </cell>
        </row>
        <row r="947">
          <cell r="A947" t="str">
            <v>861214</v>
          </cell>
          <cell r="B947">
            <v>85</v>
          </cell>
          <cell r="C947" t="str">
            <v>과일견과 오리지널(20g*15봉/닥터스낵)</v>
          </cell>
          <cell r="D947">
            <v>12100</v>
          </cell>
        </row>
        <row r="948">
          <cell r="A948" t="str">
            <v>861212</v>
          </cell>
          <cell r="B948">
            <v>85</v>
          </cell>
          <cell r="C948" t="str">
            <v>과일견과 마일드(20g*15봉/닥터스낵)</v>
          </cell>
          <cell r="D948">
            <v>14200</v>
          </cell>
        </row>
        <row r="949">
          <cell r="A949" t="str">
            <v>861213</v>
          </cell>
          <cell r="B949">
            <v>85</v>
          </cell>
          <cell r="C949" t="str">
            <v>과일견과 스위트(20g*15봉/닥터스낵)</v>
          </cell>
          <cell r="D949">
            <v>15700</v>
          </cell>
        </row>
        <row r="950">
          <cell r="A950" t="str">
            <v>893771</v>
          </cell>
          <cell r="B950">
            <v>85</v>
          </cell>
          <cell r="C950" t="str">
            <v>솔티드 아몬드(머거본)</v>
          </cell>
          <cell r="D950">
            <v>6200</v>
          </cell>
        </row>
        <row r="951">
          <cell r="A951" t="str">
            <v>893772</v>
          </cell>
          <cell r="B951">
            <v>85</v>
          </cell>
          <cell r="C951" t="str">
            <v>칼몬드(머거본)</v>
          </cell>
          <cell r="D951">
            <v>8500</v>
          </cell>
        </row>
        <row r="952">
          <cell r="A952" t="str">
            <v>893774</v>
          </cell>
          <cell r="B952">
            <v>85</v>
          </cell>
          <cell r="C952" t="str">
            <v>꿀땅콩(머거본)</v>
          </cell>
          <cell r="D952">
            <v>3100</v>
          </cell>
        </row>
        <row r="953">
          <cell r="A953" t="str">
            <v>893775</v>
          </cell>
          <cell r="B953">
            <v>85</v>
          </cell>
          <cell r="C953" t="str">
            <v>알땅콩(머거본)</v>
          </cell>
          <cell r="D953">
            <v>3100</v>
          </cell>
        </row>
        <row r="954">
          <cell r="A954" t="str">
            <v>872595</v>
          </cell>
          <cell r="B954">
            <v>85</v>
          </cell>
          <cell r="C954" t="str">
            <v>마늘빵 아몬드(120g/길림양행)</v>
          </cell>
          <cell r="D954">
            <v>5800</v>
          </cell>
        </row>
        <row r="955">
          <cell r="A955" t="str">
            <v>872596</v>
          </cell>
          <cell r="B955">
            <v>85</v>
          </cell>
          <cell r="C955" t="str">
            <v>와사비맛 아몬드(120g/길림양행)</v>
          </cell>
          <cell r="D955">
            <v>5800</v>
          </cell>
        </row>
        <row r="956">
          <cell r="A956" t="str">
            <v>872597</v>
          </cell>
          <cell r="B956">
            <v>85</v>
          </cell>
          <cell r="C956" t="str">
            <v>군옥수수맛 아몬드(120g/길림양행)</v>
          </cell>
          <cell r="D956">
            <v>5800</v>
          </cell>
        </row>
        <row r="957">
          <cell r="A957" t="str">
            <v>872598</v>
          </cell>
          <cell r="B957">
            <v>85</v>
          </cell>
          <cell r="C957" t="str">
            <v>청양마요 아몬드(120g/길림양행)</v>
          </cell>
          <cell r="D957">
            <v>5800</v>
          </cell>
        </row>
        <row r="958">
          <cell r="A958" t="str">
            <v>872599</v>
          </cell>
          <cell r="B958">
            <v>85</v>
          </cell>
          <cell r="C958" t="str">
            <v>허니버터 아몬드(120g/길림양행)</v>
          </cell>
          <cell r="D958">
            <v>5800</v>
          </cell>
        </row>
        <row r="959">
          <cell r="A959" t="str">
            <v>876370</v>
          </cell>
          <cell r="B959">
            <v>85</v>
          </cell>
          <cell r="C959" t="str">
            <v>아몬드(420g/월드피넛)</v>
          </cell>
          <cell r="D959">
            <v>12600</v>
          </cell>
        </row>
        <row r="960">
          <cell r="A960" t="str">
            <v>876400</v>
          </cell>
          <cell r="B960">
            <v>85</v>
          </cell>
          <cell r="C960" t="str">
            <v>투데이견과(25g*10EA/월드피넛)</v>
          </cell>
          <cell r="D960">
            <v>10800</v>
          </cell>
        </row>
        <row r="961">
          <cell r="A961" t="str">
            <v>827805</v>
          </cell>
          <cell r="B961">
            <v>85</v>
          </cell>
          <cell r="C961" t="str">
            <v>포스트 콘푸라이트(300g/동서식품)</v>
          </cell>
          <cell r="D961">
            <v>6500</v>
          </cell>
        </row>
        <row r="962">
          <cell r="A962" t="str">
            <v>858108</v>
          </cell>
          <cell r="B962">
            <v>85</v>
          </cell>
          <cell r="C962" t="str">
            <v>포스트 오레오 오즈(250g/동서식품)</v>
          </cell>
          <cell r="D962">
            <v>8300</v>
          </cell>
        </row>
        <row r="963">
          <cell r="A963" t="str">
            <v>858107</v>
          </cell>
          <cell r="B963">
            <v>85</v>
          </cell>
          <cell r="C963" t="str">
            <v>포스트 고소한 아몬드 후레이크(300g/동서식품)</v>
          </cell>
          <cell r="D963">
            <v>7400</v>
          </cell>
        </row>
        <row r="964">
          <cell r="A964" t="str">
            <v>858110</v>
          </cell>
          <cell r="B964">
            <v>85</v>
          </cell>
          <cell r="C964" t="str">
            <v>포스트 그래놀라 블루베리(310g/동서식품)</v>
          </cell>
          <cell r="D964">
            <v>10200</v>
          </cell>
        </row>
        <row r="965">
          <cell r="A965" t="str">
            <v>872600</v>
          </cell>
          <cell r="B965">
            <v>85</v>
          </cell>
          <cell r="C965" t="str">
            <v>콘푸로스트 컵 시리얼(30gx12개/켈로그)</v>
          </cell>
          <cell r="D965">
            <v>21400</v>
          </cell>
        </row>
        <row r="966">
          <cell r="A966" t="str">
            <v>872601</v>
          </cell>
          <cell r="B966">
            <v>85</v>
          </cell>
          <cell r="C966" t="str">
            <v>아몬드 푸레이크 컵 시리얼(30gx12개/켈로그)</v>
          </cell>
          <cell r="D966">
            <v>21400</v>
          </cell>
        </row>
        <row r="967">
          <cell r="A967" t="str">
            <v>872602</v>
          </cell>
          <cell r="B967">
            <v>85</v>
          </cell>
          <cell r="C967" t="str">
            <v>콘푸로스트(230g/켈로그)</v>
          </cell>
          <cell r="D967">
            <v>3000</v>
          </cell>
        </row>
        <row r="968">
          <cell r="A968" t="str">
            <v>872603</v>
          </cell>
          <cell r="B968">
            <v>85</v>
          </cell>
          <cell r="C968" t="str">
            <v>첵스초코(230g/켈로그)</v>
          </cell>
          <cell r="D968">
            <v>3300</v>
          </cell>
        </row>
        <row r="969">
          <cell r="A969" t="str">
            <v>872604</v>
          </cell>
          <cell r="B969">
            <v>85</v>
          </cell>
          <cell r="C969" t="str">
            <v>크렌베리 아몬드 그레놀라(500g/켈로그)</v>
          </cell>
          <cell r="D969">
            <v>8800</v>
          </cell>
        </row>
        <row r="970">
          <cell r="A970" t="str">
            <v>872612</v>
          </cell>
          <cell r="B970">
            <v>86</v>
          </cell>
          <cell r="C970" t="str">
            <v>구워만든 곡물그대로21 자색고구마(150g/개미식품)</v>
          </cell>
          <cell r="D970">
            <v>4000</v>
          </cell>
        </row>
        <row r="971">
          <cell r="A971" t="str">
            <v>872613</v>
          </cell>
          <cell r="B971">
            <v>86</v>
          </cell>
          <cell r="C971" t="str">
            <v>구워만든 곡물그대로21 딸기(150g/개미식품)</v>
          </cell>
          <cell r="D971">
            <v>4000</v>
          </cell>
        </row>
        <row r="972">
          <cell r="A972" t="str">
            <v>872614</v>
          </cell>
          <cell r="B972">
            <v>86</v>
          </cell>
          <cell r="C972" t="str">
            <v>구워만든 곡물그대로21 초코(150g/개미식품)</v>
          </cell>
          <cell r="D972">
            <v>4000</v>
          </cell>
        </row>
        <row r="973">
          <cell r="A973" t="str">
            <v>872621</v>
          </cell>
          <cell r="B973">
            <v>86</v>
          </cell>
          <cell r="C973" t="str">
            <v>포스트 골든그래놀라 밀크바(27gx10개/동서식품)</v>
          </cell>
          <cell r="D973">
            <v>11100</v>
          </cell>
        </row>
        <row r="974">
          <cell r="A974" t="str">
            <v>982729</v>
          </cell>
          <cell r="B974">
            <v>86</v>
          </cell>
          <cell r="C974" t="str">
            <v>크런치넛트 에너지바(30gx4개/박스/켈로그)</v>
          </cell>
          <cell r="D974">
            <v>4800</v>
          </cell>
        </row>
        <row r="975">
          <cell r="A975" t="str">
            <v>982736</v>
          </cell>
          <cell r="B975">
            <v>86</v>
          </cell>
          <cell r="C975" t="str">
            <v>베리엔넛트 에너지바(30gx4개/박스/켈로그)</v>
          </cell>
          <cell r="D975">
            <v>6400</v>
          </cell>
        </row>
        <row r="976">
          <cell r="A976" t="str">
            <v>982731</v>
          </cell>
          <cell r="B976">
            <v>86</v>
          </cell>
          <cell r="C976" t="str">
            <v>레드베리 에너지바(25gx4개/박스/켈로그)</v>
          </cell>
          <cell r="D976">
            <v>4800</v>
          </cell>
        </row>
        <row r="977">
          <cell r="A977" t="str">
            <v>875042</v>
          </cell>
          <cell r="B977">
            <v>86</v>
          </cell>
          <cell r="C977" t="str">
            <v>리얼 건망고 100 % 슬라이스 60g</v>
          </cell>
          <cell r="D977">
            <v>5200</v>
          </cell>
        </row>
        <row r="978">
          <cell r="A978" t="str">
            <v>875043</v>
          </cell>
          <cell r="B978">
            <v>86</v>
          </cell>
          <cell r="C978" t="str">
            <v>리얼 건잭프루트 100% 슬라이스 30g</v>
          </cell>
          <cell r="D978">
            <v>5100</v>
          </cell>
        </row>
        <row r="979">
          <cell r="A979" t="str">
            <v>875048</v>
          </cell>
          <cell r="B979">
            <v>86</v>
          </cell>
          <cell r="C979" t="str">
            <v>[업체별도배송]팔도 틈새라면 매운김치 1박스 105GX16개입</v>
          </cell>
          <cell r="D979">
            <v>36600</v>
          </cell>
        </row>
        <row r="980">
          <cell r="A980" t="str">
            <v>875049</v>
          </cell>
          <cell r="B980">
            <v>86</v>
          </cell>
          <cell r="C980" t="str">
            <v>[업체별도배송]팔도 틈새라면 고기짬뽕 큰컵  1박스 105GX16개입</v>
          </cell>
          <cell r="D980">
            <v>40800</v>
          </cell>
        </row>
        <row r="981">
          <cell r="A981" t="str">
            <v>875047</v>
          </cell>
          <cell r="B981">
            <v>86</v>
          </cell>
          <cell r="C981" t="str">
            <v>[업체별도배송]팔도 일품 해물왕컵 1박스 110GX16개입</v>
          </cell>
          <cell r="D981">
            <v>27200</v>
          </cell>
        </row>
        <row r="982">
          <cell r="A982" t="str">
            <v>898664</v>
          </cell>
          <cell r="B982">
            <v>87</v>
          </cell>
          <cell r="C982" t="str">
            <v>[업체별도배송]진라면(110g*12개/매운맛/오뚜기)</v>
          </cell>
          <cell r="D982">
            <v>16200</v>
          </cell>
        </row>
        <row r="983">
          <cell r="A983" t="str">
            <v>871363</v>
          </cell>
          <cell r="B983">
            <v>87</v>
          </cell>
          <cell r="C983" t="str">
            <v>[업체별도배송]진라면(65g*15개/매운맛/오뚜기)</v>
          </cell>
          <cell r="D983">
            <v>15600</v>
          </cell>
        </row>
        <row r="984">
          <cell r="A984" t="str">
            <v>898646</v>
          </cell>
          <cell r="B984">
            <v>87</v>
          </cell>
          <cell r="C984" t="str">
            <v>[업체별도배송]참깨라면 큰컵(110g*12개/BOX/오뚜기)</v>
          </cell>
          <cell r="D984">
            <v>18200</v>
          </cell>
        </row>
        <row r="985">
          <cell r="A985" t="str">
            <v>858074</v>
          </cell>
          <cell r="B985">
            <v>87</v>
          </cell>
          <cell r="C985" t="str">
            <v>참깨라면 작은컵(65g*15개/BOX/오뚜기)</v>
          </cell>
          <cell r="D985">
            <v>19500</v>
          </cell>
        </row>
        <row r="986">
          <cell r="A986" t="str">
            <v>866458</v>
          </cell>
          <cell r="B986">
            <v>87</v>
          </cell>
          <cell r="C986" t="str">
            <v>[업체별도배송]진짬뽕 큰컵(115g*12개/BOX/오뚜기)</v>
          </cell>
          <cell r="D986">
            <v>23300</v>
          </cell>
        </row>
        <row r="987">
          <cell r="A987" t="str">
            <v>866931</v>
          </cell>
          <cell r="B987">
            <v>87</v>
          </cell>
          <cell r="C987" t="str">
            <v>[업체별도배송]진짬뽕 작은컵(75g*15개/BOX/오뚜기)</v>
          </cell>
          <cell r="D987">
            <v>22000</v>
          </cell>
        </row>
        <row r="988">
          <cell r="A988" t="str">
            <v>876030</v>
          </cell>
          <cell r="B988">
            <v>87</v>
          </cell>
          <cell r="C988" t="str">
            <v>[업체별도배송]컵누들 우동맛(38.1g*15개입/Box/오뚜기)</v>
          </cell>
          <cell r="D988">
            <v>26000</v>
          </cell>
        </row>
        <row r="989">
          <cell r="A989" t="str">
            <v>876040</v>
          </cell>
          <cell r="B989">
            <v>87</v>
          </cell>
          <cell r="C989" t="str">
            <v>[업체별도배송]컵누들 매콤한맛(37.8g*15개입/Box/오뚜기)</v>
          </cell>
          <cell r="D989">
            <v>26000</v>
          </cell>
        </row>
        <row r="990">
          <cell r="A990" t="str">
            <v>861074</v>
          </cell>
          <cell r="B990">
            <v>87</v>
          </cell>
          <cell r="C990" t="str">
            <v>[업체별도배송]컵누들 매콤찜닭맛(45.5g*15개입/Box/오뚜기)</v>
          </cell>
          <cell r="D990">
            <v>26500</v>
          </cell>
        </row>
        <row r="991">
          <cell r="A991" t="str">
            <v>861075</v>
          </cell>
          <cell r="B991">
            <v>87</v>
          </cell>
          <cell r="C991" t="str">
            <v>[업체별도배송]컵누들 베트남쌀국수(47g*15개입/Box/오뚜기)</v>
          </cell>
          <cell r="D991">
            <v>23300</v>
          </cell>
        </row>
        <row r="992">
          <cell r="A992" t="str">
            <v>861076</v>
          </cell>
          <cell r="B992">
            <v>87</v>
          </cell>
          <cell r="C992" t="str">
            <v>[업체별도배송]컵누들 베트남쌀국수 큰컵(88.5g*12개입/Box/오뚜기)</v>
          </cell>
          <cell r="D992">
            <v>28000</v>
          </cell>
        </row>
        <row r="993">
          <cell r="A993" t="str">
            <v>860250</v>
          </cell>
          <cell r="B993">
            <v>87</v>
          </cell>
          <cell r="C993" t="str">
            <v>무파마 큰컵(112g*16개/Box/농심)</v>
          </cell>
          <cell r="D993">
            <v>32600</v>
          </cell>
        </row>
        <row r="994">
          <cell r="A994" t="str">
            <v>813110</v>
          </cell>
          <cell r="B994">
            <v>87</v>
          </cell>
          <cell r="C994" t="str">
            <v>왕뚜껑(110g*18개/Box/팔도)</v>
          </cell>
          <cell r="D994">
            <v>26400</v>
          </cell>
        </row>
        <row r="995">
          <cell r="A995" t="str">
            <v>886430</v>
          </cell>
          <cell r="B995">
            <v>87</v>
          </cell>
          <cell r="C995" t="str">
            <v>김치 왕뚜껑(110g*18개/Box/팔도)</v>
          </cell>
          <cell r="D995">
            <v>26400</v>
          </cell>
        </row>
        <row r="996">
          <cell r="A996" t="str">
            <v>898663</v>
          </cell>
          <cell r="B996">
            <v>87</v>
          </cell>
          <cell r="C996" t="str">
            <v>[업체별도배송]짬뽕 왕뚜껑(110g*18개/Box/팔도)</v>
          </cell>
          <cell r="D996">
            <v>26400</v>
          </cell>
        </row>
        <row r="997">
          <cell r="A997" t="str">
            <v>876801</v>
          </cell>
          <cell r="B997">
            <v>87</v>
          </cell>
          <cell r="C997" t="str">
            <v>까르보 불닭볶음면(105g*16개/BOX/삼양식품)</v>
          </cell>
          <cell r="D997">
            <v>30500</v>
          </cell>
        </row>
        <row r="998">
          <cell r="A998" t="str">
            <v>876802</v>
          </cell>
          <cell r="B998">
            <v>87</v>
          </cell>
          <cell r="C998" t="str">
            <v>팔도 비빔면(115g*16개/BOX/팔도)</v>
          </cell>
          <cell r="D998">
            <v>24800</v>
          </cell>
        </row>
        <row r="999">
          <cell r="A999" t="str">
            <v>876800</v>
          </cell>
          <cell r="B999">
            <v>87</v>
          </cell>
          <cell r="C999" t="str">
            <v>[업체별도배송]스파게티(120g*12개/오뚜기)</v>
          </cell>
          <cell r="D999">
            <v>21000</v>
          </cell>
        </row>
        <row r="1000">
          <cell r="A1000" t="str">
            <v>813130</v>
          </cell>
          <cell r="B1000">
            <v>87</v>
          </cell>
          <cell r="C1000" t="str">
            <v>사리곰탕면 큰컵(111g*16개/BOX/농심)</v>
          </cell>
          <cell r="D1000">
            <v>25000</v>
          </cell>
        </row>
        <row r="1001">
          <cell r="A1001" t="str">
            <v>890920</v>
          </cell>
          <cell r="B1001">
            <v>88</v>
          </cell>
          <cell r="C1001" t="str">
            <v>신라면 큰컵(114g*16개/Box/농심)</v>
          </cell>
          <cell r="D1001">
            <v>25000</v>
          </cell>
        </row>
        <row r="1002">
          <cell r="A1002" t="str">
            <v>890930</v>
          </cell>
          <cell r="B1002">
            <v>88</v>
          </cell>
          <cell r="C1002" t="str">
            <v>신라면 작은컵(65g*30개/Box/농심)</v>
          </cell>
          <cell r="D1002">
            <v>37200</v>
          </cell>
        </row>
        <row r="1003">
          <cell r="A1003" t="str">
            <v>898287</v>
          </cell>
          <cell r="B1003">
            <v>88</v>
          </cell>
          <cell r="C1003" t="str">
            <v>[업체별도배송]신라면 블랙컵(101g*16개/BOX/농심)</v>
          </cell>
          <cell r="D1003">
            <v>33600</v>
          </cell>
        </row>
        <row r="1004">
          <cell r="A1004" t="str">
            <v>898641</v>
          </cell>
          <cell r="B1004">
            <v>88</v>
          </cell>
          <cell r="C1004" t="str">
            <v>너구리 큰컵(111g*16개/BOX/농심)</v>
          </cell>
          <cell r="D1004">
            <v>32600</v>
          </cell>
        </row>
        <row r="1005">
          <cell r="A1005" t="str">
            <v>892853</v>
          </cell>
          <cell r="B1005">
            <v>88</v>
          </cell>
          <cell r="C1005" t="str">
            <v>육개장 큰컵(110g*16개/Box/농심)</v>
          </cell>
          <cell r="D1005">
            <v>25000</v>
          </cell>
        </row>
        <row r="1006">
          <cell r="A1006" t="str">
            <v>813150</v>
          </cell>
          <cell r="B1006">
            <v>88</v>
          </cell>
          <cell r="C1006" t="str">
            <v>육개장 작은사발(86g*24개/Box/농심)</v>
          </cell>
          <cell r="D1006">
            <v>27200</v>
          </cell>
        </row>
        <row r="1007">
          <cell r="A1007" t="str">
            <v>886290</v>
          </cell>
          <cell r="B1007">
            <v>88</v>
          </cell>
          <cell r="C1007" t="str">
            <v>김치 큰사발(112g*16개/BOX/농심)</v>
          </cell>
          <cell r="D1007">
            <v>25000</v>
          </cell>
        </row>
        <row r="1008">
          <cell r="A1008" t="str">
            <v>886300</v>
          </cell>
          <cell r="B1008">
            <v>88</v>
          </cell>
          <cell r="C1008" t="str">
            <v>김치사발면 작은사발(86g*24개/BOX/농심)</v>
          </cell>
          <cell r="D1008">
            <v>27200</v>
          </cell>
        </row>
        <row r="1009">
          <cell r="A1009" t="str">
            <v>890940</v>
          </cell>
          <cell r="B1009">
            <v>88</v>
          </cell>
          <cell r="C1009" t="str">
            <v>새우탕면 큰컵(115g*16개/Box/농심)</v>
          </cell>
          <cell r="D1009">
            <v>25000</v>
          </cell>
        </row>
        <row r="1010">
          <cell r="A1010" t="str">
            <v>890950</v>
          </cell>
          <cell r="B1010">
            <v>88</v>
          </cell>
          <cell r="C1010" t="str">
            <v>튀김우동 큰컵(111g*16개/Box/농심)</v>
          </cell>
          <cell r="D1010">
            <v>25000</v>
          </cell>
        </row>
        <row r="1011">
          <cell r="A1011" t="str">
            <v>893851</v>
          </cell>
          <cell r="B1011">
            <v>88</v>
          </cell>
          <cell r="C1011" t="str">
            <v>[업체별도배송]튀김우동 작은컵(62g*30개입/Box/농심)</v>
          </cell>
          <cell r="D1011">
            <v>37200</v>
          </cell>
        </row>
        <row r="1012">
          <cell r="A1012" t="str">
            <v>898640</v>
          </cell>
          <cell r="B1012">
            <v>88</v>
          </cell>
          <cell r="C1012" t="str">
            <v>[업체별도배송]오징어짬뽕 큰컵(115g*16개/BOX/농심)</v>
          </cell>
          <cell r="D1012">
            <v>37200</v>
          </cell>
        </row>
        <row r="1013">
          <cell r="A1013" t="str">
            <v>813140</v>
          </cell>
          <cell r="B1013">
            <v>88</v>
          </cell>
          <cell r="C1013" t="str">
            <v>[업체별도배송]오징어짬뽕 작은컵(67g*30개/Box/농심)</v>
          </cell>
          <cell r="D1013">
            <v>38000</v>
          </cell>
        </row>
        <row r="1014">
          <cell r="A1014" t="str">
            <v>886410</v>
          </cell>
          <cell r="B1014">
            <v>88</v>
          </cell>
          <cell r="C1014" t="str">
            <v>짜파게티 큰사발(123g*16개/농심)</v>
          </cell>
          <cell r="D1014">
            <v>25000</v>
          </cell>
        </row>
        <row r="1015">
          <cell r="A1015" t="str">
            <v>860290</v>
          </cell>
          <cell r="B1015">
            <v>88</v>
          </cell>
          <cell r="C1015" t="str">
            <v>[업체별도배송]짜파게티범벅(70g*30개/박스/농심)</v>
          </cell>
          <cell r="D1015">
            <v>34000</v>
          </cell>
        </row>
        <row r="1016">
          <cell r="A1016" t="str">
            <v>813950</v>
          </cell>
          <cell r="B1016">
            <v>88</v>
          </cell>
          <cell r="C1016" t="str">
            <v>안성탕면 봉지(5개/팩/농심)</v>
          </cell>
          <cell r="D1016">
            <v>5200</v>
          </cell>
        </row>
        <row r="1017">
          <cell r="A1017" t="str">
            <v>813132</v>
          </cell>
          <cell r="B1017">
            <v>88</v>
          </cell>
          <cell r="C1017" t="str">
            <v>신라면 봉지(5개/팩/농심)</v>
          </cell>
          <cell r="D1017">
            <v>5300</v>
          </cell>
        </row>
        <row r="1018">
          <cell r="A1018" t="str">
            <v>813120</v>
          </cell>
          <cell r="B1018">
            <v>88</v>
          </cell>
          <cell r="C1018" t="str">
            <v>삼양라면(16개입/Box/삼양)</v>
          </cell>
          <cell r="D1018">
            <v>21100</v>
          </cell>
        </row>
        <row r="1019">
          <cell r="A1019" t="str">
            <v>871979</v>
          </cell>
          <cell r="B1019">
            <v>88</v>
          </cell>
          <cell r="C1019" t="str">
            <v>[업체별도배송]옛날 구수한 누룽지(60g*16개/BOX/오뚜기)</v>
          </cell>
          <cell r="D1019">
            <v>35800</v>
          </cell>
        </row>
        <row r="1020">
          <cell r="A1020" t="str">
            <v>861072</v>
          </cell>
          <cell r="B1020">
            <v>89</v>
          </cell>
          <cell r="C1020" t="str">
            <v>[업체별도배송]옛날 쌀떡국(166.6g*12개/박스/오뚜기)</v>
          </cell>
          <cell r="D1020">
            <v>38600</v>
          </cell>
        </row>
        <row r="1021">
          <cell r="A1021" t="str">
            <v>861073</v>
          </cell>
          <cell r="B1021">
            <v>89</v>
          </cell>
          <cell r="C1021" t="str">
            <v>[업체별도배송]튀김우동(110g*12개/박스/오뚜기)</v>
          </cell>
          <cell r="D1021">
            <v>16000</v>
          </cell>
        </row>
        <row r="1022">
          <cell r="A1022" t="str">
            <v>872627</v>
          </cell>
          <cell r="B1022">
            <v>89</v>
          </cell>
          <cell r="C1022" t="str">
            <v>[업체별도배송]열라면 큰컵(105g*12개/박스/오뚜기)</v>
          </cell>
          <cell r="D1022">
            <v>16200</v>
          </cell>
        </row>
        <row r="1023">
          <cell r="A1023" t="str">
            <v>872628</v>
          </cell>
          <cell r="B1023">
            <v>89</v>
          </cell>
          <cell r="C1023" t="str">
            <v>[업체별도배송]크림진짬뽕 큰컵(105g*12개/박스/오뚜기)</v>
          </cell>
          <cell r="D1023">
            <v>23300</v>
          </cell>
        </row>
        <row r="1024">
          <cell r="A1024" t="str">
            <v>872630</v>
          </cell>
          <cell r="B1024">
            <v>89</v>
          </cell>
          <cell r="C1024" t="str">
            <v>[업체별도배송]육개장 작은컵(104g*6개/박스/오뚜기)</v>
          </cell>
          <cell r="D1024">
            <v>6800</v>
          </cell>
        </row>
        <row r="1025">
          <cell r="A1025" t="str">
            <v>872629</v>
          </cell>
          <cell r="B1025">
            <v>89</v>
          </cell>
          <cell r="C1025" t="str">
            <v>[업체별도배송]육개장 작은컵(104g*24개/박스/오뚜기)</v>
          </cell>
          <cell r="D1025">
            <v>26900</v>
          </cell>
        </row>
        <row r="1026">
          <cell r="A1026" t="str">
            <v>876803</v>
          </cell>
          <cell r="B1026">
            <v>89</v>
          </cell>
          <cell r="C1026" t="str">
            <v>옥수수 컵스프(20g*3개입/오뚜기)</v>
          </cell>
          <cell r="D1026">
            <v>5200</v>
          </cell>
        </row>
        <row r="1027">
          <cell r="A1027" t="str">
            <v>876804</v>
          </cell>
          <cell r="B1027">
            <v>89</v>
          </cell>
          <cell r="C1027" t="str">
            <v>양송이 컵스프(20g*3개입/오뚜기)</v>
          </cell>
          <cell r="D1027">
            <v>5200</v>
          </cell>
        </row>
        <row r="1028">
          <cell r="A1028" t="str">
            <v>876805</v>
          </cell>
          <cell r="B1028">
            <v>89</v>
          </cell>
          <cell r="C1028" t="str">
            <v>포테이토 컵스프(20g*3개입/오뚜기)</v>
          </cell>
          <cell r="D1028">
            <v>5200</v>
          </cell>
        </row>
        <row r="1029">
          <cell r="A1029" t="str">
            <v>982732</v>
          </cell>
          <cell r="B1029">
            <v>89</v>
          </cell>
          <cell r="C1029" t="str">
            <v>단호박크림스프(상온/180g파우치/오뚜기)</v>
          </cell>
          <cell r="D1029">
            <v>3000</v>
          </cell>
        </row>
        <row r="1030">
          <cell r="A1030" t="str">
            <v>982734</v>
          </cell>
          <cell r="B1030">
            <v>89</v>
          </cell>
          <cell r="C1030" t="str">
            <v>양송이크림스프(상온/180g파우치/오뚜기)</v>
          </cell>
          <cell r="D1030">
            <v>3000</v>
          </cell>
        </row>
        <row r="1031">
          <cell r="A1031" t="str">
            <v>858111</v>
          </cell>
          <cell r="B1031">
            <v>89</v>
          </cell>
          <cell r="C1031" t="str">
            <v>전복죽(285g/오뚜기)</v>
          </cell>
          <cell r="D1031">
            <v>3200</v>
          </cell>
        </row>
        <row r="1032">
          <cell r="A1032" t="str">
            <v>858112</v>
          </cell>
          <cell r="B1032">
            <v>89</v>
          </cell>
          <cell r="C1032" t="str">
            <v>새송이 쇠고기죽(285g/오뚜기)</v>
          </cell>
          <cell r="D1032">
            <v>3000</v>
          </cell>
        </row>
        <row r="1033">
          <cell r="A1033" t="str">
            <v>858113</v>
          </cell>
          <cell r="B1033">
            <v>89</v>
          </cell>
          <cell r="C1033" t="str">
            <v>참치죽(285g/오뚜기)</v>
          </cell>
          <cell r="D1033">
            <v>3000</v>
          </cell>
        </row>
        <row r="1034">
          <cell r="A1034" t="str">
            <v>858114</v>
          </cell>
          <cell r="B1034">
            <v>89</v>
          </cell>
          <cell r="C1034" t="str">
            <v>통단팥죽(285g/오뚜기)</v>
          </cell>
          <cell r="D1034">
            <v>3000</v>
          </cell>
        </row>
        <row r="1035">
          <cell r="A1035" t="str">
            <v>858115</v>
          </cell>
          <cell r="B1035">
            <v>89</v>
          </cell>
          <cell r="C1035" t="str">
            <v>단호박죽(285g/오뚜기)</v>
          </cell>
          <cell r="D1035">
            <v>3000</v>
          </cell>
        </row>
        <row r="1036">
          <cell r="A1036" t="str">
            <v>876807</v>
          </cell>
          <cell r="B1036">
            <v>89</v>
          </cell>
          <cell r="C1036" t="str">
            <v>계란야채죽(285g/오뚜기)</v>
          </cell>
          <cell r="D1036">
            <v>3000</v>
          </cell>
        </row>
        <row r="1037">
          <cell r="A1037" t="str">
            <v>876808</v>
          </cell>
          <cell r="B1037">
            <v>89</v>
          </cell>
          <cell r="C1037" t="str">
            <v>영양닭죽(285g/오뚜기)</v>
          </cell>
          <cell r="D1037">
            <v>3000</v>
          </cell>
        </row>
        <row r="1038">
          <cell r="A1038" t="str">
            <v>861077</v>
          </cell>
          <cell r="B1038">
            <v>89</v>
          </cell>
          <cell r="C1038" t="str">
            <v>오즈키친 전복죽(450g/파우치/오뚜기)</v>
          </cell>
          <cell r="D1038">
            <v>5800</v>
          </cell>
        </row>
        <row r="1039">
          <cell r="A1039" t="str">
            <v>861078</v>
          </cell>
          <cell r="B1039">
            <v>89</v>
          </cell>
          <cell r="C1039" t="str">
            <v>오즈키친 영양닭죽(450g/파우치/오뚜기)</v>
          </cell>
          <cell r="D1039">
            <v>5300</v>
          </cell>
        </row>
        <row r="1040">
          <cell r="A1040" t="str">
            <v>861079</v>
          </cell>
          <cell r="B1040">
            <v>89</v>
          </cell>
          <cell r="C1040" t="str">
            <v>오즈키친 버섯불고기죽(450g/파우치/오뚜기)</v>
          </cell>
          <cell r="D1040">
            <v>5300</v>
          </cell>
        </row>
        <row r="1041">
          <cell r="A1041" t="str">
            <v>861080</v>
          </cell>
          <cell r="B1041">
            <v>89</v>
          </cell>
          <cell r="C1041" t="str">
            <v>오즈키친 단호박죽(450g/파우치/오뚜기)</v>
          </cell>
          <cell r="D1041">
            <v>5300</v>
          </cell>
        </row>
        <row r="1042">
          <cell r="A1042" t="str">
            <v>861081</v>
          </cell>
          <cell r="B1042">
            <v>89</v>
          </cell>
          <cell r="C1042" t="str">
            <v>오즈키친 동지팥죽(450g/파우치/오뚜기)</v>
          </cell>
          <cell r="D1042">
            <v>5300</v>
          </cell>
        </row>
        <row r="1043">
          <cell r="A1043" t="str">
            <v>875057</v>
          </cell>
          <cell r="B1043">
            <v>90</v>
          </cell>
          <cell r="C1043" t="str">
            <v>[업체별도배송]참깨라면볶음면큰컵(110g*12개/BOX/오뚜기)</v>
          </cell>
          <cell r="D1043">
            <v>32900</v>
          </cell>
        </row>
        <row r="1044">
          <cell r="A1044" t="str">
            <v>875070</v>
          </cell>
          <cell r="B1044">
            <v>90</v>
          </cell>
          <cell r="C1044" t="str">
            <v>[업체별도배송]열떡볶이면 오리지널 큰컵(196g*12개/BOX/오뚜기)</v>
          </cell>
          <cell r="D1044">
            <v>49400</v>
          </cell>
        </row>
        <row r="1045">
          <cell r="A1045" t="str">
            <v>867102</v>
          </cell>
          <cell r="B1045">
            <v>90</v>
          </cell>
          <cell r="C1045" t="str">
            <v>[업체별도배송]제육덮밥(310g/12EA/BOX/오뚜기)</v>
          </cell>
          <cell r="D1045">
            <v>44600</v>
          </cell>
        </row>
        <row r="1046">
          <cell r="A1046" t="str">
            <v>867103</v>
          </cell>
          <cell r="B1046">
            <v>90</v>
          </cell>
          <cell r="C1046" t="str">
            <v>[업체별도배송]오삼불고기덮밥(310g/12EA/BOX/오뚜기)</v>
          </cell>
          <cell r="D1046">
            <v>44600</v>
          </cell>
        </row>
        <row r="1047">
          <cell r="A1047" t="str">
            <v>867106</v>
          </cell>
          <cell r="B1047">
            <v>90</v>
          </cell>
          <cell r="C1047" t="str">
            <v>[업체별도배송]햄버그덮밥(310g/12EA/BOX/오뚜기)</v>
          </cell>
          <cell r="D1047">
            <v>44600</v>
          </cell>
        </row>
        <row r="1048">
          <cell r="A1048" t="str">
            <v>867110</v>
          </cell>
          <cell r="B1048">
            <v>90</v>
          </cell>
          <cell r="C1048" t="str">
            <v>[업체별도배송]진짬뽕밥(217.5g/12EA/BOX/오뚜기)</v>
          </cell>
          <cell r="D1048">
            <v>38700</v>
          </cell>
        </row>
        <row r="1049">
          <cell r="A1049" t="str">
            <v>875069</v>
          </cell>
          <cell r="B1049">
            <v>90</v>
          </cell>
          <cell r="C1049" t="str">
            <v>[업체별도배송]톡톡김치알밥(222g/12개/BOX/오뚜기)</v>
          </cell>
          <cell r="D1049">
            <v>60600</v>
          </cell>
        </row>
        <row r="1050">
          <cell r="A1050" t="str">
            <v>875051</v>
          </cell>
          <cell r="B1050">
            <v>90</v>
          </cell>
          <cell r="C1050" t="str">
            <v>[업체별도배송]참치마요덮밥(247g/12개/BOX/오뚜기)</v>
          </cell>
          <cell r="D1050">
            <v>60600</v>
          </cell>
        </row>
        <row r="1051">
          <cell r="A1051" t="str">
            <v>875052</v>
          </cell>
          <cell r="B1051">
            <v>90</v>
          </cell>
          <cell r="C1051" t="str">
            <v>[업체별도배송]차돌강된장보리밥(310g/12개/BOX/오뚜기)</v>
          </cell>
          <cell r="D1051">
            <v>60600</v>
          </cell>
        </row>
        <row r="1052">
          <cell r="A1052" t="str">
            <v>871985</v>
          </cell>
          <cell r="B1052">
            <v>90</v>
          </cell>
          <cell r="C1052" t="str">
            <v>[업체별도배송]황태콩나물해장국밥(301.5g/12개/BOX/오뚜기)</v>
          </cell>
          <cell r="D1052">
            <v>43500</v>
          </cell>
        </row>
        <row r="1053">
          <cell r="A1053" t="str">
            <v>872646</v>
          </cell>
          <cell r="B1053">
            <v>90</v>
          </cell>
          <cell r="C1053" t="str">
            <v>[업체별도배송]전주식돌솥비빔밥(269g/12개/BOX/오뚜기)</v>
          </cell>
          <cell r="D1053">
            <v>43500</v>
          </cell>
        </row>
        <row r="1054">
          <cell r="A1054" t="str">
            <v>867107</v>
          </cell>
          <cell r="B1054">
            <v>90</v>
          </cell>
          <cell r="C1054" t="str">
            <v>[업체별도배송]진한쇠고기미역국밥(314g/12개/BOX/오뚜기)</v>
          </cell>
          <cell r="D1054">
            <v>43500</v>
          </cell>
        </row>
        <row r="1055">
          <cell r="A1055" t="str">
            <v>861082</v>
          </cell>
          <cell r="B1055">
            <v>90</v>
          </cell>
          <cell r="C1055" t="str">
            <v>[업체별도배송]원조맛집 김치찌개밥(310g/12개/BOX/오뚜기)</v>
          </cell>
          <cell r="D1055">
            <v>43500</v>
          </cell>
        </row>
        <row r="1056">
          <cell r="A1056" t="str">
            <v>875061</v>
          </cell>
          <cell r="B1056">
            <v>90</v>
          </cell>
          <cell r="C1056" t="str">
            <v>[업체별도배송]카레컵밥(320g/12개/BOX/오뚜기)</v>
          </cell>
          <cell r="D1056">
            <v>65400</v>
          </cell>
        </row>
        <row r="1057">
          <cell r="A1057" t="str">
            <v>875062</v>
          </cell>
          <cell r="B1057">
            <v>90</v>
          </cell>
          <cell r="C1057" t="str">
            <v>[업체별도배송]참기름김치볶음밥(259g/12개/BOX/오뚜기)</v>
          </cell>
          <cell r="D1057">
            <v>61600</v>
          </cell>
        </row>
        <row r="1058">
          <cell r="A1058" t="str">
            <v>875063</v>
          </cell>
          <cell r="B1058">
            <v>91</v>
          </cell>
          <cell r="C1058" t="str">
            <v>맛있는 오뚜기밥 발아흑미밥(210g/3EA/오뚜기)</v>
          </cell>
          <cell r="D1058">
            <v>7400</v>
          </cell>
        </row>
        <row r="1059">
          <cell r="A1059" t="str">
            <v>875064</v>
          </cell>
          <cell r="B1059">
            <v>91</v>
          </cell>
          <cell r="C1059" t="str">
            <v>맛있는 오뚜기밥 오곡밥(210g/3EA/오뚜기)</v>
          </cell>
          <cell r="D1059">
            <v>7400</v>
          </cell>
        </row>
        <row r="1060">
          <cell r="A1060" t="str">
            <v>871364</v>
          </cell>
          <cell r="B1060">
            <v>91</v>
          </cell>
          <cell r="C1060" t="str">
            <v>맛있는 오뚜기밥 작은밥(150g/3EA/오뚜기)</v>
          </cell>
          <cell r="D1060">
            <v>4400</v>
          </cell>
        </row>
        <row r="1061">
          <cell r="A1061" t="str">
            <v>876070</v>
          </cell>
          <cell r="B1061">
            <v>91</v>
          </cell>
          <cell r="C1061" t="str">
            <v>맛있는 오뚜기밥(210g/3EA/오뚜기)</v>
          </cell>
          <cell r="D1061">
            <v>5700</v>
          </cell>
        </row>
        <row r="1062">
          <cell r="A1062" t="str">
            <v>871365</v>
          </cell>
          <cell r="B1062">
            <v>91</v>
          </cell>
          <cell r="C1062" t="str">
            <v>맛있는 오뚜기밥 발아현미밥(210g/3EA/오뚜기)</v>
          </cell>
          <cell r="D1062">
            <v>5900</v>
          </cell>
        </row>
        <row r="1063">
          <cell r="A1063" t="str">
            <v>871628</v>
          </cell>
          <cell r="B1063">
            <v>91</v>
          </cell>
          <cell r="C1063" t="str">
            <v>햇반 200g*10개(3세트/박스/CJ)</v>
          </cell>
          <cell r="D1063">
            <v>37200</v>
          </cell>
        </row>
        <row r="1064">
          <cell r="A1064" t="str">
            <v>982735</v>
          </cell>
          <cell r="B1064">
            <v>91</v>
          </cell>
          <cell r="C1064" t="str">
            <v>[업체별도배송]햇반 큰공기 300g(30개/박스/CJ)</v>
          </cell>
          <cell r="D1064">
            <v>66600</v>
          </cell>
        </row>
        <row r="1065">
          <cell r="A1065" t="str">
            <v>865559</v>
          </cell>
          <cell r="B1065">
            <v>91</v>
          </cell>
          <cell r="C1065" t="str">
            <v>[업체별도배송]햇반 컵반 미역국밥 167g(24개/박스/CJ)</v>
          </cell>
          <cell r="D1065">
            <v>67100</v>
          </cell>
        </row>
        <row r="1066">
          <cell r="A1066" t="str">
            <v>865560</v>
          </cell>
          <cell r="B1066">
            <v>91</v>
          </cell>
          <cell r="C1066" t="str">
            <v>[업체별도배송]햇반 컵반 황태국밥 170g(24개/박스/CJ)</v>
          </cell>
          <cell r="D1066">
            <v>65300</v>
          </cell>
        </row>
        <row r="1067">
          <cell r="A1067" t="str">
            <v>865555</v>
          </cell>
          <cell r="B1067">
            <v>91</v>
          </cell>
          <cell r="C1067" t="str">
            <v>[업체별도배송]햇반 컵반 철판제육덮밥 256g(24개/박스/CJ)</v>
          </cell>
          <cell r="D1067">
            <v>80600</v>
          </cell>
        </row>
        <row r="1068">
          <cell r="A1068" t="str">
            <v>865552</v>
          </cell>
          <cell r="B1068">
            <v>91</v>
          </cell>
          <cell r="C1068" t="str">
            <v>[업체별도배송]햇반 컵반 김치날치알밥 188g(24개/박스/CJ)</v>
          </cell>
          <cell r="D1068">
            <v>80600</v>
          </cell>
        </row>
        <row r="1069">
          <cell r="A1069" t="str">
            <v>865553</v>
          </cell>
          <cell r="B1069">
            <v>91</v>
          </cell>
          <cell r="C1069" t="str">
            <v>[업체별도배송]햇반 컵반 버터장조림비빔밥 216g(24개/박스/CJ)</v>
          </cell>
          <cell r="D1069">
            <v>80600</v>
          </cell>
        </row>
        <row r="1070">
          <cell r="A1070" t="str">
            <v>865554</v>
          </cell>
          <cell r="B1070">
            <v>91</v>
          </cell>
          <cell r="C1070" t="str">
            <v>[업체별도배송]햇반 컵반 스팸마요덮밥 214g(24개/박스/CJ)</v>
          </cell>
          <cell r="D1070">
            <v>80600</v>
          </cell>
        </row>
        <row r="1071">
          <cell r="A1071" t="str">
            <v>865556</v>
          </cell>
          <cell r="B1071">
            <v>91</v>
          </cell>
          <cell r="C1071" t="str">
            <v>[업체별도배송]햇반 컵반 치킨마요덮밥 233g(24개/박스/CJ)</v>
          </cell>
          <cell r="D1071">
            <v>80600</v>
          </cell>
        </row>
        <row r="1072">
          <cell r="A1072" t="str">
            <v>861171</v>
          </cell>
          <cell r="B1072">
            <v>91</v>
          </cell>
          <cell r="C1072" t="str">
            <v>[업체별도배송]햇반 소프트밀 전복죽 280g(24개/박스/CJ)</v>
          </cell>
          <cell r="D1072">
            <v>85500</v>
          </cell>
        </row>
        <row r="1073">
          <cell r="A1073" t="str">
            <v>832744</v>
          </cell>
          <cell r="B1073">
            <v>96</v>
          </cell>
          <cell r="C1073" t="str">
            <v>더블유드레스룸 퍼퓸 핸드로션 피치블러썸 280ml</v>
          </cell>
          <cell r="D1073">
            <v>7900</v>
          </cell>
        </row>
        <row r="1074">
          <cell r="A1074" t="str">
            <v>832745</v>
          </cell>
          <cell r="B1074">
            <v>96</v>
          </cell>
          <cell r="C1074" t="str">
            <v>더블유드레스룸 퍼퓸 핸드로션 에이프릴코튼 280ml</v>
          </cell>
          <cell r="D1074">
            <v>7900</v>
          </cell>
        </row>
        <row r="1075">
          <cell r="A1075" t="str">
            <v>832742</v>
          </cell>
          <cell r="B1075">
            <v>96</v>
          </cell>
          <cell r="C1075" t="str">
            <v>더블유드레스룸 퍼퓸 핸드워시 피치블러썸 280ml</v>
          </cell>
          <cell r="D1075">
            <v>7900</v>
          </cell>
        </row>
        <row r="1076">
          <cell r="A1076" t="str">
            <v>832743</v>
          </cell>
          <cell r="B1076">
            <v>96</v>
          </cell>
          <cell r="C1076" t="str">
            <v>더블유드레스룸 퍼퓸 핸드워시 에이프릴코튼 280ml</v>
          </cell>
          <cell r="D1076">
            <v>7900</v>
          </cell>
        </row>
        <row r="1077">
          <cell r="A1077" t="str">
            <v>832768</v>
          </cell>
          <cell r="B1077">
            <v>96</v>
          </cell>
          <cell r="C1077" t="str">
            <v>더블유드레스룸 퍼퓸 바디로션 No.20 플라워샵 500ml</v>
          </cell>
          <cell r="D1077">
            <v>11900</v>
          </cell>
        </row>
        <row r="1078">
          <cell r="A1078" t="str">
            <v>832767</v>
          </cell>
          <cell r="B1078">
            <v>96</v>
          </cell>
          <cell r="C1078" t="str">
            <v>더블유드레스룸 퍼퓸 바디로션 No.49 피치블러썸 500ml</v>
          </cell>
          <cell r="D1078">
            <v>11900</v>
          </cell>
        </row>
        <row r="1079">
          <cell r="A1079" t="str">
            <v>832766</v>
          </cell>
          <cell r="B1079">
            <v>96</v>
          </cell>
          <cell r="C1079" t="str">
            <v>더블유드레스룸 퍼퓸 바디워시 No.20 플라워샵 500g</v>
          </cell>
          <cell r="D1079">
            <v>11900</v>
          </cell>
        </row>
        <row r="1080">
          <cell r="A1080" t="str">
            <v>832765</v>
          </cell>
          <cell r="B1080">
            <v>96</v>
          </cell>
          <cell r="C1080" t="str">
            <v>더블유드레스룸 퍼퓸 바디워시 No.49 피치블러썸 500g</v>
          </cell>
          <cell r="D1080">
            <v>11900</v>
          </cell>
        </row>
        <row r="1081">
          <cell r="A1081" t="str">
            <v>881655</v>
          </cell>
          <cell r="B1081">
            <v>96</v>
          </cell>
          <cell r="C1081" t="str">
            <v>더블유드레스룸 드레스퍼퓸 No.11 화이트솝 80ml</v>
          </cell>
          <cell r="D1081">
            <v>5100</v>
          </cell>
        </row>
        <row r="1082">
          <cell r="A1082" t="str">
            <v>881656</v>
          </cell>
          <cell r="B1082">
            <v>96</v>
          </cell>
          <cell r="C1082" t="str">
            <v>더블유드레스룸 드레스퍼퓸 No.49 피치블러썸 80ml</v>
          </cell>
          <cell r="D1082">
            <v>5100</v>
          </cell>
        </row>
        <row r="1083">
          <cell r="A1083" t="str">
            <v>881657</v>
          </cell>
          <cell r="B1083">
            <v>96</v>
          </cell>
          <cell r="C1083" t="str">
            <v>더블유드레스룸 드레스퍼퓸 No.97 에이프릴코튼 80ml</v>
          </cell>
          <cell r="D1083">
            <v>5100</v>
          </cell>
        </row>
        <row r="1084">
          <cell r="A1084" t="str">
            <v>881658</v>
          </cell>
          <cell r="B1084">
            <v>96</v>
          </cell>
          <cell r="C1084" t="str">
            <v>더블유드레스룸 드레스퍼퓸 No.11 화이트솝 160ml</v>
          </cell>
          <cell r="D1084">
            <v>8000</v>
          </cell>
        </row>
        <row r="1085">
          <cell r="A1085" t="str">
            <v>881659</v>
          </cell>
          <cell r="B1085">
            <v>96</v>
          </cell>
          <cell r="C1085" t="str">
            <v>더블유드레스룸 드레스퍼퓸 No.49 피치블러썸 160ml</v>
          </cell>
          <cell r="D1085">
            <v>8000</v>
          </cell>
        </row>
        <row r="1086">
          <cell r="A1086" t="str">
            <v>881660</v>
          </cell>
          <cell r="B1086">
            <v>96</v>
          </cell>
          <cell r="C1086" t="str">
            <v>더블유드레스룸 드레스퍼퓸 No.97 에이프릴코튼 160ml</v>
          </cell>
          <cell r="D1086">
            <v>8000</v>
          </cell>
        </row>
        <row r="1087">
          <cell r="A1087" t="str">
            <v>832750</v>
          </cell>
          <cell r="B1087">
            <v>96</v>
          </cell>
          <cell r="C1087" t="str">
            <v>페브클린 No.11 화이트솝 500ml</v>
          </cell>
          <cell r="D1087">
            <v>7900</v>
          </cell>
        </row>
        <row r="1088">
          <cell r="A1088" t="str">
            <v>832751</v>
          </cell>
          <cell r="B1088">
            <v>96</v>
          </cell>
          <cell r="C1088" t="str">
            <v>페브클린 No.49 피치블러썸 500ml</v>
          </cell>
          <cell r="D1088">
            <v>7900</v>
          </cell>
        </row>
        <row r="1089">
          <cell r="A1089" t="str">
            <v>832749</v>
          </cell>
          <cell r="B1089">
            <v>96</v>
          </cell>
          <cell r="C1089" t="str">
            <v>페브클린 No.97 에이프릴코튼 500ml</v>
          </cell>
          <cell r="D1089">
            <v>7900</v>
          </cell>
        </row>
        <row r="1090">
          <cell r="A1090" t="str">
            <v>881661</v>
          </cell>
          <cell r="B1090">
            <v>97</v>
          </cell>
          <cell r="C1090" t="str">
            <v>더블유드레스룸 모이스트 립 프로텍터</v>
          </cell>
          <cell r="D1090">
            <v>10900</v>
          </cell>
        </row>
        <row r="1091">
          <cell r="A1091" t="str">
            <v>881662</v>
          </cell>
          <cell r="B1091">
            <v>97</v>
          </cell>
          <cell r="C1091" t="str">
            <v>더블유드레스룸 너리싱 립 마스크</v>
          </cell>
          <cell r="D1091">
            <v>10900</v>
          </cell>
        </row>
        <row r="1092">
          <cell r="A1092" t="str">
            <v>832761</v>
          </cell>
          <cell r="B1092">
            <v>97</v>
          </cell>
          <cell r="C1092" t="str">
            <v>라이프 핸드크림 휘그우디 50ml</v>
          </cell>
          <cell r="D1092">
            <v>10900</v>
          </cell>
        </row>
        <row r="1093">
          <cell r="A1093" t="str">
            <v>832762</v>
          </cell>
          <cell r="B1093">
            <v>97</v>
          </cell>
          <cell r="C1093" t="str">
            <v>라이프 핸드크림 러브상탈 50ml</v>
          </cell>
          <cell r="D1093">
            <v>10900</v>
          </cell>
        </row>
        <row r="1094">
          <cell r="A1094" t="str">
            <v>832763</v>
          </cell>
          <cell r="B1094">
            <v>97</v>
          </cell>
          <cell r="C1094" t="str">
            <v>라이프 핸드크림 오드워터 50ml</v>
          </cell>
          <cell r="D1094">
            <v>10900</v>
          </cell>
        </row>
        <row r="1095">
          <cell r="A1095" t="str">
            <v>832758</v>
          </cell>
          <cell r="B1095">
            <v>97</v>
          </cell>
          <cell r="C1095" t="str">
            <v>라이프퍼퓸 러브상탈 100ml</v>
          </cell>
          <cell r="D1095">
            <v>19000</v>
          </cell>
        </row>
        <row r="1096">
          <cell r="A1096" t="str">
            <v>832759</v>
          </cell>
          <cell r="B1096">
            <v>97</v>
          </cell>
          <cell r="C1096" t="str">
            <v>라이프퍼퓸 휘그우디 100ml</v>
          </cell>
          <cell r="D1096">
            <v>19000</v>
          </cell>
        </row>
        <row r="1097">
          <cell r="A1097" t="str">
            <v>832760</v>
          </cell>
          <cell r="B1097">
            <v>97</v>
          </cell>
          <cell r="C1097" t="str">
            <v>라이프퍼퓸 오드워터 100ml</v>
          </cell>
          <cell r="D1097">
            <v>19000</v>
          </cell>
        </row>
        <row r="1098">
          <cell r="A1098" t="str">
            <v>881224</v>
          </cell>
          <cell r="B1098">
            <v>97</v>
          </cell>
          <cell r="C1098" t="str">
            <v>더블유드레스룸 라이프 디퓨저 러브 상탈 200ml (리뉴얼)</v>
          </cell>
          <cell r="D1098">
            <v>33000</v>
          </cell>
        </row>
        <row r="1099">
          <cell r="A1099" t="str">
            <v>881225</v>
          </cell>
          <cell r="B1099">
            <v>97</v>
          </cell>
          <cell r="C1099" t="str">
            <v>더블유드레스룸 라이프 디퓨저 휘그 우디 200ml (리뉴얼)</v>
          </cell>
          <cell r="D1099">
            <v>33000</v>
          </cell>
        </row>
        <row r="1100">
          <cell r="A1100" t="str">
            <v>881226</v>
          </cell>
          <cell r="B1100">
            <v>97</v>
          </cell>
          <cell r="C1100" t="str">
            <v>더블유드레스룸 라이프 디퓨저 오드 워터 200ml (리뉴얼)</v>
          </cell>
          <cell r="D1100">
            <v>33000</v>
          </cell>
        </row>
        <row r="1101">
          <cell r="A1101" t="str">
            <v>881506</v>
          </cell>
          <cell r="B1101">
            <v>97</v>
          </cell>
          <cell r="C1101" t="str">
            <v>더블유드레스룸 라이프 룸 스프레이(페탈가든/290ml)</v>
          </cell>
          <cell r="D1101">
            <v>19000</v>
          </cell>
        </row>
        <row r="1102">
          <cell r="A1102" t="str">
            <v>881663</v>
          </cell>
          <cell r="B1102">
            <v>97</v>
          </cell>
          <cell r="C1102" t="str">
            <v>더블유드레스룸 오브제 디퓨저 20번 플라워샵</v>
          </cell>
          <cell r="D1102">
            <v>13800</v>
          </cell>
        </row>
        <row r="1103">
          <cell r="A1103" t="str">
            <v>881664</v>
          </cell>
          <cell r="B1103">
            <v>97</v>
          </cell>
          <cell r="C1103" t="str">
            <v>더블유드레스룸 오브제 디퓨저 49번 피치블러썸</v>
          </cell>
          <cell r="D1103">
            <v>13800</v>
          </cell>
        </row>
        <row r="1104">
          <cell r="A1104" t="str">
            <v>881665</v>
          </cell>
          <cell r="B1104">
            <v>97</v>
          </cell>
          <cell r="C1104" t="str">
            <v>더블유드레스룸 오브제 디퓨저 97번 에이프릴코튼</v>
          </cell>
          <cell r="D1104">
            <v>13800</v>
          </cell>
        </row>
        <row r="1105">
          <cell r="A1105" t="str">
            <v>881229</v>
          </cell>
          <cell r="B1105">
            <v>97</v>
          </cell>
          <cell r="C1105" t="str">
            <v>더블유드레스룸 냉장고 탈취제 그린티 120g</v>
          </cell>
          <cell r="D1105">
            <v>4900</v>
          </cell>
        </row>
        <row r="1106">
          <cell r="A1106" t="str">
            <v>881231</v>
          </cell>
          <cell r="B1106">
            <v>97</v>
          </cell>
          <cell r="C1106" t="str">
            <v>더블유드레스룸 냉장고 탈취제 핑크오렌지 120g</v>
          </cell>
          <cell r="D1106">
            <v>4900</v>
          </cell>
        </row>
        <row r="1107">
          <cell r="A1107" t="str">
            <v>881228</v>
          </cell>
          <cell r="B1107">
            <v>97</v>
          </cell>
          <cell r="C1107" t="str">
            <v>더블유드레스룸 리빙 디퓨저 탈취제 No.97 에이프릴코튼 110g</v>
          </cell>
          <cell r="D1107">
            <v>4900</v>
          </cell>
        </row>
        <row r="1108">
          <cell r="A1108" t="str">
            <v>881666</v>
          </cell>
          <cell r="B1108">
            <v>97</v>
          </cell>
          <cell r="C1108" t="str">
            <v>더블유드레스룸 퍼퓸 탈취제 No.11 화이트솝 100g</v>
          </cell>
          <cell r="D1108">
            <v>4900</v>
          </cell>
        </row>
        <row r="1109">
          <cell r="A1109" t="str">
            <v>881177</v>
          </cell>
          <cell r="B1109">
            <v>98</v>
          </cell>
          <cell r="C1109" t="str">
            <v>쿤달 샴푸(718ml/베이비파우더)</v>
          </cell>
          <cell r="D1109">
            <v>15900</v>
          </cell>
        </row>
        <row r="1110">
          <cell r="A1110" t="str">
            <v>881278</v>
          </cell>
          <cell r="B1110">
            <v>98</v>
          </cell>
          <cell r="C1110" t="str">
            <v>쿤달 비듬샴푸(500ml/애플그린티)</v>
          </cell>
          <cell r="D1110">
            <v>21900</v>
          </cell>
        </row>
        <row r="1111">
          <cell r="A1111" t="str">
            <v>881271</v>
          </cell>
          <cell r="B1111">
            <v>98</v>
          </cell>
          <cell r="C1111" t="str">
            <v>쿤달 트리트먼트(718ml/베이비파우더)</v>
          </cell>
          <cell r="D1111">
            <v>15900</v>
          </cell>
        </row>
        <row r="1112">
          <cell r="A1112" t="str">
            <v>881282</v>
          </cell>
          <cell r="B1112">
            <v>98</v>
          </cell>
          <cell r="C1112" t="str">
            <v>쿤달 헤어세럼 100ml 베이비파우더</v>
          </cell>
          <cell r="D1112">
            <v>16900</v>
          </cell>
        </row>
        <row r="1113">
          <cell r="A1113" t="str">
            <v>881272</v>
          </cell>
          <cell r="B1113">
            <v>98</v>
          </cell>
          <cell r="C1113" t="str">
            <v>쿤달 바디워시(718ml/베이비파우더)</v>
          </cell>
          <cell r="D1113">
            <v>15900</v>
          </cell>
        </row>
        <row r="1114">
          <cell r="A1114" t="str">
            <v>881273</v>
          </cell>
          <cell r="B1114">
            <v>98</v>
          </cell>
          <cell r="C1114" t="str">
            <v>쿤달 바디로션(718ml/베이비파우더)</v>
          </cell>
          <cell r="D1114">
            <v>17900</v>
          </cell>
        </row>
        <row r="1115">
          <cell r="A1115" t="str">
            <v>881277</v>
          </cell>
          <cell r="B1115">
            <v>98</v>
          </cell>
          <cell r="C1115" t="str">
            <v>쿤달 여성청결제(300ml/베르가못)</v>
          </cell>
          <cell r="D1115">
            <v>15900</v>
          </cell>
        </row>
        <row r="1116">
          <cell r="A1116" t="str">
            <v>881275</v>
          </cell>
          <cell r="B1116">
            <v>98</v>
          </cell>
          <cell r="C1116" t="str">
            <v>쿤달 디퓨저(200ml/일랑일랑)</v>
          </cell>
          <cell r="D1116">
            <v>12900</v>
          </cell>
        </row>
        <row r="1117">
          <cell r="A1117" t="str">
            <v>881276</v>
          </cell>
          <cell r="B1117">
            <v>98</v>
          </cell>
          <cell r="C1117" t="str">
            <v>쿤달 디퓨저(200ml/베이비파우더)</v>
          </cell>
          <cell r="D1117">
            <v>12900</v>
          </cell>
        </row>
        <row r="1118">
          <cell r="A1118" t="str">
            <v>832737</v>
          </cell>
          <cell r="B1118">
            <v>99</v>
          </cell>
          <cell r="C1118" t="str">
            <v>스카이보틀 퍼퓸 핸드크림 무화과 50ml</v>
          </cell>
          <cell r="D1118">
            <v>9900</v>
          </cell>
        </row>
        <row r="1119">
          <cell r="A1119" t="str">
            <v>832736</v>
          </cell>
          <cell r="B1119">
            <v>99</v>
          </cell>
          <cell r="C1119" t="str">
            <v>스카이보틀 퍼퓸 핸드크림 비바라핑크 50ml</v>
          </cell>
          <cell r="D1119">
            <v>9900</v>
          </cell>
        </row>
        <row r="1120">
          <cell r="A1120" t="str">
            <v>832735</v>
          </cell>
          <cell r="B1120">
            <v>99</v>
          </cell>
          <cell r="C1120" t="str">
            <v>스카이보틀 퍼퓸 핸드크림 화이트레인 50ml</v>
          </cell>
          <cell r="D1120">
            <v>9900</v>
          </cell>
        </row>
        <row r="1121">
          <cell r="A1121" t="str">
            <v>832741</v>
          </cell>
          <cell r="B1121">
            <v>99</v>
          </cell>
          <cell r="C1121" t="str">
            <v>스카이보틀 퍼퓸 핸드워시 무화과 300ml</v>
          </cell>
          <cell r="D1121">
            <v>15500</v>
          </cell>
        </row>
        <row r="1122">
          <cell r="A1122" t="str">
            <v>832740</v>
          </cell>
          <cell r="B1122">
            <v>99</v>
          </cell>
          <cell r="C1122" t="str">
            <v>스카이보틀 퍼퓸 핸드워시 비바라핑크 300ml</v>
          </cell>
          <cell r="D1122">
            <v>15500</v>
          </cell>
        </row>
        <row r="1123">
          <cell r="A1123" t="str">
            <v>832739</v>
          </cell>
          <cell r="B1123">
            <v>99</v>
          </cell>
          <cell r="C1123" t="str">
            <v>스카이보틀 퍼퓸 핸드워시 화이트레인 300ml</v>
          </cell>
          <cell r="D1123">
            <v>15500</v>
          </cell>
        </row>
        <row r="1124">
          <cell r="A1124" t="str">
            <v>832699</v>
          </cell>
          <cell r="B1124">
            <v>99</v>
          </cell>
          <cell r="C1124" t="str">
            <v>샘크래프트 고체스틱향수 디어프리지아</v>
          </cell>
          <cell r="D1124">
            <v>11900</v>
          </cell>
        </row>
        <row r="1125">
          <cell r="A1125" t="str">
            <v>832697</v>
          </cell>
          <cell r="B1125">
            <v>99</v>
          </cell>
          <cell r="C1125" t="str">
            <v>샘크래프트 고체스틱향수 라이트블루</v>
          </cell>
          <cell r="D1125">
            <v>11900</v>
          </cell>
        </row>
        <row r="1126">
          <cell r="A1126" t="str">
            <v>832698</v>
          </cell>
          <cell r="B1126">
            <v>99</v>
          </cell>
          <cell r="C1126" t="str">
            <v>샘크래프트 고체스틱향수 멜로우가든</v>
          </cell>
          <cell r="D1126">
            <v>11900</v>
          </cell>
        </row>
        <row r="1127">
          <cell r="A1127" t="str">
            <v>832701</v>
          </cell>
          <cell r="B1127">
            <v>99</v>
          </cell>
          <cell r="C1127" t="str">
            <v>샘크래프트 고체스틱향수 솝센트</v>
          </cell>
          <cell r="D1127">
            <v>11900</v>
          </cell>
        </row>
        <row r="1128">
          <cell r="A1128" t="str">
            <v>832700</v>
          </cell>
          <cell r="B1128">
            <v>99</v>
          </cell>
          <cell r="C1128" t="str">
            <v>샘크래프트 고체스틱향수 이그제틱부쉬</v>
          </cell>
          <cell r="D1128">
            <v>11900</v>
          </cell>
        </row>
        <row r="1129">
          <cell r="A1129" t="str">
            <v>832696</v>
          </cell>
          <cell r="B1129">
            <v>99</v>
          </cell>
          <cell r="C1129" t="str">
            <v>샘크래프트 고체스틱향수 포레스트 윈드</v>
          </cell>
          <cell r="D1129">
            <v>11900</v>
          </cell>
        </row>
        <row r="1130">
          <cell r="A1130" t="str">
            <v>832695</v>
          </cell>
          <cell r="B1130">
            <v>99</v>
          </cell>
          <cell r="C1130" t="str">
            <v>샘크래프트 고체스틱향수 피치드로플릿</v>
          </cell>
          <cell r="D1130">
            <v>11900</v>
          </cell>
        </row>
        <row r="1131">
          <cell r="A1131" t="str">
            <v>881516</v>
          </cell>
          <cell r="B1131">
            <v>99</v>
          </cell>
          <cell r="C1131" t="str">
            <v>샘크래프트 오리진 바디 밤</v>
          </cell>
          <cell r="D1131">
            <v>17000</v>
          </cell>
        </row>
        <row r="1132">
          <cell r="A1132" t="str">
            <v>881515</v>
          </cell>
          <cell r="B1132">
            <v>99</v>
          </cell>
          <cell r="C1132" t="str">
            <v>샘크래프트 오리진 페이스용 밤</v>
          </cell>
          <cell r="D1132">
            <v>9900</v>
          </cell>
        </row>
        <row r="1133">
          <cell r="A1133" t="str">
            <v>881518</v>
          </cell>
          <cell r="B1133">
            <v>99</v>
          </cell>
          <cell r="C1133" t="str">
            <v>샘크래프트 퍼퓸클랜저(블루바이올렛)</v>
          </cell>
          <cell r="D1133">
            <v>6800</v>
          </cell>
        </row>
        <row r="1134">
          <cell r="A1134" t="str">
            <v>881520</v>
          </cell>
          <cell r="B1134">
            <v>99</v>
          </cell>
          <cell r="C1134" t="str">
            <v>샘크래프트 퍼퓸클랜저(썬빔)</v>
          </cell>
          <cell r="D1134">
            <v>6800</v>
          </cell>
        </row>
        <row r="1135">
          <cell r="A1135" t="str">
            <v>881517</v>
          </cell>
          <cell r="B1135">
            <v>99</v>
          </cell>
          <cell r="C1135" t="str">
            <v>샘크래프트 퍼퓸클랜저(올리브그린)</v>
          </cell>
          <cell r="D1135">
            <v>6800</v>
          </cell>
        </row>
        <row r="1136">
          <cell r="A1136" t="str">
            <v>881511</v>
          </cell>
          <cell r="B1136">
            <v>99</v>
          </cell>
          <cell r="C1136" t="str">
            <v>샘크래프트 퍼퓸 샴푸바(블루바이올렛)</v>
          </cell>
          <cell r="D1136">
            <v>9800</v>
          </cell>
        </row>
        <row r="1137">
          <cell r="A1137" t="str">
            <v>881510</v>
          </cell>
          <cell r="B1137">
            <v>99</v>
          </cell>
          <cell r="C1137" t="str">
            <v>샘크래프트 펴퓸 샴푸바(올리브그린)</v>
          </cell>
          <cell r="D1137">
            <v>9800</v>
          </cell>
        </row>
        <row r="1138">
          <cell r="A1138" t="str">
            <v>811980</v>
          </cell>
          <cell r="B1138">
            <v>101</v>
          </cell>
          <cell r="C1138" t="str">
            <v>덴티스테 뉴플러스 화이트 치약(튜브/100g)</v>
          </cell>
          <cell r="D1138">
            <v>11000</v>
          </cell>
        </row>
        <row r="1139">
          <cell r="A1139" t="str">
            <v>811970</v>
          </cell>
          <cell r="B1139">
            <v>101</v>
          </cell>
          <cell r="C1139" t="str">
            <v>덴티스테 뉴플러스 화이트 치약(펌프/120g)</v>
          </cell>
          <cell r="D1139">
            <v>14000</v>
          </cell>
        </row>
        <row r="1140">
          <cell r="A1140" t="str">
            <v>812000</v>
          </cell>
          <cell r="B1140">
            <v>101</v>
          </cell>
          <cell r="C1140" t="str">
            <v>덴티스테 여행용 치약칫솔세트</v>
          </cell>
          <cell r="D1140">
            <v>7000</v>
          </cell>
        </row>
        <row r="1141">
          <cell r="A1141" t="str">
            <v>832676</v>
          </cell>
          <cell r="B1141">
            <v>101</v>
          </cell>
          <cell r="C1141" t="str">
            <v>덴티스테 트래블팩(칫솔+튜브20g)</v>
          </cell>
          <cell r="D1141">
            <v>6200</v>
          </cell>
        </row>
        <row r="1142">
          <cell r="A1142" t="str">
            <v>832677</v>
          </cell>
          <cell r="B1142">
            <v>101</v>
          </cell>
          <cell r="C1142" t="str">
            <v>덴티스테 브레스스프레이 15ml</v>
          </cell>
          <cell r="D1142">
            <v>8900</v>
          </cell>
        </row>
        <row r="1143">
          <cell r="A1143" t="str">
            <v>832789</v>
          </cell>
          <cell r="B1143">
            <v>101</v>
          </cell>
          <cell r="C1143" t="str">
            <v>덴티스테 민트볼(20캐슐/100mg)</v>
          </cell>
          <cell r="D1143">
            <v>7000</v>
          </cell>
        </row>
        <row r="1144">
          <cell r="A1144" t="str">
            <v>832721</v>
          </cell>
          <cell r="B1144">
            <v>101</v>
          </cell>
          <cell r="C1144" t="str">
            <v>덴티스테 혀클리너(색상랜덤/노랑,파랑,주황,민트)</v>
          </cell>
          <cell r="D1144">
            <v>6400</v>
          </cell>
        </row>
        <row r="1145">
          <cell r="A1145" t="str">
            <v>881418</v>
          </cell>
          <cell r="B1145">
            <v>101</v>
          </cell>
          <cell r="C1145" t="str">
            <v>뷰센 뉴 28 치아미백제(뷰센/80g)</v>
          </cell>
          <cell r="D1145">
            <v>11500</v>
          </cell>
        </row>
        <row r="1146">
          <cell r="A1146" t="str">
            <v>881419</v>
          </cell>
          <cell r="B1146">
            <v>101</v>
          </cell>
          <cell r="C1146" t="str">
            <v>뷰센 C 충치케어 치약(뷰센/120g)</v>
          </cell>
          <cell r="D1146">
            <v>11500</v>
          </cell>
        </row>
        <row r="1147">
          <cell r="A1147" t="str">
            <v>881420</v>
          </cell>
          <cell r="B1147">
            <v>101</v>
          </cell>
          <cell r="C1147" t="str">
            <v>뷰센 S 시린이케어 치약(뷰센/120g)</v>
          </cell>
          <cell r="D1147">
            <v>11500</v>
          </cell>
        </row>
        <row r="1148">
          <cell r="A1148" t="str">
            <v>881710</v>
          </cell>
          <cell r="B1148">
            <v>101</v>
          </cell>
          <cell r="C1148" t="str">
            <v>뷰센 뉴7 어드벤스드 미백 치약(100g/뷰센)</v>
          </cell>
          <cell r="D1148">
            <v>11500</v>
          </cell>
        </row>
        <row r="1149">
          <cell r="A1149" t="str">
            <v>803360</v>
          </cell>
          <cell r="B1149">
            <v>102</v>
          </cell>
          <cell r="C1149" t="str">
            <v>깨끗한나라 정사각 순수소프티 미용티슈(1팩/100매*6개입)</v>
          </cell>
          <cell r="D1149">
            <v>11700</v>
          </cell>
        </row>
        <row r="1150">
          <cell r="A1150" t="str">
            <v>803340</v>
          </cell>
          <cell r="B1150">
            <v>102</v>
          </cell>
          <cell r="C1150" t="str">
            <v>깨끗한나라 순수소프티 미용티슈(1팩/250매*3개입/깨끗한나라)</v>
          </cell>
          <cell r="D1150">
            <v>10800</v>
          </cell>
        </row>
        <row r="1151">
          <cell r="A1151" t="str">
            <v>831881</v>
          </cell>
          <cell r="B1151">
            <v>102</v>
          </cell>
          <cell r="C1151" t="str">
            <v>깨끗한나라 순수소프티 미용티슈(1팩/200매*3입)</v>
          </cell>
          <cell r="D1151">
            <v>8700</v>
          </cell>
        </row>
        <row r="1152">
          <cell r="A1152" t="str">
            <v>850061</v>
          </cell>
          <cell r="B1152">
            <v>102</v>
          </cell>
          <cell r="C1152" t="str">
            <v>깨끗한나라 2겹 에코베이직 화장지(40m*30롤/깨끗한나라)</v>
          </cell>
          <cell r="D1152">
            <v>20900</v>
          </cell>
        </row>
        <row r="1153">
          <cell r="A1153" t="str">
            <v>831882</v>
          </cell>
          <cell r="B1153">
            <v>102</v>
          </cell>
          <cell r="C1153" t="str">
            <v>깨끗한나라 2겹 두루마리 화장지(1팩/45m*18롤)</v>
          </cell>
          <cell r="D1153">
            <v>16900</v>
          </cell>
        </row>
        <row r="1154">
          <cell r="A1154" t="str">
            <v>831938</v>
          </cell>
          <cell r="B1154">
            <v>102</v>
          </cell>
          <cell r="C1154" t="str">
            <v>깨끗한나라 3겹 순수 소프트 화장지(27mX12롤)</v>
          </cell>
          <cell r="D1154">
            <v>12900</v>
          </cell>
        </row>
        <row r="1155">
          <cell r="A1155" t="str">
            <v>832209</v>
          </cell>
          <cell r="B1155">
            <v>102</v>
          </cell>
          <cell r="C1155" t="str">
            <v>깨끗한나라 순수 프리미엄 33m*30롤</v>
          </cell>
          <cell r="D1155">
            <v>29700</v>
          </cell>
        </row>
        <row r="1156">
          <cell r="A1156" t="str">
            <v>831883</v>
          </cell>
          <cell r="B1156">
            <v>102</v>
          </cell>
          <cell r="C1156" t="str">
            <v>깨끗한나라 키친타월 데일리 그린패키지(1팩/130매*6롤)</v>
          </cell>
          <cell r="D1156">
            <v>7900</v>
          </cell>
        </row>
        <row r="1157">
          <cell r="A1157" t="str">
            <v>831302</v>
          </cell>
          <cell r="B1157">
            <v>102</v>
          </cell>
          <cell r="C1157" t="str">
            <v>깨끗한나라 여행용티슈 50매(펭귄/곰/색상랜덤배송)</v>
          </cell>
          <cell r="D1157">
            <v>900</v>
          </cell>
        </row>
        <row r="1158">
          <cell r="A1158" t="str">
            <v>831303</v>
          </cell>
          <cell r="B1158">
            <v>102</v>
          </cell>
          <cell r="C1158" t="str">
            <v>깨끗한나라 여행용티슈 70매(꿈/색상랜덤배송)</v>
          </cell>
          <cell r="D1158">
            <v>1300</v>
          </cell>
        </row>
        <row r="1159">
          <cell r="A1159" t="str">
            <v>881804</v>
          </cell>
          <cell r="B1159">
            <v>102</v>
          </cell>
          <cell r="C1159" t="str">
            <v>깨끗한나라 1겹 점보롤 베이직 500m 4롤</v>
          </cell>
          <cell r="D1159">
            <v>14000</v>
          </cell>
        </row>
        <row r="1160">
          <cell r="A1160" t="str">
            <v>881805</v>
          </cell>
          <cell r="B1160">
            <v>102</v>
          </cell>
          <cell r="C1160" t="str">
            <v>깨끗한나라 2겹 점보롤 베이직 300m 4롤</v>
          </cell>
          <cell r="D1160">
            <v>15000</v>
          </cell>
        </row>
        <row r="1161">
          <cell r="A1161" t="str">
            <v>881815</v>
          </cell>
          <cell r="B1161">
            <v>103</v>
          </cell>
          <cell r="C1161" t="str">
            <v>보솜이 13無 안심 물티슈(캡형/60매*6개/깨끗한나라)</v>
          </cell>
          <cell r="D1161">
            <v>20400</v>
          </cell>
        </row>
        <row r="1162">
          <cell r="A1162" t="str">
            <v>844007</v>
          </cell>
          <cell r="B1162">
            <v>103</v>
          </cell>
          <cell r="C1162" t="str">
            <v>보솜이 펀앤플레이 라이트 물티슈 10매(휴대용/깨끗한나라)</v>
          </cell>
          <cell r="D1162">
            <v>1000</v>
          </cell>
        </row>
        <row r="1163">
          <cell r="A1163" t="str">
            <v>844008</v>
          </cell>
          <cell r="B1163">
            <v>103</v>
          </cell>
          <cell r="C1163" t="str">
            <v>보솜이 펀앤플레이 라이트 물티슈 60매(캡형/깨끗한나라)</v>
          </cell>
          <cell r="D1163">
            <v>5000</v>
          </cell>
        </row>
        <row r="1164">
          <cell r="A1164" t="str">
            <v>831640</v>
          </cell>
          <cell r="B1164">
            <v>103</v>
          </cell>
          <cell r="C1164" t="str">
            <v>깨끗한나라 물티슈 캡형 60매</v>
          </cell>
          <cell r="D1164">
            <v>3300</v>
          </cell>
        </row>
        <row r="1165">
          <cell r="A1165" t="str">
            <v>831641</v>
          </cell>
          <cell r="B1165">
            <v>103</v>
          </cell>
          <cell r="C1165" t="str">
            <v>깨끗한나라 물티슈 캡형 60매 6입</v>
          </cell>
          <cell r="D1165">
            <v>15000</v>
          </cell>
        </row>
        <row r="1166">
          <cell r="A1166" t="str">
            <v>831642</v>
          </cell>
          <cell r="B1166">
            <v>103</v>
          </cell>
          <cell r="C1166" t="str">
            <v>깨끗한나라 물티슈 휴대 30매 4입</v>
          </cell>
          <cell r="D1166">
            <v>5900</v>
          </cell>
        </row>
        <row r="1167">
          <cell r="A1167" t="str">
            <v>881570</v>
          </cell>
          <cell r="B1167">
            <v>103</v>
          </cell>
          <cell r="C1167" t="str">
            <v>깨끗한나라 베이비 케어 코코 물티슈 캡 100매</v>
          </cell>
          <cell r="D1167">
            <v>2000</v>
          </cell>
        </row>
        <row r="1168">
          <cell r="A1168" t="str">
            <v>851011</v>
          </cell>
          <cell r="B1168">
            <v>103</v>
          </cell>
          <cell r="C1168" t="str">
            <v>깨끗한나라 손소독티슈(10매/리필형/깨끗한나라)</v>
          </cell>
          <cell r="D1168">
            <v>2100</v>
          </cell>
        </row>
        <row r="1169">
          <cell r="A1169" t="str">
            <v>851010</v>
          </cell>
          <cell r="B1169">
            <v>103</v>
          </cell>
          <cell r="C1169" t="str">
            <v>깨끗한나라 손소독티슈(60매/캡형/깨끗한나라)</v>
          </cell>
          <cell r="D1169">
            <v>6300</v>
          </cell>
        </row>
        <row r="1170">
          <cell r="A1170" t="str">
            <v>832210</v>
          </cell>
          <cell r="B1170">
            <v>103</v>
          </cell>
          <cell r="C1170" t="str">
            <v>깨끗한나라 닥터비데 화장실용물티슈 캡 46매x1입</v>
          </cell>
          <cell r="D1170">
            <v>3700</v>
          </cell>
        </row>
        <row r="1171">
          <cell r="A1171" t="str">
            <v>831880</v>
          </cell>
          <cell r="B1171">
            <v>103</v>
          </cell>
          <cell r="C1171" t="str">
            <v>깨끗한나라 2겹 천연펄프 핸드타월(100매*50입/210x215mm)</v>
          </cell>
          <cell r="D1171">
            <v>58000</v>
          </cell>
        </row>
        <row r="1172">
          <cell r="A1172" t="str">
            <v>832161</v>
          </cell>
          <cell r="B1172">
            <v>103</v>
          </cell>
          <cell r="C1172" t="str">
            <v>포포몽 스킨케어 펫티슈 휴대용 30매</v>
          </cell>
          <cell r="D1172">
            <v>3000</v>
          </cell>
        </row>
        <row r="1173">
          <cell r="A1173" t="str">
            <v>832162</v>
          </cell>
          <cell r="B1173">
            <v>103</v>
          </cell>
          <cell r="C1173" t="str">
            <v>포포몽 흡수력 좋은 배변패드 대형 20매</v>
          </cell>
          <cell r="D1173">
            <v>18000</v>
          </cell>
        </row>
        <row r="1174">
          <cell r="A1174" t="str">
            <v>832163</v>
          </cell>
          <cell r="B1174">
            <v>103</v>
          </cell>
          <cell r="C1174" t="str">
            <v>포포몽 흡수력 좋은 배변패드 소형 50매</v>
          </cell>
          <cell r="D1174">
            <v>19000</v>
          </cell>
        </row>
        <row r="1175">
          <cell r="A1175" t="str">
            <v>832791</v>
          </cell>
          <cell r="B1175">
            <v>104</v>
          </cell>
          <cell r="C1175" t="str">
            <v>깨끗한나라 벚꽃 프리미엄 미용티슈 250매 3입</v>
          </cell>
          <cell r="D1175">
            <v>9900</v>
          </cell>
        </row>
        <row r="1176">
          <cell r="A1176" t="str">
            <v>832792</v>
          </cell>
          <cell r="B1176">
            <v>104</v>
          </cell>
          <cell r="C1176" t="str">
            <v>깨끗한나라 벚꽃 로맨틱 미용티슈 200매 6입</v>
          </cell>
          <cell r="D1176">
            <v>18900</v>
          </cell>
        </row>
        <row r="1177">
          <cell r="A1177" t="str">
            <v>850477</v>
          </cell>
          <cell r="B1177">
            <v>104</v>
          </cell>
          <cell r="C1177" t="str">
            <v>크리넥스 미용티슈 콤비 (1팩/200매*3개입/유한킴벌리)</v>
          </cell>
          <cell r="D1177">
            <v>9900</v>
          </cell>
        </row>
        <row r="1178">
          <cell r="A1178" t="str">
            <v>803516</v>
          </cell>
          <cell r="B1178">
            <v>104</v>
          </cell>
          <cell r="C1178" t="str">
            <v>크리넥스 미용티슈 콤비(1팩/250매*3개입/유한킴벌리)</v>
          </cell>
          <cell r="D1178">
            <v>12800</v>
          </cell>
        </row>
        <row r="1179">
          <cell r="A1179" t="str">
            <v>878654</v>
          </cell>
          <cell r="B1179">
            <v>104</v>
          </cell>
          <cell r="C1179" t="str">
            <v>크리넥스 미니맥시 미용티슈(1팩/250매*6개입)</v>
          </cell>
          <cell r="D1179">
            <v>18500</v>
          </cell>
        </row>
        <row r="1180">
          <cell r="A1180" t="str">
            <v>852205</v>
          </cell>
          <cell r="B1180">
            <v>104</v>
          </cell>
          <cell r="C1180" t="str">
            <v>모나리자 미용티슈 콤보형(1팩/280매*3개입/모나리자)</v>
          </cell>
          <cell r="D1180">
            <v>9500</v>
          </cell>
        </row>
        <row r="1181">
          <cell r="A1181" t="str">
            <v>831115</v>
          </cell>
          <cell r="B1181">
            <v>104</v>
          </cell>
          <cell r="C1181" t="str">
            <v>잘풀리는집 리얼실키 미용티슈(1팩/250매*3개입/미래생활)</v>
          </cell>
          <cell r="D1181">
            <v>11900</v>
          </cell>
        </row>
        <row r="1182">
          <cell r="A1182" t="str">
            <v>895200</v>
          </cell>
          <cell r="B1182">
            <v>104</v>
          </cell>
          <cell r="C1182" t="str">
            <v>정사각 큐빅티슈(1팩/100매*6개입)</v>
          </cell>
          <cell r="D1182">
            <v>14900</v>
          </cell>
        </row>
        <row r="1183">
          <cell r="A1183" t="str">
            <v>803380</v>
          </cell>
          <cell r="B1183">
            <v>105</v>
          </cell>
          <cell r="C1183" t="str">
            <v>깨끗한나라 3겹 벚꽃 데코화장지(28m*30롤/깨끗한나라/24년 리뉴얼)</v>
          </cell>
          <cell r="D1183">
            <v>30000</v>
          </cell>
        </row>
        <row r="1184">
          <cell r="A1184" t="str">
            <v>851105</v>
          </cell>
          <cell r="B1184">
            <v>105</v>
          </cell>
          <cell r="C1184" t="str">
            <v>크리넥스 순수 3겹 화장지(27m*24롤/유한킴벌리)</v>
          </cell>
          <cell r="D1184">
            <v>30600</v>
          </cell>
        </row>
        <row r="1185">
          <cell r="A1185" t="str">
            <v>850252</v>
          </cell>
          <cell r="B1185">
            <v>105</v>
          </cell>
          <cell r="C1185" t="str">
            <v>모나리자 땡큐 데코 3겹 화장지(30m*30롤/모나리자)</v>
          </cell>
          <cell r="D1185">
            <v>16500</v>
          </cell>
        </row>
        <row r="1186">
          <cell r="A1186" t="str">
            <v>844003</v>
          </cell>
          <cell r="B1186">
            <v>105</v>
          </cell>
          <cell r="C1186" t="str">
            <v>나무야 나무야 3겹 화장지(27m*30롤/무향/미래생활)</v>
          </cell>
          <cell r="D1186">
            <v>20900</v>
          </cell>
        </row>
        <row r="1187">
          <cell r="A1187" t="str">
            <v>881812</v>
          </cell>
          <cell r="B1187">
            <v>105</v>
          </cell>
          <cell r="C1187" t="str">
            <v>깨끗한나라 패밀리 선물세트(9종/깨끗한나라)</v>
          </cell>
          <cell r="D1187">
            <v>29900</v>
          </cell>
        </row>
        <row r="1188">
          <cell r="A1188" t="str">
            <v>803162</v>
          </cell>
          <cell r="B1188">
            <v>106</v>
          </cell>
          <cell r="C1188" t="str">
            <v>나이스데이 점보롤 화장지(1팩/300m*4롤/2겹)</v>
          </cell>
          <cell r="D1188">
            <v>18700</v>
          </cell>
        </row>
        <row r="1189">
          <cell r="A1189" t="str">
            <v>803160</v>
          </cell>
          <cell r="B1189">
            <v>106</v>
          </cell>
          <cell r="C1189" t="str">
            <v>나이스데이 점보롤 화장지(1팩/500m*4롤/1겹)</v>
          </cell>
          <cell r="D1189">
            <v>21300</v>
          </cell>
        </row>
        <row r="1190">
          <cell r="A1190" t="str">
            <v>831877</v>
          </cell>
          <cell r="B1190">
            <v>106</v>
          </cell>
          <cell r="C1190" t="str">
            <v>깨끗한나라 점보롤 화장지 에코 (300m*4롤/2겹)</v>
          </cell>
          <cell r="D1190">
            <v>23900</v>
          </cell>
        </row>
        <row r="1191">
          <cell r="A1191" t="str">
            <v>831878</v>
          </cell>
          <cell r="B1191">
            <v>106</v>
          </cell>
          <cell r="C1191" t="str">
            <v>깨끗한나라 점보롤 화장지 에코 (500m*4롤/1겹)</v>
          </cell>
          <cell r="D1191">
            <v>24900</v>
          </cell>
        </row>
        <row r="1192">
          <cell r="A1192" t="str">
            <v>881813</v>
          </cell>
          <cell r="B1192">
            <v>106</v>
          </cell>
          <cell r="C1192" t="str">
            <v>크리넥스 에어셀 점보롤(1팩/270mx16롤/box/1겹/유한킴벌리/45339)</v>
          </cell>
          <cell r="D1192">
            <v>99900</v>
          </cell>
        </row>
        <row r="1193">
          <cell r="A1193" t="str">
            <v>847382</v>
          </cell>
          <cell r="B1193">
            <v>106</v>
          </cell>
          <cell r="C1193" t="str">
            <v>나무야 나무야 핸드타월 5000매(100매*50밴드/225*215mm/2겹/미래생활)</v>
          </cell>
          <cell r="D1193">
            <v>66700</v>
          </cell>
        </row>
        <row r="1194">
          <cell r="A1194" t="str">
            <v>803240</v>
          </cell>
          <cell r="B1194">
            <v>107</v>
          </cell>
          <cell r="C1194" t="str">
            <v>나이스데이 페이퍼타올 핸드타월 5000매(100매*50입/215*215mm)</v>
          </cell>
          <cell r="D1194">
            <v>50800</v>
          </cell>
        </row>
        <row r="1195">
          <cell r="A1195" t="str">
            <v>831920</v>
          </cell>
          <cell r="B1195">
            <v>107</v>
          </cell>
          <cell r="C1195" t="str">
            <v>깨끗한나라 2겹 핸드타월(100매*50입/215x215mm)</v>
          </cell>
          <cell r="D1195">
            <v>48000</v>
          </cell>
        </row>
        <row r="1196">
          <cell r="A1196" t="str">
            <v>831944</v>
          </cell>
          <cell r="B1196">
            <v>108</v>
          </cell>
          <cell r="C1196" t="str">
            <v>보솜이 펀앤플레이 물티슈 20매(휴대용/깨끗한나라)</v>
          </cell>
          <cell r="D1196">
            <v>1800</v>
          </cell>
        </row>
        <row r="1197">
          <cell r="A1197" t="str">
            <v>831945</v>
          </cell>
          <cell r="B1197">
            <v>108</v>
          </cell>
          <cell r="C1197" t="str">
            <v>보솜이 펀앤플레이 물티슈 70매(캡형/깨끗한나라)</v>
          </cell>
          <cell r="D1197">
            <v>4500</v>
          </cell>
        </row>
        <row r="1198">
          <cell r="A1198" t="str">
            <v>831946</v>
          </cell>
          <cell r="B1198">
            <v>108</v>
          </cell>
          <cell r="C1198" t="str">
            <v>보솜이 펀앤플레이 물티슈 70매*6입(캡형/깨끗한나라)</v>
          </cell>
          <cell r="D1198">
            <v>19000</v>
          </cell>
        </row>
        <row r="1199">
          <cell r="A1199" t="str">
            <v>831852</v>
          </cell>
          <cell r="B1199">
            <v>108</v>
          </cell>
          <cell r="C1199" t="str">
            <v>스카트 물티슈 70매(캡형/1개입/낱개/유한킴벌리)</v>
          </cell>
          <cell r="D1199">
            <v>2400</v>
          </cell>
        </row>
        <row r="1200">
          <cell r="A1200" t="str">
            <v>831709</v>
          </cell>
          <cell r="B1200">
            <v>108</v>
          </cell>
          <cell r="C1200" t="str">
            <v>에코 종이 물티슈 70매(유한킴벌리)</v>
          </cell>
          <cell r="D1200">
            <v>2900</v>
          </cell>
        </row>
        <row r="1201">
          <cell r="A1201" t="str">
            <v>851123</v>
          </cell>
          <cell r="B1201">
            <v>108</v>
          </cell>
          <cell r="C1201" t="str">
            <v>크리넥스 수앤수 카카오프렌즈 물티슈(20매/색상랜덤배송/유한킴벌리)</v>
          </cell>
          <cell r="D1201">
            <v>2300</v>
          </cell>
        </row>
        <row r="1202">
          <cell r="A1202" t="str">
            <v>831188</v>
          </cell>
          <cell r="B1202">
            <v>108</v>
          </cell>
          <cell r="C1202" t="str">
            <v>크리넥스 라이언 물티슈 80매(캡형/유한킴벌리)</v>
          </cell>
          <cell r="D1202">
            <v>5800</v>
          </cell>
        </row>
        <row r="1203">
          <cell r="A1203" t="str">
            <v>850255</v>
          </cell>
          <cell r="B1203">
            <v>108</v>
          </cell>
          <cell r="C1203" t="str">
            <v>내추럴소프트 물티슈 100매(캡형/모나리자)</v>
          </cell>
          <cell r="D1203">
            <v>1600</v>
          </cell>
        </row>
        <row r="1204">
          <cell r="A1204" t="str">
            <v>826792</v>
          </cell>
          <cell r="B1204">
            <v>108</v>
          </cell>
          <cell r="C1204" t="str">
            <v>새싹이 물티슈 100매(캡형)</v>
          </cell>
          <cell r="D1204">
            <v>2100</v>
          </cell>
        </row>
        <row r="1205">
          <cell r="A1205" t="str">
            <v>831399</v>
          </cell>
          <cell r="B1205">
            <v>108</v>
          </cell>
          <cell r="C1205" t="str">
            <v>베스토 물티슈 100매(캡형/제이트로닉스)</v>
          </cell>
          <cell r="D1205">
            <v>1300</v>
          </cell>
        </row>
        <row r="1206">
          <cell r="A1206" t="str">
            <v>832215</v>
          </cell>
          <cell r="B1206">
            <v>108</v>
          </cell>
          <cell r="C1206" t="str">
            <v>도리도리 패턴플레이 프리미엄 물티슈(캡형/70매/제이트로닉스)</v>
          </cell>
          <cell r="D1206">
            <v>2500</v>
          </cell>
        </row>
        <row r="1207">
          <cell r="A1207" t="str">
            <v>832216</v>
          </cell>
          <cell r="B1207">
            <v>108</v>
          </cell>
          <cell r="C1207" t="str">
            <v>도리도리 패턴플레이 미니 물티슈(캡형/20매/제이트로닉스)</v>
          </cell>
          <cell r="D1207">
            <v>1300</v>
          </cell>
        </row>
        <row r="1208">
          <cell r="A1208" t="str">
            <v>881174</v>
          </cell>
          <cell r="B1208">
            <v>109</v>
          </cell>
          <cell r="C1208" t="str">
            <v>깨끗한나라 먼지줍줍 정전기 청소포 30매(표준형)</v>
          </cell>
          <cell r="D1208">
            <v>2900</v>
          </cell>
        </row>
        <row r="1209">
          <cell r="A1209" t="str">
            <v>881173</v>
          </cell>
          <cell r="B1209">
            <v>109</v>
          </cell>
          <cell r="C1209" t="str">
            <v>깨끗한나라 도톰촉촉 물걸레 청소포 캡형 25매(대형)</v>
          </cell>
          <cell r="D1209">
            <v>6500</v>
          </cell>
        </row>
        <row r="1210">
          <cell r="A1210" t="str">
            <v>881172</v>
          </cell>
          <cell r="B1210">
            <v>109</v>
          </cell>
          <cell r="C1210" t="str">
            <v>깨끗한나라 기름싹싹 세정티슈 빅와이드 캡형 25매</v>
          </cell>
          <cell r="D1210">
            <v>5500</v>
          </cell>
        </row>
        <row r="1211">
          <cell r="A1211" t="str">
            <v>832217</v>
          </cell>
          <cell r="B1211">
            <v>109</v>
          </cell>
          <cell r="C1211" t="str">
            <v>크린웨이브 청소도우미 행주티슈(캡형/80매/제이트로닉스)</v>
          </cell>
          <cell r="D1211">
            <v>2300</v>
          </cell>
        </row>
        <row r="1212">
          <cell r="A1212" t="str">
            <v>894050</v>
          </cell>
          <cell r="B1212">
            <v>109</v>
          </cell>
          <cell r="C1212" t="str">
            <v>깨끗한나라 키친타올(1팩/130매*4롤/깨끗한나라)</v>
          </cell>
          <cell r="D1212">
            <v>6900</v>
          </cell>
        </row>
        <row r="1213">
          <cell r="A1213" t="str">
            <v>851108</v>
          </cell>
          <cell r="B1213">
            <v>109</v>
          </cell>
          <cell r="C1213" t="str">
            <v>크리넥스 3겹 뽑아쓰는 키친타올 (140매*2개입/유한킴벌리)</v>
          </cell>
          <cell r="D1213">
            <v>11200</v>
          </cell>
        </row>
        <row r="1214">
          <cell r="A1214" t="str">
            <v>832218</v>
          </cell>
          <cell r="B1214">
            <v>109</v>
          </cell>
          <cell r="C1214" t="str">
            <v>깨끗한나라 빨아쓰는 행주타올 75매*2롤</v>
          </cell>
          <cell r="D1214">
            <v>11900</v>
          </cell>
        </row>
        <row r="1215">
          <cell r="A1215" t="str">
            <v>831940</v>
          </cell>
          <cell r="B1215">
            <v>109</v>
          </cell>
          <cell r="C1215" t="str">
            <v>깨끗한나라 테이블 냅킨 (100매/100입)</v>
          </cell>
          <cell r="D1215">
            <v>39500</v>
          </cell>
        </row>
        <row r="1216">
          <cell r="A1216" t="str">
            <v>832219</v>
          </cell>
          <cell r="B1216">
            <v>109</v>
          </cell>
          <cell r="C1216" t="str">
            <v>보니타굿즈 휴대용 미니 포켓티슈 3겹 10매 60팩</v>
          </cell>
          <cell r="D1216">
            <v>22000</v>
          </cell>
        </row>
        <row r="1217">
          <cell r="A1217" t="str">
            <v>832221</v>
          </cell>
          <cell r="B1217">
            <v>110</v>
          </cell>
          <cell r="C1217" t="str">
            <v>건강한 순수한면 탐폰 레귤러 8P</v>
          </cell>
          <cell r="D1217">
            <v>8400</v>
          </cell>
        </row>
        <row r="1218">
          <cell r="A1218" t="str">
            <v>832222</v>
          </cell>
          <cell r="B1218">
            <v>110</v>
          </cell>
          <cell r="C1218" t="str">
            <v>건강한 순수한면 탐폰 슈퍼 8P</v>
          </cell>
          <cell r="D1218">
            <v>8400</v>
          </cell>
        </row>
        <row r="1219">
          <cell r="A1219" t="str">
            <v>881816</v>
          </cell>
          <cell r="B1219">
            <v>111</v>
          </cell>
          <cell r="C1219" t="str">
            <v>오곡물티슈 캡 (100매/깨끗한나라)</v>
          </cell>
          <cell r="D1219">
            <v>3500</v>
          </cell>
        </row>
        <row r="1220">
          <cell r="A1220" t="str">
            <v>881571</v>
          </cell>
          <cell r="B1220">
            <v>111</v>
          </cell>
          <cell r="C1220" t="str">
            <v>깨끗한나라 페퍼민트 쿨링 데오티슈 휴대 10매 50입</v>
          </cell>
          <cell r="D1220">
            <v>2000</v>
          </cell>
        </row>
        <row r="1221">
          <cell r="A1221" t="str">
            <v>850654</v>
          </cell>
          <cell r="B1221">
            <v>111</v>
          </cell>
          <cell r="C1221" t="str">
            <v>크리넥스 마이비데 밸런스케어 40매(캡형/유한킴벌리)</v>
          </cell>
          <cell r="D1221">
            <v>5000</v>
          </cell>
        </row>
        <row r="1222">
          <cell r="A1222" t="str">
            <v>832228</v>
          </cell>
          <cell r="B1222">
            <v>111</v>
          </cell>
          <cell r="C1222" t="str">
            <v>블루나 나우비데 물티슈(캡형/50매/제이트로닉스)</v>
          </cell>
          <cell r="D1222">
            <v>2000</v>
          </cell>
        </row>
        <row r="1223">
          <cell r="A1223" t="str">
            <v>831290</v>
          </cell>
          <cell r="B1223">
            <v>112</v>
          </cell>
          <cell r="C1223" t="str">
            <v>뿌리는 살균수 마이티워터 라이트 500ml(일상위생 및 세정용/손소독제)</v>
          </cell>
          <cell r="D1223">
            <v>10400</v>
          </cell>
        </row>
        <row r="1224">
          <cell r="A1224" t="str">
            <v>831291</v>
          </cell>
          <cell r="B1224">
            <v>112</v>
          </cell>
          <cell r="C1224" t="str">
            <v>뿌리는 살균수 마이티워터 핸드 500ml(손소독용/손소독제)</v>
          </cell>
          <cell r="D1224">
            <v>10400</v>
          </cell>
        </row>
        <row r="1225">
          <cell r="A1225" t="str">
            <v>831292</v>
          </cell>
          <cell r="B1225">
            <v>112</v>
          </cell>
          <cell r="C1225" t="str">
            <v>뿌리는 살균수 마이티워터 파워 500ml(욕실 및 바닥 세정용)</v>
          </cell>
          <cell r="D1225">
            <v>11100</v>
          </cell>
        </row>
        <row r="1226">
          <cell r="A1226" t="str">
            <v>881699</v>
          </cell>
          <cell r="B1226">
            <v>112</v>
          </cell>
          <cell r="C1226" t="str">
            <v>랩신 V3 새니타이저 겔(500ml/랩신)</v>
          </cell>
          <cell r="D1226">
            <v>9000</v>
          </cell>
        </row>
        <row r="1227">
          <cell r="A1227" t="str">
            <v>832003</v>
          </cell>
          <cell r="B1227">
            <v>112</v>
          </cell>
          <cell r="C1227" t="str">
            <v>청익인간 메딕 소독용 에탄올 500ml MD6364</v>
          </cell>
          <cell r="D1227">
            <v>9000</v>
          </cell>
        </row>
        <row r="1228">
          <cell r="A1228" t="str">
            <v>831397</v>
          </cell>
          <cell r="B1228">
            <v>112</v>
          </cell>
          <cell r="C1228" t="str">
            <v>휴메딕 크린겔 손소독제(100ml/휴대용)</v>
          </cell>
          <cell r="D1228">
            <v>3300</v>
          </cell>
        </row>
        <row r="1229">
          <cell r="A1229" t="str">
            <v>831398</v>
          </cell>
          <cell r="B1229">
            <v>112</v>
          </cell>
          <cell r="C1229" t="str">
            <v>휴메딕 크린겔 손소독제(500ml/펌프형/비치형)</v>
          </cell>
          <cell r="D1229">
            <v>7000</v>
          </cell>
        </row>
        <row r="1230">
          <cell r="A1230" t="str">
            <v>851011</v>
          </cell>
          <cell r="B1230">
            <v>112</v>
          </cell>
          <cell r="C1230" t="str">
            <v>깨끗한나라 손소독티슈(10매/리필형/깨끗한나라)</v>
          </cell>
          <cell r="D1230">
            <v>2100</v>
          </cell>
        </row>
        <row r="1231">
          <cell r="A1231" t="str">
            <v>851010</v>
          </cell>
          <cell r="B1231">
            <v>112</v>
          </cell>
          <cell r="C1231" t="str">
            <v>깨끗한나라 손소독티슈(60매/캡형/깨끗한나라)</v>
          </cell>
          <cell r="D1231">
            <v>6300</v>
          </cell>
        </row>
        <row r="1232">
          <cell r="A1232" t="str">
            <v>881700</v>
          </cell>
          <cell r="B1232">
            <v>112</v>
          </cell>
          <cell r="C1232" t="str">
            <v>랩신 V3 손소독티슈(60매/랩신)</v>
          </cell>
          <cell r="D1232">
            <v>8500</v>
          </cell>
        </row>
        <row r="1233">
          <cell r="A1233" t="str">
            <v>832231</v>
          </cell>
          <cell r="B1233">
            <v>113</v>
          </cell>
          <cell r="C1233" t="str">
            <v>해나온 덴탈마스크(화이트/50개입)</v>
          </cell>
          <cell r="D1233">
            <v>6600</v>
          </cell>
        </row>
        <row r="1234">
          <cell r="A1234" t="str">
            <v>891411</v>
          </cell>
          <cell r="B1234">
            <v>113</v>
          </cell>
          <cell r="C1234" t="str">
            <v>해나온 황사방역용 마스크(KF-94/대형/화이트/1개입)</v>
          </cell>
          <cell r="D1234">
            <v>600</v>
          </cell>
        </row>
        <row r="1235">
          <cell r="A1235" t="str">
            <v>891412</v>
          </cell>
          <cell r="B1235">
            <v>113</v>
          </cell>
          <cell r="C1235" t="str">
            <v>해나온 황사방역용 마스크(KF-94/대형/블랙/1개입)</v>
          </cell>
          <cell r="D1235">
            <v>600</v>
          </cell>
        </row>
        <row r="1236">
          <cell r="A1236" t="str">
            <v>832229</v>
          </cell>
          <cell r="B1236">
            <v>113</v>
          </cell>
          <cell r="C1236" t="str">
            <v>해나온 새부리형 마스크(KF-94/화이트/5개입*10팩)</v>
          </cell>
          <cell r="D1236">
            <v>26000</v>
          </cell>
        </row>
        <row r="1237">
          <cell r="A1237" t="str">
            <v>832230</v>
          </cell>
          <cell r="B1237">
            <v>113</v>
          </cell>
          <cell r="C1237" t="str">
            <v>해나온 새부리형 마스크(KF-94/블랙/5개입*10팩)</v>
          </cell>
          <cell r="D1237">
            <v>26000</v>
          </cell>
        </row>
        <row r="1238">
          <cell r="A1238" t="str">
            <v>881701</v>
          </cell>
          <cell r="B1238">
            <v>113</v>
          </cell>
          <cell r="C1238" t="str">
            <v>세이프숨 마스크 3D 1P 화이트</v>
          </cell>
          <cell r="D1238">
            <v>500</v>
          </cell>
        </row>
        <row r="1239">
          <cell r="A1239" t="str">
            <v>881702</v>
          </cell>
          <cell r="B1239">
            <v>113</v>
          </cell>
          <cell r="C1239" t="str">
            <v>세이프숨 마스크 3D 1P 블랙</v>
          </cell>
          <cell r="D1239">
            <v>500</v>
          </cell>
        </row>
        <row r="1240">
          <cell r="A1240" t="str">
            <v>881703</v>
          </cell>
          <cell r="B1240">
            <v>113</v>
          </cell>
          <cell r="C1240" t="str">
            <v>세이프숨 마스크 2D 5P 화이트</v>
          </cell>
          <cell r="D1240">
            <v>2600</v>
          </cell>
        </row>
        <row r="1241">
          <cell r="A1241" t="str">
            <v>881704</v>
          </cell>
          <cell r="B1241">
            <v>113</v>
          </cell>
          <cell r="C1241" t="str">
            <v>세이프숨 마스크 2D 5P 블랙</v>
          </cell>
          <cell r="D1241">
            <v>2600</v>
          </cell>
        </row>
        <row r="1242">
          <cell r="A1242" t="str">
            <v>881705</v>
          </cell>
          <cell r="B1242">
            <v>113</v>
          </cell>
          <cell r="C1242" t="str">
            <v>세이프숨 마스크 2D 5P 그레이</v>
          </cell>
          <cell r="D1242">
            <v>2600</v>
          </cell>
        </row>
        <row r="1243">
          <cell r="A1243" t="str">
            <v>881706</v>
          </cell>
          <cell r="B1243">
            <v>113</v>
          </cell>
          <cell r="C1243" t="str">
            <v>숨코KF-AD 50매 데일리마스크(화이트)</v>
          </cell>
          <cell r="D1243">
            <v>6500</v>
          </cell>
        </row>
        <row r="1244">
          <cell r="A1244" t="str">
            <v>832006</v>
          </cell>
          <cell r="B1244">
            <v>114</v>
          </cell>
          <cell r="C1244" t="str">
            <v>오전오후 약통(랜덤/이지도즈)</v>
          </cell>
          <cell r="D1244">
            <v>2000</v>
          </cell>
        </row>
        <row r="1245">
          <cell r="A1245" t="str">
            <v>831654</v>
          </cell>
          <cell r="B1245">
            <v>114</v>
          </cell>
          <cell r="C1245" t="str">
            <v>과산화수소수</v>
          </cell>
          <cell r="D1245">
            <v>1000</v>
          </cell>
        </row>
        <row r="1246">
          <cell r="A1246" t="str">
            <v>845711</v>
          </cell>
          <cell r="B1246">
            <v>114</v>
          </cell>
          <cell r="C1246" t="str">
            <v>위생 핀셋</v>
          </cell>
          <cell r="D1246">
            <v>2000</v>
          </cell>
        </row>
        <row r="1247">
          <cell r="A1247" t="str">
            <v>832337</v>
          </cell>
          <cell r="B1247">
            <v>114</v>
          </cell>
          <cell r="C1247" t="str">
            <v>메디랩 자가점착테이프 2.5cm×4.5M</v>
          </cell>
          <cell r="D1247">
            <v>2200</v>
          </cell>
        </row>
        <row r="1248">
          <cell r="A1248" t="str">
            <v>832338</v>
          </cell>
          <cell r="B1248">
            <v>114</v>
          </cell>
          <cell r="C1248" t="str">
            <v>메디랩 자가점착테이프 5cm×4.5M</v>
          </cell>
          <cell r="D1248">
            <v>3300</v>
          </cell>
        </row>
        <row r="1249">
          <cell r="A1249" t="str">
            <v>832339</v>
          </cell>
          <cell r="B1249">
            <v>114</v>
          </cell>
          <cell r="C1249" t="str">
            <v>메디랩 자가점착테이프 7.5cm×4.5M</v>
          </cell>
          <cell r="D1249">
            <v>4400</v>
          </cell>
        </row>
        <row r="1250">
          <cell r="A1250" t="str">
            <v>844107</v>
          </cell>
          <cell r="B1250">
            <v>114</v>
          </cell>
          <cell r="C1250" t="str">
            <v>마데카솔 연고(8g)</v>
          </cell>
          <cell r="D1250">
            <v>8300</v>
          </cell>
        </row>
        <row r="1251">
          <cell r="A1251" t="str">
            <v>881707</v>
          </cell>
          <cell r="B1251">
            <v>114</v>
          </cell>
          <cell r="C1251" t="str">
            <v>이음 대형 구급함</v>
          </cell>
          <cell r="D1251">
            <v>39000</v>
          </cell>
        </row>
        <row r="1252">
          <cell r="A1252" t="str">
            <v>844564</v>
          </cell>
          <cell r="B1252">
            <v>114</v>
          </cell>
          <cell r="C1252" t="str">
            <v>이음 중형 구급함</v>
          </cell>
          <cell r="D1252">
            <v>20900</v>
          </cell>
        </row>
        <row r="1253">
          <cell r="A1253" t="str">
            <v>832232</v>
          </cell>
          <cell r="B1253">
            <v>114</v>
          </cell>
          <cell r="C1253" t="str">
            <v>이음 소형 구급함</v>
          </cell>
          <cell r="D1253">
            <v>17100</v>
          </cell>
        </row>
        <row r="1254">
          <cell r="A1254" t="str">
            <v>832236</v>
          </cell>
          <cell r="B1254">
            <v>114</v>
          </cell>
          <cell r="C1254" t="str">
            <v>구급함(대/구급품포함)</v>
          </cell>
          <cell r="D1254">
            <v>40000</v>
          </cell>
        </row>
        <row r="1255">
          <cell r="A1255" t="str">
            <v>832235</v>
          </cell>
          <cell r="B1255">
            <v>114</v>
          </cell>
          <cell r="C1255" t="str">
            <v>구급함(중/구급품포함)</v>
          </cell>
          <cell r="D1255">
            <v>35000</v>
          </cell>
        </row>
        <row r="1256">
          <cell r="A1256" t="str">
            <v>844110</v>
          </cell>
          <cell r="B1256">
            <v>115</v>
          </cell>
          <cell r="C1256" t="str">
            <v>신신 에어파스</v>
          </cell>
          <cell r="D1256">
            <v>5100</v>
          </cell>
        </row>
        <row r="1257">
          <cell r="A1257" t="str">
            <v>845726</v>
          </cell>
          <cell r="B1257">
            <v>115</v>
          </cell>
          <cell r="C1257" t="str">
            <v>신신파프(쿨/5매)</v>
          </cell>
          <cell r="D1257">
            <v>5600</v>
          </cell>
        </row>
        <row r="1258">
          <cell r="A1258" t="str">
            <v>845727</v>
          </cell>
          <cell r="B1258">
            <v>115</v>
          </cell>
          <cell r="C1258" t="str">
            <v>신신파프(핫/5매)</v>
          </cell>
          <cell r="D1258">
            <v>5600</v>
          </cell>
        </row>
        <row r="1259">
          <cell r="A1259" t="str">
            <v>881708</v>
          </cell>
          <cell r="B1259">
            <v>115</v>
          </cell>
          <cell r="C1259" t="str">
            <v>잔망루피 패션밴드(표준형/16매입)</v>
          </cell>
          <cell r="D1259">
            <v>1000</v>
          </cell>
        </row>
        <row r="1260">
          <cell r="A1260" t="str">
            <v>881709</v>
          </cell>
          <cell r="B1260">
            <v>115</v>
          </cell>
          <cell r="C1260" t="str">
            <v>잔망루피 패션밴드(혼합형/16매입)</v>
          </cell>
          <cell r="D1260">
            <v>1000</v>
          </cell>
        </row>
        <row r="1261">
          <cell r="A1261" t="str">
            <v>831853</v>
          </cell>
          <cell r="B1261">
            <v>115</v>
          </cell>
          <cell r="C1261" t="str">
            <v>멘소래담 스프레이 딥앤쿨</v>
          </cell>
          <cell r="D1261">
            <v>5500</v>
          </cell>
        </row>
        <row r="1262">
          <cell r="A1262" t="str">
            <v>844084</v>
          </cell>
          <cell r="B1262">
            <v>115</v>
          </cell>
          <cell r="C1262" t="str">
            <v>리뉴 후레쉬 120ml</v>
          </cell>
          <cell r="D1262">
            <v>3100</v>
          </cell>
        </row>
        <row r="1263">
          <cell r="A1263" t="str">
            <v>844085</v>
          </cell>
          <cell r="B1263">
            <v>115</v>
          </cell>
          <cell r="C1263" t="str">
            <v>리뉴 후레쉬 355ml</v>
          </cell>
          <cell r="D1263">
            <v>7300</v>
          </cell>
        </row>
        <row r="1264">
          <cell r="A1264" t="str">
            <v>832007</v>
          </cell>
          <cell r="B1264">
            <v>115</v>
          </cell>
          <cell r="C1264" t="str">
            <v>써지리뉴 알콜스왑(100매)</v>
          </cell>
          <cell r="D1264">
            <v>3000</v>
          </cell>
        </row>
        <row r="1265">
          <cell r="A1265" t="str">
            <v>831651</v>
          </cell>
          <cell r="B1265">
            <v>115</v>
          </cell>
          <cell r="C1265" t="str">
            <v>메디랩 드레싱밴드 S/8매</v>
          </cell>
          <cell r="D1265">
            <v>2500</v>
          </cell>
        </row>
        <row r="1266">
          <cell r="A1266" t="str">
            <v>831652</v>
          </cell>
          <cell r="B1266">
            <v>115</v>
          </cell>
          <cell r="C1266" t="str">
            <v>메디랩 드레싱밴드 M/6매</v>
          </cell>
          <cell r="D1266">
            <v>2500</v>
          </cell>
        </row>
        <row r="1267">
          <cell r="A1267" t="str">
            <v>831653</v>
          </cell>
          <cell r="B1267">
            <v>115</v>
          </cell>
          <cell r="C1267" t="str">
            <v>메디랩 드레싱밴드 L/4매</v>
          </cell>
          <cell r="D1267">
            <v>2500</v>
          </cell>
        </row>
        <row r="1268">
          <cell r="A1268" t="str">
            <v>832237</v>
          </cell>
          <cell r="B1268">
            <v>115</v>
          </cell>
          <cell r="C1268" t="str">
            <v>휴족시간 지압자극시트(4입)</v>
          </cell>
          <cell r="D1268">
            <v>6400</v>
          </cell>
        </row>
        <row r="1269">
          <cell r="A1269" t="str">
            <v>800669</v>
          </cell>
          <cell r="B1269">
            <v>115</v>
          </cell>
          <cell r="C1269" t="str">
            <v>휴족시간(6입)</v>
          </cell>
          <cell r="D1269">
            <v>4900</v>
          </cell>
        </row>
        <row r="1270">
          <cell r="A1270" t="str">
            <v>832238</v>
          </cell>
          <cell r="B1270">
            <v>116</v>
          </cell>
          <cell r="C1270" t="str">
            <v>에어뮤즈 멜라이드 썬패치 5매입(아이패치/스탠다드)</v>
          </cell>
          <cell r="D1270">
            <v>11000</v>
          </cell>
        </row>
        <row r="1271">
          <cell r="A1271" t="str">
            <v>881481</v>
          </cell>
          <cell r="B1271">
            <v>116</v>
          </cell>
          <cell r="C1271" t="str">
            <v>야팩 스포츠 마스크팩(중/보통얼굴)</v>
          </cell>
          <cell r="D1271">
            <v>22000</v>
          </cell>
        </row>
        <row r="1272">
          <cell r="A1272" t="str">
            <v>831669</v>
          </cell>
          <cell r="B1272">
            <v>116</v>
          </cell>
          <cell r="C1272" t="str">
            <v>멘소래담 롤온 마사지 로션(열감케어)</v>
          </cell>
          <cell r="D1272">
            <v>9900</v>
          </cell>
        </row>
        <row r="1273">
          <cell r="A1273" t="str">
            <v>832033</v>
          </cell>
          <cell r="B1273">
            <v>116</v>
          </cell>
          <cell r="C1273" t="str">
            <v>멘소래담 롤온 마사지 로션(쿨링케어)</v>
          </cell>
          <cell r="D1273">
            <v>9900</v>
          </cell>
        </row>
        <row r="1274">
          <cell r="A1274" t="str">
            <v>832142</v>
          </cell>
          <cell r="B1274">
            <v>116</v>
          </cell>
          <cell r="C1274" t="str">
            <v>멘소래담 더블액션 핫앤쿨 크림</v>
          </cell>
          <cell r="D1274">
            <v>13900</v>
          </cell>
        </row>
        <row r="1275">
          <cell r="A1275" t="str">
            <v>832333</v>
          </cell>
          <cell r="B1275">
            <v>116</v>
          </cell>
          <cell r="C1275" t="str">
            <v>온감테라피 온열 목마스크 내추럴아로마(5매입)</v>
          </cell>
          <cell r="D1275">
            <v>11300</v>
          </cell>
        </row>
        <row r="1276">
          <cell r="A1276" t="str">
            <v>832334</v>
          </cell>
          <cell r="B1276">
            <v>116</v>
          </cell>
          <cell r="C1276" t="str">
            <v>온감테라피 온열 목마스크 헬리오트로핀(5매입)</v>
          </cell>
          <cell r="D1276">
            <v>11300</v>
          </cell>
        </row>
        <row r="1277">
          <cell r="A1277" t="str">
            <v>832335</v>
          </cell>
          <cell r="B1277">
            <v>116</v>
          </cell>
          <cell r="C1277" t="str">
            <v>온감테라피 온열 손목 밴드 (5매입)</v>
          </cell>
          <cell r="D1277">
            <v>11300</v>
          </cell>
        </row>
        <row r="1278">
          <cell r="A1278" t="str">
            <v>826843</v>
          </cell>
          <cell r="B1278">
            <v>116</v>
          </cell>
          <cell r="C1278" t="str">
            <v>하루온팩 아랫배케어 온찜질팩 3매</v>
          </cell>
          <cell r="D1278">
            <v>6900</v>
          </cell>
        </row>
        <row r="1279">
          <cell r="A1279" t="str">
            <v>826844</v>
          </cell>
          <cell r="B1279">
            <v>116</v>
          </cell>
          <cell r="C1279" t="str">
            <v>하루온팩 어깨케어 온찜질팩 3매</v>
          </cell>
          <cell r="D1279">
            <v>6900</v>
          </cell>
        </row>
        <row r="1280">
          <cell r="A1280" t="str">
            <v>826845</v>
          </cell>
          <cell r="B1280">
            <v>116</v>
          </cell>
          <cell r="C1280" t="str">
            <v>하루온팩 허리케어 온찜질팩 3매</v>
          </cell>
          <cell r="D1280">
            <v>6900</v>
          </cell>
        </row>
        <row r="1281">
          <cell r="A1281" t="str">
            <v>851213</v>
          </cell>
          <cell r="B1281">
            <v>116</v>
          </cell>
          <cell r="C1281" t="str">
            <v>하루온 아이워머(5매/라벤더향)</v>
          </cell>
          <cell r="D1281">
            <v>8100</v>
          </cell>
        </row>
        <row r="1282">
          <cell r="A1282" t="str">
            <v>851214</v>
          </cell>
          <cell r="B1282">
            <v>116</v>
          </cell>
          <cell r="C1282" t="str">
            <v>하루온 아이워머(5매/무향)</v>
          </cell>
          <cell r="D1282">
            <v>8100</v>
          </cell>
        </row>
        <row r="1283">
          <cell r="A1283" t="str">
            <v>831319</v>
          </cell>
          <cell r="B1283">
            <v>117</v>
          </cell>
          <cell r="C1283" t="str">
            <v>대일밴드뉴 표준 20매</v>
          </cell>
          <cell r="D1283">
            <v>2200</v>
          </cell>
        </row>
        <row r="1284">
          <cell r="A1284" t="str">
            <v>831320</v>
          </cell>
          <cell r="B1284">
            <v>117</v>
          </cell>
          <cell r="C1284" t="str">
            <v>대일밴드뉴 혼합 21매</v>
          </cell>
          <cell r="D1284">
            <v>2400</v>
          </cell>
        </row>
        <row r="1285">
          <cell r="A1285" t="str">
            <v>831321</v>
          </cell>
          <cell r="B1285">
            <v>117</v>
          </cell>
          <cell r="C1285" t="str">
            <v>대일밴드뉴 대형 8매</v>
          </cell>
          <cell r="D1285">
            <v>2400</v>
          </cell>
        </row>
        <row r="1286">
          <cell r="A1286" t="str">
            <v>831322</v>
          </cell>
          <cell r="B1286">
            <v>117</v>
          </cell>
          <cell r="C1286" t="str">
            <v>대일밴드 아쿠아뉴 표준 20매</v>
          </cell>
          <cell r="D1286">
            <v>5000</v>
          </cell>
        </row>
        <row r="1287">
          <cell r="A1287" t="str">
            <v>831323</v>
          </cell>
          <cell r="B1287">
            <v>117</v>
          </cell>
          <cell r="C1287" t="str">
            <v>대일밴드 아쿠아뉴 혼합 20매</v>
          </cell>
          <cell r="D1287">
            <v>5500</v>
          </cell>
        </row>
        <row r="1288">
          <cell r="A1288" t="str">
            <v>832240</v>
          </cell>
          <cell r="B1288">
            <v>117</v>
          </cell>
          <cell r="C1288" t="str">
            <v>대일밴드 뉴표준 80매</v>
          </cell>
          <cell r="D1288">
            <v>6500</v>
          </cell>
        </row>
        <row r="1289">
          <cell r="A1289" t="str">
            <v>826836</v>
          </cell>
          <cell r="B1289">
            <v>117</v>
          </cell>
          <cell r="C1289" t="str">
            <v>더밴드 에스 표준형 20매입</v>
          </cell>
          <cell r="D1289">
            <v>1000</v>
          </cell>
        </row>
        <row r="1290">
          <cell r="A1290" t="str">
            <v>826837</v>
          </cell>
          <cell r="B1290">
            <v>117</v>
          </cell>
          <cell r="C1290" t="str">
            <v>더밴드 에스 혼합형 20매입</v>
          </cell>
          <cell r="D1290">
            <v>1000</v>
          </cell>
        </row>
        <row r="1291">
          <cell r="A1291" t="str">
            <v>826838</v>
          </cell>
          <cell r="B1291">
            <v>117</v>
          </cell>
          <cell r="C1291" t="str">
            <v>메디랩 아쿠아밴드 표준형 10매입</v>
          </cell>
          <cell r="D1291">
            <v>1800</v>
          </cell>
        </row>
        <row r="1292">
          <cell r="A1292" t="str">
            <v>826839</v>
          </cell>
          <cell r="B1292">
            <v>117</v>
          </cell>
          <cell r="C1292" t="str">
            <v>메디랩 아쿠아밴드 혼합형 10매입</v>
          </cell>
          <cell r="D1292">
            <v>1800</v>
          </cell>
        </row>
        <row r="1293">
          <cell r="A1293" t="str">
            <v>831363</v>
          </cell>
          <cell r="B1293">
            <v>117</v>
          </cell>
          <cell r="C1293" t="str">
            <v>핑크퐁 패턴밴드 16매입 표준형</v>
          </cell>
          <cell r="D1293">
            <v>2000</v>
          </cell>
        </row>
        <row r="1294">
          <cell r="A1294" t="str">
            <v>831364</v>
          </cell>
          <cell r="B1294">
            <v>117</v>
          </cell>
          <cell r="C1294" t="str">
            <v>핑크퐁 패턴밴드 16매입 혼합형</v>
          </cell>
          <cell r="D1294">
            <v>2000</v>
          </cell>
        </row>
        <row r="1295">
          <cell r="A1295" t="str">
            <v>826840</v>
          </cell>
          <cell r="B1295">
            <v>117</v>
          </cell>
          <cell r="C1295" t="str">
            <v>아텍스 격자테이프 혼합 67매입</v>
          </cell>
          <cell r="D1295">
            <v>5200</v>
          </cell>
        </row>
        <row r="1296">
          <cell r="A1296" t="str">
            <v>826841</v>
          </cell>
          <cell r="B1296">
            <v>117</v>
          </cell>
          <cell r="C1296" t="str">
            <v>아텍스 테이핑 언컷 5cmX5m</v>
          </cell>
          <cell r="D1296">
            <v>8300</v>
          </cell>
        </row>
        <row r="1297">
          <cell r="A1297" t="str">
            <v>832139</v>
          </cell>
          <cell r="B1297">
            <v>117</v>
          </cell>
          <cell r="C1297" t="str">
            <v>포켓몬 패션밴드 표준형</v>
          </cell>
          <cell r="D1297">
            <v>1000</v>
          </cell>
        </row>
        <row r="1298">
          <cell r="A1298" t="str">
            <v>863167</v>
          </cell>
          <cell r="B1298">
            <v>117</v>
          </cell>
          <cell r="C1298" t="str">
            <v>넥스케어 밴드(이코노미일반밴드/20매/3M)</v>
          </cell>
          <cell r="D1298">
            <v>1700</v>
          </cell>
        </row>
        <row r="1299">
          <cell r="A1299" t="str">
            <v>879774</v>
          </cell>
          <cell r="B1299">
            <v>118</v>
          </cell>
          <cell r="C1299" t="str">
            <v>아이깨끗해 핸드워시 용기(달콤한청포도/250ml/라이온코리아)</v>
          </cell>
          <cell r="D1299">
            <v>7200</v>
          </cell>
        </row>
        <row r="1300">
          <cell r="A1300" t="str">
            <v>879775</v>
          </cell>
          <cell r="B1300">
            <v>118</v>
          </cell>
          <cell r="C1300" t="str">
            <v>아이깨끗해 핸드워시 용기(상큼한레몬/250ml/라이온코리아)</v>
          </cell>
          <cell r="D1300">
            <v>7200</v>
          </cell>
        </row>
        <row r="1301">
          <cell r="A1301" t="str">
            <v>879776</v>
          </cell>
          <cell r="B1301">
            <v>118</v>
          </cell>
          <cell r="C1301" t="str">
            <v>아이깨끗해 핸드워시 용기(모이스처복숭아/250ml/라이온코리아)</v>
          </cell>
          <cell r="D1301">
            <v>7200</v>
          </cell>
        </row>
        <row r="1302">
          <cell r="A1302" t="str">
            <v>831843</v>
          </cell>
          <cell r="B1302">
            <v>118</v>
          </cell>
          <cell r="C1302" t="str">
            <v>아이깨끗해 핸드워시 용기(상큼한레몬/490ml/라이온코리아)</v>
          </cell>
          <cell r="D1302">
            <v>9700</v>
          </cell>
        </row>
        <row r="1303">
          <cell r="A1303" t="str">
            <v>831844</v>
          </cell>
          <cell r="B1303">
            <v>118</v>
          </cell>
          <cell r="C1303" t="str">
            <v>아이깨끗해 핸드워시 용기(파우더순/490ml/라이온코리아)</v>
          </cell>
          <cell r="D1303">
            <v>9700</v>
          </cell>
        </row>
        <row r="1304">
          <cell r="A1304" t="str">
            <v>831845</v>
          </cell>
          <cell r="B1304">
            <v>118</v>
          </cell>
          <cell r="C1304" t="str">
            <v>아이깨끗해 핸드워시 용기(달콤한청포도/490ml/라이온코리아)</v>
          </cell>
          <cell r="D1304">
            <v>9700</v>
          </cell>
        </row>
        <row r="1305">
          <cell r="A1305" t="str">
            <v>879777</v>
          </cell>
          <cell r="B1305">
            <v>118</v>
          </cell>
          <cell r="C1305" t="str">
            <v>아이깨끗해 핸드워시 리필(달콤한청포도/200ml/라이온코리아)</v>
          </cell>
          <cell r="D1305">
            <v>5500</v>
          </cell>
        </row>
        <row r="1306">
          <cell r="A1306" t="str">
            <v>879778</v>
          </cell>
          <cell r="B1306">
            <v>118</v>
          </cell>
          <cell r="C1306" t="str">
            <v>아이깨끗해 핸드워시 리필(상큼한레몬/200ml/라이온코리아)</v>
          </cell>
          <cell r="D1306">
            <v>5500</v>
          </cell>
        </row>
        <row r="1307">
          <cell r="A1307" t="str">
            <v>879779</v>
          </cell>
          <cell r="B1307">
            <v>118</v>
          </cell>
          <cell r="C1307" t="str">
            <v>아이깨끗해 핸드워시 리필(모이스처복숭아/200ml/라이온코리아)</v>
          </cell>
          <cell r="D1307">
            <v>5500</v>
          </cell>
        </row>
        <row r="1308">
          <cell r="A1308" t="str">
            <v>831846</v>
          </cell>
          <cell r="B1308">
            <v>118</v>
          </cell>
          <cell r="C1308" t="str">
            <v>아이깨끗해 핸드워시 대용량 리필(파우더순/600ml/라이온코리아)</v>
          </cell>
          <cell r="D1308">
            <v>7600</v>
          </cell>
        </row>
        <row r="1309">
          <cell r="A1309" t="str">
            <v>831847</v>
          </cell>
          <cell r="B1309">
            <v>118</v>
          </cell>
          <cell r="C1309" t="str">
            <v>아이깨끗해 핸드워시 대용량 리필(상큼한레몬/600ml/라이온코리아)</v>
          </cell>
          <cell r="D1309">
            <v>7600</v>
          </cell>
        </row>
        <row r="1310">
          <cell r="A1310" t="str">
            <v>850047</v>
          </cell>
          <cell r="B1310">
            <v>118</v>
          </cell>
          <cell r="C1310" t="str">
            <v>데톨 핸드워시(오리지날/250ml/옥시)</v>
          </cell>
          <cell r="D1310">
            <v>7000</v>
          </cell>
        </row>
        <row r="1311">
          <cell r="A1311" t="str">
            <v>811220</v>
          </cell>
          <cell r="B1311">
            <v>118</v>
          </cell>
          <cell r="C1311" t="str">
            <v>데톨 핸드워시(모이스쳐/스킨케어/250ml/옥시)</v>
          </cell>
          <cell r="D1311">
            <v>7000</v>
          </cell>
        </row>
        <row r="1312">
          <cell r="A1312" t="str">
            <v>844022</v>
          </cell>
          <cell r="B1312">
            <v>118</v>
          </cell>
          <cell r="C1312" t="str">
            <v>데톨 핸드워시 포밍(애플블라섬/250ml/옥시)</v>
          </cell>
          <cell r="D1312">
            <v>8200</v>
          </cell>
        </row>
        <row r="1313">
          <cell r="A1313" t="str">
            <v>850048</v>
          </cell>
          <cell r="B1313">
            <v>118</v>
          </cell>
          <cell r="C1313" t="str">
            <v>데톨 핸드워시 포밍(오렌지/250ml/옥시)</v>
          </cell>
          <cell r="D1313">
            <v>8200</v>
          </cell>
        </row>
        <row r="1314">
          <cell r="A1314" t="str">
            <v>831633</v>
          </cell>
          <cell r="B1314">
            <v>119</v>
          </cell>
          <cell r="C1314" t="str">
            <v>해피홈 SAFE365 핸드워시 250ml 용기 (핑크포레)</v>
          </cell>
          <cell r="D1314">
            <v>5800</v>
          </cell>
        </row>
        <row r="1315">
          <cell r="A1315" t="str">
            <v>831634</v>
          </cell>
          <cell r="B1315">
            <v>119</v>
          </cell>
          <cell r="C1315" t="str">
            <v>해피홈 SAFE365 핸드워시 250ml 용기 (무향)</v>
          </cell>
          <cell r="D1315">
            <v>5800</v>
          </cell>
        </row>
        <row r="1316">
          <cell r="A1316" t="str">
            <v>831635</v>
          </cell>
          <cell r="B1316">
            <v>119</v>
          </cell>
          <cell r="C1316" t="str">
            <v>해피홈 SAFE365 핸드워시 250ml 용기 (그린샤워)</v>
          </cell>
          <cell r="D1316">
            <v>5800</v>
          </cell>
        </row>
        <row r="1317">
          <cell r="A1317" t="str">
            <v>831636</v>
          </cell>
          <cell r="B1317">
            <v>119</v>
          </cell>
          <cell r="C1317" t="str">
            <v>해피홈 SAFE365 핸드워시 200ml 리필 (핑크포레)</v>
          </cell>
          <cell r="D1317">
            <v>3700</v>
          </cell>
        </row>
        <row r="1318">
          <cell r="A1318" t="str">
            <v>831637</v>
          </cell>
          <cell r="B1318">
            <v>119</v>
          </cell>
          <cell r="C1318" t="str">
            <v>해피홈 SAFE365 핸드워시 200ml 리필 (무향)</v>
          </cell>
          <cell r="D1318">
            <v>3700</v>
          </cell>
        </row>
        <row r="1319">
          <cell r="A1319" t="str">
            <v>831638</v>
          </cell>
          <cell r="B1319">
            <v>119</v>
          </cell>
          <cell r="C1319" t="str">
            <v>해피홈 SAFE365 핸드워시 200ml 리필 (그린샤워)</v>
          </cell>
          <cell r="D1319">
            <v>3700</v>
          </cell>
        </row>
        <row r="1320">
          <cell r="A1320" t="str">
            <v>832244</v>
          </cell>
          <cell r="B1320">
            <v>119</v>
          </cell>
          <cell r="C1320" t="str">
            <v>랩신V3 센서티브 포밍 핸드워시 본품 250ml(LCC)</v>
          </cell>
          <cell r="D1320">
            <v>8000</v>
          </cell>
        </row>
        <row r="1321">
          <cell r="A1321" t="str">
            <v>832242</v>
          </cell>
          <cell r="B1321">
            <v>119</v>
          </cell>
          <cell r="C1321" t="str">
            <v>랩신V3 센서티브 포밍 핸드워시 리필 200ml</v>
          </cell>
          <cell r="D1321">
            <v>4000</v>
          </cell>
        </row>
        <row r="1322">
          <cell r="A1322" t="str">
            <v>831876</v>
          </cell>
          <cell r="B1322">
            <v>119</v>
          </cell>
          <cell r="C1322" t="str">
            <v>랩신V3 토탈 포밍 핸드워시 본품 250ml(LCC)</v>
          </cell>
          <cell r="D1322">
            <v>8000</v>
          </cell>
        </row>
        <row r="1323">
          <cell r="A1323" t="str">
            <v>832241</v>
          </cell>
          <cell r="B1323">
            <v>119</v>
          </cell>
          <cell r="C1323" t="str">
            <v>랩신V3 토탈 포밍 핸드워시 리필 200ml</v>
          </cell>
          <cell r="D1323">
            <v>4000</v>
          </cell>
        </row>
        <row r="1324">
          <cell r="A1324" t="str">
            <v>832245</v>
          </cell>
          <cell r="B1324">
            <v>119</v>
          </cell>
          <cell r="C1324" t="str">
            <v>랩신V3 컬러체인지 포밍 핸드워시 본품 250ml(LCC)</v>
          </cell>
          <cell r="D1324">
            <v>8000</v>
          </cell>
        </row>
        <row r="1325">
          <cell r="A1325" t="str">
            <v>832243</v>
          </cell>
          <cell r="B1325">
            <v>119</v>
          </cell>
          <cell r="C1325" t="str">
            <v>랩신V3 컬러체인지 포밍 핸드워시 리필 200m</v>
          </cell>
          <cell r="D1325">
            <v>4000</v>
          </cell>
        </row>
        <row r="1326">
          <cell r="A1326" t="str">
            <v>832342</v>
          </cell>
          <cell r="B1326">
            <v>119</v>
          </cell>
          <cell r="C1326" t="str">
            <v>해피바스 대나무숯 피지흡착 클렌징폼</v>
          </cell>
          <cell r="D1326">
            <v>8300</v>
          </cell>
        </row>
        <row r="1327">
          <cell r="A1327" t="str">
            <v>832340</v>
          </cell>
          <cell r="B1327">
            <v>119</v>
          </cell>
          <cell r="C1327" t="str">
            <v>해피바스 어성초 모공 클렌징폼</v>
          </cell>
          <cell r="D1327">
            <v>8300</v>
          </cell>
        </row>
        <row r="1328">
          <cell r="A1328" t="str">
            <v>832341</v>
          </cell>
          <cell r="B1328">
            <v>119</v>
          </cell>
          <cell r="C1328" t="str">
            <v>해피바스 라이스 보습 클렌징폼</v>
          </cell>
          <cell r="D1328">
            <v>8300</v>
          </cell>
        </row>
        <row r="1329">
          <cell r="A1329" t="str">
            <v>832343</v>
          </cell>
          <cell r="B1329">
            <v>119</v>
          </cell>
          <cell r="C1329" t="str">
            <v>미셀라 클렌징 시트 모이스트 10매 (휴대용)</v>
          </cell>
          <cell r="D1329">
            <v>6100</v>
          </cell>
        </row>
        <row r="1330">
          <cell r="A1330" t="str">
            <v>861653</v>
          </cell>
          <cell r="B1330">
            <v>119</v>
          </cell>
          <cell r="C1330" t="str">
            <v>훼이셜 포밍클렌저(150ml/클린앤클리어)</v>
          </cell>
          <cell r="D1330">
            <v>10400</v>
          </cell>
        </row>
        <row r="1331">
          <cell r="A1331" t="str">
            <v>822360</v>
          </cell>
          <cell r="B1331">
            <v>119</v>
          </cell>
          <cell r="C1331" t="str">
            <v>뉴트로지나 훼이셜 클렌저(100ml/존슨앤존슨)</v>
          </cell>
          <cell r="D1331">
            <v>12000</v>
          </cell>
        </row>
        <row r="1332">
          <cell r="A1332" t="str">
            <v>850643</v>
          </cell>
          <cell r="B1332">
            <v>119</v>
          </cell>
          <cell r="C1332" t="str">
            <v>뉴트로지나 딥클렌징 오일200ml(존슨앤존슨)</v>
          </cell>
          <cell r="D1332">
            <v>19200</v>
          </cell>
        </row>
        <row r="1333">
          <cell r="A1333" t="str">
            <v>826853</v>
          </cell>
          <cell r="B1333">
            <v>120</v>
          </cell>
          <cell r="C1333" t="str">
            <v>무궁화 허니&amp;율피 때비누 100g</v>
          </cell>
          <cell r="D1333">
            <v>1900</v>
          </cell>
        </row>
        <row r="1334">
          <cell r="A1334" t="str">
            <v>826854</v>
          </cell>
          <cell r="B1334">
            <v>120</v>
          </cell>
          <cell r="C1334" t="str">
            <v>무궁화 참숯 때비누 100g</v>
          </cell>
          <cell r="D1334">
            <v>1900</v>
          </cell>
        </row>
        <row r="1335">
          <cell r="A1335" t="str">
            <v>826855</v>
          </cell>
          <cell r="B1335">
            <v>120</v>
          </cell>
          <cell r="C1335" t="str">
            <v>무궁화 오곡 때비누 100g</v>
          </cell>
          <cell r="D1335">
            <v>1900</v>
          </cell>
        </row>
        <row r="1336">
          <cell r="A1336" t="str">
            <v>832192</v>
          </cell>
          <cell r="B1336">
            <v>120</v>
          </cell>
          <cell r="C1336" t="str">
            <v>무궁화 자연미인 오이비누 90g*3+1입</v>
          </cell>
          <cell r="D1336">
            <v>8400</v>
          </cell>
        </row>
        <row r="1337">
          <cell r="A1337" t="str">
            <v>832193</v>
          </cell>
          <cell r="B1337">
            <v>120</v>
          </cell>
          <cell r="C1337" t="str">
            <v>무궁화 자연미인 살구비누 90g*3+1입</v>
          </cell>
          <cell r="D1337">
            <v>8400</v>
          </cell>
        </row>
        <row r="1338">
          <cell r="A1338" t="str">
            <v>831354</v>
          </cell>
          <cell r="B1338">
            <v>120</v>
          </cell>
          <cell r="C1338" t="str">
            <v>아모레 해피바스 두보레 백합 에센스비누 4개입</v>
          </cell>
          <cell r="D1338">
            <v>7900</v>
          </cell>
        </row>
        <row r="1339">
          <cell r="A1339" t="str">
            <v>831355</v>
          </cell>
          <cell r="B1339">
            <v>120</v>
          </cell>
          <cell r="C1339" t="str">
            <v>아모레 해피바스 두보레 장미 에센스비누 4개입</v>
          </cell>
          <cell r="D1339">
            <v>7900</v>
          </cell>
        </row>
        <row r="1340">
          <cell r="A1340" t="str">
            <v>831356</v>
          </cell>
          <cell r="B1340">
            <v>120</v>
          </cell>
          <cell r="C1340" t="str">
            <v>아모레 해피바스 두보레 후리지아 에센스비누 4개입</v>
          </cell>
          <cell r="D1340">
            <v>7900</v>
          </cell>
        </row>
        <row r="1341">
          <cell r="A1341" t="str">
            <v>832246</v>
          </cell>
          <cell r="B1341">
            <v>120</v>
          </cell>
          <cell r="C1341" t="str">
            <v>해피바스 오리지널컬렉션 오리지널 비누90g*4입</v>
          </cell>
          <cell r="D1341">
            <v>9500</v>
          </cell>
        </row>
        <row r="1342">
          <cell r="A1342" t="str">
            <v>832247</v>
          </cell>
          <cell r="B1342">
            <v>120</v>
          </cell>
          <cell r="C1342" t="str">
            <v>해피바스 오리지널컬렉션 솝라벤더 비누90g*4입</v>
          </cell>
          <cell r="D1342">
            <v>9500</v>
          </cell>
        </row>
        <row r="1343">
          <cell r="A1343" t="str">
            <v>832248</v>
          </cell>
          <cell r="B1343">
            <v>120</v>
          </cell>
          <cell r="C1343" t="str">
            <v>해피바스 오리지널컬렉션 올리브 비누90g*4입</v>
          </cell>
          <cell r="D1343">
            <v>9500</v>
          </cell>
        </row>
        <row r="1344">
          <cell r="A1344" t="str">
            <v>832249</v>
          </cell>
          <cell r="B1344">
            <v>120</v>
          </cell>
          <cell r="C1344" t="str">
            <v>해피바스 오리지널컬렉션 체리블로섬 비누90g*4입</v>
          </cell>
          <cell r="D1344">
            <v>9500</v>
          </cell>
        </row>
        <row r="1345">
          <cell r="A1345" t="str">
            <v>832250</v>
          </cell>
          <cell r="B1345">
            <v>120</v>
          </cell>
          <cell r="C1345" t="str">
            <v>해피바스 오리지널컬렉션 클린코튼 비누90g*4입</v>
          </cell>
          <cell r="D1345">
            <v>9500</v>
          </cell>
        </row>
        <row r="1346">
          <cell r="A1346" t="str">
            <v>832251</v>
          </cell>
          <cell r="B1346">
            <v>120</v>
          </cell>
          <cell r="C1346" t="str">
            <v>옥시 데톨항균비누 오리지날 100g*4입</v>
          </cell>
          <cell r="D1346">
            <v>9500</v>
          </cell>
        </row>
        <row r="1347">
          <cell r="A1347" t="str">
            <v>826856</v>
          </cell>
          <cell r="B1347">
            <v>120</v>
          </cell>
          <cell r="C1347" t="str">
            <v>블루칩비누 헬스케어 100g 5개입</v>
          </cell>
          <cell r="D1347">
            <v>11400</v>
          </cell>
        </row>
        <row r="1348">
          <cell r="A1348" t="str">
            <v>826857</v>
          </cell>
          <cell r="B1348">
            <v>120</v>
          </cell>
          <cell r="C1348" t="str">
            <v>블루칩비누 모이스처 100g 5개입</v>
          </cell>
          <cell r="D1348">
            <v>11400</v>
          </cell>
        </row>
        <row r="1349">
          <cell r="A1349" t="str">
            <v>826858</v>
          </cell>
          <cell r="B1349">
            <v>120</v>
          </cell>
          <cell r="C1349" t="str">
            <v>샤워메이트비누 100g 4개입 리프레시 올리브</v>
          </cell>
          <cell r="D1349">
            <v>8400</v>
          </cell>
        </row>
        <row r="1350">
          <cell r="A1350" t="str">
            <v>826859</v>
          </cell>
          <cell r="B1350">
            <v>120</v>
          </cell>
          <cell r="C1350" t="str">
            <v>샤워메이트비누 100g 4개입 러블리 로즈</v>
          </cell>
          <cell r="D1350">
            <v>8400</v>
          </cell>
        </row>
        <row r="1351">
          <cell r="A1351" t="str">
            <v>831655</v>
          </cell>
          <cell r="B1351">
            <v>120</v>
          </cell>
          <cell r="C1351" t="str">
            <v>샤워랑 비누(화이트/3개입)</v>
          </cell>
          <cell r="D1351">
            <v>5400</v>
          </cell>
        </row>
        <row r="1352">
          <cell r="A1352" t="str">
            <v>832252</v>
          </cell>
          <cell r="B1352">
            <v>121</v>
          </cell>
          <cell r="C1352" t="str">
            <v>해피바스 정말촉촉한 바디워시 900g (애플바나나향)</v>
          </cell>
          <cell r="D1352">
            <v>11500</v>
          </cell>
        </row>
        <row r="1353">
          <cell r="A1353" t="str">
            <v>832253</v>
          </cell>
          <cell r="B1353">
            <v>121</v>
          </cell>
          <cell r="C1353" t="str">
            <v>해피바스 정말순한 바디워시 900g (파우더향)</v>
          </cell>
          <cell r="D1353">
            <v>11500</v>
          </cell>
        </row>
        <row r="1354">
          <cell r="A1354" t="str">
            <v>831717</v>
          </cell>
          <cell r="B1354">
            <v>121</v>
          </cell>
          <cell r="C1354" t="str">
            <v>샤워메이트 내츄럴 바디워시 클린코튼향 1.2kg</v>
          </cell>
          <cell r="D1354">
            <v>11900</v>
          </cell>
        </row>
        <row r="1355">
          <cell r="A1355" t="str">
            <v>831718</v>
          </cell>
          <cell r="B1355">
            <v>121</v>
          </cell>
          <cell r="C1355" t="str">
            <v>샤워메이트 내츄럴 바디워시 크렌베리향 1.2kg</v>
          </cell>
          <cell r="D1355">
            <v>11900</v>
          </cell>
        </row>
        <row r="1356">
          <cell r="A1356" t="str">
            <v>831719</v>
          </cell>
          <cell r="B1356">
            <v>121</v>
          </cell>
          <cell r="C1356" t="str">
            <v>샤워메이트 내츄럴 바디워시 유자향 1.2kg</v>
          </cell>
          <cell r="D1356">
            <v>11900</v>
          </cell>
        </row>
        <row r="1357">
          <cell r="A1357" t="str">
            <v>893202</v>
          </cell>
          <cell r="B1357">
            <v>121</v>
          </cell>
          <cell r="C1357" t="str">
            <v>도브 뷰티 너러싱 바디워시(1L/유니레버)</v>
          </cell>
          <cell r="D1357">
            <v>11000</v>
          </cell>
        </row>
        <row r="1358">
          <cell r="A1358" t="str">
            <v>893203</v>
          </cell>
          <cell r="B1358">
            <v>121</v>
          </cell>
          <cell r="C1358" t="str">
            <v>도브 젠틀 스크럽 바디워시(1L/유니레버)</v>
          </cell>
          <cell r="D1358">
            <v>11900</v>
          </cell>
        </row>
        <row r="1359">
          <cell r="A1359" t="str">
            <v>832254</v>
          </cell>
          <cell r="B1359">
            <v>121</v>
          </cell>
          <cell r="C1359" t="str">
            <v>샤워메이트 플라워퍼퓸 바디워시 옐로우(프리지아\&amp;자스민) 900ml</v>
          </cell>
          <cell r="D1359">
            <v>10000</v>
          </cell>
        </row>
        <row r="1360">
          <cell r="A1360" t="str">
            <v>832255</v>
          </cell>
          <cell r="B1360">
            <v>121</v>
          </cell>
          <cell r="C1360" t="str">
            <v>샤워메이트 플라워퍼퓸 바디워시 퍼플(라벤더\&amp;라일락) 900ml</v>
          </cell>
          <cell r="D1360">
            <v>10000</v>
          </cell>
        </row>
        <row r="1361">
          <cell r="A1361" t="str">
            <v>832256</v>
          </cell>
          <cell r="B1361">
            <v>121</v>
          </cell>
          <cell r="C1361" t="str">
            <v>샤워메이트 플라워퍼퓸 바디워시 핑크(로즈\&amp;체리블라썸) 900ml</v>
          </cell>
          <cell r="D1361">
            <v>10000</v>
          </cell>
        </row>
        <row r="1362">
          <cell r="A1362" t="str">
            <v>832257</v>
          </cell>
          <cell r="B1362">
            <v>121</v>
          </cell>
          <cell r="C1362" t="str">
            <v>폴메디슨 딥레드 패스트샴푸 1077ml 화이트머스크향</v>
          </cell>
          <cell r="D1362">
            <v>16600</v>
          </cell>
        </row>
        <row r="1363">
          <cell r="A1363" t="str">
            <v>832258</v>
          </cell>
          <cell r="B1363">
            <v>121</v>
          </cell>
          <cell r="C1363" t="str">
            <v>폴메디슨 딥레드 패스트샴푸 1077ml 베이비파우더향</v>
          </cell>
          <cell r="D1363">
            <v>16600</v>
          </cell>
        </row>
        <row r="1364">
          <cell r="A1364" t="str">
            <v>832259</v>
          </cell>
          <cell r="B1364">
            <v>121</v>
          </cell>
          <cell r="C1364" t="str">
            <v>폴메디슨 뉴트리 트리트먼트 1077ml 화이트머스크향</v>
          </cell>
          <cell r="D1364">
            <v>16600</v>
          </cell>
        </row>
        <row r="1365">
          <cell r="A1365" t="str">
            <v>832260</v>
          </cell>
          <cell r="B1365">
            <v>121</v>
          </cell>
          <cell r="C1365" t="str">
            <v>폴메디슨 뉴트리 트리트먼트 1077ml 베이비파우더향</v>
          </cell>
          <cell r="D1365">
            <v>16600</v>
          </cell>
        </row>
        <row r="1366">
          <cell r="A1366" t="str">
            <v>881740</v>
          </cell>
          <cell r="B1366">
            <v>121</v>
          </cell>
          <cell r="C1366" t="str">
            <v>해피바스 피오니 블로썸 바디워시</v>
          </cell>
          <cell r="D1366">
            <v>9000</v>
          </cell>
        </row>
        <row r="1367">
          <cell r="A1367" t="str">
            <v>881741</v>
          </cell>
          <cell r="B1367">
            <v>121</v>
          </cell>
          <cell r="C1367" t="str">
            <v>해피바스 체리 블로썸 바디워시</v>
          </cell>
          <cell r="D1367">
            <v>9000</v>
          </cell>
        </row>
        <row r="1368">
          <cell r="A1368" t="str">
            <v>881742</v>
          </cell>
          <cell r="B1368">
            <v>121</v>
          </cell>
          <cell r="C1368" t="str">
            <v>해피바스 피치 블로썸 바디워시</v>
          </cell>
          <cell r="D1368">
            <v>9000</v>
          </cell>
        </row>
        <row r="1369">
          <cell r="A1369" t="str">
            <v>832137</v>
          </cell>
          <cell r="B1369">
            <v>122</v>
          </cell>
          <cell r="C1369" t="str">
            <v>카카오 휴대용 양치세트 라이언</v>
          </cell>
          <cell r="D1369">
            <v>5500</v>
          </cell>
        </row>
        <row r="1370">
          <cell r="A1370" t="str">
            <v>844015</v>
          </cell>
          <cell r="B1370">
            <v>122</v>
          </cell>
          <cell r="C1370" t="str">
            <v>센스 휴대용 치약칫솔 세트(CLIO)</v>
          </cell>
          <cell r="D1370">
            <v>3700</v>
          </cell>
        </row>
        <row r="1371">
          <cell r="A1371" t="str">
            <v>832264</v>
          </cell>
          <cell r="B1371">
            <v>122</v>
          </cell>
          <cell r="C1371" t="str">
            <v>크리오 쿨맥스민트 칫솔세트</v>
          </cell>
          <cell r="D1371">
            <v>5000</v>
          </cell>
        </row>
        <row r="1372">
          <cell r="A1372" t="str">
            <v>832025</v>
          </cell>
          <cell r="B1372">
            <v>122</v>
          </cell>
          <cell r="C1372" t="str">
            <v>여행용세트 4종</v>
          </cell>
          <cell r="D1372">
            <v>8500</v>
          </cell>
        </row>
        <row r="1373">
          <cell r="A1373" t="str">
            <v>832024</v>
          </cell>
          <cell r="B1373">
            <v>122</v>
          </cell>
          <cell r="C1373" t="str">
            <v>여행용세트 5종</v>
          </cell>
          <cell r="D1373">
            <v>10900</v>
          </cell>
        </row>
        <row r="1374">
          <cell r="A1374" t="str">
            <v>826865</v>
          </cell>
          <cell r="B1374">
            <v>122</v>
          </cell>
          <cell r="C1374" t="str">
            <v>여행용세트 프리미엄 1호(애경산업)</v>
          </cell>
          <cell r="D1374">
            <v>10900</v>
          </cell>
        </row>
        <row r="1375">
          <cell r="A1375" t="str">
            <v>826866</v>
          </cell>
          <cell r="B1375">
            <v>122</v>
          </cell>
          <cell r="C1375" t="str">
            <v>여행용세트 프리미엄 2호(애경산업)</v>
          </cell>
          <cell r="D1375">
            <v>15300</v>
          </cell>
        </row>
        <row r="1376">
          <cell r="A1376" t="str">
            <v>850033</v>
          </cell>
          <cell r="B1376">
            <v>122</v>
          </cell>
          <cell r="C1376" t="str">
            <v>오랄비 치실(50M/민트)</v>
          </cell>
          <cell r="D1376">
            <v>3900</v>
          </cell>
        </row>
        <row r="1377">
          <cell r="A1377" t="str">
            <v>850034</v>
          </cell>
          <cell r="B1377">
            <v>122</v>
          </cell>
          <cell r="C1377" t="str">
            <v>오랄비 치실(50M/왁스)</v>
          </cell>
          <cell r="D1377">
            <v>3800</v>
          </cell>
        </row>
        <row r="1378">
          <cell r="A1378" t="str">
            <v>810270</v>
          </cell>
          <cell r="B1378">
            <v>122</v>
          </cell>
          <cell r="C1378" t="str">
            <v>오랄비 클래식 칫솔</v>
          </cell>
          <cell r="D1378">
            <v>1400</v>
          </cell>
        </row>
        <row r="1379">
          <cell r="A1379" t="str">
            <v>831819</v>
          </cell>
          <cell r="B1379">
            <v>122</v>
          </cell>
          <cell r="C1379" t="str">
            <v>싱글라인 일회용 치실(36개입)</v>
          </cell>
          <cell r="D1379">
            <v>2900</v>
          </cell>
        </row>
        <row r="1380">
          <cell r="A1380" t="str">
            <v>831820</v>
          </cell>
          <cell r="B1380">
            <v>122</v>
          </cell>
          <cell r="C1380" t="str">
            <v>싱글라인 일회용 치실(150개입)</v>
          </cell>
          <cell r="D1380">
            <v>10900</v>
          </cell>
        </row>
        <row r="1381">
          <cell r="A1381" t="str">
            <v>831821</v>
          </cell>
          <cell r="B1381">
            <v>122</v>
          </cell>
          <cell r="C1381" t="str">
            <v>민트싱글라인 일회용 치실(38개입)</v>
          </cell>
          <cell r="D1381">
            <v>3900</v>
          </cell>
        </row>
        <row r="1382">
          <cell r="A1382" t="str">
            <v>831823</v>
          </cell>
          <cell r="B1382">
            <v>122</v>
          </cell>
          <cell r="C1382" t="str">
            <v>더블라인 일회용 치실(42개입)</v>
          </cell>
          <cell r="D1382">
            <v>3900</v>
          </cell>
        </row>
        <row r="1383">
          <cell r="A1383" t="str">
            <v>831824</v>
          </cell>
          <cell r="B1383">
            <v>122</v>
          </cell>
          <cell r="C1383" t="str">
            <v>더블라인 일회용 치실 벌크팩(124개입)</v>
          </cell>
          <cell r="D1383">
            <v>10900</v>
          </cell>
        </row>
        <row r="1384">
          <cell r="A1384" t="str">
            <v>831659</v>
          </cell>
          <cell r="B1384">
            <v>123</v>
          </cell>
          <cell r="C1384" t="str">
            <v>라이온 작트 치약 150g</v>
          </cell>
          <cell r="D1384">
            <v>4400</v>
          </cell>
        </row>
        <row r="1385">
          <cell r="A1385" t="str">
            <v>831660</v>
          </cell>
          <cell r="B1385">
            <v>123</v>
          </cell>
          <cell r="C1385" t="str">
            <v>라이온 작트 칫솔 1입</v>
          </cell>
          <cell r="D1385">
            <v>4000</v>
          </cell>
        </row>
        <row r="1386">
          <cell r="A1386" t="str">
            <v>831922E</v>
          </cell>
          <cell r="B1386">
            <v>123</v>
          </cell>
          <cell r="C1386" t="str">
            <v>켄트 오리지날 초극세모 칫솔(낱개)</v>
          </cell>
          <cell r="D1386">
            <v>3900</v>
          </cell>
        </row>
        <row r="1387">
          <cell r="A1387" t="str">
            <v>831923E</v>
          </cell>
          <cell r="B1387">
            <v>123</v>
          </cell>
          <cell r="C1387" t="str">
            <v>켄트 콤팩트 초극세모 칫솔(낱개)</v>
          </cell>
          <cell r="D1387">
            <v>3900</v>
          </cell>
        </row>
        <row r="1388">
          <cell r="A1388" t="str">
            <v>850530</v>
          </cell>
          <cell r="B1388">
            <v>123</v>
          </cell>
          <cell r="C1388" t="str">
            <v>오랄비 칫솔 초소형헤드 벨벳 5입</v>
          </cell>
          <cell r="D1388">
            <v>14400</v>
          </cell>
        </row>
        <row r="1389">
          <cell r="A1389" t="str">
            <v>881801</v>
          </cell>
          <cell r="B1389">
            <v>122</v>
          </cell>
          <cell r="C1389" t="str">
            <v>클리오 덴티메이트 오리지널 초극세모 5+5 칫솔(CLIO)</v>
          </cell>
          <cell r="D1389">
            <v>8100</v>
          </cell>
        </row>
        <row r="1390">
          <cell r="A1390" t="str">
            <v>831916</v>
          </cell>
          <cell r="B1390">
            <v>123</v>
          </cell>
          <cell r="C1390" t="str">
            <v>메디안 듀얼이펙션 칫솔 3+1입 미세모(AGENT)</v>
          </cell>
          <cell r="D1390">
            <v>7600</v>
          </cell>
        </row>
        <row r="1391">
          <cell r="A1391" t="str">
            <v>831917</v>
          </cell>
          <cell r="B1391">
            <v>123</v>
          </cell>
          <cell r="C1391" t="str">
            <v>메디안 미백케어칫솔 1입</v>
          </cell>
          <cell r="D1391">
            <v>3100</v>
          </cell>
        </row>
        <row r="1392">
          <cell r="A1392" t="str">
            <v>881743</v>
          </cell>
          <cell r="B1392">
            <v>123</v>
          </cell>
          <cell r="C1392" t="str">
            <v>메디안 소금의 명작 칫솔(미세모/1입/메디안)</v>
          </cell>
          <cell r="D1392">
            <v>3000</v>
          </cell>
        </row>
        <row r="1393">
          <cell r="A1393" t="str">
            <v>831661</v>
          </cell>
          <cell r="B1393">
            <v>123</v>
          </cell>
          <cell r="C1393" t="str">
            <v>덴탈케어 이코노플러스 2단 칫솔 미세모 8입(유한양행)</v>
          </cell>
          <cell r="D1393">
            <v>7800</v>
          </cell>
        </row>
        <row r="1394">
          <cell r="A1394" t="str">
            <v>831826</v>
          </cell>
          <cell r="B1394">
            <v>124</v>
          </cell>
          <cell r="C1394" t="str">
            <v>클린프로 치약(바닐라민트향/113g)</v>
          </cell>
          <cell r="D1394">
            <v>9900</v>
          </cell>
        </row>
        <row r="1395">
          <cell r="A1395" t="str">
            <v>831827</v>
          </cell>
          <cell r="B1395">
            <v>124</v>
          </cell>
          <cell r="C1395" t="str">
            <v>클린프로 치약(스피아민트향/113g)</v>
          </cell>
          <cell r="D1395">
            <v>9900</v>
          </cell>
        </row>
        <row r="1396">
          <cell r="A1396" t="str">
            <v>881720</v>
          </cell>
          <cell r="B1396">
            <v>124</v>
          </cell>
          <cell r="C1396" t="str">
            <v>잔망루피 거품 가글 50ml</v>
          </cell>
          <cell r="D1396">
            <v>7900</v>
          </cell>
        </row>
        <row r="1397">
          <cell r="A1397" t="str">
            <v>832272</v>
          </cell>
          <cell r="B1397">
            <v>125</v>
          </cell>
          <cell r="C1397" t="str">
            <v>테라브레스 오랄린스 473ml 마일드민트</v>
          </cell>
          <cell r="D1397">
            <v>16400</v>
          </cell>
        </row>
        <row r="1398">
          <cell r="A1398" t="str">
            <v>832273</v>
          </cell>
          <cell r="B1398">
            <v>125</v>
          </cell>
          <cell r="C1398" t="str">
            <v>테라브레스 오랄린스 473ml 아이시민트</v>
          </cell>
          <cell r="D1398">
            <v>16400</v>
          </cell>
        </row>
        <row r="1399">
          <cell r="A1399" t="str">
            <v>832275</v>
          </cell>
          <cell r="B1399">
            <v>125</v>
          </cell>
          <cell r="C1399" t="str">
            <v>테라브레스 오랄린스 1L 마일드민트</v>
          </cell>
          <cell r="D1399">
            <v>29000</v>
          </cell>
        </row>
        <row r="1400">
          <cell r="A1400" t="str">
            <v>832276</v>
          </cell>
          <cell r="B1400">
            <v>125</v>
          </cell>
          <cell r="C1400" t="str">
            <v>테라브레스 오랄린스 1L 아이시민트</v>
          </cell>
          <cell r="D1400">
            <v>29000</v>
          </cell>
        </row>
        <row r="1401">
          <cell r="A1401" t="str">
            <v>810100</v>
          </cell>
          <cell r="B1401">
            <v>125</v>
          </cell>
          <cell r="C1401" t="str">
            <v>가그린 오리지널(100ml/동아제약)</v>
          </cell>
          <cell r="D1401">
            <v>2100</v>
          </cell>
        </row>
        <row r="1402">
          <cell r="A1402" t="str">
            <v>810090</v>
          </cell>
          <cell r="B1402">
            <v>125</v>
          </cell>
          <cell r="C1402" t="str">
            <v>가그린 오리지널(250ml/동아제약)</v>
          </cell>
          <cell r="D1402">
            <v>4200</v>
          </cell>
        </row>
        <row r="1403">
          <cell r="A1403" t="str">
            <v>810900</v>
          </cell>
          <cell r="B1403">
            <v>125</v>
          </cell>
          <cell r="C1403" t="str">
            <v>가그린 오리지널(750ml/동아제약)</v>
          </cell>
          <cell r="D1403">
            <v>8500</v>
          </cell>
        </row>
        <row r="1404">
          <cell r="A1404" t="str">
            <v>831144</v>
          </cell>
          <cell r="B1404">
            <v>125</v>
          </cell>
          <cell r="C1404" t="str">
            <v>가그린 라임 100ml</v>
          </cell>
          <cell r="D1404">
            <v>2900</v>
          </cell>
        </row>
        <row r="1405">
          <cell r="A1405" t="str">
            <v>831145</v>
          </cell>
          <cell r="B1405">
            <v>125</v>
          </cell>
          <cell r="C1405" t="str">
            <v>가그린 라임 380ml</v>
          </cell>
          <cell r="D1405">
            <v>5700</v>
          </cell>
        </row>
        <row r="1406">
          <cell r="A1406" t="str">
            <v>831146</v>
          </cell>
          <cell r="B1406">
            <v>125</v>
          </cell>
          <cell r="C1406" t="str">
            <v>가그린 라임 750ml</v>
          </cell>
          <cell r="D1406">
            <v>8800</v>
          </cell>
        </row>
        <row r="1407">
          <cell r="A1407" t="str">
            <v>826890</v>
          </cell>
          <cell r="B1407">
            <v>125</v>
          </cell>
          <cell r="C1407" t="str">
            <v>가그린 제로 250ml</v>
          </cell>
          <cell r="D1407">
            <v>5100</v>
          </cell>
        </row>
        <row r="1408">
          <cell r="A1408" t="str">
            <v>826891</v>
          </cell>
          <cell r="B1408">
            <v>125</v>
          </cell>
          <cell r="C1408" t="str">
            <v>가그린 제로 750ml</v>
          </cell>
          <cell r="D1408">
            <v>10000</v>
          </cell>
        </row>
        <row r="1409">
          <cell r="A1409" t="str">
            <v>826893</v>
          </cell>
          <cell r="B1409">
            <v>125</v>
          </cell>
          <cell r="C1409" t="str">
            <v>가그린 스트롱 750ml</v>
          </cell>
          <cell r="D1409">
            <v>10000</v>
          </cell>
        </row>
        <row r="1410">
          <cell r="A1410" t="str">
            <v>877003</v>
          </cell>
          <cell r="B1410">
            <v>125</v>
          </cell>
          <cell r="C1410" t="str">
            <v>리스테린 (상큼한 시트러스 시트러스/250ml)</v>
          </cell>
          <cell r="D1410">
            <v>6600</v>
          </cell>
        </row>
        <row r="1411">
          <cell r="A1411" t="str">
            <v>877004</v>
          </cell>
          <cell r="B1411">
            <v>125</v>
          </cell>
          <cell r="C1411" t="str">
            <v>리스테린 (쿨민트/250ml)</v>
          </cell>
          <cell r="D1411">
            <v>6600</v>
          </cell>
        </row>
        <row r="1412">
          <cell r="A1412" t="str">
            <v>877005</v>
          </cell>
          <cell r="B1412">
            <v>125</v>
          </cell>
          <cell r="C1412" t="str">
            <v>리스테린 (후레쉬 버스트/250ml)</v>
          </cell>
          <cell r="D1412">
            <v>6600</v>
          </cell>
        </row>
        <row r="1413">
          <cell r="A1413" t="str">
            <v>881802</v>
          </cell>
          <cell r="B1413">
            <v>125</v>
          </cell>
          <cell r="C1413" t="str">
            <v>리스테린 (컴케어 마일드/250ml)</v>
          </cell>
          <cell r="D1413">
            <v>6200</v>
          </cell>
        </row>
        <row r="1414">
          <cell r="A1414" t="str">
            <v>844016</v>
          </cell>
          <cell r="B1414">
            <v>125</v>
          </cell>
          <cell r="C1414" t="str">
            <v>리스테린 (시트러스/750ml)</v>
          </cell>
          <cell r="D1414">
            <v>11700</v>
          </cell>
        </row>
        <row r="1415">
          <cell r="A1415" t="str">
            <v>844017</v>
          </cell>
          <cell r="B1415">
            <v>125</v>
          </cell>
          <cell r="C1415" t="str">
            <v>리스테린 (쿨민트/750ml)</v>
          </cell>
          <cell r="D1415">
            <v>11700</v>
          </cell>
        </row>
        <row r="1416">
          <cell r="A1416" t="str">
            <v>844018</v>
          </cell>
          <cell r="B1416">
            <v>125</v>
          </cell>
          <cell r="C1416" t="str">
            <v>리스테린 (상큼한 시트러스/750ml)</v>
          </cell>
          <cell r="D1416">
            <v>11700</v>
          </cell>
        </row>
        <row r="1417">
          <cell r="A1417" t="str">
            <v>881803</v>
          </cell>
          <cell r="B1417">
            <v>125</v>
          </cell>
          <cell r="C1417" t="str">
            <v>리스테린 (컴케어 마일드/750ml)</v>
          </cell>
          <cell r="D1417">
            <v>12000</v>
          </cell>
        </row>
        <row r="1418">
          <cell r="A1418" t="str">
            <v>803591</v>
          </cell>
          <cell r="B1418">
            <v>125</v>
          </cell>
          <cell r="C1418" t="str">
            <v>[업체별도배송]애니가글 가글/컵 세트(가글1.5L*6개/컵720개)</v>
          </cell>
          <cell r="D1418">
            <v>66000</v>
          </cell>
        </row>
        <row r="1419">
          <cell r="A1419" t="str">
            <v>808968</v>
          </cell>
          <cell r="B1419">
            <v>125</v>
          </cell>
          <cell r="C1419" t="str">
            <v>[업체별도배송]애니가글 가글컵(720개)</v>
          </cell>
          <cell r="D1419">
            <v>16800</v>
          </cell>
        </row>
        <row r="1420">
          <cell r="A1420" t="str">
            <v>851206</v>
          </cell>
          <cell r="B1420">
            <v>126</v>
          </cell>
          <cell r="C1420" t="str">
            <v>팬틴 극손상케어 샴푸 750ml</v>
          </cell>
          <cell r="D1420">
            <v>15100</v>
          </cell>
        </row>
        <row r="1421">
          <cell r="A1421" t="str">
            <v>851207</v>
          </cell>
          <cell r="B1421">
            <v>126</v>
          </cell>
          <cell r="C1421" t="str">
            <v>팬틴 극손상케어 린스 750ml</v>
          </cell>
          <cell r="D1421">
            <v>15100</v>
          </cell>
        </row>
        <row r="1422">
          <cell r="A1422" t="str">
            <v>832028</v>
          </cell>
          <cell r="B1422">
            <v>126</v>
          </cell>
          <cell r="C1422" t="str">
            <v>팬틴 극손상케어 트리트먼트</v>
          </cell>
          <cell r="D1422">
            <v>11800</v>
          </cell>
        </row>
        <row r="1423">
          <cell r="A1423" t="str">
            <v>832029</v>
          </cell>
          <cell r="B1423">
            <v>126</v>
          </cell>
          <cell r="C1423" t="str">
            <v>팬틴 실키스무드 트리트먼트</v>
          </cell>
          <cell r="D1423">
            <v>11800</v>
          </cell>
        </row>
        <row r="1424">
          <cell r="A1424" t="str">
            <v>832030</v>
          </cell>
          <cell r="B1424">
            <v>126</v>
          </cell>
          <cell r="C1424" t="str">
            <v>팬틴 엑스트라볼륨 트리트먼트</v>
          </cell>
          <cell r="D1424">
            <v>11800</v>
          </cell>
        </row>
        <row r="1425">
          <cell r="A1425" t="str">
            <v>826902</v>
          </cell>
          <cell r="B1425">
            <v>126</v>
          </cell>
          <cell r="C1425" t="str">
            <v>케라시스 볼륨 클리닉 샴푸 600ml</v>
          </cell>
          <cell r="D1425">
            <v>9400</v>
          </cell>
        </row>
        <row r="1426">
          <cell r="A1426" t="str">
            <v>826904</v>
          </cell>
          <cell r="B1426">
            <v>126</v>
          </cell>
          <cell r="C1426" t="str">
            <v>케라시스 볼륨 클리닉 컨디셔너 600ml</v>
          </cell>
          <cell r="D1426">
            <v>9400</v>
          </cell>
        </row>
        <row r="1427">
          <cell r="A1427" t="str">
            <v>826903</v>
          </cell>
          <cell r="B1427">
            <v>126</v>
          </cell>
          <cell r="C1427" t="str">
            <v>케라시스 모이스춰 클리닉 샴푸 600ml</v>
          </cell>
          <cell r="D1427">
            <v>9400</v>
          </cell>
        </row>
        <row r="1428">
          <cell r="A1428" t="str">
            <v>826905</v>
          </cell>
          <cell r="B1428">
            <v>126</v>
          </cell>
          <cell r="C1428" t="str">
            <v>케라시스 모이스춰 클리닉 컨디셔너 600ml</v>
          </cell>
          <cell r="D1428">
            <v>9400</v>
          </cell>
        </row>
        <row r="1429">
          <cell r="A1429" t="str">
            <v>851208</v>
          </cell>
          <cell r="B1429">
            <v>126</v>
          </cell>
          <cell r="C1429" t="str">
            <v>케라시스 데미지 클리닉 샴푸 600ml</v>
          </cell>
          <cell r="D1429">
            <v>9400</v>
          </cell>
        </row>
        <row r="1430">
          <cell r="A1430" t="str">
            <v>850609</v>
          </cell>
          <cell r="B1430">
            <v>126</v>
          </cell>
          <cell r="C1430" t="str">
            <v>케라시스 린스 데미지 600ml 플러스</v>
          </cell>
          <cell r="D1430">
            <v>9400</v>
          </cell>
        </row>
        <row r="1431">
          <cell r="A1431" t="str">
            <v>850537</v>
          </cell>
          <cell r="B1431">
            <v>126</v>
          </cell>
          <cell r="C1431" t="str">
            <v>케라시스 퍼퓸 샴푸 프레쉬&amp;러쉬 (1L/애경산업)</v>
          </cell>
          <cell r="D1431">
            <v>12400</v>
          </cell>
        </row>
        <row r="1432">
          <cell r="A1432" t="str">
            <v>850538</v>
          </cell>
          <cell r="B1432">
            <v>126</v>
          </cell>
          <cell r="C1432" t="str">
            <v>케라시스 퍼퓸 샴푸 스위트&amp;플라워리 (1L/애경산업)</v>
          </cell>
          <cell r="D1432">
            <v>12400</v>
          </cell>
        </row>
        <row r="1433">
          <cell r="A1433" t="str">
            <v>851205</v>
          </cell>
          <cell r="B1433">
            <v>126</v>
          </cell>
          <cell r="C1433" t="str">
            <v>하나로플러스 손상모발 케어 샴푸 680ml</v>
          </cell>
          <cell r="D1433">
            <v>10900</v>
          </cell>
        </row>
        <row r="1434">
          <cell r="A1434" t="str">
            <v>826914</v>
          </cell>
          <cell r="B1434">
            <v>126</v>
          </cell>
          <cell r="C1434" t="str">
            <v>하나로플러스샴푸 비듬두피케어 샴푸 680ml</v>
          </cell>
          <cell r="D1434">
            <v>10000</v>
          </cell>
        </row>
        <row r="1435">
          <cell r="A1435" t="str">
            <v>832450</v>
          </cell>
          <cell r="B1435">
            <v>126</v>
          </cell>
          <cell r="C1435" t="str">
            <v>헤드앤숄더 쿨멘솔샴푸 850ml</v>
          </cell>
          <cell r="D1435">
            <v>16900</v>
          </cell>
        </row>
        <row r="1436">
          <cell r="A1436" t="str">
            <v>832451</v>
          </cell>
          <cell r="B1436">
            <v>126</v>
          </cell>
          <cell r="C1436" t="str">
            <v>헤드앤숄더 쿨멘솔린스 850ml</v>
          </cell>
          <cell r="D1436">
            <v>16900</v>
          </cell>
        </row>
        <row r="1437">
          <cell r="A1437" t="str">
            <v>832455</v>
          </cell>
          <cell r="B1437">
            <v>126</v>
          </cell>
          <cell r="C1437" t="str">
            <v>로레알파리 토탈리페어5 샴푸 410ml</v>
          </cell>
          <cell r="D1437">
            <v>15900</v>
          </cell>
        </row>
        <row r="1438">
          <cell r="A1438" t="str">
            <v>832456</v>
          </cell>
          <cell r="B1438">
            <v>126</v>
          </cell>
          <cell r="C1438" t="str">
            <v>로레알파리 토탈리페어5 컨디셔너 410ml</v>
          </cell>
          <cell r="D1438">
            <v>15900</v>
          </cell>
        </row>
        <row r="1439">
          <cell r="A1439" t="str">
            <v>831147</v>
          </cell>
          <cell r="B1439">
            <v>127</v>
          </cell>
          <cell r="C1439" t="str">
            <v>질레트 퓨전 메뉴얼 면도기 2UP</v>
          </cell>
          <cell r="D1439">
            <v>28700</v>
          </cell>
        </row>
        <row r="1440">
          <cell r="A1440" t="str">
            <v>839280</v>
          </cell>
          <cell r="B1440">
            <v>127</v>
          </cell>
          <cell r="C1440" t="str">
            <v>질레트 퓨전 매뉴얼 면도날 4입</v>
          </cell>
          <cell r="D1440">
            <v>43900</v>
          </cell>
        </row>
        <row r="1441">
          <cell r="A1441" t="str">
            <v>811250</v>
          </cell>
          <cell r="B1441">
            <v>127</v>
          </cell>
          <cell r="C1441" t="str">
            <v>질레트 퓨전파워면도기</v>
          </cell>
          <cell r="D1441">
            <v>34500</v>
          </cell>
        </row>
        <row r="1442">
          <cell r="A1442" t="str">
            <v>811260</v>
          </cell>
          <cell r="B1442">
            <v>127</v>
          </cell>
          <cell r="C1442" t="str">
            <v>질레트 퓨전파워면도날 4입</v>
          </cell>
          <cell r="D1442">
            <v>46800</v>
          </cell>
        </row>
        <row r="1443">
          <cell r="A1443" t="str">
            <v>810341</v>
          </cell>
          <cell r="B1443">
            <v>127</v>
          </cell>
          <cell r="C1443" t="str">
            <v>마하3 클래식 면도기(1UP/질렛트)</v>
          </cell>
          <cell r="D1443">
            <v>13000</v>
          </cell>
        </row>
        <row r="1444">
          <cell r="A1444" t="str">
            <v>810360</v>
          </cell>
          <cell r="B1444">
            <v>127</v>
          </cell>
          <cell r="C1444" t="str">
            <v>마하3 면도날 4입(질레트)</v>
          </cell>
          <cell r="D1444">
            <v>21400</v>
          </cell>
        </row>
        <row r="1445">
          <cell r="A1445" t="str">
            <v>832452</v>
          </cell>
          <cell r="B1445">
            <v>127</v>
          </cell>
          <cell r="C1445" t="str">
            <v>질레트 블루2 일회용 면도기 10+1입</v>
          </cell>
          <cell r="D1445">
            <v>7600</v>
          </cell>
        </row>
        <row r="1446">
          <cell r="A1446" t="str">
            <v>851602</v>
          </cell>
          <cell r="B1446">
            <v>127</v>
          </cell>
          <cell r="C1446" t="str">
            <v>도루코 터치 3 일회용 면도기</v>
          </cell>
          <cell r="D1446">
            <v>900</v>
          </cell>
        </row>
        <row r="1447">
          <cell r="A1447" t="str">
            <v>826916</v>
          </cell>
          <cell r="B1447">
            <v>127</v>
          </cell>
          <cell r="C1447" t="str">
            <v>도루코 일회용 면도기 TD-706 10입</v>
          </cell>
          <cell r="D1447">
            <v>4000</v>
          </cell>
        </row>
        <row r="1448">
          <cell r="A1448" t="str">
            <v>832277</v>
          </cell>
          <cell r="B1448">
            <v>127</v>
          </cell>
          <cell r="C1448" t="str">
            <v>갸스비 오일크리어 필름 (회색)</v>
          </cell>
          <cell r="D1448">
            <v>5600</v>
          </cell>
        </row>
        <row r="1449">
          <cell r="A1449" t="str">
            <v>832278</v>
          </cell>
          <cell r="B1449">
            <v>127</v>
          </cell>
          <cell r="C1449" t="str">
            <v>갸스비 파우더 오일크리어 페이퍼(회색)</v>
          </cell>
          <cell r="D1449">
            <v>5600</v>
          </cell>
        </row>
        <row r="1450">
          <cell r="A1450" t="str">
            <v>810431</v>
          </cell>
          <cell r="B1450">
            <v>127</v>
          </cell>
          <cell r="C1450" t="str">
            <v>센스티브 스킨 젤(195g/질레트)</v>
          </cell>
          <cell r="D1450">
            <v>11300</v>
          </cell>
        </row>
        <row r="1451">
          <cell r="A1451" t="str">
            <v>839330</v>
          </cell>
          <cell r="B1451">
            <v>127</v>
          </cell>
          <cell r="C1451" t="str">
            <v>질레트 포오밍 멘솔 쉐이빙폼 175g</v>
          </cell>
          <cell r="D1451">
            <v>7600</v>
          </cell>
        </row>
        <row r="1452">
          <cell r="A1452" t="str">
            <v>839340</v>
          </cell>
          <cell r="B1452">
            <v>127</v>
          </cell>
          <cell r="C1452" t="str">
            <v>질레트 포오밍 레몬라임 쉐이빙폼 175g</v>
          </cell>
          <cell r="D1452">
            <v>9200</v>
          </cell>
        </row>
        <row r="1453">
          <cell r="A1453" t="str">
            <v>839350</v>
          </cell>
          <cell r="B1453">
            <v>127</v>
          </cell>
          <cell r="C1453" t="str">
            <v>질레트 포오밍 센스티브스킨 쉐이빙폼 175g</v>
          </cell>
          <cell r="D1453">
            <v>7600</v>
          </cell>
        </row>
        <row r="1454">
          <cell r="A1454" t="str">
            <v>832038</v>
          </cell>
          <cell r="B1454">
            <v>128</v>
          </cell>
          <cell r="C1454" t="str">
            <v>니베아 SOS 바디 로션</v>
          </cell>
          <cell r="D1454">
            <v>20600</v>
          </cell>
        </row>
        <row r="1455">
          <cell r="A1455" t="str">
            <v>832039</v>
          </cell>
          <cell r="B1455">
            <v>128</v>
          </cell>
          <cell r="C1455" t="str">
            <v>니베아 익스프레스 바디로션</v>
          </cell>
          <cell r="D1455">
            <v>15800</v>
          </cell>
        </row>
        <row r="1456">
          <cell r="A1456" t="str">
            <v>832040</v>
          </cell>
          <cell r="B1456">
            <v>128</v>
          </cell>
          <cell r="C1456" t="str">
            <v>니베아 인텐시브 바디로션</v>
          </cell>
          <cell r="D1456">
            <v>16900</v>
          </cell>
        </row>
        <row r="1457">
          <cell r="A1457" t="str">
            <v>832279</v>
          </cell>
          <cell r="B1457">
            <v>128</v>
          </cell>
          <cell r="C1457" t="str">
            <v>해피바스 정말촉촉한 바디로션 400g</v>
          </cell>
          <cell r="D1457">
            <v>10200</v>
          </cell>
        </row>
        <row r="1458">
          <cell r="A1458" t="str">
            <v>832280</v>
          </cell>
          <cell r="B1458">
            <v>128</v>
          </cell>
          <cell r="C1458" t="str">
            <v>해피바스 정말순한 바디로션 400g</v>
          </cell>
          <cell r="D1458">
            <v>10200</v>
          </cell>
        </row>
        <row r="1459">
          <cell r="A1459" t="str">
            <v>861645</v>
          </cell>
          <cell r="B1459">
            <v>128</v>
          </cell>
          <cell r="C1459" t="str">
            <v>뉴트로지나 인텐스 리페어 시카 에멀젼(310ml/존슨앤존슨)</v>
          </cell>
          <cell r="D1459">
            <v>27300</v>
          </cell>
        </row>
        <row r="1460">
          <cell r="A1460" t="str">
            <v>850543</v>
          </cell>
          <cell r="B1460">
            <v>128</v>
          </cell>
          <cell r="C1460" t="str">
            <v>세타필 모이스춰라이징 대용량 크림550ml</v>
          </cell>
          <cell r="D1460">
            <v>37100</v>
          </cell>
        </row>
        <row r="1461">
          <cell r="A1461" t="str">
            <v>825540</v>
          </cell>
          <cell r="B1461">
            <v>128</v>
          </cell>
          <cell r="C1461" t="str">
            <v>존슨즈 베이비로션 화이트(300ml/존슨앤존슨)</v>
          </cell>
          <cell r="D1461">
            <v>12800</v>
          </cell>
        </row>
        <row r="1462">
          <cell r="A1462" t="str">
            <v>825550</v>
          </cell>
          <cell r="B1462">
            <v>128</v>
          </cell>
          <cell r="C1462" t="str">
            <v>존슨즈 베이비로션 핑크(300ml/존슨앤존슨)</v>
          </cell>
          <cell r="D1462">
            <v>13000</v>
          </cell>
        </row>
        <row r="1463">
          <cell r="A1463" t="str">
            <v>850544</v>
          </cell>
          <cell r="B1463">
            <v>128</v>
          </cell>
          <cell r="C1463" t="str">
            <v>더마비 데일리 모이스처 바디로션 400ml</v>
          </cell>
          <cell r="D1463">
            <v>17600</v>
          </cell>
        </row>
        <row r="1464">
          <cell r="A1464" t="str">
            <v>850545</v>
          </cell>
          <cell r="B1464">
            <v>128</v>
          </cell>
          <cell r="C1464" t="str">
            <v>더마비 울트라 모이스처 바디크림 430ml</v>
          </cell>
          <cell r="D1464">
            <v>23800</v>
          </cell>
        </row>
        <row r="1465">
          <cell r="A1465" t="str">
            <v>831400</v>
          </cell>
          <cell r="B1465">
            <v>128</v>
          </cell>
          <cell r="C1465" t="str">
            <v>바세린 데일리 모이스춰 바디로션 450ml(애경산업)</v>
          </cell>
          <cell r="D1465">
            <v>11400</v>
          </cell>
        </row>
        <row r="1466">
          <cell r="A1466" t="str">
            <v>831401</v>
          </cell>
          <cell r="B1466">
            <v>128</v>
          </cell>
          <cell r="C1466" t="str">
            <v>바세린 더블모이스춰 바디로션 450ml(애경산업)</v>
          </cell>
          <cell r="D1466">
            <v>11400</v>
          </cell>
        </row>
        <row r="1467">
          <cell r="A1467" t="str">
            <v>832281</v>
          </cell>
          <cell r="B1467">
            <v>128</v>
          </cell>
          <cell r="C1467" t="str">
            <v>카밀 바디로션 클래식</v>
          </cell>
          <cell r="D1467">
            <v>18000</v>
          </cell>
        </row>
        <row r="1468">
          <cell r="A1468" t="str">
            <v>832035</v>
          </cell>
          <cell r="B1468">
            <v>129</v>
          </cell>
          <cell r="C1468" t="str">
            <v>니베아 아트릭스 스트롱(캔) 150ml</v>
          </cell>
          <cell r="D1468">
            <v>9300</v>
          </cell>
        </row>
        <row r="1469">
          <cell r="A1469" t="str">
            <v>850192</v>
          </cell>
          <cell r="B1469">
            <v>129</v>
          </cell>
          <cell r="C1469" t="str">
            <v>니베아 아트릭스 핸드&amp;네일로션 100ml</v>
          </cell>
          <cell r="D1469">
            <v>10700</v>
          </cell>
        </row>
        <row r="1470">
          <cell r="A1470" t="str">
            <v>850193</v>
          </cell>
          <cell r="B1470">
            <v>129</v>
          </cell>
          <cell r="C1470" t="str">
            <v>니베아 아트릭스 핸드&amp;네일 400ml</v>
          </cell>
          <cell r="D1470">
            <v>13200</v>
          </cell>
        </row>
        <row r="1471">
          <cell r="A1471" t="str">
            <v>832084</v>
          </cell>
          <cell r="B1471">
            <v>129</v>
          </cell>
          <cell r="C1471" t="str">
            <v>잔망루피 핸드크림 복숭아향</v>
          </cell>
          <cell r="D1471">
            <v>4500</v>
          </cell>
        </row>
        <row r="1472">
          <cell r="A1472" t="str">
            <v>832085</v>
          </cell>
          <cell r="B1472">
            <v>129</v>
          </cell>
          <cell r="C1472" t="str">
            <v>잔망루피 핸드크림 체리블라썸향</v>
          </cell>
          <cell r="D1472">
            <v>4500</v>
          </cell>
        </row>
        <row r="1473">
          <cell r="A1473" t="str">
            <v>832083</v>
          </cell>
          <cell r="B1473">
            <v>129</v>
          </cell>
          <cell r="C1473" t="str">
            <v>잔망루피 핸드크림 2종 세트</v>
          </cell>
          <cell r="D1473">
            <v>7900</v>
          </cell>
        </row>
        <row r="1474">
          <cell r="A1474" t="str">
            <v>832081</v>
          </cell>
          <cell r="B1474">
            <v>129</v>
          </cell>
          <cell r="C1474" t="str">
            <v>바세린 딥모이스춰 핸드크림 60ml</v>
          </cell>
          <cell r="D1474">
            <v>2000</v>
          </cell>
        </row>
        <row r="1475">
          <cell r="A1475" t="str">
            <v>850057</v>
          </cell>
          <cell r="B1475">
            <v>129</v>
          </cell>
          <cell r="C1475" t="str">
            <v>카밀 핸드크림 핸드앤 네일 클래식 100ml</v>
          </cell>
          <cell r="D1475">
            <v>6500</v>
          </cell>
        </row>
        <row r="1476">
          <cell r="A1476" t="str">
            <v>831672</v>
          </cell>
          <cell r="B1476">
            <v>129</v>
          </cell>
          <cell r="C1476" t="str">
            <v>카밀 핸드크림 핸드앤 네일 인텐시브 100ml</v>
          </cell>
          <cell r="D1476">
            <v>6500</v>
          </cell>
        </row>
        <row r="1477">
          <cell r="A1477" t="str">
            <v>831673</v>
          </cell>
          <cell r="B1477">
            <v>129</v>
          </cell>
          <cell r="C1477" t="str">
            <v>카밀 핸드크림 핸드앤 네일 허벌 100ml</v>
          </cell>
          <cell r="D1477">
            <v>6500</v>
          </cell>
        </row>
        <row r="1478">
          <cell r="A1478" t="str">
            <v>831674</v>
          </cell>
          <cell r="B1478">
            <v>129</v>
          </cell>
          <cell r="C1478" t="str">
            <v>카밀 핸드크림 핸드앤 네일 클래식 30ml</v>
          </cell>
          <cell r="D1478">
            <v>3000</v>
          </cell>
        </row>
        <row r="1479">
          <cell r="A1479" t="str">
            <v>831675</v>
          </cell>
          <cell r="B1479">
            <v>129</v>
          </cell>
          <cell r="C1479" t="str">
            <v>카밀 핸드크림 핸드앤 네일 인텐시브 30ml</v>
          </cell>
          <cell r="D1479">
            <v>3000</v>
          </cell>
        </row>
        <row r="1480">
          <cell r="A1480" t="str">
            <v>810690</v>
          </cell>
          <cell r="B1480">
            <v>129</v>
          </cell>
          <cell r="C1480" t="str">
            <v>뉴트로지나 인텐스 리페어 핸드크림(56g/존슨앤존슨)</v>
          </cell>
          <cell r="D1480">
            <v>10700</v>
          </cell>
        </row>
        <row r="1481">
          <cell r="A1481" t="str">
            <v>822380</v>
          </cell>
          <cell r="B1481">
            <v>129</v>
          </cell>
          <cell r="C1481" t="str">
            <v>뉴트로지나 인텐스 리페어 풋크림(56g/존슨앤존슨)</v>
          </cell>
          <cell r="D1481">
            <v>12000</v>
          </cell>
        </row>
        <row r="1482">
          <cell r="A1482" t="str">
            <v>832285</v>
          </cell>
          <cell r="B1482">
            <v>129</v>
          </cell>
          <cell r="C1482" t="str">
            <v>쿤달 핸드크림 50ml 5개입 세트</v>
          </cell>
          <cell r="D1482">
            <v>35000</v>
          </cell>
        </row>
        <row r="1483">
          <cell r="A1483" t="str">
            <v>832282</v>
          </cell>
          <cell r="B1483">
            <v>129</v>
          </cell>
          <cell r="C1483" t="str">
            <v>쿤달 핸드크림 50ml 3개입 베이비파우더</v>
          </cell>
          <cell r="D1483">
            <v>23500</v>
          </cell>
        </row>
        <row r="1484">
          <cell r="A1484" t="str">
            <v>832284</v>
          </cell>
          <cell r="B1484">
            <v>129</v>
          </cell>
          <cell r="C1484" t="str">
            <v>쿤달 핸드크림 50ml 3개입 일랑일랑</v>
          </cell>
          <cell r="D1484">
            <v>23500</v>
          </cell>
        </row>
        <row r="1485">
          <cell r="A1485" t="str">
            <v>832283</v>
          </cell>
          <cell r="B1485">
            <v>129</v>
          </cell>
          <cell r="C1485" t="str">
            <v>쿤달 핸드크림 50ml 3개입 화이트머스크</v>
          </cell>
          <cell r="D1485">
            <v>23500</v>
          </cell>
        </row>
        <row r="1486">
          <cell r="A1486" t="str">
            <v>832195</v>
          </cell>
          <cell r="B1486">
            <v>130</v>
          </cell>
          <cell r="C1486" t="str">
            <v>히말라야 립밤 10g</v>
          </cell>
          <cell r="D1486">
            <v>3900</v>
          </cell>
        </row>
        <row r="1487">
          <cell r="A1487" t="str">
            <v>832196</v>
          </cell>
          <cell r="B1487">
            <v>130</v>
          </cell>
          <cell r="C1487" t="str">
            <v>히말라야 스트로베리 립밤 10g</v>
          </cell>
          <cell r="D1487">
            <v>3900</v>
          </cell>
        </row>
        <row r="1488">
          <cell r="A1488" t="str">
            <v>832197</v>
          </cell>
          <cell r="B1488">
            <v>130</v>
          </cell>
          <cell r="C1488" t="str">
            <v>히말라야 코코아버터 립밤 10g</v>
          </cell>
          <cell r="D1488">
            <v>3900</v>
          </cell>
        </row>
        <row r="1489">
          <cell r="A1489" t="str">
            <v>832198</v>
          </cell>
          <cell r="B1489">
            <v>130</v>
          </cell>
          <cell r="C1489" t="str">
            <v>히말라야 너리싱 수분크림 50ml</v>
          </cell>
          <cell r="D1489">
            <v>7900</v>
          </cell>
        </row>
        <row r="1490">
          <cell r="A1490" t="str">
            <v>832199</v>
          </cell>
          <cell r="B1490">
            <v>130</v>
          </cell>
          <cell r="C1490" t="str">
            <v>히말라야 인텐시브 수분크림 50ml</v>
          </cell>
          <cell r="D1490">
            <v>7900</v>
          </cell>
        </row>
        <row r="1491">
          <cell r="A1491" t="str">
            <v>832200</v>
          </cell>
          <cell r="B1491">
            <v>130</v>
          </cell>
          <cell r="C1491" t="str">
            <v>히말라야 너리싱 핸드크림 50ml</v>
          </cell>
          <cell r="D1491">
            <v>6500</v>
          </cell>
        </row>
        <row r="1492">
          <cell r="A1492" t="str">
            <v>832201</v>
          </cell>
          <cell r="B1492">
            <v>130</v>
          </cell>
          <cell r="C1492" t="str">
            <v>히말라야 너리싱 바디로션 400ml</v>
          </cell>
          <cell r="D1492">
            <v>12900</v>
          </cell>
        </row>
        <row r="1493">
          <cell r="A1493" t="str">
            <v>824197</v>
          </cell>
          <cell r="B1493">
            <v>130</v>
          </cell>
          <cell r="C1493" t="str">
            <v>싸이닉 엔조이 퍼펙트데일리 썬크림 50ml</v>
          </cell>
          <cell r="D1493">
            <v>12000</v>
          </cell>
        </row>
        <row r="1494">
          <cell r="A1494" t="str">
            <v>824198</v>
          </cell>
          <cell r="B1494">
            <v>130</v>
          </cell>
          <cell r="C1494" t="str">
            <v>싸이닉 엔조이 마일드 썬에센스 50ml</v>
          </cell>
          <cell r="D1494">
            <v>15100</v>
          </cell>
        </row>
        <row r="1495">
          <cell r="A1495" t="str">
            <v>831679</v>
          </cell>
          <cell r="B1495">
            <v>130</v>
          </cell>
          <cell r="C1495" t="str">
            <v>싸이닉 엔조이 슈퍼액티브 에어리 썬스틱 15g</v>
          </cell>
          <cell r="D1495">
            <v>16300</v>
          </cell>
        </row>
        <row r="1496">
          <cell r="A1496" t="str">
            <v>881498</v>
          </cell>
          <cell r="B1496">
            <v>130</v>
          </cell>
          <cell r="C1496" t="str">
            <v>닥터지 메디 UV 울트라 업 선 플러스(Dr.G/50ml/SPF50+/PA+++)</v>
          </cell>
          <cell r="D1496">
            <v>21000</v>
          </cell>
        </row>
        <row r="1497">
          <cell r="A1497" t="str">
            <v>881502</v>
          </cell>
          <cell r="B1497">
            <v>130</v>
          </cell>
          <cell r="C1497" t="str">
            <v>닥터지 메디UV 울트라업 선스틱(Dr.G/25g)</v>
          </cell>
          <cell r="D1497">
            <v>27000</v>
          </cell>
        </row>
        <row r="1498">
          <cell r="A1498" t="str">
            <v>881503</v>
          </cell>
          <cell r="B1498">
            <v>130</v>
          </cell>
          <cell r="C1498" t="str">
            <v>닥터지 메디UV 울트라업 선쿠션(Dr.G/15g)</v>
          </cell>
          <cell r="D1498">
            <v>29000</v>
          </cell>
        </row>
        <row r="1499">
          <cell r="A1499" t="str">
            <v>832041</v>
          </cell>
          <cell r="B1499">
            <v>130</v>
          </cell>
          <cell r="C1499" t="str">
            <v>니베아 썬페이스 영에이지 크림</v>
          </cell>
          <cell r="D1499">
            <v>15300</v>
          </cell>
        </row>
        <row r="1500">
          <cell r="A1500" t="str">
            <v>832042</v>
          </cell>
          <cell r="B1500">
            <v>130</v>
          </cell>
          <cell r="C1500" t="str">
            <v>니베아 썬 프로텍트\&amp;라이트필세럼</v>
          </cell>
          <cell r="D1500">
            <v>21500</v>
          </cell>
        </row>
        <row r="1501">
          <cell r="A1501" t="str">
            <v>831683</v>
          </cell>
          <cell r="B1501">
            <v>131</v>
          </cell>
          <cell r="C1501" t="str">
            <v>멘소래담 소프트립스 립케어 라즈베리</v>
          </cell>
          <cell r="D1501">
            <v>4300</v>
          </cell>
        </row>
        <row r="1502">
          <cell r="A1502" t="str">
            <v>831682</v>
          </cell>
          <cell r="B1502">
            <v>131</v>
          </cell>
          <cell r="C1502" t="str">
            <v>멘소래담 소프트립스 립케어 바닐라</v>
          </cell>
          <cell r="D1502">
            <v>4300</v>
          </cell>
        </row>
        <row r="1503">
          <cell r="A1503" t="str">
            <v>826935</v>
          </cell>
          <cell r="B1503">
            <v>131</v>
          </cell>
          <cell r="C1503" t="str">
            <v>멘소래담 컬러 립아이스 매직컬러 스트로베리(2g/멘소래담)</v>
          </cell>
          <cell r="D1503">
            <v>5500</v>
          </cell>
        </row>
        <row r="1504">
          <cell r="A1504" t="str">
            <v>826936</v>
          </cell>
          <cell r="B1504">
            <v>131</v>
          </cell>
          <cell r="C1504" t="str">
            <v>멘소래담 컬러 립아이스 틴티드컬러 스칼렛(2g/멘소래담)</v>
          </cell>
          <cell r="D1504">
            <v>5500</v>
          </cell>
        </row>
        <row r="1505">
          <cell r="A1505" t="str">
            <v>878618</v>
          </cell>
          <cell r="B1505">
            <v>131</v>
          </cell>
          <cell r="C1505" t="str">
            <v>바세린 립 에센스 체리 10ml</v>
          </cell>
          <cell r="D1505">
            <v>4900</v>
          </cell>
        </row>
        <row r="1506">
          <cell r="A1506" t="str">
            <v>822400</v>
          </cell>
          <cell r="B1506">
            <v>131</v>
          </cell>
          <cell r="C1506" t="str">
            <v>니베아 립케어(에센셜)</v>
          </cell>
          <cell r="D1506">
            <v>6300</v>
          </cell>
        </row>
        <row r="1507">
          <cell r="A1507" t="str">
            <v>881744</v>
          </cell>
          <cell r="B1507">
            <v>131</v>
          </cell>
          <cell r="C1507" t="str">
            <v>애경 립바이브 슈가밤 프로폴리스 모이스처 4.8g</v>
          </cell>
          <cell r="D1507">
            <v>4900</v>
          </cell>
        </row>
        <row r="1508">
          <cell r="A1508" t="str">
            <v>881745</v>
          </cell>
          <cell r="B1508">
            <v>131</v>
          </cell>
          <cell r="C1508" t="str">
            <v>애경 립바이브 슈가밤 쉐어버터 인텐스 4.8g</v>
          </cell>
          <cell r="D1508">
            <v>4900</v>
          </cell>
        </row>
        <row r="1509">
          <cell r="A1509" t="str">
            <v>881746</v>
          </cell>
          <cell r="B1509">
            <v>131</v>
          </cell>
          <cell r="C1509" t="str">
            <v>애경 립바이브 슈가밤 쿨민트 프레시 4.8g</v>
          </cell>
          <cell r="D1509">
            <v>4900</v>
          </cell>
        </row>
        <row r="1510">
          <cell r="A1510" t="str">
            <v>881747</v>
          </cell>
          <cell r="B1510">
            <v>131</v>
          </cell>
          <cell r="C1510" t="str">
            <v>애경 립바이브 슈가밤 로지 레드 4.8g</v>
          </cell>
          <cell r="D1510">
            <v>4900</v>
          </cell>
        </row>
        <row r="1511">
          <cell r="A1511" t="str">
            <v>831196</v>
          </cell>
          <cell r="B1511">
            <v>131</v>
          </cell>
          <cell r="C1511" t="str">
            <v>바세린 퓨어 페트롤리움 젤리 오리지널(100g/유니레버)</v>
          </cell>
          <cell r="D1511">
            <v>4500</v>
          </cell>
        </row>
        <row r="1512">
          <cell r="A1512" t="str">
            <v>832287</v>
          </cell>
          <cell r="B1512">
            <v>131</v>
          </cell>
          <cell r="C1512" t="str">
            <v>블리스텍스 오더이터 풋앤슈 스프레이 캐주얼</v>
          </cell>
          <cell r="D1512">
            <v>14500</v>
          </cell>
        </row>
        <row r="1513">
          <cell r="A1513" t="str">
            <v>832288</v>
          </cell>
          <cell r="B1513">
            <v>131</v>
          </cell>
          <cell r="C1513" t="str">
            <v>블리스텍스 오더이터 풋앤슈 스프레이 스포츠</v>
          </cell>
          <cell r="D1513">
            <v>14500</v>
          </cell>
        </row>
        <row r="1514">
          <cell r="A1514" t="str">
            <v>827007</v>
          </cell>
          <cell r="B1514">
            <v>132</v>
          </cell>
          <cell r="C1514" t="str">
            <v>모던사각 손거울</v>
          </cell>
          <cell r="D1514">
            <v>3000</v>
          </cell>
        </row>
        <row r="1515">
          <cell r="A1515" t="str">
            <v>827008</v>
          </cell>
          <cell r="B1515">
            <v>132</v>
          </cell>
          <cell r="C1515" t="str">
            <v>하트 손거울</v>
          </cell>
          <cell r="D1515">
            <v>4000</v>
          </cell>
        </row>
        <row r="1516">
          <cell r="A1516" t="str">
            <v>827012</v>
          </cell>
          <cell r="B1516">
            <v>132</v>
          </cell>
          <cell r="C1516" t="str">
            <v>패턴 탁상손거울</v>
          </cell>
          <cell r="D1516">
            <v>2500</v>
          </cell>
        </row>
        <row r="1517">
          <cell r="A1517" t="str">
            <v>831380</v>
          </cell>
          <cell r="B1517">
            <v>132</v>
          </cell>
          <cell r="C1517" t="str">
            <v>우드 탁상거울 HM-463</v>
          </cell>
          <cell r="D1517">
            <v>15700</v>
          </cell>
        </row>
        <row r="1518">
          <cell r="A1518" t="str">
            <v>831379</v>
          </cell>
          <cell r="B1518">
            <v>132</v>
          </cell>
          <cell r="C1518" t="str">
            <v>우드 트레이 탁상거울 ST-311</v>
          </cell>
          <cell r="D1518">
            <v>15000</v>
          </cell>
        </row>
        <row r="1519">
          <cell r="A1519" t="str">
            <v>831378</v>
          </cell>
          <cell r="B1519">
            <v>132</v>
          </cell>
          <cell r="C1519" t="str">
            <v>우드 타원 탁상거울 HM-490</v>
          </cell>
          <cell r="D1519">
            <v>16000</v>
          </cell>
        </row>
        <row r="1520">
          <cell r="A1520" t="str">
            <v>832302</v>
          </cell>
          <cell r="B1520">
            <v>132</v>
          </cell>
          <cell r="C1520" t="str">
            <v>우드프레임 사각 탁상거울(484S/소형)</v>
          </cell>
          <cell r="D1520">
            <v>9000</v>
          </cell>
        </row>
        <row r="1521">
          <cell r="A1521" t="str">
            <v>832303</v>
          </cell>
          <cell r="B1521">
            <v>132</v>
          </cell>
          <cell r="C1521" t="str">
            <v>우드프레임 사각 탁상거울(484L/대형)</v>
          </cell>
          <cell r="D1521">
            <v>10000</v>
          </cell>
        </row>
        <row r="1522">
          <cell r="A1522" t="str">
            <v>881748</v>
          </cell>
          <cell r="B1522">
            <v>132</v>
          </cell>
          <cell r="C1522" t="str">
            <v>접이식 라운드 사각거울(S/아이보리)</v>
          </cell>
          <cell r="D1522">
            <v>6500</v>
          </cell>
        </row>
        <row r="1523">
          <cell r="A1523" t="str">
            <v>881749</v>
          </cell>
          <cell r="B1523">
            <v>132</v>
          </cell>
          <cell r="C1523" t="str">
            <v>접이식 라운드 사각거울(S/핑크베이지)</v>
          </cell>
          <cell r="D1523">
            <v>6500</v>
          </cell>
        </row>
        <row r="1524">
          <cell r="A1524" t="str">
            <v>881750</v>
          </cell>
          <cell r="B1524">
            <v>132</v>
          </cell>
          <cell r="C1524" t="str">
            <v>접이식 라운드 사각거울(L/아이보리)</v>
          </cell>
          <cell r="D1524">
            <v>8900</v>
          </cell>
        </row>
        <row r="1525">
          <cell r="A1525" t="str">
            <v>881751</v>
          </cell>
          <cell r="B1525">
            <v>132</v>
          </cell>
          <cell r="C1525" t="str">
            <v>접이식 라운드 사각거울(L/핑크베이지)</v>
          </cell>
          <cell r="D1525">
            <v>8900</v>
          </cell>
        </row>
        <row r="1526">
          <cell r="A1526" t="str">
            <v>881752</v>
          </cell>
          <cell r="B1526">
            <v>132</v>
          </cell>
          <cell r="C1526" t="str">
            <v>접이식 라운드 사각거울(MINI/아이보리)</v>
          </cell>
          <cell r="D1526">
            <v>4500</v>
          </cell>
        </row>
        <row r="1527">
          <cell r="A1527" t="str">
            <v>881753</v>
          </cell>
          <cell r="B1527">
            <v>132</v>
          </cell>
          <cell r="C1527" t="str">
            <v>접이식 라운드 사각거울(MINI/핑크베이지)</v>
          </cell>
          <cell r="D1527">
            <v>4500</v>
          </cell>
        </row>
        <row r="1528">
          <cell r="A1528" t="str">
            <v>832304</v>
          </cell>
          <cell r="B1528">
            <v>132</v>
          </cell>
          <cell r="C1528" t="str">
            <v>엘라 원형 벽거울(929/화이트)</v>
          </cell>
          <cell r="D1528">
            <v>23000</v>
          </cell>
        </row>
        <row r="1529">
          <cell r="A1529" t="str">
            <v>832305</v>
          </cell>
          <cell r="B1529">
            <v>132</v>
          </cell>
          <cell r="C1529" t="str">
            <v>엘라 원형 벽거울(929/코랄)</v>
          </cell>
          <cell r="D1529">
            <v>23000</v>
          </cell>
        </row>
        <row r="1530">
          <cell r="A1530" t="str">
            <v>831383</v>
          </cell>
          <cell r="B1530">
            <v>132</v>
          </cell>
          <cell r="C1530" t="str">
            <v>투명 다용도 정리함 (11칸) ST-826</v>
          </cell>
          <cell r="D1530">
            <v>3500</v>
          </cell>
        </row>
        <row r="1531">
          <cell r="A1531" t="str">
            <v>831384</v>
          </cell>
          <cell r="B1531">
            <v>132</v>
          </cell>
          <cell r="C1531" t="str">
            <v>투명 다용도 정리함 (3단) ST-838</v>
          </cell>
          <cell r="D1531">
            <v>4300</v>
          </cell>
        </row>
        <row r="1532">
          <cell r="A1532" t="str">
            <v>851209</v>
          </cell>
          <cell r="B1532">
            <v>133</v>
          </cell>
          <cell r="C1532" t="str">
            <v>로제르 프리미엄 개별면봉 50개입</v>
          </cell>
          <cell r="D1532">
            <v>5900</v>
          </cell>
        </row>
        <row r="1533">
          <cell r="A1533" t="str">
            <v>851210</v>
          </cell>
          <cell r="B1533">
            <v>133</v>
          </cell>
          <cell r="C1533" t="str">
            <v>로제르 프리미엄 듀얼 원형 면봉 100입</v>
          </cell>
          <cell r="D1533">
            <v>4500</v>
          </cell>
        </row>
        <row r="1534">
          <cell r="A1534" t="str">
            <v>831684</v>
          </cell>
          <cell r="B1534">
            <v>133</v>
          </cell>
          <cell r="C1534" t="str">
            <v>유기농 멸균 면봉 성인용 30입</v>
          </cell>
          <cell r="D1534">
            <v>4500</v>
          </cell>
        </row>
        <row r="1535">
          <cell r="A1535" t="str">
            <v>831687</v>
          </cell>
          <cell r="B1535">
            <v>133</v>
          </cell>
          <cell r="C1535" t="str">
            <v>피지면봉 30입</v>
          </cell>
          <cell r="D1535">
            <v>4500</v>
          </cell>
        </row>
        <row r="1536">
          <cell r="A1536" t="str">
            <v>831685</v>
          </cell>
          <cell r="B1536">
            <v>133</v>
          </cell>
          <cell r="C1536" t="str">
            <v>이지앤 순면 화장솜 150입</v>
          </cell>
          <cell r="D1536">
            <v>2000</v>
          </cell>
        </row>
        <row r="1537">
          <cell r="A1537" t="str">
            <v>831686</v>
          </cell>
          <cell r="B1537">
            <v>133</v>
          </cell>
          <cell r="C1537" t="str">
            <v>이지앤 더순수한 엠보화장솜 100입</v>
          </cell>
          <cell r="D1537">
            <v>1500</v>
          </cell>
        </row>
        <row r="1538">
          <cell r="A1538" t="str">
            <v>827704</v>
          </cell>
          <cell r="B1538">
            <v>133</v>
          </cell>
          <cell r="C1538" t="str">
            <v>비앤비 유아용 면봉 사각 200입</v>
          </cell>
          <cell r="D1538">
            <v>4700</v>
          </cell>
        </row>
        <row r="1539">
          <cell r="A1539" t="str">
            <v>827005</v>
          </cell>
          <cell r="B1539">
            <v>133</v>
          </cell>
          <cell r="C1539" t="str">
            <v>비앤비 유아용 면봉 원형 200입</v>
          </cell>
          <cell r="D1539">
            <v>4700</v>
          </cell>
        </row>
        <row r="1540">
          <cell r="A1540" t="str">
            <v>827006</v>
          </cell>
          <cell r="B1540">
            <v>133</v>
          </cell>
          <cell r="C1540" t="str">
            <v>비앤비 까만참숯 면봉 150입</v>
          </cell>
          <cell r="D1540">
            <v>4700</v>
          </cell>
        </row>
        <row r="1541">
          <cell r="A1541" t="str">
            <v>837184</v>
          </cell>
          <cell r="B1541">
            <v>134</v>
          </cell>
          <cell r="C1541" t="str">
            <v>더블앤디드큐티클 그루머(96151/CPU02A/KISS)</v>
          </cell>
          <cell r="D1541">
            <v>7000</v>
          </cell>
        </row>
        <row r="1542">
          <cell r="A1542" t="str">
            <v>837083</v>
          </cell>
          <cell r="B1542">
            <v>134</v>
          </cell>
          <cell r="C1542" t="str">
            <v>아이래시 컬러(속눈썹뷰러/53024/KEC02A/KISS)</v>
          </cell>
          <cell r="D1542">
            <v>6000</v>
          </cell>
        </row>
        <row r="1543">
          <cell r="A1543" t="str">
            <v>893141</v>
          </cell>
          <cell r="B1543">
            <v>134</v>
          </cell>
          <cell r="C1543" t="str">
            <v>코털가위(일반/다크니스)</v>
          </cell>
          <cell r="D1543">
            <v>3500</v>
          </cell>
        </row>
        <row r="1544">
          <cell r="A1544" t="str">
            <v>837185</v>
          </cell>
          <cell r="B1544">
            <v>134</v>
          </cell>
          <cell r="C1544" t="str">
            <v>카이 프리티 눈썹면도기3P</v>
          </cell>
          <cell r="D1544">
            <v>6500</v>
          </cell>
        </row>
        <row r="1545">
          <cell r="A1545" t="str">
            <v>832078</v>
          </cell>
          <cell r="B1545">
            <v>134</v>
          </cell>
          <cell r="C1545" t="str">
            <v>검정고무밴드 대</v>
          </cell>
          <cell r="D1545">
            <v>1500</v>
          </cell>
        </row>
        <row r="1546">
          <cell r="A1546" t="str">
            <v>832079</v>
          </cell>
          <cell r="B1546">
            <v>134</v>
          </cell>
          <cell r="C1546" t="str">
            <v>컬러고무밴드 대</v>
          </cell>
          <cell r="D1546">
            <v>1500</v>
          </cell>
        </row>
        <row r="1547">
          <cell r="A1547" t="str">
            <v>832080</v>
          </cell>
          <cell r="B1547">
            <v>134</v>
          </cell>
          <cell r="C1547" t="str">
            <v>헤어 스프링밴드 2개입</v>
          </cell>
          <cell r="D1547">
            <v>1500</v>
          </cell>
        </row>
        <row r="1548">
          <cell r="A1548" t="str">
            <v>837225</v>
          </cell>
          <cell r="B1548">
            <v>134</v>
          </cell>
          <cell r="C1548" t="str">
            <v>도끼빗(DOC-1375/다크니스)</v>
          </cell>
          <cell r="D1548">
            <v>2000</v>
          </cell>
        </row>
        <row r="1549">
          <cell r="A1549" t="str">
            <v>837224</v>
          </cell>
          <cell r="B1549">
            <v>134</v>
          </cell>
          <cell r="C1549" t="str">
            <v>꼬리빗(DOK-1360/다크니스)</v>
          </cell>
          <cell r="D1549">
            <v>1600</v>
          </cell>
        </row>
        <row r="1550">
          <cell r="A1550" t="str">
            <v>837217</v>
          </cell>
          <cell r="B1550">
            <v>134</v>
          </cell>
          <cell r="C1550" t="str">
            <v>악세서리 실핀(DAC-0721/다크니스)</v>
          </cell>
          <cell r="D1550">
            <v>1600</v>
          </cell>
        </row>
        <row r="1551">
          <cell r="A1551" t="str">
            <v>837218</v>
          </cell>
          <cell r="B1551">
            <v>134</v>
          </cell>
          <cell r="C1551" t="str">
            <v>악세서리 똑딱핀(DAC-0723/다크니스)</v>
          </cell>
          <cell r="D1551">
            <v>1600</v>
          </cell>
        </row>
        <row r="1552">
          <cell r="A1552" t="str">
            <v>837219</v>
          </cell>
          <cell r="B1552">
            <v>134</v>
          </cell>
          <cell r="C1552" t="str">
            <v>악세서리 검정밴드(DAC-0726/다크니스)</v>
          </cell>
          <cell r="D1552">
            <v>1600</v>
          </cell>
        </row>
        <row r="1553">
          <cell r="A1553" t="str">
            <v>898980</v>
          </cell>
          <cell r="B1553">
            <v>135</v>
          </cell>
          <cell r="C1553" t="str">
            <v>스포이드 3종세트 10ml(EK-03)</v>
          </cell>
          <cell r="D1553">
            <v>5100</v>
          </cell>
        </row>
        <row r="1554">
          <cell r="A1554" t="str">
            <v>898982</v>
          </cell>
          <cell r="B1554">
            <v>135</v>
          </cell>
          <cell r="C1554" t="str">
            <v>크림자 3종세트 10g(EK-05)</v>
          </cell>
          <cell r="D1554">
            <v>3100</v>
          </cell>
        </row>
        <row r="1555">
          <cell r="A1555" t="str">
            <v>898993</v>
          </cell>
          <cell r="B1555">
            <v>135</v>
          </cell>
          <cell r="C1555" t="str">
            <v>투명용기 2종세트(50ml*2개/EK-18)</v>
          </cell>
          <cell r="D1555">
            <v>4700</v>
          </cell>
        </row>
        <row r="1556">
          <cell r="A1556" t="str">
            <v>831312</v>
          </cell>
          <cell r="B1556">
            <v>135</v>
          </cell>
          <cell r="C1556" t="str">
            <v>에센스 공병80ml (EK-24)</v>
          </cell>
          <cell r="D1556">
            <v>4000</v>
          </cell>
        </row>
        <row r="1557">
          <cell r="A1557" t="str">
            <v>831313</v>
          </cell>
          <cell r="B1557">
            <v>135</v>
          </cell>
          <cell r="C1557" t="str">
            <v>스프레이 공병 80ml (EK-25)</v>
          </cell>
          <cell r="D1557">
            <v>4000</v>
          </cell>
        </row>
        <row r="1558">
          <cell r="A1558" t="str">
            <v>837211</v>
          </cell>
          <cell r="B1558">
            <v>135</v>
          </cell>
          <cell r="C1558" t="str">
            <v>휴대용 펌프 용기(중/DBC-1508/다크니스)</v>
          </cell>
          <cell r="D1558">
            <v>3200</v>
          </cell>
        </row>
        <row r="1559">
          <cell r="A1559" t="str">
            <v>837212</v>
          </cell>
          <cell r="B1559">
            <v>135</v>
          </cell>
          <cell r="C1559" t="str">
            <v>휴대용 펌프 용기(대/DBC-1507/다크니스)</v>
          </cell>
          <cell r="D1559">
            <v>3800</v>
          </cell>
        </row>
        <row r="1560">
          <cell r="A1560" t="str">
            <v>837214</v>
          </cell>
          <cell r="B1560">
            <v>135</v>
          </cell>
          <cell r="C1560" t="str">
            <v>스프레이 용기(대/DBC-1502/다크니스)</v>
          </cell>
          <cell r="D1560">
            <v>3800</v>
          </cell>
        </row>
        <row r="1561">
          <cell r="A1561" t="str">
            <v>837215</v>
          </cell>
          <cell r="B1561">
            <v>135</v>
          </cell>
          <cell r="C1561" t="str">
            <v>스프레이 용기(특대/DBC-1501/다크니스)</v>
          </cell>
          <cell r="D1561">
            <v>4300</v>
          </cell>
        </row>
        <row r="1562">
          <cell r="A1562" t="str">
            <v>837198</v>
          </cell>
          <cell r="B1562">
            <v>135</v>
          </cell>
          <cell r="C1562" t="str">
            <v>반짇고리세트(DAC-8845/다크니스)</v>
          </cell>
          <cell r="D1562">
            <v>4300</v>
          </cell>
        </row>
        <row r="1563">
          <cell r="A1563" t="str">
            <v>837199</v>
          </cell>
          <cell r="B1563">
            <v>135</v>
          </cell>
          <cell r="C1563" t="str">
            <v>스위트홈 반짇고리세트</v>
          </cell>
          <cell r="D1563">
            <v>11600</v>
          </cell>
        </row>
        <row r="1564">
          <cell r="A1564" t="str">
            <v>831157</v>
          </cell>
          <cell r="B1564">
            <v>135</v>
          </cell>
          <cell r="C1564" t="str">
            <v>이본느 무봉제 쿨 면덧신 살구색</v>
          </cell>
          <cell r="D1564">
            <v>4500</v>
          </cell>
        </row>
        <row r="1565">
          <cell r="A1565" t="str">
            <v>831150</v>
          </cell>
          <cell r="B1565">
            <v>135</v>
          </cell>
          <cell r="C1565" t="str">
            <v>이본느 팬티 스타킹 검정</v>
          </cell>
          <cell r="D1565">
            <v>2600</v>
          </cell>
        </row>
        <row r="1566">
          <cell r="A1566" t="str">
            <v>831151</v>
          </cell>
          <cell r="B1566">
            <v>135</v>
          </cell>
          <cell r="C1566" t="str">
            <v>이본느 팬티 스타킹 살구</v>
          </cell>
          <cell r="D1566">
            <v>2600</v>
          </cell>
        </row>
        <row r="1567">
          <cell r="A1567" t="str">
            <v>831152</v>
          </cell>
          <cell r="B1567">
            <v>135</v>
          </cell>
          <cell r="C1567" t="str">
            <v>이본느 팬티 스타킹 커피</v>
          </cell>
          <cell r="D1567">
            <v>2600</v>
          </cell>
        </row>
        <row r="1568">
          <cell r="A1568" t="str">
            <v>890971</v>
          </cell>
          <cell r="B1568">
            <v>135</v>
          </cell>
          <cell r="C1568" t="str">
            <v>팬티스타킹(PH-2539/PH-2759/커피)</v>
          </cell>
          <cell r="D1568">
            <v>3500</v>
          </cell>
        </row>
        <row r="1569">
          <cell r="A1569" t="str">
            <v>890972</v>
          </cell>
          <cell r="B1569">
            <v>135</v>
          </cell>
          <cell r="C1569" t="str">
            <v>팬티스타킹(PH-2539/PH-2759/PH-3339/살색)</v>
          </cell>
          <cell r="D1569">
            <v>3500</v>
          </cell>
        </row>
        <row r="1570">
          <cell r="A1570" t="str">
            <v>890973</v>
          </cell>
          <cell r="B1570">
            <v>135</v>
          </cell>
          <cell r="C1570" t="str">
            <v>팬티스타킹(검정/비비안)</v>
          </cell>
          <cell r="D1570">
            <v>3500</v>
          </cell>
        </row>
        <row r="1571">
          <cell r="A1571" t="str">
            <v>890991</v>
          </cell>
          <cell r="B1571">
            <v>135</v>
          </cell>
          <cell r="C1571" t="str">
            <v>판타롱스타킹(KS-2519/2739/커피)</v>
          </cell>
          <cell r="D1571">
            <v>3000</v>
          </cell>
        </row>
        <row r="1572">
          <cell r="A1572" t="str">
            <v>890992</v>
          </cell>
          <cell r="B1572">
            <v>135</v>
          </cell>
          <cell r="C1572" t="str">
            <v>판타롱스타킹(KS-2519/2739/살색)</v>
          </cell>
          <cell r="D1572">
            <v>3000</v>
          </cell>
        </row>
        <row r="1573">
          <cell r="A1573" t="str">
            <v>890993</v>
          </cell>
          <cell r="B1573">
            <v>135</v>
          </cell>
          <cell r="C1573" t="str">
            <v>판타롱스타킹(검정/비비안)</v>
          </cell>
          <cell r="D1573">
            <v>3000</v>
          </cell>
        </row>
        <row r="1574">
          <cell r="A1574" t="str">
            <v>832290</v>
          </cell>
          <cell r="B1574">
            <v>136</v>
          </cell>
          <cell r="C1574" t="str">
            <v>꽃을든남자 CS 먹물 헤어칼라 N1 흑색</v>
          </cell>
          <cell r="D1574">
            <v>9000</v>
          </cell>
        </row>
        <row r="1575">
          <cell r="A1575" t="str">
            <v>832291</v>
          </cell>
          <cell r="B1575">
            <v>136</v>
          </cell>
          <cell r="C1575" t="str">
            <v>꽃을든남자 CS 먹물 헤어칼라 N2 진한흑갈색</v>
          </cell>
          <cell r="D1575">
            <v>9000</v>
          </cell>
        </row>
        <row r="1576">
          <cell r="A1576" t="str">
            <v>832292</v>
          </cell>
          <cell r="B1576">
            <v>136</v>
          </cell>
          <cell r="C1576" t="str">
            <v>꽃을든남자 CS 먹물 헤어칼라 N3 흑갈색</v>
          </cell>
          <cell r="D1576">
            <v>9000</v>
          </cell>
        </row>
        <row r="1577">
          <cell r="A1577" t="str">
            <v>832293</v>
          </cell>
          <cell r="B1577">
            <v>136</v>
          </cell>
          <cell r="C1577" t="str">
            <v>꽃을든남자 CS 먹물 헤어칼라 N4 자연흑갈색</v>
          </cell>
          <cell r="D1577">
            <v>9000</v>
          </cell>
        </row>
        <row r="1578">
          <cell r="A1578" t="str">
            <v>832294</v>
          </cell>
          <cell r="B1578">
            <v>136</v>
          </cell>
          <cell r="C1578" t="str">
            <v>꽃을든남자 CS 먹물 헤어칼라 N5 진한갈색</v>
          </cell>
          <cell r="D1578">
            <v>9000</v>
          </cell>
        </row>
        <row r="1579">
          <cell r="A1579" t="str">
            <v>832295</v>
          </cell>
          <cell r="B1579">
            <v>136</v>
          </cell>
          <cell r="C1579" t="str">
            <v>꽃을든남자 CS 먹물 헤어칼라 N6 자연갈색</v>
          </cell>
          <cell r="D1579">
            <v>9000</v>
          </cell>
        </row>
        <row r="1580">
          <cell r="A1580" t="str">
            <v>832296</v>
          </cell>
          <cell r="B1580">
            <v>136</v>
          </cell>
          <cell r="C1580" t="str">
            <v>꽃을든남자 CS 먹물 헤어칼라 N8 밝은갈색</v>
          </cell>
          <cell r="D1580">
            <v>9000</v>
          </cell>
        </row>
        <row r="1581">
          <cell r="A1581" t="str">
            <v>832297</v>
          </cell>
          <cell r="B1581">
            <v>136</v>
          </cell>
          <cell r="C1581" t="str">
            <v>꽃을든남자 CS 먹물 헤어칼라 N10 아주밝은황금빛</v>
          </cell>
          <cell r="D1581">
            <v>9000</v>
          </cell>
        </row>
        <row r="1582">
          <cell r="A1582" t="str">
            <v>832289</v>
          </cell>
          <cell r="B1582">
            <v>136</v>
          </cell>
          <cell r="C1582" t="str">
            <v>꽃을든남자 케라틴 실크프로테인 헤어 스프레이</v>
          </cell>
          <cell r="D1582">
            <v>7000</v>
          </cell>
        </row>
        <row r="1583">
          <cell r="A1583" t="str">
            <v>832298</v>
          </cell>
          <cell r="B1583">
            <v>136</v>
          </cell>
          <cell r="C1583" t="str">
            <v>갸스비 셋\&amp;킵스 슈퍼하드 헤어 스프레이</v>
          </cell>
          <cell r="D1583">
            <v>12900</v>
          </cell>
        </row>
        <row r="1584">
          <cell r="A1584" t="str">
            <v>881492</v>
          </cell>
          <cell r="B1584">
            <v>136</v>
          </cell>
          <cell r="C1584" t="str">
            <v>루시도엘 스프레이 슈퍼하드(루시도엘/293ml)</v>
          </cell>
          <cell r="D1584">
            <v>8900</v>
          </cell>
        </row>
        <row r="1585">
          <cell r="A1585" t="str">
            <v>832299</v>
          </cell>
          <cell r="B1585">
            <v>136</v>
          </cell>
          <cell r="C1585" t="str">
            <v>갸스비 스타일링 젤 슈퍼하드</v>
          </cell>
          <cell r="D1585">
            <v>8600</v>
          </cell>
        </row>
        <row r="1586">
          <cell r="A1586" t="str">
            <v>832300</v>
          </cell>
          <cell r="B1586">
            <v>136</v>
          </cell>
          <cell r="C1586" t="str">
            <v>갸스비 무빙러버 왁스 스파이키엣지</v>
          </cell>
          <cell r="D1586">
            <v>14000</v>
          </cell>
        </row>
        <row r="1587">
          <cell r="A1587" t="str">
            <v>832301</v>
          </cell>
          <cell r="B1587">
            <v>136</v>
          </cell>
          <cell r="C1587" t="str">
            <v>갸스비 무빙러버 왁스 그란지매트</v>
          </cell>
          <cell r="D1587">
            <v>14000</v>
          </cell>
        </row>
        <row r="1588">
          <cell r="A1588" t="str">
            <v>881493</v>
          </cell>
          <cell r="B1588">
            <v>136</v>
          </cell>
          <cell r="C1588" t="str">
            <v>루시도엘 아르간 트리트먼트 크림(루시도엘/150g)</v>
          </cell>
          <cell r="D1588">
            <v>11000</v>
          </cell>
        </row>
        <row r="1589">
          <cell r="A1589" t="str">
            <v>881725</v>
          </cell>
          <cell r="B1589">
            <v>136</v>
          </cell>
          <cell r="C1589" t="str">
            <v>루시도엘 아르간 트리트먼트오일(오리지널/60ml)</v>
          </cell>
          <cell r="D1589">
            <v>15000</v>
          </cell>
        </row>
        <row r="1590">
          <cell r="A1590" t="str">
            <v>881726</v>
          </cell>
          <cell r="B1590">
            <v>136</v>
          </cell>
          <cell r="C1590" t="str">
            <v>루시도엘 아르간 트리트먼트오일(리치/60ml)</v>
          </cell>
          <cell r="D1590">
            <v>15000</v>
          </cell>
        </row>
        <row r="1591">
          <cell r="A1591" t="str">
            <v>881727</v>
          </cell>
          <cell r="B1591">
            <v>136</v>
          </cell>
          <cell r="C1591" t="str">
            <v>루시도엘 아르간 트리트먼트오일(리페어/60ml)</v>
          </cell>
          <cell r="D1591">
            <v>15000</v>
          </cell>
        </row>
        <row r="1592">
          <cell r="A1592" t="str">
            <v>881728</v>
          </cell>
          <cell r="B1592">
            <v>136</v>
          </cell>
          <cell r="C1592" t="str">
            <v>루시도엘 하이 데미지 리페어 헤어마스크(200g/루시도엘)</v>
          </cell>
          <cell r="D1592">
            <v>22000</v>
          </cell>
        </row>
        <row r="1593">
          <cell r="A1593" t="str">
            <v>850562</v>
          </cell>
          <cell r="B1593">
            <v>136</v>
          </cell>
          <cell r="C1593" t="str">
            <v>다크니스 열선 헤어롤(킹)</v>
          </cell>
          <cell r="D1593">
            <v>4000</v>
          </cell>
        </row>
        <row r="1594">
          <cell r="A1594" t="str">
            <v>850563</v>
          </cell>
          <cell r="B1594">
            <v>136</v>
          </cell>
          <cell r="C1594" t="str">
            <v>다크니스 열선 헤어롤(특대)</v>
          </cell>
          <cell r="D1594">
            <v>3000</v>
          </cell>
        </row>
        <row r="1595">
          <cell r="A1595" t="str">
            <v>850564</v>
          </cell>
          <cell r="B1595">
            <v>136</v>
          </cell>
          <cell r="C1595" t="str">
            <v>다크니스 열선 헤어롤(대)</v>
          </cell>
          <cell r="D1595">
            <v>3000</v>
          </cell>
        </row>
        <row r="1596">
          <cell r="A1596" t="str">
            <v>850565</v>
          </cell>
          <cell r="B1596">
            <v>136</v>
          </cell>
          <cell r="C1596" t="str">
            <v>다크니스 열선 헤어롤(중)</v>
          </cell>
          <cell r="D1596">
            <v>3000</v>
          </cell>
        </row>
        <row r="1597">
          <cell r="A1597" t="str">
            <v>850566</v>
          </cell>
          <cell r="B1597">
            <v>136</v>
          </cell>
          <cell r="C1597" t="str">
            <v>다크니스 열선 헤어롤(소)</v>
          </cell>
          <cell r="D1597">
            <v>3000</v>
          </cell>
        </row>
        <row r="1598">
          <cell r="A1598" t="str">
            <v>881736</v>
          </cell>
          <cell r="B1598">
            <v>137</v>
          </cell>
          <cell r="C1598" t="str">
            <v>탱글엔젤 브러쉬(오리지널/소프트터치 핑크)</v>
          </cell>
          <cell r="D1598">
            <v>24000</v>
          </cell>
        </row>
        <row r="1599">
          <cell r="A1599" t="str">
            <v>881737</v>
          </cell>
          <cell r="B1599">
            <v>137</v>
          </cell>
          <cell r="C1599" t="str">
            <v>탱글엔젤 브러쉬(오리지널/소프트터치 화이트)</v>
          </cell>
          <cell r="D1599">
            <v>24000</v>
          </cell>
        </row>
        <row r="1600">
          <cell r="A1600" t="str">
            <v>881739</v>
          </cell>
          <cell r="B1600">
            <v>137</v>
          </cell>
          <cell r="C1600" t="str">
            <v>탱글엔젤 브러쉬(체럽/글로스핑크)</v>
          </cell>
          <cell r="D1600">
            <v>19900</v>
          </cell>
        </row>
        <row r="1601">
          <cell r="A1601" t="str">
            <v>881738</v>
          </cell>
          <cell r="B1601">
            <v>137</v>
          </cell>
          <cell r="C1601" t="str">
            <v>탱글엔젤 브러쉬(체럽/소프트터치 화이트)</v>
          </cell>
          <cell r="D1601">
            <v>19900</v>
          </cell>
        </row>
        <row r="1602">
          <cell r="A1602" t="str">
            <v>881734</v>
          </cell>
          <cell r="B1602">
            <v>137</v>
          </cell>
          <cell r="C1602" t="str">
            <v>탱글엔젤 브러쉬(프로/로즈골드)</v>
          </cell>
          <cell r="D1602">
            <v>29900</v>
          </cell>
        </row>
        <row r="1603">
          <cell r="A1603" t="str">
            <v>881735</v>
          </cell>
          <cell r="B1603">
            <v>137</v>
          </cell>
          <cell r="C1603" t="str">
            <v>탱글엔젤 브러쉬(프로/티타늄)</v>
          </cell>
          <cell r="D1603">
            <v>29900</v>
          </cell>
        </row>
        <row r="1604">
          <cell r="A1604" t="str">
            <v>832202</v>
          </cell>
          <cell r="B1604">
            <v>137</v>
          </cell>
          <cell r="C1604" t="str">
            <v>아이캔디 패들브러쉬 블랙</v>
          </cell>
          <cell r="D1604">
            <v>15000</v>
          </cell>
        </row>
        <row r="1605">
          <cell r="A1605" t="str">
            <v>832203</v>
          </cell>
          <cell r="B1605">
            <v>137</v>
          </cell>
          <cell r="C1605" t="str">
            <v>아이캔디 미니 브러쉬 핑크</v>
          </cell>
          <cell r="D1605">
            <v>12000</v>
          </cell>
        </row>
        <row r="1606">
          <cell r="A1606" t="str">
            <v>832204</v>
          </cell>
          <cell r="B1606">
            <v>137</v>
          </cell>
          <cell r="C1606" t="str">
            <v>아이캔디 미디움 브러쉬 블랙</v>
          </cell>
          <cell r="D1606">
            <v>15000</v>
          </cell>
        </row>
        <row r="1607">
          <cell r="A1607" t="str">
            <v>832205</v>
          </cell>
          <cell r="B1607">
            <v>137</v>
          </cell>
          <cell r="C1607" t="str">
            <v>아이캔디 미디움 브러쉬 핑크</v>
          </cell>
          <cell r="D1607">
            <v>15000</v>
          </cell>
        </row>
        <row r="1608">
          <cell r="A1608" t="str">
            <v>832206</v>
          </cell>
          <cell r="B1608">
            <v>137</v>
          </cell>
          <cell r="C1608" t="str">
            <v>아이캔디 미디움 브러쉬 시크블랙</v>
          </cell>
          <cell r="D1608">
            <v>15000</v>
          </cell>
        </row>
        <row r="1609">
          <cell r="A1609" t="str">
            <v>832207</v>
          </cell>
          <cell r="B1609">
            <v>137</v>
          </cell>
          <cell r="C1609" t="str">
            <v>아이캔디 미디움 브러쉬 러블리핑크</v>
          </cell>
          <cell r="D1609">
            <v>15000</v>
          </cell>
        </row>
        <row r="1610">
          <cell r="A1610" t="str">
            <v>832208</v>
          </cell>
          <cell r="B1610">
            <v>137</v>
          </cell>
          <cell r="C1610" t="str">
            <v>아이캔디 라지 브러쉬 블랙</v>
          </cell>
          <cell r="D1610">
            <v>20000</v>
          </cell>
        </row>
        <row r="1611">
          <cell r="A1611" t="str">
            <v>891080</v>
          </cell>
          <cell r="B1611">
            <v>138</v>
          </cell>
          <cell r="C1611" t="str">
            <v>에프킬라 에어로졸 킨(500ml/한국존슨)</v>
          </cell>
          <cell r="D1611">
            <v>6300</v>
          </cell>
        </row>
        <row r="1612">
          <cell r="A1612" t="str">
            <v>894250</v>
          </cell>
          <cell r="B1612">
            <v>138</v>
          </cell>
          <cell r="C1612" t="str">
            <v>에프킬라 에어로졸 무향(500ml/한국존슨)</v>
          </cell>
          <cell r="D1612">
            <v>7100</v>
          </cell>
        </row>
        <row r="1613">
          <cell r="A1613" t="str">
            <v>842080</v>
          </cell>
          <cell r="B1613">
            <v>138</v>
          </cell>
          <cell r="C1613" t="str">
            <v>에프킬라 내츄럴 후레쉬(500ml/한국존슨)</v>
          </cell>
          <cell r="D1613">
            <v>11800</v>
          </cell>
        </row>
        <row r="1614">
          <cell r="A1614" t="str">
            <v>895483</v>
          </cell>
          <cell r="B1614">
            <v>138</v>
          </cell>
          <cell r="C1614" t="str">
            <v>홈키파 에어졸 엘비이알파(500ml/Henkel)</v>
          </cell>
          <cell r="D1614">
            <v>5200</v>
          </cell>
        </row>
        <row r="1615">
          <cell r="A1615" t="str">
            <v>895484</v>
          </cell>
          <cell r="B1615">
            <v>138</v>
          </cell>
          <cell r="C1615" t="str">
            <v>홈키파 에어졸 제라늄\&amp;허브(500ml/Henkel)</v>
          </cell>
          <cell r="D1615">
            <v>7600</v>
          </cell>
        </row>
        <row r="1616">
          <cell r="A1616" t="str">
            <v>832306</v>
          </cell>
          <cell r="B1616">
            <v>138</v>
          </cell>
          <cell r="C1616" t="str">
            <v>홈키파 무향 수성에어졸 3입</v>
          </cell>
          <cell r="D1616">
            <v>24000</v>
          </cell>
        </row>
        <row r="1617">
          <cell r="A1617" t="str">
            <v>832307</v>
          </cell>
          <cell r="B1617">
            <v>138</v>
          </cell>
          <cell r="C1617" t="str">
            <v>홈키파 내츄럴 허브에어졸 3입</v>
          </cell>
          <cell r="D1617">
            <v>25000</v>
          </cell>
        </row>
        <row r="1618">
          <cell r="A1618" t="str">
            <v>802911</v>
          </cell>
          <cell r="B1618">
            <v>138</v>
          </cell>
          <cell r="C1618" t="str">
            <v>에프킬라 매직큐브(본품/한국존슨)</v>
          </cell>
          <cell r="D1618">
            <v>16700</v>
          </cell>
        </row>
        <row r="1619">
          <cell r="A1619" t="str">
            <v>802912</v>
          </cell>
          <cell r="B1619">
            <v>138</v>
          </cell>
          <cell r="C1619" t="str">
            <v>에프킬라 매직큐브 60일(리필/30일*2개/한국존슨)</v>
          </cell>
          <cell r="D1619">
            <v>16800</v>
          </cell>
        </row>
        <row r="1620">
          <cell r="A1620" t="str">
            <v>832453</v>
          </cell>
          <cell r="B1620">
            <v>138</v>
          </cell>
          <cell r="C1620" t="str">
            <v>홈매트 훈증기 리퀴드 리필 45일*1입(코드형/플러그형)</v>
          </cell>
          <cell r="D1620">
            <v>14900</v>
          </cell>
        </row>
        <row r="1621">
          <cell r="A1621" t="str">
            <v>832454</v>
          </cell>
          <cell r="B1621">
            <v>138</v>
          </cell>
          <cell r="C1621" t="str">
            <v>홈매트 훈증기 리퀴드 리필 45일*2입(코드형/플러그형)</v>
          </cell>
          <cell r="D1621">
            <v>23900</v>
          </cell>
        </row>
        <row r="1622">
          <cell r="A1622" t="str">
            <v>832138</v>
          </cell>
          <cell r="B1622">
            <v>138</v>
          </cell>
          <cell r="C1622" t="str">
            <v>방탄킬라 굿나잇 스틱 모기향</v>
          </cell>
          <cell r="D1622">
            <v>3000</v>
          </cell>
        </row>
        <row r="1623">
          <cell r="A1623" t="str">
            <v>844248</v>
          </cell>
          <cell r="B1623">
            <v>138</v>
          </cell>
          <cell r="C1623" t="str">
            <v>에프킬라 모기향 10개(내츄럴/한국존슨)</v>
          </cell>
          <cell r="D1623">
            <v>5000</v>
          </cell>
        </row>
        <row r="1624">
          <cell r="A1624" t="str">
            <v>850647</v>
          </cell>
          <cell r="B1624">
            <v>138</v>
          </cell>
          <cell r="C1624" t="str">
            <v>바퀴벌레용 에어졸(스피드/500ml/컴배트)</v>
          </cell>
          <cell r="D1624">
            <v>5900</v>
          </cell>
        </row>
        <row r="1625">
          <cell r="A1625" t="str">
            <v>850646</v>
          </cell>
          <cell r="B1625">
            <v>138</v>
          </cell>
          <cell r="C1625" t="str">
            <v>바퀴벌레용 에어졸(수성/500ml/컴배트)</v>
          </cell>
          <cell r="D1625">
            <v>7500</v>
          </cell>
        </row>
        <row r="1626">
          <cell r="A1626" t="str">
            <v>850648</v>
          </cell>
          <cell r="B1626">
            <v>138</v>
          </cell>
          <cell r="C1626" t="str">
            <v>컴배트파워 타케트(바닥부착용/12개입/컴배트)</v>
          </cell>
          <cell r="D1626">
            <v>14300</v>
          </cell>
        </row>
        <row r="1627">
          <cell r="A1627" t="str">
            <v>832308</v>
          </cell>
          <cell r="B1627">
            <v>138</v>
          </cell>
          <cell r="C1627" t="str">
            <v>홈키파 무색소모기향 30매(캔)</v>
          </cell>
          <cell r="D1627">
            <v>9000</v>
          </cell>
        </row>
        <row r="1628">
          <cell r="A1628" t="str">
            <v>895487</v>
          </cell>
          <cell r="B1628">
            <v>138</v>
          </cell>
          <cell r="C1628" t="str">
            <v>홈매트 코드롤러 훈증기(Henkel)</v>
          </cell>
          <cell r="D1628">
            <v>14800</v>
          </cell>
        </row>
        <row r="1629">
          <cell r="A1629" t="str">
            <v>895488</v>
          </cell>
          <cell r="B1629">
            <v>138</v>
          </cell>
          <cell r="C1629" t="str">
            <v>홈매트 코드롤러 훈증기용 리필(30매/Henkel)</v>
          </cell>
          <cell r="D1629">
            <v>6900</v>
          </cell>
        </row>
        <row r="1630">
          <cell r="A1630" t="str">
            <v>832309</v>
          </cell>
          <cell r="B1630">
            <v>138</v>
          </cell>
          <cell r="C1630" t="str">
            <v>홈매트 코드훈증기 본체+리필1입</v>
          </cell>
          <cell r="D1630">
            <v>32000</v>
          </cell>
        </row>
        <row r="1631">
          <cell r="A1631" t="str">
            <v>832310</v>
          </cell>
          <cell r="B1631">
            <v>138</v>
          </cell>
          <cell r="C1631" t="str">
            <v>홈매트 플러그훈증기 본체+리필1입</v>
          </cell>
          <cell r="D1631">
            <v>30000</v>
          </cell>
        </row>
        <row r="1632">
          <cell r="A1632" t="str">
            <v>831720</v>
          </cell>
          <cell r="B1632">
            <v>139</v>
          </cell>
          <cell r="C1632" t="str">
            <v>크리스탈워터 방향 소취제 아시안허브 400ml</v>
          </cell>
          <cell r="D1632">
            <v>14200</v>
          </cell>
        </row>
        <row r="1633">
          <cell r="A1633" t="str">
            <v>831721</v>
          </cell>
          <cell r="B1633">
            <v>139</v>
          </cell>
          <cell r="C1633" t="str">
            <v>크리스탈워터 방향 소취제 그린애플 400ml</v>
          </cell>
          <cell r="D1633">
            <v>14200</v>
          </cell>
        </row>
        <row r="1634">
          <cell r="A1634" t="str">
            <v>831722</v>
          </cell>
          <cell r="B1634">
            <v>139</v>
          </cell>
          <cell r="C1634" t="str">
            <v>크리스탈워터 방향 소취제 시트러스오렌지 400ml</v>
          </cell>
          <cell r="D1634">
            <v>14200</v>
          </cell>
        </row>
        <row r="1635">
          <cell r="A1635" t="str">
            <v>831723</v>
          </cell>
          <cell r="B1635">
            <v>139</v>
          </cell>
          <cell r="C1635" t="str">
            <v>크리스탈워터 방향 소취제 프렌치부케 400ml</v>
          </cell>
          <cell r="D1635">
            <v>14200</v>
          </cell>
        </row>
        <row r="1636">
          <cell r="A1636" t="str">
            <v>831724</v>
          </cell>
          <cell r="B1636">
            <v>139</v>
          </cell>
          <cell r="C1636" t="str">
            <v>크리스탈워터 방향 소취제 블랙체리 400ml</v>
          </cell>
          <cell r="D1636">
            <v>14200</v>
          </cell>
        </row>
        <row r="1637">
          <cell r="A1637" t="str">
            <v>850610</v>
          </cell>
          <cell r="B1637">
            <v>139</v>
          </cell>
          <cell r="C1637" t="str">
            <v>페브리즈 비치형 화장실용 (상쾌한비누향/6ml/P\&amp;G)</v>
          </cell>
          <cell r="D1637">
            <v>9800</v>
          </cell>
        </row>
        <row r="1638">
          <cell r="A1638" t="str">
            <v>850611</v>
          </cell>
          <cell r="B1638">
            <v>139</v>
          </cell>
          <cell r="C1638" t="str">
            <v>페브리즈 비치형 화장실용 (은은한라벤더향/6ml/P\&amp;G)</v>
          </cell>
          <cell r="D1638">
            <v>9800</v>
          </cell>
        </row>
        <row r="1639">
          <cell r="A1639" t="str">
            <v>832311</v>
          </cell>
          <cell r="B1639">
            <v>139</v>
          </cell>
          <cell r="C1639" t="str">
            <v>페브리즈 비치형 실내용 (코튼블루자스민/6ml)</v>
          </cell>
          <cell r="D1639">
            <v>12700</v>
          </cell>
        </row>
        <row r="1640">
          <cell r="A1640" t="str">
            <v>832312</v>
          </cell>
          <cell r="B1640">
            <v>139</v>
          </cell>
          <cell r="C1640" t="str">
            <v>페브리즈 비치형 실내용 (화이트티릴리/6ml)</v>
          </cell>
          <cell r="D1640">
            <v>12700</v>
          </cell>
        </row>
        <row r="1641">
          <cell r="A1641" t="str">
            <v>832045</v>
          </cell>
          <cell r="B1641">
            <v>139</v>
          </cell>
          <cell r="C1641" t="str">
            <v>산도깨비 참숯 물도깨비 3입</v>
          </cell>
          <cell r="D1641">
            <v>5100</v>
          </cell>
        </row>
        <row r="1642">
          <cell r="A1642" t="str">
            <v>895489</v>
          </cell>
          <cell r="B1642">
            <v>139</v>
          </cell>
          <cell r="C1642" t="str">
            <v>페브리즈 강력탈취 공기탈취제 린넨스카이 165g/리뉴얼</v>
          </cell>
          <cell r="D1642">
            <v>7900</v>
          </cell>
        </row>
        <row r="1643">
          <cell r="A1643" t="str">
            <v>850592</v>
          </cell>
          <cell r="B1643">
            <v>139</v>
          </cell>
          <cell r="C1643" t="str">
            <v>페브리즈 강력탈취 공기탈취제(다우니향/165g/리뉴얼)</v>
          </cell>
          <cell r="D1643">
            <v>7900</v>
          </cell>
        </row>
        <row r="1644">
          <cell r="A1644" t="str">
            <v>802743</v>
          </cell>
          <cell r="B1644">
            <v>139</v>
          </cell>
          <cell r="C1644" t="str">
            <v>페브리즈 강력탈취 공기탈취제(스위트블러썸 /165g/리뉴얼)</v>
          </cell>
          <cell r="D1644">
            <v>7900</v>
          </cell>
        </row>
        <row r="1645">
          <cell r="A1645" t="str">
            <v>893258</v>
          </cell>
          <cell r="B1645">
            <v>139</v>
          </cell>
          <cell r="C1645" t="str">
            <v>페브리즈 강력탈취 공기탈취제 화이트 페어&amp;베르가못 165g/리뉴얼</v>
          </cell>
          <cell r="D1645">
            <v>7900</v>
          </cell>
        </row>
        <row r="1646">
          <cell r="A1646" t="str">
            <v>802742</v>
          </cell>
          <cell r="B1646">
            <v>139</v>
          </cell>
          <cell r="C1646" t="str">
            <v>페브리즈 강력탈취 공기탈취제(라벤더부케/165g/리뉴얼)</v>
          </cell>
          <cell r="D1646">
            <v>7900</v>
          </cell>
        </row>
        <row r="1647">
          <cell r="A1647" t="str">
            <v>894410</v>
          </cell>
          <cell r="B1647">
            <v>139</v>
          </cell>
          <cell r="C1647" t="str">
            <v>물먹는 하마(옷장용/3개팩/옥시)</v>
          </cell>
          <cell r="D1647">
            <v>9200</v>
          </cell>
        </row>
        <row r="1648">
          <cell r="A1648" t="str">
            <v>831329</v>
          </cell>
          <cell r="B1648">
            <v>139</v>
          </cell>
          <cell r="C1648" t="str">
            <v>유니라인 제습제530ml</v>
          </cell>
          <cell r="D1648">
            <v>1400</v>
          </cell>
        </row>
        <row r="1649">
          <cell r="A1649" t="str">
            <v>832313</v>
          </cell>
          <cell r="B1649">
            <v>139</v>
          </cell>
          <cell r="C1649" t="str">
            <v>생활공작소 제습제 250g</v>
          </cell>
          <cell r="D1649">
            <v>2000</v>
          </cell>
        </row>
        <row r="1650">
          <cell r="A1650" t="str">
            <v>831688</v>
          </cell>
          <cell r="B1650">
            <v>139</v>
          </cell>
          <cell r="C1650" t="str">
            <v>노디자인 디퓨저 스윗베리 150ml</v>
          </cell>
          <cell r="D1650">
            <v>15000</v>
          </cell>
        </row>
        <row r="1651">
          <cell r="A1651" t="str">
            <v>831689</v>
          </cell>
          <cell r="B1651">
            <v>139</v>
          </cell>
          <cell r="C1651" t="str">
            <v>노디자인 디퓨저 우드인더레인 150ml</v>
          </cell>
          <cell r="D1651">
            <v>15000</v>
          </cell>
        </row>
        <row r="1652">
          <cell r="A1652" t="str">
            <v>831690</v>
          </cell>
          <cell r="B1652">
            <v>139</v>
          </cell>
          <cell r="C1652" t="str">
            <v>노디자인 디퓨저 플라워하우스 150ml</v>
          </cell>
          <cell r="D1652">
            <v>15000</v>
          </cell>
        </row>
        <row r="1653">
          <cell r="A1653" t="str">
            <v>831691</v>
          </cell>
          <cell r="B1653">
            <v>139</v>
          </cell>
          <cell r="C1653" t="str">
            <v>노디자인 디퓨저 화이트코튼 150ml</v>
          </cell>
          <cell r="D1653">
            <v>15000</v>
          </cell>
        </row>
        <row r="1654">
          <cell r="A1654" t="str">
            <v>832046</v>
          </cell>
          <cell r="B1654">
            <v>139</v>
          </cell>
          <cell r="C1654" t="str">
            <v>산도깨비 향기속으로 자동분사기 센서형</v>
          </cell>
          <cell r="D1654">
            <v>13800</v>
          </cell>
        </row>
        <row r="1655">
          <cell r="A1655" t="str">
            <v>832047</v>
          </cell>
          <cell r="B1655">
            <v>139</v>
          </cell>
          <cell r="C1655" t="str">
            <v>산도깨비 향기속으로 기기리필 300ml 라벤다</v>
          </cell>
          <cell r="D1655">
            <v>3900</v>
          </cell>
        </row>
        <row r="1656">
          <cell r="A1656" t="str">
            <v>832048</v>
          </cell>
          <cell r="B1656">
            <v>139</v>
          </cell>
          <cell r="C1656" t="str">
            <v>산도깨비 향기속으로 기기리필 300ml 아카시아</v>
          </cell>
          <cell r="D1656">
            <v>3900</v>
          </cell>
        </row>
        <row r="1657">
          <cell r="A1657" t="str">
            <v>832049</v>
          </cell>
          <cell r="B1657">
            <v>139</v>
          </cell>
          <cell r="C1657" t="str">
            <v>산도깨비 향기속으로 기기리필 300ml 후리지아</v>
          </cell>
          <cell r="D1657">
            <v>3900</v>
          </cell>
        </row>
        <row r="1658">
          <cell r="A1658" t="str">
            <v>832050</v>
          </cell>
          <cell r="B1658">
            <v>139</v>
          </cell>
          <cell r="C1658" t="str">
            <v>산도깨비 향기속으로 기기리필 300ml 헤이즐넛</v>
          </cell>
          <cell r="D1658">
            <v>3900</v>
          </cell>
        </row>
        <row r="1659">
          <cell r="A1659" t="str">
            <v>832051</v>
          </cell>
          <cell r="B1659">
            <v>139</v>
          </cell>
          <cell r="C1659" t="str">
            <v>산도깨비 향기속으로 기기리필 300ml 커피</v>
          </cell>
          <cell r="D1659">
            <v>3900</v>
          </cell>
        </row>
        <row r="1660">
          <cell r="A1660" t="str">
            <v>832052</v>
          </cell>
          <cell r="B1660">
            <v>139</v>
          </cell>
          <cell r="C1660" t="str">
            <v>터치미니 화장실 방향제 본품 + 리필 세트 (레몬)</v>
          </cell>
          <cell r="D1660">
            <v>3200</v>
          </cell>
        </row>
        <row r="1661">
          <cell r="A1661" t="str">
            <v>832053</v>
          </cell>
          <cell r="B1661">
            <v>139</v>
          </cell>
          <cell r="C1661" t="str">
            <v>터치미니 화장실 방향제 본품 + 리필 세트 (라벤다)</v>
          </cell>
          <cell r="D1661">
            <v>3200</v>
          </cell>
        </row>
        <row r="1662">
          <cell r="A1662" t="str">
            <v>832054</v>
          </cell>
          <cell r="B1662">
            <v>139</v>
          </cell>
          <cell r="C1662" t="str">
            <v>터치미니 화장실 방향제 본품 + 리필 세트 (포푸리)</v>
          </cell>
          <cell r="D1662">
            <v>3200</v>
          </cell>
        </row>
        <row r="1663">
          <cell r="A1663" t="str">
            <v>832055</v>
          </cell>
          <cell r="B1663">
            <v>139</v>
          </cell>
          <cell r="C1663" t="str">
            <v>터치미니 리필 2개입 (13ml*2) 레몬</v>
          </cell>
          <cell r="D1663">
            <v>3200</v>
          </cell>
        </row>
        <row r="1664">
          <cell r="A1664" t="str">
            <v>832056</v>
          </cell>
          <cell r="B1664">
            <v>139</v>
          </cell>
          <cell r="C1664" t="str">
            <v>터치미니 리필 2개입 (13ml*2) 라벤다</v>
          </cell>
          <cell r="D1664">
            <v>3200</v>
          </cell>
        </row>
        <row r="1665">
          <cell r="A1665" t="str">
            <v>832057</v>
          </cell>
          <cell r="B1665">
            <v>139</v>
          </cell>
          <cell r="C1665" t="str">
            <v>터치미니 리필 2개입 (13ml*2) 포푸리</v>
          </cell>
          <cell r="D1665">
            <v>3200</v>
          </cell>
        </row>
        <row r="1666">
          <cell r="A1666" t="str">
            <v>850595</v>
          </cell>
          <cell r="B1666">
            <v>139</v>
          </cell>
          <cell r="C1666" t="str">
            <v>페브리즈 차량용 방향제 (다우니향/2.2ml/페브리즈)</v>
          </cell>
          <cell r="D1666">
            <v>7700</v>
          </cell>
        </row>
        <row r="1667">
          <cell r="A1667" t="str">
            <v>850649</v>
          </cell>
          <cell r="B1667">
            <v>139</v>
          </cell>
          <cell r="C1667" t="str">
            <v>페브리즈 차량용 방향제 (맑은하늘바람/2.2ml/페브리즈)</v>
          </cell>
          <cell r="D1667">
            <v>7700</v>
          </cell>
        </row>
        <row r="1668">
          <cell r="A1668" t="str">
            <v>850387</v>
          </cell>
          <cell r="B1668">
            <v>139</v>
          </cell>
          <cell r="C1668" t="str">
            <v>페브리즈 차량용 고급형 본품(아쿠아왈츠/P&amp;G)</v>
          </cell>
          <cell r="D1668">
            <v>12200</v>
          </cell>
        </row>
        <row r="1669">
          <cell r="A1669" t="str">
            <v>850389</v>
          </cell>
          <cell r="B1669">
            <v>139</v>
          </cell>
          <cell r="C1669" t="str">
            <v>페브리즈 차량용 고급형 본품(숲속콘체르토/P&amp;G)</v>
          </cell>
          <cell r="D1669">
            <v>12200</v>
          </cell>
        </row>
        <row r="1670">
          <cell r="A1670" t="str">
            <v>851630</v>
          </cell>
          <cell r="B1670">
            <v>140</v>
          </cell>
          <cell r="C1670" t="str">
            <v>[업체별도배송]코코도르 디퓨저 120ml(프렌치라벤더)</v>
          </cell>
          <cell r="D1670">
            <v>7900</v>
          </cell>
        </row>
        <row r="1671">
          <cell r="A1671" t="str">
            <v>851628</v>
          </cell>
          <cell r="B1671">
            <v>140</v>
          </cell>
          <cell r="C1671" t="str">
            <v>[업체별도배송]코코도르 디퓨저 120ml(블랙체리)</v>
          </cell>
          <cell r="D1671">
            <v>7900</v>
          </cell>
        </row>
        <row r="1672">
          <cell r="A1672" t="str">
            <v>851629</v>
          </cell>
          <cell r="B1672">
            <v>140</v>
          </cell>
          <cell r="C1672" t="str">
            <v>[업체별도배송]코코도르 디퓨저 120ml(에이프릴)</v>
          </cell>
          <cell r="D1672">
            <v>7900</v>
          </cell>
        </row>
        <row r="1673">
          <cell r="A1673" t="str">
            <v>851631</v>
          </cell>
          <cell r="B1673">
            <v>140</v>
          </cell>
          <cell r="C1673" t="str">
            <v>[업체별도배송]코코도르 디퓨저 120ml(퓨어코튼)</v>
          </cell>
          <cell r="D1673">
            <v>7900</v>
          </cell>
        </row>
        <row r="1674">
          <cell r="A1674" t="str">
            <v>851622</v>
          </cell>
          <cell r="B1674">
            <v>140</v>
          </cell>
          <cell r="C1674" t="str">
            <v>[업체별도배송]코코도르 디퓨저 200ml(프렌치라벤더)</v>
          </cell>
          <cell r="D1674">
            <v>8900</v>
          </cell>
        </row>
        <row r="1675">
          <cell r="A1675" t="str">
            <v>851626</v>
          </cell>
          <cell r="B1675">
            <v>140</v>
          </cell>
          <cell r="C1675" t="str">
            <v>[업체별도배송]코코도르 디퓨저 200ml(머스크)</v>
          </cell>
          <cell r="D1675">
            <v>8900</v>
          </cell>
        </row>
        <row r="1676">
          <cell r="A1676" t="str">
            <v>851619</v>
          </cell>
          <cell r="B1676">
            <v>140</v>
          </cell>
          <cell r="C1676" t="str">
            <v>[업체별도배송]코코도르 디퓨저 200ml(블랙체리)</v>
          </cell>
          <cell r="D1676">
            <v>8900</v>
          </cell>
        </row>
        <row r="1677">
          <cell r="A1677" t="str">
            <v>851621</v>
          </cell>
          <cell r="B1677">
            <v>140</v>
          </cell>
          <cell r="C1677" t="str">
            <v>[업체별도배송]코코도르 디퓨저 200ml(에이프릴)</v>
          </cell>
          <cell r="D1677">
            <v>8900</v>
          </cell>
        </row>
        <row r="1678">
          <cell r="A1678" t="str">
            <v>832317</v>
          </cell>
          <cell r="B1678">
            <v>140</v>
          </cell>
          <cell r="C1678" t="str">
            <v>[업체별도배송]코코도르 디퓨저 200ml(베이비파우더)</v>
          </cell>
          <cell r="D1678">
            <v>8900</v>
          </cell>
        </row>
        <row r="1679">
          <cell r="A1679" t="str">
            <v>832318</v>
          </cell>
          <cell r="B1679">
            <v>140</v>
          </cell>
          <cell r="C1679" t="str">
            <v>[업체별도배송]코코도르 디퓨저 200ml(북스토어인더우드)</v>
          </cell>
          <cell r="D1679">
            <v>8900</v>
          </cell>
        </row>
        <row r="1680">
          <cell r="A1680" t="str">
            <v>851627</v>
          </cell>
          <cell r="B1680">
            <v>140</v>
          </cell>
          <cell r="C1680" t="str">
            <v>[업체별도배송]코코도르 디퓨저 200ml(쟈스민)</v>
          </cell>
          <cell r="D1680">
            <v>8900</v>
          </cell>
        </row>
        <row r="1681">
          <cell r="A1681" t="str">
            <v>832320</v>
          </cell>
          <cell r="B1681">
            <v>140</v>
          </cell>
          <cell r="C1681" t="str">
            <v>[업체별도배송]코코도르 디퓨저 500ml(블랙체리)</v>
          </cell>
          <cell r="D1681">
            <v>19000</v>
          </cell>
        </row>
        <row r="1682">
          <cell r="A1682" t="str">
            <v>832321</v>
          </cell>
          <cell r="B1682">
            <v>140</v>
          </cell>
          <cell r="C1682" t="str">
            <v>[업체별도배송]코코도르 디퓨저 500ml(양재동꽃시장)</v>
          </cell>
          <cell r="D1682">
            <v>19000</v>
          </cell>
        </row>
        <row r="1683">
          <cell r="A1683" t="str">
            <v>832322</v>
          </cell>
          <cell r="B1683">
            <v>140</v>
          </cell>
          <cell r="C1683" t="str">
            <v>[업체별도배송]코코도르 디퓨저 500ml(에이프릴)</v>
          </cell>
          <cell r="D1683">
            <v>19000</v>
          </cell>
        </row>
        <row r="1684">
          <cell r="A1684" t="str">
            <v>832323</v>
          </cell>
          <cell r="B1684">
            <v>140</v>
          </cell>
          <cell r="C1684" t="str">
            <v>[업체별도배송]코코도르 디퓨저 500ml(프렌치라벤더)</v>
          </cell>
          <cell r="D1684">
            <v>19000</v>
          </cell>
        </row>
        <row r="1685">
          <cell r="A1685" t="str">
            <v>851616</v>
          </cell>
          <cell r="B1685">
            <v>140</v>
          </cell>
          <cell r="C1685" t="str">
            <v>[업체별도배송]코코도르 미니 플라워 디퓨저 50ml(에이프릴)</v>
          </cell>
          <cell r="D1685">
            <v>8300</v>
          </cell>
        </row>
        <row r="1686">
          <cell r="A1686" t="str">
            <v>851617</v>
          </cell>
          <cell r="B1686">
            <v>140</v>
          </cell>
          <cell r="C1686" t="str">
            <v>[업체별도배송]코코도르 미니 플라워 디퓨저 50ml(라벤더)</v>
          </cell>
          <cell r="D1686">
            <v>8300</v>
          </cell>
        </row>
        <row r="1687">
          <cell r="A1687" t="str">
            <v>851615</v>
          </cell>
          <cell r="B1687">
            <v>140</v>
          </cell>
          <cell r="C1687" t="str">
            <v>[업체별도배송]코코도르 미니 플라워 디퓨저 50ml(블랙체리)</v>
          </cell>
          <cell r="D1687">
            <v>8300</v>
          </cell>
        </row>
        <row r="1688">
          <cell r="A1688" t="str">
            <v>832319</v>
          </cell>
          <cell r="B1688">
            <v>140</v>
          </cell>
          <cell r="C1688" t="str">
            <v>[업체별도배송]코코도르 미니 플라워 디퓨저 50ml(양재동꽃시장)</v>
          </cell>
          <cell r="D1688">
            <v>8300</v>
          </cell>
        </row>
        <row r="1689">
          <cell r="A1689" t="str">
            <v>853034</v>
          </cell>
          <cell r="B1689">
            <v>140</v>
          </cell>
          <cell r="C1689" t="str">
            <v>[업체별도배송]코코도르 차량용 우드볼 디퓨저 50ml(블랙체리)</v>
          </cell>
          <cell r="D1689">
            <v>8300</v>
          </cell>
        </row>
        <row r="1690">
          <cell r="A1690" t="str">
            <v>853035</v>
          </cell>
          <cell r="B1690">
            <v>140</v>
          </cell>
          <cell r="C1690" t="str">
            <v>[업체별도배송]코코도르 차량용 우드볼 디퓨저 50ml(에이프릴프레쉬)</v>
          </cell>
          <cell r="D1690">
            <v>8300</v>
          </cell>
        </row>
        <row r="1691">
          <cell r="A1691" t="str">
            <v>853036</v>
          </cell>
          <cell r="B1691">
            <v>140</v>
          </cell>
          <cell r="C1691" t="str">
            <v>[업체별도배송]코코도르 차량용 우드볼 디퓨저 50ml(프렌치라벤더)</v>
          </cell>
          <cell r="D1691">
            <v>8300</v>
          </cell>
        </row>
        <row r="1692">
          <cell r="A1692" t="str">
            <v>881806</v>
          </cell>
          <cell r="B1692">
            <v>140</v>
          </cell>
          <cell r="C1692" t="str">
            <v>[업체별도배송]코코도르 클래식 차량용 디퓨저 160ml(블랙체리)</v>
          </cell>
          <cell r="D1692">
            <v>9900</v>
          </cell>
        </row>
        <row r="1693">
          <cell r="A1693" t="str">
            <v>881807</v>
          </cell>
          <cell r="B1693">
            <v>140</v>
          </cell>
          <cell r="C1693" t="str">
            <v>[업체별도배송]코코도르 클래식 차량용 디퓨저 160ml(에이프릴프레쉬)</v>
          </cell>
          <cell r="D1693">
            <v>9900</v>
          </cell>
        </row>
        <row r="1694">
          <cell r="A1694" t="str">
            <v>881808</v>
          </cell>
          <cell r="B1694">
            <v>140</v>
          </cell>
          <cell r="C1694" t="str">
            <v>[업체별도배송]코코도르 클래식 차량용 디퓨저 160ml(퓨어코튼)</v>
          </cell>
          <cell r="D1694">
            <v>9900</v>
          </cell>
        </row>
        <row r="1695">
          <cell r="A1695" t="str">
            <v>881809</v>
          </cell>
          <cell r="B1695">
            <v>140</v>
          </cell>
          <cell r="C1695" t="str">
            <v>[업체별도배송]코코도르 클래식 차량용 디퓨저 160ml(포레스트던)</v>
          </cell>
          <cell r="D1695">
            <v>9900</v>
          </cell>
        </row>
        <row r="1696">
          <cell r="A1696" t="str">
            <v>881810</v>
          </cell>
          <cell r="B1696">
            <v>140</v>
          </cell>
          <cell r="C1696" t="str">
            <v>[업체별도배송]코코도르 클래식 차량용 디퓨저 160ml(프리지아앤페어)</v>
          </cell>
          <cell r="D1696">
            <v>9900</v>
          </cell>
        </row>
        <row r="1697">
          <cell r="A1697" t="str">
            <v>881711</v>
          </cell>
          <cell r="B1697">
            <v>141</v>
          </cell>
          <cell r="C1697" t="str">
            <v>코이 트윌 스몰 파우치(크림/라이브워크)</v>
          </cell>
          <cell r="D1697">
            <v>13800</v>
          </cell>
        </row>
        <row r="1698">
          <cell r="A1698" t="str">
            <v>881712</v>
          </cell>
          <cell r="B1698">
            <v>141</v>
          </cell>
          <cell r="C1698" t="str">
            <v>코이 트윌 스몰 파우치(블랙/라이브워크)</v>
          </cell>
          <cell r="D1698">
            <v>13800</v>
          </cell>
        </row>
        <row r="1699">
          <cell r="A1699" t="str">
            <v>881713</v>
          </cell>
          <cell r="B1699">
            <v>141</v>
          </cell>
          <cell r="C1699" t="str">
            <v>코이 트윌 스몰 파우치(핑크/라이브워크)</v>
          </cell>
          <cell r="D1699">
            <v>13800</v>
          </cell>
        </row>
        <row r="1700">
          <cell r="A1700" t="str">
            <v>881714</v>
          </cell>
          <cell r="B1700">
            <v>141</v>
          </cell>
          <cell r="C1700" t="str">
            <v>코이 트윌 스몰 파우치(라이트블루/라이브워크)</v>
          </cell>
          <cell r="D1700">
            <v>13800</v>
          </cell>
        </row>
        <row r="1701">
          <cell r="A1701" t="str">
            <v>881715</v>
          </cell>
          <cell r="B1701">
            <v>141</v>
          </cell>
          <cell r="C1701" t="str">
            <v>모모씨 마시멜로 데일리 메이크업 파우치(민트/라이브워크)</v>
          </cell>
          <cell r="D1701">
            <v>18900</v>
          </cell>
        </row>
        <row r="1702">
          <cell r="A1702" t="str">
            <v>881716</v>
          </cell>
          <cell r="B1702">
            <v>141</v>
          </cell>
          <cell r="C1702" t="str">
            <v>모모씨 마시멜로 데일리 메이크업 파우치(핑크/라이브워크)</v>
          </cell>
          <cell r="D1702">
            <v>18900</v>
          </cell>
        </row>
        <row r="1703">
          <cell r="A1703" t="str">
            <v>881717</v>
          </cell>
          <cell r="B1703">
            <v>141</v>
          </cell>
          <cell r="C1703" t="str">
            <v>모모씨 마시멜로 데일리 메이크업 파우치(레몬/라이브워크)</v>
          </cell>
          <cell r="D1703">
            <v>18900</v>
          </cell>
        </row>
        <row r="1704">
          <cell r="A1704" t="str">
            <v>881718</v>
          </cell>
          <cell r="B1704">
            <v>141</v>
          </cell>
          <cell r="C1704" t="str">
            <v>피요 스냅 사각 파우치(아이보리/라이브워크)</v>
          </cell>
          <cell r="D1704">
            <v>16000</v>
          </cell>
        </row>
        <row r="1705">
          <cell r="A1705" t="str">
            <v>881719</v>
          </cell>
          <cell r="B1705">
            <v>141</v>
          </cell>
          <cell r="C1705" t="str">
            <v>피요 스냅 사각 파우치(라이트카키/라이브워크)</v>
          </cell>
          <cell r="D1705">
            <v>16000</v>
          </cell>
        </row>
        <row r="1706">
          <cell r="A1706" t="str">
            <v>881422</v>
          </cell>
          <cell r="B1706">
            <v>141</v>
          </cell>
          <cell r="C1706" t="str">
            <v>피요 스냅 메이크업 파우치(Ivory)</v>
          </cell>
          <cell r="D1706">
            <v>19500</v>
          </cell>
        </row>
        <row r="1707">
          <cell r="A1707" t="str">
            <v>881423</v>
          </cell>
          <cell r="B1707">
            <v>141</v>
          </cell>
          <cell r="C1707" t="str">
            <v>피요 스냅 메이크업 파우치(Light khaki)</v>
          </cell>
          <cell r="D1707">
            <v>19500</v>
          </cell>
        </row>
        <row r="1708">
          <cell r="A1708" t="str">
            <v>881721</v>
          </cell>
          <cell r="B1708">
            <v>141</v>
          </cell>
          <cell r="C1708" t="str">
            <v>리틀띵스 발매트(TREES/라이브워크)</v>
          </cell>
          <cell r="D1708">
            <v>28500</v>
          </cell>
        </row>
        <row r="1709">
          <cell r="A1709" t="str">
            <v>881722</v>
          </cell>
          <cell r="B1709">
            <v>141</v>
          </cell>
          <cell r="C1709" t="str">
            <v>리틀띵스 발매트(SPOT/라이브워크)</v>
          </cell>
          <cell r="D1709">
            <v>28500</v>
          </cell>
        </row>
        <row r="1710">
          <cell r="A1710" t="str">
            <v>881439</v>
          </cell>
          <cell r="B1710">
            <v>141</v>
          </cell>
          <cell r="C1710" t="str">
            <v>리틀띵스 발매트(FLOWER)</v>
          </cell>
          <cell r="D1710">
            <v>28500</v>
          </cell>
        </row>
        <row r="1711">
          <cell r="A1711" t="str">
            <v>881440</v>
          </cell>
          <cell r="B1711">
            <v>141</v>
          </cell>
          <cell r="C1711" t="str">
            <v>리틀띵스 발매트(WATER)</v>
          </cell>
          <cell r="D1711">
            <v>28500</v>
          </cell>
        </row>
        <row r="1712">
          <cell r="A1712" t="str">
            <v>881431</v>
          </cell>
          <cell r="B1712">
            <v>141</v>
          </cell>
          <cell r="C1712" t="str">
            <v>라이프앤피시스 발매트 v.2(BRIGHT)</v>
          </cell>
          <cell r="D1712">
            <v>28500</v>
          </cell>
        </row>
        <row r="1713">
          <cell r="A1713" t="str">
            <v>881432</v>
          </cell>
          <cell r="B1713">
            <v>141</v>
          </cell>
          <cell r="C1713" t="str">
            <v>라이프앤피시스 발매트 v.2(GARDEN)</v>
          </cell>
          <cell r="D1713">
            <v>28500</v>
          </cell>
        </row>
        <row r="1714">
          <cell r="A1714" t="str">
            <v>881433</v>
          </cell>
          <cell r="B1714">
            <v>141</v>
          </cell>
          <cell r="C1714" t="str">
            <v>라이프앤피시스 발매트 v.2(STROLL)</v>
          </cell>
          <cell r="D1714">
            <v>28500</v>
          </cell>
        </row>
        <row r="1715">
          <cell r="A1715" t="str">
            <v>881434</v>
          </cell>
          <cell r="B1715">
            <v>141</v>
          </cell>
          <cell r="C1715" t="str">
            <v>라이프앤피시스 발매트 v.2(PUDDLE)</v>
          </cell>
          <cell r="D1715">
            <v>28500</v>
          </cell>
        </row>
        <row r="1716">
          <cell r="A1716" t="str">
            <v>881447</v>
          </cell>
          <cell r="B1716">
            <v>141</v>
          </cell>
          <cell r="C1716" t="str">
            <v>리틀띵스 원형러그 (v.2,daisy)</v>
          </cell>
          <cell r="D1716">
            <v>17500</v>
          </cell>
        </row>
        <row r="1717">
          <cell r="A1717" t="str">
            <v>881448</v>
          </cell>
          <cell r="B1717">
            <v>141</v>
          </cell>
          <cell r="C1717" t="str">
            <v>리틀띵스 원형러그 (v.2,tulip)</v>
          </cell>
          <cell r="D1717">
            <v>17500</v>
          </cell>
        </row>
        <row r="1718">
          <cell r="A1718" t="str">
            <v>881449</v>
          </cell>
          <cell r="B1718">
            <v>141</v>
          </cell>
          <cell r="C1718" t="str">
            <v>리틀띵스 원형러그 (v.2,butterfly)</v>
          </cell>
          <cell r="D1718">
            <v>17500</v>
          </cell>
        </row>
        <row r="1719">
          <cell r="A1719" t="str">
            <v>881450</v>
          </cell>
          <cell r="B1719">
            <v>141</v>
          </cell>
          <cell r="C1719" t="str">
            <v>리틀띵스 원형러그 (v.2,fruit)</v>
          </cell>
          <cell r="D1719">
            <v>17500</v>
          </cell>
        </row>
        <row r="1720">
          <cell r="A1720" t="str">
            <v>881441</v>
          </cell>
          <cell r="B1720">
            <v>141</v>
          </cell>
          <cell r="C1720" t="str">
            <v>잼잼 러그(닥스훈트)</v>
          </cell>
          <cell r="D1720">
            <v>26700</v>
          </cell>
        </row>
        <row r="1721">
          <cell r="A1721" t="str">
            <v>881442</v>
          </cell>
          <cell r="B1721">
            <v>141</v>
          </cell>
          <cell r="C1721" t="str">
            <v>잼잼 러그(아울)</v>
          </cell>
          <cell r="D1721">
            <v>26700</v>
          </cell>
        </row>
        <row r="1722">
          <cell r="A1722" t="str">
            <v>832330</v>
          </cell>
          <cell r="B1722">
            <v>142</v>
          </cell>
          <cell r="C1722" t="str">
            <v>ⓢ마이멜로디 EVA 성인욕실화</v>
          </cell>
          <cell r="D1722">
            <v>16000</v>
          </cell>
        </row>
        <row r="1723">
          <cell r="A1723" t="str">
            <v>832329</v>
          </cell>
          <cell r="B1723">
            <v>142</v>
          </cell>
          <cell r="C1723" t="str">
            <v>ⓢ쿠로미 EVA 성인욕실화</v>
          </cell>
          <cell r="D1723">
            <v>16000</v>
          </cell>
        </row>
        <row r="1724">
          <cell r="A1724" t="str">
            <v>832332</v>
          </cell>
          <cell r="B1724">
            <v>142</v>
          </cell>
          <cell r="C1724" t="str">
            <v>ⓢ쿠로미 사각휴지통</v>
          </cell>
          <cell r="D1724">
            <v>13000</v>
          </cell>
        </row>
        <row r="1725">
          <cell r="A1725" t="str">
            <v>832331</v>
          </cell>
          <cell r="B1725">
            <v>142</v>
          </cell>
          <cell r="C1725" t="str">
            <v>ⓢ쿠로미 입체비누받침대</v>
          </cell>
          <cell r="D1725">
            <v>14000</v>
          </cell>
        </row>
        <row r="1726">
          <cell r="A1726" t="str">
            <v>831436</v>
          </cell>
          <cell r="B1726">
            <v>143</v>
          </cell>
          <cell r="C1726" t="str">
            <v>블랑 목욕바구니 화이트(창신리빙)</v>
          </cell>
          <cell r="D1726">
            <v>6400</v>
          </cell>
        </row>
        <row r="1727">
          <cell r="A1727" t="str">
            <v>831439</v>
          </cell>
          <cell r="B1727">
            <v>143</v>
          </cell>
          <cell r="C1727" t="str">
            <v>블랑 대야 화이트(대/창신리빙)</v>
          </cell>
          <cell r="D1727">
            <v>6500</v>
          </cell>
        </row>
        <row r="1728">
          <cell r="A1728" t="str">
            <v>831438</v>
          </cell>
          <cell r="B1728">
            <v>143</v>
          </cell>
          <cell r="C1728" t="str">
            <v>블랑 대야 화이트(소/창신리빙)</v>
          </cell>
          <cell r="D1728">
            <v>5000</v>
          </cell>
        </row>
        <row r="1729">
          <cell r="A1729" t="str">
            <v>831437</v>
          </cell>
          <cell r="B1729">
            <v>143</v>
          </cell>
          <cell r="C1729" t="str">
            <v>블랑 칫솔꽂이와양치컵 화이트(창신리빙)</v>
          </cell>
          <cell r="D1729">
            <v>4700</v>
          </cell>
        </row>
        <row r="1730">
          <cell r="A1730" t="str">
            <v>831434</v>
          </cell>
          <cell r="B1730">
            <v>143</v>
          </cell>
          <cell r="C1730" t="str">
            <v>블랑 손잡이 양치컵 화이트(창신리빙)</v>
          </cell>
          <cell r="D1730">
            <v>2200</v>
          </cell>
        </row>
        <row r="1731">
          <cell r="A1731" t="str">
            <v>831915</v>
          </cell>
          <cell r="B1731">
            <v>143</v>
          </cell>
          <cell r="C1731" t="str">
            <v>블랑 오픈 비누대(소/창신리빙)</v>
          </cell>
          <cell r="D1731">
            <v>2700</v>
          </cell>
        </row>
        <row r="1732">
          <cell r="A1732" t="str">
            <v>831991</v>
          </cell>
          <cell r="B1732">
            <v>143</v>
          </cell>
          <cell r="C1732" t="str">
            <v>블랑 두칸 비누대(창신리빙)</v>
          </cell>
          <cell r="D1732">
            <v>4400</v>
          </cell>
        </row>
        <row r="1733">
          <cell r="A1733" t="str">
            <v>831433</v>
          </cell>
          <cell r="B1733">
            <v>143</v>
          </cell>
          <cell r="C1733" t="str">
            <v>블랑 사각푸쉬 휴지통 화이트(2L/창신리빙)</v>
          </cell>
          <cell r="D1733">
            <v>5600</v>
          </cell>
        </row>
        <row r="1734">
          <cell r="A1734" t="str">
            <v>850601</v>
          </cell>
          <cell r="B1734">
            <v>143</v>
          </cell>
          <cell r="C1734" t="str">
            <v>스트롱 흡착 여닫이 뚜껑 비누대(창신리빙)</v>
          </cell>
          <cell r="D1734">
            <v>2900</v>
          </cell>
        </row>
        <row r="1735">
          <cell r="A1735" t="str">
            <v>850602</v>
          </cell>
          <cell r="B1735">
            <v>143</v>
          </cell>
          <cell r="C1735" t="str">
            <v>스트롱 다이얼흡착 한칸 오픈 비누대(창신리빙)</v>
          </cell>
          <cell r="D1735">
            <v>4900</v>
          </cell>
        </row>
        <row r="1736">
          <cell r="A1736" t="str">
            <v>850603</v>
          </cell>
          <cell r="B1736">
            <v>143</v>
          </cell>
          <cell r="C1736" t="str">
            <v>스트롱 다이얼흡착 다용도 통(중/GEL PAD/창신리빙)</v>
          </cell>
          <cell r="D1736">
            <v>4700</v>
          </cell>
        </row>
        <row r="1737">
          <cell r="A1737" t="str">
            <v>850604</v>
          </cell>
          <cell r="B1737">
            <v>143</v>
          </cell>
          <cell r="C1737" t="str">
            <v>스트롱 다이얼흡착 다용도 통(대/GEL PAD/창신리빙)</v>
          </cell>
          <cell r="D1737">
            <v>6300</v>
          </cell>
        </row>
        <row r="1738">
          <cell r="A1738" t="str">
            <v>850605</v>
          </cell>
          <cell r="B1738">
            <v>143</v>
          </cell>
          <cell r="C1738" t="str">
            <v>스트롱 다이얼흡착 다용도 선반(GEL PAD/창신리빙)</v>
          </cell>
          <cell r="D1738">
            <v>11600</v>
          </cell>
        </row>
        <row r="1739">
          <cell r="A1739" t="str">
            <v>850606</v>
          </cell>
          <cell r="B1739">
            <v>143</v>
          </cell>
          <cell r="C1739" t="str">
            <v>스트롱 다이얼흡착 캡 휴지걸이(GEL PAD/창신리빙)</v>
          </cell>
          <cell r="D1739">
            <v>6000</v>
          </cell>
        </row>
        <row r="1740">
          <cell r="A1740" t="str">
            <v>850607</v>
          </cell>
          <cell r="B1740">
            <v>143</v>
          </cell>
          <cell r="C1740" t="str">
            <v>스트롱 다이얼흡착 수건걸이(GEL PAD/창신리빙)</v>
          </cell>
          <cell r="D1740">
            <v>9700</v>
          </cell>
        </row>
        <row r="1741">
          <cell r="A1741" t="str">
            <v>881814</v>
          </cell>
          <cell r="B1741">
            <v>143</v>
          </cell>
          <cell r="C1741" t="str">
            <v>[업체별도배송]크리넥스 오토매틱 럭셔리 폼스킨 클렌저 1200ml*1개입(56610)</v>
          </cell>
          <cell r="D1741">
            <v>45900</v>
          </cell>
        </row>
        <row r="1742">
          <cell r="A1742" t="str">
            <v>831333</v>
          </cell>
          <cell r="B1742">
            <v>143</v>
          </cell>
          <cell r="C1742" t="str">
            <v>[업체별도배송]크리넥스 핑크로션 스킨클렌저 물비누 4L(56605/유한킴벌리)</v>
          </cell>
          <cell r="D1742">
            <v>30400</v>
          </cell>
        </row>
        <row r="1743">
          <cell r="A1743" t="str">
            <v>881399</v>
          </cell>
          <cell r="B1743">
            <v>143</v>
          </cell>
          <cell r="C1743" t="str">
            <v>[업체별도배송]오릭스 핸드클렌징워시(오릭스,분홍색,4.1kg,고급형,레몬향)</v>
          </cell>
          <cell r="D1743">
            <v>10500</v>
          </cell>
        </row>
        <row r="1744">
          <cell r="A1744" t="str">
            <v>881144</v>
          </cell>
          <cell r="B1744">
            <v>143</v>
          </cell>
          <cell r="C1744" t="str">
            <v>[업체별도배송]한국타올기산업 물비누디스펜서 HTM911 수동식 1EA</v>
          </cell>
          <cell r="D1744">
            <v>18900</v>
          </cell>
        </row>
        <row r="1745">
          <cell r="A1745" t="str">
            <v>883891</v>
          </cell>
          <cell r="B1745">
            <v>148</v>
          </cell>
          <cell r="C1745" t="str">
            <v>롯데종이호일(알뜰형/중/25cm*20m/롯데 이라이프)</v>
          </cell>
          <cell r="D1745">
            <v>5100</v>
          </cell>
        </row>
        <row r="1746">
          <cell r="A1746" t="str">
            <v>883892</v>
          </cell>
          <cell r="B1746">
            <v>148</v>
          </cell>
          <cell r="C1746" t="str">
            <v>롯데종이호일(알뜰형/대/30cm*20m/롯데 이라이프)</v>
          </cell>
          <cell r="D1746">
            <v>5900</v>
          </cell>
        </row>
        <row r="1747">
          <cell r="A1747" t="str">
            <v>820896</v>
          </cell>
          <cell r="B1747">
            <v>148</v>
          </cell>
          <cell r="C1747" t="str">
            <v>롯데종이호일(시트형/중/24.2cm*30매/롯데 이라이프)</v>
          </cell>
          <cell r="D1747">
            <v>3600</v>
          </cell>
        </row>
        <row r="1748">
          <cell r="A1748" t="str">
            <v>820897</v>
          </cell>
          <cell r="B1748">
            <v>148</v>
          </cell>
          <cell r="C1748" t="str">
            <v>롯데종이호일(시트형/대/26.7cm*30매/롯데 이라이프)</v>
          </cell>
          <cell r="D1748">
            <v>5900</v>
          </cell>
        </row>
        <row r="1749">
          <cell r="A1749" t="str">
            <v>893400</v>
          </cell>
          <cell r="B1749">
            <v>148</v>
          </cell>
          <cell r="C1749" t="str">
            <v>롯데호일(16μ*25cm*30m/롯데 이라이프)</v>
          </cell>
          <cell r="D1749">
            <v>11100</v>
          </cell>
        </row>
        <row r="1750">
          <cell r="A1750" t="str">
            <v>883890</v>
          </cell>
          <cell r="B1750">
            <v>148</v>
          </cell>
          <cell r="C1750" t="str">
            <v>롯데호일(16μ*30cm*30m/롯데 이라이프)</v>
          </cell>
          <cell r="D1750">
            <v>13100</v>
          </cell>
        </row>
        <row r="1751">
          <cell r="A1751" t="str">
            <v>822118</v>
          </cell>
          <cell r="B1751">
            <v>148</v>
          </cell>
          <cell r="C1751" t="str">
            <v>크린호일(25cm*30m/크린랲)</v>
          </cell>
          <cell r="D1751">
            <v>7200</v>
          </cell>
        </row>
        <row r="1752">
          <cell r="A1752" t="str">
            <v>822119</v>
          </cell>
          <cell r="B1752">
            <v>148</v>
          </cell>
          <cell r="C1752" t="str">
            <v>크린호일(30cm*30m/크린랲)</v>
          </cell>
          <cell r="D1752">
            <v>8400</v>
          </cell>
        </row>
        <row r="1753">
          <cell r="A1753" t="str">
            <v>851477</v>
          </cell>
          <cell r="B1753">
            <v>148</v>
          </cell>
          <cell r="C1753" t="str">
            <v>화미호일 250mm*30호(18M)</v>
          </cell>
          <cell r="D1753">
            <v>6000</v>
          </cell>
        </row>
        <row r="1754">
          <cell r="A1754" t="str">
            <v>851478</v>
          </cell>
          <cell r="B1754">
            <v>148</v>
          </cell>
          <cell r="C1754" t="str">
            <v>화미호일 300mm*30호(18M)</v>
          </cell>
          <cell r="D1754">
            <v>6900</v>
          </cell>
        </row>
        <row r="1755">
          <cell r="A1755" t="str">
            <v>882433</v>
          </cell>
          <cell r="B1755">
            <v>148</v>
          </cell>
          <cell r="C1755" t="str">
            <v>쿠킹호일(25cm*30M/애런)</v>
          </cell>
          <cell r="D1755">
            <v>7000</v>
          </cell>
        </row>
        <row r="1756">
          <cell r="A1756" t="str">
            <v>883893</v>
          </cell>
          <cell r="B1756">
            <v>148</v>
          </cell>
          <cell r="C1756" t="str">
            <v>롯데랩(소/20cm*50M/롯데 이라이프)</v>
          </cell>
          <cell r="D1756">
            <v>3700</v>
          </cell>
        </row>
        <row r="1757">
          <cell r="A1757" t="str">
            <v>883894</v>
          </cell>
          <cell r="B1757">
            <v>148</v>
          </cell>
          <cell r="C1757" t="str">
            <v>롯데랩(대/30cm*50M/롯데 이라이프)</v>
          </cell>
          <cell r="D1757">
            <v>5400</v>
          </cell>
        </row>
        <row r="1758">
          <cell r="A1758" t="str">
            <v>800722</v>
          </cell>
          <cell r="B1758">
            <v>148</v>
          </cell>
          <cell r="C1758" t="str">
            <v>유니랩(40cm*500m)</v>
          </cell>
          <cell r="D1758">
            <v>44000</v>
          </cell>
        </row>
        <row r="1759">
          <cell r="A1759" t="str">
            <v>800723</v>
          </cell>
          <cell r="B1759">
            <v>148</v>
          </cell>
          <cell r="C1759" t="str">
            <v>유니랩(50cm*500m)</v>
          </cell>
          <cell r="D1759">
            <v>54000</v>
          </cell>
        </row>
        <row r="1760">
          <cell r="A1760" t="str">
            <v>883895</v>
          </cell>
          <cell r="B1760">
            <v>148</v>
          </cell>
          <cell r="C1760" t="str">
            <v>롯데위생백(알뜰형/소/17*25cm/100매/롯데 이라이프)</v>
          </cell>
          <cell r="D1760">
            <v>1500</v>
          </cell>
        </row>
        <row r="1761">
          <cell r="A1761" t="str">
            <v>883896</v>
          </cell>
          <cell r="B1761">
            <v>148</v>
          </cell>
          <cell r="C1761" t="str">
            <v>롯데위생백(알뜰형/중/25*35cm/100매/롯데 이라이프)</v>
          </cell>
          <cell r="D1761">
            <v>2600</v>
          </cell>
        </row>
        <row r="1762">
          <cell r="A1762" t="str">
            <v>883897</v>
          </cell>
          <cell r="B1762">
            <v>148</v>
          </cell>
          <cell r="C1762" t="str">
            <v>롯데위생백(알뜰형/대/30*40cm/100매/롯데 이라이프)</v>
          </cell>
          <cell r="D1762">
            <v>3000</v>
          </cell>
        </row>
        <row r="1763">
          <cell r="A1763" t="str">
            <v>883900</v>
          </cell>
          <cell r="B1763">
            <v>148</v>
          </cell>
          <cell r="C1763" t="str">
            <v>롯데 위생롤팩(소/17*25cm/200매/롯데 이라이프)</v>
          </cell>
          <cell r="D1763">
            <v>2800</v>
          </cell>
        </row>
        <row r="1764">
          <cell r="A1764" t="str">
            <v>883901</v>
          </cell>
          <cell r="B1764">
            <v>148</v>
          </cell>
          <cell r="C1764" t="str">
            <v>롯데 위생롤팩(중/25*35cm/200매/롯데 이라이프)</v>
          </cell>
          <cell r="D1764">
            <v>4500</v>
          </cell>
        </row>
        <row r="1765">
          <cell r="A1765" t="str">
            <v>883902</v>
          </cell>
          <cell r="B1765">
            <v>148</v>
          </cell>
          <cell r="C1765" t="str">
            <v>롯데 위생롤팩(대/30*40cm/200매/롯데 이라이프)</v>
          </cell>
          <cell r="D1765">
            <v>5200</v>
          </cell>
        </row>
        <row r="1766">
          <cell r="A1766" t="str">
            <v>823620</v>
          </cell>
          <cell r="B1766">
            <v>148</v>
          </cell>
          <cell r="C1766" t="str">
            <v>후레쉬백(FB341/대/30*45/100매/3M)</v>
          </cell>
          <cell r="D1766">
            <v>6800</v>
          </cell>
        </row>
        <row r="1767">
          <cell r="A1767" t="str">
            <v>823630</v>
          </cell>
          <cell r="B1767">
            <v>148</v>
          </cell>
          <cell r="C1767" t="str">
            <v>후레쉬백(FB235/중/25*35/50매/3M)</v>
          </cell>
          <cell r="D1767">
            <v>3300</v>
          </cell>
        </row>
        <row r="1768">
          <cell r="A1768" t="str">
            <v>850437</v>
          </cell>
          <cell r="B1768">
            <v>149</v>
          </cell>
          <cell r="C1768" t="str">
            <v>화미 크린백(대/300*450mm/100매)</v>
          </cell>
          <cell r="D1768">
            <v>5600</v>
          </cell>
        </row>
        <row r="1769">
          <cell r="A1769" t="str">
            <v>822121</v>
          </cell>
          <cell r="B1769">
            <v>149</v>
          </cell>
          <cell r="C1769" t="str">
            <v>크린롤백(중/25*35cm/200매/크린랲)</v>
          </cell>
          <cell r="D1769">
            <v>6000</v>
          </cell>
        </row>
        <row r="1770">
          <cell r="A1770" t="str">
            <v>822122</v>
          </cell>
          <cell r="B1770">
            <v>149</v>
          </cell>
          <cell r="C1770" t="str">
            <v>크린롤백(대/30*40cm/200매/크린랲)</v>
          </cell>
          <cell r="D1770">
            <v>7800</v>
          </cell>
        </row>
        <row r="1771">
          <cell r="A1771" t="str">
            <v>820904</v>
          </cell>
          <cell r="B1771">
            <v>149</v>
          </cell>
          <cell r="C1771" t="str">
            <v>롯데지퍼백(알뜰형/소/18*20cm/20매/롯데 이라이프)</v>
          </cell>
          <cell r="D1771">
            <v>2200</v>
          </cell>
        </row>
        <row r="1772">
          <cell r="A1772" t="str">
            <v>820905</v>
          </cell>
          <cell r="B1772">
            <v>149</v>
          </cell>
          <cell r="C1772" t="str">
            <v>롯데지퍼백(알뜰형/대/25*30cm/20매/롯데 이라이프)</v>
          </cell>
          <cell r="D1772">
            <v>3500</v>
          </cell>
        </row>
        <row r="1773">
          <cell r="A1773" t="str">
            <v>823660</v>
          </cell>
          <cell r="B1773">
            <v>149</v>
          </cell>
          <cell r="C1773" t="str">
            <v>후레쉬 지퍼백(소/180*200mm/20매/3M)</v>
          </cell>
          <cell r="D1773">
            <v>4700</v>
          </cell>
        </row>
        <row r="1774">
          <cell r="A1774" t="str">
            <v>823650</v>
          </cell>
          <cell r="B1774">
            <v>149</v>
          </cell>
          <cell r="C1774" t="str">
            <v>후레쉬 지퍼백(대/250*300mm/20매/3M)</v>
          </cell>
          <cell r="D1774">
            <v>7500</v>
          </cell>
        </row>
        <row r="1775">
          <cell r="A1775" t="str">
            <v>822123</v>
          </cell>
          <cell r="B1775">
            <v>149</v>
          </cell>
          <cell r="C1775" t="str">
            <v>미니미니 지퍼백(30매/크린랲)</v>
          </cell>
          <cell r="D1775">
            <v>1700</v>
          </cell>
        </row>
        <row r="1776">
          <cell r="A1776" t="str">
            <v>883836</v>
          </cell>
          <cell r="B1776">
            <v>149</v>
          </cell>
          <cell r="C1776" t="str">
            <v>지퍼락 지퍼백 슬라이더(냉장용/중형/15매/SC존슨)</v>
          </cell>
          <cell r="D1776">
            <v>8600</v>
          </cell>
        </row>
        <row r="1777">
          <cell r="A1777" t="str">
            <v>883837</v>
          </cell>
          <cell r="B1777">
            <v>149</v>
          </cell>
          <cell r="C1777" t="str">
            <v>지퍼락 지퍼백 슬라이더(냉장용/대형/12매/SC존슨)</v>
          </cell>
          <cell r="D1777">
            <v>9300</v>
          </cell>
        </row>
        <row r="1778">
          <cell r="A1778" t="str">
            <v>883838</v>
          </cell>
          <cell r="B1778">
            <v>149</v>
          </cell>
          <cell r="C1778" t="str">
            <v>지퍼락 지퍼백 슬라이더(냉동용/중형/12매/SC존슨)</v>
          </cell>
          <cell r="D1778">
            <v>8600</v>
          </cell>
        </row>
        <row r="1779">
          <cell r="A1779" t="str">
            <v>883839</v>
          </cell>
          <cell r="B1779">
            <v>149</v>
          </cell>
          <cell r="C1779" t="str">
            <v>지퍼락 지퍼백 슬라이더(냉동용/대형/9매/SC존슨)</v>
          </cell>
          <cell r="D1779">
            <v>9300</v>
          </cell>
        </row>
        <row r="1780">
          <cell r="A1780" t="str">
            <v>813986</v>
          </cell>
          <cell r="B1780">
            <v>149</v>
          </cell>
          <cell r="C1780" t="str">
            <v>지퍼락 더블지퍼백(미니/냉장용/50매/SC존슨)</v>
          </cell>
          <cell r="D1780">
            <v>4900</v>
          </cell>
        </row>
        <row r="1781">
          <cell r="A1781" t="str">
            <v>813987</v>
          </cell>
          <cell r="B1781">
            <v>149</v>
          </cell>
          <cell r="C1781" t="str">
            <v>지퍼락 더블지퍼백(중형/냉장용/20매/SC존슨)</v>
          </cell>
          <cell r="D1781">
            <v>4100</v>
          </cell>
        </row>
        <row r="1782">
          <cell r="A1782" t="str">
            <v>813988</v>
          </cell>
          <cell r="B1782">
            <v>149</v>
          </cell>
          <cell r="C1782" t="str">
            <v>지퍼락 더블지퍼백(대형/냉장용/15매/SC존슨)</v>
          </cell>
          <cell r="D1782">
            <v>6600</v>
          </cell>
        </row>
        <row r="1783">
          <cell r="A1783" t="str">
            <v>820908</v>
          </cell>
          <cell r="B1783">
            <v>149</v>
          </cell>
          <cell r="C1783" t="str">
            <v>롯데 친환경 위생장갑(23*27cm/50매/롯데 이라이프)</v>
          </cell>
          <cell r="D1783">
            <v>3400</v>
          </cell>
        </row>
        <row r="1784">
          <cell r="A1784" t="str">
            <v>820909</v>
          </cell>
          <cell r="B1784">
            <v>149</v>
          </cell>
          <cell r="C1784" t="str">
            <v>롯데 친환경 위생장갑(23*27cm/100매/롯데 이라이프)</v>
          </cell>
          <cell r="D1784">
            <v>6500</v>
          </cell>
        </row>
        <row r="1785">
          <cell r="A1785" t="str">
            <v>883903</v>
          </cell>
          <cell r="B1785">
            <v>149</v>
          </cell>
          <cell r="C1785" t="str">
            <v>롯데 위생장갑(24*28cm/50매/롯데 이라이프)</v>
          </cell>
          <cell r="D1785">
            <v>2000</v>
          </cell>
        </row>
        <row r="1786">
          <cell r="A1786" t="str">
            <v>883904</v>
          </cell>
          <cell r="B1786">
            <v>149</v>
          </cell>
          <cell r="C1786" t="str">
            <v>롯데 위생장갑(24*28cm/100매/롯데 이라이프)</v>
          </cell>
          <cell r="D1786">
            <v>3600</v>
          </cell>
        </row>
        <row r="1787">
          <cell r="A1787" t="str">
            <v>883905</v>
          </cell>
          <cell r="B1787">
            <v>149</v>
          </cell>
          <cell r="C1787" t="str">
            <v>롯데 위생장갑(24*28cm/200매/롯데 이라이프)</v>
          </cell>
          <cell r="D1787">
            <v>6300</v>
          </cell>
        </row>
        <row r="1788">
          <cell r="A1788" t="str">
            <v>822124</v>
          </cell>
          <cell r="B1788">
            <v>150</v>
          </cell>
          <cell r="C1788" t="str">
            <v>크린장갑(200매/크린랲)</v>
          </cell>
          <cell r="D1788">
            <v>9300</v>
          </cell>
        </row>
        <row r="1789">
          <cell r="A1789" t="str">
            <v>822125</v>
          </cell>
          <cell r="B1789">
            <v>150</v>
          </cell>
          <cell r="C1789" t="str">
            <v>손목이 긴 크린장갑(20매/크린랲)</v>
          </cell>
          <cell r="D1789">
            <v>2700</v>
          </cell>
        </row>
        <row r="1790">
          <cell r="A1790" t="str">
            <v>823680</v>
          </cell>
          <cell r="B1790">
            <v>150</v>
          </cell>
          <cell r="C1790" t="str">
            <v>뽑아쓰는 후레쉬 위생장갑(50매/3M)</v>
          </cell>
          <cell r="D1790">
            <v>4200</v>
          </cell>
        </row>
        <row r="1791">
          <cell r="A1791" t="str">
            <v>882442</v>
          </cell>
          <cell r="B1791">
            <v>150</v>
          </cell>
          <cell r="C1791" t="str">
            <v>위생장갑(50매/애런)</v>
          </cell>
          <cell r="D1791">
            <v>1800</v>
          </cell>
        </row>
        <row r="1792">
          <cell r="A1792" t="str">
            <v>820727</v>
          </cell>
          <cell r="B1792">
            <v>150</v>
          </cell>
          <cell r="C1792" t="str">
            <v>니트릴 장갑(화이트/S/100매/생활을그리다)</v>
          </cell>
          <cell r="D1792">
            <v>21500</v>
          </cell>
        </row>
        <row r="1793">
          <cell r="A1793" t="str">
            <v>820728</v>
          </cell>
          <cell r="B1793">
            <v>150</v>
          </cell>
          <cell r="C1793" t="str">
            <v>니트릴 장갑(화이트/M/100매/생활을그리다)</v>
          </cell>
          <cell r="D1793">
            <v>21500</v>
          </cell>
        </row>
        <row r="1794">
          <cell r="A1794" t="str">
            <v>820729</v>
          </cell>
          <cell r="B1794">
            <v>150</v>
          </cell>
          <cell r="C1794" t="str">
            <v>니트릴 장갑(화이트/L/100매/생활을그리다)</v>
          </cell>
          <cell r="D1794">
            <v>21500</v>
          </cell>
        </row>
        <row r="1795">
          <cell r="A1795" t="str">
            <v>820731</v>
          </cell>
          <cell r="B1795">
            <v>150</v>
          </cell>
          <cell r="C1795" t="str">
            <v>라텍스 장갑(화이트/S/100매/생활을그리다)</v>
          </cell>
          <cell r="D1795">
            <v>19500</v>
          </cell>
        </row>
        <row r="1796">
          <cell r="A1796" t="str">
            <v>820732</v>
          </cell>
          <cell r="B1796">
            <v>150</v>
          </cell>
          <cell r="C1796" t="str">
            <v>라텍스 장갑(화이트/M/100매/생활을그리다)</v>
          </cell>
          <cell r="D1796">
            <v>19500</v>
          </cell>
        </row>
        <row r="1797">
          <cell r="A1797" t="str">
            <v>820733</v>
          </cell>
          <cell r="B1797">
            <v>150</v>
          </cell>
          <cell r="C1797" t="str">
            <v>라텍스 장갑(화이트/L/100매/생활을그리다)</v>
          </cell>
          <cell r="D1797">
            <v>19500</v>
          </cell>
        </row>
        <row r="1798">
          <cell r="A1798" t="str">
            <v>882429</v>
          </cell>
          <cell r="B1798">
            <v>150</v>
          </cell>
          <cell r="C1798" t="str">
            <v>고급 나무젓가락(50개입/애런)</v>
          </cell>
          <cell r="D1798">
            <v>2500</v>
          </cell>
        </row>
        <row r="1799">
          <cell r="A1799" t="str">
            <v>882430</v>
          </cell>
          <cell r="B1799">
            <v>150</v>
          </cell>
          <cell r="C1799" t="str">
            <v>고급 나무젓가락(100개입/애런)</v>
          </cell>
          <cell r="D1799">
            <v>4500</v>
          </cell>
        </row>
        <row r="1800">
          <cell r="A1800" t="str">
            <v>820888</v>
          </cell>
          <cell r="B1800">
            <v>150</v>
          </cell>
          <cell r="C1800" t="str">
            <v>나무젓가락(일반/200mm/18개입/롯데 이라이프)</v>
          </cell>
          <cell r="D1800">
            <v>1500</v>
          </cell>
        </row>
        <row r="1801">
          <cell r="A1801" t="str">
            <v>820889</v>
          </cell>
          <cell r="B1801">
            <v>150</v>
          </cell>
          <cell r="C1801" t="str">
            <v>나무젓가락(일반/200mm/36개입/롯데 이라이프)</v>
          </cell>
          <cell r="D1801">
            <v>2600</v>
          </cell>
        </row>
        <row r="1802">
          <cell r="A1802" t="str">
            <v>882431</v>
          </cell>
          <cell r="B1802">
            <v>150</v>
          </cell>
          <cell r="C1802" t="str">
            <v>일회용 수저(10P/애런)</v>
          </cell>
          <cell r="D1802">
            <v>900</v>
          </cell>
        </row>
        <row r="1803">
          <cell r="A1803" t="str">
            <v>882432</v>
          </cell>
          <cell r="B1803">
            <v>150</v>
          </cell>
          <cell r="C1803" t="str">
            <v>일회용 포크(10P/애런)</v>
          </cell>
          <cell r="D1803">
            <v>1000</v>
          </cell>
        </row>
        <row r="1804">
          <cell r="A1804" t="str">
            <v>882428</v>
          </cell>
          <cell r="B1804">
            <v>150</v>
          </cell>
          <cell r="C1804" t="str">
            <v>원통 대나무 이쑤시개(약 700개입/애런)</v>
          </cell>
          <cell r="D1804">
            <v>1500</v>
          </cell>
        </row>
        <row r="1805">
          <cell r="A1805" t="str">
            <v>883886</v>
          </cell>
          <cell r="B1805">
            <v>150</v>
          </cell>
          <cell r="C1805" t="str">
            <v>은박도시락(B-5 SET/5개입/롯데 이라이프)</v>
          </cell>
          <cell r="D1805">
            <v>3200</v>
          </cell>
        </row>
        <row r="1806">
          <cell r="A1806" t="str">
            <v>883889</v>
          </cell>
          <cell r="B1806">
            <v>150</v>
          </cell>
          <cell r="C1806" t="str">
            <v>은박 라면용기(10개입/롯데 이라이프)</v>
          </cell>
          <cell r="D1806">
            <v>5000</v>
          </cell>
        </row>
        <row r="1807">
          <cell r="A1807" t="str">
            <v>883879</v>
          </cell>
          <cell r="B1807">
            <v>150</v>
          </cell>
          <cell r="C1807" t="str">
            <v>환경을 생각하는 이라이프 접시(100mm/10개입/롯데 이라이프)</v>
          </cell>
          <cell r="D1807">
            <v>700</v>
          </cell>
        </row>
        <row r="1808">
          <cell r="A1808" t="str">
            <v>883880</v>
          </cell>
          <cell r="B1808">
            <v>150</v>
          </cell>
          <cell r="C1808" t="str">
            <v>환경을 생각하는 이라이프 접시(140mm/10개입/롯데 이라이프)</v>
          </cell>
          <cell r="D1808">
            <v>1000</v>
          </cell>
        </row>
        <row r="1809">
          <cell r="A1809" t="str">
            <v>883881</v>
          </cell>
          <cell r="B1809">
            <v>150</v>
          </cell>
          <cell r="C1809" t="str">
            <v>환경을 생각하는 이라이프 접시(180mm/10개입/롯데 이라이프)</v>
          </cell>
          <cell r="D1809">
            <v>1500</v>
          </cell>
        </row>
        <row r="1810">
          <cell r="A1810" t="str">
            <v>883882</v>
          </cell>
          <cell r="B1810">
            <v>150</v>
          </cell>
          <cell r="C1810" t="str">
            <v>환경을 생각하는 이라이프 접시(200mm/10개입/롯데 이라이프)</v>
          </cell>
          <cell r="D1810">
            <v>1900</v>
          </cell>
        </row>
        <row r="1811">
          <cell r="A1811" t="str">
            <v>883883</v>
          </cell>
          <cell r="B1811">
            <v>150</v>
          </cell>
          <cell r="C1811" t="str">
            <v>환경을 생각하는 이라이프 접시(230mm/10개입/롯데 이라이프)</v>
          </cell>
          <cell r="D1811">
            <v>2300</v>
          </cell>
        </row>
        <row r="1812">
          <cell r="A1812" t="str">
            <v>883884</v>
          </cell>
          <cell r="B1812">
            <v>150</v>
          </cell>
          <cell r="C1812" t="str">
            <v>환경을 생각하는 이라이프 공기(대/150mm/10개입/롯데 이라이프)</v>
          </cell>
          <cell r="D1812">
            <v>2000</v>
          </cell>
        </row>
        <row r="1813">
          <cell r="A1813" t="str">
            <v>820893</v>
          </cell>
          <cell r="B1813">
            <v>151</v>
          </cell>
          <cell r="C1813" t="str">
            <v>플라워 종이접시(180mm/10개입/롯데 이라이프)</v>
          </cell>
          <cell r="D1813">
            <v>2100</v>
          </cell>
        </row>
        <row r="1814">
          <cell r="A1814" t="str">
            <v>820894</v>
          </cell>
          <cell r="B1814">
            <v>151</v>
          </cell>
          <cell r="C1814" t="str">
            <v>플라워 종이접시(200mm/10개입/롯데 이라이프)</v>
          </cell>
          <cell r="D1814">
            <v>2300</v>
          </cell>
        </row>
        <row r="1815">
          <cell r="A1815" t="str">
            <v>820895</v>
          </cell>
          <cell r="B1815">
            <v>151</v>
          </cell>
          <cell r="C1815" t="str">
            <v>플라워 종이접시(230mm/10개입/롯데 이라이프)</v>
          </cell>
          <cell r="D1815">
            <v>2700</v>
          </cell>
        </row>
        <row r="1816">
          <cell r="A1816" t="str">
            <v>820806</v>
          </cell>
          <cell r="B1816">
            <v>151</v>
          </cell>
          <cell r="C1816" t="str">
            <v>쏙쏙이 아이스트레이 6구(화이트/2개/창신리빙)</v>
          </cell>
          <cell r="D1816">
            <v>9000</v>
          </cell>
        </row>
        <row r="1817">
          <cell r="A1817" t="str">
            <v>820807</v>
          </cell>
          <cell r="B1817">
            <v>151</v>
          </cell>
          <cell r="C1817" t="str">
            <v>쏙쏙이 아이스트레이 6구(그레이/2개/창신리빙)</v>
          </cell>
          <cell r="D1817">
            <v>9000</v>
          </cell>
        </row>
        <row r="1818">
          <cell r="A1818" t="str">
            <v>820808</v>
          </cell>
          <cell r="B1818">
            <v>151</v>
          </cell>
          <cell r="C1818" t="str">
            <v>쏙쏙이 아이스트레이 12구(화이트/2개/창신리빙)</v>
          </cell>
          <cell r="D1818">
            <v>9000</v>
          </cell>
        </row>
        <row r="1819">
          <cell r="A1819" t="str">
            <v>820809</v>
          </cell>
          <cell r="B1819">
            <v>151</v>
          </cell>
          <cell r="C1819" t="str">
            <v>쏙쏙이 아이스트레이 12구(그레이/2개/창신리빙)</v>
          </cell>
          <cell r="D1819">
            <v>9000</v>
          </cell>
        </row>
        <row r="1820">
          <cell r="A1820" t="str">
            <v>889235</v>
          </cell>
          <cell r="B1820">
            <v>151</v>
          </cell>
          <cell r="C1820" t="str">
            <v>병세척솔</v>
          </cell>
          <cell r="D1820">
            <v>2500</v>
          </cell>
        </row>
        <row r="1821">
          <cell r="A1821" t="str">
            <v>883878</v>
          </cell>
          <cell r="B1821">
            <v>151</v>
          </cell>
          <cell r="C1821" t="str">
            <v>과도(220mm/롯데 이라이프)</v>
          </cell>
          <cell r="D1821">
            <v>2300</v>
          </cell>
        </row>
        <row r="1822">
          <cell r="A1822" t="str">
            <v>820882</v>
          </cell>
          <cell r="B1822">
            <v>151</v>
          </cell>
          <cell r="C1822" t="str">
            <v>집과도(222mm/롯데 이라이프)</v>
          </cell>
          <cell r="D1822">
            <v>3700</v>
          </cell>
        </row>
        <row r="1823">
          <cell r="A1823" t="str">
            <v>883877</v>
          </cell>
          <cell r="B1823">
            <v>151</v>
          </cell>
          <cell r="C1823" t="str">
            <v>야채칼(13cm/롯데 이라이프)</v>
          </cell>
          <cell r="D1823">
            <v>2300</v>
          </cell>
        </row>
        <row r="1824">
          <cell r="A1824" t="str">
            <v>820881</v>
          </cell>
          <cell r="B1824">
            <v>151</v>
          </cell>
          <cell r="C1824" t="str">
            <v>주방가위(1호/260mm/롯데 이라이프)</v>
          </cell>
          <cell r="D1824">
            <v>6700</v>
          </cell>
        </row>
        <row r="1825">
          <cell r="A1825" t="str">
            <v>883831</v>
          </cell>
          <cell r="B1825">
            <v>151</v>
          </cell>
          <cell r="C1825" t="str">
            <v>주방용 다용도 가위(스테인리스/SKS200-WH/프린텍)</v>
          </cell>
          <cell r="D1825">
            <v>6300</v>
          </cell>
        </row>
        <row r="1826">
          <cell r="A1826" t="str">
            <v>883832</v>
          </cell>
          <cell r="B1826">
            <v>151</v>
          </cell>
          <cell r="C1826" t="str">
            <v>주방용 티타늄 가위(SKT200-BR/프린텍)</v>
          </cell>
          <cell r="D1826">
            <v>7200</v>
          </cell>
        </row>
        <row r="1827">
          <cell r="A1827" t="str">
            <v>880174</v>
          </cell>
          <cell r="B1827">
            <v>151</v>
          </cell>
          <cell r="C1827" t="str">
            <v>피스코리아 K-305 주방가위</v>
          </cell>
          <cell r="D1827">
            <v>15000</v>
          </cell>
        </row>
        <row r="1828">
          <cell r="A1828" t="str">
            <v>820884</v>
          </cell>
          <cell r="B1828">
            <v>151</v>
          </cell>
          <cell r="C1828" t="str">
            <v>주방집게(소/210mm/롯데 이라이프)</v>
          </cell>
          <cell r="D1828">
            <v>2900</v>
          </cell>
        </row>
        <row r="1829">
          <cell r="A1829" t="str">
            <v>820883</v>
          </cell>
          <cell r="B1829">
            <v>151</v>
          </cell>
          <cell r="C1829" t="str">
            <v>주방집게(대/260mm/롯데 이라이프)</v>
          </cell>
          <cell r="D1829">
            <v>3200</v>
          </cell>
        </row>
        <row r="1830">
          <cell r="A1830" t="str">
            <v>883824</v>
          </cell>
          <cell r="B1830">
            <v>151</v>
          </cell>
          <cell r="C1830" t="str">
            <v>디지털 주방용 저울(KE-5000/카스)</v>
          </cell>
          <cell r="D1830">
            <v>33000</v>
          </cell>
        </row>
        <row r="1831">
          <cell r="A1831" t="str">
            <v>820885</v>
          </cell>
          <cell r="B1831">
            <v>151</v>
          </cell>
          <cell r="C1831" t="str">
            <v>환경을 생각한 시트도마(소/200*300*2mm/롯데 이라이프)</v>
          </cell>
          <cell r="D1831">
            <v>5600</v>
          </cell>
        </row>
        <row r="1832">
          <cell r="A1832" t="str">
            <v>820886</v>
          </cell>
          <cell r="B1832">
            <v>151</v>
          </cell>
          <cell r="C1832" t="str">
            <v>환경을 생각한 시트도마(중/230*345*2mm/롯데 이라이프)</v>
          </cell>
          <cell r="D1832">
            <v>7100</v>
          </cell>
        </row>
        <row r="1833">
          <cell r="A1833" t="str">
            <v>820887</v>
          </cell>
          <cell r="B1833">
            <v>151</v>
          </cell>
          <cell r="C1833" t="str">
            <v>환경을 생각한 시트도마(대/267*375*2mm/롯데 이라이프)</v>
          </cell>
          <cell r="D1833">
            <v>8300</v>
          </cell>
        </row>
        <row r="1834">
          <cell r="A1834" t="str">
            <v>984816</v>
          </cell>
          <cell r="B1834">
            <v>152</v>
          </cell>
          <cell r="C1834" t="str">
            <v>[업체별도배송]헤르네 다이아몬드 IH 프라이팬 20cm(해피콜)</v>
          </cell>
          <cell r="D1834">
            <v>75000</v>
          </cell>
        </row>
        <row r="1835">
          <cell r="A1835" t="str">
            <v>984817</v>
          </cell>
          <cell r="B1835">
            <v>152</v>
          </cell>
          <cell r="C1835" t="str">
            <v>[업체별도배송]헤르네 다이아몬드 IH 프라이팬 24cm(해피콜)</v>
          </cell>
          <cell r="D1835">
            <v>85000</v>
          </cell>
        </row>
        <row r="1836">
          <cell r="A1836" t="str">
            <v>984818</v>
          </cell>
          <cell r="B1836">
            <v>152</v>
          </cell>
          <cell r="C1836" t="str">
            <v>[업체별도배송]헤르네 다이아몬드 IH 프라이팬 28cm(해피콜)</v>
          </cell>
          <cell r="D1836">
            <v>95000</v>
          </cell>
        </row>
        <row r="1837">
          <cell r="A1837" t="str">
            <v>984819</v>
          </cell>
          <cell r="B1837">
            <v>152</v>
          </cell>
          <cell r="C1837" t="str">
            <v>[업체별도배송]헤르네 다이아몬드 IH 궁중팬 28cm(해피콜)</v>
          </cell>
          <cell r="D1837">
            <v>100000</v>
          </cell>
        </row>
        <row r="1838">
          <cell r="A1838" t="str">
            <v>984489</v>
          </cell>
          <cell r="B1838">
            <v>152</v>
          </cell>
          <cell r="C1838" t="str">
            <v>[업체별도배송]프리모 편수냄비 18cm(로시)</v>
          </cell>
          <cell r="D1838">
            <v>40000</v>
          </cell>
        </row>
        <row r="1839">
          <cell r="A1839" t="str">
            <v>984490</v>
          </cell>
          <cell r="B1839">
            <v>152</v>
          </cell>
          <cell r="C1839" t="str">
            <v>[업체별도배송]프리모 양수냄비 20cm(로시)</v>
          </cell>
          <cell r="D1839">
            <v>44000</v>
          </cell>
        </row>
        <row r="1840">
          <cell r="A1840" t="str">
            <v>984512</v>
          </cell>
          <cell r="B1840">
            <v>152</v>
          </cell>
          <cell r="C1840" t="str">
            <v>[업체별도배송]프리모 양수냄비 22cm(로시)</v>
          </cell>
          <cell r="D1840">
            <v>48000</v>
          </cell>
        </row>
        <row r="1841">
          <cell r="A1841" t="str">
            <v>984513</v>
          </cell>
          <cell r="B1841">
            <v>152</v>
          </cell>
          <cell r="C1841" t="str">
            <v>[업체별도배송]프리모 전골냄비 26cm(로시)</v>
          </cell>
          <cell r="D1841">
            <v>55000</v>
          </cell>
        </row>
        <row r="1842">
          <cell r="A1842" t="str">
            <v>984514</v>
          </cell>
          <cell r="B1842">
            <v>152</v>
          </cell>
          <cell r="C1842" t="str">
            <v>[업체별도배송]프리모 찜곰솥냄비 26cm(로시)</v>
          </cell>
          <cell r="D1842">
            <v>63000</v>
          </cell>
        </row>
        <row r="1843">
          <cell r="A1843" t="str">
            <v>984487</v>
          </cell>
          <cell r="B1843">
            <v>152</v>
          </cell>
          <cell r="C1843" t="str">
            <v>[업체별도배송]프리모 2종냄비(18편수+20양수/로시)</v>
          </cell>
          <cell r="D1843">
            <v>81000</v>
          </cell>
        </row>
        <row r="1844">
          <cell r="A1844" t="str">
            <v>984488</v>
          </cell>
          <cell r="B1844">
            <v>152</v>
          </cell>
          <cell r="C1844" t="str">
            <v>[업체별도배송]프리모 3종냄비(18편수+20양수+26전골/로시)</v>
          </cell>
          <cell r="D1844">
            <v>135000</v>
          </cell>
        </row>
        <row r="1845">
          <cell r="A1845" t="str">
            <v>984529</v>
          </cell>
          <cell r="B1845">
            <v>152</v>
          </cell>
          <cell r="C1845" t="str">
            <v>[업체별도배송]조이엘로 스텐냄비 2종세트(18편수+20양수/로시)</v>
          </cell>
          <cell r="D1845">
            <v>85000</v>
          </cell>
        </row>
        <row r="1846">
          <cell r="A1846" t="str">
            <v>984531</v>
          </cell>
          <cell r="B1846">
            <v>152</v>
          </cell>
          <cell r="C1846" t="str">
            <v>[업체별도배송]조이엘로 스텐냄비 3종세트(18편수+20양수+26전골/로시)</v>
          </cell>
          <cell r="D1846">
            <v>139000</v>
          </cell>
        </row>
        <row r="1847">
          <cell r="A1847" t="str">
            <v>984544</v>
          </cell>
          <cell r="B1847">
            <v>153</v>
          </cell>
          <cell r="C1847" t="str">
            <v>[업체별도배송]씽크대 슬라이드 채반(로시)</v>
          </cell>
          <cell r="D1847">
            <v>48000</v>
          </cell>
        </row>
        <row r="1848">
          <cell r="A1848" t="str">
            <v>984545</v>
          </cell>
          <cell r="B1848">
            <v>153</v>
          </cell>
          <cell r="C1848" t="str">
            <v>[업체별도배송]씽크대 슬라이드 채반 5P 세트(로시)</v>
          </cell>
          <cell r="D1848">
            <v>83000</v>
          </cell>
        </row>
        <row r="1849">
          <cell r="A1849" t="str">
            <v>984528</v>
          </cell>
          <cell r="B1849">
            <v>153</v>
          </cell>
          <cell r="C1849" t="str">
            <v>[업체별도배송]슬라이서볼 4종(로시)</v>
          </cell>
          <cell r="D1849">
            <v>52000</v>
          </cell>
        </row>
        <row r="1850">
          <cell r="A1850" t="str">
            <v>984526</v>
          </cell>
          <cell r="B1850">
            <v>153</v>
          </cell>
          <cell r="C1850" t="str">
            <v>[업체별도배송]캠핑 플레이트 5p(로시)</v>
          </cell>
          <cell r="D1850">
            <v>70000</v>
          </cell>
        </row>
        <row r="1851">
          <cell r="A1851" t="str">
            <v>984515</v>
          </cell>
          <cell r="B1851">
            <v>153</v>
          </cell>
          <cell r="C1851" t="str">
            <v>[업체별도배송]스텐 빅볼2종(중/타공볼28cm+믹싱볼32cm/로시)</v>
          </cell>
          <cell r="D1851">
            <v>30000</v>
          </cell>
        </row>
        <row r="1852">
          <cell r="A1852" t="str">
            <v>984522</v>
          </cell>
          <cell r="B1852">
            <v>153</v>
          </cell>
          <cell r="C1852" t="str">
            <v>[업체별도배송]캔디 스텐 키친버캣 2종 수저통(화이트+블랙/로시)</v>
          </cell>
          <cell r="D1852">
            <v>30000</v>
          </cell>
        </row>
        <row r="1853">
          <cell r="A1853" t="str">
            <v>984516</v>
          </cell>
          <cell r="B1853">
            <v>153</v>
          </cell>
          <cell r="C1853" t="str">
            <v>[업체별도배송]커팅앤커팅 보드 일회용 도마(소/로시)</v>
          </cell>
          <cell r="D1853">
            <v>20000</v>
          </cell>
        </row>
        <row r="1854">
          <cell r="A1854" t="str">
            <v>984517</v>
          </cell>
          <cell r="B1854">
            <v>153</v>
          </cell>
          <cell r="C1854" t="str">
            <v>[업체별도배송]커팅앤커팅 보드 일회용 도마(대/로시)</v>
          </cell>
          <cell r="D1854">
            <v>30000</v>
          </cell>
        </row>
        <row r="1855">
          <cell r="A1855" t="str">
            <v>985323</v>
          </cell>
          <cell r="B1855">
            <v>154</v>
          </cell>
          <cell r="C1855" t="str">
            <v>리뉴얼 메트로 머그 텀블러 475ml(화이트/락앤락)</v>
          </cell>
          <cell r="D1855">
            <v>27500</v>
          </cell>
        </row>
        <row r="1856">
          <cell r="A1856" t="str">
            <v>985324</v>
          </cell>
          <cell r="B1856">
            <v>154</v>
          </cell>
          <cell r="C1856" t="str">
            <v>리뉴얼 메트로 머그 텀블러 475ml(블루/락앤락)</v>
          </cell>
          <cell r="D1856">
            <v>27500</v>
          </cell>
        </row>
        <row r="1857">
          <cell r="A1857" t="str">
            <v>985325</v>
          </cell>
          <cell r="B1857">
            <v>154</v>
          </cell>
          <cell r="C1857" t="str">
            <v>리뉴얼 메트로 머그 텀블러 475ml(퍼플/락앤락)</v>
          </cell>
          <cell r="D1857">
            <v>27500</v>
          </cell>
        </row>
        <row r="1858">
          <cell r="A1858" t="str">
            <v>985326</v>
          </cell>
          <cell r="B1858">
            <v>154</v>
          </cell>
          <cell r="C1858" t="str">
            <v>리뉴얼 메트로 머그 텀블러 600ml(아이보리/락앤락)</v>
          </cell>
          <cell r="D1858">
            <v>28500</v>
          </cell>
        </row>
        <row r="1859">
          <cell r="A1859" t="str">
            <v>985327</v>
          </cell>
          <cell r="B1859">
            <v>154</v>
          </cell>
          <cell r="C1859" t="str">
            <v>리뉴얼 메트로 머그 텀블러 600ml(그린/락앤락)</v>
          </cell>
          <cell r="D1859">
            <v>28500</v>
          </cell>
        </row>
        <row r="1860">
          <cell r="A1860" t="str">
            <v>985328</v>
          </cell>
          <cell r="B1860">
            <v>154</v>
          </cell>
          <cell r="C1860" t="str">
            <v>리뉴얼 메트로 머그 텀블러 600ml(퍼플/락앤락)</v>
          </cell>
          <cell r="D1860">
            <v>28500</v>
          </cell>
        </row>
        <row r="1861">
          <cell r="A1861" t="str">
            <v>985329</v>
          </cell>
          <cell r="B1861">
            <v>154</v>
          </cell>
          <cell r="C1861" t="str">
            <v>리뉴얼 메트로 투웨이 텀블러 355ml(화이트/락앤락)</v>
          </cell>
          <cell r="D1861">
            <v>34500</v>
          </cell>
        </row>
        <row r="1862">
          <cell r="A1862" t="str">
            <v>985331</v>
          </cell>
          <cell r="B1862">
            <v>154</v>
          </cell>
          <cell r="C1862" t="str">
            <v>리뉴얼 메트로 투웨이 텀블러 355ml(블루/락앤락)</v>
          </cell>
          <cell r="D1862">
            <v>34500</v>
          </cell>
        </row>
        <row r="1863">
          <cell r="A1863" t="str">
            <v>985332</v>
          </cell>
          <cell r="B1863">
            <v>154</v>
          </cell>
          <cell r="C1863" t="str">
            <v>리뉴얼 메트로 투웨이 텀블러 355ml(퍼플/락앤락)</v>
          </cell>
          <cell r="D1863">
            <v>34500</v>
          </cell>
        </row>
        <row r="1864">
          <cell r="A1864" t="str">
            <v>985333</v>
          </cell>
          <cell r="B1864">
            <v>154</v>
          </cell>
          <cell r="C1864" t="str">
            <v>리뉴얼 메트로 투웨이 텀블러 475ml(화이트/락앤락)</v>
          </cell>
          <cell r="D1864">
            <v>37500</v>
          </cell>
        </row>
        <row r="1865">
          <cell r="A1865" t="str">
            <v>985334</v>
          </cell>
          <cell r="B1865">
            <v>154</v>
          </cell>
          <cell r="C1865" t="str">
            <v>리뉴얼 메트로 투웨이 텀블러 475ml(블루/락앤락)</v>
          </cell>
          <cell r="D1865">
            <v>37500</v>
          </cell>
        </row>
        <row r="1866">
          <cell r="A1866" t="str">
            <v>985335</v>
          </cell>
          <cell r="B1866">
            <v>154</v>
          </cell>
          <cell r="C1866" t="str">
            <v>리뉴얼 메트로 투웨이 텀블러 475ml(카키/락앤락)</v>
          </cell>
          <cell r="D1866">
            <v>37500</v>
          </cell>
        </row>
        <row r="1867">
          <cell r="A1867" t="str">
            <v>984416</v>
          </cell>
          <cell r="B1867">
            <v>154</v>
          </cell>
          <cell r="C1867" t="str">
            <v>[업체별도배송]스트랩 스트로 텀블러 600ml(아이보리/로시)</v>
          </cell>
          <cell r="D1867">
            <v>57000</v>
          </cell>
        </row>
        <row r="1868">
          <cell r="A1868" t="str">
            <v>984417</v>
          </cell>
          <cell r="B1868">
            <v>154</v>
          </cell>
          <cell r="C1868" t="str">
            <v>[업체별도배송]스트랩 스트로 텀블러 600ml(카키/로시)</v>
          </cell>
          <cell r="D1868">
            <v>57000</v>
          </cell>
        </row>
        <row r="1869">
          <cell r="A1869" t="str">
            <v>984333</v>
          </cell>
          <cell r="B1869">
            <v>154</v>
          </cell>
          <cell r="C1869" t="str">
            <v>[업체별도배송]춘식이 그래픽 스텐 텀블러 400ml(카카오프렌즈)</v>
          </cell>
          <cell r="D1869">
            <v>18000</v>
          </cell>
        </row>
        <row r="1870">
          <cell r="A1870" t="str">
            <v>984570</v>
          </cell>
          <cell r="B1870">
            <v>155</v>
          </cell>
          <cell r="C1870" t="str">
            <v>스택푸쉬 얼음트레이 1단(32구/블루/하우심플)</v>
          </cell>
          <cell r="D1870">
            <v>17900</v>
          </cell>
        </row>
        <row r="1871">
          <cell r="A1871" t="str">
            <v>984571</v>
          </cell>
          <cell r="B1871">
            <v>155</v>
          </cell>
          <cell r="C1871" t="str">
            <v>스택푸쉬 얼음트레이 1단(32구/옐로우/하우심플)</v>
          </cell>
          <cell r="D1871">
            <v>17900</v>
          </cell>
        </row>
        <row r="1872">
          <cell r="A1872" t="str">
            <v>984572</v>
          </cell>
          <cell r="B1872">
            <v>155</v>
          </cell>
          <cell r="C1872" t="str">
            <v>스택푸쉬 얼음트레이 1단(32구/화이트/하우심플)</v>
          </cell>
          <cell r="D1872">
            <v>17900</v>
          </cell>
        </row>
        <row r="1873">
          <cell r="A1873" t="str">
            <v>984573</v>
          </cell>
          <cell r="B1873">
            <v>155</v>
          </cell>
          <cell r="C1873" t="str">
            <v>스택푸쉬 얼음트레이 2단(64구/블루/하우심플)</v>
          </cell>
          <cell r="D1873">
            <v>22800</v>
          </cell>
        </row>
        <row r="1874">
          <cell r="A1874" t="str">
            <v>984574</v>
          </cell>
          <cell r="B1874">
            <v>155</v>
          </cell>
          <cell r="C1874" t="str">
            <v>스택푸쉬 얼음트레이 2단(64구/옐로우/하우심플)</v>
          </cell>
          <cell r="D1874">
            <v>22800</v>
          </cell>
        </row>
        <row r="1875">
          <cell r="A1875" t="str">
            <v>984575</v>
          </cell>
          <cell r="B1875">
            <v>155</v>
          </cell>
          <cell r="C1875" t="str">
            <v>스택푸쉬 얼음트레이 2단(64구/화이트/하우심플)</v>
          </cell>
          <cell r="D1875">
            <v>22800</v>
          </cell>
        </row>
        <row r="1876">
          <cell r="A1876" t="str">
            <v>984576</v>
          </cell>
          <cell r="B1876">
            <v>155</v>
          </cell>
          <cell r="C1876" t="str">
            <v>자이언트푸쉬 얼음트레이 1단(8구/블랙/하우심플)</v>
          </cell>
          <cell r="D1876">
            <v>20900</v>
          </cell>
        </row>
        <row r="1877">
          <cell r="A1877" t="str">
            <v>984577</v>
          </cell>
          <cell r="B1877">
            <v>155</v>
          </cell>
          <cell r="C1877" t="str">
            <v>자이언트푸쉬 얼음트레이 1단(8구/화이트/하우심플)</v>
          </cell>
          <cell r="D1877">
            <v>20900</v>
          </cell>
        </row>
        <row r="1878">
          <cell r="A1878" t="str">
            <v>984578</v>
          </cell>
          <cell r="B1878">
            <v>155</v>
          </cell>
          <cell r="C1878" t="str">
            <v>자이언트푸쉬 얼음트레이 2단(16구/블랙/하우심플)</v>
          </cell>
          <cell r="D1878">
            <v>28900</v>
          </cell>
        </row>
        <row r="1879">
          <cell r="A1879" t="str">
            <v>984579</v>
          </cell>
          <cell r="B1879">
            <v>155</v>
          </cell>
          <cell r="C1879" t="str">
            <v>자이언트푸쉬 얼음트레이 2단(16구/화이트/하우심플)</v>
          </cell>
          <cell r="D1879">
            <v>28900</v>
          </cell>
        </row>
        <row r="1880">
          <cell r="A1880" t="str">
            <v>984580</v>
          </cell>
          <cell r="B1880">
            <v>155</v>
          </cell>
          <cell r="C1880" t="str">
            <v>[업체별도배송]투명 밀폐쌀통(5kg/하우심플)</v>
          </cell>
          <cell r="D1880">
            <v>28000</v>
          </cell>
        </row>
        <row r="1881">
          <cell r="A1881" t="str">
            <v>984581</v>
          </cell>
          <cell r="B1881">
            <v>155</v>
          </cell>
          <cell r="C1881" t="str">
            <v>[업체별도배송]투명 밀폐쌀통(10kg/하우심플)</v>
          </cell>
          <cell r="D1881">
            <v>33000</v>
          </cell>
        </row>
        <row r="1882">
          <cell r="A1882" t="str">
            <v>985857</v>
          </cell>
          <cell r="B1882">
            <v>156</v>
          </cell>
          <cell r="C1882" t="str">
            <v>이라이프 스트로우(4*16/50개입)</v>
          </cell>
          <cell r="D1882">
            <v>800</v>
          </cell>
        </row>
        <row r="1883">
          <cell r="A1883" t="str">
            <v>985858</v>
          </cell>
          <cell r="B1883">
            <v>156</v>
          </cell>
          <cell r="C1883" t="str">
            <v>이라이프 스트로우(6*21/50개입)</v>
          </cell>
          <cell r="D1883">
            <v>900</v>
          </cell>
        </row>
        <row r="1884">
          <cell r="A1884" t="str">
            <v>985859</v>
          </cell>
          <cell r="B1884">
            <v>156</v>
          </cell>
          <cell r="C1884" t="str">
            <v>이라이프 친환경 스트로우(중형/50개입)</v>
          </cell>
          <cell r="D1884">
            <v>1500</v>
          </cell>
        </row>
        <row r="1885">
          <cell r="A1885" t="str">
            <v>985861</v>
          </cell>
          <cell r="B1885">
            <v>156</v>
          </cell>
          <cell r="C1885" t="str">
            <v>이라이프 친환경 스트로우(대형/50개입)</v>
          </cell>
          <cell r="D1885">
            <v>2200</v>
          </cell>
        </row>
        <row r="1886">
          <cell r="A1886" t="str">
            <v>985862</v>
          </cell>
          <cell r="B1886">
            <v>156</v>
          </cell>
          <cell r="C1886" t="str">
            <v>이라이프 편한 생활이쑤시개(200p/PP/원형)</v>
          </cell>
          <cell r="D1886">
            <v>1500</v>
          </cell>
        </row>
        <row r="1887">
          <cell r="A1887" t="str">
            <v>985863</v>
          </cell>
          <cell r="B1887">
            <v>156</v>
          </cell>
          <cell r="C1887" t="str">
            <v>이라이프 과일꽂이(11cm/300P)</v>
          </cell>
          <cell r="D1887">
            <v>5900</v>
          </cell>
        </row>
        <row r="1888">
          <cell r="A1888" t="str">
            <v>863267</v>
          </cell>
          <cell r="B1888">
            <v>156</v>
          </cell>
          <cell r="C1888" t="str">
            <v>스카이락밀폐용기직1호(소)185ml/GR</v>
          </cell>
          <cell r="D1888">
            <v>5000</v>
          </cell>
        </row>
        <row r="1889">
          <cell r="A1889" t="str">
            <v>863269</v>
          </cell>
          <cell r="B1889">
            <v>156</v>
          </cell>
          <cell r="C1889" t="str">
            <v>스카이락밀폐용기직1호(중)460ml/GR</v>
          </cell>
          <cell r="D1889">
            <v>7000</v>
          </cell>
        </row>
        <row r="1890">
          <cell r="A1890" t="str">
            <v>863270</v>
          </cell>
          <cell r="B1890">
            <v>156</v>
          </cell>
          <cell r="C1890" t="str">
            <v>스카이락밀폐용기직2호(중)980ml/GR</v>
          </cell>
          <cell r="D1890">
            <v>8000</v>
          </cell>
        </row>
        <row r="1891">
          <cell r="A1891" t="str">
            <v>863271</v>
          </cell>
          <cell r="B1891">
            <v>156</v>
          </cell>
          <cell r="C1891" t="str">
            <v>스카이락밀폐용기정1호240ml/GR</v>
          </cell>
          <cell r="D1891">
            <v>5000</v>
          </cell>
        </row>
        <row r="1892">
          <cell r="A1892" t="str">
            <v>863272</v>
          </cell>
          <cell r="B1892">
            <v>156</v>
          </cell>
          <cell r="C1892" t="str">
            <v>스카이락밀폐용기정2호650ml/GR</v>
          </cell>
          <cell r="D1892">
            <v>7000</v>
          </cell>
        </row>
        <row r="1893">
          <cell r="A1893" t="str">
            <v>863273</v>
          </cell>
          <cell r="B1893">
            <v>156</v>
          </cell>
          <cell r="C1893" t="str">
            <v>스카이락밀폐용기와이드1호750ml/GR</v>
          </cell>
          <cell r="D1893">
            <v>9000</v>
          </cell>
        </row>
        <row r="1894">
          <cell r="A1894" t="str">
            <v>863274</v>
          </cell>
          <cell r="B1894">
            <v>156</v>
          </cell>
          <cell r="C1894" t="str">
            <v>스카이락밀폐용기와이드2호1600ml/GR</v>
          </cell>
          <cell r="D1894">
            <v>11000</v>
          </cell>
        </row>
        <row r="1895">
          <cell r="A1895" t="str">
            <v>894221</v>
          </cell>
          <cell r="B1895">
            <v>156</v>
          </cell>
          <cell r="C1895" t="str">
            <v>락앤락 물통(1.2L/HAP730)</v>
          </cell>
          <cell r="D1895">
            <v>2600</v>
          </cell>
        </row>
        <row r="1896">
          <cell r="A1896" t="str">
            <v>894225</v>
          </cell>
          <cell r="B1896">
            <v>156</v>
          </cell>
          <cell r="C1896" t="str">
            <v>락앤락 비스프리핸드 스포츠물병(700ml/ABF722)</v>
          </cell>
          <cell r="D1896">
            <v>7600</v>
          </cell>
        </row>
        <row r="1897">
          <cell r="A1897" t="str">
            <v>823645</v>
          </cell>
          <cell r="B1897">
            <v>156</v>
          </cell>
          <cell r="C1897" t="str">
            <v>패스파인더 접이식 이중스텐컵(NAG7292/내셔널지오그래픽)</v>
          </cell>
          <cell r="D1897">
            <v>19000</v>
          </cell>
        </row>
        <row r="1898">
          <cell r="A1898" t="str">
            <v>822114</v>
          </cell>
          <cell r="B1898">
            <v>157</v>
          </cell>
          <cell r="C1898" t="str">
            <v>로버 이중스텐 텀블러(블랙/NAG7237/530ml/내셔널지오그래픽)</v>
          </cell>
          <cell r="D1898">
            <v>28000</v>
          </cell>
        </row>
        <row r="1899">
          <cell r="A1899" t="str">
            <v>822115</v>
          </cell>
          <cell r="B1899">
            <v>157</v>
          </cell>
          <cell r="C1899" t="str">
            <v>로버 이중스텐 텀블러(카키/NAG7236/530ml/내셔널지오그래픽)</v>
          </cell>
          <cell r="D1899">
            <v>28000</v>
          </cell>
        </row>
        <row r="1900">
          <cell r="A1900" t="str">
            <v>822116</v>
          </cell>
          <cell r="B1900">
            <v>157</v>
          </cell>
          <cell r="C1900" t="str">
            <v>메가 스텐 텀블러(블랙/NG7337/600ml/내셔널지오그래픽)</v>
          </cell>
          <cell r="D1900">
            <v>33000</v>
          </cell>
        </row>
        <row r="1901">
          <cell r="A1901" t="str">
            <v>822117</v>
          </cell>
          <cell r="B1901">
            <v>157</v>
          </cell>
          <cell r="C1901" t="str">
            <v>메가 스텐 텀블러(샌드카키/NG7336/600ml/내셔널지오그래픽)</v>
          </cell>
          <cell r="D1901">
            <v>33000</v>
          </cell>
        </row>
        <row r="1902">
          <cell r="A1902" t="str">
            <v>820241</v>
          </cell>
          <cell r="B1902">
            <v>157</v>
          </cell>
          <cell r="C1902" t="str">
            <v>반고흐 아몬드꽃 로얄머그 1인</v>
          </cell>
          <cell r="D1902">
            <v>20000</v>
          </cell>
        </row>
        <row r="1903">
          <cell r="A1903" t="str">
            <v>820239</v>
          </cell>
          <cell r="B1903">
            <v>157</v>
          </cell>
          <cell r="C1903" t="str">
            <v>반고흐 아몬드꽃 커피잔 2인</v>
          </cell>
          <cell r="D1903">
            <v>60000</v>
          </cell>
        </row>
        <row r="1904">
          <cell r="A1904" t="str">
            <v>844151</v>
          </cell>
          <cell r="B1904">
            <v>157</v>
          </cell>
          <cell r="C1904" t="str">
            <v>아크릴컵받침(4개 세트/ 원형100*100mm)</v>
          </cell>
          <cell r="D1904">
            <v>11000</v>
          </cell>
        </row>
        <row r="1905">
          <cell r="A1905" t="str">
            <v>820237</v>
          </cell>
          <cell r="B1905">
            <v>157</v>
          </cell>
          <cell r="C1905" t="str">
            <v>반고흐 별이 빛나는밤 핸들쟁반 2P</v>
          </cell>
          <cell r="D1905">
            <v>32000</v>
          </cell>
        </row>
        <row r="1906">
          <cell r="A1906" t="str">
            <v>893345</v>
          </cell>
          <cell r="B1906">
            <v>157</v>
          </cell>
          <cell r="C1906" t="str">
            <v>멜라민 쟁반(소/310*180*20mm)</v>
          </cell>
          <cell r="D1906">
            <v>5700</v>
          </cell>
        </row>
        <row r="1907">
          <cell r="A1907" t="str">
            <v>893346</v>
          </cell>
          <cell r="B1907">
            <v>157</v>
          </cell>
          <cell r="C1907" t="str">
            <v>멜라민 쟁반(중/355*222*20mm)</v>
          </cell>
          <cell r="D1907">
            <v>9400</v>
          </cell>
        </row>
        <row r="1908">
          <cell r="A1908" t="str">
            <v>893347</v>
          </cell>
          <cell r="B1908">
            <v>157</v>
          </cell>
          <cell r="C1908" t="str">
            <v>멜라민 쟁반(대/400*270*20mm)</v>
          </cell>
          <cell r="D1908">
            <v>9900</v>
          </cell>
        </row>
        <row r="1909">
          <cell r="A1909" t="str">
            <v>882421</v>
          </cell>
          <cell r="B1909">
            <v>157</v>
          </cell>
          <cell r="C1909" t="str">
            <v>아크릴 실크 타원 쟁반(소소/260*185mm)</v>
          </cell>
          <cell r="D1909">
            <v>7600</v>
          </cell>
        </row>
        <row r="1910">
          <cell r="A1910" t="str">
            <v>882422</v>
          </cell>
          <cell r="B1910">
            <v>157</v>
          </cell>
          <cell r="C1910" t="str">
            <v>아크릴 실크 타원 쟁반(소/315*235mm)</v>
          </cell>
          <cell r="D1910">
            <v>10800</v>
          </cell>
        </row>
        <row r="1911">
          <cell r="A1911" t="str">
            <v>882423</v>
          </cell>
          <cell r="B1911">
            <v>157</v>
          </cell>
          <cell r="C1911" t="str">
            <v>아크릴 실크 타원 쟁반(중/365*265mm)</v>
          </cell>
          <cell r="D1911">
            <v>13000</v>
          </cell>
        </row>
        <row r="1912">
          <cell r="A1912" t="str">
            <v>882424</v>
          </cell>
          <cell r="B1912">
            <v>157</v>
          </cell>
          <cell r="C1912" t="str">
            <v>아크릴 실크 타원 쟁반(대/435*315mm)</v>
          </cell>
          <cell r="D1912">
            <v>17400</v>
          </cell>
        </row>
        <row r="1913">
          <cell r="A1913" t="str">
            <v>882425</v>
          </cell>
          <cell r="B1913">
            <v>157</v>
          </cell>
          <cell r="C1913" t="str">
            <v>아크릴 큰꽃 사각 쟁반(소/270*180mm)</v>
          </cell>
          <cell r="D1913">
            <v>8500</v>
          </cell>
        </row>
        <row r="1914">
          <cell r="A1914" t="str">
            <v>882426</v>
          </cell>
          <cell r="B1914">
            <v>157</v>
          </cell>
          <cell r="C1914" t="str">
            <v>아크릴 큰꽃 사각 쟁반(중/320*230mm)</v>
          </cell>
          <cell r="D1914">
            <v>11900</v>
          </cell>
        </row>
        <row r="1915">
          <cell r="A1915" t="str">
            <v>882427</v>
          </cell>
          <cell r="B1915">
            <v>157</v>
          </cell>
          <cell r="C1915" t="str">
            <v>아크릴 큰꽃 사각 쟁반(대/400*290mm)</v>
          </cell>
          <cell r="D1915">
            <v>17400</v>
          </cell>
        </row>
        <row r="1916">
          <cell r="A1916" t="str">
            <v>844198</v>
          </cell>
          <cell r="B1916">
            <v>157</v>
          </cell>
          <cell r="C1916" t="str">
            <v>빨아쓰는 다용도 행주(10매입/3M)</v>
          </cell>
          <cell r="D1916">
            <v>3000</v>
          </cell>
        </row>
        <row r="1917">
          <cell r="A1917" t="str">
            <v>863179</v>
          </cell>
          <cell r="B1917">
            <v>157</v>
          </cell>
          <cell r="C1917" t="str">
            <v>삶아쓰는 주방용 극세사 행주(3매/스카치브라이트/3M)</v>
          </cell>
          <cell r="D1917">
            <v>6100</v>
          </cell>
        </row>
        <row r="1918">
          <cell r="A1918" t="str">
            <v>863172</v>
          </cell>
          <cell r="B1918">
            <v>157</v>
          </cell>
          <cell r="C1918" t="str">
            <v>베이직 순면행주(3매/스카치브라이트/3M)</v>
          </cell>
          <cell r="D1918">
            <v>5700</v>
          </cell>
        </row>
        <row r="1919">
          <cell r="A1919" t="str">
            <v>820925</v>
          </cell>
          <cell r="B1919">
            <v>157</v>
          </cell>
          <cell r="C1919" t="str">
            <v>다목적 롤 행주(40매입/3M)</v>
          </cell>
          <cell r="D1919">
            <v>7400</v>
          </cell>
        </row>
        <row r="1920">
          <cell r="A1920" t="str">
            <v>883907</v>
          </cell>
          <cell r="B1920">
            <v>158</v>
          </cell>
          <cell r="C1920" t="str">
            <v>순면 색상행주(28*40cm/3매/롯데 이라이프)</v>
          </cell>
          <cell r="D1920">
            <v>3500</v>
          </cell>
        </row>
        <row r="1921">
          <cell r="A1921" t="str">
            <v>802440</v>
          </cell>
          <cell r="B1921">
            <v>158</v>
          </cell>
          <cell r="C1921" t="str">
            <v>크린랩 면행주 (3매)</v>
          </cell>
          <cell r="D1921">
            <v>5500</v>
          </cell>
        </row>
        <row r="1922">
          <cell r="A1922" t="str">
            <v>883906</v>
          </cell>
          <cell r="B1922">
            <v>158</v>
          </cell>
          <cell r="C1922" t="str">
            <v>부직포 칼라행주(38*40cm/3매/롯데 이라이프)</v>
          </cell>
          <cell r="D1922">
            <v>2000</v>
          </cell>
        </row>
        <row r="1923">
          <cell r="A1923" t="str">
            <v>894220</v>
          </cell>
          <cell r="B1923">
            <v>158</v>
          </cell>
          <cell r="C1923" t="str">
            <v>부직포 행주 3P</v>
          </cell>
          <cell r="D1923">
            <v>2100</v>
          </cell>
        </row>
        <row r="1924">
          <cell r="A1924" t="str">
            <v>863220</v>
          </cell>
          <cell r="B1924">
            <v>158</v>
          </cell>
          <cell r="C1924" t="str">
            <v>위생행주 80매</v>
          </cell>
          <cell r="D1924">
            <v>3000</v>
          </cell>
        </row>
        <row r="1925">
          <cell r="A1925" t="str">
            <v>844152</v>
          </cell>
          <cell r="B1925">
            <v>158</v>
          </cell>
          <cell r="C1925" t="str">
            <v>여러번 빨아쓰는 행주타올</v>
          </cell>
          <cell r="D1925">
            <v>6500</v>
          </cell>
        </row>
        <row r="1926">
          <cell r="A1926" t="str">
            <v>844202</v>
          </cell>
          <cell r="B1926">
            <v>158</v>
          </cell>
          <cell r="C1926" t="str">
            <v>내츄럴 옥수수 그물망사 수세미(3M)</v>
          </cell>
          <cell r="D1926">
            <v>3600</v>
          </cell>
        </row>
        <row r="1927">
          <cell r="A1927" t="str">
            <v>883860</v>
          </cell>
          <cell r="B1927">
            <v>158</v>
          </cell>
          <cell r="C1927" t="str">
            <v>원데이 수세미 플러스(디스펜서 스타터킷/리필 10매 포함/3M)</v>
          </cell>
          <cell r="D1927">
            <v>15400</v>
          </cell>
        </row>
        <row r="1928">
          <cell r="A1928" t="str">
            <v>883861</v>
          </cell>
          <cell r="B1928">
            <v>158</v>
          </cell>
          <cell r="C1928" t="str">
            <v>원데이 수세미 플러스(리필/강력/10매/3M)</v>
          </cell>
          <cell r="D1928">
            <v>4000</v>
          </cell>
        </row>
        <row r="1929">
          <cell r="A1929" t="str">
            <v>883862</v>
          </cell>
          <cell r="B1929">
            <v>158</v>
          </cell>
          <cell r="C1929" t="str">
            <v>원데이 수세미 플러스(리필/소프트/10매/3M)</v>
          </cell>
          <cell r="D1929">
            <v>4000</v>
          </cell>
        </row>
        <row r="1930">
          <cell r="A1930" t="str">
            <v>882443</v>
          </cell>
          <cell r="B1930">
            <v>158</v>
          </cell>
          <cell r="C1930" t="str">
            <v>도트수세미(강력/3M)</v>
          </cell>
          <cell r="D1930">
            <v>4200</v>
          </cell>
        </row>
        <row r="1931">
          <cell r="A1931" t="str">
            <v>882444</v>
          </cell>
          <cell r="B1931">
            <v>158</v>
          </cell>
          <cell r="C1931" t="str">
            <v>도트수세미(제로스크래치/3M)</v>
          </cell>
          <cell r="D1931">
            <v>4200</v>
          </cell>
        </row>
        <row r="1932">
          <cell r="A1932" t="str">
            <v>810601</v>
          </cell>
          <cell r="B1932">
            <v>158</v>
          </cell>
          <cell r="C1932" t="str">
            <v>제로스크래치 항균 스펀지 수세미 1입</v>
          </cell>
          <cell r="D1932">
            <v>2400</v>
          </cell>
        </row>
        <row r="1933">
          <cell r="A1933" t="str">
            <v>823510</v>
          </cell>
          <cell r="B1933">
            <v>158</v>
          </cell>
          <cell r="C1933" t="str">
            <v>향균망사 수세미(NET-1/3M)</v>
          </cell>
          <cell r="D1933">
            <v>2600</v>
          </cell>
        </row>
        <row r="1934">
          <cell r="A1934" t="str">
            <v>823520</v>
          </cell>
          <cell r="B1934">
            <v>158</v>
          </cell>
          <cell r="C1934" t="str">
            <v>다목적 수세미(AL-345/3M)</v>
          </cell>
          <cell r="D1934">
            <v>2900</v>
          </cell>
        </row>
        <row r="1935">
          <cell r="A1935" t="str">
            <v>810190</v>
          </cell>
          <cell r="B1935">
            <v>158</v>
          </cell>
          <cell r="C1935" t="str">
            <v>스폰지양면 다목적 수세미(SL-135/3M)</v>
          </cell>
          <cell r="D1935">
            <v>2500</v>
          </cell>
        </row>
        <row r="1936">
          <cell r="A1936" t="str">
            <v>823469</v>
          </cell>
          <cell r="B1936">
            <v>158</v>
          </cell>
          <cell r="C1936" t="str">
            <v>일회용 수세미(그레이/60매/생활공작소)</v>
          </cell>
          <cell r="D1936">
            <v>7400</v>
          </cell>
        </row>
        <row r="1937">
          <cell r="A1937" t="str">
            <v>820927</v>
          </cell>
          <cell r="B1937">
            <v>159</v>
          </cell>
          <cell r="C1937" t="str">
            <v>은색 망사 수세미(5입/NET-5/3M)</v>
          </cell>
          <cell r="D1937">
            <v>6300</v>
          </cell>
        </row>
        <row r="1938">
          <cell r="A1938" t="str">
            <v>820928</v>
          </cell>
          <cell r="B1938">
            <v>159</v>
          </cell>
          <cell r="C1938" t="str">
            <v>코팅용기용 수세미(10입/NS86F 10/3M)</v>
          </cell>
          <cell r="D1938">
            <v>16000</v>
          </cell>
        </row>
        <row r="1939">
          <cell r="A1939" t="str">
            <v>823530</v>
          </cell>
          <cell r="B1939">
            <v>159</v>
          </cell>
          <cell r="C1939" t="str">
            <v>철 수세미(MSBL-35 /3M)</v>
          </cell>
          <cell r="D1939">
            <v>1800</v>
          </cell>
        </row>
        <row r="1940">
          <cell r="A1940" t="str">
            <v>820926</v>
          </cell>
          <cell r="B1940">
            <v>159</v>
          </cell>
          <cell r="C1940" t="str">
            <v>철 수세미(5입/45g/MSBL45G*5/3M)</v>
          </cell>
          <cell r="D1940">
            <v>7400</v>
          </cell>
        </row>
        <row r="1941">
          <cell r="A1941" t="str">
            <v>802470</v>
          </cell>
          <cell r="B1941">
            <v>159</v>
          </cell>
          <cell r="C1941" t="str">
            <v>철수세미</v>
          </cell>
          <cell r="D1941">
            <v>1000</v>
          </cell>
        </row>
        <row r="1942">
          <cell r="A1942" t="str">
            <v>883908</v>
          </cell>
          <cell r="B1942">
            <v>159</v>
          </cell>
          <cell r="C1942" t="str">
            <v>크리스탈 수세미(8*14cm/2매/롯데 이라이프)</v>
          </cell>
          <cell r="D1942">
            <v>1300</v>
          </cell>
        </row>
        <row r="1943">
          <cell r="A1943" t="str">
            <v>883909</v>
          </cell>
          <cell r="B1943">
            <v>159</v>
          </cell>
          <cell r="C1943" t="str">
            <v>은사 수세미(소/9*13cm/3매/롯데 이라이프)</v>
          </cell>
          <cell r="D1943">
            <v>1500</v>
          </cell>
        </row>
        <row r="1944">
          <cell r="A1944" t="str">
            <v>811400</v>
          </cell>
          <cell r="B1944">
            <v>159</v>
          </cell>
          <cell r="C1944" t="str">
            <v>스폰지 클리너(1입/12.7*7.6*3cm/매직블럭/롯데 이라이프)</v>
          </cell>
          <cell r="D1944">
            <v>1500</v>
          </cell>
        </row>
        <row r="1945">
          <cell r="A1945" t="str">
            <v>985864</v>
          </cell>
          <cell r="B1945">
            <v>159</v>
          </cell>
          <cell r="C1945" t="str">
            <v>이라이프세제 일체형 뽑아쓰는 수세미 10매</v>
          </cell>
          <cell r="D1945">
            <v>2900</v>
          </cell>
        </row>
        <row r="1946">
          <cell r="A1946" t="str">
            <v>985865</v>
          </cell>
          <cell r="B1946">
            <v>159</v>
          </cell>
          <cell r="C1946" t="str">
            <v>이라이프세제 일체형 뽑아쓰는 수세미 30매</v>
          </cell>
          <cell r="D1946">
            <v>5500</v>
          </cell>
        </row>
        <row r="1947">
          <cell r="A1947" t="str">
            <v>985866</v>
          </cell>
          <cell r="B1947">
            <v>159</v>
          </cell>
          <cell r="C1947" t="str">
            <v>이라이프 우레탄스펀지클리너 5매</v>
          </cell>
          <cell r="D1947">
            <v>3100</v>
          </cell>
        </row>
        <row r="1948">
          <cell r="A1948" t="str">
            <v>985867</v>
          </cell>
          <cell r="B1948">
            <v>159</v>
          </cell>
          <cell r="C1948" t="str">
            <v>이라이프 스펀지클리너 5매</v>
          </cell>
          <cell r="D1948">
            <v>3300</v>
          </cell>
        </row>
        <row r="1949">
          <cell r="A1949" t="str">
            <v>985868</v>
          </cell>
          <cell r="B1949">
            <v>159</v>
          </cell>
          <cell r="C1949" t="str">
            <v>이라이프 다목적필터수세미 5매</v>
          </cell>
          <cell r="D1949">
            <v>5000</v>
          </cell>
        </row>
        <row r="1950">
          <cell r="A1950" t="str">
            <v>985869</v>
          </cell>
          <cell r="B1950">
            <v>159</v>
          </cell>
          <cell r="C1950" t="str">
            <v>이라이프 고기능필터수세미 5입</v>
          </cell>
          <cell r="D1950">
            <v>5300</v>
          </cell>
        </row>
        <row r="1951">
          <cell r="A1951" t="str">
            <v>985871</v>
          </cell>
          <cell r="B1951">
            <v>159</v>
          </cell>
          <cell r="C1951" t="str">
            <v>이라이프 필터수세미 5입</v>
          </cell>
          <cell r="D1951">
            <v>3700</v>
          </cell>
        </row>
        <row r="1952">
          <cell r="A1952" t="str">
            <v>985872</v>
          </cell>
          <cell r="B1952">
            <v>159</v>
          </cell>
          <cell r="C1952" t="str">
            <v>이라이프 은사수세미(대/5입)</v>
          </cell>
          <cell r="D1952">
            <v>3100</v>
          </cell>
        </row>
        <row r="1953">
          <cell r="A1953" t="str">
            <v>985873</v>
          </cell>
          <cell r="B1953">
            <v>159</v>
          </cell>
          <cell r="C1953" t="str">
            <v>이라이프 스폰지수세미(소/5입)</v>
          </cell>
          <cell r="D1953">
            <v>3700</v>
          </cell>
        </row>
        <row r="1954">
          <cell r="A1954" t="str">
            <v>985874</v>
          </cell>
          <cell r="B1954">
            <v>159</v>
          </cell>
          <cell r="C1954" t="str">
            <v>이라이프 스폰지수세미(대/5입)</v>
          </cell>
          <cell r="D1954">
            <v>5300</v>
          </cell>
        </row>
        <row r="1955">
          <cell r="A1955" t="str">
            <v>985875</v>
          </cell>
          <cell r="B1955">
            <v>160</v>
          </cell>
          <cell r="C1955" t="str">
            <v>이라이프 양은냄비 양수 16</v>
          </cell>
          <cell r="D1955">
            <v>8600</v>
          </cell>
        </row>
        <row r="1956">
          <cell r="A1956" t="str">
            <v>985876</v>
          </cell>
          <cell r="B1956">
            <v>160</v>
          </cell>
          <cell r="C1956" t="str">
            <v>이라이프 양은냄비 양수 18</v>
          </cell>
          <cell r="D1956">
            <v>10100</v>
          </cell>
        </row>
        <row r="1957">
          <cell r="A1957" t="str">
            <v>985877</v>
          </cell>
          <cell r="B1957">
            <v>160</v>
          </cell>
          <cell r="C1957" t="str">
            <v>이라이프 양은냄비 편수 20</v>
          </cell>
          <cell r="D1957">
            <v>12800</v>
          </cell>
        </row>
        <row r="1958">
          <cell r="A1958" t="str">
            <v>985892</v>
          </cell>
          <cell r="B1958">
            <v>160</v>
          </cell>
          <cell r="C1958" t="str">
            <v>이라이프 대용량 나무젓가락(250개입)</v>
          </cell>
          <cell r="D1958">
            <v>12700</v>
          </cell>
        </row>
        <row r="1959">
          <cell r="A1959" t="str">
            <v>985893</v>
          </cell>
          <cell r="B1959">
            <v>160</v>
          </cell>
          <cell r="C1959" t="str">
            <v>이라이프 TARK 밀폐용기 정 1.9L 2P(버터옐로우)</v>
          </cell>
          <cell r="D1959">
            <v>4600</v>
          </cell>
        </row>
        <row r="1960">
          <cell r="A1960" t="str">
            <v>985894</v>
          </cell>
          <cell r="B1960">
            <v>160</v>
          </cell>
          <cell r="C1960" t="str">
            <v>이라이프 TARK 밀폐용기 정 3.2L 2P(버터옐로우)</v>
          </cell>
          <cell r="D1960">
            <v>5900</v>
          </cell>
        </row>
        <row r="1961">
          <cell r="A1961" t="str">
            <v>985895</v>
          </cell>
          <cell r="B1961">
            <v>160</v>
          </cell>
          <cell r="C1961" t="str">
            <v>이라이프 TARK 밀폐용기 정 750ml 3P(버터옐로우)</v>
          </cell>
          <cell r="D1961">
            <v>3900</v>
          </cell>
        </row>
        <row r="1962">
          <cell r="A1962" t="str">
            <v>985896</v>
          </cell>
          <cell r="B1962">
            <v>160</v>
          </cell>
          <cell r="C1962" t="str">
            <v>이라이프 TARK 밀폐용기 정 960ml 3P(버터옐로우)</v>
          </cell>
          <cell r="D1962">
            <v>4200</v>
          </cell>
        </row>
        <row r="1963">
          <cell r="A1963" t="str">
            <v>985897</v>
          </cell>
          <cell r="B1963">
            <v>160</v>
          </cell>
          <cell r="C1963" t="str">
            <v>이라이프 TARK 밀폐용기 직 1.2L 2P(버터옐로우)</v>
          </cell>
          <cell r="D1963">
            <v>4300</v>
          </cell>
        </row>
        <row r="1964">
          <cell r="A1964" t="str">
            <v>985898</v>
          </cell>
          <cell r="B1964">
            <v>160</v>
          </cell>
          <cell r="C1964" t="str">
            <v>이라이프 TARK 밀폐용기 직 1.8L 2P(버터옐로우)</v>
          </cell>
          <cell r="D1964">
            <v>4800</v>
          </cell>
        </row>
        <row r="1965">
          <cell r="A1965" t="str">
            <v>985899</v>
          </cell>
          <cell r="B1965">
            <v>160</v>
          </cell>
          <cell r="C1965" t="str">
            <v>이라이프 TARK 밀폐용기 직 270ml 3P(버터옐로우)</v>
          </cell>
          <cell r="D1965">
            <v>2600</v>
          </cell>
        </row>
        <row r="1966">
          <cell r="A1966" t="str">
            <v>985901</v>
          </cell>
          <cell r="B1966">
            <v>160</v>
          </cell>
          <cell r="C1966" t="str">
            <v>이라이프 TARK 밀폐용기 직 3.0L 2P(버터옐로우)</v>
          </cell>
          <cell r="D1966">
            <v>6400</v>
          </cell>
        </row>
        <row r="1967">
          <cell r="A1967" t="str">
            <v>985902</v>
          </cell>
          <cell r="B1967">
            <v>160</v>
          </cell>
          <cell r="C1967" t="str">
            <v>이라이프 TARK 밀폐용기 직 5.0L 2P(버터옐로우)</v>
          </cell>
          <cell r="D1967">
            <v>8100</v>
          </cell>
        </row>
        <row r="1968">
          <cell r="A1968" t="str">
            <v>985903</v>
          </cell>
          <cell r="B1968">
            <v>160</v>
          </cell>
          <cell r="C1968" t="str">
            <v>이라이프 TARK 밀폐용기 직 550ml 3P(버터옐로우)</v>
          </cell>
          <cell r="D1968">
            <v>3200</v>
          </cell>
        </row>
        <row r="1969">
          <cell r="A1969" t="str">
            <v>985904</v>
          </cell>
          <cell r="B1969">
            <v>160</v>
          </cell>
          <cell r="C1969" t="str">
            <v>이라이프 TARK 밀폐용기 직낮은형 750ml 3P(버터옐로우)</v>
          </cell>
          <cell r="D1969">
            <v>3900</v>
          </cell>
        </row>
        <row r="1970">
          <cell r="A1970" t="str">
            <v>985905</v>
          </cell>
          <cell r="B1970">
            <v>160</v>
          </cell>
          <cell r="C1970" t="str">
            <v>이라이프 TARK 밀폐용기 직높은형 750ml 3P(버터옐로우)</v>
          </cell>
          <cell r="D1970">
            <v>3500</v>
          </cell>
        </row>
        <row r="1971">
          <cell r="A1971" t="str">
            <v>820917</v>
          </cell>
          <cell r="B1971">
            <v>161</v>
          </cell>
          <cell r="C1971" t="str">
            <v>고무장갑(소/S/핑크/롯데 이라이프)</v>
          </cell>
          <cell r="D1971">
            <v>3400</v>
          </cell>
        </row>
        <row r="1972">
          <cell r="A1972" t="str">
            <v>820918</v>
          </cell>
          <cell r="B1972">
            <v>161</v>
          </cell>
          <cell r="C1972" t="str">
            <v>고무장갑(중/M/핑크/롯데 이라이프)</v>
          </cell>
          <cell r="D1972">
            <v>3600</v>
          </cell>
        </row>
        <row r="1973">
          <cell r="A1973" t="str">
            <v>820919</v>
          </cell>
          <cell r="B1973">
            <v>161</v>
          </cell>
          <cell r="C1973" t="str">
            <v>고무장갑(대/L/핑크/롯데 이라이프)</v>
          </cell>
          <cell r="D1973">
            <v>3800</v>
          </cell>
        </row>
        <row r="1974">
          <cell r="A1974" t="str">
            <v>820921</v>
          </cell>
          <cell r="B1974">
            <v>161</v>
          </cell>
          <cell r="C1974" t="str">
            <v>고무장갑(특대/XL/핑크/롯데 이라이프)</v>
          </cell>
          <cell r="D1974">
            <v>4400</v>
          </cell>
        </row>
        <row r="1975">
          <cell r="A1975" t="str">
            <v>820922</v>
          </cell>
          <cell r="B1975">
            <v>161</v>
          </cell>
          <cell r="C1975" t="str">
            <v>미니 고무장갑(아이보리/소/S/10개입/롯데 이라이프)</v>
          </cell>
          <cell r="D1975">
            <v>18100</v>
          </cell>
        </row>
        <row r="1976">
          <cell r="A1976" t="str">
            <v>820923</v>
          </cell>
          <cell r="B1976">
            <v>161</v>
          </cell>
          <cell r="C1976" t="str">
            <v>미니 고무장갑(아이보리/대/L/10개입/롯데 이라이프)</v>
          </cell>
          <cell r="D1976">
            <v>18100</v>
          </cell>
        </row>
        <row r="1977">
          <cell r="A1977" t="str">
            <v>810170</v>
          </cell>
          <cell r="B1977">
            <v>161</v>
          </cell>
          <cell r="C1977" t="str">
            <v>마미손 고무장갑(소/31cm/분홍)</v>
          </cell>
          <cell r="D1977">
            <v>3700</v>
          </cell>
        </row>
        <row r="1978">
          <cell r="A1978" t="str">
            <v>803841</v>
          </cell>
          <cell r="B1978">
            <v>161</v>
          </cell>
          <cell r="C1978" t="str">
            <v>마미손 고무장갑(중/35cm)</v>
          </cell>
          <cell r="D1978">
            <v>3800</v>
          </cell>
        </row>
        <row r="1979">
          <cell r="A1979" t="str">
            <v>810180</v>
          </cell>
          <cell r="B1979">
            <v>161</v>
          </cell>
          <cell r="C1979" t="str">
            <v>마미손 고무장갑(대/36cm)</v>
          </cell>
          <cell r="D1979">
            <v>4000</v>
          </cell>
        </row>
        <row r="1980">
          <cell r="A1980" t="str">
            <v>803831</v>
          </cell>
          <cell r="B1980">
            <v>161</v>
          </cell>
          <cell r="C1980" t="str">
            <v>스카치브라이트 편리한 고리형 고무장갑-소</v>
          </cell>
          <cell r="D1980">
            <v>5800</v>
          </cell>
        </row>
        <row r="1981">
          <cell r="A1981" t="str">
            <v>803832</v>
          </cell>
          <cell r="B1981">
            <v>161</v>
          </cell>
          <cell r="C1981" t="str">
            <v>스카치브라이트 편리한 고리형 고무장갑-중</v>
          </cell>
          <cell r="D1981">
            <v>6700</v>
          </cell>
        </row>
        <row r="1982">
          <cell r="A1982" t="str">
            <v>803833</v>
          </cell>
          <cell r="B1982">
            <v>161</v>
          </cell>
          <cell r="C1982" t="str">
            <v>스카치브라이트 편리한 고리형 고무장갑-대</v>
          </cell>
          <cell r="D1982">
            <v>7000</v>
          </cell>
        </row>
        <row r="1983">
          <cell r="A1983" t="str">
            <v>883764</v>
          </cell>
          <cell r="B1983">
            <v>161</v>
          </cell>
          <cell r="C1983" t="str">
            <v>양동이(브라운/15L/창신리빙)</v>
          </cell>
          <cell r="D1983">
            <v>10000</v>
          </cell>
        </row>
        <row r="1984">
          <cell r="A1984" t="str">
            <v>820804</v>
          </cell>
          <cell r="B1984">
            <v>161</v>
          </cell>
          <cell r="C1984" t="str">
            <v>[업체별도배송]프라임 식기건조대(그레이/1단/창신리빙)</v>
          </cell>
          <cell r="D1984">
            <v>33500</v>
          </cell>
        </row>
        <row r="1985">
          <cell r="A1985" t="str">
            <v>820805</v>
          </cell>
          <cell r="B1985">
            <v>161</v>
          </cell>
          <cell r="C1985" t="str">
            <v>[업체별도배송]프라임 식기건조대(그레이/2단/창신리빙)</v>
          </cell>
          <cell r="D1985">
            <v>56700</v>
          </cell>
        </row>
        <row r="1986">
          <cell r="A1986" t="str">
            <v>985606</v>
          </cell>
          <cell r="B1986">
            <v>162</v>
          </cell>
          <cell r="C1986" t="str">
            <v>[업체별도배송]에코프랜 극세사 다용도 주방 수세미(5장/보라/에코프랜)</v>
          </cell>
          <cell r="D1986">
            <v>15000</v>
          </cell>
        </row>
        <row r="1987">
          <cell r="A1987" t="str">
            <v>985607</v>
          </cell>
          <cell r="B1987">
            <v>162</v>
          </cell>
          <cell r="C1987" t="str">
            <v>[업체별도배송]에코프랜 극세사 다용도 주방 수세미(5장/주황/에코프랜)</v>
          </cell>
          <cell r="D1987">
            <v>15000</v>
          </cell>
        </row>
        <row r="1988">
          <cell r="A1988" t="str">
            <v>985608</v>
          </cell>
          <cell r="B1988">
            <v>162</v>
          </cell>
          <cell r="C1988" t="str">
            <v>[업체별도배송]에코프랜 극세사 다용도 주방 수세미(5장/카키/에코프랜)</v>
          </cell>
          <cell r="D1988">
            <v>15000</v>
          </cell>
        </row>
        <row r="1989">
          <cell r="A1989" t="str">
            <v>985609</v>
          </cell>
          <cell r="B1989">
            <v>162</v>
          </cell>
          <cell r="C1989" t="str">
            <v>[업체별도배송]에코프랜 극세사 사각걸레(5장/보라/에코프랜)</v>
          </cell>
          <cell r="D1989">
            <v>15000</v>
          </cell>
        </row>
        <row r="1990">
          <cell r="A1990" t="str">
            <v>986034</v>
          </cell>
          <cell r="B1990">
            <v>163</v>
          </cell>
          <cell r="C1990" t="str">
            <v>프릴 맑은식초 달콤한 리치향 700ml</v>
          </cell>
          <cell r="D1990">
            <v>8400</v>
          </cell>
        </row>
        <row r="1991">
          <cell r="A1991" t="str">
            <v>986035</v>
          </cell>
          <cell r="B1991">
            <v>163</v>
          </cell>
          <cell r="C1991" t="str">
            <v>프릴 맑은식초 산뜻한 자몽향 700ml</v>
          </cell>
          <cell r="D1991">
            <v>8400</v>
          </cell>
        </row>
        <row r="1992">
          <cell r="A1992" t="str">
            <v>986011</v>
          </cell>
          <cell r="B1992">
            <v>163</v>
          </cell>
          <cell r="C1992" t="str">
            <v>프릴 베이킹소다 레몬향 리필 1L</v>
          </cell>
          <cell r="D1992">
            <v>8400</v>
          </cell>
        </row>
        <row r="1993">
          <cell r="A1993" t="str">
            <v>986012</v>
          </cell>
          <cell r="B1993">
            <v>163</v>
          </cell>
          <cell r="C1993" t="str">
            <v>프릴 베이킹소다 베리향 리필 1L</v>
          </cell>
          <cell r="D1993">
            <v>8400</v>
          </cell>
        </row>
        <row r="1994">
          <cell r="A1994" t="str">
            <v>986013</v>
          </cell>
          <cell r="B1994">
            <v>163</v>
          </cell>
          <cell r="C1994" t="str">
            <v>프릴 베이킹소다 허브향 리필 1L</v>
          </cell>
          <cell r="D1994">
            <v>8400</v>
          </cell>
        </row>
        <row r="1995">
          <cell r="A1995" t="str">
            <v>822906</v>
          </cell>
          <cell r="B1995">
            <v>163</v>
          </cell>
          <cell r="C1995" t="str">
            <v>슈가버블 베이직 주방세제(470ml/용기/자몽향)</v>
          </cell>
          <cell r="D1995">
            <v>7000</v>
          </cell>
        </row>
        <row r="1996">
          <cell r="A1996" t="str">
            <v>822907</v>
          </cell>
          <cell r="B1996">
            <v>163</v>
          </cell>
          <cell r="C1996" t="str">
            <v>슈가버블 베이직 주방세제(1.2L/리필/자몽향)</v>
          </cell>
          <cell r="D1996">
            <v>9300</v>
          </cell>
        </row>
        <row r="1997">
          <cell r="A1997" t="str">
            <v>889021</v>
          </cell>
          <cell r="B1997">
            <v>163</v>
          </cell>
          <cell r="C1997" t="str">
            <v>아름다운 주방세제(485ml/흑미/유한양행)</v>
          </cell>
          <cell r="D1997">
            <v>6500</v>
          </cell>
        </row>
        <row r="1998">
          <cell r="A1998" t="str">
            <v>823471</v>
          </cell>
          <cell r="B1998">
            <v>163</v>
          </cell>
          <cell r="C1998" t="str">
            <v>주방세제(500ml/쌀뜨물향/생활공작소)</v>
          </cell>
          <cell r="D1998">
            <v>5400</v>
          </cell>
        </row>
        <row r="1999">
          <cell r="A1999" t="str">
            <v>826600</v>
          </cell>
          <cell r="B1999">
            <v>163</v>
          </cell>
          <cell r="C1999" t="str">
            <v>트리오 곡물우리 쌀겨 750ml</v>
          </cell>
          <cell r="D1999">
            <v>7200</v>
          </cell>
        </row>
        <row r="2000">
          <cell r="A2000" t="str">
            <v>826601</v>
          </cell>
          <cell r="B2000">
            <v>163</v>
          </cell>
          <cell r="C2000" t="str">
            <v>트리오 곡물우리 쌀겨 1.2리터</v>
          </cell>
          <cell r="D2000">
            <v>6600</v>
          </cell>
        </row>
        <row r="2001">
          <cell r="A2001" t="str">
            <v>826594</v>
          </cell>
          <cell r="B2001">
            <v>163</v>
          </cell>
          <cell r="C2001" t="str">
            <v>트리오 항균 천연피톤치드 750ml 용기</v>
          </cell>
          <cell r="D2001">
            <v>7800</v>
          </cell>
        </row>
        <row r="2002">
          <cell r="A2002" t="str">
            <v>826595</v>
          </cell>
          <cell r="B2002">
            <v>163</v>
          </cell>
          <cell r="C2002" t="str">
            <v>트리오 항균 천연피톤치드 1.2L 리필형</v>
          </cell>
          <cell r="D2002">
            <v>6500</v>
          </cell>
        </row>
        <row r="2003">
          <cell r="A2003" t="str">
            <v>826596</v>
          </cell>
          <cell r="B2003">
            <v>163</v>
          </cell>
          <cell r="C2003" t="str">
            <v>순샘 구연산 자몽 1.2리터</v>
          </cell>
          <cell r="D2003">
            <v>6900</v>
          </cell>
        </row>
        <row r="2004">
          <cell r="A2004" t="str">
            <v>826597</v>
          </cell>
          <cell r="B2004">
            <v>163</v>
          </cell>
          <cell r="C2004" t="str">
            <v>순샘 베이킹 피톤치드 1.2리터</v>
          </cell>
          <cell r="D2004">
            <v>6300</v>
          </cell>
        </row>
        <row r="2005">
          <cell r="A2005" t="str">
            <v>822126</v>
          </cell>
          <cell r="B2005">
            <v>163</v>
          </cell>
          <cell r="C2005" t="str">
            <v>트리오 발효식초 담은(용기/애플/680ml)</v>
          </cell>
          <cell r="D2005">
            <v>6500</v>
          </cell>
        </row>
        <row r="2006">
          <cell r="A2006" t="str">
            <v>822127</v>
          </cell>
          <cell r="B2006">
            <v>163</v>
          </cell>
          <cell r="C2006" t="str">
            <v>트리오 발효식초 담은(리필/애플/1.2L)</v>
          </cell>
          <cell r="D2006">
            <v>6100</v>
          </cell>
        </row>
        <row r="2007">
          <cell r="A2007" t="str">
            <v>822134</v>
          </cell>
          <cell r="B2007">
            <v>163</v>
          </cell>
          <cell r="C2007" t="str">
            <v>트리오 베이킹소다 담은 주방세제(리필/라임/1.2L)</v>
          </cell>
          <cell r="D2007">
            <v>6100</v>
          </cell>
        </row>
        <row r="2008">
          <cell r="A2008" t="str">
            <v>985974</v>
          </cell>
          <cell r="B2008">
            <v>163</v>
          </cell>
          <cell r="C2008" t="str">
            <v>트리오 베이킹소다 담은 친환경 주방세제 라임향 680ml</v>
          </cell>
          <cell r="D2008">
            <v>5000</v>
          </cell>
        </row>
        <row r="2009">
          <cell r="A2009" t="str">
            <v>803745</v>
          </cell>
          <cell r="B2009">
            <v>163</v>
          </cell>
          <cell r="C2009" t="str">
            <v>[업체별도배송]참그린 주방세제(500g)</v>
          </cell>
          <cell r="D2009">
            <v>3200</v>
          </cell>
        </row>
        <row r="2010">
          <cell r="A2010" t="str">
            <v>810748</v>
          </cell>
          <cell r="B2010">
            <v>163</v>
          </cell>
          <cell r="C2010" t="str">
            <v>참그린주방세제(1kg/라이온코리아)</v>
          </cell>
          <cell r="D2010">
            <v>6600</v>
          </cell>
        </row>
        <row r="2011">
          <cell r="A2011" t="str">
            <v>823494</v>
          </cell>
          <cell r="B2011">
            <v>163</v>
          </cell>
          <cell r="C2011" t="str">
            <v>참그린 주방세제(리필/1.2L/라이온코리아)</v>
          </cell>
          <cell r="D2011">
            <v>5400</v>
          </cell>
        </row>
        <row r="2012">
          <cell r="A2012" t="str">
            <v>803746</v>
          </cell>
          <cell r="B2012">
            <v>164</v>
          </cell>
          <cell r="C2012" t="str">
            <v>참그린 석류식초 설거지 450ml</v>
          </cell>
          <cell r="D2012">
            <v>7000</v>
          </cell>
        </row>
        <row r="2013">
          <cell r="A2013" t="str">
            <v>885007</v>
          </cell>
          <cell r="B2013">
            <v>164</v>
          </cell>
          <cell r="C2013" t="str">
            <v>[업체별도배송]참그린 참 순수한 베이킹소다(2kg/라이온코리아)</v>
          </cell>
          <cell r="D2013">
            <v>12300</v>
          </cell>
        </row>
        <row r="2014">
          <cell r="A2014" t="str">
            <v>885008</v>
          </cell>
          <cell r="B2014">
            <v>164</v>
          </cell>
          <cell r="C2014" t="str">
            <v>[업체별도배송]참그린 참 깨끗한 과탄산소다(1kg/라이온코리아)</v>
          </cell>
          <cell r="D2014">
            <v>10500</v>
          </cell>
        </row>
        <row r="2015">
          <cell r="A2015" t="str">
            <v>885009</v>
          </cell>
          <cell r="B2015">
            <v>164</v>
          </cell>
          <cell r="C2015" t="str">
            <v>[업체별도배송]참그린 참 깔끔한 구연산(1kg/라이온코리아)</v>
          </cell>
          <cell r="D2015">
            <v>10500</v>
          </cell>
        </row>
        <row r="2016">
          <cell r="A2016" t="str">
            <v>822908</v>
          </cell>
          <cell r="B2016">
            <v>164</v>
          </cell>
          <cell r="C2016" t="str">
            <v>프릴 베이킹소다 주방세제(700ml/퓨어레몬향)</v>
          </cell>
          <cell r="D2016">
            <v>8400</v>
          </cell>
        </row>
        <row r="2017">
          <cell r="A2017" t="str">
            <v>822909</v>
          </cell>
          <cell r="B2017">
            <v>164</v>
          </cell>
          <cell r="C2017" t="str">
            <v>프릴 베이킹소다 주방세제(700ml/와일드베리향)</v>
          </cell>
          <cell r="D2017">
            <v>8400</v>
          </cell>
        </row>
        <row r="2018">
          <cell r="A2018" t="str">
            <v>822911</v>
          </cell>
          <cell r="B2018">
            <v>164</v>
          </cell>
          <cell r="C2018" t="str">
            <v>프릴 베이킹소다 주방세제(700ml/그린허브향)</v>
          </cell>
          <cell r="D2018">
            <v>8400</v>
          </cell>
        </row>
        <row r="2019">
          <cell r="A2019" t="str">
            <v>810140</v>
          </cell>
          <cell r="B2019">
            <v>164</v>
          </cell>
          <cell r="C2019" t="str">
            <v>[업체별도배송]트리오(400g/애경)</v>
          </cell>
          <cell r="D2019">
            <v>2700</v>
          </cell>
        </row>
        <row r="2020">
          <cell r="A2020" t="str">
            <v>810150</v>
          </cell>
          <cell r="B2020">
            <v>164</v>
          </cell>
          <cell r="C2020" t="str">
            <v>[업체별도배송]트리오(1Kg/애경)</v>
          </cell>
          <cell r="D2020">
            <v>5400</v>
          </cell>
        </row>
        <row r="2021">
          <cell r="A2021" t="str">
            <v>826605</v>
          </cell>
          <cell r="B2021">
            <v>164</v>
          </cell>
          <cell r="C2021" t="str">
            <v>트리오 2kg</v>
          </cell>
          <cell r="D2021">
            <v>7800</v>
          </cell>
        </row>
        <row r="2022">
          <cell r="A2022" t="str">
            <v>800696</v>
          </cell>
          <cell r="B2022">
            <v>164</v>
          </cell>
          <cell r="C2022" t="str">
            <v>트리오3kg</v>
          </cell>
          <cell r="D2022">
            <v>11100</v>
          </cell>
        </row>
        <row r="2023">
          <cell r="A2023" t="str">
            <v>896420</v>
          </cell>
          <cell r="B2023">
            <v>164</v>
          </cell>
          <cell r="C2023" t="str">
            <v>퐁퐁(1kg/LG생활건강)</v>
          </cell>
          <cell r="D2023">
            <v>7000</v>
          </cell>
        </row>
        <row r="2024">
          <cell r="A2024" t="str">
            <v>810745</v>
          </cell>
          <cell r="B2024">
            <v>164</v>
          </cell>
          <cell r="C2024" t="str">
            <v>[업체별도배송]퐁퐁(2kg/LG생활건강)</v>
          </cell>
          <cell r="D2024">
            <v>11000</v>
          </cell>
        </row>
        <row r="2025">
          <cell r="A2025" t="str">
            <v>826610</v>
          </cell>
          <cell r="B2025">
            <v>164</v>
          </cell>
          <cell r="C2025" t="str">
            <v>엄마의 선택 1kg(베이킹소다)</v>
          </cell>
          <cell r="D2025">
            <v>5800</v>
          </cell>
        </row>
        <row r="2026">
          <cell r="A2026" t="str">
            <v>826611</v>
          </cell>
          <cell r="B2026">
            <v>164</v>
          </cell>
          <cell r="C2026" t="str">
            <v>엄마의 선택 1kg(구연산)</v>
          </cell>
          <cell r="D2026">
            <v>15000</v>
          </cell>
        </row>
        <row r="2027">
          <cell r="A2027" t="str">
            <v>826612</v>
          </cell>
          <cell r="B2027">
            <v>164</v>
          </cell>
          <cell r="C2027" t="str">
            <v>엄마의 선택 1kg(과탄산소다)</v>
          </cell>
          <cell r="D2027">
            <v>7500</v>
          </cell>
        </row>
        <row r="2028">
          <cell r="A2028" t="str">
            <v>823481</v>
          </cell>
          <cell r="B2028">
            <v>164</v>
          </cell>
          <cell r="C2028" t="str">
            <v>퍼실 파워젤(용기/일반/드럼 겸용/2.2L)</v>
          </cell>
          <cell r="D2028">
            <v>26700</v>
          </cell>
        </row>
        <row r="2029">
          <cell r="A2029" t="str">
            <v>823482</v>
          </cell>
          <cell r="B2029">
            <v>164</v>
          </cell>
          <cell r="C2029" t="str">
            <v>퍼실 파워젤(리필/일반/드럼 겸용/2.1L)</v>
          </cell>
          <cell r="D2029">
            <v>17500</v>
          </cell>
        </row>
        <row r="2030">
          <cell r="A2030" t="str">
            <v>823483</v>
          </cell>
          <cell r="B2030">
            <v>164</v>
          </cell>
          <cell r="C2030" t="str">
            <v>퍼실 퓨어프레쉬 실내건조(용기/일반/드럼 겸용/2.2L)</v>
          </cell>
          <cell r="D2030">
            <v>26700</v>
          </cell>
        </row>
        <row r="2031">
          <cell r="A2031" t="str">
            <v>823484</v>
          </cell>
          <cell r="B2031">
            <v>164</v>
          </cell>
          <cell r="C2031" t="str">
            <v>퍼실 퓨어프레쉬 실내건조(리필/일반/드럼 겸용/2L)</v>
          </cell>
          <cell r="D2031">
            <v>17500</v>
          </cell>
        </row>
        <row r="2032">
          <cell r="A2032" t="str">
            <v>883847</v>
          </cell>
          <cell r="B2032">
            <v>164</v>
          </cell>
          <cell r="C2032" t="str">
            <v>다우니 세탁세제(용기/1.9L/블루/파워/P&amp;G)</v>
          </cell>
          <cell r="D2032">
            <v>24500</v>
          </cell>
        </row>
        <row r="2033">
          <cell r="A2033" t="str">
            <v>986015</v>
          </cell>
          <cell r="B2033">
            <v>164</v>
          </cell>
          <cell r="C2033" t="str">
            <v>다우니 세탁세제 블루리필1.4L</v>
          </cell>
          <cell r="D2033">
            <v>16500</v>
          </cell>
        </row>
        <row r="2034">
          <cell r="A2034" t="str">
            <v>822135</v>
          </cell>
          <cell r="B2034">
            <v>164</v>
          </cell>
          <cell r="C2034" t="str">
            <v>다우니 세탁세제(용기/실내건조/1.9L/P&amp;G)</v>
          </cell>
          <cell r="D2034">
            <v>27800</v>
          </cell>
        </row>
        <row r="2035">
          <cell r="A2035" t="str">
            <v>986016</v>
          </cell>
          <cell r="B2035">
            <v>164</v>
          </cell>
          <cell r="C2035" t="str">
            <v>다우니 세탁세제실내건조리필1.4L</v>
          </cell>
          <cell r="D2035">
            <v>18500</v>
          </cell>
        </row>
        <row r="2036">
          <cell r="A2036" t="str">
            <v>883843</v>
          </cell>
          <cell r="B2036">
            <v>164</v>
          </cell>
          <cell r="C2036" t="str">
            <v>다우니 섬유유연제(엑스퍼트 실내건조/1L/P&amp;G)</v>
          </cell>
          <cell r="D2036">
            <v>12800</v>
          </cell>
        </row>
        <row r="2037">
          <cell r="A2037" t="str">
            <v>986014</v>
          </cell>
          <cell r="B2037">
            <v>164</v>
          </cell>
          <cell r="C2037" t="str">
            <v>다우니 섬유유연제 실내건조 리필 1.35L</v>
          </cell>
          <cell r="D2037">
            <v>15500</v>
          </cell>
        </row>
        <row r="2038">
          <cell r="A2038" t="str">
            <v>883844</v>
          </cell>
          <cell r="B2038">
            <v>164</v>
          </cell>
          <cell r="C2038" t="str">
            <v>다우니 섬유유연제(퍼퓸/미스티크/1L/P\&amp;G)</v>
          </cell>
          <cell r="D2038">
            <v>12800</v>
          </cell>
        </row>
        <row r="2039">
          <cell r="A2039" t="str">
            <v>823485</v>
          </cell>
          <cell r="B2039">
            <v>164</v>
          </cell>
          <cell r="C2039" t="str">
            <v>다우니 섬유유연제(리필/생화향기/미스티크/1.35L)</v>
          </cell>
          <cell r="D2039">
            <v>15500</v>
          </cell>
        </row>
        <row r="2040">
          <cell r="A2040" t="str">
            <v>823489</v>
          </cell>
          <cell r="B2040">
            <v>164</v>
          </cell>
          <cell r="C2040" t="str">
            <v>르샤트라 드라이시트 섬유유연제(라벤더부케/40매/건조기용/애경)</v>
          </cell>
          <cell r="D2040">
            <v>9500</v>
          </cell>
        </row>
        <row r="2041">
          <cell r="A2041" t="str">
            <v>823491</v>
          </cell>
          <cell r="B2041">
            <v>164</v>
          </cell>
          <cell r="C2041" t="str">
            <v>르샤트라 드라이시트 섬유유연제(피오니부케/40매/건조기용/애경)</v>
          </cell>
          <cell r="D2041">
            <v>9500</v>
          </cell>
        </row>
        <row r="2042">
          <cell r="A2042" t="str">
            <v>844251</v>
          </cell>
          <cell r="B2042">
            <v>165</v>
          </cell>
          <cell r="C2042" t="str">
            <v>다우니 고농축 섬유유연제(1L/화이트티와 릴리향/P&amp;G)</v>
          </cell>
          <cell r="D2042">
            <v>11800</v>
          </cell>
        </row>
        <row r="2043">
          <cell r="A2043" t="str">
            <v>823486</v>
          </cell>
          <cell r="B2043">
            <v>165</v>
          </cell>
          <cell r="C2043" t="str">
            <v>다우니 섬유유연제(리필/화이트티와 릴리향/1.6L)</v>
          </cell>
          <cell r="D2043">
            <v>15500</v>
          </cell>
        </row>
        <row r="2044">
          <cell r="A2044" t="str">
            <v>882449</v>
          </cell>
          <cell r="B2044">
            <v>165</v>
          </cell>
          <cell r="C2044" t="str">
            <v>다우니 고농축 섬유유연제(1L/레몬그라스와 달콤한 라일락향/P&amp;G)</v>
          </cell>
          <cell r="D2044">
            <v>11800</v>
          </cell>
        </row>
        <row r="2045">
          <cell r="A2045" t="str">
            <v>823487</v>
          </cell>
          <cell r="B2045">
            <v>165</v>
          </cell>
          <cell r="C2045" t="str">
            <v>다우니 섬유유연제(리필/레몬그라스와 라일락향/1.6L)</v>
          </cell>
          <cell r="D2045">
            <v>15500</v>
          </cell>
        </row>
        <row r="2046">
          <cell r="A2046" t="str">
            <v>882450</v>
          </cell>
          <cell r="B2046">
            <v>165</v>
          </cell>
          <cell r="C2046" t="str">
            <v>다우니 고농축 섬유유연제(1L/베리베리와 바닐라크림향/P&amp;G)</v>
          </cell>
          <cell r="D2046">
            <v>11800</v>
          </cell>
        </row>
        <row r="2047">
          <cell r="A2047" t="str">
            <v>823488</v>
          </cell>
          <cell r="B2047">
            <v>165</v>
          </cell>
          <cell r="C2047" t="str">
            <v>다우니 섬유유연제(리필/베리베리 바닐라크림향/1.6L)</v>
          </cell>
          <cell r="D2047">
            <v>15500</v>
          </cell>
        </row>
        <row r="2048">
          <cell r="A2048" t="str">
            <v>823492</v>
          </cell>
          <cell r="B2048">
            <v>165</v>
          </cell>
          <cell r="C2048" t="str">
            <v>르샤트라 섬유유연제(라벤더부케/1L/애경)</v>
          </cell>
          <cell r="D2048">
            <v>10500</v>
          </cell>
        </row>
        <row r="2049">
          <cell r="A2049" t="str">
            <v>823493</v>
          </cell>
          <cell r="B2049">
            <v>165</v>
          </cell>
          <cell r="C2049" t="str">
            <v>르샤트라 섬유유연제(피오니부케/1L/애경)</v>
          </cell>
          <cell r="D2049">
            <v>10500</v>
          </cell>
        </row>
        <row r="2050">
          <cell r="A2050" t="str">
            <v>863286</v>
          </cell>
          <cell r="B2050">
            <v>165</v>
          </cell>
          <cell r="C2050" t="str">
            <v>애경 울샴푸 1L 본품</v>
          </cell>
          <cell r="D2050">
            <v>7400</v>
          </cell>
        </row>
        <row r="2051">
          <cell r="A2051" t="str">
            <v>863287</v>
          </cell>
          <cell r="B2051">
            <v>165</v>
          </cell>
          <cell r="C2051" t="str">
            <v>애경 울샴푸 1.3L 리필</v>
          </cell>
          <cell r="D2051">
            <v>8200</v>
          </cell>
        </row>
        <row r="2052">
          <cell r="A2052" t="str">
            <v>882451</v>
          </cell>
          <cell r="B2052">
            <v>165</v>
          </cell>
          <cell r="C2052" t="str">
            <v>바르는 비트(220ml)</v>
          </cell>
          <cell r="D2052">
            <v>4300</v>
          </cell>
        </row>
        <row r="2053">
          <cell r="A2053" t="str">
            <v>882452</v>
          </cell>
          <cell r="B2053">
            <v>165</v>
          </cell>
          <cell r="C2053" t="str">
            <v>비트 스프레이 찌든때 제거(500ml)</v>
          </cell>
          <cell r="D2053">
            <v>7200</v>
          </cell>
        </row>
        <row r="2054">
          <cell r="A2054" t="str">
            <v>895550</v>
          </cell>
          <cell r="B2054">
            <v>165</v>
          </cell>
          <cell r="C2054" t="str">
            <v>세탁비누(230g/무궁화)</v>
          </cell>
          <cell r="D2054">
            <v>2200</v>
          </cell>
        </row>
        <row r="2055">
          <cell r="A2055" t="str">
            <v>810060</v>
          </cell>
          <cell r="B2055">
            <v>165</v>
          </cell>
          <cell r="C2055" t="str">
            <v>표백비누(230g/무궁화)</v>
          </cell>
          <cell r="D2055">
            <v>2400</v>
          </cell>
        </row>
        <row r="2056">
          <cell r="A2056" t="str">
            <v>823495</v>
          </cell>
          <cell r="B2056">
            <v>165</v>
          </cell>
          <cell r="C2056" t="str">
            <v>파워브라이트 초고농축 캡슐세제(리필/30개입/무궁화)</v>
          </cell>
          <cell r="D2056">
            <v>11600</v>
          </cell>
        </row>
        <row r="2057">
          <cell r="A2057" t="str">
            <v>895580</v>
          </cell>
          <cell r="B2057">
            <v>165</v>
          </cell>
          <cell r="C2057" t="str">
            <v>옥시크린(표백제/1㎏)</v>
          </cell>
          <cell r="D2057">
            <v>12900</v>
          </cell>
        </row>
        <row r="2058">
          <cell r="A2058" t="str">
            <v>863283</v>
          </cell>
          <cell r="B2058">
            <v>165</v>
          </cell>
          <cell r="C2058" t="str">
            <v>스파크 카툰 1KG</v>
          </cell>
          <cell r="D2058">
            <v>4200</v>
          </cell>
        </row>
        <row r="2059">
          <cell r="A2059" t="str">
            <v>823497</v>
          </cell>
          <cell r="B2059">
            <v>165</v>
          </cell>
          <cell r="C2059" t="str">
            <v>스파크 세탁세제(프라임/5.5kg/애경)</v>
          </cell>
          <cell r="D2059">
            <v>15600</v>
          </cell>
        </row>
        <row r="2060">
          <cell r="A2060" t="str">
            <v>823498</v>
          </cell>
          <cell r="B2060">
            <v>165</v>
          </cell>
          <cell r="C2060" t="str">
            <v>스파크 세탁세제(시그니처/9kg/애경)</v>
          </cell>
          <cell r="D2060">
            <v>22400</v>
          </cell>
        </row>
        <row r="2061">
          <cell r="A2061" t="str">
            <v>809360</v>
          </cell>
          <cell r="B2061">
            <v>165</v>
          </cell>
          <cell r="C2061" t="str">
            <v>페브리즈 섬유탈취제(은은한 향/370ml/용기/P&amp;G)</v>
          </cell>
          <cell r="D2061">
            <v>11000</v>
          </cell>
        </row>
        <row r="2062">
          <cell r="A2062" t="str">
            <v>809600</v>
          </cell>
          <cell r="B2062">
            <v>165</v>
          </cell>
          <cell r="C2062" t="str">
            <v>페브리즈 섬유탈취제(상쾌한 향/370ml/용기/P&amp;G)</v>
          </cell>
          <cell r="D2062">
            <v>11000</v>
          </cell>
        </row>
        <row r="2063">
          <cell r="A2063" t="str">
            <v>809617</v>
          </cell>
          <cell r="B2063">
            <v>165</v>
          </cell>
          <cell r="C2063" t="str">
            <v>페브리즈 섬유탈취제(다우니향/370ml/용기/P&amp;G)</v>
          </cell>
          <cell r="D2063">
            <v>11800</v>
          </cell>
        </row>
        <row r="2064">
          <cell r="A2064" t="str">
            <v>802781</v>
          </cell>
          <cell r="B2064">
            <v>165</v>
          </cell>
          <cell r="C2064" t="str">
            <v>페브리즈 섬유탈취제(은은한향/320ml/리필형/P&amp;G)</v>
          </cell>
          <cell r="D2064">
            <v>8800</v>
          </cell>
        </row>
        <row r="2065">
          <cell r="A2065" t="str">
            <v>802782</v>
          </cell>
          <cell r="B2065">
            <v>165</v>
          </cell>
          <cell r="C2065" t="str">
            <v>페브리즈 섬유탈취제(상쾌한향/320ml/리필형/P&amp;G)</v>
          </cell>
          <cell r="D2065">
            <v>8800</v>
          </cell>
        </row>
        <row r="2066">
          <cell r="A2066" t="str">
            <v>809362</v>
          </cell>
          <cell r="B2066">
            <v>165</v>
          </cell>
          <cell r="C2066" t="str">
            <v>페브리즈 섬유탈취제(다우니향/320ml/리필형/P&amp;G)</v>
          </cell>
          <cell r="D2066">
            <v>9800</v>
          </cell>
        </row>
        <row r="2067">
          <cell r="A2067" t="str">
            <v>897787</v>
          </cell>
          <cell r="B2067">
            <v>165</v>
          </cell>
          <cell r="C2067" t="str">
            <v>페브리즈 포맨 섬유탈취제(370ml/용기/P&amp;G)</v>
          </cell>
          <cell r="D2067">
            <v>11800</v>
          </cell>
        </row>
        <row r="2068">
          <cell r="A2068" t="str">
            <v>897788</v>
          </cell>
          <cell r="B2068">
            <v>165</v>
          </cell>
          <cell r="C2068" t="str">
            <v>페브리즈 포맨 섬유탈취제(320ml/리필/P&amp;G)</v>
          </cell>
          <cell r="D2068">
            <v>9800</v>
          </cell>
        </row>
        <row r="2069">
          <cell r="A2069" t="str">
            <v>820938</v>
          </cell>
          <cell r="B2069">
            <v>166</v>
          </cell>
          <cell r="C2069" t="str">
            <v>닥터클로 탈취제(Fresh/냉장고용)</v>
          </cell>
          <cell r="D2069">
            <v>11900</v>
          </cell>
        </row>
        <row r="2070">
          <cell r="A2070" t="str">
            <v>820939</v>
          </cell>
          <cell r="B2070">
            <v>166</v>
          </cell>
          <cell r="C2070" t="str">
            <v>닥터클로 탈취제(Every in/가정용)</v>
          </cell>
          <cell r="D2070">
            <v>11900</v>
          </cell>
        </row>
        <row r="2071">
          <cell r="A2071" t="str">
            <v>800708</v>
          </cell>
          <cell r="B2071">
            <v>166</v>
          </cell>
          <cell r="C2071" t="str">
            <v>[업체별도배송]유한락스 바닥청소용 세제(18kg)</v>
          </cell>
          <cell r="D2071">
            <v>40900</v>
          </cell>
        </row>
        <row r="2072">
          <cell r="A2072" t="str">
            <v>877166</v>
          </cell>
          <cell r="B2072">
            <v>166</v>
          </cell>
          <cell r="C2072" t="str">
            <v>[업체별도배송]유한락스 주방용세제(20kg)</v>
          </cell>
          <cell r="D2072">
            <v>36600</v>
          </cell>
        </row>
        <row r="2073">
          <cell r="A2073" t="str">
            <v>810830</v>
          </cell>
          <cell r="B2073">
            <v>166</v>
          </cell>
          <cell r="C2073" t="str">
            <v>[업체별도배송]유한락스(오리지날/18kg)</v>
          </cell>
          <cell r="D2073">
            <v>34800</v>
          </cell>
        </row>
        <row r="2074">
          <cell r="A2074" t="str">
            <v>810160</v>
          </cell>
          <cell r="B2074">
            <v>166</v>
          </cell>
          <cell r="C2074" t="str">
            <v>[업체별도배송]유한락스(1L/레귤러/유한양행)</v>
          </cell>
          <cell r="D2074">
            <v>4600</v>
          </cell>
        </row>
        <row r="2075">
          <cell r="A2075" t="str">
            <v>811360</v>
          </cell>
          <cell r="B2075">
            <v>166</v>
          </cell>
          <cell r="C2075" t="str">
            <v>[업체별도배송]유한락스 후레쉬(1ℓ/유한양행)</v>
          </cell>
          <cell r="D2075">
            <v>4900</v>
          </cell>
        </row>
        <row r="2076">
          <cell r="A2076" t="str">
            <v>895584</v>
          </cell>
          <cell r="B2076">
            <v>166</v>
          </cell>
          <cell r="C2076" t="str">
            <v>유한락스 후로랄(1L/유한양행)</v>
          </cell>
          <cell r="D2076">
            <v>5900</v>
          </cell>
        </row>
        <row r="2077">
          <cell r="A2077" t="str">
            <v>823496</v>
          </cell>
          <cell r="B2077">
            <v>166</v>
          </cell>
          <cell r="C2077" t="str">
            <v>홈스타 향락스(2L/LG생활건강)</v>
          </cell>
          <cell r="D2077">
            <v>9200</v>
          </cell>
        </row>
        <row r="2078">
          <cell r="A2078" t="str">
            <v>883858</v>
          </cell>
          <cell r="B2078">
            <v>166</v>
          </cell>
          <cell r="C2078" t="str">
            <v>홈스타 락스와 세제(750ml/후로랄파인/LG생활건강)</v>
          </cell>
          <cell r="D2078">
            <v>8500</v>
          </cell>
        </row>
        <row r="2079">
          <cell r="A2079" t="str">
            <v>820944</v>
          </cell>
          <cell r="B2079">
            <v>166</v>
          </cell>
          <cell r="C2079" t="str">
            <v>[업체별도배송]유한락스 욕실청소용(600ml/유한양행)</v>
          </cell>
          <cell r="D2079">
            <v>9200</v>
          </cell>
        </row>
        <row r="2080">
          <cell r="A2080" t="str">
            <v>820945</v>
          </cell>
          <cell r="B2080">
            <v>166</v>
          </cell>
          <cell r="C2080" t="str">
            <v>[업체별도배송]유한락스 주방청소용(600ml/유한양행)</v>
          </cell>
          <cell r="D2080">
            <v>9200</v>
          </cell>
        </row>
        <row r="2081">
          <cell r="A2081" t="str">
            <v>820943</v>
          </cell>
          <cell r="B2081">
            <v>166</v>
          </cell>
          <cell r="C2081" t="str">
            <v>[업체별도배송]유한락스 곰팡이제거제(600ml/유한양행)</v>
          </cell>
          <cell r="D2081">
            <v>9200</v>
          </cell>
        </row>
        <row r="2082">
          <cell r="A2082" t="str">
            <v>882457</v>
          </cell>
          <cell r="B2082">
            <v>166</v>
          </cell>
          <cell r="C2082" t="str">
            <v>브레프 파워 스프레이(500ml/욕실용)</v>
          </cell>
          <cell r="D2082">
            <v>8000</v>
          </cell>
        </row>
        <row r="2083">
          <cell r="A2083" t="str">
            <v>882458</v>
          </cell>
          <cell r="B2083">
            <v>166</v>
          </cell>
          <cell r="C2083" t="str">
            <v>브레프 파워 스프레이(500ml/주방용)</v>
          </cell>
          <cell r="D2083">
            <v>8000</v>
          </cell>
        </row>
        <row r="2084">
          <cell r="A2084" t="str">
            <v>822513</v>
          </cell>
          <cell r="B2084">
            <v>166</v>
          </cell>
          <cell r="C2084" t="str">
            <v>유안 뚜러펑(1L/배수관용)</v>
          </cell>
          <cell r="D2084">
            <v>2000</v>
          </cell>
        </row>
        <row r="2085">
          <cell r="A2085" t="str">
            <v>896400</v>
          </cell>
          <cell r="B2085">
            <v>166</v>
          </cell>
          <cell r="C2085" t="str">
            <v>고스타 프라임(1L/친환경 화장실세제/킴엔에스코리아)</v>
          </cell>
          <cell r="D2085">
            <v>10500</v>
          </cell>
        </row>
        <row r="2086">
          <cell r="A2086" t="str">
            <v>826623</v>
          </cell>
          <cell r="B2086">
            <v>166</v>
          </cell>
          <cell r="C2086" t="str">
            <v>브레프 파워액티브(레몬/50g/변기세정제)</v>
          </cell>
          <cell r="D2086">
            <v>4000</v>
          </cell>
        </row>
        <row r="2087">
          <cell r="A2087" t="str">
            <v>826624</v>
          </cell>
          <cell r="B2087">
            <v>166</v>
          </cell>
          <cell r="C2087" t="str">
            <v>브레프 파워액티브(오션/50g/변기세정제)</v>
          </cell>
          <cell r="D2087">
            <v>4000</v>
          </cell>
        </row>
        <row r="2088">
          <cell r="A2088" t="str">
            <v>811390</v>
          </cell>
          <cell r="B2088">
            <v>166</v>
          </cell>
          <cell r="C2088" t="str">
            <v>나프탈렌(망사 소/10입)</v>
          </cell>
          <cell r="D2088">
            <v>5700</v>
          </cell>
        </row>
        <row r="2089">
          <cell r="A2089" t="str">
            <v>862432</v>
          </cell>
          <cell r="B2089">
            <v>166</v>
          </cell>
          <cell r="C2089" t="str">
            <v>만능크리너(200매/동성크리너)</v>
          </cell>
          <cell r="D2089">
            <v>8600</v>
          </cell>
        </row>
        <row r="2090">
          <cell r="A2090" t="str">
            <v>822277</v>
          </cell>
          <cell r="B2090">
            <v>166</v>
          </cell>
          <cell r="C2090" t="str">
            <v>만능크리너(150매/동성크리너)</v>
          </cell>
          <cell r="D2090">
            <v>7100</v>
          </cell>
        </row>
        <row r="2091">
          <cell r="A2091" t="str">
            <v>883203</v>
          </cell>
          <cell r="B2091">
            <v>166</v>
          </cell>
          <cell r="C2091" t="str">
            <v>만능크리너 리필(200매/동성크리너)</v>
          </cell>
          <cell r="D2091">
            <v>7000</v>
          </cell>
        </row>
        <row r="2092">
          <cell r="A2092" t="str">
            <v>883204</v>
          </cell>
          <cell r="B2092">
            <v>166</v>
          </cell>
          <cell r="C2092" t="str">
            <v>만능크리너 리필(150매/동성크리너)</v>
          </cell>
          <cell r="D2092">
            <v>4900</v>
          </cell>
        </row>
        <row r="2093">
          <cell r="A2093" t="str">
            <v>862431</v>
          </cell>
          <cell r="B2093">
            <v>166</v>
          </cell>
          <cell r="C2093" t="str">
            <v>만능크리너(70매/동성크리너)</v>
          </cell>
          <cell r="D2093">
            <v>4600</v>
          </cell>
        </row>
        <row r="2094">
          <cell r="A2094" t="str">
            <v>862436</v>
          </cell>
          <cell r="B2094">
            <v>166</v>
          </cell>
          <cell r="C2094" t="str">
            <v>스마트크리너(100매/동성크리너)</v>
          </cell>
          <cell r="D2094">
            <v>3100</v>
          </cell>
        </row>
        <row r="2095">
          <cell r="A2095" t="str">
            <v>879662</v>
          </cell>
          <cell r="B2095">
            <v>167</v>
          </cell>
          <cell r="C2095" t="str">
            <v>동성크리너(150매/동성크리너)</v>
          </cell>
          <cell r="D2095">
            <v>6500</v>
          </cell>
        </row>
        <row r="2096">
          <cell r="A2096" t="str">
            <v>820941</v>
          </cell>
          <cell r="B2096">
            <v>167</v>
          </cell>
          <cell r="C2096" t="str">
            <v>만능크리너(120매/동성크리너)</v>
          </cell>
          <cell r="D2096">
            <v>4400</v>
          </cell>
        </row>
        <row r="2097">
          <cell r="A2097" t="str">
            <v>850278</v>
          </cell>
          <cell r="B2097">
            <v>167</v>
          </cell>
          <cell r="C2097" t="str">
            <v>청소용 물티슈 70매(캡형)</v>
          </cell>
          <cell r="D2097">
            <v>3000</v>
          </cell>
        </row>
        <row r="2098">
          <cell r="A2098" t="str">
            <v>822904</v>
          </cell>
          <cell r="B2098">
            <v>167</v>
          </cell>
          <cell r="C2098" t="str">
            <v>윈덱스 유리세정제(500ml/SC존슨)</v>
          </cell>
          <cell r="D2098">
            <v>5000</v>
          </cell>
        </row>
        <row r="2099">
          <cell r="A2099" t="str">
            <v>822905</v>
          </cell>
          <cell r="B2099">
            <v>167</v>
          </cell>
          <cell r="C2099" t="str">
            <v>윈덱스 유리세정제 리필(500ml/SC존슨)</v>
          </cell>
          <cell r="D2099">
            <v>4000</v>
          </cell>
        </row>
        <row r="2100">
          <cell r="A2100" t="str">
            <v>803794</v>
          </cell>
          <cell r="B2100">
            <v>167</v>
          </cell>
          <cell r="C2100" t="str">
            <v>테이프크리너 세트(크린업세트/160mm*10m)</v>
          </cell>
          <cell r="D2100">
            <v>8500</v>
          </cell>
        </row>
        <row r="2101">
          <cell r="A2101" t="str">
            <v>803795</v>
          </cell>
          <cell r="B2101">
            <v>167</v>
          </cell>
          <cell r="C2101" t="str">
            <v>테이프크리너 리필(크린업리필/160mm*10m/2개입)</v>
          </cell>
          <cell r="D2101">
            <v>8500</v>
          </cell>
        </row>
        <row r="2102">
          <cell r="A2102" t="str">
            <v>822891</v>
          </cell>
          <cell r="B2102">
            <v>167</v>
          </cell>
          <cell r="C2102" t="str">
            <v>고로고로 테이프클리너 표준(본체/160mm*10m)</v>
          </cell>
          <cell r="D2102">
            <v>9900</v>
          </cell>
        </row>
        <row r="2103">
          <cell r="A2103" t="str">
            <v>822892</v>
          </cell>
          <cell r="B2103">
            <v>167</v>
          </cell>
          <cell r="C2103" t="str">
            <v>고로고로 테이프클리너 표준(리필/3개입/160mm*10m)</v>
          </cell>
          <cell r="D2103">
            <v>9900</v>
          </cell>
        </row>
        <row r="2104">
          <cell r="A2104" t="str">
            <v>985478</v>
          </cell>
          <cell r="B2104">
            <v>167</v>
          </cell>
          <cell r="C2104" t="str">
            <v>고로고로 테이프클리너 강력(본체)</v>
          </cell>
          <cell r="D2104">
            <v>10900</v>
          </cell>
        </row>
        <row r="2105">
          <cell r="A2105" t="str">
            <v>985479</v>
          </cell>
          <cell r="B2105">
            <v>167</v>
          </cell>
          <cell r="C2105" t="str">
            <v>고로고로 테이프클리너 강력(리필/3개입)</v>
          </cell>
          <cell r="D2105">
            <v>11500</v>
          </cell>
        </row>
        <row r="2106">
          <cell r="A2106" t="str">
            <v>985477</v>
          </cell>
          <cell r="B2106">
            <v>167</v>
          </cell>
          <cell r="C2106" t="str">
            <v>고로고로 테이프클리너 초강력(본체)</v>
          </cell>
          <cell r="D2106">
            <v>11000</v>
          </cell>
        </row>
        <row r="2107">
          <cell r="A2107" t="str">
            <v>822893</v>
          </cell>
          <cell r="B2107">
            <v>167</v>
          </cell>
          <cell r="C2107" t="str">
            <v>고로고로 테이프클리너 초강력(리필/3개입/160mm*10m)</v>
          </cell>
          <cell r="D2107">
            <v>11900</v>
          </cell>
        </row>
        <row r="2108">
          <cell r="A2108" t="str">
            <v>985483</v>
          </cell>
          <cell r="B2108">
            <v>167</v>
          </cell>
          <cell r="C2108" t="str">
            <v>휴대용 스틱 클리너(본체)</v>
          </cell>
          <cell r="D2108">
            <v>6000</v>
          </cell>
        </row>
        <row r="2109">
          <cell r="A2109" t="str">
            <v>985484</v>
          </cell>
          <cell r="B2109">
            <v>167</v>
          </cell>
          <cell r="C2109" t="str">
            <v>휴대용 스틱 클리너(리필 2개입)</v>
          </cell>
          <cell r="D2109">
            <v>4000</v>
          </cell>
        </row>
        <row r="2110">
          <cell r="A2110" t="str">
            <v>985481</v>
          </cell>
          <cell r="B2110">
            <v>167</v>
          </cell>
          <cell r="C2110" t="str">
            <v>고로고로 의류용 미니 테이프클리너(본체)</v>
          </cell>
          <cell r="D2110">
            <v>9900</v>
          </cell>
        </row>
        <row r="2111">
          <cell r="A2111" t="str">
            <v>985482</v>
          </cell>
          <cell r="B2111">
            <v>167</v>
          </cell>
          <cell r="C2111" t="str">
            <v>고로고로 의류용 미니 테이프클리너(리필 2개입)</v>
          </cell>
          <cell r="D2111">
            <v>6000</v>
          </cell>
        </row>
        <row r="2112">
          <cell r="A2112" t="str">
            <v>985458</v>
          </cell>
          <cell r="B2112">
            <v>167</v>
          </cell>
          <cell r="C2112" t="str">
            <v>고로고로 마루용 본체(C2470K/160mm)</v>
          </cell>
          <cell r="D2112">
            <v>18000</v>
          </cell>
        </row>
        <row r="2113">
          <cell r="A2113" t="str">
            <v>985459</v>
          </cell>
          <cell r="B2113">
            <v>167</v>
          </cell>
          <cell r="C2113" t="str">
            <v>고로고로 플로어 롱 조인트 트레이(C4822/160mm)</v>
          </cell>
          <cell r="D2113">
            <v>24000</v>
          </cell>
        </row>
        <row r="2114">
          <cell r="A2114" t="str">
            <v>985461</v>
          </cell>
          <cell r="B2114">
            <v>167</v>
          </cell>
          <cell r="C2114" t="str">
            <v>고로고로 마루용 리필 3입(C8068/160mm)</v>
          </cell>
          <cell r="D2114">
            <v>11000</v>
          </cell>
        </row>
        <row r="2115">
          <cell r="A2115" t="str">
            <v>985456</v>
          </cell>
          <cell r="B2115">
            <v>167</v>
          </cell>
          <cell r="C2115" t="str">
            <v>고로고로 플로어 와이드 본체</v>
          </cell>
          <cell r="D2115">
            <v>28000</v>
          </cell>
        </row>
        <row r="2116">
          <cell r="A2116" t="str">
            <v>985457</v>
          </cell>
          <cell r="B2116">
            <v>167</v>
          </cell>
          <cell r="C2116" t="str">
            <v>고로고로 플로어 와이드 리필 2P</v>
          </cell>
          <cell r="D2116">
            <v>13000</v>
          </cell>
        </row>
        <row r="2117">
          <cell r="A2117" t="str">
            <v>864663</v>
          </cell>
          <cell r="B2117">
            <v>168</v>
          </cell>
          <cell r="C2117" t="str">
            <v>테이프크리너 스틱세트 (100mm*10m)</v>
          </cell>
          <cell r="D2117">
            <v>5000</v>
          </cell>
        </row>
        <row r="2118">
          <cell r="A2118" t="str">
            <v>864664</v>
          </cell>
          <cell r="B2118">
            <v>168</v>
          </cell>
          <cell r="C2118" t="str">
            <v>테이프크리너 스틱 리필(100mm*10m/2개입)</v>
          </cell>
          <cell r="D2118">
            <v>5500</v>
          </cell>
        </row>
        <row r="2119">
          <cell r="A2119" t="str">
            <v>822151</v>
          </cell>
          <cell r="B2119">
            <v>168</v>
          </cell>
          <cell r="C2119" t="str">
            <v>테이프 클리너(핸들형/160mm*8M/지민스)</v>
          </cell>
          <cell r="D2119">
            <v>5900</v>
          </cell>
        </row>
        <row r="2120">
          <cell r="A2120" t="str">
            <v>822153</v>
          </cell>
          <cell r="B2120">
            <v>168</v>
          </cell>
          <cell r="C2120" t="str">
            <v>테이프 클리너(리필/160mm*8M/3입/지민스)</v>
          </cell>
          <cell r="D2120">
            <v>7500</v>
          </cell>
        </row>
        <row r="2121">
          <cell r="A2121" t="str">
            <v>822152</v>
          </cell>
          <cell r="B2121">
            <v>168</v>
          </cell>
          <cell r="C2121" t="str">
            <v>테이프 클리너(롱핸들/길이조절형/160mm*8M/지민스)</v>
          </cell>
          <cell r="D2121">
            <v>12500</v>
          </cell>
        </row>
        <row r="2122">
          <cell r="A2122" t="str">
            <v>985838</v>
          </cell>
          <cell r="B2122">
            <v>168</v>
          </cell>
          <cell r="C2122" t="str">
            <v>테이프크리너(10M/핸들형)</v>
          </cell>
          <cell r="D2122">
            <v>6000</v>
          </cell>
        </row>
        <row r="2123">
          <cell r="A2123" t="str">
            <v>985839</v>
          </cell>
          <cell r="B2123">
            <v>168</v>
          </cell>
          <cell r="C2123" t="str">
            <v>테이프크리너(10M/길이조절형)</v>
          </cell>
          <cell r="D2123">
            <v>11000</v>
          </cell>
        </row>
        <row r="2124">
          <cell r="A2124" t="str">
            <v>985843</v>
          </cell>
          <cell r="B2124">
            <v>168</v>
          </cell>
          <cell r="C2124" t="str">
            <v>테이프크리너(10M/리필3입)</v>
          </cell>
          <cell r="D2124">
            <v>7000</v>
          </cell>
        </row>
        <row r="2125">
          <cell r="A2125" t="str">
            <v>985844</v>
          </cell>
          <cell r="B2125">
            <v>168</v>
          </cell>
          <cell r="C2125" t="str">
            <v>시미토리 블루(무향)</v>
          </cell>
          <cell r="D2125">
            <v>4000</v>
          </cell>
        </row>
        <row r="2126">
          <cell r="A2126" t="str">
            <v>985845</v>
          </cell>
          <cell r="B2126">
            <v>168</v>
          </cell>
          <cell r="C2126" t="str">
            <v>시미토리 옐로우(자몽향)</v>
          </cell>
          <cell r="D2126">
            <v>4000</v>
          </cell>
        </row>
        <row r="2127">
          <cell r="A2127" t="str">
            <v>985846</v>
          </cell>
          <cell r="B2127">
            <v>168</v>
          </cell>
          <cell r="C2127" t="str">
            <v>시미토리 핑크(꽃향)</v>
          </cell>
          <cell r="D2127">
            <v>4000</v>
          </cell>
        </row>
        <row r="2128">
          <cell r="A2128" t="str">
            <v>985847</v>
          </cell>
          <cell r="B2128">
            <v>168</v>
          </cell>
          <cell r="C2128" t="str">
            <v>시미토리 리필(3입/블루무향)</v>
          </cell>
          <cell r="D2128">
            <v>6000</v>
          </cell>
        </row>
        <row r="2129">
          <cell r="A2129" t="str">
            <v>985848</v>
          </cell>
          <cell r="B2129">
            <v>168</v>
          </cell>
          <cell r="C2129" t="str">
            <v>시미토리 리필(3입/자몽향)</v>
          </cell>
          <cell r="D2129">
            <v>6000</v>
          </cell>
        </row>
        <row r="2130">
          <cell r="A2130" t="str">
            <v>985849</v>
          </cell>
          <cell r="B2130">
            <v>168</v>
          </cell>
          <cell r="C2130" t="str">
            <v>시미토리 리필(3입/꽃향)</v>
          </cell>
          <cell r="D2130">
            <v>6000</v>
          </cell>
        </row>
        <row r="2131">
          <cell r="A2131" t="str">
            <v>882465</v>
          </cell>
          <cell r="B2131">
            <v>168</v>
          </cell>
          <cell r="C2131" t="str">
            <v>사선컷팅 테이프크리너 리필(3개입/160mm*12M/홈인더스트리)</v>
          </cell>
          <cell r="D2131">
            <v>6200</v>
          </cell>
        </row>
        <row r="2132">
          <cell r="A2132" t="str">
            <v>882466</v>
          </cell>
          <cell r="B2132">
            <v>168</v>
          </cell>
          <cell r="C2132" t="str">
            <v>사선컷팅 테이프크리너 리필(3개입/160mm*18M/홈인더스트리)</v>
          </cell>
          <cell r="D2132">
            <v>8000</v>
          </cell>
        </row>
        <row r="2133">
          <cell r="A2133" t="str">
            <v>985878</v>
          </cell>
          <cell r="B2133">
            <v>168</v>
          </cell>
          <cell r="C2133" t="str">
            <v>이라이프 테이프크리너 리필 청소용 3P</v>
          </cell>
          <cell r="D2133">
            <v>11400</v>
          </cell>
        </row>
        <row r="2134">
          <cell r="A2134" t="str">
            <v>985382</v>
          </cell>
          <cell r="B2134">
            <v>168</v>
          </cell>
          <cell r="C2134" t="str">
            <v>라이프 핑크 테이프크리너(소/라이프양행)</v>
          </cell>
          <cell r="D2134">
            <v>6500</v>
          </cell>
        </row>
        <row r="2135">
          <cell r="A2135" t="str">
            <v>985383</v>
          </cell>
          <cell r="B2135">
            <v>168</v>
          </cell>
          <cell r="C2135" t="str">
            <v>라이프 핑크 테이프크리너 리필 3P(소/라이프양행)</v>
          </cell>
          <cell r="D2135">
            <v>6900</v>
          </cell>
        </row>
        <row r="2136">
          <cell r="A2136" t="str">
            <v>985384</v>
          </cell>
          <cell r="B2136">
            <v>168</v>
          </cell>
          <cell r="C2136" t="str">
            <v>라이프 핑크 테이프크리너(대/라이프양행)</v>
          </cell>
          <cell r="D2136">
            <v>8900</v>
          </cell>
        </row>
        <row r="2137">
          <cell r="A2137" t="str">
            <v>985385</v>
          </cell>
          <cell r="B2137">
            <v>168</v>
          </cell>
          <cell r="C2137" t="str">
            <v>라이프 핑크 테이프크리너 세트(대/라이프양행)</v>
          </cell>
          <cell r="D2137">
            <v>12500</v>
          </cell>
        </row>
        <row r="2138">
          <cell r="A2138" t="str">
            <v>985386</v>
          </cell>
          <cell r="B2138">
            <v>168</v>
          </cell>
          <cell r="C2138" t="str">
            <v>라이프 핑크 테이프크리너 리필 3P(대/라이프양행)</v>
          </cell>
          <cell r="D2138">
            <v>10900</v>
          </cell>
        </row>
        <row r="2139">
          <cell r="A2139" t="str">
            <v>985387</v>
          </cell>
          <cell r="B2139">
            <v>169</v>
          </cell>
          <cell r="C2139" t="str">
            <v>라이프 핑크 테이프크리너(특대/라이프양행)</v>
          </cell>
          <cell r="D2139">
            <v>10900</v>
          </cell>
        </row>
        <row r="2140">
          <cell r="A2140" t="str">
            <v>985388</v>
          </cell>
          <cell r="B2140">
            <v>169</v>
          </cell>
          <cell r="C2140" t="str">
            <v>라이프 핑크 테이프크리너 세트(특대/라이프양행)</v>
          </cell>
          <cell r="D2140">
            <v>16900</v>
          </cell>
        </row>
        <row r="2141">
          <cell r="A2141" t="str">
            <v>985389</v>
          </cell>
          <cell r="B2141">
            <v>169</v>
          </cell>
          <cell r="C2141" t="str">
            <v>라이프 핑크 테이프크리너 리필 2P(특대/라이프양행)</v>
          </cell>
          <cell r="D2141">
            <v>10900</v>
          </cell>
        </row>
        <row r="2142">
          <cell r="A2142" t="str">
            <v>822233</v>
          </cell>
          <cell r="B2142">
            <v>169</v>
          </cell>
          <cell r="C2142" t="str">
            <v>극세사 청소포 표준형(1매/30cm*21cm/3M)</v>
          </cell>
          <cell r="D2142">
            <v>4100</v>
          </cell>
        </row>
        <row r="2143">
          <cell r="A2143" t="str">
            <v>845150</v>
          </cell>
          <cell r="B2143">
            <v>169</v>
          </cell>
          <cell r="C2143" t="str">
            <v>스카치브라이트 정전기 청소포 리필(표준형/30매/3M)</v>
          </cell>
          <cell r="D2143">
            <v>6600</v>
          </cell>
        </row>
        <row r="2144">
          <cell r="A2144" t="str">
            <v>863190</v>
          </cell>
          <cell r="B2144">
            <v>169</v>
          </cell>
          <cell r="C2144" t="str">
            <v>스카치브라이트 정전기 청소포 리필(대형/30매/3M)</v>
          </cell>
          <cell r="D2144">
            <v>7500</v>
          </cell>
        </row>
        <row r="2145">
          <cell r="A2145" t="str">
            <v>803898</v>
          </cell>
          <cell r="B2145">
            <v>169</v>
          </cell>
          <cell r="C2145" t="str">
            <v>물걸레 청소포 더블액션 표준형 20매(3M)</v>
          </cell>
          <cell r="D2145">
            <v>15300</v>
          </cell>
        </row>
        <row r="2146">
          <cell r="A2146" t="str">
            <v>803899</v>
          </cell>
          <cell r="B2146">
            <v>169</v>
          </cell>
          <cell r="C2146" t="str">
            <v>물걸레 청소포 더블액션 대형 20매(3M)</v>
          </cell>
          <cell r="D2146">
            <v>17700</v>
          </cell>
        </row>
        <row r="2147">
          <cell r="A2147" t="str">
            <v>821032</v>
          </cell>
          <cell r="B2147">
            <v>169</v>
          </cell>
          <cell r="C2147" t="str">
            <v>베이킹소다 마일드 물걸레 청소포(표준형/25매/3M)</v>
          </cell>
          <cell r="D2147">
            <v>19300</v>
          </cell>
        </row>
        <row r="2148">
          <cell r="A2148" t="str">
            <v>821033</v>
          </cell>
          <cell r="B2148">
            <v>169</v>
          </cell>
          <cell r="C2148" t="str">
            <v>베이킹소다 마일드 물걸레 청소포(대형/25매/3M)</v>
          </cell>
          <cell r="D2148">
            <v>21800</v>
          </cell>
        </row>
        <row r="2149">
          <cell r="A2149" t="str">
            <v>883933</v>
          </cell>
          <cell r="B2149">
            <v>169</v>
          </cell>
          <cell r="C2149" t="str">
            <v>올터치 막대걸레 더블액션(표준형/3M)</v>
          </cell>
          <cell r="D2149">
            <v>43000</v>
          </cell>
        </row>
        <row r="2150">
          <cell r="A2150" t="str">
            <v>883934</v>
          </cell>
          <cell r="B2150">
            <v>169</v>
          </cell>
          <cell r="C2150" t="str">
            <v>올터치 막대걸레 더블액션(대형/3M)</v>
          </cell>
          <cell r="D2150">
            <v>48500</v>
          </cell>
        </row>
        <row r="2151">
          <cell r="A2151" t="str">
            <v>803685</v>
          </cell>
          <cell r="B2151">
            <v>169</v>
          </cell>
          <cell r="C2151" t="str">
            <v>퀵스위퍼 청소기세트</v>
          </cell>
          <cell r="D2151">
            <v>34000</v>
          </cell>
        </row>
        <row r="2152">
          <cell r="A2152" t="str">
            <v>803686</v>
          </cell>
          <cell r="B2152">
            <v>169</v>
          </cell>
          <cell r="C2152" t="str">
            <v>퀵스위퍼 청소기리필</v>
          </cell>
          <cell r="D2152">
            <v>7300</v>
          </cell>
        </row>
        <row r="2153">
          <cell r="A2153" t="str">
            <v>847494</v>
          </cell>
          <cell r="B2153">
            <v>169</v>
          </cell>
          <cell r="C2153" t="str">
            <v>스카치브라이트 클립형 막대걸레(3M)</v>
          </cell>
          <cell r="D2153">
            <v>30000</v>
          </cell>
        </row>
        <row r="2154">
          <cell r="A2154" t="str">
            <v>847495</v>
          </cell>
          <cell r="B2154">
            <v>169</v>
          </cell>
          <cell r="C2154" t="str">
            <v>스카치 브라이트 클립형 막대걸레용 극세사 리필(2매/3M)</v>
          </cell>
          <cell r="D2154">
            <v>8500</v>
          </cell>
        </row>
        <row r="2155">
          <cell r="A2155" t="str">
            <v>863192</v>
          </cell>
          <cell r="B2155">
            <v>169</v>
          </cell>
          <cell r="C2155" t="str">
            <v>스카치브라이트 대형 테이프 클리너(160mm*8m/3M)</v>
          </cell>
          <cell r="D2155">
            <v>19700</v>
          </cell>
        </row>
        <row r="2156">
          <cell r="A2156" t="str">
            <v>863193</v>
          </cell>
          <cell r="B2156">
            <v>169</v>
          </cell>
          <cell r="C2156" t="str">
            <v>스카치브라이트 대형 테이프 클리너용 리필(2개입/160mm*8m/3M)</v>
          </cell>
          <cell r="D2156">
            <v>13300</v>
          </cell>
        </row>
        <row r="2157">
          <cell r="A2157" t="str">
            <v>863194</v>
          </cell>
          <cell r="B2157">
            <v>169</v>
          </cell>
          <cell r="C2157" t="str">
            <v>스카치브라이트 중형 테이프 클리너(100mm*8m/3M)</v>
          </cell>
          <cell r="D2157">
            <v>14900</v>
          </cell>
        </row>
        <row r="2158">
          <cell r="A2158" t="str">
            <v>863195</v>
          </cell>
          <cell r="B2158">
            <v>169</v>
          </cell>
          <cell r="C2158" t="str">
            <v>스카치브라이트 중형 테이프 클리너용 리필(2개입/100mm*8m/3M)</v>
          </cell>
          <cell r="D2158">
            <v>12100</v>
          </cell>
        </row>
        <row r="2159">
          <cell r="A2159" t="str">
            <v>883935</v>
          </cell>
          <cell r="B2159">
            <v>170</v>
          </cell>
          <cell r="C2159" t="str">
            <v>올인원 욕실청소용 크린스틱(핸들1개+리필2개/3M)</v>
          </cell>
          <cell r="D2159">
            <v>9800</v>
          </cell>
        </row>
        <row r="2160">
          <cell r="A2160" t="str">
            <v>883936</v>
          </cell>
          <cell r="B2160">
            <v>170</v>
          </cell>
          <cell r="C2160" t="str">
            <v>올인원 욕실청소용 크린스틱(5개입/3M)</v>
          </cell>
          <cell r="D2160">
            <v>8400</v>
          </cell>
        </row>
        <row r="2161">
          <cell r="A2161" t="str">
            <v>864694</v>
          </cell>
          <cell r="B2161">
            <v>170</v>
          </cell>
          <cell r="C2161" t="str">
            <v>뉴 향기톡톡 크린스틱(레몬향/핸들1/리필2)</v>
          </cell>
          <cell r="D2161">
            <v>10100</v>
          </cell>
        </row>
        <row r="2162">
          <cell r="A2162" t="str">
            <v>864695</v>
          </cell>
          <cell r="B2162">
            <v>170</v>
          </cell>
          <cell r="C2162" t="str">
            <v>뉴 향기톡톡 크린스틱(레몬향/리필5개입)</v>
          </cell>
          <cell r="D2162">
            <v>10100</v>
          </cell>
        </row>
        <row r="2163">
          <cell r="A2163" t="str">
            <v>845180</v>
          </cell>
          <cell r="B2163">
            <v>170</v>
          </cell>
          <cell r="C2163" t="str">
            <v>크린스틱(557D/3M)</v>
          </cell>
          <cell r="D2163">
            <v>8000</v>
          </cell>
        </row>
        <row r="2164">
          <cell r="A2164" t="str">
            <v>863040</v>
          </cell>
          <cell r="B2164">
            <v>170</v>
          </cell>
          <cell r="C2164" t="str">
            <v>크린스틱리필(557R-6R/3M)</v>
          </cell>
          <cell r="D2164">
            <v>7600</v>
          </cell>
        </row>
        <row r="2165">
          <cell r="A2165" t="str">
            <v>845181</v>
          </cell>
          <cell r="B2165">
            <v>170</v>
          </cell>
          <cell r="C2165" t="str">
            <v>다용도브러쉬(554/3M)</v>
          </cell>
          <cell r="D2165">
            <v>7200</v>
          </cell>
        </row>
        <row r="2166">
          <cell r="A2166" t="str">
            <v>845230</v>
          </cell>
          <cell r="B2166">
            <v>170</v>
          </cell>
          <cell r="C2166" t="str">
            <v>변기용브러쉬세트(555/3M)</v>
          </cell>
          <cell r="D2166">
            <v>9400</v>
          </cell>
        </row>
        <row r="2167">
          <cell r="A2167" t="str">
            <v>891050</v>
          </cell>
          <cell r="B2167">
            <v>170</v>
          </cell>
          <cell r="C2167" t="str">
            <v>타일및틈새브러쉬(511/3M)</v>
          </cell>
          <cell r="D2167">
            <v>5400</v>
          </cell>
        </row>
        <row r="2168">
          <cell r="A2168" t="str">
            <v>845210</v>
          </cell>
          <cell r="B2168">
            <v>170</v>
          </cell>
          <cell r="C2168" t="str">
            <v>핸디브러쉬(552/3M)</v>
          </cell>
          <cell r="D2168">
            <v>7600</v>
          </cell>
        </row>
        <row r="2169">
          <cell r="A2169" t="str">
            <v>845220</v>
          </cell>
          <cell r="B2169">
            <v>170</v>
          </cell>
          <cell r="C2169" t="str">
            <v>유리닦이(497/3M)</v>
          </cell>
          <cell r="D2169">
            <v>6900</v>
          </cell>
        </row>
        <row r="2170">
          <cell r="A2170" t="str">
            <v>882467</v>
          </cell>
          <cell r="B2170">
            <v>170</v>
          </cell>
          <cell r="C2170" t="str">
            <v>오피스용 먼지브러쉬(핸들1입+리필1입/3M)</v>
          </cell>
          <cell r="D2170">
            <v>3700</v>
          </cell>
        </row>
        <row r="2171">
          <cell r="A2171" t="str">
            <v>882468</v>
          </cell>
          <cell r="B2171">
            <v>170</v>
          </cell>
          <cell r="C2171" t="str">
            <v>오피스용 먼지브러쉬(리필2입/3M)</v>
          </cell>
          <cell r="D2171">
            <v>3200</v>
          </cell>
        </row>
        <row r="2172">
          <cell r="A2172" t="str">
            <v>885000</v>
          </cell>
          <cell r="B2172">
            <v>170</v>
          </cell>
          <cell r="C2172" t="str">
            <v>아쿠아 스프레이맙 3P 세트(캐치맙)</v>
          </cell>
          <cell r="D2172">
            <v>37300</v>
          </cell>
        </row>
        <row r="2173">
          <cell r="A2173" t="str">
            <v>885001</v>
          </cell>
          <cell r="B2173">
            <v>170</v>
          </cell>
          <cell r="C2173" t="str">
            <v>올인원 프리미엄 걸레 세트(캐치맙)</v>
          </cell>
          <cell r="D2173">
            <v>39900</v>
          </cell>
        </row>
        <row r="2174">
          <cell r="A2174" t="str">
            <v>820948</v>
          </cell>
          <cell r="B2174">
            <v>170</v>
          </cell>
          <cell r="C2174" t="str">
            <v>쓱싹 청소대(대형/캐치맙)</v>
          </cell>
          <cell r="D2174">
            <v>26900</v>
          </cell>
        </row>
        <row r="2175">
          <cell r="A2175" t="str">
            <v>820949</v>
          </cell>
          <cell r="B2175">
            <v>170</v>
          </cell>
          <cell r="C2175" t="str">
            <v>쓱싹 청소대(표준형/캐치맙)</v>
          </cell>
          <cell r="D2175">
            <v>22900</v>
          </cell>
        </row>
        <row r="2176">
          <cell r="A2176" t="str">
            <v>882477</v>
          </cell>
          <cell r="B2176">
            <v>170</v>
          </cell>
          <cell r="C2176" t="str">
            <v>올인원 청소대(캐치맙)</v>
          </cell>
          <cell r="D2176">
            <v>31000</v>
          </cell>
        </row>
        <row r="2177">
          <cell r="A2177" t="str">
            <v>882478</v>
          </cell>
          <cell r="B2177">
            <v>170</v>
          </cell>
          <cell r="C2177" t="str">
            <v>올인원 밀대 패드(1P/캐치맙)</v>
          </cell>
          <cell r="D2177">
            <v>6100</v>
          </cell>
        </row>
        <row r="2178">
          <cell r="A2178" t="str">
            <v>882479</v>
          </cell>
          <cell r="B2178">
            <v>170</v>
          </cell>
          <cell r="C2178" t="str">
            <v>올인원 밀대 패드(3P/캐치맙)</v>
          </cell>
          <cell r="D2178">
            <v>13300</v>
          </cell>
        </row>
        <row r="2179">
          <cell r="A2179" t="str">
            <v>882480</v>
          </cell>
          <cell r="B2179">
            <v>170</v>
          </cell>
          <cell r="C2179" t="str">
            <v>다목적 손걸레(1P/캐치맙)</v>
          </cell>
          <cell r="D2179">
            <v>5700</v>
          </cell>
        </row>
        <row r="2180">
          <cell r="A2180" t="str">
            <v>882481</v>
          </cell>
          <cell r="B2180">
            <v>170</v>
          </cell>
          <cell r="C2180" t="str">
            <v>다목적 손걸레(3P/캐치맙)</v>
          </cell>
          <cell r="D2180">
            <v>12900</v>
          </cell>
        </row>
        <row r="2181">
          <cell r="A2181" t="str">
            <v>885002</v>
          </cell>
          <cell r="B2181">
            <v>170</v>
          </cell>
          <cell r="C2181" t="str">
            <v>유리용 걸레(1P/360*320mm/캐치맙)</v>
          </cell>
          <cell r="D2181">
            <v>7800</v>
          </cell>
        </row>
        <row r="2182">
          <cell r="A2182" t="str">
            <v>885003</v>
          </cell>
          <cell r="B2182">
            <v>170</v>
          </cell>
          <cell r="C2182" t="str">
            <v>쓱싹 물걸레 청소포(대형/25매/캐치맙)</v>
          </cell>
          <cell r="D2182">
            <v>8700</v>
          </cell>
        </row>
        <row r="2183">
          <cell r="A2183" t="str">
            <v>820951</v>
          </cell>
          <cell r="B2183">
            <v>170</v>
          </cell>
          <cell r="C2183" t="str">
            <v>쓱싹 물걸레 청소포(표준형/30매/캐치맙)</v>
          </cell>
          <cell r="D2183">
            <v>8700</v>
          </cell>
        </row>
        <row r="2184">
          <cell r="A2184" t="str">
            <v>822136</v>
          </cell>
          <cell r="B2184">
            <v>171</v>
          </cell>
          <cell r="C2184" t="str">
            <v>양면청소 실내화(올리브/캐치맙)</v>
          </cell>
          <cell r="D2184">
            <v>13900</v>
          </cell>
        </row>
        <row r="2185">
          <cell r="A2185" t="str">
            <v>885005</v>
          </cell>
          <cell r="B2185">
            <v>171</v>
          </cell>
          <cell r="C2185" t="str">
            <v>탈부착 청소 실내화(네이비/캐치맙)</v>
          </cell>
          <cell r="D2185">
            <v>17900</v>
          </cell>
        </row>
        <row r="2186">
          <cell r="A2186" t="str">
            <v>822147</v>
          </cell>
          <cell r="B2186">
            <v>171</v>
          </cell>
          <cell r="C2186" t="str">
            <v>실리콘솔(그레이/120*70*24mm/캐치맙)</v>
          </cell>
          <cell r="D2186">
            <v>6100</v>
          </cell>
        </row>
        <row r="2187">
          <cell r="A2187" t="str">
            <v>822146</v>
          </cell>
          <cell r="B2187">
            <v>171</v>
          </cell>
          <cell r="C2187" t="str">
            <v>클리닝타임 멀티 클리너 원형(올리브/120*120mm/2개입/캐치맙)</v>
          </cell>
          <cell r="D2187">
            <v>4000</v>
          </cell>
        </row>
        <row r="2188">
          <cell r="A2188" t="str">
            <v>822137</v>
          </cell>
          <cell r="B2188">
            <v>171</v>
          </cell>
          <cell r="C2188" t="str">
            <v>클리닝타임 스펀지 클리너 유리용(옐로우/95*170mm/캐치맙)</v>
          </cell>
          <cell r="D2188">
            <v>5000</v>
          </cell>
        </row>
        <row r="2189">
          <cell r="A2189" t="str">
            <v>822138</v>
          </cell>
          <cell r="B2189">
            <v>171</v>
          </cell>
          <cell r="C2189" t="str">
            <v>클리닝타임 스펀지 클리너 타일용(화이트/110*170mm/캐치맙)</v>
          </cell>
          <cell r="D2189">
            <v>4000</v>
          </cell>
        </row>
        <row r="2190">
          <cell r="A2190" t="str">
            <v>986008</v>
          </cell>
          <cell r="B2190">
            <v>171</v>
          </cell>
          <cell r="C2190" t="str">
            <v>캐치맙 연마제 없는 항균 수세미(3중 듀오펙트/2개입)</v>
          </cell>
          <cell r="D2190">
            <v>3500</v>
          </cell>
        </row>
        <row r="2191">
          <cell r="A2191" t="str">
            <v>986007</v>
          </cell>
          <cell r="B2191">
            <v>171</v>
          </cell>
          <cell r="C2191" t="str">
            <v>캐치맙 연마제 없는 항균 수세미(3중 필터폼/2개입)</v>
          </cell>
          <cell r="D2191">
            <v>3500</v>
          </cell>
        </row>
        <row r="2192">
          <cell r="A2192" t="str">
            <v>986009</v>
          </cell>
          <cell r="B2192">
            <v>171</v>
          </cell>
          <cell r="C2192" t="str">
            <v>캐치맙 연마제 없는 항균 간편 수세미(8개입)</v>
          </cell>
          <cell r="D2192">
            <v>5000</v>
          </cell>
        </row>
        <row r="2193">
          <cell r="A2193" t="str">
            <v>822148</v>
          </cell>
          <cell r="B2193">
            <v>171</v>
          </cell>
          <cell r="C2193" t="str">
            <v>붐조이 스프레이 바른 밀대걸레 FP-27</v>
          </cell>
          <cell r="D2193">
            <v>37000</v>
          </cell>
        </row>
        <row r="2194">
          <cell r="A2194" t="str">
            <v>822149</v>
          </cell>
          <cell r="B2194">
            <v>171</v>
          </cell>
          <cell r="C2194" t="str">
            <v>붐조이 스프레이 바른 밀대걸레 리필 FP-27A</v>
          </cell>
          <cell r="D2194">
            <v>4000</v>
          </cell>
        </row>
        <row r="2195">
          <cell r="A2195" t="str">
            <v>882495</v>
          </cell>
          <cell r="B2195">
            <v>171</v>
          </cell>
          <cell r="C2195" t="str">
            <v>스프레이 밀대 물걸레 청소기(living100)</v>
          </cell>
          <cell r="D2195">
            <v>15000</v>
          </cell>
        </row>
        <row r="2196">
          <cell r="A2196" t="str">
            <v>985418</v>
          </cell>
          <cell r="B2196">
            <v>172</v>
          </cell>
          <cell r="C2196" t="str">
            <v>밀렌텍스 크리넷 극세사 다용도 걸레(10장/40x40cm/40g/스카이블루/대고)</v>
          </cell>
          <cell r="D2196">
            <v>13000</v>
          </cell>
        </row>
        <row r="2197">
          <cell r="A2197" t="str">
            <v>985419</v>
          </cell>
          <cell r="B2197">
            <v>172</v>
          </cell>
          <cell r="C2197" t="str">
            <v>밀렌텍스 크리넷 극세사 다용도 걸레(10장/40x40cm/40g/핑크/대고)</v>
          </cell>
          <cell r="D2197">
            <v>13000</v>
          </cell>
        </row>
        <row r="2198">
          <cell r="A2198" t="str">
            <v>985421</v>
          </cell>
          <cell r="B2198">
            <v>172</v>
          </cell>
          <cell r="C2198" t="str">
            <v>밀렌텍스 크리넷 극세사 다용도 걸레(10장/40x40cm/50g/다크블루/대고)</v>
          </cell>
          <cell r="D2198">
            <v>14000</v>
          </cell>
        </row>
        <row r="2199">
          <cell r="A2199" t="str">
            <v>985422</v>
          </cell>
          <cell r="B2199">
            <v>172</v>
          </cell>
          <cell r="C2199" t="str">
            <v>밀렌텍스 크리넷 극세사 다용도 걸레(10장/40x40cm/50g/그린/대고)</v>
          </cell>
          <cell r="D2199">
            <v>14000</v>
          </cell>
        </row>
        <row r="2200">
          <cell r="A2200" t="str">
            <v>985423</v>
          </cell>
          <cell r="B2200">
            <v>172</v>
          </cell>
          <cell r="C2200" t="str">
            <v>밀렌텍스 크리넷 극세사 다용도 바둑무늬 걸레(10장/40x40cm/30g/다크블루/대고)</v>
          </cell>
          <cell r="D2200">
            <v>12000</v>
          </cell>
        </row>
        <row r="2201">
          <cell r="A2201" t="str">
            <v>985424</v>
          </cell>
          <cell r="B2201">
            <v>172</v>
          </cell>
          <cell r="C2201" t="str">
            <v>밀렌텍스 크리넷 극세사 다용도 걸레(10장/40x60cm/60g/스카이블루/대고)</v>
          </cell>
          <cell r="D2201">
            <v>17000</v>
          </cell>
        </row>
        <row r="2202">
          <cell r="A2202" t="str">
            <v>985425</v>
          </cell>
          <cell r="B2202">
            <v>172</v>
          </cell>
          <cell r="C2202" t="str">
            <v>밀렌텍스 크리넷 극세사 다용도 걸레(10장/40x60cm/70g/다크블루/대고)</v>
          </cell>
          <cell r="D2202">
            <v>19000</v>
          </cell>
        </row>
        <row r="2203">
          <cell r="A2203" t="str">
            <v>985426</v>
          </cell>
          <cell r="B2203">
            <v>172</v>
          </cell>
          <cell r="C2203" t="str">
            <v>밀렌텍스 크리넷 극세사 다용도 바둑무늬 걸레(10장/40x60cm/46g/다크블루/대고)</v>
          </cell>
          <cell r="D2203">
            <v>13000</v>
          </cell>
        </row>
        <row r="2204">
          <cell r="A2204" t="str">
            <v>985427</v>
          </cell>
          <cell r="B2204">
            <v>172</v>
          </cell>
          <cell r="C2204" t="str">
            <v>이슈퍼 밀렌텍스 극세사 걸레 유리창 걸레(10장/40x40cm/50g/라이트블루/대고)</v>
          </cell>
          <cell r="D2204">
            <v>18000</v>
          </cell>
        </row>
        <row r="2205">
          <cell r="A2205" t="str">
            <v>985428</v>
          </cell>
          <cell r="B2205">
            <v>172</v>
          </cell>
          <cell r="C2205" t="str">
            <v>샤이니 밀렌텍스 극세사 걸레 유리창 걸레(10장/40x40cm/50g/라이트블루/대고)</v>
          </cell>
          <cell r="D2205">
            <v>20000</v>
          </cell>
        </row>
        <row r="2206">
          <cell r="A2206" t="str">
            <v>985429</v>
          </cell>
          <cell r="B2206">
            <v>172</v>
          </cell>
          <cell r="C2206" t="str">
            <v>싹싹이 벨크로 맙 세트 극세사 밀대 중형(45cm/대고)</v>
          </cell>
          <cell r="D2206">
            <v>19000</v>
          </cell>
        </row>
        <row r="2207">
          <cell r="A2207" t="str">
            <v>985431</v>
          </cell>
          <cell r="B2207">
            <v>172</v>
          </cell>
          <cell r="C2207" t="str">
            <v>싹싹이 벨크로 맙 리필 중형(1개/49cm/대고)</v>
          </cell>
          <cell r="D2207">
            <v>3000</v>
          </cell>
        </row>
        <row r="2208">
          <cell r="A2208" t="str">
            <v>985432</v>
          </cell>
          <cell r="B2208">
            <v>172</v>
          </cell>
          <cell r="C2208" t="str">
            <v>싹싹이 벨크로 맙 세트 극세사 밀대 대형(55cm/대고)</v>
          </cell>
          <cell r="D2208">
            <v>23000</v>
          </cell>
        </row>
        <row r="2209">
          <cell r="A2209" t="str">
            <v>985433</v>
          </cell>
          <cell r="B2209">
            <v>172</v>
          </cell>
          <cell r="C2209" t="str">
            <v>싹싹이 벨크로 맙 리필 대형(1개/60cm/대고)</v>
          </cell>
          <cell r="D2209">
            <v>5000</v>
          </cell>
        </row>
        <row r="2210">
          <cell r="A2210" t="str">
            <v>803915</v>
          </cell>
          <cell r="B2210">
            <v>173</v>
          </cell>
          <cell r="C2210" t="str">
            <v>[업체별도배송]타원형 방걸레 세트(나이스데이)</v>
          </cell>
          <cell r="D2210">
            <v>24000</v>
          </cell>
        </row>
        <row r="2211">
          <cell r="A2211" t="str">
            <v>803916</v>
          </cell>
          <cell r="B2211">
            <v>173</v>
          </cell>
          <cell r="C2211" t="str">
            <v>타원형방걸레리필(400x130mm)</v>
          </cell>
          <cell r="D2211">
            <v>9000</v>
          </cell>
        </row>
        <row r="2212">
          <cell r="A2212" t="str">
            <v>803708</v>
          </cell>
          <cell r="B2212">
            <v>173</v>
          </cell>
          <cell r="C2212" t="str">
            <v>다용도 각걸레 패드(2매입/330x115mm)</v>
          </cell>
          <cell r="D2212">
            <v>7500</v>
          </cell>
        </row>
        <row r="2213">
          <cell r="A2213" t="str">
            <v>803712</v>
          </cell>
          <cell r="B2213">
            <v>173</v>
          </cell>
          <cell r="C2213" t="str">
            <v>다용도 크리너 리필(2매입/245x90mm)</v>
          </cell>
          <cell r="D2213">
            <v>6500</v>
          </cell>
        </row>
        <row r="2214">
          <cell r="A2214" t="str">
            <v>880192</v>
          </cell>
          <cell r="B2214">
            <v>173</v>
          </cell>
          <cell r="C2214" t="str">
            <v>물걸레 청소포(25매/20*30cm/중형)</v>
          </cell>
          <cell r="D2214">
            <v>4600</v>
          </cell>
        </row>
        <row r="2215">
          <cell r="A2215" t="str">
            <v>882609</v>
          </cell>
          <cell r="B2215">
            <v>173</v>
          </cell>
          <cell r="C2215" t="str">
            <v>물걸레 청소포(25매/38*20cm/대형)</v>
          </cell>
          <cell r="D2215">
            <v>5800</v>
          </cell>
        </row>
        <row r="2216">
          <cell r="A2216" t="str">
            <v>803714</v>
          </cell>
          <cell r="B2216">
            <v>173</v>
          </cell>
          <cell r="C2216" t="str">
            <v>원샷크리너 정전기청소포(100매입)</v>
          </cell>
          <cell r="D2216">
            <v>9500</v>
          </cell>
        </row>
        <row r="2217">
          <cell r="A2217" t="str">
            <v>803715</v>
          </cell>
          <cell r="B2217">
            <v>173</v>
          </cell>
          <cell r="C2217" t="str">
            <v>양면 초극세사 걸레포(290*360mm)</v>
          </cell>
          <cell r="D2217">
            <v>5000</v>
          </cell>
        </row>
        <row r="2218">
          <cell r="A2218" t="str">
            <v>985891</v>
          </cell>
          <cell r="B2218">
            <v>173</v>
          </cell>
          <cell r="C2218" t="str">
            <v>이라이프 리사이클 변기솔 세트</v>
          </cell>
          <cell r="D2218">
            <v>9000</v>
          </cell>
        </row>
        <row r="2219">
          <cell r="A2219" t="str">
            <v>803668</v>
          </cell>
          <cell r="B2219">
            <v>174</v>
          </cell>
          <cell r="C2219" t="str">
            <v>[업체별도배송]신형방비세트</v>
          </cell>
          <cell r="D2219">
            <v>7500</v>
          </cell>
        </row>
        <row r="2220">
          <cell r="A2220" t="str">
            <v>803667</v>
          </cell>
          <cell r="B2220">
            <v>174</v>
          </cell>
          <cell r="C2220" t="str">
            <v>[업체별도배송]입식비세트</v>
          </cell>
          <cell r="D2220">
            <v>11000</v>
          </cell>
        </row>
        <row r="2221">
          <cell r="A2221" t="str">
            <v>803666</v>
          </cell>
          <cell r="B2221">
            <v>174</v>
          </cell>
          <cell r="C2221" t="str">
            <v>[업체별도배송]쓰레받기 특대</v>
          </cell>
          <cell r="D2221">
            <v>4800</v>
          </cell>
        </row>
        <row r="2222">
          <cell r="A2222" t="str">
            <v>826625</v>
          </cell>
          <cell r="B2222">
            <v>174</v>
          </cell>
          <cell r="C2222" t="str">
            <v>코디텍스 극세사 이지타올 2P(색상랜덤발송)</v>
          </cell>
          <cell r="D2222">
            <v>5500</v>
          </cell>
        </row>
        <row r="2223">
          <cell r="A2223" t="str">
            <v>985599</v>
          </cell>
          <cell r="B2223">
            <v>174</v>
          </cell>
          <cell r="C2223" t="str">
            <v>[업체별도배송]에코프랜 밀대청소기 세트 일반형(블루/에코프랜)</v>
          </cell>
          <cell r="D2223">
            <v>21000</v>
          </cell>
        </row>
        <row r="2224">
          <cell r="A2224" t="str">
            <v>985602</v>
          </cell>
          <cell r="B2224">
            <v>174</v>
          </cell>
          <cell r="C2224" t="str">
            <v>[업체별도배송]에코프랜 극세사 리필패드 일반형(2장/에코프랜)</v>
          </cell>
          <cell r="D2224">
            <v>11000</v>
          </cell>
        </row>
        <row r="2225">
          <cell r="A2225" t="str">
            <v>985604</v>
          </cell>
          <cell r="B2225">
            <v>175</v>
          </cell>
          <cell r="C2225" t="str">
            <v>[업체별도배송]에퐁제 더스트글러브 극세사 장갑형 걸레(2장/파랑/에코프랜)</v>
          </cell>
          <cell r="D2225">
            <v>14000</v>
          </cell>
        </row>
        <row r="2226">
          <cell r="A2226" t="str">
            <v>985605</v>
          </cell>
          <cell r="B2226">
            <v>175</v>
          </cell>
          <cell r="C2226" t="str">
            <v>[업체별도배송]에퐁제 더스트글러브 극세사 장갑형 걸레(2장/보라/에코프랜)</v>
          </cell>
          <cell r="D2226">
            <v>14000</v>
          </cell>
        </row>
        <row r="2227">
          <cell r="A2227" t="str">
            <v>985879</v>
          </cell>
          <cell r="B2227">
            <v>175</v>
          </cell>
          <cell r="C2227" t="str">
            <v>이라이프 부드러운 물걸레 청소포 30매 표준(알뜰)</v>
          </cell>
          <cell r="D2227">
            <v>1600</v>
          </cell>
        </row>
        <row r="2228">
          <cell r="A2228" t="str">
            <v>985881</v>
          </cell>
          <cell r="B2228">
            <v>175</v>
          </cell>
          <cell r="C2228" t="str">
            <v>이라이프 두툼한 엠보 물걸레 청소포 30매 표준(고급)</v>
          </cell>
          <cell r="D2228">
            <v>3900</v>
          </cell>
        </row>
        <row r="2229">
          <cell r="A2229" t="str">
            <v>985882</v>
          </cell>
          <cell r="B2229">
            <v>175</v>
          </cell>
          <cell r="C2229" t="str">
            <v>이라이프 두툼한 엠보 물걸레 청소포 30매 대형(고급)</v>
          </cell>
          <cell r="D2229">
            <v>4600</v>
          </cell>
        </row>
        <row r="2230">
          <cell r="A2230" t="str">
            <v>863297</v>
          </cell>
          <cell r="B2230">
            <v>175</v>
          </cell>
          <cell r="C2230" t="str">
            <v>[업체별도배송]한손빗자루세트</v>
          </cell>
          <cell r="D2230">
            <v>16000</v>
          </cell>
        </row>
        <row r="2231">
          <cell r="A2231" t="str">
            <v>882470</v>
          </cell>
          <cell r="B2231">
            <v>175</v>
          </cell>
          <cell r="C2231" t="str">
            <v>한손쓰레받이(콕스글로리)</v>
          </cell>
          <cell r="D2231">
            <v>11500</v>
          </cell>
        </row>
        <row r="2232">
          <cell r="A2232" t="str">
            <v>883943</v>
          </cell>
          <cell r="B2232">
            <v>175</v>
          </cell>
          <cell r="C2232" t="str">
            <v>한손 접이식 쓰레받기 세트</v>
          </cell>
          <cell r="D2232">
            <v>15000</v>
          </cell>
        </row>
        <row r="2233">
          <cell r="A2233" t="str">
            <v>826628</v>
          </cell>
          <cell r="B2233">
            <v>175</v>
          </cell>
          <cell r="C2233" t="str">
            <v>[업체별도배송]자동쓰레받기 빗자루 세트</v>
          </cell>
          <cell r="D2233">
            <v>24000</v>
          </cell>
        </row>
        <row r="2234">
          <cell r="A2234" t="str">
            <v>882471</v>
          </cell>
          <cell r="B2234">
            <v>175</v>
          </cell>
          <cell r="C2234" t="str">
            <v>롱 빗자루 쓰레받기세트(living100)</v>
          </cell>
          <cell r="D2234">
            <v>12000</v>
          </cell>
        </row>
        <row r="2235">
          <cell r="A2235" t="str">
            <v>823499</v>
          </cell>
          <cell r="B2235">
            <v>175</v>
          </cell>
          <cell r="C2235" t="str">
            <v>그물망 먼지킬러(총채/롱/KOREA HOUSE)</v>
          </cell>
          <cell r="D2235">
            <v>1600</v>
          </cell>
        </row>
        <row r="2236">
          <cell r="A2236" t="str">
            <v>823501</v>
          </cell>
          <cell r="B2236">
            <v>175</v>
          </cell>
          <cell r="C2236" t="str">
            <v>그물망 먼지킬러(대/KOREA HOUSE)</v>
          </cell>
          <cell r="D2236">
            <v>1600</v>
          </cell>
        </row>
        <row r="2237">
          <cell r="A2237" t="str">
            <v>803673</v>
          </cell>
          <cell r="B2237">
            <v>176</v>
          </cell>
          <cell r="C2237" t="str">
            <v>[업체별도배송]유리닦이</v>
          </cell>
          <cell r="D2237">
            <v>8800</v>
          </cell>
        </row>
        <row r="2238">
          <cell r="A2238" t="str">
            <v>880194</v>
          </cell>
          <cell r="B2238">
            <v>176</v>
          </cell>
          <cell r="C2238" t="str">
            <v>핸드 스퀴지</v>
          </cell>
          <cell r="D2238">
            <v>3000</v>
          </cell>
        </row>
        <row r="2239">
          <cell r="A2239" t="str">
            <v>803677</v>
          </cell>
          <cell r="B2239">
            <v>176</v>
          </cell>
          <cell r="C2239" t="str">
            <v>으뜸솔(핸드솔)</v>
          </cell>
          <cell r="D2239">
            <v>4200</v>
          </cell>
        </row>
        <row r="2240">
          <cell r="A2240" t="str">
            <v>851508</v>
          </cell>
          <cell r="B2240">
            <v>176</v>
          </cell>
          <cell r="C2240" t="str">
            <v>변기솔세트</v>
          </cell>
          <cell r="D2240">
            <v>5500</v>
          </cell>
        </row>
        <row r="2241">
          <cell r="A2241" t="str">
            <v>882150</v>
          </cell>
          <cell r="B2241">
            <v>176</v>
          </cell>
          <cell r="C2241" t="str">
            <v>프랑코 변기클리너세트(화이트)</v>
          </cell>
          <cell r="D2241">
            <v>30000</v>
          </cell>
        </row>
        <row r="2242">
          <cell r="A2242" t="str">
            <v>803674</v>
          </cell>
          <cell r="B2242">
            <v>176</v>
          </cell>
          <cell r="C2242" t="str">
            <v>압축기 고급</v>
          </cell>
          <cell r="D2242">
            <v>9500</v>
          </cell>
        </row>
        <row r="2243">
          <cell r="A2243" t="str">
            <v>803675</v>
          </cell>
          <cell r="B2243">
            <v>176</v>
          </cell>
          <cell r="C2243" t="str">
            <v>피스톤 압축기</v>
          </cell>
          <cell r="D2243">
            <v>10500</v>
          </cell>
        </row>
        <row r="2244">
          <cell r="A2244" t="str">
            <v>803817</v>
          </cell>
          <cell r="B2244">
            <v>176</v>
          </cell>
          <cell r="C2244" t="str">
            <v>원변기솔</v>
          </cell>
          <cell r="D2244">
            <v>3500</v>
          </cell>
        </row>
        <row r="2245">
          <cell r="A2245" t="str">
            <v>877139</v>
          </cell>
          <cell r="B2245">
            <v>177</v>
          </cell>
          <cell r="C2245" t="str">
            <v>리스킹걸레 60cm 리필(기름걸레)</v>
          </cell>
          <cell r="D2245">
            <v>5500</v>
          </cell>
        </row>
        <row r="2246">
          <cell r="A2246" t="str">
            <v>823506</v>
          </cell>
          <cell r="B2246">
            <v>177</v>
          </cell>
          <cell r="C2246" t="str">
            <v>리스킹걸레 90cm 리필(기름걸레/해피크린)</v>
          </cell>
          <cell r="D2246">
            <v>6600</v>
          </cell>
        </row>
        <row r="2247">
          <cell r="A2247" t="str">
            <v>877141</v>
          </cell>
          <cell r="B2247">
            <v>177</v>
          </cell>
          <cell r="C2247" t="str">
            <v>리스킹걸레 110cm 리필(기름걸레)</v>
          </cell>
          <cell r="D2247">
            <v>7700</v>
          </cell>
        </row>
        <row r="2248">
          <cell r="A2248" t="str">
            <v>803902</v>
          </cell>
          <cell r="B2248">
            <v>177</v>
          </cell>
          <cell r="C2248" t="str">
            <v>마포걸레 리필</v>
          </cell>
          <cell r="D2248">
            <v>5500</v>
          </cell>
        </row>
        <row r="2249">
          <cell r="A2249" t="str">
            <v>985996</v>
          </cell>
          <cell r="B2249">
            <v>177</v>
          </cell>
          <cell r="C2249" t="str">
            <v>면걸레 60cm 리필</v>
          </cell>
          <cell r="D2249">
            <v>5000</v>
          </cell>
        </row>
        <row r="2250">
          <cell r="A2250" t="str">
            <v>985998</v>
          </cell>
          <cell r="B2250">
            <v>177</v>
          </cell>
          <cell r="C2250" t="str">
            <v>면걸레 90cm 리필</v>
          </cell>
          <cell r="D2250">
            <v>6000</v>
          </cell>
        </row>
        <row r="2251">
          <cell r="A2251" t="str">
            <v>986000</v>
          </cell>
          <cell r="B2251">
            <v>177</v>
          </cell>
          <cell r="C2251" t="str">
            <v>면걸레 110cm 리필</v>
          </cell>
          <cell r="D2251">
            <v>7000</v>
          </cell>
        </row>
        <row r="2252">
          <cell r="A2252" t="str">
            <v>986002</v>
          </cell>
          <cell r="B2252">
            <v>177</v>
          </cell>
          <cell r="C2252" t="str">
            <v>청색 극세사 마포걸레(170*330mm)</v>
          </cell>
          <cell r="D2252">
            <v>7000</v>
          </cell>
        </row>
        <row r="2253">
          <cell r="A2253" t="str">
            <v>985883</v>
          </cell>
          <cell r="B2253">
            <v>178</v>
          </cell>
          <cell r="C2253" t="str">
            <v>이라이프 운동화솔</v>
          </cell>
          <cell r="D2253">
            <v>1600</v>
          </cell>
        </row>
        <row r="2254">
          <cell r="A2254" t="str">
            <v>985884</v>
          </cell>
          <cell r="B2254">
            <v>178</v>
          </cell>
          <cell r="C2254" t="str">
            <v>이라이프 리사이클 유리닦이</v>
          </cell>
          <cell r="D2254">
            <v>3300</v>
          </cell>
        </row>
        <row r="2255">
          <cell r="A2255" t="str">
            <v>985885</v>
          </cell>
          <cell r="B2255">
            <v>178</v>
          </cell>
          <cell r="C2255" t="str">
            <v>이라이프 리사이클 다용도솔</v>
          </cell>
          <cell r="D2255">
            <v>2600</v>
          </cell>
        </row>
        <row r="2256">
          <cell r="A2256" t="str">
            <v>985886</v>
          </cell>
          <cell r="B2256">
            <v>178</v>
          </cell>
          <cell r="C2256" t="str">
            <v>이라이프 리사이클 미니 방비 세트</v>
          </cell>
          <cell r="D2256">
            <v>6400</v>
          </cell>
        </row>
        <row r="2257">
          <cell r="A2257" t="str">
            <v>985887</v>
          </cell>
          <cell r="B2257">
            <v>178</v>
          </cell>
          <cell r="C2257" t="str">
            <v>이라이프 리사이클 방비 유리닦이 세트</v>
          </cell>
          <cell r="D2257">
            <v>6400</v>
          </cell>
        </row>
        <row r="2258">
          <cell r="A2258" t="str">
            <v>985888</v>
          </cell>
          <cell r="B2258">
            <v>178</v>
          </cell>
          <cell r="C2258" t="str">
            <v>이라이프 리사이클 핸들 바닥솔</v>
          </cell>
          <cell r="D2258">
            <v>5100</v>
          </cell>
        </row>
        <row r="2259">
          <cell r="A2259" t="str">
            <v>985889</v>
          </cell>
          <cell r="B2259">
            <v>178</v>
          </cell>
          <cell r="C2259" t="str">
            <v>이라이프 리사이클 사각 바닥솔</v>
          </cell>
          <cell r="D2259">
            <v>5100</v>
          </cell>
        </row>
        <row r="2260">
          <cell r="A2260" t="str">
            <v>985391</v>
          </cell>
          <cell r="B2260">
            <v>179</v>
          </cell>
          <cell r="C2260" t="str">
            <v>부직포 청소기(표준형/라이프양행)</v>
          </cell>
          <cell r="D2260">
            <v>15900</v>
          </cell>
        </row>
        <row r="2261">
          <cell r="A2261" t="str">
            <v>985392</v>
          </cell>
          <cell r="B2261">
            <v>179</v>
          </cell>
          <cell r="C2261" t="str">
            <v>부직포 청소기(대형/라이프양행)</v>
          </cell>
          <cell r="D2261">
            <v>17900</v>
          </cell>
        </row>
        <row r="2262">
          <cell r="A2262" t="str">
            <v>985393</v>
          </cell>
          <cell r="B2262">
            <v>179</v>
          </cell>
          <cell r="C2262" t="str">
            <v>라이프 삼각 스탠드 빗자루세트(빗자루+쓰레받이/라이프양행)</v>
          </cell>
          <cell r="D2262">
            <v>15900</v>
          </cell>
        </row>
        <row r="2263">
          <cell r="A2263" t="str">
            <v>985355</v>
          </cell>
          <cell r="B2263">
            <v>179</v>
          </cell>
          <cell r="C2263" t="str">
            <v>라이프 집게청소기(라이프양행)</v>
          </cell>
          <cell r="D2263">
            <v>19900</v>
          </cell>
        </row>
        <row r="2264">
          <cell r="A2264" t="str">
            <v>985356</v>
          </cell>
          <cell r="B2264">
            <v>179</v>
          </cell>
          <cell r="C2264" t="str">
            <v>라이프 집게청소기 리필(라이프양행)</v>
          </cell>
          <cell r="D2264">
            <v>4800</v>
          </cell>
        </row>
        <row r="2265">
          <cell r="A2265" t="str">
            <v>985357</v>
          </cell>
          <cell r="B2265">
            <v>179</v>
          </cell>
          <cell r="C2265" t="str">
            <v>라이프 분리형 유리창닦이(라이프양행)</v>
          </cell>
          <cell r="D2265">
            <v>16900</v>
          </cell>
        </row>
        <row r="2266">
          <cell r="A2266" t="str">
            <v>985358</v>
          </cell>
          <cell r="B2266">
            <v>179</v>
          </cell>
          <cell r="C2266" t="str">
            <v>라이프 분리형 유리창닦이 리필(라이프양행)</v>
          </cell>
          <cell r="D2266">
            <v>3500</v>
          </cell>
        </row>
        <row r="2267">
          <cell r="A2267" t="str">
            <v>985359</v>
          </cell>
          <cell r="B2267">
            <v>179</v>
          </cell>
          <cell r="C2267" t="str">
            <v>라이프 극세사 청소기(라이프양행)</v>
          </cell>
          <cell r="D2267">
            <v>17900</v>
          </cell>
        </row>
        <row r="2268">
          <cell r="A2268" t="str">
            <v>985361</v>
          </cell>
          <cell r="B2268">
            <v>179</v>
          </cell>
          <cell r="C2268" t="str">
            <v>라이프 극세사 청소기 리필(라이프양행)</v>
          </cell>
          <cell r="D2268">
            <v>5900</v>
          </cell>
        </row>
        <row r="2269">
          <cell r="A2269" t="str">
            <v>985362</v>
          </cell>
          <cell r="B2269">
            <v>179</v>
          </cell>
          <cell r="C2269" t="str">
            <v>라이프 대형 극세사 청소기(라이프양행)</v>
          </cell>
          <cell r="D2269">
            <v>23500</v>
          </cell>
        </row>
        <row r="2270">
          <cell r="A2270" t="str">
            <v>985363</v>
          </cell>
          <cell r="B2270">
            <v>179</v>
          </cell>
          <cell r="C2270" t="str">
            <v>라이프 대형 극세사 청소기 리필(라이프양행)</v>
          </cell>
          <cell r="D2270">
            <v>6900</v>
          </cell>
        </row>
        <row r="2271">
          <cell r="A2271" t="str">
            <v>985364</v>
          </cell>
          <cell r="B2271">
            <v>180</v>
          </cell>
          <cell r="C2271" t="str">
            <v>라이프 대형 벨크로 청소기(라이프양행)</v>
          </cell>
          <cell r="D2271">
            <v>25900</v>
          </cell>
        </row>
        <row r="2272">
          <cell r="A2272" t="str">
            <v>985365</v>
          </cell>
          <cell r="B2272">
            <v>180</v>
          </cell>
          <cell r="C2272" t="str">
            <v>라이프 대형 벨크로 리필(라이프양행)</v>
          </cell>
          <cell r="D2272">
            <v>9900</v>
          </cell>
        </row>
        <row r="2273">
          <cell r="A2273" t="str">
            <v>985366</v>
          </cell>
          <cell r="B2273">
            <v>180</v>
          </cell>
          <cell r="C2273" t="str">
            <v>라이프 벨크로 청소기(라이프양행)</v>
          </cell>
          <cell r="D2273">
            <v>18900</v>
          </cell>
        </row>
        <row r="2274">
          <cell r="A2274" t="str">
            <v>985367</v>
          </cell>
          <cell r="B2274">
            <v>180</v>
          </cell>
          <cell r="C2274" t="str">
            <v>라이프 벨크로 청소기 리필 2P(라이프양행)</v>
          </cell>
          <cell r="D2274">
            <v>7500</v>
          </cell>
        </row>
        <row r="2275">
          <cell r="A2275" t="str">
            <v>985368</v>
          </cell>
          <cell r="B2275">
            <v>180</v>
          </cell>
          <cell r="C2275" t="str">
            <v>라이프 마포대(라이프양행)</v>
          </cell>
          <cell r="D2275">
            <v>8900</v>
          </cell>
        </row>
        <row r="2276">
          <cell r="A2276" t="str">
            <v>985369</v>
          </cell>
          <cell r="B2276">
            <v>180</v>
          </cell>
          <cell r="C2276" t="str">
            <v>라이프 마포걸레 리필(라이프양행)</v>
          </cell>
          <cell r="D2276">
            <v>5900</v>
          </cell>
        </row>
        <row r="2277">
          <cell r="A2277" t="str">
            <v>985371</v>
          </cell>
          <cell r="B2277">
            <v>180</v>
          </cell>
          <cell r="C2277" t="str">
            <v>라이프 스탠드 빗자루세트(빗자루+쓰레받이/라이프양행)</v>
          </cell>
          <cell r="D2277">
            <v>11900</v>
          </cell>
        </row>
        <row r="2278">
          <cell r="A2278" t="str">
            <v>985372</v>
          </cell>
          <cell r="B2278">
            <v>180</v>
          </cell>
          <cell r="C2278" t="str">
            <v>라이프 방비세트(방비+쓰레받이/라이프양행)</v>
          </cell>
          <cell r="D2278">
            <v>8500</v>
          </cell>
        </row>
        <row r="2279">
          <cell r="A2279" t="str">
            <v>985373</v>
          </cell>
          <cell r="B2279">
            <v>180</v>
          </cell>
          <cell r="C2279" t="str">
            <v>라이프 갈목비(라이프양행)</v>
          </cell>
          <cell r="D2279">
            <v>6900</v>
          </cell>
        </row>
        <row r="2280">
          <cell r="A2280" t="str">
            <v>985374</v>
          </cell>
          <cell r="B2280">
            <v>180</v>
          </cell>
          <cell r="C2280" t="str">
            <v>라이프 원형 변기솔세트(라이프양행)</v>
          </cell>
          <cell r="D2280">
            <v>5500</v>
          </cell>
        </row>
        <row r="2281">
          <cell r="A2281" t="str">
            <v>985375</v>
          </cell>
          <cell r="B2281">
            <v>180</v>
          </cell>
          <cell r="C2281" t="str">
            <v>라이프 크린 쓰레받이(라이프양행)</v>
          </cell>
          <cell r="D2281">
            <v>3400</v>
          </cell>
        </row>
        <row r="2282">
          <cell r="A2282" t="str">
            <v>985376</v>
          </cell>
          <cell r="B2282">
            <v>180</v>
          </cell>
          <cell r="C2282" t="str">
            <v>라이프 크린솔(라이프양행)</v>
          </cell>
          <cell r="D2282">
            <v>9900</v>
          </cell>
        </row>
        <row r="2283">
          <cell r="A2283" t="str">
            <v>985377</v>
          </cell>
          <cell r="B2283">
            <v>180</v>
          </cell>
          <cell r="C2283" t="str">
            <v>라이프 압축기(라이프양행)</v>
          </cell>
          <cell r="D2283">
            <v>6900</v>
          </cell>
        </row>
        <row r="2284">
          <cell r="A2284" t="str">
            <v>985378</v>
          </cell>
          <cell r="B2284">
            <v>180</v>
          </cell>
          <cell r="C2284" t="str">
            <v>라이프 양변 이중 압축기(라이프양행)</v>
          </cell>
          <cell r="D2284">
            <v>7500</v>
          </cell>
        </row>
        <row r="2285">
          <cell r="A2285" t="str">
            <v>985379</v>
          </cell>
          <cell r="B2285">
            <v>180</v>
          </cell>
          <cell r="C2285" t="str">
            <v>라이프 접이식 펄프 청소기(라이프양행)</v>
          </cell>
          <cell r="D2285">
            <v>17900</v>
          </cell>
        </row>
        <row r="2286">
          <cell r="A2286" t="str">
            <v>985381</v>
          </cell>
          <cell r="B2286">
            <v>180</v>
          </cell>
          <cell r="C2286" t="str">
            <v>라이프 접이식 펄프 청소기 리필(라이프양행)</v>
          </cell>
          <cell r="D2286">
            <v>5900</v>
          </cell>
        </row>
        <row r="2287">
          <cell r="A2287" t="str">
            <v>985977</v>
          </cell>
          <cell r="B2287">
            <v>181</v>
          </cell>
          <cell r="C2287" t="str">
            <v>애경 리큐 얼룩제거 올인원 액체 세제 일반용 2.1L 리필</v>
          </cell>
          <cell r="D2287">
            <v>8000</v>
          </cell>
        </row>
        <row r="2288">
          <cell r="A2288" t="str">
            <v>985978</v>
          </cell>
          <cell r="B2288">
            <v>181</v>
          </cell>
          <cell r="C2288" t="str">
            <v>애경 리큐 얼룩제거 올인원 액체 세제 드럼용 2.1L 리필</v>
          </cell>
          <cell r="D2288">
            <v>8000</v>
          </cell>
        </row>
        <row r="2289">
          <cell r="A2289" t="str">
            <v>985979</v>
          </cell>
          <cell r="B2289">
            <v>181</v>
          </cell>
          <cell r="C2289" t="str">
            <v>스파크 산소표백제 2kg 리필</v>
          </cell>
          <cell r="D2289">
            <v>11000</v>
          </cell>
        </row>
        <row r="2290">
          <cell r="A2290" t="str">
            <v>985980</v>
          </cell>
          <cell r="B2290">
            <v>181</v>
          </cell>
          <cell r="C2290" t="str">
            <v>애경리큐 파워캡슐 멀티클린 60입</v>
          </cell>
          <cell r="D2290">
            <v>31000</v>
          </cell>
        </row>
        <row r="2291">
          <cell r="A2291" t="str">
            <v>985981</v>
          </cell>
          <cell r="B2291">
            <v>181</v>
          </cell>
          <cell r="C2291" t="str">
            <v>르샤트라 섬유 탈취제 라벤더 400ml</v>
          </cell>
          <cell r="D2291">
            <v>7000</v>
          </cell>
        </row>
        <row r="2292">
          <cell r="A2292" t="str">
            <v>985982</v>
          </cell>
          <cell r="B2292">
            <v>181</v>
          </cell>
          <cell r="C2292" t="str">
            <v>르샤트라 섬유 탈취제 뮤게 400ml</v>
          </cell>
          <cell r="D2292">
            <v>7000</v>
          </cell>
        </row>
        <row r="2293">
          <cell r="A2293" t="str">
            <v>985983</v>
          </cell>
          <cell r="B2293">
            <v>181</v>
          </cell>
          <cell r="C2293" t="str">
            <v>르샤트라 섬유 탈취제 피오니더 400ml</v>
          </cell>
          <cell r="D2293">
            <v>7000</v>
          </cell>
        </row>
        <row r="2294">
          <cell r="A2294" t="str">
            <v>985984</v>
          </cell>
          <cell r="B2294">
            <v>181</v>
          </cell>
          <cell r="C2294" t="str">
            <v>홈백신 락스세제하나로 750ml</v>
          </cell>
          <cell r="D2294">
            <v>5000</v>
          </cell>
        </row>
        <row r="2295">
          <cell r="A2295" t="str">
            <v>985985</v>
          </cell>
          <cell r="B2295">
            <v>181</v>
          </cell>
          <cell r="C2295" t="str">
            <v>홈백신 욕실용 600ml</v>
          </cell>
          <cell r="D2295">
            <v>7000</v>
          </cell>
        </row>
        <row r="2296">
          <cell r="A2296" t="str">
            <v>985986</v>
          </cell>
          <cell r="B2296">
            <v>181</v>
          </cell>
          <cell r="C2296" t="str">
            <v>홈백신 주방용 600ml</v>
          </cell>
          <cell r="D2296">
            <v>7000</v>
          </cell>
        </row>
        <row r="2297">
          <cell r="A2297" t="str">
            <v>985987</v>
          </cell>
          <cell r="B2297">
            <v>181</v>
          </cell>
          <cell r="C2297" t="str">
            <v>홈백신 배수구샷 100g*4포</v>
          </cell>
          <cell r="D2297">
            <v>12000</v>
          </cell>
        </row>
        <row r="2298">
          <cell r="A2298" t="str">
            <v>985988</v>
          </cell>
          <cell r="B2298">
            <v>181</v>
          </cell>
          <cell r="C2298" t="str">
            <v>홈백신 세탁조크리너 500ml</v>
          </cell>
          <cell r="D2298">
            <v>8000</v>
          </cell>
        </row>
        <row r="2299">
          <cell r="A2299" t="str">
            <v>883911</v>
          </cell>
          <cell r="B2299">
            <v>182</v>
          </cell>
          <cell r="C2299" t="str">
            <v>비닐쇼핑봉투(미니/흑색/27*33cm/90매/롯데 이라이프)</v>
          </cell>
          <cell r="D2299">
            <v>2100</v>
          </cell>
        </row>
        <row r="2300">
          <cell r="A2300" t="str">
            <v>883910</v>
          </cell>
          <cell r="B2300">
            <v>182</v>
          </cell>
          <cell r="C2300" t="str">
            <v>비닐쇼핑봉투(미니/백색/27*33cm/90매/롯데 이라이프)</v>
          </cell>
          <cell r="D2300">
            <v>2100</v>
          </cell>
        </row>
        <row r="2301">
          <cell r="A2301" t="str">
            <v>883913</v>
          </cell>
          <cell r="B2301">
            <v>182</v>
          </cell>
          <cell r="C2301" t="str">
            <v>비닐쇼핑봉투(소/흑색/37*47cm/90매/롯데 이라이프)</v>
          </cell>
          <cell r="D2301">
            <v>5600</v>
          </cell>
        </row>
        <row r="2302">
          <cell r="A2302" t="str">
            <v>883912</v>
          </cell>
          <cell r="B2302">
            <v>182</v>
          </cell>
          <cell r="C2302" t="str">
            <v>비닐쇼핑봉투(소/백색/37*47cm/90매/롯데 이라이프)</v>
          </cell>
          <cell r="D2302">
            <v>5600</v>
          </cell>
        </row>
        <row r="2303">
          <cell r="A2303" t="str">
            <v>883915</v>
          </cell>
          <cell r="B2303">
            <v>182</v>
          </cell>
          <cell r="C2303" t="str">
            <v>비닐쇼핑봉투(중/흑색/42*52cm/90매/롯데 이라이프)</v>
          </cell>
          <cell r="D2303">
            <v>7200</v>
          </cell>
        </row>
        <row r="2304">
          <cell r="A2304" t="str">
            <v>883914</v>
          </cell>
          <cell r="B2304">
            <v>182</v>
          </cell>
          <cell r="C2304" t="str">
            <v>비닐쇼핑봉투(중/백색/42*52cm/90매/롯데 이라이프)</v>
          </cell>
          <cell r="D2304">
            <v>7200</v>
          </cell>
        </row>
        <row r="2305">
          <cell r="A2305" t="str">
            <v>883917</v>
          </cell>
          <cell r="B2305">
            <v>182</v>
          </cell>
          <cell r="C2305" t="str">
            <v>비닐쇼핑봉투(대/흑색/50*60cm/100매/롯데 이라이프)</v>
          </cell>
          <cell r="D2305">
            <v>11200</v>
          </cell>
        </row>
        <row r="2306">
          <cell r="A2306" t="str">
            <v>883916</v>
          </cell>
          <cell r="B2306">
            <v>182</v>
          </cell>
          <cell r="C2306" t="str">
            <v>비닐쇼핑봉투(대/백색/50*60cm/100매/롯데 이라이프)</v>
          </cell>
          <cell r="D2306">
            <v>11200</v>
          </cell>
        </row>
        <row r="2307">
          <cell r="A2307" t="str">
            <v>883919</v>
          </cell>
          <cell r="B2307">
            <v>182</v>
          </cell>
          <cell r="C2307" t="str">
            <v>비닐쇼핑봉투(특대/흑색/55*70cm/100매/롯데 이라이프)</v>
          </cell>
          <cell r="D2307">
            <v>18900</v>
          </cell>
        </row>
        <row r="2308">
          <cell r="A2308" t="str">
            <v>883918</v>
          </cell>
          <cell r="B2308">
            <v>182</v>
          </cell>
          <cell r="C2308" t="str">
            <v>비닐쇼핑봉투(특대/백색/55*70cm/100매/롯데 이라이프)</v>
          </cell>
          <cell r="D2308">
            <v>18900</v>
          </cell>
        </row>
        <row r="2309">
          <cell r="A2309" t="str">
            <v>891072</v>
          </cell>
          <cell r="B2309">
            <v>182</v>
          </cell>
          <cell r="C2309" t="str">
            <v>검은색 쓰레기봉투(팩/소/58*75cm/20장/그린가드)</v>
          </cell>
          <cell r="D2309">
            <v>1100</v>
          </cell>
        </row>
        <row r="2310">
          <cell r="A2310" t="str">
            <v>891073</v>
          </cell>
          <cell r="B2310">
            <v>182</v>
          </cell>
          <cell r="C2310" t="str">
            <v>검은색 쓰레기봉투(팩/중/63*90cm/20장/그린가드)</v>
          </cell>
          <cell r="D2310">
            <v>1300</v>
          </cell>
        </row>
        <row r="2311">
          <cell r="A2311" t="str">
            <v>891074</v>
          </cell>
          <cell r="B2311">
            <v>182</v>
          </cell>
          <cell r="C2311" t="str">
            <v>검은색 쓰레기봉투(팩/대/76*94cm/20장/그린가드)</v>
          </cell>
          <cell r="D2311">
            <v>2500</v>
          </cell>
        </row>
        <row r="2312">
          <cell r="A2312" t="str">
            <v>803733</v>
          </cell>
          <cell r="B2312">
            <v>182</v>
          </cell>
          <cell r="C2312" t="str">
            <v>검은색 쓰레기봉투(팩/특대/90*110cm/20장/그린가드)</v>
          </cell>
          <cell r="D2312">
            <v>3700</v>
          </cell>
        </row>
        <row r="2313">
          <cell r="A2313" t="str">
            <v>844153</v>
          </cell>
          <cell r="B2313">
            <v>182</v>
          </cell>
          <cell r="C2313" t="str">
            <v>흰색 쓰레기봉투(팩/소/58*75cm/20장/그린가드)</v>
          </cell>
          <cell r="D2313">
            <v>1100</v>
          </cell>
        </row>
        <row r="2314">
          <cell r="A2314" t="str">
            <v>844154</v>
          </cell>
          <cell r="B2314">
            <v>182</v>
          </cell>
          <cell r="C2314" t="str">
            <v>흰색 쓰레기봉투(팩/중/63*90cm/20장/그린가드)</v>
          </cell>
          <cell r="D2314">
            <v>1300</v>
          </cell>
        </row>
        <row r="2315">
          <cell r="A2315" t="str">
            <v>844155</v>
          </cell>
          <cell r="B2315">
            <v>182</v>
          </cell>
          <cell r="C2315" t="str">
            <v>흰색 쓰레기봉투(팩/대/76*94cm/20장/그린가드)</v>
          </cell>
          <cell r="D2315">
            <v>2500</v>
          </cell>
        </row>
        <row r="2316">
          <cell r="A2316" t="str">
            <v>803734</v>
          </cell>
          <cell r="B2316">
            <v>182</v>
          </cell>
          <cell r="C2316" t="str">
            <v>흰색 쓰레기봉투(팩/특대/90*110cm/20장/그린가드)</v>
          </cell>
          <cell r="D2316">
            <v>3700</v>
          </cell>
        </row>
        <row r="2317">
          <cell r="A2317" t="str">
            <v>844156</v>
          </cell>
          <cell r="B2317">
            <v>182</v>
          </cell>
          <cell r="C2317" t="str">
            <v>[업체별도배송]흰색 쓰레기봉투(박스/소/58*75cm/1000장/그린가드)</v>
          </cell>
          <cell r="D2317">
            <v>49000</v>
          </cell>
        </row>
        <row r="2318">
          <cell r="A2318" t="str">
            <v>844157</v>
          </cell>
          <cell r="B2318">
            <v>182</v>
          </cell>
          <cell r="C2318" t="str">
            <v>[업체별도배송]흰색 쓰레기봉투(박스/중/63*90cm/1000장/그린가드)</v>
          </cell>
          <cell r="D2318">
            <v>59000</v>
          </cell>
        </row>
        <row r="2319">
          <cell r="A2319" t="str">
            <v>844158</v>
          </cell>
          <cell r="B2319">
            <v>182</v>
          </cell>
          <cell r="C2319" t="str">
            <v>[업체별도배송]흰색 쓰레기봉투(박스/대/76*94cm/500장/그린가드)</v>
          </cell>
          <cell r="D2319">
            <v>55000</v>
          </cell>
        </row>
        <row r="2320">
          <cell r="A2320" t="str">
            <v>877165</v>
          </cell>
          <cell r="B2320">
            <v>182</v>
          </cell>
          <cell r="C2320" t="str">
            <v>[업체별도배송]흰색 쓰레기봉투(박스/특대/90*110cm/300장/그린가드)</v>
          </cell>
          <cell r="D2320">
            <v>53000</v>
          </cell>
        </row>
        <row r="2321">
          <cell r="A2321" t="str">
            <v>820962</v>
          </cell>
          <cell r="B2321">
            <v>182</v>
          </cell>
          <cell r="C2321" t="str">
            <v>분리수거 비닐봉투(소/30L/30매/롯데 이라이프)</v>
          </cell>
          <cell r="D2321">
            <v>3500</v>
          </cell>
        </row>
        <row r="2322">
          <cell r="A2322" t="str">
            <v>820963</v>
          </cell>
          <cell r="B2322">
            <v>182</v>
          </cell>
          <cell r="C2322" t="str">
            <v>분리수거 비닐봉투(중/40L/30매/롯데 이라이프)</v>
          </cell>
          <cell r="D2322">
            <v>4500</v>
          </cell>
        </row>
        <row r="2323">
          <cell r="A2323" t="str">
            <v>820964</v>
          </cell>
          <cell r="B2323">
            <v>182</v>
          </cell>
          <cell r="C2323" t="str">
            <v>분리수거 비닐봉투(대/50L/30매/롯데 이라이프)</v>
          </cell>
          <cell r="D2323">
            <v>6700</v>
          </cell>
        </row>
        <row r="2324">
          <cell r="A2324" t="str">
            <v>820965</v>
          </cell>
          <cell r="B2324">
            <v>183</v>
          </cell>
          <cell r="C2324" t="str">
            <v>심플 오픈휴지통(베이지/5L/창신리빙)</v>
          </cell>
          <cell r="D2324">
            <v>5000</v>
          </cell>
        </row>
        <row r="2325">
          <cell r="A2325" t="str">
            <v>820966</v>
          </cell>
          <cell r="B2325">
            <v>183</v>
          </cell>
          <cell r="C2325" t="str">
            <v>심플 오픈휴지통(베이지/10L/창신리빙)</v>
          </cell>
          <cell r="D2325">
            <v>6000</v>
          </cell>
        </row>
        <row r="2326">
          <cell r="A2326" t="str">
            <v>820967</v>
          </cell>
          <cell r="B2326">
            <v>183</v>
          </cell>
          <cell r="C2326" t="str">
            <v>심플 오픈휴지통(베이지/20L/창신리빙)</v>
          </cell>
          <cell r="D2326">
            <v>9000</v>
          </cell>
        </row>
        <row r="2327">
          <cell r="A2327" t="str">
            <v>883765</v>
          </cell>
          <cell r="B2327">
            <v>183</v>
          </cell>
          <cell r="C2327" t="str">
            <v>주름오픈휴지통(중/5L/창신리빙)</v>
          </cell>
          <cell r="D2327">
            <v>6000</v>
          </cell>
        </row>
        <row r="2328">
          <cell r="A2328" t="str">
            <v>847470</v>
          </cell>
          <cell r="B2328">
            <v>183</v>
          </cell>
          <cell r="C2328" t="str">
            <v>주름오픈휴지통(대/10L/창신리빙)</v>
          </cell>
          <cell r="D2328">
            <v>7000</v>
          </cell>
        </row>
        <row r="2329">
          <cell r="A2329" t="str">
            <v>822231</v>
          </cell>
          <cell r="B2329">
            <v>183</v>
          </cell>
          <cell r="C2329" t="str">
            <v>트래쉬 오픈휴지통(그레이/5L/창신리빙)</v>
          </cell>
          <cell r="D2329">
            <v>6000</v>
          </cell>
        </row>
        <row r="2330">
          <cell r="A2330" t="str">
            <v>822232</v>
          </cell>
          <cell r="B2330">
            <v>183</v>
          </cell>
          <cell r="C2330" t="str">
            <v>트래쉬 오픈휴지통(머스타드/5L/창신리빙)</v>
          </cell>
          <cell r="D2330">
            <v>6000</v>
          </cell>
        </row>
        <row r="2331">
          <cell r="A2331" t="str">
            <v>820968</v>
          </cell>
          <cell r="B2331">
            <v>183</v>
          </cell>
          <cell r="C2331" t="str">
            <v>클린 오픈휴지통(그레이/7L/원형/창신리빙)</v>
          </cell>
          <cell r="D2331">
            <v>6000</v>
          </cell>
        </row>
        <row r="2332">
          <cell r="A2332" t="str">
            <v>820969</v>
          </cell>
          <cell r="B2332">
            <v>183</v>
          </cell>
          <cell r="C2332" t="str">
            <v>클린 오픈휴지통(그레이/8L/사각/창신리빙)</v>
          </cell>
          <cell r="D2332">
            <v>6000</v>
          </cell>
        </row>
        <row r="2333">
          <cell r="A2333" t="str">
            <v>882512</v>
          </cell>
          <cell r="B2333">
            <v>183</v>
          </cell>
          <cell r="C2333" t="str">
            <v>프랑코 오픈휴지통(화이트/10L/창신리빙)</v>
          </cell>
          <cell r="D2333">
            <v>10000</v>
          </cell>
        </row>
        <row r="2334">
          <cell r="A2334" t="str">
            <v>882513</v>
          </cell>
          <cell r="B2334">
            <v>183</v>
          </cell>
          <cell r="C2334" t="str">
            <v>프랑코 오픈휴지통(민트/10L/창신리빙)</v>
          </cell>
          <cell r="D2334">
            <v>10000</v>
          </cell>
        </row>
        <row r="2335">
          <cell r="A2335" t="str">
            <v>882514</v>
          </cell>
          <cell r="B2335">
            <v>183</v>
          </cell>
          <cell r="C2335" t="str">
            <v>프랑코 오픈휴지통(그레이/10L/창신리빙)</v>
          </cell>
          <cell r="D2335">
            <v>10000</v>
          </cell>
        </row>
        <row r="2336">
          <cell r="A2336" t="str">
            <v>882500</v>
          </cell>
          <cell r="B2336">
            <v>183</v>
          </cell>
          <cell r="C2336" t="str">
            <v>국민휴지통(그레이/10L/창신리빙)</v>
          </cell>
          <cell r="D2336">
            <v>10000</v>
          </cell>
        </row>
        <row r="2337">
          <cell r="A2337" t="str">
            <v>882501</v>
          </cell>
          <cell r="B2337">
            <v>183</v>
          </cell>
          <cell r="C2337" t="str">
            <v>국민휴지통(그레이/25L/창신리빙)</v>
          </cell>
          <cell r="D2337">
            <v>19000</v>
          </cell>
        </row>
        <row r="2338">
          <cell r="A2338" t="str">
            <v>882502</v>
          </cell>
          <cell r="B2338">
            <v>183</v>
          </cell>
          <cell r="C2338" t="str">
            <v>국민휴지통(그레이/35L/창신리빙)</v>
          </cell>
          <cell r="D2338">
            <v>26000</v>
          </cell>
        </row>
        <row r="2339">
          <cell r="A2339" t="str">
            <v>882503</v>
          </cell>
          <cell r="B2339">
            <v>183</v>
          </cell>
          <cell r="C2339" t="str">
            <v>국민휴지통(그레이/50L/와이드/창신리빙)</v>
          </cell>
          <cell r="D2339">
            <v>38000</v>
          </cell>
        </row>
        <row r="2340">
          <cell r="A2340" t="str">
            <v>803501</v>
          </cell>
          <cell r="B2340">
            <v>184</v>
          </cell>
          <cell r="C2340" t="str">
            <v>빅도트 메쉬 휴지통(YH3220212N/소/257x293(mm))</v>
          </cell>
          <cell r="D2340">
            <v>7000</v>
          </cell>
        </row>
        <row r="2341">
          <cell r="A2341" t="str">
            <v>803500</v>
          </cell>
          <cell r="B2341">
            <v>184</v>
          </cell>
          <cell r="C2341" t="str">
            <v>빅도트 메쉬 휴지통(YH3220222N/대/294x359(mm))</v>
          </cell>
          <cell r="D2341">
            <v>8000</v>
          </cell>
        </row>
        <row r="2342">
          <cell r="A2342" t="str">
            <v>803502</v>
          </cell>
          <cell r="B2342">
            <v>184</v>
          </cell>
          <cell r="C2342" t="str">
            <v>밀리터리 메쉬 휴지통(YH3220212N/257x293(mm))</v>
          </cell>
          <cell r="D2342">
            <v>8000</v>
          </cell>
        </row>
        <row r="2343">
          <cell r="A2343" t="str">
            <v>803503</v>
          </cell>
          <cell r="B2343">
            <v>184</v>
          </cell>
          <cell r="C2343" t="str">
            <v>블랙 메쉬 휴지통(LD01-508/Φ262 X 279mm/블랙)</v>
          </cell>
          <cell r="D2343">
            <v>6500</v>
          </cell>
        </row>
        <row r="2344">
          <cell r="A2344" t="str">
            <v>820973</v>
          </cell>
          <cell r="B2344">
            <v>184</v>
          </cell>
          <cell r="C2344" t="str">
            <v>사각 휴지통(그레이/15L/아바스토)</v>
          </cell>
          <cell r="D2344">
            <v>7000</v>
          </cell>
        </row>
        <row r="2345">
          <cell r="A2345" t="str">
            <v>822071</v>
          </cell>
          <cell r="B2345">
            <v>184</v>
          </cell>
          <cell r="C2345" t="str">
            <v>암벽 오픈휴지통(그레이/7L아바스토)</v>
          </cell>
          <cell r="D2345">
            <v>3900</v>
          </cell>
        </row>
        <row r="2346">
          <cell r="A2346" t="str">
            <v>822072</v>
          </cell>
          <cell r="B2346">
            <v>184</v>
          </cell>
          <cell r="C2346" t="str">
            <v>암벽 오픈휴지통(다크그레이/7L/아바스토)</v>
          </cell>
          <cell r="D2346">
            <v>3900</v>
          </cell>
        </row>
        <row r="2347">
          <cell r="A2347" t="str">
            <v>883956</v>
          </cell>
          <cell r="B2347">
            <v>184</v>
          </cell>
          <cell r="C2347" t="str">
            <v>스마트 센서 휴지통(원형/5L/LV-6005)</v>
          </cell>
          <cell r="D2347">
            <v>13000</v>
          </cell>
        </row>
        <row r="2348">
          <cell r="A2348" t="str">
            <v>883958</v>
          </cell>
          <cell r="B2348">
            <v>184</v>
          </cell>
          <cell r="C2348" t="str">
            <v>스마트 센서 휴지통(원형/12L/LV-6012)</v>
          </cell>
          <cell r="D2348">
            <v>16000</v>
          </cell>
        </row>
        <row r="2349">
          <cell r="A2349" t="str">
            <v>820975</v>
          </cell>
          <cell r="B2349">
            <v>184</v>
          </cell>
          <cell r="C2349" t="str">
            <v>스윙 휴지통(브라운/10L/아바스토)</v>
          </cell>
          <cell r="D2349">
            <v>9800</v>
          </cell>
        </row>
        <row r="2350">
          <cell r="A2350" t="str">
            <v>826668</v>
          </cell>
          <cell r="B2350">
            <v>185</v>
          </cell>
          <cell r="C2350" t="str">
            <v>분리수거비닐봉투50L/50매</v>
          </cell>
          <cell r="D2350">
            <v>13000</v>
          </cell>
        </row>
        <row r="2351">
          <cell r="A2351" t="str">
            <v>823507</v>
          </cell>
          <cell r="B2351">
            <v>185</v>
          </cell>
          <cell r="C2351" t="str">
            <v>도넛 오픈형 휴지통(아이보리/8L/카파맥스)</v>
          </cell>
          <cell r="D2351">
            <v>9900</v>
          </cell>
        </row>
        <row r="2352">
          <cell r="A2352" t="str">
            <v>823508</v>
          </cell>
          <cell r="B2352">
            <v>185</v>
          </cell>
          <cell r="C2352" t="str">
            <v>도넛 오픈형 휴지통(베이지/8L/카파맥스)</v>
          </cell>
          <cell r="D2352">
            <v>9900</v>
          </cell>
        </row>
        <row r="2353">
          <cell r="A2353" t="str">
            <v>823509</v>
          </cell>
          <cell r="B2353">
            <v>185</v>
          </cell>
          <cell r="C2353" t="str">
            <v>도넛 오픈형 휴지통(웜그레이/8L/카파맥스)</v>
          </cell>
          <cell r="D2353">
            <v>9900</v>
          </cell>
        </row>
        <row r="2354">
          <cell r="A2354" t="str">
            <v>826672</v>
          </cell>
          <cell r="B2354">
            <v>185</v>
          </cell>
          <cell r="C2354" t="str">
            <v>종이컵 휴지통 20L 피코그린</v>
          </cell>
          <cell r="D2354">
            <v>19000</v>
          </cell>
        </row>
        <row r="2355">
          <cell r="A2355" t="str">
            <v>847386</v>
          </cell>
          <cell r="B2355">
            <v>186</v>
          </cell>
          <cell r="C2355" t="str">
            <v>실크링휴지통(소/7.2리터/청색)</v>
          </cell>
          <cell r="D2355">
            <v>6900</v>
          </cell>
        </row>
        <row r="2356">
          <cell r="A2356" t="str">
            <v>847387</v>
          </cell>
          <cell r="B2356">
            <v>186</v>
          </cell>
          <cell r="C2356" t="str">
            <v>실크링휴지통(중/8.4리터/청색)</v>
          </cell>
          <cell r="D2356">
            <v>8000</v>
          </cell>
        </row>
        <row r="2357">
          <cell r="A2357" t="str">
            <v>847388</v>
          </cell>
          <cell r="B2357">
            <v>186</v>
          </cell>
          <cell r="C2357" t="str">
            <v>실크링휴지통(대/12.2리터/청색)</v>
          </cell>
          <cell r="D2357">
            <v>8700</v>
          </cell>
        </row>
        <row r="2358">
          <cell r="A2358" t="str">
            <v>847389</v>
          </cell>
          <cell r="B2358">
            <v>186</v>
          </cell>
          <cell r="C2358" t="str">
            <v>실크링휴지통(특대/22.2리터/청색)</v>
          </cell>
          <cell r="D2358">
            <v>13800</v>
          </cell>
        </row>
        <row r="2359">
          <cell r="A2359" t="str">
            <v>895151</v>
          </cell>
          <cell r="B2359">
            <v>187</v>
          </cell>
          <cell r="C2359" t="str">
            <v>라이프 바스켓 A형(3호/창신리빙)</v>
          </cell>
          <cell r="D2359">
            <v>4000</v>
          </cell>
        </row>
        <row r="2360">
          <cell r="A2360" t="str">
            <v>895152</v>
          </cell>
          <cell r="B2360">
            <v>187</v>
          </cell>
          <cell r="C2360" t="str">
            <v>라이프 바스켓 A형(4호/창신리빙)</v>
          </cell>
          <cell r="D2360">
            <v>5000</v>
          </cell>
        </row>
        <row r="2361">
          <cell r="A2361" t="str">
            <v>895153</v>
          </cell>
          <cell r="B2361">
            <v>187</v>
          </cell>
          <cell r="C2361" t="str">
            <v>라이프 바스켓 A형(5호/창신리빙)</v>
          </cell>
          <cell r="D2361">
            <v>6000</v>
          </cell>
        </row>
        <row r="2362">
          <cell r="A2362" t="str">
            <v>895154</v>
          </cell>
          <cell r="B2362">
            <v>187</v>
          </cell>
          <cell r="C2362" t="str">
            <v>라이프 바스켓 A형(6호/창신리빙)</v>
          </cell>
          <cell r="D2362">
            <v>6000</v>
          </cell>
        </row>
        <row r="2363">
          <cell r="A2363" t="str">
            <v>895155</v>
          </cell>
          <cell r="B2363">
            <v>187</v>
          </cell>
          <cell r="C2363" t="str">
            <v>라이프 바스켓 A형(7호/창신리빙)</v>
          </cell>
          <cell r="D2363">
            <v>9000</v>
          </cell>
        </row>
        <row r="2364">
          <cell r="A2364" t="str">
            <v>895156</v>
          </cell>
          <cell r="B2364">
            <v>187</v>
          </cell>
          <cell r="C2364" t="str">
            <v>라이프 바스켓 C형(1호/창신리빙)</v>
          </cell>
          <cell r="D2364">
            <v>6000</v>
          </cell>
        </row>
        <row r="2365">
          <cell r="A2365" t="str">
            <v>895157</v>
          </cell>
          <cell r="B2365">
            <v>187</v>
          </cell>
          <cell r="C2365" t="str">
            <v>라이프 바스켓 C형(2호/창신리빙)</v>
          </cell>
          <cell r="D2365">
            <v>9000</v>
          </cell>
        </row>
        <row r="2366">
          <cell r="A2366" t="str">
            <v>895158</v>
          </cell>
          <cell r="B2366">
            <v>187</v>
          </cell>
          <cell r="C2366" t="str">
            <v>라이프 바스켓 C형(3호/창신리빙)</v>
          </cell>
          <cell r="D2366">
            <v>12000</v>
          </cell>
        </row>
        <row r="2367">
          <cell r="A2367" t="str">
            <v>895161</v>
          </cell>
          <cell r="B2367">
            <v>187</v>
          </cell>
          <cell r="C2367" t="str">
            <v>멀티리빙 바스켓(대1호/485*330*155/창신리빙)</v>
          </cell>
          <cell r="D2367">
            <v>12000</v>
          </cell>
        </row>
        <row r="2368">
          <cell r="A2368" t="str">
            <v>895162</v>
          </cell>
          <cell r="B2368">
            <v>187</v>
          </cell>
          <cell r="C2368" t="str">
            <v>멀티리빙 바스켓(대2호/550*380*185/창신리빙)</v>
          </cell>
          <cell r="D2368">
            <v>15000</v>
          </cell>
        </row>
        <row r="2369">
          <cell r="A2369" t="str">
            <v>895163</v>
          </cell>
          <cell r="B2369">
            <v>187</v>
          </cell>
          <cell r="C2369" t="str">
            <v>멀티리빙 바스켓(대4호/485*330*370/창신리빙)</v>
          </cell>
          <cell r="D2369">
            <v>17000</v>
          </cell>
        </row>
        <row r="2370">
          <cell r="A2370" t="str">
            <v>882115</v>
          </cell>
          <cell r="B2370">
            <v>187</v>
          </cell>
          <cell r="C2370" t="str">
            <v>프랑코 레터링바스켓(1호/화이트/창신리빙)</v>
          </cell>
          <cell r="D2370">
            <v>7000</v>
          </cell>
        </row>
        <row r="2371">
          <cell r="A2371" t="str">
            <v>882116</v>
          </cell>
          <cell r="B2371">
            <v>187</v>
          </cell>
          <cell r="C2371" t="str">
            <v>프랑코 레터링바스켓(1호/그레이/창신리빙)</v>
          </cell>
          <cell r="D2371">
            <v>7000</v>
          </cell>
        </row>
        <row r="2372">
          <cell r="A2372" t="str">
            <v>882117</v>
          </cell>
          <cell r="B2372">
            <v>187</v>
          </cell>
          <cell r="C2372" t="str">
            <v>프랑코 레터링바스켓(2호/화이트/창신리빙)</v>
          </cell>
          <cell r="D2372">
            <v>9000</v>
          </cell>
        </row>
        <row r="2373">
          <cell r="A2373" t="str">
            <v>882118</v>
          </cell>
          <cell r="B2373">
            <v>187</v>
          </cell>
          <cell r="C2373" t="str">
            <v>프랑코 레터링바스켓(2호/그레이/창신리빙)</v>
          </cell>
          <cell r="D2373">
            <v>9000</v>
          </cell>
        </row>
        <row r="2374">
          <cell r="A2374" t="str">
            <v>882119</v>
          </cell>
          <cell r="B2374">
            <v>187</v>
          </cell>
          <cell r="C2374" t="str">
            <v>프랑코 레터링바스켓(3호/화이트/창신리빙)</v>
          </cell>
          <cell r="D2374">
            <v>10000</v>
          </cell>
        </row>
        <row r="2375">
          <cell r="A2375" t="str">
            <v>882120</v>
          </cell>
          <cell r="B2375">
            <v>187</v>
          </cell>
          <cell r="C2375" t="str">
            <v>프랑코 레터링바스켓(3호/그레이/창신리빙)</v>
          </cell>
          <cell r="D2375">
            <v>10000</v>
          </cell>
        </row>
        <row r="2376">
          <cell r="A2376" t="str">
            <v>882121</v>
          </cell>
          <cell r="B2376">
            <v>187</v>
          </cell>
          <cell r="C2376" t="str">
            <v>프랑코 레터링바스켓(4호/화이트/창신리빙)</v>
          </cell>
          <cell r="D2376">
            <v>11000</v>
          </cell>
        </row>
        <row r="2377">
          <cell r="A2377" t="str">
            <v>882122</v>
          </cell>
          <cell r="B2377">
            <v>187</v>
          </cell>
          <cell r="C2377" t="str">
            <v>프랑코 레터링바스켓(4호/그레이/창신리빙)</v>
          </cell>
          <cell r="D2377">
            <v>11000</v>
          </cell>
        </row>
        <row r="2378">
          <cell r="A2378" t="str">
            <v>823511</v>
          </cell>
          <cell r="B2378">
            <v>187</v>
          </cell>
          <cell r="C2378" t="str">
            <v>멀티 바스켓(화이트/1호)</v>
          </cell>
          <cell r="D2378">
            <v>3500</v>
          </cell>
        </row>
        <row r="2379">
          <cell r="A2379" t="str">
            <v>823512</v>
          </cell>
          <cell r="B2379">
            <v>187</v>
          </cell>
          <cell r="C2379" t="str">
            <v>멀티 바스켓(화이트/2호)</v>
          </cell>
          <cell r="D2379">
            <v>4600</v>
          </cell>
        </row>
        <row r="2380">
          <cell r="A2380" t="str">
            <v>823513</v>
          </cell>
          <cell r="B2380">
            <v>187</v>
          </cell>
          <cell r="C2380" t="str">
            <v>멀티 바스켓(화이트/2.5호)</v>
          </cell>
          <cell r="D2380">
            <v>5800</v>
          </cell>
        </row>
        <row r="2381">
          <cell r="A2381" t="str">
            <v>823514</v>
          </cell>
          <cell r="B2381">
            <v>187</v>
          </cell>
          <cell r="C2381" t="str">
            <v>멀티 바스켓(화이트/3호)</v>
          </cell>
          <cell r="D2381">
            <v>5800</v>
          </cell>
        </row>
        <row r="2382">
          <cell r="A2382" t="str">
            <v>823515</v>
          </cell>
          <cell r="B2382">
            <v>187</v>
          </cell>
          <cell r="C2382" t="str">
            <v>멀티 바스켓(화이트/4호)</v>
          </cell>
          <cell r="D2382">
            <v>8100</v>
          </cell>
        </row>
        <row r="2383">
          <cell r="A2383" t="str">
            <v>883745</v>
          </cell>
          <cell r="B2383">
            <v>188</v>
          </cell>
          <cell r="C2383" t="str">
            <v>프랑코 큐브바스켓(1호/블랙/창신리빙)</v>
          </cell>
          <cell r="D2383">
            <v>8000</v>
          </cell>
        </row>
        <row r="2384">
          <cell r="A2384" t="str">
            <v>883746</v>
          </cell>
          <cell r="B2384">
            <v>188</v>
          </cell>
          <cell r="C2384" t="str">
            <v>프랑코 큐브바스켓(1호/화이트/창신리빙)</v>
          </cell>
          <cell r="D2384">
            <v>8000</v>
          </cell>
        </row>
        <row r="2385">
          <cell r="A2385" t="str">
            <v>883747</v>
          </cell>
          <cell r="B2385">
            <v>188</v>
          </cell>
          <cell r="C2385" t="str">
            <v>프랑코 큐브바스켓(2호/블랙/창신리빙)</v>
          </cell>
          <cell r="D2385">
            <v>9000</v>
          </cell>
        </row>
        <row r="2386">
          <cell r="A2386" t="str">
            <v>883748</v>
          </cell>
          <cell r="B2386">
            <v>188</v>
          </cell>
          <cell r="C2386" t="str">
            <v>프랑코 큐브바스켓(2호/화이트/창신리빙)</v>
          </cell>
          <cell r="D2386">
            <v>9000</v>
          </cell>
        </row>
        <row r="2387">
          <cell r="A2387" t="str">
            <v>883749</v>
          </cell>
          <cell r="B2387">
            <v>188</v>
          </cell>
          <cell r="C2387" t="str">
            <v>프랑코 큐브바스켓(3호/블랙/창신리빙)</v>
          </cell>
          <cell r="D2387">
            <v>13000</v>
          </cell>
        </row>
        <row r="2388">
          <cell r="A2388" t="str">
            <v>883750</v>
          </cell>
          <cell r="B2388">
            <v>188</v>
          </cell>
          <cell r="C2388" t="str">
            <v>프랑코 큐브바스켓(3호/화이트/창신리빙)</v>
          </cell>
          <cell r="D2388">
            <v>13000</v>
          </cell>
        </row>
        <row r="2389">
          <cell r="A2389" t="str">
            <v>883751</v>
          </cell>
          <cell r="B2389">
            <v>188</v>
          </cell>
          <cell r="C2389" t="str">
            <v>프랑코 큐브바스켓(4호/블랙/창신리빙)</v>
          </cell>
          <cell r="D2389">
            <v>21000</v>
          </cell>
        </row>
        <row r="2390">
          <cell r="A2390" t="str">
            <v>883752</v>
          </cell>
          <cell r="B2390">
            <v>188</v>
          </cell>
          <cell r="C2390" t="str">
            <v>프랑코 큐브바스켓(4호/화이트/창신리빙)</v>
          </cell>
          <cell r="D2390">
            <v>21000</v>
          </cell>
        </row>
        <row r="2391">
          <cell r="A2391" t="str">
            <v>882127</v>
          </cell>
          <cell r="B2391">
            <v>188</v>
          </cell>
          <cell r="C2391" t="str">
            <v>프랑코 소품바스켓(1호/소/화이트/창신리빙)</v>
          </cell>
          <cell r="D2391">
            <v>4000</v>
          </cell>
        </row>
        <row r="2392">
          <cell r="A2392" t="str">
            <v>882128</v>
          </cell>
          <cell r="B2392">
            <v>188</v>
          </cell>
          <cell r="C2392" t="str">
            <v>프랑코 소품바스켓(1호/소/그레이/창신리빙)</v>
          </cell>
          <cell r="D2392">
            <v>4000</v>
          </cell>
        </row>
        <row r="2393">
          <cell r="A2393" t="str">
            <v>882129</v>
          </cell>
          <cell r="B2393">
            <v>188</v>
          </cell>
          <cell r="C2393" t="str">
            <v>프랑코 소품바스켓(2호/중/화이트/창신리빙)</v>
          </cell>
          <cell r="D2393">
            <v>4000</v>
          </cell>
        </row>
        <row r="2394">
          <cell r="A2394" t="str">
            <v>882130</v>
          </cell>
          <cell r="B2394">
            <v>188</v>
          </cell>
          <cell r="C2394" t="str">
            <v>프랑코 소품바스켓(2호/중/그레이/창신리빙)</v>
          </cell>
          <cell r="D2394">
            <v>4000</v>
          </cell>
        </row>
        <row r="2395">
          <cell r="A2395" t="str">
            <v>882131</v>
          </cell>
          <cell r="B2395">
            <v>188</v>
          </cell>
          <cell r="C2395" t="str">
            <v>프랑코 소품바스켓(3호/대/화이트/창신리빙)</v>
          </cell>
          <cell r="D2395">
            <v>5000</v>
          </cell>
        </row>
        <row r="2396">
          <cell r="A2396" t="str">
            <v>882132</v>
          </cell>
          <cell r="B2396">
            <v>188</v>
          </cell>
          <cell r="C2396" t="str">
            <v>프랑코 소품바스켓(3호/대/그레이/창신리빙)</v>
          </cell>
          <cell r="D2396">
            <v>5000</v>
          </cell>
        </row>
        <row r="2397">
          <cell r="A2397" t="str">
            <v>882133</v>
          </cell>
          <cell r="B2397">
            <v>188</v>
          </cell>
          <cell r="C2397" t="str">
            <v>프랑코 소품바스켓(4호/특대/화이트/창신리빙)</v>
          </cell>
          <cell r="D2397">
            <v>7000</v>
          </cell>
        </row>
        <row r="2398">
          <cell r="A2398" t="str">
            <v>882134</v>
          </cell>
          <cell r="B2398">
            <v>188</v>
          </cell>
          <cell r="C2398" t="str">
            <v>프랑코 소품바스켓(4호/특대/그레이/창신리빙)</v>
          </cell>
          <cell r="D2398">
            <v>7000</v>
          </cell>
        </row>
        <row r="2399">
          <cell r="A2399" t="str">
            <v>820827</v>
          </cell>
          <cell r="B2399">
            <v>188</v>
          </cell>
          <cell r="C2399" t="str">
            <v>데스크 소품 바스켓(소/그레이/100*100*120mm/아바스토)</v>
          </cell>
          <cell r="D2399">
            <v>1500</v>
          </cell>
        </row>
        <row r="2400">
          <cell r="A2400" t="str">
            <v>820828</v>
          </cell>
          <cell r="B2400">
            <v>188</v>
          </cell>
          <cell r="C2400" t="str">
            <v>데스크 소품 바스켓(중/그레이/180*135*90mm/아바스토)</v>
          </cell>
          <cell r="D2400">
            <v>2500</v>
          </cell>
        </row>
        <row r="2401">
          <cell r="A2401" t="str">
            <v>820829</v>
          </cell>
          <cell r="B2401">
            <v>188</v>
          </cell>
          <cell r="C2401" t="str">
            <v>데스크 소품 바스켓(대/그레이/230*170*120mm/아바스토)</v>
          </cell>
          <cell r="D2401">
            <v>3500</v>
          </cell>
        </row>
        <row r="2402">
          <cell r="A2402" t="str">
            <v>820831</v>
          </cell>
          <cell r="B2402">
            <v>188</v>
          </cell>
          <cell r="C2402" t="str">
            <v>데스크 소품 바스켓(특대/그레이/280*200*140mm/아바스토)</v>
          </cell>
          <cell r="D2402">
            <v>4500</v>
          </cell>
        </row>
        <row r="2403">
          <cell r="A2403" t="str">
            <v>820818</v>
          </cell>
          <cell r="B2403">
            <v>188</v>
          </cell>
          <cell r="C2403" t="str">
            <v>베이직 바스켓(3호/아이보리/320*220*95mm/아바스토)</v>
          </cell>
          <cell r="D2403">
            <v>3300</v>
          </cell>
        </row>
        <row r="2404">
          <cell r="A2404" t="str">
            <v>820819</v>
          </cell>
          <cell r="B2404">
            <v>188</v>
          </cell>
          <cell r="C2404" t="str">
            <v>베이직 바스켓(4호/아이보리/365*250*110mm/아바스토)</v>
          </cell>
          <cell r="D2404">
            <v>4500</v>
          </cell>
        </row>
        <row r="2405">
          <cell r="A2405" t="str">
            <v>822075</v>
          </cell>
          <cell r="B2405">
            <v>188</v>
          </cell>
          <cell r="C2405" t="str">
            <v>바스켓(아이보리/5호/320*210*100mm/아바스토)</v>
          </cell>
          <cell r="D2405">
            <v>4000</v>
          </cell>
        </row>
        <row r="2406">
          <cell r="A2406" t="str">
            <v>822076</v>
          </cell>
          <cell r="B2406">
            <v>188</v>
          </cell>
          <cell r="C2406" t="str">
            <v>바스켓(아이보리/6호/380*250*120mm/아바스토)</v>
          </cell>
          <cell r="D2406">
            <v>5500</v>
          </cell>
        </row>
        <row r="2407">
          <cell r="A2407" t="str">
            <v>822077</v>
          </cell>
          <cell r="B2407">
            <v>188</v>
          </cell>
          <cell r="C2407" t="str">
            <v>바스켓(아이보리/7호/450*295*140mm/아바스토)</v>
          </cell>
          <cell r="D2407">
            <v>6500</v>
          </cell>
        </row>
        <row r="2408">
          <cell r="A2408" t="str">
            <v>822078</v>
          </cell>
          <cell r="B2408">
            <v>188</v>
          </cell>
          <cell r="C2408" t="str">
            <v>높은바스켓(3호/소/아이보리/270*180*140mm/아바스토)</v>
          </cell>
          <cell r="D2408">
            <v>4500</v>
          </cell>
        </row>
        <row r="2409">
          <cell r="A2409" t="str">
            <v>822079</v>
          </cell>
          <cell r="B2409">
            <v>188</v>
          </cell>
          <cell r="C2409" t="str">
            <v>높은바스켓(4호/중/아이보리/310*220*175mm/아바스토)</v>
          </cell>
          <cell r="D2409">
            <v>6000</v>
          </cell>
        </row>
        <row r="2410">
          <cell r="A2410" t="str">
            <v>822059</v>
          </cell>
          <cell r="B2410">
            <v>189</v>
          </cell>
          <cell r="C2410" t="str">
            <v>프랑코 멀티 소품 정리함(베이지/창신리빙)</v>
          </cell>
          <cell r="D2410">
            <v>11000</v>
          </cell>
        </row>
        <row r="2411">
          <cell r="A2411" t="str">
            <v>822061</v>
          </cell>
          <cell r="B2411">
            <v>189</v>
          </cell>
          <cell r="C2411" t="str">
            <v>프랑코 멀티 소품 정리함(그레이/창신리빙)</v>
          </cell>
          <cell r="D2411">
            <v>11000</v>
          </cell>
        </row>
        <row r="2412">
          <cell r="A2412" t="str">
            <v>822228</v>
          </cell>
          <cell r="B2412">
            <v>189</v>
          </cell>
          <cell r="C2412" t="str">
            <v>프랑코 핸디정리함(그레이/창신리빙)</v>
          </cell>
          <cell r="D2412">
            <v>8000</v>
          </cell>
        </row>
        <row r="2413">
          <cell r="A2413" t="str">
            <v>822229</v>
          </cell>
          <cell r="B2413">
            <v>189</v>
          </cell>
          <cell r="C2413" t="str">
            <v>프랑코 핸디정리함(화이트/창신리빙)</v>
          </cell>
          <cell r="D2413">
            <v>8000</v>
          </cell>
        </row>
        <row r="2414">
          <cell r="A2414" t="str">
            <v>822064</v>
          </cell>
          <cell r="B2414">
            <v>189</v>
          </cell>
          <cell r="C2414" t="str">
            <v>프랑코 핸디정리함(베이지/창신리빙)</v>
          </cell>
          <cell r="D2414">
            <v>8000</v>
          </cell>
        </row>
        <row r="2415">
          <cell r="A2415" t="str">
            <v>820795</v>
          </cell>
          <cell r="B2415">
            <v>189</v>
          </cell>
          <cell r="C2415" t="str">
            <v>화인 화이트 스텝 서랍박스 27cm(1호/1단/창신리빙)</v>
          </cell>
          <cell r="D2415">
            <v>20800</v>
          </cell>
        </row>
        <row r="2416">
          <cell r="A2416" t="str">
            <v>820796</v>
          </cell>
          <cell r="B2416">
            <v>189</v>
          </cell>
          <cell r="C2416" t="str">
            <v>화인 화이트 스텝 서랍박스 27cm(2호/1단/창신리빙)</v>
          </cell>
          <cell r="D2416">
            <v>24400</v>
          </cell>
        </row>
        <row r="2417">
          <cell r="A2417" t="str">
            <v>820797</v>
          </cell>
          <cell r="B2417">
            <v>189</v>
          </cell>
          <cell r="C2417" t="str">
            <v>화인 화이트 스텝 서랍박스 27cm(트윈/1단/창신리빙)</v>
          </cell>
          <cell r="D2417">
            <v>23100</v>
          </cell>
        </row>
        <row r="2418">
          <cell r="A2418" t="str">
            <v>820799</v>
          </cell>
          <cell r="B2418">
            <v>189</v>
          </cell>
          <cell r="C2418" t="str">
            <v>화인 화이트 스텝 서랍박스 36cm(2호/1단/창신리빙)</v>
          </cell>
          <cell r="D2418">
            <v>35100</v>
          </cell>
        </row>
        <row r="2419">
          <cell r="A2419" t="str">
            <v>820801</v>
          </cell>
          <cell r="B2419">
            <v>189</v>
          </cell>
          <cell r="C2419" t="str">
            <v>화인 화이트 스텝 서랍박스 40cm(1호/1단/창신리빙)</v>
          </cell>
          <cell r="D2419">
            <v>43900</v>
          </cell>
        </row>
        <row r="2420">
          <cell r="A2420" t="str">
            <v>820802</v>
          </cell>
          <cell r="B2420">
            <v>189</v>
          </cell>
          <cell r="C2420" t="str">
            <v>화인 화이트 스텝 서랍박스 40cm(2호/1단/창신리빙)</v>
          </cell>
          <cell r="D2420">
            <v>49700</v>
          </cell>
        </row>
        <row r="2421">
          <cell r="A2421" t="str">
            <v>895145</v>
          </cell>
          <cell r="B2421">
            <v>189</v>
          </cell>
          <cell r="C2421" t="str">
            <v>크리스탈 정리용품(2호/82*82*107/창신리빙)</v>
          </cell>
          <cell r="D2421">
            <v>3000</v>
          </cell>
        </row>
        <row r="2422">
          <cell r="A2422" t="str">
            <v>895146</v>
          </cell>
          <cell r="B2422">
            <v>189</v>
          </cell>
          <cell r="C2422" t="str">
            <v>크리스탈 정리용품(5호/82*247*58/창신리빙)</v>
          </cell>
          <cell r="D2422">
            <v>4000</v>
          </cell>
        </row>
        <row r="2423">
          <cell r="A2423" t="str">
            <v>895147</v>
          </cell>
          <cell r="B2423">
            <v>189</v>
          </cell>
          <cell r="C2423" t="str">
            <v>크리스탈 정리용품(6호/82*247*58/창신리빙)</v>
          </cell>
          <cell r="D2423">
            <v>4000</v>
          </cell>
        </row>
        <row r="2424">
          <cell r="A2424" t="str">
            <v>895148</v>
          </cell>
          <cell r="B2424">
            <v>189</v>
          </cell>
          <cell r="C2424" t="str">
            <v>크리스탈 정리용품(9호/164*160*30/창신리빙)</v>
          </cell>
          <cell r="D2424">
            <v>4000</v>
          </cell>
        </row>
        <row r="2425">
          <cell r="A2425" t="str">
            <v>851436</v>
          </cell>
          <cell r="B2425">
            <v>191</v>
          </cell>
          <cell r="C2425" t="str">
            <v>심플리빙박스(6리터/창신리빙)</v>
          </cell>
          <cell r="D2425">
            <v>13000</v>
          </cell>
        </row>
        <row r="2426">
          <cell r="A2426" t="str">
            <v>851437</v>
          </cell>
          <cell r="B2426">
            <v>191</v>
          </cell>
          <cell r="C2426" t="str">
            <v>심플리빙박스(9.5리터/창신리빙)</v>
          </cell>
          <cell r="D2426">
            <v>19000</v>
          </cell>
        </row>
        <row r="2427">
          <cell r="A2427" t="str">
            <v>851438</v>
          </cell>
          <cell r="B2427">
            <v>191</v>
          </cell>
          <cell r="C2427" t="str">
            <v>심플리빙박스(19.5리터/창신리빙)</v>
          </cell>
          <cell r="D2427">
            <v>25000</v>
          </cell>
        </row>
        <row r="2428">
          <cell r="A2428" t="str">
            <v>851439</v>
          </cell>
          <cell r="B2428">
            <v>191</v>
          </cell>
          <cell r="C2428" t="str">
            <v>심플리빙박스(25리터/창신리빙)</v>
          </cell>
          <cell r="D2428">
            <v>28000</v>
          </cell>
        </row>
        <row r="2429">
          <cell r="A2429" t="str">
            <v>851440</v>
          </cell>
          <cell r="B2429">
            <v>191</v>
          </cell>
          <cell r="C2429" t="str">
            <v>심플리빙박스(45리터/창신리빙)</v>
          </cell>
          <cell r="D2429">
            <v>30000</v>
          </cell>
        </row>
        <row r="2430">
          <cell r="A2430" t="str">
            <v>897361</v>
          </cell>
          <cell r="B2430">
            <v>191</v>
          </cell>
          <cell r="C2430" t="str">
            <v>프랑코 정리함(1호/창신리빙)</v>
          </cell>
          <cell r="D2430">
            <v>6000</v>
          </cell>
        </row>
        <row r="2431">
          <cell r="A2431" t="str">
            <v>897362</v>
          </cell>
          <cell r="B2431">
            <v>191</v>
          </cell>
          <cell r="C2431" t="str">
            <v>프랑코 정리함(2호/창신리빙)</v>
          </cell>
          <cell r="D2431">
            <v>9000</v>
          </cell>
        </row>
        <row r="2432">
          <cell r="A2432" t="str">
            <v>897363</v>
          </cell>
          <cell r="B2432">
            <v>191</v>
          </cell>
          <cell r="C2432" t="str">
            <v>프랑코 정리함(3호/창신리빙)</v>
          </cell>
          <cell r="D2432">
            <v>12000</v>
          </cell>
        </row>
        <row r="2433">
          <cell r="A2433" t="str">
            <v>897364</v>
          </cell>
          <cell r="B2433">
            <v>191</v>
          </cell>
          <cell r="C2433" t="str">
            <v>프랑코 정리함(4호/창신리빙)</v>
          </cell>
          <cell r="D2433">
            <v>13000</v>
          </cell>
        </row>
        <row r="2434">
          <cell r="A2434" t="str">
            <v>822065</v>
          </cell>
          <cell r="B2434">
            <v>191</v>
          </cell>
          <cell r="C2434" t="str">
            <v>[업체별도배송]오피스 리빙박스(투명/6L)</v>
          </cell>
          <cell r="D2434">
            <v>6800</v>
          </cell>
        </row>
        <row r="2435">
          <cell r="A2435" t="str">
            <v>822066</v>
          </cell>
          <cell r="B2435">
            <v>191</v>
          </cell>
          <cell r="C2435" t="str">
            <v>[업체별도배송]오피스 리빙박스(투명/13L)</v>
          </cell>
          <cell r="D2435">
            <v>9800</v>
          </cell>
        </row>
        <row r="2436">
          <cell r="A2436" t="str">
            <v>822067</v>
          </cell>
          <cell r="B2436">
            <v>191</v>
          </cell>
          <cell r="C2436" t="str">
            <v>[업체별도배송]오피스 리빙박스(투명/25L)</v>
          </cell>
          <cell r="D2436">
            <v>13800</v>
          </cell>
        </row>
        <row r="2437">
          <cell r="A2437" t="str">
            <v>328051</v>
          </cell>
          <cell r="B2437">
            <v>191</v>
          </cell>
          <cell r="C2437" t="str">
            <v>프라임 리빙박스(스모그/소/17L/시스맥스)</v>
          </cell>
          <cell r="D2437">
            <v>15600</v>
          </cell>
        </row>
        <row r="2438">
          <cell r="A2438" t="str">
            <v>328052</v>
          </cell>
          <cell r="B2438">
            <v>191</v>
          </cell>
          <cell r="C2438" t="str">
            <v>프라임 리빙박스(스모그/중/37L/시스맥스)</v>
          </cell>
          <cell r="D2438">
            <v>28000</v>
          </cell>
        </row>
        <row r="2439">
          <cell r="A2439" t="str">
            <v>328053</v>
          </cell>
          <cell r="B2439">
            <v>191</v>
          </cell>
          <cell r="C2439" t="str">
            <v>프라임 리빙박스(스모그/대/67L/시스맥스)</v>
          </cell>
          <cell r="D2439">
            <v>33600</v>
          </cell>
        </row>
        <row r="2440">
          <cell r="A2440" t="str">
            <v>882636</v>
          </cell>
          <cell r="B2440">
            <v>191</v>
          </cell>
          <cell r="C2440" t="str">
            <v>블랑 서랍장 18(화이트/3단/창신리빙)</v>
          </cell>
          <cell r="D2440">
            <v>23000</v>
          </cell>
        </row>
        <row r="2441">
          <cell r="A2441" t="str">
            <v>882637</v>
          </cell>
          <cell r="B2441">
            <v>191</v>
          </cell>
          <cell r="C2441" t="str">
            <v>블랑 서랍장 18(화이트/4단/창신리빙)</v>
          </cell>
          <cell r="D2441">
            <v>28000</v>
          </cell>
        </row>
        <row r="2442">
          <cell r="A2442" t="str">
            <v>883761</v>
          </cell>
          <cell r="B2442">
            <v>191</v>
          </cell>
          <cell r="C2442" t="str">
            <v>블랑 서랍장 25(화이트/3단/창신리빙)</v>
          </cell>
          <cell r="D2442">
            <v>35000</v>
          </cell>
        </row>
        <row r="2443">
          <cell r="A2443" t="str">
            <v>883762</v>
          </cell>
          <cell r="B2443">
            <v>191</v>
          </cell>
          <cell r="C2443" t="str">
            <v>블랑 서랍장 33(화이트/3단/창신리빙)</v>
          </cell>
          <cell r="D2443">
            <v>46000</v>
          </cell>
        </row>
        <row r="2444">
          <cell r="A2444" t="str">
            <v>883763</v>
          </cell>
          <cell r="B2444">
            <v>191</v>
          </cell>
          <cell r="C2444" t="str">
            <v>블랑 서랍장 33(화이트/4단/창신리빙)</v>
          </cell>
          <cell r="D2444">
            <v>60000</v>
          </cell>
        </row>
        <row r="2445">
          <cell r="A2445" t="str">
            <v>897294</v>
          </cell>
          <cell r="B2445">
            <v>192</v>
          </cell>
          <cell r="C2445" t="str">
            <v>슬림 옷걸이(5P/창신리빙)</v>
          </cell>
          <cell r="D2445">
            <v>5000</v>
          </cell>
        </row>
        <row r="2446">
          <cell r="A2446" t="str">
            <v>897295</v>
          </cell>
          <cell r="B2446">
            <v>192</v>
          </cell>
          <cell r="C2446" t="str">
            <v>스텝옷걸이(3P/창신리빙)</v>
          </cell>
          <cell r="D2446">
            <v>5000</v>
          </cell>
        </row>
        <row r="2447">
          <cell r="A2447" t="str">
            <v>863223</v>
          </cell>
          <cell r="B2447">
            <v>192</v>
          </cell>
          <cell r="C2447" t="str">
            <v>모던 논슬립 옷걸이(5p/BK/창신리빙)</v>
          </cell>
          <cell r="D2447">
            <v>4000</v>
          </cell>
        </row>
        <row r="2448">
          <cell r="A2448" t="str">
            <v>894564</v>
          </cell>
          <cell r="B2448">
            <v>192</v>
          </cell>
          <cell r="C2448" t="str">
            <v>프리미엄 정장걸이 옷걸이(2P/창신리빙)</v>
          </cell>
          <cell r="D2448">
            <v>8000</v>
          </cell>
        </row>
        <row r="2449">
          <cell r="A2449" t="str">
            <v>820792</v>
          </cell>
          <cell r="B2449">
            <v>192</v>
          </cell>
          <cell r="C2449" t="str">
            <v>스마트 상의와 집게옷걸이(2P/그레이/창신리빙)</v>
          </cell>
          <cell r="D2449">
            <v>9000</v>
          </cell>
        </row>
        <row r="2450">
          <cell r="A2450" t="str">
            <v>883743</v>
          </cell>
          <cell r="B2450">
            <v>192</v>
          </cell>
          <cell r="C2450" t="str">
            <v>프리미엄 하의걸이(2P/브라운/창신리빙)</v>
          </cell>
          <cell r="D2450">
            <v>6000</v>
          </cell>
        </row>
        <row r="2451">
          <cell r="A2451" t="str">
            <v>984945</v>
          </cell>
          <cell r="B2451">
            <v>194</v>
          </cell>
          <cell r="C2451" t="str">
            <v>블랑부착타원걸이(대)_2P/WH</v>
          </cell>
          <cell r="D2451">
            <v>3000</v>
          </cell>
        </row>
        <row r="2452">
          <cell r="A2452" t="str">
            <v>984946</v>
          </cell>
          <cell r="B2452">
            <v>194</v>
          </cell>
          <cell r="C2452" t="str">
            <v>블랑부착타원걸이(중)_3P/WH</v>
          </cell>
          <cell r="D2452">
            <v>3000</v>
          </cell>
        </row>
        <row r="2453">
          <cell r="A2453" t="str">
            <v>984947</v>
          </cell>
          <cell r="B2453">
            <v>194</v>
          </cell>
          <cell r="C2453" t="str">
            <v>블랑부착원형걸이(대)_2P/WH</v>
          </cell>
          <cell r="D2453">
            <v>3000</v>
          </cell>
        </row>
        <row r="2454">
          <cell r="A2454" t="str">
            <v>984948</v>
          </cell>
          <cell r="B2454">
            <v>194</v>
          </cell>
          <cell r="C2454" t="str">
            <v>블랑부착원형걸이(중)_3P/WH</v>
          </cell>
          <cell r="D2454">
            <v>3000</v>
          </cell>
        </row>
        <row r="2455">
          <cell r="A2455" t="str">
            <v>984949</v>
          </cell>
          <cell r="B2455">
            <v>194</v>
          </cell>
          <cell r="C2455" t="str">
            <v>블랑부착사각걸이(대)_2P/WH</v>
          </cell>
          <cell r="D2455">
            <v>3000</v>
          </cell>
        </row>
        <row r="2456">
          <cell r="A2456" t="str">
            <v>984951</v>
          </cell>
          <cell r="B2456">
            <v>194</v>
          </cell>
          <cell r="C2456" t="str">
            <v>블랑부착사각걸이(중)_3P/WH</v>
          </cell>
          <cell r="D2456">
            <v>3000</v>
          </cell>
        </row>
        <row r="2457">
          <cell r="A2457" t="str">
            <v>984952</v>
          </cell>
          <cell r="B2457">
            <v>194</v>
          </cell>
          <cell r="C2457" t="str">
            <v>블랑부착5P걸이/WH</v>
          </cell>
          <cell r="D2457">
            <v>6500</v>
          </cell>
        </row>
        <row r="2458">
          <cell r="A2458" t="str">
            <v>984953</v>
          </cell>
          <cell r="B2458">
            <v>194</v>
          </cell>
          <cell r="C2458" t="str">
            <v>블랑부착드라이기걸이/WH</v>
          </cell>
          <cell r="D2458">
            <v>3900</v>
          </cell>
        </row>
        <row r="2459">
          <cell r="A2459" t="str">
            <v>984954</v>
          </cell>
          <cell r="B2459">
            <v>194</v>
          </cell>
          <cell r="C2459" t="str">
            <v>블랑자석타원걸이_2P/WH</v>
          </cell>
          <cell r="D2459">
            <v>3900</v>
          </cell>
        </row>
        <row r="2460">
          <cell r="A2460" t="str">
            <v>984955</v>
          </cell>
          <cell r="B2460">
            <v>194</v>
          </cell>
          <cell r="C2460" t="str">
            <v>블랑자석원형걸이_2P/WH</v>
          </cell>
          <cell r="D2460">
            <v>4200</v>
          </cell>
        </row>
        <row r="2461">
          <cell r="A2461" t="str">
            <v>984956</v>
          </cell>
          <cell r="B2461">
            <v>194</v>
          </cell>
          <cell r="C2461" t="str">
            <v>블랑자석사각걸이_2P/WH</v>
          </cell>
          <cell r="D2461">
            <v>4500</v>
          </cell>
        </row>
        <row r="2462">
          <cell r="A2462" t="str">
            <v>984957</v>
          </cell>
          <cell r="B2462">
            <v>194</v>
          </cell>
          <cell r="C2462" t="str">
            <v>블랑자석메모걸이_6P/WH</v>
          </cell>
          <cell r="D2462">
            <v>3500</v>
          </cell>
        </row>
        <row r="2463">
          <cell r="A2463" t="str">
            <v>984958</v>
          </cell>
          <cell r="B2463">
            <v>194</v>
          </cell>
          <cell r="C2463" t="str">
            <v>블랑도어걸이/WH</v>
          </cell>
          <cell r="D2463">
            <v>3000</v>
          </cell>
        </row>
        <row r="2464">
          <cell r="A2464" t="str">
            <v>984959</v>
          </cell>
          <cell r="B2464">
            <v>194</v>
          </cell>
          <cell r="C2464" t="str">
            <v>블랑집게걸이_2P/WH</v>
          </cell>
          <cell r="D2464">
            <v>4900</v>
          </cell>
        </row>
        <row r="2465">
          <cell r="A2465" t="str">
            <v>984961</v>
          </cell>
          <cell r="B2465">
            <v>194</v>
          </cell>
          <cell r="C2465" t="str">
            <v>블랑S걸이(중)_5P/WH</v>
          </cell>
          <cell r="D2465">
            <v>2500</v>
          </cell>
        </row>
        <row r="2466">
          <cell r="A2466" t="str">
            <v>984962</v>
          </cell>
          <cell r="B2466">
            <v>194</v>
          </cell>
          <cell r="C2466" t="str">
            <v>블랑S걸이(대)_5P/WH</v>
          </cell>
          <cell r="D2466">
            <v>2800</v>
          </cell>
        </row>
        <row r="2467">
          <cell r="A2467" t="str">
            <v>984963</v>
          </cell>
          <cell r="B2467">
            <v>194</v>
          </cell>
          <cell r="C2467" t="str">
            <v>블랑봉지집게_2P/WH</v>
          </cell>
          <cell r="D2467">
            <v>4500</v>
          </cell>
        </row>
        <row r="2468">
          <cell r="A2468" t="str">
            <v>984932</v>
          </cell>
          <cell r="B2468">
            <v>195</v>
          </cell>
          <cell r="C2468" t="str">
            <v>franco스마트멀티포켓</v>
          </cell>
          <cell r="D2468">
            <v>11500</v>
          </cell>
        </row>
        <row r="2469">
          <cell r="A2469" t="str">
            <v>984933</v>
          </cell>
          <cell r="B2469">
            <v>195</v>
          </cell>
          <cell r="C2469" t="str">
            <v>franco스마트멀티홀더5p</v>
          </cell>
          <cell r="D2469">
            <v>8500</v>
          </cell>
        </row>
        <row r="2470">
          <cell r="A2470" t="str">
            <v>984934</v>
          </cell>
          <cell r="B2470">
            <v>195</v>
          </cell>
          <cell r="C2470" t="str">
            <v>franco스마트수건걸이</v>
          </cell>
          <cell r="D2470">
            <v>8500</v>
          </cell>
        </row>
        <row r="2471">
          <cell r="A2471" t="str">
            <v>984935</v>
          </cell>
          <cell r="B2471">
            <v>195</v>
          </cell>
          <cell r="C2471" t="str">
            <v>franco스마트키친타월홀더</v>
          </cell>
          <cell r="D2471">
            <v>11000</v>
          </cell>
        </row>
        <row r="2472">
          <cell r="A2472" t="str">
            <v>844210</v>
          </cell>
          <cell r="B2472">
            <v>196</v>
          </cell>
          <cell r="C2472" t="str">
            <v>코맨드 유틸리티 훅 (17502/소/3M)</v>
          </cell>
          <cell r="D2472">
            <v>3200</v>
          </cell>
        </row>
        <row r="2473">
          <cell r="A2473" t="str">
            <v>844211</v>
          </cell>
          <cell r="B2473">
            <v>196</v>
          </cell>
          <cell r="C2473" t="str">
            <v>코맨드 유틸리티 훅 (17501/중/3M)</v>
          </cell>
          <cell r="D2473">
            <v>3200</v>
          </cell>
        </row>
        <row r="2474">
          <cell r="A2474" t="str">
            <v>844212</v>
          </cell>
          <cell r="B2474">
            <v>196</v>
          </cell>
          <cell r="C2474" t="str">
            <v>코맨드 유틸리티 훅 (17503/대/3M)</v>
          </cell>
          <cell r="D2474">
            <v>3200</v>
          </cell>
        </row>
        <row r="2475">
          <cell r="A2475" t="str">
            <v>892240</v>
          </cell>
          <cell r="B2475">
            <v>196</v>
          </cell>
          <cell r="C2475" t="str">
            <v>코맨드 투명 전선용 클립(17301/중/3M)</v>
          </cell>
          <cell r="D2475">
            <v>5600</v>
          </cell>
        </row>
        <row r="2476">
          <cell r="A2476" t="str">
            <v>892250</v>
          </cell>
          <cell r="B2476">
            <v>196</v>
          </cell>
          <cell r="C2476" t="str">
            <v>코맨드 투명 전선용 클립(17303/대/3M)</v>
          </cell>
          <cell r="D2476">
            <v>5600</v>
          </cell>
        </row>
        <row r="2477">
          <cell r="A2477" t="str">
            <v>823648</v>
          </cell>
          <cell r="B2477">
            <v>196</v>
          </cell>
          <cell r="C2477" t="str">
            <v>코맨드 데코 매트블랙 더블 흑(대/17036MB-ES/3M)</v>
          </cell>
          <cell r="D2477">
            <v>11400</v>
          </cell>
        </row>
        <row r="2478">
          <cell r="A2478" t="str">
            <v>823631</v>
          </cell>
          <cell r="B2478">
            <v>196</v>
          </cell>
          <cell r="C2478" t="str">
            <v>코맨드 다용도훅(점보/17004/3M)</v>
          </cell>
          <cell r="D2478">
            <v>4500</v>
          </cell>
        </row>
        <row r="2479">
          <cell r="A2479" t="str">
            <v>390190</v>
          </cell>
          <cell r="B2479">
            <v>196</v>
          </cell>
          <cell r="C2479" t="str">
            <v>코맨드 투명 전선용 클립 (17017/전선용/3M)</v>
          </cell>
          <cell r="D2479">
            <v>5500</v>
          </cell>
        </row>
        <row r="2480">
          <cell r="A2480" t="str">
            <v>892260</v>
          </cell>
          <cell r="B2480">
            <v>196</v>
          </cell>
          <cell r="C2480" t="str">
            <v>코맨드 전선용 클립(17304/번들/3M)</v>
          </cell>
          <cell r="D2480">
            <v>7200</v>
          </cell>
        </row>
        <row r="2481">
          <cell r="A2481" t="str">
            <v>322300</v>
          </cell>
          <cell r="B2481">
            <v>196</v>
          </cell>
          <cell r="C2481" t="str">
            <v>코맨드 스프링 클립(탈부착식/17005/3M)</v>
          </cell>
          <cell r="D2481">
            <v>3600</v>
          </cell>
        </row>
        <row r="2482">
          <cell r="A2482" t="str">
            <v>322500</v>
          </cell>
          <cell r="B2482">
            <v>196</v>
          </cell>
          <cell r="C2482" t="str">
            <v>코맨드 양면테이프(17024S/소/10매입/3M)</v>
          </cell>
          <cell r="D2482">
            <v>1900</v>
          </cell>
        </row>
        <row r="2483">
          <cell r="A2483" t="str">
            <v>322510</v>
          </cell>
          <cell r="B2483">
            <v>196</v>
          </cell>
          <cell r="C2483" t="str">
            <v>코맨드 양면테이프(17024M/중/6매입/3M)</v>
          </cell>
          <cell r="D2483">
            <v>1900</v>
          </cell>
        </row>
        <row r="2484">
          <cell r="A2484" t="str">
            <v>844216</v>
          </cell>
          <cell r="B2484">
            <v>196</v>
          </cell>
          <cell r="C2484" t="str">
            <v>코맨드 리필 양면테이프(대/4ST/3M)</v>
          </cell>
          <cell r="D2484">
            <v>2200</v>
          </cell>
        </row>
        <row r="2485">
          <cell r="A2485" t="str">
            <v>844217</v>
          </cell>
          <cell r="B2485">
            <v>196</v>
          </cell>
          <cell r="C2485" t="str">
            <v>코맨드 투명 양면테이프 리필(소/8개입/3M)</v>
          </cell>
          <cell r="D2485">
            <v>2200</v>
          </cell>
        </row>
        <row r="2486">
          <cell r="A2486" t="str">
            <v>844218</v>
          </cell>
          <cell r="B2486">
            <v>196</v>
          </cell>
          <cell r="C2486" t="str">
            <v>코맨드 투명 양면테이프 리필(중/6개입/3M)</v>
          </cell>
          <cell r="D2486">
            <v>2200</v>
          </cell>
        </row>
        <row r="2487">
          <cell r="A2487" t="str">
            <v>390200</v>
          </cell>
          <cell r="B2487">
            <v>197</v>
          </cell>
          <cell r="C2487" t="str">
            <v>코맨드 다용도 훅(탈부착식벽걸이/17002/소/3M)</v>
          </cell>
          <cell r="D2487">
            <v>4400</v>
          </cell>
        </row>
        <row r="2488">
          <cell r="A2488" t="str">
            <v>390210</v>
          </cell>
          <cell r="B2488">
            <v>197</v>
          </cell>
          <cell r="C2488" t="str">
            <v>코맨드 다용도 훅(탈부착식벽걸이/17001/중/3M)</v>
          </cell>
          <cell r="D2488">
            <v>4400</v>
          </cell>
        </row>
        <row r="2489">
          <cell r="A2489" t="str">
            <v>322260</v>
          </cell>
          <cell r="B2489">
            <v>197</v>
          </cell>
          <cell r="C2489" t="str">
            <v>코맨드 다용도 훅(탈부착식벽걸이/17003/대/3M)</v>
          </cell>
          <cell r="D2489">
            <v>4900</v>
          </cell>
        </row>
        <row r="2490">
          <cell r="A2490" t="str">
            <v>322270</v>
          </cell>
          <cell r="B2490">
            <v>197</v>
          </cell>
          <cell r="C2490" t="str">
            <v>코맨드 디자이너 훅(탈부착식벽걸이/17081/중/3M)</v>
          </cell>
          <cell r="D2490">
            <v>4900</v>
          </cell>
        </row>
        <row r="2491">
          <cell r="A2491" t="str">
            <v>322280</v>
          </cell>
          <cell r="B2491">
            <v>197</v>
          </cell>
          <cell r="C2491" t="str">
            <v>코맨드 투명 주방용 훅(17067/중/3M)</v>
          </cell>
          <cell r="D2491">
            <v>5200</v>
          </cell>
        </row>
        <row r="2492">
          <cell r="A2492" t="str">
            <v>844207</v>
          </cell>
          <cell r="B2492">
            <v>197</v>
          </cell>
          <cell r="C2492" t="str">
            <v>코맨드 투명 훅(17092/소/3M)</v>
          </cell>
          <cell r="D2492">
            <v>5200</v>
          </cell>
        </row>
        <row r="2493">
          <cell r="A2493" t="str">
            <v>844208</v>
          </cell>
          <cell r="B2493">
            <v>197</v>
          </cell>
          <cell r="C2493" t="str">
            <v>코맨드 투명 훅(17091/중/3M)</v>
          </cell>
          <cell r="D2493">
            <v>5800</v>
          </cell>
        </row>
        <row r="2494">
          <cell r="A2494" t="str">
            <v>892270</v>
          </cell>
          <cell r="B2494">
            <v>197</v>
          </cell>
          <cell r="C2494" t="str">
            <v>코맨드 투명 훅(17006/미니/3M)</v>
          </cell>
          <cell r="D2494">
            <v>5200</v>
          </cell>
        </row>
        <row r="2495">
          <cell r="A2495" t="str">
            <v>322290</v>
          </cell>
          <cell r="B2495">
            <v>197</v>
          </cell>
          <cell r="C2495" t="str">
            <v>코맨드 투명 데코레이션 클립(탈부착식벽걸이/17026/중/3M)</v>
          </cell>
          <cell r="D2495">
            <v>5200</v>
          </cell>
        </row>
        <row r="2496">
          <cell r="A2496" t="str">
            <v>822097</v>
          </cell>
          <cell r="B2496">
            <v>198</v>
          </cell>
          <cell r="C2496" t="str">
            <v>오키로 후크(L형/AW554S/타일리)</v>
          </cell>
          <cell r="D2496">
            <v>6600</v>
          </cell>
        </row>
        <row r="2497">
          <cell r="A2497" t="str">
            <v>822098</v>
          </cell>
          <cell r="B2497">
            <v>198</v>
          </cell>
          <cell r="C2497" t="str">
            <v>오키로 후크(비누받침대/AW561/타일리)</v>
          </cell>
          <cell r="D2497">
            <v>11000</v>
          </cell>
        </row>
        <row r="2498">
          <cell r="A2498" t="str">
            <v>822101</v>
          </cell>
          <cell r="B2498">
            <v>198</v>
          </cell>
          <cell r="C2498" t="str">
            <v>오키로 후크(키친타월 홀더/AW630/타일리)</v>
          </cell>
          <cell r="D2498">
            <v>9200</v>
          </cell>
        </row>
        <row r="2499">
          <cell r="A2499" t="str">
            <v>328711</v>
          </cell>
          <cell r="B2499">
            <v>198</v>
          </cell>
          <cell r="C2499" t="str">
            <v>꼭꼬핀(소/2입/천하)</v>
          </cell>
          <cell r="D2499">
            <v>3100</v>
          </cell>
        </row>
        <row r="2500">
          <cell r="A2500" t="str">
            <v>328712</v>
          </cell>
          <cell r="B2500">
            <v>198</v>
          </cell>
          <cell r="C2500" t="str">
            <v>꼭꼬핀(중/4입/천하)</v>
          </cell>
          <cell r="D2500">
            <v>5900</v>
          </cell>
        </row>
        <row r="2501">
          <cell r="A2501" t="str">
            <v>328713</v>
          </cell>
          <cell r="B2501">
            <v>198</v>
          </cell>
          <cell r="C2501" t="str">
            <v>꼭꼬핀(대/6입/천하)</v>
          </cell>
          <cell r="D2501">
            <v>8400</v>
          </cell>
        </row>
        <row r="2502">
          <cell r="A2502" t="str">
            <v>312031</v>
          </cell>
          <cell r="B2502">
            <v>198</v>
          </cell>
          <cell r="C2502" t="str">
            <v>코맨드 찍찍이 테이프 (17205/소형/8세트/3M)</v>
          </cell>
          <cell r="D2502">
            <v>5800</v>
          </cell>
        </row>
        <row r="2503">
          <cell r="A2503" t="str">
            <v>312032</v>
          </cell>
          <cell r="B2503">
            <v>198</v>
          </cell>
          <cell r="C2503" t="str">
            <v>코맨드 찍찍이 테이프(17204/중형/6세트/3M)</v>
          </cell>
          <cell r="D2503">
            <v>6600</v>
          </cell>
        </row>
        <row r="2504">
          <cell r="A2504" t="str">
            <v>844219</v>
          </cell>
          <cell r="B2504">
            <v>198</v>
          </cell>
          <cell r="C2504" t="str">
            <v>코맨드 쥬얼 액자부착테이프(17203/혼합/6PK/3M)</v>
          </cell>
          <cell r="D2504">
            <v>8900</v>
          </cell>
        </row>
        <row r="2505">
          <cell r="A2505" t="str">
            <v>312030</v>
          </cell>
          <cell r="B2505">
            <v>199</v>
          </cell>
          <cell r="C2505" t="str">
            <v>고리걸이테이프(761/투명/3M)</v>
          </cell>
          <cell r="D2505">
            <v>4200</v>
          </cell>
        </row>
        <row r="2506">
          <cell r="A2506" t="str">
            <v>312870</v>
          </cell>
          <cell r="B2506">
            <v>199</v>
          </cell>
          <cell r="C2506" t="str">
            <v>강력고리걸이테이프(762/검정/3M)</v>
          </cell>
          <cell r="D2506">
            <v>4000</v>
          </cell>
        </row>
        <row r="2507">
          <cell r="A2507" t="str">
            <v>850104</v>
          </cell>
          <cell r="B2507">
            <v>199</v>
          </cell>
          <cell r="C2507" t="str">
            <v>탈부착식 재사용 케이블타이 (6개입/3M)</v>
          </cell>
          <cell r="D2507">
            <v>4600</v>
          </cell>
        </row>
        <row r="2508">
          <cell r="A2508" t="str">
            <v>395571</v>
          </cell>
          <cell r="B2508">
            <v>199</v>
          </cell>
          <cell r="C2508" t="str">
            <v>미끄럼방지테이프 (5018/일반용/대/검정/50mm*18M/3M)</v>
          </cell>
          <cell r="D2508">
            <v>69000</v>
          </cell>
        </row>
        <row r="2509">
          <cell r="A2509" t="str">
            <v>395561</v>
          </cell>
          <cell r="B2509">
            <v>199</v>
          </cell>
          <cell r="C2509" t="str">
            <v>미끄럼방지테이프 (5050/일반용/소/검정/50mm*5M/3M)</v>
          </cell>
          <cell r="D2509">
            <v>23500</v>
          </cell>
        </row>
        <row r="2510">
          <cell r="A2510" t="str">
            <v>313980</v>
          </cell>
          <cell r="B2510">
            <v>199</v>
          </cell>
          <cell r="C2510" t="str">
            <v>미끄럼방지테이프 (7647/실내용/대/5.08cm*4.57M/3M)</v>
          </cell>
          <cell r="D2510">
            <v>20500</v>
          </cell>
        </row>
        <row r="2511">
          <cell r="A2511" t="str">
            <v>337206</v>
          </cell>
          <cell r="B2511">
            <v>200</v>
          </cell>
          <cell r="C2511" t="str">
            <v>크린사각행거(4포장/5691/아트사인)</v>
          </cell>
          <cell r="D2511">
            <v>2300</v>
          </cell>
        </row>
        <row r="2512">
          <cell r="A2512" t="str">
            <v>337207</v>
          </cell>
          <cell r="B2512">
            <v>200</v>
          </cell>
          <cell r="C2512" t="str">
            <v>크린원형행거(4포장/5692/아트사인)</v>
          </cell>
          <cell r="D2512">
            <v>2300</v>
          </cell>
        </row>
        <row r="2513">
          <cell r="A2513" t="str">
            <v>337204</v>
          </cell>
          <cell r="B2513">
            <v>200</v>
          </cell>
          <cell r="C2513" t="str">
            <v>우드바둑알행거(6포장/5689/아트사인)</v>
          </cell>
          <cell r="D2513">
            <v>2300</v>
          </cell>
        </row>
        <row r="2514">
          <cell r="A2514" t="str">
            <v>337205</v>
          </cell>
          <cell r="B2514">
            <v>200</v>
          </cell>
          <cell r="C2514" t="str">
            <v>우드미니사각행거(6포장/5690/아트사인)</v>
          </cell>
          <cell r="D2514">
            <v>2300</v>
          </cell>
        </row>
        <row r="2515">
          <cell r="A2515" t="str">
            <v>337201</v>
          </cell>
          <cell r="B2515">
            <v>200</v>
          </cell>
          <cell r="C2515" t="str">
            <v>바둑알행거(6포장/5686/아트사인)</v>
          </cell>
          <cell r="D2515">
            <v>2200</v>
          </cell>
        </row>
        <row r="2516">
          <cell r="A2516" t="str">
            <v>883612</v>
          </cell>
          <cell r="B2516">
            <v>200</v>
          </cell>
          <cell r="C2516" t="str">
            <v>[업체별도배송]스텐행거(별/23*25mm/5개입/0825/아트사인)</v>
          </cell>
          <cell r="D2516">
            <v>2200</v>
          </cell>
        </row>
        <row r="2517">
          <cell r="A2517" t="str">
            <v>883613</v>
          </cell>
          <cell r="B2517">
            <v>200</v>
          </cell>
          <cell r="C2517" t="str">
            <v>[업체별도배송]스텐행거(사각/32*52*5mm/4개입/5704/아트사인)</v>
          </cell>
          <cell r="D2517">
            <v>2300</v>
          </cell>
        </row>
        <row r="2518">
          <cell r="A2518" t="str">
            <v>337202</v>
          </cell>
          <cell r="B2518">
            <v>200</v>
          </cell>
          <cell r="C2518" t="str">
            <v>스텐원형행거(4포장/5687/아트사인)</v>
          </cell>
          <cell r="D2518">
            <v>2300</v>
          </cell>
        </row>
        <row r="2519">
          <cell r="A2519" t="str">
            <v>851331</v>
          </cell>
          <cell r="B2519">
            <v>200</v>
          </cell>
          <cell r="C2519" t="str">
            <v>플라워 행거(대형/4개입/5688/아트사인)</v>
          </cell>
          <cell r="D2519">
            <v>2300</v>
          </cell>
        </row>
        <row r="2520">
          <cell r="A2520" t="str">
            <v>883614</v>
          </cell>
          <cell r="B2520">
            <v>200</v>
          </cell>
          <cell r="C2520" t="str">
            <v>부착형행거(원형/소/23*35mm/5개입/L2011/9923/아트사인)</v>
          </cell>
          <cell r="D2520">
            <v>2400</v>
          </cell>
        </row>
        <row r="2521">
          <cell r="A2521" t="str">
            <v>883615</v>
          </cell>
          <cell r="B2521">
            <v>200</v>
          </cell>
          <cell r="C2521" t="str">
            <v>부착형행거(원형/중/33*54mm/3개입/L2010/9922/아트사인)</v>
          </cell>
          <cell r="D2521">
            <v>2400</v>
          </cell>
        </row>
        <row r="2522">
          <cell r="A2522" t="str">
            <v>883616</v>
          </cell>
          <cell r="B2522">
            <v>200</v>
          </cell>
          <cell r="C2522" t="str">
            <v>부착형행거(원형/대/66*111mm/1개입/L2012/9924/아트사인)</v>
          </cell>
          <cell r="D2522">
            <v>2600</v>
          </cell>
        </row>
        <row r="2523">
          <cell r="A2523" t="str">
            <v>883618</v>
          </cell>
          <cell r="B2523">
            <v>200</v>
          </cell>
          <cell r="C2523" t="str">
            <v>부착형행거(타원/중/29*80mm/2개입/L2013/9925/아트사인)</v>
          </cell>
          <cell r="D2523">
            <v>2700</v>
          </cell>
        </row>
        <row r="2524">
          <cell r="A2524" t="str">
            <v>883619</v>
          </cell>
          <cell r="B2524">
            <v>200</v>
          </cell>
          <cell r="C2524" t="str">
            <v>실버행거(소/22*61mm/3개입/L2016/9928/아트사인)</v>
          </cell>
          <cell r="D2524">
            <v>3200</v>
          </cell>
        </row>
        <row r="2525">
          <cell r="A2525" t="str">
            <v>883620</v>
          </cell>
          <cell r="B2525">
            <v>200</v>
          </cell>
          <cell r="C2525" t="str">
            <v>실버행거(중/29*80mm/2개입/L2017/9929/아트사인)</v>
          </cell>
          <cell r="D2525">
            <v>3200</v>
          </cell>
        </row>
        <row r="2526">
          <cell r="A2526" t="str">
            <v>883621</v>
          </cell>
          <cell r="B2526">
            <v>200</v>
          </cell>
          <cell r="C2526" t="str">
            <v>부착형행거(사각/대/30*50mm/3개입/L2007/9919/아트사인)</v>
          </cell>
          <cell r="D2526">
            <v>2400</v>
          </cell>
        </row>
        <row r="2527">
          <cell r="A2527" t="str">
            <v>851334</v>
          </cell>
          <cell r="B2527">
            <v>200</v>
          </cell>
          <cell r="C2527" t="str">
            <v>부착용 사각행거(중/20*30/5개입/9920/아트사인)</v>
          </cell>
          <cell r="D2527">
            <v>2400</v>
          </cell>
        </row>
        <row r="2528">
          <cell r="A2528" t="str">
            <v>393179</v>
          </cell>
          <cell r="B2528">
            <v>200</v>
          </cell>
          <cell r="C2528" t="str">
            <v>걸이형행거(S자/대/45*96*5mm/5개입/0723/아트사인)</v>
          </cell>
          <cell r="D2528">
            <v>2900</v>
          </cell>
        </row>
        <row r="2529">
          <cell r="A2529" t="str">
            <v>393178</v>
          </cell>
          <cell r="B2529">
            <v>200</v>
          </cell>
          <cell r="C2529" t="str">
            <v>걸이형행거(S자/중/43*82*4mm/6개입/0724/아트사인)</v>
          </cell>
          <cell r="D2529">
            <v>2700</v>
          </cell>
        </row>
        <row r="2530">
          <cell r="A2530" t="str">
            <v>851604</v>
          </cell>
          <cell r="B2530">
            <v>200</v>
          </cell>
          <cell r="C2530" t="str">
            <v>걸이형행거(S자/소/34*68*4/8개입/0725/아트사인)</v>
          </cell>
          <cell r="D2530">
            <v>2700</v>
          </cell>
        </row>
        <row r="2531">
          <cell r="A2531" t="str">
            <v>851332</v>
          </cell>
          <cell r="B2531">
            <v>200</v>
          </cell>
          <cell r="C2531" t="str">
            <v>[업체별도배송]스틱홀더 부착용 행거(100*100/1개입/9957/아트사인)</v>
          </cell>
          <cell r="D2531">
            <v>7600</v>
          </cell>
        </row>
        <row r="2532">
          <cell r="A2532" t="str">
            <v>822197</v>
          </cell>
          <cell r="B2532">
            <v>200</v>
          </cell>
          <cell r="C2532" t="str">
            <v>[업체별도배송]자석후크(검정/25*44mm/2개입/5022/아트사인)</v>
          </cell>
          <cell r="D2532">
            <v>15300</v>
          </cell>
        </row>
        <row r="2533">
          <cell r="A2533" t="str">
            <v>822198</v>
          </cell>
          <cell r="B2533">
            <v>200</v>
          </cell>
          <cell r="C2533" t="str">
            <v>[업체별도배송]자석후크(검정/32*44mm/1개입/5023/아트사인)</v>
          </cell>
          <cell r="D2533">
            <v>10800</v>
          </cell>
        </row>
        <row r="2534">
          <cell r="A2534" t="str">
            <v>822199</v>
          </cell>
          <cell r="B2534">
            <v>200</v>
          </cell>
          <cell r="C2534" t="str">
            <v>[업체별도배송]자석후크(검정/36*43mm/1개입/5024/아트사인)</v>
          </cell>
          <cell r="D2534">
            <v>11700</v>
          </cell>
        </row>
        <row r="2535">
          <cell r="A2535" t="str">
            <v>822201</v>
          </cell>
          <cell r="B2535">
            <v>200</v>
          </cell>
          <cell r="C2535" t="str">
            <v>[업체별도배송]자석후크(흰색/25*44mm/2개입/5025/아트사인)</v>
          </cell>
          <cell r="D2535">
            <v>15300</v>
          </cell>
        </row>
        <row r="2536">
          <cell r="A2536" t="str">
            <v>822202</v>
          </cell>
          <cell r="B2536">
            <v>200</v>
          </cell>
          <cell r="C2536" t="str">
            <v>[업체별도배송]자석후크(흰색/32*44mm/1개입/5026/아트사인)</v>
          </cell>
          <cell r="D2536">
            <v>10800</v>
          </cell>
        </row>
        <row r="2537">
          <cell r="A2537" t="str">
            <v>822203</v>
          </cell>
          <cell r="B2537">
            <v>200</v>
          </cell>
          <cell r="C2537" t="str">
            <v>[업체별도배송]자석후크(흰색/36*43mm/1개입/5027아트사인)</v>
          </cell>
          <cell r="D2537">
            <v>11700</v>
          </cell>
        </row>
        <row r="2538">
          <cell r="A2538" t="str">
            <v>822204</v>
          </cell>
          <cell r="B2538">
            <v>200</v>
          </cell>
          <cell r="C2538" t="str">
            <v>[업체별도배송]자석후크(회전형/25*64*15mm1개입/5019/아트사인)</v>
          </cell>
          <cell r="D2538">
            <v>7700</v>
          </cell>
        </row>
        <row r="2539">
          <cell r="A2539" t="str">
            <v>822205</v>
          </cell>
          <cell r="B2539">
            <v>200</v>
          </cell>
          <cell r="C2539" t="str">
            <v>[업체별도배송]자석후크(회전형/32*68*15mm1개입/5020/아트사인)</v>
          </cell>
          <cell r="D2539">
            <v>9500</v>
          </cell>
        </row>
        <row r="2540">
          <cell r="A2540" t="str">
            <v>822206</v>
          </cell>
          <cell r="B2540">
            <v>200</v>
          </cell>
          <cell r="C2540" t="str">
            <v>[업체별도배송]자석후크(회전형/36*71*15mm/1개입/5021/아트사인)</v>
          </cell>
          <cell r="D2540">
            <v>10400</v>
          </cell>
        </row>
        <row r="2541">
          <cell r="A2541" t="str">
            <v>816430</v>
          </cell>
          <cell r="B2541">
            <v>201</v>
          </cell>
          <cell r="C2541" t="str">
            <v>[업체별도배송]열쇠고리(1고리/대/30*170/9811/K0001/아트사인)</v>
          </cell>
          <cell r="D2541">
            <v>5500</v>
          </cell>
        </row>
        <row r="2542">
          <cell r="A2542" t="str">
            <v>838080</v>
          </cell>
          <cell r="B2542">
            <v>201</v>
          </cell>
          <cell r="C2542" t="str">
            <v>열쇠고리(1고리/30*100/9817/K0008/아트사인)</v>
          </cell>
          <cell r="D2542">
            <v>4500</v>
          </cell>
        </row>
        <row r="2543">
          <cell r="A2543" t="str">
            <v>816480</v>
          </cell>
          <cell r="B2543">
            <v>201</v>
          </cell>
          <cell r="C2543" t="str">
            <v>열쇠고리(7고리/소/40*80/9813/K0004/아트사인)</v>
          </cell>
          <cell r="D2543">
            <v>5900</v>
          </cell>
        </row>
        <row r="2544">
          <cell r="A2544" t="str">
            <v>816470</v>
          </cell>
          <cell r="B2544">
            <v>201</v>
          </cell>
          <cell r="C2544" t="str">
            <v>다용도열쇠걸이(45*120/9814/K0005/8구/아트사인)</v>
          </cell>
          <cell r="D2544">
            <v>7700</v>
          </cell>
        </row>
        <row r="2545">
          <cell r="A2545" t="str">
            <v>816441</v>
          </cell>
          <cell r="B2545">
            <v>201</v>
          </cell>
          <cell r="C2545" t="str">
            <v>열쇠고리(12고리/35*150/9815/K0006/아트사인)</v>
          </cell>
          <cell r="D2545">
            <v>8300</v>
          </cell>
        </row>
        <row r="2546">
          <cell r="A2546" t="str">
            <v>816440</v>
          </cell>
          <cell r="B2546">
            <v>201</v>
          </cell>
          <cell r="C2546" t="str">
            <v>열쇠고리(20고리/40*170/9812/K0002/아트사인)</v>
          </cell>
          <cell r="D2546">
            <v>10800</v>
          </cell>
        </row>
        <row r="2547">
          <cell r="A2547" t="str">
            <v>816850</v>
          </cell>
          <cell r="B2547">
            <v>201</v>
          </cell>
          <cell r="C2547" t="str">
            <v>열쇠고리(30고리/50*190/9816/K0007)</v>
          </cell>
          <cell r="D2547">
            <v>13100</v>
          </cell>
        </row>
        <row r="2548">
          <cell r="A2548" t="str">
            <v>838070</v>
          </cell>
          <cell r="B2548">
            <v>201</v>
          </cell>
          <cell r="C2548" t="str">
            <v>열쇠고리(40고리/9825/K0018/아트사인)</v>
          </cell>
          <cell r="D2548">
            <v>17100</v>
          </cell>
        </row>
        <row r="2549">
          <cell r="A2549" t="str">
            <v>838060</v>
          </cell>
          <cell r="B2549">
            <v>201</v>
          </cell>
          <cell r="C2549" t="str">
            <v>열쇠고리(50고리/9826/K0019/아트사인)</v>
          </cell>
          <cell r="D2549">
            <v>19800</v>
          </cell>
        </row>
        <row r="2550">
          <cell r="A2550" t="str">
            <v>390971</v>
          </cell>
          <cell r="B2550">
            <v>201</v>
          </cell>
          <cell r="C2550" t="str">
            <v>칼라키홀더(흰색/25*62/2개입/9820/K0012/아트사인)</v>
          </cell>
          <cell r="D2550">
            <v>1100</v>
          </cell>
        </row>
        <row r="2551">
          <cell r="A2551" t="str">
            <v>390972</v>
          </cell>
          <cell r="B2551">
            <v>201</v>
          </cell>
          <cell r="C2551" t="str">
            <v>칼라키홀더(노랑/25*62/2개입/9821/K0013/아트사인)</v>
          </cell>
          <cell r="D2551">
            <v>1100</v>
          </cell>
        </row>
        <row r="2552">
          <cell r="A2552" t="str">
            <v>390973</v>
          </cell>
          <cell r="B2552">
            <v>201</v>
          </cell>
          <cell r="C2552" t="str">
            <v>칼라키홀더(초록/25*62/2개입/9822/K0014/아트사인)</v>
          </cell>
          <cell r="D2552">
            <v>1100</v>
          </cell>
        </row>
        <row r="2553">
          <cell r="A2553" t="str">
            <v>390974</v>
          </cell>
          <cell r="B2553">
            <v>201</v>
          </cell>
          <cell r="C2553" t="str">
            <v>칼라키홀더(파랑/25*62/2개입/9823/K0015/아트사인)</v>
          </cell>
          <cell r="D2553">
            <v>1100</v>
          </cell>
        </row>
        <row r="2554">
          <cell r="A2554" t="str">
            <v>390975</v>
          </cell>
          <cell r="B2554">
            <v>201</v>
          </cell>
          <cell r="C2554" t="str">
            <v>칼라키홀더(분홍/25*62/2개입/9824/K0016/아트사인)</v>
          </cell>
          <cell r="D2554">
            <v>1100</v>
          </cell>
        </row>
        <row r="2555">
          <cell r="A2555" t="str">
            <v>390976</v>
          </cell>
          <cell r="B2555">
            <v>201</v>
          </cell>
          <cell r="C2555" t="str">
            <v>칼라키홀더(혼합/5포장/5가지색/9819/K0011/아트사인)</v>
          </cell>
          <cell r="D2555">
            <v>2300</v>
          </cell>
        </row>
        <row r="2556">
          <cell r="A2556" t="str">
            <v>883595</v>
          </cell>
          <cell r="B2556">
            <v>201</v>
          </cell>
          <cell r="C2556" t="str">
            <v>[업체별도배송]컬러키홀더(흰색/25*62mm/100개입/K0028/9829/아트사인)</v>
          </cell>
          <cell r="D2556">
            <v>42800</v>
          </cell>
        </row>
        <row r="2557">
          <cell r="A2557" t="str">
            <v>883596</v>
          </cell>
          <cell r="B2557">
            <v>201</v>
          </cell>
          <cell r="C2557" t="str">
            <v>[업체별도배송]컬러키홀더(노랑/25*62mm/100개입/K0029/9830/아트사인)</v>
          </cell>
          <cell r="D2557">
            <v>42800</v>
          </cell>
        </row>
        <row r="2558">
          <cell r="A2558" t="str">
            <v>883597</v>
          </cell>
          <cell r="B2558">
            <v>201</v>
          </cell>
          <cell r="C2558" t="str">
            <v>[업체별도배송]컬러키홀더(초록/25*62mm/100개입/K0030/9831/아트사인)</v>
          </cell>
          <cell r="D2558">
            <v>42800</v>
          </cell>
        </row>
        <row r="2559">
          <cell r="A2559" t="str">
            <v>883598</v>
          </cell>
          <cell r="B2559">
            <v>201</v>
          </cell>
          <cell r="C2559" t="str">
            <v>[업체별도배송]컬러키홀더(파랑/25*62mm/100개입/K0031/9832/아트사인)</v>
          </cell>
          <cell r="D2559">
            <v>42800</v>
          </cell>
        </row>
        <row r="2560">
          <cell r="A2560" t="str">
            <v>883599</v>
          </cell>
          <cell r="B2560">
            <v>201</v>
          </cell>
          <cell r="C2560" t="str">
            <v>[업체별도배송]컬러키홀더/분홍/25*62mm/100개입/K0032/9833/아트사인)</v>
          </cell>
          <cell r="D2560">
            <v>42800</v>
          </cell>
        </row>
        <row r="2561">
          <cell r="A2561" t="str">
            <v>883600</v>
          </cell>
          <cell r="B2561">
            <v>201</v>
          </cell>
          <cell r="C2561" t="str">
            <v>[업체별도배송]컬러키홀더(혼합/25*62mm/2개입*10봉/K0010/9818/아트사인)</v>
          </cell>
          <cell r="D2561">
            <v>10800</v>
          </cell>
        </row>
        <row r="2562">
          <cell r="A2562" t="str">
            <v>883601</v>
          </cell>
          <cell r="B2562">
            <v>201</v>
          </cell>
          <cell r="C2562" t="str">
            <v>[업체별도배송]키링/지름17mm/22개입/0601/아트사인)</v>
          </cell>
          <cell r="D2562">
            <v>1800</v>
          </cell>
        </row>
        <row r="2563">
          <cell r="A2563" t="str">
            <v>883602</v>
          </cell>
          <cell r="B2563">
            <v>201</v>
          </cell>
          <cell r="C2563" t="str">
            <v>[업체별도배송]키링/지름22mm/18개입/0602/아트사인)</v>
          </cell>
          <cell r="D2563">
            <v>1800</v>
          </cell>
        </row>
        <row r="2564">
          <cell r="A2564" t="str">
            <v>883603</v>
          </cell>
          <cell r="B2564">
            <v>201</v>
          </cell>
          <cell r="C2564" t="str">
            <v>[업체별도배송]키링/지름24mm/12개입/0603/아트사인)</v>
          </cell>
          <cell r="D2564">
            <v>1800</v>
          </cell>
        </row>
        <row r="2565">
          <cell r="A2565" t="str">
            <v>883604</v>
          </cell>
          <cell r="B2565">
            <v>201</v>
          </cell>
          <cell r="C2565" t="str">
            <v>[업체별도배송]열쇠고리(붕어/13.5*38mm/3개입/0604/아트사인)</v>
          </cell>
          <cell r="D2565">
            <v>1700</v>
          </cell>
        </row>
        <row r="2566">
          <cell r="A2566" t="str">
            <v>883605</v>
          </cell>
          <cell r="B2566">
            <v>201</v>
          </cell>
          <cell r="C2566" t="str">
            <v>[업체별도배송]열쇠고리(붕어&amp;링/지름22mm/13.5*38mm/각2개입/0355/아트사인)</v>
          </cell>
          <cell r="D2566">
            <v>1400</v>
          </cell>
        </row>
        <row r="2567">
          <cell r="A2567" t="str">
            <v>807811</v>
          </cell>
          <cell r="B2567">
            <v>201</v>
          </cell>
          <cell r="C2567" t="str">
            <v>[업체별도배송]압착고무(32압착고무/0661)</v>
          </cell>
          <cell r="D2567">
            <v>1000</v>
          </cell>
        </row>
        <row r="2568">
          <cell r="A2568" t="str">
            <v>807812</v>
          </cell>
          <cell r="B2568">
            <v>201</v>
          </cell>
          <cell r="C2568" t="str">
            <v>[업체별도배송]압착고무(40압착고무/0662)</v>
          </cell>
          <cell r="D2568">
            <v>1000</v>
          </cell>
        </row>
        <row r="2569">
          <cell r="A2569" t="str">
            <v>807813</v>
          </cell>
          <cell r="B2569">
            <v>201</v>
          </cell>
          <cell r="C2569" t="str">
            <v>[업체별도배송]압착고무(32압착고무고리/0663)</v>
          </cell>
          <cell r="D2569">
            <v>1000</v>
          </cell>
        </row>
        <row r="2570">
          <cell r="A2570" t="str">
            <v>807814</v>
          </cell>
          <cell r="B2570">
            <v>201</v>
          </cell>
          <cell r="C2570" t="str">
            <v>♧압착고무(40압착고무고리/0664)</v>
          </cell>
          <cell r="D2570">
            <v>1000</v>
          </cell>
        </row>
        <row r="2571">
          <cell r="A2571" t="str">
            <v>351321</v>
          </cell>
          <cell r="B2571">
            <v>202</v>
          </cell>
          <cell r="C2571" t="str">
            <v>ㄱ형코너보호대 옐로우(소/55*55mm*8T/4개입/9871/L1007/아트사인)</v>
          </cell>
          <cell r="D2571">
            <v>4800</v>
          </cell>
        </row>
        <row r="2572">
          <cell r="A2572" t="str">
            <v>351325</v>
          </cell>
          <cell r="B2572">
            <v>202</v>
          </cell>
          <cell r="C2572" t="str">
            <v>ㄱ형코너보호대 베이지(중/55*55mm*9T/4개입/9875/L1011/아트사인)</v>
          </cell>
          <cell r="D2572">
            <v>5000</v>
          </cell>
        </row>
        <row r="2573">
          <cell r="A2573" t="str">
            <v>351328</v>
          </cell>
          <cell r="B2573">
            <v>202</v>
          </cell>
          <cell r="C2573" t="str">
            <v>ㄱ형코너보호대 베이지(대/70*70mm*13T/4개입/9878/L1014/아트사인)</v>
          </cell>
          <cell r="D2573">
            <v>5400</v>
          </cell>
        </row>
        <row r="2574">
          <cell r="A2574" t="str">
            <v>351329</v>
          </cell>
          <cell r="B2574">
            <v>202</v>
          </cell>
          <cell r="C2574" t="str">
            <v>ㄱ형코너보호대 브라운(대/70*70mm*13T/4개입/9879/L1015/아트사인)</v>
          </cell>
          <cell r="D2574">
            <v>5400</v>
          </cell>
        </row>
        <row r="2575">
          <cell r="A2575" t="str">
            <v>392311</v>
          </cell>
          <cell r="B2575">
            <v>202</v>
          </cell>
          <cell r="C2575" t="str">
            <v>ㄱ형모서리쿠션보호대(오렌지/60*60*7/4개입/9912/L1050/아트사인)</v>
          </cell>
          <cell r="D2575">
            <v>5400</v>
          </cell>
        </row>
        <row r="2576">
          <cell r="A2576" t="str">
            <v>823621</v>
          </cell>
          <cell r="B2576">
            <v>202</v>
          </cell>
          <cell r="C2576" t="str">
            <v>코너쿠션보호대(다크브라운/9800/60*60*7mm/4개입/아트사인)</v>
          </cell>
          <cell r="D2576">
            <v>5400</v>
          </cell>
        </row>
        <row r="2577">
          <cell r="A2577" t="str">
            <v>392257</v>
          </cell>
          <cell r="B2577">
            <v>202</v>
          </cell>
          <cell r="C2577" t="str">
            <v>아트사인 모서리 보호대(ㄱ 형/투명/9865/L1001/아트사인)</v>
          </cell>
          <cell r="D2577">
            <v>2800</v>
          </cell>
        </row>
        <row r="2578">
          <cell r="A2578" t="str">
            <v>392258</v>
          </cell>
          <cell r="B2578">
            <v>202</v>
          </cell>
          <cell r="C2578" t="str">
            <v>아트사인 모서리 보호대(삼각/투명/9866/L1002/아트사인)</v>
          </cell>
          <cell r="D2578">
            <v>2700</v>
          </cell>
        </row>
        <row r="2579">
          <cell r="A2579" t="str">
            <v>392260</v>
          </cell>
          <cell r="B2579">
            <v>202</v>
          </cell>
          <cell r="C2579" t="str">
            <v>아트사인 모서리 보호대(하트/투명/9868/L1004/아트사인)</v>
          </cell>
          <cell r="D2579">
            <v>3000</v>
          </cell>
        </row>
        <row r="2580">
          <cell r="A2580" t="str">
            <v>821129</v>
          </cell>
          <cell r="B2580">
            <v>202</v>
          </cell>
          <cell r="C2580" t="str">
            <v>[업체별도배송]모서리보호대(투명/43*43*21mm/4개입/L1047/9909/아트사인)</v>
          </cell>
          <cell r="D2580">
            <v>3000</v>
          </cell>
        </row>
        <row r="2581">
          <cell r="A2581" t="str">
            <v>821131</v>
          </cell>
          <cell r="B2581">
            <v>202</v>
          </cell>
          <cell r="C2581" t="str">
            <v>[업체별도배송]플러그안전커버(37*32mm/6개입/L4002/9950/아트사인)</v>
          </cell>
          <cell r="D2581">
            <v>2800</v>
          </cell>
        </row>
        <row r="2582">
          <cell r="A2582" t="str">
            <v>851347</v>
          </cell>
          <cell r="B2582">
            <v>202</v>
          </cell>
          <cell r="C2582" t="str">
            <v>파워안전손잡이(흡착형/5749/62*232/1개입/5749/아트사인)</v>
          </cell>
          <cell r="D2582">
            <v>7200</v>
          </cell>
        </row>
        <row r="2583">
          <cell r="A2583" t="str">
            <v>892510</v>
          </cell>
          <cell r="B2583">
            <v>203</v>
          </cell>
          <cell r="C2583" t="str">
            <v>볼트형액자(4*6/102*152/비포장/4528/F1009/아트사인)</v>
          </cell>
          <cell r="D2583">
            <v>11300</v>
          </cell>
        </row>
        <row r="2584">
          <cell r="A2584" t="str">
            <v>892520</v>
          </cell>
          <cell r="B2584">
            <v>203</v>
          </cell>
          <cell r="C2584" t="str">
            <v>볼트형액자(5*7/127*178/비포장/4529/F1010/아트사인)</v>
          </cell>
          <cell r="D2584">
            <v>13500</v>
          </cell>
        </row>
        <row r="2585">
          <cell r="A2585" t="str">
            <v>892530</v>
          </cell>
          <cell r="B2585">
            <v>203</v>
          </cell>
          <cell r="C2585" t="str">
            <v>볼트형액자(8.5*11/216*279/비포장/4530/F1011/아트사인)</v>
          </cell>
          <cell r="D2585">
            <v>21600</v>
          </cell>
        </row>
        <row r="2586">
          <cell r="A2586" t="str">
            <v>823622</v>
          </cell>
          <cell r="B2586">
            <v>203</v>
          </cell>
          <cell r="C2586" t="str">
            <v>[업체별도배송]슬라이딩프레임(A5/스탠드/가로/검정/7786/236*74*169mm/아트사인)</v>
          </cell>
          <cell r="D2586">
            <v>5400</v>
          </cell>
        </row>
        <row r="2587">
          <cell r="A2587" t="str">
            <v>823623</v>
          </cell>
          <cell r="B2587">
            <v>203</v>
          </cell>
          <cell r="C2587" t="str">
            <v>[업체별도배송]슬라이딩프레임(A5/스탠드/세로/검정/7784/175*84*229mm/아트사인)</v>
          </cell>
          <cell r="D2587">
            <v>5400</v>
          </cell>
        </row>
        <row r="2588">
          <cell r="A2588" t="str">
            <v>823624</v>
          </cell>
          <cell r="B2588">
            <v>203</v>
          </cell>
          <cell r="C2588" t="str">
            <v>[업체별도배송]슬라이딩프레임(A4/스탠드/가로/검정/7788/332*90*236mm/아트사인)</v>
          </cell>
          <cell r="D2588">
            <v>10400</v>
          </cell>
        </row>
        <row r="2589">
          <cell r="A2589" t="str">
            <v>823625</v>
          </cell>
          <cell r="B2589">
            <v>203</v>
          </cell>
          <cell r="C2589" t="str">
            <v>[업체별도배송]슬라이딩프레임(A4/스탠드/세로/검정/7778/245*99*320mm/아트사인)</v>
          </cell>
          <cell r="D2589">
            <v>10400</v>
          </cell>
        </row>
        <row r="2590">
          <cell r="A2590" t="str">
            <v>823626</v>
          </cell>
          <cell r="B2590">
            <v>203</v>
          </cell>
          <cell r="C2590" t="str">
            <v>[업체별도배송]슬라이딩프레임(A5/스탠드/가로/흰색/7787/236*74*169mm/아트사인)</v>
          </cell>
          <cell r="D2590">
            <v>5400</v>
          </cell>
        </row>
        <row r="2591">
          <cell r="A2591" t="str">
            <v>823627</v>
          </cell>
          <cell r="B2591">
            <v>203</v>
          </cell>
          <cell r="C2591" t="str">
            <v>[업체별도배송]슬라이딩프레임(A5/스탠드/세로/흰색/7785/175*84*229mm/아트사인)</v>
          </cell>
          <cell r="D2591">
            <v>5400</v>
          </cell>
        </row>
        <row r="2592">
          <cell r="A2592" t="str">
            <v>823628</v>
          </cell>
          <cell r="B2592">
            <v>203</v>
          </cell>
          <cell r="C2592" t="str">
            <v>[업체별도배송]슬라이딩프레임(A4/스탠드/가로/흰색/7789/332*90*236mm/아트사인)</v>
          </cell>
          <cell r="D2592">
            <v>10400</v>
          </cell>
        </row>
        <row r="2593">
          <cell r="A2593" t="str">
            <v>823629</v>
          </cell>
          <cell r="B2593">
            <v>203</v>
          </cell>
          <cell r="C2593" t="str">
            <v>[업체별도배송]슬라이딩프레임(A4/스탠드/세로/흰색/7779/245*99*320mm/아트사인)</v>
          </cell>
          <cell r="D2593">
            <v>10400</v>
          </cell>
        </row>
        <row r="2594">
          <cell r="A2594" t="str">
            <v>883718</v>
          </cell>
          <cell r="B2594">
            <v>203</v>
          </cell>
          <cell r="C2594" t="str">
            <v>[업체별도배송]자석프레임 액자(A4/검정/210*297mm/3527/아트사인)</v>
          </cell>
          <cell r="D2594">
            <v>22100</v>
          </cell>
        </row>
        <row r="2595">
          <cell r="A2595" t="str">
            <v>883719</v>
          </cell>
          <cell r="B2595">
            <v>203</v>
          </cell>
          <cell r="C2595" t="str">
            <v>[업체별도배송]자석프레임 액자(A4/흰색/210*297mm/3528/아트사인)</v>
          </cell>
          <cell r="D2595">
            <v>22100</v>
          </cell>
        </row>
        <row r="2596">
          <cell r="A2596" t="str">
            <v>822195</v>
          </cell>
          <cell r="B2596">
            <v>203</v>
          </cell>
          <cell r="C2596" t="str">
            <v>[업체별도배송]자석프레임 액자(A4/반투명/210*297mm/3539/아트사인)</v>
          </cell>
          <cell r="D2596">
            <v>25700</v>
          </cell>
        </row>
        <row r="2597">
          <cell r="A2597" t="str">
            <v>883720</v>
          </cell>
          <cell r="B2597">
            <v>203</v>
          </cell>
          <cell r="C2597" t="str">
            <v>[업체별도배송]자석프레임 액자(A3/검정/297*420mm/3529/아트사인)</v>
          </cell>
          <cell r="D2597">
            <v>37800</v>
          </cell>
        </row>
        <row r="2598">
          <cell r="A2598" t="str">
            <v>883721</v>
          </cell>
          <cell r="B2598">
            <v>203</v>
          </cell>
          <cell r="C2598" t="str">
            <v>[업체별도배송]자석프레임 액자(A3/흰색/297*420mm/3530/아트사인)</v>
          </cell>
          <cell r="D2598">
            <v>37800</v>
          </cell>
        </row>
        <row r="2599">
          <cell r="A2599" t="str">
            <v>822196</v>
          </cell>
          <cell r="B2599">
            <v>203</v>
          </cell>
          <cell r="C2599" t="str">
            <v>[업체별도배송]자석프레임 액자(A3/반투명/297*420mm/3540/아트사인)</v>
          </cell>
          <cell r="D2599">
            <v>40100</v>
          </cell>
        </row>
        <row r="2600">
          <cell r="A2600" t="str">
            <v>863209</v>
          </cell>
          <cell r="B2600">
            <v>203</v>
          </cell>
          <cell r="C2600" t="str">
            <v>[업체별도배송]알프레임 액자(A4/검정/226*310/0569/아트사인)</v>
          </cell>
          <cell r="D2600">
            <v>24300</v>
          </cell>
        </row>
        <row r="2601">
          <cell r="A2601" t="str">
            <v>883714</v>
          </cell>
          <cell r="B2601">
            <v>203</v>
          </cell>
          <cell r="C2601" t="str">
            <v>[업체별도배송]알프레임 액자(A3/검정/297*420mm/0744/아트사인)</v>
          </cell>
          <cell r="D2601">
            <v>32400</v>
          </cell>
        </row>
        <row r="2602">
          <cell r="A2602" t="str">
            <v>863210</v>
          </cell>
          <cell r="B2602">
            <v>203</v>
          </cell>
          <cell r="C2602" t="str">
            <v>[업체별도배송]알프레임 액자(A4/은색/226*310/0388/아트사인)</v>
          </cell>
          <cell r="D2602">
            <v>24300</v>
          </cell>
        </row>
        <row r="2603">
          <cell r="A2603" t="str">
            <v>863211</v>
          </cell>
          <cell r="B2603">
            <v>203</v>
          </cell>
          <cell r="C2603" t="str">
            <v>[업체별도배송]알프레임 액자(A3/은색/313*434/0387/아트사인)</v>
          </cell>
          <cell r="D2603">
            <v>32400</v>
          </cell>
        </row>
        <row r="2604">
          <cell r="A2604" t="str">
            <v>883715</v>
          </cell>
          <cell r="B2604">
            <v>203</v>
          </cell>
          <cell r="C2604" t="str">
            <v>[업체별도배송]알프레임 액자(A2/회색/420*594mm/0386/아트사인)</v>
          </cell>
          <cell r="D2604">
            <v>51300</v>
          </cell>
        </row>
        <row r="2605">
          <cell r="A2605" t="str">
            <v>395809</v>
          </cell>
          <cell r="B2605">
            <v>203</v>
          </cell>
          <cell r="C2605" t="str">
            <v>[업체별도배송]자석프레임A4(우드/갈색)(7230/210*297/아트사인)</v>
          </cell>
          <cell r="D2605">
            <v>15300</v>
          </cell>
        </row>
        <row r="2606">
          <cell r="A2606" t="str">
            <v>305431</v>
          </cell>
          <cell r="B2606">
            <v>203</v>
          </cell>
          <cell r="C2606" t="str">
            <v>[업체별도배송]자석액자 3R(3R*한면8T/F1023/아트사인)(4533)</v>
          </cell>
          <cell r="D2606">
            <v>17600</v>
          </cell>
        </row>
        <row r="2607">
          <cell r="A2607" t="str">
            <v>305432</v>
          </cell>
          <cell r="B2607">
            <v>203</v>
          </cell>
          <cell r="C2607" t="str">
            <v>[업체별도배송]자석액자 4R(4R*한면8T/F1024/아트사인)</v>
          </cell>
          <cell r="D2607">
            <v>21600</v>
          </cell>
        </row>
        <row r="2608">
          <cell r="A2608" t="str">
            <v>305433</v>
          </cell>
          <cell r="B2608">
            <v>203</v>
          </cell>
          <cell r="C2608" t="str">
            <v>[업체별도배송]자석액자 5R(5R*한면8T/F1025/아트사인)(4535)</v>
          </cell>
          <cell r="D2608">
            <v>27000</v>
          </cell>
        </row>
        <row r="2609">
          <cell r="A2609" t="str">
            <v>305434</v>
          </cell>
          <cell r="B2609">
            <v>203</v>
          </cell>
          <cell r="C2609" t="str">
            <v>[업체별도배송]자석액자(커브형)3R(3R*8T/F1033/아트사인)(4543)</v>
          </cell>
          <cell r="D2609">
            <v>11300</v>
          </cell>
        </row>
        <row r="2610">
          <cell r="A2610" t="str">
            <v>305435</v>
          </cell>
          <cell r="B2610">
            <v>203</v>
          </cell>
          <cell r="C2610" t="str">
            <v>[업체별도배송]자석액자(커브형)4R(4R*8T/F1034/아트사인)(4544)</v>
          </cell>
          <cell r="D2610">
            <v>14000</v>
          </cell>
        </row>
        <row r="2611">
          <cell r="A2611" t="str">
            <v>305436</v>
          </cell>
          <cell r="B2611">
            <v>203</v>
          </cell>
          <cell r="C2611" t="str">
            <v>[업체별도배송]자석액자(커브형)5R(5R*8T/4545/F1035/아트사인)</v>
          </cell>
          <cell r="D2611">
            <v>18900</v>
          </cell>
        </row>
        <row r="2612">
          <cell r="A2612" t="str">
            <v>350415</v>
          </cell>
          <cell r="B2612">
            <v>203</v>
          </cell>
          <cell r="C2612" t="str">
            <v>[업체별도배송]자석액자50*70(세로)/아트사인)</v>
          </cell>
          <cell r="D2612">
            <v>3400</v>
          </cell>
        </row>
        <row r="2613">
          <cell r="A2613" t="str">
            <v>392401</v>
          </cell>
          <cell r="B2613">
            <v>203</v>
          </cell>
          <cell r="C2613" t="str">
            <v>[업체별도배송]자석액자70*50 (가로/F1061/아트사인)</v>
          </cell>
          <cell r="D2613">
            <v>3400</v>
          </cell>
        </row>
        <row r="2614">
          <cell r="A2614" t="str">
            <v>392402</v>
          </cell>
          <cell r="B2614">
            <v>203</v>
          </cell>
          <cell r="C2614" t="str">
            <v>[업체별도배송]자석액자55*80 (세로/F1062/아트사인)</v>
          </cell>
          <cell r="D2614">
            <v>3600</v>
          </cell>
        </row>
        <row r="2615">
          <cell r="A2615" t="str">
            <v>392403</v>
          </cell>
          <cell r="B2615">
            <v>203</v>
          </cell>
          <cell r="C2615" t="str">
            <v>[업체별도배송]자석액자80*55(가로/F1063/아트사인)</v>
          </cell>
          <cell r="D2615">
            <v>3600</v>
          </cell>
        </row>
        <row r="2616">
          <cell r="A2616" t="str">
            <v>392355</v>
          </cell>
          <cell r="B2616">
            <v>203</v>
          </cell>
          <cell r="C2616" t="str">
            <v>[업체별도배송]투명미니액자(세로)/57*82F1050/아트사인)</v>
          </cell>
          <cell r="D2616">
            <v>3100</v>
          </cell>
        </row>
        <row r="2617">
          <cell r="A2617" t="str">
            <v>392356</v>
          </cell>
          <cell r="B2617">
            <v>203</v>
          </cell>
          <cell r="C2617" t="str">
            <v>[업체별도배송]투명미니액자(가로)/82*57F1051/아트사인)(4550)</v>
          </cell>
          <cell r="D2617">
            <v>3100</v>
          </cell>
        </row>
        <row r="2618">
          <cell r="A2618" t="str">
            <v>821049</v>
          </cell>
          <cell r="B2618">
            <v>204</v>
          </cell>
          <cell r="C2618" t="str">
            <v>벨크로 원랩 타이(12입/20.3*1.2cm/Velcro)</v>
          </cell>
          <cell r="D2618">
            <v>3000</v>
          </cell>
        </row>
        <row r="2619">
          <cell r="A2619" t="str">
            <v>882317</v>
          </cell>
          <cell r="B2619">
            <v>204</v>
          </cell>
          <cell r="C2619" t="str">
            <v>벨크로 원랩타이(25입/203*12mm/90927/Velcro)</v>
          </cell>
          <cell r="D2619">
            <v>5500</v>
          </cell>
        </row>
        <row r="2620">
          <cell r="A2620" t="str">
            <v>863096</v>
          </cell>
          <cell r="B2620">
            <v>204</v>
          </cell>
          <cell r="C2620" t="str">
            <v>원랩 타이 칼라(5입/203*12mm/벨크로)</v>
          </cell>
          <cell r="D2620">
            <v>4500</v>
          </cell>
        </row>
        <row r="2621">
          <cell r="A2621" t="str">
            <v>882318</v>
          </cell>
          <cell r="B2621">
            <v>204</v>
          </cell>
          <cell r="C2621" t="str">
            <v>벨크로 원랩 롤(3.6m*1.9cm/90340/Velcro)</v>
          </cell>
          <cell r="D2621">
            <v>5900</v>
          </cell>
        </row>
        <row r="2622">
          <cell r="A2622" t="str">
            <v>822028</v>
          </cell>
          <cell r="B2622">
            <v>204</v>
          </cell>
          <cell r="C2622" t="str">
            <v>알파룩 정사각 세트(16세트/2.5cm/Velcro)</v>
          </cell>
          <cell r="D2622">
            <v>12900</v>
          </cell>
        </row>
        <row r="2623">
          <cell r="A2623" t="str">
            <v>822027</v>
          </cell>
          <cell r="B2623">
            <v>204</v>
          </cell>
          <cell r="C2623" t="str">
            <v>알파룩 직사각 세트(2세트/7.6*2.5cm/Velcro)</v>
          </cell>
          <cell r="D2623">
            <v>6900</v>
          </cell>
        </row>
        <row r="2624">
          <cell r="A2624" t="str">
            <v>863098</v>
          </cell>
          <cell r="B2624">
            <v>204</v>
          </cell>
          <cell r="C2624" t="str">
            <v>원형 화이트 세트(15세트/15*15mm/벨크로)</v>
          </cell>
          <cell r="D2624">
            <v>3000</v>
          </cell>
        </row>
        <row r="2625">
          <cell r="A2625" t="str">
            <v>882319</v>
          </cell>
          <cell r="B2625">
            <v>204</v>
          </cell>
          <cell r="C2625" t="str">
            <v>벨크로 일반 원형(블랙/15입/15mm/90069/Velcro)</v>
          </cell>
          <cell r="D2625">
            <v>3000</v>
          </cell>
        </row>
        <row r="2626">
          <cell r="A2626" t="str">
            <v>864638</v>
          </cell>
          <cell r="B2626">
            <v>204</v>
          </cell>
          <cell r="C2626" t="str">
            <v>일반 롤 화이트(1롤/457*19mm벨크로)</v>
          </cell>
          <cell r="D2626">
            <v>4000</v>
          </cell>
        </row>
        <row r="2627">
          <cell r="A2627" t="str">
            <v>882320</v>
          </cell>
          <cell r="B2627">
            <v>204</v>
          </cell>
          <cell r="C2627" t="str">
            <v>벨크로 일반 롤(블랙/457*19mm/90078/Velcro)</v>
          </cell>
          <cell r="D2627">
            <v>4000</v>
          </cell>
        </row>
        <row r="2628">
          <cell r="A2628" t="str">
            <v>864641</v>
          </cell>
          <cell r="B2628">
            <v>204</v>
          </cell>
          <cell r="C2628" t="str">
            <v>헤비듀티 세트(원형/대/블랙/47*47mm/벨크로)</v>
          </cell>
          <cell r="D2628">
            <v>4500</v>
          </cell>
        </row>
        <row r="2629">
          <cell r="A2629" t="str">
            <v>864640</v>
          </cell>
          <cell r="B2629">
            <v>204</v>
          </cell>
          <cell r="C2629" t="str">
            <v>헤비듀티 세트(원형/대/화이트/47*47mm/벨크로)</v>
          </cell>
          <cell r="D2629">
            <v>4500</v>
          </cell>
        </row>
        <row r="2630">
          <cell r="A2630" t="str">
            <v>864639</v>
          </cell>
          <cell r="B2630">
            <v>204</v>
          </cell>
          <cell r="C2630" t="str">
            <v>헤비듀티 세트(10세트/타원 씬/블랙/19*25mm/벨크로)</v>
          </cell>
          <cell r="D2630">
            <v>5200</v>
          </cell>
        </row>
        <row r="2631">
          <cell r="A2631" t="str">
            <v>863107</v>
          </cell>
          <cell r="B2631">
            <v>204</v>
          </cell>
          <cell r="C2631" t="str">
            <v>헤비듀티 세트(10세트/타원 씬/화이트/19*25mm/벨크로)</v>
          </cell>
          <cell r="D2631">
            <v>5200</v>
          </cell>
        </row>
        <row r="2632">
          <cell r="A2632" t="str">
            <v>821045</v>
          </cell>
          <cell r="B2632">
            <v>204</v>
          </cell>
          <cell r="C2632" t="str">
            <v>벨크로 이지행(XS/VEL-30196/30.5*1.9cm/Velcro)</v>
          </cell>
          <cell r="D2632">
            <v>8900</v>
          </cell>
        </row>
        <row r="2633">
          <cell r="A2633" t="str">
            <v>821046</v>
          </cell>
          <cell r="B2633">
            <v>204</v>
          </cell>
          <cell r="C2633" t="str">
            <v>벨크로 이지행(S/VEL-30120/40.5*2.5cm/Velcro)</v>
          </cell>
          <cell r="D2633">
            <v>9900</v>
          </cell>
        </row>
        <row r="2634">
          <cell r="A2634" t="str">
            <v>821047</v>
          </cell>
          <cell r="B2634">
            <v>204</v>
          </cell>
          <cell r="C2634" t="str">
            <v>마스크 익스텐더 스트랩(블랙/VEL-30084/30.4*2.5cm/Velcro)</v>
          </cell>
          <cell r="D2634">
            <v>7900</v>
          </cell>
        </row>
        <row r="2635">
          <cell r="A2635" t="str">
            <v>821048</v>
          </cell>
          <cell r="B2635">
            <v>204</v>
          </cell>
          <cell r="C2635" t="str">
            <v>벨크로 마스크 익스텐더 스트랩(칼라/VEL-30086/30.4*2.5cm/Velcro)</v>
          </cell>
          <cell r="D2635">
            <v>7900</v>
          </cell>
        </row>
        <row r="2636">
          <cell r="A2636" t="str">
            <v>863106</v>
          </cell>
          <cell r="B2636">
            <v>204</v>
          </cell>
          <cell r="C2636" t="str">
            <v>헤비듀티 아웃도어 세트(5세트/그레이/25*101mm/벨크로)</v>
          </cell>
          <cell r="D2636">
            <v>5800</v>
          </cell>
        </row>
        <row r="2637">
          <cell r="A2637" t="str">
            <v>882321</v>
          </cell>
          <cell r="B2637">
            <v>204</v>
          </cell>
          <cell r="C2637" t="str">
            <v>벨크로 헤비듀티 아웃도어 롤(그레이/3m*25mm/91365/Velcro)</v>
          </cell>
          <cell r="D2637">
            <v>29800</v>
          </cell>
        </row>
        <row r="2638">
          <cell r="A2638" t="str">
            <v>863091</v>
          </cell>
          <cell r="B2638">
            <v>205</v>
          </cell>
          <cell r="C2638" t="str">
            <v>열쇠보관함(20구/KeyBox/이글)</v>
          </cell>
          <cell r="D2638">
            <v>65000</v>
          </cell>
        </row>
        <row r="2639">
          <cell r="A2639" t="str">
            <v>396307</v>
          </cell>
          <cell r="B2639">
            <v>205</v>
          </cell>
          <cell r="C2639" t="str">
            <v>열쇠보관함(60구/KeyBox/이글)</v>
          </cell>
          <cell r="D2639">
            <v>99000</v>
          </cell>
        </row>
        <row r="2640">
          <cell r="A2640" t="str">
            <v>396308</v>
          </cell>
          <cell r="B2640">
            <v>205</v>
          </cell>
          <cell r="C2640" t="str">
            <v>열쇠보관함(80구/KeyBox/이글)</v>
          </cell>
          <cell r="D2640">
            <v>110000</v>
          </cell>
        </row>
        <row r="2641">
          <cell r="A2641" t="str">
            <v>396309</v>
          </cell>
          <cell r="B2641">
            <v>205</v>
          </cell>
          <cell r="C2641" t="str">
            <v>열쇠보관함(100구/KeyBox/이글)</v>
          </cell>
          <cell r="D2641">
            <v>120000</v>
          </cell>
        </row>
        <row r="2642">
          <cell r="A2642" t="str">
            <v>877304</v>
          </cell>
          <cell r="B2642">
            <v>205</v>
          </cell>
          <cell r="C2642" t="str">
            <v>예일 46구 키박스</v>
          </cell>
          <cell r="D2642">
            <v>45000</v>
          </cell>
        </row>
        <row r="2643">
          <cell r="A2643" t="str">
            <v>851323</v>
          </cell>
          <cell r="B2643">
            <v>206</v>
          </cell>
          <cell r="C2643" t="str">
            <v>콤비락 번호 자물쇠(CL-301C)</v>
          </cell>
          <cell r="D2643">
            <v>3300</v>
          </cell>
        </row>
        <row r="2644">
          <cell r="A2644" t="str">
            <v>851324</v>
          </cell>
          <cell r="B2644">
            <v>206</v>
          </cell>
          <cell r="C2644" t="str">
            <v>콤비락 번호 자물쇠(CL-401C)</v>
          </cell>
          <cell r="D2644">
            <v>4000</v>
          </cell>
        </row>
        <row r="2645">
          <cell r="A2645" t="str">
            <v>851325</v>
          </cell>
          <cell r="B2645">
            <v>206</v>
          </cell>
          <cell r="C2645" t="str">
            <v>콤비락 번호 자물쇠(CL-404)</v>
          </cell>
          <cell r="D2645">
            <v>3300</v>
          </cell>
        </row>
        <row r="2646">
          <cell r="A2646" t="str">
            <v>826434</v>
          </cell>
          <cell r="B2646">
            <v>206</v>
          </cell>
          <cell r="C2646" t="str">
            <v>콤비락 번호 자물쇠(CL-405)</v>
          </cell>
          <cell r="D2646">
            <v>3300</v>
          </cell>
        </row>
        <row r="2647">
          <cell r="A2647" t="str">
            <v>851326</v>
          </cell>
          <cell r="B2647">
            <v>206</v>
          </cell>
          <cell r="C2647" t="str">
            <v>콤비락 번호 자물쇠(CL-406)</v>
          </cell>
          <cell r="D2647">
            <v>4700</v>
          </cell>
        </row>
        <row r="2648">
          <cell r="A2648" t="str">
            <v>851328</v>
          </cell>
          <cell r="B2648">
            <v>206</v>
          </cell>
          <cell r="C2648" t="str">
            <v>콤비락 자물쇠(CL-203B)</v>
          </cell>
          <cell r="D2648">
            <v>3800</v>
          </cell>
        </row>
        <row r="2649">
          <cell r="A2649" t="str">
            <v>851327</v>
          </cell>
          <cell r="B2649">
            <v>206</v>
          </cell>
          <cell r="C2649" t="str">
            <v>콤비락 자물쇠(CL-202B)</v>
          </cell>
          <cell r="D2649">
            <v>2900</v>
          </cell>
        </row>
        <row r="2650">
          <cell r="A2650" t="str">
            <v>897205</v>
          </cell>
          <cell r="B2650">
            <v>206</v>
          </cell>
          <cell r="C2650" t="str">
            <v>콤비락 번호 자물쇠(CL-504)</v>
          </cell>
          <cell r="D2650">
            <v>4000</v>
          </cell>
        </row>
        <row r="2651">
          <cell r="A2651" t="str">
            <v>823518</v>
          </cell>
          <cell r="B2651">
            <v>206</v>
          </cell>
          <cell r="C2651" t="str">
            <v>콤비락 자물쇠(CL-PC50/4단/회전식/다이얼)</v>
          </cell>
          <cell r="D2651">
            <v>18000</v>
          </cell>
        </row>
        <row r="2652">
          <cell r="A2652" t="str">
            <v>823516</v>
          </cell>
          <cell r="B2652">
            <v>206</v>
          </cell>
          <cell r="C2652" t="str">
            <v>콤비락 자물쇠(CL-PC40/4단/회전식/다이얼)</v>
          </cell>
          <cell r="D2652">
            <v>14000</v>
          </cell>
        </row>
        <row r="2653">
          <cell r="A2653" t="str">
            <v>823517</v>
          </cell>
          <cell r="B2653">
            <v>206</v>
          </cell>
          <cell r="C2653" t="str">
            <v>콤비락 자물쇠(CL-PC40L/4단/회전식/다이얼)</v>
          </cell>
          <cell r="D2653">
            <v>15000</v>
          </cell>
        </row>
        <row r="2654">
          <cell r="A2654" t="str">
            <v>877294</v>
          </cell>
          <cell r="B2654">
            <v>207</v>
          </cell>
          <cell r="C2654" t="str">
            <v>예일 포켓인락</v>
          </cell>
          <cell r="D2654">
            <v>8900</v>
          </cell>
        </row>
        <row r="2655">
          <cell r="A2655" t="str">
            <v>863085</v>
          </cell>
          <cell r="B2655">
            <v>207</v>
          </cell>
          <cell r="C2655" t="str">
            <v>예일 TSA 러기지락</v>
          </cell>
          <cell r="D2655">
            <v>13500</v>
          </cell>
        </row>
        <row r="2656">
          <cell r="A2656" t="str">
            <v>863084</v>
          </cell>
          <cell r="B2656">
            <v>207</v>
          </cell>
          <cell r="C2656" t="str">
            <v>예일 TSA 케이블락</v>
          </cell>
          <cell r="D2656">
            <v>14500</v>
          </cell>
        </row>
        <row r="2657">
          <cell r="A2657" t="str">
            <v>863088</v>
          </cell>
          <cell r="B2657">
            <v>207</v>
          </cell>
          <cell r="C2657" t="str">
            <v>예일 잼락(블랙)</v>
          </cell>
          <cell r="D2657">
            <v>7500</v>
          </cell>
        </row>
        <row r="2658">
          <cell r="A2658" t="str">
            <v>863089</v>
          </cell>
          <cell r="B2658">
            <v>207</v>
          </cell>
          <cell r="C2658" t="str">
            <v>예일 잼락(브라운)</v>
          </cell>
          <cell r="D2658">
            <v>7500</v>
          </cell>
        </row>
        <row r="2659">
          <cell r="A2659" t="str">
            <v>883582</v>
          </cell>
          <cell r="B2659">
            <v>207</v>
          </cell>
          <cell r="C2659" t="str">
            <v>예일 방수절단방지락 신형(52mm/Y221B/Yale)</v>
          </cell>
          <cell r="D2659">
            <v>22800</v>
          </cell>
        </row>
        <row r="2660">
          <cell r="A2660" t="str">
            <v>826435</v>
          </cell>
          <cell r="B2660">
            <v>207</v>
          </cell>
          <cell r="C2660" t="str">
            <v>금강자물쇠 30A</v>
          </cell>
          <cell r="D2660">
            <v>4100</v>
          </cell>
        </row>
        <row r="2661">
          <cell r="A2661" t="str">
            <v>877300</v>
          </cell>
          <cell r="B2661">
            <v>207</v>
          </cell>
          <cell r="C2661" t="str">
            <v>금강 자물쇠 350A</v>
          </cell>
          <cell r="D2661">
            <v>4800</v>
          </cell>
        </row>
        <row r="2662">
          <cell r="A2662" t="str">
            <v>826436</v>
          </cell>
          <cell r="B2662">
            <v>207</v>
          </cell>
          <cell r="C2662" t="str">
            <v>금강자물쇠 400A</v>
          </cell>
          <cell r="D2662">
            <v>5200</v>
          </cell>
        </row>
        <row r="2663">
          <cell r="A2663" t="str">
            <v>826437</v>
          </cell>
          <cell r="B2663">
            <v>207</v>
          </cell>
          <cell r="C2663" t="str">
            <v>금강자물쇠 550S</v>
          </cell>
          <cell r="D2663">
            <v>8700</v>
          </cell>
        </row>
        <row r="2664">
          <cell r="A2664" t="str">
            <v>826438</v>
          </cell>
          <cell r="B2664">
            <v>207</v>
          </cell>
          <cell r="C2664" t="str">
            <v>자전거 번호키 자물쇠(소)</v>
          </cell>
          <cell r="D2664">
            <v>4600</v>
          </cell>
        </row>
        <row r="2665">
          <cell r="A2665" t="str">
            <v>826439</v>
          </cell>
          <cell r="B2665">
            <v>207</v>
          </cell>
          <cell r="C2665" t="str">
            <v>자전거 번호키 자물쇠(중)</v>
          </cell>
          <cell r="D2665">
            <v>6500</v>
          </cell>
        </row>
        <row r="2666">
          <cell r="A2666" t="str">
            <v>826440</v>
          </cell>
          <cell r="B2666">
            <v>207</v>
          </cell>
          <cell r="C2666" t="str">
            <v>자전거 번호기 자물쇠(대)</v>
          </cell>
          <cell r="D2666">
            <v>9400</v>
          </cell>
        </row>
        <row r="2667">
          <cell r="A2667" t="str">
            <v>985485</v>
          </cell>
          <cell r="B2667">
            <v>208</v>
          </cell>
          <cell r="C2667" t="str">
            <v>초강력 다용도 양면테이프(T4540/15mm*2m)</v>
          </cell>
          <cell r="D2667">
            <v>6000</v>
          </cell>
        </row>
        <row r="2668">
          <cell r="A2668" t="str">
            <v>985473</v>
          </cell>
          <cell r="B2668">
            <v>208</v>
          </cell>
          <cell r="C2668" t="str">
            <v>초강력 양면테이프 투명(T4610/15mm×1.5m)</v>
          </cell>
          <cell r="D2668">
            <v>7000</v>
          </cell>
        </row>
        <row r="2669">
          <cell r="A2669" t="str">
            <v>985472</v>
          </cell>
          <cell r="B2669">
            <v>208</v>
          </cell>
          <cell r="C2669" t="str">
            <v>초강력 양면테이프 플라스틱용(T4560/15mm*2m)</v>
          </cell>
          <cell r="D2669">
            <v>5000</v>
          </cell>
        </row>
        <row r="2670">
          <cell r="A2670" t="str">
            <v>985471</v>
          </cell>
          <cell r="B2670">
            <v>208</v>
          </cell>
          <cell r="C2670" t="str">
            <v>초강력 다용도 양면테이프(T4542/15mm*5m)</v>
          </cell>
          <cell r="D2670">
            <v>16000</v>
          </cell>
        </row>
        <row r="2671">
          <cell r="A2671" t="str">
            <v>985466</v>
          </cell>
          <cell r="B2671">
            <v>208</v>
          </cell>
          <cell r="C2671" t="str">
            <v>양면테이프 탈부착 투명(T3810/15mm*10m)</v>
          </cell>
          <cell r="D2671">
            <v>8000</v>
          </cell>
        </row>
        <row r="2672">
          <cell r="A2672" t="str">
            <v>985467</v>
          </cell>
          <cell r="B2672">
            <v>208</v>
          </cell>
          <cell r="C2672" t="str">
            <v>탈부착가능 양면테이프 강력고정용(T3950/15mm*2m)</v>
          </cell>
          <cell r="D2672">
            <v>7000</v>
          </cell>
        </row>
        <row r="2673">
          <cell r="A2673" t="str">
            <v>985468</v>
          </cell>
          <cell r="B2673">
            <v>208</v>
          </cell>
          <cell r="C2673" t="str">
            <v>탈부착가능 양면테이프 벽지용(T3971/15mm*1.5m)</v>
          </cell>
          <cell r="D2673">
            <v>6000</v>
          </cell>
        </row>
        <row r="2674">
          <cell r="A2674" t="str">
            <v>985474</v>
          </cell>
          <cell r="B2674">
            <v>208</v>
          </cell>
          <cell r="C2674" t="str">
            <v>다용도 보수테이프 lite 미니(실버/M5358/36mm*4M)</v>
          </cell>
          <cell r="D2674">
            <v>5000</v>
          </cell>
        </row>
        <row r="2675">
          <cell r="A2675" t="str">
            <v>985475</v>
          </cell>
          <cell r="B2675">
            <v>208</v>
          </cell>
          <cell r="C2675" t="str">
            <v>다용도 보수테이프 lite 미니(화이트/M5359/36mm*4M)</v>
          </cell>
          <cell r="D2675">
            <v>5000</v>
          </cell>
        </row>
        <row r="2676">
          <cell r="A2676" t="str">
            <v>985476</v>
          </cell>
          <cell r="B2676">
            <v>208</v>
          </cell>
          <cell r="C2676" t="str">
            <v>다용도 보수테이프 lite 미니(블랙/M5360/36mm*4M)</v>
          </cell>
          <cell r="D2676">
            <v>5000</v>
          </cell>
        </row>
        <row r="2677">
          <cell r="A2677" t="str">
            <v>985462</v>
          </cell>
          <cell r="B2677">
            <v>208</v>
          </cell>
          <cell r="C2677" t="str">
            <v>스틸후크사각(5P/H132)</v>
          </cell>
          <cell r="D2677">
            <v>5000</v>
          </cell>
        </row>
        <row r="2678">
          <cell r="A2678" t="str">
            <v>985463</v>
          </cell>
          <cell r="B2678">
            <v>208</v>
          </cell>
          <cell r="C2678" t="str">
            <v>뉴컵걸이후크(5P/H136)</v>
          </cell>
          <cell r="D2678">
            <v>5000</v>
          </cell>
        </row>
        <row r="2679">
          <cell r="A2679" t="str">
            <v>985464</v>
          </cell>
          <cell r="B2679">
            <v>208</v>
          </cell>
          <cell r="C2679" t="str">
            <v>뉴칼라행거 A(H140/2개)</v>
          </cell>
          <cell r="D2679">
            <v>5000</v>
          </cell>
        </row>
        <row r="2680">
          <cell r="A2680" t="str">
            <v>985465</v>
          </cell>
          <cell r="B2680">
            <v>208</v>
          </cell>
          <cell r="C2680" t="str">
            <v>뉴칼라행거 B(H141/3개)</v>
          </cell>
          <cell r="D2680">
            <v>5000</v>
          </cell>
        </row>
        <row r="2681">
          <cell r="A2681" t="str">
            <v>821039</v>
          </cell>
          <cell r="B2681">
            <v>209</v>
          </cell>
          <cell r="C2681" t="str">
            <v>부틸 방수 테이프(50mm*5m/글루고)</v>
          </cell>
          <cell r="D2681">
            <v>5900</v>
          </cell>
        </row>
        <row r="2682">
          <cell r="A2682" t="str">
            <v>883590</v>
          </cell>
          <cell r="B2682">
            <v>209</v>
          </cell>
          <cell r="C2682" t="str">
            <v>곰팡이 차단 방수테이프(22mm*3M)</v>
          </cell>
          <cell r="D2682">
            <v>3000</v>
          </cell>
        </row>
        <row r="2683">
          <cell r="A2683" t="str">
            <v>821041</v>
          </cell>
          <cell r="B2683">
            <v>209</v>
          </cell>
          <cell r="C2683" t="str">
            <v>곰팡이 차단 방수테이프(백색/중형/38mm*3m/글루고)</v>
          </cell>
          <cell r="D2683">
            <v>5500</v>
          </cell>
        </row>
        <row r="2684">
          <cell r="A2684" t="str">
            <v>821042</v>
          </cell>
          <cell r="B2684">
            <v>209</v>
          </cell>
          <cell r="C2684" t="str">
            <v>곰팡이 차단 방수테이프(투명/중형/38mm*3m/글루고)</v>
          </cell>
          <cell r="D2684">
            <v>6000</v>
          </cell>
        </row>
        <row r="2685">
          <cell r="A2685" t="str">
            <v>883588</v>
          </cell>
          <cell r="B2685">
            <v>209</v>
          </cell>
          <cell r="C2685" t="str">
            <v>틈새차단 투명 방수테이프(소/30mm*3M)</v>
          </cell>
          <cell r="D2685">
            <v>2900</v>
          </cell>
        </row>
        <row r="2686">
          <cell r="A2686" t="str">
            <v>883589</v>
          </cell>
          <cell r="B2686">
            <v>209</v>
          </cell>
          <cell r="C2686" t="str">
            <v>틈새차단 투명 방수테이프(중/50mm*3M)</v>
          </cell>
          <cell r="D2686">
            <v>3900</v>
          </cell>
        </row>
        <row r="2687">
          <cell r="A2687" t="str">
            <v>821044</v>
          </cell>
          <cell r="B2687">
            <v>209</v>
          </cell>
          <cell r="C2687" t="str">
            <v>자기융착 실리콘 테이프(레드/25mm*3m/글루고)</v>
          </cell>
          <cell r="D2687">
            <v>6900</v>
          </cell>
        </row>
        <row r="2688">
          <cell r="A2688" t="str">
            <v>821043</v>
          </cell>
          <cell r="B2688">
            <v>209</v>
          </cell>
          <cell r="C2688" t="str">
            <v>자기융착 실리콘 테이프(블랙/25mm*3m/글루고)</v>
          </cell>
          <cell r="D2688">
            <v>6900</v>
          </cell>
        </row>
        <row r="2689">
          <cell r="A2689" t="str">
            <v>883591</v>
          </cell>
          <cell r="B2689">
            <v>209</v>
          </cell>
          <cell r="C2689" t="str">
            <v>다용도 양면 투명테이프(30mm*3M)</v>
          </cell>
          <cell r="D2689">
            <v>5000</v>
          </cell>
        </row>
        <row r="2690">
          <cell r="A2690" t="str">
            <v>883592</v>
          </cell>
          <cell r="B2690">
            <v>209</v>
          </cell>
          <cell r="C2690" t="str">
            <v>미끄럼 방지테이프(실내용/투명/25mm*5M)</v>
          </cell>
          <cell r="D2690">
            <v>6900</v>
          </cell>
        </row>
        <row r="2691">
          <cell r="A2691" t="str">
            <v>883593</v>
          </cell>
          <cell r="B2691">
            <v>209</v>
          </cell>
          <cell r="C2691" t="str">
            <v>미끄럼 방지테이프(실외용/야광/50mm*5M)</v>
          </cell>
          <cell r="D2691">
            <v>12900</v>
          </cell>
        </row>
        <row r="2692">
          <cell r="A2692" t="str">
            <v>985855</v>
          </cell>
          <cell r="B2692">
            <v>209</v>
          </cell>
          <cell r="C2692" t="str">
            <v>울트라 만능 겔  테이프 1M</v>
          </cell>
          <cell r="D2692">
            <v>4000</v>
          </cell>
        </row>
        <row r="2693">
          <cell r="A2693" t="str">
            <v>985856</v>
          </cell>
          <cell r="B2693">
            <v>209</v>
          </cell>
          <cell r="C2693" t="str">
            <v>울트라 만능 겔  테이프 3M</v>
          </cell>
          <cell r="D2693">
            <v>6000</v>
          </cell>
        </row>
        <row r="2694">
          <cell r="A2694" t="str">
            <v>850228</v>
          </cell>
          <cell r="B2694">
            <v>209</v>
          </cell>
          <cell r="C2694" t="str">
            <v>매쉬크린방석(민트)</v>
          </cell>
          <cell r="D2694">
            <v>35000</v>
          </cell>
        </row>
        <row r="2695">
          <cell r="A2695" t="str">
            <v>864613</v>
          </cell>
          <cell r="B2695">
            <v>209</v>
          </cell>
          <cell r="C2695" t="str">
            <v>매쉬크린방석(그레이)</v>
          </cell>
          <cell r="D2695">
            <v>35000</v>
          </cell>
        </row>
        <row r="2696">
          <cell r="A2696" t="str">
            <v>985914</v>
          </cell>
          <cell r="B2696">
            <v>210</v>
          </cell>
          <cell r="C2696" t="str">
            <v>기내용 에어 목베게</v>
          </cell>
          <cell r="D2696">
            <v>7900</v>
          </cell>
        </row>
        <row r="2697">
          <cell r="A2697" t="str">
            <v>823523</v>
          </cell>
          <cell r="B2697">
            <v>210</v>
          </cell>
          <cell r="C2697" t="str">
            <v>여행용 3D안대 귀마개 세트(온리빙)</v>
          </cell>
          <cell r="D2697">
            <v>5900</v>
          </cell>
        </row>
        <row r="2698">
          <cell r="A2698" t="str">
            <v>826422</v>
          </cell>
          <cell r="B2698">
            <v>210</v>
          </cell>
          <cell r="C2698" t="str">
            <v>투어테크 여행용 저울</v>
          </cell>
          <cell r="D2698">
            <v>11900</v>
          </cell>
        </row>
        <row r="2699">
          <cell r="A2699" t="str">
            <v>823522</v>
          </cell>
          <cell r="B2699">
            <v>210</v>
          </cell>
          <cell r="C2699" t="str">
            <v>복제방지 여권케이스(온리빙)</v>
          </cell>
          <cell r="D2699">
            <v>9900</v>
          </cell>
        </row>
        <row r="2700">
          <cell r="A2700" t="str">
            <v>863029</v>
          </cell>
          <cell r="B2700">
            <v>210</v>
          </cell>
          <cell r="C2700" t="str">
            <v>해외 여행용 어댑터 보급형(SL-185A/투어테크)</v>
          </cell>
          <cell r="D2700">
            <v>7900</v>
          </cell>
        </row>
        <row r="2701">
          <cell r="A2701" t="str">
            <v>984547</v>
          </cell>
          <cell r="B2701">
            <v>211</v>
          </cell>
          <cell r="C2701" t="str">
            <v>ⓣ[업체별도배송]원터치 방수팩(블랙/NGM-WPB/내셔널지오그래픽)</v>
          </cell>
          <cell r="D2701">
            <v>16000</v>
          </cell>
        </row>
        <row r="2702">
          <cell r="A2702" t="str">
            <v>984548</v>
          </cell>
          <cell r="B2702">
            <v>211</v>
          </cell>
          <cell r="C2702" t="str">
            <v>ⓣ[업체별도배송]원터치 방수팩(화이트/NGM-WPB/내셔널지오그래픽)</v>
          </cell>
          <cell r="D2702">
            <v>16000</v>
          </cell>
        </row>
        <row r="2703">
          <cell r="A2703" t="str">
            <v>984549</v>
          </cell>
          <cell r="B2703">
            <v>211</v>
          </cell>
          <cell r="C2703" t="str">
            <v>ⓣ[업체별도배송]모바일 방수 슬림 크로스백(블랙/NGM-WSCB/내셔널지오그래픽)</v>
          </cell>
          <cell r="D2703">
            <v>32000</v>
          </cell>
        </row>
        <row r="2704">
          <cell r="A2704" t="str">
            <v>984550</v>
          </cell>
          <cell r="B2704">
            <v>211</v>
          </cell>
          <cell r="C2704" t="str">
            <v>ⓣ[업체별도배송]모바일 방수 슬림 크로스백(화이트/NGM-WSCB/내셔널지오그래픽)</v>
          </cell>
          <cell r="D2704">
            <v>32000</v>
          </cell>
        </row>
        <row r="2705">
          <cell r="A2705" t="str">
            <v>984551</v>
          </cell>
          <cell r="B2705">
            <v>211</v>
          </cell>
          <cell r="C2705" t="str">
            <v>ⓣ[업체별도배송]모바일 방수 크로스백(블랙/NGM-WCB/내셔널지오그래픽)</v>
          </cell>
          <cell r="D2705">
            <v>31000</v>
          </cell>
        </row>
        <row r="2706">
          <cell r="A2706" t="str">
            <v>984552</v>
          </cell>
          <cell r="B2706">
            <v>211</v>
          </cell>
          <cell r="C2706" t="str">
            <v>ⓣ[업체별도배송]모바일 방수 크로스백(옐로우/NGM-WCB/내셔널지오그래픽)</v>
          </cell>
          <cell r="D2706">
            <v>31000</v>
          </cell>
        </row>
        <row r="2707">
          <cell r="A2707" t="str">
            <v>984553</v>
          </cell>
          <cell r="B2707">
            <v>211</v>
          </cell>
          <cell r="C2707" t="str">
            <v>ⓣ[업체별도배송]모바일 방수 크로스백(화이트/NGM-WCB/내셔널지오그래픽)</v>
          </cell>
          <cell r="D2707">
            <v>31000</v>
          </cell>
        </row>
        <row r="2708">
          <cell r="A2708" t="str">
            <v>984554</v>
          </cell>
          <cell r="B2708">
            <v>211</v>
          </cell>
          <cell r="C2708" t="str">
            <v>ⓣ[업체별도배송]방수팩 DX(블랙/NGM-WPB-DX/내셔널지오그래픽)</v>
          </cell>
          <cell r="D2708">
            <v>19000</v>
          </cell>
        </row>
        <row r="2709">
          <cell r="A2709" t="str">
            <v>984555</v>
          </cell>
          <cell r="B2709">
            <v>211</v>
          </cell>
          <cell r="C2709" t="str">
            <v>ⓣ[업체별도배송]방수팩 DX(옐로우/NGM-WPB-DX/내셔널지오그래픽)</v>
          </cell>
          <cell r="D2709">
            <v>19000</v>
          </cell>
        </row>
        <row r="2710">
          <cell r="A2710" t="str">
            <v>984556</v>
          </cell>
          <cell r="B2710">
            <v>211</v>
          </cell>
          <cell r="C2710" t="str">
            <v>ⓣ[업체별도배송]방수팩 DX(화이트/NGM-WPB-DX/내셔널지오그래픽)</v>
          </cell>
          <cell r="D2710">
            <v>19000</v>
          </cell>
        </row>
        <row r="2711">
          <cell r="A2711" t="str">
            <v>984557</v>
          </cell>
          <cell r="B2711">
            <v>211</v>
          </cell>
          <cell r="C2711" t="str">
            <v>ⓣ[업체별도배송]아쿠아쉴드 크로스 방수팩(M/블랙/프롬비)</v>
          </cell>
          <cell r="D2711">
            <v>15800</v>
          </cell>
        </row>
        <row r="2712">
          <cell r="A2712" t="str">
            <v>984558</v>
          </cell>
          <cell r="B2712">
            <v>211</v>
          </cell>
          <cell r="C2712" t="str">
            <v>ⓣ[업체별도배송]아쿠아쉴드 크로스 방수팩(M/화이트/프롬비)</v>
          </cell>
          <cell r="D2712">
            <v>15800</v>
          </cell>
        </row>
        <row r="2713">
          <cell r="A2713" t="str">
            <v>984559</v>
          </cell>
          <cell r="B2713">
            <v>211</v>
          </cell>
          <cell r="C2713" t="str">
            <v>ⓣ[업체별도배송]아쿠아쉴드 크로스 방수팩(L/블랙/프롬비)</v>
          </cell>
          <cell r="D2713">
            <v>21800</v>
          </cell>
        </row>
        <row r="2714">
          <cell r="A2714" t="str">
            <v>984560</v>
          </cell>
          <cell r="B2714">
            <v>211</v>
          </cell>
          <cell r="C2714" t="str">
            <v>ⓣ[업체별도배송]아쿠아쉴드 크로스 방수팩(L/화이트/프롬비)</v>
          </cell>
          <cell r="D2714">
            <v>21800</v>
          </cell>
        </row>
        <row r="2715">
          <cell r="A2715" t="str">
            <v>822102</v>
          </cell>
          <cell r="B2715">
            <v>212</v>
          </cell>
          <cell r="C2715" t="str">
            <v>전자 라이터(BLT-710/벡셀)</v>
          </cell>
          <cell r="D2715">
            <v>500</v>
          </cell>
        </row>
        <row r="2716">
          <cell r="A2716" t="str">
            <v>822103</v>
          </cell>
          <cell r="B2716">
            <v>212</v>
          </cell>
          <cell r="C2716" t="str">
            <v>터보 라이터(BLT-78/벡셀)</v>
          </cell>
          <cell r="D2716">
            <v>1000</v>
          </cell>
        </row>
        <row r="2717">
          <cell r="A2717" t="str">
            <v>851415</v>
          </cell>
          <cell r="B2717">
            <v>212</v>
          </cell>
          <cell r="C2717" t="str">
            <v>라이터 가스 295cc</v>
          </cell>
          <cell r="D2717">
            <v>2900</v>
          </cell>
        </row>
        <row r="2718">
          <cell r="A2718" t="str">
            <v>851416</v>
          </cell>
          <cell r="B2718">
            <v>212</v>
          </cell>
          <cell r="C2718" t="str">
            <v>라이터 기름</v>
          </cell>
          <cell r="D2718">
            <v>2900</v>
          </cell>
        </row>
        <row r="2719">
          <cell r="A2719" t="str">
            <v>851417</v>
          </cell>
          <cell r="B2719">
            <v>212</v>
          </cell>
          <cell r="C2719" t="str">
            <v>지포 오일 125ml</v>
          </cell>
          <cell r="D2719">
            <v>4900</v>
          </cell>
        </row>
        <row r="2720">
          <cell r="A2720" t="str">
            <v>985989</v>
          </cell>
          <cell r="B2720">
            <v>212</v>
          </cell>
          <cell r="C2720" t="str">
            <v>다스 깜찍이 가스 점화기 DAS-2000</v>
          </cell>
          <cell r="D2720">
            <v>1500</v>
          </cell>
        </row>
        <row r="2721">
          <cell r="A2721" t="str">
            <v>985990</v>
          </cell>
          <cell r="B2721">
            <v>212</v>
          </cell>
          <cell r="C2721" t="str">
            <v>다스 전자라이타 87</v>
          </cell>
          <cell r="D2721">
            <v>500</v>
          </cell>
        </row>
        <row r="2722">
          <cell r="A2722" t="str">
            <v>985991</v>
          </cell>
          <cell r="B2722">
            <v>212</v>
          </cell>
          <cell r="C2722" t="str">
            <v>다스 터보라이타</v>
          </cell>
          <cell r="D2722">
            <v>1000</v>
          </cell>
        </row>
        <row r="2723">
          <cell r="A2723" t="str">
            <v>894170</v>
          </cell>
          <cell r="B2723">
            <v>213</v>
          </cell>
          <cell r="C2723" t="str">
            <v>구두약(일반형/흑색/40g/캉가루)</v>
          </cell>
          <cell r="D2723">
            <v>3900</v>
          </cell>
        </row>
        <row r="2724">
          <cell r="A2724" t="str">
            <v>894180</v>
          </cell>
          <cell r="B2724">
            <v>213</v>
          </cell>
          <cell r="C2724" t="str">
            <v>구두약(액체형/흑색/50ml/캉가루)</v>
          </cell>
          <cell r="D2724">
            <v>7300</v>
          </cell>
        </row>
        <row r="2725">
          <cell r="A2725" t="str">
            <v>894160</v>
          </cell>
          <cell r="B2725">
            <v>213</v>
          </cell>
          <cell r="C2725" t="str">
            <v>구두솔</v>
          </cell>
          <cell r="D2725">
            <v>2800</v>
          </cell>
        </row>
        <row r="2726">
          <cell r="A2726" t="str">
            <v>845722</v>
          </cell>
          <cell r="B2726">
            <v>213</v>
          </cell>
          <cell r="C2726" t="str">
            <v>말표 구두솔</v>
          </cell>
          <cell r="D2726">
            <v>1800</v>
          </cell>
        </row>
        <row r="2727">
          <cell r="A2727" t="str">
            <v>820847</v>
          </cell>
          <cell r="B2727">
            <v>213</v>
          </cell>
          <cell r="C2727" t="str">
            <v>슈즈 폼 클리너(150ml/말표)</v>
          </cell>
          <cell r="D2727">
            <v>6000</v>
          </cell>
        </row>
        <row r="2728">
          <cell r="A2728" t="str">
            <v>845724</v>
          </cell>
          <cell r="B2728">
            <v>213</v>
          </cell>
          <cell r="C2728" t="str">
            <v>말표 신발 탈취제 100ml</v>
          </cell>
          <cell r="D2728">
            <v>8000</v>
          </cell>
        </row>
        <row r="2729">
          <cell r="A2729" t="str">
            <v>823472</v>
          </cell>
          <cell r="B2729">
            <v>213</v>
          </cell>
          <cell r="C2729" t="str">
            <v>캘리포니아 센트 방향제(코로나도 체리/24g)</v>
          </cell>
          <cell r="D2729">
            <v>8400</v>
          </cell>
        </row>
        <row r="2730">
          <cell r="A2730" t="str">
            <v>823473</v>
          </cell>
          <cell r="B2730">
            <v>213</v>
          </cell>
          <cell r="C2730" t="str">
            <v>캘리포니아 센트 방향제(라호야 레몬/24g)</v>
          </cell>
          <cell r="D2730">
            <v>8400</v>
          </cell>
        </row>
        <row r="2731">
          <cell r="A2731" t="str">
            <v>823474</v>
          </cell>
          <cell r="B2731">
            <v>213</v>
          </cell>
          <cell r="C2731" t="str">
            <v>캘리포니아 센트 방향제(프레쉬 린넨/24g)</v>
          </cell>
          <cell r="D2731">
            <v>8400</v>
          </cell>
        </row>
        <row r="2732">
          <cell r="A2732" t="str">
            <v>985803</v>
          </cell>
          <cell r="B2732">
            <v>214</v>
          </cell>
          <cell r="C2732" t="str">
            <v>아로맥스 말표 구두약(무)</v>
          </cell>
          <cell r="D2732">
            <v>2000</v>
          </cell>
        </row>
        <row r="2733">
          <cell r="A2733" t="str">
            <v>985804</v>
          </cell>
          <cell r="B2733">
            <v>214</v>
          </cell>
          <cell r="C2733" t="str">
            <v>아로맥스 말표 구두약(자)</v>
          </cell>
          <cell r="D2733">
            <v>2000</v>
          </cell>
        </row>
        <row r="2734">
          <cell r="A2734" t="str">
            <v>985805</v>
          </cell>
          <cell r="B2734">
            <v>214</v>
          </cell>
          <cell r="C2734" t="str">
            <v>아로맥스 말표 구두약(흑)</v>
          </cell>
          <cell r="D2734">
            <v>2000</v>
          </cell>
        </row>
        <row r="2735">
          <cell r="A2735" t="str">
            <v>985806</v>
          </cell>
          <cell r="B2735">
            <v>214</v>
          </cell>
          <cell r="C2735" t="str">
            <v>말표 액체구두약(75ml 블랙)</v>
          </cell>
          <cell r="D2735">
            <v>4200</v>
          </cell>
        </row>
        <row r="2736">
          <cell r="A2736" t="str">
            <v>985807</v>
          </cell>
          <cell r="B2736">
            <v>214</v>
          </cell>
          <cell r="C2736" t="str">
            <v>말표 액체구두약(75ml 브라운)</v>
          </cell>
          <cell r="D2736">
            <v>4200</v>
          </cell>
        </row>
        <row r="2737">
          <cell r="A2737" t="str">
            <v>985808</v>
          </cell>
          <cell r="B2737">
            <v>214</v>
          </cell>
          <cell r="C2737" t="str">
            <v>말표 액체구두약(75ml 무색)</v>
          </cell>
          <cell r="D2737">
            <v>4200</v>
          </cell>
        </row>
        <row r="2738">
          <cell r="A2738" t="str">
            <v>985809</v>
          </cell>
          <cell r="B2738">
            <v>214</v>
          </cell>
          <cell r="C2738" t="str">
            <v>말표 스티커제거제</v>
          </cell>
          <cell r="D2738">
            <v>5000</v>
          </cell>
        </row>
        <row r="2739">
          <cell r="A2739" t="str">
            <v>985812</v>
          </cell>
          <cell r="B2739">
            <v>214</v>
          </cell>
          <cell r="C2739" t="str">
            <v>말표 방수스프레이</v>
          </cell>
          <cell r="D2739">
            <v>8000</v>
          </cell>
        </row>
        <row r="2740">
          <cell r="A2740" t="str">
            <v>985813</v>
          </cell>
          <cell r="B2740">
            <v>214</v>
          </cell>
          <cell r="C2740" t="str">
            <v>말표 다리미풀</v>
          </cell>
          <cell r="D2740">
            <v>6500</v>
          </cell>
        </row>
        <row r="2741">
          <cell r="A2741" t="str">
            <v>985814</v>
          </cell>
          <cell r="B2741">
            <v>214</v>
          </cell>
          <cell r="C2741" t="str">
            <v>말표 구둣주걱</v>
          </cell>
          <cell r="D2741">
            <v>3000</v>
          </cell>
        </row>
        <row r="2742">
          <cell r="A2742" t="str">
            <v>985815</v>
          </cell>
          <cell r="B2742">
            <v>214</v>
          </cell>
          <cell r="C2742" t="str">
            <v>말표 실버그라스(유리세정제)</v>
          </cell>
          <cell r="D2742">
            <v>3000</v>
          </cell>
        </row>
        <row r="2743">
          <cell r="A2743" t="str">
            <v>985816</v>
          </cell>
          <cell r="B2743">
            <v>214</v>
          </cell>
          <cell r="C2743" t="str">
            <v>말표 이염방지시트 20매입</v>
          </cell>
          <cell r="D2743">
            <v>6000</v>
          </cell>
        </row>
        <row r="2744">
          <cell r="A2744" t="str">
            <v>985597</v>
          </cell>
          <cell r="B2744">
            <v>215</v>
          </cell>
          <cell r="C2744" t="str">
            <v>[업체별도배송]춘식이 목쿠션 얼굴(카카오프렌즈)</v>
          </cell>
          <cell r="D2744">
            <v>22000</v>
          </cell>
        </row>
        <row r="2745">
          <cell r="A2745" t="str">
            <v>985598</v>
          </cell>
          <cell r="B2745">
            <v>215</v>
          </cell>
          <cell r="C2745" t="str">
            <v>[업체별도배송]춘식이 목쿠션 날아라(카카오프렌즈)</v>
          </cell>
          <cell r="D2745">
            <v>22000</v>
          </cell>
        </row>
        <row r="2746">
          <cell r="A2746" t="str">
            <v>984365</v>
          </cell>
          <cell r="B2746">
            <v>215</v>
          </cell>
          <cell r="C2746" t="str">
            <v>[업체별도배송]춘식이 수면안대 얼굴(카카오프렌즈)</v>
          </cell>
          <cell r="D2746">
            <v>16000</v>
          </cell>
        </row>
        <row r="2747">
          <cell r="A2747" t="str">
            <v>984366</v>
          </cell>
          <cell r="B2747">
            <v>215</v>
          </cell>
          <cell r="C2747" t="str">
            <v>[업체별도배송]춘식이 수면안대 날아라(카카오프렌즈)</v>
          </cell>
          <cell r="D2747">
            <v>16000</v>
          </cell>
        </row>
        <row r="2748">
          <cell r="A2748" t="str">
            <v>984361</v>
          </cell>
          <cell r="B2748">
            <v>215</v>
          </cell>
          <cell r="C2748" t="str">
            <v>[업체별도배송]춘식이 얼굴 방석(카카오프렌즈)</v>
          </cell>
          <cell r="D2748">
            <v>28000</v>
          </cell>
        </row>
        <row r="2749">
          <cell r="A2749" t="str">
            <v>984755</v>
          </cell>
          <cell r="B2749">
            <v>215</v>
          </cell>
          <cell r="C2749" t="str">
            <v>[업체별도배송]춘식이 미니 빗자루세트(카카오프렌즈)</v>
          </cell>
          <cell r="D2749">
            <v>11000</v>
          </cell>
        </row>
        <row r="2750">
          <cell r="A2750" t="str">
            <v>984369</v>
          </cell>
          <cell r="B2750">
            <v>215</v>
          </cell>
          <cell r="C2750" t="str">
            <v>[업체별도배송]카카오프렌즈 여행 파우치 스트링(카카오프렌즈)</v>
          </cell>
          <cell r="D2750">
            <v>15000</v>
          </cell>
        </row>
        <row r="2751">
          <cell r="A2751" t="str">
            <v>984371</v>
          </cell>
          <cell r="B2751">
            <v>215</v>
          </cell>
          <cell r="C2751" t="str">
            <v>[업체별도배송]카카오프렌즈 여행 파우치 S(카카오프렌즈)</v>
          </cell>
          <cell r="D2751">
            <v>18000</v>
          </cell>
        </row>
        <row r="2752">
          <cell r="A2752" t="str">
            <v>984372</v>
          </cell>
          <cell r="B2752">
            <v>215</v>
          </cell>
          <cell r="C2752" t="str">
            <v>[업체별도배송]카카오프렌즈 여행 파우치 L(카카오프렌즈)</v>
          </cell>
          <cell r="D2752">
            <v>20000</v>
          </cell>
        </row>
        <row r="2753">
          <cell r="A2753" t="str">
            <v>984373</v>
          </cell>
          <cell r="B2753">
            <v>215</v>
          </cell>
          <cell r="C2753" t="str">
            <v>[업체별도배송]카카오프렌즈 타포린백(카카오프렌즈)</v>
          </cell>
          <cell r="D2753">
            <v>14000</v>
          </cell>
        </row>
        <row r="2754">
          <cell r="A2754" t="str">
            <v>986153</v>
          </cell>
          <cell r="B2754">
            <v>216</v>
          </cell>
          <cell r="C2754" t="str">
            <v>돌비웨이 클린 극세사 세차스펀지</v>
          </cell>
          <cell r="D2754">
            <v>4900</v>
          </cell>
        </row>
        <row r="2755">
          <cell r="A2755" t="str">
            <v>986154</v>
          </cell>
          <cell r="B2755">
            <v>216</v>
          </cell>
          <cell r="C2755" t="str">
            <v>돌비웨이 클린 극세사 양면세차장갑</v>
          </cell>
          <cell r="D2755">
            <v>5900</v>
          </cell>
        </row>
        <row r="2756">
          <cell r="A2756" t="str">
            <v>986155</v>
          </cell>
          <cell r="B2756">
            <v>216</v>
          </cell>
          <cell r="C2756" t="str">
            <v>돌비웨이 클린 인조양모 세차미트</v>
          </cell>
          <cell r="D2756">
            <v>5500</v>
          </cell>
        </row>
        <row r="2757">
          <cell r="A2757" t="str">
            <v>986157</v>
          </cell>
          <cell r="B2757">
            <v>216</v>
          </cell>
          <cell r="C2757" t="str">
            <v>돌비웨이 클린 듀얼 휠 브러쉬</v>
          </cell>
          <cell r="D2757">
            <v>4900</v>
          </cell>
        </row>
        <row r="2758">
          <cell r="A2758" t="str">
            <v>986158</v>
          </cell>
          <cell r="B2758">
            <v>216</v>
          </cell>
          <cell r="C2758" t="str">
            <v>돌비웨이 클린 휘어지는 휠 브러쉬</v>
          </cell>
          <cell r="D2758">
            <v>11900</v>
          </cell>
        </row>
        <row r="2759">
          <cell r="A2759" t="str">
            <v>986159</v>
          </cell>
          <cell r="B2759">
            <v>216</v>
          </cell>
          <cell r="C2759" t="str">
            <v>돌비웨이 클린 디테일링 브러쉬 2개입</v>
          </cell>
          <cell r="D2759">
            <v>8000</v>
          </cell>
        </row>
        <row r="2760">
          <cell r="A2760" t="str">
            <v>986160</v>
          </cell>
          <cell r="B2760">
            <v>216</v>
          </cell>
          <cell r="C2760" t="str">
            <v>돌비웨이 길이조절 세차밀대</v>
          </cell>
          <cell r="D2760">
            <v>18900</v>
          </cell>
        </row>
        <row r="2761">
          <cell r="A2761" t="str">
            <v>986195</v>
          </cell>
          <cell r="B2761">
            <v>216</v>
          </cell>
          <cell r="C2761" t="str">
            <v>돌비웨이 다용도 타월(L)5개입</v>
          </cell>
          <cell r="D2761">
            <v>7900</v>
          </cell>
        </row>
        <row r="2762">
          <cell r="A2762" t="str">
            <v>986196</v>
          </cell>
          <cell r="B2762">
            <v>216</v>
          </cell>
          <cell r="C2762" t="str">
            <v>돌비웨이 세무 드라잉타월(XL)</v>
          </cell>
          <cell r="D2762">
            <v>7900</v>
          </cell>
        </row>
        <row r="2763">
          <cell r="A2763" t="str">
            <v>986194</v>
          </cell>
          <cell r="B2763">
            <v>216</v>
          </cell>
          <cell r="C2763" t="str">
            <v>클라우스물기제거전용세차포(초대형)</v>
          </cell>
          <cell r="D2763">
            <v>11900</v>
          </cell>
        </row>
        <row r="2764">
          <cell r="A2764" t="str">
            <v>986156</v>
          </cell>
          <cell r="B2764">
            <v>216</v>
          </cell>
          <cell r="C2764" t="str">
            <v>돌비웨이 클린 미니극세사털이개</v>
          </cell>
          <cell r="D2764">
            <v>5900</v>
          </cell>
        </row>
        <row r="2765">
          <cell r="A2765" t="str">
            <v>986206</v>
          </cell>
          <cell r="B2765">
            <v>216</v>
          </cell>
          <cell r="C2765" t="str">
            <v>클라우스그립향기털이개</v>
          </cell>
          <cell r="D2765">
            <v>15900</v>
          </cell>
        </row>
        <row r="2766">
          <cell r="A2766" t="str">
            <v>986167</v>
          </cell>
          <cell r="B2766">
            <v>217</v>
          </cell>
          <cell r="C2766" t="str">
            <v>블랙다이아몬드 사계절 워셔액1.8리터</v>
          </cell>
          <cell r="D2766">
            <v>2800</v>
          </cell>
        </row>
        <row r="2767">
          <cell r="A2767" t="str">
            <v>986202</v>
          </cell>
          <cell r="B2767">
            <v>217</v>
          </cell>
          <cell r="C2767" t="str">
            <v>프리미엄 세차스펀지</v>
          </cell>
          <cell r="D2767">
            <v>4500</v>
          </cell>
        </row>
        <row r="2768">
          <cell r="A2768" t="str">
            <v>986203</v>
          </cell>
          <cell r="B2768">
            <v>217</v>
          </cell>
          <cell r="C2768" t="str">
            <v>돌비웨이 프리미엄 세차버킷 18리터</v>
          </cell>
          <cell r="D2768">
            <v>9000</v>
          </cell>
        </row>
        <row r="2769">
          <cell r="A2769" t="str">
            <v>986176</v>
          </cell>
          <cell r="B2769">
            <v>217</v>
          </cell>
          <cell r="C2769" t="str">
            <v>돌비웨이 깨끗한 유리세정제</v>
          </cell>
          <cell r="D2769">
            <v>2000</v>
          </cell>
        </row>
        <row r="2770">
          <cell r="A2770" t="str">
            <v>986177</v>
          </cell>
          <cell r="B2770">
            <v>217</v>
          </cell>
          <cell r="C2770" t="str">
            <v>돌비웨이 깨끗한 다목적세정제</v>
          </cell>
          <cell r="D2770">
            <v>2000</v>
          </cell>
        </row>
        <row r="2771">
          <cell r="A2771" t="str">
            <v>986178</v>
          </cell>
          <cell r="B2771">
            <v>217</v>
          </cell>
          <cell r="C2771" t="str">
            <v>산도깨비멤브램(3매)</v>
          </cell>
          <cell r="D2771">
            <v>14900</v>
          </cell>
        </row>
        <row r="2772">
          <cell r="A2772" t="str">
            <v>986179</v>
          </cell>
          <cell r="B2772">
            <v>217</v>
          </cell>
          <cell r="C2772" t="str">
            <v>돌비웨이 실리콘 발수코팅 와이퍼 350mm</v>
          </cell>
          <cell r="D2772">
            <v>13900</v>
          </cell>
        </row>
        <row r="2773">
          <cell r="A2773" t="str">
            <v>986180</v>
          </cell>
          <cell r="B2773">
            <v>217</v>
          </cell>
          <cell r="C2773" t="str">
            <v>돌비웨이 실리콘 발수코팅 와이퍼 400mm</v>
          </cell>
          <cell r="D2773">
            <v>13900</v>
          </cell>
        </row>
        <row r="2774">
          <cell r="A2774" t="str">
            <v>986181</v>
          </cell>
          <cell r="B2774">
            <v>217</v>
          </cell>
          <cell r="C2774" t="str">
            <v>돌비웨이 실리콘 발수코팅 와이퍼 450mm</v>
          </cell>
          <cell r="D2774">
            <v>13900</v>
          </cell>
        </row>
        <row r="2775">
          <cell r="A2775" t="str">
            <v>986182</v>
          </cell>
          <cell r="B2775">
            <v>217</v>
          </cell>
          <cell r="C2775" t="str">
            <v>돌비웨이 실리콘 발수코팅 와이퍼 500mm</v>
          </cell>
          <cell r="D2775">
            <v>13900</v>
          </cell>
        </row>
        <row r="2776">
          <cell r="A2776" t="str">
            <v>986183</v>
          </cell>
          <cell r="B2776">
            <v>217</v>
          </cell>
          <cell r="C2776" t="str">
            <v>돌비웨이 실리콘 발수코팅 와이퍼 550mm</v>
          </cell>
          <cell r="D2776">
            <v>13900</v>
          </cell>
        </row>
        <row r="2777">
          <cell r="A2777" t="str">
            <v>986184</v>
          </cell>
          <cell r="B2777">
            <v>217</v>
          </cell>
          <cell r="C2777" t="str">
            <v>돌비웨이 실리콘 발수코팅 와이퍼 600mm</v>
          </cell>
          <cell r="D2777">
            <v>13900</v>
          </cell>
        </row>
        <row r="2778">
          <cell r="A2778" t="str">
            <v>986185</v>
          </cell>
          <cell r="B2778">
            <v>217</v>
          </cell>
          <cell r="C2778" t="str">
            <v>돌비웨이 실리콘 발수코팅 와이퍼 650mm</v>
          </cell>
          <cell r="D2778">
            <v>13900</v>
          </cell>
        </row>
        <row r="2779">
          <cell r="A2779" t="str">
            <v>986186</v>
          </cell>
          <cell r="B2779">
            <v>217</v>
          </cell>
          <cell r="C2779" t="str">
            <v>돌비웨이 실리콘 발수코팅 와이퍼 700mm</v>
          </cell>
          <cell r="D2779">
            <v>13900</v>
          </cell>
        </row>
        <row r="2780">
          <cell r="A2780" t="str">
            <v>986204</v>
          </cell>
          <cell r="B2780">
            <v>218</v>
          </cell>
          <cell r="C2780" t="str">
            <v>클라우스 뉴 다용도 틈새포켓</v>
          </cell>
          <cell r="D2780">
            <v>8900</v>
          </cell>
        </row>
        <row r="2781">
          <cell r="A2781" t="str">
            <v>986187</v>
          </cell>
          <cell r="B2781">
            <v>218</v>
          </cell>
          <cell r="C2781" t="str">
            <v>돌비웨이 타공 그립 핸들커버(공용)</v>
          </cell>
          <cell r="D2781">
            <v>22800</v>
          </cell>
        </row>
        <row r="2782">
          <cell r="A2782" t="str">
            <v>986188</v>
          </cell>
          <cell r="B2782">
            <v>218</v>
          </cell>
          <cell r="C2782" t="str">
            <v>캐스팅투톤핸들커버(바닐라베이지)</v>
          </cell>
          <cell r="D2782">
            <v>29900</v>
          </cell>
        </row>
        <row r="2783">
          <cell r="A2783" t="str">
            <v>986189</v>
          </cell>
          <cell r="B2783">
            <v>218</v>
          </cell>
          <cell r="C2783" t="str">
            <v>캐스팅투톤핸들커버(새들브라운)</v>
          </cell>
          <cell r="D2783">
            <v>29900</v>
          </cell>
        </row>
        <row r="2784">
          <cell r="A2784" t="str">
            <v>986193</v>
          </cell>
          <cell r="B2784">
            <v>218</v>
          </cell>
          <cell r="C2784" t="str">
            <v>클라우스 거치대</v>
          </cell>
          <cell r="D2784">
            <v>15000</v>
          </cell>
        </row>
        <row r="2785">
          <cell r="A2785" t="str">
            <v>986190</v>
          </cell>
          <cell r="B2785">
            <v>218</v>
          </cell>
          <cell r="C2785" t="str">
            <v>돌비웨이 순정스타일 주차알림판(블랙)</v>
          </cell>
          <cell r="D2785">
            <v>6000</v>
          </cell>
        </row>
        <row r="2786">
          <cell r="A2786" t="str">
            <v>986191</v>
          </cell>
          <cell r="B2786">
            <v>218</v>
          </cell>
          <cell r="C2786" t="str">
            <v>돌비웨이 순정스타일 주차알림판(브라운)</v>
          </cell>
          <cell r="D2786">
            <v>6000</v>
          </cell>
        </row>
        <row r="2787">
          <cell r="A2787" t="str">
            <v>986192</v>
          </cell>
          <cell r="B2787">
            <v>218</v>
          </cell>
          <cell r="C2787" t="str">
            <v>돌비웨이 순정스타일 주차알림판(그레이)</v>
          </cell>
          <cell r="D2787">
            <v>6000</v>
          </cell>
        </row>
        <row r="2788">
          <cell r="A2788" t="str">
            <v>986161</v>
          </cell>
          <cell r="B2788">
            <v>218</v>
          </cell>
          <cell r="C2788" t="str">
            <v>돌비웨이 심플 자석식 주차알림판</v>
          </cell>
          <cell r="D2788">
            <v>2900</v>
          </cell>
        </row>
        <row r="2789">
          <cell r="A2789" t="str">
            <v>986162</v>
          </cell>
          <cell r="B2789">
            <v>218</v>
          </cell>
          <cell r="C2789" t="str">
            <v>돌비웨이 양면 자석식 주차알림판</v>
          </cell>
          <cell r="D2789">
            <v>3900</v>
          </cell>
        </row>
        <row r="2790">
          <cell r="A2790" t="str">
            <v>986197</v>
          </cell>
          <cell r="B2790">
            <v>219</v>
          </cell>
          <cell r="C2790" t="str">
            <v>프로루베골드엔진코팅제</v>
          </cell>
          <cell r="D2790">
            <v>20900</v>
          </cell>
        </row>
        <row r="2791">
          <cell r="A2791" t="str">
            <v>986198</v>
          </cell>
          <cell r="B2791">
            <v>219</v>
          </cell>
          <cell r="C2791" t="str">
            <v>고농축 부동액 첨가제</v>
          </cell>
          <cell r="D2791">
            <v>6900</v>
          </cell>
        </row>
        <row r="2792">
          <cell r="A2792" t="str">
            <v>986199</v>
          </cell>
          <cell r="B2792">
            <v>219</v>
          </cell>
          <cell r="C2792" t="str">
            <v>프로샷 자동차용 연료첨가제 (경유용)</v>
          </cell>
          <cell r="D2792">
            <v>9900</v>
          </cell>
        </row>
        <row r="2793">
          <cell r="A2793" t="str">
            <v>986201</v>
          </cell>
          <cell r="B2793">
            <v>219</v>
          </cell>
          <cell r="C2793" t="str">
            <v>프로샷 자동차용 연료첨가제 (휘발유용)</v>
          </cell>
          <cell r="D2793">
            <v>9900</v>
          </cell>
        </row>
        <row r="2794">
          <cell r="A2794" t="str">
            <v>986205</v>
          </cell>
          <cell r="B2794">
            <v>219</v>
          </cell>
          <cell r="C2794" t="str">
            <v>심플엠보싱방석(돌비웨이)</v>
          </cell>
          <cell r="D2794">
            <v>11000</v>
          </cell>
        </row>
        <row r="2795">
          <cell r="A2795" t="str">
            <v>986163</v>
          </cell>
          <cell r="B2795">
            <v>219</v>
          </cell>
          <cell r="C2795" t="str">
            <v>클라우스 마이로멘스(레드프룻)</v>
          </cell>
          <cell r="D2795">
            <v>18900</v>
          </cell>
        </row>
        <row r="2796">
          <cell r="A2796" t="str">
            <v>986164</v>
          </cell>
          <cell r="B2796">
            <v>219</v>
          </cell>
          <cell r="C2796" t="str">
            <v>클라우스 마이로멘스(베르가못)</v>
          </cell>
          <cell r="D2796">
            <v>18900</v>
          </cell>
        </row>
        <row r="2797">
          <cell r="A2797" t="str">
            <v>986165</v>
          </cell>
          <cell r="B2797">
            <v>219</v>
          </cell>
          <cell r="C2797" t="str">
            <v>유로 디퓨저 방향제 블랙체리(200ml)</v>
          </cell>
          <cell r="D2797">
            <v>19900</v>
          </cell>
        </row>
        <row r="2798">
          <cell r="A2798" t="str">
            <v>986166</v>
          </cell>
          <cell r="B2798">
            <v>219</v>
          </cell>
          <cell r="C2798" t="str">
            <v>유로차량용디퓨저 (블랙체리+우디밸리)</v>
          </cell>
          <cell r="D2798">
            <v>19900</v>
          </cell>
        </row>
        <row r="2799">
          <cell r="A2799" t="str">
            <v>985967</v>
          </cell>
          <cell r="B2799">
            <v>219</v>
          </cell>
          <cell r="C2799" t="str">
            <v>차량용소화기(레드/0.6kg)</v>
          </cell>
          <cell r="D2799">
            <v>45000</v>
          </cell>
        </row>
        <row r="2800">
          <cell r="A2800" t="str">
            <v>985968</v>
          </cell>
          <cell r="B2800">
            <v>219</v>
          </cell>
          <cell r="C2800" t="str">
            <v>차량용소화기(화이트/0.6KG)</v>
          </cell>
          <cell r="D2800">
            <v>45000</v>
          </cell>
        </row>
        <row r="2801">
          <cell r="A2801" t="str">
            <v>851454</v>
          </cell>
          <cell r="B2801">
            <v>220</v>
          </cell>
          <cell r="C2801" t="str">
            <v>폴라패밀리 선바이저 아쿠아향</v>
          </cell>
          <cell r="D2801">
            <v>9500</v>
          </cell>
        </row>
        <row r="2802">
          <cell r="A2802" t="str">
            <v>851455</v>
          </cell>
          <cell r="B2802">
            <v>220</v>
          </cell>
          <cell r="C2802" t="str">
            <v>폴라패밀리 선바이저 플로럴향</v>
          </cell>
          <cell r="D2802">
            <v>9500</v>
          </cell>
        </row>
        <row r="2803">
          <cell r="A2803" t="str">
            <v>882360</v>
          </cell>
          <cell r="B2803">
            <v>220</v>
          </cell>
          <cell r="C2803" t="str">
            <v>폴라패밀리 통풍구 방향제(북극곰 부부/아쿠아향/4.3ml*2개/불스원)</v>
          </cell>
          <cell r="D2803">
            <v>8200</v>
          </cell>
        </row>
        <row r="2804">
          <cell r="A2804" t="str">
            <v>829604</v>
          </cell>
          <cell r="B2804">
            <v>220</v>
          </cell>
          <cell r="C2804" t="str">
            <v>[업체별도배송]불스원 3 in 1 에탄올 워셔액(1.8L)</v>
          </cell>
          <cell r="D2804">
            <v>8100</v>
          </cell>
        </row>
        <row r="2805">
          <cell r="A2805" t="str">
            <v>823476</v>
          </cell>
          <cell r="B2805">
            <v>220</v>
          </cell>
          <cell r="C2805" t="str">
            <v>아머올 에탄올 워셔액 1.8L</v>
          </cell>
          <cell r="D2805">
            <v>6900</v>
          </cell>
        </row>
        <row r="2806">
          <cell r="A2806" t="str">
            <v>823475</v>
          </cell>
          <cell r="B2806">
            <v>220</v>
          </cell>
          <cell r="C2806" t="str">
            <v>아머올 발수코팅 워셔액 1.8L</v>
          </cell>
          <cell r="D2806">
            <v>11200</v>
          </cell>
        </row>
        <row r="2807">
          <cell r="A2807" t="str">
            <v>820869</v>
          </cell>
          <cell r="B2807">
            <v>221</v>
          </cell>
          <cell r="C2807" t="str">
            <v>퍼스트클래스 다용도 타월(1개입/불스원)</v>
          </cell>
          <cell r="D2807">
            <v>6200</v>
          </cell>
        </row>
        <row r="2808">
          <cell r="A2808" t="str">
            <v>820871</v>
          </cell>
          <cell r="B2808">
            <v>221</v>
          </cell>
          <cell r="C2808" t="str">
            <v>퍼펙트 3중 세차 스펀지(불스원)</v>
          </cell>
          <cell r="D2808">
            <v>5000</v>
          </cell>
        </row>
        <row r="2809">
          <cell r="A2809" t="str">
            <v>829606</v>
          </cell>
          <cell r="B2809">
            <v>221</v>
          </cell>
          <cell r="C2809" t="str">
            <v>불스원 퍼스트클래스 초극세사 2in1 먼지털이개</v>
          </cell>
          <cell r="D2809">
            <v>20900</v>
          </cell>
        </row>
        <row r="2810">
          <cell r="A2810" t="str">
            <v>863260</v>
          </cell>
          <cell r="B2810">
            <v>221</v>
          </cell>
          <cell r="C2810" t="str">
            <v>퍼스트클래스 세차 왁스티슈10매</v>
          </cell>
          <cell r="D2810">
            <v>7300</v>
          </cell>
        </row>
        <row r="2811">
          <cell r="A2811" t="str">
            <v>862433</v>
          </cell>
          <cell r="B2811">
            <v>221</v>
          </cell>
          <cell r="C2811" t="str">
            <v>만능크리너(30매/동성크리너)</v>
          </cell>
          <cell r="D2811">
            <v>1500</v>
          </cell>
        </row>
        <row r="2812">
          <cell r="A2812" t="str">
            <v>862434</v>
          </cell>
          <cell r="B2812">
            <v>221</v>
          </cell>
          <cell r="C2812" t="str">
            <v>만능크리너(100매/동성크리너)</v>
          </cell>
          <cell r="D2812">
            <v>3700</v>
          </cell>
        </row>
        <row r="2813">
          <cell r="A2813" t="str">
            <v>820872</v>
          </cell>
          <cell r="B2813">
            <v>221</v>
          </cell>
          <cell r="C2813" t="str">
            <v>파워맥스 듀얼액션 차량용 청소기(BV108/불스원)</v>
          </cell>
          <cell r="D2813">
            <v>50000</v>
          </cell>
        </row>
        <row r="2814">
          <cell r="A2814" t="str">
            <v>829616</v>
          </cell>
          <cell r="B2814">
            <v>221</v>
          </cell>
          <cell r="C2814" t="str">
            <v>불스원 2포트 USB IQ급속충전기</v>
          </cell>
          <cell r="D2814">
            <v>12000</v>
          </cell>
        </row>
        <row r="2815">
          <cell r="A2815" t="str">
            <v>984896</v>
          </cell>
          <cell r="B2815">
            <v>222</v>
          </cell>
          <cell r="C2815" t="str">
            <v>[업체별도배송]힐링맥스 M-1 발편한 샌들(그레이/220mm/다누앤)</v>
          </cell>
          <cell r="D2815">
            <v>55000</v>
          </cell>
        </row>
        <row r="2816">
          <cell r="A2816" t="str">
            <v>984807</v>
          </cell>
          <cell r="B2816">
            <v>222</v>
          </cell>
          <cell r="C2816" t="str">
            <v>[업체별도배송]힐링맥스 M-1 발편한 샌들(그레이/230mm/다누앤)</v>
          </cell>
          <cell r="D2816">
            <v>55000</v>
          </cell>
        </row>
        <row r="2817">
          <cell r="A2817" t="str">
            <v>984808</v>
          </cell>
          <cell r="B2817">
            <v>222</v>
          </cell>
          <cell r="C2817" t="str">
            <v>[업체별도배송]힐링맥스 M-1 발편한 샌들(그레이/240mm/다누앤)</v>
          </cell>
          <cell r="D2817">
            <v>55000</v>
          </cell>
        </row>
        <row r="2818">
          <cell r="A2818" t="str">
            <v>984809</v>
          </cell>
          <cell r="B2818">
            <v>222</v>
          </cell>
          <cell r="C2818" t="str">
            <v>[업체별도배송]힐링맥스 M-1 발편한 샌들(그레이/250mm/다누앤)</v>
          </cell>
          <cell r="D2818">
            <v>55000</v>
          </cell>
        </row>
        <row r="2819">
          <cell r="A2819" t="str">
            <v>984810</v>
          </cell>
          <cell r="B2819">
            <v>222</v>
          </cell>
          <cell r="C2819" t="str">
            <v>[업체별도배송]힐링맥스 M-1 발편한 샌들(그레이/260mm/다누앤)</v>
          </cell>
          <cell r="D2819">
            <v>55000</v>
          </cell>
        </row>
        <row r="2820">
          <cell r="A2820" t="str">
            <v>984811</v>
          </cell>
          <cell r="B2820">
            <v>222</v>
          </cell>
          <cell r="C2820" t="str">
            <v>[업체별도배송]힐링맥스 M-1 발편한 샌들(그레이/270mm/다누앤)</v>
          </cell>
          <cell r="D2820">
            <v>55000</v>
          </cell>
        </row>
        <row r="2821">
          <cell r="A2821" t="str">
            <v>984812</v>
          </cell>
          <cell r="B2821">
            <v>222</v>
          </cell>
          <cell r="C2821" t="str">
            <v>[업체별도배송]힐링맥스 M-1 발편한 샌들(그레이/280mm/다누앤)</v>
          </cell>
          <cell r="D2821">
            <v>55000</v>
          </cell>
        </row>
        <row r="2822">
          <cell r="A2822" t="str">
            <v>984897</v>
          </cell>
          <cell r="B2822">
            <v>222</v>
          </cell>
          <cell r="C2822" t="str">
            <v>[업체별도배송]힐링맥스 M-1 발편한 샌들(그레이/290mm/다누앤)</v>
          </cell>
          <cell r="D2822">
            <v>55000</v>
          </cell>
        </row>
        <row r="2823">
          <cell r="A2823" t="str">
            <v>984892</v>
          </cell>
          <cell r="B2823">
            <v>222</v>
          </cell>
          <cell r="C2823" t="str">
            <v>[업체별도배송]힐링맥스 M-1 발편한 샌들(블랙/220mm/다누앤)</v>
          </cell>
          <cell r="D2823">
            <v>55000</v>
          </cell>
        </row>
        <row r="2824">
          <cell r="A2824" t="str">
            <v>984794</v>
          </cell>
          <cell r="B2824">
            <v>222</v>
          </cell>
          <cell r="C2824" t="str">
            <v>[업체별도배송]힐링맥스 M-1 발편한 샌들(블랙/230mm/다누앤)</v>
          </cell>
          <cell r="D2824">
            <v>55000</v>
          </cell>
        </row>
        <row r="2825">
          <cell r="A2825" t="str">
            <v>984795</v>
          </cell>
          <cell r="B2825">
            <v>222</v>
          </cell>
          <cell r="C2825" t="str">
            <v>[업체별도배송]힐링맥스 M-1 발편한 샌들(블랙/240mm/다누앤)</v>
          </cell>
          <cell r="D2825">
            <v>55000</v>
          </cell>
        </row>
        <row r="2826">
          <cell r="A2826" t="str">
            <v>984796</v>
          </cell>
          <cell r="B2826">
            <v>222</v>
          </cell>
          <cell r="C2826" t="str">
            <v>[업체별도배송]힐링맥스 M-1 발편한 샌들(블랙/250mm/다누앤)</v>
          </cell>
          <cell r="D2826">
            <v>55000</v>
          </cell>
        </row>
        <row r="2827">
          <cell r="A2827" t="str">
            <v>984797</v>
          </cell>
          <cell r="B2827">
            <v>222</v>
          </cell>
          <cell r="C2827" t="str">
            <v>[업체별도배송]힐링맥스 M-1 발편한 샌들(블랙/260mm/다누앤)</v>
          </cell>
          <cell r="D2827">
            <v>55000</v>
          </cell>
        </row>
        <row r="2828">
          <cell r="A2828" t="str">
            <v>984798</v>
          </cell>
          <cell r="B2828">
            <v>222</v>
          </cell>
          <cell r="C2828" t="str">
            <v>[업체별도배송]힐링맥스 M-1 발편한 샌들(블랙/270mm/다누앤)</v>
          </cell>
          <cell r="D2828">
            <v>55000</v>
          </cell>
        </row>
        <row r="2829">
          <cell r="A2829" t="str">
            <v>984799</v>
          </cell>
          <cell r="B2829">
            <v>222</v>
          </cell>
          <cell r="C2829" t="str">
            <v>[업체별도배송]힐링맥스 M-1 발편한 샌들(블랙/280mm/다누앤)</v>
          </cell>
          <cell r="D2829">
            <v>55000</v>
          </cell>
        </row>
        <row r="2830">
          <cell r="A2830" t="str">
            <v>984893</v>
          </cell>
          <cell r="B2830">
            <v>222</v>
          </cell>
          <cell r="C2830" t="str">
            <v>[업체별도배송]힐링맥스 M-1 발편한 샌들(블랙/290mm/다누앤)</v>
          </cell>
          <cell r="D2830">
            <v>55000</v>
          </cell>
        </row>
        <row r="2831">
          <cell r="A2831" t="str">
            <v>984894</v>
          </cell>
          <cell r="B2831">
            <v>222</v>
          </cell>
          <cell r="C2831" t="str">
            <v>[업체별도배송]힐링맥스 M-1 발편한 샌들(크림화이트/220mm/다누앤)</v>
          </cell>
          <cell r="D2831">
            <v>55000</v>
          </cell>
        </row>
        <row r="2832">
          <cell r="A2832" t="str">
            <v>984801</v>
          </cell>
          <cell r="B2832">
            <v>222</v>
          </cell>
          <cell r="C2832" t="str">
            <v>[업체별도배송]힐링맥스 M-1 발편한 샌들(크림화이트/230mm/다누앤)</v>
          </cell>
          <cell r="D2832">
            <v>55000</v>
          </cell>
        </row>
        <row r="2833">
          <cell r="A2833" t="str">
            <v>984802</v>
          </cell>
          <cell r="B2833">
            <v>222</v>
          </cell>
          <cell r="C2833" t="str">
            <v>[업체별도배송]힐링맥스 M-1 발편한 샌들(크림화이트/240mm/다누앤)</v>
          </cell>
          <cell r="D2833">
            <v>55000</v>
          </cell>
        </row>
        <row r="2834">
          <cell r="A2834" t="str">
            <v>984803</v>
          </cell>
          <cell r="B2834">
            <v>222</v>
          </cell>
          <cell r="C2834" t="str">
            <v>[업체별도배송]힐링맥스 M-1 발편한 샌들(크림화이트/250mm/다누앤)</v>
          </cell>
          <cell r="D2834">
            <v>55000</v>
          </cell>
        </row>
        <row r="2835">
          <cell r="A2835" t="str">
            <v>984804</v>
          </cell>
          <cell r="B2835">
            <v>222</v>
          </cell>
          <cell r="C2835" t="str">
            <v>[업체별도배송]힐링맥스 M-1 발편한 샌들(크림화이트/260mm/다누앤)</v>
          </cell>
          <cell r="D2835">
            <v>55000</v>
          </cell>
        </row>
        <row r="2836">
          <cell r="A2836" t="str">
            <v>984805</v>
          </cell>
          <cell r="B2836">
            <v>222</v>
          </cell>
          <cell r="C2836" t="str">
            <v>[업체별도배송]힐링맥스 M-1 발편한 샌들(크림화이트/270mm/다누앤)</v>
          </cell>
          <cell r="D2836">
            <v>55000</v>
          </cell>
        </row>
        <row r="2837">
          <cell r="A2837" t="str">
            <v>984806</v>
          </cell>
          <cell r="B2837">
            <v>222</v>
          </cell>
          <cell r="C2837" t="str">
            <v>[업체별도배송]힐링맥스 M-1 발편한 샌들(크림화이트/280mm/다누앤)</v>
          </cell>
          <cell r="D2837">
            <v>55000</v>
          </cell>
        </row>
        <row r="2838">
          <cell r="A2838" t="str">
            <v>984895</v>
          </cell>
          <cell r="B2838">
            <v>222</v>
          </cell>
          <cell r="C2838" t="str">
            <v>[업체별도배송]힐링맥스 M-1 발편한 샌들(크림화이트/290mm/다누앤)</v>
          </cell>
          <cell r="D2838">
            <v>55000</v>
          </cell>
        </row>
        <row r="2839">
          <cell r="A2839" t="str">
            <v>984776</v>
          </cell>
          <cell r="B2839">
            <v>222</v>
          </cell>
          <cell r="C2839" t="str">
            <v>[업체별도배송]힐링맥스 T-2 발편한 슬리퍼(블랙/230mm/다누앤)</v>
          </cell>
          <cell r="D2839">
            <v>44000</v>
          </cell>
        </row>
        <row r="2840">
          <cell r="A2840" t="str">
            <v>984777</v>
          </cell>
          <cell r="B2840">
            <v>222</v>
          </cell>
          <cell r="C2840" t="str">
            <v>[업체별도배송]힐링맥스 T-2 발편한 슬리퍼(블랙/240mm/다누앤)</v>
          </cell>
          <cell r="D2840">
            <v>44000</v>
          </cell>
        </row>
        <row r="2841">
          <cell r="A2841" t="str">
            <v>984778</v>
          </cell>
          <cell r="B2841">
            <v>222</v>
          </cell>
          <cell r="C2841" t="str">
            <v>[업체별도배송]힐링맥스 T-2 발편한 슬리퍼(블랙/250mm/다누앤)</v>
          </cell>
          <cell r="D2841">
            <v>44000</v>
          </cell>
        </row>
        <row r="2842">
          <cell r="A2842" t="str">
            <v>984779</v>
          </cell>
          <cell r="B2842">
            <v>222</v>
          </cell>
          <cell r="C2842" t="str">
            <v>[업체별도배송]힐링맥스 T-2 발편한 슬리퍼(블랙/260mm/다누앤)</v>
          </cell>
          <cell r="D2842">
            <v>44000</v>
          </cell>
        </row>
        <row r="2843">
          <cell r="A2843" t="str">
            <v>984780</v>
          </cell>
          <cell r="B2843">
            <v>222</v>
          </cell>
          <cell r="C2843" t="str">
            <v>[업체별도배송]힐링맥스 T-2 발편한 슬리퍼(블랙/270mm/다누앤)</v>
          </cell>
          <cell r="D2843">
            <v>44000</v>
          </cell>
        </row>
        <row r="2844">
          <cell r="A2844" t="str">
            <v>984781</v>
          </cell>
          <cell r="B2844">
            <v>222</v>
          </cell>
          <cell r="C2844" t="str">
            <v>[업체별도배송]힐링맥스 T-2 발편한 슬리퍼(블랙/280mm/다누앤)</v>
          </cell>
          <cell r="D2844">
            <v>44000</v>
          </cell>
        </row>
        <row r="2845">
          <cell r="A2845" t="str">
            <v>984782</v>
          </cell>
          <cell r="B2845">
            <v>222</v>
          </cell>
          <cell r="C2845" t="str">
            <v>[업체별도배송]힐링맥스 T-2 발편한 슬리퍼(화이트&amp;블랙/230mm/다누앤)</v>
          </cell>
          <cell r="D2845">
            <v>44000</v>
          </cell>
        </row>
        <row r="2846">
          <cell r="A2846" t="str">
            <v>984783</v>
          </cell>
          <cell r="B2846">
            <v>222</v>
          </cell>
          <cell r="C2846" t="str">
            <v>[업체별도배송]힐링맥스 T-2 발편한 슬리퍼(화이트&amp;블랙/240mm/다누앤)</v>
          </cell>
          <cell r="D2846">
            <v>44000</v>
          </cell>
        </row>
        <row r="2847">
          <cell r="A2847" t="str">
            <v>984784</v>
          </cell>
          <cell r="B2847">
            <v>222</v>
          </cell>
          <cell r="C2847" t="str">
            <v>[업체별도배송]힐링맥스 T-2 발편한 슬리퍼(화이트&amp;블랙/250mm/다누앤)</v>
          </cell>
          <cell r="D2847">
            <v>44000</v>
          </cell>
        </row>
        <row r="2848">
          <cell r="A2848" t="str">
            <v>984785</v>
          </cell>
          <cell r="B2848">
            <v>222</v>
          </cell>
          <cell r="C2848" t="str">
            <v>[업체별도배송]힐링맥스 T-2 발편한 슬리퍼(화이트&amp;블랙/260mm/다누앤)</v>
          </cell>
          <cell r="D2848">
            <v>44000</v>
          </cell>
        </row>
        <row r="2849">
          <cell r="A2849" t="str">
            <v>984786</v>
          </cell>
          <cell r="B2849">
            <v>222</v>
          </cell>
          <cell r="C2849" t="str">
            <v>[업체별도배송]힐링맥스 T-2 발편한 슬리퍼(화이트&amp;블랙/270mm/다누앤)</v>
          </cell>
          <cell r="D2849">
            <v>44000</v>
          </cell>
        </row>
        <row r="2850">
          <cell r="A2850" t="str">
            <v>984788</v>
          </cell>
          <cell r="B2850">
            <v>222</v>
          </cell>
          <cell r="C2850" t="str">
            <v>[업체별도배송]힐링맥스 T-2 발편한 슬리퍼(네추럴베이지/230mm/다누앤)</v>
          </cell>
          <cell r="D2850">
            <v>44000</v>
          </cell>
        </row>
        <row r="2851">
          <cell r="A2851" t="str">
            <v>984789</v>
          </cell>
          <cell r="B2851">
            <v>222</v>
          </cell>
          <cell r="C2851" t="str">
            <v>[업체별도배송]힐링맥스 T-2 발편한 슬리퍼(네추럴베이지/240mm/다누앤)</v>
          </cell>
          <cell r="D2851">
            <v>44000</v>
          </cell>
        </row>
        <row r="2852">
          <cell r="A2852" t="str">
            <v>984790</v>
          </cell>
          <cell r="B2852">
            <v>222</v>
          </cell>
          <cell r="C2852" t="str">
            <v>[업체별도배송]힐링맥스 T-2 발편한 슬리퍼(네추럴베이지/250mm/다누앤)</v>
          </cell>
          <cell r="D2852">
            <v>44000</v>
          </cell>
        </row>
        <row r="2853">
          <cell r="A2853" t="str">
            <v>984791</v>
          </cell>
          <cell r="B2853">
            <v>222</v>
          </cell>
          <cell r="C2853" t="str">
            <v>[업체별도배송]힐링맥스 T-2 발편한 슬리퍼(네추럴베이지/260mm/다누앤)</v>
          </cell>
          <cell r="D2853">
            <v>44000</v>
          </cell>
        </row>
        <row r="2854">
          <cell r="A2854" t="str">
            <v>984792</v>
          </cell>
          <cell r="B2854">
            <v>222</v>
          </cell>
          <cell r="C2854" t="str">
            <v>[업체별도배송]힐링맥스 T-2 발편한 슬리퍼(네추럴베이지/270mm/다누앤)</v>
          </cell>
          <cell r="D2854">
            <v>44000</v>
          </cell>
        </row>
        <row r="2855">
          <cell r="A2855" t="str">
            <v>984760</v>
          </cell>
          <cell r="B2855">
            <v>223</v>
          </cell>
          <cell r="C2855" t="str">
            <v>[업체별도배송]힐링맥스 T-1 발편한 슬리퍼(블랙/220mm/다누앤)</v>
          </cell>
          <cell r="D2855">
            <v>42000</v>
          </cell>
        </row>
        <row r="2856">
          <cell r="A2856" t="str">
            <v>984761</v>
          </cell>
          <cell r="B2856">
            <v>223</v>
          </cell>
          <cell r="C2856" t="str">
            <v>[업체별도배송]힐링맥스 T-1 발편한 슬리퍼(블랙/230mm/다누앤)</v>
          </cell>
          <cell r="D2856">
            <v>42000</v>
          </cell>
        </row>
        <row r="2857">
          <cell r="A2857" t="str">
            <v>984762</v>
          </cell>
          <cell r="B2857">
            <v>223</v>
          </cell>
          <cell r="C2857" t="str">
            <v>[업체별도배송]힐링맥스 T-1 발편한 슬리퍼(블랙/240mm/다누앤)</v>
          </cell>
          <cell r="D2857">
            <v>42000</v>
          </cell>
        </row>
        <row r="2858">
          <cell r="A2858" t="str">
            <v>984763</v>
          </cell>
          <cell r="B2858">
            <v>223</v>
          </cell>
          <cell r="C2858" t="str">
            <v>[업체별도배송]힐링맥스 T-1 발편한 슬리퍼(블랙/250mm/다누앤)</v>
          </cell>
          <cell r="D2858">
            <v>42000</v>
          </cell>
        </row>
        <row r="2859">
          <cell r="A2859" t="str">
            <v>984764</v>
          </cell>
          <cell r="B2859">
            <v>223</v>
          </cell>
          <cell r="C2859" t="str">
            <v>[업체별도배송]힐링맥스 T-1 발편한 슬리퍼(블랙/260mm/다누앤)</v>
          </cell>
          <cell r="D2859">
            <v>42000</v>
          </cell>
        </row>
        <row r="2860">
          <cell r="A2860" t="str">
            <v>984765</v>
          </cell>
          <cell r="B2860">
            <v>223</v>
          </cell>
          <cell r="C2860" t="str">
            <v>ⓣ[업체별도배송]힐링맥스 T-1 발편한 슬리퍼(블랙/270mm/다누앤)</v>
          </cell>
          <cell r="D2860">
            <v>42000</v>
          </cell>
        </row>
        <row r="2861">
          <cell r="A2861" t="str">
            <v>984766</v>
          </cell>
          <cell r="B2861">
            <v>223</v>
          </cell>
          <cell r="C2861" t="str">
            <v>[업체별도배송]힐링맥스 T-1 발편한 슬리퍼(블랙/280mm/다누앤)</v>
          </cell>
          <cell r="D2861">
            <v>42000</v>
          </cell>
        </row>
        <row r="2862">
          <cell r="A2862" t="str">
            <v>984767</v>
          </cell>
          <cell r="B2862">
            <v>223</v>
          </cell>
          <cell r="C2862" t="str">
            <v>[업체별도배송]힐링맥스 T-1 발편한 슬리퍼(블랙/290mm/다누앤)</v>
          </cell>
          <cell r="D2862">
            <v>42000</v>
          </cell>
        </row>
        <row r="2863">
          <cell r="A2863" t="str">
            <v>984768</v>
          </cell>
          <cell r="B2863">
            <v>223</v>
          </cell>
          <cell r="C2863" t="str">
            <v>[업체별도배송]힐링맥스 T-1 발편한 슬리퍼(아이보리/220mm/다누앤)</v>
          </cell>
          <cell r="D2863">
            <v>42000</v>
          </cell>
        </row>
        <row r="2864">
          <cell r="A2864" t="str">
            <v>984769</v>
          </cell>
          <cell r="B2864">
            <v>223</v>
          </cell>
          <cell r="C2864" t="str">
            <v>[업체별도배송]힐링맥스 T-1 발편한 슬리퍼(아이보리/230mm/다누앤)</v>
          </cell>
          <cell r="D2864">
            <v>42000</v>
          </cell>
        </row>
        <row r="2865">
          <cell r="A2865" t="str">
            <v>984770</v>
          </cell>
          <cell r="B2865">
            <v>223</v>
          </cell>
          <cell r="C2865" t="str">
            <v>[업체별도배송]힐링맥스 T-1 발편한 슬리퍼(아이보리/240mm/다누앤)</v>
          </cell>
          <cell r="D2865">
            <v>42000</v>
          </cell>
        </row>
        <row r="2866">
          <cell r="A2866" t="str">
            <v>984771</v>
          </cell>
          <cell r="B2866">
            <v>223</v>
          </cell>
          <cell r="C2866" t="str">
            <v>[업체별도배송]힐링맥스 T-1 발편한 슬리퍼(아이보리/250mm/다누앤)</v>
          </cell>
          <cell r="D2866">
            <v>42000</v>
          </cell>
        </row>
        <row r="2867">
          <cell r="A2867" t="str">
            <v>984772</v>
          </cell>
          <cell r="B2867">
            <v>223</v>
          </cell>
          <cell r="C2867" t="str">
            <v>[업체별도배송]힐링맥스 T-1 발편한 슬리퍼(아이보리/260mm/다누앤)</v>
          </cell>
          <cell r="D2867">
            <v>42000</v>
          </cell>
        </row>
        <row r="2868">
          <cell r="A2868" t="str">
            <v>984773</v>
          </cell>
          <cell r="B2868">
            <v>223</v>
          </cell>
          <cell r="C2868" t="str">
            <v>[업체별도배송]힐링맥스 T-1 발편한 슬리퍼(아이보리/270mm/다누앤)</v>
          </cell>
          <cell r="D2868">
            <v>42000</v>
          </cell>
        </row>
        <row r="2869">
          <cell r="A2869" t="str">
            <v>984774</v>
          </cell>
          <cell r="B2869">
            <v>223</v>
          </cell>
          <cell r="C2869" t="str">
            <v>ⓣ[업체별도배송]힐링맥스 T-1 발편한 슬리퍼(아이보리/280mm/다누앤)</v>
          </cell>
          <cell r="D2869">
            <v>42000</v>
          </cell>
        </row>
        <row r="2870">
          <cell r="A2870" t="str">
            <v>984775</v>
          </cell>
          <cell r="B2870">
            <v>223</v>
          </cell>
          <cell r="C2870" t="str">
            <v>[업체별도배송]힐링맥스 T-1 발편한 슬리퍼(아이보리/290mm/다누앤)</v>
          </cell>
          <cell r="D2870">
            <v>42000</v>
          </cell>
        </row>
        <row r="2871">
          <cell r="A2871" t="str">
            <v>984883</v>
          </cell>
          <cell r="B2871">
            <v>223</v>
          </cell>
          <cell r="C2871" t="str">
            <v>[업체별도배송]힐링맥스 T-1 발편한 슬리퍼(네추럴베이지/220mm/다누앤)</v>
          </cell>
          <cell r="D2871">
            <v>42000</v>
          </cell>
        </row>
        <row r="2872">
          <cell r="A2872" t="str">
            <v>984884</v>
          </cell>
          <cell r="B2872">
            <v>223</v>
          </cell>
          <cell r="C2872" t="str">
            <v>[업체별도배송]힐링맥스 T-1 발편한 슬리퍼(네추럴베이지/230mm/다누앤)</v>
          </cell>
          <cell r="D2872">
            <v>42000</v>
          </cell>
        </row>
        <row r="2873">
          <cell r="A2873" t="str">
            <v>984885</v>
          </cell>
          <cell r="B2873">
            <v>223</v>
          </cell>
          <cell r="C2873" t="str">
            <v>[업체별도배송]힐링맥스 T-1 발편한 슬리퍼(네추럴베이지/240mm/다누앤)</v>
          </cell>
          <cell r="D2873">
            <v>42000</v>
          </cell>
        </row>
        <row r="2874">
          <cell r="A2874" t="str">
            <v>984886</v>
          </cell>
          <cell r="B2874">
            <v>223</v>
          </cell>
          <cell r="C2874" t="str">
            <v>[업체별도배송]힐링맥스 T-1 발편한 슬리퍼(네추럴베이지/250mm/다누앤)</v>
          </cell>
          <cell r="D2874">
            <v>42000</v>
          </cell>
        </row>
        <row r="2875">
          <cell r="A2875" t="str">
            <v>984887</v>
          </cell>
          <cell r="B2875">
            <v>223</v>
          </cell>
          <cell r="C2875" t="str">
            <v>[업체별도배송]힐링맥스 T-1 발편한 슬리퍼(네추럴베이지/260mm/다누앤)</v>
          </cell>
          <cell r="D2875">
            <v>42000</v>
          </cell>
        </row>
        <row r="2876">
          <cell r="A2876" t="str">
            <v>984888</v>
          </cell>
          <cell r="B2876">
            <v>223</v>
          </cell>
          <cell r="C2876" t="str">
            <v>[업체별도배송]힐링맥스 T-1 발편한 슬리퍼(네추럴베이지/270mm/다누앤)</v>
          </cell>
          <cell r="D2876">
            <v>42000</v>
          </cell>
        </row>
        <row r="2877">
          <cell r="A2877" t="str">
            <v>984889</v>
          </cell>
          <cell r="B2877">
            <v>223</v>
          </cell>
          <cell r="C2877" t="str">
            <v>[업체별도배송]힐링맥스 T-1 발편한 슬리퍼(네추럴베이지/280mm/다누앤)</v>
          </cell>
          <cell r="D2877">
            <v>42000</v>
          </cell>
        </row>
        <row r="2878">
          <cell r="A2878" t="str">
            <v>984891</v>
          </cell>
          <cell r="B2878">
            <v>223</v>
          </cell>
          <cell r="C2878" t="str">
            <v>[업체별도배송]힐링맥스 T-1 발편한 슬리퍼(네추럴베이지/290mm/다누앤)</v>
          </cell>
          <cell r="D2878">
            <v>42000</v>
          </cell>
        </row>
        <row r="2879">
          <cell r="A2879" t="str">
            <v>985176</v>
          </cell>
          <cell r="B2879">
            <v>223</v>
          </cell>
          <cell r="C2879" t="str">
            <v>[업체별도배송]키즈 힐링맥스 K-1 발편한 샌들(라벤더/180mm/다누앤)</v>
          </cell>
          <cell r="D2879">
            <v>47000</v>
          </cell>
        </row>
        <row r="2880">
          <cell r="A2880" t="str">
            <v>985177</v>
          </cell>
          <cell r="B2880">
            <v>223</v>
          </cell>
          <cell r="C2880" t="str">
            <v>[업체별도배송]키즈 힐링맥스 K-1 발편한 샌들(라벤더/190mm/다누앤)</v>
          </cell>
          <cell r="D2880">
            <v>47000</v>
          </cell>
        </row>
        <row r="2881">
          <cell r="A2881" t="str">
            <v>985178</v>
          </cell>
          <cell r="B2881">
            <v>223</v>
          </cell>
          <cell r="C2881" t="str">
            <v>[업체별도배송]키즈 힐링맥스 K-1 발편한 샌들(라벤더/200mm/다누앤)</v>
          </cell>
          <cell r="D2881">
            <v>47000</v>
          </cell>
        </row>
        <row r="2882">
          <cell r="A2882" t="str">
            <v>985179</v>
          </cell>
          <cell r="B2882">
            <v>223</v>
          </cell>
          <cell r="C2882" t="str">
            <v>[업체별도배송]키즈 힐링맥스 K-1 발편한 샌들(라벤더/210mm/다누앤)</v>
          </cell>
          <cell r="D2882">
            <v>47000</v>
          </cell>
        </row>
        <row r="2883">
          <cell r="A2883" t="str">
            <v>985180</v>
          </cell>
          <cell r="B2883">
            <v>223</v>
          </cell>
          <cell r="C2883" t="str">
            <v>[업체별도배송]키즈 힐링맥스 K-1 발편한 샌들(라벤더/220mm/다누앤)</v>
          </cell>
          <cell r="D2883">
            <v>47000</v>
          </cell>
        </row>
        <row r="2884">
          <cell r="A2884" t="str">
            <v>985181</v>
          </cell>
          <cell r="B2884">
            <v>223</v>
          </cell>
          <cell r="C2884" t="str">
            <v>[업체별도배송]키즈 힐링맥스 K-1 발편한 샌들(라벤더/230mm/다누앤)</v>
          </cell>
          <cell r="D2884">
            <v>47000</v>
          </cell>
        </row>
        <row r="2885">
          <cell r="A2885" t="str">
            <v>985182</v>
          </cell>
          <cell r="B2885">
            <v>223</v>
          </cell>
          <cell r="C2885" t="str">
            <v>[업체별도배송]키즈 힐링맥스 K-1 발편한 샌들(라벤더/240mm/다누앤)</v>
          </cell>
          <cell r="D2885">
            <v>47000</v>
          </cell>
        </row>
        <row r="2886">
          <cell r="A2886" t="str">
            <v>985183</v>
          </cell>
          <cell r="B2886">
            <v>223</v>
          </cell>
          <cell r="C2886" t="str">
            <v>[업체별도배송]키즈 힐링맥스 K-1 발편한 샌들(라벤더/250mm/다누앤)</v>
          </cell>
          <cell r="D2886">
            <v>47000</v>
          </cell>
        </row>
        <row r="2887">
          <cell r="A2887" t="str">
            <v>985184</v>
          </cell>
          <cell r="B2887">
            <v>223</v>
          </cell>
          <cell r="C2887" t="str">
            <v>[업체별도배송]힐링맥스 S-1 발편한 운동화(블랙/230mm/다누앤)</v>
          </cell>
          <cell r="D2887">
            <v>109000</v>
          </cell>
        </row>
        <row r="2888">
          <cell r="A2888" t="str">
            <v>985185</v>
          </cell>
          <cell r="B2888">
            <v>223</v>
          </cell>
          <cell r="C2888" t="str">
            <v>[업체별도배송]힐링맥스 S-1 발편한 운동화(블랙/240mm/다누앤)</v>
          </cell>
          <cell r="D2888">
            <v>109000</v>
          </cell>
        </row>
        <row r="2889">
          <cell r="A2889" t="str">
            <v>985186</v>
          </cell>
          <cell r="B2889">
            <v>223</v>
          </cell>
          <cell r="C2889" t="str">
            <v>[업체별도배송]힐링맥스 S-1 발편한 운동화(블랙/250mm/다누앤)</v>
          </cell>
          <cell r="D2889">
            <v>109000</v>
          </cell>
        </row>
        <row r="2890">
          <cell r="A2890" t="str">
            <v>985187</v>
          </cell>
          <cell r="B2890">
            <v>223</v>
          </cell>
          <cell r="C2890" t="str">
            <v>[업체별도배송]힐링맥스 S-1 발편한 운동화(블랙/260mm/다누앤)</v>
          </cell>
          <cell r="D2890">
            <v>109000</v>
          </cell>
        </row>
        <row r="2891">
          <cell r="A2891" t="str">
            <v>985188</v>
          </cell>
          <cell r="B2891">
            <v>223</v>
          </cell>
          <cell r="C2891" t="str">
            <v>[업체별도배송]힐링맥스 S-1 발편한 운동화(블랙/270mm/다누앤)</v>
          </cell>
          <cell r="D2891">
            <v>109000</v>
          </cell>
        </row>
        <row r="2892">
          <cell r="A2892" t="str">
            <v>985189</v>
          </cell>
          <cell r="B2892">
            <v>223</v>
          </cell>
          <cell r="C2892" t="str">
            <v>[업체별도배송]힐링맥스 S-1 발편한 운동화(블랙/280mm/다누앤)</v>
          </cell>
          <cell r="D2892">
            <v>109000</v>
          </cell>
        </row>
        <row r="2893">
          <cell r="A2893" t="str">
            <v>985190</v>
          </cell>
          <cell r="B2893">
            <v>223</v>
          </cell>
          <cell r="C2893" t="str">
            <v>[업체별도배송]힐링맥스 S-1 발편한 운동화(화이트/230mm/다누앤)</v>
          </cell>
          <cell r="D2893">
            <v>109000</v>
          </cell>
        </row>
        <row r="2894">
          <cell r="A2894" t="str">
            <v>985191</v>
          </cell>
          <cell r="B2894">
            <v>223</v>
          </cell>
          <cell r="C2894" t="str">
            <v>[업체별도배송]힐링맥스 S-1 발편한 운동화(화이트/240mm/다누앤)</v>
          </cell>
          <cell r="D2894">
            <v>109000</v>
          </cell>
        </row>
        <row r="2895">
          <cell r="A2895" t="str">
            <v>985192</v>
          </cell>
          <cell r="B2895">
            <v>223</v>
          </cell>
          <cell r="C2895" t="str">
            <v>[업체별도배송]힐링맥스 S-1 발편한 운동화(화이트/250mm/다누앤)</v>
          </cell>
          <cell r="D2895">
            <v>109000</v>
          </cell>
        </row>
        <row r="2896">
          <cell r="A2896" t="str">
            <v>985193</v>
          </cell>
          <cell r="B2896">
            <v>223</v>
          </cell>
          <cell r="C2896" t="str">
            <v>[업체별도배송]힐링맥스 S-1 발편한 운동화(화이트/260mm/다누앤)</v>
          </cell>
          <cell r="D2896">
            <v>109000</v>
          </cell>
        </row>
        <row r="2897">
          <cell r="A2897" t="str">
            <v>985194</v>
          </cell>
          <cell r="B2897">
            <v>223</v>
          </cell>
          <cell r="C2897" t="str">
            <v>[업체별도배송]힐링맥스 S-1 발편한 운동화(화이트/270mm/다누앤)</v>
          </cell>
          <cell r="D2897">
            <v>109000</v>
          </cell>
        </row>
        <row r="2898">
          <cell r="A2898" t="str">
            <v>985195</v>
          </cell>
          <cell r="B2898">
            <v>223</v>
          </cell>
          <cell r="C2898" t="str">
            <v>[업체별도배송]힐링맥스 S-1 발편한 운동화(화이트/280mm/다누앤)</v>
          </cell>
          <cell r="D2898">
            <v>109000</v>
          </cell>
        </row>
        <row r="2899">
          <cell r="A2899" t="str">
            <v>985196</v>
          </cell>
          <cell r="B2899">
            <v>223</v>
          </cell>
          <cell r="C2899" t="str">
            <v>[업체별도배송]힐링맥스 S-1 발편한 운동화(베이지/230mm/다누앤)</v>
          </cell>
          <cell r="D2899">
            <v>109000</v>
          </cell>
        </row>
        <row r="2900">
          <cell r="A2900" t="str">
            <v>985197</v>
          </cell>
          <cell r="B2900">
            <v>223</v>
          </cell>
          <cell r="C2900" t="str">
            <v>[업체별도배송]힐링맥스 S-1 발편한 운동화(베이지/240mm/다누앤)</v>
          </cell>
          <cell r="D2900">
            <v>109000</v>
          </cell>
        </row>
        <row r="2901">
          <cell r="A2901" t="str">
            <v>985198</v>
          </cell>
          <cell r="B2901">
            <v>223</v>
          </cell>
          <cell r="C2901" t="str">
            <v>[업체별도배송]힐링맥스 S-1 발편한 운동화(베이지/250mm/다누앤)</v>
          </cell>
          <cell r="D2901">
            <v>109000</v>
          </cell>
        </row>
        <row r="2902">
          <cell r="A2902" t="str">
            <v>985199</v>
          </cell>
          <cell r="B2902">
            <v>223</v>
          </cell>
          <cell r="C2902" t="str">
            <v>[업체별도배송]힐링맥스 S-1 발편한 운동화(베이지/260mm/다누앤)</v>
          </cell>
          <cell r="D2902">
            <v>109000</v>
          </cell>
        </row>
        <row r="2903">
          <cell r="A2903" t="str">
            <v>985301</v>
          </cell>
          <cell r="B2903">
            <v>223</v>
          </cell>
          <cell r="C2903" t="str">
            <v>[업체별도배송]힐링맥스 S-1 발편한 운동화(베이지/270mm/다누앤)</v>
          </cell>
          <cell r="D2903">
            <v>109000</v>
          </cell>
        </row>
        <row r="2904">
          <cell r="A2904" t="str">
            <v>985302</v>
          </cell>
          <cell r="B2904">
            <v>223</v>
          </cell>
          <cell r="C2904" t="str">
            <v>[업체별도배송]힐링맥스 S-1 발편한 운동화(베이지/280mm/다누앤)</v>
          </cell>
          <cell r="D2904">
            <v>109000</v>
          </cell>
        </row>
        <row r="2905">
          <cell r="A2905" t="str">
            <v>985303</v>
          </cell>
          <cell r="B2905">
            <v>223</v>
          </cell>
          <cell r="C2905" t="str">
            <v>[업체별도배송]힐링맥스 S-1 발편한 운동화(민트/230mm/다누앤)</v>
          </cell>
          <cell r="D2905">
            <v>109000</v>
          </cell>
        </row>
        <row r="2906">
          <cell r="A2906" t="str">
            <v>985304</v>
          </cell>
          <cell r="B2906">
            <v>223</v>
          </cell>
          <cell r="C2906" t="str">
            <v>[업체별도배송]힐링맥스 S-1 발편한 운동화(민트/240mm/다누앤)</v>
          </cell>
          <cell r="D2906">
            <v>109000</v>
          </cell>
        </row>
        <row r="2907">
          <cell r="A2907" t="str">
            <v>985305</v>
          </cell>
          <cell r="B2907">
            <v>223</v>
          </cell>
          <cell r="C2907" t="str">
            <v>[업체별도배송]힐링맥스 S-1 발편한 운동화(민트/250mm/다누앤)</v>
          </cell>
          <cell r="D2907">
            <v>109000</v>
          </cell>
        </row>
        <row r="2908">
          <cell r="A2908" t="str">
            <v>985306</v>
          </cell>
          <cell r="B2908">
            <v>223</v>
          </cell>
          <cell r="C2908" t="str">
            <v>[업체별도배송]힐링맥스 S-1 발편한 운동화(민트/260mm/다누앤)</v>
          </cell>
          <cell r="D2908">
            <v>109000</v>
          </cell>
        </row>
        <row r="2909">
          <cell r="A2909" t="str">
            <v>893310</v>
          </cell>
          <cell r="B2909">
            <v>224</v>
          </cell>
          <cell r="C2909" t="str">
            <v>고급슬리퍼(250mm/오피스디포)</v>
          </cell>
          <cell r="D2909">
            <v>18000</v>
          </cell>
        </row>
        <row r="2910">
          <cell r="A2910" t="str">
            <v>893320</v>
          </cell>
          <cell r="B2910">
            <v>224</v>
          </cell>
          <cell r="C2910" t="str">
            <v>고급슬리퍼(260mm/오피스디포)</v>
          </cell>
          <cell r="D2910">
            <v>18000</v>
          </cell>
        </row>
        <row r="2911">
          <cell r="A2911" t="str">
            <v>893330</v>
          </cell>
          <cell r="B2911">
            <v>224</v>
          </cell>
          <cell r="C2911" t="str">
            <v>고급슬리퍼(270mm/오피스디포)</v>
          </cell>
          <cell r="D2911">
            <v>18000</v>
          </cell>
        </row>
        <row r="2912">
          <cell r="A2912" t="str">
            <v>864686</v>
          </cell>
          <cell r="B2912">
            <v>224</v>
          </cell>
          <cell r="C2912" t="str">
            <v>고급슬리퍼(280mm/오피스디포)</v>
          </cell>
          <cell r="D2912">
            <v>18000</v>
          </cell>
        </row>
        <row r="2913">
          <cell r="A2913" t="str">
            <v>877395</v>
          </cell>
          <cell r="B2913">
            <v>224</v>
          </cell>
          <cell r="C2913" t="str">
            <v>보급형슬리퍼(검정/230mm/삼선슬리퍼)</v>
          </cell>
          <cell r="D2913">
            <v>5000</v>
          </cell>
        </row>
        <row r="2914">
          <cell r="A2914" t="str">
            <v>877396</v>
          </cell>
          <cell r="B2914">
            <v>224</v>
          </cell>
          <cell r="C2914" t="str">
            <v>보급형슬리퍼(검정/240mm/삼선슬리퍼)</v>
          </cell>
          <cell r="D2914">
            <v>5000</v>
          </cell>
        </row>
        <row r="2915">
          <cell r="A2915" t="str">
            <v>892130</v>
          </cell>
          <cell r="B2915">
            <v>224</v>
          </cell>
          <cell r="C2915" t="str">
            <v>보급형슬리퍼(검정/250mm/삼선슬리퍼)</v>
          </cell>
          <cell r="D2915">
            <v>5000</v>
          </cell>
        </row>
        <row r="2916">
          <cell r="A2916" t="str">
            <v>891090</v>
          </cell>
          <cell r="B2916">
            <v>224</v>
          </cell>
          <cell r="C2916" t="str">
            <v>보급형슬리퍼(검정/260mm/삼선슬리퍼)</v>
          </cell>
          <cell r="D2916">
            <v>5000</v>
          </cell>
        </row>
        <row r="2917">
          <cell r="A2917" t="str">
            <v>891100</v>
          </cell>
          <cell r="B2917">
            <v>224</v>
          </cell>
          <cell r="C2917" t="str">
            <v>보급형슬리퍼(검정/270mm/삼선슬리퍼)</v>
          </cell>
          <cell r="D2917">
            <v>5000</v>
          </cell>
        </row>
        <row r="2918">
          <cell r="A2918" t="str">
            <v>877397</v>
          </cell>
          <cell r="B2918">
            <v>224</v>
          </cell>
          <cell r="C2918" t="str">
            <v>보급형슬리퍼(검정/280mm/삼선슬리퍼)</v>
          </cell>
          <cell r="D2918">
            <v>5000</v>
          </cell>
        </row>
        <row r="2919">
          <cell r="A2919" t="str">
            <v>823531</v>
          </cell>
          <cell r="B2919">
            <v>224</v>
          </cell>
          <cell r="C2919" t="str">
            <v>미르 고급 슬리퍼(250mm/EAGLE)</v>
          </cell>
          <cell r="D2919">
            <v>29000</v>
          </cell>
        </row>
        <row r="2920">
          <cell r="A2920" t="str">
            <v>823532</v>
          </cell>
          <cell r="B2920">
            <v>224</v>
          </cell>
          <cell r="C2920" t="str">
            <v>미르 고급 슬리퍼(260mm/EAGLE)</v>
          </cell>
          <cell r="D2920">
            <v>29000</v>
          </cell>
        </row>
        <row r="2921">
          <cell r="A2921" t="str">
            <v>823533</v>
          </cell>
          <cell r="B2921">
            <v>224</v>
          </cell>
          <cell r="C2921" t="str">
            <v>미르 고급 슬리퍼(270mm/EAGLE)</v>
          </cell>
          <cell r="D2921">
            <v>29000</v>
          </cell>
        </row>
        <row r="2922">
          <cell r="A2922" t="str">
            <v>823534</v>
          </cell>
          <cell r="B2922">
            <v>224</v>
          </cell>
          <cell r="C2922" t="str">
            <v>미르 고급 슬리퍼(280mm/EAGLE)</v>
          </cell>
          <cell r="D2922">
            <v>29000</v>
          </cell>
        </row>
        <row r="2923">
          <cell r="A2923" t="str">
            <v>892150</v>
          </cell>
          <cell r="B2923">
            <v>224</v>
          </cell>
          <cell r="C2923" t="str">
            <v>쿠션슬리퍼(250mm)</v>
          </cell>
          <cell r="D2923">
            <v>14000</v>
          </cell>
        </row>
        <row r="2924">
          <cell r="A2924" t="str">
            <v>891110</v>
          </cell>
          <cell r="B2924">
            <v>224</v>
          </cell>
          <cell r="C2924" t="str">
            <v>쿠션슬리퍼(260mm)</v>
          </cell>
          <cell r="D2924">
            <v>14000</v>
          </cell>
        </row>
        <row r="2925">
          <cell r="A2925" t="str">
            <v>891120</v>
          </cell>
          <cell r="B2925">
            <v>224</v>
          </cell>
          <cell r="C2925" t="str">
            <v>쿠션슬리퍼(270mm)</v>
          </cell>
          <cell r="D2925">
            <v>14000</v>
          </cell>
        </row>
        <row r="2926">
          <cell r="A2926" t="str">
            <v>864687</v>
          </cell>
          <cell r="B2926">
            <v>224</v>
          </cell>
          <cell r="C2926" t="str">
            <v>쿠션슬리퍼(280mm)</v>
          </cell>
          <cell r="D2926">
            <v>14000</v>
          </cell>
        </row>
        <row r="2927">
          <cell r="A2927" t="str">
            <v>877305</v>
          </cell>
          <cell r="B2927">
            <v>224</v>
          </cell>
          <cell r="C2927" t="str">
            <v>엘르 여성용 슬리퍼(230mm)</v>
          </cell>
          <cell r="D2927">
            <v>17000</v>
          </cell>
        </row>
        <row r="2928">
          <cell r="A2928" t="str">
            <v>877306</v>
          </cell>
          <cell r="B2928">
            <v>224</v>
          </cell>
          <cell r="C2928" t="str">
            <v>엘르 여성용 슬리퍼(240mm)</v>
          </cell>
          <cell r="D2928">
            <v>17000</v>
          </cell>
        </row>
        <row r="2929">
          <cell r="A2929" t="str">
            <v>877307</v>
          </cell>
          <cell r="B2929">
            <v>224</v>
          </cell>
          <cell r="C2929" t="str">
            <v>엘르 여성용 슬리퍼(250mm)</v>
          </cell>
          <cell r="D2929">
            <v>17000</v>
          </cell>
        </row>
        <row r="2930">
          <cell r="A2930" t="str">
            <v>893370</v>
          </cell>
          <cell r="B2930">
            <v>224</v>
          </cell>
          <cell r="C2930" t="str">
            <v>지압거실화(체크무늬/ORIGINAL/곤색)</v>
          </cell>
          <cell r="D2930">
            <v>7300</v>
          </cell>
        </row>
        <row r="2931">
          <cell r="A2931" t="str">
            <v>893360</v>
          </cell>
          <cell r="B2931">
            <v>224</v>
          </cell>
          <cell r="C2931" t="str">
            <v>일반거실화(체크무늬/ORIGINAL/곤색)</v>
          </cell>
          <cell r="D2931">
            <v>5000</v>
          </cell>
        </row>
        <row r="2932">
          <cell r="A2932" t="str">
            <v>820857</v>
          </cell>
          <cell r="B2932">
            <v>224</v>
          </cell>
          <cell r="C2932" t="str">
            <v>오피스 슬리퍼(다이아/블랙/250mm/KOREA HOUSE)</v>
          </cell>
          <cell r="D2932">
            <v>8000</v>
          </cell>
        </row>
        <row r="2933">
          <cell r="A2933" t="str">
            <v>820858</v>
          </cell>
          <cell r="B2933">
            <v>224</v>
          </cell>
          <cell r="C2933" t="str">
            <v>오피스 슬리퍼(다이아/블랙/260mm/KOREA HOUSE)</v>
          </cell>
          <cell r="D2933">
            <v>8000</v>
          </cell>
        </row>
        <row r="2934">
          <cell r="A2934" t="str">
            <v>820859</v>
          </cell>
          <cell r="B2934">
            <v>224</v>
          </cell>
          <cell r="C2934" t="str">
            <v>오피스 슬리퍼(다이아/블랙/270mm/KOREA HOUSE)</v>
          </cell>
          <cell r="D2934">
            <v>8000</v>
          </cell>
        </row>
        <row r="2935">
          <cell r="A2935" t="str">
            <v>820861</v>
          </cell>
          <cell r="B2935">
            <v>224</v>
          </cell>
          <cell r="C2935" t="str">
            <v>오피스 슬리퍼(다이아/블랙/280mm/KOREA HOUSE)</v>
          </cell>
          <cell r="D2935">
            <v>8000</v>
          </cell>
        </row>
        <row r="2936">
          <cell r="A2936" t="str">
            <v>985394</v>
          </cell>
          <cell r="B2936">
            <v>225</v>
          </cell>
          <cell r="C2936" t="str">
            <v>프랑코 항균 EVA거실화250mm(WH/여성용/창신리빙)</v>
          </cell>
          <cell r="D2936">
            <v>14900</v>
          </cell>
        </row>
        <row r="2937">
          <cell r="A2937" t="str">
            <v>985395</v>
          </cell>
          <cell r="B2937">
            <v>225</v>
          </cell>
          <cell r="C2937" t="str">
            <v>프랑코 항균 EVA거실화250mm(GR/여성용/창신리빙)</v>
          </cell>
          <cell r="D2937">
            <v>14900</v>
          </cell>
        </row>
        <row r="2938">
          <cell r="A2938" t="str">
            <v>985396</v>
          </cell>
          <cell r="B2938">
            <v>225</v>
          </cell>
          <cell r="C2938" t="str">
            <v>프랑코 항균 EVA거실화270mm(WH/남성용/창신리빙)</v>
          </cell>
          <cell r="D2938">
            <v>14900</v>
          </cell>
        </row>
        <row r="2939">
          <cell r="A2939" t="str">
            <v>985397</v>
          </cell>
          <cell r="B2939">
            <v>225</v>
          </cell>
          <cell r="C2939" t="str">
            <v>프랑코 항균 EVA거실화270mm(GR/남성용/창신리빙)</v>
          </cell>
          <cell r="D2939">
            <v>14900</v>
          </cell>
        </row>
        <row r="2940">
          <cell r="A2940" t="str">
            <v>985398</v>
          </cell>
          <cell r="B2940">
            <v>225</v>
          </cell>
          <cell r="C2940" t="str">
            <v>프랑코 항균 EVA거실화280mm(WH/남성용/창신리빙)</v>
          </cell>
          <cell r="D2940">
            <v>14900</v>
          </cell>
        </row>
        <row r="2941">
          <cell r="A2941" t="str">
            <v>985399</v>
          </cell>
          <cell r="B2941">
            <v>225</v>
          </cell>
          <cell r="C2941" t="str">
            <v>프랑코 항균 EVA거실화280mm(GR/남성용/창신리빙)</v>
          </cell>
          <cell r="D2941">
            <v>14900</v>
          </cell>
        </row>
        <row r="2942">
          <cell r="A2942" t="str">
            <v>823632</v>
          </cell>
          <cell r="B2942">
            <v>225</v>
          </cell>
          <cell r="C2942" t="str">
            <v>스카치 출입문 틈막이(#2117/3M)</v>
          </cell>
          <cell r="D2942">
            <v>9800</v>
          </cell>
        </row>
        <row r="2943">
          <cell r="A2943" t="str">
            <v>823633</v>
          </cell>
          <cell r="B2943">
            <v>225</v>
          </cell>
          <cell r="C2943" t="str">
            <v>스카치 실내용 문풍지(중형/#2285/3M)</v>
          </cell>
          <cell r="D2943">
            <v>5100</v>
          </cell>
        </row>
        <row r="2944">
          <cell r="A2944" t="str">
            <v>823634</v>
          </cell>
          <cell r="B2944">
            <v>225</v>
          </cell>
          <cell r="C2944" t="str">
            <v>스카치 실내용 문풍지(대형/#2286/3M)</v>
          </cell>
          <cell r="D2944">
            <v>7600</v>
          </cell>
        </row>
        <row r="2945">
          <cell r="A2945" t="str">
            <v>823635</v>
          </cell>
          <cell r="B2945">
            <v>225</v>
          </cell>
          <cell r="C2945" t="str">
            <v>스카치 투명문풍지(좁은 폭/4m/#2360/3M)</v>
          </cell>
          <cell r="D2945">
            <v>11000</v>
          </cell>
        </row>
        <row r="2946">
          <cell r="A2946" t="str">
            <v>823636</v>
          </cell>
          <cell r="B2946">
            <v>225</v>
          </cell>
          <cell r="C2946" t="str">
            <v>스카치 투명문풍지(넓은 폭/4m/#2162/3M)</v>
          </cell>
          <cell r="D2946">
            <v>14800</v>
          </cell>
        </row>
        <row r="2947">
          <cell r="A2947" t="str">
            <v>823637</v>
          </cell>
          <cell r="B2947">
            <v>225</v>
          </cell>
          <cell r="C2947" t="str">
            <v>스카치 실외용 문풍지(중형/#2294/3M)</v>
          </cell>
          <cell r="D2947">
            <v>6300</v>
          </cell>
        </row>
        <row r="2948">
          <cell r="A2948" t="str">
            <v>823638</v>
          </cell>
          <cell r="B2948">
            <v>225</v>
          </cell>
          <cell r="C2948" t="str">
            <v>스카치 실외용 문풍지(대형/#2296/3M)</v>
          </cell>
          <cell r="D2948">
            <v>13600</v>
          </cell>
        </row>
        <row r="2949">
          <cell r="A2949" t="str">
            <v>823639</v>
          </cell>
          <cell r="B2949">
            <v>225</v>
          </cell>
          <cell r="C2949" t="str">
            <v>스카치 틈새막이 테이프(투명/넓은폭/#5100/3M)</v>
          </cell>
          <cell r="D2949">
            <v>10000</v>
          </cell>
        </row>
        <row r="2950">
          <cell r="A2950" t="str">
            <v>823641</v>
          </cell>
          <cell r="B2950">
            <v>225</v>
          </cell>
          <cell r="C2950" t="str">
            <v>스카치 틈새막이 테이프(털실형/넓은폭/#5200/3M)</v>
          </cell>
          <cell r="D2950">
            <v>5500</v>
          </cell>
        </row>
        <row r="2951">
          <cell r="A2951" t="str">
            <v>823642</v>
          </cell>
          <cell r="B2951">
            <v>225</v>
          </cell>
          <cell r="C2951" t="str">
            <v>스카치 틈새막이 테이프(D형/밝은회색/#5300/3M)</v>
          </cell>
          <cell r="D2951">
            <v>9200</v>
          </cell>
        </row>
        <row r="2952">
          <cell r="A2952" t="str">
            <v>883874</v>
          </cell>
          <cell r="B2952">
            <v>225</v>
          </cell>
          <cell r="C2952" t="str">
            <v>단열 에어캡(유리창문용/90*180cm/롯데 이라이프)</v>
          </cell>
          <cell r="D2952">
            <v>6500</v>
          </cell>
        </row>
        <row r="2953">
          <cell r="A2953" t="str">
            <v>823477</v>
          </cell>
          <cell r="B2953">
            <v>225</v>
          </cell>
          <cell r="C2953" t="str">
            <v>온종일 화롯불 핫팩 손난로(특대형/160g/5개입)</v>
          </cell>
          <cell r="D2953">
            <v>5400</v>
          </cell>
        </row>
        <row r="2954">
          <cell r="A2954" t="str">
            <v>823478</v>
          </cell>
          <cell r="B2954">
            <v>225</v>
          </cell>
          <cell r="C2954" t="str">
            <v>온종일 화롯불 핫팩 손난로(일반형/80g/5개입)</v>
          </cell>
          <cell r="D2954">
            <v>3600</v>
          </cell>
        </row>
        <row r="2955">
          <cell r="A2955" t="str">
            <v>823479</v>
          </cell>
          <cell r="B2955">
            <v>225</v>
          </cell>
          <cell r="C2955" t="str">
            <v>온종일 화롯불 핫팩 손난로(파스형/40g/10개입)</v>
          </cell>
          <cell r="D2955">
            <v>6500</v>
          </cell>
        </row>
        <row r="2956">
          <cell r="A2956" t="str">
            <v>877330</v>
          </cell>
          <cell r="B2956">
            <v>225</v>
          </cell>
          <cell r="C2956" t="str">
            <v>원데이 핫팩(손난로형/10개입)</v>
          </cell>
          <cell r="D2956">
            <v>8200</v>
          </cell>
        </row>
        <row r="2957">
          <cell r="A2957" t="str">
            <v>877331</v>
          </cell>
          <cell r="B2957">
            <v>225</v>
          </cell>
          <cell r="C2957" t="str">
            <v>원데이 핫팩(파스형/10개입)</v>
          </cell>
          <cell r="D2957">
            <v>8200</v>
          </cell>
        </row>
        <row r="2958">
          <cell r="A2958" t="str">
            <v>985627</v>
          </cell>
          <cell r="B2958">
            <v>226</v>
          </cell>
          <cell r="C2958" t="str">
            <v>손하트 대용량 핫팩 포켓용(150g/해피원)</v>
          </cell>
          <cell r="D2958">
            <v>800</v>
          </cell>
        </row>
        <row r="2959">
          <cell r="A2959" t="str">
            <v>985629</v>
          </cell>
          <cell r="B2959">
            <v>226</v>
          </cell>
          <cell r="C2959" t="str">
            <v>손하트 핫팩 포켓용(100g/해피원)</v>
          </cell>
          <cell r="D2959">
            <v>600</v>
          </cell>
        </row>
        <row r="2960">
          <cell r="A2960" t="str">
            <v>985631</v>
          </cell>
          <cell r="B2960">
            <v>226</v>
          </cell>
          <cell r="C2960" t="str">
            <v>손하트 미니 핫팩 포켓용(45g/해피원)</v>
          </cell>
          <cell r="D2960">
            <v>400</v>
          </cell>
        </row>
        <row r="2961">
          <cell r="A2961" t="str">
            <v>985628</v>
          </cell>
          <cell r="B2961">
            <v>226</v>
          </cell>
          <cell r="C2961" t="str">
            <v>전준태 대용량 핫팩 포켓용(150g/해피원)</v>
          </cell>
          <cell r="D2961">
            <v>800</v>
          </cell>
        </row>
        <row r="2962">
          <cell r="A2962" t="str">
            <v>985632</v>
          </cell>
          <cell r="B2962">
            <v>226</v>
          </cell>
          <cell r="C2962" t="str">
            <v>손하트 붙이는 파스형 핫팩(50g/해피원)</v>
          </cell>
          <cell r="D2962">
            <v>500</v>
          </cell>
        </row>
        <row r="2963">
          <cell r="A2963" t="str">
            <v>985633</v>
          </cell>
          <cell r="B2963">
            <v>226</v>
          </cell>
          <cell r="C2963" t="str">
            <v>손하트 발 핫팩 40g(20g x 2개입/해피원)</v>
          </cell>
          <cell r="D2963">
            <v>700</v>
          </cell>
        </row>
        <row r="2964">
          <cell r="A2964" t="str">
            <v>985634</v>
          </cell>
          <cell r="B2964">
            <v>226</v>
          </cell>
          <cell r="C2964" t="str">
            <v>해피데이 목 어깨 찜질패드(60g/해피원)</v>
          </cell>
          <cell r="D2964">
            <v>800</v>
          </cell>
        </row>
        <row r="2965">
          <cell r="A2965" t="str">
            <v>985635</v>
          </cell>
          <cell r="B2965">
            <v>226</v>
          </cell>
          <cell r="C2965" t="str">
            <v>손하트 방석 핫팩(400g/해피원)</v>
          </cell>
          <cell r="D2965">
            <v>3000</v>
          </cell>
        </row>
        <row r="2966">
          <cell r="A2966" t="str">
            <v>985636</v>
          </cell>
          <cell r="B2966">
            <v>226</v>
          </cell>
          <cell r="C2966" t="str">
            <v>손하트 깔창 핫팩 발 핫팩 남성용(250mm/2개입/해피원)</v>
          </cell>
          <cell r="D2966">
            <v>1000</v>
          </cell>
        </row>
        <row r="2967">
          <cell r="A2967" t="str">
            <v>985637</v>
          </cell>
          <cell r="B2967">
            <v>226</v>
          </cell>
          <cell r="C2967" t="str">
            <v>손하트 깔창 핫팩 발 핫팩 여성용(230mm/2개입/해피원)</v>
          </cell>
          <cell r="D2967">
            <v>1000</v>
          </cell>
        </row>
        <row r="2968">
          <cell r="A2968" t="str">
            <v>984821</v>
          </cell>
          <cell r="B2968">
            <v>228</v>
          </cell>
          <cell r="C2968" t="str">
            <v>[업체별도배송]이글루 UV차단 골프양산 선풍기 우산(27인치/크림/FE246/프롬비)</v>
          </cell>
          <cell r="D2968">
            <v>68000</v>
          </cell>
        </row>
        <row r="2969">
          <cell r="A2969" t="str">
            <v>984822</v>
          </cell>
          <cell r="B2969">
            <v>228</v>
          </cell>
          <cell r="C2969" t="str">
            <v>[업체별도배송]이글루 UV차단 골프양산 선풍기 우산(27인치/스카이블루/FE246/프롬비)</v>
          </cell>
          <cell r="D2969">
            <v>68000</v>
          </cell>
        </row>
        <row r="2970">
          <cell r="A2970" t="str">
            <v>984823</v>
          </cell>
          <cell r="B2970">
            <v>228</v>
          </cell>
          <cell r="C2970" t="str">
            <v>[업체별도배송]이글루 UV차단 골프양산 선풍기 우산(27인치/블랙/FE246/프롬비)</v>
          </cell>
          <cell r="D2970">
            <v>68000</v>
          </cell>
        </row>
        <row r="2971">
          <cell r="A2971" t="str">
            <v>984456</v>
          </cell>
          <cell r="B2971">
            <v>228</v>
          </cell>
          <cell r="C2971" t="str">
            <v>[업체별도배송]카운테스마라 뉴 폰지바이어스 2단 양우산(검정/송월우산)</v>
          </cell>
          <cell r="D2971">
            <v>21000</v>
          </cell>
        </row>
        <row r="2972">
          <cell r="A2972" t="str">
            <v>984457</v>
          </cell>
          <cell r="B2972">
            <v>228</v>
          </cell>
          <cell r="C2972" t="str">
            <v>[업체별도배송]카운테스마라 뉴 폰지바이어스 2단 양우산(곤색/송월우산)</v>
          </cell>
          <cell r="D2972">
            <v>21000</v>
          </cell>
        </row>
        <row r="2973">
          <cell r="A2973" t="str">
            <v>984458</v>
          </cell>
          <cell r="B2973">
            <v>228</v>
          </cell>
          <cell r="C2973" t="str">
            <v>[업체별도배송]카운테스마라 뉴 폰지바이어스 2단 양우산(회색/송월우산)</v>
          </cell>
          <cell r="D2973">
            <v>21000</v>
          </cell>
        </row>
        <row r="2974">
          <cell r="A2974" t="str">
            <v>984464</v>
          </cell>
          <cell r="B2974">
            <v>228</v>
          </cell>
          <cell r="C2974" t="str">
            <v>[업체별도배송]카운테스마라 완자63 3단 양우산(검정/송월우산)</v>
          </cell>
          <cell r="D2974">
            <v>28000</v>
          </cell>
        </row>
        <row r="2975">
          <cell r="A2975" t="str">
            <v>984465</v>
          </cell>
          <cell r="B2975">
            <v>228</v>
          </cell>
          <cell r="C2975" t="str">
            <v>[업체별도배송]카운테스마라 뉴 폰지 3단 양우산(검정/송월우산)</v>
          </cell>
          <cell r="D2975">
            <v>18000</v>
          </cell>
        </row>
        <row r="2976">
          <cell r="A2976" t="str">
            <v>984466</v>
          </cell>
          <cell r="B2976">
            <v>228</v>
          </cell>
          <cell r="C2976" t="str">
            <v>[업체별도배송]카운테스마라 뉴 폰지 3단 양우산(회색/송월우산)</v>
          </cell>
          <cell r="D2976">
            <v>18000</v>
          </cell>
        </row>
        <row r="2977">
          <cell r="A2977" t="str">
            <v>984474</v>
          </cell>
          <cell r="B2977">
            <v>229</v>
          </cell>
          <cell r="C2977" t="str">
            <v>크로반 UV암막 경량 3단자동 양산(핑크/KR29)</v>
          </cell>
          <cell r="D2977">
            <v>37500</v>
          </cell>
        </row>
        <row r="2978">
          <cell r="A2978" t="str">
            <v>984475</v>
          </cell>
          <cell r="B2978">
            <v>229</v>
          </cell>
          <cell r="C2978" t="str">
            <v>크로반 UV암막 경량 3단자동 양산(그린/KR29)</v>
          </cell>
          <cell r="D2978">
            <v>37500</v>
          </cell>
        </row>
        <row r="2979">
          <cell r="A2979" t="str">
            <v>984476</v>
          </cell>
          <cell r="B2979">
            <v>229</v>
          </cell>
          <cell r="C2979" t="str">
            <v>크로반 UV암막 경량 3단자동 양산(옐로우/KR29)</v>
          </cell>
          <cell r="D2979">
            <v>37500</v>
          </cell>
        </row>
        <row r="2980">
          <cell r="A2980" t="str">
            <v>984477</v>
          </cell>
          <cell r="B2980">
            <v>229</v>
          </cell>
          <cell r="C2980" t="str">
            <v>크로반 UV암막 경량 3단자동 양산(퍼플/KR29)</v>
          </cell>
          <cell r="D2980">
            <v>37500</v>
          </cell>
        </row>
        <row r="2981">
          <cell r="A2981" t="str">
            <v>984478</v>
          </cell>
          <cell r="B2981">
            <v>229</v>
          </cell>
          <cell r="C2981" t="str">
            <v>크로반 양산 UV암막 우양산(블랙/KR21)</v>
          </cell>
          <cell r="D2981">
            <v>28000</v>
          </cell>
        </row>
        <row r="2982">
          <cell r="A2982" t="str">
            <v>984479</v>
          </cell>
          <cell r="B2982">
            <v>229</v>
          </cell>
          <cell r="C2982" t="str">
            <v>크로반 양산 UV암막 우양산(네이비/KR21)</v>
          </cell>
          <cell r="D2982">
            <v>28000</v>
          </cell>
        </row>
        <row r="2983">
          <cell r="A2983" t="str">
            <v>984480</v>
          </cell>
          <cell r="B2983">
            <v>229</v>
          </cell>
          <cell r="C2983" t="str">
            <v>크로반 양산 UV암막 우양산(다크그린/KR21)</v>
          </cell>
          <cell r="D2983">
            <v>28000</v>
          </cell>
        </row>
        <row r="2984">
          <cell r="A2984" t="str">
            <v>985486</v>
          </cell>
          <cell r="B2984">
            <v>229</v>
          </cell>
          <cell r="C2984" t="str">
            <v>크로반 링클프리 3단 자동우산(KR32/베이지)</v>
          </cell>
          <cell r="D2984">
            <v>36900</v>
          </cell>
        </row>
        <row r="2985">
          <cell r="A2985" t="str">
            <v>985487</v>
          </cell>
          <cell r="B2985">
            <v>229</v>
          </cell>
          <cell r="C2985" t="str">
            <v>크로반 링클프리 3단 자동우산(KR32/다크그레이)</v>
          </cell>
          <cell r="D2985">
            <v>36900</v>
          </cell>
        </row>
        <row r="2986">
          <cell r="A2986" t="str">
            <v>985488</v>
          </cell>
          <cell r="B2986">
            <v>229</v>
          </cell>
          <cell r="C2986" t="str">
            <v>크로반 링클프리 3단 자동우산(KR32/블랙)</v>
          </cell>
          <cell r="D2986">
            <v>36900</v>
          </cell>
        </row>
        <row r="2987">
          <cell r="A2987" t="str">
            <v>985489</v>
          </cell>
          <cell r="B2987">
            <v>229</v>
          </cell>
          <cell r="C2987" t="str">
            <v>크로반 암막 휴대용 미니 우양산(KR33/베이지)</v>
          </cell>
          <cell r="D2987">
            <v>29800</v>
          </cell>
        </row>
        <row r="2988">
          <cell r="A2988" t="str">
            <v>985491</v>
          </cell>
          <cell r="B2988">
            <v>229</v>
          </cell>
          <cell r="C2988" t="str">
            <v>크로반 암막 휴대용 미니 우양산(KR33/베이비핑크)</v>
          </cell>
          <cell r="D2988">
            <v>29800</v>
          </cell>
        </row>
        <row r="2989">
          <cell r="A2989" t="str">
            <v>985492</v>
          </cell>
          <cell r="B2989">
            <v>229</v>
          </cell>
          <cell r="C2989" t="str">
            <v>크로반 암막 휴대용 미니 우양산(KR33/다크그린)</v>
          </cell>
          <cell r="D2989">
            <v>29800</v>
          </cell>
        </row>
        <row r="2990">
          <cell r="A2990" t="str">
            <v>985493</v>
          </cell>
          <cell r="B2990">
            <v>229</v>
          </cell>
          <cell r="C2990" t="str">
            <v>크로반 암막 휴대용 미니 우양산(KR33/블랙)</v>
          </cell>
          <cell r="D2990">
            <v>29800</v>
          </cell>
        </row>
        <row r="2991">
          <cell r="A2991" t="str">
            <v>985494</v>
          </cell>
          <cell r="B2991">
            <v>229</v>
          </cell>
          <cell r="C2991" t="str">
            <v>크로반 거꾸로 3단 자동우산(KR34/베이지)</v>
          </cell>
          <cell r="D2991">
            <v>32900</v>
          </cell>
        </row>
        <row r="2992">
          <cell r="A2992" t="str">
            <v>985495</v>
          </cell>
          <cell r="B2992">
            <v>229</v>
          </cell>
          <cell r="C2992" t="str">
            <v>크로반 거꾸로 3단 자동우산(KR34/헤이지블루)</v>
          </cell>
          <cell r="D2992">
            <v>32900</v>
          </cell>
        </row>
        <row r="2993">
          <cell r="A2993" t="str">
            <v>985496</v>
          </cell>
          <cell r="B2993">
            <v>229</v>
          </cell>
          <cell r="C2993" t="str">
            <v>크로반 거꾸로 3단 자동우산(KR34/다크그레이)</v>
          </cell>
          <cell r="D2993">
            <v>32900</v>
          </cell>
        </row>
        <row r="2994">
          <cell r="A2994" t="str">
            <v>985497</v>
          </cell>
          <cell r="B2994">
            <v>229</v>
          </cell>
          <cell r="C2994" t="str">
            <v>크로반 거꾸로 3단 자동우산(KR34/베이비핑크)</v>
          </cell>
          <cell r="D2994">
            <v>32900</v>
          </cell>
        </row>
        <row r="2995">
          <cell r="A2995" t="str">
            <v>985498</v>
          </cell>
          <cell r="B2995">
            <v>229</v>
          </cell>
          <cell r="C2995" t="str">
            <v>크로반 UV 자외선 차단 암막 우양산(KR36/꽃의향연)</v>
          </cell>
          <cell r="D2995">
            <v>17900</v>
          </cell>
        </row>
        <row r="2996">
          <cell r="A2996" t="str">
            <v>985499</v>
          </cell>
          <cell r="B2996">
            <v>229</v>
          </cell>
          <cell r="C2996" t="str">
            <v>크로반 UV 자외선 차단 암막 우양산(KR36/야상의꽃)</v>
          </cell>
          <cell r="D2996">
            <v>17900</v>
          </cell>
        </row>
        <row r="2997">
          <cell r="A2997" t="str">
            <v>985501</v>
          </cell>
          <cell r="B2997">
            <v>229</v>
          </cell>
          <cell r="C2997" t="str">
            <v>크로반 UV 자외선 차단 암막 우양산(KR36/모던플로럴)</v>
          </cell>
          <cell r="D2997">
            <v>17900</v>
          </cell>
        </row>
        <row r="2998">
          <cell r="A2998" t="str">
            <v>985502</v>
          </cell>
          <cell r="B2998">
            <v>229</v>
          </cell>
          <cell r="C2998" t="str">
            <v>크로반 UV 자외선 차단 암막 우양산(KR36/봄의정원)</v>
          </cell>
          <cell r="D2998">
            <v>17900</v>
          </cell>
        </row>
        <row r="2999">
          <cell r="A2999" t="str">
            <v>985503</v>
          </cell>
          <cell r="B2999">
            <v>229</v>
          </cell>
          <cell r="C2999" t="str">
            <v>크로반 UV 자외선 차단 암막 우양산(KR36/꽃바람)</v>
          </cell>
          <cell r="D2999">
            <v>17900</v>
          </cell>
        </row>
        <row r="3000">
          <cell r="A3000" t="str">
            <v>985504</v>
          </cell>
          <cell r="B3000">
            <v>229</v>
          </cell>
          <cell r="C3000" t="str">
            <v>크로반 UV 자외선 차단 암막 우양산(KR36/핑크레오파드)</v>
          </cell>
          <cell r="D3000">
            <v>17900</v>
          </cell>
        </row>
        <row r="3001">
          <cell r="A3001" t="str">
            <v>985505</v>
          </cell>
          <cell r="B3001">
            <v>229</v>
          </cell>
          <cell r="C3001" t="str">
            <v>크로반 UV 자외선 차단 암막 우양산(KR36/가을낙엽1)</v>
          </cell>
          <cell r="D3001">
            <v>17900</v>
          </cell>
        </row>
        <row r="3002">
          <cell r="A3002" t="str">
            <v>985506</v>
          </cell>
          <cell r="B3002">
            <v>229</v>
          </cell>
          <cell r="C3002" t="str">
            <v>크로반 UV 자외선 차단 암막 우양산(KR36/가을낙엽2)</v>
          </cell>
          <cell r="D3002">
            <v>17900</v>
          </cell>
        </row>
        <row r="3003">
          <cell r="A3003" t="str">
            <v>985507</v>
          </cell>
          <cell r="B3003">
            <v>229</v>
          </cell>
          <cell r="C3003" t="str">
            <v>크로반 UV 자외선 차단 암막 우양산(KR36/블루밍시크)</v>
          </cell>
          <cell r="D3003">
            <v>17900</v>
          </cell>
        </row>
        <row r="3004">
          <cell r="A3004" t="str">
            <v>985508</v>
          </cell>
          <cell r="B3004">
            <v>229</v>
          </cell>
          <cell r="C3004" t="str">
            <v>크로반 UV 자외선 차단 암막 우양산(KR36/밤하늘꽃)</v>
          </cell>
          <cell r="D3004">
            <v>17900</v>
          </cell>
        </row>
        <row r="3005">
          <cell r="A3005" t="str">
            <v>985509</v>
          </cell>
          <cell r="B3005">
            <v>229</v>
          </cell>
          <cell r="C3005" t="str">
            <v>크로반 UV 자외선 차단 암막 우양산(KR36/봄날의꽃비)</v>
          </cell>
          <cell r="D3005">
            <v>17900</v>
          </cell>
        </row>
        <row r="3006">
          <cell r="A3006" t="str">
            <v>883820</v>
          </cell>
          <cell r="B3006">
            <v>230</v>
          </cell>
          <cell r="C3006" t="str">
            <v>레노마 솔리드 3단 우산(블랙/renoma)</v>
          </cell>
          <cell r="D3006">
            <v>19000</v>
          </cell>
        </row>
        <row r="3007">
          <cell r="A3007" t="str">
            <v>883821</v>
          </cell>
          <cell r="B3007">
            <v>230</v>
          </cell>
          <cell r="C3007" t="str">
            <v>레노마 솔리드 3단 우산(네이비/renoma)</v>
          </cell>
          <cell r="D3007">
            <v>19000</v>
          </cell>
        </row>
        <row r="3008">
          <cell r="A3008" t="str">
            <v>826539</v>
          </cell>
          <cell r="B3008">
            <v>230</v>
          </cell>
          <cell r="C3008" t="str">
            <v>티피코시 3단 70 완전 자동우산(블랙)</v>
          </cell>
          <cell r="D3008">
            <v>15000</v>
          </cell>
        </row>
        <row r="3009">
          <cell r="A3009" t="str">
            <v>826540</v>
          </cell>
          <cell r="B3009">
            <v>230</v>
          </cell>
          <cell r="C3009" t="str">
            <v>티피코시 3단 70 완전 자동우산(네이비)</v>
          </cell>
          <cell r="D3009">
            <v>15000</v>
          </cell>
        </row>
        <row r="3010">
          <cell r="A3010" t="str">
            <v>826541</v>
          </cell>
          <cell r="B3010">
            <v>230</v>
          </cell>
          <cell r="C3010" t="str">
            <v>티피코시 3단 완전자동우산 플라워(네이비)</v>
          </cell>
          <cell r="D3010">
            <v>15000</v>
          </cell>
        </row>
        <row r="3011">
          <cell r="A3011" t="str">
            <v>826542</v>
          </cell>
          <cell r="B3011">
            <v>230</v>
          </cell>
          <cell r="C3011" t="str">
            <v>티피코시 3단 완전자동우산 플라워(민트)</v>
          </cell>
          <cell r="D3011">
            <v>15000</v>
          </cell>
        </row>
        <row r="3012">
          <cell r="A3012" t="str">
            <v>820873</v>
          </cell>
          <cell r="B3012">
            <v>230</v>
          </cell>
          <cell r="C3012" t="str">
            <v>티피코시 3단 완전자동우산(블랙)</v>
          </cell>
          <cell r="D3012">
            <v>15000</v>
          </cell>
        </row>
        <row r="3013">
          <cell r="A3013" t="str">
            <v>826543</v>
          </cell>
          <cell r="B3013">
            <v>230</v>
          </cell>
          <cell r="C3013" t="str">
            <v>티피코시 체크 우산(완전자동/3단/블랙)</v>
          </cell>
          <cell r="D3013">
            <v>14000</v>
          </cell>
        </row>
        <row r="3014">
          <cell r="A3014" t="str">
            <v>826544</v>
          </cell>
          <cell r="B3014">
            <v>230</v>
          </cell>
          <cell r="C3014" t="str">
            <v>티피코시 체크 우산(65장우산/블랙)</v>
          </cell>
          <cell r="D3014">
            <v>15000</v>
          </cell>
        </row>
        <row r="3015">
          <cell r="A3015" t="str">
            <v>882388</v>
          </cell>
          <cell r="B3015">
            <v>230</v>
          </cell>
          <cell r="C3015" t="str">
            <v>칼라바이어스 우산(MX-748/아카데미)</v>
          </cell>
          <cell r="D3015">
            <v>11400</v>
          </cell>
        </row>
        <row r="3016">
          <cell r="A3016" t="str">
            <v>882387</v>
          </cell>
          <cell r="B3016">
            <v>230</v>
          </cell>
          <cell r="C3016" t="str">
            <v>장우산 실버(MX-753/아카데미)</v>
          </cell>
          <cell r="D3016">
            <v>7600</v>
          </cell>
        </row>
        <row r="3017">
          <cell r="A3017" t="str">
            <v>826534</v>
          </cell>
          <cell r="B3017">
            <v>231</v>
          </cell>
          <cell r="C3017" t="str">
            <v>티피코시 솔리드 12K 장우산(레드)</v>
          </cell>
          <cell r="D3017">
            <v>13000</v>
          </cell>
        </row>
        <row r="3018">
          <cell r="A3018" t="str">
            <v>826535</v>
          </cell>
          <cell r="B3018">
            <v>231</v>
          </cell>
          <cell r="C3018" t="str">
            <v>티피코시 솔리드 12K 장우산(옐로우)</v>
          </cell>
          <cell r="D3018">
            <v>13000</v>
          </cell>
        </row>
        <row r="3019">
          <cell r="A3019" t="str">
            <v>826536</v>
          </cell>
          <cell r="B3019">
            <v>231</v>
          </cell>
          <cell r="C3019" t="str">
            <v>티피코시 솔리드 12K 장우산(민트)</v>
          </cell>
          <cell r="D3019">
            <v>13000</v>
          </cell>
        </row>
        <row r="3020">
          <cell r="A3020" t="str">
            <v>826537</v>
          </cell>
          <cell r="B3020">
            <v>231</v>
          </cell>
          <cell r="C3020" t="str">
            <v>티피코시 솔리드 12K 장우산(레드바이올렛)</v>
          </cell>
          <cell r="D3020">
            <v>13000</v>
          </cell>
        </row>
        <row r="3021">
          <cell r="A3021" t="str">
            <v>826538</v>
          </cell>
          <cell r="B3021">
            <v>231</v>
          </cell>
          <cell r="C3021" t="str">
            <v>티피코시 솔리드 12K 장우산(사이안블루)</v>
          </cell>
          <cell r="D3021">
            <v>13000</v>
          </cell>
        </row>
        <row r="3022">
          <cell r="A3022" t="str">
            <v>826529</v>
          </cell>
          <cell r="B3022">
            <v>231</v>
          </cell>
          <cell r="C3022" t="str">
            <v>마이룸 우산꽂이(쿨그레이&amp;그레이)</v>
          </cell>
          <cell r="D3022">
            <v>21500</v>
          </cell>
        </row>
        <row r="3023">
          <cell r="A3023" t="str">
            <v>826530</v>
          </cell>
          <cell r="B3023">
            <v>231</v>
          </cell>
          <cell r="C3023" t="str">
            <v>마이룸 우산꽂이(다크그레이&amp;그레이)</v>
          </cell>
          <cell r="D3023">
            <v>21500</v>
          </cell>
        </row>
        <row r="3024">
          <cell r="A3024" t="str">
            <v>893288</v>
          </cell>
          <cell r="B3024">
            <v>231</v>
          </cell>
          <cell r="C3024" t="str">
            <v>모던 메쉬 우산꽂이(Φ260X500mm/블랙)</v>
          </cell>
          <cell r="D3024">
            <v>10500</v>
          </cell>
        </row>
        <row r="3025">
          <cell r="A3025" t="str">
            <v>803450</v>
          </cell>
          <cell r="B3025">
            <v>231</v>
          </cell>
          <cell r="C3025" t="str">
            <v>우의(일회용)</v>
          </cell>
          <cell r="D3025">
            <v>1400</v>
          </cell>
        </row>
        <row r="3026">
          <cell r="A3026" t="str">
            <v>894661</v>
          </cell>
          <cell r="B3026">
            <v>231</v>
          </cell>
          <cell r="C3026" t="str">
            <v>우의(고급형)</v>
          </cell>
          <cell r="D3026">
            <v>2900</v>
          </cell>
        </row>
        <row r="3027">
          <cell r="A3027" t="str">
            <v>882404</v>
          </cell>
          <cell r="B3027">
            <v>231</v>
          </cell>
          <cell r="C3027" t="str">
            <v>제비표 E.V.A 우의(판초형/블루)</v>
          </cell>
          <cell r="D3027">
            <v>5300</v>
          </cell>
        </row>
        <row r="3028">
          <cell r="A3028" t="str">
            <v>882405</v>
          </cell>
          <cell r="B3028">
            <v>231</v>
          </cell>
          <cell r="C3028" t="str">
            <v>제비표 E.V.A 우의(코트형/색상랜덤)</v>
          </cell>
          <cell r="D3028">
            <v>5300</v>
          </cell>
        </row>
        <row r="3029">
          <cell r="A3029" t="str">
            <v>882400</v>
          </cell>
          <cell r="B3029">
            <v>231</v>
          </cell>
          <cell r="C3029" t="str">
            <v>매직호스(7.5M/플라텍)</v>
          </cell>
          <cell r="D3029">
            <v>22000</v>
          </cell>
        </row>
        <row r="3030">
          <cell r="A3030" t="str">
            <v>882401</v>
          </cell>
          <cell r="B3030">
            <v>231</v>
          </cell>
          <cell r="C3030" t="str">
            <v>매직호스(15M/플라텍)</v>
          </cell>
          <cell r="D3030">
            <v>35000</v>
          </cell>
        </row>
        <row r="3031">
          <cell r="A3031" t="str">
            <v>826559</v>
          </cell>
          <cell r="B3031">
            <v>231</v>
          </cell>
          <cell r="C3031" t="str">
            <v>샤워헤드 크로니버튼</v>
          </cell>
          <cell r="D3031">
            <v>13900</v>
          </cell>
        </row>
        <row r="3032">
          <cell r="A3032" t="str">
            <v>826561</v>
          </cell>
          <cell r="B3032">
            <v>231</v>
          </cell>
          <cell r="C3032" t="str">
            <v>메탈샤워호스 2M</v>
          </cell>
          <cell r="D3032">
            <v>8800</v>
          </cell>
        </row>
        <row r="3033">
          <cell r="A3033" t="str">
            <v>390491</v>
          </cell>
          <cell r="B3033">
            <v>232</v>
          </cell>
          <cell r="C3033" t="str">
            <v>수지액자(B4/밤색/niceday)</v>
          </cell>
          <cell r="D3033">
            <v>13300</v>
          </cell>
        </row>
        <row r="3034">
          <cell r="A3034" t="str">
            <v>390492</v>
          </cell>
          <cell r="B3034">
            <v>232</v>
          </cell>
          <cell r="C3034" t="str">
            <v>수지액자(B4/아이보리/niceday)</v>
          </cell>
          <cell r="D3034">
            <v>13300</v>
          </cell>
        </row>
        <row r="3035">
          <cell r="A3035" t="str">
            <v>390481</v>
          </cell>
          <cell r="B3035">
            <v>232</v>
          </cell>
          <cell r="C3035" t="str">
            <v>수지액자(A4/밤색)</v>
          </cell>
          <cell r="D3035">
            <v>8000</v>
          </cell>
        </row>
        <row r="3036">
          <cell r="A3036" t="str">
            <v>390482</v>
          </cell>
          <cell r="B3036">
            <v>232</v>
          </cell>
          <cell r="C3036" t="str">
            <v>수지액자(A4/아이보리)</v>
          </cell>
          <cell r="D3036">
            <v>8000</v>
          </cell>
        </row>
        <row r="3037">
          <cell r="A3037" t="str">
            <v>390501</v>
          </cell>
          <cell r="B3037">
            <v>232</v>
          </cell>
          <cell r="C3037" t="str">
            <v>수지액자(A3/밤색)</v>
          </cell>
          <cell r="D3037">
            <v>18700</v>
          </cell>
        </row>
        <row r="3038">
          <cell r="A3038" t="str">
            <v>390502</v>
          </cell>
          <cell r="B3038">
            <v>232</v>
          </cell>
          <cell r="C3038" t="str">
            <v>수지액자(A3/아이보리)</v>
          </cell>
          <cell r="D3038">
            <v>18700</v>
          </cell>
        </row>
        <row r="3039">
          <cell r="A3039" t="str">
            <v>390521</v>
          </cell>
          <cell r="B3039">
            <v>232</v>
          </cell>
          <cell r="C3039" t="str">
            <v>수지액자(4*6/밤색/niceday)</v>
          </cell>
          <cell r="D3039">
            <v>5700</v>
          </cell>
        </row>
        <row r="3040">
          <cell r="A3040" t="str">
            <v>390522</v>
          </cell>
          <cell r="B3040">
            <v>232</v>
          </cell>
          <cell r="C3040" t="str">
            <v>수지액자(4*6/아이보리/niceday)</v>
          </cell>
          <cell r="D3040">
            <v>5700</v>
          </cell>
        </row>
        <row r="3041">
          <cell r="A3041" t="str">
            <v>390531</v>
          </cell>
          <cell r="B3041">
            <v>232</v>
          </cell>
          <cell r="C3041" t="str">
            <v>수지액자(5*7/밤색/niceday)</v>
          </cell>
          <cell r="D3041">
            <v>6700</v>
          </cell>
        </row>
        <row r="3042">
          <cell r="A3042" t="str">
            <v>390532</v>
          </cell>
          <cell r="B3042">
            <v>232</v>
          </cell>
          <cell r="C3042" t="str">
            <v>수지액자(5*7/아이보리/niceday)</v>
          </cell>
          <cell r="D3042">
            <v>6700</v>
          </cell>
        </row>
        <row r="3043">
          <cell r="A3043" t="str">
            <v>390541</v>
          </cell>
          <cell r="B3043">
            <v>232</v>
          </cell>
          <cell r="C3043" t="str">
            <v>수지액자(8*10/밤색/niceday)</v>
          </cell>
          <cell r="D3043">
            <v>8800</v>
          </cell>
        </row>
        <row r="3044">
          <cell r="A3044" t="str">
            <v>390542</v>
          </cell>
          <cell r="B3044">
            <v>232</v>
          </cell>
          <cell r="C3044" t="str">
            <v>수지액자(8*10/아이보리/niceday)</v>
          </cell>
          <cell r="D3044">
            <v>8800</v>
          </cell>
        </row>
        <row r="3045">
          <cell r="A3045" t="str">
            <v>880362</v>
          </cell>
          <cell r="B3045">
            <v>232</v>
          </cell>
          <cell r="C3045" t="str">
            <v>유리액자 4*6</v>
          </cell>
          <cell r="D3045">
            <v>6300</v>
          </cell>
        </row>
        <row r="3046">
          <cell r="A3046" t="str">
            <v>880363</v>
          </cell>
          <cell r="B3046">
            <v>232</v>
          </cell>
          <cell r="C3046" t="str">
            <v>유리액자 5*7</v>
          </cell>
          <cell r="D3046">
            <v>7200</v>
          </cell>
        </row>
        <row r="3047">
          <cell r="A3047" t="str">
            <v>880364</v>
          </cell>
          <cell r="B3047">
            <v>232</v>
          </cell>
          <cell r="C3047" t="str">
            <v>유리액자 6*8</v>
          </cell>
          <cell r="D3047">
            <v>9400</v>
          </cell>
        </row>
        <row r="3048">
          <cell r="A3048" t="str">
            <v>880365</v>
          </cell>
          <cell r="B3048">
            <v>232</v>
          </cell>
          <cell r="C3048" t="str">
            <v>유리액자 8*10</v>
          </cell>
          <cell r="D3048">
            <v>10900</v>
          </cell>
        </row>
        <row r="3049">
          <cell r="A3049" t="str">
            <v>880366</v>
          </cell>
          <cell r="B3049">
            <v>232</v>
          </cell>
          <cell r="C3049" t="str">
            <v>유리액자 A4</v>
          </cell>
          <cell r="D3049">
            <v>11600</v>
          </cell>
        </row>
        <row r="3050">
          <cell r="A3050" t="str">
            <v>882323</v>
          </cell>
          <cell r="B3050">
            <v>232</v>
          </cell>
          <cell r="C3050" t="str">
            <v>크리스탈 액자(4*6/은색)</v>
          </cell>
          <cell r="D3050">
            <v>6100</v>
          </cell>
        </row>
        <row r="3051">
          <cell r="A3051" t="str">
            <v>882324</v>
          </cell>
          <cell r="B3051">
            <v>232</v>
          </cell>
          <cell r="C3051" t="str">
            <v>크리스탈 액자(5*7/은색)</v>
          </cell>
          <cell r="D3051">
            <v>7200</v>
          </cell>
        </row>
        <row r="3052">
          <cell r="A3052" t="str">
            <v>882325</v>
          </cell>
          <cell r="B3052">
            <v>232</v>
          </cell>
          <cell r="C3052" t="str">
            <v>크리스탈 액자(6*8/은색)</v>
          </cell>
          <cell r="D3052">
            <v>10000</v>
          </cell>
        </row>
        <row r="3053">
          <cell r="A3053" t="str">
            <v>882326</v>
          </cell>
          <cell r="B3053">
            <v>232</v>
          </cell>
          <cell r="C3053" t="str">
            <v>크리스탈 액자(8*10/은색)</v>
          </cell>
          <cell r="D3053">
            <v>10500</v>
          </cell>
        </row>
        <row r="3054">
          <cell r="A3054" t="str">
            <v>882327</v>
          </cell>
          <cell r="B3054">
            <v>232</v>
          </cell>
          <cell r="C3054" t="str">
            <v>크리스탈 액자(A4/은색)</v>
          </cell>
          <cell r="D3054">
            <v>11800</v>
          </cell>
        </row>
        <row r="3055">
          <cell r="A3055" t="str">
            <v>826502</v>
          </cell>
          <cell r="B3055">
            <v>232</v>
          </cell>
          <cell r="C3055" t="str">
            <v>스탠드걸이겸용 슬림액자(A4/밤색)</v>
          </cell>
          <cell r="D3055">
            <v>6800</v>
          </cell>
        </row>
        <row r="3056">
          <cell r="A3056" t="str">
            <v>826503</v>
          </cell>
          <cell r="B3056">
            <v>232</v>
          </cell>
          <cell r="C3056" t="str">
            <v>스탠드걸이겸용 슬림액자(A4/아이보리색)</v>
          </cell>
          <cell r="D3056">
            <v>6800</v>
          </cell>
        </row>
        <row r="3057">
          <cell r="A3057" t="str">
            <v>880372</v>
          </cell>
          <cell r="B3057">
            <v>232</v>
          </cell>
          <cell r="C3057" t="str">
            <v>스케치북 액자 8절</v>
          </cell>
          <cell r="D3057">
            <v>17100</v>
          </cell>
        </row>
        <row r="3058">
          <cell r="A3058" t="str">
            <v>880373</v>
          </cell>
          <cell r="B3058">
            <v>232</v>
          </cell>
          <cell r="C3058" t="str">
            <v>스케치북 액자 4절</v>
          </cell>
          <cell r="D3058">
            <v>23200</v>
          </cell>
        </row>
        <row r="3059">
          <cell r="A3059" t="str">
            <v>853028</v>
          </cell>
          <cell r="B3059">
            <v>233</v>
          </cell>
          <cell r="C3059" t="str">
            <v>컬러팝 프레임 액자(옐로우/5"x7"/외경175x225x30mm/Sofine)</v>
          </cell>
          <cell r="D3059">
            <v>3800</v>
          </cell>
        </row>
        <row r="3060">
          <cell r="A3060" t="str">
            <v>853029</v>
          </cell>
          <cell r="B3060">
            <v>233</v>
          </cell>
          <cell r="C3060" t="str">
            <v>컬러팝 프레임 액자(옐로우/6"x8"/외경225x275x30mm/Sofine)</v>
          </cell>
          <cell r="D3060">
            <v>4000</v>
          </cell>
        </row>
        <row r="3061">
          <cell r="A3061" t="str">
            <v>853030</v>
          </cell>
          <cell r="B3061">
            <v>233</v>
          </cell>
          <cell r="C3061" t="str">
            <v>컬러팝 프레임 액자(핑크/4"x6"/외경155x205x30mm/Sofine)</v>
          </cell>
          <cell r="D3061">
            <v>3600</v>
          </cell>
        </row>
        <row r="3062">
          <cell r="A3062" t="str">
            <v>853031</v>
          </cell>
          <cell r="B3062">
            <v>233</v>
          </cell>
          <cell r="C3062" t="str">
            <v>컬러팝 프레임 액자(핑크/5"x7"/외경175x225x30mm/Sofine)</v>
          </cell>
          <cell r="D3062">
            <v>3800</v>
          </cell>
        </row>
        <row r="3063">
          <cell r="A3063" t="str">
            <v>853032</v>
          </cell>
          <cell r="B3063">
            <v>233</v>
          </cell>
          <cell r="C3063" t="str">
            <v>컬러팝 프레임 액자(핑크/6"x8"/외경225x275x30mm/Sofine)</v>
          </cell>
          <cell r="D3063">
            <v>4000</v>
          </cell>
        </row>
        <row r="3064">
          <cell r="A3064" t="str">
            <v>845685</v>
          </cell>
          <cell r="B3064">
            <v>233</v>
          </cell>
          <cell r="C3064" t="str">
            <v>태극기(3호/2700*1800)</v>
          </cell>
          <cell r="D3064">
            <v>80000</v>
          </cell>
        </row>
        <row r="3065">
          <cell r="A3065" t="str">
            <v>845684</v>
          </cell>
          <cell r="B3065">
            <v>233</v>
          </cell>
          <cell r="C3065" t="str">
            <v>태극기(4호/2250*1500)</v>
          </cell>
          <cell r="D3065">
            <v>23000</v>
          </cell>
        </row>
        <row r="3066">
          <cell r="A3066" t="str">
            <v>845683</v>
          </cell>
          <cell r="B3066">
            <v>233</v>
          </cell>
          <cell r="C3066" t="str">
            <v>태극기(5호/1800*1200)</v>
          </cell>
          <cell r="D3066">
            <v>19000</v>
          </cell>
        </row>
        <row r="3067">
          <cell r="A3067" t="str">
            <v>845682</v>
          </cell>
          <cell r="B3067">
            <v>233</v>
          </cell>
          <cell r="C3067" t="str">
            <v>태극기(6호/1530*1020)</v>
          </cell>
          <cell r="D3067">
            <v>14000</v>
          </cell>
        </row>
        <row r="3068">
          <cell r="A3068" t="str">
            <v>845681</v>
          </cell>
          <cell r="B3068">
            <v>233</v>
          </cell>
          <cell r="C3068" t="str">
            <v>태극기(7호/1350*900)</v>
          </cell>
          <cell r="D3068">
            <v>12500</v>
          </cell>
        </row>
        <row r="3069">
          <cell r="A3069" t="str">
            <v>826504</v>
          </cell>
          <cell r="B3069">
            <v>233</v>
          </cell>
          <cell r="C3069" t="str">
            <v>태극기(밤색/액자)</v>
          </cell>
          <cell r="D3069">
            <v>13100</v>
          </cell>
        </row>
        <row r="3070">
          <cell r="A3070" t="str">
            <v>826505</v>
          </cell>
          <cell r="B3070">
            <v>233</v>
          </cell>
          <cell r="C3070" t="str">
            <v>태극기(아이보리/액자)</v>
          </cell>
          <cell r="D3070">
            <v>13100</v>
          </cell>
        </row>
        <row r="3071">
          <cell r="A3071" t="str">
            <v>851359</v>
          </cell>
          <cell r="B3071">
            <v>233</v>
          </cell>
          <cell r="C3071" t="str">
            <v>블랙 오피스 벽시계(OT614B/오리엔트)</v>
          </cell>
          <cell r="D3071">
            <v>23000</v>
          </cell>
        </row>
        <row r="3072">
          <cell r="A3072" t="str">
            <v>851360</v>
          </cell>
          <cell r="B3072">
            <v>233</v>
          </cell>
          <cell r="C3072" t="str">
            <v>블랙 오피스 벽시계(OT625PB/오리엔트)</v>
          </cell>
          <cell r="D3072">
            <v>27000</v>
          </cell>
        </row>
        <row r="3073">
          <cell r="A3073" t="str">
            <v>883726</v>
          </cell>
          <cell r="B3073">
            <v>233</v>
          </cell>
          <cell r="C3073" t="str">
            <v>베이직 벽시계(브라운/250mm/OTM900BR/오리엔트)</v>
          </cell>
          <cell r="D3073">
            <v>13500</v>
          </cell>
        </row>
        <row r="3074">
          <cell r="A3074" t="str">
            <v>878934</v>
          </cell>
          <cell r="B3074">
            <v>233</v>
          </cell>
          <cell r="C3074" t="str">
            <v>크롬 오피스 벽시계(OT632P/오리엔트)</v>
          </cell>
          <cell r="D3074">
            <v>19000</v>
          </cell>
        </row>
        <row r="3075">
          <cell r="A3075" t="str">
            <v>851358</v>
          </cell>
          <cell r="B3075">
            <v>233</v>
          </cell>
          <cell r="C3075" t="str">
            <v>크롬 오피스 벽시계(OT614SE/SM/오리엔트)</v>
          </cell>
          <cell r="D3075">
            <v>24000</v>
          </cell>
        </row>
        <row r="3076">
          <cell r="A3076" t="str">
            <v>851369</v>
          </cell>
          <cell r="B3076">
            <v>233</v>
          </cell>
          <cell r="C3076" t="str">
            <v>크롬 벽시계 3500C</v>
          </cell>
          <cell r="D3076">
            <v>32000</v>
          </cell>
        </row>
        <row r="3077">
          <cell r="A3077" t="str">
            <v>851370</v>
          </cell>
          <cell r="B3077">
            <v>233</v>
          </cell>
          <cell r="C3077" t="str">
            <v>크롬 벽시계 3500W</v>
          </cell>
          <cell r="D3077">
            <v>29500</v>
          </cell>
        </row>
        <row r="3078">
          <cell r="A3078" t="str">
            <v>883735</v>
          </cell>
          <cell r="B3078">
            <v>233</v>
          </cell>
          <cell r="C3078" t="str">
            <v>크롬 벽시계(블랙/350mm/노블/3500K)</v>
          </cell>
          <cell r="D3078">
            <v>29500</v>
          </cell>
        </row>
        <row r="3079">
          <cell r="A3079" t="str">
            <v>822032</v>
          </cell>
          <cell r="B3079">
            <v>233</v>
          </cell>
          <cell r="C3079" t="str">
            <v>심플 로즈골드 벽시계(로즈골드/280mm/OT850RG/오리엔트)</v>
          </cell>
          <cell r="D3079">
            <v>28500</v>
          </cell>
        </row>
        <row r="3080">
          <cell r="A3080" t="str">
            <v>823611</v>
          </cell>
          <cell r="B3080">
            <v>233</v>
          </cell>
          <cell r="C3080" t="str">
            <v>플레이트 자동시간맞춤 전파수신 벽시계(OWA-1011RC/오리엔트)</v>
          </cell>
          <cell r="D3080">
            <v>47000</v>
          </cell>
        </row>
        <row r="3081">
          <cell r="A3081" t="str">
            <v>823612</v>
          </cell>
          <cell r="B3081">
            <v>233</v>
          </cell>
          <cell r="C3081" t="str">
            <v>듀 자동시간맞춤 전파수신 벽시계(OWA-1003SV/오리엔트)</v>
          </cell>
          <cell r="D3081">
            <v>43000</v>
          </cell>
        </row>
        <row r="3082">
          <cell r="A3082" t="str">
            <v>823616</v>
          </cell>
          <cell r="B3082">
            <v>233</v>
          </cell>
          <cell r="C3082" t="str">
            <v>래디언트 빅 슬림메탈 벽시계(OWA-1002AL/오리엔트)</v>
          </cell>
          <cell r="D3082">
            <v>38000</v>
          </cell>
        </row>
        <row r="3083">
          <cell r="A3083" t="str">
            <v>823617</v>
          </cell>
          <cell r="B3083">
            <v>233</v>
          </cell>
          <cell r="C3083" t="str">
            <v>팔레트 저소음 벽시계(OWA-1005AWH/오리엔트)</v>
          </cell>
          <cell r="D3083">
            <v>38000</v>
          </cell>
        </row>
        <row r="3084">
          <cell r="A3084" t="str">
            <v>823537</v>
          </cell>
          <cell r="B3084">
            <v>233</v>
          </cell>
          <cell r="C3084" t="str">
            <v>오피스 벽시계(크롬/CP7383/365mm로제르)</v>
          </cell>
          <cell r="D3084">
            <v>36000</v>
          </cell>
        </row>
        <row r="3085">
          <cell r="A3085" t="str">
            <v>823538</v>
          </cell>
          <cell r="B3085">
            <v>233</v>
          </cell>
          <cell r="C3085" t="str">
            <v>오피스 벽시계(화이트/CP7371/360mm/로제르)</v>
          </cell>
          <cell r="D3085">
            <v>32000</v>
          </cell>
        </row>
        <row r="3086">
          <cell r="A3086" t="str">
            <v>823539</v>
          </cell>
          <cell r="B3086">
            <v>233</v>
          </cell>
          <cell r="C3086" t="str">
            <v>오피스 벽시계(블랙/CP7372/360mm/로제르)</v>
          </cell>
          <cell r="D3086">
            <v>32000</v>
          </cell>
        </row>
        <row r="3087">
          <cell r="A3087" t="str">
            <v>822048</v>
          </cell>
          <cell r="B3087">
            <v>233</v>
          </cell>
          <cell r="C3087" t="str">
            <v>로즈골드 벽시계(브라운/CP7314/갤럭시)</v>
          </cell>
          <cell r="D3087">
            <v>31000</v>
          </cell>
        </row>
        <row r="3088">
          <cell r="A3088" t="str">
            <v>822049</v>
          </cell>
          <cell r="B3088">
            <v>233</v>
          </cell>
          <cell r="C3088" t="str">
            <v>로즈골드 벽시계(화이트/CP7311/갤럭시)</v>
          </cell>
          <cell r="D3088">
            <v>31000</v>
          </cell>
        </row>
        <row r="3089">
          <cell r="A3089" t="str">
            <v>822047</v>
          </cell>
          <cell r="B3089">
            <v>234</v>
          </cell>
          <cell r="C3089" t="str">
            <v>다크블랙 벽시계(블랙/CP7002/갤럭시)</v>
          </cell>
          <cell r="D3089">
            <v>30000</v>
          </cell>
        </row>
        <row r="3090">
          <cell r="A3090" t="str">
            <v>822051</v>
          </cell>
          <cell r="B3090">
            <v>234</v>
          </cell>
          <cell r="C3090" t="str">
            <v>빈티지 민트 벽시계(민트/CP7055/갤럭시)</v>
          </cell>
          <cell r="D3090">
            <v>26000</v>
          </cell>
        </row>
        <row r="3091">
          <cell r="A3091" t="str">
            <v>823536</v>
          </cell>
          <cell r="B3091">
            <v>234</v>
          </cell>
          <cell r="C3091" t="str">
            <v>베이직 우드 벽시계(중/CW1032/320mm로제르)</v>
          </cell>
          <cell r="D3091">
            <v>29000</v>
          </cell>
        </row>
        <row r="3092">
          <cell r="A3092" t="str">
            <v>823535</v>
          </cell>
          <cell r="B3092">
            <v>234</v>
          </cell>
          <cell r="C3092" t="str">
            <v>베이직 우드 벽시계(대/CW1045/400mm/로제르)</v>
          </cell>
          <cell r="D3092">
            <v>32000</v>
          </cell>
        </row>
        <row r="3093">
          <cell r="A3093" t="str">
            <v>822056</v>
          </cell>
          <cell r="B3093">
            <v>234</v>
          </cell>
          <cell r="C3093" t="str">
            <v>베이직 우드 벽시계(특대/CW1049/갤럭시)</v>
          </cell>
          <cell r="D3093">
            <v>53000</v>
          </cell>
        </row>
        <row r="3094">
          <cell r="A3094" t="str">
            <v>822055</v>
          </cell>
          <cell r="B3094">
            <v>234</v>
          </cell>
          <cell r="C3094" t="str">
            <v>비치우드 벽시계(내츄럴베이지/CW1010/갤럭시)</v>
          </cell>
          <cell r="D3094">
            <v>55000</v>
          </cell>
        </row>
        <row r="3095">
          <cell r="A3095" t="str">
            <v>851366</v>
          </cell>
          <cell r="B3095">
            <v>234</v>
          </cell>
          <cell r="C3095" t="str">
            <v>갤러리 저소음 벽시계 315WW</v>
          </cell>
          <cell r="D3095">
            <v>26000</v>
          </cell>
        </row>
        <row r="3096">
          <cell r="A3096" t="str">
            <v>851367</v>
          </cell>
          <cell r="B3096">
            <v>234</v>
          </cell>
          <cell r="C3096" t="str">
            <v>갤러리 저소음 벽시계 315BW</v>
          </cell>
          <cell r="D3096">
            <v>26000</v>
          </cell>
        </row>
        <row r="3097">
          <cell r="A3097" t="str">
            <v>882335</v>
          </cell>
          <cell r="B3097">
            <v>234</v>
          </cell>
          <cell r="C3097" t="str">
            <v>갤러리 415 저소음 벽시계(블랙/NOBLE415K/타임칸)</v>
          </cell>
          <cell r="D3097">
            <v>31000</v>
          </cell>
        </row>
        <row r="3098">
          <cell r="A3098" t="str">
            <v>882336</v>
          </cell>
          <cell r="B3098">
            <v>234</v>
          </cell>
          <cell r="C3098" t="str">
            <v>갤러리 415 저소음 벽시계(화이트/NOBLE415W/타임칸)</v>
          </cell>
          <cell r="D3098">
            <v>31000</v>
          </cell>
        </row>
        <row r="3099">
          <cell r="A3099" t="str">
            <v>882337</v>
          </cell>
          <cell r="B3099">
            <v>234</v>
          </cell>
          <cell r="C3099" t="str">
            <v>갤러리 415 저소음 벽시계(레드/NOBLE415R/타임칸)</v>
          </cell>
          <cell r="D3099">
            <v>31000</v>
          </cell>
        </row>
        <row r="3100">
          <cell r="A3100" t="str">
            <v>823613</v>
          </cell>
          <cell r="B3100">
            <v>234</v>
          </cell>
          <cell r="C3100" t="str">
            <v>무드등 라운드 LED 캘린더 벽시계(OWD-1014SV/오리엔트)</v>
          </cell>
          <cell r="D3100">
            <v>99000</v>
          </cell>
        </row>
        <row r="3101">
          <cell r="A3101" t="str">
            <v>882329</v>
          </cell>
          <cell r="B3101">
            <v>234</v>
          </cell>
          <cell r="C3101" t="str">
            <v>메탈 벽시계(화이트/OT864S/오리엔트)</v>
          </cell>
          <cell r="D3101">
            <v>28000</v>
          </cell>
        </row>
        <row r="3102">
          <cell r="A3102" t="str">
            <v>851389</v>
          </cell>
          <cell r="B3102">
            <v>234</v>
          </cell>
          <cell r="C3102" t="str">
            <v>심플 디지털 알람시계</v>
          </cell>
          <cell r="D3102">
            <v>26000</v>
          </cell>
        </row>
        <row r="3103">
          <cell r="A3103" t="str">
            <v>851384</v>
          </cell>
          <cell r="B3103">
            <v>234</v>
          </cell>
          <cell r="C3103" t="str">
            <v>화이트 모던 탁상시계 TS4943</v>
          </cell>
          <cell r="D3103">
            <v>19000</v>
          </cell>
        </row>
        <row r="3104">
          <cell r="A3104" t="str">
            <v>823618</v>
          </cell>
          <cell r="B3104">
            <v>234</v>
          </cell>
          <cell r="C3104" t="str">
            <v>라운드 팝업 LED 고속무선 충전시계(OTD-1008WC/오리엔트)</v>
          </cell>
          <cell r="D3104">
            <v>49500</v>
          </cell>
        </row>
        <row r="3105">
          <cell r="A3105" t="str">
            <v>823619</v>
          </cell>
          <cell r="B3105">
            <v>234</v>
          </cell>
          <cell r="C3105" t="str">
            <v>스페이스쉽 무드등 LED 고속무선 충전시계(OTD-1005WCS/오리엔트)</v>
          </cell>
          <cell r="D3105">
            <v>49500</v>
          </cell>
        </row>
        <row r="3106">
          <cell r="A3106" t="str">
            <v>985747</v>
          </cell>
          <cell r="B3106">
            <v>235</v>
          </cell>
          <cell r="C3106" t="str">
            <v>소형 블랙오피스 시계(OT632PB/260*35mm/오리엔트/OWC)</v>
          </cell>
          <cell r="D3106">
            <v>18000</v>
          </cell>
        </row>
        <row r="3107">
          <cell r="A3107" t="str">
            <v>985748</v>
          </cell>
          <cell r="B3107">
            <v>235</v>
          </cell>
          <cell r="C3107" t="str">
            <v>크롬 벽시계(대형/OT625PC/400*40mm/오리엔트/OWC)</v>
          </cell>
          <cell r="D3107">
            <v>28000</v>
          </cell>
        </row>
        <row r="3108">
          <cell r="A3108" t="str">
            <v>985749</v>
          </cell>
          <cell r="B3108">
            <v>235</v>
          </cell>
          <cell r="C3108" t="str">
            <v>우드패턴오피스벽시계(대형/OT804BR/360*50mm/오리엔트/OWC)</v>
          </cell>
          <cell r="D3108">
            <v>32000</v>
          </cell>
        </row>
        <row r="3109">
          <cell r="A3109" t="str">
            <v>985754</v>
          </cell>
          <cell r="B3109">
            <v>235</v>
          </cell>
          <cell r="C3109" t="str">
            <v>입체 화이트 LED 탁상시계(LED탁상/OT1586W/1215x85x38mm/오리엔트/OWC)</v>
          </cell>
          <cell r="D3109">
            <v>27000</v>
          </cell>
        </row>
        <row r="3110">
          <cell r="A3110" t="str">
            <v>985751</v>
          </cell>
          <cell r="B3110">
            <v>235</v>
          </cell>
          <cell r="C3110" t="str">
            <v>빅화이트미러 LED시계(LED벽시계/OT874WH/370x160x40mm/오리엔트/OWC)</v>
          </cell>
          <cell r="D3110">
            <v>80000</v>
          </cell>
        </row>
        <row r="3111">
          <cell r="A3111" t="str">
            <v>985752</v>
          </cell>
          <cell r="B3111">
            <v>235</v>
          </cell>
          <cell r="C3111" t="str">
            <v>텔리 LED 탁상시계 골드(LED탁상/OTD-1003GD/157x110x63mm/오리엔트/OWC)</v>
          </cell>
          <cell r="D3111">
            <v>39000</v>
          </cell>
        </row>
        <row r="3112">
          <cell r="A3112" t="str">
            <v>985753</v>
          </cell>
          <cell r="B3112">
            <v>235</v>
          </cell>
          <cell r="C3112" t="str">
            <v>네스트포터블_고속무선충전_조명시계(OTD-1002/152*105*61mm/오리엔트/OWC)</v>
          </cell>
          <cell r="D3112">
            <v>59800</v>
          </cell>
        </row>
        <row r="3113">
          <cell r="A3113" t="str">
            <v>985755</v>
          </cell>
          <cell r="B3113">
            <v>235</v>
          </cell>
          <cell r="C3113" t="str">
            <v>럭키클로버 벽탁상겸용시계(OTA-1010WH/160*174*70mm/오리엔트/OWC)</v>
          </cell>
          <cell r="D3113">
            <v>24000</v>
          </cell>
        </row>
        <row r="3114">
          <cell r="A3114" t="str">
            <v>985756</v>
          </cell>
          <cell r="B3114">
            <v>235</v>
          </cell>
          <cell r="C3114" t="str">
            <v>스터디타이머 화이트(OT1647TWH/75x65x26.5(mm/오리엔트/OWC)</v>
          </cell>
          <cell r="D3114">
            <v>14900</v>
          </cell>
        </row>
        <row r="3115">
          <cell r="A3115" t="str">
            <v>822037</v>
          </cell>
          <cell r="B3115">
            <v>235</v>
          </cell>
          <cell r="C3115" t="str">
            <v>클린 미러 LED 디지털 탁상시계(블랙/OT1650DB/오리엔트)</v>
          </cell>
          <cell r="D3115">
            <v>27900</v>
          </cell>
        </row>
        <row r="3116">
          <cell r="A3116" t="str">
            <v>822038</v>
          </cell>
          <cell r="B3116">
            <v>235</v>
          </cell>
          <cell r="C3116" t="str">
            <v>클린 미러 LED 디지털 탁상시계(화이트/OT1650DW/오리엔트)</v>
          </cell>
          <cell r="D3116">
            <v>27900</v>
          </cell>
        </row>
        <row r="3117">
          <cell r="A3117" t="str">
            <v>822042</v>
          </cell>
          <cell r="B3117">
            <v>235</v>
          </cell>
          <cell r="C3117" t="str">
            <v>빅 무드등 LED 타이머 벽시계(화이트/OT926DW/오리엔트)</v>
          </cell>
          <cell r="D3117">
            <v>109000</v>
          </cell>
        </row>
        <row r="3118">
          <cell r="A3118" t="str">
            <v>820778</v>
          </cell>
          <cell r="B3118">
            <v>235</v>
          </cell>
          <cell r="C3118" t="str">
            <v>실루엣 스퀘어 LED 캘린더 시계(골드/OT925DG/오리엔트)</v>
          </cell>
          <cell r="D3118">
            <v>79500</v>
          </cell>
        </row>
        <row r="3119">
          <cell r="A3119" t="str">
            <v>985992</v>
          </cell>
          <cell r="B3119">
            <v>235</v>
          </cell>
          <cell r="C3119" t="str">
            <v>미니 LED디지털 벽시계 EDC110</v>
          </cell>
          <cell r="D3119">
            <v>55000</v>
          </cell>
        </row>
        <row r="3120">
          <cell r="A3120" t="str">
            <v>826736</v>
          </cell>
          <cell r="B3120">
            <v>236</v>
          </cell>
          <cell r="C3120" t="str">
            <v>시저 강아지 간식사료(쇠고기/100g)</v>
          </cell>
          <cell r="D3120">
            <v>2500</v>
          </cell>
        </row>
        <row r="3121">
          <cell r="A3121" t="str">
            <v>826737</v>
          </cell>
          <cell r="B3121">
            <v>236</v>
          </cell>
          <cell r="C3121" t="str">
            <v>시저 강아지 간식사료(닭고기/100g)</v>
          </cell>
          <cell r="D3121">
            <v>2500</v>
          </cell>
        </row>
        <row r="3122">
          <cell r="A3122" t="str">
            <v>822245</v>
          </cell>
          <cell r="B3122">
            <v>236</v>
          </cell>
          <cell r="C3122" t="str">
            <v>시저 강아지 간식사료(쇠고기와닭고기/100g)</v>
          </cell>
          <cell r="D3122">
            <v>2500</v>
          </cell>
        </row>
        <row r="3123">
          <cell r="A3123" t="str">
            <v>822246</v>
          </cell>
          <cell r="B3123">
            <v>236</v>
          </cell>
          <cell r="C3123" t="str">
            <v>시저 강아지 간식사료(쇠고기와참치/100g)</v>
          </cell>
          <cell r="D3123">
            <v>2500</v>
          </cell>
        </row>
        <row r="3124">
          <cell r="A3124" t="str">
            <v>822247</v>
          </cell>
          <cell r="B3124">
            <v>236</v>
          </cell>
          <cell r="C3124" t="str">
            <v>시저 강아지 간식사료(쇠고기와치즈/100g)</v>
          </cell>
          <cell r="D3124">
            <v>2500</v>
          </cell>
        </row>
        <row r="3125">
          <cell r="A3125" t="str">
            <v>822248</v>
          </cell>
          <cell r="B3125">
            <v>236</v>
          </cell>
          <cell r="C3125" t="str">
            <v>시저 강아지 간식사료(불고기/100g)</v>
          </cell>
          <cell r="D3125">
            <v>2500</v>
          </cell>
        </row>
        <row r="3126">
          <cell r="A3126" t="str">
            <v>883990</v>
          </cell>
          <cell r="B3126">
            <v>236</v>
          </cell>
          <cell r="C3126" t="str">
            <v>베게7(소고기캔/100g)</v>
          </cell>
          <cell r="D3126">
            <v>1000</v>
          </cell>
        </row>
        <row r="3127">
          <cell r="A3127" t="str">
            <v>883991</v>
          </cell>
          <cell r="B3127">
            <v>236</v>
          </cell>
          <cell r="C3127" t="str">
            <v>베게7(닭고기캔/100g)</v>
          </cell>
          <cell r="D3127">
            <v>1600</v>
          </cell>
        </row>
        <row r="3128">
          <cell r="A3128" t="str">
            <v>823701</v>
          </cell>
          <cell r="B3128">
            <v>236</v>
          </cell>
          <cell r="C3128" t="str">
            <v>베게7(양고기캔/100g)</v>
          </cell>
          <cell r="D3128">
            <v>1600</v>
          </cell>
        </row>
        <row r="3129">
          <cell r="A3129" t="str">
            <v>823702</v>
          </cell>
          <cell r="B3129">
            <v>236</v>
          </cell>
          <cell r="C3129" t="str">
            <v>베게7(오리고기캔/100g)</v>
          </cell>
          <cell r="D3129">
            <v>1000</v>
          </cell>
        </row>
        <row r="3130">
          <cell r="A3130" t="str">
            <v>823697</v>
          </cell>
          <cell r="B3130">
            <v>236</v>
          </cell>
          <cell r="C3130" t="str">
            <v>미니베로베로 5P(가리비/50g)</v>
          </cell>
          <cell r="D3130">
            <v>2900</v>
          </cell>
        </row>
        <row r="3131">
          <cell r="A3131" t="str">
            <v>826774</v>
          </cell>
          <cell r="B3131">
            <v>236</v>
          </cell>
          <cell r="C3131" t="str">
            <v>미니베로베로 5P 닭고기 50g</v>
          </cell>
          <cell r="D3131">
            <v>2900</v>
          </cell>
        </row>
        <row r="3132">
          <cell r="A3132" t="str">
            <v>823698</v>
          </cell>
          <cell r="B3132">
            <v>236</v>
          </cell>
          <cell r="C3132" t="str">
            <v>미니베로베로 5P(새우/50g)</v>
          </cell>
          <cell r="D3132">
            <v>2900</v>
          </cell>
        </row>
        <row r="3133">
          <cell r="A3133" t="str">
            <v>826775</v>
          </cell>
          <cell r="B3133">
            <v>236</v>
          </cell>
          <cell r="C3133" t="str">
            <v>미니베로베로 5P 연어 50g</v>
          </cell>
          <cell r="D3133">
            <v>2900</v>
          </cell>
        </row>
        <row r="3134">
          <cell r="A3134" t="str">
            <v>823699</v>
          </cell>
          <cell r="B3134">
            <v>236</v>
          </cell>
          <cell r="C3134" t="str">
            <v>미니베로베로 5P(참치/50g)</v>
          </cell>
          <cell r="D3134">
            <v>2900</v>
          </cell>
        </row>
        <row r="3135">
          <cell r="A3135" t="str">
            <v>883980</v>
          </cell>
          <cell r="B3135">
            <v>236</v>
          </cell>
          <cell r="C3135" t="str">
            <v>믹스 쿵(스몰바이트/200g)</v>
          </cell>
          <cell r="D3135">
            <v>3600</v>
          </cell>
        </row>
        <row r="3136">
          <cell r="A3136" t="str">
            <v>883982</v>
          </cell>
          <cell r="B3136">
            <v>236</v>
          </cell>
          <cell r="C3136" t="str">
            <v>연어가 쿵(슬라이스/200g)</v>
          </cell>
          <cell r="D3136">
            <v>6000</v>
          </cell>
        </row>
        <row r="3137">
          <cell r="A3137" t="str">
            <v>883993</v>
          </cell>
          <cell r="B3137">
            <v>236</v>
          </cell>
          <cell r="C3137" t="str">
            <v>인벳 덴탈 스케일링(유산균스틱/100g)</v>
          </cell>
          <cell r="D3137">
            <v>3500</v>
          </cell>
        </row>
        <row r="3138">
          <cell r="A3138" t="str">
            <v>883994</v>
          </cell>
          <cell r="B3138">
            <v>236</v>
          </cell>
          <cell r="C3138" t="str">
            <v>인벳 덴탈 스케일링(칼슘스틱/100g)</v>
          </cell>
          <cell r="D3138">
            <v>2100</v>
          </cell>
        </row>
        <row r="3139">
          <cell r="A3139" t="str">
            <v>884001</v>
          </cell>
          <cell r="B3139">
            <v>237</v>
          </cell>
          <cell r="C3139" t="str">
            <v>에코 애견그릇(아이보리/소/350ml/niceday)</v>
          </cell>
          <cell r="D3139">
            <v>4900</v>
          </cell>
        </row>
        <row r="3140">
          <cell r="A3140" t="str">
            <v>884002</v>
          </cell>
          <cell r="B3140">
            <v>237</v>
          </cell>
          <cell r="C3140" t="str">
            <v>에코 애견그릇(아이보리/대/1000ml/niceday)</v>
          </cell>
          <cell r="D3140">
            <v>8900</v>
          </cell>
        </row>
        <row r="3141">
          <cell r="A3141" t="str">
            <v>882102</v>
          </cell>
          <cell r="B3141">
            <v>237</v>
          </cell>
          <cell r="C3141" t="str">
            <v>쏘아배 그린백 배변봉투(본품+2롤/SJ티테일)</v>
          </cell>
          <cell r="D3141">
            <v>4000</v>
          </cell>
        </row>
        <row r="3142">
          <cell r="A3142" t="str">
            <v>882103</v>
          </cell>
          <cell r="B3142">
            <v>237</v>
          </cell>
          <cell r="C3142" t="str">
            <v>쏘아배 그린백 배변봉투 리필(4롤/SJ티테일)</v>
          </cell>
          <cell r="D3142">
            <v>4000</v>
          </cell>
        </row>
        <row r="3143">
          <cell r="A3143" t="str">
            <v>823565</v>
          </cell>
          <cell r="B3143">
            <v>238</v>
          </cell>
          <cell r="C3143" t="str">
            <v>화이트 종이봉투(소/8입/120*60*220mm)</v>
          </cell>
          <cell r="D3143">
            <v>1100</v>
          </cell>
        </row>
        <row r="3144">
          <cell r="A3144" t="str">
            <v>823566</v>
          </cell>
          <cell r="B3144">
            <v>238</v>
          </cell>
          <cell r="C3144" t="str">
            <v>화이트 종이봉투(중/8입/150*90*280mm)</v>
          </cell>
          <cell r="D3144">
            <v>1400</v>
          </cell>
        </row>
        <row r="3145">
          <cell r="A3145" t="str">
            <v>823567</v>
          </cell>
          <cell r="B3145">
            <v>238</v>
          </cell>
          <cell r="C3145" t="str">
            <v>화이트 봉이봉투(대/8입/180*110*350mm)</v>
          </cell>
          <cell r="D3145">
            <v>1800</v>
          </cell>
        </row>
        <row r="3146">
          <cell r="A3146" t="str">
            <v>823572</v>
          </cell>
          <cell r="B3146">
            <v>238</v>
          </cell>
          <cell r="C3146" t="str">
            <v>벌크 화이트 종이봉투(소/50입/120*60*220mm)</v>
          </cell>
          <cell r="D3146">
            <v>5000</v>
          </cell>
        </row>
        <row r="3147">
          <cell r="A3147" t="str">
            <v>823573</v>
          </cell>
          <cell r="B3147">
            <v>238</v>
          </cell>
          <cell r="C3147" t="str">
            <v>벌크 화이트 종이봉투(중/50입/150*90*280mm)</v>
          </cell>
          <cell r="D3147">
            <v>6500</v>
          </cell>
        </row>
        <row r="3148">
          <cell r="A3148" t="str">
            <v>823574</v>
          </cell>
          <cell r="B3148">
            <v>238</v>
          </cell>
          <cell r="C3148" t="str">
            <v>벌크 화이트 종이봉투(대/50입/180*110*350mm)</v>
          </cell>
          <cell r="D3148">
            <v>8500</v>
          </cell>
        </row>
        <row r="3149">
          <cell r="A3149" t="str">
            <v>823568</v>
          </cell>
          <cell r="B3149">
            <v>238</v>
          </cell>
          <cell r="C3149" t="str">
            <v>크라프트 종이봉투(소/8입/120*60*220mm)</v>
          </cell>
          <cell r="D3149">
            <v>1100</v>
          </cell>
        </row>
        <row r="3150">
          <cell r="A3150" t="str">
            <v>823569</v>
          </cell>
          <cell r="B3150">
            <v>238</v>
          </cell>
          <cell r="C3150" t="str">
            <v>크라프트 종이봉투(중/8입/150x90x280mm)</v>
          </cell>
          <cell r="D3150">
            <v>1400</v>
          </cell>
        </row>
        <row r="3151">
          <cell r="A3151" t="str">
            <v>823571</v>
          </cell>
          <cell r="B3151">
            <v>238</v>
          </cell>
          <cell r="C3151" t="str">
            <v>크라프트 종이봉투(대/8입/180*110*350mm)</v>
          </cell>
          <cell r="D3151">
            <v>1800</v>
          </cell>
        </row>
        <row r="3152">
          <cell r="A3152" t="str">
            <v>823575</v>
          </cell>
          <cell r="B3152">
            <v>238</v>
          </cell>
          <cell r="C3152" t="str">
            <v>벌크 크라프트 종이봉투(소/50입/120*60*220mm)</v>
          </cell>
          <cell r="D3152">
            <v>5000</v>
          </cell>
        </row>
        <row r="3153">
          <cell r="A3153" t="str">
            <v>823576</v>
          </cell>
          <cell r="B3153">
            <v>238</v>
          </cell>
          <cell r="C3153" t="str">
            <v>벌크 크라프트 종이봉투(중/50입/150*90*280mm)</v>
          </cell>
          <cell r="D3153">
            <v>6500</v>
          </cell>
        </row>
        <row r="3154">
          <cell r="A3154" t="str">
            <v>823577</v>
          </cell>
          <cell r="B3154">
            <v>238</v>
          </cell>
          <cell r="C3154" t="str">
            <v>벌크 크라프트 종이봉투(대/50입/180*110*350mm)</v>
          </cell>
          <cell r="D3154">
            <v>8500</v>
          </cell>
        </row>
        <row r="3155">
          <cell r="A3155" t="str">
            <v>986047</v>
          </cell>
          <cell r="B3155">
            <v>238</v>
          </cell>
          <cell r="C3155" t="str">
            <v>스마일종이봉투(대)6입</v>
          </cell>
          <cell r="D3155">
            <v>2200</v>
          </cell>
        </row>
        <row r="3156">
          <cell r="A3156" t="str">
            <v>986048</v>
          </cell>
          <cell r="B3156">
            <v>238</v>
          </cell>
          <cell r="C3156" t="str">
            <v>스마일종이봉투(중)6입</v>
          </cell>
          <cell r="D3156">
            <v>1600</v>
          </cell>
        </row>
        <row r="3157">
          <cell r="A3157" t="str">
            <v>986049</v>
          </cell>
          <cell r="B3157">
            <v>238</v>
          </cell>
          <cell r="C3157" t="str">
            <v>스마일종이봉투(소)6입</v>
          </cell>
          <cell r="D3157">
            <v>1300</v>
          </cell>
        </row>
        <row r="3158">
          <cell r="A3158" t="str">
            <v>986050</v>
          </cell>
          <cell r="B3158">
            <v>238</v>
          </cell>
          <cell r="C3158" t="str">
            <v>스마일쇼핑백(중)-화이트</v>
          </cell>
          <cell r="D3158">
            <v>2200</v>
          </cell>
        </row>
        <row r="3159">
          <cell r="A3159" t="str">
            <v>986051</v>
          </cell>
          <cell r="B3159">
            <v>238</v>
          </cell>
          <cell r="C3159" t="str">
            <v>스마일쇼핑백(중)-옐로우</v>
          </cell>
          <cell r="D3159">
            <v>2200</v>
          </cell>
        </row>
        <row r="3160">
          <cell r="A3160" t="str">
            <v>986052</v>
          </cell>
          <cell r="B3160">
            <v>238</v>
          </cell>
          <cell r="C3160" t="str">
            <v>스마일쇼핑백(소)-옐로우</v>
          </cell>
          <cell r="D3160">
            <v>1800</v>
          </cell>
        </row>
        <row r="3161">
          <cell r="A3161" t="str">
            <v>986053</v>
          </cell>
          <cell r="B3161">
            <v>238</v>
          </cell>
          <cell r="C3161" t="str">
            <v>스마일쇼핑백(소)-블루</v>
          </cell>
          <cell r="D3161">
            <v>1800</v>
          </cell>
        </row>
        <row r="3162">
          <cell r="A3162" t="str">
            <v>986054</v>
          </cell>
          <cell r="B3162">
            <v>238</v>
          </cell>
          <cell r="C3162" t="str">
            <v>스마일플라워쇼핑백(중)옐로우</v>
          </cell>
          <cell r="D3162">
            <v>2200</v>
          </cell>
        </row>
        <row r="3163">
          <cell r="A3163" t="str">
            <v>986055</v>
          </cell>
          <cell r="B3163">
            <v>238</v>
          </cell>
          <cell r="C3163" t="str">
            <v>스마일플라워쇼핑백(중)화이트</v>
          </cell>
          <cell r="D3163">
            <v>2200</v>
          </cell>
        </row>
        <row r="3164">
          <cell r="A3164" t="str">
            <v>986056</v>
          </cell>
          <cell r="B3164">
            <v>238</v>
          </cell>
          <cell r="C3164" t="str">
            <v>스마일플라워쇼핑백(소)옐로우</v>
          </cell>
          <cell r="D3164">
            <v>1800</v>
          </cell>
        </row>
        <row r="3165">
          <cell r="A3165" t="str">
            <v>986057</v>
          </cell>
          <cell r="B3165">
            <v>238</v>
          </cell>
          <cell r="C3165" t="str">
            <v>스마일플라워쇼핑백(소)화이트</v>
          </cell>
          <cell r="D3165">
            <v>1800</v>
          </cell>
        </row>
        <row r="3166">
          <cell r="A3166" t="str">
            <v>986058</v>
          </cell>
          <cell r="B3166">
            <v>238</v>
          </cell>
          <cell r="C3166" t="str">
            <v>하트쇼핑백(대)레드</v>
          </cell>
          <cell r="D3166">
            <v>2700</v>
          </cell>
        </row>
        <row r="3167">
          <cell r="A3167" t="str">
            <v>986059</v>
          </cell>
          <cell r="B3167">
            <v>238</v>
          </cell>
          <cell r="C3167" t="str">
            <v>하트쇼핑백(대)화이트</v>
          </cell>
          <cell r="D3167">
            <v>2700</v>
          </cell>
        </row>
        <row r="3168">
          <cell r="A3168" t="str">
            <v>986060</v>
          </cell>
          <cell r="B3168">
            <v>238</v>
          </cell>
          <cell r="C3168" t="str">
            <v>하트쇼핑백(중)레드</v>
          </cell>
          <cell r="D3168">
            <v>2300</v>
          </cell>
        </row>
        <row r="3169">
          <cell r="A3169" t="str">
            <v>986061</v>
          </cell>
          <cell r="B3169">
            <v>238</v>
          </cell>
          <cell r="C3169" t="str">
            <v>하트쇼핑백(중)화이트</v>
          </cell>
          <cell r="D3169">
            <v>2300</v>
          </cell>
        </row>
        <row r="3170">
          <cell r="A3170" t="str">
            <v>986062</v>
          </cell>
          <cell r="B3170">
            <v>238</v>
          </cell>
          <cell r="C3170" t="str">
            <v>하트쇼핑백(소)레드</v>
          </cell>
          <cell r="D3170">
            <v>1600</v>
          </cell>
        </row>
        <row r="3171">
          <cell r="A3171" t="str">
            <v>986063</v>
          </cell>
          <cell r="B3171">
            <v>238</v>
          </cell>
          <cell r="C3171" t="str">
            <v>하트쇼핑백(소)화이트</v>
          </cell>
          <cell r="D3171">
            <v>1600</v>
          </cell>
        </row>
        <row r="3172">
          <cell r="A3172" t="str">
            <v>986064</v>
          </cell>
          <cell r="B3172">
            <v>238</v>
          </cell>
          <cell r="C3172" t="str">
            <v>사랑감사쿠키쇼핑백(중)레드</v>
          </cell>
          <cell r="D3172">
            <v>1800</v>
          </cell>
        </row>
        <row r="3173">
          <cell r="A3173" t="str">
            <v>986065</v>
          </cell>
          <cell r="B3173">
            <v>238</v>
          </cell>
          <cell r="C3173" t="str">
            <v>사랑감사쿠키쇼핑백(소)레드</v>
          </cell>
          <cell r="D3173">
            <v>1500</v>
          </cell>
        </row>
        <row r="3174">
          <cell r="A3174" t="str">
            <v>986066</v>
          </cell>
          <cell r="B3174">
            <v>238</v>
          </cell>
          <cell r="C3174" t="str">
            <v>사랑감사쿠키쇼핑백(중)네이비</v>
          </cell>
          <cell r="D3174">
            <v>1800</v>
          </cell>
        </row>
        <row r="3175">
          <cell r="A3175" t="str">
            <v>986067</v>
          </cell>
          <cell r="B3175">
            <v>238</v>
          </cell>
          <cell r="C3175" t="str">
            <v>사랑감사쿠키쇼핑백(소)네이비</v>
          </cell>
          <cell r="D3175">
            <v>1500</v>
          </cell>
        </row>
        <row r="3176">
          <cell r="A3176" t="str">
            <v>823582</v>
          </cell>
          <cell r="B3176">
            <v>239</v>
          </cell>
          <cell r="C3176" t="str">
            <v>에밀리 쇼핑백(소/네이비/170*80*185mm)</v>
          </cell>
          <cell r="D3176">
            <v>1500</v>
          </cell>
        </row>
        <row r="3177">
          <cell r="A3177" t="str">
            <v>823583</v>
          </cell>
          <cell r="B3177">
            <v>239</v>
          </cell>
          <cell r="C3177" t="str">
            <v>에밀리 쇼핑백(소/크림/170*80*185mm)</v>
          </cell>
          <cell r="D3177">
            <v>1500</v>
          </cell>
        </row>
        <row r="3178">
          <cell r="A3178" t="str">
            <v>823584</v>
          </cell>
          <cell r="B3178">
            <v>239</v>
          </cell>
          <cell r="C3178" t="str">
            <v>에밀리 쇼핑백(중/네이비/230*100*265mm)</v>
          </cell>
          <cell r="D3178">
            <v>1800</v>
          </cell>
        </row>
        <row r="3179">
          <cell r="A3179" t="str">
            <v>823585</v>
          </cell>
          <cell r="B3179">
            <v>239</v>
          </cell>
          <cell r="C3179" t="str">
            <v>에밀리 쇼핑백(중/크림/230*100*265mm)</v>
          </cell>
          <cell r="D3179">
            <v>1800</v>
          </cell>
        </row>
        <row r="3180">
          <cell r="A3180" t="str">
            <v>823586</v>
          </cell>
          <cell r="B3180">
            <v>239</v>
          </cell>
          <cell r="C3180" t="str">
            <v>에밀리 쇼핑백(대/네이비/260*100*320mm)</v>
          </cell>
          <cell r="D3180">
            <v>2500</v>
          </cell>
        </row>
        <row r="3181">
          <cell r="A3181" t="str">
            <v>823587</v>
          </cell>
          <cell r="B3181">
            <v>239</v>
          </cell>
          <cell r="C3181" t="str">
            <v>에밀리 쇼핑백(대/크림/260*100*320mm)</v>
          </cell>
          <cell r="D3181">
            <v>2500</v>
          </cell>
        </row>
        <row r="3182">
          <cell r="A3182" t="str">
            <v>986068</v>
          </cell>
          <cell r="B3182">
            <v>239</v>
          </cell>
          <cell r="C3182" t="str">
            <v>브라운 에코쇼핑백(3호)</v>
          </cell>
          <cell r="D3182">
            <v>1000</v>
          </cell>
        </row>
        <row r="3183">
          <cell r="A3183" t="str">
            <v>986069</v>
          </cell>
          <cell r="B3183">
            <v>239</v>
          </cell>
          <cell r="C3183" t="str">
            <v>브라운 에코쇼핑백(4호)</v>
          </cell>
          <cell r="D3183">
            <v>1100</v>
          </cell>
        </row>
        <row r="3184">
          <cell r="A3184" t="str">
            <v>986070</v>
          </cell>
          <cell r="B3184">
            <v>239</v>
          </cell>
          <cell r="C3184" t="str">
            <v>브라운 에코쇼핑백(5호)</v>
          </cell>
          <cell r="D3184">
            <v>1200</v>
          </cell>
        </row>
        <row r="3185">
          <cell r="A3185" t="str">
            <v>986071</v>
          </cell>
          <cell r="B3185">
            <v>239</v>
          </cell>
          <cell r="C3185" t="str">
            <v>브라운 에코쇼핑백(6호)</v>
          </cell>
          <cell r="D3185">
            <v>1200</v>
          </cell>
        </row>
        <row r="3186">
          <cell r="A3186" t="str">
            <v>986072</v>
          </cell>
          <cell r="B3186">
            <v>239</v>
          </cell>
          <cell r="C3186" t="str">
            <v>브라운 에코쇼핑백(7호)</v>
          </cell>
          <cell r="D3186">
            <v>1400</v>
          </cell>
        </row>
        <row r="3187">
          <cell r="A3187" t="str">
            <v>986073</v>
          </cell>
          <cell r="B3187">
            <v>239</v>
          </cell>
          <cell r="C3187" t="str">
            <v>브라운 에코쇼핑백(8호)</v>
          </cell>
          <cell r="D3187">
            <v>1800</v>
          </cell>
        </row>
        <row r="3188">
          <cell r="A3188" t="str">
            <v>823578</v>
          </cell>
          <cell r="B3188">
            <v>239</v>
          </cell>
          <cell r="C3188" t="str">
            <v>벌크 쿠키 트위스트백(2호/10입/220*80*235mm)</v>
          </cell>
          <cell r="D3188">
            <v>7500</v>
          </cell>
        </row>
        <row r="3189">
          <cell r="A3189" t="str">
            <v>823579</v>
          </cell>
          <cell r="B3189">
            <v>239</v>
          </cell>
          <cell r="C3189" t="str">
            <v>벌크 쿠키 트위스트백(3호/10입/230*90*280mm)</v>
          </cell>
          <cell r="D3189">
            <v>8000</v>
          </cell>
        </row>
        <row r="3190">
          <cell r="A3190" t="str">
            <v>823581</v>
          </cell>
          <cell r="B3190">
            <v>239</v>
          </cell>
          <cell r="C3190" t="str">
            <v>벌크 쿠키 트위스트백(4호/10입/260*90*340mm)</v>
          </cell>
          <cell r="D3190">
            <v>9000</v>
          </cell>
        </row>
        <row r="3191">
          <cell r="A3191" t="str">
            <v>894818</v>
          </cell>
          <cell r="B3191">
            <v>239</v>
          </cell>
          <cell r="C3191" t="str">
            <v>크라프트쇼핑백(소/180*230*78)</v>
          </cell>
          <cell r="D3191">
            <v>1800</v>
          </cell>
        </row>
        <row r="3192">
          <cell r="A3192" t="str">
            <v>894819</v>
          </cell>
          <cell r="B3192">
            <v>239</v>
          </cell>
          <cell r="C3192" t="str">
            <v>크라프트쇼핑백(중/277*365*100)</v>
          </cell>
          <cell r="D3192">
            <v>2300</v>
          </cell>
        </row>
        <row r="3193">
          <cell r="A3193" t="str">
            <v>894821</v>
          </cell>
          <cell r="B3193">
            <v>239</v>
          </cell>
          <cell r="C3193" t="str">
            <v>하트라인쇼핑백(소/180*230*87)</v>
          </cell>
          <cell r="D3193">
            <v>2500</v>
          </cell>
        </row>
        <row r="3194">
          <cell r="A3194" t="str">
            <v>894822</v>
          </cell>
          <cell r="B3194">
            <v>239</v>
          </cell>
          <cell r="C3194" t="str">
            <v>하트라인쇼핑백(중/277*365*100)</v>
          </cell>
          <cell r="D3194">
            <v>3000</v>
          </cell>
        </row>
        <row r="3195">
          <cell r="A3195" t="str">
            <v>845633</v>
          </cell>
          <cell r="B3195">
            <v>239</v>
          </cell>
          <cell r="C3195" t="str">
            <v>쇼핑백 1호(330*100*450mm/색상랜덤)</v>
          </cell>
          <cell r="D3195">
            <v>1600</v>
          </cell>
        </row>
        <row r="3196">
          <cell r="A3196" t="str">
            <v>845634</v>
          </cell>
          <cell r="B3196">
            <v>239</v>
          </cell>
          <cell r="C3196" t="str">
            <v>쇼핑백 3호(330*100*290mm/색상랜덤)</v>
          </cell>
          <cell r="D3196">
            <v>1200</v>
          </cell>
        </row>
        <row r="3197">
          <cell r="A3197" t="str">
            <v>845635</v>
          </cell>
          <cell r="B3197">
            <v>239</v>
          </cell>
          <cell r="C3197" t="str">
            <v>쇼핑백 6호(180*80*300mm/색상랜덤)</v>
          </cell>
          <cell r="D3197">
            <v>1000</v>
          </cell>
        </row>
        <row r="3198">
          <cell r="A3198" t="str">
            <v>883961</v>
          </cell>
          <cell r="B3198">
            <v>239</v>
          </cell>
          <cell r="C3198" t="str">
            <v>체크 PP쇼핑백(소/230*260*100mm/색상랜덤)</v>
          </cell>
          <cell r="D3198">
            <v>1800</v>
          </cell>
        </row>
        <row r="3199">
          <cell r="A3199" t="str">
            <v>883962</v>
          </cell>
          <cell r="B3199">
            <v>239</v>
          </cell>
          <cell r="C3199" t="str">
            <v>체크 PP쇼핑백(중/320*420*100mm/색상랜덤)</v>
          </cell>
          <cell r="D3199">
            <v>2500</v>
          </cell>
        </row>
        <row r="3200">
          <cell r="A3200" t="str">
            <v>883963</v>
          </cell>
          <cell r="B3200">
            <v>239</v>
          </cell>
          <cell r="C3200" t="str">
            <v>체크 PP쇼핑백(대/390*485*130mm/색상랜덤)</v>
          </cell>
          <cell r="D3200">
            <v>3000</v>
          </cell>
        </row>
        <row r="3201">
          <cell r="A3201" t="str">
            <v>822161</v>
          </cell>
          <cell r="B3201">
            <v>239</v>
          </cell>
          <cell r="C3201" t="str">
            <v>체크 타포린쇼핑백(소/413*295*135mm)</v>
          </cell>
          <cell r="D3201">
            <v>3000</v>
          </cell>
        </row>
        <row r="3202">
          <cell r="A3202" t="str">
            <v>822162</v>
          </cell>
          <cell r="B3202">
            <v>239</v>
          </cell>
          <cell r="C3202" t="str">
            <v>체크 타포린쇼핑백(중/457*362*150mm)</v>
          </cell>
          <cell r="D3202">
            <v>4000</v>
          </cell>
        </row>
        <row r="3203">
          <cell r="A3203" t="str">
            <v>822163</v>
          </cell>
          <cell r="B3203">
            <v>239</v>
          </cell>
          <cell r="C3203" t="str">
            <v>체크 타포린쇼핑백(대/563*405*180mm)</v>
          </cell>
          <cell r="D3203">
            <v>5000</v>
          </cell>
        </row>
        <row r="3204">
          <cell r="A3204" t="str">
            <v>822164</v>
          </cell>
          <cell r="B3204">
            <v>239</v>
          </cell>
          <cell r="C3204" t="str">
            <v>체크 타포린쇼핑백(특대/640*460*190mm)</v>
          </cell>
          <cell r="D3204">
            <v>6000</v>
          </cell>
        </row>
        <row r="3205">
          <cell r="A3205" t="str">
            <v>883971</v>
          </cell>
          <cell r="B3205">
            <v>240</v>
          </cell>
          <cell r="C3205" t="str">
            <v>패턴 크라프트 포장지(770*530mm)</v>
          </cell>
          <cell r="D3205">
            <v>1000</v>
          </cell>
        </row>
        <row r="3206">
          <cell r="A3206" t="str">
            <v>845607</v>
          </cell>
          <cell r="B3206">
            <v>240</v>
          </cell>
          <cell r="C3206" t="str">
            <v>펄잔땡땡이포장지</v>
          </cell>
          <cell r="D3206">
            <v>1000</v>
          </cell>
        </row>
        <row r="3207">
          <cell r="A3207" t="str">
            <v>986074</v>
          </cell>
          <cell r="B3207">
            <v>240</v>
          </cell>
          <cell r="C3207" t="str">
            <v>금박도트말이포장지</v>
          </cell>
          <cell r="D3207">
            <v>1500</v>
          </cell>
        </row>
        <row r="3208">
          <cell r="A3208" t="str">
            <v>986075</v>
          </cell>
          <cell r="B3208">
            <v>240</v>
          </cell>
          <cell r="C3208" t="str">
            <v>펄전통격자 말이포장지</v>
          </cell>
          <cell r="D3208">
            <v>1800</v>
          </cell>
        </row>
        <row r="3209">
          <cell r="A3209" t="str">
            <v>986076</v>
          </cell>
          <cell r="B3209">
            <v>240</v>
          </cell>
          <cell r="C3209" t="str">
            <v>슈퍼노바 말이포장지</v>
          </cell>
          <cell r="D3209">
            <v>1800</v>
          </cell>
        </row>
        <row r="3210">
          <cell r="A3210" t="str">
            <v>845612</v>
          </cell>
          <cell r="B3210">
            <v>240</v>
          </cell>
          <cell r="C3210" t="str">
            <v>케릭터 아동 증착포장지(1입/750*530mm)</v>
          </cell>
          <cell r="D3210">
            <v>500</v>
          </cell>
        </row>
        <row r="3211">
          <cell r="A3211" t="str">
            <v>986077</v>
          </cell>
          <cell r="B3211">
            <v>240</v>
          </cell>
          <cell r="C3211" t="str">
            <v>랩핑팩-트윙클메탈(2입)</v>
          </cell>
          <cell r="D3211">
            <v>1200</v>
          </cell>
        </row>
        <row r="3212">
          <cell r="A3212" t="str">
            <v>986078</v>
          </cell>
          <cell r="B3212">
            <v>240</v>
          </cell>
          <cell r="C3212" t="str">
            <v>랩핑팩-캔디팝메탈포장지(2입)</v>
          </cell>
          <cell r="D3212">
            <v>1200</v>
          </cell>
        </row>
        <row r="3213">
          <cell r="A3213" t="str">
            <v>986079</v>
          </cell>
          <cell r="B3213">
            <v>240</v>
          </cell>
          <cell r="C3213" t="str">
            <v>랩핑팩-스마일메탈포장지(2입)</v>
          </cell>
          <cell r="D3213">
            <v>1200</v>
          </cell>
        </row>
        <row r="3214">
          <cell r="A3214" t="str">
            <v>986080</v>
          </cell>
          <cell r="B3214">
            <v>240</v>
          </cell>
          <cell r="C3214" t="str">
            <v>랩핑팩-크라프트무지포장지(2입)</v>
          </cell>
          <cell r="D3214">
            <v>1000</v>
          </cell>
        </row>
        <row r="3215">
          <cell r="A3215" t="str">
            <v>845600</v>
          </cell>
          <cell r="B3215">
            <v>240</v>
          </cell>
          <cell r="C3215" t="str">
            <v>롤증착포장지(소)</v>
          </cell>
          <cell r="D3215">
            <v>6800</v>
          </cell>
        </row>
        <row r="3216">
          <cell r="A3216" t="str">
            <v>845601</v>
          </cell>
          <cell r="B3216">
            <v>240</v>
          </cell>
          <cell r="C3216" t="str">
            <v>롤증착포장지(중)</v>
          </cell>
          <cell r="D3216">
            <v>9500</v>
          </cell>
        </row>
        <row r="3217">
          <cell r="A3217" t="str">
            <v>845602</v>
          </cell>
          <cell r="B3217">
            <v>240</v>
          </cell>
          <cell r="C3217" t="str">
            <v>롤증착포장지(대)</v>
          </cell>
          <cell r="D3217">
            <v>12300</v>
          </cell>
        </row>
        <row r="3218">
          <cell r="A3218" t="str">
            <v>845604</v>
          </cell>
          <cell r="B3218">
            <v>240</v>
          </cell>
          <cell r="C3218" t="str">
            <v>종이포장지롤</v>
          </cell>
          <cell r="D3218">
            <v>22600</v>
          </cell>
        </row>
        <row r="3219">
          <cell r="A3219" t="str">
            <v>986081</v>
          </cell>
          <cell r="B3219">
            <v>240</v>
          </cell>
          <cell r="C3219" t="str">
            <v>골드머니봉투(파인골드바)2매</v>
          </cell>
          <cell r="D3219">
            <v>2700</v>
          </cell>
        </row>
        <row r="3220">
          <cell r="A3220" t="str">
            <v>986082</v>
          </cell>
          <cell r="B3220">
            <v>240</v>
          </cell>
          <cell r="C3220" t="str">
            <v>골드머니봉투(신사임당)2매</v>
          </cell>
          <cell r="D3220">
            <v>2700</v>
          </cell>
        </row>
        <row r="3221">
          <cell r="A3221" t="str">
            <v>986083</v>
          </cell>
          <cell r="B3221">
            <v>240</v>
          </cell>
          <cell r="C3221" t="str">
            <v>감사봉투(골드)2매</v>
          </cell>
          <cell r="D3221">
            <v>2400</v>
          </cell>
        </row>
        <row r="3222">
          <cell r="A3222" t="str">
            <v>986084</v>
          </cell>
          <cell r="B3222">
            <v>240</v>
          </cell>
          <cell r="C3222" t="str">
            <v>감사봉투(실버)2매</v>
          </cell>
          <cell r="D3222">
            <v>2400</v>
          </cell>
        </row>
        <row r="3223">
          <cell r="A3223" t="str">
            <v>986085</v>
          </cell>
          <cell r="B3223">
            <v>240</v>
          </cell>
          <cell r="C3223" t="str">
            <v>사랑봉투(화이트)2매</v>
          </cell>
          <cell r="D3223">
            <v>2000</v>
          </cell>
        </row>
        <row r="3224">
          <cell r="A3224" t="str">
            <v>986086</v>
          </cell>
          <cell r="B3224">
            <v>240</v>
          </cell>
          <cell r="C3224" t="str">
            <v>사랑봉투(핑크)2매</v>
          </cell>
          <cell r="D3224">
            <v>2000</v>
          </cell>
        </row>
        <row r="3225">
          <cell r="A3225" t="str">
            <v>986087</v>
          </cell>
          <cell r="B3225">
            <v>240</v>
          </cell>
          <cell r="C3225" t="str">
            <v>사랑봉투(크림)2매</v>
          </cell>
          <cell r="D3225">
            <v>2000</v>
          </cell>
        </row>
        <row r="3226">
          <cell r="A3226" t="str">
            <v>986088</v>
          </cell>
          <cell r="B3226">
            <v>240</v>
          </cell>
          <cell r="C3226" t="str">
            <v>슈퍼노바봉투(골드)2매</v>
          </cell>
          <cell r="D3226">
            <v>2000</v>
          </cell>
        </row>
        <row r="3227">
          <cell r="A3227" t="str">
            <v>986089</v>
          </cell>
          <cell r="B3227">
            <v>240</v>
          </cell>
          <cell r="C3227" t="str">
            <v>슈퍼노바봉투(실버)2매</v>
          </cell>
          <cell r="D3227">
            <v>2000</v>
          </cell>
        </row>
        <row r="3228">
          <cell r="A3228" t="str">
            <v>845622</v>
          </cell>
          <cell r="B3228">
            <v>240</v>
          </cell>
          <cell r="C3228" t="str">
            <v>롤리본-1</v>
          </cell>
          <cell r="D3228">
            <v>8000</v>
          </cell>
        </row>
        <row r="3229">
          <cell r="A3229" t="str">
            <v>845623</v>
          </cell>
          <cell r="B3229">
            <v>240</v>
          </cell>
          <cell r="C3229" t="str">
            <v>롤리본-2</v>
          </cell>
          <cell r="D3229">
            <v>8000</v>
          </cell>
        </row>
        <row r="3230">
          <cell r="A3230" t="str">
            <v>845624</v>
          </cell>
          <cell r="B3230">
            <v>240</v>
          </cell>
          <cell r="C3230" t="str">
            <v>롤리본-3</v>
          </cell>
          <cell r="D3230">
            <v>8900</v>
          </cell>
        </row>
        <row r="3231">
          <cell r="A3231" t="str">
            <v>845625</v>
          </cell>
          <cell r="B3231">
            <v>240</v>
          </cell>
          <cell r="C3231" t="str">
            <v>롤리본-4</v>
          </cell>
          <cell r="D3231">
            <v>9500</v>
          </cell>
        </row>
        <row r="3232">
          <cell r="A3232" t="str">
            <v>986090</v>
          </cell>
          <cell r="B3232">
            <v>240</v>
          </cell>
          <cell r="C3232" t="str">
            <v>큐빅데코리본_스타폴리25(25mm*3m)</v>
          </cell>
          <cell r="D3232">
            <v>2200</v>
          </cell>
        </row>
        <row r="3233">
          <cell r="A3233" t="str">
            <v>986091</v>
          </cell>
          <cell r="B3233">
            <v>240</v>
          </cell>
          <cell r="C3233" t="str">
            <v>큐빅데코리본_스타폴리15(15mm*3m)</v>
          </cell>
          <cell r="D3233">
            <v>2000</v>
          </cell>
        </row>
        <row r="3234">
          <cell r="A3234" t="str">
            <v>986092</v>
          </cell>
          <cell r="B3234">
            <v>240</v>
          </cell>
          <cell r="C3234" t="str">
            <v>큐빅데코리본_슈퍼금사25(25mm*3m)</v>
          </cell>
          <cell r="D3234">
            <v>2000</v>
          </cell>
        </row>
        <row r="3235">
          <cell r="A3235" t="str">
            <v>986093</v>
          </cell>
          <cell r="B3235">
            <v>240</v>
          </cell>
          <cell r="C3235" t="str">
            <v>큐빅데코리본_슈퍼금사12(15mm*3m)</v>
          </cell>
          <cell r="D3235">
            <v>1700</v>
          </cell>
        </row>
        <row r="3236">
          <cell r="A3236" t="str">
            <v>883968</v>
          </cell>
          <cell r="B3236">
            <v>240</v>
          </cell>
          <cell r="C3236" t="str">
            <v>선물상자(다우니 정사각/140*140*60mm/색상랜덤)</v>
          </cell>
          <cell r="D3236">
            <v>3500</v>
          </cell>
        </row>
        <row r="3237">
          <cell r="A3237" t="str">
            <v>883969</v>
          </cell>
          <cell r="B3237">
            <v>240</v>
          </cell>
          <cell r="C3237" t="str">
            <v>선물상자(다우니 직사각/170*110*60mm/색상랜덤)</v>
          </cell>
          <cell r="D3237">
            <v>3500</v>
          </cell>
        </row>
        <row r="3238">
          <cell r="A3238" t="str">
            <v>845620</v>
          </cell>
          <cell r="B3238">
            <v>240</v>
          </cell>
          <cell r="C3238" t="str">
            <v>부직포스타핑</v>
          </cell>
          <cell r="D3238">
            <v>1000</v>
          </cell>
        </row>
        <row r="3239">
          <cell r="A3239" t="str">
            <v>986094</v>
          </cell>
          <cell r="B3239">
            <v>240</v>
          </cell>
          <cell r="C3239" t="str">
            <v xml:space="preserve">스마일기프트백(대)8입 </v>
          </cell>
          <cell r="D3239">
            <v>1800</v>
          </cell>
        </row>
        <row r="3240">
          <cell r="A3240" t="str">
            <v>986095</v>
          </cell>
          <cell r="B3240">
            <v>240</v>
          </cell>
          <cell r="C3240" t="str">
            <v xml:space="preserve">스마일기프트백(중)10입 </v>
          </cell>
          <cell r="D3240">
            <v>1300</v>
          </cell>
        </row>
        <row r="3241">
          <cell r="A3241" t="str">
            <v>986096</v>
          </cell>
          <cell r="B3241">
            <v>240</v>
          </cell>
          <cell r="C3241" t="str">
            <v>스마일손잡이봉투 6입</v>
          </cell>
          <cell r="D3241">
            <v>2000</v>
          </cell>
        </row>
        <row r="3242">
          <cell r="A3242" t="str">
            <v>821148</v>
          </cell>
          <cell r="B3242">
            <v>241</v>
          </cell>
          <cell r="C3242" t="str">
            <v>뉴 투명접착백1호(65매/60*80mm)</v>
          </cell>
          <cell r="D3242">
            <v>1200</v>
          </cell>
        </row>
        <row r="3243">
          <cell r="A3243" t="str">
            <v>821149</v>
          </cell>
          <cell r="B3243">
            <v>241</v>
          </cell>
          <cell r="C3243" t="str">
            <v>뉴 투명접착백2호(50매/70*100mm)</v>
          </cell>
          <cell r="D3243">
            <v>1200</v>
          </cell>
        </row>
        <row r="3244">
          <cell r="A3244" t="str">
            <v>821151</v>
          </cell>
          <cell r="B3244">
            <v>241</v>
          </cell>
          <cell r="C3244" t="str">
            <v>뉴 투명접착백3호(40매/80*120mm)</v>
          </cell>
          <cell r="D3244">
            <v>1200</v>
          </cell>
        </row>
        <row r="3245">
          <cell r="A3245" t="str">
            <v>821152</v>
          </cell>
          <cell r="B3245">
            <v>241</v>
          </cell>
          <cell r="C3245" t="str">
            <v>뉴 투명접착백4호(30매/100*140mm)</v>
          </cell>
          <cell r="D3245">
            <v>1200</v>
          </cell>
        </row>
        <row r="3246">
          <cell r="A3246" t="str">
            <v>821153</v>
          </cell>
          <cell r="B3246">
            <v>241</v>
          </cell>
          <cell r="C3246" t="str">
            <v>뉴 투명접착백5호(22매/120*170mm)</v>
          </cell>
          <cell r="D3246">
            <v>1200</v>
          </cell>
        </row>
        <row r="3247">
          <cell r="A3247" t="str">
            <v>821154</v>
          </cell>
          <cell r="B3247">
            <v>241</v>
          </cell>
          <cell r="C3247" t="str">
            <v>뉴 투명접착백6호(18매/140*200mm)</v>
          </cell>
          <cell r="D3247">
            <v>1200</v>
          </cell>
        </row>
        <row r="3248">
          <cell r="A3248" t="str">
            <v>821155</v>
          </cell>
          <cell r="B3248">
            <v>241</v>
          </cell>
          <cell r="C3248" t="str">
            <v>뉴 투명접착백7호(14매/160*220mm)</v>
          </cell>
          <cell r="D3248">
            <v>1200</v>
          </cell>
        </row>
        <row r="3249">
          <cell r="A3249" t="str">
            <v>821156</v>
          </cell>
          <cell r="B3249">
            <v>241</v>
          </cell>
          <cell r="C3249" t="str">
            <v>뉴 투명접착백8호(40매/80*140mm)</v>
          </cell>
          <cell r="D3249">
            <v>1200</v>
          </cell>
        </row>
        <row r="3250">
          <cell r="A3250" t="str">
            <v>821157</v>
          </cell>
          <cell r="B3250">
            <v>241</v>
          </cell>
          <cell r="C3250" t="str">
            <v>뉴 투명접착백9호(14매/120*250mm)</v>
          </cell>
          <cell r="D3250">
            <v>1200</v>
          </cell>
        </row>
        <row r="3251">
          <cell r="A3251" t="str">
            <v>821158</v>
          </cell>
          <cell r="B3251">
            <v>241</v>
          </cell>
          <cell r="C3251" t="str">
            <v>뉴 투명지퍼백1호(50매/60*80mm)</v>
          </cell>
          <cell r="D3251">
            <v>1200</v>
          </cell>
        </row>
        <row r="3252">
          <cell r="A3252" t="str">
            <v>821159</v>
          </cell>
          <cell r="B3252">
            <v>241</v>
          </cell>
          <cell r="C3252" t="str">
            <v>뉴 투명지퍼백2호(40매/70*100mm)</v>
          </cell>
          <cell r="D3252">
            <v>1200</v>
          </cell>
        </row>
        <row r="3253">
          <cell r="A3253" t="str">
            <v>821161</v>
          </cell>
          <cell r="B3253">
            <v>241</v>
          </cell>
          <cell r="C3253" t="str">
            <v>뉴 투명지퍼백3호(30매/80*120mm)</v>
          </cell>
          <cell r="D3253">
            <v>1200</v>
          </cell>
        </row>
        <row r="3254">
          <cell r="A3254" t="str">
            <v>821162</v>
          </cell>
          <cell r="B3254">
            <v>241</v>
          </cell>
          <cell r="C3254" t="str">
            <v>뉴 투명지퍼백4호(20매/100*140mm)</v>
          </cell>
          <cell r="D3254">
            <v>1200</v>
          </cell>
        </row>
        <row r="3255">
          <cell r="A3255" t="str">
            <v>821163</v>
          </cell>
          <cell r="B3255">
            <v>241</v>
          </cell>
          <cell r="C3255" t="str">
            <v>뉴 투명지퍼백5호(15매/120*170mm)</v>
          </cell>
          <cell r="D3255">
            <v>1200</v>
          </cell>
        </row>
        <row r="3256">
          <cell r="A3256" t="str">
            <v>821164</v>
          </cell>
          <cell r="B3256">
            <v>241</v>
          </cell>
          <cell r="C3256" t="str">
            <v>뉴 투명지퍼백6호(10매/140*190mm)</v>
          </cell>
          <cell r="D3256">
            <v>1200</v>
          </cell>
        </row>
        <row r="3257">
          <cell r="A3257" t="str">
            <v>821165</v>
          </cell>
          <cell r="B3257">
            <v>241</v>
          </cell>
          <cell r="C3257" t="str">
            <v>뉴 투명지퍼백7호(8매/160*220mm)</v>
          </cell>
          <cell r="D3257">
            <v>1200</v>
          </cell>
        </row>
        <row r="3258">
          <cell r="A3258" t="str">
            <v>821166</v>
          </cell>
          <cell r="B3258">
            <v>241</v>
          </cell>
          <cell r="C3258" t="str">
            <v>뉴 투명지퍼백8호(20매/140*100mm)</v>
          </cell>
          <cell r="D3258">
            <v>1200</v>
          </cell>
        </row>
        <row r="3259">
          <cell r="A3259" t="str">
            <v>821167</v>
          </cell>
          <cell r="B3259">
            <v>241</v>
          </cell>
          <cell r="C3259" t="str">
            <v>뉴 투명지퍼백9호(10매/200*140mm)</v>
          </cell>
          <cell r="D3259">
            <v>1200</v>
          </cell>
        </row>
        <row r="3260">
          <cell r="A3260" t="str">
            <v>821168</v>
          </cell>
          <cell r="B3260">
            <v>241</v>
          </cell>
          <cell r="C3260" t="str">
            <v>뉴 벌크OPP백3호(접착식/5*7cm)</v>
          </cell>
          <cell r="D3260">
            <v>2800</v>
          </cell>
        </row>
        <row r="3261">
          <cell r="A3261" t="str">
            <v>821169</v>
          </cell>
          <cell r="B3261">
            <v>241</v>
          </cell>
          <cell r="C3261" t="str">
            <v>뉴 벌크OPP백4호(접착식/6*9cm)</v>
          </cell>
          <cell r="D3261">
            <v>3000</v>
          </cell>
        </row>
        <row r="3262">
          <cell r="A3262" t="str">
            <v>821171</v>
          </cell>
          <cell r="B3262">
            <v>241</v>
          </cell>
          <cell r="C3262" t="str">
            <v>뉴 벌크OPP백6호(접착식/8*12cm)</v>
          </cell>
          <cell r="D3262">
            <v>5000</v>
          </cell>
        </row>
        <row r="3263">
          <cell r="A3263" t="str">
            <v>821172</v>
          </cell>
          <cell r="B3263">
            <v>241</v>
          </cell>
          <cell r="C3263" t="str">
            <v>뉴 벌크OPP백9호(접착식/10.5*13cm)</v>
          </cell>
          <cell r="D3263">
            <v>6000</v>
          </cell>
        </row>
        <row r="3264">
          <cell r="A3264" t="str">
            <v>821173</v>
          </cell>
          <cell r="B3264">
            <v>241</v>
          </cell>
          <cell r="C3264" t="str">
            <v>뉴 벌크OPP백10호(접착식/11*16cm)</v>
          </cell>
          <cell r="D3264">
            <v>9000</v>
          </cell>
        </row>
        <row r="3265">
          <cell r="A3265" t="str">
            <v>821174</v>
          </cell>
          <cell r="B3265">
            <v>241</v>
          </cell>
          <cell r="C3265" t="str">
            <v>뉴 벌크OPP백12호(접착식/13*18cm)</v>
          </cell>
          <cell r="D3265">
            <v>10000</v>
          </cell>
        </row>
        <row r="3266">
          <cell r="A3266" t="str">
            <v>821175</v>
          </cell>
          <cell r="B3266">
            <v>241</v>
          </cell>
          <cell r="C3266" t="str">
            <v>뉴 벌크OPP백13호(접착식/14*20cm)</v>
          </cell>
          <cell r="D3266">
            <v>12000</v>
          </cell>
        </row>
        <row r="3267">
          <cell r="A3267" t="str">
            <v>821176</v>
          </cell>
          <cell r="B3267">
            <v>241</v>
          </cell>
          <cell r="C3267" t="str">
            <v>뉴 벌크OPP백19호(접착식/18*25cm)</v>
          </cell>
          <cell r="D3267">
            <v>17000</v>
          </cell>
        </row>
        <row r="3268">
          <cell r="A3268" t="str">
            <v>986097</v>
          </cell>
          <cell r="B3268">
            <v>241</v>
          </cell>
          <cell r="C3268" t="str">
            <v>뉴벌크지퍼백2호(100입)</v>
          </cell>
          <cell r="D3268">
            <v>2000</v>
          </cell>
        </row>
        <row r="3269">
          <cell r="A3269" t="str">
            <v>986098</v>
          </cell>
          <cell r="B3269">
            <v>241</v>
          </cell>
          <cell r="C3269" t="str">
            <v>뉴벌크지퍼백6호(100입)</v>
          </cell>
          <cell r="D3269">
            <v>2800</v>
          </cell>
        </row>
        <row r="3270">
          <cell r="A3270" t="str">
            <v>986099</v>
          </cell>
          <cell r="B3270">
            <v>241</v>
          </cell>
          <cell r="C3270" t="str">
            <v>뉴벌크지퍼백9호(100입)</v>
          </cell>
          <cell r="D3270">
            <v>3600</v>
          </cell>
        </row>
        <row r="3271">
          <cell r="A3271" t="str">
            <v>986100</v>
          </cell>
          <cell r="B3271">
            <v>241</v>
          </cell>
          <cell r="C3271" t="str">
            <v>뉴벌크지퍼백13호(100입)</v>
          </cell>
          <cell r="D3271">
            <v>4700</v>
          </cell>
        </row>
        <row r="3272">
          <cell r="A3272" t="str">
            <v>986101</v>
          </cell>
          <cell r="B3272">
            <v>241</v>
          </cell>
          <cell r="C3272" t="str">
            <v>뉴벌크지퍼백15호(100입)</v>
          </cell>
          <cell r="D3272">
            <v>5600</v>
          </cell>
        </row>
        <row r="3273">
          <cell r="A3273" t="str">
            <v>986102</v>
          </cell>
          <cell r="B3273">
            <v>241</v>
          </cell>
          <cell r="C3273" t="str">
            <v>뉴벌크지퍼백18호(100입)</v>
          </cell>
          <cell r="D3273">
            <v>8100</v>
          </cell>
        </row>
        <row r="3274">
          <cell r="A3274" t="str">
            <v>986103</v>
          </cell>
          <cell r="B3274">
            <v>241</v>
          </cell>
          <cell r="C3274" t="str">
            <v>뉴벌크지퍼백22호(100입)</v>
          </cell>
          <cell r="D3274">
            <v>10600</v>
          </cell>
        </row>
        <row r="3275">
          <cell r="A3275" t="str">
            <v>986104</v>
          </cell>
          <cell r="B3275">
            <v>241</v>
          </cell>
          <cell r="C3275" t="str">
            <v>뉴벌크지퍼백24호(100입)</v>
          </cell>
          <cell r="D3275">
            <v>13500</v>
          </cell>
        </row>
        <row r="3276">
          <cell r="A3276" t="str">
            <v>986105</v>
          </cell>
          <cell r="B3276">
            <v>241</v>
          </cell>
          <cell r="C3276" t="str">
            <v>뉴벌크지퍼백26호(100입)</v>
          </cell>
          <cell r="D3276">
            <v>17300</v>
          </cell>
        </row>
        <row r="3277">
          <cell r="A3277" t="str">
            <v>986106</v>
          </cell>
          <cell r="B3277">
            <v>241</v>
          </cell>
          <cell r="C3277" t="str">
            <v>뉴벌크지퍼백28호(50입)</v>
          </cell>
          <cell r="D3277">
            <v>12500</v>
          </cell>
        </row>
        <row r="3278">
          <cell r="A3278" t="str">
            <v>986107</v>
          </cell>
          <cell r="B3278">
            <v>241</v>
          </cell>
          <cell r="C3278" t="str">
            <v>뉴벌크투명비닐백1호(M/PE)50입</v>
          </cell>
          <cell r="D3278">
            <v>4600</v>
          </cell>
        </row>
        <row r="3279">
          <cell r="A3279" t="str">
            <v>986108</v>
          </cell>
          <cell r="B3279">
            <v>241</v>
          </cell>
          <cell r="C3279" t="str">
            <v>뉴벌크투명비닐백2호(M/PE)50입</v>
          </cell>
          <cell r="D3279">
            <v>5600</v>
          </cell>
        </row>
        <row r="3280">
          <cell r="A3280" t="str">
            <v>986109</v>
          </cell>
          <cell r="B3280">
            <v>241</v>
          </cell>
          <cell r="C3280" t="str">
            <v>뉴벌크투명비닐백3호(M/PE)50입</v>
          </cell>
          <cell r="D3280">
            <v>6700</v>
          </cell>
        </row>
        <row r="3281">
          <cell r="A3281" t="str">
            <v>986110</v>
          </cell>
          <cell r="B3281">
            <v>241</v>
          </cell>
          <cell r="C3281" t="str">
            <v>뉴벌크투명비닐백4호(M/PE)50입</v>
          </cell>
          <cell r="D3281">
            <v>7800</v>
          </cell>
        </row>
        <row r="3282">
          <cell r="A3282" t="str">
            <v>986111</v>
          </cell>
          <cell r="B3282">
            <v>241</v>
          </cell>
          <cell r="C3282" t="str">
            <v>뉴벌크투명비닐백5호(M/PE)50입</v>
          </cell>
          <cell r="D3282">
            <v>8900</v>
          </cell>
        </row>
        <row r="3283">
          <cell r="A3283" t="str">
            <v>986112</v>
          </cell>
          <cell r="B3283">
            <v>241</v>
          </cell>
          <cell r="C3283" t="str">
            <v>뉴벌크반투명비닐백1호(M/HD)50입</v>
          </cell>
          <cell r="D3283">
            <v>4600</v>
          </cell>
        </row>
        <row r="3284">
          <cell r="A3284" t="str">
            <v>986113</v>
          </cell>
          <cell r="B3284">
            <v>241</v>
          </cell>
          <cell r="C3284" t="str">
            <v>뉴벌크반투명비닐백2호(M/HD)50입</v>
          </cell>
          <cell r="D3284">
            <v>5600</v>
          </cell>
        </row>
        <row r="3285">
          <cell r="A3285" t="str">
            <v>986114</v>
          </cell>
          <cell r="B3285">
            <v>241</v>
          </cell>
          <cell r="C3285" t="str">
            <v>뉴벌크반투명비닐백3호(M/HD)50입</v>
          </cell>
          <cell r="D3285">
            <v>6700</v>
          </cell>
        </row>
        <row r="3286">
          <cell r="A3286" t="str">
            <v>986115</v>
          </cell>
          <cell r="B3286">
            <v>241</v>
          </cell>
          <cell r="C3286" t="str">
            <v>뉴벌크반투명비닐백4호(M/HD)50입</v>
          </cell>
          <cell r="D3286">
            <v>7800</v>
          </cell>
        </row>
        <row r="3287">
          <cell r="A3287" t="str">
            <v>986116</v>
          </cell>
          <cell r="B3287">
            <v>241</v>
          </cell>
          <cell r="C3287" t="str">
            <v>뉴벌크반투명비닐백5호(M/HD)50입</v>
          </cell>
          <cell r="D3287">
            <v>8900</v>
          </cell>
        </row>
        <row r="3288">
          <cell r="A3288" t="str">
            <v>845627</v>
          </cell>
          <cell r="B3288">
            <v>241</v>
          </cell>
          <cell r="C3288" t="str">
            <v>레인보우 꽃(소)5입</v>
          </cell>
          <cell r="D3288">
            <v>1800</v>
          </cell>
        </row>
        <row r="3289">
          <cell r="A3289" t="str">
            <v>845628</v>
          </cell>
          <cell r="B3289">
            <v>241</v>
          </cell>
          <cell r="C3289" t="str">
            <v>레인보우 꽃(대)3입</v>
          </cell>
          <cell r="D3289">
            <v>2000</v>
          </cell>
        </row>
        <row r="3290">
          <cell r="A3290" t="str">
            <v>877336</v>
          </cell>
          <cell r="B3290">
            <v>241</v>
          </cell>
          <cell r="C3290" t="str">
            <v>칼라빵끈(100개입)</v>
          </cell>
          <cell r="D3290">
            <v>1200</v>
          </cell>
        </row>
        <row r="3291">
          <cell r="A3291" t="str">
            <v>894838</v>
          </cell>
          <cell r="B3291">
            <v>242</v>
          </cell>
          <cell r="C3291" t="str">
            <v>스파클라(45cm/10입)</v>
          </cell>
          <cell r="D3291">
            <v>7000</v>
          </cell>
        </row>
        <row r="3292">
          <cell r="A3292" t="str">
            <v>829460</v>
          </cell>
          <cell r="B3292">
            <v>242</v>
          </cell>
          <cell r="C3292" t="str">
            <v>야광스틱(15Cm)</v>
          </cell>
          <cell r="D3292">
            <v>2000</v>
          </cell>
        </row>
        <row r="3293">
          <cell r="A3293" t="str">
            <v>845663</v>
          </cell>
          <cell r="B3293">
            <v>242</v>
          </cell>
          <cell r="C3293" t="str">
            <v>야광팔찌(3입)</v>
          </cell>
          <cell r="D3293">
            <v>2000</v>
          </cell>
        </row>
        <row r="3294">
          <cell r="A3294" t="str">
            <v>986036</v>
          </cell>
          <cell r="B3294">
            <v>242</v>
          </cell>
          <cell r="C3294" t="str">
            <v>야광 토끼안경</v>
          </cell>
          <cell r="D3294">
            <v>3300</v>
          </cell>
        </row>
        <row r="3295">
          <cell r="A3295" t="str">
            <v>986037</v>
          </cell>
          <cell r="B3295">
            <v>242</v>
          </cell>
          <cell r="C3295" t="str">
            <v>야광 하트안경</v>
          </cell>
          <cell r="D3295">
            <v>2700</v>
          </cell>
        </row>
        <row r="3296">
          <cell r="A3296" t="str">
            <v>877373</v>
          </cell>
          <cell r="B3296">
            <v>242</v>
          </cell>
          <cell r="C3296" t="str">
            <v>응원용품(짝짝이)</v>
          </cell>
          <cell r="D3296">
            <v>3000</v>
          </cell>
        </row>
        <row r="3297">
          <cell r="A3297" t="str">
            <v>877374</v>
          </cell>
          <cell r="B3297">
            <v>242</v>
          </cell>
          <cell r="C3297" t="str">
            <v>응원용품(막대풍선/2개입)</v>
          </cell>
          <cell r="D3297">
            <v>2000</v>
          </cell>
        </row>
        <row r="3298">
          <cell r="A3298" t="str">
            <v>829530</v>
          </cell>
          <cell r="B3298">
            <v>242</v>
          </cell>
          <cell r="C3298" t="str">
            <v>볼펜지시봉</v>
          </cell>
          <cell r="D3298">
            <v>4400</v>
          </cell>
        </row>
        <row r="3299">
          <cell r="A3299" t="str">
            <v>829531</v>
          </cell>
          <cell r="B3299">
            <v>242</v>
          </cell>
          <cell r="C3299" t="str">
            <v>지시봉(대)</v>
          </cell>
          <cell r="D3299">
            <v>3700</v>
          </cell>
        </row>
        <row r="3300">
          <cell r="A3300" t="str">
            <v>823589</v>
          </cell>
          <cell r="B3300">
            <v>242</v>
          </cell>
          <cell r="C3300" t="str">
            <v>트위스터 캔들(6입)</v>
          </cell>
          <cell r="D3300">
            <v>3600</v>
          </cell>
        </row>
        <row r="3301">
          <cell r="A3301" t="str">
            <v>823591</v>
          </cell>
          <cell r="B3301">
            <v>242</v>
          </cell>
          <cell r="C3301" t="str">
            <v>미니 레인보우 캔들(10입)</v>
          </cell>
          <cell r="D3301">
            <v>2200</v>
          </cell>
        </row>
        <row r="3302">
          <cell r="A3302" t="str">
            <v>984699</v>
          </cell>
          <cell r="B3302">
            <v>242</v>
          </cell>
          <cell r="C3302" t="str">
            <v>스마일 초(5입/해동이노베이션)</v>
          </cell>
          <cell r="D3302">
            <v>2900</v>
          </cell>
        </row>
        <row r="3303">
          <cell r="A3303" t="str">
            <v>984700</v>
          </cell>
          <cell r="B3303">
            <v>242</v>
          </cell>
          <cell r="C3303" t="str">
            <v>하트초(7입/해동이노베이션)</v>
          </cell>
          <cell r="D3303">
            <v>3500</v>
          </cell>
        </row>
        <row r="3304">
          <cell r="A3304" t="str">
            <v>823588</v>
          </cell>
          <cell r="B3304">
            <v>242</v>
          </cell>
          <cell r="C3304" t="str">
            <v>숫자 캔들세트</v>
          </cell>
          <cell r="D3304">
            <v>4000</v>
          </cell>
        </row>
        <row r="3305">
          <cell r="A3305" t="str">
            <v>845659</v>
          </cell>
          <cell r="B3305">
            <v>242</v>
          </cell>
          <cell r="C3305" t="str">
            <v>고급초(생일)</v>
          </cell>
          <cell r="D3305">
            <v>4300</v>
          </cell>
        </row>
        <row r="3306">
          <cell r="A3306" t="str">
            <v>894839</v>
          </cell>
          <cell r="B3306">
            <v>242</v>
          </cell>
          <cell r="C3306" t="str">
            <v>고급초(러브)</v>
          </cell>
          <cell r="D3306">
            <v>3800</v>
          </cell>
        </row>
        <row r="3307">
          <cell r="A3307" t="str">
            <v>877387</v>
          </cell>
          <cell r="B3307">
            <v>242</v>
          </cell>
          <cell r="C3307" t="str">
            <v>생일양초</v>
          </cell>
          <cell r="D3307">
            <v>2000</v>
          </cell>
        </row>
        <row r="3308">
          <cell r="A3308" t="str">
            <v>877382</v>
          </cell>
          <cell r="B3308">
            <v>242</v>
          </cell>
          <cell r="C3308" t="str">
            <v>파티안경(풍선생일)</v>
          </cell>
          <cell r="D3308">
            <v>4500</v>
          </cell>
        </row>
        <row r="3309">
          <cell r="A3309" t="str">
            <v>877383</v>
          </cell>
          <cell r="B3309">
            <v>242</v>
          </cell>
          <cell r="C3309" t="str">
            <v>파티안경(별모양)</v>
          </cell>
          <cell r="D3309">
            <v>4000</v>
          </cell>
        </row>
        <row r="3310">
          <cell r="A3310" t="str">
            <v>986038</v>
          </cell>
          <cell r="B3310">
            <v>242</v>
          </cell>
          <cell r="C3310" t="str">
            <v>아이스크림생일안경</v>
          </cell>
          <cell r="D3310">
            <v>4300</v>
          </cell>
        </row>
        <row r="3311">
          <cell r="A3311" t="str">
            <v>877390</v>
          </cell>
          <cell r="B3311">
            <v>242</v>
          </cell>
          <cell r="C3311" t="str">
            <v>꼬깔모자(솜방울)</v>
          </cell>
          <cell r="D3311">
            <v>4000</v>
          </cell>
        </row>
        <row r="3312">
          <cell r="A3312" t="str">
            <v>840084</v>
          </cell>
          <cell r="B3312">
            <v>242</v>
          </cell>
          <cell r="C3312" t="str">
            <v>해피데이 고깔모자</v>
          </cell>
          <cell r="D3312">
            <v>1400</v>
          </cell>
        </row>
        <row r="3313">
          <cell r="A3313" t="str">
            <v>840083</v>
          </cell>
          <cell r="B3313">
            <v>242</v>
          </cell>
          <cell r="C3313" t="str">
            <v>하트도트 고깔모자</v>
          </cell>
          <cell r="D3313">
            <v>1800</v>
          </cell>
        </row>
        <row r="3314">
          <cell r="A3314" t="str">
            <v>877358</v>
          </cell>
          <cell r="B3314">
            <v>243</v>
          </cell>
          <cell r="C3314" t="str">
            <v>혼합색상 풍선(25cm/일반/100개입)</v>
          </cell>
          <cell r="D3314">
            <v>10000</v>
          </cell>
        </row>
        <row r="3315">
          <cell r="A3315" t="str">
            <v>894835</v>
          </cell>
          <cell r="B3315">
            <v>243</v>
          </cell>
          <cell r="C3315" t="str">
            <v>요술풍선(50입)</v>
          </cell>
          <cell r="D3315">
            <v>6300</v>
          </cell>
        </row>
        <row r="3316">
          <cell r="A3316" t="str">
            <v>823601</v>
          </cell>
          <cell r="B3316">
            <v>243</v>
          </cell>
          <cell r="C3316" t="str">
            <v>물풍선(80입)</v>
          </cell>
          <cell r="D3316">
            <v>2500</v>
          </cell>
        </row>
        <row r="3317">
          <cell r="A3317" t="str">
            <v>823606</v>
          </cell>
          <cell r="B3317">
            <v>243</v>
          </cell>
          <cell r="C3317" t="str">
            <v>토끼 풍선(3입)</v>
          </cell>
          <cell r="D3317">
            <v>3000</v>
          </cell>
        </row>
        <row r="3318">
          <cell r="A3318" t="str">
            <v>823607</v>
          </cell>
          <cell r="B3318">
            <v>243</v>
          </cell>
          <cell r="C3318" t="str">
            <v>일반 요술 풍선(8입)</v>
          </cell>
          <cell r="D3318">
            <v>3000</v>
          </cell>
        </row>
        <row r="3319">
          <cell r="A3319" t="str">
            <v>984713</v>
          </cell>
          <cell r="B3319">
            <v>243</v>
          </cell>
          <cell r="C3319" t="str">
            <v>마카롱 요술풍선(28입/해동이노베이션)</v>
          </cell>
          <cell r="D3319">
            <v>4900</v>
          </cell>
        </row>
        <row r="3320">
          <cell r="A3320" t="str">
            <v>984707</v>
          </cell>
          <cell r="B3320">
            <v>243</v>
          </cell>
          <cell r="C3320" t="str">
            <v>하트 꽃다발 풍선(5세트/색상랜덤/해동이노베이션)</v>
          </cell>
          <cell r="D3320">
            <v>3000</v>
          </cell>
        </row>
        <row r="3321">
          <cell r="A3321" t="str">
            <v>984705</v>
          </cell>
          <cell r="B3321">
            <v>243</v>
          </cell>
          <cell r="C3321" t="str">
            <v>데이지 수술커튼 장식세트(해동이노베이션)</v>
          </cell>
          <cell r="D3321">
            <v>18000</v>
          </cell>
        </row>
        <row r="3322">
          <cell r="A3322" t="str">
            <v>986040</v>
          </cell>
          <cell r="B3322">
            <v>243</v>
          </cell>
          <cell r="C3322" t="str">
            <v>캔디 생일축하세트</v>
          </cell>
          <cell r="D3322">
            <v>16300</v>
          </cell>
        </row>
        <row r="3323">
          <cell r="A3323" t="str">
            <v>986041</v>
          </cell>
          <cell r="B3323">
            <v>243</v>
          </cell>
          <cell r="C3323" t="str">
            <v>파스텔 생일가랜드세트</v>
          </cell>
          <cell r="D3323">
            <v>13000</v>
          </cell>
        </row>
        <row r="3324">
          <cell r="A3324" t="str">
            <v>986042</v>
          </cell>
          <cell r="B3324">
            <v>243</v>
          </cell>
          <cell r="C3324" t="str">
            <v>해피 스마일 생일가랜드세트</v>
          </cell>
          <cell r="D3324">
            <v>13000</v>
          </cell>
        </row>
        <row r="3325">
          <cell r="A3325" t="str">
            <v>986043</v>
          </cell>
          <cell r="B3325">
            <v>243</v>
          </cell>
          <cell r="C3325" t="str">
            <v>왕관 쓴 공룡 호일풍선</v>
          </cell>
          <cell r="D3325">
            <v>5400</v>
          </cell>
        </row>
        <row r="3326">
          <cell r="A3326" t="str">
            <v>848130</v>
          </cell>
          <cell r="B3326">
            <v>243</v>
          </cell>
          <cell r="C3326" t="str">
            <v>하트 호일풍선(1입/색상랜덤)</v>
          </cell>
          <cell r="D3326">
            <v>2000</v>
          </cell>
        </row>
        <row r="3327">
          <cell r="A3327" t="str">
            <v>848131</v>
          </cell>
          <cell r="B3327">
            <v>243</v>
          </cell>
          <cell r="C3327" t="str">
            <v>별 호일풍선(1입/색상랜덤)</v>
          </cell>
          <cell r="D3327">
            <v>2000</v>
          </cell>
        </row>
        <row r="3328">
          <cell r="A3328" t="str">
            <v>848244</v>
          </cell>
          <cell r="B3328">
            <v>243</v>
          </cell>
          <cell r="C3328" t="str">
            <v>해피 비데이 호일풍선(실버/골드,색상랜덤배송)</v>
          </cell>
          <cell r="D3328">
            <v>7500</v>
          </cell>
        </row>
        <row r="3329">
          <cell r="A3329" t="str">
            <v>845656</v>
          </cell>
          <cell r="B3329">
            <v>243</v>
          </cell>
          <cell r="C3329" t="str">
            <v>풍선펌프일반</v>
          </cell>
          <cell r="D3329">
            <v>2800</v>
          </cell>
        </row>
        <row r="3330">
          <cell r="A3330" t="str">
            <v>986045</v>
          </cell>
          <cell r="B3330">
            <v>243</v>
          </cell>
          <cell r="C3330" t="str">
            <v>신 고급펌프</v>
          </cell>
          <cell r="D3330">
            <v>3800</v>
          </cell>
        </row>
        <row r="3331">
          <cell r="A3331" t="str">
            <v>823609</v>
          </cell>
          <cell r="B3331">
            <v>243</v>
          </cell>
          <cell r="C3331" t="str">
            <v>풍선컵스틱(10입)</v>
          </cell>
          <cell r="D3331">
            <v>1300</v>
          </cell>
        </row>
        <row r="3332">
          <cell r="A3332" t="str">
            <v>986046</v>
          </cell>
          <cell r="B3332">
            <v>243</v>
          </cell>
          <cell r="C3332" t="str">
            <v>칼라컵스틱세트(10입)</v>
          </cell>
          <cell r="D3332">
            <v>1600</v>
          </cell>
        </row>
        <row r="3333">
          <cell r="A3333" t="str">
            <v>985916</v>
          </cell>
          <cell r="B3333">
            <v>244</v>
          </cell>
          <cell r="C3333" t="str">
            <v>키네시올로지 스포츠테이프</v>
          </cell>
          <cell r="D3333">
            <v>4900</v>
          </cell>
        </row>
        <row r="3334">
          <cell r="A3334" t="str">
            <v>985917</v>
          </cell>
          <cell r="B3334">
            <v>244</v>
          </cell>
          <cell r="C3334" t="str">
            <v>글루고 야광테이프 소</v>
          </cell>
          <cell r="D3334">
            <v>5900</v>
          </cell>
        </row>
        <row r="3335">
          <cell r="A3335" t="str">
            <v>985918</v>
          </cell>
          <cell r="B3335">
            <v>244</v>
          </cell>
          <cell r="C3335" t="str">
            <v>글루고 야광테이프 중</v>
          </cell>
          <cell r="D3335">
            <v>11000</v>
          </cell>
        </row>
        <row r="3336">
          <cell r="A3336" t="str">
            <v>985906</v>
          </cell>
          <cell r="B3336">
            <v>244</v>
          </cell>
          <cell r="C3336" t="str">
            <v>여행용 워시 파우치</v>
          </cell>
          <cell r="D3336">
            <v>9900</v>
          </cell>
        </row>
        <row r="3337">
          <cell r="A3337" t="str">
            <v>985907</v>
          </cell>
          <cell r="B3337">
            <v>244</v>
          </cell>
          <cell r="C3337" t="str">
            <v>여행용 폴딩 슈즈백 2개입</v>
          </cell>
          <cell r="D3337">
            <v>10900</v>
          </cell>
        </row>
        <row r="3338">
          <cell r="A3338" t="str">
            <v>985908</v>
          </cell>
          <cell r="B3338">
            <v>244</v>
          </cell>
          <cell r="C3338" t="str">
            <v xml:space="preserve">여행용 코스메틱 파우치 </v>
          </cell>
          <cell r="D3338">
            <v>9900</v>
          </cell>
        </row>
        <row r="3339">
          <cell r="A3339" t="str">
            <v>985909</v>
          </cell>
          <cell r="B3339">
            <v>244</v>
          </cell>
          <cell r="C3339" t="str">
            <v>여행용 방수비닐 주머니 3종 묶음</v>
          </cell>
          <cell r="D3339">
            <v>2900</v>
          </cell>
        </row>
        <row r="3340">
          <cell r="A3340" t="str">
            <v>985910</v>
          </cell>
          <cell r="B3340">
            <v>244</v>
          </cell>
          <cell r="C3340" t="str">
            <v>캐리어 거치 보조가방</v>
          </cell>
          <cell r="D3340">
            <v>6900</v>
          </cell>
        </row>
        <row r="3341">
          <cell r="A3341" t="str">
            <v>985953</v>
          </cell>
          <cell r="B3341">
            <v>245</v>
          </cell>
          <cell r="C3341" t="str">
            <v>접이식 3단수납장 대형</v>
          </cell>
          <cell r="D3341">
            <v>59900</v>
          </cell>
        </row>
        <row r="3342">
          <cell r="A3342" t="str">
            <v>985954</v>
          </cell>
          <cell r="B3342">
            <v>245</v>
          </cell>
          <cell r="C3342" t="str">
            <v>접이식 3단수납장 특대형</v>
          </cell>
          <cell r="D3342">
            <v>79900</v>
          </cell>
        </row>
        <row r="3343">
          <cell r="A3343" t="str">
            <v>985946</v>
          </cell>
          <cell r="B3343">
            <v>245</v>
          </cell>
          <cell r="C3343" t="str">
            <v>케이블 클램프 프로 미니 3P</v>
          </cell>
          <cell r="D3343">
            <v>5900</v>
          </cell>
        </row>
        <row r="3344">
          <cell r="A3344" t="str">
            <v>985947</v>
          </cell>
          <cell r="B3344">
            <v>245</v>
          </cell>
          <cell r="C3344" t="str">
            <v>케이블 클램프 프로 2P</v>
          </cell>
          <cell r="D3344">
            <v>5900</v>
          </cell>
        </row>
        <row r="3345">
          <cell r="A3345" t="str">
            <v>985945</v>
          </cell>
          <cell r="B3345">
            <v>245</v>
          </cell>
          <cell r="C3345" t="str">
            <v>온리빙 얼음트레이</v>
          </cell>
          <cell r="D3345">
            <v>9900</v>
          </cell>
        </row>
        <row r="3346">
          <cell r="A3346" t="str">
            <v>985944</v>
          </cell>
          <cell r="B3346">
            <v>245</v>
          </cell>
          <cell r="C3346" t="str">
            <v>온리빙 실리콘 변기솔</v>
          </cell>
          <cell r="D3346">
            <v>4900</v>
          </cell>
        </row>
        <row r="3347">
          <cell r="A3347" t="str">
            <v>985929</v>
          </cell>
          <cell r="B3347">
            <v>245</v>
          </cell>
          <cell r="C3347" t="str">
            <v>차크닉 차박텐트</v>
          </cell>
          <cell r="D3347">
            <v>129000</v>
          </cell>
        </row>
        <row r="3348">
          <cell r="A3348" t="str">
            <v>985930</v>
          </cell>
          <cell r="B3348">
            <v>245</v>
          </cell>
          <cell r="C3348" t="str">
            <v>차크닉 캠핑의자 2입</v>
          </cell>
          <cell r="D3348">
            <v>24000</v>
          </cell>
        </row>
        <row r="3349">
          <cell r="A3349" t="str">
            <v>985931</v>
          </cell>
          <cell r="B3349">
            <v>245</v>
          </cell>
          <cell r="C3349" t="str">
            <v>차크닉 캠핑릴선 20M</v>
          </cell>
          <cell r="D3349">
            <v>39900</v>
          </cell>
        </row>
        <row r="3350">
          <cell r="A3350" t="str">
            <v>985933</v>
          </cell>
          <cell r="B3350">
            <v>245</v>
          </cell>
          <cell r="C3350" t="str">
            <v>차크닉 아웃도어 폴딩수납박스 그린</v>
          </cell>
          <cell r="D3350">
            <v>24900</v>
          </cell>
        </row>
        <row r="3351">
          <cell r="A3351" t="str">
            <v>985934</v>
          </cell>
          <cell r="B3351">
            <v>245</v>
          </cell>
          <cell r="C3351" t="str">
            <v>차크닉 아웃도어 폴딩수납박스 크림</v>
          </cell>
          <cell r="D3351">
            <v>24900</v>
          </cell>
        </row>
        <row r="3352">
          <cell r="A3352" t="str">
            <v>985937</v>
          </cell>
          <cell r="B3352">
            <v>245</v>
          </cell>
          <cell r="C3352" t="str">
            <v>일회용 석쇠 중 10입</v>
          </cell>
          <cell r="D3352">
            <v>12900</v>
          </cell>
        </row>
        <row r="3353">
          <cell r="A3353" t="str">
            <v>985938</v>
          </cell>
          <cell r="B3353">
            <v>245</v>
          </cell>
          <cell r="C3353" t="str">
            <v>일회용 석쇠 대 10입</v>
          </cell>
          <cell r="D3353">
            <v>16900</v>
          </cell>
        </row>
        <row r="3354">
          <cell r="A3354" t="str">
            <v>985936</v>
          </cell>
          <cell r="B3354">
            <v>245</v>
          </cell>
          <cell r="C3354" t="str">
            <v>캠핑용 멀티툴</v>
          </cell>
          <cell r="D3354">
            <v>19900</v>
          </cell>
        </row>
        <row r="3355">
          <cell r="A3355" t="str">
            <v>985935</v>
          </cell>
          <cell r="B3355">
            <v>245</v>
          </cell>
          <cell r="C3355" t="str">
            <v>캠핑용 쿠션담요</v>
          </cell>
          <cell r="D3355">
            <v>23900</v>
          </cell>
        </row>
        <row r="3356">
          <cell r="A3356" t="str">
            <v>986003</v>
          </cell>
          <cell r="B3356">
            <v>245</v>
          </cell>
          <cell r="C3356" t="str">
            <v>[업체별도배송]실내소음감시기 XMS100</v>
          </cell>
          <cell r="D3356">
            <v>150000</v>
          </cell>
        </row>
        <row r="3357">
          <cell r="A3357" t="str">
            <v>986004</v>
          </cell>
          <cell r="B3357">
            <v>245</v>
          </cell>
          <cell r="C3357" t="str">
            <v>[업체별도배송]캠핑일산화탄소경보기 XMG100</v>
          </cell>
          <cell r="D3357">
            <v>100000</v>
          </cell>
        </row>
        <row r="3358">
          <cell r="A3358" t="str">
            <v>984011</v>
          </cell>
          <cell r="B3358">
            <v>248</v>
          </cell>
          <cell r="C3358" t="str">
            <v>나이키 머큐리얼페이드 축구공(5호/FB2983-102/나이키)</v>
          </cell>
          <cell r="D3358">
            <v>29000</v>
          </cell>
        </row>
        <row r="3359">
          <cell r="A3359" t="str">
            <v>985822</v>
          </cell>
          <cell r="B3359">
            <v>248</v>
          </cell>
          <cell r="C3359" t="str">
            <v>토트넘 축구공 5호(화이트) PU</v>
          </cell>
          <cell r="D3359">
            <v>25000</v>
          </cell>
        </row>
        <row r="3360">
          <cell r="A3360" t="str">
            <v>983999</v>
          </cell>
          <cell r="B3360">
            <v>248</v>
          </cell>
          <cell r="C3360" t="str">
            <v>[업체별도배송]아디다스 티로클럽 축구공(HZ4168/아디다스)</v>
          </cell>
          <cell r="D3360">
            <v>32000</v>
          </cell>
        </row>
        <row r="3361">
          <cell r="A3361" t="str">
            <v>985823</v>
          </cell>
          <cell r="B3361">
            <v>248</v>
          </cell>
          <cell r="C3361" t="str">
            <v>토트넘 엠보 축구공 5호 PVC</v>
          </cell>
          <cell r="D3361">
            <v>35000</v>
          </cell>
        </row>
        <row r="3362">
          <cell r="A3362" t="str">
            <v>822165</v>
          </cell>
          <cell r="B3362">
            <v>248</v>
          </cell>
          <cell r="C3362" t="str">
            <v>베스타 축구공(PVC/5호/레드)</v>
          </cell>
          <cell r="D3362">
            <v>10000</v>
          </cell>
        </row>
        <row r="3363">
          <cell r="A3363" t="str">
            <v>985833</v>
          </cell>
          <cell r="B3363">
            <v>248</v>
          </cell>
          <cell r="C3363" t="str">
            <v>비바 벡터 풋살공</v>
          </cell>
          <cell r="D3363">
            <v>30000</v>
          </cell>
        </row>
        <row r="3364">
          <cell r="A3364" t="str">
            <v>920006</v>
          </cell>
          <cell r="B3364">
            <v>249</v>
          </cell>
          <cell r="C3364" t="str">
            <v>양방향펌프(6인치)</v>
          </cell>
          <cell r="D3364">
            <v>5600</v>
          </cell>
        </row>
        <row r="3365">
          <cell r="A3365" t="str">
            <v>985834</v>
          </cell>
          <cell r="B3365">
            <v>249</v>
          </cell>
          <cell r="C3365" t="str">
            <v>비바 칼라 배구공</v>
          </cell>
          <cell r="D3365">
            <v>18000</v>
          </cell>
        </row>
        <row r="3366">
          <cell r="A3366" t="str">
            <v>826677</v>
          </cell>
          <cell r="B3366">
            <v>249</v>
          </cell>
          <cell r="C3366" t="str">
            <v>베스타 농구공 수퍼브</v>
          </cell>
          <cell r="D3366">
            <v>13800</v>
          </cell>
        </row>
        <row r="3367">
          <cell r="A3367" t="str">
            <v>985825</v>
          </cell>
          <cell r="B3367">
            <v>249</v>
          </cell>
          <cell r="C3367" t="str">
            <v>토트넘 신가드 L</v>
          </cell>
          <cell r="D3367">
            <v>12000</v>
          </cell>
        </row>
        <row r="3368">
          <cell r="A3368" t="str">
            <v>985826</v>
          </cell>
          <cell r="B3368">
            <v>249</v>
          </cell>
          <cell r="C3368" t="str">
            <v>토트넘 신가드 M</v>
          </cell>
          <cell r="D3368">
            <v>12000</v>
          </cell>
        </row>
        <row r="3369">
          <cell r="A3369" t="str">
            <v>985827</v>
          </cell>
          <cell r="B3369">
            <v>249</v>
          </cell>
          <cell r="C3369" t="str">
            <v>토트넘 신가드 S</v>
          </cell>
          <cell r="D3369">
            <v>12000</v>
          </cell>
        </row>
        <row r="3370">
          <cell r="A3370" t="str">
            <v>984675</v>
          </cell>
          <cell r="B3370">
            <v>249</v>
          </cell>
          <cell r="C3370" t="str">
            <v>[업체별도배송]야구공(2입소프트/베스타)</v>
          </cell>
          <cell r="D3370">
            <v>6000</v>
          </cell>
        </row>
        <row r="3371">
          <cell r="A3371" t="str">
            <v>985824</v>
          </cell>
          <cell r="B3371">
            <v>249</v>
          </cell>
          <cell r="C3371" t="str">
            <v>토트넘 다용도 공가방</v>
          </cell>
          <cell r="D3371">
            <v>20000</v>
          </cell>
        </row>
        <row r="3372">
          <cell r="A3372" t="str">
            <v>985828</v>
          </cell>
          <cell r="B3372">
            <v>249</v>
          </cell>
          <cell r="C3372" t="str">
            <v>제트 합피 글러브(11인치)</v>
          </cell>
          <cell r="D3372">
            <v>50000</v>
          </cell>
        </row>
        <row r="3373">
          <cell r="A3373" t="str">
            <v>985829</v>
          </cell>
          <cell r="B3373">
            <v>249</v>
          </cell>
          <cell r="C3373" t="str">
            <v>제트 합피 글러브(12인치)</v>
          </cell>
          <cell r="D3373">
            <v>55000</v>
          </cell>
        </row>
        <row r="3374">
          <cell r="A3374" t="str">
            <v>826687</v>
          </cell>
          <cell r="B3374">
            <v>250</v>
          </cell>
          <cell r="C3374" t="str">
            <v>베스타 배드민턴 라켓 10000</v>
          </cell>
          <cell r="D3374">
            <v>13000</v>
          </cell>
        </row>
        <row r="3375">
          <cell r="A3375" t="str">
            <v>906127</v>
          </cell>
          <cell r="B3375">
            <v>250</v>
          </cell>
          <cell r="C3375" t="str">
            <v>배드민턴라켓(18000)</v>
          </cell>
          <cell r="D3375">
            <v>15700</v>
          </cell>
        </row>
        <row r="3376">
          <cell r="A3376" t="str">
            <v>906128</v>
          </cell>
          <cell r="B3376">
            <v>250</v>
          </cell>
          <cell r="C3376" t="str">
            <v>배드민턴라켓(T405)</v>
          </cell>
          <cell r="D3376">
            <v>17800</v>
          </cell>
        </row>
        <row r="3377">
          <cell r="A3377" t="str">
            <v>826686</v>
          </cell>
          <cell r="B3377">
            <v>250</v>
          </cell>
          <cell r="C3377" t="str">
            <v>[업체별도배송]요넥스 배드민턴 GR-알파</v>
          </cell>
          <cell r="D3377">
            <v>55000</v>
          </cell>
        </row>
        <row r="3378">
          <cell r="A3378" t="str">
            <v>826688</v>
          </cell>
          <cell r="B3378">
            <v>250</v>
          </cell>
          <cell r="C3378" t="str">
            <v>베스타 셔틀콕(깃털 12개입)</v>
          </cell>
          <cell r="D3378">
            <v>11900</v>
          </cell>
        </row>
        <row r="3379">
          <cell r="A3379" t="str">
            <v>920013</v>
          </cell>
          <cell r="B3379">
            <v>250</v>
          </cell>
          <cell r="C3379" t="str">
            <v>탁구라켓(VS150/베스타)</v>
          </cell>
          <cell r="D3379">
            <v>15000</v>
          </cell>
        </row>
        <row r="3380">
          <cell r="A3380" t="str">
            <v>984676</v>
          </cell>
          <cell r="B3380">
            <v>250</v>
          </cell>
          <cell r="C3380" t="str">
            <v>[업체별도배송]탁구공 (6입)(베스타)</v>
          </cell>
          <cell r="D3380">
            <v>3000</v>
          </cell>
        </row>
        <row r="3381">
          <cell r="A3381" t="str">
            <v>985817</v>
          </cell>
          <cell r="B3381">
            <v>250</v>
          </cell>
          <cell r="C3381" t="str">
            <v>비바로 자전거 미니 게이지 발펌프</v>
          </cell>
          <cell r="D3381">
            <v>15000</v>
          </cell>
        </row>
        <row r="3382">
          <cell r="A3382" t="str">
            <v>826691</v>
          </cell>
          <cell r="B3382">
            <v>250</v>
          </cell>
          <cell r="C3382" t="str">
            <v>베스타 테니스 연습공(4입)</v>
          </cell>
          <cell r="D3382">
            <v>6000</v>
          </cell>
        </row>
        <row r="3383">
          <cell r="A3383" t="str">
            <v>826692</v>
          </cell>
          <cell r="B3383">
            <v>250</v>
          </cell>
          <cell r="C3383" t="str">
            <v>베스타 테니스 연습공(10입)</v>
          </cell>
          <cell r="D3383">
            <v>10900</v>
          </cell>
        </row>
        <row r="3384">
          <cell r="A3384" t="str">
            <v>821001</v>
          </cell>
          <cell r="B3384">
            <v>251</v>
          </cell>
          <cell r="C3384" t="str">
            <v>김수열 줄넘기(옐로우/KV-100/베스타 에디션/SY스포츠)</v>
          </cell>
          <cell r="D3384">
            <v>7000</v>
          </cell>
        </row>
        <row r="3385">
          <cell r="A3385" t="str">
            <v>821002</v>
          </cell>
          <cell r="B3385">
            <v>251</v>
          </cell>
          <cell r="C3385" t="str">
            <v>김수열 줄넘기(스카이/KV-100/베스타 에디션/SY스포츠)</v>
          </cell>
          <cell r="D3385">
            <v>7000</v>
          </cell>
        </row>
        <row r="3386">
          <cell r="A3386" t="str">
            <v>821009</v>
          </cell>
          <cell r="B3386">
            <v>251</v>
          </cell>
          <cell r="C3386" t="str">
            <v>이중 안전 철봉(역기봉/베스타)</v>
          </cell>
          <cell r="D3386">
            <v>30000</v>
          </cell>
        </row>
        <row r="3387">
          <cell r="A3387" t="str">
            <v>757044</v>
          </cell>
          <cell r="B3387">
            <v>251</v>
          </cell>
          <cell r="C3387" t="str">
            <v>김수열 어린이 색동 줄넘기(파랑/K-320/SY스포츠)</v>
          </cell>
          <cell r="D3387">
            <v>6000</v>
          </cell>
        </row>
        <row r="3388">
          <cell r="A3388" t="str">
            <v>985836</v>
          </cell>
          <cell r="B3388">
            <v>251</v>
          </cell>
          <cell r="C3388" t="str">
            <v>카카오프렌즈 카운트 줄넘기 라이온</v>
          </cell>
          <cell r="D3388">
            <v>7900</v>
          </cell>
        </row>
        <row r="3389">
          <cell r="A3389" t="str">
            <v>985837</v>
          </cell>
          <cell r="B3389">
            <v>251</v>
          </cell>
          <cell r="C3389" t="str">
            <v>카카오프렌즈 카운트 줄넘기 어피치</v>
          </cell>
          <cell r="D3389">
            <v>7900</v>
          </cell>
        </row>
        <row r="3390">
          <cell r="A3390" t="str">
            <v>985336</v>
          </cell>
          <cell r="B3390">
            <v>251</v>
          </cell>
          <cell r="C3390" t="str">
            <v>[업체별도배송]쿨엣지 멀티프 골프 마스크(파랑)</v>
          </cell>
          <cell r="D3390">
            <v>8000</v>
          </cell>
        </row>
        <row r="3391">
          <cell r="A3391" t="str">
            <v>985337</v>
          </cell>
          <cell r="B3391">
            <v>251</v>
          </cell>
          <cell r="C3391" t="str">
            <v>[업체별도배송]쿨엣지 멀티프 골프 마스크(화이트)</v>
          </cell>
          <cell r="D3391">
            <v>8000</v>
          </cell>
        </row>
        <row r="3392">
          <cell r="A3392" t="str">
            <v>985338</v>
          </cell>
          <cell r="B3392">
            <v>251</v>
          </cell>
          <cell r="C3392" t="str">
            <v>[업체별도배송]스트라이프 쿨토시(블랙)</v>
          </cell>
          <cell r="D3392">
            <v>7000</v>
          </cell>
        </row>
        <row r="3393">
          <cell r="A3393" t="str">
            <v>985339</v>
          </cell>
          <cell r="B3393">
            <v>251</v>
          </cell>
          <cell r="C3393" t="str">
            <v>[업체별도배송]스트라이프 쿨토시(블루)</v>
          </cell>
          <cell r="D3393">
            <v>7000</v>
          </cell>
        </row>
        <row r="3394">
          <cell r="A3394" t="str">
            <v>985341</v>
          </cell>
          <cell r="B3394">
            <v>251</v>
          </cell>
          <cell r="C3394" t="str">
            <v>[업체별도배송]스트라이프 쿨토시(화이트)</v>
          </cell>
          <cell r="D3394">
            <v>7000</v>
          </cell>
        </row>
        <row r="3395">
          <cell r="A3395" t="str">
            <v>985342</v>
          </cell>
          <cell r="B3395">
            <v>251</v>
          </cell>
          <cell r="C3395" t="str">
            <v>[업체별도배송]스트라이프 쿨토시(핑크)</v>
          </cell>
          <cell r="D3395">
            <v>7000</v>
          </cell>
        </row>
        <row r="3396">
          <cell r="A3396" t="str">
            <v>820994</v>
          </cell>
          <cell r="B3396">
            <v>251</v>
          </cell>
          <cell r="C3396" t="str">
            <v>[업체별도배송]폼롤러 EVA마사지(레드/61cm/베스타)</v>
          </cell>
          <cell r="D3396">
            <v>32800</v>
          </cell>
        </row>
        <row r="3397">
          <cell r="A3397" t="str">
            <v>820995</v>
          </cell>
          <cell r="B3397">
            <v>251</v>
          </cell>
          <cell r="C3397" t="str">
            <v>[업체별도배송]폼롤러 EVA마사지(블랙/61cm/베스타)</v>
          </cell>
          <cell r="D3397">
            <v>32800</v>
          </cell>
        </row>
        <row r="3398">
          <cell r="A3398" t="str">
            <v>882543</v>
          </cell>
          <cell r="B3398">
            <v>251</v>
          </cell>
          <cell r="C3398" t="str">
            <v>베스타 컬러아령(1kg)</v>
          </cell>
          <cell r="D3398">
            <v>6000</v>
          </cell>
        </row>
        <row r="3399">
          <cell r="A3399" t="str">
            <v>882544</v>
          </cell>
          <cell r="B3399">
            <v>251</v>
          </cell>
          <cell r="C3399" t="str">
            <v>베스타 컬러아령(2kg)</v>
          </cell>
          <cell r="D3399">
            <v>11300</v>
          </cell>
        </row>
        <row r="3400">
          <cell r="A3400" t="str">
            <v>984689</v>
          </cell>
          <cell r="B3400">
            <v>251</v>
          </cell>
          <cell r="C3400" t="str">
            <v>[업체별도배송]일체형 크롬도금아령(4kg/베스타)</v>
          </cell>
          <cell r="D3400">
            <v>23000</v>
          </cell>
        </row>
        <row r="3401">
          <cell r="A3401" t="str">
            <v>984654</v>
          </cell>
          <cell r="B3401">
            <v>251</v>
          </cell>
          <cell r="C3401" t="str">
            <v>[업체별도배송]일체형 크롬도금아령(6kg/베스타)</v>
          </cell>
          <cell r="D3401">
            <v>31000</v>
          </cell>
        </row>
        <row r="3402">
          <cell r="A3402" t="str">
            <v>984690</v>
          </cell>
          <cell r="B3402">
            <v>251</v>
          </cell>
          <cell r="C3402" t="str">
            <v>[업체별도배송]일체형 크롬도금아령(7kg/베스타)</v>
          </cell>
          <cell r="D3402">
            <v>40000</v>
          </cell>
        </row>
        <row r="3403">
          <cell r="A3403" t="str">
            <v>984691</v>
          </cell>
          <cell r="B3403">
            <v>251</v>
          </cell>
          <cell r="C3403" t="str">
            <v>[업체별도배송]일체형 크롬도금아령(8kg/베스타)</v>
          </cell>
          <cell r="D3403">
            <v>45000</v>
          </cell>
        </row>
        <row r="3404">
          <cell r="A3404" t="str">
            <v>984692</v>
          </cell>
          <cell r="B3404">
            <v>251</v>
          </cell>
          <cell r="C3404" t="str">
            <v>[업체별도배송]일체형 크롬도금아령(10kg/베스타)</v>
          </cell>
          <cell r="D3404">
            <v>57000</v>
          </cell>
        </row>
        <row r="3405">
          <cell r="A3405" t="str">
            <v>822169</v>
          </cell>
          <cell r="B3405">
            <v>252</v>
          </cell>
          <cell r="C3405" t="str">
            <v>펜홀더핸드형 탁구라켓 세트(P-6.5p/피스)</v>
          </cell>
          <cell r="D3405">
            <v>19000</v>
          </cell>
        </row>
        <row r="3406">
          <cell r="A3406" t="str">
            <v>822171</v>
          </cell>
          <cell r="B3406">
            <v>252</v>
          </cell>
          <cell r="C3406" t="str">
            <v>펜홀더핸드형 탁구라켓 세트(P-7.5p/피스)</v>
          </cell>
          <cell r="D3406">
            <v>23000</v>
          </cell>
        </row>
        <row r="3407">
          <cell r="A3407" t="str">
            <v>822167</v>
          </cell>
          <cell r="B3407">
            <v>252</v>
          </cell>
          <cell r="C3407" t="str">
            <v>쉐이크핸드 탁구라켓 세트(P-2.5s/피스)</v>
          </cell>
          <cell r="D3407">
            <v>19000</v>
          </cell>
        </row>
        <row r="3408">
          <cell r="A3408" t="str">
            <v>822168</v>
          </cell>
          <cell r="B3408">
            <v>252</v>
          </cell>
          <cell r="C3408" t="str">
            <v>쉐이크핸드 탁구라켓 세트(P-3.5s/피스)</v>
          </cell>
          <cell r="D3408">
            <v>23000</v>
          </cell>
        </row>
        <row r="3409">
          <cell r="A3409" t="str">
            <v>826703</v>
          </cell>
          <cell r="B3409">
            <v>252</v>
          </cell>
          <cell r="C3409" t="str">
            <v>피스 탁구지주대 세트(sp-10)</v>
          </cell>
          <cell r="D3409">
            <v>24500</v>
          </cell>
        </row>
        <row r="3410">
          <cell r="A3410" t="str">
            <v>826697</v>
          </cell>
          <cell r="B3410">
            <v>252</v>
          </cell>
          <cell r="C3410" t="str">
            <v>피스 탁구공 3성(12개입/흰색6개입+주황색6개입)</v>
          </cell>
          <cell r="D3410">
            <v>16000</v>
          </cell>
        </row>
        <row r="3411">
          <cell r="A3411" t="str">
            <v>826698</v>
          </cell>
          <cell r="B3411">
            <v>252</v>
          </cell>
          <cell r="C3411" t="str">
            <v>피스 탁구공 3성(흰색6개입)</v>
          </cell>
          <cell r="D3411">
            <v>8000</v>
          </cell>
        </row>
        <row r="3412">
          <cell r="A3412" t="str">
            <v>826699</v>
          </cell>
          <cell r="B3412">
            <v>252</v>
          </cell>
          <cell r="C3412" t="str">
            <v>피스 탁구공 3성(주황6개입)</v>
          </cell>
          <cell r="D3412">
            <v>8000</v>
          </cell>
        </row>
        <row r="3413">
          <cell r="A3413" t="str">
            <v>826700</v>
          </cell>
          <cell r="B3413">
            <v>252</v>
          </cell>
          <cell r="C3413" t="str">
            <v>피스 탁구공 2성(12개입/흰색6개입+주황색6개입)</v>
          </cell>
          <cell r="D3413">
            <v>12000</v>
          </cell>
        </row>
        <row r="3414">
          <cell r="A3414" t="str">
            <v>826701</v>
          </cell>
          <cell r="B3414">
            <v>252</v>
          </cell>
          <cell r="C3414" t="str">
            <v>피스 탁구공 2성(흰색6개입)</v>
          </cell>
          <cell r="D3414">
            <v>6500</v>
          </cell>
        </row>
        <row r="3415">
          <cell r="A3415" t="str">
            <v>826702</v>
          </cell>
          <cell r="B3415">
            <v>252</v>
          </cell>
          <cell r="C3415" t="str">
            <v>피스 탁구공 2성(주황6개입)</v>
          </cell>
          <cell r="D3415">
            <v>6500</v>
          </cell>
        </row>
        <row r="3416">
          <cell r="A3416" t="str">
            <v>821887</v>
          </cell>
          <cell r="B3416">
            <v>252</v>
          </cell>
          <cell r="C3416" t="str">
            <v>헤어밴드(블랙/PSA509/피스)</v>
          </cell>
          <cell r="D3416">
            <v>5500</v>
          </cell>
        </row>
        <row r="3417">
          <cell r="A3417" t="str">
            <v>821888</v>
          </cell>
          <cell r="B3417">
            <v>252</v>
          </cell>
          <cell r="C3417" t="str">
            <v>손목밴드 롱타입(블랙/1P/PSA508/피스)</v>
          </cell>
          <cell r="D3417">
            <v>5500</v>
          </cell>
        </row>
        <row r="3418">
          <cell r="A3418" t="str">
            <v>821889</v>
          </cell>
          <cell r="B3418">
            <v>252</v>
          </cell>
          <cell r="C3418" t="str">
            <v>손목밴드 숏타입(블랙/2P/PSA507/피스)</v>
          </cell>
          <cell r="D3418">
            <v>5500</v>
          </cell>
        </row>
        <row r="3419">
          <cell r="A3419" t="str">
            <v>821871</v>
          </cell>
          <cell r="B3419">
            <v>252</v>
          </cell>
          <cell r="C3419" t="str">
            <v>손목 보호대(블랙/PNP700/S/피스)</v>
          </cell>
          <cell r="D3419">
            <v>12000</v>
          </cell>
        </row>
        <row r="3420">
          <cell r="A3420" t="str">
            <v>821872</v>
          </cell>
          <cell r="B3420">
            <v>252</v>
          </cell>
          <cell r="C3420" t="str">
            <v>손목 보호대(블랙/PNP700/M/피스)</v>
          </cell>
          <cell r="D3420">
            <v>12000</v>
          </cell>
        </row>
        <row r="3421">
          <cell r="A3421" t="str">
            <v>821873</v>
          </cell>
          <cell r="B3421">
            <v>252</v>
          </cell>
          <cell r="C3421" t="str">
            <v>손목 보호대(블랙/PNP700/L/피스)</v>
          </cell>
          <cell r="D3421">
            <v>12000</v>
          </cell>
        </row>
        <row r="3422">
          <cell r="A3422" t="str">
            <v>821874</v>
          </cell>
          <cell r="B3422">
            <v>252</v>
          </cell>
          <cell r="C3422" t="str">
            <v>손목 보호대 엄지형(블랙/PNP710/S/피스)</v>
          </cell>
          <cell r="D3422">
            <v>12000</v>
          </cell>
        </row>
        <row r="3423">
          <cell r="A3423" t="str">
            <v>821875</v>
          </cell>
          <cell r="B3423">
            <v>252</v>
          </cell>
          <cell r="C3423" t="str">
            <v>손목 보호대 엄지형(블랙/PNP710/M/피스)</v>
          </cell>
          <cell r="D3423">
            <v>12000</v>
          </cell>
        </row>
        <row r="3424">
          <cell r="A3424" t="str">
            <v>821876</v>
          </cell>
          <cell r="B3424">
            <v>252</v>
          </cell>
          <cell r="C3424" t="str">
            <v>손목 보호대 엄지형(블랙/PNP710/L/피스)</v>
          </cell>
          <cell r="D3424">
            <v>12000</v>
          </cell>
        </row>
        <row r="3425">
          <cell r="A3425" t="str">
            <v>821877</v>
          </cell>
          <cell r="B3425">
            <v>252</v>
          </cell>
          <cell r="C3425" t="str">
            <v>팔꿈치 보호대(블랙/PNP740/S/피스)</v>
          </cell>
          <cell r="D3425">
            <v>12000</v>
          </cell>
        </row>
        <row r="3426">
          <cell r="A3426" t="str">
            <v>821878</v>
          </cell>
          <cell r="B3426">
            <v>252</v>
          </cell>
          <cell r="C3426" t="str">
            <v>팔꿈치 보호대(블랙/PNP740/M/피스)</v>
          </cell>
          <cell r="D3426">
            <v>12000</v>
          </cell>
        </row>
        <row r="3427">
          <cell r="A3427" t="str">
            <v>821879</v>
          </cell>
          <cell r="B3427">
            <v>252</v>
          </cell>
          <cell r="C3427" t="str">
            <v>팔꿈치 보호대(블랙/PNP740/L/피스)</v>
          </cell>
          <cell r="D3427">
            <v>12000</v>
          </cell>
        </row>
        <row r="3428">
          <cell r="A3428" t="str">
            <v>821881</v>
          </cell>
          <cell r="B3428">
            <v>252</v>
          </cell>
          <cell r="C3428" t="str">
            <v>발목 보호대(블랙/PNP750/S/피스)</v>
          </cell>
          <cell r="D3428">
            <v>15000</v>
          </cell>
        </row>
        <row r="3429">
          <cell r="A3429" t="str">
            <v>821882</v>
          </cell>
          <cell r="B3429">
            <v>252</v>
          </cell>
          <cell r="C3429" t="str">
            <v>발목 보호대(블랙/PNP750/M/피스)</v>
          </cell>
          <cell r="D3429">
            <v>15000</v>
          </cell>
        </row>
        <row r="3430">
          <cell r="A3430" t="str">
            <v>821883</v>
          </cell>
          <cell r="B3430">
            <v>252</v>
          </cell>
          <cell r="C3430" t="str">
            <v>발목 보호대(블랙/PNP750/L/피스)</v>
          </cell>
          <cell r="D3430">
            <v>15000</v>
          </cell>
        </row>
        <row r="3431">
          <cell r="A3431" t="str">
            <v>821884</v>
          </cell>
          <cell r="B3431">
            <v>252</v>
          </cell>
          <cell r="C3431" t="str">
            <v>무릎 보호대(블랙/PNP760/S/피스)</v>
          </cell>
          <cell r="D3431">
            <v>17000</v>
          </cell>
        </row>
        <row r="3432">
          <cell r="A3432" t="str">
            <v>821885</v>
          </cell>
          <cell r="B3432">
            <v>252</v>
          </cell>
          <cell r="C3432" t="str">
            <v>무릎 보호대(블랙/PNP760/M/피스)</v>
          </cell>
          <cell r="D3432">
            <v>17000</v>
          </cell>
        </row>
        <row r="3433">
          <cell r="A3433" t="str">
            <v>821886</v>
          </cell>
          <cell r="B3433">
            <v>252</v>
          </cell>
          <cell r="C3433" t="str">
            <v>무릎 보호대(블랙/PNP760/L/피스)</v>
          </cell>
          <cell r="D3433">
            <v>17000</v>
          </cell>
        </row>
        <row r="3434">
          <cell r="A3434" t="str">
            <v>821022</v>
          </cell>
          <cell r="B3434">
            <v>253</v>
          </cell>
          <cell r="C3434" t="str">
            <v>배드민턴 라켓(S-1000/주봉)</v>
          </cell>
          <cell r="D3434">
            <v>15000</v>
          </cell>
        </row>
        <row r="3435">
          <cell r="A3435" t="str">
            <v>821023</v>
          </cell>
          <cell r="B3435">
            <v>253</v>
          </cell>
          <cell r="C3435" t="str">
            <v>배드민턴 라켓(S-2000/주봉)</v>
          </cell>
          <cell r="D3435">
            <v>20000</v>
          </cell>
        </row>
        <row r="3436">
          <cell r="A3436" t="str">
            <v>821024</v>
          </cell>
          <cell r="B3436">
            <v>253</v>
          </cell>
          <cell r="C3436" t="str">
            <v>배드민턴 라켓(S-3000/주봉)</v>
          </cell>
          <cell r="D3436">
            <v>25000</v>
          </cell>
        </row>
        <row r="3437">
          <cell r="A3437" t="str">
            <v>821025</v>
          </cell>
          <cell r="B3437">
            <v>253</v>
          </cell>
          <cell r="C3437" t="str">
            <v>배드민턴 라켓(S-4000/주봉)</v>
          </cell>
          <cell r="D3437">
            <v>30000</v>
          </cell>
        </row>
        <row r="3438">
          <cell r="A3438" t="str">
            <v>821026</v>
          </cell>
          <cell r="B3438">
            <v>253</v>
          </cell>
          <cell r="C3438" t="str">
            <v>배드민턴 라켓(S-5000/주봉)</v>
          </cell>
          <cell r="D3438">
            <v>40000</v>
          </cell>
        </row>
        <row r="3439">
          <cell r="A3439" t="str">
            <v>822234</v>
          </cell>
          <cell r="B3439">
            <v>253</v>
          </cell>
          <cell r="C3439" t="str">
            <v>족구공(더 윙 태극플러스/JB435/5호/스타)</v>
          </cell>
          <cell r="D3439">
            <v>33000</v>
          </cell>
        </row>
        <row r="3440">
          <cell r="A3440" t="str">
            <v>895804</v>
          </cell>
          <cell r="B3440">
            <v>253</v>
          </cell>
          <cell r="C3440" t="str">
            <v>배구공(더 액션/스타)</v>
          </cell>
          <cell r="D3440">
            <v>25400</v>
          </cell>
        </row>
        <row r="3441">
          <cell r="A3441" t="str">
            <v>882527</v>
          </cell>
          <cell r="B3441">
            <v>253</v>
          </cell>
          <cell r="C3441" t="str">
            <v>농구공(챌린져에어/BB5317/7호/스타)</v>
          </cell>
          <cell r="D3441">
            <v>37700</v>
          </cell>
        </row>
        <row r="3442">
          <cell r="A3442" t="str">
            <v>823549</v>
          </cell>
          <cell r="B3442">
            <v>253</v>
          </cell>
          <cell r="C3442" t="str">
            <v>스코어 보드(30점/SB30/피스)</v>
          </cell>
          <cell r="D3442">
            <v>50000</v>
          </cell>
        </row>
        <row r="3443">
          <cell r="A3443" t="str">
            <v>823551</v>
          </cell>
          <cell r="B3443">
            <v>253</v>
          </cell>
          <cell r="C3443" t="str">
            <v>셔틀콕(깃털/12입/SM-120FT/주봉)</v>
          </cell>
          <cell r="D3443">
            <v>19000</v>
          </cell>
        </row>
        <row r="3444">
          <cell r="A3444" t="str">
            <v>823552</v>
          </cell>
          <cell r="B3444">
            <v>253</v>
          </cell>
          <cell r="C3444" t="str">
            <v>셔틀콕(나일론/12입/SM-120NY/주봉)</v>
          </cell>
          <cell r="D3444">
            <v>8200</v>
          </cell>
        </row>
        <row r="3445">
          <cell r="A3445" t="str">
            <v>821027</v>
          </cell>
          <cell r="B3445">
            <v>253</v>
          </cell>
          <cell r="C3445" t="str">
            <v>셔틀콕(깃털/3입/SM-30FT/주봉)</v>
          </cell>
          <cell r="D3445">
            <v>5000</v>
          </cell>
        </row>
        <row r="3446">
          <cell r="A3446" t="str">
            <v>882630</v>
          </cell>
          <cell r="B3446">
            <v>253</v>
          </cell>
          <cell r="C3446" t="str">
            <v>라텍스밴드(오렌지/2단계/EU563-11/스타)</v>
          </cell>
          <cell r="D3446">
            <v>8200</v>
          </cell>
        </row>
        <row r="3447">
          <cell r="A3447" t="str">
            <v>823541</v>
          </cell>
          <cell r="B3447">
            <v>253</v>
          </cell>
          <cell r="C3447" t="str">
            <v>요가매트 TPE 6mm(다크블루/PYG350-07/피스)</v>
          </cell>
          <cell r="D3447">
            <v>23000</v>
          </cell>
        </row>
        <row r="3448">
          <cell r="A3448" t="str">
            <v>823542</v>
          </cell>
          <cell r="B3448">
            <v>253</v>
          </cell>
          <cell r="C3448" t="str">
            <v>요가매트 TPE 6mm(퍼플핑크/PYG350-08/피스)</v>
          </cell>
          <cell r="D3448">
            <v>23000</v>
          </cell>
        </row>
        <row r="3449">
          <cell r="A3449" t="str">
            <v>823543</v>
          </cell>
          <cell r="B3449">
            <v>253</v>
          </cell>
          <cell r="C3449" t="str">
            <v>요가매트 NBR 10mm(레드/PYG370-04/피스)</v>
          </cell>
          <cell r="D3449">
            <v>14000</v>
          </cell>
        </row>
        <row r="3450">
          <cell r="A3450" t="str">
            <v>823544</v>
          </cell>
          <cell r="B3450">
            <v>253</v>
          </cell>
          <cell r="C3450" t="str">
            <v>요가매트 NBR 10mm(블루/PYG370-07/피스)</v>
          </cell>
          <cell r="D3450">
            <v>14000</v>
          </cell>
        </row>
        <row r="3451">
          <cell r="A3451" t="str">
            <v>823545</v>
          </cell>
          <cell r="B3451">
            <v>253</v>
          </cell>
          <cell r="C3451" t="str">
            <v>요가매트 NBR 10mm(퍼플/PYG370-08/피스)</v>
          </cell>
          <cell r="D3451">
            <v>14000</v>
          </cell>
        </row>
        <row r="3452">
          <cell r="A3452" t="str">
            <v>713065</v>
          </cell>
          <cell r="B3452">
            <v>253</v>
          </cell>
          <cell r="C3452" t="str">
            <v>푸쉬업바 S(블루/EA204/스타)</v>
          </cell>
          <cell r="D3452">
            <v>16200</v>
          </cell>
        </row>
        <row r="3453">
          <cell r="A3453" t="str">
            <v>984279</v>
          </cell>
          <cell r="B3453">
            <v>254</v>
          </cell>
          <cell r="C3453" t="str">
            <v>[업체별도배송]키후 블라스트 9단 20인치 미니벨로 접이식자전거(모노크롬/완조립/10.9kg/KIH21_BLAST/바이클로)</v>
          </cell>
          <cell r="D3453">
            <v>712000</v>
          </cell>
        </row>
        <row r="3454">
          <cell r="A3454" t="str">
            <v>984281</v>
          </cell>
          <cell r="B3454">
            <v>254</v>
          </cell>
          <cell r="C3454" t="str">
            <v>[업체별도배송]키후 블라스트 9단 20인치 미니벨로 접이식자전거(모노블랙/완조립/10.9kg/KIH21_BLAST/바이클로)</v>
          </cell>
          <cell r="D3454">
            <v>712000</v>
          </cell>
        </row>
        <row r="3455">
          <cell r="A3455" t="str">
            <v>984282</v>
          </cell>
          <cell r="B3455">
            <v>254</v>
          </cell>
          <cell r="C3455" t="str">
            <v>[업체별도배송]키후 블라스트 9단 20인치 미니벨로 접이식자전거(모노블루/완조립/10.9kg/KIH21_BLAST/바이클로)</v>
          </cell>
          <cell r="D3455">
            <v>712000</v>
          </cell>
        </row>
        <row r="3456">
          <cell r="A3456" t="str">
            <v>984241</v>
          </cell>
          <cell r="B3456">
            <v>254</v>
          </cell>
          <cell r="C3456" t="str">
            <v>[업체별도배송]키후 오션스 7단 20인치 미니벨로 접이식자전거(완조립/리얼블랙/12.8kg/KIH22-OCEANS/바이클로)</v>
          </cell>
          <cell r="D3456">
            <v>397000</v>
          </cell>
        </row>
        <row r="3457">
          <cell r="A3457" t="str">
            <v>984242</v>
          </cell>
          <cell r="B3457">
            <v>254</v>
          </cell>
          <cell r="C3457" t="str">
            <v>[업체별도배송]키후 오션스 7단 20인치 미니벨로 접이식자전거(완조립/모노블루/12.8kg/KIH22-OCEANS/바이클로)</v>
          </cell>
          <cell r="D3457">
            <v>397000</v>
          </cell>
        </row>
        <row r="3458">
          <cell r="A3458" t="str">
            <v>984243</v>
          </cell>
          <cell r="B3458">
            <v>254</v>
          </cell>
          <cell r="C3458" t="str">
            <v>[업체별도배송]키후 오션스 7단 20인치 미니벨로 접이식자전거(완조립/모노베이지/12.8kg/KIH22-OCEANS/바이클로)</v>
          </cell>
          <cell r="D3458">
            <v>397000</v>
          </cell>
        </row>
        <row r="3459">
          <cell r="A3459" t="str">
            <v>984244</v>
          </cell>
          <cell r="B3459">
            <v>254</v>
          </cell>
          <cell r="C3459" t="str">
            <v>[업체별도배송]키후 오션스 7단 20인치 미니벨로 접이식자전거(완조립/모노화이트/12.8kg/KIH22-OCEANS/바이클로)</v>
          </cell>
          <cell r="D3459">
            <v>397000</v>
          </cell>
        </row>
        <row r="3460">
          <cell r="A3460" t="str">
            <v>984245</v>
          </cell>
          <cell r="B3460">
            <v>254</v>
          </cell>
          <cell r="C3460" t="str">
            <v>[업체별도배송]키후 브리즈 경량 알루미늄 7단 20인치 미니벨로 접이식자전거(완조립/모노블랙/11kg/KIH22-BREEZ/바이클로)</v>
          </cell>
          <cell r="D3460">
            <v>507000</v>
          </cell>
        </row>
        <row r="3461">
          <cell r="A3461" t="str">
            <v>984246</v>
          </cell>
          <cell r="B3461">
            <v>254</v>
          </cell>
          <cell r="C3461" t="str">
            <v>[업체별도배송]키후 브리즈 경량 알루미늄 7단 20인치 미니벨로 접이식자전거(완조립/펄화이트/11kg/KIH22-BREEZ/바이클로)</v>
          </cell>
          <cell r="D3461">
            <v>507000</v>
          </cell>
        </row>
        <row r="3462">
          <cell r="A3462" t="str">
            <v>984247</v>
          </cell>
          <cell r="B3462">
            <v>254</v>
          </cell>
          <cell r="C3462" t="str">
            <v>[업체별도배송]키후 브리즈 경량 알루미늄 7단 20인치 미니벨로 접이식자전거(완조립/와인레드/11kg/KIH22-BREEZ/바이클로)</v>
          </cell>
          <cell r="D3462">
            <v>507000</v>
          </cell>
        </row>
        <row r="3463">
          <cell r="A3463" t="str">
            <v>984758</v>
          </cell>
          <cell r="B3463">
            <v>254</v>
          </cell>
          <cell r="C3463" t="str">
            <v>[업체별도배송]키후 월드트레블러 9단 20인치 미니벨로 접이식자전거(완조립/포레스트카키/13.5kg/KIH24_WORLD/바이클로)</v>
          </cell>
          <cell r="D3463">
            <v>950000</v>
          </cell>
        </row>
        <row r="3464">
          <cell r="A3464" t="str">
            <v>984759</v>
          </cell>
          <cell r="B3464">
            <v>254</v>
          </cell>
          <cell r="C3464" t="str">
            <v>[업체별도배송]키후 월드트레블러 9단 20인치 미니벨로 접이식자전거(완조립/모노블랙/13.5kg/KIH24_WORLD/바이클로)</v>
          </cell>
          <cell r="D3464">
            <v>950000</v>
          </cell>
        </row>
        <row r="3465">
          <cell r="A3465" t="str">
            <v>984238</v>
          </cell>
          <cell r="B3465">
            <v>254</v>
          </cell>
          <cell r="C3465" t="str">
            <v>[업체별도배송]키후 플레임 8단 20인치 미니벨로 접이식자전거(리얼블랙/완조립/11.5kg/KIH21-FLAME/바이클로)</v>
          </cell>
          <cell r="D3465">
            <v>499000</v>
          </cell>
        </row>
        <row r="3466">
          <cell r="A3466" t="str">
            <v>984239</v>
          </cell>
          <cell r="B3466">
            <v>254</v>
          </cell>
          <cell r="C3466" t="str">
            <v>[업체별도배송]키후 플레임 8단 20인치 미니벨로 접이식자전거(완조립/모노실버/11.5kg/KIH21-FLAME/바이클로)</v>
          </cell>
          <cell r="D3466">
            <v>499000</v>
          </cell>
        </row>
        <row r="3467">
          <cell r="A3467" t="str">
            <v>984589</v>
          </cell>
          <cell r="B3467">
            <v>255</v>
          </cell>
          <cell r="C3467" t="str">
            <v>[업체별도배송]헤드배드민턴 Ti인스팅트(레드/블루/2개입/대연이엔티)</v>
          </cell>
          <cell r="D3467">
            <v>20800</v>
          </cell>
        </row>
        <row r="3468">
          <cell r="A3468" t="str">
            <v>984590</v>
          </cell>
          <cell r="B3468">
            <v>255</v>
          </cell>
          <cell r="C3468" t="str">
            <v>[업체별도배송]헤드배드민턴 래디칼(레드/1개입/대연이엔티)</v>
          </cell>
          <cell r="D3468">
            <v>40800</v>
          </cell>
        </row>
        <row r="3469">
          <cell r="A3469" t="str">
            <v>984591</v>
          </cell>
          <cell r="B3469">
            <v>255</v>
          </cell>
          <cell r="C3469" t="str">
            <v>[업체별도배송]헤드배드민턴 래디칼(블루1개입/대연이엔티)</v>
          </cell>
          <cell r="D3469">
            <v>40800</v>
          </cell>
        </row>
        <row r="3470">
          <cell r="A3470" t="str">
            <v>984016</v>
          </cell>
          <cell r="B3470">
            <v>255</v>
          </cell>
          <cell r="C3470" t="str">
            <v>[업체별도배송]아디다스트레이닝헤어밴드(화이트/ADAC-16211WH)</v>
          </cell>
          <cell r="D3470">
            <v>22000</v>
          </cell>
        </row>
        <row r="3471">
          <cell r="A3471" t="str">
            <v>984017</v>
          </cell>
          <cell r="B3471">
            <v>255</v>
          </cell>
          <cell r="C3471" t="str">
            <v>[업체별도배송]아디다스헤어밴드 더블사이드(블랙/ADAC-16300BK)</v>
          </cell>
          <cell r="D3471">
            <v>22000</v>
          </cell>
        </row>
        <row r="3472">
          <cell r="A3472" t="str">
            <v>984018</v>
          </cell>
          <cell r="B3472">
            <v>255</v>
          </cell>
          <cell r="C3472" t="str">
            <v>[업체별도배송]아디다스헤어밴드 더블사이드(바이올렛/ADAC-16300VT)</v>
          </cell>
          <cell r="D3472">
            <v>22000</v>
          </cell>
        </row>
        <row r="3473">
          <cell r="A3473" t="str">
            <v>984019</v>
          </cell>
          <cell r="B3473">
            <v>255</v>
          </cell>
          <cell r="C3473" t="str">
            <v>[업체별도배송]아디다스헤어밴드 더블사이드(레드/ADAC-16300RD)</v>
          </cell>
          <cell r="D3473">
            <v>22000</v>
          </cell>
        </row>
        <row r="3474">
          <cell r="A3474" t="str">
            <v>984021</v>
          </cell>
          <cell r="B3474">
            <v>255</v>
          </cell>
          <cell r="C3474" t="str">
            <v>[업체별도배송]아디다스헤어밴드3종패키지(그레이/코랄/네이비)</v>
          </cell>
          <cell r="D3474">
            <v>19000</v>
          </cell>
        </row>
        <row r="3475">
          <cell r="A3475" t="str">
            <v>984036</v>
          </cell>
          <cell r="B3475">
            <v>255</v>
          </cell>
          <cell r="C3475" t="str">
            <v>[업체별도배송]스포빅스 PVC 스타일 케틀벨 6kg</v>
          </cell>
          <cell r="D3475">
            <v>17000</v>
          </cell>
        </row>
        <row r="3476">
          <cell r="A3476" t="str">
            <v>984037</v>
          </cell>
          <cell r="B3476">
            <v>255</v>
          </cell>
          <cell r="C3476" t="str">
            <v>[업체별도배송]스포빅스 PVC 스타일 케틀벨 8kg</v>
          </cell>
          <cell r="D3476">
            <v>19000</v>
          </cell>
        </row>
        <row r="3477">
          <cell r="A3477" t="str">
            <v>984038</v>
          </cell>
          <cell r="B3477">
            <v>255</v>
          </cell>
          <cell r="C3477" t="str">
            <v>[업체별도배송]스포빅스 PVC 스타일 케틀벨 12kg</v>
          </cell>
          <cell r="D3477">
            <v>26000</v>
          </cell>
        </row>
        <row r="3478">
          <cell r="A3478" t="str">
            <v>984592</v>
          </cell>
          <cell r="B3478">
            <v>255</v>
          </cell>
          <cell r="C3478" t="str">
            <v>[업체별도배송]업앤쉐이프 EPP 웨이브폼롤러(마블블랙/30cm/대연이엔티)</v>
          </cell>
          <cell r="D3478">
            <v>9900</v>
          </cell>
        </row>
        <row r="3479">
          <cell r="A3479" t="str">
            <v>984593</v>
          </cell>
          <cell r="B3479">
            <v>255</v>
          </cell>
          <cell r="C3479" t="str">
            <v>[업체별도배송]업앤쉐이프 슬림폼롤러(슬림블랙/10*61cm/대연이엔티)</v>
          </cell>
          <cell r="D3479">
            <v>20800</v>
          </cell>
        </row>
        <row r="3480">
          <cell r="A3480" t="str">
            <v>984594</v>
          </cell>
          <cell r="B3480">
            <v>255</v>
          </cell>
          <cell r="C3480" t="str">
            <v>[업체별도배송]업앤쉐이프 슬림폼롤러(라일락퍼플/10*91cm/대연이엔티)</v>
          </cell>
          <cell r="D3480">
            <v>22800</v>
          </cell>
        </row>
        <row r="3481">
          <cell r="A3481" t="str">
            <v>984595</v>
          </cell>
          <cell r="B3481">
            <v>255</v>
          </cell>
          <cell r="C3481" t="str">
            <v>[업체별도배송]업앤쉐이프 슬림폼롤러(사파이어블루/10*91cm/대연이엔티)</v>
          </cell>
          <cell r="D3481">
            <v>22800</v>
          </cell>
        </row>
        <row r="3482">
          <cell r="A3482" t="str">
            <v>984596</v>
          </cell>
          <cell r="B3482">
            <v>255</v>
          </cell>
          <cell r="C3482" t="str">
            <v>[업체별도배송]업앤쉐이프 슬림폼롤러(블랙/10*91cm/대연이엔티)</v>
          </cell>
          <cell r="D3482">
            <v>22800</v>
          </cell>
        </row>
        <row r="3483">
          <cell r="A3483" t="str">
            <v>984024</v>
          </cell>
          <cell r="B3483">
            <v>255</v>
          </cell>
          <cell r="C3483" t="str">
            <v>[업체별도배송]아디다스요가매트 휘트니스NBR7mm(와일드핑크)</v>
          </cell>
          <cell r="D3483">
            <v>42000</v>
          </cell>
        </row>
        <row r="3484">
          <cell r="A3484" t="str">
            <v>984597</v>
          </cell>
          <cell r="B3484">
            <v>255</v>
          </cell>
          <cell r="C3484" t="str">
            <v>[업체별도배송]업앤쉐이프 요가매트TPE6mm(다이아블루/대연이엔티)</v>
          </cell>
          <cell r="D3484">
            <v>16900</v>
          </cell>
        </row>
        <row r="3485">
          <cell r="A3485" t="str">
            <v>984598</v>
          </cell>
          <cell r="B3485">
            <v>255</v>
          </cell>
          <cell r="C3485" t="str">
            <v>[업체별도배송]업앤쉐이프 마블TPE요가매트(6mm/빅웨이브/대연이엔티)</v>
          </cell>
          <cell r="D3485">
            <v>24900</v>
          </cell>
        </row>
        <row r="3486">
          <cell r="A3486" t="str">
            <v>984599</v>
          </cell>
          <cell r="B3486">
            <v>255</v>
          </cell>
          <cell r="C3486" t="str">
            <v>[업체별도배송]업앤쉐이프 마블TPE요가매트(6mm/다크마리/대연이엔티)</v>
          </cell>
          <cell r="D3486">
            <v>24900</v>
          </cell>
        </row>
        <row r="3487">
          <cell r="A3487" t="str">
            <v>984600</v>
          </cell>
          <cell r="B3487">
            <v>255</v>
          </cell>
          <cell r="C3487" t="str">
            <v>[업체별도배송]업앤쉐이프 TPE요가매트(10mm/네이비/대연이엔티)</v>
          </cell>
          <cell r="D3487">
            <v>24900</v>
          </cell>
        </row>
        <row r="3488">
          <cell r="A3488" t="str">
            <v>906103</v>
          </cell>
          <cell r="B3488">
            <v>256</v>
          </cell>
          <cell r="C3488" t="str">
            <v>스릭슨 트라이스피드 1더즌</v>
          </cell>
          <cell r="D3488">
            <v>36000</v>
          </cell>
        </row>
        <row r="3489">
          <cell r="A3489" t="str">
            <v>983358</v>
          </cell>
          <cell r="B3489">
            <v>256</v>
          </cell>
          <cell r="C3489" t="str">
            <v>[업체별도배송]젝시오 리바운드 드라이브 2 고반발 12구 1더즌(3피스/젝시오)</v>
          </cell>
          <cell r="D3489">
            <v>68000</v>
          </cell>
        </row>
        <row r="3490">
          <cell r="A3490" t="str">
            <v>985442</v>
          </cell>
          <cell r="B3490">
            <v>256</v>
          </cell>
          <cell r="C3490" t="str">
            <v>세인트나인 W 12구 1더즌(3피스/컬러)</v>
          </cell>
          <cell r="D3490">
            <v>40000</v>
          </cell>
        </row>
        <row r="3491">
          <cell r="A3491" t="str">
            <v>985447</v>
          </cell>
          <cell r="B3491">
            <v>256</v>
          </cell>
          <cell r="C3491" t="str">
            <v>캘러웨이 CHROME TOUR 24 12구 1더즌(4피스)</v>
          </cell>
          <cell r="D3491">
            <v>78000</v>
          </cell>
        </row>
        <row r="3492">
          <cell r="A3492" t="str">
            <v>985448</v>
          </cell>
          <cell r="B3492">
            <v>256</v>
          </cell>
          <cell r="C3492" t="str">
            <v>캘러웨이 CHROME TOUR 24 TRIPLE TRACK 12구 1더즌(4피스)</v>
          </cell>
          <cell r="D3492">
            <v>78000</v>
          </cell>
        </row>
        <row r="3493">
          <cell r="A3493" t="str">
            <v>983367</v>
          </cell>
          <cell r="B3493">
            <v>256</v>
          </cell>
          <cell r="C3493" t="str">
            <v>[업체별도배송]캘러웨이 크롬소프트 360 트리플트랙  12구 1더즌(3피스/화이트/캘러웨이)</v>
          </cell>
          <cell r="D3493">
            <v>78000</v>
          </cell>
        </row>
        <row r="3494">
          <cell r="A3494" t="str">
            <v>985443</v>
          </cell>
          <cell r="B3494">
            <v>256</v>
          </cell>
          <cell r="C3494" t="str">
            <v>캘러웨이 CHROME SOFT 24 12구 1더즌(3피스)</v>
          </cell>
          <cell r="D3494">
            <v>68000</v>
          </cell>
        </row>
        <row r="3495">
          <cell r="A3495" t="str">
            <v>985444</v>
          </cell>
          <cell r="B3495">
            <v>257</v>
          </cell>
          <cell r="C3495" t="str">
            <v>캘러웨이 CHROME SOFT 24 TRIPLE TRACK 12구 1더즌(3피스)</v>
          </cell>
          <cell r="D3495">
            <v>68000</v>
          </cell>
        </row>
        <row r="3496">
          <cell r="A3496" t="str">
            <v>985445</v>
          </cell>
          <cell r="B3496">
            <v>257</v>
          </cell>
          <cell r="C3496" t="str">
            <v>캘러웨이 CHROME TOUR X 24 12구 1더즌(4피스)</v>
          </cell>
          <cell r="D3496">
            <v>78000</v>
          </cell>
        </row>
        <row r="3497">
          <cell r="A3497" t="str">
            <v>985446</v>
          </cell>
          <cell r="B3497">
            <v>257</v>
          </cell>
          <cell r="C3497" t="str">
            <v>캘러웨이 CHROME TOUR X 24 TRIPLE TRACK 12구 1더즌(4피스)</v>
          </cell>
          <cell r="D3497">
            <v>78000</v>
          </cell>
        </row>
        <row r="3498">
          <cell r="A3498" t="str">
            <v>906116</v>
          </cell>
          <cell r="B3498">
            <v>257</v>
          </cell>
          <cell r="C3498" t="str">
            <v>캘러웨이 ERC SOFT 트리플트랙 12구 1더즌</v>
          </cell>
          <cell r="D3498">
            <v>75000</v>
          </cell>
        </row>
        <row r="3499">
          <cell r="A3499" t="str">
            <v>985435</v>
          </cell>
          <cell r="B3499">
            <v>257</v>
          </cell>
          <cell r="C3499" t="str">
            <v>스릭슨 큐스타 디바이드 12구 1더즌(옐로우+블루/3피스)</v>
          </cell>
          <cell r="D3499">
            <v>50000</v>
          </cell>
        </row>
        <row r="3500">
          <cell r="A3500" t="str">
            <v>985441</v>
          </cell>
          <cell r="B3500">
            <v>257</v>
          </cell>
          <cell r="C3500" t="str">
            <v>스릭슨 지스타 디바이드 12구 1더즌(옐로우+오렌지)</v>
          </cell>
          <cell r="D3500">
            <v>70000</v>
          </cell>
        </row>
        <row r="3501">
          <cell r="A3501" t="str">
            <v>985436</v>
          </cell>
          <cell r="B3501">
            <v>257</v>
          </cell>
          <cell r="C3501" t="str">
            <v>스릭슨 큐스타 디바이드 12구 1더즌(옐로우+레드/3피스)</v>
          </cell>
          <cell r="D3501">
            <v>50000</v>
          </cell>
        </row>
        <row r="3502">
          <cell r="A3502" t="str">
            <v>985437</v>
          </cell>
          <cell r="B3502">
            <v>257</v>
          </cell>
          <cell r="C3502" t="str">
            <v>스릭슨 큐스타 디바이드 12구 1더즌(옐로우+오렌지/3피스)</v>
          </cell>
          <cell r="D3502">
            <v>50000</v>
          </cell>
        </row>
        <row r="3503">
          <cell r="A3503" t="str">
            <v>985438</v>
          </cell>
          <cell r="B3503">
            <v>257</v>
          </cell>
          <cell r="C3503" t="str">
            <v>스릭슨 지스타 디바이드 12구 1더즌(화이트+옐로우)</v>
          </cell>
          <cell r="D3503">
            <v>70000</v>
          </cell>
        </row>
        <row r="3504">
          <cell r="A3504" t="str">
            <v>985439</v>
          </cell>
          <cell r="B3504">
            <v>257</v>
          </cell>
          <cell r="C3504" t="str">
            <v>스릭슨 지스타 디바이드 12구 1더즌(화이트+오렌지)</v>
          </cell>
          <cell r="D3504">
            <v>70000</v>
          </cell>
        </row>
        <row r="3505">
          <cell r="A3505" t="str">
            <v>982646</v>
          </cell>
          <cell r="B3505">
            <v>262</v>
          </cell>
          <cell r="C3505" t="str">
            <v>엘리트 충전식 유무선 LED 스탠드(DL-6000CR/엘리트)</v>
          </cell>
          <cell r="D3505">
            <v>19500</v>
          </cell>
        </row>
        <row r="3506">
          <cell r="A3506" t="str">
            <v>975004</v>
          </cell>
          <cell r="B3506">
            <v>262</v>
          </cell>
          <cell r="C3506" t="str">
            <v>아리스 LED 스탠드(ARG-0251G/블랙/아리스)</v>
          </cell>
          <cell r="D3506">
            <v>55000</v>
          </cell>
        </row>
        <row r="3507">
          <cell r="A3507" t="str">
            <v>975005</v>
          </cell>
          <cell r="B3507">
            <v>262</v>
          </cell>
          <cell r="C3507" t="str">
            <v>아리스 LED 스탠드(ARG-0251G/화이트/아리스)</v>
          </cell>
          <cell r="D3507">
            <v>55000</v>
          </cell>
        </row>
        <row r="3508">
          <cell r="A3508" t="str">
            <v>976530</v>
          </cell>
          <cell r="B3508">
            <v>262</v>
          </cell>
          <cell r="C3508" t="str">
            <v>슈퍼와이드 LED 아이케어링 스탠드 / MLLM 1</v>
          </cell>
          <cell r="D3508">
            <v>79900</v>
          </cell>
        </row>
        <row r="3509">
          <cell r="A3509" t="str">
            <v>983026</v>
          </cell>
          <cell r="B3509">
            <v>262</v>
          </cell>
          <cell r="C3509" t="str">
            <v>[업체별도배송]프리즘 LED 스탠드(PL 6200SW)</v>
          </cell>
          <cell r="D3509">
            <v>43000</v>
          </cell>
        </row>
        <row r="3510">
          <cell r="A3510" t="str">
            <v>964012</v>
          </cell>
          <cell r="B3510">
            <v>263</v>
          </cell>
          <cell r="C3510" t="str">
            <v>듀플렉스 LED 스탠드 DP-400LS/330LS</v>
          </cell>
          <cell r="D3510">
            <v>42500</v>
          </cell>
        </row>
        <row r="3511">
          <cell r="A3511" t="str">
            <v>975264</v>
          </cell>
          <cell r="B3511">
            <v>263</v>
          </cell>
          <cell r="C3511" t="str">
            <v>프리즘 LED스탠드(PL-570WH/프리즘)</v>
          </cell>
          <cell r="D3511">
            <v>36300</v>
          </cell>
        </row>
        <row r="3512">
          <cell r="A3512" t="str">
            <v>982647</v>
          </cell>
          <cell r="B3512">
            <v>263</v>
          </cell>
          <cell r="C3512" t="str">
            <v>프리즘 와이드 도넛링 LED 스탠드(PL 2700WH/화이트/프리즘)</v>
          </cell>
          <cell r="D3512">
            <v>52900</v>
          </cell>
        </row>
        <row r="3513">
          <cell r="A3513" t="str">
            <v>982648</v>
          </cell>
          <cell r="B3513">
            <v>263</v>
          </cell>
          <cell r="C3513" t="str">
            <v>프리즘 와이드 도넛링 LED 스탠드(PL 2700WH/블랙/프리즘)</v>
          </cell>
          <cell r="D3513">
            <v>52900</v>
          </cell>
        </row>
        <row r="3514">
          <cell r="A3514" t="str">
            <v>981187</v>
          </cell>
          <cell r="B3514">
            <v>263</v>
          </cell>
          <cell r="C3514" t="str">
            <v>프리즘 충전식 LED 멀티조명(PL 36WH/프리즘)</v>
          </cell>
          <cell r="D3514">
            <v>33500</v>
          </cell>
        </row>
        <row r="3515">
          <cell r="A3515" t="str">
            <v>984622</v>
          </cell>
          <cell r="B3515">
            <v>263</v>
          </cell>
          <cell r="C3515" t="str">
            <v>[업체별도배송]모던심플 LED 스탠드(화이트/무아스)</v>
          </cell>
          <cell r="D3515">
            <v>55000</v>
          </cell>
        </row>
        <row r="3516">
          <cell r="A3516" t="str">
            <v>983279</v>
          </cell>
          <cell r="B3516">
            <v>263</v>
          </cell>
          <cell r="C3516" t="str">
            <v>프리즘 원형 LED 스탠드(PL-4010)</v>
          </cell>
          <cell r="D3516">
            <v>52500</v>
          </cell>
        </row>
        <row r="3517">
          <cell r="A3517" t="str">
            <v>281469</v>
          </cell>
          <cell r="B3517">
            <v>263</v>
          </cell>
          <cell r="C3517" t="str">
            <v>무선충전LED스탠드(KF-CL02/KAUF)</v>
          </cell>
          <cell r="D3517">
            <v>29900</v>
          </cell>
        </row>
        <row r="3518">
          <cell r="A3518" t="str">
            <v>983410</v>
          </cell>
          <cell r="B3518">
            <v>263</v>
          </cell>
          <cell r="C3518" t="str">
            <v>유니영 접이식 시력보호 LED 스탠드(화이트)</v>
          </cell>
          <cell r="D3518">
            <v>16500</v>
          </cell>
        </row>
        <row r="3519">
          <cell r="A3519" t="str">
            <v>983411</v>
          </cell>
          <cell r="B3519">
            <v>263</v>
          </cell>
          <cell r="C3519" t="str">
            <v>유니영 접이식 시력보호 LED 스탠드(핑크)</v>
          </cell>
          <cell r="D3519">
            <v>16500</v>
          </cell>
        </row>
        <row r="3520">
          <cell r="A3520" t="str">
            <v>850211</v>
          </cell>
          <cell r="B3520">
            <v>264</v>
          </cell>
          <cell r="C3520" t="str">
            <v>번개표 LED 등기구 30W 일자형</v>
          </cell>
          <cell r="D3520">
            <v>14500</v>
          </cell>
        </row>
        <row r="3521">
          <cell r="A3521" t="str">
            <v>850212</v>
          </cell>
          <cell r="B3521">
            <v>264</v>
          </cell>
          <cell r="C3521" t="str">
            <v>번개표 LED 등기구 50W 십자형</v>
          </cell>
          <cell r="D3521">
            <v>34500</v>
          </cell>
        </row>
        <row r="3522">
          <cell r="A3522" t="str">
            <v>800954</v>
          </cell>
          <cell r="B3522">
            <v>264</v>
          </cell>
          <cell r="C3522" t="str">
            <v>번개표 2관-FPL 형광등(36W/낱개)</v>
          </cell>
          <cell r="D3522">
            <v>3400</v>
          </cell>
        </row>
        <row r="3523">
          <cell r="A3523" t="str">
            <v>800955</v>
          </cell>
          <cell r="B3523">
            <v>264</v>
          </cell>
          <cell r="C3523" t="str">
            <v>번개표 2관-FPL 형광등(55W/낱개)</v>
          </cell>
          <cell r="D3523">
            <v>4600</v>
          </cell>
        </row>
        <row r="3524">
          <cell r="A3524" t="str">
            <v>800956</v>
          </cell>
          <cell r="B3524">
            <v>264</v>
          </cell>
          <cell r="C3524" t="str">
            <v>번개표 2관-FPL 형광등(32W/낱개)</v>
          </cell>
          <cell r="D3524">
            <v>3200</v>
          </cell>
        </row>
        <row r="3525">
          <cell r="A3525" t="str">
            <v>850213</v>
          </cell>
          <cell r="B3525">
            <v>264</v>
          </cell>
          <cell r="C3525" t="str">
            <v>번개표 LED 전구(8W/주광색/낱개)</v>
          </cell>
          <cell r="D3525">
            <v>2400</v>
          </cell>
        </row>
        <row r="3526">
          <cell r="A3526" t="str">
            <v>850214</v>
          </cell>
          <cell r="B3526">
            <v>264</v>
          </cell>
          <cell r="C3526" t="str">
            <v>번개표 LED 전구(8W/전구색/낱개)</v>
          </cell>
          <cell r="D3526">
            <v>2400</v>
          </cell>
        </row>
        <row r="3527">
          <cell r="A3527" t="str">
            <v>850215</v>
          </cell>
          <cell r="B3527">
            <v>264</v>
          </cell>
          <cell r="C3527" t="str">
            <v>번개표 LED 전구(10W/주광색/낱개)</v>
          </cell>
          <cell r="D3527">
            <v>2900</v>
          </cell>
        </row>
        <row r="3528">
          <cell r="A3528" t="str">
            <v>850216</v>
          </cell>
          <cell r="B3528">
            <v>264</v>
          </cell>
          <cell r="C3528" t="str">
            <v>번개표 LED 전구(10W/전구색/낱개)</v>
          </cell>
          <cell r="D3528">
            <v>2900</v>
          </cell>
        </row>
        <row r="3529">
          <cell r="A3529" t="str">
            <v>800957</v>
          </cell>
          <cell r="B3529">
            <v>264</v>
          </cell>
          <cell r="C3529" t="str">
            <v>번개표 LED 전구(12W/주광색/낱개)</v>
          </cell>
          <cell r="D3529">
            <v>3800</v>
          </cell>
        </row>
        <row r="3530">
          <cell r="A3530" t="str">
            <v>800958</v>
          </cell>
          <cell r="B3530">
            <v>264</v>
          </cell>
          <cell r="C3530" t="str">
            <v>번개표 LED 전구(12W/전구색/낱개)</v>
          </cell>
          <cell r="D3530">
            <v>3800</v>
          </cell>
        </row>
        <row r="3531">
          <cell r="A3531" t="str">
            <v>800962</v>
          </cell>
          <cell r="B3531">
            <v>264</v>
          </cell>
          <cell r="C3531" t="str">
            <v>번개표 컴팩트 삼파장 형광등 15W-DM</v>
          </cell>
          <cell r="D3531">
            <v>4900</v>
          </cell>
        </row>
        <row r="3532">
          <cell r="A3532" t="str">
            <v>800963</v>
          </cell>
          <cell r="B3532">
            <v>264</v>
          </cell>
          <cell r="C3532" t="str">
            <v>번개표 컴팩트 삼파장 형광등 20W-DM</v>
          </cell>
          <cell r="D3532">
            <v>5500</v>
          </cell>
        </row>
        <row r="3533">
          <cell r="A3533" t="str">
            <v>800965</v>
          </cell>
          <cell r="B3533">
            <v>264</v>
          </cell>
          <cell r="C3533" t="str">
            <v>번개표 컴팩트 삼파장 형광등 25W-DM</v>
          </cell>
          <cell r="D3533">
            <v>7700</v>
          </cell>
        </row>
        <row r="3534">
          <cell r="A3534" t="str">
            <v>851247</v>
          </cell>
          <cell r="B3534">
            <v>264</v>
          </cell>
          <cell r="C3534" t="str">
            <v>[택배불가]번개표 직관 삼파장 형광등(32W/25개/박스)</v>
          </cell>
          <cell r="D3534">
            <v>110800</v>
          </cell>
        </row>
        <row r="3535">
          <cell r="A3535" t="str">
            <v>880141</v>
          </cell>
          <cell r="B3535">
            <v>264</v>
          </cell>
          <cell r="C3535" t="str">
            <v>[택배불가]번개표 직관 삼파장 형광등(40W/20개/박스)</v>
          </cell>
          <cell r="D3535">
            <v>117800</v>
          </cell>
        </row>
        <row r="3536">
          <cell r="A3536" t="str">
            <v>983258</v>
          </cell>
          <cell r="B3536">
            <v>264</v>
          </cell>
          <cell r="C3536" t="str">
            <v>[업체별도배송]더무드 LED 캠핑랜턴(블랙/무아스)</v>
          </cell>
          <cell r="D3536">
            <v>55000</v>
          </cell>
        </row>
        <row r="3537">
          <cell r="A3537" t="str">
            <v>983259</v>
          </cell>
          <cell r="B3537">
            <v>264</v>
          </cell>
          <cell r="C3537" t="str">
            <v>[업체별도배송]더무드 LED 캠핑랜턴(화이트/무아스)</v>
          </cell>
          <cell r="D3537">
            <v>55000</v>
          </cell>
        </row>
        <row r="3538">
          <cell r="A3538" t="str">
            <v>982645</v>
          </cell>
          <cell r="B3538">
            <v>264</v>
          </cell>
          <cell r="C3538" t="str">
            <v>[업체별도배송] 덕무룩 LED 충전식 실리콘 오리 무드등(무아스)</v>
          </cell>
          <cell r="D3538">
            <v>21300</v>
          </cell>
        </row>
        <row r="3539">
          <cell r="A3539" t="str">
            <v>976506</v>
          </cell>
          <cell r="B3539">
            <v>264</v>
          </cell>
          <cell r="C3539" t="str">
            <v>올라운드 4 in 1 고속 무선충전 무드등 시계 (갤럭시 워치) / MC-W17S1/무아스)</v>
          </cell>
          <cell r="D3539">
            <v>51900</v>
          </cell>
        </row>
        <row r="3540">
          <cell r="A3540" t="str">
            <v>970194</v>
          </cell>
          <cell r="B3540">
            <v>264</v>
          </cell>
          <cell r="C3540" t="str">
            <v>올라운더 4 in 1 30W 고속 무선충전 무드등 시계(MC-W17/무아스)</v>
          </cell>
          <cell r="D3540">
            <v>51900</v>
          </cell>
        </row>
        <row r="3541">
          <cell r="A3541" t="str">
            <v>850196</v>
          </cell>
          <cell r="B3541">
            <v>265</v>
          </cell>
          <cell r="C3541" t="str">
            <v>오스람 PL 램프 콤팩트 형광등 13W 주광색</v>
          </cell>
          <cell r="D3541">
            <v>5700</v>
          </cell>
        </row>
        <row r="3542">
          <cell r="A3542" t="str">
            <v>850197</v>
          </cell>
          <cell r="B3542">
            <v>265</v>
          </cell>
          <cell r="C3542" t="str">
            <v>오스람 PL 램프 콤팩트 형광등 13W 전구색</v>
          </cell>
          <cell r="D3542">
            <v>5700</v>
          </cell>
        </row>
        <row r="3543">
          <cell r="A3543" t="str">
            <v>850198</v>
          </cell>
          <cell r="B3543">
            <v>265</v>
          </cell>
          <cell r="C3543" t="str">
            <v>오스람 PL 램프 콤팩트 형광등 24W 주광색</v>
          </cell>
          <cell r="D3543">
            <v>5700</v>
          </cell>
        </row>
        <row r="3544">
          <cell r="A3544" t="str">
            <v>850199</v>
          </cell>
          <cell r="B3544">
            <v>265</v>
          </cell>
          <cell r="C3544" t="str">
            <v>오스람 PL 램프 콤팩트 형광등 36W 주광색</v>
          </cell>
          <cell r="D3544">
            <v>7000</v>
          </cell>
        </row>
        <row r="3545">
          <cell r="A3545" t="str">
            <v>850200</v>
          </cell>
          <cell r="B3545">
            <v>265</v>
          </cell>
          <cell r="C3545" t="str">
            <v>오스람 PL 램프 콤팩트 형광등 55W 주광색</v>
          </cell>
          <cell r="D3545">
            <v>9700</v>
          </cell>
        </row>
        <row r="3546">
          <cell r="A3546" t="str">
            <v>975010</v>
          </cell>
          <cell r="B3546">
            <v>265</v>
          </cell>
          <cell r="C3546" t="str">
            <v>오스람 DULL LED 램프(18W/857 230VHF/오스람)</v>
          </cell>
          <cell r="D3546">
            <v>35600</v>
          </cell>
        </row>
        <row r="3547">
          <cell r="A3547" t="str">
            <v>850180</v>
          </cell>
          <cell r="B3547">
            <v>265</v>
          </cell>
          <cell r="C3547" t="str">
            <v>오스람 EL 삼파장 형광등 11W 주광색</v>
          </cell>
          <cell r="D3547">
            <v>8200</v>
          </cell>
        </row>
        <row r="3548">
          <cell r="A3548" t="str">
            <v>850181</v>
          </cell>
          <cell r="B3548">
            <v>265</v>
          </cell>
          <cell r="C3548" t="str">
            <v>오스람 EL 삼파장 형광등 11W 전구색</v>
          </cell>
          <cell r="D3548">
            <v>8200</v>
          </cell>
        </row>
        <row r="3549">
          <cell r="A3549" t="str">
            <v>850182</v>
          </cell>
          <cell r="B3549">
            <v>265</v>
          </cell>
          <cell r="C3549" t="str">
            <v>오스람 EL 삼파장 형광등 20W 주광색</v>
          </cell>
          <cell r="D3549">
            <v>8500</v>
          </cell>
        </row>
        <row r="3550">
          <cell r="A3550" t="str">
            <v>850183</v>
          </cell>
          <cell r="B3550">
            <v>265</v>
          </cell>
          <cell r="C3550" t="str">
            <v>오스람 EL 삼파장 형광등 20W 전구색</v>
          </cell>
          <cell r="D3550">
            <v>8500</v>
          </cell>
        </row>
        <row r="3551">
          <cell r="A3551" t="str">
            <v>979100</v>
          </cell>
          <cell r="B3551">
            <v>265</v>
          </cell>
          <cell r="C3551" t="str">
            <v>오스람 LED 벌브(8W/주광색/오스람)</v>
          </cell>
          <cell r="D3551">
            <v>13400</v>
          </cell>
        </row>
        <row r="3552">
          <cell r="A3552" t="str">
            <v>979101</v>
          </cell>
          <cell r="B3552">
            <v>265</v>
          </cell>
          <cell r="C3552" t="str">
            <v>오스람 LED 벌브(8W/전구색/오스람)</v>
          </cell>
          <cell r="D3552">
            <v>13400</v>
          </cell>
        </row>
        <row r="3553">
          <cell r="A3553" t="str">
            <v>979102</v>
          </cell>
          <cell r="B3553">
            <v>265</v>
          </cell>
          <cell r="C3553" t="str">
            <v>오스람 LED 벌브(10.5W/주광색/오스람)</v>
          </cell>
          <cell r="D3553">
            <v>17600</v>
          </cell>
        </row>
        <row r="3554">
          <cell r="A3554" t="str">
            <v>979103</v>
          </cell>
          <cell r="B3554">
            <v>265</v>
          </cell>
          <cell r="C3554" t="str">
            <v>오스람 LED 벌브(10.5W/전구색/오스람)</v>
          </cell>
          <cell r="D3554">
            <v>17600</v>
          </cell>
        </row>
        <row r="3555">
          <cell r="A3555" t="str">
            <v>983416</v>
          </cell>
          <cell r="B3555">
            <v>265</v>
          </cell>
          <cell r="C3555" t="str">
            <v>영신장식조명 LED 충전식 무선 센서바(210mm)</v>
          </cell>
          <cell r="D3555">
            <v>10000</v>
          </cell>
        </row>
        <row r="3556">
          <cell r="A3556" t="str">
            <v>983417</v>
          </cell>
          <cell r="B3556">
            <v>265</v>
          </cell>
          <cell r="C3556" t="str">
            <v>영신장식조명 LED 충전식 무선 센서바(297mm)</v>
          </cell>
          <cell r="D3556">
            <v>12000</v>
          </cell>
        </row>
        <row r="3557">
          <cell r="A3557" t="str">
            <v>983418</v>
          </cell>
          <cell r="B3557">
            <v>265</v>
          </cell>
          <cell r="C3557" t="str">
            <v>영신장식조명 LED 충전식 무선 센서바(500mm)</v>
          </cell>
          <cell r="D3557">
            <v>16000</v>
          </cell>
        </row>
        <row r="3558">
          <cell r="A3558" t="str">
            <v>982653</v>
          </cell>
          <cell r="B3558">
            <v>266</v>
          </cell>
          <cell r="C3558" t="str">
            <v>[업체별도배송]퓨리케어 360º 공기청정기 플러스(AS193DWFA/LG전자)</v>
          </cell>
          <cell r="D3558">
            <v>1110000</v>
          </cell>
        </row>
        <row r="3559">
          <cell r="A3559" t="str">
            <v>982654</v>
          </cell>
          <cell r="B3559">
            <v>266</v>
          </cell>
          <cell r="C3559" t="str">
            <v>[업체별도배송]퓨리케어 360º 공기청정기 플러스 2단(AS303DWFA/LG전자)</v>
          </cell>
          <cell r="D3559">
            <v>1488000</v>
          </cell>
        </row>
        <row r="3560">
          <cell r="A3560" t="str">
            <v>881775</v>
          </cell>
          <cell r="B3560">
            <v>266</v>
          </cell>
          <cell r="C3560" t="str">
            <v>신일 공기청정기(SAR-DP430W)</v>
          </cell>
          <cell r="D3560">
            <v>250000</v>
          </cell>
        </row>
        <row r="3561">
          <cell r="A3561" t="str">
            <v>979108</v>
          </cell>
          <cell r="B3561">
            <v>266</v>
          </cell>
          <cell r="C3561" t="str">
            <v>[업체별도배송]제로플러스 공기청정기(AZPS593-JWK/위닉스)</v>
          </cell>
          <cell r="D3561">
            <v>403000</v>
          </cell>
        </row>
        <row r="3562">
          <cell r="A3562" t="str">
            <v>979109</v>
          </cell>
          <cell r="B3562">
            <v>266</v>
          </cell>
          <cell r="C3562" t="str">
            <v>[업체별도배송]타워X 공기청정기(ATGH500-JWK/위닉스)</v>
          </cell>
          <cell r="D3562">
            <v>305000</v>
          </cell>
        </row>
        <row r="3563">
          <cell r="A3563" t="str">
            <v>284796</v>
          </cell>
          <cell r="B3563">
            <v>267</v>
          </cell>
          <cell r="C3563" t="str">
            <v>[업체별도배송]클린존 차량용 공기 청정기(ACL-09/블랙/엑토)</v>
          </cell>
          <cell r="D3563">
            <v>44000</v>
          </cell>
        </row>
        <row r="3564">
          <cell r="A3564" t="str">
            <v>284797</v>
          </cell>
          <cell r="B3564">
            <v>267</v>
          </cell>
          <cell r="C3564" t="str">
            <v>[업체별도배송]클린존 차량용 공기 청정기(ACL-09/화이트/엑토)</v>
          </cell>
          <cell r="D3564">
            <v>44000</v>
          </cell>
        </row>
        <row r="3565">
          <cell r="A3565" t="str">
            <v>975036</v>
          </cell>
          <cell r="B3565">
            <v>267</v>
          </cell>
          <cell r="C3565" t="str">
            <v>[업체별도배송]필슨 소형 공기청정기(네이비/필슨)</v>
          </cell>
          <cell r="D3565">
            <v>139000</v>
          </cell>
        </row>
        <row r="3566">
          <cell r="A3566" t="str">
            <v>975037</v>
          </cell>
          <cell r="B3566">
            <v>267</v>
          </cell>
          <cell r="C3566" t="str">
            <v>[업체별도배송]필슨 소형 공기청정기(브라운/필슨)</v>
          </cell>
          <cell r="D3566">
            <v>139000</v>
          </cell>
        </row>
        <row r="3567">
          <cell r="A3567" t="str">
            <v>981711</v>
          </cell>
          <cell r="B3567">
            <v>267</v>
          </cell>
          <cell r="C3567" t="str">
            <v>[업체별도배송]신일 대형 제습기(SDH-PM1000/신일산업)</v>
          </cell>
          <cell r="D3567">
            <v>433000</v>
          </cell>
        </row>
        <row r="3568">
          <cell r="A3568" t="str">
            <v>981712</v>
          </cell>
          <cell r="B3568">
            <v>267</v>
          </cell>
          <cell r="C3568" t="str">
            <v>[업체별도배송]위닉스 뽀송 제습기(DN2H160-IWK/위닉스)</v>
          </cell>
          <cell r="D3568">
            <v>469000</v>
          </cell>
        </row>
        <row r="3569">
          <cell r="A3569" t="str">
            <v>982657</v>
          </cell>
          <cell r="B3569">
            <v>267</v>
          </cell>
          <cell r="C3569" t="str">
            <v>[업체별도배송]클라윈드 16리터 20평형 제습기 (YCDHM-C016LRAW/화이트/위닉스)</v>
          </cell>
          <cell r="D3569">
            <v>299000</v>
          </cell>
        </row>
        <row r="3570">
          <cell r="A3570" t="str">
            <v>982658</v>
          </cell>
          <cell r="B3570">
            <v>267</v>
          </cell>
          <cell r="C3570" t="str">
            <v>[업체별도배송]클라윈드 18리터 22평형 제습기 (CDHM-C018LMAB/화이트/위닉스)</v>
          </cell>
          <cell r="D3570">
            <v>359000</v>
          </cell>
        </row>
        <row r="3571">
          <cell r="A3571" t="str">
            <v>979112</v>
          </cell>
          <cell r="B3571">
            <v>268</v>
          </cell>
          <cell r="C3571" t="str">
            <v>[업체별도배송]에어비 헤어드라이기(MC4A01A/아이보리/JMW)</v>
          </cell>
          <cell r="D3571">
            <v>72000</v>
          </cell>
        </row>
        <row r="3572">
          <cell r="A3572" t="str">
            <v>979113</v>
          </cell>
          <cell r="B3572">
            <v>268</v>
          </cell>
          <cell r="C3572" t="str">
            <v>[업체별도배송]에어비 헤어드라이기(MC4A02B/그레이/JMW)</v>
          </cell>
          <cell r="D3572">
            <v>72000</v>
          </cell>
        </row>
        <row r="3573">
          <cell r="A3573" t="str">
            <v>982659</v>
          </cell>
          <cell r="B3573">
            <v>268</v>
          </cell>
          <cell r="C3573" t="str">
            <v>[업체별도배송]터보 BLDC모터 음이온 드라이기 (MS6001A/로즈골드/JMW)</v>
          </cell>
          <cell r="D3573">
            <v>125000</v>
          </cell>
        </row>
        <row r="3574">
          <cell r="A3574" t="str">
            <v>982660</v>
          </cell>
          <cell r="B3574">
            <v>268</v>
          </cell>
          <cell r="C3574" t="str">
            <v>[업체별도배송]터보 BLDC모터 음이온 드라이기 (MS6003C/블랙/JMW)</v>
          </cell>
          <cell r="D3574">
            <v>125000</v>
          </cell>
        </row>
        <row r="3575">
          <cell r="A3575" t="str">
            <v>982661</v>
          </cell>
          <cell r="B3575">
            <v>268</v>
          </cell>
          <cell r="C3575" t="str">
            <v>[업체별도배송]터보 BLDC모터 음이온 드라이기 (MS6401A/화이트/JMW)</v>
          </cell>
          <cell r="D3575">
            <v>125000</v>
          </cell>
        </row>
        <row r="3576">
          <cell r="A3576" t="str">
            <v>983881</v>
          </cell>
          <cell r="B3576">
            <v>268</v>
          </cell>
          <cell r="C3576" t="str">
            <v>[업체별도배송]레이트 헤어드라이기(BK/F600/레이트코리아)</v>
          </cell>
          <cell r="D3576">
            <v>56000</v>
          </cell>
        </row>
        <row r="3577">
          <cell r="A3577" t="str">
            <v>983882</v>
          </cell>
          <cell r="B3577">
            <v>268</v>
          </cell>
          <cell r="C3577" t="str">
            <v>[업체별도배송]레이트 헤어드라이기(GR/F600/레이트코리아)</v>
          </cell>
          <cell r="D3577">
            <v>56000</v>
          </cell>
        </row>
        <row r="3578">
          <cell r="A3578" t="str">
            <v>983883</v>
          </cell>
          <cell r="B3578">
            <v>268</v>
          </cell>
          <cell r="C3578" t="str">
            <v>[업체별도배송]레이트 헤어드라이기(WH/F600/레이트코리아)</v>
          </cell>
          <cell r="D3578">
            <v>56000</v>
          </cell>
        </row>
        <row r="3579">
          <cell r="A3579" t="str">
            <v>983884</v>
          </cell>
          <cell r="B3579">
            <v>268</v>
          </cell>
          <cell r="C3579" t="str">
            <v>[업체별도배송]레이트 헤어드라이기(WH/RT-D004/레이트코리아)</v>
          </cell>
          <cell r="D3579">
            <v>39000</v>
          </cell>
        </row>
        <row r="3580">
          <cell r="A3580" t="str">
            <v>983885</v>
          </cell>
          <cell r="B3580">
            <v>268</v>
          </cell>
          <cell r="C3580" t="str">
            <v>[업체별도배송]레이트 헤어드라이기(BK/RT-D004/레이트코리아)</v>
          </cell>
          <cell r="D3580">
            <v>39000</v>
          </cell>
        </row>
        <row r="3581">
          <cell r="A3581" t="str">
            <v>982662</v>
          </cell>
          <cell r="B3581">
            <v>268</v>
          </cell>
          <cell r="C3581" t="str">
            <v>[업체별도배송]한일파테크 전문가용 드라이기 (PD-T2020/한일파테크)</v>
          </cell>
          <cell r="D3581">
            <v>54800</v>
          </cell>
        </row>
        <row r="3582">
          <cell r="A3582" t="str">
            <v>982717</v>
          </cell>
          <cell r="B3582">
            <v>268</v>
          </cell>
          <cell r="C3582" t="str">
            <v>[업체별도배송]한일전자 접이식드라이어(PD-T1607/블랙/한일파테크)</v>
          </cell>
          <cell r="D3582">
            <v>38000</v>
          </cell>
        </row>
        <row r="3583">
          <cell r="A3583" t="str">
            <v>983423</v>
          </cell>
          <cell r="B3583">
            <v>268</v>
          </cell>
          <cell r="C3583" t="str">
            <v>유니맥스 전문가용 드라이기(UHD-2000A)</v>
          </cell>
          <cell r="D3583">
            <v>27000</v>
          </cell>
        </row>
        <row r="3584">
          <cell r="A3584" t="str">
            <v>983892</v>
          </cell>
          <cell r="B3584">
            <v>268</v>
          </cell>
          <cell r="C3584" t="str">
            <v>[업체별도배송]레이트  판고데기(화이트/RT-I004/레이트코리아)</v>
          </cell>
          <cell r="D3584">
            <v>36000</v>
          </cell>
        </row>
        <row r="3585">
          <cell r="A3585" t="str">
            <v>983893</v>
          </cell>
          <cell r="B3585">
            <v>268</v>
          </cell>
          <cell r="C3585" t="str">
            <v>[업체별도배송]레이트  판고데기(블랙/RT-I004/레이트코리아)</v>
          </cell>
          <cell r="D3585">
            <v>36000</v>
          </cell>
        </row>
        <row r="3586">
          <cell r="A3586" t="str">
            <v>983895</v>
          </cell>
          <cell r="B3586">
            <v>268</v>
          </cell>
          <cell r="C3586" t="str">
            <v>[업체별도배송]레이트 세라믹코팅 샤인컬 봉고데기(핑크/RT-CHI1222-PK/레이트코리아)</v>
          </cell>
          <cell r="D3586">
            <v>61000</v>
          </cell>
        </row>
        <row r="3587">
          <cell r="A3587" t="str">
            <v>983896</v>
          </cell>
          <cell r="B3587">
            <v>268</v>
          </cell>
          <cell r="C3587" t="str">
            <v>[업체별도배송]레이트 세라믹코팅 샤인컬 봉고데기(핑크/RT-CHI1225-PK /레이트코리아)</v>
          </cell>
          <cell r="D3587">
            <v>61000</v>
          </cell>
        </row>
        <row r="3588">
          <cell r="A3588" t="str">
            <v>983897</v>
          </cell>
          <cell r="B3588">
            <v>268</v>
          </cell>
          <cell r="C3588" t="str">
            <v>[업체별도배송]레이트 세라믹코팅 샤인컬 봉고데기(핑크/RT-CHI1238-PK/레이트코리아)</v>
          </cell>
          <cell r="D3588">
            <v>65000</v>
          </cell>
        </row>
        <row r="3589">
          <cell r="A3589" t="str">
            <v>983425</v>
          </cell>
          <cell r="B3589">
            <v>269</v>
          </cell>
          <cell r="C3589" t="str">
            <v>나비 트리플 무빙헤드 전기면도기(NV150-ESV7)</v>
          </cell>
          <cell r="D3589">
            <v>50000</v>
          </cell>
        </row>
        <row r="3590">
          <cell r="A3590" t="str">
            <v>982696</v>
          </cell>
          <cell r="B3590">
            <v>269</v>
          </cell>
          <cell r="C3590" t="str">
            <v>[업체별도배송]한일파테크 전기면도기(PS-Z510/한일파텍)</v>
          </cell>
          <cell r="D3590">
            <v>58000</v>
          </cell>
        </row>
        <row r="3591">
          <cell r="A3591" t="str">
            <v>983426</v>
          </cell>
          <cell r="B3591">
            <v>269</v>
          </cell>
          <cell r="C3591" t="str">
            <v>카카오프렌즈 볼발그레 칫솔 살균기(라이언)</v>
          </cell>
          <cell r="D3591">
            <v>25000</v>
          </cell>
        </row>
        <row r="3592">
          <cell r="A3592" t="str">
            <v>983427</v>
          </cell>
          <cell r="B3592">
            <v>269</v>
          </cell>
          <cell r="C3592" t="str">
            <v>카카오프렌즈 볼발그레 칫솔 살균기(어피치)</v>
          </cell>
          <cell r="D3592">
            <v>25000</v>
          </cell>
        </row>
        <row r="3593">
          <cell r="A3593" t="str">
            <v>981333</v>
          </cell>
          <cell r="B3593">
            <v>269</v>
          </cell>
          <cell r="C3593" t="str">
            <v>휴대용 칫솔살균기(TS-02/화이트/아이담)</v>
          </cell>
          <cell r="D3593">
            <v>26000</v>
          </cell>
        </row>
        <row r="3594">
          <cell r="A3594" t="str">
            <v>981331</v>
          </cell>
          <cell r="B3594">
            <v>269</v>
          </cell>
          <cell r="C3594" t="str">
            <v>휴대용 칫솔살균기(TS-02/블루/아이담테크)</v>
          </cell>
          <cell r="D3594">
            <v>26000</v>
          </cell>
        </row>
        <row r="3595">
          <cell r="A3595" t="str">
            <v>981332</v>
          </cell>
          <cell r="B3595">
            <v>269</v>
          </cell>
          <cell r="C3595" t="str">
            <v>휴대용 칫솔살균기(TS-02/핑크/아이담)</v>
          </cell>
          <cell r="D3595">
            <v>26000</v>
          </cell>
        </row>
        <row r="3596">
          <cell r="A3596" t="str">
            <v>975430</v>
          </cell>
          <cell r="B3596">
            <v>269</v>
          </cell>
          <cell r="C3596" t="str">
            <v>휴대용 UV 칫솔살균기(CW-TBS150/컴우드)</v>
          </cell>
          <cell r="D3596">
            <v>16000</v>
          </cell>
        </row>
        <row r="3597">
          <cell r="A3597" t="str">
            <v>881776</v>
          </cell>
          <cell r="B3597">
            <v>270</v>
          </cell>
          <cell r="C3597" t="str">
            <v>인사이디 넥케어 괄사 마사지기(INC-30/INSIDY)</v>
          </cell>
          <cell r="D3597">
            <v>42900</v>
          </cell>
        </row>
        <row r="3598">
          <cell r="A3598" t="str">
            <v>982669</v>
          </cell>
          <cell r="B3598">
            <v>270</v>
          </cell>
          <cell r="C3598" t="str">
            <v>[업체별도배송]힐링 무선 목 어깨 온열 안마기(VN13-NECK88/비치온)</v>
          </cell>
          <cell r="D3598">
            <v>38000</v>
          </cell>
        </row>
        <row r="3599">
          <cell r="A3599" t="str">
            <v>983429</v>
          </cell>
          <cell r="B3599">
            <v>270</v>
          </cell>
          <cell r="C3599" t="str">
            <v>컴우드 웰리어 무선 넥앤숄더 마사지기(CW-MA3000)</v>
          </cell>
          <cell r="D3599">
            <v>69000</v>
          </cell>
        </row>
        <row r="3600">
          <cell r="A3600" t="str">
            <v>982670</v>
          </cell>
          <cell r="B3600">
            <v>271</v>
          </cell>
          <cell r="C3600" t="str">
            <v>[업체별도배송]아이원 눈 마사지기(VZ-eyeone/벨루젠)</v>
          </cell>
          <cell r="D3600">
            <v>60700</v>
          </cell>
        </row>
        <row r="3601">
          <cell r="A3601" t="str">
            <v>982584</v>
          </cell>
          <cell r="B3601">
            <v>271</v>
          </cell>
          <cell r="C3601" t="str">
            <v>전동 마사지건(IMG-100/INSIDY)</v>
          </cell>
          <cell r="D3601">
            <v>33900</v>
          </cell>
        </row>
        <row r="3602">
          <cell r="A3602" t="str">
            <v>979012</v>
          </cell>
          <cell r="B3602">
            <v>271</v>
          </cell>
          <cell r="C3602" t="str">
            <v>[업체별도배송]스파 플러스 비데(BD-AM53N/스파/novita)</v>
          </cell>
          <cell r="D3602">
            <v>370000</v>
          </cell>
        </row>
        <row r="3603">
          <cell r="A3603" t="str">
            <v>975450</v>
          </cell>
          <cell r="B3603">
            <v>272</v>
          </cell>
          <cell r="C3603" t="str">
            <v>써모파인더S비접촉체온계(HFS-900 /휴비딕)</v>
          </cell>
          <cell r="D3603">
            <v>97000</v>
          </cell>
        </row>
        <row r="3604">
          <cell r="A3604" t="str">
            <v>975452</v>
          </cell>
          <cell r="B3604">
            <v>272</v>
          </cell>
          <cell r="C3604" t="str">
            <v>초음파 원터치 무선 신장계(HUK-2/화이트/휴비딕)</v>
          </cell>
          <cell r="D3604">
            <v>29000</v>
          </cell>
        </row>
        <row r="3605">
          <cell r="A3605" t="str">
            <v>975453</v>
          </cell>
          <cell r="B3605">
            <v>272</v>
          </cell>
          <cell r="C3605" t="str">
            <v>디지털 시계 온습도계(HT-7/화이트/휴비딕)</v>
          </cell>
          <cell r="D3605">
            <v>14500</v>
          </cell>
        </row>
        <row r="3606">
          <cell r="A3606" t="str">
            <v>979015</v>
          </cell>
          <cell r="B3606">
            <v>272</v>
          </cell>
          <cell r="C3606" t="str">
            <v>디지털 온습도계(ZT-600/지민스)</v>
          </cell>
          <cell r="D3606">
            <v>22000</v>
          </cell>
        </row>
        <row r="3607">
          <cell r="A3607" t="str">
            <v>881811</v>
          </cell>
          <cell r="B3607">
            <v>272</v>
          </cell>
          <cell r="C3607" t="str">
            <v>[업체별도배송]자동 전자협압계(UA-651/팔뚝형/보령에이엔디메디칼)</v>
          </cell>
          <cell r="D3607">
            <v>88000</v>
          </cell>
        </row>
        <row r="3608">
          <cell r="A3608" t="str">
            <v>630038</v>
          </cell>
          <cell r="B3608">
            <v>272</v>
          </cell>
          <cell r="C3608" t="str">
            <v>[업체별도배송]자동 전자협압계(UB-542/손목형/보령에이엔디메디칼)</v>
          </cell>
          <cell r="D3608">
            <v>88000</v>
          </cell>
        </row>
        <row r="3609">
          <cell r="A3609" t="str">
            <v>982673</v>
          </cell>
          <cell r="B3609">
            <v>272</v>
          </cell>
          <cell r="C3609" t="str">
            <v>비피책 프로 자동전자 혈압계(HBP-1800/휴비딕)</v>
          </cell>
          <cell r="D3609">
            <v>53400</v>
          </cell>
        </row>
        <row r="3610">
          <cell r="A3610" t="str">
            <v>979016</v>
          </cell>
          <cell r="B3610">
            <v>273</v>
          </cell>
          <cell r="C3610" t="str">
            <v>더 헬시 스마트 체중계(BR-S180KG/보랄)</v>
          </cell>
          <cell r="D3610">
            <v>75000</v>
          </cell>
        </row>
        <row r="3611">
          <cell r="A3611" t="str">
            <v>881791</v>
          </cell>
          <cell r="B3611">
            <v>273</v>
          </cell>
          <cell r="C3611" t="str">
            <v>플레오맥스 스마트체중계(PM-IB03/화이트)</v>
          </cell>
          <cell r="D3611">
            <v>49900</v>
          </cell>
        </row>
        <row r="3612">
          <cell r="A3612" t="str">
            <v>976065</v>
          </cell>
          <cell r="B3612">
            <v>273</v>
          </cell>
          <cell r="C3612" t="str">
            <v>체지방체중계(DP-6601BFS/듀플렉스)</v>
          </cell>
          <cell r="D3612">
            <v>23000</v>
          </cell>
        </row>
        <row r="3613">
          <cell r="A3613" t="str">
            <v>982674</v>
          </cell>
          <cell r="B3613">
            <v>273</v>
          </cell>
          <cell r="C3613" t="str">
            <v>플레오맥스 스마트 인바디 체중계(PM-IB90/블랙/플레오맥스)</v>
          </cell>
          <cell r="D3613">
            <v>19000</v>
          </cell>
        </row>
        <row r="3614">
          <cell r="A3614" t="str">
            <v>979022</v>
          </cell>
          <cell r="B3614">
            <v>273</v>
          </cell>
          <cell r="C3614" t="str">
            <v>디지털 체중계(ZSS-280/지민스)</v>
          </cell>
          <cell r="D3614">
            <v>25000</v>
          </cell>
        </row>
        <row r="3615">
          <cell r="A3615" t="str">
            <v>988931</v>
          </cell>
          <cell r="B3615">
            <v>273</v>
          </cell>
          <cell r="C3615" t="str">
            <v>디지털 체중계(ZS-100/지민스)</v>
          </cell>
          <cell r="D3615">
            <v>21000</v>
          </cell>
        </row>
        <row r="3616">
          <cell r="A3616" t="str">
            <v>975052</v>
          </cell>
          <cell r="B3616">
            <v>273</v>
          </cell>
          <cell r="C3616" t="str">
            <v>디지털 체중계(ZS-101/사각/지민스)</v>
          </cell>
          <cell r="D3616">
            <v>21000</v>
          </cell>
        </row>
        <row r="3617">
          <cell r="A3617" t="str">
            <v>981185</v>
          </cell>
          <cell r="B3617">
            <v>274</v>
          </cell>
          <cell r="C3617" t="str">
            <v>[업체별도배송]카카오프렌즈홈 스마트 체중계(카카오프렌즈)</v>
          </cell>
          <cell r="D3617">
            <v>53000</v>
          </cell>
        </row>
        <row r="3618">
          <cell r="A3618" t="str">
            <v>982675</v>
          </cell>
          <cell r="B3618">
            <v>274</v>
          </cell>
          <cell r="C3618" t="str">
            <v>[업체별도배송]테팔 VIRTUO 버츄오 스팀다리미(FV1310/테팔)</v>
          </cell>
          <cell r="D3618">
            <v>110000</v>
          </cell>
        </row>
        <row r="3619">
          <cell r="A3619" t="str">
            <v>975081</v>
          </cell>
          <cell r="B3619">
            <v>274</v>
          </cell>
          <cell r="C3619" t="str">
            <v>[업체별도배송]테팔 2in1 핸디형 스팀다리미(DV8633/테팔)</v>
          </cell>
          <cell r="D3619">
            <v>85000</v>
          </cell>
        </row>
        <row r="3620">
          <cell r="A3620" t="str">
            <v>630039</v>
          </cell>
          <cell r="B3620">
            <v>274</v>
          </cell>
          <cell r="C3620" t="str">
            <v>[업체별도배송]퀵 스팀건(DT6132KO/테팔)</v>
          </cell>
          <cell r="D3620">
            <v>85000</v>
          </cell>
        </row>
        <row r="3621">
          <cell r="A3621" t="str">
            <v>914232</v>
          </cell>
          <cell r="B3621">
            <v>274</v>
          </cell>
          <cell r="C3621" t="str">
            <v>건식 다리미(DP-925YS/듀플렉스)</v>
          </cell>
          <cell r="D3621">
            <v>18000</v>
          </cell>
        </row>
        <row r="3622">
          <cell r="A3622" t="str">
            <v>975461</v>
          </cell>
          <cell r="B3622">
            <v>274</v>
          </cell>
          <cell r="C3622" t="str">
            <v>보풀제거기(BP-02/건전지식/모즈스웨덴)</v>
          </cell>
          <cell r="D3622">
            <v>12000</v>
          </cell>
        </row>
        <row r="3623">
          <cell r="A3623" t="str">
            <v>975462</v>
          </cell>
          <cell r="B3623">
            <v>274</v>
          </cell>
          <cell r="C3623" t="str">
            <v>보풀제거기(BP-01/충전식/모즈스웨덴)</v>
          </cell>
          <cell r="D3623">
            <v>16000</v>
          </cell>
        </row>
        <row r="3624">
          <cell r="A3624" t="str">
            <v>983433</v>
          </cell>
          <cell r="B3624">
            <v>275</v>
          </cell>
          <cell r="C3624" t="str">
            <v>플러거 터보 에어건 미니 2 in1</v>
          </cell>
          <cell r="D3624">
            <v>75000</v>
          </cell>
        </row>
        <row r="3625">
          <cell r="A3625" t="str">
            <v>983434</v>
          </cell>
          <cell r="B3625">
            <v>275</v>
          </cell>
          <cell r="C3625" t="str">
            <v>플러거 터보 에어건 미니 2 in1</v>
          </cell>
          <cell r="D3625">
            <v>75000</v>
          </cell>
        </row>
        <row r="3626">
          <cell r="A3626" t="str">
            <v>975324</v>
          </cell>
          <cell r="B3626">
            <v>275</v>
          </cell>
          <cell r="C3626" t="str">
            <v>[업체별도배송]테팔 무선청소기 듀얼 포스 2 in 1(TY6751KO/테팔)</v>
          </cell>
          <cell r="D3626">
            <v>385000</v>
          </cell>
        </row>
        <row r="3627">
          <cell r="A3627" t="str">
            <v>881778</v>
          </cell>
          <cell r="B3627">
            <v>275</v>
          </cell>
          <cell r="C3627" t="str">
            <v>치후 360 물걸레 로봇청소기(s8 PLUS/샤오미)</v>
          </cell>
          <cell r="D3627">
            <v>590000</v>
          </cell>
        </row>
        <row r="3628">
          <cell r="A3628" t="str">
            <v>979031</v>
          </cell>
          <cell r="B3628">
            <v>275</v>
          </cell>
          <cell r="C3628" t="str">
            <v>업소용 청소기(SVC-2400SHA/신일)</v>
          </cell>
          <cell r="D3628">
            <v>157000</v>
          </cell>
        </row>
        <row r="3629">
          <cell r="A3629" t="str">
            <v>976520</v>
          </cell>
          <cell r="B3629">
            <v>276</v>
          </cell>
          <cell r="C3629" t="str">
            <v>[업체별도배송] 밀키팟 원터치 전기포트 스카이블루</v>
          </cell>
          <cell r="D3629">
            <v>44900</v>
          </cell>
        </row>
        <row r="3630">
          <cell r="A3630" t="str">
            <v>976522</v>
          </cell>
          <cell r="B3630">
            <v>276</v>
          </cell>
          <cell r="C3630" t="str">
            <v>[업체별도배송]밀키팟 원터치 전기포트 올리브</v>
          </cell>
          <cell r="D3630">
            <v>44900</v>
          </cell>
        </row>
        <row r="3631">
          <cell r="A3631" t="str">
            <v>630014</v>
          </cell>
          <cell r="B3631">
            <v>276</v>
          </cell>
          <cell r="C3631" t="str">
            <v>신일 스테인리스 전기주전자 1.8리터(SEP-3ST18SJ/실버)</v>
          </cell>
          <cell r="D3631">
            <v>22200</v>
          </cell>
        </row>
        <row r="3632">
          <cell r="A3632" t="str">
            <v>983276</v>
          </cell>
          <cell r="B3632">
            <v>276</v>
          </cell>
          <cell r="C3632" t="str">
            <v>무선 스텐레스주전자(KSJ-FEK170/키친아트)</v>
          </cell>
          <cell r="D3632">
            <v>36000</v>
          </cell>
        </row>
        <row r="3633">
          <cell r="A3633" t="str">
            <v>979037</v>
          </cell>
          <cell r="B3633">
            <v>276</v>
          </cell>
          <cell r="C3633" t="str">
            <v>맘쿡 원터치 무선주전자(DMK-1800S/맘쿡)</v>
          </cell>
          <cell r="D3633">
            <v>20100</v>
          </cell>
        </row>
        <row r="3634">
          <cell r="A3634" t="str">
            <v>982679</v>
          </cell>
          <cell r="B3634">
            <v>277</v>
          </cell>
          <cell r="C3634" t="str">
            <v>[업체별도배송]콕스타 쿨터치 보온 전기주전자(1.5L/KSET-2000/독일 콕스타)</v>
          </cell>
          <cell r="D3634">
            <v>76900</v>
          </cell>
        </row>
        <row r="3635">
          <cell r="A3635" t="str">
            <v>914153</v>
          </cell>
          <cell r="B3635">
            <v>277</v>
          </cell>
          <cell r="C3635" t="str">
            <v>온도조절 보온 티포트(OCS-TP570/오쿠)</v>
          </cell>
          <cell r="D3635">
            <v>69000</v>
          </cell>
        </row>
        <row r="3636">
          <cell r="A3636" t="str">
            <v>973973</v>
          </cell>
          <cell r="B3636">
            <v>277</v>
          </cell>
          <cell r="C3636" t="str">
            <v>[업체별도배송]테팔 스마트 스텐 무선주전자(KI150D/테팔)</v>
          </cell>
          <cell r="D3636">
            <v>85000</v>
          </cell>
        </row>
        <row r="3637">
          <cell r="A3637" t="str">
            <v>973979</v>
          </cell>
          <cell r="B3637">
            <v>277</v>
          </cell>
          <cell r="C3637" t="str">
            <v>[업체별도배송]테팔 노베오플러스 무선주전자(KO2828/테팔)</v>
          </cell>
          <cell r="D3637">
            <v>75000</v>
          </cell>
        </row>
        <row r="3638">
          <cell r="A3638" t="str">
            <v>979041</v>
          </cell>
          <cell r="B3638">
            <v>278</v>
          </cell>
          <cell r="C3638" t="str">
            <v>[업체별도배송]일리코 오븐(OF3108KR/테팔)</v>
          </cell>
          <cell r="D3638">
            <v>100000</v>
          </cell>
        </row>
        <row r="3639">
          <cell r="A3639" t="str">
            <v>973989</v>
          </cell>
          <cell r="B3639">
            <v>278</v>
          </cell>
          <cell r="C3639" t="str">
            <v>[업체별도배송]테팔 파시클릭 믹서기(BL7000/테팔)</v>
          </cell>
          <cell r="D3639">
            <v>85000</v>
          </cell>
        </row>
        <row r="3640">
          <cell r="A3640" t="str">
            <v>975109</v>
          </cell>
          <cell r="B3640">
            <v>278</v>
          </cell>
          <cell r="C3640" t="str">
            <v>[업체별도배송]핸드 블렌더(HB1021kr/테팔)</v>
          </cell>
          <cell r="D3640">
            <v>133000</v>
          </cell>
        </row>
        <row r="3641">
          <cell r="A3641" t="str">
            <v>973981</v>
          </cell>
          <cell r="B3641">
            <v>279</v>
          </cell>
          <cell r="C3641" t="str">
            <v>[업체별도배송]테팔 노베오 플러스 커피메이커(CM1918/테팔)</v>
          </cell>
          <cell r="D3641">
            <v>82000</v>
          </cell>
        </row>
        <row r="3642">
          <cell r="A3642" t="str">
            <v>973977</v>
          </cell>
          <cell r="B3642">
            <v>279</v>
          </cell>
          <cell r="C3642" t="str">
            <v>[업체별도배송]테팔 커피메이커 컴팩트(CM3218/테팔)</v>
          </cell>
          <cell r="D3642">
            <v>65000</v>
          </cell>
        </row>
        <row r="3643">
          <cell r="A3643" t="str">
            <v>982601</v>
          </cell>
          <cell r="B3643">
            <v>280</v>
          </cell>
          <cell r="C3643" t="str">
            <v>[업체별도배송]루메나 H3X 무선가습기(H3X/새틴베이지/루메나)</v>
          </cell>
          <cell r="D3643">
            <v>37700</v>
          </cell>
        </row>
        <row r="3644">
          <cell r="A3644" t="str">
            <v>881731</v>
          </cell>
          <cell r="B3644">
            <v>280</v>
          </cell>
          <cell r="C3644" t="str">
            <v>[업체별도배송]루메나 H3X 듀얼 무선가습기(제이드 그레이/유광/루메나)</v>
          </cell>
          <cell r="D3644">
            <v>37700</v>
          </cell>
        </row>
        <row r="3645">
          <cell r="A3645" t="str">
            <v>881732</v>
          </cell>
          <cell r="B3645">
            <v>280</v>
          </cell>
          <cell r="C3645" t="str">
            <v>[업체별도배송]루메나 H3X 듀얼 무선가습기(핑키시 그레이/유광/루메나)</v>
          </cell>
          <cell r="D3645">
            <v>37700</v>
          </cell>
        </row>
        <row r="3646">
          <cell r="A3646" t="str">
            <v>881733</v>
          </cell>
          <cell r="B3646">
            <v>280</v>
          </cell>
          <cell r="C3646" t="str">
            <v>[업체별도배송]루메나 H2X 무선가습기(샌드베이지/루메나)</v>
          </cell>
          <cell r="D3646">
            <v>33500</v>
          </cell>
        </row>
        <row r="3647">
          <cell r="A3647" t="str">
            <v>982598</v>
          </cell>
          <cell r="B3647">
            <v>280</v>
          </cell>
          <cell r="C3647" t="str">
            <v>[업체별도배송]루메나 H2X 무선가습기(H2X/새틴베이지/루메나)</v>
          </cell>
          <cell r="D3647">
            <v>33500</v>
          </cell>
        </row>
        <row r="3648">
          <cell r="A3648" t="str">
            <v>976105</v>
          </cell>
          <cell r="B3648">
            <v>281</v>
          </cell>
          <cell r="C3648" t="str">
            <v>초음파 가습기(DP-6060UH/듀플렉스)</v>
          </cell>
          <cell r="D3648">
            <v>40000</v>
          </cell>
        </row>
        <row r="3649">
          <cell r="A3649" t="str">
            <v>982718</v>
          </cell>
          <cell r="B3649">
            <v>281</v>
          </cell>
          <cell r="C3649" t="str">
            <v>듀플렉스 초음파가습기(4L/DP-9090UH/화이트/듀플렉스)</v>
          </cell>
          <cell r="D3649">
            <v>56000</v>
          </cell>
        </row>
        <row r="3650">
          <cell r="A3650" t="str">
            <v>982683</v>
          </cell>
          <cell r="B3650">
            <v>281</v>
          </cell>
          <cell r="C3650" t="str">
            <v>퓨어코치 하이브리드 가습기(HY200HM-3L20M/퓨어코치)</v>
          </cell>
          <cell r="D3650">
            <v>49000</v>
          </cell>
        </row>
        <row r="3651">
          <cell r="A3651" t="str">
            <v>975134</v>
          </cell>
          <cell r="B3651">
            <v>281</v>
          </cell>
          <cell r="C3651" t="str">
            <v>초음파 가습기(DP-8000UH/8800UH/듀플렉스)</v>
          </cell>
          <cell r="D3651">
            <v>58000</v>
          </cell>
        </row>
        <row r="3652">
          <cell r="A3652" t="str">
            <v>983454</v>
          </cell>
          <cell r="B3652">
            <v>282</v>
          </cell>
          <cell r="C3652" t="str">
            <v>한일 가열식 가습기(HOT-X5TCA)</v>
          </cell>
          <cell r="D3652">
            <v>269000</v>
          </cell>
        </row>
        <row r="3653">
          <cell r="A3653" t="str">
            <v>982615</v>
          </cell>
          <cell r="B3653">
            <v>282</v>
          </cell>
          <cell r="C3653" t="str">
            <v>[업체별도배송]애니존 미니 카메라 가습기(ANY-HD1/민트/애니존)</v>
          </cell>
          <cell r="D3653">
            <v>23000</v>
          </cell>
        </row>
        <row r="3654">
          <cell r="A3654" t="str">
            <v>982616</v>
          </cell>
          <cell r="B3654">
            <v>282</v>
          </cell>
          <cell r="C3654" t="str">
            <v>[업체별도배송]애니존 미니 카메라 가습기(ANY-HD1/핑크/애니존)</v>
          </cell>
          <cell r="D3654">
            <v>23000</v>
          </cell>
        </row>
        <row r="3655">
          <cell r="A3655" t="str">
            <v>983516</v>
          </cell>
          <cell r="B3655">
            <v>282</v>
          </cell>
          <cell r="C3655" t="str">
            <v>[업체별도배송]프롬비 더블 미스트 무선 미니 가습기(그레이/FA128/프롬비)</v>
          </cell>
          <cell r="D3655">
            <v>38000</v>
          </cell>
        </row>
        <row r="3656">
          <cell r="A3656" t="str">
            <v>983517</v>
          </cell>
          <cell r="B3656">
            <v>282</v>
          </cell>
          <cell r="C3656" t="str">
            <v>[업체별도배송]프롬비 더블 미스트 무선 미니 가습기(핑크/FA128/프롬비)</v>
          </cell>
          <cell r="D3656">
            <v>38000</v>
          </cell>
        </row>
        <row r="3657">
          <cell r="A3657" t="str">
            <v>983649</v>
          </cell>
          <cell r="B3657">
            <v>282</v>
          </cell>
          <cell r="C3657" t="str">
            <v>[업체별도배송]워터캡슐2 무선 생수병 가습기(골드/FA145/프롬비)</v>
          </cell>
          <cell r="D3657">
            <v>35000</v>
          </cell>
        </row>
        <row r="3658">
          <cell r="A3658" t="str">
            <v>983567</v>
          </cell>
          <cell r="B3658">
            <v>284</v>
          </cell>
          <cell r="C3658" t="str">
            <v>ⓣ[업체별도배송]빅팬 윈드스핀 2세대 탁상용 휴대용 무선 선풍기(스노우화이트/FB150/프롬비)</v>
          </cell>
          <cell r="D3658">
            <v>60000</v>
          </cell>
        </row>
        <row r="3659">
          <cell r="A3659" t="str">
            <v>983568</v>
          </cell>
          <cell r="B3659">
            <v>284</v>
          </cell>
          <cell r="C3659" t="str">
            <v>ⓣ[업체별도배송]빅팬 윈드스핀 2세대 탁상용 휴대용 무선 선풍기(쿨그레이/FB150/프롬비)</v>
          </cell>
          <cell r="D3659">
            <v>60000</v>
          </cell>
        </row>
        <row r="3660">
          <cell r="A3660" t="str">
            <v>983564</v>
          </cell>
          <cell r="B3660">
            <v>284</v>
          </cell>
          <cell r="C3660" t="str">
            <v>[업체별도배송]사일런트스톰 미니 휴대용 선풍기 탁상 겸용(에어리블루/FA135/프롬비)</v>
          </cell>
          <cell r="D3660">
            <v>35000</v>
          </cell>
        </row>
        <row r="3661">
          <cell r="A3661" t="str">
            <v>983631</v>
          </cell>
          <cell r="B3661">
            <v>284</v>
          </cell>
          <cell r="C3661" t="str">
            <v>ⓣ[업체별도배송]폴딩팬 미니 접이식 무선 선풍기 탁상용 휴대용 캠핑용(CL-007/쿨린)</v>
          </cell>
          <cell r="D3661">
            <v>30000</v>
          </cell>
        </row>
        <row r="3662">
          <cell r="A3662" t="str">
            <v>979070</v>
          </cell>
          <cell r="B3662">
            <v>284</v>
          </cell>
          <cell r="C3662" t="str">
            <v>슬림 넥밴드 선풍기(화이트/블루필)</v>
          </cell>
          <cell r="D3662">
            <v>33000</v>
          </cell>
        </row>
        <row r="3663">
          <cell r="A3663" t="str">
            <v>979071</v>
          </cell>
          <cell r="B3663">
            <v>284</v>
          </cell>
          <cell r="C3663" t="str">
            <v>슬림 넥밴드 선풍기(블루/블루필)</v>
          </cell>
          <cell r="D3663">
            <v>33000</v>
          </cell>
        </row>
        <row r="3664">
          <cell r="A3664" t="str">
            <v>982687</v>
          </cell>
          <cell r="B3664">
            <v>284</v>
          </cell>
          <cell r="C3664" t="str">
            <v>ⓢ스타일리스 넥팬선풍기(SSF-B12NB/베이지/스타일리스))</v>
          </cell>
          <cell r="D3664">
            <v>25500</v>
          </cell>
        </row>
        <row r="3665">
          <cell r="A3665" t="str">
            <v>982688</v>
          </cell>
          <cell r="B3665">
            <v>284</v>
          </cell>
          <cell r="C3665" t="str">
            <v>ⓢ스타일리스 넥팬선풍기(SSF-N12NB/네이비/스타일리스)</v>
          </cell>
          <cell r="D3665">
            <v>25500</v>
          </cell>
        </row>
        <row r="3666">
          <cell r="A3666" t="str">
            <v>630011</v>
          </cell>
          <cell r="B3666">
            <v>284</v>
          </cell>
          <cell r="C3666" t="str">
            <v>모리츠 무선 포터블 선풍기(MO-2N06FJ/네이비)</v>
          </cell>
          <cell r="D3666">
            <v>31400</v>
          </cell>
        </row>
        <row r="3667">
          <cell r="A3667" t="str">
            <v>630012</v>
          </cell>
          <cell r="B3667">
            <v>284</v>
          </cell>
          <cell r="C3667" t="str">
            <v>모리츠 무선 포터블 선풍기(MO-2P06FJ/핑크)</v>
          </cell>
          <cell r="D3667">
            <v>31400</v>
          </cell>
        </row>
        <row r="3668">
          <cell r="A3668" t="str">
            <v>630013</v>
          </cell>
          <cell r="B3668">
            <v>284</v>
          </cell>
          <cell r="C3668" t="str">
            <v>모리츠 무선 포터블 선풍기(MO-2W06FJ/화이트)</v>
          </cell>
          <cell r="D3668">
            <v>31400</v>
          </cell>
        </row>
        <row r="3669">
          <cell r="A3669" t="str">
            <v>982538</v>
          </cell>
          <cell r="B3669">
            <v>285</v>
          </cell>
          <cell r="C3669" t="str">
            <v>듀플렉스 무선 데스크팬(DP-DF700/모카애쉬/BLDC모터/4단계 풍량조절/450g)</v>
          </cell>
          <cell r="D3669">
            <v>40000</v>
          </cell>
        </row>
        <row r="3670">
          <cell r="A3670" t="str">
            <v>982537</v>
          </cell>
          <cell r="B3670">
            <v>285</v>
          </cell>
          <cell r="C3670" t="str">
            <v>듀플렉스 무선 데스크팬(DP-DF700/크림화이트/BLDC모터/4단계 풍량조절/450g)</v>
          </cell>
          <cell r="D3670">
            <v>40000</v>
          </cell>
        </row>
        <row r="3671">
          <cell r="A3671" t="str">
            <v>981525</v>
          </cell>
          <cell r="B3671">
            <v>285</v>
          </cell>
          <cell r="C3671" t="str">
            <v>탁상용 무선 선풍기(ST-DF01/SMARTEK)</v>
          </cell>
          <cell r="D3671">
            <v>15000</v>
          </cell>
        </row>
        <row r="3672">
          <cell r="A3672" t="str">
            <v>914234</v>
          </cell>
          <cell r="B3672">
            <v>285</v>
          </cell>
          <cell r="C3672" t="str">
            <v>써큘레이터 선풍기(DP-24BF/듀플렉스)</v>
          </cell>
          <cell r="D3672">
            <v>30000</v>
          </cell>
        </row>
        <row r="3673">
          <cell r="A3673" t="str">
            <v>981452</v>
          </cell>
          <cell r="B3673">
            <v>285</v>
          </cell>
          <cell r="C3673" t="str">
            <v>제너스 써큘레이터 선풍기(JNF-2241C/제너스)</v>
          </cell>
          <cell r="D3673">
            <v>36300</v>
          </cell>
        </row>
        <row r="3674">
          <cell r="A3674" t="str">
            <v>982693</v>
          </cell>
          <cell r="B3674">
            <v>286</v>
          </cell>
          <cell r="C3674" t="str">
            <v>모리츠 2WAY 서큘레이터형 선풍기(MO-C30F/모리츠)</v>
          </cell>
          <cell r="D3674">
            <v>41500</v>
          </cell>
        </row>
        <row r="3675">
          <cell r="A3675" t="str">
            <v>981526</v>
          </cell>
          <cell r="B3675">
            <v>286</v>
          </cell>
          <cell r="C3675" t="str">
            <v>접이식 타워 무선 선풍기(KF-WF01/KAUF)</v>
          </cell>
          <cell r="D3675">
            <v>32800</v>
          </cell>
        </row>
        <row r="3676">
          <cell r="A3676" t="str">
            <v>982552</v>
          </cell>
          <cell r="B3676">
            <v>286</v>
          </cell>
          <cell r="C3676" t="str">
            <v>신일 12인치 BLDC 써큘레이터(신일전자/SIF-C12BTM)</v>
          </cell>
          <cell r="D3676">
            <v>140000</v>
          </cell>
        </row>
        <row r="3677">
          <cell r="A3677" t="str">
            <v>911380</v>
          </cell>
          <cell r="B3677">
            <v>287</v>
          </cell>
          <cell r="C3677" t="str">
            <v>리모컨 선풍기(DP-D50CF/듀플렉스)</v>
          </cell>
          <cell r="D3677">
            <v>99000</v>
          </cell>
        </row>
        <row r="3678">
          <cell r="A3678" t="str">
            <v>961610</v>
          </cell>
          <cell r="B3678">
            <v>287</v>
          </cell>
          <cell r="C3678" t="str">
            <v>신일 좌석용 선풍기(35cm/SIF-140GSJ/14HLM/14G)</v>
          </cell>
          <cell r="D3678">
            <v>87600</v>
          </cell>
        </row>
        <row r="3679">
          <cell r="A3679" t="str">
            <v>975523</v>
          </cell>
          <cell r="B3679">
            <v>287</v>
          </cell>
          <cell r="C3679" t="str">
            <v>ⓔⓢ좌석용 선풍기(JNF-5745G/제너스)</v>
          </cell>
          <cell r="D3679">
            <v>55000</v>
          </cell>
        </row>
        <row r="3680">
          <cell r="A3680" t="str">
            <v>961710</v>
          </cell>
          <cell r="B3680">
            <v>287</v>
          </cell>
          <cell r="C3680" t="str">
            <v>신일좌석용선풍기(SIF-12TMO/SIF-12TKSJ/신일)</v>
          </cell>
          <cell r="D3680">
            <v>62000</v>
          </cell>
        </row>
        <row r="3681">
          <cell r="A3681" t="str">
            <v>961340</v>
          </cell>
          <cell r="B3681">
            <v>287</v>
          </cell>
          <cell r="C3681" t="str">
            <v>모리츠좌석용선풍기(MO-14/MO-14FD/MO-14NF모리츠)</v>
          </cell>
          <cell r="D3681">
            <v>39000</v>
          </cell>
        </row>
        <row r="3682">
          <cell r="A3682" t="str">
            <v>914150</v>
          </cell>
          <cell r="B3682">
            <v>287</v>
          </cell>
          <cell r="C3682" t="str">
            <v>리모컨 벽걸이형 선풍기(TF-7603R/테르톤)</v>
          </cell>
          <cell r="D3682">
            <v>57000</v>
          </cell>
        </row>
        <row r="3683">
          <cell r="A3683" t="str">
            <v>961309</v>
          </cell>
          <cell r="B3683">
            <v>288</v>
          </cell>
          <cell r="C3683" t="str">
            <v>신일 리모콘 선풍기(35cm/SIF-140RSJ/14RSJ/14SR/14RAS)</v>
          </cell>
          <cell r="D3683">
            <v>100000</v>
          </cell>
        </row>
        <row r="3684">
          <cell r="A3684" t="str">
            <v>961305</v>
          </cell>
          <cell r="B3684">
            <v>288</v>
          </cell>
          <cell r="C3684" t="str">
            <v>신일 지상용 선풍기(40cm/SIF-16F/SIF-167FSJ)</v>
          </cell>
          <cell r="D3684">
            <v>94000</v>
          </cell>
        </row>
        <row r="3685">
          <cell r="A3685" t="str">
            <v>982694</v>
          </cell>
          <cell r="B3685">
            <v>288</v>
          </cell>
          <cell r="C3685" t="str">
            <v>[업체별도배송]한빛 산업용선풍기(HV-2400/한빛씨스템)</v>
          </cell>
          <cell r="D3685">
            <v>175000</v>
          </cell>
        </row>
        <row r="3686">
          <cell r="A3686" t="str">
            <v>982695</v>
          </cell>
          <cell r="B3686">
            <v>288</v>
          </cell>
          <cell r="C3686" t="str">
            <v>[업체별도배송]한빛 산업용선풍기(HV-3000/한빛씨스템)</v>
          </cell>
          <cell r="D3686">
            <v>198000</v>
          </cell>
        </row>
        <row r="3687">
          <cell r="A3687" t="str">
            <v>975525</v>
          </cell>
          <cell r="B3687">
            <v>288</v>
          </cell>
          <cell r="C3687" t="str">
            <v>[업체별도배송]에어쿨러 냉풍기(JK-CF3000R/제크롤)</v>
          </cell>
          <cell r="D3687">
            <v>165000</v>
          </cell>
        </row>
        <row r="3688">
          <cell r="A3688" t="str">
            <v>982801</v>
          </cell>
          <cell r="B3688">
            <v>288</v>
          </cell>
          <cell r="C3688" t="str">
            <v>[업체별도배송]한빛 냉각 냉풍기(HV-5030R/한빛)</v>
          </cell>
          <cell r="D3688">
            <v>399500</v>
          </cell>
        </row>
        <row r="3689">
          <cell r="A3689" t="str">
            <v>982697</v>
          </cell>
          <cell r="B3689">
            <v>289</v>
          </cell>
          <cell r="C3689" t="str">
            <v>모리츠 초절전 레트로 미니 쿼츠 전기히터(MEH-2R600HJ/모리츠)</v>
          </cell>
          <cell r="D3689">
            <v>29800</v>
          </cell>
        </row>
        <row r="3690">
          <cell r="A3690" t="str">
            <v>982699</v>
          </cell>
          <cell r="B3690">
            <v>289</v>
          </cell>
          <cell r="C3690" t="str">
            <v>테르톤 2단 미니전기히터(CM-101H/테르톤)</v>
          </cell>
          <cell r="D3690">
            <v>22000</v>
          </cell>
        </row>
        <row r="3691">
          <cell r="A3691" t="str">
            <v>982700</v>
          </cell>
          <cell r="B3691">
            <v>289</v>
          </cell>
          <cell r="C3691" t="str">
            <v>테르톤 1인용 전기방석(TB-4301/테르톤)</v>
          </cell>
          <cell r="D3691">
            <v>29000</v>
          </cell>
        </row>
        <row r="3692">
          <cell r="A3692" t="str">
            <v>982701</v>
          </cell>
          <cell r="B3692">
            <v>289</v>
          </cell>
          <cell r="C3692" t="str">
            <v>모리츠 충전식 온수찜질기 양한마리 발찜질기(MEH-2W03HJ/모리츠)</v>
          </cell>
          <cell r="D3692">
            <v>35000</v>
          </cell>
        </row>
        <row r="3693">
          <cell r="A3693" t="str">
            <v>881770</v>
          </cell>
          <cell r="B3693">
            <v>290</v>
          </cell>
          <cell r="C3693" t="str">
            <v>신일 절전형 ECO 리플렉터 히터 더 스퀘어(SHE-ECO40OST)</v>
          </cell>
          <cell r="D3693">
            <v>114000</v>
          </cell>
        </row>
        <row r="3694">
          <cell r="A3694" t="str">
            <v>881771</v>
          </cell>
          <cell r="B3694">
            <v>290</v>
          </cell>
          <cell r="C3694" t="str">
            <v>테르톤 이동식 타이머 라디에이터(9핀)</v>
          </cell>
          <cell r="D3694">
            <v>98000</v>
          </cell>
        </row>
        <row r="3695">
          <cell r="A3695" t="str">
            <v>881772</v>
          </cell>
          <cell r="B3695">
            <v>290</v>
          </cell>
          <cell r="C3695" t="str">
            <v>테르톤 이동식 타이머 라디에이터(11핀)</v>
          </cell>
          <cell r="D3695">
            <v>133900</v>
          </cell>
        </row>
        <row r="3696">
          <cell r="A3696" t="str">
            <v>881773</v>
          </cell>
          <cell r="B3696">
            <v>290</v>
          </cell>
          <cell r="C3696" t="str">
            <v>테르톤 이동식 타이머 라디에이터(15핀)</v>
          </cell>
          <cell r="D3696">
            <v>135000</v>
          </cell>
        </row>
        <row r="3697">
          <cell r="A3697" t="str">
            <v>982686</v>
          </cell>
          <cell r="B3697">
            <v>290</v>
          </cell>
          <cell r="C3697" t="str">
            <v>케이페이지 탁상용 와이드히터(KEH-5900KP/케이페이지)</v>
          </cell>
          <cell r="D3697">
            <v>32000</v>
          </cell>
        </row>
        <row r="3698">
          <cell r="A3698" t="str">
            <v>982596</v>
          </cell>
          <cell r="B3698">
            <v>290</v>
          </cell>
          <cell r="C3698" t="str">
            <v>듀플렉스 파티션히터(무릎담요포함/DP-PH70X/듀플렉스)</v>
          </cell>
          <cell r="D3698">
            <v>65000</v>
          </cell>
        </row>
        <row r="3699">
          <cell r="A3699" t="str">
            <v>975555</v>
          </cell>
          <cell r="B3699">
            <v>290</v>
          </cell>
          <cell r="C3699" t="str">
            <v>파티션 히터(MO-D5204SGM/모리츠)</v>
          </cell>
          <cell r="D3699">
            <v>67000</v>
          </cell>
        </row>
        <row r="3700">
          <cell r="A3700" t="str">
            <v>982703</v>
          </cell>
          <cell r="B3700">
            <v>291</v>
          </cell>
          <cell r="C3700" t="str">
            <v>테르톤 프리미엄 이동식 리모컨 오방난로(TH-5160R/테르톤)</v>
          </cell>
          <cell r="D3700">
            <v>72000</v>
          </cell>
        </row>
        <row r="3701">
          <cell r="A3701" t="str">
            <v>982767</v>
          </cell>
          <cell r="B3701">
            <v>291</v>
          </cell>
          <cell r="C3701" t="str">
            <v>신일 원통형 전기히터(SEH-D800KP/신일)</v>
          </cell>
          <cell r="D3701">
            <v>86000</v>
          </cell>
        </row>
        <row r="3702">
          <cell r="A3702" t="str">
            <v>630041</v>
          </cell>
          <cell r="B3702">
            <v>291</v>
          </cell>
          <cell r="C3702" t="str">
            <v>할로겐 히터(TH-2725/테르톤)</v>
          </cell>
          <cell r="D3702">
            <v>60000</v>
          </cell>
        </row>
        <row r="3703">
          <cell r="A3703" t="str">
            <v>979060</v>
          </cell>
          <cell r="B3703">
            <v>291</v>
          </cell>
          <cell r="C3703" t="str">
            <v>온풍기히터(SM-1200/8평형/블랙/콕코)</v>
          </cell>
          <cell r="D3703">
            <v>110000</v>
          </cell>
        </row>
        <row r="3704">
          <cell r="A3704" t="str">
            <v>973434</v>
          </cell>
          <cell r="B3704">
            <v>291</v>
          </cell>
          <cell r="C3704" t="str">
            <v>신일원적외선좌석용히터(SHE-900BMM/C140/900HM신일)</v>
          </cell>
          <cell r="D3704">
            <v>81200</v>
          </cell>
        </row>
        <row r="3705">
          <cell r="A3705" t="str">
            <v>979068</v>
          </cell>
          <cell r="B3705">
            <v>291</v>
          </cell>
          <cell r="C3705" t="str">
            <v>[업체별도배송]올인원 캠핑용 가스난로(가스난로+버너,오븐미포함/HJB-100/베스타)</v>
          </cell>
          <cell r="D3705">
            <v>179000</v>
          </cell>
        </row>
        <row r="3706">
          <cell r="A3706" t="str">
            <v>630006</v>
          </cell>
          <cell r="B3706">
            <v>291</v>
          </cell>
          <cell r="C3706" t="str">
            <v>신일 2단 분리형 절전형 전기스토브 전기히터(SEH-SJ900/아이보리)</v>
          </cell>
          <cell r="D3706">
            <v>32500</v>
          </cell>
        </row>
        <row r="3707">
          <cell r="A3707" t="str">
            <v>975540</v>
          </cell>
          <cell r="B3707">
            <v>292</v>
          </cell>
          <cell r="C3707" t="str">
            <v>[업체별도배송]유무선 전화기(M-7/맥슨)</v>
          </cell>
          <cell r="D3707">
            <v>150000</v>
          </cell>
        </row>
        <row r="3708">
          <cell r="A3708" t="str">
            <v>976122</v>
          </cell>
          <cell r="B3708">
            <v>292</v>
          </cell>
          <cell r="C3708" t="str">
            <v>무선 전화기(B151/Philips)</v>
          </cell>
          <cell r="D3708">
            <v>71900</v>
          </cell>
        </row>
        <row r="3709">
          <cell r="A3709" t="str">
            <v>914233</v>
          </cell>
          <cell r="B3709">
            <v>292</v>
          </cell>
          <cell r="C3709" t="str">
            <v>코러스 발신자표시 전화기(DT-900/대우/블랙)</v>
          </cell>
          <cell r="D3709">
            <v>51000</v>
          </cell>
        </row>
        <row r="3710">
          <cell r="A3710" t="str">
            <v>988797</v>
          </cell>
          <cell r="B3710">
            <v>292</v>
          </cell>
          <cell r="C3710" t="str">
            <v>발신자스피커 전화기(RT-350/알티폰)</v>
          </cell>
          <cell r="D3710">
            <v>44600</v>
          </cell>
        </row>
        <row r="3711">
          <cell r="A3711" t="str">
            <v>982706</v>
          </cell>
          <cell r="B3711">
            <v>292</v>
          </cell>
          <cell r="C3711" t="str">
            <v>필립스 유선 CID 전화기(CORD026/블랙/필립스)</v>
          </cell>
          <cell r="D3711">
            <v>50100</v>
          </cell>
        </row>
        <row r="3712">
          <cell r="A3712" t="str">
            <v>976125</v>
          </cell>
          <cell r="B3712">
            <v>292</v>
          </cell>
          <cell r="C3712" t="str">
            <v>발신자표시 전화기(RT-1600/알티폰)</v>
          </cell>
          <cell r="D3712">
            <v>39200</v>
          </cell>
        </row>
        <row r="3713">
          <cell r="A3713" t="str">
            <v>621053</v>
          </cell>
          <cell r="B3713">
            <v>292</v>
          </cell>
          <cell r="C3713" t="str">
            <v>발신자표시 전화기(RT-1500/알티폰)</v>
          </cell>
          <cell r="D3713">
            <v>38000</v>
          </cell>
        </row>
        <row r="3714">
          <cell r="A3714" t="str">
            <v>914148</v>
          </cell>
          <cell r="B3714">
            <v>292</v>
          </cell>
          <cell r="C3714" t="str">
            <v>발신자표시 유선전화기(IK-300/화이트/아이텍)</v>
          </cell>
          <cell r="D3714">
            <v>24000</v>
          </cell>
        </row>
        <row r="3715">
          <cell r="A3715" t="str">
            <v>914149</v>
          </cell>
          <cell r="B3715">
            <v>292</v>
          </cell>
          <cell r="C3715" t="str">
            <v>발신자표시 유선전화기(IK-320/블랙/아이텍)</v>
          </cell>
          <cell r="D3715">
            <v>24000</v>
          </cell>
        </row>
        <row r="3716">
          <cell r="A3716" t="str">
            <v>976124</v>
          </cell>
          <cell r="B3716">
            <v>292</v>
          </cell>
          <cell r="C3716" t="str">
            <v>유선전화기(MS-590/맥슨전자)</v>
          </cell>
          <cell r="D3716">
            <v>29200</v>
          </cell>
        </row>
        <row r="3717">
          <cell r="A3717" t="str">
            <v>621052</v>
          </cell>
          <cell r="B3717">
            <v>292</v>
          </cell>
          <cell r="C3717" t="str">
            <v>발신자표시 전화기(RT-1000/알티폰)</v>
          </cell>
          <cell r="D3717">
            <v>30600</v>
          </cell>
        </row>
        <row r="3718">
          <cell r="A3718" t="str">
            <v>976126</v>
          </cell>
          <cell r="B3718">
            <v>293</v>
          </cell>
          <cell r="C3718" t="str">
            <v>발신자표시 전화기(GS-487CNWA/지앤텔)</v>
          </cell>
          <cell r="D3718">
            <v>65600</v>
          </cell>
        </row>
        <row r="3719">
          <cell r="A3719" t="str">
            <v>621020</v>
          </cell>
          <cell r="B3719">
            <v>293</v>
          </cell>
          <cell r="C3719" t="str">
            <v>월드폰(GS-460F/지앤텔)</v>
          </cell>
          <cell r="D3719">
            <v>46200</v>
          </cell>
        </row>
        <row r="3720">
          <cell r="A3720" t="str">
            <v>621010</v>
          </cell>
          <cell r="B3720">
            <v>293</v>
          </cell>
          <cell r="C3720" t="str">
            <v>월드폰(GS-460/지앤텔)</v>
          </cell>
          <cell r="D3720">
            <v>35600</v>
          </cell>
        </row>
        <row r="3721">
          <cell r="A3721" t="str">
            <v>621051</v>
          </cell>
          <cell r="B3721">
            <v>293</v>
          </cell>
          <cell r="C3721" t="str">
            <v>발신자표시 전화기(RT-1300/알티폰)</v>
          </cell>
          <cell r="D3721">
            <v>25600</v>
          </cell>
        </row>
        <row r="3722">
          <cell r="A3722" t="str">
            <v>621050</v>
          </cell>
          <cell r="B3722">
            <v>293</v>
          </cell>
          <cell r="C3722" t="str">
            <v>유선전화기(RT-700/알티폰)</v>
          </cell>
          <cell r="D3722">
            <v>23600</v>
          </cell>
        </row>
        <row r="3723">
          <cell r="A3723" t="str">
            <v>914041</v>
          </cell>
          <cell r="B3723">
            <v>293</v>
          </cell>
          <cell r="C3723" t="str">
            <v>[업체별도배송]유선전화기(RT-1700/블랙/알티폰)</v>
          </cell>
          <cell r="D3723">
            <v>34600</v>
          </cell>
        </row>
        <row r="3724">
          <cell r="A3724" t="str">
            <v>914042</v>
          </cell>
          <cell r="B3724">
            <v>293</v>
          </cell>
          <cell r="C3724" t="str">
            <v>[업체별도배송]유선전화기(RT-1700/아이보리/알티폰)</v>
          </cell>
          <cell r="D3724">
            <v>34600</v>
          </cell>
        </row>
        <row r="3725">
          <cell r="A3725" t="str">
            <v>988722</v>
          </cell>
          <cell r="B3725">
            <v>293</v>
          </cell>
          <cell r="C3725" t="str">
            <v>헤드셋 전환기(RT-154/알티폰)</v>
          </cell>
          <cell r="D3725">
            <v>22000</v>
          </cell>
        </row>
        <row r="3726">
          <cell r="A3726" t="str">
            <v>290020</v>
          </cell>
          <cell r="B3726">
            <v>293</v>
          </cell>
          <cell r="C3726" t="str">
            <v>전화받침대(TA001/AIDATA)</v>
          </cell>
          <cell r="D3726">
            <v>36500</v>
          </cell>
        </row>
        <row r="3727">
          <cell r="A3727" t="str">
            <v>290030</v>
          </cell>
          <cell r="B3727">
            <v>293</v>
          </cell>
          <cell r="C3727" t="str">
            <v>전화받침대(TA002/AIDATA)</v>
          </cell>
          <cell r="D3727">
            <v>44200</v>
          </cell>
        </row>
        <row r="3728">
          <cell r="A3728" t="str">
            <v>278539</v>
          </cell>
          <cell r="B3728">
            <v>296</v>
          </cell>
          <cell r="C3728" t="str">
            <v>고속라이트닝8핀 충전케이블(1m/블랙/USAMS)</v>
          </cell>
          <cell r="D3728">
            <v>4600</v>
          </cell>
        </row>
        <row r="3729">
          <cell r="A3729" t="str">
            <v>278540</v>
          </cell>
          <cell r="B3729">
            <v>296</v>
          </cell>
          <cell r="C3729" t="str">
            <v>고속 라이트닝8핀 충전케이블(1m/화이트/USAMS)</v>
          </cell>
          <cell r="D3729">
            <v>4600</v>
          </cell>
        </row>
        <row r="3730">
          <cell r="A3730" t="str">
            <v>278541</v>
          </cell>
          <cell r="B3730">
            <v>296</v>
          </cell>
          <cell r="C3730" t="str">
            <v>고속 C타입 충전케이블(1m/블랙/USAMS)</v>
          </cell>
          <cell r="D3730">
            <v>4600</v>
          </cell>
        </row>
        <row r="3731">
          <cell r="A3731" t="str">
            <v>278542</v>
          </cell>
          <cell r="B3731">
            <v>296</v>
          </cell>
          <cell r="C3731" t="str">
            <v>고속 C타입 충전케이블(1m/화이트/USAMS)</v>
          </cell>
          <cell r="D3731">
            <v>4600</v>
          </cell>
        </row>
        <row r="3732">
          <cell r="A3732" t="str">
            <v>278523</v>
          </cell>
          <cell r="B3732">
            <v>296</v>
          </cell>
          <cell r="C3732" t="str">
            <v>라이트닝8핀 꼬임방지 충전케이블(1m/블랙/USAMS)</v>
          </cell>
          <cell r="D3732">
            <v>7900</v>
          </cell>
        </row>
        <row r="3733">
          <cell r="A3733" t="str">
            <v>278527</v>
          </cell>
          <cell r="B3733">
            <v>296</v>
          </cell>
          <cell r="C3733" t="str">
            <v>라이트닝8핀 꼬임방지 충전케이블(2m/블랙/USAMS)</v>
          </cell>
          <cell r="D3733">
            <v>10500</v>
          </cell>
        </row>
        <row r="3734">
          <cell r="A3734" t="str">
            <v>278531</v>
          </cell>
          <cell r="B3734">
            <v>296</v>
          </cell>
          <cell r="C3734" t="str">
            <v>라이트닝8핀 꼬임방지 충전케이블(3m/블랙/USAMS)</v>
          </cell>
          <cell r="D3734">
            <v>11800</v>
          </cell>
        </row>
        <row r="3735">
          <cell r="A3735" t="str">
            <v>278513</v>
          </cell>
          <cell r="B3735">
            <v>296</v>
          </cell>
          <cell r="C3735" t="str">
            <v>라이트닝8핀 알루미늄 충전케이블(1m/블랙/USAMS)</v>
          </cell>
          <cell r="D3735">
            <v>6600</v>
          </cell>
        </row>
        <row r="3736">
          <cell r="A3736" t="str">
            <v>278514</v>
          </cell>
          <cell r="B3736">
            <v>296</v>
          </cell>
          <cell r="C3736" t="str">
            <v>라이트닝8핀 알루미늄 충전케이블(1m/그린/USAMS)</v>
          </cell>
          <cell r="D3736">
            <v>6600</v>
          </cell>
        </row>
        <row r="3737">
          <cell r="A3737" t="str">
            <v>282850</v>
          </cell>
          <cell r="B3737">
            <v>297</v>
          </cell>
          <cell r="C3737" t="str">
            <v>라이트닝8핀 2.4A 고속충전 데이터 케이블(SJ604USB01/1m/화이트/USAMS)</v>
          </cell>
          <cell r="D3737">
            <v>5800</v>
          </cell>
        </row>
        <row r="3738">
          <cell r="A3738" t="str">
            <v>282851</v>
          </cell>
          <cell r="B3738">
            <v>297</v>
          </cell>
          <cell r="C3738" t="str">
            <v>라이트닝8핀 2.4A 고속충전 데이터 케이블(SJ605USB01/2m/화이트/USAMS)</v>
          </cell>
          <cell r="D3738">
            <v>7700</v>
          </cell>
        </row>
        <row r="3739">
          <cell r="A3739" t="str">
            <v>282852</v>
          </cell>
          <cell r="B3739">
            <v>297</v>
          </cell>
          <cell r="C3739" t="str">
            <v>라이트닝8핀 2.4A 고속충전 데이터 케이블(SJ606USB01/3m/화이트/USAMS)</v>
          </cell>
          <cell r="D3739">
            <v>9700</v>
          </cell>
        </row>
        <row r="3740">
          <cell r="A3740" t="str">
            <v>277790</v>
          </cell>
          <cell r="B3740">
            <v>297</v>
          </cell>
          <cell r="C3740" t="str">
            <v>코일 고속충전 케이블(8핀/CA-6410/블랙/맥도도)</v>
          </cell>
          <cell r="D3740">
            <v>15500</v>
          </cell>
        </row>
        <row r="3741">
          <cell r="A3741" t="str">
            <v>277791</v>
          </cell>
          <cell r="B3741">
            <v>297</v>
          </cell>
          <cell r="C3741" t="str">
            <v>코일 고속충전 케이블(C-Type/CA-6420/블랙/맥도도)</v>
          </cell>
          <cell r="D3741">
            <v>15500</v>
          </cell>
        </row>
        <row r="3742">
          <cell r="A3742" t="str">
            <v>278340</v>
          </cell>
          <cell r="B3742">
            <v>297</v>
          </cell>
          <cell r="C3742" t="str">
            <v>코일 고속충전 케이블(C to C/CA-7860/블랙/맥도도)</v>
          </cell>
          <cell r="D3742">
            <v>15500</v>
          </cell>
        </row>
        <row r="3743">
          <cell r="A3743" t="str">
            <v>282870</v>
          </cell>
          <cell r="B3743">
            <v>297</v>
          </cell>
          <cell r="C3743" t="str">
            <v>블루투스 5.1 미니 USB 동글(OT-1580/블랙/MCDODO)</v>
          </cell>
          <cell r="D3743">
            <v>22000</v>
          </cell>
        </row>
        <row r="3744">
          <cell r="A3744" t="str">
            <v>284680</v>
          </cell>
          <cell r="B3744">
            <v>297</v>
          </cell>
          <cell r="C3744" t="str">
            <v>[업체별도배송]휴대용 60W 고속 충전 멀티박스(SJ650USB01/블랙/USAMS)</v>
          </cell>
          <cell r="D3744">
            <v>18700</v>
          </cell>
        </row>
        <row r="3745">
          <cell r="A3745" t="str">
            <v>284681</v>
          </cell>
          <cell r="B3745">
            <v>297</v>
          </cell>
          <cell r="C3745" t="str">
            <v>[업체별도배송]휴대용 60W 고속 충전 멀티박스(SJ650USB02/화이트/USAMS)</v>
          </cell>
          <cell r="D3745">
            <v>18700</v>
          </cell>
        </row>
        <row r="3746">
          <cell r="A3746" t="str">
            <v>285865</v>
          </cell>
          <cell r="B3746">
            <v>297</v>
          </cell>
          <cell r="C3746" t="str">
            <v>여행용 충전 파우치(ZB263SNB01/그레이/USAMS)</v>
          </cell>
          <cell r="D3746">
            <v>9000</v>
          </cell>
        </row>
        <row r="3747">
          <cell r="A3747" t="str">
            <v>212783</v>
          </cell>
          <cell r="B3747">
            <v>299</v>
          </cell>
          <cell r="C3747" t="str">
            <v>마이크로5핀 충전데이터케이블(N2-US05/나누미)</v>
          </cell>
          <cell r="D3747">
            <v>4800</v>
          </cell>
        </row>
        <row r="3748">
          <cell r="A3748" t="str">
            <v>235470</v>
          </cell>
          <cell r="B3748">
            <v>299</v>
          </cell>
          <cell r="C3748" t="str">
            <v>라이트충전 데이터케이블(N2-US08/나누미)</v>
          </cell>
          <cell r="D3748">
            <v>6800</v>
          </cell>
        </row>
        <row r="3749">
          <cell r="A3749" t="str">
            <v>282992</v>
          </cell>
          <cell r="B3749">
            <v>300</v>
          </cell>
          <cell r="C3749" t="str">
            <v>타이탄 A to C 케이블(91924/1m/펠로우즈)</v>
          </cell>
          <cell r="D3749">
            <v>5900</v>
          </cell>
        </row>
        <row r="3750">
          <cell r="A3750" t="str">
            <v>282993</v>
          </cell>
          <cell r="B3750">
            <v>300</v>
          </cell>
          <cell r="C3750" t="str">
            <v>타이탄 A to C 케이블(100053484/2m/펠로우즈)</v>
          </cell>
          <cell r="D3750">
            <v>7900</v>
          </cell>
        </row>
        <row r="3751">
          <cell r="A3751" t="str">
            <v>282994</v>
          </cell>
          <cell r="B3751">
            <v>300</v>
          </cell>
          <cell r="C3751" t="str">
            <v>타이탄 C to C 케이블(91922/1m/펠로우즈)</v>
          </cell>
          <cell r="D3751">
            <v>5900</v>
          </cell>
        </row>
        <row r="3752">
          <cell r="A3752" t="str">
            <v>282995</v>
          </cell>
          <cell r="B3752">
            <v>300</v>
          </cell>
          <cell r="C3752" t="str">
            <v>타이탄 C to C 케이블(100053483/2m/펠로우즈)</v>
          </cell>
          <cell r="D3752">
            <v>7900</v>
          </cell>
        </row>
        <row r="3753">
          <cell r="A3753" t="str">
            <v>282996</v>
          </cell>
          <cell r="B3753">
            <v>300</v>
          </cell>
          <cell r="C3753" t="str">
            <v>타이탄 A to 라이트닝 케이블(91928/1m/펠로우즈)</v>
          </cell>
          <cell r="D3753">
            <v>5900</v>
          </cell>
        </row>
        <row r="3754">
          <cell r="A3754" t="str">
            <v>278932</v>
          </cell>
          <cell r="B3754">
            <v>300</v>
          </cell>
          <cell r="C3754" t="str">
            <v>애플라이트닝케이블(UC3222iP2/화이트/2m/코시)</v>
          </cell>
          <cell r="D3754">
            <v>11600</v>
          </cell>
        </row>
        <row r="3755">
          <cell r="A3755" t="str">
            <v>278951</v>
          </cell>
          <cell r="B3755">
            <v>300</v>
          </cell>
          <cell r="C3755" t="str">
            <v>타입 C+USB 이중 고속충전케이블(UC2084C/1m/화이트/코시)</v>
          </cell>
          <cell r="D3755">
            <v>10000</v>
          </cell>
        </row>
        <row r="3756">
          <cell r="A3756" t="str">
            <v>278952</v>
          </cell>
          <cell r="B3756">
            <v>300</v>
          </cell>
          <cell r="C3756" t="str">
            <v>타입 C+USB 이중 고속충전케이블(UC2085C/2m/화이트/코시)</v>
          </cell>
          <cell r="D3756">
            <v>11000</v>
          </cell>
        </row>
        <row r="3757">
          <cell r="A3757" t="str">
            <v>276071</v>
          </cell>
          <cell r="B3757">
            <v>300</v>
          </cell>
          <cell r="C3757" t="str">
            <v>커네틱 3 in 1멀티 케이블(블랙/CNSpower)</v>
          </cell>
          <cell r="D3757">
            <v>9900</v>
          </cell>
        </row>
        <row r="3758">
          <cell r="A3758" t="str">
            <v>278940</v>
          </cell>
          <cell r="B3758">
            <v>300</v>
          </cell>
          <cell r="C3758" t="str">
            <v>코맷 데이터 케이블(21043/C to 8핀/1m/펠로우즈)</v>
          </cell>
          <cell r="D3758">
            <v>9900</v>
          </cell>
        </row>
        <row r="3759">
          <cell r="A3759" t="str">
            <v>278941</v>
          </cell>
          <cell r="B3759">
            <v>300</v>
          </cell>
          <cell r="C3759" t="str">
            <v>코맷 데이터 케이블(21044/C-type/1m/펠로우즈)</v>
          </cell>
          <cell r="D3759">
            <v>3900</v>
          </cell>
        </row>
        <row r="3760">
          <cell r="A3760" t="str">
            <v>278942</v>
          </cell>
          <cell r="B3760">
            <v>300</v>
          </cell>
          <cell r="C3760" t="str">
            <v>코맷 데이터 케이블(21042/8핀/1m/펠로우즈)</v>
          </cell>
          <cell r="D3760">
            <v>3900</v>
          </cell>
        </row>
        <row r="3761">
          <cell r="A3761" t="str">
            <v>278943</v>
          </cell>
          <cell r="B3761">
            <v>300</v>
          </cell>
          <cell r="C3761" t="str">
            <v>코맷 데이터 케이블(80591/5핀/1m/펠로우즈)</v>
          </cell>
          <cell r="D3761">
            <v>3100</v>
          </cell>
        </row>
        <row r="3762">
          <cell r="A3762" t="str">
            <v>235378</v>
          </cell>
          <cell r="B3762">
            <v>301</v>
          </cell>
          <cell r="C3762" t="str">
            <v>미러링 동글(10171/미라캐스트4K/펠로우즈)</v>
          </cell>
          <cell r="D3762">
            <v>54000</v>
          </cell>
        </row>
        <row r="3763">
          <cell r="A3763" t="str">
            <v>277058</v>
          </cell>
          <cell r="B3763">
            <v>301</v>
          </cell>
          <cell r="C3763" t="str">
            <v>가정용 듀얼충전기(FH20D/텐코)</v>
          </cell>
          <cell r="D3763">
            <v>8500</v>
          </cell>
        </row>
        <row r="3764">
          <cell r="A3764" t="str">
            <v>285758</v>
          </cell>
          <cell r="B3764">
            <v>301</v>
          </cell>
          <cell r="C3764" t="str">
            <v>볼트45W(PD+QC3.0)GaN초고속 충전기(CGR2209PQ/화이트/코시)</v>
          </cell>
          <cell r="D3764">
            <v>34900</v>
          </cell>
        </row>
        <row r="3765">
          <cell r="A3765" t="str">
            <v>285866</v>
          </cell>
          <cell r="B3765">
            <v>301</v>
          </cell>
          <cell r="C3765" t="str">
            <v>하이퍼에디션 18W 3in1 케이블 충전기(MR-HE-QC3in1/MORAC)</v>
          </cell>
          <cell r="D3765">
            <v>13900</v>
          </cell>
        </row>
        <row r="3766">
          <cell r="A3766" t="str">
            <v>282877</v>
          </cell>
          <cell r="B3766">
            <v>301</v>
          </cell>
          <cell r="C3766" t="str">
            <v>하이퍼에디션 30W GaN C타입 PD 초고속 미니충전기(MR-HE-PD30A/화이트/MORAC)</v>
          </cell>
          <cell r="D3766">
            <v>24000</v>
          </cell>
        </row>
        <row r="3767">
          <cell r="A3767" t="str">
            <v>282879</v>
          </cell>
          <cell r="B3767">
            <v>301</v>
          </cell>
          <cell r="C3767" t="str">
            <v>하이퍼에디션 36W 2포트 고속충전기(MR-HE-QC36/화이트/MORAC)</v>
          </cell>
          <cell r="D3767">
            <v>19900</v>
          </cell>
        </row>
        <row r="3768">
          <cell r="A3768" t="str">
            <v>282880</v>
          </cell>
          <cell r="B3768">
            <v>301</v>
          </cell>
          <cell r="C3768" t="str">
            <v>하이퍼에디션 45W Gan C타입 PD 초고속 충전기(MR-HE-PD45P/화이트/MORAC)</v>
          </cell>
          <cell r="D3768">
            <v>30500</v>
          </cell>
        </row>
        <row r="3769">
          <cell r="A3769" t="str">
            <v>282881</v>
          </cell>
          <cell r="B3769">
            <v>301</v>
          </cell>
          <cell r="C3769" t="str">
            <v>하이퍼에디션 65W GaN 2포트 PD초고속충전기(MR-HE-PD65/화이트/MORAC)</v>
          </cell>
          <cell r="D3769">
            <v>30500</v>
          </cell>
        </row>
        <row r="3770">
          <cell r="A3770" t="str">
            <v>278965</v>
          </cell>
          <cell r="B3770">
            <v>302</v>
          </cell>
          <cell r="C3770" t="str">
            <v>고속 PD 충전기(LGA-HC20PD/화이트/For LG)</v>
          </cell>
          <cell r="D3770">
            <v>15000</v>
          </cell>
        </row>
        <row r="3771">
          <cell r="A3771" t="str">
            <v>277901</v>
          </cell>
          <cell r="B3771">
            <v>302</v>
          </cell>
          <cell r="C3771" t="str">
            <v>가정용 급속 충전기(IHA-HQ30C/분리형/아이리버)</v>
          </cell>
          <cell r="D3771">
            <v>10700</v>
          </cell>
        </row>
        <row r="3772">
          <cell r="A3772" t="str">
            <v>285735</v>
          </cell>
          <cell r="B3772">
            <v>302</v>
          </cell>
          <cell r="C3772" t="str">
            <v>초고속 충전기(IHA-GAN30WD/스노우화이트/아이리버)</v>
          </cell>
          <cell r="D3772">
            <v>17900</v>
          </cell>
        </row>
        <row r="3773">
          <cell r="A3773" t="str">
            <v>285736</v>
          </cell>
          <cell r="B3773">
            <v>302</v>
          </cell>
          <cell r="C3773" t="str">
            <v>초고속 충전기(IHA-GAN30WD/베이비핑크/아이리버)</v>
          </cell>
          <cell r="D3773">
            <v>17900</v>
          </cell>
        </row>
        <row r="3774">
          <cell r="A3774" t="str">
            <v>285737</v>
          </cell>
          <cell r="B3774">
            <v>302</v>
          </cell>
          <cell r="C3774" t="str">
            <v>초고속 충전기(IHA-GAN30WD/스카이블루/아이리버)</v>
          </cell>
          <cell r="D3774">
            <v>17900</v>
          </cell>
        </row>
        <row r="3775">
          <cell r="A3775" t="str">
            <v>285738</v>
          </cell>
          <cell r="B3775">
            <v>302</v>
          </cell>
          <cell r="C3775" t="str">
            <v>초고속 충전기(IHA-GAN30WD/라벤더퍼플/아이리버)</v>
          </cell>
          <cell r="D3775">
            <v>17900</v>
          </cell>
        </row>
        <row r="3776">
          <cell r="A3776" t="str">
            <v>285739</v>
          </cell>
          <cell r="B3776">
            <v>302</v>
          </cell>
          <cell r="C3776" t="str">
            <v>초고속 충전기(IHA-GAN30WD/스위트민트/아이리버)</v>
          </cell>
          <cell r="D3776">
            <v>17900</v>
          </cell>
        </row>
        <row r="3777">
          <cell r="A3777" t="str">
            <v>278966</v>
          </cell>
          <cell r="B3777">
            <v>304</v>
          </cell>
          <cell r="C3777" t="str">
            <v>초고속 가정용충전기(V2500/블랙/맥로이드)</v>
          </cell>
          <cell r="D3777">
            <v>9500</v>
          </cell>
        </row>
        <row r="3778">
          <cell r="A3778" t="str">
            <v>278967</v>
          </cell>
          <cell r="B3778">
            <v>304</v>
          </cell>
          <cell r="C3778" t="str">
            <v>초고속 가정용충전기(V2500/화이트/맥로이드)</v>
          </cell>
          <cell r="D3778">
            <v>9500</v>
          </cell>
        </row>
        <row r="3779">
          <cell r="A3779" t="str">
            <v>283015</v>
          </cell>
          <cell r="B3779">
            <v>304</v>
          </cell>
          <cell r="C3779" t="str">
            <v>접지형 GAN 고속 충전기(GANPD45W-AC/블랙/UM2)</v>
          </cell>
          <cell r="D3779">
            <v>29200</v>
          </cell>
        </row>
        <row r="3780">
          <cell r="A3780" t="str">
            <v>283016</v>
          </cell>
          <cell r="B3780">
            <v>304</v>
          </cell>
          <cell r="C3780" t="str">
            <v>접지형 GAN 고속 충전기(GANPD45W-AC/화이트/UM2)</v>
          </cell>
          <cell r="D3780">
            <v>29200</v>
          </cell>
        </row>
        <row r="3781">
          <cell r="A3781" t="str">
            <v>283017</v>
          </cell>
          <cell r="B3781">
            <v>304</v>
          </cell>
          <cell r="C3781" t="str">
            <v>접지형 GAN 고속 충전기(GANPD45W-CC/블랙/UM2)</v>
          </cell>
          <cell r="D3781">
            <v>29200</v>
          </cell>
        </row>
        <row r="3782">
          <cell r="A3782" t="str">
            <v>283018</v>
          </cell>
          <cell r="B3782">
            <v>304</v>
          </cell>
          <cell r="C3782" t="str">
            <v>접지형 GAN 고속 충전기(GANPD45W-CC/화이트/UM2)</v>
          </cell>
          <cell r="D3782">
            <v>29200</v>
          </cell>
        </row>
        <row r="3783">
          <cell r="A3783" t="str">
            <v>283021</v>
          </cell>
          <cell r="B3783">
            <v>304</v>
          </cell>
          <cell r="C3783" t="str">
            <v>퀵차지3.0 3A 1포트 충전기(AZQ-CG11/애니존)</v>
          </cell>
          <cell r="D3783">
            <v>9000</v>
          </cell>
        </row>
        <row r="3784">
          <cell r="A3784" t="str">
            <v>278997</v>
          </cell>
          <cell r="B3784">
            <v>304</v>
          </cell>
          <cell r="C3784" t="str">
            <v>마빈X PD 5포트 멀티충전기(MARVINX/요이치)</v>
          </cell>
          <cell r="D3784">
            <v>67500</v>
          </cell>
        </row>
        <row r="3785">
          <cell r="A3785" t="str">
            <v>277052</v>
          </cell>
          <cell r="B3785">
            <v>305</v>
          </cell>
          <cell r="C3785" t="str">
            <v>올퀵 멀티 충전기(JI-203/큐브온)</v>
          </cell>
          <cell r="D3785">
            <v>41100</v>
          </cell>
        </row>
        <row r="3786">
          <cell r="A3786" t="str">
            <v>278759</v>
          </cell>
          <cell r="B3786">
            <v>305</v>
          </cell>
          <cell r="C3786" t="str">
            <v>그래비티 차량용 거치대(ZJ058ZJ01/USAMS)</v>
          </cell>
          <cell r="D3786">
            <v>23600</v>
          </cell>
        </row>
        <row r="3787">
          <cell r="A3787" t="str">
            <v>279848</v>
          </cell>
          <cell r="B3787">
            <v>305</v>
          </cell>
          <cell r="C3787" t="str">
            <v>듀얼코일 15W 차량용 고속 무선충전 자동 거치대(맥도도)</v>
          </cell>
          <cell r="D3787">
            <v>65000</v>
          </cell>
        </row>
        <row r="3788">
          <cell r="A3788" t="str">
            <v>285778</v>
          </cell>
          <cell r="B3788">
            <v>306</v>
          </cell>
          <cell r="C3788" t="str">
            <v>차량용 급속 충전기(IHA-CQ36WD/화이트/아이리버)</v>
          </cell>
          <cell r="D3788">
            <v>12900</v>
          </cell>
        </row>
        <row r="3789">
          <cell r="A3789" t="str">
            <v>284782</v>
          </cell>
          <cell r="B3789">
            <v>306</v>
          </cell>
          <cell r="C3789" t="str">
            <v>[업체별도배송]쿠로 C타입 PD25W+QC 18W 블루투스 카팩(AT2230BT/코시)</v>
          </cell>
          <cell r="D3789">
            <v>32800</v>
          </cell>
        </row>
        <row r="3790">
          <cell r="A3790" t="str">
            <v>277903</v>
          </cell>
          <cell r="B3790">
            <v>306</v>
          </cell>
          <cell r="C3790" t="str">
            <v>루피 차량용 충전기(CGR2006AT/블랙/코시)</v>
          </cell>
          <cell r="D3790">
            <v>23000</v>
          </cell>
        </row>
        <row r="3791">
          <cell r="A3791" t="str">
            <v>285759</v>
          </cell>
          <cell r="B3791">
            <v>306</v>
          </cell>
          <cell r="C3791" t="str">
            <v>로만 차량용 블루투스 리시버(AT2244BT/화이트/코시)</v>
          </cell>
          <cell r="D3791">
            <v>13700</v>
          </cell>
        </row>
        <row r="3792">
          <cell r="A3792" t="str">
            <v>285724</v>
          </cell>
          <cell r="B3792">
            <v>306</v>
          </cell>
          <cell r="C3792" t="str">
            <v>차량용 맥세이프 무선 충전기(MTA-60/블랙/엑토)</v>
          </cell>
          <cell r="D3792">
            <v>13500</v>
          </cell>
        </row>
        <row r="3793">
          <cell r="A3793" t="str">
            <v>285725</v>
          </cell>
          <cell r="B3793">
            <v>306</v>
          </cell>
          <cell r="C3793" t="str">
            <v>슬리머 무선 충전기(MTA-64/블랙/엑토)</v>
          </cell>
          <cell r="D3793">
            <v>31200</v>
          </cell>
        </row>
        <row r="3794">
          <cell r="A3794" t="str">
            <v>285803</v>
          </cell>
          <cell r="B3794">
            <v>306</v>
          </cell>
          <cell r="C3794" t="str">
            <v>무선 충전 차량용 거치대(ST-CD350/블랙/스마텍)</v>
          </cell>
          <cell r="D3794">
            <v>19900</v>
          </cell>
        </row>
        <row r="3795">
          <cell r="A3795" t="str">
            <v>277906</v>
          </cell>
          <cell r="B3795">
            <v>306</v>
          </cell>
          <cell r="C3795" t="str">
            <v>차량용 고속 무선 충전기(ST-CD900/블랙/스마텍)</v>
          </cell>
          <cell r="D3795">
            <v>35000</v>
          </cell>
        </row>
        <row r="3796">
          <cell r="A3796" t="str">
            <v>285833</v>
          </cell>
          <cell r="B3796">
            <v>307</v>
          </cell>
          <cell r="C3796" t="str">
            <v>접이식 고속 무선충전기(TG-SB101D/화이트/TG)</v>
          </cell>
          <cell r="D3796">
            <v>15900</v>
          </cell>
        </row>
        <row r="3797">
          <cell r="A3797" t="str">
            <v>282909</v>
          </cell>
          <cell r="B3797">
            <v>307</v>
          </cell>
          <cell r="C3797" t="str">
            <v>더블 고속 무선 충전기(MTA-53/화이트/엑토)</v>
          </cell>
          <cell r="D3797">
            <v>20000</v>
          </cell>
        </row>
        <row r="3798">
          <cell r="A3798" t="str">
            <v>282910</v>
          </cell>
          <cell r="B3798">
            <v>307</v>
          </cell>
          <cell r="C3798" t="str">
            <v>피트 고속 무선 충전기(MTA-34/블랙/엑토)</v>
          </cell>
          <cell r="D3798">
            <v>14900</v>
          </cell>
        </row>
        <row r="3799">
          <cell r="A3799" t="str">
            <v>279769</v>
          </cell>
          <cell r="B3799">
            <v>307</v>
          </cell>
          <cell r="C3799" t="str">
            <v>맥세이프 무선고속 4in1 충전기(UMWH-4IN1/블랙/UM2)</v>
          </cell>
          <cell r="D3799">
            <v>52500</v>
          </cell>
        </row>
        <row r="3800">
          <cell r="A3800" t="str">
            <v>279770</v>
          </cell>
          <cell r="B3800">
            <v>307</v>
          </cell>
          <cell r="C3800" t="str">
            <v>맥세이프 무선고속 4in1 충전기(UMWH-4IN1/화이트/UM2)</v>
          </cell>
          <cell r="D3800">
            <v>52500</v>
          </cell>
        </row>
        <row r="3801">
          <cell r="A3801" t="str">
            <v>279716</v>
          </cell>
          <cell r="B3801">
            <v>308</v>
          </cell>
          <cell r="C3801" t="str">
            <v>아이패드 마그네틱 거치대(LD-012/11인치용/루덱)</v>
          </cell>
          <cell r="D3801">
            <v>32900</v>
          </cell>
        </row>
        <row r="3802">
          <cell r="A3802" t="str">
            <v>279717</v>
          </cell>
          <cell r="B3802">
            <v>308</v>
          </cell>
          <cell r="C3802" t="str">
            <v>아이패드 마그네틱 거치대(LD-013/12.9인치용/루덱)</v>
          </cell>
          <cell r="D3802">
            <v>42900</v>
          </cell>
        </row>
        <row r="3803">
          <cell r="A3803" t="str">
            <v>282907</v>
          </cell>
          <cell r="B3803">
            <v>308</v>
          </cell>
          <cell r="C3803" t="str">
            <v>에어 모바일 스탠드(MST-20/블랙/엑토)</v>
          </cell>
          <cell r="D3803">
            <v>8900</v>
          </cell>
        </row>
        <row r="3804">
          <cell r="A3804" t="str">
            <v>285726</v>
          </cell>
          <cell r="B3804">
            <v>308</v>
          </cell>
          <cell r="C3804" t="str">
            <v>스핀 모바일 스탠드(MST-56/화이트/엑토)</v>
          </cell>
          <cell r="D3804">
            <v>4200</v>
          </cell>
        </row>
        <row r="3805">
          <cell r="A3805" t="str">
            <v>283887</v>
          </cell>
          <cell r="B3805">
            <v>308</v>
          </cell>
          <cell r="C3805" t="str">
            <v>[업체별도배송]프로 모바일 스탠드(MST-55/엑토)</v>
          </cell>
          <cell r="D3805">
            <v>14300</v>
          </cell>
        </row>
        <row r="3806">
          <cell r="A3806" t="str">
            <v>278553</v>
          </cell>
          <cell r="B3806">
            <v>308</v>
          </cell>
          <cell r="C3806" t="str">
            <v>접이식 휴대폰 태블릿 거치대(ZJ59ZJ01/블랙/USAMS)</v>
          </cell>
          <cell r="D3806">
            <v>21000</v>
          </cell>
        </row>
        <row r="3807">
          <cell r="A3807" t="str">
            <v>278554</v>
          </cell>
          <cell r="B3807">
            <v>308</v>
          </cell>
          <cell r="C3807" t="str">
            <v>접이식 휴대폰 태블릿 거치대(ZJ59ZJ02/화이트/USAMS)</v>
          </cell>
          <cell r="D3807">
            <v>21000</v>
          </cell>
        </row>
        <row r="3808">
          <cell r="A3808" t="str">
            <v>282346</v>
          </cell>
          <cell r="B3808">
            <v>308</v>
          </cell>
          <cell r="C3808" t="str">
            <v>탁상 핸드폰 아이패드 거치대(H035-WH/화이트/Choetech)</v>
          </cell>
          <cell r="D3808">
            <v>13500</v>
          </cell>
        </row>
        <row r="3809">
          <cell r="A3809" t="str">
            <v>285872</v>
          </cell>
          <cell r="B3809">
            <v>308</v>
          </cell>
          <cell r="C3809" t="str">
            <v>애플워치 C타입 휴대용 마그네틱 충전기 케이블 연결형(CH-4991/블랙/MCDODO)</v>
          </cell>
          <cell r="D3809">
            <v>32000</v>
          </cell>
        </row>
        <row r="3810">
          <cell r="A3810" t="str">
            <v>285873</v>
          </cell>
          <cell r="B3810">
            <v>308</v>
          </cell>
          <cell r="C3810" t="str">
            <v>애플워치 C타입 휴대용 마그네틱 충전기 케이블 연결형(CH-4990/화이트/MCDODO)</v>
          </cell>
          <cell r="D3810">
            <v>32000</v>
          </cell>
        </row>
        <row r="3811">
          <cell r="A3811" t="str">
            <v>282889</v>
          </cell>
          <cell r="B3811">
            <v>308</v>
          </cell>
          <cell r="C3811" t="str">
            <v>차량용 블루투스5.1 핸즈프리 AUX 오디오 수신 리시버(CA-8700/블랙/MCDODO)</v>
          </cell>
          <cell r="D3811">
            <v>23000</v>
          </cell>
        </row>
        <row r="3812">
          <cell r="A3812" t="str">
            <v>276073</v>
          </cell>
          <cell r="B3812">
            <v>309</v>
          </cell>
          <cell r="C3812" t="str">
            <v>케이블 클립(마그네틱 클립/블랙/베이스어스)</v>
          </cell>
          <cell r="D3812">
            <v>6800</v>
          </cell>
        </row>
        <row r="3813">
          <cell r="A3813" t="str">
            <v>277942</v>
          </cell>
          <cell r="B3813">
            <v>309</v>
          </cell>
          <cell r="C3813" t="str">
            <v>셀피 스틱(STBT-SF200/블랙/스마텍)</v>
          </cell>
          <cell r="D3813">
            <v>13000</v>
          </cell>
        </row>
        <row r="3814">
          <cell r="A3814" t="str">
            <v>277943</v>
          </cell>
          <cell r="B3814">
            <v>309</v>
          </cell>
          <cell r="C3814" t="str">
            <v>셀피 스틱(STBT-SF200/화이트/스마텍)</v>
          </cell>
          <cell r="D3814">
            <v>13000</v>
          </cell>
        </row>
        <row r="3815">
          <cell r="A3815" t="str">
            <v>285807</v>
          </cell>
          <cell r="B3815">
            <v>309</v>
          </cell>
          <cell r="C3815" t="str">
            <v>마그네틱 블루투스 셀카봉(STBT-SF300/블랙/스마텍)</v>
          </cell>
          <cell r="D3815">
            <v>23800</v>
          </cell>
        </row>
        <row r="3816">
          <cell r="A3816" t="str">
            <v>282248</v>
          </cell>
          <cell r="B3816">
            <v>309</v>
          </cell>
          <cell r="C3816" t="str">
            <v>욜로 지라프 셀카봉 삼각대(블랙/WS22001/요이치)</v>
          </cell>
          <cell r="D3816">
            <v>39000</v>
          </cell>
        </row>
        <row r="3817">
          <cell r="A3817" t="str">
            <v>282249</v>
          </cell>
          <cell r="B3817">
            <v>309</v>
          </cell>
          <cell r="C3817" t="str">
            <v>욜로 지라프 셀카봉 삼각대(화이트/WS22001/요이치)</v>
          </cell>
          <cell r="D3817">
            <v>39000</v>
          </cell>
        </row>
        <row r="3818">
          <cell r="A3818" t="str">
            <v>284883</v>
          </cell>
          <cell r="B3818">
            <v>309</v>
          </cell>
          <cell r="C3818" t="str">
            <v>[업체별도배송]롱바디 블루투스 삼각대 셀피스틱(ITB-SF80/블랙/LAAON)</v>
          </cell>
          <cell r="D3818">
            <v>22500</v>
          </cell>
        </row>
        <row r="3819">
          <cell r="A3819" t="str">
            <v>284882</v>
          </cell>
          <cell r="B3819">
            <v>309</v>
          </cell>
          <cell r="C3819" t="str">
            <v>[업체별도배송]스마트폰 카메라겸용 삼각대(ITB-SF30/블랙/LAAON)</v>
          </cell>
          <cell r="D3819">
            <v>11700</v>
          </cell>
        </row>
        <row r="3820">
          <cell r="A3820" t="str">
            <v>285808</v>
          </cell>
          <cell r="B3820">
            <v>309</v>
          </cell>
          <cell r="C3820" t="str">
            <v>일체형 20W 보조배터리(5,000mAh/C타입/워치충전가능/STPB-DBW50 C/스마텍)</v>
          </cell>
          <cell r="D3820">
            <v>19900</v>
          </cell>
        </row>
        <row r="3821">
          <cell r="A3821" t="str">
            <v>285809</v>
          </cell>
          <cell r="B3821">
            <v>309</v>
          </cell>
          <cell r="C3821" t="str">
            <v>일체형 20W 보조배터리(5,000mAh/8핀젠더/워치충전가능/STPB-DBW50 8/스마텍)</v>
          </cell>
          <cell r="D3821">
            <v>19900</v>
          </cell>
        </row>
        <row r="3822">
          <cell r="A3822" t="str">
            <v>282484</v>
          </cell>
          <cell r="B3822">
            <v>310</v>
          </cell>
          <cell r="C3822" t="str">
            <v>고속 일체형 미니 도킹 보조배터리(5000mAh/VM-PA5PD20WCP/화이트/밸류엠)</v>
          </cell>
          <cell r="D3822">
            <v>16500</v>
          </cell>
        </row>
        <row r="3823">
          <cell r="A3823" t="str">
            <v>282485</v>
          </cell>
          <cell r="B3823">
            <v>310</v>
          </cell>
          <cell r="C3823" t="str">
            <v>고속 8P 일체형 미니 도킹 보조배터리(5000mAh/VM-PA5PD20W8P/화이트/밸류엠)</v>
          </cell>
          <cell r="D3823">
            <v>17500</v>
          </cell>
        </row>
        <row r="3824">
          <cell r="A3824" t="str">
            <v>285846</v>
          </cell>
          <cell r="B3824">
            <v>310</v>
          </cell>
          <cell r="C3824" t="str">
            <v>미니퀵 고속 일체형 C타입 보조배터리(KPB-M5000PC/화이트/KOKIRI)</v>
          </cell>
          <cell r="D3824">
            <v>19900</v>
          </cell>
        </row>
        <row r="3825">
          <cell r="A3825" t="str">
            <v>285847</v>
          </cell>
          <cell r="B3825">
            <v>310</v>
          </cell>
          <cell r="C3825" t="str">
            <v>미니퀵 고속 일체형 C타입 보조배터리(KPB-M5000PC/퍼플/KOKIRI)</v>
          </cell>
          <cell r="D3825">
            <v>19900</v>
          </cell>
        </row>
        <row r="3826">
          <cell r="A3826" t="str">
            <v>285848</v>
          </cell>
          <cell r="B3826">
            <v>310</v>
          </cell>
          <cell r="C3826" t="str">
            <v>미니퀵 고속 일체형 8핀 보조배터리(KPB-M5000PL/화이트/KOKIRI)</v>
          </cell>
          <cell r="D3826">
            <v>21900</v>
          </cell>
        </row>
        <row r="3827">
          <cell r="A3827" t="str">
            <v>285849</v>
          </cell>
          <cell r="B3827">
            <v>310</v>
          </cell>
          <cell r="C3827" t="str">
            <v>미니퀵 고속 일체형 8핀 보조배터리(KPB-M5000PL/퍼플/KOKIRI)</v>
          </cell>
          <cell r="D3827">
            <v>21900</v>
          </cell>
        </row>
        <row r="3828">
          <cell r="A3828" t="str">
            <v>277770</v>
          </cell>
          <cell r="B3828">
            <v>310</v>
          </cell>
          <cell r="C3828" t="str">
            <v>스마트 보조배터리(블랙/STPB-SL2/스마텍)</v>
          </cell>
          <cell r="D3828">
            <v>32500</v>
          </cell>
        </row>
        <row r="3829">
          <cell r="A3829" t="str">
            <v>277771</v>
          </cell>
          <cell r="B3829">
            <v>310</v>
          </cell>
          <cell r="C3829" t="str">
            <v>스마트 보조배터리(화이트/STPB-SL2/스마텍)</v>
          </cell>
          <cell r="D3829">
            <v>32500</v>
          </cell>
        </row>
        <row r="3830">
          <cell r="A3830" t="str">
            <v>277774</v>
          </cell>
          <cell r="B3830">
            <v>310</v>
          </cell>
          <cell r="C3830" t="str">
            <v>고속 유무선 보조배터리(블랙/STPB-QW10/스마텍)</v>
          </cell>
          <cell r="D3830">
            <v>30500</v>
          </cell>
        </row>
        <row r="3831">
          <cell r="A3831" t="str">
            <v>277775</v>
          </cell>
          <cell r="B3831">
            <v>310</v>
          </cell>
          <cell r="C3831" t="str">
            <v>고속 유무선 보조배터리(화이트/STPB-QW10/스마텍)</v>
          </cell>
          <cell r="D3831">
            <v>30500</v>
          </cell>
        </row>
        <row r="3832">
          <cell r="A3832" t="str">
            <v>281443</v>
          </cell>
          <cell r="B3832">
            <v>310</v>
          </cell>
          <cell r="C3832" t="str">
            <v>유무선고속충전마그네틱보조배터리(15W/5,100mAh/STPB-MS5/스마텍)</v>
          </cell>
          <cell r="D3832">
            <v>29900</v>
          </cell>
        </row>
        <row r="3833">
          <cell r="A3833" t="str">
            <v>281444</v>
          </cell>
          <cell r="B3833">
            <v>310</v>
          </cell>
          <cell r="C3833" t="str">
            <v>유무선고속충전마그네틱보조배터리(15W/10,000mAh/STPB-MS10/스마텍)</v>
          </cell>
          <cell r="D3833">
            <v>36900</v>
          </cell>
        </row>
        <row r="3834">
          <cell r="A3834" t="str">
            <v>285810</v>
          </cell>
          <cell r="B3834">
            <v>310</v>
          </cell>
          <cell r="C3834" t="str">
            <v>유무선 마그네틱 초슬림 보조 배터리(STPB-SPS5/5,000mAh/메탈그레이/스마텍)</v>
          </cell>
          <cell r="D3834">
            <v>24900</v>
          </cell>
        </row>
        <row r="3835">
          <cell r="A3835" t="str">
            <v>282953</v>
          </cell>
          <cell r="B3835">
            <v>310</v>
          </cell>
          <cell r="C3835" t="str">
            <v>유무선 고속 충전 보조배터리(STPB-QW20/블랙/20,000mAh/스마텍)</v>
          </cell>
          <cell r="D3835">
            <v>42200</v>
          </cell>
        </row>
        <row r="3836">
          <cell r="A3836" t="str">
            <v>282954</v>
          </cell>
          <cell r="B3836">
            <v>310</v>
          </cell>
          <cell r="C3836" t="str">
            <v>유무선 고속 충전 보조배터리(STPB-QW20/화이트/20,000mAh/스마텍)</v>
          </cell>
          <cell r="D3836">
            <v>42200</v>
          </cell>
        </row>
        <row r="3837">
          <cell r="A3837" t="str">
            <v>284885</v>
          </cell>
          <cell r="B3837">
            <v>311</v>
          </cell>
          <cell r="C3837" t="str">
            <v>[업체별도배송]초슬림 맥세이프 보조배터리(ITB-MS5000Slim/블랙/LAAON)</v>
          </cell>
          <cell r="D3837">
            <v>29900</v>
          </cell>
        </row>
        <row r="3838">
          <cell r="A3838" t="str">
            <v>285834</v>
          </cell>
          <cell r="B3838">
            <v>311</v>
          </cell>
          <cell r="C3838" t="str">
            <v>고속 LCD PD 22.5W 보조 배터리(KPB-RM10P1A1/10000mAh/블랙/KOKIRI)</v>
          </cell>
          <cell r="D3838">
            <v>31900</v>
          </cell>
        </row>
        <row r="3839">
          <cell r="A3839" t="str">
            <v>285835</v>
          </cell>
          <cell r="B3839">
            <v>311</v>
          </cell>
          <cell r="C3839" t="str">
            <v>고속 LCD PD 22.5W 보조 배터리(KPB-RM10P1A1/10000mAh/퍼플/KOKIRI)</v>
          </cell>
          <cell r="D3839">
            <v>31900</v>
          </cell>
        </row>
        <row r="3840">
          <cell r="A3840" t="str">
            <v>285836</v>
          </cell>
          <cell r="B3840">
            <v>311</v>
          </cell>
          <cell r="C3840" t="str">
            <v>고속 LCD PD 22.5W 보조 배터리(KPB-RM10P1A1/10000mAh/화이트/KOKIRI)</v>
          </cell>
          <cell r="D3840">
            <v>31900</v>
          </cell>
        </row>
        <row r="3841">
          <cell r="A3841" t="str">
            <v>285837</v>
          </cell>
          <cell r="B3841">
            <v>311</v>
          </cell>
          <cell r="C3841" t="str">
            <v>고속 LCD PD 22.5W 보조 배터리(KPB-RM20P1A1/20000mAh/블랙/KOKIRI)</v>
          </cell>
          <cell r="D3841">
            <v>53900</v>
          </cell>
        </row>
        <row r="3842">
          <cell r="A3842" t="str">
            <v>285838</v>
          </cell>
          <cell r="B3842">
            <v>311</v>
          </cell>
          <cell r="C3842" t="str">
            <v>고속 LCD PD 22.5W 보조 배터리(KPB-RM20P1A1/20000mAh/퍼플/KOKIRI)</v>
          </cell>
          <cell r="D3842">
            <v>53900</v>
          </cell>
        </row>
        <row r="3843">
          <cell r="A3843" t="str">
            <v>285839</v>
          </cell>
          <cell r="B3843">
            <v>311</v>
          </cell>
          <cell r="C3843" t="str">
            <v>고속 LCD PD 22.5W 보조 배터리(KPB-RM20P1A1/20000mAh/화이트/KOKIRI)</v>
          </cell>
          <cell r="D3843">
            <v>53900</v>
          </cell>
        </row>
        <row r="3844">
          <cell r="A3844" t="str">
            <v>285840</v>
          </cell>
          <cell r="B3844">
            <v>311</v>
          </cell>
          <cell r="C3844" t="str">
            <v>울트라슬림 고속 맥세이프 보조 배터리(KPB-RMGM5000/5000mAh/블랙/KOKIRI)</v>
          </cell>
          <cell r="D3844">
            <v>39900</v>
          </cell>
        </row>
        <row r="3845">
          <cell r="A3845" t="str">
            <v>285841</v>
          </cell>
          <cell r="B3845">
            <v>311</v>
          </cell>
          <cell r="C3845" t="str">
            <v>울트라슬림 고속 맥세이프 보조 배터리(KPB-RMGM5000/5000mAh/퍼플/KOKIRI)</v>
          </cell>
          <cell r="D3845">
            <v>39900</v>
          </cell>
        </row>
        <row r="3846">
          <cell r="A3846" t="str">
            <v>285842</v>
          </cell>
          <cell r="B3846">
            <v>311</v>
          </cell>
          <cell r="C3846" t="str">
            <v>울트라슬림 고속 맥세이프 보조 배터리(KPB-RMGM5000/5000mAh/화이트/KOKIRI)</v>
          </cell>
          <cell r="D3846">
            <v>39900</v>
          </cell>
        </row>
        <row r="3847">
          <cell r="A3847" t="str">
            <v>284923</v>
          </cell>
          <cell r="B3847">
            <v>311</v>
          </cell>
          <cell r="C3847" t="str">
            <v>[업체별도배송]휴대용 보조 배터리 10000mAh(IPC-10/화이트/아이리버)</v>
          </cell>
          <cell r="D3847">
            <v>19200</v>
          </cell>
        </row>
        <row r="3848">
          <cell r="A3848" t="str">
            <v>284924</v>
          </cell>
          <cell r="B3848">
            <v>311</v>
          </cell>
          <cell r="C3848" t="str">
            <v>[업체별도배송]휴대용 보조 배터리 20000mAh(IPC-20/화이트/아이리버)</v>
          </cell>
          <cell r="D3848">
            <v>29200</v>
          </cell>
        </row>
        <row r="3849">
          <cell r="A3849" t="str">
            <v>284925</v>
          </cell>
          <cell r="B3849">
            <v>311</v>
          </cell>
          <cell r="C3849" t="str">
            <v>[업체별도배송]휴대용 유무선 맥세이프 보조 배터리 10000mAh (IWP-10/화이트/아이리버)</v>
          </cell>
          <cell r="D3849">
            <v>30800</v>
          </cell>
        </row>
        <row r="3850">
          <cell r="A3850" t="str">
            <v>284926</v>
          </cell>
          <cell r="B3850">
            <v>311</v>
          </cell>
          <cell r="C3850" t="str">
            <v>[업체별도배송]휴대용 유무선 맥세이프 보조 배터리 20000mAh (IWP-20/화이트/아이리버)</v>
          </cell>
          <cell r="D3850">
            <v>39200</v>
          </cell>
        </row>
        <row r="3851">
          <cell r="A3851" t="str">
            <v>283030</v>
          </cell>
          <cell r="B3851">
            <v>312</v>
          </cell>
          <cell r="C3851" t="str">
            <v>[업체별도배송]휴대용 보조배터리(Z10 Pro/아쿠아민트/루메나)</v>
          </cell>
          <cell r="D3851">
            <v>35900</v>
          </cell>
        </row>
        <row r="3852">
          <cell r="A3852" t="str">
            <v>283033</v>
          </cell>
          <cell r="B3852">
            <v>312</v>
          </cell>
          <cell r="C3852" t="str">
            <v>[업체별도배송]휴대용 보조배터리(Z10 Pro/라벤더/루메나)</v>
          </cell>
          <cell r="D3852">
            <v>35900</v>
          </cell>
        </row>
        <row r="3853">
          <cell r="A3853" t="str">
            <v>282890</v>
          </cell>
          <cell r="B3853">
            <v>312</v>
          </cell>
          <cell r="C3853" t="str">
            <v>더블라인 디스플레이 멀티 고속충전 보조배터리(MR-EB-DLINE/10,000mAh/블랙/MORAC)</v>
          </cell>
          <cell r="D3853">
            <v>38000</v>
          </cell>
        </row>
        <row r="3854">
          <cell r="A3854" t="str">
            <v>282891</v>
          </cell>
          <cell r="B3854">
            <v>312</v>
          </cell>
          <cell r="C3854" t="str">
            <v>더블라인 디스플레이 멀티 고속충전 보조배터리(MR-EB-DLINE/10,000mAh/화이트/MORAC)</v>
          </cell>
          <cell r="D3854">
            <v>38000</v>
          </cell>
        </row>
        <row r="3855">
          <cell r="A3855" t="str">
            <v>279703</v>
          </cell>
          <cell r="B3855">
            <v>312</v>
          </cell>
          <cell r="C3855" t="str">
            <v>고속 무선 충전 보조 배터리(PWB-04/엑토)</v>
          </cell>
          <cell r="D3855">
            <v>43300</v>
          </cell>
        </row>
        <row r="3856">
          <cell r="A3856" t="str">
            <v>285874</v>
          </cell>
          <cell r="B3856">
            <v>312</v>
          </cell>
          <cell r="C3856" t="str">
            <v>스탠드형 20W 맥세이프 파워 뱅크(MC-5101/블랙/10000mAh/MCDODO)</v>
          </cell>
          <cell r="D3856">
            <v>75000</v>
          </cell>
        </row>
        <row r="3857">
          <cell r="A3857" t="str">
            <v>285875</v>
          </cell>
          <cell r="B3857">
            <v>312</v>
          </cell>
          <cell r="C3857" t="str">
            <v>스탠드형 20W 맥세이프 파워 뱅크(MC-5100/화이트/10000mAh/MCDODO)</v>
          </cell>
          <cell r="D3857">
            <v>75000</v>
          </cell>
        </row>
        <row r="3858">
          <cell r="A3858" t="str">
            <v>285888</v>
          </cell>
          <cell r="B3858">
            <v>312</v>
          </cell>
          <cell r="C3858" t="str">
            <v>맥세이프 보조 배터리(UMPB-MF3in1/그레이/UM2)</v>
          </cell>
          <cell r="D3858">
            <v>39900</v>
          </cell>
        </row>
        <row r="3859">
          <cell r="A3859" t="str">
            <v>285889</v>
          </cell>
          <cell r="B3859">
            <v>312</v>
          </cell>
          <cell r="C3859" t="str">
            <v>슬림 보조배터리(UMPB-MFSLIM/다크그레이/UM2)</v>
          </cell>
          <cell r="D3859">
            <v>29900</v>
          </cell>
        </row>
        <row r="3860">
          <cell r="A3860" t="str">
            <v>285890</v>
          </cell>
          <cell r="B3860">
            <v>312</v>
          </cell>
          <cell r="C3860" t="str">
            <v>슬림 보조배터리(UMPB-MFSLIM/블루/UM2)</v>
          </cell>
          <cell r="D3860">
            <v>29900</v>
          </cell>
        </row>
        <row r="3861">
          <cell r="A3861" t="str">
            <v>283037</v>
          </cell>
          <cell r="B3861">
            <v>312</v>
          </cell>
          <cell r="C3861" t="str">
            <v>미니 고속충전 보조배터리(NEXT-1006QPB MINI/블랙/NEXTU)</v>
          </cell>
          <cell r="D3861">
            <v>29900</v>
          </cell>
        </row>
        <row r="3862">
          <cell r="A3862" t="str">
            <v>283038</v>
          </cell>
          <cell r="B3862">
            <v>312</v>
          </cell>
          <cell r="C3862" t="str">
            <v>미니 고속충전 보조배터리(NEXT-1006QPB MINI/화이트/NEXTU)</v>
          </cell>
          <cell r="D3862">
            <v>29900</v>
          </cell>
        </row>
        <row r="3863">
          <cell r="A3863" t="str">
            <v>235067</v>
          </cell>
          <cell r="B3863">
            <v>313</v>
          </cell>
          <cell r="C3863" t="str">
            <v>외장하드 J3(1TB/HX-MK10J12/USB3.0/2.5"/블랙/삼성)</v>
          </cell>
          <cell r="D3863">
            <v>136600</v>
          </cell>
        </row>
        <row r="3864">
          <cell r="A3864" t="str">
            <v>235068</v>
          </cell>
          <cell r="B3864">
            <v>313</v>
          </cell>
          <cell r="C3864" t="str">
            <v>외장하드 J3(1TB/HX-MK10J13/USB3.0/2.5"/화이트/삼성)</v>
          </cell>
          <cell r="D3864">
            <v>136600</v>
          </cell>
        </row>
        <row r="3865">
          <cell r="A3865" t="str">
            <v>235069</v>
          </cell>
          <cell r="B3865">
            <v>313</v>
          </cell>
          <cell r="C3865" t="str">
            <v>[업체별도배송]외장하드 J3(2TB/HX-MK20J22/USB3.0/2.5"/블랙/삼성)</v>
          </cell>
          <cell r="D3865">
            <v>179700</v>
          </cell>
        </row>
        <row r="3866">
          <cell r="A3866" t="str">
            <v>235070</v>
          </cell>
          <cell r="B3866">
            <v>313</v>
          </cell>
          <cell r="C3866" t="str">
            <v>[업체별도배송]외장하드 J3(2TB/HX-MK20J23/USB3.0/2.5"/화이트/삼성)</v>
          </cell>
          <cell r="D3866">
            <v>179700</v>
          </cell>
        </row>
        <row r="3867">
          <cell r="A3867" t="str">
            <v>277945</v>
          </cell>
          <cell r="B3867">
            <v>313</v>
          </cell>
          <cell r="C3867" t="str">
            <v>[업체별도배송]외장하드 J3(4TB/HX-MK40J12/USB3.0/2.5"/블랙/삼성)</v>
          </cell>
          <cell r="D3867">
            <v>260200</v>
          </cell>
        </row>
        <row r="3868">
          <cell r="A3868" t="str">
            <v>277946</v>
          </cell>
          <cell r="B3868">
            <v>313</v>
          </cell>
          <cell r="C3868" t="str">
            <v>[업체별도배송]외장하드 J3(4TB/HX-MK40J13/USB3.0/2.5"/화이트/삼성)</v>
          </cell>
          <cell r="D3868">
            <v>260200</v>
          </cell>
        </row>
        <row r="3869">
          <cell r="A3869" t="str">
            <v>276111</v>
          </cell>
          <cell r="B3869">
            <v>313</v>
          </cell>
          <cell r="C3869" t="str">
            <v>[업체별도배송]외장하드 Y3(1TB/HX-MK10Y39/USB3.0/2.5"/그레이/삼성)</v>
          </cell>
          <cell r="D3869">
            <v>139400</v>
          </cell>
        </row>
        <row r="3870">
          <cell r="A3870" t="str">
            <v>276112</v>
          </cell>
          <cell r="B3870">
            <v>313</v>
          </cell>
          <cell r="C3870" t="str">
            <v>[업체별도배송]외장하드 Y3(1TB/HX-MK10Y34/USB3.0/2.5"/레드/삼성)</v>
          </cell>
          <cell r="D3870">
            <v>139400</v>
          </cell>
        </row>
        <row r="3871">
          <cell r="A3871" t="str">
            <v>276113</v>
          </cell>
          <cell r="B3871">
            <v>313</v>
          </cell>
          <cell r="C3871" t="str">
            <v>[업체별도배송]외장하드 Y3(2TB/HX-MK20Y39/USB3.0/2.5"/그레이/삼성)</v>
          </cell>
          <cell r="D3871">
            <v>198400</v>
          </cell>
        </row>
        <row r="3872">
          <cell r="A3872" t="str">
            <v>276114</v>
          </cell>
          <cell r="B3872">
            <v>313</v>
          </cell>
          <cell r="C3872" t="str">
            <v>[업체별도배송]외장하드 Y3(2TB/HX-MK20Y34/USB3.0/2.5"/레드/삼성)</v>
          </cell>
          <cell r="D3872">
            <v>198400</v>
          </cell>
        </row>
        <row r="3873">
          <cell r="A3873" t="str">
            <v>235073</v>
          </cell>
          <cell r="B3873">
            <v>313</v>
          </cell>
          <cell r="C3873" t="str">
            <v>외장하드 H3(1TB/HX-MK10H12/USB3.0/2.5"/블랙/삼성)</v>
          </cell>
          <cell r="D3873">
            <v>166900</v>
          </cell>
        </row>
        <row r="3874">
          <cell r="A3874" t="str">
            <v>235534</v>
          </cell>
          <cell r="B3874">
            <v>313</v>
          </cell>
          <cell r="C3874" t="str">
            <v>[업체별도배송]외장하드 H3(1TB/HX-MK10P18/USB3.0/2.5"/블루/삼성)</v>
          </cell>
          <cell r="D3874">
            <v>166900</v>
          </cell>
        </row>
        <row r="3875">
          <cell r="A3875" t="str">
            <v>235075</v>
          </cell>
          <cell r="B3875">
            <v>313</v>
          </cell>
          <cell r="C3875" t="str">
            <v>[업체별도배송]외장하드 H3(2TB/HX-MK20H12/USB3.0/2.5"/블랙/삼성)</v>
          </cell>
          <cell r="D3875">
            <v>217800</v>
          </cell>
        </row>
        <row r="3876">
          <cell r="A3876" t="str">
            <v>283677</v>
          </cell>
          <cell r="B3876">
            <v>313</v>
          </cell>
          <cell r="C3876" t="str">
            <v>[업체별도배송]포터블 SSD T9(1TB/MU-PG1TOB/블랙/삼성)</v>
          </cell>
          <cell r="D3876">
            <v>268100</v>
          </cell>
        </row>
        <row r="3877">
          <cell r="A3877" t="str">
            <v>283678</v>
          </cell>
          <cell r="B3877">
            <v>313</v>
          </cell>
          <cell r="C3877" t="str">
            <v>[업체별도배송]포터블 SSD T9(2TB/MU-PG2TOB/블랙/삼성)</v>
          </cell>
          <cell r="D3877">
            <v>469900</v>
          </cell>
        </row>
        <row r="3878">
          <cell r="A3878" t="str">
            <v>283679</v>
          </cell>
          <cell r="B3878">
            <v>313</v>
          </cell>
          <cell r="C3878" t="str">
            <v>[업체별도배송]포터블 SSD T9(4TB/MU-PG4TOB/블랙/삼성)</v>
          </cell>
          <cell r="D3878">
            <v>867600</v>
          </cell>
        </row>
        <row r="3879">
          <cell r="A3879" t="str">
            <v>279676</v>
          </cell>
          <cell r="B3879">
            <v>313</v>
          </cell>
          <cell r="C3879" t="str">
            <v>[업체별도배송]포터블 SSD T7 Shield(1TB/MU-PE1TOS/블랙/삼성)</v>
          </cell>
          <cell r="D3879">
            <v>219000</v>
          </cell>
        </row>
        <row r="3880">
          <cell r="A3880" t="str">
            <v>279677</v>
          </cell>
          <cell r="B3880">
            <v>313</v>
          </cell>
          <cell r="C3880" t="str">
            <v>[업체별도배송]포터블 SSD T7 Shield(1TB/MU-PE1TOR/블루/삼성)</v>
          </cell>
          <cell r="D3880">
            <v>219000</v>
          </cell>
        </row>
        <row r="3881">
          <cell r="A3881" t="str">
            <v>279678</v>
          </cell>
          <cell r="B3881">
            <v>313</v>
          </cell>
          <cell r="C3881" t="str">
            <v>[업체별도배송]포터블 SSD T7 Shield(1TB/MU-PE1TOK/베이지/삼성)</v>
          </cell>
          <cell r="D3881">
            <v>219000</v>
          </cell>
        </row>
        <row r="3882">
          <cell r="A3882" t="str">
            <v>279679</v>
          </cell>
          <cell r="B3882">
            <v>313</v>
          </cell>
          <cell r="C3882" t="str">
            <v>[업체별도배송]포터블 SSD T7 Shield(2TB/MU-PE2TOS/블랙/삼성)</v>
          </cell>
          <cell r="D3882">
            <v>373000</v>
          </cell>
        </row>
        <row r="3883">
          <cell r="A3883" t="str">
            <v>279680</v>
          </cell>
          <cell r="B3883">
            <v>313</v>
          </cell>
          <cell r="C3883" t="str">
            <v>[업체별도배송]포터블 SSD T7 Shield(2TB/MU-PE2TOR/블루/삼성)</v>
          </cell>
          <cell r="D3883">
            <v>373000</v>
          </cell>
        </row>
        <row r="3884">
          <cell r="A3884" t="str">
            <v>279681</v>
          </cell>
          <cell r="B3884">
            <v>313</v>
          </cell>
          <cell r="C3884" t="str">
            <v>[업체별도배송]포터블 SSD T7 Shield(2TB/MU-PE2TOK/베이지/삼성)</v>
          </cell>
          <cell r="D3884">
            <v>373000</v>
          </cell>
        </row>
        <row r="3885">
          <cell r="A3885" t="str">
            <v>285924</v>
          </cell>
          <cell r="B3885">
            <v>313</v>
          </cell>
          <cell r="C3885" t="str">
            <v>[업체별도배송]포터블 SSD T7 Shield(4TB/MU-PE4TOS/블랙/삼성)</v>
          </cell>
          <cell r="D3885">
            <v>668000</v>
          </cell>
        </row>
        <row r="3886">
          <cell r="A3886" t="str">
            <v>279020</v>
          </cell>
          <cell r="B3886">
            <v>314</v>
          </cell>
          <cell r="C3886" t="str">
            <v>뉴 익스펜션 포터블 외장하드(1TB/USB3.0/2.5 /블랙/SEAGATE)</v>
          </cell>
          <cell r="D3886">
            <v>122000</v>
          </cell>
        </row>
        <row r="3887">
          <cell r="A3887" t="str">
            <v>235536</v>
          </cell>
          <cell r="B3887">
            <v>315</v>
          </cell>
          <cell r="C3887" t="str">
            <v>뉴얼리먼트 외장하드(1TB/USB3.0/블랙/WESTERN DIGITA)</v>
          </cell>
          <cell r="D3887">
            <v>105500</v>
          </cell>
        </row>
        <row r="3888">
          <cell r="A3888" t="str">
            <v>235537</v>
          </cell>
          <cell r="B3888">
            <v>315</v>
          </cell>
          <cell r="C3888" t="str">
            <v>뉴얼리먼트 외장하드(2TB/USB3.0/블랙/WESTERN DIGITA)</v>
          </cell>
          <cell r="D3888">
            <v>132400</v>
          </cell>
        </row>
        <row r="3889">
          <cell r="A3889" t="str">
            <v>279061</v>
          </cell>
          <cell r="B3889">
            <v>316</v>
          </cell>
          <cell r="C3889" t="str">
            <v>[업체별도배송]엘리먼트SE SSD(1TB/USB 3.2 Gen1/WESTERN DIGITAL)</v>
          </cell>
          <cell r="D3889">
            <v>193000</v>
          </cell>
        </row>
        <row r="3890">
          <cell r="A3890" t="str">
            <v>279062</v>
          </cell>
          <cell r="B3890">
            <v>316</v>
          </cell>
          <cell r="C3890" t="str">
            <v>[업체별도배송]엘리먼트SE SSD(2TB/USB 3.2 Gen1/WESTERN DIGITAL)</v>
          </cell>
          <cell r="D3890">
            <v>386000</v>
          </cell>
        </row>
        <row r="3891">
          <cell r="A3891" t="str">
            <v>277980</v>
          </cell>
          <cell r="B3891">
            <v>317</v>
          </cell>
          <cell r="C3891" t="str">
            <v>울트라 듀얼 드라이브 USB(SDDDC4/32GB/Sandisk)</v>
          </cell>
          <cell r="D3891">
            <v>19800</v>
          </cell>
        </row>
        <row r="3892">
          <cell r="A3892" t="str">
            <v>277981</v>
          </cell>
          <cell r="B3892">
            <v>317</v>
          </cell>
          <cell r="C3892" t="str">
            <v>울트라 듀얼 드라이브 USB(SDDDC4/64GB/Sandisk)</v>
          </cell>
          <cell r="D3892">
            <v>20900</v>
          </cell>
        </row>
        <row r="3893">
          <cell r="A3893" t="str">
            <v>277982</v>
          </cell>
          <cell r="B3893">
            <v>317</v>
          </cell>
          <cell r="C3893" t="str">
            <v>울트라 듀얼 드라이브 USB(SDDDC4/128GB/Sandisk)</v>
          </cell>
          <cell r="D3893">
            <v>30400</v>
          </cell>
        </row>
        <row r="3894">
          <cell r="A3894" t="str">
            <v>277995</v>
          </cell>
          <cell r="B3894">
            <v>317</v>
          </cell>
          <cell r="C3894" t="str">
            <v>울트라 럭스 USB(SDCZ74/32GB/Sandisk)</v>
          </cell>
          <cell r="D3894">
            <v>13200</v>
          </cell>
        </row>
        <row r="3895">
          <cell r="A3895" t="str">
            <v>277996</v>
          </cell>
          <cell r="B3895">
            <v>317</v>
          </cell>
          <cell r="C3895" t="str">
            <v>울트라 럭스 USB(SDCZ74/64GB/Sandisk)</v>
          </cell>
          <cell r="D3895">
            <v>15200</v>
          </cell>
        </row>
        <row r="3896">
          <cell r="A3896" t="str">
            <v>277997</v>
          </cell>
          <cell r="B3896">
            <v>317</v>
          </cell>
          <cell r="C3896" t="str">
            <v>울트라 럭스 USB(SDCZ74/128GB/Sandisk)</v>
          </cell>
          <cell r="D3896">
            <v>25100</v>
          </cell>
        </row>
        <row r="3897">
          <cell r="A3897" t="str">
            <v>278280</v>
          </cell>
          <cell r="B3897">
            <v>317</v>
          </cell>
          <cell r="C3897" t="str">
            <v>[업체별도배송]울트라 럭스 USB(SDCZ74/256GB/Sandisk)</v>
          </cell>
          <cell r="D3897">
            <v>47700</v>
          </cell>
        </row>
        <row r="3898">
          <cell r="A3898" t="str">
            <v>278281</v>
          </cell>
          <cell r="B3898">
            <v>317</v>
          </cell>
          <cell r="C3898" t="str">
            <v>글라이드 USB(SDCZ600/16GB/Sandisk)</v>
          </cell>
          <cell r="D3898">
            <v>9000</v>
          </cell>
        </row>
        <row r="3899">
          <cell r="A3899" t="str">
            <v>278282</v>
          </cell>
          <cell r="B3899">
            <v>317</v>
          </cell>
          <cell r="C3899" t="str">
            <v>글라이드 USB(SDCZ600/32GB/Sandisk)</v>
          </cell>
          <cell r="D3899">
            <v>9500</v>
          </cell>
        </row>
        <row r="3900">
          <cell r="A3900" t="str">
            <v>278015</v>
          </cell>
          <cell r="B3900">
            <v>317</v>
          </cell>
          <cell r="C3900" t="str">
            <v>글라이드 USB(SDCZ600/64GB/Sandisk)</v>
          </cell>
          <cell r="D3900">
            <v>11600</v>
          </cell>
        </row>
        <row r="3901">
          <cell r="A3901" t="str">
            <v>278016</v>
          </cell>
          <cell r="B3901">
            <v>317</v>
          </cell>
          <cell r="C3901" t="str">
            <v>글라이드 USB(SDCZ600/128GB/Sandisk)</v>
          </cell>
          <cell r="D3901">
            <v>20500</v>
          </cell>
        </row>
        <row r="3902">
          <cell r="A3902" t="str">
            <v>278320</v>
          </cell>
          <cell r="B3902">
            <v>317</v>
          </cell>
          <cell r="C3902" t="str">
            <v>울트라 시프트 USB(CZ410/32GB/Sandisk)</v>
          </cell>
          <cell r="D3902">
            <v>9500</v>
          </cell>
        </row>
        <row r="3903">
          <cell r="A3903" t="str">
            <v>278321</v>
          </cell>
          <cell r="B3903">
            <v>317</v>
          </cell>
          <cell r="C3903" t="str">
            <v>울트라 시프트 USB(CZ410/64GB/Sandisk)</v>
          </cell>
          <cell r="D3903">
            <v>11600</v>
          </cell>
        </row>
        <row r="3904">
          <cell r="A3904" t="str">
            <v>278322</v>
          </cell>
          <cell r="B3904">
            <v>317</v>
          </cell>
          <cell r="C3904" t="str">
            <v>울트라 시프트 USB(CZ410/128GB/Sandisk)</v>
          </cell>
          <cell r="D3904">
            <v>20500</v>
          </cell>
        </row>
        <row r="3905">
          <cell r="A3905" t="str">
            <v>278323</v>
          </cell>
          <cell r="B3905">
            <v>317</v>
          </cell>
          <cell r="C3905" t="str">
            <v>[업체별도배송]울트라 시프트 USB(CZ410/256GB/Sandisk)</v>
          </cell>
          <cell r="D3905">
            <v>40700</v>
          </cell>
        </row>
        <row r="3906">
          <cell r="A3906" t="str">
            <v>286124</v>
          </cell>
          <cell r="B3906">
            <v>317</v>
          </cell>
          <cell r="C3906" t="str">
            <v>휴대폰 드라이브 USB(SDIXD0N-064G-GN6NN/64GB/iPhone용/Sandisk)</v>
          </cell>
          <cell r="D3906">
            <v>58000</v>
          </cell>
        </row>
        <row r="3907">
          <cell r="A3907" t="str">
            <v>286125</v>
          </cell>
          <cell r="B3907">
            <v>317</v>
          </cell>
          <cell r="C3907" t="str">
            <v>휴대폰 드라이브 USB(SDIXD0N-128G-GN6NE/128GB/iPhone용/Sandisk)</v>
          </cell>
          <cell r="D3907">
            <v>75700</v>
          </cell>
        </row>
        <row r="3908">
          <cell r="A3908" t="str">
            <v>286126</v>
          </cell>
          <cell r="B3908">
            <v>317</v>
          </cell>
          <cell r="C3908" t="str">
            <v>휴대폰 드라이브 USB(SDIXD0N-256G-GN6NE/256GB/iPhone용/Sandisk)</v>
          </cell>
          <cell r="D3908">
            <v>111500</v>
          </cell>
        </row>
        <row r="3909">
          <cell r="A3909" t="str">
            <v>286127</v>
          </cell>
          <cell r="B3909">
            <v>317</v>
          </cell>
          <cell r="C3909" t="str">
            <v>휴대폰 드라이브 USB(SDDDC6-032G-G46/32GB/android용/Sandisk)</v>
          </cell>
          <cell r="D3909">
            <v>15000</v>
          </cell>
        </row>
        <row r="3910">
          <cell r="A3910" t="str">
            <v>286128</v>
          </cell>
          <cell r="B3910">
            <v>317</v>
          </cell>
          <cell r="C3910" t="str">
            <v>휴대폰 드라이브 USB(SDDDC6-064G-G46/64GB/android용/Sandisk)</v>
          </cell>
          <cell r="D3910">
            <v>17000</v>
          </cell>
        </row>
        <row r="3911">
          <cell r="A3911" t="str">
            <v>286129</v>
          </cell>
          <cell r="B3911">
            <v>317</v>
          </cell>
          <cell r="C3911" t="str">
            <v>휴대폰 드라이브 USB(SDDDC6-128G-G46/128GB/android용/Sandisk)</v>
          </cell>
          <cell r="D3911">
            <v>28000</v>
          </cell>
        </row>
        <row r="3912">
          <cell r="A3912" t="str">
            <v>286130</v>
          </cell>
          <cell r="B3912">
            <v>317</v>
          </cell>
          <cell r="C3912" t="str">
            <v>휴대폰 드라이브 USB(SDDDC6-256G-G46/256GB/android용/Sandisk)</v>
          </cell>
          <cell r="D3912">
            <v>45000</v>
          </cell>
        </row>
        <row r="3913">
          <cell r="A3913" t="str">
            <v>276181</v>
          </cell>
          <cell r="B3913">
            <v>318</v>
          </cell>
          <cell r="C3913" t="str">
            <v>삼성 BAR PLUS USB(MUF-64BE/64GB/삼성)</v>
          </cell>
          <cell r="D3913">
            <v>23600</v>
          </cell>
        </row>
        <row r="3914">
          <cell r="A3914" t="str">
            <v>276182</v>
          </cell>
          <cell r="B3914">
            <v>318</v>
          </cell>
          <cell r="C3914" t="str">
            <v>삼성 BAR PLUS USB(MUF-128BE/128GB/삼성)</v>
          </cell>
          <cell r="D3914">
            <v>38600</v>
          </cell>
        </row>
        <row r="3915">
          <cell r="A3915" t="str">
            <v>276172</v>
          </cell>
          <cell r="B3915">
            <v>318</v>
          </cell>
          <cell r="C3915" t="str">
            <v>삼성 FIT USB(MUF-64AB/64GB/삼성)</v>
          </cell>
          <cell r="D3915">
            <v>35500</v>
          </cell>
        </row>
        <row r="3916">
          <cell r="A3916" t="str">
            <v>277144</v>
          </cell>
          <cell r="B3916">
            <v>318</v>
          </cell>
          <cell r="C3916" t="str">
            <v>메탈스틱 USB(16GB/NDISK)</v>
          </cell>
          <cell r="D3916">
            <v>6900</v>
          </cell>
        </row>
        <row r="3917">
          <cell r="A3917" t="str">
            <v>277145</v>
          </cell>
          <cell r="B3917">
            <v>318</v>
          </cell>
          <cell r="C3917" t="str">
            <v>메탈스틱 USB(32GB/NDISK)</v>
          </cell>
          <cell r="D3917">
            <v>7400</v>
          </cell>
        </row>
        <row r="3918">
          <cell r="A3918" t="str">
            <v>277146</v>
          </cell>
          <cell r="B3918">
            <v>318</v>
          </cell>
          <cell r="C3918" t="str">
            <v>메탈스틱 USB(64GB/NDISK)</v>
          </cell>
          <cell r="D3918">
            <v>11300</v>
          </cell>
        </row>
        <row r="3919">
          <cell r="A3919" t="str">
            <v>277147</v>
          </cell>
          <cell r="B3919">
            <v>318</v>
          </cell>
          <cell r="C3919" t="str">
            <v>메탈스틱 USB(128GB/NDISK)</v>
          </cell>
          <cell r="D3919">
            <v>22700</v>
          </cell>
        </row>
        <row r="3920">
          <cell r="A3920" t="str">
            <v>279947</v>
          </cell>
          <cell r="B3920">
            <v>318</v>
          </cell>
          <cell r="C3920" t="str">
            <v>굿포유 메탈 Maebsi G90 USB 2.0(8GB/메탈실버)</v>
          </cell>
          <cell r="D3920">
            <v>6800</v>
          </cell>
        </row>
        <row r="3921">
          <cell r="A3921" t="str">
            <v>279948</v>
          </cell>
          <cell r="B3921">
            <v>318</v>
          </cell>
          <cell r="C3921" t="str">
            <v>굿포유 메탈 Maebsi G90 USB 2.0(16GB/메탈실버)</v>
          </cell>
          <cell r="D3921">
            <v>7800</v>
          </cell>
        </row>
        <row r="3922">
          <cell r="A3922" t="str">
            <v>279949</v>
          </cell>
          <cell r="B3922">
            <v>318</v>
          </cell>
          <cell r="C3922" t="str">
            <v>굿포유 메탈 Maebsi G90 USB 2.0(32GB/메탈실버)</v>
          </cell>
          <cell r="D3922">
            <v>8300</v>
          </cell>
        </row>
        <row r="3923">
          <cell r="A3923" t="str">
            <v>279950</v>
          </cell>
          <cell r="B3923">
            <v>318</v>
          </cell>
          <cell r="C3923" t="str">
            <v>굿포유 메탈 Maebsi G90 USB 2.0(64GB/메탈실버)</v>
          </cell>
          <cell r="D3923">
            <v>11500</v>
          </cell>
        </row>
        <row r="3924">
          <cell r="A3924" t="str">
            <v>279951</v>
          </cell>
          <cell r="B3924">
            <v>318</v>
          </cell>
          <cell r="C3924" t="str">
            <v>굿포유 메탈 Maebsi G90 USB 2.0(128GB/메탈실버)</v>
          </cell>
          <cell r="D3924">
            <v>21700</v>
          </cell>
        </row>
        <row r="3925">
          <cell r="A3925" t="str">
            <v>279952</v>
          </cell>
          <cell r="B3925">
            <v>318</v>
          </cell>
          <cell r="C3925" t="str">
            <v>굿포유 메탈 Classy G20 USB 2.0(8GB/메탈실버)</v>
          </cell>
          <cell r="D3925">
            <v>7300</v>
          </cell>
        </row>
        <row r="3926">
          <cell r="A3926" t="str">
            <v>279953</v>
          </cell>
          <cell r="B3926">
            <v>318</v>
          </cell>
          <cell r="C3926" t="str">
            <v>굿포유 메탈 Classy G20 USB 2.0(16GB/메탈실버)</v>
          </cell>
          <cell r="D3926">
            <v>8300</v>
          </cell>
        </row>
        <row r="3927">
          <cell r="A3927" t="str">
            <v>279954</v>
          </cell>
          <cell r="B3927">
            <v>318</v>
          </cell>
          <cell r="C3927" t="str">
            <v>굿포유 메탈 Classy G20 USB 2.0(32GB/메탈실버)</v>
          </cell>
          <cell r="D3927">
            <v>9200</v>
          </cell>
        </row>
        <row r="3928">
          <cell r="A3928" t="str">
            <v>279955</v>
          </cell>
          <cell r="B3928">
            <v>318</v>
          </cell>
          <cell r="C3928" t="str">
            <v>굿포유 메탈 Classy G20 USB 2.0(64GB/메탈실버)</v>
          </cell>
          <cell r="D3928">
            <v>12000</v>
          </cell>
        </row>
        <row r="3929">
          <cell r="A3929" t="str">
            <v>279956</v>
          </cell>
          <cell r="B3929">
            <v>318</v>
          </cell>
          <cell r="C3929" t="str">
            <v>굿포유 메탈 Classy G20 USB 2.0(128GB/메탈실버)</v>
          </cell>
          <cell r="D3929">
            <v>23300</v>
          </cell>
        </row>
        <row r="3930">
          <cell r="A3930" t="str">
            <v>285740</v>
          </cell>
          <cell r="B3930">
            <v>318</v>
          </cell>
          <cell r="C3930" t="str">
            <v>도미노 스틱 USB 3.0(DS-30/16GB/네이비민트/아이리버)</v>
          </cell>
          <cell r="D3930">
            <v>12900</v>
          </cell>
        </row>
        <row r="3931">
          <cell r="A3931" t="str">
            <v>285741</v>
          </cell>
          <cell r="B3931">
            <v>318</v>
          </cell>
          <cell r="C3931" t="str">
            <v>도미노 스틱 USB 3.0(DS-30/32GB/네이비옐로우/아이리버)</v>
          </cell>
          <cell r="D3931">
            <v>13900</v>
          </cell>
        </row>
        <row r="3932">
          <cell r="A3932" t="str">
            <v>285742</v>
          </cell>
          <cell r="B3932">
            <v>318</v>
          </cell>
          <cell r="C3932" t="str">
            <v>도미노 스틱 USB 3.0(DS-30/64GB/네이비핑크/아이리버)</v>
          </cell>
          <cell r="D3932">
            <v>16900</v>
          </cell>
        </row>
        <row r="3933">
          <cell r="A3933" t="str">
            <v>285743</v>
          </cell>
          <cell r="B3933">
            <v>318</v>
          </cell>
          <cell r="C3933" t="str">
            <v>도미노 스틱 USB 3.0(DS-30/128GB/네이비화이트/아이리버)</v>
          </cell>
          <cell r="D3933">
            <v>39900</v>
          </cell>
        </row>
        <row r="3934">
          <cell r="A3934" t="str">
            <v>285744</v>
          </cell>
          <cell r="B3934">
            <v>318</v>
          </cell>
          <cell r="C3934" t="str">
            <v>국내산 LED 자개 한글문양스틱USB(32GB/한글/포인트클럽)</v>
          </cell>
          <cell r="D3934">
            <v>33000</v>
          </cell>
        </row>
        <row r="3935">
          <cell r="A3935" t="str">
            <v>285745</v>
          </cell>
          <cell r="B3935">
            <v>318</v>
          </cell>
          <cell r="C3935" t="str">
            <v>국내산 LED 자개 한글문양스틱USB(32GB/훈민부채/포인트클럽)</v>
          </cell>
          <cell r="D3935">
            <v>33000</v>
          </cell>
        </row>
        <row r="3936">
          <cell r="A3936" t="str">
            <v>285746</v>
          </cell>
          <cell r="B3936">
            <v>318</v>
          </cell>
          <cell r="C3936" t="str">
            <v>국내산 LED 자개 한글문양스틱USB(32GB/훈민조각보/포인트클럽)</v>
          </cell>
          <cell r="D3936">
            <v>33000</v>
          </cell>
        </row>
        <row r="3937">
          <cell r="A3937" t="str">
            <v>282152</v>
          </cell>
          <cell r="B3937">
            <v>320</v>
          </cell>
          <cell r="C3937" t="str">
            <v>[업체별도배송]스피드업USB3.0허브(엑토/HUB-33/블랙)</v>
          </cell>
          <cell r="D3937">
            <v>26400</v>
          </cell>
        </row>
        <row r="3938">
          <cell r="A3938" t="str">
            <v>285727</v>
          </cell>
          <cell r="B3938">
            <v>320</v>
          </cell>
          <cell r="C3938" t="str">
            <v>스피드업USB3.0허브(엑토/HUB-33/화이트)</v>
          </cell>
          <cell r="D3938">
            <v>26400</v>
          </cell>
        </row>
        <row r="3939">
          <cell r="A3939" t="str">
            <v>279102</v>
          </cell>
          <cell r="B3939">
            <v>320</v>
          </cell>
          <cell r="C3939" t="str">
            <v>온오프 타입C USB 3.2 Gen1허브(HUB-41/블랙/actto)</v>
          </cell>
          <cell r="D3939">
            <v>17800</v>
          </cell>
        </row>
        <row r="3940">
          <cell r="A3940" t="str">
            <v>282912</v>
          </cell>
          <cell r="B3940">
            <v>320</v>
          </cell>
          <cell r="C3940" t="str">
            <v>시너지 USB 2.0 &amp; 3.0 허브(HUB-29/블랙/엑토)</v>
          </cell>
          <cell r="D3940">
            <v>14400</v>
          </cell>
        </row>
        <row r="3941">
          <cell r="A3941" t="str">
            <v>282959</v>
          </cell>
          <cell r="B3941">
            <v>320</v>
          </cell>
          <cell r="C3941" t="str">
            <v>시너지 USB 2.0 &amp; 3.0 허브(HUB-29/화이트/엑토)</v>
          </cell>
          <cell r="D3941">
            <v>14400</v>
          </cell>
        </row>
        <row r="3942">
          <cell r="A3942" t="str">
            <v>282913</v>
          </cell>
          <cell r="B3942">
            <v>320</v>
          </cell>
          <cell r="C3942" t="str">
            <v>투웨이 USB 3.2 Gen1 &amp; 타입C 카드리더(OTG-10/블랙/엑토)</v>
          </cell>
          <cell r="D3942">
            <v>15500</v>
          </cell>
        </row>
        <row r="3943">
          <cell r="A3943" t="str">
            <v>282960</v>
          </cell>
          <cell r="B3943">
            <v>320</v>
          </cell>
          <cell r="C3943" t="str">
            <v>투웨이 USB 3.2 Gen1 &amp; 타입C 카드리더(OTG-10/화이트/엑토)</v>
          </cell>
          <cell r="D3943">
            <v>15500</v>
          </cell>
        </row>
        <row r="3944">
          <cell r="A3944" t="str">
            <v>277179</v>
          </cell>
          <cell r="B3944">
            <v>320</v>
          </cell>
          <cell r="C3944" t="str">
            <v>타입C USB LAN 어댑터 허브 콤보(HUBL-04/화이트/actto)</v>
          </cell>
          <cell r="D3944">
            <v>20700</v>
          </cell>
        </row>
        <row r="3945">
          <cell r="A3945" t="str">
            <v>216426</v>
          </cell>
          <cell r="B3945">
            <v>320</v>
          </cell>
          <cell r="C3945" t="str">
            <v>하이브USB허브(HUB-19/블랙/엑토)</v>
          </cell>
          <cell r="D3945">
            <v>36900</v>
          </cell>
        </row>
        <row r="3946">
          <cell r="A3946" t="str">
            <v>279694</v>
          </cell>
          <cell r="B3946">
            <v>320</v>
          </cell>
          <cell r="C3946" t="str">
            <v>카드리더기 겸용 USB허브(CRH-13/엑토)</v>
          </cell>
          <cell r="D3946">
            <v>15200</v>
          </cell>
        </row>
        <row r="3947">
          <cell r="A3947" t="str">
            <v>217772</v>
          </cell>
          <cell r="B3947">
            <v>320</v>
          </cell>
          <cell r="C3947" t="str">
            <v>초콜렛 카드리더기(CRD-14/엑토)</v>
          </cell>
          <cell r="D3947">
            <v>21000</v>
          </cell>
        </row>
        <row r="3948">
          <cell r="A3948" t="str">
            <v>285761</v>
          </cell>
          <cell r="B3948">
            <v>321</v>
          </cell>
          <cell r="C3948" t="str">
            <v>찰리 듀얼 커넥트(C+A)4포트USB허브(UH2256CA/블랙/코시)</v>
          </cell>
          <cell r="D3948">
            <v>11100</v>
          </cell>
        </row>
        <row r="3949">
          <cell r="A3949" t="str">
            <v>285762</v>
          </cell>
          <cell r="B3949">
            <v>321</v>
          </cell>
          <cell r="C3949" t="str">
            <v>로키 듀얼 커넥트(C+A)7포트USB허브(UH2257CA/블랙/코시)</v>
          </cell>
          <cell r="D3949">
            <v>15200</v>
          </cell>
        </row>
        <row r="3950">
          <cell r="A3950" t="str">
            <v>277625</v>
          </cell>
          <cell r="B3950">
            <v>321</v>
          </cell>
          <cell r="C3950" t="str">
            <v>[업체별도배송]이중접속타입C USB3.0 4포트허브+USB변환젠더(UH2024C/화이트/코시)</v>
          </cell>
          <cell r="D3950">
            <v>27900</v>
          </cell>
        </row>
        <row r="3951">
          <cell r="A3951" t="str">
            <v>279101</v>
          </cell>
          <cell r="B3951">
            <v>321</v>
          </cell>
          <cell r="C3951" t="str">
            <v>솔라 C타입 멀티스테이션(DS2081UHC/코시)</v>
          </cell>
          <cell r="D3951">
            <v>36000</v>
          </cell>
        </row>
        <row r="3952">
          <cell r="A3952" t="str">
            <v>278042</v>
          </cell>
          <cell r="B3952">
            <v>321</v>
          </cell>
          <cell r="C3952" t="str">
            <v>타입 C 4포트 허브(UH2026C/코시)</v>
          </cell>
          <cell r="D3952">
            <v>18300</v>
          </cell>
        </row>
        <row r="3953">
          <cell r="A3953" t="str">
            <v>285763</v>
          </cell>
          <cell r="B3953">
            <v>321</v>
          </cell>
          <cell r="C3953" t="str">
            <v>크림 듀얼 커넥트(C+A)USB3.2 2포트멀티허브(UH2242CA/화이트/코시)</v>
          </cell>
          <cell r="D3953">
            <v>18500</v>
          </cell>
        </row>
        <row r="3954">
          <cell r="A3954" t="str">
            <v>234140</v>
          </cell>
          <cell r="B3954">
            <v>321</v>
          </cell>
          <cell r="C3954" t="str">
            <v>신호등 USB 4포트허브(UH1226/블랙/COSY)</v>
          </cell>
          <cell r="D3954">
            <v>13900</v>
          </cell>
        </row>
        <row r="3955">
          <cell r="A3955" t="str">
            <v>234141</v>
          </cell>
          <cell r="B3955">
            <v>321</v>
          </cell>
          <cell r="C3955" t="str">
            <v>신호등 USB 4포트허브(UH1226/화이트/COSY)</v>
          </cell>
          <cell r="D3955">
            <v>13900</v>
          </cell>
        </row>
        <row r="3956">
          <cell r="A3956" t="str">
            <v>279105</v>
          </cell>
          <cell r="B3956">
            <v>321</v>
          </cell>
          <cell r="C3956" t="str">
            <v>부착형 타입C 4포트 허브(UH2091C/블랙/COSY)</v>
          </cell>
          <cell r="D3956">
            <v>26100</v>
          </cell>
        </row>
        <row r="3957">
          <cell r="A3957" t="str">
            <v>285764</v>
          </cell>
          <cell r="B3957">
            <v>321</v>
          </cell>
          <cell r="C3957" t="str">
            <v>제롬C타입멀티허브(DS2178CUHC/실버/코시)</v>
          </cell>
          <cell r="D3957">
            <v>27900</v>
          </cell>
        </row>
        <row r="3958">
          <cell r="A3958" t="str">
            <v>282983</v>
          </cell>
          <cell r="B3958">
            <v>321</v>
          </cell>
          <cell r="C3958" t="str">
            <v>클램프허브(USB3.0 3포트+C타입/UH2201/코시)</v>
          </cell>
          <cell r="D3958">
            <v>36700</v>
          </cell>
        </row>
        <row r="3959">
          <cell r="A3959" t="str">
            <v>282984</v>
          </cell>
          <cell r="B3959">
            <v>321</v>
          </cell>
          <cell r="C3959" t="str">
            <v>에바듀얼커넥터(USB3.0+USB2.0 4포트허브/UH2213CA/코시)</v>
          </cell>
          <cell r="D3959">
            <v>9900</v>
          </cell>
        </row>
        <row r="3960">
          <cell r="A3960" t="str">
            <v>285851</v>
          </cell>
          <cell r="B3960">
            <v>322</v>
          </cell>
          <cell r="C3960" t="str">
            <v>탁상용 클립형 5포트 USB 멀티 허브(9722U3-CLIP/NEXTU)</v>
          </cell>
          <cell r="D3960">
            <v>26900</v>
          </cell>
        </row>
        <row r="3961">
          <cell r="A3961" t="str">
            <v>285852</v>
          </cell>
          <cell r="B3961">
            <v>322</v>
          </cell>
          <cell r="C3961" t="str">
            <v>멀티 USB 3.1 카드리더기(9723TC-OTG/NEXTU)</v>
          </cell>
          <cell r="D3961">
            <v>12900</v>
          </cell>
        </row>
        <row r="3962">
          <cell r="A3962" t="str">
            <v>282896</v>
          </cell>
          <cell r="B3962">
            <v>323</v>
          </cell>
          <cell r="C3962" t="str">
            <v>프로토 4포트USB A타입 멀티허브(MR-HUB4A/그레이/MORAC)</v>
          </cell>
          <cell r="D3962">
            <v>11900</v>
          </cell>
        </row>
        <row r="3963">
          <cell r="A3963" t="str">
            <v>282897</v>
          </cell>
          <cell r="B3963">
            <v>323</v>
          </cell>
          <cell r="C3963" t="str">
            <v>프로토 4포트USB C타입 멀티허브(MR-HUB4C/그레이/MORAC)</v>
          </cell>
          <cell r="D3963">
            <v>11900</v>
          </cell>
        </row>
        <row r="3964">
          <cell r="A3964" t="str">
            <v>279103</v>
          </cell>
          <cell r="B3964">
            <v>324</v>
          </cell>
          <cell r="C3964" t="str">
            <v>무전원 USB 3.0 4포트허브(TH-4000S/블랙/유니콘)</v>
          </cell>
          <cell r="D3964">
            <v>29200</v>
          </cell>
        </row>
        <row r="3965">
          <cell r="A3965" t="str">
            <v>279104</v>
          </cell>
          <cell r="B3965">
            <v>324</v>
          </cell>
          <cell r="C3965" t="str">
            <v>무전원 USB 3.0 4포트허브(TH-4000S/실버/유니콘)</v>
          </cell>
          <cell r="D3965">
            <v>29200</v>
          </cell>
        </row>
        <row r="3966">
          <cell r="A3966" t="str">
            <v>216539</v>
          </cell>
          <cell r="B3966">
            <v>325</v>
          </cell>
          <cell r="C3966" t="str">
            <v>컬러라인SD카드리더(CR1169/스카이블루/코시)</v>
          </cell>
          <cell r="D3966">
            <v>10200</v>
          </cell>
        </row>
        <row r="3967">
          <cell r="A3967" t="str">
            <v>235189</v>
          </cell>
          <cell r="B3967">
            <v>325</v>
          </cell>
          <cell r="C3967" t="str">
            <v>연질 CD케이스(80237/펠로우즈/10개입/연질)</v>
          </cell>
          <cell r="D3967">
            <v>4400</v>
          </cell>
        </row>
        <row r="3968">
          <cell r="A3968" t="str">
            <v>882496</v>
          </cell>
          <cell r="B3968">
            <v>325</v>
          </cell>
          <cell r="C3968" t="str">
            <v>강력 먼지제거제(DR-747/남방에프씨)</v>
          </cell>
          <cell r="D3968">
            <v>4400</v>
          </cell>
        </row>
        <row r="3969">
          <cell r="A3969" t="str">
            <v>809930</v>
          </cell>
          <cell r="B3969">
            <v>325</v>
          </cell>
          <cell r="C3969" t="str">
            <v>강력먼지제거제(DR-88/200g/휴먼텍)</v>
          </cell>
          <cell r="D3969">
            <v>5700</v>
          </cell>
        </row>
        <row r="3970">
          <cell r="A3970" t="str">
            <v>879786</v>
          </cell>
          <cell r="B3970">
            <v>325</v>
          </cell>
          <cell r="C3970" t="str">
            <v>강력먼지제거제(DR-88/400g/휴먼텍)</v>
          </cell>
          <cell r="D3970">
            <v>10600</v>
          </cell>
        </row>
        <row r="3971">
          <cell r="A3971" t="str">
            <v>276241</v>
          </cell>
          <cell r="B3971">
            <v>325</v>
          </cell>
          <cell r="C3971" t="str">
            <v>다용도 일회용 클리닝(50매/자우버)</v>
          </cell>
          <cell r="D3971">
            <v>3700</v>
          </cell>
        </row>
        <row r="3972">
          <cell r="A3972" t="str">
            <v>276242</v>
          </cell>
          <cell r="B3972">
            <v>325</v>
          </cell>
          <cell r="C3972" t="str">
            <v>다용도 일회용 클리닝(200매/자우버)</v>
          </cell>
          <cell r="D3972">
            <v>13900</v>
          </cell>
        </row>
        <row r="3973">
          <cell r="A3973" t="str">
            <v>275782</v>
          </cell>
          <cell r="B3973">
            <v>326</v>
          </cell>
          <cell r="C3973" t="str">
            <v>무선마우스(M280/블랙/Logitech)</v>
          </cell>
          <cell r="D3973">
            <v>30000</v>
          </cell>
        </row>
        <row r="3974">
          <cell r="A3974" t="str">
            <v>235714</v>
          </cell>
          <cell r="B3974">
            <v>326</v>
          </cell>
          <cell r="C3974" t="str">
            <v>무선 무소음마우스(M331/블랙/로지텍)</v>
          </cell>
          <cell r="D3974">
            <v>36900</v>
          </cell>
        </row>
        <row r="3975">
          <cell r="A3975" t="str">
            <v>235715</v>
          </cell>
          <cell r="B3975">
            <v>326</v>
          </cell>
          <cell r="C3975" t="str">
            <v>무선 무소음마우스(M331/그레이/로지텍)</v>
          </cell>
          <cell r="D3975">
            <v>36900</v>
          </cell>
        </row>
        <row r="3976">
          <cell r="A3976" t="str">
            <v>216446</v>
          </cell>
          <cell r="B3976">
            <v>326</v>
          </cell>
          <cell r="C3976" t="str">
            <v>로지텍무선마우스(M235n/Logitech)</v>
          </cell>
          <cell r="D3976">
            <v>30000</v>
          </cell>
        </row>
        <row r="3977">
          <cell r="A3977" t="str">
            <v>235720</v>
          </cell>
          <cell r="B3977">
            <v>326</v>
          </cell>
          <cell r="C3977" t="str">
            <v>무선 무소음마우스(M221/블랙/로지텍)</v>
          </cell>
          <cell r="D3977">
            <v>28000</v>
          </cell>
        </row>
        <row r="3978">
          <cell r="A3978" t="str">
            <v>218831</v>
          </cell>
          <cell r="B3978">
            <v>326</v>
          </cell>
          <cell r="C3978" t="str">
            <v>무선마우스(M185/블루/Logitech)</v>
          </cell>
          <cell r="D3978">
            <v>24000</v>
          </cell>
        </row>
        <row r="3979">
          <cell r="A3979" t="str">
            <v>218832</v>
          </cell>
          <cell r="B3979">
            <v>326</v>
          </cell>
          <cell r="C3979" t="str">
            <v>무선마우스(M185/레드/Logitech)</v>
          </cell>
          <cell r="D3979">
            <v>24000</v>
          </cell>
        </row>
        <row r="3980">
          <cell r="A3980" t="str">
            <v>218833</v>
          </cell>
          <cell r="B3980">
            <v>326</v>
          </cell>
          <cell r="C3980" t="str">
            <v>무선마우스(M185/그레이/Logitech)</v>
          </cell>
          <cell r="D3980">
            <v>24000</v>
          </cell>
        </row>
        <row r="3981">
          <cell r="A3981" t="str">
            <v>235202</v>
          </cell>
          <cell r="B3981">
            <v>326</v>
          </cell>
          <cell r="C3981" t="str">
            <v>무선마우스(B175/Logitech)</v>
          </cell>
          <cell r="D3981">
            <v>20800</v>
          </cell>
        </row>
        <row r="3982">
          <cell r="A3982" t="str">
            <v>235199</v>
          </cell>
          <cell r="B3982">
            <v>326</v>
          </cell>
          <cell r="C3982" t="str">
            <v>무선마우스(M171/로지텍)</v>
          </cell>
          <cell r="D3982">
            <v>18000</v>
          </cell>
        </row>
        <row r="3983">
          <cell r="A3983" t="str">
            <v>281667</v>
          </cell>
          <cell r="B3983">
            <v>327</v>
          </cell>
          <cell r="C3983" t="str">
            <v>로지텍풀사이즈무선마우스(M190/Logitech)</v>
          </cell>
          <cell r="D3983">
            <v>22000</v>
          </cell>
        </row>
        <row r="3984">
          <cell r="A3984" t="str">
            <v>281671</v>
          </cell>
          <cell r="B3984">
            <v>327</v>
          </cell>
          <cell r="C3984" t="str">
            <v>로지텍시그니처무선무소음마우스(M650/L/블랙/Logitech)</v>
          </cell>
          <cell r="D3984">
            <v>58900</v>
          </cell>
        </row>
        <row r="3985">
          <cell r="A3985" t="str">
            <v>281668</v>
          </cell>
          <cell r="B3985">
            <v>327</v>
          </cell>
          <cell r="C3985" t="str">
            <v>로지텍시그니처무선무소음마우스(M650/M/블랙/Logitech)</v>
          </cell>
          <cell r="D3985">
            <v>58900</v>
          </cell>
        </row>
        <row r="3986">
          <cell r="A3986" t="str">
            <v>281670</v>
          </cell>
          <cell r="B3986">
            <v>327</v>
          </cell>
          <cell r="C3986" t="str">
            <v>로지텍시그니처무선무소음마우스(M650/M/핑크/Logitech)</v>
          </cell>
          <cell r="D3986">
            <v>58900</v>
          </cell>
        </row>
        <row r="3987">
          <cell r="A3987" t="str">
            <v>281669</v>
          </cell>
          <cell r="B3987">
            <v>327</v>
          </cell>
          <cell r="C3987" t="str">
            <v>로지텍시그니처무선무소음마우스(M650/M/화이트/Logitech)</v>
          </cell>
          <cell r="D3987">
            <v>58900</v>
          </cell>
        </row>
        <row r="3988">
          <cell r="A3988" t="str">
            <v>282053</v>
          </cell>
          <cell r="B3988">
            <v>327</v>
          </cell>
          <cell r="C3988" t="str">
            <v>로지텍 무소음 블루투스 마우스(M240/Black/Logitech)</v>
          </cell>
          <cell r="D3988">
            <v>27200</v>
          </cell>
        </row>
        <row r="3989">
          <cell r="A3989" t="str">
            <v>282054</v>
          </cell>
          <cell r="B3989">
            <v>327</v>
          </cell>
          <cell r="C3989" t="str">
            <v>로지텍 무소음 블루투스 마우스(M240/White/Logitech)</v>
          </cell>
          <cell r="D3989">
            <v>27200</v>
          </cell>
        </row>
        <row r="3990">
          <cell r="A3990" t="str">
            <v>282055</v>
          </cell>
          <cell r="B3990">
            <v>327</v>
          </cell>
          <cell r="C3990" t="str">
            <v>로지텍 무소음 블루투스 마우스(M240/Rose/Logitech)</v>
          </cell>
          <cell r="D3990">
            <v>27200</v>
          </cell>
        </row>
        <row r="3991">
          <cell r="A3991" t="str">
            <v>281695</v>
          </cell>
          <cell r="B3991">
            <v>327</v>
          </cell>
          <cell r="C3991" t="str">
            <v>무선 게이밍 마우스(G304/블랙/로지텍)</v>
          </cell>
          <cell r="D3991">
            <v>75000</v>
          </cell>
        </row>
        <row r="3992">
          <cell r="A3992" t="str">
            <v>281696</v>
          </cell>
          <cell r="B3992">
            <v>327</v>
          </cell>
          <cell r="C3992" t="str">
            <v>무선 게이밍 마우스(G304/화이트/로지텍)</v>
          </cell>
          <cell r="D3992">
            <v>75000</v>
          </cell>
        </row>
        <row r="3993">
          <cell r="A3993" t="str">
            <v>281697</v>
          </cell>
          <cell r="B3993">
            <v>327</v>
          </cell>
          <cell r="C3993" t="str">
            <v>무선 게이밍 마우스(G304/라일락/로지텍)</v>
          </cell>
          <cell r="D3993">
            <v>75000</v>
          </cell>
        </row>
        <row r="3994">
          <cell r="A3994" t="str">
            <v>281698</v>
          </cell>
          <cell r="B3994">
            <v>327</v>
          </cell>
          <cell r="C3994" t="str">
            <v>무선 게이밍 마우스(G304/블루/로지텍)</v>
          </cell>
          <cell r="D3994">
            <v>75000</v>
          </cell>
        </row>
        <row r="3995">
          <cell r="A3995" t="str">
            <v>281699</v>
          </cell>
          <cell r="B3995">
            <v>327</v>
          </cell>
          <cell r="C3995" t="str">
            <v>무선 게이밍 마우스(G304/민트/로지텍)</v>
          </cell>
          <cell r="D3995">
            <v>75000</v>
          </cell>
        </row>
        <row r="3996">
          <cell r="A3996" t="str">
            <v>282082</v>
          </cell>
          <cell r="B3996">
            <v>328</v>
          </cell>
          <cell r="C3996" t="str">
            <v>삼성전자 무선 마우스(블랙/SM-M1000Q/삼성전자)</v>
          </cell>
          <cell r="D3996">
            <v>30900</v>
          </cell>
        </row>
        <row r="3997">
          <cell r="A3997" t="str">
            <v>282083</v>
          </cell>
          <cell r="B3997">
            <v>328</v>
          </cell>
          <cell r="C3997" t="str">
            <v>삼성전자 무선 마우스(화이트/SM-M1000Q/삼성전자)</v>
          </cell>
          <cell r="D3997">
            <v>30900</v>
          </cell>
        </row>
        <row r="3998">
          <cell r="A3998" t="str">
            <v>235198</v>
          </cell>
          <cell r="B3998">
            <v>328</v>
          </cell>
          <cell r="C3998" t="str">
            <v>삼성 무선마우스(블랙/SMO-3550B/삼성전자)</v>
          </cell>
          <cell r="D3998">
            <v>29600</v>
          </cell>
        </row>
        <row r="3999">
          <cell r="A3999" t="str">
            <v>283049</v>
          </cell>
          <cell r="B3999">
            <v>328</v>
          </cell>
          <cell r="C3999" t="str">
            <v>무선+블루투스마우스(SM-MG100B/블랙/삼성)</v>
          </cell>
          <cell r="D3999">
            <v>45400</v>
          </cell>
        </row>
        <row r="4000">
          <cell r="A4000" t="str">
            <v>283050</v>
          </cell>
          <cell r="B4000">
            <v>328</v>
          </cell>
          <cell r="C4000" t="str">
            <v>버티컬 무선+블루투스마우스(SM-M1300QB/블랙/삼성)</v>
          </cell>
          <cell r="D4000">
            <v>65100</v>
          </cell>
        </row>
        <row r="4001">
          <cell r="A4001" t="str">
            <v>285779</v>
          </cell>
          <cell r="B4001">
            <v>328</v>
          </cell>
          <cell r="C4001" t="str">
            <v>블루투스 마우스(SM-B1500QG/블랙/삼성)</v>
          </cell>
          <cell r="D4001">
            <v>32800</v>
          </cell>
        </row>
        <row r="4002">
          <cell r="A4002" t="str">
            <v>277192</v>
          </cell>
          <cell r="B4002">
            <v>328</v>
          </cell>
          <cell r="C4002" t="str">
            <v>무선 마우스(LGA-MARK3/다크그레이/For LG)</v>
          </cell>
          <cell r="D4002">
            <v>21400</v>
          </cell>
        </row>
        <row r="4003">
          <cell r="A4003" t="str">
            <v>285893</v>
          </cell>
          <cell r="B4003">
            <v>328</v>
          </cell>
          <cell r="C4003" t="str">
            <v>무소음 무선마우스(LPA-MARK2/블랙/FOR LG)</v>
          </cell>
          <cell r="D4003">
            <v>10900</v>
          </cell>
        </row>
        <row r="4004">
          <cell r="A4004" t="str">
            <v>285894</v>
          </cell>
          <cell r="B4004">
            <v>328</v>
          </cell>
          <cell r="C4004" t="str">
            <v>무소음 무선마우스(LPA-MARK2/화이트/FOR LG)</v>
          </cell>
          <cell r="D4004">
            <v>10900</v>
          </cell>
        </row>
        <row r="4005">
          <cell r="A4005" t="str">
            <v>283052</v>
          </cell>
          <cell r="B4005">
            <v>328</v>
          </cell>
          <cell r="C4005" t="str">
            <v>저소음 무선마우스(LGA-MARK1/블랙/For LG)</v>
          </cell>
          <cell r="D4005">
            <v>9200</v>
          </cell>
        </row>
        <row r="4006">
          <cell r="A4006" t="str">
            <v>283053</v>
          </cell>
          <cell r="B4006">
            <v>328</v>
          </cell>
          <cell r="C4006" t="str">
            <v>저소음 무선마우스(LGA-MARK1/화이트/For LG)</v>
          </cell>
          <cell r="D4006">
            <v>9200</v>
          </cell>
        </row>
        <row r="4007">
          <cell r="A4007" t="str">
            <v>283010</v>
          </cell>
          <cell r="B4007">
            <v>328</v>
          </cell>
          <cell r="C4007" t="str">
            <v>무소음 무선마우스(LMC-01/코네보)</v>
          </cell>
          <cell r="D4007">
            <v>8500</v>
          </cell>
        </row>
        <row r="4008">
          <cell r="A4008" t="str">
            <v>285284</v>
          </cell>
          <cell r="B4008">
            <v>329</v>
          </cell>
          <cell r="C4008" t="str">
            <v>[업체별도배송]유무선 충전식 마우스(POINT 5/블랙/에이투)</v>
          </cell>
          <cell r="D4008">
            <v>59900</v>
          </cell>
        </row>
        <row r="4009">
          <cell r="A4009" t="str">
            <v>285285</v>
          </cell>
          <cell r="B4009">
            <v>329</v>
          </cell>
          <cell r="C4009" t="str">
            <v>[업체별도배송]유무선 충전식 마우스(POINT 5/화이트/에이투)</v>
          </cell>
          <cell r="D4009">
            <v>59900</v>
          </cell>
        </row>
        <row r="4010">
          <cell r="A4010" t="str">
            <v>285919</v>
          </cell>
          <cell r="B4010">
            <v>329</v>
          </cell>
          <cell r="C4010" t="str">
            <v>무선 블루투스 무소음 마우스(NX-BT102/블랙/TGIC)</v>
          </cell>
          <cell r="D4010">
            <v>15900</v>
          </cell>
        </row>
        <row r="4011">
          <cell r="A4011" t="str">
            <v>285920</v>
          </cell>
          <cell r="B4011">
            <v>329</v>
          </cell>
          <cell r="C4011" t="str">
            <v>무선 블루투스 무소음 마우스(NX-BT102/화이트/TGIC)</v>
          </cell>
          <cell r="D4011">
            <v>15900</v>
          </cell>
        </row>
        <row r="4012">
          <cell r="A4012" t="str">
            <v>285895</v>
          </cell>
          <cell r="B4012">
            <v>329</v>
          </cell>
          <cell r="C4012" t="str">
            <v>블루투스/무선 무소음 버티컬마우스(TGIC-V1000/블랙/TGIC)</v>
          </cell>
          <cell r="D4012">
            <v>19900</v>
          </cell>
        </row>
        <row r="4013">
          <cell r="A4013" t="str">
            <v>279116</v>
          </cell>
          <cell r="B4013">
            <v>329</v>
          </cell>
          <cell r="C4013" t="str">
            <v>버티컬 항균 무선마우스(MEDIC EM1/블랙/아이리버)</v>
          </cell>
          <cell r="D4013">
            <v>50000</v>
          </cell>
        </row>
        <row r="4014">
          <cell r="A4014" t="str">
            <v>279117</v>
          </cell>
          <cell r="B4014">
            <v>329</v>
          </cell>
          <cell r="C4014" t="str">
            <v>버티컬 항균 무선마우스(MEDIC EM1/화이트/아이리버)</v>
          </cell>
          <cell r="D4014">
            <v>50000</v>
          </cell>
        </row>
        <row r="4015">
          <cell r="A4015" t="str">
            <v>235724</v>
          </cell>
          <cell r="B4015">
            <v>329</v>
          </cell>
          <cell r="C4015" t="str">
            <v>무선마우스(IR-WM5500B/블랙/아이리버)</v>
          </cell>
          <cell r="D4015">
            <v>24800</v>
          </cell>
        </row>
        <row r="4016">
          <cell r="A4016" t="str">
            <v>235725</v>
          </cell>
          <cell r="B4016">
            <v>329</v>
          </cell>
          <cell r="C4016" t="str">
            <v>무선마우스(IR-WM5500W/화이트/아이리버)</v>
          </cell>
          <cell r="D4016">
            <v>24800</v>
          </cell>
        </row>
        <row r="4017">
          <cell r="A4017" t="str">
            <v>235727</v>
          </cell>
          <cell r="B4017">
            <v>329</v>
          </cell>
          <cell r="C4017" t="str">
            <v>무선마우스(IR-WM1500B/블랙/아이리버)</v>
          </cell>
          <cell r="D4017">
            <v>24800</v>
          </cell>
        </row>
        <row r="4018">
          <cell r="A4018" t="str">
            <v>235728</v>
          </cell>
          <cell r="B4018">
            <v>329</v>
          </cell>
          <cell r="C4018" t="str">
            <v>무선마우스(IR-WM1500W/화이트/아이리버)</v>
          </cell>
          <cell r="D4018">
            <v>24800</v>
          </cell>
        </row>
        <row r="4019">
          <cell r="A4019" t="str">
            <v>283059</v>
          </cell>
          <cell r="B4019">
            <v>329</v>
          </cell>
          <cell r="C4019" t="str">
            <v>버티컬 무선 마우스(EQwear-EV15/블랙/아이리버)</v>
          </cell>
          <cell r="D4019">
            <v>35400</v>
          </cell>
        </row>
        <row r="4020">
          <cell r="A4020" t="str">
            <v>283060</v>
          </cell>
          <cell r="B4020">
            <v>329</v>
          </cell>
          <cell r="C4020" t="str">
            <v>버티컬 무선 마우스(EQwear-EV15/화이트/아이리버)</v>
          </cell>
          <cell r="D4020">
            <v>35400</v>
          </cell>
        </row>
        <row r="4021">
          <cell r="A4021" t="str">
            <v>283061</v>
          </cell>
          <cell r="B4021">
            <v>329</v>
          </cell>
          <cell r="C4021" t="str">
            <v>버티컬 무선 마우스(EQwear-EV19/블랙/아이리버)</v>
          </cell>
          <cell r="D4021">
            <v>35400</v>
          </cell>
        </row>
        <row r="4022">
          <cell r="A4022" t="str">
            <v>283062</v>
          </cell>
          <cell r="B4022">
            <v>329</v>
          </cell>
          <cell r="C4022" t="str">
            <v>버티컬 무선 마우스(EQwear-EV19/화이트/아이리버)</v>
          </cell>
          <cell r="D4022">
            <v>35400</v>
          </cell>
        </row>
        <row r="4023">
          <cell r="A4023" t="str">
            <v>285957</v>
          </cell>
          <cell r="B4023">
            <v>330</v>
          </cell>
          <cell r="C4023" t="str">
            <v>무소음 무선마우스(LV-01/블랙/Foray)</v>
          </cell>
          <cell r="D4023">
            <v>7900</v>
          </cell>
        </row>
        <row r="4024">
          <cell r="A4024" t="str">
            <v>285896</v>
          </cell>
          <cell r="B4024">
            <v>330</v>
          </cell>
          <cell r="C4024" t="str">
            <v>블루투스 저소음 무선 마우스(WM-BT100/블랙/애니존)</v>
          </cell>
          <cell r="D4024">
            <v>14900</v>
          </cell>
        </row>
        <row r="4025">
          <cell r="A4025" t="str">
            <v>285897</v>
          </cell>
          <cell r="B4025">
            <v>330</v>
          </cell>
          <cell r="C4025" t="str">
            <v>블루투스 저소음 무선 마우스(WM-BT100/화이트/애니존)</v>
          </cell>
          <cell r="D4025">
            <v>14900</v>
          </cell>
        </row>
        <row r="4026">
          <cell r="A4026" t="str">
            <v>285908</v>
          </cell>
          <cell r="B4026">
            <v>330</v>
          </cell>
          <cell r="C4026" t="str">
            <v>무소음 무선 블루투스 버티컬마우스(IND-M618GB/인데나)</v>
          </cell>
          <cell r="D4026">
            <v>39300</v>
          </cell>
        </row>
        <row r="4027">
          <cell r="A4027" t="str">
            <v>285909</v>
          </cell>
          <cell r="B4027">
            <v>330</v>
          </cell>
          <cell r="C4027" t="str">
            <v>버티컬마우스(NV72-VMS10G/나비)</v>
          </cell>
          <cell r="D4027">
            <v>28300</v>
          </cell>
        </row>
        <row r="4028">
          <cell r="A4028" t="str">
            <v>282944</v>
          </cell>
          <cell r="B4028">
            <v>330</v>
          </cell>
          <cell r="C4028" t="str">
            <v>무소음 인체공학 무선 버티컬마우스(TG-TM215GN/블랙/TG삼보)</v>
          </cell>
          <cell r="D4028">
            <v>31900</v>
          </cell>
        </row>
        <row r="4029">
          <cell r="A4029" t="str">
            <v>282945</v>
          </cell>
          <cell r="B4029">
            <v>330</v>
          </cell>
          <cell r="C4029" t="str">
            <v>무소음 인체공학 무선 버티컬마우스(TG-TM215GN/레드/TG삼보)</v>
          </cell>
          <cell r="D4029">
            <v>31900</v>
          </cell>
        </row>
        <row r="4030">
          <cell r="A4030" t="str">
            <v>282946</v>
          </cell>
          <cell r="B4030">
            <v>330</v>
          </cell>
          <cell r="C4030" t="str">
            <v>무소음 인체공학 무선 버티컬마우스(TG-TM215GN/그레이/TG삼보)</v>
          </cell>
          <cell r="D4030">
            <v>31900</v>
          </cell>
        </row>
        <row r="4031">
          <cell r="A4031" t="str">
            <v>278058</v>
          </cell>
          <cell r="B4031">
            <v>330</v>
          </cell>
          <cell r="C4031" t="str">
            <v>버티컬 게이밍마우스(TM618G/블랙/TG)</v>
          </cell>
          <cell r="D4031">
            <v>45900</v>
          </cell>
        </row>
        <row r="4032">
          <cell r="A4032" t="str">
            <v>282934</v>
          </cell>
          <cell r="B4032">
            <v>330</v>
          </cell>
          <cell r="C4032" t="str">
            <v>블루루스 저소음마우스(DM-1100BT/블랙/디디존)</v>
          </cell>
          <cell r="D4032">
            <v>10700</v>
          </cell>
        </row>
        <row r="4033">
          <cell r="A4033" t="str">
            <v>282935</v>
          </cell>
          <cell r="B4033">
            <v>330</v>
          </cell>
          <cell r="C4033" t="str">
            <v>블루루스 저소음마우스(DM-1100BT/화이트/디디존)</v>
          </cell>
          <cell r="D4033">
            <v>10700</v>
          </cell>
        </row>
        <row r="4034">
          <cell r="A4034" t="str">
            <v>279118</v>
          </cell>
          <cell r="B4034">
            <v>331</v>
          </cell>
          <cell r="C4034" t="str">
            <v>무소음 버티컬 무선마우스(M2018WL/코시)</v>
          </cell>
          <cell r="D4034">
            <v>23600</v>
          </cell>
        </row>
        <row r="4035">
          <cell r="A4035" t="str">
            <v>285765</v>
          </cell>
          <cell r="B4035">
            <v>331</v>
          </cell>
          <cell r="C4035" t="str">
            <v>카람 버티컬 무소음 무선마우스(M2243WL/블랙/코시)</v>
          </cell>
          <cell r="D4035">
            <v>25900</v>
          </cell>
        </row>
        <row r="4036">
          <cell r="A4036" t="str">
            <v>283066</v>
          </cell>
          <cell r="B4036">
            <v>331</v>
          </cell>
          <cell r="C4036" t="str">
            <v>무선 블루투스 마우스(MVM7/블랙/아이리버)</v>
          </cell>
          <cell r="D4036">
            <v>39000</v>
          </cell>
        </row>
        <row r="4037">
          <cell r="A4037" t="str">
            <v>283067</v>
          </cell>
          <cell r="B4037">
            <v>331</v>
          </cell>
          <cell r="C4037" t="str">
            <v>무선 블루투스 마우스(MVM7/화이트/아이리버)</v>
          </cell>
          <cell r="D4037">
            <v>39000</v>
          </cell>
        </row>
        <row r="4038">
          <cell r="A4038" t="str">
            <v>283068</v>
          </cell>
          <cell r="B4038">
            <v>331</v>
          </cell>
          <cell r="C4038" t="str">
            <v>무선 블루투스 마우스(MVM7/핑크/아이리버)</v>
          </cell>
          <cell r="D4038">
            <v>39000</v>
          </cell>
        </row>
        <row r="4039">
          <cell r="A4039" t="str">
            <v>278052</v>
          </cell>
          <cell r="B4039">
            <v>331</v>
          </cell>
          <cell r="C4039" t="str">
            <v>블루투스 버티컬 마우스(EQwear EV3/블랙/아이리버)</v>
          </cell>
          <cell r="D4039">
            <v>58300</v>
          </cell>
        </row>
        <row r="4040">
          <cell r="A4040" t="str">
            <v>278053</v>
          </cell>
          <cell r="B4040">
            <v>331</v>
          </cell>
          <cell r="C4040" t="str">
            <v>블루투스 버티컬 마우스(EQwear EV3/화이트/아이리버)</v>
          </cell>
          <cell r="D4040">
            <v>58300</v>
          </cell>
        </row>
        <row r="4041">
          <cell r="A4041" t="str">
            <v>285902</v>
          </cell>
          <cell r="B4041">
            <v>331</v>
          </cell>
          <cell r="C4041" t="str">
            <v>인체공학 무선마우스(GM-WEM30L/블랙/맥스틸)</v>
          </cell>
          <cell r="D4041">
            <v>19900</v>
          </cell>
        </row>
        <row r="4042">
          <cell r="A4042" t="str">
            <v>285903</v>
          </cell>
          <cell r="B4042">
            <v>331</v>
          </cell>
          <cell r="C4042" t="str">
            <v>인체공학 무선마우스(GM-WEM30L/실버/맥스틸)</v>
          </cell>
          <cell r="D4042">
            <v>19900</v>
          </cell>
        </row>
        <row r="4043">
          <cell r="A4043" t="str">
            <v>279140</v>
          </cell>
          <cell r="B4043">
            <v>331</v>
          </cell>
          <cell r="C4043" t="str">
            <v>블루투스 겸용 무선 마우스(BM-1100/블랙/큐센)</v>
          </cell>
          <cell r="D4043">
            <v>16900</v>
          </cell>
        </row>
        <row r="4044">
          <cell r="A4044" t="str">
            <v>279141</v>
          </cell>
          <cell r="B4044">
            <v>331</v>
          </cell>
          <cell r="C4044" t="str">
            <v>블루투스 겸용 무선 마우스(BM-1100/화이트/큐센)</v>
          </cell>
          <cell r="D4044">
            <v>16900</v>
          </cell>
        </row>
        <row r="4045">
          <cell r="A4045" t="str">
            <v>279142</v>
          </cell>
          <cell r="B4045">
            <v>331</v>
          </cell>
          <cell r="C4045" t="str">
            <v>블루투스 겸용 무선 마우스(BM-1100/핑크/큐센)</v>
          </cell>
          <cell r="D4045">
            <v>16900</v>
          </cell>
        </row>
        <row r="4046">
          <cell r="A4046" t="str">
            <v>279143</v>
          </cell>
          <cell r="B4046">
            <v>331</v>
          </cell>
          <cell r="C4046" t="str">
            <v>블루투스 겸용 무선 마우스(BM-1100/민트/큐센)</v>
          </cell>
          <cell r="D4046">
            <v>16900</v>
          </cell>
        </row>
        <row r="4047">
          <cell r="A4047" t="str">
            <v>281649</v>
          </cell>
          <cell r="B4047">
            <v>331</v>
          </cell>
          <cell r="C4047" t="str">
            <v>커브드 블루투스&amp;무선 버티컬 광마우스(BTM-12/블랙/actto)</v>
          </cell>
          <cell r="D4047">
            <v>33400</v>
          </cell>
        </row>
        <row r="4048">
          <cell r="A4048" t="str">
            <v>281650</v>
          </cell>
          <cell r="B4048">
            <v>331</v>
          </cell>
          <cell r="C4048" t="str">
            <v>커브드 블루투스&amp;무선 버티컬 광마우스(BTM-12/화이트/actto)</v>
          </cell>
          <cell r="D4048">
            <v>33400</v>
          </cell>
        </row>
        <row r="4049">
          <cell r="A4049" t="str">
            <v>281651</v>
          </cell>
          <cell r="B4049">
            <v>331</v>
          </cell>
          <cell r="C4049" t="str">
            <v>커브드 블루투스&amp;무선 버티컬 광마우스(BTM-12/핑크/actto)</v>
          </cell>
          <cell r="D4049">
            <v>33400</v>
          </cell>
        </row>
        <row r="4050">
          <cell r="A4050" t="str">
            <v>282052</v>
          </cell>
          <cell r="B4050">
            <v>331</v>
          </cell>
          <cell r="C4050" t="str">
            <v>피크무선버티컬광마우스(MSC-222/검정/엑토)</v>
          </cell>
          <cell r="D4050">
            <v>20900</v>
          </cell>
        </row>
        <row r="4051">
          <cell r="A4051" t="str">
            <v>283074</v>
          </cell>
          <cell r="B4051">
            <v>332</v>
          </cell>
          <cell r="C4051" t="str">
            <v>버티컬 무선 마우스(FX-500B/블랙/유니콘)</v>
          </cell>
          <cell r="D4051">
            <v>19900</v>
          </cell>
        </row>
        <row r="4052">
          <cell r="A4052" t="str">
            <v>279124</v>
          </cell>
          <cell r="B4052">
            <v>332</v>
          </cell>
          <cell r="C4052" t="str">
            <v>무선마우스(TGC-DJWM3200/TGIC)</v>
          </cell>
          <cell r="D4052">
            <v>9600</v>
          </cell>
        </row>
        <row r="4053">
          <cell r="A4053" t="str">
            <v>285780</v>
          </cell>
          <cell r="B4053">
            <v>332</v>
          </cell>
          <cell r="C4053" t="str">
            <v>유선 항균 마우스(SANITIZE M3/블랙/이큐웨어)</v>
          </cell>
          <cell r="D4053">
            <v>17600</v>
          </cell>
        </row>
        <row r="4054">
          <cell r="A4054" t="str">
            <v>285824</v>
          </cell>
          <cell r="B4054">
            <v>332</v>
          </cell>
          <cell r="C4054" t="str">
            <v>유선 항균 마우스(SANITIZE M3/화이트/이큐웨어)</v>
          </cell>
          <cell r="D4054">
            <v>17600</v>
          </cell>
        </row>
        <row r="4055">
          <cell r="A4055" t="str">
            <v>283011</v>
          </cell>
          <cell r="B4055">
            <v>332</v>
          </cell>
          <cell r="C4055" t="str">
            <v>스탠다드 무소음 마우스(LMC-02/코네보)</v>
          </cell>
          <cell r="D4055">
            <v>5500</v>
          </cell>
        </row>
        <row r="4056">
          <cell r="A4056" t="str">
            <v>283012</v>
          </cell>
          <cell r="B4056">
            <v>332</v>
          </cell>
          <cell r="C4056" t="str">
            <v>고속 무소음 마우스(LMC-03/코네보)</v>
          </cell>
          <cell r="D4056">
            <v>8000</v>
          </cell>
        </row>
        <row r="4057">
          <cell r="A4057" t="str">
            <v>278064</v>
          </cell>
          <cell r="B4057">
            <v>333</v>
          </cell>
          <cell r="C4057" t="str">
            <v>게이밍 마우스(G102 LightSync/블랙/로지텍)</v>
          </cell>
          <cell r="D4057">
            <v>38000</v>
          </cell>
        </row>
        <row r="4058">
          <cell r="A4058" t="str">
            <v>279553</v>
          </cell>
          <cell r="B4058">
            <v>333</v>
          </cell>
          <cell r="C4058" t="str">
            <v>게이밍 마우스(G102 LightSync/화이트/로지텍)</v>
          </cell>
          <cell r="D4058">
            <v>38000</v>
          </cell>
        </row>
        <row r="4059">
          <cell r="A4059" t="str">
            <v>216930</v>
          </cell>
          <cell r="B4059">
            <v>333</v>
          </cell>
          <cell r="C4059" t="str">
            <v>로지텍마우스(M100R/블랙/Logitech)</v>
          </cell>
          <cell r="D4059">
            <v>15000</v>
          </cell>
        </row>
        <row r="4060">
          <cell r="A4060" t="str">
            <v>218834</v>
          </cell>
          <cell r="B4060">
            <v>333</v>
          </cell>
          <cell r="C4060" t="str">
            <v>로지텍마우스(M100R/화이트/Logitech)</v>
          </cell>
          <cell r="D4060">
            <v>15000</v>
          </cell>
        </row>
        <row r="4061">
          <cell r="A4061" t="str">
            <v>218838</v>
          </cell>
          <cell r="B4061">
            <v>333</v>
          </cell>
          <cell r="C4061" t="str">
            <v>로지텍유선마우스(B100/Logitech)</v>
          </cell>
          <cell r="D4061">
            <v>12000</v>
          </cell>
        </row>
        <row r="4062">
          <cell r="A4062" t="str">
            <v>218416</v>
          </cell>
          <cell r="B4062">
            <v>333</v>
          </cell>
          <cell r="C4062" t="str">
            <v>유선마우스(M90/로지텍)</v>
          </cell>
          <cell r="D4062">
            <v>10500</v>
          </cell>
        </row>
        <row r="4063">
          <cell r="A4063" t="str">
            <v>277203</v>
          </cell>
          <cell r="B4063">
            <v>333</v>
          </cell>
          <cell r="C4063" t="str">
            <v>유선 마우스(SPA-JMA1PUB/삼성)</v>
          </cell>
          <cell r="D4063">
            <v>19300</v>
          </cell>
        </row>
        <row r="4064">
          <cell r="A4064" t="str">
            <v>279144</v>
          </cell>
          <cell r="B4064">
            <v>333</v>
          </cell>
          <cell r="C4064" t="str">
            <v>유선 광마우스(GP-M500/블랙/큐센)</v>
          </cell>
          <cell r="D4064">
            <v>7300</v>
          </cell>
        </row>
        <row r="4065">
          <cell r="A4065" t="str">
            <v>279145</v>
          </cell>
          <cell r="B4065">
            <v>333</v>
          </cell>
          <cell r="C4065" t="str">
            <v>유선 광마우스(GP-M500/화이트/큐센)</v>
          </cell>
          <cell r="D4065">
            <v>7300</v>
          </cell>
        </row>
        <row r="4066">
          <cell r="A4066" t="str">
            <v>279125</v>
          </cell>
          <cell r="B4066">
            <v>333</v>
          </cell>
          <cell r="C4066" t="str">
            <v>유선 항균 마우스(MEDIC M1/블랙/아이리버)</v>
          </cell>
          <cell r="D4066">
            <v>14600</v>
          </cell>
        </row>
        <row r="4067">
          <cell r="A4067" t="str">
            <v>279126</v>
          </cell>
          <cell r="B4067">
            <v>333</v>
          </cell>
          <cell r="C4067" t="str">
            <v>유선 항균 마우스(MEDIC M1/화이트/아이리버)</v>
          </cell>
          <cell r="D4067">
            <v>14600</v>
          </cell>
        </row>
        <row r="4068">
          <cell r="A4068" t="str">
            <v>282914</v>
          </cell>
          <cell r="B4068">
            <v>334</v>
          </cell>
          <cell r="C4068" t="str">
            <v>엑토 커브드 미니 블루투스 키보드(B603/블랙/엑토)</v>
          </cell>
          <cell r="D4068">
            <v>43900</v>
          </cell>
        </row>
        <row r="4069">
          <cell r="A4069" t="str">
            <v>282915</v>
          </cell>
          <cell r="B4069">
            <v>334</v>
          </cell>
          <cell r="C4069" t="str">
            <v>엑토 커브드 미니 블루투스 키보드(B603/아이보리/엑토)</v>
          </cell>
          <cell r="D4069">
            <v>43900</v>
          </cell>
        </row>
        <row r="4070">
          <cell r="A4070" t="str">
            <v>282916</v>
          </cell>
          <cell r="B4070">
            <v>334</v>
          </cell>
          <cell r="C4070" t="str">
            <v>엑토 커브드 미니 블루투스 키보드(B603/핑크/엑토)</v>
          </cell>
          <cell r="D4070">
            <v>43900</v>
          </cell>
        </row>
        <row r="4071">
          <cell r="A4071" t="str">
            <v>282917</v>
          </cell>
          <cell r="B4071">
            <v>334</v>
          </cell>
          <cell r="C4071" t="str">
            <v>엑토 커브드 미니 블루투스 키보드(B603/화이트/엑토)</v>
          </cell>
          <cell r="D4071">
            <v>43900</v>
          </cell>
        </row>
        <row r="4072">
          <cell r="A4072" t="str">
            <v>282918</v>
          </cell>
          <cell r="B4072">
            <v>334</v>
          </cell>
          <cell r="C4072" t="str">
            <v>엑토 커브드 블루투스 키보드(B605/블랙/엑토)</v>
          </cell>
          <cell r="D4072">
            <v>52000</v>
          </cell>
        </row>
        <row r="4073">
          <cell r="A4073" t="str">
            <v>282919</v>
          </cell>
          <cell r="B4073">
            <v>334</v>
          </cell>
          <cell r="C4073" t="str">
            <v>엑토 커브드 블루투스 키보드(B605/아이보리/엑토)</v>
          </cell>
          <cell r="D4073">
            <v>52000</v>
          </cell>
        </row>
        <row r="4074">
          <cell r="A4074" t="str">
            <v>282920</v>
          </cell>
          <cell r="B4074">
            <v>334</v>
          </cell>
          <cell r="C4074" t="str">
            <v>엑토 커브드 블루투스 키보드(B605/핑크/엑토)</v>
          </cell>
          <cell r="D4074">
            <v>52000</v>
          </cell>
        </row>
        <row r="4075">
          <cell r="A4075" t="str">
            <v>282921</v>
          </cell>
          <cell r="B4075">
            <v>334</v>
          </cell>
          <cell r="C4075" t="str">
            <v>엑토 커브드 블루투스 키보드(B605/화이트/엑토)</v>
          </cell>
          <cell r="D4075">
            <v>52000</v>
          </cell>
        </row>
        <row r="4076">
          <cell r="A4076" t="str">
            <v>281652</v>
          </cell>
          <cell r="B4076">
            <v>334</v>
          </cell>
          <cell r="C4076" t="str">
            <v>시크 블루투스 무선 겸용 키보드(BTK-12/그린/actto)</v>
          </cell>
          <cell r="D4076">
            <v>25900</v>
          </cell>
        </row>
        <row r="4077">
          <cell r="A4077" t="str">
            <v>281653</v>
          </cell>
          <cell r="B4077">
            <v>334</v>
          </cell>
          <cell r="C4077" t="str">
            <v>시크 블루투스 무선 겸용 키보드(BTK-12/네이비/actto)</v>
          </cell>
          <cell r="D4077">
            <v>25900</v>
          </cell>
        </row>
        <row r="4078">
          <cell r="A4078" t="str">
            <v>281654</v>
          </cell>
          <cell r="B4078">
            <v>334</v>
          </cell>
          <cell r="C4078" t="str">
            <v>시크 블루투스 무선 겸용 키보드(BTK-12/핑크/actto)</v>
          </cell>
          <cell r="D4078">
            <v>25900</v>
          </cell>
        </row>
        <row r="4079">
          <cell r="A4079" t="str">
            <v>281655</v>
          </cell>
          <cell r="B4079">
            <v>334</v>
          </cell>
          <cell r="C4079" t="str">
            <v>시크 블루투스 무선 겸용 키보드(BTK-12/화이트/actto)</v>
          </cell>
          <cell r="D4079">
            <v>25900</v>
          </cell>
        </row>
        <row r="4080">
          <cell r="A4080" t="str">
            <v>285729</v>
          </cell>
          <cell r="B4080">
            <v>334</v>
          </cell>
          <cell r="C4080" t="str">
            <v>그로우 기계식 키보드(KBD-65/블랙/엑토)</v>
          </cell>
          <cell r="D4080">
            <v>39900</v>
          </cell>
        </row>
        <row r="4081">
          <cell r="A4081" t="str">
            <v>285730</v>
          </cell>
          <cell r="B4081">
            <v>334</v>
          </cell>
          <cell r="C4081" t="str">
            <v>그로우 기계식 키보드(KBD-65/화이트/엑토)</v>
          </cell>
          <cell r="D4081">
            <v>39900</v>
          </cell>
        </row>
        <row r="4082">
          <cell r="A4082" t="str">
            <v>282507</v>
          </cell>
          <cell r="B4082">
            <v>334</v>
          </cell>
          <cell r="C4082" t="str">
            <v>하프 블루투스 키보드(BTK-05/블랙/엑토)</v>
          </cell>
          <cell r="D4082">
            <v>29900</v>
          </cell>
        </row>
        <row r="4083">
          <cell r="A4083" t="str">
            <v>285918</v>
          </cell>
          <cell r="B4083">
            <v>334</v>
          </cell>
          <cell r="C4083" t="str">
            <v>셀렉트 블루투스 무선 겸용 키보드(BTK-07/그레이/엑토)</v>
          </cell>
          <cell r="D4083">
            <v>21900</v>
          </cell>
        </row>
        <row r="4084">
          <cell r="A4084" t="str">
            <v>278771</v>
          </cell>
          <cell r="B4084">
            <v>335</v>
          </cell>
          <cell r="C4084" t="str">
            <v>[업체별도배송]인체공학 무선 블루투스 키보드(K860/그래파이트/Logitech)</v>
          </cell>
          <cell r="D4084">
            <v>212000</v>
          </cell>
        </row>
        <row r="4085">
          <cell r="A4085" t="str">
            <v>283406</v>
          </cell>
          <cell r="B4085">
            <v>335</v>
          </cell>
          <cell r="C4085" t="str">
            <v>미니 블루투스 키보드(K380S/블랙/Logitech)</v>
          </cell>
          <cell r="D4085">
            <v>52900</v>
          </cell>
        </row>
        <row r="4086">
          <cell r="A4086" t="str">
            <v>283407</v>
          </cell>
          <cell r="B4086">
            <v>335</v>
          </cell>
          <cell r="C4086" t="str">
            <v>미니 블루투스 키보드(K380S/화이트/Logitech)</v>
          </cell>
          <cell r="D4086">
            <v>52900</v>
          </cell>
        </row>
        <row r="4087">
          <cell r="A4087" t="str">
            <v>283408</v>
          </cell>
          <cell r="B4087">
            <v>335</v>
          </cell>
          <cell r="C4087" t="str">
            <v>미니 블루투스 키보드(K380S/핑크/Logitech)</v>
          </cell>
          <cell r="D4087">
            <v>52900</v>
          </cell>
        </row>
        <row r="4088">
          <cell r="A4088" t="str">
            <v>285817</v>
          </cell>
          <cell r="B4088">
            <v>335</v>
          </cell>
          <cell r="C4088" t="str">
            <v>시그니처 슬림 무선 키보드(K950/블랙/Logitech)</v>
          </cell>
          <cell r="D4088">
            <v>116000</v>
          </cell>
        </row>
        <row r="4089">
          <cell r="A4089" t="str">
            <v>234168</v>
          </cell>
          <cell r="B4089">
            <v>336</v>
          </cell>
          <cell r="C4089" t="str">
            <v>무선키보드(K270/Logitech)</v>
          </cell>
          <cell r="D4089">
            <v>38000</v>
          </cell>
        </row>
        <row r="4090">
          <cell r="A4090" t="str">
            <v>283126</v>
          </cell>
          <cell r="B4090">
            <v>336</v>
          </cell>
          <cell r="C4090" t="str">
            <v>멀티페어링 접이식 블루투스 키보드(X-Folding XK Laser/블랙/아이노트)</v>
          </cell>
          <cell r="D4090">
            <v>39900</v>
          </cell>
        </row>
        <row r="4091">
          <cell r="A4091" t="str">
            <v>283127</v>
          </cell>
          <cell r="B4091">
            <v>336</v>
          </cell>
          <cell r="C4091" t="str">
            <v>멀티페어링 접이식 블루투스 키보드(X-Folding XK Laser/그레이/아이노트)</v>
          </cell>
          <cell r="D4091">
            <v>39900</v>
          </cell>
        </row>
        <row r="4092">
          <cell r="A4092" t="str">
            <v>283124</v>
          </cell>
          <cell r="B4092">
            <v>336</v>
          </cell>
          <cell r="C4092" t="str">
            <v>항균 무선+블루투스 키보드(블랙/MEDIC-BK1/아이리버)</v>
          </cell>
          <cell r="D4092">
            <v>59000</v>
          </cell>
        </row>
        <row r="4093">
          <cell r="A4093" t="str">
            <v>282396</v>
          </cell>
          <cell r="B4093">
            <v>336</v>
          </cell>
          <cell r="C4093" t="str">
            <v>항균 무선+블루투스 키보드(화이트/MEDIC-BK1/아이리버)</v>
          </cell>
          <cell r="D4093">
            <v>59000</v>
          </cell>
        </row>
        <row r="4094">
          <cell r="A4094" t="str">
            <v>285906</v>
          </cell>
          <cell r="B4094">
            <v>336</v>
          </cell>
          <cell r="C4094" t="str">
            <v>멀티 무선/블루투스 키보드(BK-300SB/화이트/유니콘)</v>
          </cell>
          <cell r="D4094">
            <v>19900</v>
          </cell>
        </row>
        <row r="4095">
          <cell r="A4095" t="str">
            <v>285905</v>
          </cell>
          <cell r="B4095">
            <v>336</v>
          </cell>
          <cell r="C4095" t="str">
            <v>멀티 무선/블루투스 커버 키보드(BK-1200SB/화이트/유니콘)</v>
          </cell>
          <cell r="D4095">
            <v>45900</v>
          </cell>
        </row>
        <row r="4096">
          <cell r="A4096" t="str">
            <v>283128</v>
          </cell>
          <cell r="B4096">
            <v>336</v>
          </cell>
          <cell r="C4096" t="str">
            <v>태블릿/스마트폰 거치형 블루투스 키보드(BK-500SB/유니콘)</v>
          </cell>
          <cell r="D4096">
            <v>25900</v>
          </cell>
        </row>
        <row r="4097">
          <cell r="A4097" t="str">
            <v>279157</v>
          </cell>
          <cell r="B4097">
            <v>336</v>
          </cell>
          <cell r="C4097" t="str">
            <v>블루투스 키보드(TGC-BK1000/블랙/TGIC)</v>
          </cell>
          <cell r="D4097">
            <v>29400</v>
          </cell>
        </row>
        <row r="4098">
          <cell r="A4098" t="str">
            <v>282079</v>
          </cell>
          <cell r="B4098">
            <v>337</v>
          </cell>
          <cell r="C4098" t="str">
            <v>삼성전자 무선키보드(블랙/SK-P1000/삼성전자)</v>
          </cell>
          <cell r="D4098">
            <v>59900</v>
          </cell>
        </row>
        <row r="4099">
          <cell r="A4099" t="str">
            <v>282080</v>
          </cell>
          <cell r="B4099">
            <v>337</v>
          </cell>
          <cell r="C4099" t="str">
            <v>삼성전자 무선키보드(화이트/SK-P1000/삼성전자)</v>
          </cell>
          <cell r="D4099">
            <v>59900</v>
          </cell>
        </row>
        <row r="4100">
          <cell r="A4100" t="str">
            <v>285958</v>
          </cell>
          <cell r="B4100">
            <v>337</v>
          </cell>
          <cell r="C4100" t="str">
            <v>저소음 무선 키보드(LV-02/블랙/Foray)</v>
          </cell>
          <cell r="D4100">
            <v>14900</v>
          </cell>
        </row>
        <row r="4101">
          <cell r="A4101" t="str">
            <v>285916</v>
          </cell>
          <cell r="B4101">
            <v>337</v>
          </cell>
          <cell r="C4101" t="str">
            <v>블루투스 키보드(BT-K1000/블랙/자이온)</v>
          </cell>
          <cell r="D4101">
            <v>23700</v>
          </cell>
        </row>
        <row r="4102">
          <cell r="A4102" t="str">
            <v>285917</v>
          </cell>
          <cell r="B4102">
            <v>337</v>
          </cell>
          <cell r="C4102" t="str">
            <v>블루투스 키보드(BT-K1000/화이트/자이온)</v>
          </cell>
          <cell r="D4102">
            <v>23700</v>
          </cell>
        </row>
        <row r="4103">
          <cell r="A4103" t="str">
            <v>285766</v>
          </cell>
          <cell r="B4103">
            <v>337</v>
          </cell>
          <cell r="C4103" t="str">
            <v>큰글씨 키보드(KB2174/블랙/코시)</v>
          </cell>
          <cell r="D4103">
            <v>19900</v>
          </cell>
        </row>
        <row r="4104">
          <cell r="A4104" t="str">
            <v>216223</v>
          </cell>
          <cell r="B4104">
            <v>337</v>
          </cell>
          <cell r="C4104" t="str">
            <v>로지텍키보드(K120 New/Logitech)</v>
          </cell>
          <cell r="D4104">
            <v>17000</v>
          </cell>
        </row>
        <row r="4105">
          <cell r="A4105" t="str">
            <v>285907</v>
          </cell>
          <cell r="B4105">
            <v>337</v>
          </cell>
          <cell r="C4105" t="str">
            <v>유선키보드(LPA-K3200/블랙/For LG)</v>
          </cell>
          <cell r="D4105">
            <v>13900</v>
          </cell>
        </row>
        <row r="4106">
          <cell r="A4106" t="str">
            <v>218456</v>
          </cell>
          <cell r="B4106">
            <v>337</v>
          </cell>
          <cell r="C4106" t="str">
            <v>유선키보드(SKG-3000UB/삼성전자)</v>
          </cell>
          <cell r="D4106">
            <v>23600</v>
          </cell>
        </row>
        <row r="4107">
          <cell r="A4107" t="str">
            <v>285268</v>
          </cell>
          <cell r="B4107">
            <v>338</v>
          </cell>
          <cell r="C4107" t="str">
            <v>[업체별도배송]유선 게이밍 키보드(텐키리스/AG0301/적축/블랙/에이투)</v>
          </cell>
          <cell r="D4107">
            <v>59900</v>
          </cell>
        </row>
        <row r="4108">
          <cell r="A4108" t="str">
            <v>285269</v>
          </cell>
          <cell r="B4108">
            <v>338</v>
          </cell>
          <cell r="C4108" t="str">
            <v>[업체별도배송]유선 게이밍 키보드(텐키리스/AG0301/적축/화이트/에이투)</v>
          </cell>
          <cell r="D4108">
            <v>59900</v>
          </cell>
        </row>
        <row r="4109">
          <cell r="A4109" t="str">
            <v>285270</v>
          </cell>
          <cell r="B4109">
            <v>338</v>
          </cell>
          <cell r="C4109" t="str">
            <v>[업체별도배송]유선 게이밍 키보드(AG0302/적축/블랙/에이투)</v>
          </cell>
          <cell r="D4109">
            <v>59900</v>
          </cell>
        </row>
        <row r="4110">
          <cell r="A4110" t="str">
            <v>285271</v>
          </cell>
          <cell r="B4110">
            <v>338</v>
          </cell>
          <cell r="C4110" t="str">
            <v>[업체별도배송]유선 게이밍 키보드(AG0302/적축/화이트/에이투)</v>
          </cell>
          <cell r="D4110">
            <v>59900</v>
          </cell>
        </row>
        <row r="4111">
          <cell r="A4111" t="str">
            <v>285276</v>
          </cell>
          <cell r="B4111">
            <v>338</v>
          </cell>
          <cell r="C4111" t="str">
            <v>[업체별도배송]크리스탈 게이밍 키보드(KEY 5/백축/가스켓/텐키리스/화이트/에이투)</v>
          </cell>
          <cell r="D4111">
            <v>119000</v>
          </cell>
        </row>
        <row r="4112">
          <cell r="A4112" t="str">
            <v>285797</v>
          </cell>
          <cell r="B4112">
            <v>338</v>
          </cell>
          <cell r="C4112" t="str">
            <v>유선 기계식 키보드(KEY5 RETRO/저소음 적축/텐키리스/레트로/에이투)</v>
          </cell>
          <cell r="D4112">
            <v>69900</v>
          </cell>
        </row>
        <row r="4113">
          <cell r="A4113" t="str">
            <v>277224</v>
          </cell>
          <cell r="B4113">
            <v>338</v>
          </cell>
          <cell r="C4113" t="str">
            <v>유선 키보드(IR-K2000/블랙/아이리버)</v>
          </cell>
          <cell r="D4113">
            <v>26800</v>
          </cell>
        </row>
        <row r="4114">
          <cell r="A4114" t="str">
            <v>277225</v>
          </cell>
          <cell r="B4114">
            <v>338</v>
          </cell>
          <cell r="C4114" t="str">
            <v>유선 키보드(IR-K2000/화이트/아이리버)</v>
          </cell>
          <cell r="D4114">
            <v>26800</v>
          </cell>
        </row>
        <row r="4115">
          <cell r="A4115" t="str">
            <v>279761</v>
          </cell>
          <cell r="B4115">
            <v>338</v>
          </cell>
          <cell r="C4115" t="str">
            <v>항균 유선키보드(EQ medic SANITIZE K1/블랙/이큐웨어)</v>
          </cell>
          <cell r="D4115">
            <v>24800</v>
          </cell>
        </row>
        <row r="4116">
          <cell r="A4116" t="str">
            <v>279762</v>
          </cell>
          <cell r="B4116">
            <v>338</v>
          </cell>
          <cell r="C4116" t="str">
            <v>항균 유선키보드(EQ medic SANITIZE K1/화이트/이큐웨어)</v>
          </cell>
          <cell r="D4116">
            <v>24800</v>
          </cell>
        </row>
        <row r="4117">
          <cell r="A4117" t="str">
            <v>279763</v>
          </cell>
          <cell r="B4117">
            <v>338</v>
          </cell>
          <cell r="C4117" t="str">
            <v>항균 유선키보드(EQ medic SANITIZE K1/핑크/이큐웨어)</v>
          </cell>
          <cell r="D4117">
            <v>24800</v>
          </cell>
        </row>
        <row r="4118">
          <cell r="A4118" t="str">
            <v>234176</v>
          </cell>
          <cell r="B4118">
            <v>338</v>
          </cell>
          <cell r="C4118" t="str">
            <v>유선 키보드(DK-201/DD-ZONE)</v>
          </cell>
          <cell r="D4118">
            <v>6500</v>
          </cell>
        </row>
        <row r="4119">
          <cell r="A4119" t="str">
            <v>279552</v>
          </cell>
          <cell r="B4119">
            <v>339</v>
          </cell>
          <cell r="C4119" t="str">
            <v>무소음 콤보세트(MK295/블랙/로지텍)</v>
          </cell>
          <cell r="D4119">
            <v>57000</v>
          </cell>
        </row>
        <row r="4120">
          <cell r="A4120" t="str">
            <v>279131</v>
          </cell>
          <cell r="B4120">
            <v>339</v>
          </cell>
          <cell r="C4120" t="str">
            <v>무소음 콤보세트(MK295/화이트/로지텍)</v>
          </cell>
          <cell r="D4120">
            <v>57000</v>
          </cell>
        </row>
        <row r="4121">
          <cell r="A4121" t="str">
            <v>234163</v>
          </cell>
          <cell r="B4121">
            <v>339</v>
          </cell>
          <cell r="C4121" t="str">
            <v>무선마우스세트(MK345/로지텍)</v>
          </cell>
          <cell r="D4121">
            <v>58000</v>
          </cell>
        </row>
        <row r="4122">
          <cell r="A4122" t="str">
            <v>235743</v>
          </cell>
          <cell r="B4122">
            <v>339</v>
          </cell>
          <cell r="C4122" t="str">
            <v>무선 콤보세트(MK235/로지텍)</v>
          </cell>
          <cell r="D4122">
            <v>36000</v>
          </cell>
        </row>
        <row r="4123">
          <cell r="A4123" t="str">
            <v>235741</v>
          </cell>
          <cell r="B4123">
            <v>339</v>
          </cell>
          <cell r="C4123" t="str">
            <v>무선 콤보세트(MK275/로지텍)</v>
          </cell>
          <cell r="D4123">
            <v>47000</v>
          </cell>
        </row>
        <row r="4124">
          <cell r="A4124" t="str">
            <v>218438</v>
          </cell>
          <cell r="B4124">
            <v>340</v>
          </cell>
          <cell r="C4124" t="str">
            <v>로지텍콤보세트(MK330R/로지텍)</v>
          </cell>
          <cell r="D4124">
            <v>64000</v>
          </cell>
        </row>
        <row r="4125">
          <cell r="A4125" t="str">
            <v>276274</v>
          </cell>
          <cell r="B4125">
            <v>340</v>
          </cell>
          <cell r="C4125" t="str">
            <v>무선 콤보세트(MK220/로지텍)</v>
          </cell>
          <cell r="D4125">
            <v>35000</v>
          </cell>
        </row>
        <row r="4126">
          <cell r="A4126" t="str">
            <v>218847</v>
          </cell>
          <cell r="B4126">
            <v>340</v>
          </cell>
          <cell r="C4126" t="str">
            <v>로지텍무선콤보세트(MK270r/로지텍)</v>
          </cell>
          <cell r="D4126">
            <v>52000</v>
          </cell>
        </row>
        <row r="4127">
          <cell r="A4127" t="str">
            <v>277211</v>
          </cell>
          <cell r="B4127">
            <v>340</v>
          </cell>
          <cell r="C4127" t="str">
            <v>무선 콤보세트(LGA-ST500/For LG)</v>
          </cell>
          <cell r="D4127">
            <v>49800</v>
          </cell>
        </row>
        <row r="4128">
          <cell r="A4128" t="str">
            <v>281190</v>
          </cell>
          <cell r="B4128">
            <v>340</v>
          </cell>
          <cell r="C4128" t="str">
            <v>무선 키보드세트(MKS-6000/LG)</v>
          </cell>
          <cell r="D4128">
            <v>35700</v>
          </cell>
        </row>
        <row r="4129">
          <cell r="A4129" t="str">
            <v>282247</v>
          </cell>
          <cell r="B4129">
            <v>341</v>
          </cell>
          <cell r="C4129" t="str">
            <v>무선 키보드/마우스 세트(블랙/MKS-7000/For LG)</v>
          </cell>
          <cell r="D4129">
            <v>37000</v>
          </cell>
        </row>
        <row r="4130">
          <cell r="A4130" t="str">
            <v>282245</v>
          </cell>
          <cell r="B4130">
            <v>341</v>
          </cell>
          <cell r="C4130" t="str">
            <v>무선 키보드/마우스 세트(블랙/WMK-300/애니존)</v>
          </cell>
          <cell r="D4130">
            <v>23000</v>
          </cell>
        </row>
        <row r="4131">
          <cell r="A4131" t="str">
            <v>282246</v>
          </cell>
          <cell r="B4131">
            <v>341</v>
          </cell>
          <cell r="C4131" t="str">
            <v>무선 키보드/마우스 세트(화이트/WMK-300/애니존)</v>
          </cell>
          <cell r="D4131">
            <v>23000</v>
          </cell>
        </row>
        <row r="4132">
          <cell r="A4132" t="str">
            <v>277209</v>
          </cell>
          <cell r="B4132">
            <v>341</v>
          </cell>
          <cell r="C4132" t="str">
            <v>무선콤보세트(SRP-9400B/삼성전자)</v>
          </cell>
          <cell r="D4132">
            <v>54100</v>
          </cell>
        </row>
        <row r="4133">
          <cell r="A4133" t="str">
            <v>285781</v>
          </cell>
          <cell r="B4133">
            <v>341</v>
          </cell>
          <cell r="C4133" t="str">
            <v>무선콤보세트(SP-R1600B/삼성)</v>
          </cell>
          <cell r="D4133">
            <v>47200</v>
          </cell>
        </row>
        <row r="4134">
          <cell r="A4134" t="str">
            <v>235744</v>
          </cell>
          <cell r="B4134">
            <v>341</v>
          </cell>
          <cell r="C4134" t="str">
            <v>무선 콤보세트(IR-WMK5000B/블랙/아이리버)</v>
          </cell>
          <cell r="D4134">
            <v>51100</v>
          </cell>
        </row>
        <row r="4135">
          <cell r="A4135" t="str">
            <v>235745</v>
          </cell>
          <cell r="B4135">
            <v>341</v>
          </cell>
          <cell r="C4135" t="str">
            <v>무선 콤보세트(IR-WMK5000W/화이트/아이리버)</v>
          </cell>
          <cell r="D4135">
            <v>51100</v>
          </cell>
        </row>
        <row r="4136">
          <cell r="A4136" t="str">
            <v>279759</v>
          </cell>
          <cell r="B4136">
            <v>341</v>
          </cell>
          <cell r="C4136" t="str">
            <v>무선 콤보세트(Eqwear-Q150/그레이/아이리버)</v>
          </cell>
          <cell r="D4136">
            <v>55100</v>
          </cell>
        </row>
        <row r="4137">
          <cell r="A4137" t="str">
            <v>279760</v>
          </cell>
          <cell r="B4137">
            <v>341</v>
          </cell>
          <cell r="C4137" t="str">
            <v>무선 콤보세트(Eqwear-Q150/핑크/아이리버)</v>
          </cell>
          <cell r="D4137">
            <v>55100</v>
          </cell>
        </row>
        <row r="4138">
          <cell r="A4138" t="str">
            <v>278070</v>
          </cell>
          <cell r="B4138">
            <v>341</v>
          </cell>
          <cell r="C4138" t="str">
            <v>무선 블루투스 콤보(Eqwear MVS7000/블랙/아이리버)</v>
          </cell>
          <cell r="D4138">
            <v>79100</v>
          </cell>
        </row>
        <row r="4139">
          <cell r="A4139" t="str">
            <v>278071</v>
          </cell>
          <cell r="B4139">
            <v>341</v>
          </cell>
          <cell r="C4139" t="str">
            <v>무선 블루투스 콤보(Eqwear MVS7000/화이트/아이리버)</v>
          </cell>
          <cell r="D4139">
            <v>79100</v>
          </cell>
        </row>
        <row r="4140">
          <cell r="A4140" t="str">
            <v>285959</v>
          </cell>
          <cell r="B4140">
            <v>342</v>
          </cell>
          <cell r="C4140" t="str">
            <v>저소음 무선 키보드 마우스 콤보(LV-03/블랙/Foray)</v>
          </cell>
          <cell r="D4140">
            <v>19900</v>
          </cell>
        </row>
        <row r="4141">
          <cell r="A4141" t="str">
            <v>283125</v>
          </cell>
          <cell r="B4141">
            <v>342</v>
          </cell>
          <cell r="C4141" t="str">
            <v>무선 키보드/마우스 세트(TGC-WMK275/블랙/TGIC)</v>
          </cell>
          <cell r="D4141">
            <v>19900</v>
          </cell>
        </row>
        <row r="4142">
          <cell r="A4142" t="str">
            <v>282243</v>
          </cell>
          <cell r="B4142">
            <v>342</v>
          </cell>
          <cell r="C4142" t="str">
            <v>무선 키보드/마우스 세트(블랙/KM730R/아이노트)</v>
          </cell>
          <cell r="D4142">
            <v>21000</v>
          </cell>
        </row>
        <row r="4143">
          <cell r="A4143" t="str">
            <v>282244</v>
          </cell>
          <cell r="B4143">
            <v>342</v>
          </cell>
          <cell r="C4143" t="str">
            <v>무선 키보드/마우스 세트(화이트/KM730R/아이노트)</v>
          </cell>
          <cell r="D4143">
            <v>21000</v>
          </cell>
        </row>
        <row r="4144">
          <cell r="A4144" t="str">
            <v>283129</v>
          </cell>
          <cell r="B4144">
            <v>342</v>
          </cell>
          <cell r="C4144" t="str">
            <v>멀티커넥트 무선 키보드/마우스 세트(KM680RB/블랙/아이노트)</v>
          </cell>
          <cell r="D4144">
            <v>54900</v>
          </cell>
        </row>
        <row r="4145">
          <cell r="A4145" t="str">
            <v>283130</v>
          </cell>
          <cell r="B4145">
            <v>342</v>
          </cell>
          <cell r="C4145" t="str">
            <v>멀티커넥트 무선 키보드/마우스 세트(KM680RB/화이트/아이노트)</v>
          </cell>
          <cell r="D4145">
            <v>54900</v>
          </cell>
        </row>
        <row r="4146">
          <cell r="A4146" t="str">
            <v>282948</v>
          </cell>
          <cell r="B4146">
            <v>342</v>
          </cell>
          <cell r="C4146" t="str">
            <v>무선 키보드 마우스 세트(TG-KM7100GS/블랙/TG삼보)</v>
          </cell>
          <cell r="D4146">
            <v>29900</v>
          </cell>
        </row>
        <row r="4147">
          <cell r="A4147" t="str">
            <v>285962</v>
          </cell>
          <cell r="B4147">
            <v>343</v>
          </cell>
          <cell r="C4147" t="str">
            <v>무선 멤브레인키보드+버티컬마우스SET(PBC-300/블랙/플레오맥스)</v>
          </cell>
          <cell r="D4147">
            <v>27900</v>
          </cell>
        </row>
        <row r="4148">
          <cell r="A4148" t="str">
            <v>285963</v>
          </cell>
          <cell r="B4148">
            <v>343</v>
          </cell>
          <cell r="C4148" t="str">
            <v>무선 멤브레인키보드+버티컬마우스SET(PBC-300/화이트/플레오맥스)</v>
          </cell>
          <cell r="D4148">
            <v>27900</v>
          </cell>
        </row>
        <row r="4149">
          <cell r="A4149" t="str">
            <v>279150</v>
          </cell>
          <cell r="B4149">
            <v>343</v>
          </cell>
          <cell r="C4149" t="str">
            <v>무선 키보드세트(MK210/블랙/큐센)</v>
          </cell>
          <cell r="D4149">
            <v>21000</v>
          </cell>
        </row>
        <row r="4150">
          <cell r="A4150" t="str">
            <v>279151</v>
          </cell>
          <cell r="B4150">
            <v>343</v>
          </cell>
          <cell r="C4150" t="str">
            <v>무선 키보드세트(MK210/화이트/큐센)</v>
          </cell>
          <cell r="D4150">
            <v>21000</v>
          </cell>
        </row>
        <row r="4151">
          <cell r="A4151" t="str">
            <v>279152</v>
          </cell>
          <cell r="B4151">
            <v>343</v>
          </cell>
          <cell r="C4151" t="str">
            <v>무선 키보드세트(MK210/핑크/큐센)</v>
          </cell>
          <cell r="D4151">
            <v>21000</v>
          </cell>
        </row>
        <row r="4152">
          <cell r="A4152" t="str">
            <v>279153</v>
          </cell>
          <cell r="B4152">
            <v>343</v>
          </cell>
          <cell r="C4152" t="str">
            <v>무선 키보드세트(MK210/민트/큐센)</v>
          </cell>
          <cell r="D4152">
            <v>21000</v>
          </cell>
        </row>
        <row r="4153">
          <cell r="A4153" t="str">
            <v>276277</v>
          </cell>
          <cell r="B4153">
            <v>343</v>
          </cell>
          <cell r="C4153" t="str">
            <v>유선 콤보세트(MK120NEW/로지텍)</v>
          </cell>
          <cell r="D4153">
            <v>31000</v>
          </cell>
        </row>
        <row r="4154">
          <cell r="A4154" t="str">
            <v>283132</v>
          </cell>
          <cell r="B4154">
            <v>343</v>
          </cell>
          <cell r="C4154" t="str">
            <v>유선 키보드/마우스 세트(TGC-MK4000/블랙/TGIC)</v>
          </cell>
          <cell r="D4154">
            <v>12900</v>
          </cell>
        </row>
        <row r="4155">
          <cell r="A4155" t="str">
            <v>285915</v>
          </cell>
          <cell r="B4155">
            <v>342</v>
          </cell>
          <cell r="C4155" t="str">
            <v>유선 키보드 마우스 세트(TGC-MK2000/TGIC)</v>
          </cell>
          <cell r="D4155">
            <v>9900</v>
          </cell>
        </row>
        <row r="4156">
          <cell r="A4156" t="str">
            <v>283131</v>
          </cell>
          <cell r="B4156">
            <v>343</v>
          </cell>
          <cell r="C4156" t="str">
            <v>유선 키보드/마우스 세트(TGC-MK7000S/블랙/TGIC)</v>
          </cell>
          <cell r="D4156">
            <v>12900</v>
          </cell>
        </row>
        <row r="4157">
          <cell r="A4157" t="str">
            <v>285904</v>
          </cell>
          <cell r="B4157">
            <v>343</v>
          </cell>
          <cell r="C4157" t="str">
            <v>만능키스킨(CKS02G/코시)</v>
          </cell>
          <cell r="D4157">
            <v>8900</v>
          </cell>
        </row>
        <row r="4158">
          <cell r="A4158" t="str">
            <v>208250</v>
          </cell>
          <cell r="B4158">
            <v>344</v>
          </cell>
          <cell r="C4158" t="str">
            <v>마우스패드(블랙/오피스디포)</v>
          </cell>
          <cell r="D4158">
            <v>4800</v>
          </cell>
        </row>
        <row r="4159">
          <cell r="A4159" t="str">
            <v>208240</v>
          </cell>
          <cell r="B4159">
            <v>344</v>
          </cell>
          <cell r="C4159" t="str">
            <v>젤마우스패드(오피스디포)</v>
          </cell>
          <cell r="D4159">
            <v>14800</v>
          </cell>
        </row>
        <row r="4160">
          <cell r="A4160" t="str">
            <v>235218</v>
          </cell>
          <cell r="B4160">
            <v>344</v>
          </cell>
          <cell r="C4160" t="str">
            <v>메모리폼마우스패드(MP-33/블랙/엑토)</v>
          </cell>
          <cell r="D4160">
            <v>13500</v>
          </cell>
        </row>
        <row r="4161">
          <cell r="A4161" t="str">
            <v>279706</v>
          </cell>
          <cell r="B4161">
            <v>344</v>
          </cell>
          <cell r="C4161" t="str">
            <v>메모리폼마우스패드(MP-33/그레이/엑토)</v>
          </cell>
          <cell r="D4161">
            <v>13500</v>
          </cell>
        </row>
        <row r="4162">
          <cell r="A4162" t="str">
            <v>294170</v>
          </cell>
          <cell r="B4162">
            <v>344</v>
          </cell>
          <cell r="C4162" t="str">
            <v>레이저마우스패드(MP-17/엑토)</v>
          </cell>
          <cell r="D4162">
            <v>3000</v>
          </cell>
        </row>
        <row r="4163">
          <cell r="A4163" t="str">
            <v>216240</v>
          </cell>
          <cell r="B4163">
            <v>344</v>
          </cell>
          <cell r="C4163" t="str">
            <v>마우스패드(DDP002/AIDATA)</v>
          </cell>
          <cell r="D4163">
            <v>4500</v>
          </cell>
        </row>
        <row r="4164">
          <cell r="A4164" t="str">
            <v>235214</v>
          </cell>
          <cell r="B4164">
            <v>344</v>
          </cell>
          <cell r="C4164" t="str">
            <v>플러쉬 터치 마우스패드(92520/블랙/Fellowes)</v>
          </cell>
          <cell r="D4164">
            <v>17400</v>
          </cell>
        </row>
        <row r="4165">
          <cell r="A4165" t="str">
            <v>235215</v>
          </cell>
          <cell r="B4165">
            <v>344</v>
          </cell>
          <cell r="C4165" t="str">
            <v>플러쉬 터치 마우스패드(92873/블루/Fellowes)</v>
          </cell>
          <cell r="D4165">
            <v>17400</v>
          </cell>
        </row>
        <row r="4166">
          <cell r="A4166" t="str">
            <v>235216</v>
          </cell>
          <cell r="B4166">
            <v>344</v>
          </cell>
          <cell r="C4166" t="str">
            <v>플러쉬 터치 마우스패드(92522/그레이/Fellowes)</v>
          </cell>
          <cell r="D4166">
            <v>17400</v>
          </cell>
        </row>
        <row r="4167">
          <cell r="A4167" t="str">
            <v>207160</v>
          </cell>
          <cell r="B4167">
            <v>344</v>
          </cell>
          <cell r="C4167" t="str">
            <v>크리스탈젤마우스패드(91141/블루/펠로우즈)</v>
          </cell>
          <cell r="D4167">
            <v>19800</v>
          </cell>
        </row>
        <row r="4168">
          <cell r="A4168" t="str">
            <v>279171</v>
          </cell>
          <cell r="B4168">
            <v>344</v>
          </cell>
          <cell r="C4168" t="str">
            <v>크리스탈젤마우스패드(91121/블랙/펠로우즈)</v>
          </cell>
          <cell r="D4168">
            <v>19800</v>
          </cell>
        </row>
        <row r="4169">
          <cell r="A4169" t="str">
            <v>235771</v>
          </cell>
          <cell r="B4169">
            <v>344</v>
          </cell>
          <cell r="C4169" t="str">
            <v>크리스탈젤마우스패드(91441/퍼플/펠로우즈)</v>
          </cell>
          <cell r="D4169">
            <v>19800</v>
          </cell>
        </row>
        <row r="4170">
          <cell r="A4170" t="str">
            <v>216614</v>
          </cell>
          <cell r="B4170">
            <v>344</v>
          </cell>
          <cell r="C4170" t="str">
            <v>마이크로밴 마우스패드(59340/펠로우즈)</v>
          </cell>
          <cell r="D4170">
            <v>5900</v>
          </cell>
        </row>
        <row r="4171">
          <cell r="A4171" t="str">
            <v>232180</v>
          </cell>
          <cell r="B4171">
            <v>345</v>
          </cell>
          <cell r="C4171" t="str">
            <v>게임용광마우스패드(59381/펠로우즈)</v>
          </cell>
          <cell r="D4171">
            <v>6700</v>
          </cell>
        </row>
        <row r="4172">
          <cell r="A4172" t="str">
            <v>208160</v>
          </cell>
          <cell r="B4172">
            <v>345</v>
          </cell>
          <cell r="C4172" t="str">
            <v>메모리폼마우스패드SILVER(91758/펠로우즈)</v>
          </cell>
          <cell r="D4172">
            <v>15900</v>
          </cell>
        </row>
        <row r="4173">
          <cell r="A4173" t="str">
            <v>279172</v>
          </cell>
          <cell r="B4173">
            <v>345</v>
          </cell>
          <cell r="C4173" t="str">
            <v>메모리폼마우스패드(91765/블랙/펠로우즈)</v>
          </cell>
          <cell r="D4173">
            <v>15900</v>
          </cell>
        </row>
        <row r="4174">
          <cell r="A4174" t="str">
            <v>235773</v>
          </cell>
          <cell r="B4174">
            <v>345</v>
          </cell>
          <cell r="C4174" t="str">
            <v>메모리폼마우스패드(91764/버블/펠로우즈)</v>
          </cell>
          <cell r="D4174">
            <v>15900</v>
          </cell>
        </row>
        <row r="4175">
          <cell r="A4175" t="str">
            <v>279175</v>
          </cell>
          <cell r="B4175">
            <v>345</v>
          </cell>
          <cell r="C4175" t="str">
            <v>항균 가죽 마우스패드(DP50/블랙/아이리버)</v>
          </cell>
          <cell r="D4175">
            <v>12100</v>
          </cell>
        </row>
        <row r="4176">
          <cell r="A4176" t="str">
            <v>279176</v>
          </cell>
          <cell r="B4176">
            <v>345</v>
          </cell>
          <cell r="C4176" t="str">
            <v>항균 가죽 마우스패드(DP50/베이지/아이리버)</v>
          </cell>
          <cell r="D4176">
            <v>12100</v>
          </cell>
        </row>
        <row r="4177">
          <cell r="A4177" t="str">
            <v>279177</v>
          </cell>
          <cell r="B4177">
            <v>345</v>
          </cell>
          <cell r="C4177" t="str">
            <v>항균 가죽 마우스패드(DP50/브라운/아이리버)</v>
          </cell>
          <cell r="D4177">
            <v>12100</v>
          </cell>
        </row>
        <row r="4178">
          <cell r="A4178" t="str">
            <v>207130</v>
          </cell>
          <cell r="B4178">
            <v>345</v>
          </cell>
          <cell r="C4178" t="str">
            <v>크리스탈젤손목패드(91177/블루/펠로우즈)</v>
          </cell>
          <cell r="D4178">
            <v>9300</v>
          </cell>
        </row>
        <row r="4179">
          <cell r="A4179" t="str">
            <v>235777</v>
          </cell>
          <cell r="B4179">
            <v>345</v>
          </cell>
          <cell r="C4179" t="str">
            <v>크리스탈젤손목패드(91477/퍼플/펠로우즈)</v>
          </cell>
          <cell r="D4179">
            <v>9300</v>
          </cell>
        </row>
        <row r="4180">
          <cell r="A4180" t="str">
            <v>208241</v>
          </cell>
          <cell r="B4180">
            <v>345</v>
          </cell>
          <cell r="C4180" t="str">
            <v>크리스탈 젤마우스패드(블루/niceday)</v>
          </cell>
          <cell r="D4180">
            <v>14000</v>
          </cell>
        </row>
        <row r="4181">
          <cell r="A4181" t="str">
            <v>282493</v>
          </cell>
          <cell r="B4181">
            <v>345</v>
          </cell>
          <cell r="C4181" t="str">
            <v>마우스패드(LMP-01/블랙/Conevo)</v>
          </cell>
          <cell r="D4181">
            <v>3200</v>
          </cell>
        </row>
        <row r="4182">
          <cell r="A4182" t="str">
            <v>282494</v>
          </cell>
          <cell r="B4182">
            <v>345</v>
          </cell>
          <cell r="C4182" t="str">
            <v>가죽 마우스패드(LMP-02/아이보리/Conevo)</v>
          </cell>
          <cell r="D4182">
            <v>5500</v>
          </cell>
        </row>
        <row r="4183">
          <cell r="A4183" t="str">
            <v>282495</v>
          </cell>
          <cell r="B4183">
            <v>345</v>
          </cell>
          <cell r="C4183" t="str">
            <v>가죽 마우스패드(LMP-02/브라운/Conevo)</v>
          </cell>
          <cell r="D4183">
            <v>5500</v>
          </cell>
        </row>
        <row r="4184">
          <cell r="A4184" t="str">
            <v>282496</v>
          </cell>
          <cell r="B4184">
            <v>345</v>
          </cell>
          <cell r="C4184" t="str">
            <v>메모리폼 마우스패드(LMP-03/블랙/Conevo)</v>
          </cell>
          <cell r="D4184">
            <v>6000</v>
          </cell>
        </row>
        <row r="4185">
          <cell r="A4185" t="str">
            <v>282497</v>
          </cell>
          <cell r="B4185">
            <v>345</v>
          </cell>
          <cell r="C4185" t="str">
            <v>메모리폼 마우스패드(LMP-04/블랙/Conevo)</v>
          </cell>
          <cell r="D4185">
            <v>9900</v>
          </cell>
        </row>
        <row r="4186">
          <cell r="A4186" t="str">
            <v>285767</v>
          </cell>
          <cell r="B4186">
            <v>346</v>
          </cell>
          <cell r="C4186" t="str">
            <v>레더필링장패드(MP2108/브라운/코시)</v>
          </cell>
          <cell r="D4186">
            <v>19900</v>
          </cell>
        </row>
        <row r="4187">
          <cell r="A4187" t="str">
            <v>282965</v>
          </cell>
          <cell r="B4187">
            <v>346</v>
          </cell>
          <cell r="C4187" t="str">
            <v>보나 마우스 패드(MP2211/코시)</v>
          </cell>
          <cell r="D4187">
            <v>2100</v>
          </cell>
        </row>
        <row r="4188">
          <cell r="A4188" t="str">
            <v>276291</v>
          </cell>
          <cell r="B4188">
            <v>346</v>
          </cell>
          <cell r="C4188" t="str">
            <v>플레이매트(MP3172G/코시)</v>
          </cell>
          <cell r="D4188">
            <v>12000</v>
          </cell>
        </row>
        <row r="4189">
          <cell r="A4189" t="str">
            <v>285732</v>
          </cell>
          <cell r="B4189">
            <v>346</v>
          </cell>
          <cell r="C4189" t="str">
            <v>코르트 마우스패드(MP-60/브라운/엑토)</v>
          </cell>
          <cell r="D4189">
            <v>4700</v>
          </cell>
        </row>
        <row r="4190">
          <cell r="A4190" t="str">
            <v>285733</v>
          </cell>
          <cell r="B4190">
            <v>346</v>
          </cell>
          <cell r="C4190" t="str">
            <v>네이처 마우스패드(MP-61/브라운/엑토)</v>
          </cell>
          <cell r="D4190">
            <v>4000</v>
          </cell>
        </row>
        <row r="4191">
          <cell r="A4191" t="str">
            <v>285734</v>
          </cell>
          <cell r="B4191">
            <v>346</v>
          </cell>
          <cell r="C4191" t="str">
            <v>에코 데스크 패드(MP-65/브라운/엑토)</v>
          </cell>
          <cell r="D4191">
            <v>7900</v>
          </cell>
        </row>
        <row r="4192">
          <cell r="A4192" t="str">
            <v>282922</v>
          </cell>
          <cell r="B4192">
            <v>346</v>
          </cell>
          <cell r="C4192" t="str">
            <v>브로드 데스크 패드(MP-50/브라운/엑토)</v>
          </cell>
          <cell r="D4192">
            <v>12900</v>
          </cell>
        </row>
        <row r="4193">
          <cell r="A4193" t="str">
            <v>282923</v>
          </cell>
          <cell r="B4193">
            <v>346</v>
          </cell>
          <cell r="C4193" t="str">
            <v>브로드 데스크 패드(MP-50/핑크/엑토)</v>
          </cell>
          <cell r="D4193">
            <v>12900</v>
          </cell>
        </row>
        <row r="4194">
          <cell r="A4194" t="str">
            <v>277230</v>
          </cell>
          <cell r="B4194">
            <v>346</v>
          </cell>
          <cell r="C4194" t="str">
            <v>고양이발 젤 마우스패드(NP-501/블랙/세븐앤씨)</v>
          </cell>
          <cell r="D4194">
            <v>10900</v>
          </cell>
        </row>
        <row r="4195">
          <cell r="A4195" t="str">
            <v>277231</v>
          </cell>
          <cell r="B4195">
            <v>346</v>
          </cell>
          <cell r="C4195" t="str">
            <v>고양이발 젤 마우스패드(NP-501/핑크/세븐앤씨)</v>
          </cell>
          <cell r="D4195">
            <v>10900</v>
          </cell>
        </row>
        <row r="4196">
          <cell r="A4196" t="str">
            <v>277232</v>
          </cell>
          <cell r="B4196">
            <v>346</v>
          </cell>
          <cell r="C4196" t="str">
            <v>고양이발 젤 마우스패드(NP-501/민트/세븐앤씨)</v>
          </cell>
          <cell r="D4196">
            <v>10900</v>
          </cell>
        </row>
        <row r="4197">
          <cell r="A4197" t="str">
            <v>278273</v>
          </cell>
          <cell r="B4197">
            <v>346</v>
          </cell>
          <cell r="C4197" t="str">
            <v>가죽 대형장패드(MP-940/블랙/레드/G-GOON)</v>
          </cell>
          <cell r="D4197">
            <v>16400</v>
          </cell>
        </row>
        <row r="4198">
          <cell r="A4198" t="str">
            <v>278274</v>
          </cell>
          <cell r="B4198">
            <v>346</v>
          </cell>
          <cell r="C4198" t="str">
            <v>가죽 대형장패드(MP-940/핑크/그레이/G-GOON)</v>
          </cell>
          <cell r="D4198">
            <v>16400</v>
          </cell>
        </row>
        <row r="4199">
          <cell r="A4199" t="str">
            <v>275780</v>
          </cell>
          <cell r="B4199">
            <v>346</v>
          </cell>
          <cell r="C4199" t="str">
            <v>와이드 게이밍패드(BTP-002N/PLC-004B/블루/루덱)</v>
          </cell>
          <cell r="D4199">
            <v>9000</v>
          </cell>
        </row>
        <row r="4200">
          <cell r="A4200" t="str">
            <v>275781</v>
          </cell>
          <cell r="B4200">
            <v>346</v>
          </cell>
          <cell r="C4200" t="str">
            <v>와이드 게이밍패드(BTP-001N/PLC-003B/레드/루덱)</v>
          </cell>
          <cell r="D4200">
            <v>9000</v>
          </cell>
        </row>
        <row r="4201">
          <cell r="A4201" t="str">
            <v>279170</v>
          </cell>
          <cell r="B4201">
            <v>346</v>
          </cell>
          <cell r="C4201" t="str">
            <v>가죽 장 마우스패드(LDC-008N/루덱)</v>
          </cell>
          <cell r="D4201">
            <v>14500</v>
          </cell>
        </row>
        <row r="4202">
          <cell r="A4202" t="str">
            <v>276520</v>
          </cell>
          <cell r="B4202">
            <v>347</v>
          </cell>
          <cell r="C4202" t="str">
            <v>고속 무선충전 마우스패드(Pout/그레이)</v>
          </cell>
          <cell r="D4202">
            <v>40000</v>
          </cell>
        </row>
        <row r="4203">
          <cell r="A4203" t="str">
            <v>276521</v>
          </cell>
          <cell r="B4203">
            <v>347</v>
          </cell>
          <cell r="C4203" t="str">
            <v>고속 무선충전 마우스패드(Pout/블루)</v>
          </cell>
          <cell r="D4203">
            <v>40000</v>
          </cell>
        </row>
        <row r="4204">
          <cell r="A4204" t="str">
            <v>276523</v>
          </cell>
          <cell r="B4204">
            <v>347</v>
          </cell>
          <cell r="C4204" t="str">
            <v>고속 무선충전 마우스패드(Pout/베이지)</v>
          </cell>
          <cell r="D4204">
            <v>40000</v>
          </cell>
        </row>
        <row r="4205">
          <cell r="A4205" t="str">
            <v>283134</v>
          </cell>
          <cell r="B4205">
            <v>347</v>
          </cell>
          <cell r="C4205" t="str">
            <v>고속무선충전 마우스 패드(MP250/엑센)</v>
          </cell>
          <cell r="D4205">
            <v>19900</v>
          </cell>
        </row>
        <row r="4206">
          <cell r="A4206" t="str">
            <v>281640</v>
          </cell>
          <cell r="B4206">
            <v>347</v>
          </cell>
          <cell r="C4206" t="str">
            <v>고속 무선 충전 데스크 패드(MP-57/아이보리/actto)</v>
          </cell>
          <cell r="D4206">
            <v>27500</v>
          </cell>
        </row>
        <row r="4207">
          <cell r="A4207" t="str">
            <v>281641</v>
          </cell>
          <cell r="B4207">
            <v>347</v>
          </cell>
          <cell r="C4207" t="str">
            <v>고속 무선 충전 데스크 패드(MP-57/민트/actto)</v>
          </cell>
          <cell r="D4207">
            <v>27500</v>
          </cell>
        </row>
        <row r="4208">
          <cell r="A4208" t="str">
            <v>281642</v>
          </cell>
          <cell r="B4208">
            <v>347</v>
          </cell>
          <cell r="C4208" t="str">
            <v>고속 무선 충전 데스크 패드(MP-57/네이비/actto)</v>
          </cell>
          <cell r="D4208">
            <v>27500</v>
          </cell>
        </row>
        <row r="4209">
          <cell r="A4209" t="str">
            <v>281643</v>
          </cell>
          <cell r="B4209">
            <v>347</v>
          </cell>
          <cell r="C4209" t="str">
            <v>고속 무선 충전 데스크 패드(MP-57/핑크/actto)</v>
          </cell>
          <cell r="D4209">
            <v>27500</v>
          </cell>
        </row>
        <row r="4210">
          <cell r="A4210" t="str">
            <v>279697</v>
          </cell>
          <cell r="B4210">
            <v>347</v>
          </cell>
          <cell r="C4210" t="str">
            <v>무선충전 장패드(MP-49/엑토)</v>
          </cell>
          <cell r="D4210">
            <v>24200</v>
          </cell>
        </row>
        <row r="4211">
          <cell r="A4211" t="str">
            <v>285822</v>
          </cell>
          <cell r="B4211">
            <v>347</v>
          </cell>
          <cell r="C4211" t="str">
            <v>모쿠 센세이션 키보드/마우스 손목 받침대 세트(MR-OF-AR08/블랙/MORAC)</v>
          </cell>
          <cell r="D4211">
            <v>12900</v>
          </cell>
        </row>
        <row r="4212">
          <cell r="A4212" t="str">
            <v>232210</v>
          </cell>
          <cell r="B4212">
            <v>347</v>
          </cell>
          <cell r="C4212" t="str">
            <v>투명젤손목보호대(WP-03/엑토)</v>
          </cell>
          <cell r="D4212">
            <v>5900</v>
          </cell>
        </row>
        <row r="4213">
          <cell r="A4213" t="str">
            <v>207120</v>
          </cell>
          <cell r="B4213">
            <v>347</v>
          </cell>
          <cell r="C4213" t="str">
            <v>크리스탈젤손목받침대(91137/블루/펠로우즈)</v>
          </cell>
          <cell r="D4213">
            <v>17400</v>
          </cell>
        </row>
        <row r="4214">
          <cell r="A4214" t="str">
            <v>235775</v>
          </cell>
          <cell r="B4214">
            <v>347</v>
          </cell>
          <cell r="C4214" t="str">
            <v>크리스탈젤손목받침대(91437/퍼플/펠로우즈)</v>
          </cell>
          <cell r="D4214">
            <v>17400</v>
          </cell>
        </row>
        <row r="4215">
          <cell r="A4215" t="str">
            <v>279178</v>
          </cell>
          <cell r="B4215">
            <v>347</v>
          </cell>
          <cell r="C4215" t="str">
            <v>크리스탈젤손목받침대(91122/블랙/펠로우즈)</v>
          </cell>
          <cell r="D4215">
            <v>17400</v>
          </cell>
        </row>
        <row r="4216">
          <cell r="A4216" t="str">
            <v>235220</v>
          </cell>
          <cell r="B4216">
            <v>347</v>
          </cell>
          <cell r="C4216" t="str">
            <v>플러쉬 터치 손목받침대(92521/블랙/Fellowes)</v>
          </cell>
          <cell r="D4216">
            <v>19100</v>
          </cell>
        </row>
        <row r="4217">
          <cell r="A4217" t="str">
            <v>235221</v>
          </cell>
          <cell r="B4217">
            <v>347</v>
          </cell>
          <cell r="C4217" t="str">
            <v>플러쉬 터치 손목받침대(92874/블루/Fellowes)</v>
          </cell>
          <cell r="D4217">
            <v>19100</v>
          </cell>
        </row>
        <row r="4218">
          <cell r="A4218" t="str">
            <v>207220</v>
          </cell>
          <cell r="B4218">
            <v>348</v>
          </cell>
          <cell r="C4218" t="str">
            <v>[사용금지]젤손목받침대(GL019/AIDATA)</v>
          </cell>
          <cell r="D4218">
            <v>28400</v>
          </cell>
        </row>
        <row r="4219">
          <cell r="A4219" t="str">
            <v>285757</v>
          </cell>
          <cell r="B4219">
            <v>348</v>
          </cell>
          <cell r="C4219" t="str">
            <v>마우스잴패드(GL006/블랙/AIDATA)</v>
          </cell>
          <cell r="D4219">
            <v>16000</v>
          </cell>
        </row>
        <row r="4220">
          <cell r="A4220" t="str">
            <v>234267</v>
          </cell>
          <cell r="B4220">
            <v>348</v>
          </cell>
          <cell r="C4220" t="str">
            <v>슈퍼크립(SPC-07/actto)</v>
          </cell>
          <cell r="D4220">
            <v>7000</v>
          </cell>
        </row>
        <row r="4221">
          <cell r="A4221" t="str">
            <v>216777</v>
          </cell>
          <cell r="B4221">
            <v>348</v>
          </cell>
          <cell r="C4221" t="str">
            <v>모니터 메모홀더(80*300/오피스디포)</v>
          </cell>
          <cell r="D4221">
            <v>5500</v>
          </cell>
        </row>
        <row r="4222">
          <cell r="A4222" t="str">
            <v>290390</v>
          </cell>
          <cell r="B4222">
            <v>348</v>
          </cell>
          <cell r="C4222" t="str">
            <v>페이퍼홀더(NO.450)</v>
          </cell>
          <cell r="D4222">
            <v>6000</v>
          </cell>
        </row>
        <row r="4223">
          <cell r="A4223" t="str">
            <v>234271</v>
          </cell>
          <cell r="B4223">
            <v>348</v>
          </cell>
          <cell r="C4223" t="str">
            <v>북카피 홀더(BCH-09/actto)</v>
          </cell>
          <cell r="D4223">
            <v>18500</v>
          </cell>
        </row>
        <row r="4224">
          <cell r="A4224" t="str">
            <v>285936</v>
          </cell>
          <cell r="B4224">
            <v>349</v>
          </cell>
          <cell r="C4224" t="str">
            <v>리플렉스 싱글 모니터암(Fellowes)</v>
          </cell>
          <cell r="D4224">
            <v>49900</v>
          </cell>
        </row>
        <row r="4225">
          <cell r="A4225" t="str">
            <v>285937</v>
          </cell>
          <cell r="B4225">
            <v>349</v>
          </cell>
          <cell r="C4225" t="str">
            <v>플래티넘 라이트 싱글(화이트/Fellowes)</v>
          </cell>
          <cell r="D4225">
            <v>59900</v>
          </cell>
        </row>
        <row r="4226">
          <cell r="A4226" t="str">
            <v>285938</v>
          </cell>
          <cell r="B4226">
            <v>349</v>
          </cell>
          <cell r="C4226" t="str">
            <v>플래티넘 라이트 싱글(블랙/Fellowes)</v>
          </cell>
          <cell r="D4226">
            <v>59900</v>
          </cell>
        </row>
        <row r="4227">
          <cell r="A4227" t="str">
            <v>911937</v>
          </cell>
          <cell r="B4227">
            <v>349</v>
          </cell>
          <cell r="C4227" t="str">
            <v>[업체별도배송]펠로우즈 플래티넘 싱글 모니터 암(블랙/Fellowes)</v>
          </cell>
          <cell r="D4227">
            <v>99000</v>
          </cell>
        </row>
        <row r="4228">
          <cell r="A4228" t="str">
            <v>285939</v>
          </cell>
          <cell r="B4228">
            <v>349</v>
          </cell>
          <cell r="C4228" t="str">
            <v>플래티넘 싱글(화이트/Fellowes)</v>
          </cell>
          <cell r="D4228">
            <v>99000</v>
          </cell>
        </row>
        <row r="4229">
          <cell r="A4229" t="str">
            <v>911936</v>
          </cell>
          <cell r="B4229">
            <v>349</v>
          </cell>
          <cell r="C4229" t="str">
            <v>[업체별도배송]펠로우즈 플래티넘 듀얼 모니터 암(블랙/Fellowes)</v>
          </cell>
          <cell r="D4229">
            <v>149000</v>
          </cell>
        </row>
        <row r="4230">
          <cell r="A4230" t="str">
            <v>285940</v>
          </cell>
          <cell r="B4230">
            <v>349</v>
          </cell>
          <cell r="C4230" t="str">
            <v>플래티넘 듀얼(화이트/Fellowes)</v>
          </cell>
          <cell r="D4230">
            <v>149000</v>
          </cell>
        </row>
        <row r="4231">
          <cell r="A4231" t="str">
            <v>285941</v>
          </cell>
          <cell r="B4231">
            <v>349</v>
          </cell>
          <cell r="C4231" t="str">
            <v>플래티넘 수직 듀얼 모니터암(Fellowes)</v>
          </cell>
          <cell r="D4231">
            <v>199000</v>
          </cell>
        </row>
        <row r="4232">
          <cell r="A4232" t="str">
            <v>285942</v>
          </cell>
          <cell r="B4232">
            <v>349</v>
          </cell>
          <cell r="C4232" t="str">
            <v>탈로 싱글 모니터암(블랙/Fellowes)</v>
          </cell>
          <cell r="D4232">
            <v>215900</v>
          </cell>
        </row>
        <row r="4233">
          <cell r="A4233" t="str">
            <v>911940</v>
          </cell>
          <cell r="B4233">
            <v>349</v>
          </cell>
          <cell r="C4233" t="str">
            <v>[업체별도배송]펠로우즈 탈로 싱글 모니터 암(화이트/Fellowes)</v>
          </cell>
          <cell r="D4233">
            <v>215900</v>
          </cell>
        </row>
        <row r="4234">
          <cell r="A4234" t="str">
            <v>285943</v>
          </cell>
          <cell r="B4234">
            <v>349</v>
          </cell>
          <cell r="C4234" t="str">
            <v>탈로 듀얼 슬라이더 모니터 암(블랙/Fellowes)</v>
          </cell>
          <cell r="D4234">
            <v>399000</v>
          </cell>
        </row>
        <row r="4235">
          <cell r="A4235" t="str">
            <v>911941</v>
          </cell>
          <cell r="B4235">
            <v>349</v>
          </cell>
          <cell r="C4235" t="str">
            <v>[업체별도배송]펠로우즈 탈로 듀얼 슬라이더 모니터 암(화이트/Fellowes)</v>
          </cell>
          <cell r="D4235">
            <v>399000</v>
          </cell>
        </row>
        <row r="4236">
          <cell r="A4236" t="str">
            <v>911942</v>
          </cell>
          <cell r="B4236">
            <v>349</v>
          </cell>
          <cell r="C4236" t="str">
            <v>[업체별도배송]펠로우즈 탈로 모듈러 스탠다드 싱글 모니터 암(Fellowes)</v>
          </cell>
          <cell r="D4236">
            <v>189000</v>
          </cell>
        </row>
        <row r="4237">
          <cell r="A4237" t="str">
            <v>911943</v>
          </cell>
          <cell r="B4237">
            <v>349</v>
          </cell>
          <cell r="C4237" t="str">
            <v>[업체별도배송]펠로우즈 탈로 모듈러 스탠다드 듀얼 슬라이더 모니터 암(Fellowes)</v>
          </cell>
          <cell r="D4237">
            <v>369000</v>
          </cell>
        </row>
        <row r="4238">
          <cell r="A4238" t="str">
            <v>285944</v>
          </cell>
          <cell r="B4238">
            <v>349</v>
          </cell>
          <cell r="C4238" t="str">
            <v>탈로 모듈러 싱글 모니터 암(블랙/Fellowes)</v>
          </cell>
          <cell r="D4238">
            <v>215900</v>
          </cell>
        </row>
        <row r="4239">
          <cell r="A4239" t="str">
            <v>911960</v>
          </cell>
          <cell r="B4239">
            <v>349</v>
          </cell>
          <cell r="C4239" t="str">
            <v>[업체별도배송]펠로우즈 탈로 모듈러 싱글 모니터 암(화이트/Fellowes)</v>
          </cell>
          <cell r="D4239">
            <v>215900</v>
          </cell>
        </row>
        <row r="4240">
          <cell r="A4240" t="str">
            <v>285945</v>
          </cell>
          <cell r="B4240">
            <v>349</v>
          </cell>
          <cell r="C4240" t="str">
            <v>탈로 모듈러 듀얼 슬라이더 모니터암(블랙/Fellowes)</v>
          </cell>
          <cell r="D4240">
            <v>440000</v>
          </cell>
        </row>
        <row r="4241">
          <cell r="A4241" t="str">
            <v>911961</v>
          </cell>
          <cell r="B4241">
            <v>349</v>
          </cell>
          <cell r="C4241" t="str">
            <v>[업체별도배송]펠로우즈 탈로 모듈러 듀얼 슬라이더 모니터 암(화이트/Fellowes)</v>
          </cell>
          <cell r="D4241">
            <v>440000</v>
          </cell>
        </row>
        <row r="4242">
          <cell r="A4242" t="str">
            <v>911962</v>
          </cell>
          <cell r="B4242">
            <v>349</v>
          </cell>
          <cell r="C4242" t="str">
            <v>[업체별도배송]펠로우즈 탈로 모듈러 트리플 슬라이더 모니터 암(Fellowes)</v>
          </cell>
          <cell r="D4242">
            <v>495000</v>
          </cell>
        </row>
        <row r="4243">
          <cell r="A4243" t="str">
            <v>285947</v>
          </cell>
          <cell r="B4243">
            <v>349</v>
          </cell>
          <cell r="C4243" t="str">
            <v>모니터암 노트북 거치대(블랙/Fellowes)</v>
          </cell>
          <cell r="D4243">
            <v>32000</v>
          </cell>
        </row>
        <row r="4244">
          <cell r="A4244" t="str">
            <v>285946</v>
          </cell>
          <cell r="B4244">
            <v>349</v>
          </cell>
          <cell r="C4244" t="str">
            <v>모니터암 노트북 거치대(화이트/Fellowes)</v>
          </cell>
          <cell r="D4244">
            <v>32000</v>
          </cell>
        </row>
        <row r="4245">
          <cell r="A4245" t="str">
            <v>277239</v>
          </cell>
          <cell r="B4245">
            <v>350</v>
          </cell>
          <cell r="C4245" t="str">
            <v>모니터 받침대(MC-300/일반/블랙/아이브릿지)</v>
          </cell>
          <cell r="D4245">
            <v>14900</v>
          </cell>
        </row>
        <row r="4246">
          <cell r="A4246" t="str">
            <v>277240</v>
          </cell>
          <cell r="B4246">
            <v>350</v>
          </cell>
          <cell r="C4246" t="str">
            <v>모니터 받침대(MC-300/허브/블랙/아이브릿지)</v>
          </cell>
          <cell r="D4246">
            <v>29900</v>
          </cell>
        </row>
        <row r="4247">
          <cell r="A4247" t="str">
            <v>279182</v>
          </cell>
          <cell r="B4247">
            <v>350</v>
          </cell>
          <cell r="C4247" t="str">
            <v>강화유리 모니터 받침대(MC-500/블랙/아이브릿지)</v>
          </cell>
          <cell r="D4247">
            <v>25700</v>
          </cell>
        </row>
        <row r="4248">
          <cell r="A4248" t="str">
            <v>278082</v>
          </cell>
          <cell r="B4248">
            <v>351</v>
          </cell>
          <cell r="C4248" t="str">
            <v>듀얼 모니터 받침대(LDC-002L/블랙/루덱)</v>
          </cell>
          <cell r="D4248">
            <v>36000</v>
          </cell>
        </row>
        <row r="4249">
          <cell r="A4249" t="str">
            <v>282051</v>
          </cell>
          <cell r="B4249">
            <v>351</v>
          </cell>
          <cell r="C4249" t="str">
            <v>듀얼모니터 받침대(LDC-003L/화이트/루덱)</v>
          </cell>
          <cell r="D4249">
            <v>36000</v>
          </cell>
        </row>
        <row r="4250">
          <cell r="A4250" t="str">
            <v>285877</v>
          </cell>
          <cell r="B4250">
            <v>351</v>
          </cell>
          <cell r="C4250" t="str">
            <v xml:space="preserve">듀얼모니터 받침대(LD-015/블랙/L사이즈/LUDEC)   </v>
          </cell>
          <cell r="D4250">
            <v>37800</v>
          </cell>
        </row>
        <row r="4251">
          <cell r="A4251" t="str">
            <v>285878</v>
          </cell>
          <cell r="B4251">
            <v>351</v>
          </cell>
          <cell r="C4251" t="str">
            <v>듀얼모니터 받침대(LD-016/화이트/L사이즈/LUDEC)</v>
          </cell>
          <cell r="D4251">
            <v>37800</v>
          </cell>
        </row>
        <row r="4252">
          <cell r="A4252" t="str">
            <v>235344</v>
          </cell>
          <cell r="B4252">
            <v>351</v>
          </cell>
          <cell r="C4252" t="str">
            <v>강화유리 모니터 받침대(STB-062/루덱)</v>
          </cell>
          <cell r="D4252">
            <v>32900</v>
          </cell>
        </row>
        <row r="4253">
          <cell r="A4253" t="str">
            <v>277233</v>
          </cell>
          <cell r="B4253">
            <v>351</v>
          </cell>
          <cell r="C4253" t="str">
            <v>베이직 모니터 받침대(BTS-001D/PLC-005D/투명(중)/루덱)</v>
          </cell>
          <cell r="D4253">
            <v>33000</v>
          </cell>
        </row>
        <row r="4254">
          <cell r="A4254" t="str">
            <v>277234</v>
          </cell>
          <cell r="B4254">
            <v>351</v>
          </cell>
          <cell r="C4254" t="str">
            <v>베이직 모니터 받침대(BTS-003D/PLC-007D/투명(대)/루덱)</v>
          </cell>
          <cell r="D4254">
            <v>38000</v>
          </cell>
        </row>
        <row r="4255">
          <cell r="A4255" t="str">
            <v>277235</v>
          </cell>
          <cell r="B4255">
            <v>351</v>
          </cell>
          <cell r="C4255" t="str">
            <v>베이직 모니터 받침대(BTS-002D/PLC-006D/블랙(중)/루덱)</v>
          </cell>
          <cell r="D4255">
            <v>33000</v>
          </cell>
        </row>
        <row r="4256">
          <cell r="A4256" t="str">
            <v>277236</v>
          </cell>
          <cell r="B4256">
            <v>351</v>
          </cell>
          <cell r="C4256" t="str">
            <v>베이직 모니터 받침대(BTS-004D/PLC-008D/블랙(대)/루덱)</v>
          </cell>
          <cell r="D4256">
            <v>38000</v>
          </cell>
        </row>
        <row r="4257">
          <cell r="A4257" t="str">
            <v>279181</v>
          </cell>
          <cell r="B4257">
            <v>351</v>
          </cell>
          <cell r="C4257" t="str">
            <v>우드 모니터 받침대(LDC-009L/루덱)</v>
          </cell>
          <cell r="D4257">
            <v>26600</v>
          </cell>
        </row>
        <row r="4258">
          <cell r="A4258" t="str">
            <v>275105</v>
          </cell>
          <cell r="B4258">
            <v>351</v>
          </cell>
          <cell r="C4258" t="str">
            <v>파우트 우디 스타터 모니터 받침(브로스앤컴퍼니)</v>
          </cell>
          <cell r="D4258">
            <v>32900</v>
          </cell>
        </row>
        <row r="4259">
          <cell r="A4259" t="str">
            <v>286037</v>
          </cell>
          <cell r="B4259">
            <v>352</v>
          </cell>
          <cell r="C4259" t="str">
            <v>서랍형 페브릭 모니터 받침대(LDF-01/페브릭/Foray)</v>
          </cell>
          <cell r="D4259">
            <v>29900</v>
          </cell>
        </row>
        <row r="4260">
          <cell r="A4260" t="str">
            <v>285826</v>
          </cell>
          <cell r="B4260">
            <v>352</v>
          </cell>
          <cell r="C4260" t="str">
            <v>탑 LCD 모니터 받침대(LDS-07B/Foray)</v>
          </cell>
          <cell r="D4260">
            <v>19600</v>
          </cell>
        </row>
        <row r="4261">
          <cell r="A4261" t="str">
            <v>218700</v>
          </cell>
          <cell r="B4261">
            <v>352</v>
          </cell>
          <cell r="C4261" t="str">
            <v>디자이너수트 모니터받침대(80381/펠로우즈)</v>
          </cell>
          <cell r="D4261">
            <v>38000</v>
          </cell>
        </row>
        <row r="4262">
          <cell r="A4262" t="str">
            <v>276393</v>
          </cell>
          <cell r="B4262">
            <v>352</v>
          </cell>
          <cell r="C4262" t="str">
            <v>스마트독 브릿지 우드 모니터 받침대(L321/망펄 알루미늄)</v>
          </cell>
          <cell r="D4262">
            <v>37900</v>
          </cell>
        </row>
        <row r="4263">
          <cell r="A4263" t="str">
            <v>276394</v>
          </cell>
          <cell r="B4263">
            <v>352</v>
          </cell>
          <cell r="C4263" t="str">
            <v>스마트독 브릿지 우드 모니터 받침대(L338/월넛 흑니켈))</v>
          </cell>
          <cell r="D4263">
            <v>38900</v>
          </cell>
        </row>
        <row r="4264">
          <cell r="A4264" t="str">
            <v>279180</v>
          </cell>
          <cell r="B4264">
            <v>352</v>
          </cell>
          <cell r="C4264" t="str">
            <v>리프트 LCD 모니터 스탠드(LDS-08/actto)</v>
          </cell>
          <cell r="D4264">
            <v>24200</v>
          </cell>
        </row>
        <row r="4265">
          <cell r="A4265" t="str">
            <v>285951</v>
          </cell>
          <cell r="B4265">
            <v>352</v>
          </cell>
          <cell r="C4265" t="str">
            <v>모니터 받침대(SMB-01/블랙/솔티스)</v>
          </cell>
          <cell r="D4265">
            <v>19900</v>
          </cell>
        </row>
        <row r="4266">
          <cell r="A4266" t="str">
            <v>285952</v>
          </cell>
          <cell r="B4266">
            <v>352</v>
          </cell>
          <cell r="C4266" t="str">
            <v>모니터 받침대(SMB-01/화이트/솔티스)</v>
          </cell>
          <cell r="D4266">
            <v>19900</v>
          </cell>
        </row>
        <row r="4267">
          <cell r="A4267" t="str">
            <v>285879</v>
          </cell>
          <cell r="B4267">
            <v>353</v>
          </cell>
          <cell r="C4267" t="str">
            <v>로테이트 노트북 스탠드(NBS-33B/Foray)</v>
          </cell>
          <cell r="D4267">
            <v>29900</v>
          </cell>
        </row>
        <row r="4268">
          <cell r="A4268" t="str">
            <v>279186</v>
          </cell>
          <cell r="B4268">
            <v>353</v>
          </cell>
          <cell r="C4268" t="str">
            <v>랩탑 프로 알루미늄 받침대(GRD-NTS11/제라드)</v>
          </cell>
          <cell r="D4268">
            <v>59000</v>
          </cell>
        </row>
        <row r="4269">
          <cell r="A4269" t="str">
            <v>282348</v>
          </cell>
          <cell r="B4269">
            <v>353</v>
          </cell>
          <cell r="C4269" t="str">
            <v>[업체별도배송]슬라이드 노트북거치대 (H045/실버/Choetech)</v>
          </cell>
          <cell r="D4269">
            <v>19900</v>
          </cell>
        </row>
        <row r="4270">
          <cell r="A4270" t="str">
            <v>285953</v>
          </cell>
          <cell r="B4270">
            <v>353</v>
          </cell>
          <cell r="C4270" t="str">
            <v>쇼키 휴대용 접이식 노트북 거치대(MR-MS-SHOKI/블랙/MORAC)</v>
          </cell>
          <cell r="D4270">
            <v>9900</v>
          </cell>
        </row>
        <row r="4271">
          <cell r="A4271" t="str">
            <v>285954</v>
          </cell>
          <cell r="B4271">
            <v>353</v>
          </cell>
          <cell r="C4271" t="str">
            <v>쇼키 휴대용 접이식 노트북 거치대(MR-MS-SHOKI/실버/MORAC)</v>
          </cell>
          <cell r="D4271">
            <v>9900</v>
          </cell>
        </row>
        <row r="4272">
          <cell r="A4272" t="str">
            <v>283141</v>
          </cell>
          <cell r="B4272">
            <v>353</v>
          </cell>
          <cell r="C4272" t="str">
            <v>포터블 알루미늄 노트북 스탠드 받침대(GRD-NTS01/제라드)</v>
          </cell>
          <cell r="D4272">
            <v>39000</v>
          </cell>
        </row>
        <row r="4273">
          <cell r="A4273" t="str">
            <v>290340</v>
          </cell>
          <cell r="B4273">
            <v>353</v>
          </cell>
          <cell r="C4273" t="str">
            <v>노트북받침대(LX550/3M)</v>
          </cell>
          <cell r="D4273">
            <v>25500</v>
          </cell>
        </row>
        <row r="4274">
          <cell r="A4274" t="str">
            <v>279185</v>
          </cell>
          <cell r="B4274">
            <v>353</v>
          </cell>
          <cell r="C4274" t="str">
            <v>노트북 알루미늄 받침대(NS2104/코시)</v>
          </cell>
          <cell r="D4274">
            <v>23900</v>
          </cell>
        </row>
        <row r="4275">
          <cell r="A4275" t="str">
            <v>285972</v>
          </cell>
          <cell r="B4275">
            <v>354</v>
          </cell>
          <cell r="C4275" t="str">
            <v>접이식 맥북 노트북거치대(PLS-A7/플레오맥스)</v>
          </cell>
          <cell r="D4275">
            <v>29900</v>
          </cell>
        </row>
        <row r="4276">
          <cell r="A4276" t="str">
            <v>285973</v>
          </cell>
          <cell r="B4276">
            <v>354</v>
          </cell>
          <cell r="C4276" t="str">
            <v>접이식 맥북 노트북거치대(PLS-A8/플레오맥스)</v>
          </cell>
          <cell r="D4276">
            <v>21900</v>
          </cell>
        </row>
        <row r="4277">
          <cell r="A4277" t="str">
            <v>279719</v>
          </cell>
          <cell r="B4277">
            <v>354</v>
          </cell>
          <cell r="C4277" t="str">
            <v>접이식 노트북 거치대(LD-010/루덱)</v>
          </cell>
          <cell r="D4277">
            <v>49500</v>
          </cell>
        </row>
        <row r="4278">
          <cell r="A4278" t="str">
            <v>279720</v>
          </cell>
          <cell r="B4278">
            <v>354</v>
          </cell>
          <cell r="C4278" t="str">
            <v>휴대용 노트북 거치대(LD-011/루덱)</v>
          </cell>
          <cell r="D4278">
            <v>31500</v>
          </cell>
        </row>
        <row r="4279">
          <cell r="A4279" t="str">
            <v>285776</v>
          </cell>
          <cell r="B4279">
            <v>354</v>
          </cell>
          <cell r="C4279" t="str">
            <v>휴대용 노트북&amp;태블릿 거치대(ITB-AN1/실버/LAAON)</v>
          </cell>
          <cell r="D4279">
            <v>12000</v>
          </cell>
        </row>
        <row r="4280">
          <cell r="A4280" t="str">
            <v>279701</v>
          </cell>
          <cell r="B4280">
            <v>354</v>
          </cell>
          <cell r="C4280" t="str">
            <v>노트북 스탠드(NBS-24/그레이/엑토)</v>
          </cell>
          <cell r="D4280">
            <v>45000</v>
          </cell>
        </row>
        <row r="4281">
          <cell r="A4281" t="str">
            <v>279702</v>
          </cell>
          <cell r="B4281">
            <v>354</v>
          </cell>
          <cell r="C4281" t="str">
            <v>노트북 스탠드(NBS-24/실버/엑토)</v>
          </cell>
          <cell r="D4281">
            <v>45000</v>
          </cell>
        </row>
        <row r="4282">
          <cell r="A4282" t="str">
            <v>283142</v>
          </cell>
          <cell r="B4282">
            <v>354</v>
          </cell>
          <cell r="C4282" t="str">
            <v>접이식 노트북 거치대(TG-NS4000X/화이트/TG)</v>
          </cell>
          <cell r="D4282">
            <v>35900</v>
          </cell>
        </row>
        <row r="4283">
          <cell r="A4283" t="str">
            <v>283143</v>
          </cell>
          <cell r="B4283">
            <v>354</v>
          </cell>
          <cell r="C4283" t="str">
            <v>접이식 노트북 거치대(TG-NS7000V/블랙/TG)</v>
          </cell>
          <cell r="D4283">
            <v>29900</v>
          </cell>
        </row>
        <row r="4284">
          <cell r="A4284" t="str">
            <v>216338</v>
          </cell>
          <cell r="B4284">
            <v>354</v>
          </cell>
          <cell r="C4284" t="str">
            <v>각도조절노트북받침대(NS006/Aidata)</v>
          </cell>
          <cell r="D4284">
            <v>15800</v>
          </cell>
        </row>
        <row r="4285">
          <cell r="A4285" t="str">
            <v>209650</v>
          </cell>
          <cell r="B4285">
            <v>354</v>
          </cell>
          <cell r="C4285" t="str">
            <v>컴퓨터이동받침대(CS002M/AIDATA)</v>
          </cell>
          <cell r="D4285">
            <v>18900</v>
          </cell>
        </row>
        <row r="4286">
          <cell r="A4286" t="str">
            <v>285955</v>
          </cell>
          <cell r="B4286">
            <v>355</v>
          </cell>
          <cell r="C4286" t="str">
            <v>노트북 듀얼 쿨링 스탠드(NX-NC100/NEXI)</v>
          </cell>
          <cell r="D4286">
            <v>22000</v>
          </cell>
        </row>
        <row r="4287">
          <cell r="A4287" t="str">
            <v>234272</v>
          </cell>
          <cell r="B4287">
            <v>355</v>
          </cell>
          <cell r="C4287" t="str">
            <v>노트북 쿨링스탠드(FREEZE-ICE17/상아전산)</v>
          </cell>
          <cell r="D4287">
            <v>18300</v>
          </cell>
        </row>
        <row r="4288">
          <cell r="A4288" t="str">
            <v>235326</v>
          </cell>
          <cell r="B4288">
            <v>355</v>
          </cell>
          <cell r="C4288" t="str">
            <v>노트북쿨링스탠드(WNC-9100/WeVO)</v>
          </cell>
          <cell r="D4288">
            <v>23800</v>
          </cell>
        </row>
        <row r="4289">
          <cell r="A4289" t="str">
            <v>235327</v>
          </cell>
          <cell r="B4289">
            <v>355</v>
          </cell>
          <cell r="C4289" t="str">
            <v>노트북쿨링스탠드(WNC-9500/WeVO)</v>
          </cell>
          <cell r="D4289">
            <v>34800</v>
          </cell>
        </row>
        <row r="4290">
          <cell r="A4290" t="str">
            <v>290400</v>
          </cell>
          <cell r="B4290">
            <v>355</v>
          </cell>
          <cell r="C4290" t="str">
            <v>노트북쿨링스탠드(NBS-07/엑토)</v>
          </cell>
          <cell r="D4290">
            <v>47000</v>
          </cell>
        </row>
        <row r="4291">
          <cell r="A4291" t="str">
            <v>232731</v>
          </cell>
          <cell r="B4291">
            <v>355</v>
          </cell>
          <cell r="C4291" t="str">
            <v>노트북쿨링스탠드(NBS-07H/엑토)</v>
          </cell>
          <cell r="D4291">
            <v>74700</v>
          </cell>
        </row>
        <row r="4292">
          <cell r="A4292" t="str">
            <v>279183</v>
          </cell>
          <cell r="B4292">
            <v>355</v>
          </cell>
          <cell r="C4292" t="str">
            <v>앵글 노트북 쿨링 스탠드(NBS-17/엑토)</v>
          </cell>
          <cell r="D4292">
            <v>19900</v>
          </cell>
        </row>
        <row r="4293">
          <cell r="A4293" t="str">
            <v>232743</v>
          </cell>
          <cell r="B4293">
            <v>355</v>
          </cell>
          <cell r="C4293" t="str">
            <v>폴리스노트북도난방지케이블(NBL-04/화이트/엑토)</v>
          </cell>
          <cell r="D4293">
            <v>19800</v>
          </cell>
        </row>
        <row r="4294">
          <cell r="A4294" t="str">
            <v>232744</v>
          </cell>
          <cell r="B4294">
            <v>355</v>
          </cell>
          <cell r="C4294" t="str">
            <v>폴리스노트북도난방지케이블(NBL-04/블랙/엑토)</v>
          </cell>
          <cell r="D4294">
            <v>19800</v>
          </cell>
        </row>
        <row r="4295">
          <cell r="A4295" t="str">
            <v>290870</v>
          </cell>
          <cell r="B4295">
            <v>355</v>
          </cell>
          <cell r="C4295" t="str">
            <v>노트북잠금장치(NBL-01/엑토)</v>
          </cell>
          <cell r="D4295">
            <v>11400</v>
          </cell>
        </row>
        <row r="4296">
          <cell r="A4296" t="str">
            <v>278084</v>
          </cell>
          <cell r="B4296">
            <v>355</v>
          </cell>
          <cell r="C4296" t="str">
            <v>노트북 잠금장치(DELTA30/노트케이스)</v>
          </cell>
          <cell r="D4296">
            <v>24200</v>
          </cell>
        </row>
        <row r="4297">
          <cell r="A4297" t="str">
            <v>285964</v>
          </cell>
          <cell r="B4297">
            <v>356</v>
          </cell>
          <cell r="C4297" t="str">
            <v>노트북락 잠금장치(CSK-LLD01/다이얼/스마트키퍼)</v>
          </cell>
          <cell r="D4297">
            <v>25900</v>
          </cell>
        </row>
        <row r="4298">
          <cell r="A4298" t="str">
            <v>283754</v>
          </cell>
          <cell r="B4298">
            <v>356</v>
          </cell>
          <cell r="C4298" t="str">
            <v>정보보안필름(23"W(16:9)/510x287/OfficeDEPOT)</v>
          </cell>
          <cell r="D4298">
            <v>52000</v>
          </cell>
        </row>
        <row r="4299">
          <cell r="A4299" t="str">
            <v>283755</v>
          </cell>
          <cell r="B4299">
            <v>356</v>
          </cell>
          <cell r="C4299" t="str">
            <v>정보보안필름(23.6"W(16:9)/522 294/OfficeDEPOT)</v>
          </cell>
          <cell r="D4299">
            <v>53000</v>
          </cell>
        </row>
        <row r="4300">
          <cell r="A4300" t="str">
            <v>283756</v>
          </cell>
          <cell r="B4300">
            <v>356</v>
          </cell>
          <cell r="C4300" t="str">
            <v>정보보안필름(23.8"W(16:9)/528x297/OfficeDEPOT)</v>
          </cell>
          <cell r="D4300">
            <v>54000</v>
          </cell>
        </row>
        <row r="4301">
          <cell r="A4301" t="str">
            <v>283752</v>
          </cell>
          <cell r="B4301">
            <v>356</v>
          </cell>
          <cell r="C4301" t="str">
            <v>정보보안필름(24"W(16:9)/531x298/OfficeDEPOT)</v>
          </cell>
          <cell r="D4301">
            <v>55000</v>
          </cell>
        </row>
        <row r="4302">
          <cell r="A4302" t="str">
            <v>283753</v>
          </cell>
          <cell r="B4302">
            <v>356</v>
          </cell>
          <cell r="C4302" t="str">
            <v>정보보안필름(27"W(16:9)/596x335mm/OfficeDEPOT)</v>
          </cell>
          <cell r="D4302">
            <v>75000</v>
          </cell>
        </row>
        <row r="4303">
          <cell r="A4303" t="str">
            <v>235820</v>
          </cell>
          <cell r="B4303">
            <v>358</v>
          </cell>
          <cell r="C4303" t="str">
            <v>정보보안기(펠로우즈/13.3 W/48068)</v>
          </cell>
          <cell r="D4303">
            <v>24800</v>
          </cell>
        </row>
        <row r="4304">
          <cell r="A4304" t="str">
            <v>218463</v>
          </cell>
          <cell r="B4304">
            <v>358</v>
          </cell>
          <cell r="C4304" t="str">
            <v>정보보안기(펠로우즈/14/48000) 4:3</v>
          </cell>
          <cell r="D4304">
            <v>26600</v>
          </cell>
        </row>
        <row r="4305">
          <cell r="A4305" t="str">
            <v>205510</v>
          </cell>
          <cell r="B4305">
            <v>358</v>
          </cell>
          <cell r="C4305" t="str">
            <v>정보보안기(펠로우즈/14.1W /48006)</v>
          </cell>
          <cell r="D4305">
            <v>26600</v>
          </cell>
        </row>
        <row r="4306">
          <cell r="A4306" t="str">
            <v>205520</v>
          </cell>
          <cell r="B4306">
            <v>358</v>
          </cell>
          <cell r="C4306" t="str">
            <v>정보보안기(펠로우즈/15 /48001)</v>
          </cell>
          <cell r="D4306">
            <v>26600</v>
          </cell>
        </row>
        <row r="4307">
          <cell r="A4307" t="str">
            <v>205530</v>
          </cell>
          <cell r="B4307">
            <v>358</v>
          </cell>
          <cell r="C4307" t="str">
            <v>정보보안기(펠로우즈/15.4W /48007)</v>
          </cell>
          <cell r="D4307">
            <v>29900</v>
          </cell>
        </row>
        <row r="4308">
          <cell r="A4308" t="str">
            <v>216658</v>
          </cell>
          <cell r="B4308">
            <v>358</v>
          </cell>
          <cell r="C4308" t="str">
            <v>정보보안기(펠로우즈/15.6W/48020)</v>
          </cell>
          <cell r="D4308">
            <v>29900</v>
          </cell>
        </row>
        <row r="4309">
          <cell r="A4309" t="str">
            <v>205540</v>
          </cell>
          <cell r="B4309">
            <v>358</v>
          </cell>
          <cell r="C4309" t="str">
            <v>정보보안기(펠로우즈/17 /48003)</v>
          </cell>
          <cell r="D4309">
            <v>43300</v>
          </cell>
        </row>
        <row r="4310">
          <cell r="A4310" t="str">
            <v>205625</v>
          </cell>
          <cell r="B4310">
            <v>358</v>
          </cell>
          <cell r="C4310" t="str">
            <v>정보보안기(펠로우즈/17 W/48010)</v>
          </cell>
          <cell r="D4310">
            <v>43300</v>
          </cell>
        </row>
        <row r="4311">
          <cell r="A4311" t="str">
            <v>205550</v>
          </cell>
          <cell r="B4311">
            <v>358</v>
          </cell>
          <cell r="C4311" t="str">
            <v>정보보안기(펠로우즈/19 /48005)</v>
          </cell>
          <cell r="D4311">
            <v>50900</v>
          </cell>
        </row>
        <row r="4312">
          <cell r="A4312" t="str">
            <v>205513</v>
          </cell>
          <cell r="B4312">
            <v>358</v>
          </cell>
          <cell r="C4312" t="str">
            <v>정보보안기(펠로우즈/19 W/48011)</v>
          </cell>
          <cell r="D4312">
            <v>50900</v>
          </cell>
        </row>
        <row r="4313">
          <cell r="A4313" t="str">
            <v>205626</v>
          </cell>
          <cell r="B4313">
            <v>358</v>
          </cell>
          <cell r="C4313" t="str">
            <v>정보보안기(펠로우즈/20.1 W/48013)</v>
          </cell>
          <cell r="D4313">
            <v>61900</v>
          </cell>
        </row>
        <row r="4314">
          <cell r="A4314" t="str">
            <v>235225</v>
          </cell>
          <cell r="B4314">
            <v>358</v>
          </cell>
          <cell r="C4314" t="str">
            <v>정보보안기(펠로우즈/21.5 W/48070)</v>
          </cell>
          <cell r="D4314">
            <v>66300</v>
          </cell>
        </row>
        <row r="4315">
          <cell r="A4315" t="str">
            <v>205627</v>
          </cell>
          <cell r="B4315">
            <v>358</v>
          </cell>
          <cell r="C4315" t="str">
            <v>정보보안기(펠로우즈/22 W/48015)</v>
          </cell>
          <cell r="D4315">
            <v>66300</v>
          </cell>
        </row>
        <row r="4316">
          <cell r="A4316" t="str">
            <v>218464</v>
          </cell>
          <cell r="B4316">
            <v>358</v>
          </cell>
          <cell r="C4316" t="str">
            <v>정보보안기(펠로우즈/23 W/48071/16:9)</v>
          </cell>
          <cell r="D4316">
            <v>75100</v>
          </cell>
        </row>
        <row r="4317">
          <cell r="A4317" t="str">
            <v>283466</v>
          </cell>
          <cell r="B4317">
            <v>358</v>
          </cell>
          <cell r="C4317" t="str">
            <v>정보보안기(펠로우즈/23.6W/16:9/48144)</v>
          </cell>
          <cell r="D4317">
            <v>78700</v>
          </cell>
        </row>
        <row r="4318">
          <cell r="A4318" t="str">
            <v>205514</v>
          </cell>
          <cell r="B4318">
            <v>358</v>
          </cell>
          <cell r="C4318" t="str">
            <v>정보보안기(펠로우즈/24 W/48016)</v>
          </cell>
          <cell r="D4318">
            <v>79600</v>
          </cell>
        </row>
        <row r="4319">
          <cell r="A4319" t="str">
            <v>218465</v>
          </cell>
          <cell r="B4319">
            <v>358</v>
          </cell>
          <cell r="C4319" t="str">
            <v>정보보안기(펠로우즈/24 W/48118/16:9)</v>
          </cell>
          <cell r="D4319">
            <v>79600</v>
          </cell>
        </row>
        <row r="4320">
          <cell r="A4320" t="str">
            <v>235226</v>
          </cell>
          <cell r="B4320">
            <v>358</v>
          </cell>
          <cell r="C4320" t="str">
            <v>정보보안기(펠로우즈/27 W/48150/16:9)</v>
          </cell>
          <cell r="D4320">
            <v>105200</v>
          </cell>
        </row>
        <row r="4321">
          <cell r="A4321" t="str">
            <v>235801</v>
          </cell>
          <cell r="B4321">
            <v>358</v>
          </cell>
          <cell r="C4321" t="str">
            <v>정보보호필름(13.3 W(A)/세븐라이트)</v>
          </cell>
          <cell r="D4321">
            <v>17000</v>
          </cell>
        </row>
        <row r="4322">
          <cell r="A4322" t="str">
            <v>235802</v>
          </cell>
          <cell r="B4322">
            <v>358</v>
          </cell>
          <cell r="C4322" t="str">
            <v>[업체별도배송]정보보호필름(13.3 W(B)</v>
          </cell>
          <cell r="D4322">
            <v>17000</v>
          </cell>
        </row>
        <row r="4323">
          <cell r="A4323" t="str">
            <v>235803</v>
          </cell>
          <cell r="B4323">
            <v>358</v>
          </cell>
          <cell r="C4323" t="str">
            <v>정보보호필름(14.0 W/세븐라이트)</v>
          </cell>
          <cell r="D4323">
            <v>18000</v>
          </cell>
        </row>
        <row r="4324">
          <cell r="A4324" t="str">
            <v>235804</v>
          </cell>
          <cell r="B4324">
            <v>358</v>
          </cell>
          <cell r="C4324" t="str">
            <v>[업체별도배송]정보보호필름(14.1 W)</v>
          </cell>
          <cell r="D4324">
            <v>18000</v>
          </cell>
        </row>
        <row r="4325">
          <cell r="A4325" t="str">
            <v>235805</v>
          </cell>
          <cell r="B4325">
            <v>358</v>
          </cell>
          <cell r="C4325" t="str">
            <v>정보보호필름(15.4 W/세븐라이트)</v>
          </cell>
          <cell r="D4325">
            <v>20000</v>
          </cell>
        </row>
        <row r="4326">
          <cell r="A4326" t="str">
            <v>235806</v>
          </cell>
          <cell r="B4326">
            <v>358</v>
          </cell>
          <cell r="C4326" t="str">
            <v>정보보호필름(15.6 W/세븐라이트)</v>
          </cell>
          <cell r="D4326">
            <v>20000</v>
          </cell>
        </row>
        <row r="4327">
          <cell r="A4327" t="str">
            <v>235807</v>
          </cell>
          <cell r="B4327">
            <v>358</v>
          </cell>
          <cell r="C4327" t="str">
            <v>[업체별도배송]정보보호필름(17 )</v>
          </cell>
          <cell r="D4327">
            <v>47000</v>
          </cell>
        </row>
        <row r="4328">
          <cell r="A4328" t="str">
            <v>235808</v>
          </cell>
          <cell r="B4328">
            <v>358</v>
          </cell>
          <cell r="C4328" t="str">
            <v>정보보호필름(19 /세븐라이트)</v>
          </cell>
          <cell r="D4328">
            <v>48300</v>
          </cell>
        </row>
        <row r="4329">
          <cell r="A4329" t="str">
            <v>235809</v>
          </cell>
          <cell r="B4329">
            <v>358</v>
          </cell>
          <cell r="C4329" t="str">
            <v>[업체별도배송]정보보호필름(20.0 W)</v>
          </cell>
          <cell r="D4329">
            <v>57000</v>
          </cell>
        </row>
        <row r="4330">
          <cell r="A4330" t="str">
            <v>235810</v>
          </cell>
          <cell r="B4330">
            <v>358</v>
          </cell>
          <cell r="C4330" t="str">
            <v>정보보호필름(21.5 W/세븐라이트)</v>
          </cell>
          <cell r="D4330">
            <v>58300</v>
          </cell>
        </row>
        <row r="4331">
          <cell r="A4331" t="str">
            <v>235811</v>
          </cell>
          <cell r="B4331">
            <v>358</v>
          </cell>
          <cell r="C4331" t="str">
            <v>정보보호필름(22.0 W/세븐라이트)</v>
          </cell>
          <cell r="D4331">
            <v>61000</v>
          </cell>
        </row>
        <row r="4332">
          <cell r="A4332" t="str">
            <v>235812</v>
          </cell>
          <cell r="B4332">
            <v>358</v>
          </cell>
          <cell r="C4332" t="str">
            <v>정보보호필름(23.0 W/세븐라이트)</v>
          </cell>
          <cell r="D4332">
            <v>64000</v>
          </cell>
        </row>
        <row r="4333">
          <cell r="A4333" t="str">
            <v>235813</v>
          </cell>
          <cell r="B4333">
            <v>358</v>
          </cell>
          <cell r="C4333" t="str">
            <v>정보보호필름(23.6 W/세븐라이트)</v>
          </cell>
          <cell r="D4333">
            <v>66000</v>
          </cell>
        </row>
        <row r="4334">
          <cell r="A4334" t="str">
            <v>279764</v>
          </cell>
          <cell r="B4334">
            <v>358</v>
          </cell>
          <cell r="C4334" t="str">
            <v>[업체별도배송]정보보호필름(23.8 W/세븐라이트)</v>
          </cell>
          <cell r="D4334">
            <v>66000</v>
          </cell>
        </row>
        <row r="4335">
          <cell r="A4335" t="str">
            <v>235814</v>
          </cell>
          <cell r="B4335">
            <v>358</v>
          </cell>
          <cell r="C4335" t="str">
            <v>정보보호필름(24.0 W(A)/세븐라이트)</v>
          </cell>
          <cell r="D4335">
            <v>66000</v>
          </cell>
        </row>
        <row r="4336">
          <cell r="A4336" t="str">
            <v>235815</v>
          </cell>
          <cell r="B4336">
            <v>358</v>
          </cell>
          <cell r="C4336" t="str">
            <v>[업체별도배송]정보보호필름(24.0 W(B)</v>
          </cell>
          <cell r="D4336">
            <v>66000</v>
          </cell>
        </row>
        <row r="4337">
          <cell r="A4337" t="str">
            <v>277187</v>
          </cell>
          <cell r="B4337">
            <v>358</v>
          </cell>
          <cell r="C4337" t="str">
            <v>[업체별도배송]정보보호필름(27.0 )</v>
          </cell>
          <cell r="D4337">
            <v>115000</v>
          </cell>
        </row>
        <row r="4338">
          <cell r="A4338" t="str">
            <v>235780</v>
          </cell>
          <cell r="B4338">
            <v>359</v>
          </cell>
          <cell r="C4338" t="str">
            <v>[업체별도배송]정보보안기(13.3W9/레이텍)</v>
          </cell>
          <cell r="D4338">
            <v>28000</v>
          </cell>
        </row>
        <row r="4339">
          <cell r="A4339" t="str">
            <v>218677</v>
          </cell>
          <cell r="B4339">
            <v>359</v>
          </cell>
          <cell r="C4339" t="str">
            <v>[업체별도배송]정보보안기(14.1와이드형/레이텍)</v>
          </cell>
          <cell r="D4339">
            <v>28000</v>
          </cell>
        </row>
        <row r="4340">
          <cell r="A4340" t="str">
            <v>218679</v>
          </cell>
          <cell r="B4340">
            <v>359</v>
          </cell>
          <cell r="C4340" t="str">
            <v>[업체별도배송]정보보안기(15.4와이드형/레이텍)</v>
          </cell>
          <cell r="D4340">
            <v>30000</v>
          </cell>
        </row>
        <row r="4341">
          <cell r="A4341" t="str">
            <v>218680</v>
          </cell>
          <cell r="B4341">
            <v>359</v>
          </cell>
          <cell r="C4341" t="str">
            <v>[업체별도배송]정보보안기(15.6와이드형/레이텍)</v>
          </cell>
          <cell r="D4341">
            <v>30000</v>
          </cell>
        </row>
        <row r="4342">
          <cell r="A4342" t="str">
            <v>218681</v>
          </cell>
          <cell r="B4342">
            <v>359</v>
          </cell>
          <cell r="C4342" t="str">
            <v>[업체별도배송]정보보안기(17형/레이텍)</v>
          </cell>
          <cell r="D4342">
            <v>38000</v>
          </cell>
        </row>
        <row r="4343">
          <cell r="A4343" t="str">
            <v>218685</v>
          </cell>
          <cell r="B4343">
            <v>359</v>
          </cell>
          <cell r="C4343" t="str">
            <v>[업체별도배송]정보보안기(19형/레이텍)</v>
          </cell>
          <cell r="D4343">
            <v>51000</v>
          </cell>
        </row>
        <row r="4344">
          <cell r="A4344" t="str">
            <v>218693</v>
          </cell>
          <cell r="B4344">
            <v>359</v>
          </cell>
          <cell r="C4344" t="str">
            <v>[업체별도배송]정보보안기(22와이드형/레이텍)</v>
          </cell>
          <cell r="D4344">
            <v>70000</v>
          </cell>
        </row>
        <row r="4345">
          <cell r="A4345" t="str">
            <v>218694</v>
          </cell>
          <cell r="B4345">
            <v>359</v>
          </cell>
          <cell r="C4345" t="str">
            <v>[업체별도배송]정보보안기(22와이드형/16:9/레이텍)</v>
          </cell>
          <cell r="D4345">
            <v>70000</v>
          </cell>
        </row>
        <row r="4346">
          <cell r="A4346" t="str">
            <v>235781</v>
          </cell>
          <cell r="B4346">
            <v>359</v>
          </cell>
          <cell r="C4346" t="str">
            <v>[업체별도배송]정보보안기(23.6와이드형/16:9/레이텍)</v>
          </cell>
          <cell r="D4346">
            <v>86000</v>
          </cell>
        </row>
        <row r="4347">
          <cell r="A4347" t="str">
            <v>218696</v>
          </cell>
          <cell r="B4347">
            <v>359</v>
          </cell>
          <cell r="C4347" t="str">
            <v>[업체별도배송]정보보안기(24와이드형/517.4*323.6/레이텍)</v>
          </cell>
          <cell r="D4347">
            <v>86000</v>
          </cell>
        </row>
        <row r="4348">
          <cell r="A4348" t="str">
            <v>218697</v>
          </cell>
          <cell r="B4348">
            <v>359</v>
          </cell>
          <cell r="C4348" t="str">
            <v>[업체별도배송]정보보안기(24와이드9형/531*298/레이텍)</v>
          </cell>
          <cell r="D4348">
            <v>88000</v>
          </cell>
        </row>
        <row r="4349">
          <cell r="A4349" t="str">
            <v>235782</v>
          </cell>
          <cell r="B4349">
            <v>359</v>
          </cell>
          <cell r="C4349" t="str">
            <v>[업체별도배송]정보보안기(26와이드형/레이텍)</v>
          </cell>
          <cell r="D4349">
            <v>154000</v>
          </cell>
        </row>
        <row r="4350">
          <cell r="A4350" t="str">
            <v>235783</v>
          </cell>
          <cell r="B4350">
            <v>359</v>
          </cell>
          <cell r="C4350" t="str">
            <v>[업체별도배송]정보보안기(27와이드형/레이텍)</v>
          </cell>
          <cell r="D4350">
            <v>154000</v>
          </cell>
        </row>
        <row r="4351">
          <cell r="A4351" t="str">
            <v>235784</v>
          </cell>
          <cell r="B4351">
            <v>359</v>
          </cell>
          <cell r="C4351" t="str">
            <v>[업체별도배송]정보보안기(27와이드형/16:9/레이텍)</v>
          </cell>
          <cell r="D4351">
            <v>161000</v>
          </cell>
        </row>
        <row r="4352">
          <cell r="A4352" t="str">
            <v>235785</v>
          </cell>
          <cell r="B4352">
            <v>359</v>
          </cell>
          <cell r="C4352" t="str">
            <v>[업체별도배송]정보보안기(30와이드형/레이텍)</v>
          </cell>
          <cell r="D4352">
            <v>189000</v>
          </cell>
        </row>
        <row r="4353">
          <cell r="A4353" t="str">
            <v>278104</v>
          </cell>
          <cell r="B4353">
            <v>360</v>
          </cell>
          <cell r="C4353" t="str">
            <v>서라운드 블루투스 스피커(NV70-BTS10/나비)</v>
          </cell>
          <cell r="D4353">
            <v>53000</v>
          </cell>
        </row>
        <row r="4354">
          <cell r="A4354" t="str">
            <v>282502</v>
          </cell>
          <cell r="B4354">
            <v>361</v>
          </cell>
          <cell r="C4354" t="str">
            <v>앤틱 블루투스 스피커(BTS-52/브라운/엑토)</v>
          </cell>
          <cell r="D4354">
            <v>20600</v>
          </cell>
        </row>
        <row r="4355">
          <cell r="A4355" t="str">
            <v>283467</v>
          </cell>
          <cell r="B4355">
            <v>361</v>
          </cell>
          <cell r="C4355" t="str">
            <v>디럭스 블루투스 스피커(BTS-55/엑토)</v>
          </cell>
          <cell r="D4355">
            <v>27800</v>
          </cell>
        </row>
        <row r="4356">
          <cell r="A4356" t="str">
            <v>282967</v>
          </cell>
          <cell r="B4356">
            <v>361</v>
          </cell>
          <cell r="C4356" t="str">
            <v>반디 LED 랜턴 블루투스 스피커(SP2171BT/코시)</v>
          </cell>
          <cell r="D4356">
            <v>42900</v>
          </cell>
        </row>
        <row r="4357">
          <cell r="A4357" t="str">
            <v>283156</v>
          </cell>
          <cell r="B4357">
            <v>361</v>
          </cell>
          <cell r="C4357" t="str">
            <v>레트로감성 블루투스 스피커(IBS-Z70/블랙/아이리버)</v>
          </cell>
          <cell r="D4357">
            <v>39000</v>
          </cell>
        </row>
        <row r="4358">
          <cell r="A4358" t="str">
            <v>279198</v>
          </cell>
          <cell r="B4358">
            <v>361</v>
          </cell>
          <cell r="C4358" t="str">
            <v>무선충전 스마트 블루투스 스피커(BS50/엑센)</v>
          </cell>
          <cell r="D4358">
            <v>44800</v>
          </cell>
        </row>
        <row r="4359">
          <cell r="A4359" t="str">
            <v>279328</v>
          </cell>
          <cell r="B4359">
            <v>361</v>
          </cell>
          <cell r="C4359" t="str">
            <v>블루투스 무드램프 스피커(SK104/엑센)</v>
          </cell>
          <cell r="D4359">
            <v>22000</v>
          </cell>
        </row>
        <row r="4360">
          <cell r="A4360" t="str">
            <v>278105</v>
          </cell>
          <cell r="B4360">
            <v>361</v>
          </cell>
          <cell r="C4360" t="str">
            <v>블루투스 라디오 스피커(STBT-RS300/스마텍)</v>
          </cell>
          <cell r="D4360">
            <v>31400</v>
          </cell>
        </row>
        <row r="4361">
          <cell r="A4361" t="str">
            <v>279327</v>
          </cell>
          <cell r="B4361">
            <v>361</v>
          </cell>
          <cell r="C4361" t="str">
            <v>블루투스 미러 스피커(STBT-MS100/스마텍)</v>
          </cell>
          <cell r="D4361">
            <v>24900</v>
          </cell>
        </row>
        <row r="4362">
          <cell r="A4362" t="str">
            <v>284858</v>
          </cell>
          <cell r="B4362">
            <v>362</v>
          </cell>
          <cell r="C4362" t="str">
            <v>[업체별도배송]블루투스 마이크+스피커(ITB-BSM100/핑크/LAAON)</v>
          </cell>
          <cell r="D4362">
            <v>33300</v>
          </cell>
        </row>
        <row r="4363">
          <cell r="A4363" t="str">
            <v>284859</v>
          </cell>
          <cell r="B4363">
            <v>362</v>
          </cell>
          <cell r="C4363" t="str">
            <v>[업체별도배송]블루투스 마이크+스피커(ITB-BSM100/화이트/LAAON)</v>
          </cell>
          <cell r="D4363">
            <v>33300</v>
          </cell>
        </row>
        <row r="4364">
          <cell r="A4364" t="str">
            <v>285823</v>
          </cell>
          <cell r="B4364">
            <v>362</v>
          </cell>
          <cell r="C4364" t="str">
            <v>블루투스 듀얼마이크+스피커세트(STMC-4200/베이지/스마텍)</v>
          </cell>
          <cell r="D4364">
            <v>29900</v>
          </cell>
        </row>
        <row r="4365">
          <cell r="A4365" t="str">
            <v>285974</v>
          </cell>
          <cell r="B4365">
            <v>362</v>
          </cell>
          <cell r="C4365" t="str">
            <v>블루투스 5.0 휴대용 블루투스 스피커(BZ-REC200/블랙/Britz)</v>
          </cell>
          <cell r="D4365">
            <v>29900</v>
          </cell>
        </row>
        <row r="4366">
          <cell r="A4366" t="str">
            <v>285975</v>
          </cell>
          <cell r="B4366">
            <v>362</v>
          </cell>
          <cell r="C4366" t="str">
            <v>블루투스 5.0 휴대용 블루투스 스피커(BZ-REC200/우드/Britz)</v>
          </cell>
          <cell r="D4366">
            <v>29900</v>
          </cell>
        </row>
        <row r="4367">
          <cell r="A4367" t="str">
            <v>285976</v>
          </cell>
          <cell r="B4367">
            <v>362</v>
          </cell>
          <cell r="C4367" t="str">
            <v>블루투스 스피커(IK-BT31/월넛/INKEL)</v>
          </cell>
          <cell r="D4367">
            <v>39900</v>
          </cell>
        </row>
        <row r="4368">
          <cell r="A4368" t="str">
            <v>285977</v>
          </cell>
          <cell r="B4368">
            <v>362</v>
          </cell>
          <cell r="C4368" t="str">
            <v>블루투스 스피커(IK-BT31/메이플/INKEL)</v>
          </cell>
          <cell r="D4368">
            <v>39900</v>
          </cell>
        </row>
        <row r="4369">
          <cell r="A4369" t="str">
            <v>283164</v>
          </cell>
          <cell r="B4369">
            <v>362</v>
          </cell>
          <cell r="C4369" t="str">
            <v>사운드바 블루투스 스피커(BE-300UBT/브리츠)</v>
          </cell>
          <cell r="D4369">
            <v>45900</v>
          </cell>
        </row>
        <row r="4370">
          <cell r="A4370" t="str">
            <v>216679</v>
          </cell>
          <cell r="B4370">
            <v>363</v>
          </cell>
          <cell r="C4370" t="str">
            <v>스피커(BR-1000A CUVE BLACK2/Britz)</v>
          </cell>
          <cell r="D4370">
            <v>33000</v>
          </cell>
        </row>
        <row r="4371">
          <cell r="A4371" t="str">
            <v>218479</v>
          </cell>
          <cell r="B4371">
            <v>363</v>
          </cell>
          <cell r="C4371" t="str">
            <v>사운드바 스피커(BA-R9/Britz)</v>
          </cell>
          <cell r="D4371">
            <v>26100</v>
          </cell>
        </row>
        <row r="4372">
          <cell r="A4372" t="str">
            <v>283171</v>
          </cell>
          <cell r="B4372">
            <v>363</v>
          </cell>
          <cell r="C4372" t="str">
            <v>[업체별도배송]커브드PC사운드바 스피커(IRC-SB60/아이리버)</v>
          </cell>
          <cell r="D4372">
            <v>65000</v>
          </cell>
        </row>
        <row r="4373">
          <cell r="A4373" t="str">
            <v>285282</v>
          </cell>
          <cell r="B4373">
            <v>364</v>
          </cell>
          <cell r="C4373" t="str">
            <v>[업체별도배송]오픈형 블루투스 이어폰(이어3 AE/화이트/에이투)</v>
          </cell>
          <cell r="D4373">
            <v>39900</v>
          </cell>
        </row>
        <row r="4374">
          <cell r="A4374" t="str">
            <v>285800</v>
          </cell>
          <cell r="B4374">
            <v>364</v>
          </cell>
          <cell r="C4374" t="str">
            <v>커널형 블루투스 이어폰(이어3 MAX/화이트/에이투)</v>
          </cell>
          <cell r="D4374">
            <v>39900</v>
          </cell>
        </row>
        <row r="4375">
          <cell r="A4375" t="str">
            <v>285785</v>
          </cell>
          <cell r="B4375">
            <v>365</v>
          </cell>
          <cell r="C4375" t="str">
            <v>블루투스 이어피드(X4 Freedom/블랙/아이리버)</v>
          </cell>
          <cell r="D4375">
            <v>65900</v>
          </cell>
        </row>
        <row r="4376">
          <cell r="A4376" t="str">
            <v>285786</v>
          </cell>
          <cell r="B4376">
            <v>365</v>
          </cell>
          <cell r="C4376" t="str">
            <v>블루투스 이어폰(IB-TWA9/블랙/노이즈캔슬/아이리버)</v>
          </cell>
          <cell r="D4376">
            <v>61900</v>
          </cell>
        </row>
        <row r="4377">
          <cell r="A4377" t="str">
            <v>285787</v>
          </cell>
          <cell r="B4377">
            <v>365</v>
          </cell>
          <cell r="C4377" t="str">
            <v>블루투스 이어폰(IB-TWA9/화이트/노이즈캔슬/아이리버)</v>
          </cell>
          <cell r="D4377">
            <v>61900</v>
          </cell>
        </row>
        <row r="4378">
          <cell r="A4378" t="str">
            <v>285709</v>
          </cell>
          <cell r="B4378">
            <v>365</v>
          </cell>
          <cell r="C4378" t="str">
            <v>블루투스이어폰(IOW-Y10/블랙/아이리버)</v>
          </cell>
          <cell r="D4378">
            <v>59900</v>
          </cell>
        </row>
        <row r="4379">
          <cell r="A4379" t="str">
            <v>285710</v>
          </cell>
          <cell r="B4379">
            <v>365</v>
          </cell>
          <cell r="C4379" t="str">
            <v>블루투스이어폰(IOW-Y10/화이트/아이리버)</v>
          </cell>
          <cell r="D4379">
            <v>59900</v>
          </cell>
        </row>
        <row r="4380">
          <cell r="A4380" t="str">
            <v>283227</v>
          </cell>
          <cell r="B4380">
            <v>365</v>
          </cell>
          <cell r="C4380" t="str">
            <v>커널형 블루투스 이어폰(IB-T5010BT/블랙/아이리버)</v>
          </cell>
          <cell r="D4380">
            <v>31300</v>
          </cell>
        </row>
        <row r="4381">
          <cell r="A4381" t="str">
            <v>283228</v>
          </cell>
          <cell r="B4381">
            <v>365</v>
          </cell>
          <cell r="C4381" t="str">
            <v>커널형 블루투스 이어폰(IB-T5010BT/화이트/아이리버)</v>
          </cell>
          <cell r="D4381">
            <v>31300</v>
          </cell>
        </row>
        <row r="4382">
          <cell r="A4382" t="str">
            <v>283172</v>
          </cell>
          <cell r="B4382">
            <v>365</v>
          </cell>
          <cell r="C4382" t="str">
            <v>블루투스 이어폰(IR-TWS100 S4/블랙/아이리버)</v>
          </cell>
          <cell r="D4382">
            <v>52500</v>
          </cell>
        </row>
        <row r="4383">
          <cell r="A4383" t="str">
            <v>283173</v>
          </cell>
          <cell r="B4383">
            <v>365</v>
          </cell>
          <cell r="C4383" t="str">
            <v>블루투스 이어폰(IR-TWS100 S4/화이트/아이리버)</v>
          </cell>
          <cell r="D4383">
            <v>52500</v>
          </cell>
        </row>
        <row r="4384">
          <cell r="A4384" t="str">
            <v>283174</v>
          </cell>
          <cell r="B4384">
            <v>365</v>
          </cell>
          <cell r="C4384" t="str">
            <v>블루투스 이어폰(IR-TWS100 S4/핑크/아이리버)</v>
          </cell>
          <cell r="D4384">
            <v>52500</v>
          </cell>
        </row>
        <row r="4385">
          <cell r="A4385" t="str">
            <v>283175</v>
          </cell>
          <cell r="B4385">
            <v>365</v>
          </cell>
          <cell r="C4385" t="str">
            <v>블루투스 이어폰(Eiger W10/화이트/아이리버)</v>
          </cell>
          <cell r="D4385">
            <v>42600</v>
          </cell>
        </row>
        <row r="4386">
          <cell r="A4386" t="str">
            <v>285711</v>
          </cell>
          <cell r="B4386">
            <v>365</v>
          </cell>
          <cell r="C4386" t="str">
            <v>노이즈캔슬링 블루투스이어폰(in-pods/블랙/아크로)</v>
          </cell>
          <cell r="D4386">
            <v>32900</v>
          </cell>
        </row>
        <row r="4387">
          <cell r="A4387" t="str">
            <v>285712</v>
          </cell>
          <cell r="B4387">
            <v>365</v>
          </cell>
          <cell r="C4387" t="str">
            <v>노이즈캔슬링 블루투스이어폰(in-pods/화이트/아크로)</v>
          </cell>
          <cell r="D4387">
            <v>32900</v>
          </cell>
        </row>
        <row r="4388">
          <cell r="A4388" t="str">
            <v>285713</v>
          </cell>
          <cell r="B4388">
            <v>365</v>
          </cell>
          <cell r="C4388" t="str">
            <v>노이즈캔슬링 블루투스이어폰(NE20 Pro/블랙/아크로)</v>
          </cell>
          <cell r="D4388">
            <v>22900</v>
          </cell>
        </row>
        <row r="4389">
          <cell r="A4389" t="str">
            <v>285714</v>
          </cell>
          <cell r="B4389">
            <v>365</v>
          </cell>
          <cell r="C4389" t="str">
            <v>노이즈캔슬링 블루투스이어폰(NE20 Pro/화이트/아크로)</v>
          </cell>
          <cell r="D4389">
            <v>22900</v>
          </cell>
        </row>
        <row r="4390">
          <cell r="A4390" t="str">
            <v>285747</v>
          </cell>
          <cell r="B4390">
            <v>365</v>
          </cell>
          <cell r="C4390" t="str">
            <v>블루투스 이어폰(NO.13/블랙/아남)</v>
          </cell>
          <cell r="D4390">
            <v>29800</v>
          </cell>
        </row>
        <row r="4391">
          <cell r="A4391" t="str">
            <v>285748</v>
          </cell>
          <cell r="B4391">
            <v>365</v>
          </cell>
          <cell r="C4391" t="str">
            <v>블루투스 이어폰(NO.13/화이트/아남)</v>
          </cell>
          <cell r="D4391">
            <v>29800</v>
          </cell>
        </row>
        <row r="4392">
          <cell r="A4392" t="str">
            <v>279898</v>
          </cell>
          <cell r="B4392">
            <v>366</v>
          </cell>
          <cell r="C4392" t="str">
            <v>[업체별도배송]에어팟 PRO 2세대(화이트/Apple)</v>
          </cell>
          <cell r="D4392">
            <v>379000</v>
          </cell>
        </row>
        <row r="4393">
          <cell r="A4393" t="str">
            <v>286038</v>
          </cell>
          <cell r="B4393">
            <v>366</v>
          </cell>
          <cell r="C4393" t="str">
            <v xml:space="preserve">에어팟 4세대(MXP93KH/A/APPLE) </v>
          </cell>
          <cell r="D4393">
            <v>289000</v>
          </cell>
        </row>
        <row r="4394">
          <cell r="A4394" t="str">
            <v>283180</v>
          </cell>
          <cell r="B4394">
            <v>366</v>
          </cell>
          <cell r="C4394" t="str">
            <v>블루투스 이어폰(StormTWS7/블랙/브리츠)</v>
          </cell>
          <cell r="D4394">
            <v>39900</v>
          </cell>
        </row>
        <row r="4395">
          <cell r="A4395" t="str">
            <v>285788</v>
          </cell>
          <cell r="B4395">
            <v>366</v>
          </cell>
          <cell r="C4395" t="str">
            <v>블루투스 이어폰(Apods5 ANC/아이보리/노이즈캔슬/브리츠)</v>
          </cell>
          <cell r="D4395">
            <v>42900</v>
          </cell>
        </row>
        <row r="4396">
          <cell r="A4396" t="str">
            <v>285715</v>
          </cell>
          <cell r="B4396">
            <v>366</v>
          </cell>
          <cell r="C4396" t="str">
            <v>블루투스이어폰(BTAIR-airable/블랙/아남)</v>
          </cell>
          <cell r="D4396">
            <v>22500</v>
          </cell>
        </row>
        <row r="4397">
          <cell r="A4397" t="str">
            <v>285716</v>
          </cell>
          <cell r="B4397">
            <v>366</v>
          </cell>
          <cell r="C4397" t="str">
            <v>블루투스이어폰(BTAIR-airable/화이트/아남)</v>
          </cell>
          <cell r="D4397">
            <v>22500</v>
          </cell>
        </row>
        <row r="4398">
          <cell r="A4398" t="str">
            <v>285782</v>
          </cell>
          <cell r="B4398">
            <v>366</v>
          </cell>
          <cell r="C4398" t="str">
            <v>블루투스 5.3 오픈타입 이어폰(STBT-E50/스마텍)</v>
          </cell>
          <cell r="D4398">
            <v>12900</v>
          </cell>
        </row>
        <row r="4399">
          <cell r="A4399" t="str">
            <v>285717</v>
          </cell>
          <cell r="B4399">
            <v>367</v>
          </cell>
          <cell r="C4399" t="str">
            <v>오픈핏블루투스이어폰(IOW-G1/블랙/아이리버)</v>
          </cell>
          <cell r="D4399">
            <v>59900</v>
          </cell>
        </row>
        <row r="4400">
          <cell r="A4400" t="str">
            <v>285718</v>
          </cell>
          <cell r="B4400">
            <v>367</v>
          </cell>
          <cell r="C4400" t="str">
            <v>오픈핏블루투스이어폰(IOW-G1/화이트/아이리버)</v>
          </cell>
          <cell r="D4400">
            <v>59900</v>
          </cell>
        </row>
        <row r="4401">
          <cell r="A4401" t="str">
            <v>284932</v>
          </cell>
          <cell r="B4401">
            <v>367</v>
          </cell>
          <cell r="C4401" t="str">
            <v>[업체별도배송]블루투스 노이즈 캔슬링 이어폰(TWS)(IB-TWS03/화이트/아이리버)</v>
          </cell>
          <cell r="D4401">
            <v>42000</v>
          </cell>
        </row>
        <row r="4402">
          <cell r="A4402" t="str">
            <v>285297</v>
          </cell>
          <cell r="B4402">
            <v>367</v>
          </cell>
          <cell r="C4402" t="str">
            <v>[업체별도배송]커널형 TWS 이어폰(PM-BUZ17/블랙/플레오맥스)</v>
          </cell>
          <cell r="D4402">
            <v>21000</v>
          </cell>
        </row>
        <row r="4403">
          <cell r="A4403" t="str">
            <v>285298</v>
          </cell>
          <cell r="B4403">
            <v>367</v>
          </cell>
          <cell r="C4403" t="str">
            <v>[업체별도배송]커널형 TWS 이어폰(PM-BUZ17/화이트/플레오맥스)</v>
          </cell>
          <cell r="D4403">
            <v>21000</v>
          </cell>
        </row>
        <row r="4404">
          <cell r="A4404" t="str">
            <v>285983</v>
          </cell>
          <cell r="B4404">
            <v>367</v>
          </cell>
          <cell r="C4404" t="str">
            <v>오픈타입 스포츠이어셋(PM-OFT01/블랙/플레오맥스)</v>
          </cell>
          <cell r="D4404">
            <v>27500</v>
          </cell>
        </row>
        <row r="4405">
          <cell r="A4405" t="str">
            <v>285982</v>
          </cell>
          <cell r="B4405">
            <v>367</v>
          </cell>
          <cell r="C4405" t="str">
            <v>오픈타입 스포츠이어셋(PM-OFT01/아이보리/플레오맥스)</v>
          </cell>
          <cell r="D4405">
            <v>27500</v>
          </cell>
        </row>
        <row r="4406">
          <cell r="A4406" t="str">
            <v>282500</v>
          </cell>
          <cell r="B4406">
            <v>367</v>
          </cell>
          <cell r="C4406" t="str">
            <v>글리터 블루투스 이어폰(TWS-19/블랙/엑토)</v>
          </cell>
          <cell r="D4406">
            <v>19900</v>
          </cell>
        </row>
        <row r="4407">
          <cell r="A4407" t="str">
            <v>282501</v>
          </cell>
          <cell r="B4407">
            <v>367</v>
          </cell>
          <cell r="C4407" t="str">
            <v>글리터 블루투스 이어폰(TWS-19/화이트/엑토)</v>
          </cell>
          <cell r="D4407">
            <v>19900</v>
          </cell>
        </row>
        <row r="4408">
          <cell r="A4408" t="str">
            <v>285789</v>
          </cell>
          <cell r="B4408">
            <v>367</v>
          </cell>
          <cell r="C4408" t="str">
            <v>오픈형 블루투스 이어폰(BZ-UL20BT/블랙/브리츠)</v>
          </cell>
          <cell r="D4408">
            <v>35900</v>
          </cell>
        </row>
        <row r="4409">
          <cell r="A4409" t="str">
            <v>285790</v>
          </cell>
          <cell r="B4409">
            <v>367</v>
          </cell>
          <cell r="C4409" t="str">
            <v>오픈형 블루투스 이어폰(BZ-UL20BT/아이보리/브리츠)</v>
          </cell>
          <cell r="D4409">
            <v>35900</v>
          </cell>
        </row>
        <row r="4410">
          <cell r="A4410" t="str">
            <v>283188</v>
          </cell>
          <cell r="B4410">
            <v>367</v>
          </cell>
          <cell r="C4410" t="str">
            <v>골전도이어폰(Eiger X3 RUN/블랙/아이리버)</v>
          </cell>
          <cell r="D4410">
            <v>55300</v>
          </cell>
        </row>
        <row r="4411">
          <cell r="A4411" t="str">
            <v>283189</v>
          </cell>
          <cell r="B4411">
            <v>367</v>
          </cell>
          <cell r="C4411" t="str">
            <v>골전도이어폰(Eiger X3 RUN/베이지/아이리버)</v>
          </cell>
          <cell r="D4411">
            <v>55300</v>
          </cell>
        </row>
        <row r="4412">
          <cell r="A4412" t="str">
            <v>283190</v>
          </cell>
          <cell r="B4412">
            <v>367</v>
          </cell>
          <cell r="C4412" t="str">
            <v>골전도이어폰(Eiger X3 RUN/그린/아이리버)</v>
          </cell>
          <cell r="D4412">
            <v>55300</v>
          </cell>
        </row>
        <row r="4413">
          <cell r="A4413" t="str">
            <v>285720</v>
          </cell>
          <cell r="B4413">
            <v>368</v>
          </cell>
          <cell r="C4413" t="str">
            <v>골전도 무선블루투스이어폰(BE-15E/블랙/CANDY)</v>
          </cell>
          <cell r="D4413">
            <v>68000</v>
          </cell>
        </row>
        <row r="4414">
          <cell r="A4414" t="str">
            <v>284863</v>
          </cell>
          <cell r="B4414">
            <v>368</v>
          </cell>
          <cell r="C4414" t="str">
            <v>[업체별도배송]골전도 타입 블루투스 이어셋(ITB-BTE70/블랙/LAAON)</v>
          </cell>
          <cell r="D4414">
            <v>22500</v>
          </cell>
        </row>
        <row r="4415">
          <cell r="A4415" t="str">
            <v>285719</v>
          </cell>
          <cell r="B4415">
            <v>368</v>
          </cell>
          <cell r="C4415" t="str">
            <v>골전도블루투스이어폰(BT-BONE pro/블랙/아남)</v>
          </cell>
          <cell r="D4415">
            <v>65000</v>
          </cell>
        </row>
        <row r="4416">
          <cell r="A4416" t="str">
            <v>286180</v>
          </cell>
          <cell r="B4416">
            <v>368</v>
          </cell>
          <cell r="C4416" t="str">
            <v>오픈런 골전도 이어폰(S805BK/블랙/SHOKZ)</v>
          </cell>
          <cell r="D4416">
            <v>179000</v>
          </cell>
        </row>
        <row r="4417">
          <cell r="A4417" t="str">
            <v>286181</v>
          </cell>
          <cell r="B4417">
            <v>368</v>
          </cell>
          <cell r="C4417" t="str">
            <v>오픈런 골전도 이어폰(S805BL/블루/SHOKZ)</v>
          </cell>
          <cell r="D4417">
            <v>179000</v>
          </cell>
        </row>
        <row r="4418">
          <cell r="A4418" t="str">
            <v>285749</v>
          </cell>
          <cell r="B4418">
            <v>369</v>
          </cell>
          <cell r="C4418" t="str">
            <v>블루투스 헤드폰(TAH1108/블랙/필립스)</v>
          </cell>
          <cell r="D4418">
            <v>49800</v>
          </cell>
        </row>
        <row r="4419">
          <cell r="A4419" t="str">
            <v>218522</v>
          </cell>
          <cell r="B4419">
            <v>369</v>
          </cell>
          <cell r="C4419" t="str">
            <v>스마트 헤드폰(MDR-ZX110AP/화이트/SONY)</v>
          </cell>
          <cell r="D4419">
            <v>33000</v>
          </cell>
        </row>
        <row r="4420">
          <cell r="A4420" t="str">
            <v>278179</v>
          </cell>
          <cell r="B4420">
            <v>369</v>
          </cell>
          <cell r="C4420" t="str">
            <v>스마트 헤드폰(MDR-ZX110AP/블랙/SONY)</v>
          </cell>
          <cell r="D4420">
            <v>33000</v>
          </cell>
        </row>
        <row r="4421">
          <cell r="A4421" t="str">
            <v>285980</v>
          </cell>
          <cell r="B4421">
            <v>369</v>
          </cell>
          <cell r="C4421" t="str">
            <v>액티브노이즈 캔슬링 BT 5.3 ANC 헤드셋(STBT-H180ANC/블랙/스마텍)</v>
          </cell>
          <cell r="D4421">
            <v>29900</v>
          </cell>
        </row>
        <row r="4422">
          <cell r="A4422" t="str">
            <v>285981</v>
          </cell>
          <cell r="B4422">
            <v>369</v>
          </cell>
          <cell r="C4422" t="str">
            <v>액티브노이즈 캔슬링 BT 5.3 ANC 헤드셋(STBT-H180ANC/화이트/스마텍)</v>
          </cell>
          <cell r="D4422">
            <v>29900</v>
          </cell>
        </row>
        <row r="4423">
          <cell r="A4423" t="str">
            <v>277738</v>
          </cell>
          <cell r="B4423">
            <v>370</v>
          </cell>
          <cell r="C4423" t="str">
            <v>로지텍 헤드셋(H151/LOGITECH)</v>
          </cell>
          <cell r="D4423">
            <v>27000</v>
          </cell>
        </row>
        <row r="4424">
          <cell r="A4424" t="str">
            <v>277739</v>
          </cell>
          <cell r="B4424">
            <v>370</v>
          </cell>
          <cell r="C4424" t="str">
            <v>로지텍 헤드셋(H340/LOGITECH)</v>
          </cell>
          <cell r="D4424">
            <v>56000</v>
          </cell>
        </row>
        <row r="4425">
          <cell r="A4425" t="str">
            <v>910017</v>
          </cell>
          <cell r="B4425">
            <v>370</v>
          </cell>
          <cell r="C4425" t="str">
            <v>[업체별도배송]헤드셋(H570E/Logitech)</v>
          </cell>
          <cell r="D4425">
            <v>81000</v>
          </cell>
        </row>
        <row r="4426">
          <cell r="A4426" t="str">
            <v>283205</v>
          </cell>
          <cell r="B4426">
            <v>370</v>
          </cell>
          <cell r="C4426" t="str">
            <v>스테레오 USB 헤드셋(H390/블랙/로지텍)</v>
          </cell>
          <cell r="D4426">
            <v>65000</v>
          </cell>
        </row>
        <row r="4427">
          <cell r="A4427" t="str">
            <v>283206</v>
          </cell>
          <cell r="B4427">
            <v>370</v>
          </cell>
          <cell r="C4427" t="str">
            <v>스테레오 USB 헤드셋(H390/로즈/로지텍)</v>
          </cell>
          <cell r="D4427">
            <v>65000</v>
          </cell>
        </row>
        <row r="4428">
          <cell r="A4428" t="str">
            <v>283207</v>
          </cell>
          <cell r="B4428">
            <v>370</v>
          </cell>
          <cell r="C4428" t="str">
            <v>스테레오 USB 헤드셋(H390/오프화이트/로지텍)</v>
          </cell>
          <cell r="D4428">
            <v>65000</v>
          </cell>
        </row>
        <row r="4429">
          <cell r="A4429" t="str">
            <v>277651</v>
          </cell>
          <cell r="B4429">
            <v>370</v>
          </cell>
          <cell r="C4429" t="str">
            <v>오피스헤드셋(HS3261/코시)</v>
          </cell>
          <cell r="D4429">
            <v>15900</v>
          </cell>
        </row>
        <row r="4430">
          <cell r="A4430" t="str">
            <v>285768</v>
          </cell>
          <cell r="B4430">
            <v>370</v>
          </cell>
          <cell r="C4430" t="str">
            <v>비타어학용 붐마이크 C타입헤드셋(HS2254C/오렌지/코시)</v>
          </cell>
          <cell r="D4430">
            <v>25900</v>
          </cell>
        </row>
        <row r="4431">
          <cell r="A4431" t="str">
            <v>285769</v>
          </cell>
          <cell r="B4431">
            <v>370</v>
          </cell>
          <cell r="C4431" t="str">
            <v>비타어학용 붐마이크 C타입헤드셋(HS2255C/블루/코시)</v>
          </cell>
          <cell r="D4431">
            <v>25900</v>
          </cell>
        </row>
        <row r="4432">
          <cell r="A4432" t="str">
            <v>277814</v>
          </cell>
          <cell r="B4432">
            <v>371</v>
          </cell>
          <cell r="C4432" t="str">
            <v>스테레오 헤드셋(OGN-H5/블랙/ENTUS)</v>
          </cell>
          <cell r="D4432">
            <v>24000</v>
          </cell>
        </row>
        <row r="4433">
          <cell r="A4433" t="str">
            <v>284909</v>
          </cell>
          <cell r="B4433">
            <v>371</v>
          </cell>
          <cell r="C4433" t="str">
            <v>[업체별도배송]노이즈 캔슬링 블루투스 헤드셋(BTH-5000ANC/블랙/LAAON)</v>
          </cell>
          <cell r="D4433">
            <v>39900</v>
          </cell>
        </row>
        <row r="4434">
          <cell r="A4434" t="str">
            <v>283209</v>
          </cell>
          <cell r="B4434">
            <v>371</v>
          </cell>
          <cell r="C4434" t="str">
            <v>게이밍 헤드셋(EQwear-G50H/블랙/아이리버)</v>
          </cell>
          <cell r="D4434">
            <v>46000</v>
          </cell>
        </row>
        <row r="4435">
          <cell r="A4435" t="str">
            <v>283210</v>
          </cell>
          <cell r="B4435">
            <v>371</v>
          </cell>
          <cell r="C4435" t="str">
            <v>게이밍 헤드셋(EQwear-G50H/화이트/아이리버)</v>
          </cell>
          <cell r="D4435">
            <v>46000</v>
          </cell>
        </row>
        <row r="4436">
          <cell r="A4436" t="str">
            <v>283211</v>
          </cell>
          <cell r="B4436">
            <v>371</v>
          </cell>
          <cell r="C4436" t="str">
            <v>게이밍 헤드셋(EQwear-G10H/블랙/아이리버)</v>
          </cell>
          <cell r="D4436">
            <v>30700</v>
          </cell>
        </row>
        <row r="4437">
          <cell r="A4437" t="str">
            <v>283212</v>
          </cell>
          <cell r="B4437">
            <v>371</v>
          </cell>
          <cell r="C4437" t="str">
            <v>게이밍 헤드셋(EQwear-G10H/화이트/아이리버)</v>
          </cell>
          <cell r="D4437">
            <v>30700</v>
          </cell>
        </row>
        <row r="4438">
          <cell r="A4438" t="str">
            <v>285721</v>
          </cell>
          <cell r="B4438">
            <v>371</v>
          </cell>
          <cell r="C4438" t="str">
            <v>애플 이어팟 USB-C(MYQY3ZP/화이트/APPLE)</v>
          </cell>
          <cell r="D4438">
            <v>37900</v>
          </cell>
        </row>
        <row r="4439">
          <cell r="A4439" t="str">
            <v>285750</v>
          </cell>
          <cell r="B4439">
            <v>371</v>
          </cell>
          <cell r="C4439" t="str">
            <v>귀걸이형 C타입 이어폰(NXT-300C/블랙/NEXTOM)</v>
          </cell>
          <cell r="D4439">
            <v>14800</v>
          </cell>
        </row>
        <row r="4440">
          <cell r="A4440" t="str">
            <v>285751</v>
          </cell>
          <cell r="B4440">
            <v>371</v>
          </cell>
          <cell r="C4440" t="str">
            <v>귀걸이형 C타입 이어폰(NXT-300C/화이트/NEXTOM)</v>
          </cell>
          <cell r="D4440">
            <v>14800</v>
          </cell>
        </row>
        <row r="4441">
          <cell r="A4441" t="str">
            <v>235940</v>
          </cell>
          <cell r="B4441">
            <v>371</v>
          </cell>
          <cell r="C4441" t="str">
            <v>커널형 이어폰(FLM-H100/블랙/LG Mobile)</v>
          </cell>
          <cell r="D4441">
            <v>13000</v>
          </cell>
        </row>
        <row r="4442">
          <cell r="A4442" t="str">
            <v>235941</v>
          </cell>
          <cell r="B4442">
            <v>371</v>
          </cell>
          <cell r="C4442" t="str">
            <v>커널형 이어폰(FLM-H100/실버/LG Mobile)</v>
          </cell>
          <cell r="D4442">
            <v>13000</v>
          </cell>
        </row>
        <row r="4443">
          <cell r="A4443" t="str">
            <v>235937</v>
          </cell>
          <cell r="B4443">
            <v>372</v>
          </cell>
          <cell r="C4443" t="str">
            <v>이어폰(MDR-E9LP/SONY/화이트)</v>
          </cell>
          <cell r="D4443">
            <v>14000</v>
          </cell>
        </row>
        <row r="4444">
          <cell r="A4444" t="str">
            <v>210480</v>
          </cell>
          <cell r="B4444">
            <v>372</v>
          </cell>
          <cell r="C4444" t="str">
            <v>이어폰(MDR-E9LP/SONY/검정)</v>
          </cell>
          <cell r="D4444">
            <v>14000</v>
          </cell>
        </row>
        <row r="4445">
          <cell r="A4445" t="str">
            <v>216725</v>
          </cell>
          <cell r="B4445">
            <v>372</v>
          </cell>
          <cell r="C4445" t="str">
            <v>이어폰(MDR-EX15AP/블랙/SONY)</v>
          </cell>
          <cell r="D4445">
            <v>25900</v>
          </cell>
        </row>
        <row r="4446">
          <cell r="A4446" t="str">
            <v>216726</v>
          </cell>
          <cell r="B4446">
            <v>372</v>
          </cell>
          <cell r="C4446" t="str">
            <v>이어폰(MDR-EX15AP/화이트/SONY)</v>
          </cell>
          <cell r="D4446">
            <v>25900</v>
          </cell>
        </row>
        <row r="4447">
          <cell r="A4447" t="str">
            <v>278200</v>
          </cell>
          <cell r="B4447">
            <v>372</v>
          </cell>
          <cell r="C4447" t="str">
            <v>뉴 트위스트 타입C 이어폰(ERP-109/블랙/actto)</v>
          </cell>
          <cell r="D4447">
            <v>12900</v>
          </cell>
        </row>
        <row r="4448">
          <cell r="A4448" t="str">
            <v>278201</v>
          </cell>
          <cell r="B4448">
            <v>372</v>
          </cell>
          <cell r="C4448" t="str">
            <v>뉴 트위스트 타입C 이어폰(ERP-109/실버/actto)</v>
          </cell>
          <cell r="D4448">
            <v>12900</v>
          </cell>
        </row>
        <row r="4449">
          <cell r="A4449" t="str">
            <v>278202</v>
          </cell>
          <cell r="B4449">
            <v>372</v>
          </cell>
          <cell r="C4449" t="str">
            <v>뉴 트위스트 타입C 이어폰(ERP-109/핑크/actto)</v>
          </cell>
          <cell r="D4449">
            <v>12900</v>
          </cell>
        </row>
        <row r="4450">
          <cell r="A4450" t="str">
            <v>285770</v>
          </cell>
          <cell r="B4450">
            <v>372</v>
          </cell>
          <cell r="C4450" t="str">
            <v>세라믹C타입이어폰(EP2247C/화이트/코시)</v>
          </cell>
          <cell r="D4450">
            <v>19900</v>
          </cell>
        </row>
        <row r="4451">
          <cell r="A4451" t="str">
            <v>282971</v>
          </cell>
          <cell r="B4451">
            <v>372</v>
          </cell>
          <cell r="C4451" t="str">
            <v>라이트닝 8핀 이어폰(EP2223iP/코시)</v>
          </cell>
          <cell r="D4451">
            <v>18900</v>
          </cell>
        </row>
        <row r="4452">
          <cell r="A4452" t="str">
            <v>278197</v>
          </cell>
          <cell r="B4452">
            <v>373</v>
          </cell>
          <cell r="C4452" t="str">
            <v>베스타 타입C 이어폰(EP2027C/화이트/코시)</v>
          </cell>
          <cell r="D4452">
            <v>15000</v>
          </cell>
        </row>
        <row r="4453">
          <cell r="A4453" t="str">
            <v>277818</v>
          </cell>
          <cell r="B4453">
            <v>373</v>
          </cell>
          <cell r="C4453" t="str">
            <v>타입 C어반이어폰(EP3431C-F/코시)</v>
          </cell>
          <cell r="D4453">
            <v>13900</v>
          </cell>
        </row>
        <row r="4454">
          <cell r="A4454" t="str">
            <v>278501</v>
          </cell>
          <cell r="B4454">
            <v>373</v>
          </cell>
          <cell r="C4454" t="str">
            <v>라이트닝8핀 인이어 이어폰(1.2m/SJ453 EP-41/USAMS)</v>
          </cell>
          <cell r="D4454">
            <v>21200</v>
          </cell>
        </row>
        <row r="4455">
          <cell r="A4455" t="str">
            <v>279270</v>
          </cell>
          <cell r="B4455">
            <v>373</v>
          </cell>
          <cell r="C4455" t="str">
            <v>인이어 이어폰(블랙/USAMS)</v>
          </cell>
          <cell r="D4455">
            <v>9200</v>
          </cell>
        </row>
        <row r="4456">
          <cell r="A4456" t="str">
            <v>279271</v>
          </cell>
          <cell r="B4456">
            <v>373</v>
          </cell>
          <cell r="C4456" t="str">
            <v>인이어 이어폰(화이트/USAMS)</v>
          </cell>
          <cell r="D4456">
            <v>9200</v>
          </cell>
        </row>
        <row r="4457">
          <cell r="A4457" t="str">
            <v>279296</v>
          </cell>
          <cell r="B4457">
            <v>373</v>
          </cell>
          <cell r="C4457" t="str">
            <v>네트블루투스 동글(DG2073BT/코시)</v>
          </cell>
          <cell r="D4457">
            <v>11000</v>
          </cell>
        </row>
        <row r="4458">
          <cell r="A4458" t="str">
            <v>279313</v>
          </cell>
          <cell r="B4458">
            <v>373</v>
          </cell>
          <cell r="C4458" t="str">
            <v>블루투스 5.0 동글(NEXT-304BT/NEXT)</v>
          </cell>
          <cell r="D4458">
            <v>6500</v>
          </cell>
        </row>
        <row r="4459">
          <cell r="A4459" t="str">
            <v>285985</v>
          </cell>
          <cell r="B4459">
            <v>374</v>
          </cell>
          <cell r="C4459" t="str">
            <v>기가비트 스위칭 허브(H7005A-IGMP/IPTME)</v>
          </cell>
          <cell r="D4459">
            <v>32900</v>
          </cell>
        </row>
        <row r="4460">
          <cell r="A4460" t="str">
            <v>235972</v>
          </cell>
          <cell r="B4460">
            <v>374</v>
          </cell>
          <cell r="C4460" t="str">
            <v>기가비트 데스크탑 스위칭 허브(TL-SG1005D/TPLINK)</v>
          </cell>
          <cell r="D4460">
            <v>22300</v>
          </cell>
        </row>
        <row r="4461">
          <cell r="A4461" t="str">
            <v>235973</v>
          </cell>
          <cell r="B4461">
            <v>374</v>
          </cell>
          <cell r="C4461" t="str">
            <v>기가비트 데스크탑 스위칭 허브(TL-SG1008D/TPLINK)</v>
          </cell>
          <cell r="D4461">
            <v>33400</v>
          </cell>
        </row>
        <row r="4462">
          <cell r="A4462" t="str">
            <v>218574</v>
          </cell>
          <cell r="B4462">
            <v>374</v>
          </cell>
          <cell r="C4462" t="str">
            <v>데스크탑 스위치(TL-SF1005D/TPLINK)</v>
          </cell>
          <cell r="D4462">
            <v>12000</v>
          </cell>
        </row>
        <row r="4463">
          <cell r="A4463" t="str">
            <v>218575</v>
          </cell>
          <cell r="B4463">
            <v>374</v>
          </cell>
          <cell r="C4463" t="str">
            <v>데스크탑 스위치(TL-SF1008D/TPLINK)</v>
          </cell>
          <cell r="D4463">
            <v>18700</v>
          </cell>
        </row>
        <row r="4464">
          <cell r="A4464" t="str">
            <v>279297</v>
          </cell>
          <cell r="B4464">
            <v>374</v>
          </cell>
          <cell r="C4464" t="str">
            <v>데스크탑 스위치(LS1005G/TPLINK)</v>
          </cell>
          <cell r="D4464">
            <v>18900</v>
          </cell>
        </row>
        <row r="4465">
          <cell r="A4465" t="str">
            <v>279298</v>
          </cell>
          <cell r="B4465">
            <v>374</v>
          </cell>
          <cell r="C4465" t="str">
            <v>데스크탑 스위치(LS1008G/TPLINK)</v>
          </cell>
          <cell r="D4465">
            <v>28900</v>
          </cell>
        </row>
        <row r="4466">
          <cell r="A4466" t="str">
            <v>283217</v>
          </cell>
          <cell r="B4466">
            <v>374</v>
          </cell>
          <cell r="C4466" t="str">
            <v>유무선공유기(A604VS/화이트/IPTIME)</v>
          </cell>
          <cell r="D4466">
            <v>54200</v>
          </cell>
        </row>
        <row r="4467">
          <cell r="A4467" t="str">
            <v>285987</v>
          </cell>
          <cell r="B4467">
            <v>374</v>
          </cell>
          <cell r="C4467" t="str">
            <v>유무선 공유기(N2VS/IPTME)</v>
          </cell>
          <cell r="D4467">
            <v>32900</v>
          </cell>
        </row>
        <row r="4468">
          <cell r="A4468" t="str">
            <v>285988</v>
          </cell>
          <cell r="B4468">
            <v>375</v>
          </cell>
          <cell r="C4468" t="str">
            <v>유무선 AX공유기(AX3000SM/화이트/IPTME)</v>
          </cell>
          <cell r="D4468">
            <v>89900</v>
          </cell>
        </row>
        <row r="4469">
          <cell r="A4469" t="str">
            <v>285989</v>
          </cell>
          <cell r="B4469">
            <v>375</v>
          </cell>
          <cell r="C4469" t="str">
            <v>유무선 AX공유기(AX3000SM/블랙/IPTME)</v>
          </cell>
          <cell r="D4469">
            <v>89900</v>
          </cell>
        </row>
        <row r="4470">
          <cell r="A4470" t="str">
            <v>283177</v>
          </cell>
          <cell r="B4470">
            <v>375</v>
          </cell>
          <cell r="C4470" t="str">
            <v>듀얼 밴드 Wi-Fi 공유기 AC1200(Archer C54/TPLINK)</v>
          </cell>
          <cell r="D4470">
            <v>29800</v>
          </cell>
        </row>
        <row r="4471">
          <cell r="A4471" t="str">
            <v>279283</v>
          </cell>
          <cell r="B4471">
            <v>375</v>
          </cell>
          <cell r="C4471" t="str">
            <v>하이 게인 듀얼 밴드 무선 USB 어댑터(Archer T3U Plus/TPLINK)</v>
          </cell>
          <cell r="D4471">
            <v>26000</v>
          </cell>
        </row>
        <row r="4472">
          <cell r="A4472" t="str">
            <v>279281</v>
          </cell>
          <cell r="B4472">
            <v>375</v>
          </cell>
          <cell r="C4472" t="str">
            <v>기가 Wi-Fi 유무선 공유기(Archer C80/TPLINK)</v>
          </cell>
          <cell r="D4472">
            <v>70900</v>
          </cell>
        </row>
        <row r="4473">
          <cell r="A4473" t="str">
            <v>278213</v>
          </cell>
          <cell r="B4473">
            <v>376</v>
          </cell>
          <cell r="C4473" t="str">
            <v>무선 N 공유기(TL-WR820N/TPLINK)</v>
          </cell>
          <cell r="D4473">
            <v>22100</v>
          </cell>
        </row>
        <row r="4474">
          <cell r="A4474" t="str">
            <v>283237</v>
          </cell>
          <cell r="B4474">
            <v>376</v>
          </cell>
          <cell r="C4474" t="str">
            <v>무선 듀얼 밴드 기가비트 공유기 AC1200(MR30G/머큐시스)</v>
          </cell>
          <cell r="D4474">
            <v>36900</v>
          </cell>
        </row>
        <row r="4475">
          <cell r="A4475" t="str">
            <v>283238</v>
          </cell>
          <cell r="B4475">
            <v>376</v>
          </cell>
          <cell r="C4475" t="str">
            <v>와이파이 300Mbps 공유기(MW301R/머큐시스)</v>
          </cell>
          <cell r="D4475">
            <v>16900</v>
          </cell>
        </row>
        <row r="4476">
          <cell r="A4476" t="str">
            <v>277330</v>
          </cell>
          <cell r="B4476">
            <v>376</v>
          </cell>
          <cell r="C4476" t="str">
            <v>무선랜카드(A3000U/IPTIME)</v>
          </cell>
          <cell r="D4476">
            <v>39700</v>
          </cell>
        </row>
        <row r="4477">
          <cell r="A4477" t="str">
            <v>278222</v>
          </cell>
          <cell r="B4477">
            <v>376</v>
          </cell>
          <cell r="C4477" t="str">
            <v>무선랜카드(A3000UA/IPTIME)</v>
          </cell>
          <cell r="D4477">
            <v>45600</v>
          </cell>
        </row>
        <row r="4478">
          <cell r="A4478" t="str">
            <v>279294</v>
          </cell>
          <cell r="B4478">
            <v>376</v>
          </cell>
          <cell r="C4478" t="str">
            <v>기가비트 USB C타입 이더넷 어댑터(UE300C/TPLINK)</v>
          </cell>
          <cell r="D4478">
            <v>18800</v>
          </cell>
        </row>
        <row r="4479">
          <cell r="A4479" t="str">
            <v>286145</v>
          </cell>
          <cell r="B4479">
            <v>377</v>
          </cell>
          <cell r="C4479" t="str">
            <v>웨띄탭119 메인개별 4구 소화탭(W9ME415WT/1.5m/화이트/파워존)</v>
          </cell>
          <cell r="D4479">
            <v>27900</v>
          </cell>
        </row>
        <row r="4480">
          <cell r="A4480" t="str">
            <v>286146</v>
          </cell>
          <cell r="B4480">
            <v>377</v>
          </cell>
          <cell r="C4480" t="str">
            <v>웨띄탭119 메인개별 4구 소화탭(W9ME430WT/3m/화이트/파워존)</v>
          </cell>
          <cell r="D4480">
            <v>31700</v>
          </cell>
        </row>
        <row r="4481">
          <cell r="A4481" t="str">
            <v>286147</v>
          </cell>
          <cell r="B4481">
            <v>377</v>
          </cell>
          <cell r="C4481" t="str">
            <v>웨띄탭119 메인개별 4구 소화탭(W9ME450WT/5m/화이트/파워존)</v>
          </cell>
          <cell r="D4481">
            <v>37100</v>
          </cell>
        </row>
        <row r="4482">
          <cell r="A4482" t="str">
            <v>286148</v>
          </cell>
          <cell r="B4482">
            <v>377</v>
          </cell>
          <cell r="C4482" t="str">
            <v>웨띄탭119 메인개별 5구 소화탭(W9ME515WT/1.5m/화이트/파워존)</v>
          </cell>
          <cell r="D4482">
            <v>32300</v>
          </cell>
        </row>
        <row r="4483">
          <cell r="A4483" t="str">
            <v>286149</v>
          </cell>
          <cell r="B4483">
            <v>377</v>
          </cell>
          <cell r="C4483" t="str">
            <v>웨띄탭119 메인개별 5구 소화탭(W9ME530WT/3m/화이트/파워존)</v>
          </cell>
          <cell r="D4483">
            <v>36100</v>
          </cell>
        </row>
        <row r="4484">
          <cell r="A4484" t="str">
            <v>286150</v>
          </cell>
          <cell r="B4484">
            <v>377</v>
          </cell>
          <cell r="C4484" t="str">
            <v>웨띄탭119 메인개별 5구 소화탭(W9ME550WT/5m/화이트/파워존)</v>
          </cell>
          <cell r="D4484">
            <v>41600</v>
          </cell>
        </row>
        <row r="4485">
          <cell r="A4485" t="str">
            <v>286151</v>
          </cell>
          <cell r="B4485">
            <v>377</v>
          </cell>
          <cell r="C4485" t="str">
            <v>웨띄탭119 메인개별 6구 소화탭(W9ME615WT/1.5m/화이트/파워존)</v>
          </cell>
          <cell r="D4485">
            <v>35200</v>
          </cell>
        </row>
        <row r="4486">
          <cell r="A4486" t="str">
            <v>286152</v>
          </cell>
          <cell r="B4486">
            <v>377</v>
          </cell>
          <cell r="C4486" t="str">
            <v>웨띄탭119 메인개별 6구 소화탭(W9ME630WT/3m/화이트/파워존)</v>
          </cell>
          <cell r="D4486">
            <v>39100</v>
          </cell>
        </row>
        <row r="4487">
          <cell r="A4487" t="str">
            <v>286153</v>
          </cell>
          <cell r="B4487">
            <v>377</v>
          </cell>
          <cell r="C4487" t="str">
            <v>웨띄탭119 메인개별 6구 소화탭(W9ME650WT/5m/화이트/파워존)</v>
          </cell>
          <cell r="D4487">
            <v>44600</v>
          </cell>
        </row>
        <row r="4488">
          <cell r="A4488" t="str">
            <v>286154</v>
          </cell>
          <cell r="B4488">
            <v>377</v>
          </cell>
          <cell r="C4488" t="str">
            <v>웨띄탭119 메인개별 4구 소화탭(W9ME415BK/1.5m/블랙/파워존)</v>
          </cell>
          <cell r="D4488">
            <v>27900</v>
          </cell>
        </row>
        <row r="4489">
          <cell r="A4489" t="str">
            <v>286155</v>
          </cell>
          <cell r="B4489">
            <v>377</v>
          </cell>
          <cell r="C4489" t="str">
            <v>웨띄탭119 메인개별 4구 소화탭(W9ME430BK/3m/블랙/파워존)</v>
          </cell>
          <cell r="D4489">
            <v>31700</v>
          </cell>
        </row>
        <row r="4490">
          <cell r="A4490" t="str">
            <v>286156</v>
          </cell>
          <cell r="B4490">
            <v>377</v>
          </cell>
          <cell r="C4490" t="str">
            <v>웨띄탭119 메인개별 4구 소화탭(W9ME450BK/5m/블랙/파워존)</v>
          </cell>
          <cell r="D4490">
            <v>37100</v>
          </cell>
        </row>
        <row r="4491">
          <cell r="A4491" t="str">
            <v>286157</v>
          </cell>
          <cell r="B4491">
            <v>377</v>
          </cell>
          <cell r="C4491" t="str">
            <v>웨띄탭119 메인개별 5구 소화탭(W9ME515BK/1.5m/블랙/파워존)</v>
          </cell>
          <cell r="D4491">
            <v>32300</v>
          </cell>
        </row>
        <row r="4492">
          <cell r="A4492" t="str">
            <v>286158</v>
          </cell>
          <cell r="B4492">
            <v>377</v>
          </cell>
          <cell r="C4492" t="str">
            <v>웨띄탭119 메인개별 5구 소화탭(W9ME530BK/3m/블랙/파워존)</v>
          </cell>
          <cell r="D4492">
            <v>36100</v>
          </cell>
        </row>
        <row r="4493">
          <cell r="A4493" t="str">
            <v>286159</v>
          </cell>
          <cell r="B4493">
            <v>377</v>
          </cell>
          <cell r="C4493" t="str">
            <v>웨띄탭119 메인개별 5구 소화탭(W9ME550BK/5m/블랙/파워존)</v>
          </cell>
          <cell r="D4493">
            <v>41600</v>
          </cell>
        </row>
        <row r="4494">
          <cell r="A4494" t="str">
            <v>286160</v>
          </cell>
          <cell r="B4494">
            <v>377</v>
          </cell>
          <cell r="C4494" t="str">
            <v>웨띄탭119 메인개별 6구 소화탭(W9ME615BK/1.5m/블랙/파워존)</v>
          </cell>
          <cell r="D4494">
            <v>35200</v>
          </cell>
        </row>
        <row r="4495">
          <cell r="A4495" t="str">
            <v>286161</v>
          </cell>
          <cell r="B4495">
            <v>377</v>
          </cell>
          <cell r="C4495" t="str">
            <v>웨띄탭119 메인개별 6구 소화탭(W9ME630BK/3m/블랙/파워존)</v>
          </cell>
          <cell r="D4495">
            <v>39100</v>
          </cell>
        </row>
        <row r="4496">
          <cell r="A4496" t="str">
            <v>286162</v>
          </cell>
          <cell r="B4496">
            <v>377</v>
          </cell>
          <cell r="C4496" t="str">
            <v>웨띄탭119 메인개별 6구 소화탭(W9ME650BK/5m/블랙/파워존)</v>
          </cell>
          <cell r="D4496">
            <v>44600</v>
          </cell>
        </row>
        <row r="4497">
          <cell r="A4497" t="str">
            <v>286163</v>
          </cell>
          <cell r="B4497">
            <v>377</v>
          </cell>
          <cell r="C4497" t="str">
            <v>웨띄탭119 누전 4구 멀티탭(W9LB415WT/1.5m/화이트/파워존)</v>
          </cell>
          <cell r="D4497">
            <v>38300</v>
          </cell>
        </row>
        <row r="4498">
          <cell r="A4498" t="str">
            <v>286164</v>
          </cell>
          <cell r="B4498">
            <v>377</v>
          </cell>
          <cell r="C4498" t="str">
            <v>웨띄탭119 누전 4구 멀티탭(W9LB430WT/3m/화이트/파워존)</v>
          </cell>
          <cell r="D4498">
            <v>43000</v>
          </cell>
        </row>
        <row r="4499">
          <cell r="A4499" t="str">
            <v>286165</v>
          </cell>
          <cell r="B4499">
            <v>377</v>
          </cell>
          <cell r="C4499" t="str">
            <v>웨띄탭119 누전 4구 멀티탭(W9LB415BK/1.5m/블랙/파워존)</v>
          </cell>
          <cell r="D4499">
            <v>38300</v>
          </cell>
        </row>
        <row r="4500">
          <cell r="A4500" t="str">
            <v>286166</v>
          </cell>
          <cell r="B4500">
            <v>377</v>
          </cell>
          <cell r="C4500" t="str">
            <v>웨띄탭119 누전 4구 멀티탭(W9LB430BK/3m/블랙/파워존)</v>
          </cell>
          <cell r="D4500">
            <v>43000</v>
          </cell>
        </row>
        <row r="4501">
          <cell r="A4501" t="str">
            <v>286167</v>
          </cell>
          <cell r="B4501">
            <v>377</v>
          </cell>
          <cell r="C4501" t="str">
            <v>웨띄탭119 배선 4구 멀티탭(W9CB415WT/1.5m/화이트/파워존)</v>
          </cell>
          <cell r="D4501">
            <v>33700</v>
          </cell>
        </row>
        <row r="4502">
          <cell r="A4502" t="str">
            <v>286168</v>
          </cell>
          <cell r="B4502">
            <v>377</v>
          </cell>
          <cell r="C4502" t="str">
            <v>웨띄탭119 배선 4구 멀티탭(W9CB430WT/3m/화이트/파워존)</v>
          </cell>
          <cell r="D4502">
            <v>38400</v>
          </cell>
        </row>
        <row r="4503">
          <cell r="A4503" t="str">
            <v>286169</v>
          </cell>
          <cell r="B4503">
            <v>377</v>
          </cell>
          <cell r="C4503" t="str">
            <v>웨띄탭119 배선 4구 멀티탭(W9CB415BK/1.5m/블랙/파워존)</v>
          </cell>
          <cell r="D4503">
            <v>33700</v>
          </cell>
        </row>
        <row r="4504">
          <cell r="A4504" t="str">
            <v>286170</v>
          </cell>
          <cell r="B4504">
            <v>377</v>
          </cell>
          <cell r="C4504" t="str">
            <v>웨띄탭119 배선 4구 멀티탭(W9CB430BK/3m/블랙/파워존)</v>
          </cell>
          <cell r="D4504">
            <v>38400</v>
          </cell>
        </row>
        <row r="4505">
          <cell r="A4505" t="str">
            <v>286171</v>
          </cell>
          <cell r="B4505">
            <v>377</v>
          </cell>
          <cell r="C4505" t="str">
            <v>1412 소화패치 멀티탭 콘센트 14*14*12P</v>
          </cell>
          <cell r="D4505">
            <v>9300</v>
          </cell>
        </row>
        <row r="4506">
          <cell r="A4506" t="str">
            <v>286172</v>
          </cell>
          <cell r="B4506">
            <v>377</v>
          </cell>
          <cell r="C4506" t="str">
            <v>2906 소화패치 멀티탭 콘센트 플러그 29*06P</v>
          </cell>
          <cell r="D4506">
            <v>13600</v>
          </cell>
        </row>
        <row r="4507">
          <cell r="A4507" t="str">
            <v>286173</v>
          </cell>
          <cell r="B4507">
            <v>377</v>
          </cell>
          <cell r="C4507" t="str">
            <v>멀티탭스위치 안전커버 2P (CP-MSC02)</v>
          </cell>
          <cell r="D4507">
            <v>2000</v>
          </cell>
        </row>
        <row r="4508">
          <cell r="A4508" t="str">
            <v>270313</v>
          </cell>
          <cell r="B4508">
            <v>381</v>
          </cell>
          <cell r="C4508" t="str">
            <v>콘센트 안전커버(6개입/DY-SP/동양)</v>
          </cell>
          <cell r="D4508">
            <v>3000</v>
          </cell>
        </row>
        <row r="4509">
          <cell r="A4509" t="str">
            <v>282286</v>
          </cell>
          <cell r="B4509">
            <v>383</v>
          </cell>
          <cell r="C4509" t="str">
            <v>자동소화 메인스위치 4구1.5M 멀티탭 PVC(DYM-G4C(SC)-SI/스펙스테크)</v>
          </cell>
          <cell r="D4509">
            <v>23900</v>
          </cell>
        </row>
        <row r="4510">
          <cell r="A4510" t="str">
            <v>279577</v>
          </cell>
          <cell r="B4510">
            <v>383</v>
          </cell>
          <cell r="C4510" t="str">
            <v>자동소화 메인스위치 4구3M 멀티탭 PVC(DYM-G4C(SC)-SI/스펙스테크)</v>
          </cell>
          <cell r="D4510">
            <v>29800</v>
          </cell>
        </row>
        <row r="4511">
          <cell r="A4511" t="str">
            <v>282287</v>
          </cell>
          <cell r="B4511">
            <v>383</v>
          </cell>
          <cell r="C4511" t="str">
            <v>자동소화 메인스위치 4구5M 멀티탭 PVC(DYM-G4C(SC)-SI/스펙스테크)</v>
          </cell>
          <cell r="D4511">
            <v>33400</v>
          </cell>
        </row>
        <row r="4512">
          <cell r="A4512" t="str">
            <v>282288</v>
          </cell>
          <cell r="B4512">
            <v>383</v>
          </cell>
          <cell r="C4512" t="str">
            <v>자동소화 메인스위치 6구1.5M 멀티탭 PVC(DYM-G6C(SC)-SI/스펙스테크)</v>
          </cell>
          <cell r="D4512">
            <v>29700</v>
          </cell>
        </row>
        <row r="4513">
          <cell r="A4513" t="str">
            <v>279578</v>
          </cell>
          <cell r="B4513">
            <v>383</v>
          </cell>
          <cell r="C4513" t="str">
            <v>자동소화 메인스위치 6구3M 멀티탭 PVC(DYM-G6C(SC)-SI/스펙스테크)</v>
          </cell>
          <cell r="D4513">
            <v>34700</v>
          </cell>
        </row>
        <row r="4514">
          <cell r="A4514" t="str">
            <v>282289</v>
          </cell>
          <cell r="B4514">
            <v>383</v>
          </cell>
          <cell r="C4514" t="str">
            <v>자동소화 메인스위치 6구5M 멀티탭 PVC(DYM-G6C(SC)-SI/스펙스테크)</v>
          </cell>
          <cell r="D4514">
            <v>39200</v>
          </cell>
        </row>
        <row r="4515">
          <cell r="A4515" t="str">
            <v>282290</v>
          </cell>
          <cell r="B4515">
            <v>383</v>
          </cell>
          <cell r="C4515" t="str">
            <v>자동소화 개별스위치 4구1.5M 멀티탭 PVC(DYM-NSG4C/SC-SI/스펙스테크)</v>
          </cell>
          <cell r="D4515">
            <v>32000</v>
          </cell>
        </row>
        <row r="4516">
          <cell r="A4516" t="str">
            <v>279579</v>
          </cell>
          <cell r="B4516">
            <v>383</v>
          </cell>
          <cell r="C4516" t="str">
            <v>자동소화 개별스위치 4구3M 멀티탭 PVC(DYM-NSG4C/SC-SI/스펙스테크)</v>
          </cell>
          <cell r="D4516">
            <v>37000</v>
          </cell>
        </row>
        <row r="4517">
          <cell r="A4517" t="str">
            <v>282291</v>
          </cell>
          <cell r="B4517">
            <v>383</v>
          </cell>
          <cell r="C4517" t="str">
            <v>자동소화 개별스위치 4구5M 멀티탭 PVC(DYM-NSG4C/SC-SI/스펙스테크)</v>
          </cell>
          <cell r="D4517">
            <v>42900</v>
          </cell>
        </row>
        <row r="4518">
          <cell r="A4518" t="str">
            <v>282292</v>
          </cell>
          <cell r="B4518">
            <v>383</v>
          </cell>
          <cell r="C4518" t="str">
            <v>자동소화 개별스위치 6구1.5M 멀티탭 PVC(DYM-NSG6C/SC-SI/스펙스테크)</v>
          </cell>
          <cell r="D4518">
            <v>40400</v>
          </cell>
        </row>
        <row r="4519">
          <cell r="A4519" t="str">
            <v>279580</v>
          </cell>
          <cell r="B4519">
            <v>383</v>
          </cell>
          <cell r="C4519" t="str">
            <v>자동소화 개별스위치 6구3M 멀티탭 PVC(DYM-NSG6C/SC-SI/스펙스테크)</v>
          </cell>
          <cell r="D4519">
            <v>46400</v>
          </cell>
        </row>
        <row r="4520">
          <cell r="A4520" t="str">
            <v>282293</v>
          </cell>
          <cell r="B4520">
            <v>383</v>
          </cell>
          <cell r="C4520" t="str">
            <v>자동소화 개별스위치 6구5M 멀티탭 PVC(DYM-NSG6C/SC-SI/스펙스테크)</v>
          </cell>
          <cell r="D4520">
            <v>51500</v>
          </cell>
        </row>
        <row r="4521">
          <cell r="A4521" t="str">
            <v>282294</v>
          </cell>
          <cell r="B4521">
            <v>383</v>
          </cell>
          <cell r="C4521" t="str">
            <v>자동소화 알루미늄 메인스위치 4구 1.5M 멀티탭(DYM-AL4(SC)/루넥스)</v>
          </cell>
          <cell r="D4521">
            <v>49300</v>
          </cell>
        </row>
        <row r="4522">
          <cell r="A4522" t="str">
            <v>282295</v>
          </cell>
          <cell r="B4522">
            <v>383</v>
          </cell>
          <cell r="C4522" t="str">
            <v>자동소화 알루미늄 메인스위치 4구 3M 멀티탭(DYM-AL4(SC)/루넥스)</v>
          </cell>
          <cell r="D4522">
            <v>53300</v>
          </cell>
        </row>
        <row r="4523">
          <cell r="A4523" t="str">
            <v>282296</v>
          </cell>
          <cell r="B4523">
            <v>383</v>
          </cell>
          <cell r="C4523" t="str">
            <v>자동소화 알루미늄 메인스위치 4구 5M 멀티탭(DYM-AL4(SC)/루넥스)</v>
          </cell>
          <cell r="D4523">
            <v>63800</v>
          </cell>
        </row>
        <row r="4524">
          <cell r="A4524" t="str">
            <v>282297</v>
          </cell>
          <cell r="B4524">
            <v>383</v>
          </cell>
          <cell r="C4524" t="str">
            <v>자동소화 알루미늄 메인스위치 6구 1.5M 멀티탭(DYM-AL6(SC)/루넥스)</v>
          </cell>
          <cell r="D4524">
            <v>59800</v>
          </cell>
        </row>
        <row r="4525">
          <cell r="A4525" t="str">
            <v>282298</v>
          </cell>
          <cell r="B4525">
            <v>383</v>
          </cell>
          <cell r="C4525" t="str">
            <v>자동소화 알루미늄 메인스위치 6구 3M 멀티탭(DYM-AL6(SC)/루넥스)</v>
          </cell>
          <cell r="D4525">
            <v>63700</v>
          </cell>
        </row>
        <row r="4526">
          <cell r="A4526" t="str">
            <v>282299</v>
          </cell>
          <cell r="B4526">
            <v>383</v>
          </cell>
          <cell r="C4526" t="str">
            <v>자동소화 알루미늄 메인스위치 6구 5M 멀티탭(DYM-AL6(SC)/루넥스)</v>
          </cell>
          <cell r="D4526">
            <v>72900</v>
          </cell>
        </row>
        <row r="4527">
          <cell r="A4527" t="str">
            <v>283257</v>
          </cell>
          <cell r="B4527">
            <v>384</v>
          </cell>
          <cell r="C4527" t="str">
            <v>[업체별도배송]파워존 멀티탭 거치대(대형/400*125*150/화이트/천하지엘씨)</v>
          </cell>
          <cell r="D4527">
            <v>38500</v>
          </cell>
        </row>
        <row r="4528">
          <cell r="A4528" t="str">
            <v>283258</v>
          </cell>
          <cell r="B4528">
            <v>384</v>
          </cell>
          <cell r="C4528" t="str">
            <v>[업체별도배송]파워존 멀티탭 거치대(대형 플러스/400*160*200/화이트/천하지엘씨)</v>
          </cell>
          <cell r="D4528">
            <v>42000</v>
          </cell>
        </row>
        <row r="4529">
          <cell r="A4529" t="str">
            <v>283259</v>
          </cell>
          <cell r="B4529">
            <v>384</v>
          </cell>
          <cell r="C4529" t="str">
            <v>[업체별도배송]파워존 멀티탭 거치대(특대형/600*125*150/화이트/천하지엘씨)</v>
          </cell>
          <cell r="D4529">
            <v>47600</v>
          </cell>
        </row>
        <row r="4530">
          <cell r="A4530" t="str">
            <v>283260</v>
          </cell>
          <cell r="B4530">
            <v>384</v>
          </cell>
          <cell r="C4530" t="str">
            <v>[업체별도배송]파워존 멀티탭 거치대(특대형 플러스/600*160*200/화이트/천하지엘씨)</v>
          </cell>
          <cell r="D4530">
            <v>55000</v>
          </cell>
        </row>
        <row r="4531">
          <cell r="A4531" t="str">
            <v>283261</v>
          </cell>
          <cell r="B4531">
            <v>384</v>
          </cell>
          <cell r="C4531" t="str">
            <v>[업체별도배송]파워존 멀티탭 거치대(대형/400*125*150/다크그레이/천하지엘씨)</v>
          </cell>
          <cell r="D4531">
            <v>38500</v>
          </cell>
        </row>
        <row r="4532">
          <cell r="A4532" t="str">
            <v>283262</v>
          </cell>
          <cell r="B4532">
            <v>384</v>
          </cell>
          <cell r="C4532" t="str">
            <v>[업체별도배송]파워존 멀티탭 거치대(대형 플러스/400*160*200/다크그레이/천하지엘씨)</v>
          </cell>
          <cell r="D4532">
            <v>42000</v>
          </cell>
        </row>
        <row r="4533">
          <cell r="A4533" t="str">
            <v>283263</v>
          </cell>
          <cell r="B4533">
            <v>384</v>
          </cell>
          <cell r="C4533" t="str">
            <v>[업체별도배송]파워존 멀티탭 거치대(특대형/600*125*150/다크그레이/천하지엘씨)</v>
          </cell>
          <cell r="D4533">
            <v>47600</v>
          </cell>
        </row>
        <row r="4534">
          <cell r="A4534" t="str">
            <v>283264</v>
          </cell>
          <cell r="B4534">
            <v>384</v>
          </cell>
          <cell r="C4534" t="str">
            <v>[업체별도배송]파워존 멀티탭 거치대(특대형 플러스/600*160*200/다크그레이/천하지엘씨)</v>
          </cell>
          <cell r="D4534">
            <v>55000</v>
          </cell>
        </row>
        <row r="4535">
          <cell r="A4535" t="str">
            <v>336544</v>
          </cell>
          <cell r="B4535">
            <v>384</v>
          </cell>
          <cell r="C4535" t="str">
            <v>케이블O플러스(소/흰색/시스맥스)</v>
          </cell>
          <cell r="D4535">
            <v>11300</v>
          </cell>
        </row>
        <row r="4536">
          <cell r="A4536" t="str">
            <v>336545</v>
          </cell>
          <cell r="B4536">
            <v>384</v>
          </cell>
          <cell r="C4536" t="str">
            <v>케이블O플러스(대/흰색/시스맥스)</v>
          </cell>
          <cell r="D4536">
            <v>17000</v>
          </cell>
        </row>
        <row r="4537">
          <cell r="A4537" t="str">
            <v>276424</v>
          </cell>
          <cell r="B4537">
            <v>384</v>
          </cell>
          <cell r="C4537" t="str">
            <v>멀티탭 보관함(화이트/카파맥스)</v>
          </cell>
          <cell r="D4537">
            <v>22000</v>
          </cell>
        </row>
        <row r="4538">
          <cell r="A4538" t="str">
            <v>276425</v>
          </cell>
          <cell r="B4538">
            <v>384</v>
          </cell>
          <cell r="C4538" t="str">
            <v>멀티탭 보관함(민트/카파맥스)</v>
          </cell>
          <cell r="D4538">
            <v>22000</v>
          </cell>
        </row>
        <row r="4539">
          <cell r="A4539" t="str">
            <v>282978</v>
          </cell>
          <cell r="B4539">
            <v>385</v>
          </cell>
          <cell r="C4539" t="str">
            <v>여행용 아답터(TA3275/영국형/코시)</v>
          </cell>
          <cell r="D4539">
            <v>5500</v>
          </cell>
        </row>
        <row r="4540">
          <cell r="A4540" t="str">
            <v>285771</v>
          </cell>
          <cell r="B4540">
            <v>385</v>
          </cell>
          <cell r="C4540" t="str">
            <v>포켓여행용아답터(TA3278/화이트/코시)</v>
          </cell>
          <cell r="D4540">
            <v>12700</v>
          </cell>
        </row>
        <row r="4541">
          <cell r="A4541" t="str">
            <v>285772</v>
          </cell>
          <cell r="B4541">
            <v>385</v>
          </cell>
          <cell r="C4541" t="str">
            <v>타이니 여행용 아답터(TA1270/화이트/코시)</v>
          </cell>
          <cell r="D4541">
            <v>9900</v>
          </cell>
        </row>
        <row r="4542">
          <cell r="A4542" t="str">
            <v>282972</v>
          </cell>
          <cell r="B4542">
            <v>385</v>
          </cell>
          <cell r="C4542" t="str">
            <v>트래30W(PD+QC3.0)여행용어댑터(TA2199PQ/코시)</v>
          </cell>
          <cell r="D4542">
            <v>51600</v>
          </cell>
        </row>
        <row r="4543">
          <cell r="A4543" t="str">
            <v>282973</v>
          </cell>
          <cell r="B4543">
            <v>385</v>
          </cell>
          <cell r="C4543" t="str">
            <v>트립20W(PD+QC3.0)여행용어댑터(TA2206PQ/코시)</v>
          </cell>
          <cell r="D4543">
            <v>43600</v>
          </cell>
        </row>
        <row r="4544">
          <cell r="A4544" t="str">
            <v>285773</v>
          </cell>
          <cell r="B4544">
            <v>385</v>
          </cell>
          <cell r="C4544" t="str">
            <v>솔리드USB2포트여행용아답터(TA3068U/블루/코시)</v>
          </cell>
          <cell r="D4544">
            <v>22000</v>
          </cell>
        </row>
        <row r="4545">
          <cell r="A4545" t="str">
            <v>285774</v>
          </cell>
          <cell r="B4545">
            <v>385</v>
          </cell>
          <cell r="C4545" t="str">
            <v>돌체20W(PD+QC3.0)여행용어댑터(TA2253PQ/화이트/코시)</v>
          </cell>
          <cell r="D4545">
            <v>19200</v>
          </cell>
        </row>
        <row r="4546">
          <cell r="A4546" t="str">
            <v>282976</v>
          </cell>
          <cell r="B4546">
            <v>385</v>
          </cell>
          <cell r="C4546" t="str">
            <v>케이스 멀티 여행용 아답터(TA1238/코시)</v>
          </cell>
          <cell r="D4546">
            <v>8300</v>
          </cell>
        </row>
        <row r="4547">
          <cell r="A4547" t="str">
            <v>285775</v>
          </cell>
          <cell r="B4547">
            <v>385</v>
          </cell>
          <cell r="C4547" t="str">
            <v>엣지블루투스삼각대셀카봉(ST3373BT/블랙/코시)</v>
          </cell>
          <cell r="D4547">
            <v>13600</v>
          </cell>
        </row>
        <row r="4548">
          <cell r="A4548" t="str">
            <v>281125</v>
          </cell>
          <cell r="B4548">
            <v>386</v>
          </cell>
          <cell r="C4548" t="str">
            <v>해외 여행용 어댑터(WTA-01/엑토)</v>
          </cell>
          <cell r="D4548">
            <v>8900</v>
          </cell>
        </row>
        <row r="4549">
          <cell r="A4549" t="str">
            <v>282933</v>
          </cell>
          <cell r="B4549">
            <v>386</v>
          </cell>
          <cell r="C4549" t="str">
            <v>월드와이드 여행용 어댑터(WTA-08/화이트/엑토)</v>
          </cell>
          <cell r="D4549">
            <v>23200</v>
          </cell>
        </row>
        <row r="4550">
          <cell r="A4550" t="str">
            <v>277392</v>
          </cell>
          <cell r="B4550">
            <v>386</v>
          </cell>
          <cell r="C4550" t="str">
            <v>멀티플러그 USB 단자 부착형(NM-ULP2/해외용)</v>
          </cell>
          <cell r="D4550">
            <v>18000</v>
          </cell>
        </row>
        <row r="4551">
          <cell r="A4551" t="str">
            <v>233190</v>
          </cell>
          <cell r="B4551">
            <v>386</v>
          </cell>
          <cell r="C4551" t="str">
            <v>멀티플러그(NM-ULP/해외용)</v>
          </cell>
          <cell r="D4551">
            <v>6600</v>
          </cell>
        </row>
        <row r="4552">
          <cell r="A4552" t="str">
            <v>278560</v>
          </cell>
          <cell r="B4552">
            <v>386</v>
          </cell>
          <cell r="C4552" t="str">
            <v>벨크로 케이블 타이(2m/블랙/USAMS)</v>
          </cell>
          <cell r="D4552">
            <v>4300</v>
          </cell>
        </row>
        <row r="4553">
          <cell r="A4553" t="str">
            <v>250046</v>
          </cell>
          <cell r="B4553">
            <v>386</v>
          </cell>
          <cell r="C4553" t="str">
            <v>케이블타이(100mm/소/100개입/D-CT100/동양)</v>
          </cell>
          <cell r="D4553">
            <v>1700</v>
          </cell>
        </row>
        <row r="4554">
          <cell r="A4554" t="str">
            <v>274941</v>
          </cell>
          <cell r="B4554">
            <v>386</v>
          </cell>
          <cell r="C4554" t="str">
            <v>케이블타이(100mm/소/100개입/D-CT100-B/블랙)</v>
          </cell>
          <cell r="D4554">
            <v>1700</v>
          </cell>
        </row>
        <row r="4555">
          <cell r="A4555" t="str">
            <v>270311</v>
          </cell>
          <cell r="B4555">
            <v>386</v>
          </cell>
          <cell r="C4555" t="str">
            <v>케이블타이(140mm/중/100개입/D-CT140/동양)</v>
          </cell>
          <cell r="D4555">
            <v>3200</v>
          </cell>
        </row>
        <row r="4556">
          <cell r="A4556" t="str">
            <v>274942</v>
          </cell>
          <cell r="B4556">
            <v>386</v>
          </cell>
          <cell r="C4556" t="str">
            <v>케이블타이(140mm/중/100개입/D-CT140-B/블랙)</v>
          </cell>
          <cell r="D4556">
            <v>3200</v>
          </cell>
        </row>
        <row r="4557">
          <cell r="A4557" t="str">
            <v>270312</v>
          </cell>
          <cell r="B4557">
            <v>386</v>
          </cell>
          <cell r="C4557" t="str">
            <v>케이블타이(200mm/대/50개입/D-CT200/동양)</v>
          </cell>
          <cell r="D4557">
            <v>3500</v>
          </cell>
        </row>
        <row r="4558">
          <cell r="A4558" t="str">
            <v>274943</v>
          </cell>
          <cell r="B4558">
            <v>386</v>
          </cell>
          <cell r="C4558" t="str">
            <v>케이블타이(200mm/대/50개입/D-CT200-B/블랙)</v>
          </cell>
          <cell r="D4558">
            <v>3500</v>
          </cell>
        </row>
        <row r="4559">
          <cell r="A4559" t="str">
            <v>281061</v>
          </cell>
          <cell r="B4559">
            <v>386</v>
          </cell>
          <cell r="C4559" t="str">
            <v>케이블타이(D-CT200-B/대/200mm/블랙/1000개)</v>
          </cell>
          <cell r="D4559">
            <v>33000</v>
          </cell>
        </row>
        <row r="4560">
          <cell r="A4560" t="str">
            <v>290070</v>
          </cell>
          <cell r="B4560">
            <v>386</v>
          </cell>
          <cell r="C4560" t="str">
            <v>케이블타이(CBL-02/오피스디포)</v>
          </cell>
          <cell r="D4560">
            <v>2300</v>
          </cell>
        </row>
        <row r="4561">
          <cell r="A4561" t="str">
            <v>290080</v>
          </cell>
          <cell r="B4561">
            <v>386</v>
          </cell>
          <cell r="C4561" t="str">
            <v>케이블래핑(72131/시스맥스)</v>
          </cell>
          <cell r="D4561">
            <v>6200</v>
          </cell>
        </row>
        <row r="4562">
          <cell r="A4562" t="str">
            <v>212350</v>
          </cell>
          <cell r="B4562">
            <v>387</v>
          </cell>
          <cell r="C4562" t="str">
            <v>커플러(I형/8pin/RJ45 8P8C연장/D-CETC-101)</v>
          </cell>
          <cell r="D4562">
            <v>2400</v>
          </cell>
        </row>
        <row r="4563">
          <cell r="A4563" t="str">
            <v>234379</v>
          </cell>
          <cell r="B4563">
            <v>387</v>
          </cell>
          <cell r="C4563" t="str">
            <v>커플러(Y형/2구/8pin/RJ45 8P8C연장/D-CETC-102)</v>
          </cell>
          <cell r="D4563">
            <v>2700</v>
          </cell>
        </row>
        <row r="4564">
          <cell r="A4564" t="str">
            <v>277410</v>
          </cell>
          <cell r="B4564">
            <v>387</v>
          </cell>
          <cell r="C4564" t="str">
            <v>기가 LAN 케이블(FST-P06/2m/GERARD)</v>
          </cell>
          <cell r="D4564">
            <v>3800</v>
          </cell>
        </row>
        <row r="4565">
          <cell r="A4565" t="str">
            <v>277411</v>
          </cell>
          <cell r="B4565">
            <v>387</v>
          </cell>
          <cell r="C4565" t="str">
            <v>기가 LAN 케이블(FST-P08/5m/GERARD)</v>
          </cell>
          <cell r="D4565">
            <v>6600</v>
          </cell>
        </row>
        <row r="4566">
          <cell r="A4566" t="str">
            <v>277412</v>
          </cell>
          <cell r="B4566">
            <v>387</v>
          </cell>
          <cell r="C4566" t="str">
            <v>기가 LAN 케이블(FST-P09/10m/GERARD)</v>
          </cell>
          <cell r="D4566">
            <v>10500</v>
          </cell>
        </row>
        <row r="4567">
          <cell r="A4567" t="str">
            <v>219024</v>
          </cell>
          <cell r="B4567">
            <v>387</v>
          </cell>
          <cell r="C4567" t="str">
            <v>평면LAN케이블(99381/1.5m/펠로우즈)</v>
          </cell>
          <cell r="D4567">
            <v>5200</v>
          </cell>
        </row>
        <row r="4568">
          <cell r="A4568" t="str">
            <v>219025</v>
          </cell>
          <cell r="B4568">
            <v>387</v>
          </cell>
          <cell r="C4568" t="str">
            <v>평면LAN케이블(99414/3m/펠로우즈)</v>
          </cell>
          <cell r="D4568">
            <v>6300</v>
          </cell>
        </row>
        <row r="4569">
          <cell r="A4569" t="str">
            <v>235371</v>
          </cell>
          <cell r="B4569">
            <v>387</v>
          </cell>
          <cell r="C4569" t="str">
            <v>초고속 기가 LAN케이블(99261/2m/펠로우즈)</v>
          </cell>
          <cell r="D4569">
            <v>13600</v>
          </cell>
        </row>
        <row r="4570">
          <cell r="A4570" t="str">
            <v>234331</v>
          </cell>
          <cell r="B4570">
            <v>387</v>
          </cell>
          <cell r="C4570" t="str">
            <v>컴퓨터 전원케이블(9923503/펠로우즈)</v>
          </cell>
          <cell r="D4570">
            <v>6800</v>
          </cell>
        </row>
        <row r="4571">
          <cell r="A4571" t="str">
            <v>227721</v>
          </cell>
          <cell r="B4571">
            <v>388</v>
          </cell>
          <cell r="C4571" t="str">
            <v>마이크로 HDMI케이블(2M/HD-MIC14/동양)</v>
          </cell>
          <cell r="D4571">
            <v>17500</v>
          </cell>
        </row>
        <row r="4572">
          <cell r="A4572" t="str">
            <v>227722</v>
          </cell>
          <cell r="B4572">
            <v>388</v>
          </cell>
          <cell r="C4572" t="str">
            <v>마이크로 HDMI케이블(5M/HD-MIC14-5M/동양)</v>
          </cell>
          <cell r="D4572">
            <v>22800</v>
          </cell>
        </row>
        <row r="4573">
          <cell r="A4573" t="str">
            <v>235368</v>
          </cell>
          <cell r="B4573">
            <v>388</v>
          </cell>
          <cell r="C4573" t="str">
            <v>하이스피드 HDMI케이블(1.5m/AS-H14A/동양)</v>
          </cell>
          <cell r="D4573">
            <v>17500</v>
          </cell>
        </row>
        <row r="4574">
          <cell r="A4574" t="str">
            <v>235369</v>
          </cell>
          <cell r="B4574">
            <v>388</v>
          </cell>
          <cell r="C4574" t="str">
            <v>하이스피드 HDMI케이블(3m/AS-H14A/동양)</v>
          </cell>
          <cell r="D4574">
            <v>24400</v>
          </cell>
        </row>
        <row r="4575">
          <cell r="A4575" t="str">
            <v>235370</v>
          </cell>
          <cell r="B4575">
            <v>388</v>
          </cell>
          <cell r="C4575" t="str">
            <v>하이스피드 HDMI케이블(5m/AS-H14A/동양)</v>
          </cell>
          <cell r="D4575">
            <v>32900</v>
          </cell>
        </row>
        <row r="4576">
          <cell r="A4576" t="str">
            <v>219029</v>
          </cell>
          <cell r="B4576">
            <v>389</v>
          </cell>
          <cell r="C4576" t="str">
            <v>컴퓨터모니터케이블(9938903/2m/펠로우즈)</v>
          </cell>
          <cell r="D4576">
            <v>9500</v>
          </cell>
        </row>
        <row r="4577">
          <cell r="A4577" t="str">
            <v>235372</v>
          </cell>
          <cell r="B4577">
            <v>390</v>
          </cell>
          <cell r="C4577" t="str">
            <v>프리미엄 슬림라인 HDMI 케이블(99260/1.8m/펠로우즈)</v>
          </cell>
          <cell r="D4577">
            <v>13600</v>
          </cell>
        </row>
        <row r="4578">
          <cell r="A4578" t="str">
            <v>234328</v>
          </cell>
          <cell r="B4578">
            <v>390</v>
          </cell>
          <cell r="C4578" t="str">
            <v>마이크로 HDMI 케이블 V1.4(99231/펠로우즈)</v>
          </cell>
          <cell r="D4578">
            <v>15400</v>
          </cell>
        </row>
        <row r="4579">
          <cell r="A4579" t="str">
            <v>278263</v>
          </cell>
          <cell r="B4579">
            <v>390</v>
          </cell>
          <cell r="C4579" t="str">
            <v>디스플레이포트 케이블V1.2(98847/1.5m/펠로우즈)</v>
          </cell>
          <cell r="D4579">
            <v>12600</v>
          </cell>
        </row>
        <row r="4580">
          <cell r="A4580" t="str">
            <v>278264</v>
          </cell>
          <cell r="B4580">
            <v>390</v>
          </cell>
          <cell r="C4580" t="str">
            <v>디스플레이포트 케이블V1.4(98848/1.5m/펠로우즈)</v>
          </cell>
          <cell r="D4580">
            <v>18300</v>
          </cell>
        </row>
        <row r="4581">
          <cell r="A4581" t="str">
            <v>275520</v>
          </cell>
          <cell r="B4581">
            <v>391</v>
          </cell>
          <cell r="C4581" t="str">
            <v>디스플레이포트 1.2V케이블(IN-DP12V01/1M/인네트워크)</v>
          </cell>
          <cell r="D4581">
            <v>10800</v>
          </cell>
        </row>
        <row r="4582">
          <cell r="A4582" t="str">
            <v>275521</v>
          </cell>
          <cell r="B4582">
            <v>391</v>
          </cell>
          <cell r="C4582" t="str">
            <v>디스플레이포트 1.2V케이블(IN-DP12V02/2M/인네트워크)</v>
          </cell>
          <cell r="D4582">
            <v>12800</v>
          </cell>
        </row>
        <row r="4583">
          <cell r="A4583" t="str">
            <v>275522</v>
          </cell>
          <cell r="B4583">
            <v>391</v>
          </cell>
          <cell r="C4583" t="str">
            <v>디스플레이포트 1.2V케이블(IN-DP12V03/3M/인네트워크)</v>
          </cell>
          <cell r="D4583">
            <v>16200</v>
          </cell>
        </row>
        <row r="4584">
          <cell r="A4584" t="str">
            <v>282902</v>
          </cell>
          <cell r="B4584">
            <v>391</v>
          </cell>
          <cell r="C4584" t="str">
            <v>프로토 USB C타입 100Mbps 이더넷 유선 랜카드 허브(MR-HUB100C/화이트/MORAC)</v>
          </cell>
          <cell r="D4584">
            <v>10600</v>
          </cell>
        </row>
        <row r="4585">
          <cell r="A4585" t="str">
            <v>282903</v>
          </cell>
          <cell r="B4585">
            <v>391</v>
          </cell>
          <cell r="C4585" t="str">
            <v>프로토 USB A타입 100Mbps 이더넷 유선 랜카드 허브(MR-HUB100A/화이트/MORAC)</v>
          </cell>
          <cell r="D4585">
            <v>10600</v>
          </cell>
        </row>
        <row r="4586">
          <cell r="A4586" t="str">
            <v>295561</v>
          </cell>
          <cell r="B4586">
            <v>393</v>
          </cell>
          <cell r="C4586" t="str">
            <v>전선몰드(나무무늬/대/1m/2개입)</v>
          </cell>
          <cell r="D4586">
            <v>6300</v>
          </cell>
        </row>
        <row r="4587">
          <cell r="A4587" t="str">
            <v>295562</v>
          </cell>
          <cell r="B4587">
            <v>393</v>
          </cell>
          <cell r="C4587" t="str">
            <v>전선몰드(나무무늬/중/1m/2개입)</v>
          </cell>
          <cell r="D4587">
            <v>5100</v>
          </cell>
        </row>
        <row r="4588">
          <cell r="A4588" t="str">
            <v>295563</v>
          </cell>
          <cell r="B4588">
            <v>393</v>
          </cell>
          <cell r="C4588" t="str">
            <v>전선몰드(나무무늬/소/1m/2개입)</v>
          </cell>
          <cell r="D4588">
            <v>3800</v>
          </cell>
        </row>
        <row r="4589">
          <cell r="A4589" t="str">
            <v>290590</v>
          </cell>
          <cell r="B4589">
            <v>393</v>
          </cell>
          <cell r="C4589" t="str">
            <v>전선몰드(연질/대/90cm)</v>
          </cell>
          <cell r="D4589">
            <v>14500</v>
          </cell>
        </row>
        <row r="4590">
          <cell r="A4590" t="str">
            <v>290600</v>
          </cell>
          <cell r="B4590">
            <v>393</v>
          </cell>
          <cell r="C4590" t="str">
            <v>전선몰드(연질/중/1m)</v>
          </cell>
          <cell r="D4590">
            <v>6000</v>
          </cell>
        </row>
        <row r="4591">
          <cell r="A4591" t="str">
            <v>290610</v>
          </cell>
          <cell r="B4591">
            <v>393</v>
          </cell>
          <cell r="C4591" t="str">
            <v>전선몰드(연질/소/1m)</v>
          </cell>
          <cell r="D4591">
            <v>4700</v>
          </cell>
        </row>
        <row r="4592">
          <cell r="A4592" t="str">
            <v>295571</v>
          </cell>
          <cell r="B4592">
            <v>393</v>
          </cell>
          <cell r="C4592" t="str">
            <v>전선몰드(알미늄/대/1m/2개입)</v>
          </cell>
          <cell r="D4592">
            <v>11500</v>
          </cell>
        </row>
        <row r="4593">
          <cell r="A4593" t="str">
            <v>295572</v>
          </cell>
          <cell r="B4593">
            <v>393</v>
          </cell>
          <cell r="C4593" t="str">
            <v>전선몰드(알미늄/중/1m/2개입)</v>
          </cell>
          <cell r="D4593">
            <v>5900</v>
          </cell>
        </row>
        <row r="4594">
          <cell r="A4594" t="str">
            <v>295573</v>
          </cell>
          <cell r="B4594">
            <v>393</v>
          </cell>
          <cell r="C4594" t="str">
            <v>전선몰드(알미늄/소/1m/3개입)</v>
          </cell>
          <cell r="D4594">
            <v>5600</v>
          </cell>
        </row>
        <row r="4595">
          <cell r="A4595" t="str">
            <v>910004</v>
          </cell>
          <cell r="B4595">
            <v>394</v>
          </cell>
          <cell r="C4595" t="str">
            <v>[업체별도배송]컨퍼런스 캠 시스템(MEETUP/Logitech)</v>
          </cell>
          <cell r="D4595">
            <v>1746300</v>
          </cell>
        </row>
        <row r="4596">
          <cell r="A4596" t="str">
            <v>910005</v>
          </cell>
          <cell r="B4596">
            <v>394</v>
          </cell>
          <cell r="C4596" t="str">
            <v>[업체별도배송]휴대용 컨퍼런스 캠(CONNECT/Logitech)</v>
          </cell>
          <cell r="D4596">
            <v>903800</v>
          </cell>
        </row>
        <row r="4597">
          <cell r="A4597" t="str">
            <v>911143</v>
          </cell>
          <cell r="B4597">
            <v>394</v>
          </cell>
          <cell r="C4597" t="str">
            <v>[업체별도배송]프로 스트리밍 웹캠(C922/Logitech)</v>
          </cell>
          <cell r="D4597">
            <v>165000</v>
          </cell>
        </row>
        <row r="4598">
          <cell r="A4598" t="str">
            <v>911141</v>
          </cell>
          <cell r="B4598">
            <v>395</v>
          </cell>
          <cell r="C4598" t="str">
            <v>[업체별도배송]스트리밍 웹캠(STREAM CAM/블랙/Logitech)</v>
          </cell>
          <cell r="D4598">
            <v>228000</v>
          </cell>
        </row>
        <row r="4599">
          <cell r="A4599" t="str">
            <v>911142</v>
          </cell>
          <cell r="B4599">
            <v>395</v>
          </cell>
          <cell r="C4599" t="str">
            <v>[업체별도배송]스트리밍 웹캠(STREAM CAM/화이트/Logitech)</v>
          </cell>
          <cell r="D4599">
            <v>228000</v>
          </cell>
        </row>
        <row r="4600">
          <cell r="A4600" t="str">
            <v>910006</v>
          </cell>
          <cell r="B4600">
            <v>395</v>
          </cell>
          <cell r="C4600" t="str">
            <v>[업체별도배송]컨퍼런스 카메라(BCC950/Logitech)</v>
          </cell>
          <cell r="D4600">
            <v>402600</v>
          </cell>
        </row>
        <row r="4601">
          <cell r="A4601" t="str">
            <v>911387</v>
          </cell>
          <cell r="B4601">
            <v>395</v>
          </cell>
          <cell r="C4601" t="str">
            <v>[업체별도배송]스피커 폰(Speak 510 MS/JABRA)</v>
          </cell>
          <cell r="D4601">
            <v>183500</v>
          </cell>
        </row>
        <row r="4602">
          <cell r="A4602" t="str">
            <v>278893</v>
          </cell>
          <cell r="B4602">
            <v>396</v>
          </cell>
          <cell r="C4602" t="str">
            <v>[업체별도배송]홈 lOT 도어 감지센서(UIOT-WD10S/화이트/유아이오티)</v>
          </cell>
          <cell r="D4602">
            <v>24900</v>
          </cell>
        </row>
        <row r="4603">
          <cell r="A4603" t="str">
            <v>278894</v>
          </cell>
          <cell r="B4603">
            <v>396</v>
          </cell>
          <cell r="C4603" t="str">
            <v>[업체별도배송]홈 lOT 모션 감지센서(UIOT-MM40S/화이트/유아이오티)</v>
          </cell>
          <cell r="D4603">
            <v>27900</v>
          </cell>
        </row>
        <row r="4604">
          <cell r="A4604" t="str">
            <v>278895</v>
          </cell>
          <cell r="B4604">
            <v>396</v>
          </cell>
          <cell r="C4604" t="str">
            <v>[업체별도배송]홈 lOT 온도 습도 감지센서(UIOT-TH20S/화이트/유아이오티)</v>
          </cell>
          <cell r="D4604">
            <v>27900</v>
          </cell>
        </row>
        <row r="4605">
          <cell r="A4605" t="str">
            <v>278896</v>
          </cell>
          <cell r="B4605">
            <v>396</v>
          </cell>
          <cell r="C4605" t="str">
            <v>[업체별도배송]홈 lOT 멀티동작 버튼 3모드(UIOT-BC30S /화이트/유아이오티)</v>
          </cell>
          <cell r="D4605">
            <v>28900</v>
          </cell>
        </row>
        <row r="4606">
          <cell r="A4606" t="str">
            <v>278890</v>
          </cell>
          <cell r="B4606">
            <v>396</v>
          </cell>
          <cell r="C4606" t="str">
            <v>[업체별도배송]홈 lOT 스마트 1구 스위치(UIOT-SW10S/화이트/유아이오티)</v>
          </cell>
          <cell r="D4606">
            <v>52500</v>
          </cell>
        </row>
        <row r="4607">
          <cell r="A4607" t="str">
            <v>278891</v>
          </cell>
          <cell r="B4607">
            <v>396</v>
          </cell>
          <cell r="C4607" t="str">
            <v>[업체별도배송]홈 lOT 스마트 2구 스위치(UIOT-SW20S /화이트/유아이오티)</v>
          </cell>
          <cell r="D4607">
            <v>55900</v>
          </cell>
        </row>
        <row r="4608">
          <cell r="A4608" t="str">
            <v>278892</v>
          </cell>
          <cell r="B4608">
            <v>396</v>
          </cell>
          <cell r="C4608" t="str">
            <v>[업체별도배송]홈 lOT 스마트 3구 스위치(UIOT-SW30S/화이트/유아이오티)</v>
          </cell>
          <cell r="D4608">
            <v>59000</v>
          </cell>
        </row>
        <row r="4609">
          <cell r="A4609" t="str">
            <v>278897</v>
          </cell>
          <cell r="B4609">
            <v>396</v>
          </cell>
          <cell r="C4609" t="str">
            <v>[업체별도배송]홈 lOT 연기감지 경보기 센서(UIOT-SM50S/화이트/유아이오티)</v>
          </cell>
          <cell r="D4609">
            <v>55900</v>
          </cell>
        </row>
        <row r="4610">
          <cell r="A4610" t="str">
            <v>278898</v>
          </cell>
          <cell r="B4610">
            <v>396</v>
          </cell>
          <cell r="C4610" t="str">
            <v>[업체별도배송]홈 lOT 스마트 중계기(UIOT-G500/블랙/유아이오티)</v>
          </cell>
          <cell r="D4610">
            <v>55900</v>
          </cell>
        </row>
        <row r="4611">
          <cell r="A4611" t="str">
            <v>278899</v>
          </cell>
          <cell r="B4611">
            <v>396</v>
          </cell>
          <cell r="C4611" t="str">
            <v>[업체별도배송]홈 lOT 일산화탄소 경보기 센서(UIOT-Co60S/화이트/유아이오티)</v>
          </cell>
          <cell r="D4611">
            <v>77700</v>
          </cell>
        </row>
        <row r="4612">
          <cell r="A4612" t="str">
            <v>278900</v>
          </cell>
          <cell r="B4612">
            <v>396</v>
          </cell>
          <cell r="C4612" t="str">
            <v>[업체별도배송]홈 lOT CCTV IP카메라(UIOT-C300PW/화이트/유아이오티)</v>
          </cell>
          <cell r="D4612">
            <v>77700</v>
          </cell>
        </row>
        <row r="4613">
          <cell r="A4613" t="str">
            <v>283413</v>
          </cell>
          <cell r="B4613">
            <v>397</v>
          </cell>
          <cell r="C4613" t="str">
            <v>무선 홈 cctv카메라 가정용(Tapo C200/화이트/티피링크)</v>
          </cell>
          <cell r="D4613">
            <v>34900</v>
          </cell>
        </row>
        <row r="4614">
          <cell r="A4614" t="str">
            <v>283414</v>
          </cell>
          <cell r="B4614">
            <v>397</v>
          </cell>
          <cell r="C4614" t="str">
            <v>팬/틸트 홈 보안 Wi-Fi 카메라(Tapo C210/화이트/티피링크)</v>
          </cell>
          <cell r="D4614">
            <v>39800</v>
          </cell>
        </row>
        <row r="4615">
          <cell r="A4615" t="str">
            <v>286025</v>
          </cell>
          <cell r="B4615">
            <v>397</v>
          </cell>
          <cell r="C4615" t="str">
            <v>팬 틸트 홈 보안 Wi-Fi 카메라(tapo C220/티피링크)</v>
          </cell>
          <cell r="D4615">
            <v>49900</v>
          </cell>
        </row>
        <row r="4616">
          <cell r="A4616" t="str">
            <v>286026</v>
          </cell>
          <cell r="B4616">
            <v>397</v>
          </cell>
          <cell r="C4616" t="str">
            <v>스마트 무선 보안 카메라(tapo C425/티피링크)</v>
          </cell>
          <cell r="D4616">
            <v>109000</v>
          </cell>
        </row>
        <row r="4617">
          <cell r="A4617" t="str">
            <v>286027</v>
          </cell>
          <cell r="B4617">
            <v>397</v>
          </cell>
          <cell r="C4617" t="str">
            <v>타포전용 스마트 허브(tapo H100/티피링크)</v>
          </cell>
          <cell r="D4617">
            <v>19900</v>
          </cell>
        </row>
        <row r="4618">
          <cell r="A4618" t="str">
            <v>286028</v>
          </cell>
          <cell r="B4618">
            <v>397</v>
          </cell>
          <cell r="C4618" t="str">
            <v>스마트 움직임 센서(tapo T100/티피링크)</v>
          </cell>
          <cell r="D4618">
            <v>16900</v>
          </cell>
        </row>
        <row r="4619">
          <cell r="A4619" t="str">
            <v>286029</v>
          </cell>
          <cell r="B4619">
            <v>397</v>
          </cell>
          <cell r="C4619" t="str">
            <v>스마트 접촉 센서(tapo T110/티피링크)</v>
          </cell>
          <cell r="D4619">
            <v>14900</v>
          </cell>
        </row>
        <row r="4620">
          <cell r="A4620" t="str">
            <v>286030</v>
          </cell>
          <cell r="B4620">
            <v>397</v>
          </cell>
          <cell r="C4620" t="str">
            <v>스마트 누수 센서(tapo T300/티피링크)</v>
          </cell>
          <cell r="D4620">
            <v>19900</v>
          </cell>
        </row>
        <row r="4621">
          <cell r="A4621" t="str">
            <v>286031</v>
          </cell>
          <cell r="B4621">
            <v>397</v>
          </cell>
          <cell r="C4621" t="str">
            <v>스마트 온습도 센서(tapo T310/티피링크)</v>
          </cell>
          <cell r="D4621">
            <v>16900</v>
          </cell>
        </row>
        <row r="4622">
          <cell r="A4622" t="str">
            <v>286032</v>
          </cell>
          <cell r="B4622">
            <v>397</v>
          </cell>
          <cell r="C4622" t="str">
            <v>스마트 온습도계(tapo T315/티피링크)</v>
          </cell>
          <cell r="D4622">
            <v>29900</v>
          </cell>
        </row>
        <row r="4623">
          <cell r="A4623" t="str">
            <v>286043</v>
          </cell>
          <cell r="B4623">
            <v>400</v>
          </cell>
          <cell r="C4623" t="str">
            <v>애플워치 10세대(MWWG3KH/A/제트블랙/잉크 스포츠 루프/42mm)</v>
          </cell>
          <cell r="D4623">
            <v>649000</v>
          </cell>
        </row>
        <row r="4624">
          <cell r="A4624" t="str">
            <v>286044</v>
          </cell>
          <cell r="B4624">
            <v>400</v>
          </cell>
          <cell r="C4624" t="str">
            <v>애플워치 10세대(MWWD3KH/A/실버/블루 클라우드 스포츠 루프/42mm)</v>
          </cell>
          <cell r="D4624">
            <v>649000</v>
          </cell>
        </row>
        <row r="4625">
          <cell r="A4625" t="str">
            <v>286045</v>
          </cell>
          <cell r="B4625">
            <v>400</v>
          </cell>
          <cell r="C4625" t="str">
            <v>애플워치 10세대(MWWR3KH/A/제트블랙/잉크 스포츠 루프/46mm)</v>
          </cell>
          <cell r="D4625">
            <v>699000</v>
          </cell>
        </row>
        <row r="4626">
          <cell r="A4626" t="str">
            <v>286046</v>
          </cell>
          <cell r="B4626">
            <v>400</v>
          </cell>
          <cell r="C4626" t="str">
            <v>애플워치 10세대(MWWN3KH/A/실버/블루 클라우드 스포츠 루프/46mm)</v>
          </cell>
          <cell r="D4626">
            <v>699000</v>
          </cell>
        </row>
        <row r="4627">
          <cell r="A4627" t="str">
            <v>286047</v>
          </cell>
          <cell r="B4627">
            <v>400</v>
          </cell>
          <cell r="C4627" t="str">
            <v xml:space="preserve">애플워치 SE (MXEA3KH/A/미드나이트/잉크 스포츠 루프/40mm)  </v>
          </cell>
          <cell r="D4627">
            <v>375400</v>
          </cell>
        </row>
        <row r="4628">
          <cell r="A4628" t="str">
            <v>286048</v>
          </cell>
          <cell r="B4628">
            <v>400</v>
          </cell>
          <cell r="C4628" t="str">
            <v xml:space="preserve">애플워치 SE (MXEH3KH/A/스타라이트/레이크 그린 스포츠 루프/40mm)  </v>
          </cell>
          <cell r="D4628">
            <v>375400</v>
          </cell>
        </row>
        <row r="4629">
          <cell r="A4629" t="str">
            <v>286049</v>
          </cell>
          <cell r="B4629">
            <v>400</v>
          </cell>
          <cell r="C4629" t="str">
            <v xml:space="preserve">애플워치 SE (MXEP3KH/A/미드나이트/잉크 스포츠 루프/44mm)  </v>
          </cell>
          <cell r="D4629">
            <v>421100</v>
          </cell>
        </row>
        <row r="4630">
          <cell r="A4630" t="str">
            <v>286050</v>
          </cell>
          <cell r="B4630">
            <v>400</v>
          </cell>
          <cell r="C4630" t="str">
            <v xml:space="preserve">애플워치 SE (MXEW3KH/A/스타라이트/레이크 그린 스포츠 루프/44mm)  </v>
          </cell>
          <cell r="D4630">
            <v>421100</v>
          </cell>
        </row>
        <row r="4631">
          <cell r="A4631" t="str">
            <v>286051</v>
          </cell>
          <cell r="B4631">
            <v>400</v>
          </cell>
          <cell r="C4631" t="str">
            <v>애플워치 울트라2(MX4V3KH/A/블랙 티타늄/블랙 트레일 루프/ML사이즈/49mm)</v>
          </cell>
          <cell r="D4631">
            <v>1238400</v>
          </cell>
        </row>
        <row r="4632">
          <cell r="A4632" t="str">
            <v>281335</v>
          </cell>
          <cell r="B4632">
            <v>401</v>
          </cell>
          <cell r="C4632" t="str">
            <v>애플워치 A슬림메탈스트랩(ASM2/실버/38-40-41MM공용/젤센)</v>
          </cell>
          <cell r="D4632">
            <v>12900</v>
          </cell>
        </row>
        <row r="4633">
          <cell r="A4633" t="str">
            <v>281338</v>
          </cell>
          <cell r="B4633">
            <v>401</v>
          </cell>
          <cell r="C4633" t="str">
            <v>애플워치 A슬림메탈스트랩(ASM5/샴페인골드/38-40-41MM공용/젤센)</v>
          </cell>
          <cell r="D4633">
            <v>12900</v>
          </cell>
        </row>
        <row r="4634">
          <cell r="A4634" t="str">
            <v>281337</v>
          </cell>
          <cell r="B4634">
            <v>401</v>
          </cell>
          <cell r="C4634" t="str">
            <v>[업체별도배송]애플워치 A슬림메탈스트랩(ASM4/로즈골드/38-40-41MM공용/젤센)</v>
          </cell>
          <cell r="D4634">
            <v>12900</v>
          </cell>
        </row>
        <row r="4635">
          <cell r="A4635" t="str">
            <v>281339</v>
          </cell>
          <cell r="B4635">
            <v>401</v>
          </cell>
          <cell r="C4635" t="str">
            <v>[업체별도배송]애플워치 A슬림메탈스트랩(ASM6/로즈핑크/38-40-41MM공용/젤센)</v>
          </cell>
          <cell r="D4635">
            <v>12900</v>
          </cell>
        </row>
        <row r="4636">
          <cell r="A4636" t="str">
            <v>281334</v>
          </cell>
          <cell r="B4636">
            <v>401</v>
          </cell>
          <cell r="C4636" t="str">
            <v>[업체별도배송]애플워치 A슬림메탈스트랩(ASM1/블랙/38-40-41MM공용/젤센)</v>
          </cell>
          <cell r="D4636">
            <v>12900</v>
          </cell>
        </row>
        <row r="4637">
          <cell r="A4637" t="str">
            <v>281343</v>
          </cell>
          <cell r="B4637">
            <v>401</v>
          </cell>
          <cell r="C4637" t="str">
            <v>[업체별도배송]애플워치 A슬림메탈스트랩(ASM10/스페이스그레이/38-40-41MM공용/젤센)</v>
          </cell>
          <cell r="D4637">
            <v>12900</v>
          </cell>
        </row>
        <row r="4638">
          <cell r="A4638" t="str">
            <v>281342</v>
          </cell>
          <cell r="B4638">
            <v>401</v>
          </cell>
          <cell r="C4638" t="str">
            <v>[업체별도배송]애플워치 A슬림메탈스트랩(ASM9/라벤더/38-40-41MM공용/젤센)</v>
          </cell>
          <cell r="D4638">
            <v>12900</v>
          </cell>
        </row>
        <row r="4639">
          <cell r="A4639" t="str">
            <v>281340</v>
          </cell>
          <cell r="B4639">
            <v>401</v>
          </cell>
          <cell r="C4639" t="str">
            <v>[업체별도배송]애플워치 A슬림메탈스트랩(ASM7/스카이블루/38-40-41MM공용/젤센)</v>
          </cell>
          <cell r="D4639">
            <v>12900</v>
          </cell>
        </row>
        <row r="4640">
          <cell r="A4640" t="str">
            <v>281394</v>
          </cell>
          <cell r="B4640">
            <v>401</v>
          </cell>
          <cell r="C4640" t="str">
            <v>[업체별도배송]애플워치 메탈스트랩(AM3/실버/38-40-41MM공용/젤센)</v>
          </cell>
          <cell r="D4640">
            <v>12900</v>
          </cell>
        </row>
        <row r="4641">
          <cell r="A4641" t="str">
            <v>281395</v>
          </cell>
          <cell r="B4641">
            <v>401</v>
          </cell>
          <cell r="C4641" t="str">
            <v>애플워치 메탈스트랩(AM3/실버/42-44-45-49MM공용/젤센)</v>
          </cell>
          <cell r="D4641">
            <v>12900</v>
          </cell>
        </row>
        <row r="4642">
          <cell r="A4642" t="str">
            <v>281400</v>
          </cell>
          <cell r="B4642">
            <v>401</v>
          </cell>
          <cell r="C4642" t="str">
            <v>[업체별도배송]애플워치 메탈스트랩(AM14/스페이스그레이/38-40-41MM공용/젤센)</v>
          </cell>
          <cell r="D4642">
            <v>12900</v>
          </cell>
        </row>
        <row r="4643">
          <cell r="A4643" t="str">
            <v>281401</v>
          </cell>
          <cell r="B4643">
            <v>401</v>
          </cell>
          <cell r="C4643" t="str">
            <v>애플워치 메탈스트랩(AM14/스페이스그레이/42-44-45-49MM공용/젤센)</v>
          </cell>
          <cell r="D4643">
            <v>12900</v>
          </cell>
        </row>
        <row r="4644">
          <cell r="A4644" t="str">
            <v>281390</v>
          </cell>
          <cell r="B4644">
            <v>401</v>
          </cell>
          <cell r="C4644" t="str">
            <v>[업체별도배송]애플워치 메탈스트랩(AM1/블랙/38MM-40MM공용/젤센)</v>
          </cell>
          <cell r="D4644">
            <v>12900</v>
          </cell>
        </row>
        <row r="4645">
          <cell r="A4645" t="str">
            <v>281391</v>
          </cell>
          <cell r="B4645">
            <v>401</v>
          </cell>
          <cell r="C4645" t="str">
            <v>애플워치 메탈스트랩(AM1/블랙/42MM-44MM공용/젤센)</v>
          </cell>
          <cell r="D4645">
            <v>12900</v>
          </cell>
        </row>
        <row r="4646">
          <cell r="A4646" t="str">
            <v>281404</v>
          </cell>
          <cell r="B4646">
            <v>401</v>
          </cell>
          <cell r="C4646" t="str">
            <v>[업체별도배송]애플워치 메탈스트랩(AM18/민트블루/38-40-41MM공용/젤센)</v>
          </cell>
          <cell r="D4646">
            <v>12900</v>
          </cell>
        </row>
        <row r="4647">
          <cell r="A4647" t="str">
            <v>281405</v>
          </cell>
          <cell r="B4647">
            <v>401</v>
          </cell>
          <cell r="C4647" t="str">
            <v>[업체별도배송]애플워치 메탈스트랩(AM18/민트블루/42-44-45MM공용/젤센)</v>
          </cell>
          <cell r="D4647">
            <v>12900</v>
          </cell>
        </row>
        <row r="4648">
          <cell r="A4648" t="str">
            <v>281312</v>
          </cell>
          <cell r="B4648">
            <v>401</v>
          </cell>
          <cell r="C4648" t="str">
            <v>애플워치 A알파인루프(AGR4/스타라이트/38-40-41MM공용/젤센)</v>
          </cell>
          <cell r="D4648">
            <v>15900</v>
          </cell>
        </row>
        <row r="4649">
          <cell r="A4649" t="str">
            <v>281313</v>
          </cell>
          <cell r="B4649">
            <v>401</v>
          </cell>
          <cell r="C4649" t="str">
            <v>[업체별도배송]애플워치 A알파인루프(AGR4/스타라이트/42-44-45MM공용/젤센)</v>
          </cell>
          <cell r="D4649">
            <v>15900</v>
          </cell>
        </row>
        <row r="4650">
          <cell r="A4650" t="str">
            <v>281306</v>
          </cell>
          <cell r="B4650">
            <v>401</v>
          </cell>
          <cell r="C4650" t="str">
            <v>[업체별도배송]애플워치 A알파인루프(AGR1/블랙/38-40-41MM공용/젤센)</v>
          </cell>
          <cell r="D4650">
            <v>15900</v>
          </cell>
        </row>
        <row r="4651">
          <cell r="A4651" t="str">
            <v>281307</v>
          </cell>
          <cell r="B4651">
            <v>401</v>
          </cell>
          <cell r="C4651" t="str">
            <v>[업체별도배송]애플워치 A알파인루프(AGR1/블랙/42-44-45MM공용/젤센)</v>
          </cell>
          <cell r="D4651">
            <v>15900</v>
          </cell>
        </row>
        <row r="4652">
          <cell r="A4652" t="str">
            <v>281308</v>
          </cell>
          <cell r="B4652">
            <v>401</v>
          </cell>
          <cell r="C4652" t="str">
            <v>[업체별도배송]애플워치 A알파인루프(AGR2/카키/38-40-41MM공용/젤센)</v>
          </cell>
          <cell r="D4652">
            <v>15900</v>
          </cell>
        </row>
        <row r="4653">
          <cell r="A4653" t="str">
            <v>281309</v>
          </cell>
          <cell r="B4653">
            <v>401</v>
          </cell>
          <cell r="C4653" t="str">
            <v>애플워치 A알파인루프(AGR2/카키/42-44-45MM공용/젤센)</v>
          </cell>
          <cell r="D4653">
            <v>15900</v>
          </cell>
        </row>
        <row r="4654">
          <cell r="A4654" t="str">
            <v>281310</v>
          </cell>
          <cell r="B4654">
            <v>401</v>
          </cell>
          <cell r="C4654" t="str">
            <v>[업체별도배송]애플워치 A알파인루프(AGR3/오렌지/38-40-41MM공용/젤센)</v>
          </cell>
          <cell r="D4654">
            <v>15900</v>
          </cell>
        </row>
        <row r="4655">
          <cell r="A4655" t="str">
            <v>281311</v>
          </cell>
          <cell r="B4655">
            <v>401</v>
          </cell>
          <cell r="C4655" t="str">
            <v>[업체별도배송]애플워치 A알파인루프(AGR3/오렌지/42-44-45MM공용/젤센)</v>
          </cell>
          <cell r="D4655">
            <v>15900</v>
          </cell>
        </row>
        <row r="4656">
          <cell r="A4656" t="str">
            <v>281294</v>
          </cell>
          <cell r="B4656">
            <v>401</v>
          </cell>
          <cell r="C4656" t="str">
            <v>애플워치 가죽스트랩(AL1/블랙/38MM-40MM공용/젤센)</v>
          </cell>
          <cell r="D4656">
            <v>14900</v>
          </cell>
        </row>
        <row r="4657">
          <cell r="A4657" t="str">
            <v>281295</v>
          </cell>
          <cell r="B4657">
            <v>401</v>
          </cell>
          <cell r="C4657" t="str">
            <v>[업체별도배송]애플워치 가죽스트랩(AL1/블랙/42MM-44MM공용/젤센)</v>
          </cell>
          <cell r="D4657">
            <v>14900</v>
          </cell>
        </row>
        <row r="4658">
          <cell r="A4658" t="str">
            <v>281296</v>
          </cell>
          <cell r="B4658">
            <v>401</v>
          </cell>
          <cell r="C4658" t="str">
            <v>[업체별도배송]애플워치 가죽스트랩(AL2/브라운/38MM-40MM공용/젤센)</v>
          </cell>
          <cell r="D4658">
            <v>14900</v>
          </cell>
        </row>
        <row r="4659">
          <cell r="A4659" t="str">
            <v>281297</v>
          </cell>
          <cell r="B4659">
            <v>401</v>
          </cell>
          <cell r="C4659" t="str">
            <v>[업체별도배송]애플워치 가죽스트랩(AL2/브라운/42MM-44MM공용/젤센)</v>
          </cell>
          <cell r="D4659">
            <v>14900</v>
          </cell>
        </row>
        <row r="4660">
          <cell r="A4660" t="str">
            <v>281298</v>
          </cell>
          <cell r="B4660">
            <v>401</v>
          </cell>
          <cell r="C4660" t="str">
            <v>애플워치 가죽스트랩(AL3/그레이/38MM-40MM공용/젤센)</v>
          </cell>
          <cell r="D4660">
            <v>14900</v>
          </cell>
        </row>
        <row r="4661">
          <cell r="A4661" t="str">
            <v>281299</v>
          </cell>
          <cell r="B4661">
            <v>401</v>
          </cell>
          <cell r="C4661" t="str">
            <v>[업체별도배송]애플워치 가죽스트랩(AL3/그레이/42MM-44MM공용/젤센)</v>
          </cell>
          <cell r="D4661">
            <v>14900</v>
          </cell>
        </row>
        <row r="4662">
          <cell r="A4662" t="str">
            <v>281275</v>
          </cell>
          <cell r="B4662">
            <v>401</v>
          </cell>
          <cell r="C4662" t="str">
            <v>갤럭시워치 G메탈스트랩(갤럭시워치4,5전용/GM3/실버/젤센)</v>
          </cell>
          <cell r="D4662">
            <v>12900</v>
          </cell>
        </row>
        <row r="4663">
          <cell r="A4663" t="str">
            <v>281273</v>
          </cell>
          <cell r="B4663">
            <v>401</v>
          </cell>
          <cell r="C4663" t="str">
            <v>갤럭시워치 G메탈스트랩(갤럭시워치45전용/GM1/블랙/젤센)</v>
          </cell>
          <cell r="D4663">
            <v>12900</v>
          </cell>
        </row>
        <row r="4664">
          <cell r="A4664" t="str">
            <v>281274</v>
          </cell>
          <cell r="B4664">
            <v>401</v>
          </cell>
          <cell r="C4664" t="str">
            <v>갤럭시워치 G메탈스트랩(갤럭시워치45전용/GM2/스페이스그레이/젤센)</v>
          </cell>
          <cell r="D4664">
            <v>12900</v>
          </cell>
        </row>
        <row r="4665">
          <cell r="A4665" t="str">
            <v>281268</v>
          </cell>
          <cell r="B4665">
            <v>401</v>
          </cell>
          <cell r="C4665" t="str">
            <v>갤럭시워치 G프리미엄가죽(갤럭시워치45전용/GL6/핑크/젤센)</v>
          </cell>
          <cell r="D4665">
            <v>19800</v>
          </cell>
        </row>
        <row r="4666">
          <cell r="A4666" t="str">
            <v>281198</v>
          </cell>
          <cell r="B4666">
            <v>401</v>
          </cell>
          <cell r="C4666" t="str">
            <v>갤럭시워치 메탈스트랩(M2/실버/20MM/젤센)</v>
          </cell>
          <cell r="D4666">
            <v>12900</v>
          </cell>
        </row>
        <row r="4667">
          <cell r="A4667" t="str">
            <v>281262</v>
          </cell>
          <cell r="B4667">
            <v>401</v>
          </cell>
          <cell r="C4667" t="str">
            <v>갤럭시워치 G알파인루프(갤럭시워치45전용/GR4/스타라이트/젤센)</v>
          </cell>
          <cell r="D4667">
            <v>15900</v>
          </cell>
        </row>
        <row r="4668">
          <cell r="A4668" t="str">
            <v>286059</v>
          </cell>
          <cell r="B4668">
            <v>403</v>
          </cell>
          <cell r="C4668" t="str">
            <v>아이패드 프로 13 M4(Wi-Fi 256G/스페이스블랙/MVX23KH/A/애플)</v>
          </cell>
          <cell r="D4668">
            <v>2132000</v>
          </cell>
        </row>
        <row r="4669">
          <cell r="A4669" t="str">
            <v>286060</v>
          </cell>
          <cell r="B4669">
            <v>403</v>
          </cell>
          <cell r="C4669" t="str">
            <v>아이패드 프로 13 M4(Wi-Fi 256G/실버/MVX33KH/A/애플)</v>
          </cell>
          <cell r="D4669">
            <v>2132000</v>
          </cell>
        </row>
        <row r="4670">
          <cell r="A4670" t="str">
            <v>286061</v>
          </cell>
          <cell r="B4670">
            <v>403</v>
          </cell>
          <cell r="C4670" t="str">
            <v>아이패드 프로 13 M4(Wi-Fi 512G/스페이스블랙/MVX43KH/A/애플)</v>
          </cell>
          <cell r="D4670">
            <v>2452000</v>
          </cell>
        </row>
        <row r="4671">
          <cell r="A4671" t="str">
            <v>286062</v>
          </cell>
          <cell r="B4671">
            <v>403</v>
          </cell>
          <cell r="C4671" t="str">
            <v>아이패드 프로 13 M4(Wi-Fi 512G/실버/MVX53KH/A/애플)</v>
          </cell>
          <cell r="D4671">
            <v>2452000</v>
          </cell>
        </row>
        <row r="4672">
          <cell r="A4672" t="str">
            <v>286063</v>
          </cell>
          <cell r="B4672">
            <v>403</v>
          </cell>
          <cell r="C4672" t="str">
            <v>아이패드 프로 11 M4(Wi-Fi 256G/스페이스블랙/MVV83KH/A/애플)</v>
          </cell>
          <cell r="D4672">
            <v>1599000</v>
          </cell>
        </row>
        <row r="4673">
          <cell r="A4673" t="str">
            <v>286064</v>
          </cell>
          <cell r="B4673">
            <v>403</v>
          </cell>
          <cell r="C4673" t="str">
            <v>아이패드 프로 11 M4(Wi-Fi 256G/실버/MVV93KH/A/애플)</v>
          </cell>
          <cell r="D4673">
            <v>1599000</v>
          </cell>
        </row>
        <row r="4674">
          <cell r="A4674" t="str">
            <v>286065</v>
          </cell>
          <cell r="B4674">
            <v>403</v>
          </cell>
          <cell r="C4674" t="str">
            <v>아이패드 프로 11 M4(Wi-Fi 512G/스페이스블랙/MVVC3KH/A/애플)</v>
          </cell>
          <cell r="D4674">
            <v>1919000</v>
          </cell>
        </row>
        <row r="4675">
          <cell r="A4675" t="str">
            <v>286066</v>
          </cell>
          <cell r="B4675">
            <v>403</v>
          </cell>
          <cell r="C4675" t="str">
            <v>아이패드 프로 11 M4(Wi-Fi 512G/실버/MVVD3KH/A/애플)</v>
          </cell>
          <cell r="D4675">
            <v>1919000</v>
          </cell>
        </row>
        <row r="4676">
          <cell r="A4676" t="str">
            <v>911083</v>
          </cell>
          <cell r="B4676">
            <v>403</v>
          </cell>
          <cell r="C4676" t="str">
            <v>[업체별도배송]애플 펜슬 2세대(MU8F2KH/A/Apple)</v>
          </cell>
          <cell r="D4676">
            <v>223200</v>
          </cell>
        </row>
        <row r="4677">
          <cell r="A4677" t="str">
            <v>286077</v>
          </cell>
          <cell r="B4677">
            <v>403</v>
          </cell>
          <cell r="C4677" t="str">
            <v>애플 펜슬 Pro(MX2D3KH/A/애플)</v>
          </cell>
          <cell r="D4677">
            <v>236000</v>
          </cell>
        </row>
        <row r="4678">
          <cell r="A4678" t="str">
            <v>286033</v>
          </cell>
          <cell r="B4678">
            <v>403</v>
          </cell>
          <cell r="C4678" t="str">
            <v>라인 스타일러스(PEN-04/블랙/엑토)</v>
          </cell>
          <cell r="D4678">
            <v>9900</v>
          </cell>
        </row>
        <row r="4679">
          <cell r="A4679" t="str">
            <v>286034</v>
          </cell>
          <cell r="B4679">
            <v>403</v>
          </cell>
          <cell r="C4679" t="str">
            <v>라인 스타일러스(PEN-04/화이트/엑토)</v>
          </cell>
          <cell r="D4679">
            <v>9900</v>
          </cell>
        </row>
        <row r="4680">
          <cell r="A4680" t="str">
            <v>286035</v>
          </cell>
          <cell r="B4680">
            <v>403</v>
          </cell>
          <cell r="C4680" t="str">
            <v>스무스 스타일러스(PEN-07/블루/엑토)</v>
          </cell>
          <cell r="D4680">
            <v>4400</v>
          </cell>
        </row>
        <row r="4681">
          <cell r="A4681" t="str">
            <v>286036</v>
          </cell>
          <cell r="B4681">
            <v>403</v>
          </cell>
          <cell r="C4681" t="str">
            <v>스무스 스타일러스(PEN-07/실버/엑토)</v>
          </cell>
          <cell r="D4681">
            <v>4400</v>
          </cell>
        </row>
        <row r="4682">
          <cell r="A4682" t="str">
            <v>283483</v>
          </cell>
          <cell r="B4682">
            <v>407</v>
          </cell>
          <cell r="C4682" t="str">
            <v>노트북 파우치 Sleeve(13인치/4X40N18008/LENOVO)</v>
          </cell>
          <cell r="D4682">
            <v>24300</v>
          </cell>
        </row>
        <row r="4683">
          <cell r="A4683" t="str">
            <v>283484</v>
          </cell>
          <cell r="B4683">
            <v>407</v>
          </cell>
          <cell r="C4683" t="str">
            <v>노트북 파우치 Sleeve(14인치/4X40N18009/LENOVO)</v>
          </cell>
          <cell r="D4683">
            <v>31400</v>
          </cell>
        </row>
        <row r="4684">
          <cell r="A4684" t="str">
            <v>909818</v>
          </cell>
          <cell r="B4684">
            <v>408</v>
          </cell>
          <cell r="C4684" t="str">
            <v>[업체별도배송]스튜디오 백팩(EKP118/블랙/애버키)</v>
          </cell>
          <cell r="D4684">
            <v>158000</v>
          </cell>
        </row>
        <row r="4685">
          <cell r="A4685" t="str">
            <v>909950</v>
          </cell>
          <cell r="B4685">
            <v>408</v>
          </cell>
          <cell r="C4685" t="str">
            <v>[업체별도배송]플라이트 백팩(EKP119/애버키)</v>
          </cell>
          <cell r="D4685">
            <v>139000</v>
          </cell>
        </row>
        <row r="4686">
          <cell r="A4686" t="str">
            <v>279833</v>
          </cell>
          <cell r="B4686">
            <v>408</v>
          </cell>
          <cell r="C4686" t="str">
            <v>[업체별도배송]에버키 백팩 15.6  라이트 EKP106</v>
          </cell>
          <cell r="D4686">
            <v>79000</v>
          </cell>
        </row>
        <row r="4687">
          <cell r="A4687" t="str">
            <v>909030</v>
          </cell>
          <cell r="B4687">
            <v>408</v>
          </cell>
          <cell r="C4687" t="str">
            <v>[업체별도배송]컨템프로 메신저백(EKS660/블랙/애버키)</v>
          </cell>
          <cell r="D4687">
            <v>172000</v>
          </cell>
        </row>
        <row r="4688">
          <cell r="A4688" t="str">
            <v>909031</v>
          </cell>
          <cell r="B4688">
            <v>408</v>
          </cell>
          <cell r="C4688" t="str">
            <v>[업체별도배송]컨템프로 메신저백(EKS660N/네이비/애버키)</v>
          </cell>
          <cell r="D4688">
            <v>172000</v>
          </cell>
        </row>
        <row r="4689">
          <cell r="A4689" t="str">
            <v>907850</v>
          </cell>
          <cell r="B4689">
            <v>408</v>
          </cell>
          <cell r="C4689" t="str">
            <v>[업체별도배송]어드밴스 노트북크로스백(EKB407NCH11/애버키)</v>
          </cell>
          <cell r="D4689">
            <v>39600</v>
          </cell>
        </row>
        <row r="4690">
          <cell r="A4690" t="str">
            <v>907851</v>
          </cell>
          <cell r="B4690">
            <v>408</v>
          </cell>
          <cell r="C4690" t="str">
            <v>[업체별도배송]어드밴스 노트북크로스백(EKB407NCH14/애버키)</v>
          </cell>
          <cell r="D4690">
            <v>54300</v>
          </cell>
        </row>
        <row r="4691">
          <cell r="A4691" t="str">
            <v>907852</v>
          </cell>
          <cell r="B4691">
            <v>408</v>
          </cell>
          <cell r="C4691" t="str">
            <v>[업체별도배송]어드밴스 노트북크로스백(EKB407NCH17/애버키)</v>
          </cell>
          <cell r="D4691">
            <v>67300</v>
          </cell>
        </row>
        <row r="4692">
          <cell r="A4692" t="str">
            <v>283575</v>
          </cell>
          <cell r="B4692">
            <v>409</v>
          </cell>
          <cell r="C4692" t="str">
            <v>[업체별도배송]조립식 PC 사무용(AMD R5 OFFICE24)</v>
          </cell>
          <cell r="D4692">
            <v>536500</v>
          </cell>
        </row>
        <row r="4693">
          <cell r="A4693" t="str">
            <v>283580</v>
          </cell>
          <cell r="B4693">
            <v>409</v>
          </cell>
          <cell r="C4693" t="str">
            <v>[업체별도배송]조립식 PC 사무용_OS포함(AMD R5 OFFICE24)</v>
          </cell>
          <cell r="D4693">
            <v>720000</v>
          </cell>
        </row>
        <row r="4694">
          <cell r="A4694" t="str">
            <v>283576</v>
          </cell>
          <cell r="B4694">
            <v>409</v>
          </cell>
          <cell r="C4694" t="str">
            <v>[업체별도배송]조립식 PC 사무용(INTEL i5 OFFICE2)</v>
          </cell>
          <cell r="D4694">
            <v>649400</v>
          </cell>
        </row>
        <row r="4695">
          <cell r="A4695" t="str">
            <v>283581</v>
          </cell>
          <cell r="B4695">
            <v>409</v>
          </cell>
          <cell r="C4695" t="str">
            <v>[업체별도배송]조립식 PC 사무용_OS포함(INTEL i5 OFFICE2)</v>
          </cell>
          <cell r="D4695">
            <v>832900</v>
          </cell>
        </row>
        <row r="4696">
          <cell r="A4696" t="str">
            <v>283577</v>
          </cell>
          <cell r="B4696">
            <v>409</v>
          </cell>
          <cell r="C4696" t="str">
            <v>[업체별도배송]조립식 PC 멀티미디어용(AMD R5 GAMING1)</v>
          </cell>
          <cell r="D4696">
            <v>1305900</v>
          </cell>
        </row>
        <row r="4697">
          <cell r="A4697" t="str">
            <v>283582</v>
          </cell>
          <cell r="B4697">
            <v>409</v>
          </cell>
          <cell r="C4697" t="str">
            <v>[업체별도배송]조립식 PC 멀티미디어용_OS포함(AMD R5 GAMING1)</v>
          </cell>
          <cell r="D4697">
            <v>1489400</v>
          </cell>
        </row>
        <row r="4698">
          <cell r="A4698" t="str">
            <v>283578</v>
          </cell>
          <cell r="B4698">
            <v>409</v>
          </cell>
          <cell r="C4698" t="str">
            <v>[업체별도배송]조립식 PC 멀티미디어용(INTEL i5 GAMING2)</v>
          </cell>
          <cell r="D4698">
            <v>1348200</v>
          </cell>
        </row>
        <row r="4699">
          <cell r="A4699" t="str">
            <v>283583</v>
          </cell>
          <cell r="B4699">
            <v>409</v>
          </cell>
          <cell r="C4699" t="str">
            <v>[업체별도배송]조립식 PC 멀티미디어용_OS포함(INTEL i5 GAMING2)</v>
          </cell>
          <cell r="D4699">
            <v>1531800</v>
          </cell>
        </row>
        <row r="4700">
          <cell r="A4700" t="str">
            <v>283579</v>
          </cell>
          <cell r="B4700">
            <v>409</v>
          </cell>
          <cell r="C4700" t="str">
            <v>[업체별도배송]조립식 PC 고성능 멀티미디어용(AMD COMKO-PICK1)</v>
          </cell>
          <cell r="D4700">
            <v>6635300</v>
          </cell>
        </row>
        <row r="4701">
          <cell r="A4701" t="str">
            <v>283584</v>
          </cell>
          <cell r="B4701">
            <v>409</v>
          </cell>
          <cell r="C4701" t="str">
            <v>[업체별도배송]조립식 PC 고성능 멀티미디어용_OS포함(AMD COMKO-PICK1)</v>
          </cell>
          <cell r="D4701">
            <v>6818800</v>
          </cell>
        </row>
        <row r="4702">
          <cell r="A4702" t="str">
            <v>910114</v>
          </cell>
          <cell r="B4702">
            <v>412</v>
          </cell>
          <cell r="C4702" t="str">
            <v>[업체별도배송]컬러 레이저복합기(SL-563W/삼성)</v>
          </cell>
          <cell r="D4702">
            <v>365600</v>
          </cell>
        </row>
        <row r="4703">
          <cell r="A4703" t="str">
            <v>910115</v>
          </cell>
          <cell r="B4703">
            <v>412</v>
          </cell>
          <cell r="C4703" t="str">
            <v>[업체별도배송]컬러 레이저복합기(SL-563FW/삼성)</v>
          </cell>
          <cell r="D4703">
            <v>486000</v>
          </cell>
        </row>
        <row r="4704">
          <cell r="A4704" t="str">
            <v>910111</v>
          </cell>
          <cell r="B4704">
            <v>412</v>
          </cell>
          <cell r="C4704" t="str">
            <v>[업체별도배송]흑백 레이저 복합기(SL-M2893FW/삼성)</v>
          </cell>
          <cell r="D4704">
            <v>326000</v>
          </cell>
        </row>
        <row r="4705">
          <cell r="A4705" t="str">
            <v>907724</v>
          </cell>
          <cell r="B4705">
            <v>412</v>
          </cell>
          <cell r="C4705" t="str">
            <v>[업체별도배송]흑백 레이저복합기(SL-M2077F/삼성)</v>
          </cell>
          <cell r="D4705">
            <v>241000</v>
          </cell>
        </row>
        <row r="4706">
          <cell r="A4706" t="str">
            <v>283472</v>
          </cell>
          <cell r="B4706">
            <v>412</v>
          </cell>
          <cell r="C4706" t="str">
            <v>[업체별도배송]흑백 레이저 복합기(SL-M2078F/삼성)</v>
          </cell>
          <cell r="D4706">
            <v>219000</v>
          </cell>
        </row>
        <row r="4707">
          <cell r="A4707" t="str">
            <v>283473</v>
          </cell>
          <cell r="B4707">
            <v>412</v>
          </cell>
          <cell r="C4707" t="str">
            <v>[업체별도배송]컬러 정품무한잉크 복합기(SL-T2170W/삼성)</v>
          </cell>
          <cell r="D4707">
            <v>279000</v>
          </cell>
        </row>
        <row r="4708">
          <cell r="A4708" t="str">
            <v>910113</v>
          </cell>
          <cell r="B4708">
            <v>412</v>
          </cell>
          <cell r="C4708" t="str">
            <v>[업체별도배송]컬러 레이저프린터(SL-C513W/삼성)</v>
          </cell>
          <cell r="D4708">
            <v>287000</v>
          </cell>
        </row>
        <row r="4709">
          <cell r="A4709" t="str">
            <v>910110</v>
          </cell>
          <cell r="B4709">
            <v>412</v>
          </cell>
          <cell r="C4709" t="str">
            <v>[업체별도배송]흑백 레이저 프린터(SL-M2030/삼성)</v>
          </cell>
          <cell r="D4709">
            <v>139000</v>
          </cell>
        </row>
        <row r="4710">
          <cell r="A4710" t="str">
            <v>911260</v>
          </cell>
          <cell r="B4710">
            <v>413</v>
          </cell>
          <cell r="C4710" t="str">
            <v>[업체별도배송]잉크젯 복합기(MG3095W/캐논)</v>
          </cell>
          <cell r="D4710">
            <v>65000</v>
          </cell>
        </row>
        <row r="4711">
          <cell r="A4711" t="str">
            <v>914193</v>
          </cell>
          <cell r="B4711">
            <v>413</v>
          </cell>
          <cell r="C4711" t="str">
            <v>[업체별도배송]휴대용 잉크젯 프린터(TR150/캐논)</v>
          </cell>
          <cell r="D4711">
            <v>282000</v>
          </cell>
        </row>
        <row r="4712">
          <cell r="A4712" t="str">
            <v>981957</v>
          </cell>
          <cell r="B4712">
            <v>415</v>
          </cell>
          <cell r="C4712" t="str">
            <v>[업체별도배송]프로젝터설치킷</v>
          </cell>
          <cell r="D4712">
            <v>62000</v>
          </cell>
        </row>
        <row r="4713">
          <cell r="A4713" t="str">
            <v>981958</v>
          </cell>
          <cell r="B4713">
            <v>415</v>
          </cell>
          <cell r="C4713" t="str">
            <v>[업체별도배송]전동스크린용 무선리모컨 세트</v>
          </cell>
          <cell r="D4713">
            <v>146700</v>
          </cell>
        </row>
        <row r="4714">
          <cell r="A4714" t="str">
            <v>153188</v>
          </cell>
          <cell r="B4714">
            <v>420</v>
          </cell>
          <cell r="C4714" t="str">
            <v>재생토너(MLT-D101S/삼성/토너/검정)</v>
          </cell>
          <cell r="D4714">
            <v>29900</v>
          </cell>
        </row>
        <row r="4715">
          <cell r="A4715" t="str">
            <v>153189</v>
          </cell>
          <cell r="B4715">
            <v>420</v>
          </cell>
          <cell r="C4715" t="str">
            <v>[업체별도배송]재생토너(MLT-D103L/삼성/토너/검정)</v>
          </cell>
          <cell r="D4715">
            <v>32900</v>
          </cell>
        </row>
        <row r="4716">
          <cell r="A4716" t="str">
            <v>153190</v>
          </cell>
          <cell r="B4716">
            <v>420</v>
          </cell>
          <cell r="C4716" t="str">
            <v>[업체별도배송]재생토너(MLT-D104S/삼성/토너/검정)</v>
          </cell>
          <cell r="D4716">
            <v>23900</v>
          </cell>
        </row>
        <row r="4717">
          <cell r="A4717" t="str">
            <v>153049</v>
          </cell>
          <cell r="B4717">
            <v>420</v>
          </cell>
          <cell r="C4717" t="str">
            <v>재생토너(MLT-D105L/삼성/토너/검정)</v>
          </cell>
          <cell r="D4717">
            <v>23900</v>
          </cell>
        </row>
        <row r="4718">
          <cell r="A4718" t="str">
            <v>153191</v>
          </cell>
          <cell r="B4718">
            <v>420</v>
          </cell>
          <cell r="C4718" t="str">
            <v>재생토너(MLT-D111S/삼성/토너/검정)</v>
          </cell>
          <cell r="D4718">
            <v>33000</v>
          </cell>
        </row>
        <row r="4719">
          <cell r="A4719" t="str">
            <v>153192</v>
          </cell>
          <cell r="B4719">
            <v>420</v>
          </cell>
          <cell r="C4719" t="str">
            <v>재생토너(MLT-D115L/삼성/토너/검정)</v>
          </cell>
          <cell r="D4719">
            <v>33000</v>
          </cell>
        </row>
        <row r="4720">
          <cell r="A4720" t="str">
            <v>120672</v>
          </cell>
          <cell r="B4720">
            <v>420</v>
          </cell>
          <cell r="C4720" t="str">
            <v>[업체별도배송]재생토너(MLT-D116L/삼성/검정대용량)</v>
          </cell>
          <cell r="D4720">
            <v>29900</v>
          </cell>
        </row>
        <row r="4721">
          <cell r="A4721" t="str">
            <v>156301</v>
          </cell>
          <cell r="B4721">
            <v>420</v>
          </cell>
          <cell r="C4721" t="str">
            <v>[업체별도배송]재생토너(MLT-D201S/삼성/토너/검정)</v>
          </cell>
          <cell r="D4721">
            <v>86200</v>
          </cell>
        </row>
        <row r="4722">
          <cell r="A4722" t="str">
            <v>153194</v>
          </cell>
          <cell r="B4722">
            <v>420</v>
          </cell>
          <cell r="C4722" t="str">
            <v>재생토너(MLT-D203L/삼성/토너/검정)</v>
          </cell>
          <cell r="D4722">
            <v>45100</v>
          </cell>
        </row>
        <row r="4723">
          <cell r="A4723" t="str">
            <v>153050</v>
          </cell>
          <cell r="B4723">
            <v>420</v>
          </cell>
          <cell r="C4723" t="str">
            <v>재생토너(MLT-D205L/삼성/토너/검정)</v>
          </cell>
          <cell r="D4723">
            <v>25900</v>
          </cell>
        </row>
        <row r="4724">
          <cell r="A4724" t="str">
            <v>120762</v>
          </cell>
          <cell r="B4724">
            <v>420</v>
          </cell>
          <cell r="C4724" t="str">
            <v>[업체별도배송]재생토너(MLT-D304L/삼성/토너/검정)</v>
          </cell>
          <cell r="D4724">
            <v>90800</v>
          </cell>
        </row>
        <row r="4725">
          <cell r="A4725" t="str">
            <v>120763</v>
          </cell>
          <cell r="B4725">
            <v>420</v>
          </cell>
          <cell r="C4725" t="str">
            <v>재생토너(MLT-K200L/삼성/토너/검정)</v>
          </cell>
          <cell r="D4725">
            <v>51700</v>
          </cell>
        </row>
        <row r="4726">
          <cell r="A4726" t="str">
            <v>120764</v>
          </cell>
          <cell r="B4726">
            <v>420</v>
          </cell>
          <cell r="C4726" t="str">
            <v>재생토너(MLT-K250L/삼성/토너/검정)</v>
          </cell>
          <cell r="D4726">
            <v>61700</v>
          </cell>
        </row>
        <row r="4727">
          <cell r="A4727" t="str">
            <v>156185</v>
          </cell>
          <cell r="B4727">
            <v>420</v>
          </cell>
          <cell r="C4727" t="str">
            <v>재생토너(CLT-K404S/삼성/토너/검정)</v>
          </cell>
          <cell r="D4727">
            <v>45900</v>
          </cell>
        </row>
        <row r="4728">
          <cell r="A4728" t="str">
            <v>156186</v>
          </cell>
          <cell r="B4728">
            <v>420</v>
          </cell>
          <cell r="C4728" t="str">
            <v>재생토너(CLT-C404S/삼성/토너/파랑)</v>
          </cell>
          <cell r="D4728">
            <v>45900</v>
          </cell>
        </row>
        <row r="4729">
          <cell r="A4729" t="str">
            <v>156187</v>
          </cell>
          <cell r="B4729">
            <v>420</v>
          </cell>
          <cell r="C4729" t="str">
            <v>재생토너(CLT-M404S/삼성/토너/빨강)</v>
          </cell>
          <cell r="D4729">
            <v>45900</v>
          </cell>
        </row>
        <row r="4730">
          <cell r="A4730" t="str">
            <v>156188</v>
          </cell>
          <cell r="B4730">
            <v>420</v>
          </cell>
          <cell r="C4730" t="str">
            <v>재생토너(CLT-Y404S/삼성/토너/노랑)</v>
          </cell>
          <cell r="D4730">
            <v>45900</v>
          </cell>
        </row>
        <row r="4731">
          <cell r="A4731" t="str">
            <v>153121</v>
          </cell>
          <cell r="B4731">
            <v>420</v>
          </cell>
          <cell r="C4731" t="str">
            <v>[업체별도배송]재생토너(CLT-K405S/삼성/토너/검정)</v>
          </cell>
          <cell r="D4731">
            <v>49900</v>
          </cell>
        </row>
        <row r="4732">
          <cell r="A4732" t="str">
            <v>153122</v>
          </cell>
          <cell r="B4732">
            <v>420</v>
          </cell>
          <cell r="C4732" t="str">
            <v>[업체별도배송]재생토너(CLT-C405S/삼성/토너/파랑)</v>
          </cell>
          <cell r="D4732">
            <v>49900</v>
          </cell>
        </row>
        <row r="4733">
          <cell r="A4733" t="str">
            <v>153123</v>
          </cell>
          <cell r="B4733">
            <v>420</v>
          </cell>
          <cell r="C4733" t="str">
            <v>[업체별도배송]재생토너(CLT-M405S/삼성/토너/빨강)</v>
          </cell>
          <cell r="D4733">
            <v>49900</v>
          </cell>
        </row>
        <row r="4734">
          <cell r="A4734" t="str">
            <v>153124</v>
          </cell>
          <cell r="B4734">
            <v>420</v>
          </cell>
          <cell r="C4734" t="str">
            <v>[업체별도배송]재생토너(CLT-Y405S/삼성/토너/노랑)</v>
          </cell>
          <cell r="D4734">
            <v>49900</v>
          </cell>
        </row>
        <row r="4735">
          <cell r="A4735" t="str">
            <v>153078</v>
          </cell>
          <cell r="B4735">
            <v>421</v>
          </cell>
          <cell r="C4735" t="str">
            <v>재생토너(CLT-K504S/삼성/토너/검정)</v>
          </cell>
          <cell r="D4735">
            <v>40000</v>
          </cell>
        </row>
        <row r="4736">
          <cell r="A4736" t="str">
            <v>153079</v>
          </cell>
          <cell r="B4736">
            <v>421</v>
          </cell>
          <cell r="C4736" t="str">
            <v>재생토너(CLT-C504S/삼성/토너/파랑)</v>
          </cell>
          <cell r="D4736">
            <v>40000</v>
          </cell>
        </row>
        <row r="4737">
          <cell r="A4737" t="str">
            <v>153080</v>
          </cell>
          <cell r="B4737">
            <v>421</v>
          </cell>
          <cell r="C4737" t="str">
            <v>재생토너(CLT-M504S/삼성/토너/빨강)</v>
          </cell>
          <cell r="D4737">
            <v>40000</v>
          </cell>
        </row>
        <row r="4738">
          <cell r="A4738" t="str">
            <v>153081</v>
          </cell>
          <cell r="B4738">
            <v>421</v>
          </cell>
          <cell r="C4738" t="str">
            <v>재생토너(CLT-Y504S/삼성/토너/노랑)</v>
          </cell>
          <cell r="D4738">
            <v>40000</v>
          </cell>
        </row>
        <row r="4739">
          <cell r="A4739" t="str">
            <v>153082</v>
          </cell>
          <cell r="B4739">
            <v>421</v>
          </cell>
          <cell r="C4739" t="str">
            <v>재생토너(CLT-K506L/삼성/토너/검정)</v>
          </cell>
          <cell r="D4739">
            <v>46700</v>
          </cell>
        </row>
        <row r="4740">
          <cell r="A4740" t="str">
            <v>153083</v>
          </cell>
          <cell r="B4740">
            <v>421</v>
          </cell>
          <cell r="C4740" t="str">
            <v>재생토너(CLT-C506L/삼성/토너/파랑)</v>
          </cell>
          <cell r="D4740">
            <v>46700</v>
          </cell>
        </row>
        <row r="4741">
          <cell r="A4741" t="str">
            <v>153084</v>
          </cell>
          <cell r="B4741">
            <v>421</v>
          </cell>
          <cell r="C4741" t="str">
            <v>재생토너(CLT-M506L/삼성/토너/빨강)</v>
          </cell>
          <cell r="D4741">
            <v>46700</v>
          </cell>
        </row>
        <row r="4742">
          <cell r="A4742" t="str">
            <v>153085</v>
          </cell>
          <cell r="B4742">
            <v>421</v>
          </cell>
          <cell r="C4742" t="str">
            <v>재생토너(CLT-Y506L/삼성/토너/노랑)</v>
          </cell>
          <cell r="D4742">
            <v>46700</v>
          </cell>
        </row>
        <row r="4743">
          <cell r="A4743" t="str">
            <v>153070</v>
          </cell>
          <cell r="B4743">
            <v>421</v>
          </cell>
          <cell r="C4743" t="str">
            <v>[업체별도배송]재생토너(CLT-K508L/삼성/토너/검정)</v>
          </cell>
          <cell r="D4743">
            <v>25900</v>
          </cell>
        </row>
        <row r="4744">
          <cell r="A4744" t="str">
            <v>153071</v>
          </cell>
          <cell r="B4744">
            <v>421</v>
          </cell>
          <cell r="C4744" t="str">
            <v>[업체별도배송]재생토너(CLT-C508L/삼성/토너/파랑)</v>
          </cell>
          <cell r="D4744">
            <v>25900</v>
          </cell>
        </row>
        <row r="4745">
          <cell r="A4745" t="str">
            <v>153072</v>
          </cell>
          <cell r="B4745">
            <v>421</v>
          </cell>
          <cell r="C4745" t="str">
            <v>[업체별도배송]재생토너(CLT-M508L/삼성/토너/빨강)</v>
          </cell>
          <cell r="D4745">
            <v>25900</v>
          </cell>
        </row>
        <row r="4746">
          <cell r="A4746" t="str">
            <v>153073</v>
          </cell>
          <cell r="B4746">
            <v>421</v>
          </cell>
          <cell r="C4746" t="str">
            <v>[업체별도배송]재생토너(CLT-Y508L/삼성/토너/노랑)</v>
          </cell>
          <cell r="D4746">
            <v>25900</v>
          </cell>
        </row>
        <row r="4747">
          <cell r="A4747" t="str">
            <v>156302</v>
          </cell>
          <cell r="B4747">
            <v>421</v>
          </cell>
          <cell r="C4747" t="str">
            <v>[업체별도배송]재생토너(CLT-K503L/삼성/토너/검정)</v>
          </cell>
          <cell r="D4747">
            <v>89900</v>
          </cell>
        </row>
        <row r="4748">
          <cell r="A4748" t="str">
            <v>156303</v>
          </cell>
          <cell r="B4748">
            <v>421</v>
          </cell>
          <cell r="C4748" t="str">
            <v>[업체별도배송]재생토너(CLT-C503L/삼성/토너/파랑)</v>
          </cell>
          <cell r="D4748">
            <v>89900</v>
          </cell>
        </row>
        <row r="4749">
          <cell r="A4749" t="str">
            <v>156304</v>
          </cell>
          <cell r="B4749">
            <v>421</v>
          </cell>
          <cell r="C4749" t="str">
            <v>[업체별도배송]재생토너(CLT-M503L/삼성/토너/빨강)</v>
          </cell>
          <cell r="D4749">
            <v>89900</v>
          </cell>
        </row>
        <row r="4750">
          <cell r="A4750" t="str">
            <v>156305</v>
          </cell>
          <cell r="B4750">
            <v>421</v>
          </cell>
          <cell r="C4750" t="str">
            <v>[업체별도배송]재생토너(CLT-Y503L/삼성/토너/노랑)</v>
          </cell>
          <cell r="D4750">
            <v>89900</v>
          </cell>
        </row>
        <row r="4751">
          <cell r="A4751" t="str">
            <v>120747</v>
          </cell>
          <cell r="B4751">
            <v>421</v>
          </cell>
          <cell r="C4751" t="str">
            <v>재생토너(CLT-K510S/삼성/토너/검정)</v>
          </cell>
          <cell r="D4751">
            <v>59000</v>
          </cell>
        </row>
        <row r="4752">
          <cell r="A4752" t="str">
            <v>120748</v>
          </cell>
          <cell r="B4752">
            <v>421</v>
          </cell>
          <cell r="C4752" t="str">
            <v>재생토너(CLT-C510S/삼성/토너/파랑)</v>
          </cell>
          <cell r="D4752">
            <v>59000</v>
          </cell>
        </row>
        <row r="4753">
          <cell r="A4753" t="str">
            <v>120749</v>
          </cell>
          <cell r="B4753">
            <v>421</v>
          </cell>
          <cell r="C4753" t="str">
            <v>재생토너(CLT-M510S/삼성/토너/빨강)</v>
          </cell>
          <cell r="D4753">
            <v>59000</v>
          </cell>
        </row>
        <row r="4754">
          <cell r="A4754" t="str">
            <v>120750</v>
          </cell>
          <cell r="B4754">
            <v>421</v>
          </cell>
          <cell r="C4754" t="str">
            <v>재생토너(CLT-Y510S/삼성/토너/노랑)</v>
          </cell>
          <cell r="D4754">
            <v>59000</v>
          </cell>
        </row>
        <row r="4755">
          <cell r="A4755" t="str">
            <v>120758</v>
          </cell>
          <cell r="B4755">
            <v>421</v>
          </cell>
          <cell r="C4755" t="str">
            <v>[업체별도배송]재생토너(CLT-K515S/삼성/토너/검정)</v>
          </cell>
          <cell r="D4755">
            <v>49000</v>
          </cell>
        </row>
        <row r="4756">
          <cell r="A4756" t="str">
            <v>120759</v>
          </cell>
          <cell r="B4756">
            <v>421</v>
          </cell>
          <cell r="C4756" t="str">
            <v>[업체별도배송]재생토너(CLT-C515S/삼성/토너/파랑)</v>
          </cell>
          <cell r="D4756">
            <v>49000</v>
          </cell>
        </row>
        <row r="4757">
          <cell r="A4757" t="str">
            <v>120761</v>
          </cell>
          <cell r="B4757">
            <v>421</v>
          </cell>
          <cell r="C4757" t="str">
            <v>[업체별도배송]재생토너(CLT-M515S/삼성/토너/빨강)</v>
          </cell>
          <cell r="D4757">
            <v>49000</v>
          </cell>
        </row>
        <row r="4758">
          <cell r="A4758" t="str">
            <v>120760</v>
          </cell>
          <cell r="B4758">
            <v>421</v>
          </cell>
          <cell r="C4758" t="str">
            <v>[업체별도배송]재생토너(CLT-Y515S/삼성/토너/노랑)</v>
          </cell>
          <cell r="D4758">
            <v>49000</v>
          </cell>
        </row>
        <row r="4759">
          <cell r="A4759" t="str">
            <v>153011</v>
          </cell>
          <cell r="B4759">
            <v>421</v>
          </cell>
          <cell r="C4759" t="str">
            <v>재생토너(CB435A/HP/토너/검정)</v>
          </cell>
          <cell r="D4759">
            <v>12900</v>
          </cell>
        </row>
        <row r="4760">
          <cell r="A4760" t="str">
            <v>153146</v>
          </cell>
          <cell r="B4760">
            <v>421</v>
          </cell>
          <cell r="C4760" t="str">
            <v>[업체별도배송]재생토너(CB436A/HP/토너/검정)</v>
          </cell>
          <cell r="D4760">
            <v>12900</v>
          </cell>
        </row>
        <row r="4761">
          <cell r="A4761" t="str">
            <v>153023</v>
          </cell>
          <cell r="B4761">
            <v>421</v>
          </cell>
          <cell r="C4761" t="str">
            <v>[업체별도배송]재생토너(CE255A/HP/토너/검정)</v>
          </cell>
          <cell r="D4761">
            <v>35100</v>
          </cell>
        </row>
        <row r="4762">
          <cell r="A4762" t="str">
            <v>153147</v>
          </cell>
          <cell r="B4762">
            <v>421</v>
          </cell>
          <cell r="C4762" t="str">
            <v>재생토너(CE278A/HP/토너/검정)</v>
          </cell>
          <cell r="D4762">
            <v>12900</v>
          </cell>
        </row>
        <row r="4763">
          <cell r="A4763" t="str">
            <v>153013</v>
          </cell>
          <cell r="B4763">
            <v>421</v>
          </cell>
          <cell r="C4763" t="str">
            <v>재생토너(CE285A/HP/토너/검정/HP1102용)</v>
          </cell>
          <cell r="D4763">
            <v>12900</v>
          </cell>
        </row>
        <row r="4764">
          <cell r="A4764" t="str">
            <v>153012</v>
          </cell>
          <cell r="B4764">
            <v>421</v>
          </cell>
          <cell r="C4764" t="str">
            <v>재생토너(CE505A/HP/토너/검정)</v>
          </cell>
          <cell r="D4764">
            <v>17600</v>
          </cell>
        </row>
        <row r="4765">
          <cell r="A4765" t="str">
            <v>153148</v>
          </cell>
          <cell r="B4765">
            <v>421</v>
          </cell>
          <cell r="C4765" t="str">
            <v>[업체별도배송]재생토너(CF214A/HP/토너/검정)</v>
          </cell>
          <cell r="D4765">
            <v>84300</v>
          </cell>
        </row>
        <row r="4766">
          <cell r="A4766" t="str">
            <v>153014</v>
          </cell>
          <cell r="B4766">
            <v>421</v>
          </cell>
          <cell r="C4766" t="str">
            <v>재생토너(CF280A/HP/토너/검정)</v>
          </cell>
          <cell r="D4766">
            <v>15900</v>
          </cell>
        </row>
        <row r="4767">
          <cell r="A4767" t="str">
            <v>120488</v>
          </cell>
          <cell r="B4767">
            <v>421</v>
          </cell>
          <cell r="C4767" t="str">
            <v>[업체별도배송]재생토너(CF280X/HP/토너/검정)</v>
          </cell>
          <cell r="D4767">
            <v>48100</v>
          </cell>
        </row>
        <row r="4768">
          <cell r="A4768" t="str">
            <v>153149</v>
          </cell>
          <cell r="B4768">
            <v>422</v>
          </cell>
          <cell r="C4768" t="str">
            <v>재생토너(CF283A/HP/토너/검정)</v>
          </cell>
          <cell r="D4768">
            <v>13900</v>
          </cell>
        </row>
        <row r="4769">
          <cell r="A4769" t="str">
            <v>156190</v>
          </cell>
          <cell r="B4769">
            <v>422</v>
          </cell>
          <cell r="C4769" t="str">
            <v>[업체별도배송]재생토너(CF279A/HP/토너/검정)</v>
          </cell>
          <cell r="D4769">
            <v>13900</v>
          </cell>
        </row>
        <row r="4770">
          <cell r="A4770" t="str">
            <v>153126</v>
          </cell>
          <cell r="B4770">
            <v>422</v>
          </cell>
          <cell r="C4770" t="str">
            <v>[업체별도배송]재생토너(CZ192A/HP/토너/검정)</v>
          </cell>
          <cell r="D4770">
            <v>80100</v>
          </cell>
        </row>
        <row r="4771">
          <cell r="A4771" t="str">
            <v>153016</v>
          </cell>
          <cell r="B4771">
            <v>422</v>
          </cell>
          <cell r="C4771" t="str">
            <v>재생토너(Q2612A/HP/토너/검정)</v>
          </cell>
          <cell r="D4771">
            <v>12900</v>
          </cell>
        </row>
        <row r="4772">
          <cell r="A4772" t="str">
            <v>153017</v>
          </cell>
          <cell r="B4772">
            <v>422</v>
          </cell>
          <cell r="C4772" t="str">
            <v>재생토너(Q5949A/HP/토너/검정)</v>
          </cell>
          <cell r="D4772">
            <v>15900</v>
          </cell>
        </row>
        <row r="4773">
          <cell r="A4773" t="str">
            <v>153019</v>
          </cell>
          <cell r="B4773">
            <v>422</v>
          </cell>
          <cell r="C4773" t="str">
            <v>[업체별도배송]재생토너(Q6511A/HP/토너/검정)</v>
          </cell>
          <cell r="D4773">
            <v>23900</v>
          </cell>
        </row>
        <row r="4774">
          <cell r="A4774" t="str">
            <v>153027</v>
          </cell>
          <cell r="B4774">
            <v>422</v>
          </cell>
          <cell r="C4774" t="str">
            <v>재생토너(Q7516A/HP/토너/검정)</v>
          </cell>
          <cell r="D4774">
            <v>46900</v>
          </cell>
        </row>
        <row r="4775">
          <cell r="A4775" t="str">
            <v>153021</v>
          </cell>
          <cell r="B4775">
            <v>422</v>
          </cell>
          <cell r="C4775" t="str">
            <v>[업체별도배송]재생토너(Q7551A/HP/토너/검정)</v>
          </cell>
          <cell r="D4775">
            <v>22900</v>
          </cell>
        </row>
        <row r="4776">
          <cell r="A4776" t="str">
            <v>153150</v>
          </cell>
          <cell r="B4776">
            <v>422</v>
          </cell>
          <cell r="C4776" t="str">
            <v>[업체별도배송]재생토너(Q7553A/HP/토너/검정)</v>
          </cell>
          <cell r="D4776">
            <v>15900</v>
          </cell>
        </row>
        <row r="4777">
          <cell r="A4777" t="str">
            <v>156311</v>
          </cell>
          <cell r="B4777">
            <v>422</v>
          </cell>
          <cell r="C4777" t="str">
            <v>[업체별도배송]재생토너(CF217A/HP/토너/검정)</v>
          </cell>
          <cell r="D4777">
            <v>47300</v>
          </cell>
        </row>
        <row r="4778">
          <cell r="A4778" t="str">
            <v>156313</v>
          </cell>
          <cell r="B4778">
            <v>422</v>
          </cell>
          <cell r="C4778" t="str">
            <v>재생토너(CF230X/HP/토너/검정)</v>
          </cell>
          <cell r="D4778">
            <v>45900</v>
          </cell>
        </row>
        <row r="4779">
          <cell r="A4779" t="str">
            <v>156315</v>
          </cell>
          <cell r="B4779">
            <v>422</v>
          </cell>
          <cell r="C4779" t="str">
            <v>재생토너(CF226A/HP/토너/검정)</v>
          </cell>
          <cell r="D4779">
            <v>36900</v>
          </cell>
        </row>
        <row r="4780">
          <cell r="A4780" t="str">
            <v>156317</v>
          </cell>
          <cell r="B4780">
            <v>422</v>
          </cell>
          <cell r="C4780" t="str">
            <v>[업체별도배송]재생토너(CF287A/HP/토너/검정)</v>
          </cell>
          <cell r="D4780">
            <v>69900</v>
          </cell>
        </row>
        <row r="4781">
          <cell r="A4781" t="str">
            <v>153032</v>
          </cell>
          <cell r="B4781">
            <v>422</v>
          </cell>
          <cell r="C4781" t="str">
            <v>[업체별도배송]재생토너(CE400A/HP/토너/검정)</v>
          </cell>
          <cell r="D4781">
            <v>46900</v>
          </cell>
        </row>
        <row r="4782">
          <cell r="A4782" t="str">
            <v>153033</v>
          </cell>
          <cell r="B4782">
            <v>422</v>
          </cell>
          <cell r="C4782" t="str">
            <v>[업체별도배송]재생토너(CE401A/HP/토너/파랑)</v>
          </cell>
          <cell r="D4782">
            <v>46900</v>
          </cell>
        </row>
        <row r="4783">
          <cell r="A4783" t="str">
            <v>153034</v>
          </cell>
          <cell r="B4783">
            <v>422</v>
          </cell>
          <cell r="C4783" t="str">
            <v>[업체별도배송]재생토너(CE402A/HP/토너/노랑)</v>
          </cell>
          <cell r="D4783">
            <v>46900</v>
          </cell>
        </row>
        <row r="4784">
          <cell r="A4784" t="str">
            <v>153035</v>
          </cell>
          <cell r="B4784">
            <v>422</v>
          </cell>
          <cell r="C4784" t="str">
            <v>[업체별도배송]재생토너(CE403A/HP/토너/빨강)</v>
          </cell>
          <cell r="D4784">
            <v>46900</v>
          </cell>
        </row>
        <row r="4785">
          <cell r="A4785" t="str">
            <v>153036</v>
          </cell>
          <cell r="B4785">
            <v>422</v>
          </cell>
          <cell r="C4785" t="str">
            <v>[업체별도배송]재생토너(CE410A/HP/토너/검정)</v>
          </cell>
          <cell r="D4785">
            <v>25900</v>
          </cell>
        </row>
        <row r="4786">
          <cell r="A4786" t="str">
            <v>153037</v>
          </cell>
          <cell r="B4786">
            <v>422</v>
          </cell>
          <cell r="C4786" t="str">
            <v>[업체별도배송]재생토너(CE411A/HP/토너/파랑)</v>
          </cell>
          <cell r="D4786">
            <v>25900</v>
          </cell>
        </row>
        <row r="4787">
          <cell r="A4787" t="str">
            <v>153038</v>
          </cell>
          <cell r="B4787">
            <v>422</v>
          </cell>
          <cell r="C4787" t="str">
            <v>[업체별도배송]재생토너(CE412A/HP/토너/노랑)</v>
          </cell>
          <cell r="D4787">
            <v>25900</v>
          </cell>
        </row>
        <row r="4788">
          <cell r="A4788" t="str">
            <v>153039</v>
          </cell>
          <cell r="B4788">
            <v>422</v>
          </cell>
          <cell r="C4788" t="str">
            <v>[업체별도배송]재생토너(CE413A/HP/토너/빨강)</v>
          </cell>
          <cell r="D4788">
            <v>25900</v>
          </cell>
        </row>
        <row r="4789">
          <cell r="A4789" t="str">
            <v>153040</v>
          </cell>
          <cell r="B4789">
            <v>422</v>
          </cell>
          <cell r="C4789" t="str">
            <v>[업체별도배송]재생토너(CF210A/HP/토너/검정)</v>
          </cell>
          <cell r="D4789">
            <v>23900</v>
          </cell>
        </row>
        <row r="4790">
          <cell r="A4790" t="str">
            <v>153041</v>
          </cell>
          <cell r="B4790">
            <v>422</v>
          </cell>
          <cell r="C4790" t="str">
            <v>[업체별도배송]재생토너(CF211A/HP/토너/파랑)</v>
          </cell>
          <cell r="D4790">
            <v>23900</v>
          </cell>
        </row>
        <row r="4791">
          <cell r="A4791" t="str">
            <v>153042</v>
          </cell>
          <cell r="B4791">
            <v>422</v>
          </cell>
          <cell r="C4791" t="str">
            <v>[업체별도배송]재생토너(CF212A/HP/토너/노랑)</v>
          </cell>
          <cell r="D4791">
            <v>23900</v>
          </cell>
        </row>
        <row r="4792">
          <cell r="A4792" t="str">
            <v>153043</v>
          </cell>
          <cell r="B4792">
            <v>422</v>
          </cell>
          <cell r="C4792" t="str">
            <v>[업체별도배송]재생토너(CF213A/HP/토너/빨강)</v>
          </cell>
          <cell r="D4792">
            <v>23900</v>
          </cell>
        </row>
        <row r="4793">
          <cell r="A4793" t="str">
            <v>156318</v>
          </cell>
          <cell r="B4793">
            <v>422</v>
          </cell>
          <cell r="C4793" t="str">
            <v>[업체별도배송]재생토너(CF360A/HP/토너/검정)</v>
          </cell>
          <cell r="D4793">
            <v>102000</v>
          </cell>
        </row>
        <row r="4794">
          <cell r="A4794" t="str">
            <v>156319</v>
          </cell>
          <cell r="B4794">
            <v>422</v>
          </cell>
          <cell r="C4794" t="str">
            <v>[업체별도배송]재생토너(CF361A/HP/토너/파랑)</v>
          </cell>
          <cell r="D4794">
            <v>102000</v>
          </cell>
        </row>
        <row r="4795">
          <cell r="A4795" t="str">
            <v>156322</v>
          </cell>
          <cell r="B4795">
            <v>422</v>
          </cell>
          <cell r="C4795" t="str">
            <v>[업체별도배송]재생토너(CF362A/HP/토너/노랑)</v>
          </cell>
          <cell r="D4795">
            <v>102000</v>
          </cell>
        </row>
        <row r="4796">
          <cell r="A4796" t="str">
            <v>156321</v>
          </cell>
          <cell r="B4796">
            <v>422</v>
          </cell>
          <cell r="C4796" t="str">
            <v>[업체별도배송]재생토너(CF363A/HP/토너/빨강)</v>
          </cell>
          <cell r="D4796">
            <v>102000</v>
          </cell>
        </row>
        <row r="4797">
          <cell r="A4797" t="str">
            <v>156323</v>
          </cell>
          <cell r="B4797">
            <v>422</v>
          </cell>
          <cell r="C4797" t="str">
            <v>[업체별도배송]재생토너(CF400X/HP/토너/검정)</v>
          </cell>
          <cell r="D4797">
            <v>66700</v>
          </cell>
        </row>
        <row r="4798">
          <cell r="A4798" t="str">
            <v>156324</v>
          </cell>
          <cell r="B4798">
            <v>422</v>
          </cell>
          <cell r="C4798" t="str">
            <v>[업체별도배송]재생토너(CF401X/HP/토너/파랑)</v>
          </cell>
          <cell r="D4798">
            <v>66700</v>
          </cell>
        </row>
        <row r="4799">
          <cell r="A4799" t="str">
            <v>156326</v>
          </cell>
          <cell r="B4799">
            <v>422</v>
          </cell>
          <cell r="C4799" t="str">
            <v>[업체별도배송]재생토너(CF402X/HP/토너/노랑)</v>
          </cell>
          <cell r="D4799">
            <v>66700</v>
          </cell>
        </row>
        <row r="4800">
          <cell r="A4800" t="str">
            <v>156325</v>
          </cell>
          <cell r="B4800">
            <v>422</v>
          </cell>
          <cell r="C4800" t="str">
            <v>[업체별도배송]재생토너(CF403X/HP/토너/빨강)</v>
          </cell>
          <cell r="D4800">
            <v>66700</v>
          </cell>
        </row>
        <row r="4801">
          <cell r="A4801" t="str">
            <v>156327</v>
          </cell>
          <cell r="B4801">
            <v>422</v>
          </cell>
          <cell r="C4801" t="str">
            <v>재생토너(CF410A/HP/토너/검정)</v>
          </cell>
          <cell r="D4801">
            <v>52900</v>
          </cell>
        </row>
        <row r="4802">
          <cell r="A4802" t="str">
            <v>156328</v>
          </cell>
          <cell r="B4802">
            <v>422</v>
          </cell>
          <cell r="C4802" t="str">
            <v>재생토너(CF411A/HP/토너/파랑)</v>
          </cell>
          <cell r="D4802">
            <v>52900</v>
          </cell>
        </row>
        <row r="4803">
          <cell r="A4803" t="str">
            <v>156330</v>
          </cell>
          <cell r="B4803">
            <v>422</v>
          </cell>
          <cell r="C4803" t="str">
            <v>재생토너(CF412A/HP/토너/노랑)</v>
          </cell>
          <cell r="D4803">
            <v>52900</v>
          </cell>
        </row>
        <row r="4804">
          <cell r="A4804" t="str">
            <v>156329</v>
          </cell>
          <cell r="B4804">
            <v>422</v>
          </cell>
          <cell r="C4804" t="str">
            <v>재생토너(CF413A/HP/토너/빨강)</v>
          </cell>
          <cell r="D4804">
            <v>52900</v>
          </cell>
        </row>
        <row r="4805">
          <cell r="A4805" t="str">
            <v>153163</v>
          </cell>
          <cell r="B4805">
            <v>423</v>
          </cell>
          <cell r="C4805" t="str">
            <v>[업체별도배송]재생토너(CRG-308/캐논/토너/검정)</v>
          </cell>
          <cell r="D4805">
            <v>15900</v>
          </cell>
        </row>
        <row r="4806">
          <cell r="A4806" t="str">
            <v>153165</v>
          </cell>
          <cell r="B4806">
            <v>423</v>
          </cell>
          <cell r="C4806" t="str">
            <v>재생토너(CRG-319/캐논/토너/검정/겸용)</v>
          </cell>
          <cell r="D4806">
            <v>15900</v>
          </cell>
        </row>
        <row r="4807">
          <cell r="A4807" t="str">
            <v>153166</v>
          </cell>
          <cell r="B4807">
            <v>423</v>
          </cell>
          <cell r="C4807" t="str">
            <v>[업체별도배송]재생토너(CRG-324/캐논/토너/검정)</v>
          </cell>
          <cell r="D4807">
            <v>35100</v>
          </cell>
        </row>
        <row r="4808">
          <cell r="A4808" t="str">
            <v>153089</v>
          </cell>
          <cell r="B4808">
            <v>423</v>
          </cell>
          <cell r="C4808" t="str">
            <v>재생토너(CRG-328/캐논/토너/검정)</v>
          </cell>
          <cell r="D4808">
            <v>12900</v>
          </cell>
        </row>
        <row r="4809">
          <cell r="A4809" t="str">
            <v>153167</v>
          </cell>
          <cell r="B4809">
            <v>423</v>
          </cell>
          <cell r="C4809" t="str">
            <v>재생토너(CRG-337/캐논/토너/검정)</v>
          </cell>
          <cell r="D4809">
            <v>30000</v>
          </cell>
        </row>
        <row r="4810">
          <cell r="A4810" t="str">
            <v>153087</v>
          </cell>
          <cell r="B4810">
            <v>423</v>
          </cell>
          <cell r="C4810" t="str">
            <v>재생토너(FX-9/캐논/토너/검정)</v>
          </cell>
          <cell r="D4810">
            <v>12900</v>
          </cell>
        </row>
        <row r="4811">
          <cell r="A4811" t="str">
            <v>120522</v>
          </cell>
          <cell r="B4811">
            <v>423</v>
          </cell>
          <cell r="C4811" t="str">
            <v>[업체별도배송]재생토너(CRG-051H/캐논/토너/검정)</v>
          </cell>
          <cell r="D4811">
            <v>51900</v>
          </cell>
        </row>
        <row r="4812">
          <cell r="A4812" t="str">
            <v>120523</v>
          </cell>
          <cell r="B4812">
            <v>423</v>
          </cell>
          <cell r="C4812" t="str">
            <v>[업체별도배송]재생토너(CRG-052/캐논/토너/검정)</v>
          </cell>
          <cell r="D4812">
            <v>35300</v>
          </cell>
        </row>
        <row r="4813">
          <cell r="A4813" t="str">
            <v>120524</v>
          </cell>
          <cell r="B4813">
            <v>423</v>
          </cell>
          <cell r="C4813" t="str">
            <v>[업체별도배송]재생토너(CRG-052H/캐논/토너/검정)</v>
          </cell>
          <cell r="D4813">
            <v>46900</v>
          </cell>
        </row>
        <row r="4814">
          <cell r="A4814" t="str">
            <v>153168</v>
          </cell>
          <cell r="B4814">
            <v>423</v>
          </cell>
          <cell r="C4814" t="str">
            <v>재생토너(CRG-331BK/캐논/토너/검정)</v>
          </cell>
          <cell r="D4814">
            <v>23900</v>
          </cell>
        </row>
        <row r="4815">
          <cell r="A4815" t="str">
            <v>153169</v>
          </cell>
          <cell r="B4815">
            <v>423</v>
          </cell>
          <cell r="C4815" t="str">
            <v>[업체별도배송]재생토너(CRG-331 II BK/캐논/토너/검정)</v>
          </cell>
          <cell r="D4815">
            <v>35900</v>
          </cell>
        </row>
        <row r="4816">
          <cell r="A4816" t="str">
            <v>153170</v>
          </cell>
          <cell r="B4816">
            <v>423</v>
          </cell>
          <cell r="C4816" t="str">
            <v>재생토너(CRG-331C/캐논/토너/파랑)</v>
          </cell>
          <cell r="D4816">
            <v>23900</v>
          </cell>
        </row>
        <row r="4817">
          <cell r="A4817" t="str">
            <v>153171</v>
          </cell>
          <cell r="B4817">
            <v>423</v>
          </cell>
          <cell r="C4817" t="str">
            <v>재생토너(CRG-331M/캐논/토너/빨강)</v>
          </cell>
          <cell r="D4817">
            <v>23900</v>
          </cell>
        </row>
        <row r="4818">
          <cell r="A4818" t="str">
            <v>153172</v>
          </cell>
          <cell r="B4818">
            <v>423</v>
          </cell>
          <cell r="C4818" t="str">
            <v>재생토너(CRG-331Y/캐논/토너/노랑)</v>
          </cell>
          <cell r="D4818">
            <v>23900</v>
          </cell>
        </row>
        <row r="4819">
          <cell r="A4819" t="str">
            <v>120489</v>
          </cell>
          <cell r="B4819">
            <v>423</v>
          </cell>
          <cell r="C4819" t="str">
            <v>[업체별도배송]재생토너(CRG-045H BK/캐논/토너/검정)</v>
          </cell>
          <cell r="D4819">
            <v>49900</v>
          </cell>
        </row>
        <row r="4820">
          <cell r="A4820" t="str">
            <v>120490</v>
          </cell>
          <cell r="B4820">
            <v>423</v>
          </cell>
          <cell r="C4820" t="str">
            <v>[업체별도배송]재생토너(CRG-045H C/캐논/토너/파랑)</v>
          </cell>
          <cell r="D4820">
            <v>49900</v>
          </cell>
        </row>
        <row r="4821">
          <cell r="A4821" t="str">
            <v>120491</v>
          </cell>
          <cell r="B4821">
            <v>423</v>
          </cell>
          <cell r="C4821" t="str">
            <v>[업체별도배송]재생토너(CRG-045H M/캐논/토너/빨강)</v>
          </cell>
          <cell r="D4821">
            <v>49900</v>
          </cell>
        </row>
        <row r="4822">
          <cell r="A4822" t="str">
            <v>120492</v>
          </cell>
          <cell r="B4822">
            <v>423</v>
          </cell>
          <cell r="C4822" t="str">
            <v>[업체별도배송]재생토너(CRG-045H Y/캐논/토너/노랑)</v>
          </cell>
          <cell r="D4822">
            <v>49900</v>
          </cell>
        </row>
        <row r="4823">
          <cell r="A4823" t="str">
            <v>120525</v>
          </cell>
          <cell r="B4823">
            <v>423</v>
          </cell>
          <cell r="C4823" t="str">
            <v>[업체별도배송]재생토너(CRG-046BK/캐논/토너/검정)</v>
          </cell>
          <cell r="D4823">
            <v>49900</v>
          </cell>
        </row>
        <row r="4824">
          <cell r="A4824" t="str">
            <v>120526</v>
          </cell>
          <cell r="B4824">
            <v>423</v>
          </cell>
          <cell r="C4824" t="str">
            <v>[업체별도배송]재생토너(CRG-046C/캐논/토너/파랑)</v>
          </cell>
          <cell r="D4824">
            <v>49900</v>
          </cell>
        </row>
        <row r="4825">
          <cell r="A4825" t="str">
            <v>120527</v>
          </cell>
          <cell r="B4825">
            <v>423</v>
          </cell>
          <cell r="C4825" t="str">
            <v>[업체별도배송]재생토너(CRG-046M/캐논/토너/빨강)</v>
          </cell>
          <cell r="D4825">
            <v>49900</v>
          </cell>
        </row>
        <row r="4826">
          <cell r="A4826" t="str">
            <v>120528</v>
          </cell>
          <cell r="B4826">
            <v>423</v>
          </cell>
          <cell r="C4826" t="str">
            <v>[업체별도배송]재생토너(CRG-046Y/캐논/토너/노랑)</v>
          </cell>
          <cell r="D4826">
            <v>49900</v>
          </cell>
        </row>
        <row r="4827">
          <cell r="A4827" t="str">
            <v>120529</v>
          </cell>
          <cell r="B4827">
            <v>423</v>
          </cell>
          <cell r="C4827" t="str">
            <v>[업체별도배송]재생토너(CRG-040BK/캐논/토너/검정)</v>
          </cell>
          <cell r="D4827">
            <v>89000</v>
          </cell>
        </row>
        <row r="4828">
          <cell r="A4828" t="str">
            <v>120530</v>
          </cell>
          <cell r="B4828">
            <v>423</v>
          </cell>
          <cell r="C4828" t="str">
            <v>[업체별도배송]재생토너(CRG-040C/캐논/토너/파랑)</v>
          </cell>
          <cell r="D4828">
            <v>89000</v>
          </cell>
        </row>
        <row r="4829">
          <cell r="A4829" t="str">
            <v>120531</v>
          </cell>
          <cell r="B4829">
            <v>423</v>
          </cell>
          <cell r="C4829" t="str">
            <v>[업체별도배송]재생토너(CRG-040M/캐논/토너/빨강)</v>
          </cell>
          <cell r="D4829">
            <v>89000</v>
          </cell>
        </row>
        <row r="4830">
          <cell r="A4830" t="str">
            <v>120532</v>
          </cell>
          <cell r="B4830">
            <v>423</v>
          </cell>
          <cell r="C4830" t="str">
            <v>[업체별도배송]재생토너(CRG-040Y/캐논/토너/노랑)</v>
          </cell>
          <cell r="D4830">
            <v>89000</v>
          </cell>
        </row>
        <row r="4831">
          <cell r="A4831" t="str">
            <v>153177</v>
          </cell>
          <cell r="B4831">
            <v>423</v>
          </cell>
          <cell r="C4831" t="str">
            <v>[업체별도배송]재생토너(DP-P355/CT201938/제록스/토너/검정)</v>
          </cell>
          <cell r="D4831">
            <v>69900</v>
          </cell>
        </row>
        <row r="4832">
          <cell r="A4832" t="str">
            <v>153178</v>
          </cell>
          <cell r="B4832">
            <v>423</v>
          </cell>
          <cell r="C4832" t="str">
            <v>[업체별도배송]재생토너(DP-P455/CT201949/제록스/토너/검정)</v>
          </cell>
          <cell r="D4832">
            <v>89900</v>
          </cell>
        </row>
        <row r="4833">
          <cell r="A4833" t="str">
            <v>153180</v>
          </cell>
          <cell r="B4833">
            <v>423</v>
          </cell>
          <cell r="C4833" t="str">
            <v>[업체별도배송]재생토너(DP-CP105/205/CT201591/제록스/토너/검정)</v>
          </cell>
          <cell r="D4833">
            <v>17900</v>
          </cell>
        </row>
        <row r="4834">
          <cell r="A4834" t="str">
            <v>153181</v>
          </cell>
          <cell r="B4834">
            <v>423</v>
          </cell>
          <cell r="C4834" t="str">
            <v>[업체별도배송]재생토너(DP-CP105/205/CT201592/제록스/토너/파랑)</v>
          </cell>
          <cell r="D4834">
            <v>17900</v>
          </cell>
        </row>
        <row r="4835">
          <cell r="A4835" t="str">
            <v>153182</v>
          </cell>
          <cell r="B4835">
            <v>423</v>
          </cell>
          <cell r="C4835" t="str">
            <v>[업체별도배송]재생토너(DP-CP105/205/CT201593/제록스/토너/빨강)</v>
          </cell>
          <cell r="D4835">
            <v>17900</v>
          </cell>
        </row>
        <row r="4836">
          <cell r="A4836" t="str">
            <v>153183</v>
          </cell>
          <cell r="B4836">
            <v>423</v>
          </cell>
          <cell r="C4836" t="str">
            <v>[업체별도배송]재생토너(DP-CP105/205/CT201594/제록스/토너/노랑)</v>
          </cell>
          <cell r="D4836">
            <v>17900</v>
          </cell>
        </row>
        <row r="4837">
          <cell r="A4837" t="str">
            <v>800430</v>
          </cell>
          <cell r="B4837">
            <v>442</v>
          </cell>
          <cell r="C4837" t="str">
            <v>에너자이저 맥스 건전지(AA2/LR06/알카라인)</v>
          </cell>
          <cell r="D4837">
            <v>4700</v>
          </cell>
        </row>
        <row r="4838">
          <cell r="A4838" t="str">
            <v>800440</v>
          </cell>
          <cell r="B4838">
            <v>442</v>
          </cell>
          <cell r="C4838" t="str">
            <v>에너자이저 맥스 건전지(AAA2/LR03/알카라인)</v>
          </cell>
          <cell r="D4838">
            <v>4700</v>
          </cell>
        </row>
        <row r="4839">
          <cell r="A4839" t="str">
            <v>800510</v>
          </cell>
          <cell r="B4839">
            <v>442</v>
          </cell>
          <cell r="C4839" t="str">
            <v>에너자이저 맥스 건전지(AA4/LR06/알카라인)</v>
          </cell>
          <cell r="D4839">
            <v>8900</v>
          </cell>
        </row>
        <row r="4840">
          <cell r="A4840" t="str">
            <v>800520</v>
          </cell>
          <cell r="B4840">
            <v>442</v>
          </cell>
          <cell r="C4840" t="str">
            <v>에너자이저 맥스 건전지(AAA4/LR03/알카라인)</v>
          </cell>
          <cell r="D4840">
            <v>8900</v>
          </cell>
        </row>
        <row r="4841">
          <cell r="A4841" t="str">
            <v>851240</v>
          </cell>
          <cell r="B4841">
            <v>442</v>
          </cell>
          <cell r="C4841" t="str">
            <v>에너자이저 맥스 건전지(AA6+2/알카라인)</v>
          </cell>
          <cell r="D4841">
            <v>12800</v>
          </cell>
        </row>
        <row r="4842">
          <cell r="A4842" t="str">
            <v>851241</v>
          </cell>
          <cell r="B4842">
            <v>442</v>
          </cell>
          <cell r="C4842" t="str">
            <v>에너자이저 맥스 건전지(AAA6+2/알카라인)</v>
          </cell>
          <cell r="D4842">
            <v>12800</v>
          </cell>
        </row>
        <row r="4843">
          <cell r="A4843" t="str">
            <v>800784</v>
          </cell>
          <cell r="B4843">
            <v>442</v>
          </cell>
          <cell r="C4843" t="str">
            <v>에너자이저 맥스 건전지(AA10/10개입/LR06/알카라인)</v>
          </cell>
          <cell r="D4843">
            <v>13400</v>
          </cell>
        </row>
        <row r="4844">
          <cell r="A4844" t="str">
            <v>800785</v>
          </cell>
          <cell r="B4844">
            <v>442</v>
          </cell>
          <cell r="C4844" t="str">
            <v>에너자이저 맥스 건전지(AAA10/10개입/LR06/알카라인)</v>
          </cell>
          <cell r="D4844">
            <v>13400</v>
          </cell>
        </row>
        <row r="4845">
          <cell r="A4845" t="str">
            <v>800530</v>
          </cell>
          <cell r="B4845">
            <v>442</v>
          </cell>
          <cell r="C4845" t="str">
            <v>에너자이저 맥스 건전지(AA8+5/LR06/알카라인)</v>
          </cell>
          <cell r="D4845">
            <v>16000</v>
          </cell>
        </row>
        <row r="4846">
          <cell r="A4846" t="str">
            <v>861610</v>
          </cell>
          <cell r="B4846">
            <v>442</v>
          </cell>
          <cell r="C4846" t="str">
            <v>에너자이저 맥스 건전지(AAA8+5/LR03/알카라인)</v>
          </cell>
          <cell r="D4846">
            <v>16000</v>
          </cell>
        </row>
        <row r="4847">
          <cell r="A4847" t="str">
            <v>800540</v>
          </cell>
          <cell r="B4847">
            <v>442</v>
          </cell>
          <cell r="C4847" t="str">
            <v>에너자이저 맥스 건전지(AA12+4/LR06/알카라인)</v>
          </cell>
          <cell r="D4847">
            <v>18000</v>
          </cell>
        </row>
        <row r="4848">
          <cell r="A4848" t="str">
            <v>800770</v>
          </cell>
          <cell r="B4848">
            <v>442</v>
          </cell>
          <cell r="C4848" t="str">
            <v>에너자이저 맥스 건전지(AAA12+4/LR03/알카라인)</v>
          </cell>
          <cell r="D4848">
            <v>18000</v>
          </cell>
        </row>
        <row r="4849">
          <cell r="A4849" t="str">
            <v>882271</v>
          </cell>
          <cell r="B4849">
            <v>442</v>
          </cell>
          <cell r="C4849" t="str">
            <v>에너자이저 맥스 건전지(AA18/18개입/LR06/알카라인)</v>
          </cell>
          <cell r="D4849">
            <v>20000</v>
          </cell>
        </row>
        <row r="4850">
          <cell r="A4850" t="str">
            <v>882272</v>
          </cell>
          <cell r="B4850">
            <v>442</v>
          </cell>
          <cell r="C4850" t="str">
            <v>에너자이저 맥스 건전지(AAA18/18개입/LR03/알카라인)</v>
          </cell>
          <cell r="D4850">
            <v>20000</v>
          </cell>
        </row>
        <row r="4851">
          <cell r="A4851" t="str">
            <v>800781</v>
          </cell>
          <cell r="B4851">
            <v>442</v>
          </cell>
          <cell r="C4851" t="str">
            <v>에너자이저 맥스 건전지(9V/6LR61/알카라인/사각건전지)</v>
          </cell>
          <cell r="D4851">
            <v>6900</v>
          </cell>
        </row>
        <row r="4852">
          <cell r="A4852" t="str">
            <v>864622</v>
          </cell>
          <cell r="B4852">
            <v>442</v>
          </cell>
          <cell r="C4852" t="str">
            <v>에너자이저 맥스 건전지(9V/2입/6LR61/알카라인/사각건전지)</v>
          </cell>
          <cell r="D4852">
            <v>11700</v>
          </cell>
        </row>
        <row r="4853">
          <cell r="A4853" t="str">
            <v>800782</v>
          </cell>
          <cell r="B4853">
            <v>442</v>
          </cell>
          <cell r="C4853" t="str">
            <v>에너자이저 맥스 건전지(C2/2개/LR14/알카라인)</v>
          </cell>
          <cell r="D4853">
            <v>8100</v>
          </cell>
        </row>
        <row r="4854">
          <cell r="A4854" t="str">
            <v>864621</v>
          </cell>
          <cell r="B4854">
            <v>442</v>
          </cell>
          <cell r="C4854" t="str">
            <v>에너자이저 맥스 건전지(CB4/4개/LR14/알카라인)</v>
          </cell>
          <cell r="D4854">
            <v>13500</v>
          </cell>
        </row>
        <row r="4855">
          <cell r="A4855" t="str">
            <v>800783</v>
          </cell>
          <cell r="B4855">
            <v>442</v>
          </cell>
          <cell r="C4855" t="str">
            <v>에너자이저 맥스 건전지(D2/2개/LR20/알카라인)</v>
          </cell>
          <cell r="D4855">
            <v>10400</v>
          </cell>
        </row>
        <row r="4856">
          <cell r="A4856" t="str">
            <v>864620</v>
          </cell>
          <cell r="B4856">
            <v>442</v>
          </cell>
          <cell r="C4856" t="str">
            <v>에너자이저 맥스 건전지(DB4/4개/LR20/알카라인)</v>
          </cell>
          <cell r="D4856">
            <v>17600</v>
          </cell>
        </row>
        <row r="4857">
          <cell r="A4857" t="str">
            <v>826400</v>
          </cell>
          <cell r="B4857">
            <v>442</v>
          </cell>
          <cell r="C4857" t="str">
            <v>에너자이저 맥스 플러스 건전지 AA2</v>
          </cell>
          <cell r="D4857">
            <v>5900</v>
          </cell>
        </row>
        <row r="4858">
          <cell r="A4858" t="str">
            <v>826401</v>
          </cell>
          <cell r="B4858">
            <v>442</v>
          </cell>
          <cell r="C4858" t="str">
            <v>에너자이저 맥스 플러스 건전지 AAA2</v>
          </cell>
          <cell r="D4858">
            <v>5900</v>
          </cell>
        </row>
        <row r="4859">
          <cell r="A4859" t="str">
            <v>826402</v>
          </cell>
          <cell r="B4859">
            <v>442</v>
          </cell>
          <cell r="C4859" t="str">
            <v>에너자이저 맥스 플러스 건전지 AA4</v>
          </cell>
          <cell r="D4859">
            <v>11000</v>
          </cell>
        </row>
        <row r="4860">
          <cell r="A4860" t="str">
            <v>826403</v>
          </cell>
          <cell r="B4860">
            <v>442</v>
          </cell>
          <cell r="C4860" t="str">
            <v>에너자이저 맥스 플러스 건전지 AAA4</v>
          </cell>
          <cell r="D4860">
            <v>11000</v>
          </cell>
        </row>
        <row r="4861">
          <cell r="A4861" t="str">
            <v>826404</v>
          </cell>
          <cell r="B4861">
            <v>442</v>
          </cell>
          <cell r="C4861" t="str">
            <v>에너자이저 맥스 플러스 건전지 AA10</v>
          </cell>
          <cell r="D4861">
            <v>15500</v>
          </cell>
        </row>
        <row r="4862">
          <cell r="A4862" t="str">
            <v>826405</v>
          </cell>
          <cell r="B4862">
            <v>442</v>
          </cell>
          <cell r="C4862" t="str">
            <v>에너자이저 맥스 플러스 건전지 AAA10</v>
          </cell>
          <cell r="D4862">
            <v>15500</v>
          </cell>
        </row>
        <row r="4863">
          <cell r="A4863" t="str">
            <v>800390</v>
          </cell>
          <cell r="B4863">
            <v>442</v>
          </cell>
          <cell r="C4863" t="str">
            <v>얼티메이트 리튬 건전지(AA2/에너자이저)</v>
          </cell>
          <cell r="D4863">
            <v>12900</v>
          </cell>
        </row>
        <row r="4864">
          <cell r="A4864" t="str">
            <v>800391</v>
          </cell>
          <cell r="B4864">
            <v>442</v>
          </cell>
          <cell r="C4864" t="str">
            <v>얼티메이트 리튬 건전지(AAA2/에너자이저)</v>
          </cell>
          <cell r="D4864">
            <v>12900</v>
          </cell>
        </row>
        <row r="4865">
          <cell r="A4865" t="str">
            <v>823064</v>
          </cell>
          <cell r="B4865">
            <v>442</v>
          </cell>
          <cell r="C4865" t="str">
            <v>에너자이저 얼티메이트 리튬 건전지(AA4)</v>
          </cell>
          <cell r="D4865">
            <v>25000</v>
          </cell>
        </row>
        <row r="4866">
          <cell r="A4866" t="str">
            <v>823065</v>
          </cell>
          <cell r="B4866">
            <v>442</v>
          </cell>
          <cell r="C4866" t="str">
            <v>에너자이저 얼티메이트 리튬 건전지(AAA4)</v>
          </cell>
          <cell r="D4866">
            <v>25000</v>
          </cell>
        </row>
        <row r="4867">
          <cell r="A4867" t="str">
            <v>800020</v>
          </cell>
          <cell r="B4867">
            <v>442</v>
          </cell>
          <cell r="C4867" t="str">
            <v>에너자이저 알카라인 건전지(AA2/LR06)</v>
          </cell>
          <cell r="D4867">
            <v>2600</v>
          </cell>
        </row>
        <row r="4868">
          <cell r="A4868" t="str">
            <v>800010</v>
          </cell>
          <cell r="B4868">
            <v>442</v>
          </cell>
          <cell r="C4868" t="str">
            <v>에너자이저 알카라인 건전지(AAA2/LR03)</v>
          </cell>
          <cell r="D4868">
            <v>2600</v>
          </cell>
        </row>
        <row r="4869">
          <cell r="A4869" t="str">
            <v>877102</v>
          </cell>
          <cell r="B4869">
            <v>442</v>
          </cell>
          <cell r="C4869" t="str">
            <v>에너자이저 알카라인 건전지(AA4/4개/LR06)</v>
          </cell>
          <cell r="D4869">
            <v>4400</v>
          </cell>
        </row>
        <row r="4870">
          <cell r="A4870" t="str">
            <v>899005</v>
          </cell>
          <cell r="B4870">
            <v>442</v>
          </cell>
          <cell r="C4870" t="str">
            <v>에너자이저 알카라인 건전지(AAA4/4개/LR03)</v>
          </cell>
          <cell r="D4870">
            <v>4400</v>
          </cell>
        </row>
        <row r="4871">
          <cell r="A4871" t="str">
            <v>851242</v>
          </cell>
          <cell r="B4871">
            <v>443</v>
          </cell>
          <cell r="C4871" t="str">
            <v>듀라셀 디럭스 알카라인 건전지(AA2)</v>
          </cell>
          <cell r="D4871">
            <v>4900</v>
          </cell>
        </row>
        <row r="4872">
          <cell r="A4872" t="str">
            <v>851243</v>
          </cell>
          <cell r="B4872">
            <v>443</v>
          </cell>
          <cell r="C4872" t="str">
            <v>듀라셀 디럭스 알카라인 건전지(AAA2)</v>
          </cell>
          <cell r="D4872">
            <v>4900</v>
          </cell>
        </row>
        <row r="4873">
          <cell r="A4873" t="str">
            <v>800800</v>
          </cell>
          <cell r="B4873">
            <v>443</v>
          </cell>
          <cell r="C4873" t="str">
            <v>듀라셀 디럭스 알카라인 건전지(AA4)</v>
          </cell>
          <cell r="D4873">
            <v>8200</v>
          </cell>
        </row>
        <row r="4874">
          <cell r="A4874" t="str">
            <v>800810</v>
          </cell>
          <cell r="B4874">
            <v>443</v>
          </cell>
          <cell r="C4874" t="str">
            <v>듀라셀 디럭스 알카라인 건전지(AAA4)</v>
          </cell>
          <cell r="D4874">
            <v>8200</v>
          </cell>
        </row>
        <row r="4875">
          <cell r="A4875" t="str">
            <v>823066</v>
          </cell>
          <cell r="B4875">
            <v>443</v>
          </cell>
          <cell r="C4875" t="str">
            <v>듀라셀 디럭스 알카라인 건전지(AA8)</v>
          </cell>
          <cell r="D4875">
            <v>11600</v>
          </cell>
        </row>
        <row r="4876">
          <cell r="A4876" t="str">
            <v>823067</v>
          </cell>
          <cell r="B4876">
            <v>443</v>
          </cell>
          <cell r="C4876" t="str">
            <v>듀라셀 디럭스 알카라인 건전지(AAA8)</v>
          </cell>
          <cell r="D4876">
            <v>11600</v>
          </cell>
        </row>
        <row r="4877">
          <cell r="A4877" t="str">
            <v>800550</v>
          </cell>
          <cell r="B4877">
            <v>443</v>
          </cell>
          <cell r="C4877" t="str">
            <v>듀라셀 디럭스 알카라인 건전지(AA14)</v>
          </cell>
          <cell r="D4877">
            <v>18800</v>
          </cell>
        </row>
        <row r="4878">
          <cell r="A4878" t="str">
            <v>800560</v>
          </cell>
          <cell r="B4878">
            <v>443</v>
          </cell>
          <cell r="C4878" t="str">
            <v>듀라셀 디럭스 알카라인 건전지(AAA14)</v>
          </cell>
          <cell r="D4878">
            <v>18800</v>
          </cell>
        </row>
        <row r="4879">
          <cell r="A4879" t="str">
            <v>823068</v>
          </cell>
          <cell r="B4879">
            <v>443</v>
          </cell>
          <cell r="C4879" t="str">
            <v>듀라셀 디럭스 알카라인 건전지(AA15)</v>
          </cell>
          <cell r="D4879">
            <v>19900</v>
          </cell>
        </row>
        <row r="4880">
          <cell r="A4880" t="str">
            <v>823069</v>
          </cell>
          <cell r="B4880">
            <v>443</v>
          </cell>
          <cell r="C4880" t="str">
            <v>듀라셀 디럭스 알카라인 건전지(AAA15)</v>
          </cell>
          <cell r="D4880">
            <v>19900</v>
          </cell>
        </row>
        <row r="4881">
          <cell r="A4881" t="str">
            <v>800450</v>
          </cell>
          <cell r="B4881">
            <v>443</v>
          </cell>
          <cell r="C4881" t="str">
            <v>듀라셀 알카라인 건전지(AA2)</v>
          </cell>
          <cell r="D4881">
            <v>2800</v>
          </cell>
        </row>
        <row r="4882">
          <cell r="A4882" t="str">
            <v>800460</v>
          </cell>
          <cell r="B4882">
            <v>443</v>
          </cell>
          <cell r="C4882" t="str">
            <v>듀라셀 알카라인 건전지(AAA2)</v>
          </cell>
          <cell r="D4882">
            <v>2800</v>
          </cell>
        </row>
        <row r="4883">
          <cell r="A4883" t="str">
            <v>823071</v>
          </cell>
          <cell r="B4883">
            <v>443</v>
          </cell>
          <cell r="C4883" t="str">
            <v>듀라셀 알카라인 건진지(AA4)</v>
          </cell>
          <cell r="D4883">
            <v>4900</v>
          </cell>
        </row>
        <row r="4884">
          <cell r="A4884" t="str">
            <v>823072</v>
          </cell>
          <cell r="B4884">
            <v>443</v>
          </cell>
          <cell r="C4884" t="str">
            <v>듀라셀 알카라인 건전지(AAA4)</v>
          </cell>
          <cell r="D4884">
            <v>4900</v>
          </cell>
        </row>
        <row r="4885">
          <cell r="A4885" t="str">
            <v>882273</v>
          </cell>
          <cell r="B4885">
            <v>443</v>
          </cell>
          <cell r="C4885" t="str">
            <v>듀라셀 알카라인 건전지(AAAA2)</v>
          </cell>
          <cell r="D4885">
            <v>4700</v>
          </cell>
        </row>
        <row r="4886">
          <cell r="A4886" t="str">
            <v>800580</v>
          </cell>
          <cell r="B4886">
            <v>443</v>
          </cell>
          <cell r="C4886" t="str">
            <v>듀라셀 알카라인 CM2 건전지(LR14/2개)</v>
          </cell>
          <cell r="D4886">
            <v>9900</v>
          </cell>
        </row>
        <row r="4887">
          <cell r="A4887" t="str">
            <v>800590</v>
          </cell>
          <cell r="B4887">
            <v>443</v>
          </cell>
          <cell r="C4887" t="str">
            <v>듀라셀 알카라인 DM2 건전지(LR20(DM)/2개)</v>
          </cell>
          <cell r="D4887">
            <v>12400</v>
          </cell>
        </row>
        <row r="4888">
          <cell r="A4888" t="str">
            <v>800600</v>
          </cell>
          <cell r="B4888">
            <v>443</v>
          </cell>
          <cell r="C4888" t="str">
            <v>듀라셀 알카라인 9V 건전지(6LF22)</v>
          </cell>
          <cell r="D4888">
            <v>7700</v>
          </cell>
        </row>
        <row r="4889">
          <cell r="A4889" t="str">
            <v>863001</v>
          </cell>
          <cell r="B4889">
            <v>443</v>
          </cell>
          <cell r="C4889" t="str">
            <v>듀라셀 울트라 건전지(AA2)</v>
          </cell>
          <cell r="D4889">
            <v>5100</v>
          </cell>
        </row>
        <row r="4890">
          <cell r="A4890" t="str">
            <v>863002</v>
          </cell>
          <cell r="B4890">
            <v>443</v>
          </cell>
          <cell r="C4890" t="str">
            <v>듀라셀 울트라 건전지(AAA2)</v>
          </cell>
          <cell r="D4890">
            <v>5100</v>
          </cell>
        </row>
        <row r="4891">
          <cell r="A4891" t="str">
            <v>863003</v>
          </cell>
          <cell r="B4891">
            <v>443</v>
          </cell>
          <cell r="C4891" t="str">
            <v>듀라셀 울트라 건전지(AA4)</v>
          </cell>
          <cell r="D4891">
            <v>9600</v>
          </cell>
        </row>
        <row r="4892">
          <cell r="A4892" t="str">
            <v>863004</v>
          </cell>
          <cell r="B4892">
            <v>443</v>
          </cell>
          <cell r="C4892" t="str">
            <v>듀라셀 울트라 건전지(AAA4)</v>
          </cell>
          <cell r="D4892">
            <v>9600</v>
          </cell>
        </row>
        <row r="4893">
          <cell r="A4893" t="str">
            <v>883565</v>
          </cell>
          <cell r="B4893">
            <v>443</v>
          </cell>
          <cell r="C4893" t="str">
            <v>알카라인 건전지(AA10+10/파나소닉)</v>
          </cell>
          <cell r="D4893">
            <v>14500</v>
          </cell>
        </row>
        <row r="4894">
          <cell r="A4894" t="str">
            <v>883566</v>
          </cell>
          <cell r="B4894">
            <v>443</v>
          </cell>
          <cell r="C4894" t="str">
            <v>알카라인 건전지(AAA10+10/파나소닉)</v>
          </cell>
          <cell r="D4894">
            <v>14500</v>
          </cell>
        </row>
        <row r="4895">
          <cell r="A4895" t="str">
            <v>800040</v>
          </cell>
          <cell r="B4895">
            <v>443</v>
          </cell>
          <cell r="C4895" t="str">
            <v>로케트 알카라인 건전지(AA2/LR06)</v>
          </cell>
          <cell r="D4895">
            <v>2200</v>
          </cell>
        </row>
        <row r="4896">
          <cell r="A4896" t="str">
            <v>800030</v>
          </cell>
          <cell r="B4896">
            <v>443</v>
          </cell>
          <cell r="C4896" t="str">
            <v>로케트 알카라인 건전지(AAA2/LR03)</v>
          </cell>
          <cell r="D4896">
            <v>2200</v>
          </cell>
        </row>
        <row r="4897">
          <cell r="A4897" t="str">
            <v>823073</v>
          </cell>
          <cell r="B4897">
            <v>443</v>
          </cell>
          <cell r="C4897" t="str">
            <v>로케트 알카라인 건전지(AA4)</v>
          </cell>
          <cell r="D4897">
            <v>4100</v>
          </cell>
        </row>
        <row r="4898">
          <cell r="A4898" t="str">
            <v>823074</v>
          </cell>
          <cell r="B4898">
            <v>443</v>
          </cell>
          <cell r="C4898" t="str">
            <v>로케트 알카라인 건전지(AAA4)</v>
          </cell>
          <cell r="D4898">
            <v>4100</v>
          </cell>
        </row>
        <row r="4899">
          <cell r="A4899" t="str">
            <v>800050</v>
          </cell>
          <cell r="B4899">
            <v>443</v>
          </cell>
          <cell r="C4899" t="str">
            <v>로케트 망간 건전지(CM2/R14/2개)</v>
          </cell>
          <cell r="D4899">
            <v>2900</v>
          </cell>
        </row>
        <row r="4900">
          <cell r="A4900" t="str">
            <v>800060</v>
          </cell>
          <cell r="B4900">
            <v>443</v>
          </cell>
          <cell r="C4900" t="str">
            <v>로케트 망간 건전지(DM2/R20/2개)</v>
          </cell>
          <cell r="D4900">
            <v>3600</v>
          </cell>
        </row>
        <row r="4901">
          <cell r="A4901" t="str">
            <v>800070</v>
          </cell>
          <cell r="B4901">
            <v>443</v>
          </cell>
          <cell r="C4901" t="str">
            <v>로케트 망간 건전지(9V)</v>
          </cell>
          <cell r="D4901">
            <v>4000</v>
          </cell>
        </row>
        <row r="4902">
          <cell r="A4902" t="str">
            <v>800080</v>
          </cell>
          <cell r="B4902">
            <v>443</v>
          </cell>
          <cell r="C4902" t="str">
            <v>로케트 망간 건전지(랜턴용/6V)</v>
          </cell>
          <cell r="D4902">
            <v>8800</v>
          </cell>
        </row>
        <row r="4903">
          <cell r="A4903" t="str">
            <v>823075</v>
          </cell>
          <cell r="B4903">
            <v>444</v>
          </cell>
          <cell r="C4903" t="str">
            <v>벡셀 플래티넘 고성능 건전지(AA2)</v>
          </cell>
          <cell r="D4903">
            <v>2900</v>
          </cell>
        </row>
        <row r="4904">
          <cell r="A4904" t="str">
            <v>823076</v>
          </cell>
          <cell r="B4904">
            <v>444</v>
          </cell>
          <cell r="C4904" t="str">
            <v>벡셀 플래티넘 고성능 건전지(AAA2)</v>
          </cell>
          <cell r="D4904">
            <v>2900</v>
          </cell>
        </row>
        <row r="4905">
          <cell r="A4905" t="str">
            <v>823077</v>
          </cell>
          <cell r="B4905">
            <v>444</v>
          </cell>
          <cell r="C4905" t="str">
            <v>벡셀 플래티넘 고성능 건전지(AA4)</v>
          </cell>
          <cell r="D4905">
            <v>5100</v>
          </cell>
        </row>
        <row r="4906">
          <cell r="A4906" t="str">
            <v>823078</v>
          </cell>
          <cell r="B4906">
            <v>444</v>
          </cell>
          <cell r="C4906" t="str">
            <v>벡셀 플래티넘 고성능 건전지(AAA4)</v>
          </cell>
          <cell r="D4906">
            <v>5100</v>
          </cell>
        </row>
        <row r="4907">
          <cell r="A4907" t="str">
            <v>823079</v>
          </cell>
          <cell r="B4907">
            <v>444</v>
          </cell>
          <cell r="C4907" t="str">
            <v>벡셀 플래티넘 고성능 건전지(AA12)</v>
          </cell>
          <cell r="D4907">
            <v>12000</v>
          </cell>
        </row>
        <row r="4908">
          <cell r="A4908" t="str">
            <v>823081</v>
          </cell>
          <cell r="B4908">
            <v>444</v>
          </cell>
          <cell r="C4908" t="str">
            <v>벡셀 플래티넘 고성능 건전지(AAA12)</v>
          </cell>
          <cell r="D4908">
            <v>12000</v>
          </cell>
        </row>
        <row r="4909">
          <cell r="A4909" t="str">
            <v>823082</v>
          </cell>
          <cell r="B4909">
            <v>444</v>
          </cell>
          <cell r="C4909" t="str">
            <v>벡셀 플래티넘 고성능 건전지(AA24)</v>
          </cell>
          <cell r="D4909">
            <v>20800</v>
          </cell>
        </row>
        <row r="4910">
          <cell r="A4910" t="str">
            <v>823083</v>
          </cell>
          <cell r="B4910">
            <v>444</v>
          </cell>
          <cell r="C4910" t="str">
            <v>벡셀 플래티넘 고성능 건전지(AAA24)</v>
          </cell>
          <cell r="D4910">
            <v>20800</v>
          </cell>
        </row>
        <row r="4911">
          <cell r="A4911" t="str">
            <v>800501</v>
          </cell>
          <cell r="B4911">
            <v>444</v>
          </cell>
          <cell r="C4911" t="str">
            <v>벡셀 알카라인 건전지(AA2)</v>
          </cell>
          <cell r="D4911">
            <v>1900</v>
          </cell>
        </row>
        <row r="4912">
          <cell r="A4912" t="str">
            <v>800502</v>
          </cell>
          <cell r="B4912">
            <v>444</v>
          </cell>
          <cell r="C4912" t="str">
            <v>벡셀 알카라인 건전지(AAA2)</v>
          </cell>
          <cell r="D4912">
            <v>1900</v>
          </cell>
        </row>
        <row r="4913">
          <cell r="A4913" t="str">
            <v>899022</v>
          </cell>
          <cell r="B4913">
            <v>444</v>
          </cell>
          <cell r="C4913" t="str">
            <v>벡셀 알카라인 건전지(AA4)</v>
          </cell>
          <cell r="D4913">
            <v>3600</v>
          </cell>
        </row>
        <row r="4914">
          <cell r="A4914" t="str">
            <v>861611</v>
          </cell>
          <cell r="B4914">
            <v>444</v>
          </cell>
          <cell r="C4914" t="str">
            <v>벡셀 알카라인 건전지(AAA4)</v>
          </cell>
          <cell r="D4914">
            <v>3600</v>
          </cell>
        </row>
        <row r="4915">
          <cell r="A4915" t="str">
            <v>883563</v>
          </cell>
          <cell r="B4915">
            <v>444</v>
          </cell>
          <cell r="C4915" t="str">
            <v>벡셀 알카라인 건전지(AA8)</v>
          </cell>
          <cell r="D4915">
            <v>8800</v>
          </cell>
        </row>
        <row r="4916">
          <cell r="A4916" t="str">
            <v>883564</v>
          </cell>
          <cell r="B4916">
            <v>444</v>
          </cell>
          <cell r="C4916" t="str">
            <v>벡셀 알카라인 건전지(AAA8)</v>
          </cell>
          <cell r="D4916">
            <v>8800</v>
          </cell>
        </row>
        <row r="4917">
          <cell r="A4917" t="str">
            <v>806115</v>
          </cell>
          <cell r="B4917">
            <v>444</v>
          </cell>
          <cell r="C4917" t="str">
            <v>벡셀 알카라인 건전지(AA 6+6)</v>
          </cell>
          <cell r="D4917">
            <v>9700</v>
          </cell>
        </row>
        <row r="4918">
          <cell r="A4918" t="str">
            <v>806116</v>
          </cell>
          <cell r="B4918">
            <v>444</v>
          </cell>
          <cell r="C4918" t="str">
            <v>벡셀 알카라인 건전지(AAA 6+6)</v>
          </cell>
          <cell r="D4918">
            <v>9700</v>
          </cell>
        </row>
        <row r="4919">
          <cell r="A4919" t="str">
            <v>899047</v>
          </cell>
          <cell r="B4919">
            <v>444</v>
          </cell>
          <cell r="C4919" t="str">
            <v>벡셀 알카라인 건전지(AA12+4)</v>
          </cell>
          <cell r="D4919">
            <v>12100</v>
          </cell>
        </row>
        <row r="4920">
          <cell r="A4920" t="str">
            <v>899069</v>
          </cell>
          <cell r="B4920">
            <v>444</v>
          </cell>
          <cell r="C4920" t="str">
            <v>벡셀 알카라인 건전지(AAA12+4)</v>
          </cell>
          <cell r="D4920">
            <v>12100</v>
          </cell>
        </row>
        <row r="4921">
          <cell r="A4921" t="str">
            <v>806117</v>
          </cell>
          <cell r="B4921">
            <v>444</v>
          </cell>
          <cell r="C4921" t="str">
            <v>벡셀 알카라인 건전지 9V 1입</v>
          </cell>
          <cell r="D4921">
            <v>6600</v>
          </cell>
        </row>
        <row r="4922">
          <cell r="A4922" t="str">
            <v>899007</v>
          </cell>
          <cell r="B4922">
            <v>444</v>
          </cell>
          <cell r="C4922" t="str">
            <v>벡셀 알카라인건전지(C2/BEXEL)</v>
          </cell>
          <cell r="D4922">
            <v>6300</v>
          </cell>
        </row>
        <row r="4923">
          <cell r="A4923" t="str">
            <v>899037</v>
          </cell>
          <cell r="B4923">
            <v>444</v>
          </cell>
          <cell r="C4923" t="str">
            <v>벡셀 알카라인건전지(D2/LR20/BEXEL)</v>
          </cell>
          <cell r="D4923">
            <v>7700</v>
          </cell>
        </row>
        <row r="4924">
          <cell r="A4924" t="str">
            <v>877105</v>
          </cell>
          <cell r="B4924">
            <v>444</v>
          </cell>
          <cell r="C4924" t="str">
            <v>벡셀 망간 건전지(6V)</v>
          </cell>
          <cell r="D4924">
            <v>7000</v>
          </cell>
        </row>
        <row r="4925">
          <cell r="A4925" t="str">
            <v>877106</v>
          </cell>
          <cell r="B4925">
            <v>444</v>
          </cell>
          <cell r="C4925" t="str">
            <v>벡셀 망간 건전지(CM2)</v>
          </cell>
          <cell r="D4925">
            <v>2900</v>
          </cell>
        </row>
        <row r="4926">
          <cell r="A4926" t="str">
            <v>877107</v>
          </cell>
          <cell r="B4926">
            <v>444</v>
          </cell>
          <cell r="C4926" t="str">
            <v>벡셀 망간 건전지(DM2/R20/Bexel)</v>
          </cell>
          <cell r="D4926">
            <v>3600</v>
          </cell>
        </row>
        <row r="4927">
          <cell r="A4927" t="str">
            <v>877108</v>
          </cell>
          <cell r="B4927">
            <v>444</v>
          </cell>
          <cell r="C4927" t="str">
            <v>벡셀 망간 건전지(9V)</v>
          </cell>
          <cell r="D4927">
            <v>2400</v>
          </cell>
        </row>
        <row r="4928">
          <cell r="A4928" t="str">
            <v>826407</v>
          </cell>
          <cell r="B4928">
            <v>444</v>
          </cell>
          <cell r="C4928" t="str">
            <v>벡셀 18650 리튬이온 충전지</v>
          </cell>
          <cell r="D4928">
            <v>14900</v>
          </cell>
        </row>
        <row r="4929">
          <cell r="A4929" t="str">
            <v>822013</v>
          </cell>
          <cell r="B4929">
            <v>444</v>
          </cell>
          <cell r="C4929" t="str">
            <v>벡셀 리튬이온 1구 충전기(BSC-S1)</v>
          </cell>
          <cell r="D4929">
            <v>14500</v>
          </cell>
        </row>
        <row r="4930">
          <cell r="A4930" t="str">
            <v>800688</v>
          </cell>
          <cell r="B4930">
            <v>445</v>
          </cell>
          <cell r="C4930" t="str">
            <v>알카라인 건전지(AA/40개/ativa)</v>
          </cell>
          <cell r="D4930">
            <v>18800</v>
          </cell>
        </row>
        <row r="4931">
          <cell r="A4931" t="str">
            <v>800687</v>
          </cell>
          <cell r="B4931">
            <v>445</v>
          </cell>
          <cell r="C4931" t="str">
            <v>알카라인 건전지(AAA/40개/ativa)</v>
          </cell>
          <cell r="D4931">
            <v>18800</v>
          </cell>
        </row>
        <row r="4932">
          <cell r="A4932" t="str">
            <v>800684</v>
          </cell>
          <cell r="B4932">
            <v>445</v>
          </cell>
          <cell r="C4932" t="str">
            <v>알카라인 건전지(AA/12+4팩/ativa)</v>
          </cell>
          <cell r="D4932">
            <v>8700</v>
          </cell>
        </row>
        <row r="4933">
          <cell r="A4933" t="str">
            <v>800682</v>
          </cell>
          <cell r="B4933">
            <v>445</v>
          </cell>
          <cell r="C4933" t="str">
            <v>알카라인 건전지(AAA/12+4팩/ativa)</v>
          </cell>
          <cell r="D4933">
            <v>8700</v>
          </cell>
        </row>
        <row r="4934">
          <cell r="A4934" t="str">
            <v>800670</v>
          </cell>
          <cell r="B4934">
            <v>445</v>
          </cell>
          <cell r="C4934" t="str">
            <v>알카라인 건전지(AA/2+1팩/ativa)</v>
          </cell>
          <cell r="D4934">
            <v>1700</v>
          </cell>
        </row>
        <row r="4935">
          <cell r="A4935" t="str">
            <v>800650</v>
          </cell>
          <cell r="B4935">
            <v>445</v>
          </cell>
          <cell r="C4935" t="str">
            <v>알카라인 건전지(AAA/2+1팩/ativa)</v>
          </cell>
          <cell r="D4935">
            <v>1700</v>
          </cell>
        </row>
        <row r="4936">
          <cell r="A4936" t="str">
            <v>864623</v>
          </cell>
          <cell r="B4936">
            <v>445</v>
          </cell>
          <cell r="C4936" t="str">
            <v>에너자이저 망간 건전지(에버레디/6V)</v>
          </cell>
          <cell r="D4936">
            <v>7200</v>
          </cell>
        </row>
        <row r="4937">
          <cell r="A4937" t="str">
            <v>800820</v>
          </cell>
          <cell r="B4937">
            <v>445</v>
          </cell>
          <cell r="C4937" t="str">
            <v>에너자이저 충전지AA(NI-MH/2300mAh/2개입)</v>
          </cell>
          <cell r="D4937">
            <v>16100</v>
          </cell>
        </row>
        <row r="4938">
          <cell r="A4938" t="str">
            <v>800830</v>
          </cell>
          <cell r="B4938">
            <v>445</v>
          </cell>
          <cell r="C4938" t="str">
            <v>에너자이저 충전지AAA(NI-MH/800mAh/2개입)</v>
          </cell>
          <cell r="D4938">
            <v>16100</v>
          </cell>
        </row>
        <row r="4939">
          <cell r="A4939" t="str">
            <v>800940</v>
          </cell>
          <cell r="B4939">
            <v>445</v>
          </cell>
          <cell r="C4939" t="str">
            <v>에너자이저 프로 충전기</v>
          </cell>
          <cell r="D4939">
            <v>63400</v>
          </cell>
        </row>
        <row r="4940">
          <cell r="A4940" t="str">
            <v>851245</v>
          </cell>
          <cell r="B4940">
            <v>445</v>
          </cell>
          <cell r="C4940" t="str">
            <v>에너자이저 A23 건전지(2개입)</v>
          </cell>
          <cell r="D4940">
            <v>4100</v>
          </cell>
        </row>
        <row r="4941">
          <cell r="A4941" t="str">
            <v>851244</v>
          </cell>
          <cell r="B4941">
            <v>445</v>
          </cell>
          <cell r="C4941" t="str">
            <v>에너자이저 리튬 건전지(CR2/3V)</v>
          </cell>
          <cell r="D4941">
            <v>7200</v>
          </cell>
        </row>
        <row r="4942">
          <cell r="A4942" t="str">
            <v>820773</v>
          </cell>
          <cell r="B4942">
            <v>445</v>
          </cell>
          <cell r="C4942" t="str">
            <v>임펄스 니켈수소 충전지(AA2/도시바)</v>
          </cell>
          <cell r="D4942">
            <v>16000</v>
          </cell>
        </row>
        <row r="4943">
          <cell r="A4943" t="str">
            <v>820774</v>
          </cell>
          <cell r="B4943">
            <v>445</v>
          </cell>
          <cell r="C4943" t="str">
            <v>임펄스 니켈수소 충전지(AAA2/도시바)</v>
          </cell>
          <cell r="D4943">
            <v>16000</v>
          </cell>
        </row>
        <row r="4944">
          <cell r="A4944" t="str">
            <v>851246</v>
          </cell>
          <cell r="B4944">
            <v>445</v>
          </cell>
          <cell r="C4944" t="str">
            <v>도시바 니켈수소 배터리 전용 충전기</v>
          </cell>
          <cell r="D4944">
            <v>23500</v>
          </cell>
        </row>
        <row r="4945">
          <cell r="A4945" t="str">
            <v>820775</v>
          </cell>
          <cell r="B4945">
            <v>446</v>
          </cell>
          <cell r="C4945" t="str">
            <v>에너자이저 얼티메이트 리튬 코인 건전지(2016/2입)</v>
          </cell>
          <cell r="D4945">
            <v>5400</v>
          </cell>
        </row>
        <row r="4946">
          <cell r="A4946" t="str">
            <v>820776</v>
          </cell>
          <cell r="B4946">
            <v>446</v>
          </cell>
          <cell r="C4946" t="str">
            <v>에너자이저 얼티메이트 리튬 코인 건전지(2025/2입)</v>
          </cell>
          <cell r="D4946">
            <v>5400</v>
          </cell>
        </row>
        <row r="4947">
          <cell r="A4947" t="str">
            <v>820777</v>
          </cell>
          <cell r="B4947">
            <v>446</v>
          </cell>
          <cell r="C4947" t="str">
            <v>에너자이저 얼티메이트 리튬 코인 건전지(2032/2입)</v>
          </cell>
          <cell r="D4947">
            <v>5400</v>
          </cell>
        </row>
        <row r="4948">
          <cell r="A4948" t="str">
            <v>800394</v>
          </cell>
          <cell r="B4948">
            <v>446</v>
          </cell>
          <cell r="C4948" t="str">
            <v>에너자이저 리튬 코인 건전지(CR2016/2입)</v>
          </cell>
          <cell r="D4948">
            <v>4100</v>
          </cell>
        </row>
        <row r="4949">
          <cell r="A4949" t="str">
            <v>826408</v>
          </cell>
          <cell r="B4949">
            <v>446</v>
          </cell>
          <cell r="C4949" t="str">
            <v>에너자이저 리튬 코인 건전지(CR2016/5입)</v>
          </cell>
          <cell r="D4949">
            <v>7200</v>
          </cell>
        </row>
        <row r="4950">
          <cell r="A4950" t="str">
            <v>800396</v>
          </cell>
          <cell r="B4950">
            <v>446</v>
          </cell>
          <cell r="C4950" t="str">
            <v>에너자이저 리튬 코인 건전지(CR2025/2입)</v>
          </cell>
          <cell r="D4950">
            <v>4100</v>
          </cell>
        </row>
        <row r="4951">
          <cell r="A4951" t="str">
            <v>826409</v>
          </cell>
          <cell r="B4951">
            <v>446</v>
          </cell>
          <cell r="C4951" t="str">
            <v>에너자이저 리튬 코인 건전지(CR2025/5입)</v>
          </cell>
          <cell r="D4951">
            <v>7200</v>
          </cell>
        </row>
        <row r="4952">
          <cell r="A4952" t="str">
            <v>800395</v>
          </cell>
          <cell r="B4952">
            <v>446</v>
          </cell>
          <cell r="C4952" t="str">
            <v>에너자이저 리튬 코인 건전지(CR2032/2입)</v>
          </cell>
          <cell r="D4952">
            <v>4100</v>
          </cell>
        </row>
        <row r="4953">
          <cell r="A4953" t="str">
            <v>826410</v>
          </cell>
          <cell r="B4953">
            <v>446</v>
          </cell>
          <cell r="C4953" t="str">
            <v>에너자이저 리튬 코인 건전지(CR2032/5입)</v>
          </cell>
          <cell r="D4953">
            <v>7200</v>
          </cell>
        </row>
        <row r="4954">
          <cell r="A4954" t="str">
            <v>863017</v>
          </cell>
          <cell r="B4954">
            <v>446</v>
          </cell>
          <cell r="C4954" t="str">
            <v>에너자이저 리튬 코인 건전지(CR2016/4입)</v>
          </cell>
          <cell r="D4954">
            <v>6700</v>
          </cell>
        </row>
        <row r="4955">
          <cell r="A4955" t="str">
            <v>863018</v>
          </cell>
          <cell r="B4955">
            <v>446</v>
          </cell>
          <cell r="C4955" t="str">
            <v>에너자이저 리튬 코인 건전지(CR2025/4입)</v>
          </cell>
          <cell r="D4955">
            <v>6700</v>
          </cell>
        </row>
        <row r="4956">
          <cell r="A4956" t="str">
            <v>863019</v>
          </cell>
          <cell r="B4956">
            <v>446</v>
          </cell>
          <cell r="C4956" t="str">
            <v>에너자이저 리튬 코인 건전지(CR2032/4입)</v>
          </cell>
          <cell r="D4956">
            <v>6700</v>
          </cell>
        </row>
        <row r="4957">
          <cell r="A4957" t="str">
            <v>863015</v>
          </cell>
          <cell r="B4957">
            <v>446</v>
          </cell>
          <cell r="C4957" t="str">
            <v>듀라셀 리튬 코인 건전지(CR2025/2입)</v>
          </cell>
          <cell r="D4957">
            <v>4500</v>
          </cell>
        </row>
        <row r="4958">
          <cell r="A4958" t="str">
            <v>863016</v>
          </cell>
          <cell r="B4958">
            <v>446</v>
          </cell>
          <cell r="C4958" t="str">
            <v>듀라셀 리튬 코인 건전지(CR2032/2입)</v>
          </cell>
          <cell r="D4958">
            <v>4500</v>
          </cell>
        </row>
        <row r="4959">
          <cell r="A4959" t="str">
            <v>864627</v>
          </cell>
          <cell r="B4959">
            <v>446</v>
          </cell>
          <cell r="C4959" t="str">
            <v>벡셀 리튬 코인 건전지(CR2032/2입)</v>
          </cell>
          <cell r="D4959">
            <v>3800</v>
          </cell>
        </row>
        <row r="4960">
          <cell r="A4960" t="str">
            <v>822014</v>
          </cell>
          <cell r="B4960">
            <v>447</v>
          </cell>
          <cell r="C4960" t="str">
            <v>듀라셀 알카라인 건전지 MN21(23A/2개입)</v>
          </cell>
          <cell r="D4960">
            <v>5100</v>
          </cell>
        </row>
        <row r="4961">
          <cell r="A4961" t="str">
            <v>800130</v>
          </cell>
          <cell r="B4961">
            <v>447</v>
          </cell>
          <cell r="C4961" t="str">
            <v>차량리모컨용건전지(23A/도시바)</v>
          </cell>
          <cell r="D4961">
            <v>2000</v>
          </cell>
        </row>
        <row r="4962">
          <cell r="A4962" t="str">
            <v>882281</v>
          </cell>
          <cell r="B4962">
            <v>447</v>
          </cell>
          <cell r="C4962" t="str">
            <v>듀라셀 리튬 코인 건전지(CR2450/1입/3V)</v>
          </cell>
          <cell r="D4962">
            <v>4800</v>
          </cell>
        </row>
        <row r="4963">
          <cell r="A4963" t="str">
            <v>882280</v>
          </cell>
          <cell r="B4963">
            <v>447</v>
          </cell>
          <cell r="C4963" t="str">
            <v>듀라셀 리튬 코인 건전지(CR1620/1입/3V)</v>
          </cell>
          <cell r="D4963">
            <v>3400</v>
          </cell>
        </row>
        <row r="4964">
          <cell r="A4964" t="str">
            <v>800150</v>
          </cell>
          <cell r="B4964">
            <v>447</v>
          </cell>
          <cell r="C4964" t="str">
            <v>리튬 코인 건전지(CR1616/1입/도시바)</v>
          </cell>
          <cell r="D4964">
            <v>1500</v>
          </cell>
        </row>
        <row r="4965">
          <cell r="A4965" t="str">
            <v>800320</v>
          </cell>
          <cell r="B4965">
            <v>447</v>
          </cell>
          <cell r="C4965" t="str">
            <v>리튬 코인 건전지(CR2430/1입/도시바)</v>
          </cell>
          <cell r="D4965">
            <v>2900</v>
          </cell>
        </row>
        <row r="4966">
          <cell r="A4966" t="str">
            <v>864624</v>
          </cell>
          <cell r="B4966">
            <v>447</v>
          </cell>
          <cell r="C4966" t="str">
            <v>벡셀 리튬 코인 건전지(4입/LR44)</v>
          </cell>
          <cell r="D4966">
            <v>3800</v>
          </cell>
        </row>
        <row r="4967">
          <cell r="A4967" t="str">
            <v>863013</v>
          </cell>
          <cell r="B4967">
            <v>447</v>
          </cell>
          <cell r="C4967" t="str">
            <v>듀라셀 코인 건전지(LR44/4입)</v>
          </cell>
          <cell r="D4967">
            <v>4500</v>
          </cell>
        </row>
        <row r="4968">
          <cell r="A4968" t="str">
            <v>800397</v>
          </cell>
          <cell r="B4968">
            <v>447</v>
          </cell>
          <cell r="C4968" t="str">
            <v>에너자이저 코인 건전지(A76/4입)</v>
          </cell>
          <cell r="D4968">
            <v>4100</v>
          </cell>
        </row>
        <row r="4969">
          <cell r="A4969" t="str">
            <v>800140</v>
          </cell>
          <cell r="B4969">
            <v>447</v>
          </cell>
          <cell r="C4969" t="str">
            <v>코인 건전지(LR44/LR1154/알카라인/2입/SUPERCELL)</v>
          </cell>
          <cell r="D4969">
            <v>1500</v>
          </cell>
        </row>
        <row r="4970">
          <cell r="A4970" t="str">
            <v>800610</v>
          </cell>
          <cell r="B4970">
            <v>447</v>
          </cell>
          <cell r="C4970" t="str">
            <v>코인 건전지(LR43/2입/도시바)</v>
          </cell>
          <cell r="D4970">
            <v>1500</v>
          </cell>
        </row>
        <row r="4971">
          <cell r="A4971" t="str">
            <v>800260</v>
          </cell>
          <cell r="B4971">
            <v>447</v>
          </cell>
          <cell r="C4971" t="str">
            <v>코인 건전지(LR41/2입/도시바)</v>
          </cell>
          <cell r="D4971">
            <v>1500</v>
          </cell>
        </row>
        <row r="4972">
          <cell r="A4972" t="str">
            <v>800220</v>
          </cell>
          <cell r="B4972">
            <v>447</v>
          </cell>
          <cell r="C4972" t="str">
            <v>코인 건전지(LR1130/2입/SUPERCELL)</v>
          </cell>
          <cell r="D4972">
            <v>1500</v>
          </cell>
        </row>
        <row r="4973">
          <cell r="A4973" t="str">
            <v>882277</v>
          </cell>
          <cell r="B4973">
            <v>447</v>
          </cell>
          <cell r="C4973" t="str">
            <v>듀라셀 리튬배터리(CR2/3V)</v>
          </cell>
          <cell r="D4973">
            <v>8200</v>
          </cell>
        </row>
        <row r="4974">
          <cell r="A4974" t="str">
            <v>882278</v>
          </cell>
          <cell r="B4974">
            <v>447</v>
          </cell>
          <cell r="C4974" t="str">
            <v>듀라셀 리튬배터리(CR123A/3V)</v>
          </cell>
          <cell r="D4974">
            <v>8200</v>
          </cell>
        </row>
        <row r="4975">
          <cell r="A4975" t="str">
            <v>800090</v>
          </cell>
          <cell r="B4975">
            <v>447</v>
          </cell>
          <cell r="C4975" t="str">
            <v>리튬 건전지(CR2/PANASONIC)</v>
          </cell>
          <cell r="D4975">
            <v>8800</v>
          </cell>
        </row>
        <row r="4976">
          <cell r="A4976" t="str">
            <v>800100</v>
          </cell>
          <cell r="B4976">
            <v>447</v>
          </cell>
          <cell r="C4976" t="str">
            <v>리튬 건전지(CR123A/PANASONIC)</v>
          </cell>
          <cell r="D4976">
            <v>8800</v>
          </cell>
        </row>
        <row r="4977">
          <cell r="A4977" t="str">
            <v>882087</v>
          </cell>
          <cell r="B4977">
            <v>448</v>
          </cell>
          <cell r="C4977" t="str">
            <v>미니LED랜턴(9LED/고릴라)</v>
          </cell>
          <cell r="D4977">
            <v>4000</v>
          </cell>
        </row>
        <row r="4978">
          <cell r="A4978" t="str">
            <v>826411</v>
          </cell>
          <cell r="B4978">
            <v>448</v>
          </cell>
          <cell r="C4978" t="str">
            <v>에너자이저 Vision HD 메탈 랜턴(2AA)</v>
          </cell>
          <cell r="D4978">
            <v>36300</v>
          </cell>
        </row>
        <row r="4979">
          <cell r="A4979" t="str">
            <v>826412</v>
          </cell>
          <cell r="B4979">
            <v>448</v>
          </cell>
          <cell r="C4979" t="str">
            <v>에너자이저 Vision HD 메탈 랜턴(3AAA)</v>
          </cell>
          <cell r="D4979">
            <v>29500</v>
          </cell>
        </row>
        <row r="4980">
          <cell r="A4980" t="str">
            <v>800871</v>
          </cell>
          <cell r="B4980">
            <v>448</v>
          </cell>
          <cell r="C4980" t="str">
            <v>에너자이저 X-FOCUS LED 손전등(XFH-21)</v>
          </cell>
          <cell r="D4980">
            <v>15000</v>
          </cell>
        </row>
        <row r="4981">
          <cell r="A4981" t="str">
            <v>822015</v>
          </cell>
          <cell r="B4981">
            <v>448</v>
          </cell>
          <cell r="C4981" t="str">
            <v>벡셀 랜턴 BFL100</v>
          </cell>
          <cell r="D4981">
            <v>26700</v>
          </cell>
        </row>
        <row r="4982">
          <cell r="A4982" t="str">
            <v>887012</v>
          </cell>
          <cell r="B4982">
            <v>448</v>
          </cell>
          <cell r="C4982" t="str">
            <v>벡셀 랜턴(BFL300)</v>
          </cell>
          <cell r="D4982">
            <v>47400</v>
          </cell>
        </row>
        <row r="4983">
          <cell r="A4983" t="str">
            <v>826414</v>
          </cell>
          <cell r="B4983">
            <v>448</v>
          </cell>
          <cell r="C4983" t="str">
            <v>벡셀 리차저블 렌턴</v>
          </cell>
          <cell r="D4983">
            <v>35000</v>
          </cell>
        </row>
        <row r="4984">
          <cell r="A4984" t="str">
            <v>826415</v>
          </cell>
          <cell r="B4984">
            <v>448</v>
          </cell>
          <cell r="C4984" t="str">
            <v>충전용 LED 줌 랜턴 SK-ZM3-U2</v>
          </cell>
          <cell r="D4984">
            <v>58000</v>
          </cell>
        </row>
        <row r="4985">
          <cell r="A4985" t="str">
            <v>826416</v>
          </cell>
          <cell r="B4985">
            <v>448</v>
          </cell>
          <cell r="C4985" t="str">
            <v>알루미늄 줌 LED 랜턴 SK-1036-5W</v>
          </cell>
          <cell r="D4985">
            <v>26600</v>
          </cell>
        </row>
        <row r="4986">
          <cell r="A4986" t="str">
            <v>826417</v>
          </cell>
          <cell r="B4986">
            <v>448</v>
          </cell>
          <cell r="C4986" t="str">
            <v>알루미늄 줌 LED 랜턴 SK-1233-3W</v>
          </cell>
          <cell r="D4986">
            <v>16200</v>
          </cell>
        </row>
        <row r="4987">
          <cell r="A4987" t="str">
            <v>851252</v>
          </cell>
          <cell r="B4987">
            <v>449</v>
          </cell>
          <cell r="C4987" t="str">
            <v>에너자이저 2LED 헤드랜턴</v>
          </cell>
          <cell r="D4987">
            <v>29800</v>
          </cell>
        </row>
        <row r="4988">
          <cell r="A4988" t="str">
            <v>851253</v>
          </cell>
          <cell r="B4988">
            <v>449</v>
          </cell>
          <cell r="C4988" t="str">
            <v>에너자이저 5LED 헤드랜턴</v>
          </cell>
          <cell r="D4988">
            <v>47300</v>
          </cell>
        </row>
        <row r="4989">
          <cell r="A4989" t="str">
            <v>863020</v>
          </cell>
          <cell r="B4989">
            <v>449</v>
          </cell>
          <cell r="C4989" t="str">
            <v>충전식 LED랜턴 SJ-301-4W(21구)</v>
          </cell>
          <cell r="D4989">
            <v>36000</v>
          </cell>
        </row>
        <row r="4990">
          <cell r="A4990" t="str">
            <v>863023</v>
          </cell>
          <cell r="B4990">
            <v>449</v>
          </cell>
          <cell r="C4990" t="str">
            <v>충전식 LED랜턴 SJ-501-4W(5구)</v>
          </cell>
          <cell r="D4990">
            <v>23100</v>
          </cell>
        </row>
        <row r="4991">
          <cell r="A4991" t="str">
            <v>826418</v>
          </cell>
          <cell r="B4991">
            <v>449</v>
          </cell>
          <cell r="C4991" t="str">
            <v>에너자이저 가정용 랜턴</v>
          </cell>
          <cell r="D4991">
            <v>10100</v>
          </cell>
        </row>
        <row r="4992">
          <cell r="A4992" t="str">
            <v>823137</v>
          </cell>
          <cell r="B4992">
            <v>450</v>
          </cell>
          <cell r="C4992" t="str">
            <v>[업체별도배송]충전 드라이버 드릴(GSR10.8V-35/보쉬)</v>
          </cell>
          <cell r="D4992">
            <v>259500</v>
          </cell>
        </row>
        <row r="4993">
          <cell r="A4993" t="str">
            <v>823141</v>
          </cell>
          <cell r="B4993">
            <v>450</v>
          </cell>
          <cell r="C4993" t="str">
            <v>[업체별도배송]충전 임팩 드라이버(GDR10.8-LI/보쉬)</v>
          </cell>
          <cell r="D4993">
            <v>219600</v>
          </cell>
        </row>
        <row r="4994">
          <cell r="A4994" t="str">
            <v>823142</v>
          </cell>
          <cell r="B4994">
            <v>450</v>
          </cell>
          <cell r="C4994" t="str">
            <v>[업체별도배송]충전 임팩 렌치(GDS10.8V-EC/보쉬)</v>
          </cell>
          <cell r="D4994">
            <v>266200</v>
          </cell>
        </row>
        <row r="4995">
          <cell r="A4995" t="str">
            <v>823151</v>
          </cell>
          <cell r="B4995">
            <v>451</v>
          </cell>
          <cell r="C4995" t="str">
            <v>[업체별도배송]충전 임팩 드라이버(CS-600ED/나비PB)</v>
          </cell>
          <cell r="D4995">
            <v>118400</v>
          </cell>
        </row>
        <row r="4996">
          <cell r="A4996" t="str">
            <v>823153</v>
          </cell>
          <cell r="B4996">
            <v>451</v>
          </cell>
          <cell r="C4996" t="str">
            <v>[업체별도배송]충전 라쳇 렌치(3/8/CS-707ER/나비PB)</v>
          </cell>
          <cell r="D4996">
            <v>146400</v>
          </cell>
        </row>
        <row r="4997">
          <cell r="A4997" t="str">
            <v>823154</v>
          </cell>
          <cell r="B4997">
            <v>451</v>
          </cell>
          <cell r="C4997" t="str">
            <v>[업체별도배송]충전 로타리툴 세트(조각기/CS-38EG/나비PB)</v>
          </cell>
          <cell r="D4997">
            <v>97100</v>
          </cell>
        </row>
        <row r="4998">
          <cell r="A4998" t="str">
            <v>823155</v>
          </cell>
          <cell r="B4998">
            <v>451</v>
          </cell>
          <cell r="C4998" t="str">
            <v>[업체별도배송]충전 미니컷쏘(CS-145S/나비PB)</v>
          </cell>
          <cell r="D4998">
            <v>146400</v>
          </cell>
        </row>
        <row r="4999">
          <cell r="A4999" t="str">
            <v>823156</v>
          </cell>
          <cell r="B4999">
            <v>451</v>
          </cell>
          <cell r="C4999" t="str">
            <v>[업체별도배송]충전 폴리셔(CS-750EP/나비PB)</v>
          </cell>
          <cell r="D4999">
            <v>118400</v>
          </cell>
        </row>
        <row r="5000">
          <cell r="A5000" t="str">
            <v>823157</v>
          </cell>
          <cell r="B5000">
            <v>451</v>
          </cell>
          <cell r="C5000" t="str">
            <v>[업체별도배송]열풍기(디지털-2000W/650/나비PB)</v>
          </cell>
          <cell r="D5000">
            <v>86500</v>
          </cell>
        </row>
        <row r="5001">
          <cell r="A5001" t="str">
            <v>823158</v>
          </cell>
          <cell r="B5001">
            <v>451</v>
          </cell>
          <cell r="C5001" t="str">
            <v>[업체별도배송]열풍기(2000W/TS-HGN/나비PB)</v>
          </cell>
          <cell r="D5001">
            <v>39900</v>
          </cell>
        </row>
        <row r="5002">
          <cell r="A5002" t="str">
            <v>883424</v>
          </cell>
          <cell r="B5002">
            <v>451</v>
          </cell>
          <cell r="C5002" t="str">
            <v>[업체별도배송]충전 드라이버 3.6V(TH-HD01R/3.6V/0.9Ah/나비PB)</v>
          </cell>
          <cell r="D5002">
            <v>38600</v>
          </cell>
        </row>
        <row r="5003">
          <cell r="A5003" t="str">
            <v>820748</v>
          </cell>
          <cell r="B5003">
            <v>452</v>
          </cell>
          <cell r="C5003" t="str">
            <v>벡셀 레이저 거리측정기(10M/BLD-10M)</v>
          </cell>
          <cell r="D5003">
            <v>37000</v>
          </cell>
        </row>
        <row r="5004">
          <cell r="A5004" t="str">
            <v>820751</v>
          </cell>
          <cell r="B5004">
            <v>452</v>
          </cell>
          <cell r="C5004" t="str">
            <v>벡셀 적외선 온도 측정기(BIT-550C)</v>
          </cell>
          <cell r="D5004">
            <v>37000</v>
          </cell>
        </row>
        <row r="5005">
          <cell r="A5005" t="str">
            <v>857102</v>
          </cell>
          <cell r="B5005">
            <v>453</v>
          </cell>
          <cell r="C5005" t="str">
            <v>디지털 온습도계(T004/카스)</v>
          </cell>
          <cell r="D5005">
            <v>37500</v>
          </cell>
        </row>
        <row r="5006">
          <cell r="A5006" t="str">
            <v>883552</v>
          </cell>
          <cell r="B5006">
            <v>453</v>
          </cell>
          <cell r="C5006" t="str">
            <v>디지털 온습도계(T007/카스)</v>
          </cell>
          <cell r="D5006">
            <v>20400</v>
          </cell>
        </row>
        <row r="5007">
          <cell r="A5007" t="str">
            <v>882207</v>
          </cell>
          <cell r="B5007">
            <v>453</v>
          </cell>
          <cell r="C5007" t="str">
            <v>디지털 온습도계(RT-811E)</v>
          </cell>
          <cell r="D5007">
            <v>27500</v>
          </cell>
        </row>
        <row r="5008">
          <cell r="A5008" t="str">
            <v>808240</v>
          </cell>
          <cell r="B5008">
            <v>453</v>
          </cell>
          <cell r="C5008" t="str">
            <v>막대온습도계(DK-012)</v>
          </cell>
          <cell r="D5008">
            <v>9400</v>
          </cell>
        </row>
        <row r="5009">
          <cell r="A5009" t="str">
            <v>808250</v>
          </cell>
          <cell r="B5009">
            <v>453</v>
          </cell>
          <cell r="C5009" t="str">
            <v>원형온습도계(NM-160)</v>
          </cell>
          <cell r="D5009">
            <v>12300</v>
          </cell>
        </row>
        <row r="5010">
          <cell r="A5010" t="str">
            <v>808070</v>
          </cell>
          <cell r="B5010">
            <v>453</v>
          </cell>
          <cell r="C5010" t="str">
            <v>온도계(플라스틱)</v>
          </cell>
          <cell r="D5010">
            <v>2300</v>
          </cell>
        </row>
        <row r="5011">
          <cell r="A5011" t="str">
            <v>881110</v>
          </cell>
          <cell r="B5011">
            <v>453</v>
          </cell>
          <cell r="C5011" t="str">
            <v>계수기4단(스틸/FH-102)</v>
          </cell>
          <cell r="D5011">
            <v>6700</v>
          </cell>
        </row>
        <row r="5012">
          <cell r="A5012" t="str">
            <v>881050</v>
          </cell>
          <cell r="B5012">
            <v>453</v>
          </cell>
          <cell r="C5012" t="str">
            <v>메저밴드(1m/코메론)</v>
          </cell>
          <cell r="D5012">
            <v>6500</v>
          </cell>
        </row>
        <row r="5013">
          <cell r="A5013" t="str">
            <v>881060</v>
          </cell>
          <cell r="B5013">
            <v>453</v>
          </cell>
          <cell r="C5013" t="str">
            <v>메저밴드(2m/코메론)</v>
          </cell>
          <cell r="D5013">
            <v>7800</v>
          </cell>
        </row>
        <row r="5014">
          <cell r="A5014" t="str">
            <v>881070</v>
          </cell>
          <cell r="B5014">
            <v>453</v>
          </cell>
          <cell r="C5014" t="str">
            <v>메저밴드(3.5m/코메론)</v>
          </cell>
          <cell r="D5014">
            <v>9300</v>
          </cell>
        </row>
        <row r="5015">
          <cell r="A5015" t="str">
            <v>822006</v>
          </cell>
          <cell r="B5015">
            <v>453</v>
          </cell>
          <cell r="C5015" t="str">
            <v>메져밴드(5M*13mm/KMF-50/코메론)</v>
          </cell>
          <cell r="D5015">
            <v>14600</v>
          </cell>
        </row>
        <row r="5016">
          <cell r="A5016" t="str">
            <v>805962</v>
          </cell>
          <cell r="B5016">
            <v>454</v>
          </cell>
          <cell r="C5016" t="str">
            <v>오피스디포 줄자(3.5M)</v>
          </cell>
          <cell r="D5016">
            <v>7500</v>
          </cell>
        </row>
        <row r="5017">
          <cell r="A5017" t="str">
            <v>805961</v>
          </cell>
          <cell r="B5017">
            <v>454</v>
          </cell>
          <cell r="C5017" t="str">
            <v>오피스디포 줄자(7.5M)</v>
          </cell>
          <cell r="D5017">
            <v>15900</v>
          </cell>
        </row>
        <row r="5018">
          <cell r="A5018" t="str">
            <v>823166</v>
          </cell>
          <cell r="B5018">
            <v>454</v>
          </cell>
          <cell r="C5018" t="str">
            <v>[업체별도배송]자동 줄자(580007/19mm*5m/나비PB)</v>
          </cell>
          <cell r="D5018">
            <v>3300</v>
          </cell>
        </row>
        <row r="5019">
          <cell r="A5019" t="str">
            <v>823167</v>
          </cell>
          <cell r="B5019">
            <v>454</v>
          </cell>
          <cell r="C5019" t="str">
            <v>[업체별도배송]자동 줄자(580009/25mm*7.5m/나비PB)</v>
          </cell>
          <cell r="D5019">
            <v>5300</v>
          </cell>
        </row>
        <row r="5020">
          <cell r="A5020" t="str">
            <v>823168</v>
          </cell>
          <cell r="B5020">
            <v>454</v>
          </cell>
          <cell r="C5020" t="str">
            <v>[업체별도배송]자동 줄자(580010/25mm*10m/나비PB)</v>
          </cell>
          <cell r="D5020">
            <v>6000</v>
          </cell>
        </row>
        <row r="5021">
          <cell r="A5021" t="str">
            <v>854054</v>
          </cell>
          <cell r="B5021">
            <v>454</v>
          </cell>
          <cell r="C5021" t="str">
            <v>쉐필드 줄자(3m/쉐필드)</v>
          </cell>
          <cell r="D5021">
            <v>8700</v>
          </cell>
        </row>
        <row r="5022">
          <cell r="A5022" t="str">
            <v>854055</v>
          </cell>
          <cell r="B5022">
            <v>454</v>
          </cell>
          <cell r="C5022" t="str">
            <v>쉐필드 줄자(5m/쉐필드)</v>
          </cell>
          <cell r="D5022">
            <v>10600</v>
          </cell>
        </row>
        <row r="5023">
          <cell r="A5023" t="str">
            <v>854056</v>
          </cell>
          <cell r="B5023">
            <v>454</v>
          </cell>
          <cell r="C5023" t="str">
            <v>쉐필드 줄자(7.5m/쉐필드)</v>
          </cell>
          <cell r="D5023">
            <v>17100</v>
          </cell>
        </row>
        <row r="5024">
          <cell r="A5024" t="str">
            <v>882084</v>
          </cell>
          <cell r="B5024">
            <v>454</v>
          </cell>
          <cell r="C5024" t="str">
            <v>투명줄자(3M*16mm)</v>
          </cell>
          <cell r="D5024">
            <v>3300</v>
          </cell>
        </row>
        <row r="5025">
          <cell r="A5025" t="str">
            <v>805090</v>
          </cell>
          <cell r="B5025">
            <v>454</v>
          </cell>
          <cell r="C5025" t="str">
            <v>피코 양장줄자(소/84242-picco/키고리 줄자/색상 랜덤발송)</v>
          </cell>
          <cell r="D5025">
            <v>8300</v>
          </cell>
        </row>
        <row r="5026">
          <cell r="A5026" t="str">
            <v>805100</v>
          </cell>
          <cell r="B5026">
            <v>454</v>
          </cell>
          <cell r="C5026" t="str">
            <v>롤픽스 양장줄자(중/80242-rollfix/색상 랜덤발송)</v>
          </cell>
          <cell r="D5026">
            <v>6600</v>
          </cell>
        </row>
        <row r="5027">
          <cell r="A5027" t="str">
            <v>805110</v>
          </cell>
          <cell r="B5027">
            <v>454</v>
          </cell>
          <cell r="C5027" t="str">
            <v>론도 양장줄자(대/82203-rondo/색상 랜덤발송)</v>
          </cell>
          <cell r="D5027">
            <v>9500</v>
          </cell>
        </row>
        <row r="5028">
          <cell r="A5028" t="str">
            <v>805930</v>
          </cell>
          <cell r="B5028">
            <v>454</v>
          </cell>
          <cell r="C5028" t="str">
            <v>키마스터(KMC-14C/코메론)</v>
          </cell>
          <cell r="D5028">
            <v>6700</v>
          </cell>
        </row>
        <row r="5029">
          <cell r="A5029" t="str">
            <v>883473</v>
          </cell>
          <cell r="B5029">
            <v>454</v>
          </cell>
          <cell r="C5029" t="str">
            <v>파워라인 미니 줄자(KMC-87K/2m*13mm/코메론)</v>
          </cell>
          <cell r="D5029">
            <v>5000</v>
          </cell>
        </row>
        <row r="5030">
          <cell r="A5030" t="str">
            <v>805180</v>
          </cell>
          <cell r="B5030">
            <v>454</v>
          </cell>
          <cell r="C5030" t="str">
            <v>터치락(3m/KMC-60T/코메론)</v>
          </cell>
          <cell r="D5030">
            <v>9900</v>
          </cell>
        </row>
        <row r="5031">
          <cell r="A5031" t="str">
            <v>854186</v>
          </cell>
          <cell r="B5031">
            <v>454</v>
          </cell>
          <cell r="C5031" t="str">
            <v>피팅메저(KMC-220/코메론)</v>
          </cell>
          <cell r="D5031">
            <v>3000</v>
          </cell>
        </row>
        <row r="5032">
          <cell r="A5032" t="str">
            <v>805050</v>
          </cell>
          <cell r="B5032">
            <v>455</v>
          </cell>
          <cell r="C5032" t="str">
            <v>프로라인 줄자(2m/KMC-74N)</v>
          </cell>
          <cell r="D5032">
            <v>6100</v>
          </cell>
        </row>
        <row r="5033">
          <cell r="A5033" t="str">
            <v>805060</v>
          </cell>
          <cell r="B5033">
            <v>455</v>
          </cell>
          <cell r="C5033" t="str">
            <v>프로라인 줄자(3.5m/KMC-74N)</v>
          </cell>
          <cell r="D5033">
            <v>9900</v>
          </cell>
        </row>
        <row r="5034">
          <cell r="A5034" t="str">
            <v>805070</v>
          </cell>
          <cell r="B5034">
            <v>455</v>
          </cell>
          <cell r="C5034" t="str">
            <v>프로라인 줄자(5m/KMC-74N)</v>
          </cell>
          <cell r="D5034">
            <v>12100</v>
          </cell>
        </row>
        <row r="5035">
          <cell r="A5035" t="str">
            <v>805080</v>
          </cell>
          <cell r="B5035">
            <v>455</v>
          </cell>
          <cell r="C5035" t="str">
            <v>프로라인 줄자(7.5m/KMC-74N)</v>
          </cell>
          <cell r="D5035">
            <v>18300</v>
          </cell>
        </row>
        <row r="5036">
          <cell r="A5036" t="str">
            <v>807831</v>
          </cell>
          <cell r="B5036">
            <v>455</v>
          </cell>
          <cell r="C5036" t="str">
            <v>컬러스 줄자(5.5M*25mm/KMC-25CV/코메론)</v>
          </cell>
          <cell r="D5036">
            <v>13800</v>
          </cell>
        </row>
        <row r="5037">
          <cell r="A5037" t="str">
            <v>823704</v>
          </cell>
          <cell r="B5037">
            <v>455</v>
          </cell>
          <cell r="C5037" t="str">
            <v>프로자켓 II 줄자(5.5M*25mm/KMC-31NJY/코메론)</v>
          </cell>
          <cell r="D5037">
            <v>16000</v>
          </cell>
        </row>
        <row r="5038">
          <cell r="A5038" t="str">
            <v>823705</v>
          </cell>
          <cell r="B5038">
            <v>455</v>
          </cell>
          <cell r="C5038" t="str">
            <v>프로자켓 II 줄자(7.5M*25mm/KMC-31NJY/코메론)</v>
          </cell>
          <cell r="D5038">
            <v>19500</v>
          </cell>
        </row>
        <row r="5039">
          <cell r="A5039" t="str">
            <v>822007</v>
          </cell>
          <cell r="B5039">
            <v>455</v>
          </cell>
          <cell r="C5039" t="str">
            <v>프로자켓쟁이 줄자(5M*25mm/KMC-31JTN/코메론)</v>
          </cell>
          <cell r="D5039">
            <v>14900</v>
          </cell>
        </row>
        <row r="5040">
          <cell r="A5040" t="str">
            <v>805010</v>
          </cell>
          <cell r="B5040">
            <v>455</v>
          </cell>
          <cell r="C5040" t="str">
            <v>자석훅줄자(맥그립/2m/KMC-32D/코메론)</v>
          </cell>
          <cell r="D5040">
            <v>6900</v>
          </cell>
        </row>
        <row r="5041">
          <cell r="A5041" t="str">
            <v>805030</v>
          </cell>
          <cell r="B5041">
            <v>455</v>
          </cell>
          <cell r="C5041" t="str">
            <v>자석훅줄자(맥그립/5.5m/KMC-32D/코메론)</v>
          </cell>
          <cell r="D5041">
            <v>13800</v>
          </cell>
        </row>
        <row r="5042">
          <cell r="A5042" t="str">
            <v>805040</v>
          </cell>
          <cell r="B5042">
            <v>455</v>
          </cell>
          <cell r="C5042" t="str">
            <v>자석훅줄자(맥그립/7.5m/KMC-32D/코메론)</v>
          </cell>
          <cell r="D5042">
            <v>20800</v>
          </cell>
        </row>
        <row r="5043">
          <cell r="A5043" t="str">
            <v>822008</v>
          </cell>
          <cell r="B5043">
            <v>455</v>
          </cell>
          <cell r="C5043" t="str">
            <v>컴팩트 몬스타 줄자(5M*32mm/KMC-94/코메론)</v>
          </cell>
          <cell r="D5043">
            <v>20400</v>
          </cell>
        </row>
        <row r="5044">
          <cell r="A5044" t="str">
            <v>822009</v>
          </cell>
          <cell r="B5044">
            <v>455</v>
          </cell>
          <cell r="C5044" t="str">
            <v>컴팩트 몬스타 줄자(8M*32mm/KMC-94M/코메론)</v>
          </cell>
          <cell r="D5044">
            <v>29100</v>
          </cell>
        </row>
        <row r="5045">
          <cell r="A5045" t="str">
            <v>854051</v>
          </cell>
          <cell r="B5045">
            <v>455</v>
          </cell>
          <cell r="C5045" t="str">
            <v>프로라인 셀프락2(KMC-86/3.5m×16mm)</v>
          </cell>
          <cell r="D5045">
            <v>10100</v>
          </cell>
        </row>
        <row r="5046">
          <cell r="A5046" t="str">
            <v>854052</v>
          </cell>
          <cell r="B5046">
            <v>455</v>
          </cell>
          <cell r="C5046" t="str">
            <v>프로라인 셀프락2(KMC-86/5.5m×19mm)</v>
          </cell>
          <cell r="D5046">
            <v>12200</v>
          </cell>
        </row>
        <row r="5047">
          <cell r="A5047" t="str">
            <v>854053</v>
          </cell>
          <cell r="B5047">
            <v>455</v>
          </cell>
          <cell r="C5047" t="str">
            <v>프로라인 셀프락2(KMC-86/7.5m×25mm)</v>
          </cell>
          <cell r="D5047">
            <v>17600</v>
          </cell>
        </row>
        <row r="5048">
          <cell r="A5048" t="str">
            <v>805150</v>
          </cell>
          <cell r="B5048">
            <v>455</v>
          </cell>
          <cell r="C5048" t="str">
            <v>화이바네오줄자(30m/KMC-330/코메론)</v>
          </cell>
          <cell r="D5048">
            <v>21800</v>
          </cell>
        </row>
        <row r="5049">
          <cell r="A5049" t="str">
            <v>805160</v>
          </cell>
          <cell r="B5049">
            <v>455</v>
          </cell>
          <cell r="C5049" t="str">
            <v>화이바네오줄자(50m/KMC-330/코메론)</v>
          </cell>
          <cell r="D5049">
            <v>31500</v>
          </cell>
        </row>
        <row r="5050">
          <cell r="A5050" t="str">
            <v>823169</v>
          </cell>
          <cell r="B5050">
            <v>455</v>
          </cell>
          <cell r="C5050" t="str">
            <v>[업체별도배송]화이바 롱 줄자(580202/20m/나비PB)</v>
          </cell>
          <cell r="D5050">
            <v>6100</v>
          </cell>
        </row>
        <row r="5051">
          <cell r="A5051" t="str">
            <v>823171</v>
          </cell>
          <cell r="B5051">
            <v>455</v>
          </cell>
          <cell r="C5051" t="str">
            <v>[업체별도배송]화이바 롱 줄자(580203/30m/나비PB)</v>
          </cell>
          <cell r="D5051">
            <v>8000</v>
          </cell>
        </row>
        <row r="5052">
          <cell r="A5052" t="str">
            <v>823172</v>
          </cell>
          <cell r="B5052">
            <v>455</v>
          </cell>
          <cell r="C5052" t="str">
            <v>[업체별도배송]스틸 롱 줄자(580225/50m/나비PB)</v>
          </cell>
          <cell r="D5052">
            <v>26500</v>
          </cell>
        </row>
        <row r="5053">
          <cell r="A5053" t="str">
            <v>806931</v>
          </cell>
          <cell r="B5053">
            <v>456</v>
          </cell>
          <cell r="C5053" t="str">
            <v>시계드라이버 세트(6PCS/오피스디포)</v>
          </cell>
          <cell r="D5053">
            <v>5400</v>
          </cell>
        </row>
        <row r="5054">
          <cell r="A5054" t="str">
            <v>822011</v>
          </cell>
          <cell r="B5054">
            <v>456</v>
          </cell>
          <cell r="C5054" t="str">
            <v>정밀드라이버 세트(25피스/워크마스터)</v>
          </cell>
          <cell r="D5054">
            <v>17100</v>
          </cell>
        </row>
        <row r="5055">
          <cell r="A5055" t="str">
            <v>882081</v>
          </cell>
          <cell r="B5055">
            <v>456</v>
          </cell>
          <cell r="C5055" t="str">
            <v>정밀드라이버세트(6P)</v>
          </cell>
          <cell r="D5055">
            <v>2200</v>
          </cell>
        </row>
        <row r="5056">
          <cell r="A5056" t="str">
            <v>847434</v>
          </cell>
          <cell r="B5056">
            <v>456</v>
          </cell>
          <cell r="C5056" t="str">
            <v>미니 정밀 드라이버 세트(6PCS/쉐필드)</v>
          </cell>
          <cell r="D5056">
            <v>5500</v>
          </cell>
        </row>
        <row r="5057">
          <cell r="A5057" t="str">
            <v>807380</v>
          </cell>
          <cell r="B5057">
            <v>456</v>
          </cell>
          <cell r="C5057" t="str">
            <v>정밀 드라이버 세트(6PCS/쉐필드)</v>
          </cell>
          <cell r="D5057">
            <v>8500</v>
          </cell>
        </row>
        <row r="5058">
          <cell r="A5058" t="str">
            <v>857120</v>
          </cell>
          <cell r="B5058">
            <v>456</v>
          </cell>
          <cell r="C5058" t="str">
            <v>멀티 드라이버 세트(9P/퀸즈)</v>
          </cell>
          <cell r="D5058">
            <v>16900</v>
          </cell>
        </row>
        <row r="5059">
          <cell r="A5059" t="str">
            <v>807361</v>
          </cell>
          <cell r="B5059">
            <v>456</v>
          </cell>
          <cell r="C5059" t="str">
            <v>십자 드라이버(100mm/쉐필드)</v>
          </cell>
          <cell r="D5059">
            <v>5700</v>
          </cell>
        </row>
        <row r="5060">
          <cell r="A5060" t="str">
            <v>807362</v>
          </cell>
          <cell r="B5060">
            <v>456</v>
          </cell>
          <cell r="C5060" t="str">
            <v>십자 드라이버(150mm/쉐필드)</v>
          </cell>
          <cell r="D5060">
            <v>6400</v>
          </cell>
        </row>
        <row r="5061">
          <cell r="A5061" t="str">
            <v>877579</v>
          </cell>
          <cell r="B5061">
            <v>456</v>
          </cell>
          <cell r="C5061" t="str">
            <v>사각그립 드라이버 100mm / 십자</v>
          </cell>
          <cell r="D5061">
            <v>4400</v>
          </cell>
        </row>
        <row r="5062">
          <cell r="A5062" t="str">
            <v>877578</v>
          </cell>
          <cell r="B5062">
            <v>456</v>
          </cell>
          <cell r="C5062" t="str">
            <v>사각그립 드라이버 100mm / 일자</v>
          </cell>
          <cell r="D5062">
            <v>4400</v>
          </cell>
        </row>
        <row r="5063">
          <cell r="A5063" t="str">
            <v>852149</v>
          </cell>
          <cell r="B5063">
            <v>456</v>
          </cell>
          <cell r="C5063" t="str">
            <v>소프트 정밀 드라이버(십자/75mm/퀸즈)</v>
          </cell>
          <cell r="D5063">
            <v>2600</v>
          </cell>
        </row>
        <row r="5064">
          <cell r="A5064" t="str">
            <v>852150</v>
          </cell>
          <cell r="B5064">
            <v>456</v>
          </cell>
          <cell r="C5064" t="str">
            <v>소프트 정밀 드라이버(일자/75mm/퀸즈)</v>
          </cell>
          <cell r="D5064">
            <v>2600</v>
          </cell>
        </row>
        <row r="5065">
          <cell r="A5065" t="str">
            <v>882080</v>
          </cell>
          <cell r="B5065">
            <v>457</v>
          </cell>
          <cell r="C5065" t="str">
            <v>양용 드라이버(6*100mm)</v>
          </cell>
          <cell r="D5065">
            <v>2200</v>
          </cell>
        </row>
        <row r="5066">
          <cell r="A5066" t="str">
            <v>807371</v>
          </cell>
          <cell r="B5066">
            <v>457</v>
          </cell>
          <cell r="C5066" t="str">
            <v>양용 드라이버(쉐필드)</v>
          </cell>
          <cell r="D5066">
            <v>8500</v>
          </cell>
        </row>
        <row r="5067">
          <cell r="A5067" t="str">
            <v>857201</v>
          </cell>
          <cell r="B5067">
            <v>457</v>
          </cell>
          <cell r="C5067" t="str">
            <v>전공양용 드라이버(3*75mm/퀸즈)</v>
          </cell>
          <cell r="D5067">
            <v>3800</v>
          </cell>
        </row>
        <row r="5068">
          <cell r="A5068" t="str">
            <v>857106</v>
          </cell>
          <cell r="B5068">
            <v>457</v>
          </cell>
          <cell r="C5068" t="str">
            <v>라쳇 주먹 드라이버 세트(5P/퀸즈)</v>
          </cell>
          <cell r="D5068">
            <v>10000</v>
          </cell>
        </row>
        <row r="5069">
          <cell r="A5069" t="str">
            <v>807481</v>
          </cell>
          <cell r="B5069">
            <v>457</v>
          </cell>
          <cell r="C5069" t="str">
            <v>몽키 스패너(200mm/쉐필드)</v>
          </cell>
          <cell r="D5069">
            <v>12800</v>
          </cell>
        </row>
        <row r="5070">
          <cell r="A5070" t="str">
            <v>807483</v>
          </cell>
          <cell r="B5070">
            <v>457</v>
          </cell>
          <cell r="C5070" t="str">
            <v>몽키 스패너(300mm/쉐필드)</v>
          </cell>
          <cell r="D5070">
            <v>20700</v>
          </cell>
        </row>
        <row r="5071">
          <cell r="A5071" t="str">
            <v>882088</v>
          </cell>
          <cell r="B5071">
            <v>457</v>
          </cell>
          <cell r="C5071" t="str">
            <v>멍키스패너(150mm)</v>
          </cell>
          <cell r="D5071">
            <v>4400</v>
          </cell>
        </row>
        <row r="5072">
          <cell r="A5072" t="str">
            <v>807540</v>
          </cell>
          <cell r="B5072">
            <v>457</v>
          </cell>
          <cell r="C5072" t="str">
            <v>스틸 자루 망치(쉐필드)</v>
          </cell>
          <cell r="D5072">
            <v>13300</v>
          </cell>
        </row>
        <row r="5073">
          <cell r="A5073" t="str">
            <v>807550</v>
          </cell>
          <cell r="B5073">
            <v>457</v>
          </cell>
          <cell r="C5073" t="str">
            <v>화이바 자루망치(쉐필드)</v>
          </cell>
          <cell r="D5073">
            <v>14900</v>
          </cell>
        </row>
        <row r="5074">
          <cell r="A5074" t="str">
            <v>882090</v>
          </cell>
          <cell r="B5074">
            <v>457</v>
          </cell>
          <cell r="C5074" t="str">
            <v>미니망치(Mini Hammer/8oz)</v>
          </cell>
          <cell r="D5074">
            <v>5500</v>
          </cell>
        </row>
        <row r="5075">
          <cell r="A5075" t="str">
            <v>821198</v>
          </cell>
          <cell r="B5075">
            <v>457</v>
          </cell>
          <cell r="C5075" t="str">
            <v>스크래퍼(5IN1/워크마스터)</v>
          </cell>
          <cell r="D5075">
            <v>8500</v>
          </cell>
        </row>
        <row r="5076">
          <cell r="A5076" t="str">
            <v>882085</v>
          </cell>
          <cell r="B5076">
            <v>458</v>
          </cell>
          <cell r="C5076" t="str">
            <v>니퍼(100mm/고릴라)</v>
          </cell>
          <cell r="D5076">
            <v>3000</v>
          </cell>
        </row>
        <row r="5077">
          <cell r="A5077" t="str">
            <v>857110</v>
          </cell>
          <cell r="B5077">
            <v>458</v>
          </cell>
          <cell r="C5077" t="str">
            <v>니퍼(150mm/퀸즈)</v>
          </cell>
          <cell r="D5077">
            <v>6700</v>
          </cell>
        </row>
        <row r="5078">
          <cell r="A5078" t="str">
            <v>808542</v>
          </cell>
          <cell r="B5078">
            <v>458</v>
          </cell>
          <cell r="C5078" t="str">
            <v>쉐필드 니퍼 150mm</v>
          </cell>
          <cell r="D5078">
            <v>8500</v>
          </cell>
        </row>
        <row r="5079">
          <cell r="A5079" t="str">
            <v>807410</v>
          </cell>
          <cell r="B5079">
            <v>458</v>
          </cell>
          <cell r="C5079" t="str">
            <v>미니 니퍼(125mm/쉐필드)</v>
          </cell>
          <cell r="D5079">
            <v>5700</v>
          </cell>
        </row>
        <row r="5080">
          <cell r="A5080" t="str">
            <v>857112</v>
          </cell>
          <cell r="B5080">
            <v>458</v>
          </cell>
          <cell r="C5080" t="str">
            <v>낚시용 롱노우즈(180mm/퀸즈)</v>
          </cell>
          <cell r="D5080">
            <v>11100</v>
          </cell>
        </row>
        <row r="5081">
          <cell r="A5081" t="str">
            <v>882089</v>
          </cell>
          <cell r="B5081">
            <v>458</v>
          </cell>
          <cell r="C5081" t="str">
            <v>롱노우즈(100mm/고릴라)</v>
          </cell>
          <cell r="D5081">
            <v>3000</v>
          </cell>
        </row>
        <row r="5082">
          <cell r="A5082" t="str">
            <v>808540</v>
          </cell>
          <cell r="B5082">
            <v>458</v>
          </cell>
          <cell r="C5082" t="str">
            <v>롱노우즈 플라이어(150mm/쉐필드)</v>
          </cell>
          <cell r="D5082">
            <v>8500</v>
          </cell>
        </row>
        <row r="5083">
          <cell r="A5083" t="str">
            <v>807430</v>
          </cell>
          <cell r="B5083">
            <v>458</v>
          </cell>
          <cell r="C5083" t="str">
            <v>미니 롱노우즈 플라이어(125mm/쉐필드)</v>
          </cell>
          <cell r="D5083">
            <v>5700</v>
          </cell>
        </row>
        <row r="5084">
          <cell r="A5084" t="str">
            <v>882086</v>
          </cell>
          <cell r="B5084">
            <v>458</v>
          </cell>
          <cell r="C5084" t="str">
            <v>펜치(100mm/고릴라)</v>
          </cell>
          <cell r="D5084">
            <v>3000</v>
          </cell>
        </row>
        <row r="5085">
          <cell r="A5085" t="str">
            <v>857111</v>
          </cell>
          <cell r="B5085">
            <v>458</v>
          </cell>
          <cell r="C5085" t="str">
            <v>펜치(175mm/퀸즈)</v>
          </cell>
          <cell r="D5085">
            <v>7400</v>
          </cell>
        </row>
        <row r="5086">
          <cell r="A5086" t="str">
            <v>808538</v>
          </cell>
          <cell r="B5086">
            <v>458</v>
          </cell>
          <cell r="C5086" t="str">
            <v>쉐필드 펜치(200mm)</v>
          </cell>
          <cell r="D5086">
            <v>13000</v>
          </cell>
        </row>
        <row r="5087">
          <cell r="A5087" t="str">
            <v>823084</v>
          </cell>
          <cell r="B5087">
            <v>459</v>
          </cell>
          <cell r="C5087" t="str">
            <v>스위스테크 6in1 드라이버 멀티툴</v>
          </cell>
          <cell r="D5087">
            <v>11600</v>
          </cell>
        </row>
        <row r="5088">
          <cell r="A5088" t="str">
            <v>823085</v>
          </cell>
          <cell r="B5088">
            <v>459</v>
          </cell>
          <cell r="C5088" t="str">
            <v>스위스테크 6in1 미니 멀티툴</v>
          </cell>
          <cell r="D5088">
            <v>17300</v>
          </cell>
        </row>
        <row r="5089">
          <cell r="A5089" t="str">
            <v>807531</v>
          </cell>
          <cell r="B5089">
            <v>459</v>
          </cell>
          <cell r="C5089" t="str">
            <v>다기능 툴 12 in 1(소형/쉐필드)</v>
          </cell>
          <cell r="D5089">
            <v>15700</v>
          </cell>
        </row>
        <row r="5090">
          <cell r="A5090" t="str">
            <v>807460</v>
          </cell>
          <cell r="B5090">
            <v>459</v>
          </cell>
          <cell r="C5090" t="str">
            <v>바이스그립(250mm/쉐필드)</v>
          </cell>
          <cell r="D5090">
            <v>13300</v>
          </cell>
        </row>
        <row r="5091">
          <cell r="A5091" t="str">
            <v>877581</v>
          </cell>
          <cell r="B5091">
            <v>459</v>
          </cell>
          <cell r="C5091" t="str">
            <v>와이어스트리퍼</v>
          </cell>
          <cell r="D5091">
            <v>13000</v>
          </cell>
        </row>
        <row r="5092">
          <cell r="A5092" t="str">
            <v>882226</v>
          </cell>
          <cell r="B5092">
            <v>459</v>
          </cell>
          <cell r="C5092" t="str">
            <v>롱암육각렌치(9pcs/쉐필드)</v>
          </cell>
          <cell r="D5092">
            <v>19700</v>
          </cell>
        </row>
        <row r="5093">
          <cell r="A5093" t="str">
            <v>852151</v>
          </cell>
          <cell r="B5093">
            <v>459</v>
          </cell>
          <cell r="C5093" t="str">
            <v>쉐필드 폴딩 육각렌치</v>
          </cell>
          <cell r="D5093">
            <v>10600</v>
          </cell>
        </row>
        <row r="5094">
          <cell r="A5094" t="str">
            <v>857108</v>
          </cell>
          <cell r="B5094">
            <v>459</v>
          </cell>
          <cell r="C5094" t="str">
            <v>육각렌치세트(10P/퀸즈)</v>
          </cell>
          <cell r="D5094">
            <v>4000</v>
          </cell>
        </row>
        <row r="5095">
          <cell r="A5095" t="str">
            <v>882082</v>
          </cell>
          <cell r="B5095">
            <v>459</v>
          </cell>
          <cell r="C5095" t="str">
            <v>육각렌치세트(10P)</v>
          </cell>
          <cell r="D5095">
            <v>2200</v>
          </cell>
        </row>
        <row r="5096">
          <cell r="A5096" t="str">
            <v>882264</v>
          </cell>
          <cell r="B5096">
            <v>460</v>
          </cell>
          <cell r="C5096" t="str">
            <v>커터칼 HRG-A7(25mm/코메론)</v>
          </cell>
          <cell r="D5096">
            <v>12000</v>
          </cell>
        </row>
        <row r="5097">
          <cell r="A5097" t="str">
            <v>882265</v>
          </cell>
          <cell r="B5097">
            <v>460</v>
          </cell>
          <cell r="C5097" t="str">
            <v>커터칼날 HB7-10E(10p/25mm/코메론)</v>
          </cell>
          <cell r="D5097">
            <v>9500</v>
          </cell>
        </row>
        <row r="5098">
          <cell r="A5098" t="str">
            <v>883474</v>
          </cell>
          <cell r="B5098">
            <v>460</v>
          </cell>
          <cell r="C5098" t="str">
            <v>커터칼 HNB-W7(25mm/코메론)</v>
          </cell>
          <cell r="D5098">
            <v>8700</v>
          </cell>
        </row>
        <row r="5099">
          <cell r="A5099" t="str">
            <v>882083</v>
          </cell>
          <cell r="B5099">
            <v>460</v>
          </cell>
          <cell r="C5099" t="str">
            <v>작업용 커터칼(160mm/고릴라)</v>
          </cell>
          <cell r="D5099">
            <v>2000</v>
          </cell>
        </row>
        <row r="5100">
          <cell r="A5100" t="str">
            <v>857116</v>
          </cell>
          <cell r="B5100">
            <v>460</v>
          </cell>
          <cell r="C5100" t="str">
            <v>산업용 박스 커터칼 세트(퀸즈)</v>
          </cell>
          <cell r="D5100">
            <v>4800</v>
          </cell>
        </row>
        <row r="5101">
          <cell r="A5101" t="str">
            <v>854196</v>
          </cell>
          <cell r="B5101">
            <v>460</v>
          </cell>
          <cell r="C5101" t="str">
            <v>알루미늄 커터칼</v>
          </cell>
          <cell r="D5101">
            <v>6300</v>
          </cell>
        </row>
        <row r="5102">
          <cell r="A5102" t="str">
            <v>882744</v>
          </cell>
          <cell r="B5102">
            <v>460</v>
          </cell>
          <cell r="C5102" t="str">
            <v>올파 안전칼 SK-10</v>
          </cell>
          <cell r="D5102">
            <v>11500</v>
          </cell>
        </row>
        <row r="5103">
          <cell r="A5103" t="str">
            <v>882745</v>
          </cell>
          <cell r="B5103">
            <v>460</v>
          </cell>
          <cell r="C5103" t="str">
            <v>올파 안전칼날 SKB-10/10B(SK-10전용)</v>
          </cell>
          <cell r="D5103">
            <v>6500</v>
          </cell>
        </row>
        <row r="5104">
          <cell r="A5104" t="str">
            <v>822998</v>
          </cell>
          <cell r="B5104">
            <v>460</v>
          </cell>
          <cell r="C5104" t="str">
            <v>올파 안전 커터 SK-15(옐로우)</v>
          </cell>
          <cell r="D5104">
            <v>3900</v>
          </cell>
        </row>
        <row r="5105">
          <cell r="A5105" t="str">
            <v>854072</v>
          </cell>
          <cell r="B5105">
            <v>461</v>
          </cell>
          <cell r="C5105" t="str">
            <v>쉐필드 폴딩나이프</v>
          </cell>
          <cell r="D5105">
            <v>13700</v>
          </cell>
        </row>
        <row r="5106">
          <cell r="A5106" t="str">
            <v>808545</v>
          </cell>
          <cell r="B5106">
            <v>461</v>
          </cell>
          <cell r="C5106" t="str">
            <v>쉐필드 다목적 가위</v>
          </cell>
          <cell r="D5106">
            <v>9000</v>
          </cell>
        </row>
        <row r="5107">
          <cell r="A5107" t="str">
            <v>857113</v>
          </cell>
          <cell r="B5107">
            <v>461</v>
          </cell>
          <cell r="C5107" t="str">
            <v>정밀 화훼가위(170mm/퀸즈)</v>
          </cell>
          <cell r="D5107">
            <v>6200</v>
          </cell>
        </row>
        <row r="5108">
          <cell r="A5108" t="str">
            <v>857114</v>
          </cell>
          <cell r="B5108">
            <v>461</v>
          </cell>
          <cell r="C5108" t="str">
            <v>고급 다용도가위(200mm/퀸즈)</v>
          </cell>
          <cell r="D5108">
            <v>12400</v>
          </cell>
        </row>
        <row r="5109">
          <cell r="A5109" t="str">
            <v>807600</v>
          </cell>
          <cell r="B5109">
            <v>461</v>
          </cell>
          <cell r="C5109" t="str">
            <v>미니쇠톱(250mm/쉐필드)</v>
          </cell>
          <cell r="D5109">
            <v>4900</v>
          </cell>
        </row>
        <row r="5110">
          <cell r="A5110" t="str">
            <v>807620</v>
          </cell>
          <cell r="B5110">
            <v>461</v>
          </cell>
          <cell r="C5110" t="str">
            <v>접이식 톱(220mm/쉐필드)</v>
          </cell>
          <cell r="D5110">
            <v>10600</v>
          </cell>
        </row>
        <row r="5111">
          <cell r="A5111" t="str">
            <v>890062</v>
          </cell>
          <cell r="B5111">
            <v>461</v>
          </cell>
          <cell r="C5111" t="str">
            <v>접톱(180/코메론)</v>
          </cell>
          <cell r="D5111">
            <v>12500</v>
          </cell>
        </row>
        <row r="5112">
          <cell r="A5112" t="str">
            <v>857115</v>
          </cell>
          <cell r="B5112">
            <v>461</v>
          </cell>
          <cell r="C5112" t="str">
            <v>미니 헥소(퀸즈)</v>
          </cell>
          <cell r="D5112">
            <v>6900</v>
          </cell>
        </row>
        <row r="5113">
          <cell r="A5113" t="str">
            <v>883427</v>
          </cell>
          <cell r="B5113">
            <v>462</v>
          </cell>
          <cell r="C5113" t="str">
            <v>[업체별도배송]전문가용 공구세트(22pcs/510222/나비PB)</v>
          </cell>
          <cell r="D5113">
            <v>37100</v>
          </cell>
        </row>
        <row r="5114">
          <cell r="A5114" t="str">
            <v>883428</v>
          </cell>
          <cell r="B5114">
            <v>462</v>
          </cell>
          <cell r="C5114" t="str">
            <v>[업체별도배송]전문가용 공구세트(39Pcs/511039/나비PB)</v>
          </cell>
          <cell r="D5114">
            <v>47800</v>
          </cell>
        </row>
        <row r="5115">
          <cell r="A5115" t="str">
            <v>883429</v>
          </cell>
          <cell r="B5115">
            <v>462</v>
          </cell>
          <cell r="C5115" t="str">
            <v>[업체별도배송]전문가용 공구세트(63pcs/511012/나비PB)</v>
          </cell>
          <cell r="D5115">
            <v>66400</v>
          </cell>
        </row>
        <row r="5116">
          <cell r="A5116" t="str">
            <v>883430</v>
          </cell>
          <cell r="B5116">
            <v>462</v>
          </cell>
          <cell r="C5116" t="str">
            <v>[업체별도배송]전문가용 공구세트(77pcs/510777/나비PB)</v>
          </cell>
          <cell r="D5116">
            <v>127600</v>
          </cell>
        </row>
        <row r="5117">
          <cell r="A5117" t="str">
            <v>883431</v>
          </cell>
          <cell r="B5117">
            <v>462</v>
          </cell>
          <cell r="C5117" t="str">
            <v>[업체별도배송]전문가용 알루미늄 공구세트(103pcs/510703/나비PB)</v>
          </cell>
          <cell r="D5117">
            <v>133000</v>
          </cell>
        </row>
        <row r="5118">
          <cell r="A5118" t="str">
            <v>883435</v>
          </cell>
          <cell r="B5118">
            <v>463</v>
          </cell>
          <cell r="C5118" t="str">
            <v>[업체별도배송]콤비네이션렌치 세트(540105/mm타입/8~22mm/10PCS/나비PB)</v>
          </cell>
          <cell r="D5118">
            <v>26500</v>
          </cell>
        </row>
        <row r="5119">
          <cell r="A5119" t="str">
            <v>883436</v>
          </cell>
          <cell r="B5119">
            <v>463</v>
          </cell>
          <cell r="C5119" t="str">
            <v>[업체별도배송]콤비네이션렌치 세트(540101/mm타입/8~24mm/14PCS/나비PB)</v>
          </cell>
          <cell r="D5119">
            <v>47800</v>
          </cell>
        </row>
        <row r="5120">
          <cell r="A5120" t="str">
            <v>854192</v>
          </cell>
          <cell r="B5120">
            <v>463</v>
          </cell>
          <cell r="C5120" t="str">
            <v>포티스 54pcs 수공구세트</v>
          </cell>
          <cell r="D5120">
            <v>92000</v>
          </cell>
        </row>
        <row r="5121">
          <cell r="A5121" t="str">
            <v>820722</v>
          </cell>
          <cell r="B5121">
            <v>463</v>
          </cell>
          <cell r="C5121" t="str">
            <v>[업체별도배송]정밀 드라이버 세트(31Pcs/550131/나비PB)</v>
          </cell>
          <cell r="D5121">
            <v>8000</v>
          </cell>
        </row>
        <row r="5122">
          <cell r="A5122" t="str">
            <v>820723</v>
          </cell>
          <cell r="B5122">
            <v>463</v>
          </cell>
          <cell r="C5122" t="str">
            <v>[업체별도배송]정밀 드라이버 세트(33Pcs/550833/나비PB)</v>
          </cell>
          <cell r="D5122">
            <v>12000</v>
          </cell>
        </row>
        <row r="5123">
          <cell r="A5123" t="str">
            <v>820724</v>
          </cell>
          <cell r="B5123">
            <v>463</v>
          </cell>
          <cell r="C5123" t="str">
            <v>[업체별도배송]정밀 드라이버 세트(46Pcs/550145/나비PB)</v>
          </cell>
          <cell r="D5123">
            <v>13300</v>
          </cell>
        </row>
        <row r="5124">
          <cell r="A5124" t="str">
            <v>883411</v>
          </cell>
          <cell r="B5124">
            <v>464</v>
          </cell>
          <cell r="C5124" t="str">
            <v>[업체별도배송]콤비박스(NV-HL30125/300*160*140mm/나비PB)</v>
          </cell>
          <cell r="D5124">
            <v>7600</v>
          </cell>
        </row>
        <row r="5125">
          <cell r="A5125" t="str">
            <v>883412</v>
          </cell>
          <cell r="B5125">
            <v>464</v>
          </cell>
          <cell r="C5125" t="str">
            <v>[업체별도배송]양쪽개폐형 공구함(NM-201/440*190*180mm/나비PB)</v>
          </cell>
          <cell r="D5125">
            <v>13300</v>
          </cell>
        </row>
        <row r="5126">
          <cell r="A5126" t="str">
            <v>883413</v>
          </cell>
          <cell r="B5126">
            <v>464</v>
          </cell>
          <cell r="C5126" t="str">
            <v>[업체별도배송]양쪽개폐형 공구함(NM-101/490*220*230mm/나비PB)</v>
          </cell>
          <cell r="D5126">
            <v>16000</v>
          </cell>
        </row>
        <row r="5127">
          <cell r="A5127" t="str">
            <v>883417</v>
          </cell>
          <cell r="B5127">
            <v>464</v>
          </cell>
          <cell r="C5127" t="str">
            <v>[업체별도배송]철재공구함(520101/355*155*90mm/나비PB)</v>
          </cell>
          <cell r="D5127">
            <v>13300</v>
          </cell>
        </row>
        <row r="5128">
          <cell r="A5128" t="str">
            <v>883418</v>
          </cell>
          <cell r="B5128">
            <v>464</v>
          </cell>
          <cell r="C5128" t="str">
            <v>[업체별도배송]철재공구함(520102/430*180*90mm/나비PB)</v>
          </cell>
          <cell r="D5128">
            <v>25200</v>
          </cell>
        </row>
        <row r="5129">
          <cell r="A5129" t="str">
            <v>883419</v>
          </cell>
          <cell r="B5129">
            <v>464</v>
          </cell>
          <cell r="C5129" t="str">
            <v>[업체별도배송]철재공구함(520103/480*180*190mm/나비PB)</v>
          </cell>
          <cell r="D5129">
            <v>29100</v>
          </cell>
        </row>
        <row r="5130">
          <cell r="A5130" t="str">
            <v>882206</v>
          </cell>
          <cell r="B5130">
            <v>465</v>
          </cell>
          <cell r="C5130" t="str">
            <v>핫멜트 글루건(PT-10/7.2mm용/오공)</v>
          </cell>
          <cell r="D5130">
            <v>7600</v>
          </cell>
        </row>
        <row r="5131">
          <cell r="A5131" t="str">
            <v>882091</v>
          </cell>
          <cell r="B5131">
            <v>465</v>
          </cell>
          <cell r="C5131" t="str">
            <v>미니 글루건(10W/고릴라)</v>
          </cell>
          <cell r="D5131">
            <v>5000</v>
          </cell>
        </row>
        <row r="5132">
          <cell r="A5132" t="str">
            <v>857060</v>
          </cell>
          <cell r="B5132">
            <v>465</v>
          </cell>
          <cell r="C5132" t="str">
            <v>다용도글루건(소/10W/툴스피아)</v>
          </cell>
          <cell r="D5132">
            <v>5500</v>
          </cell>
        </row>
        <row r="5133">
          <cell r="A5133" t="str">
            <v>854180</v>
          </cell>
          <cell r="B5133">
            <v>465</v>
          </cell>
          <cell r="C5133" t="str">
            <v>다용도글루건(대/40W/툴스피아)</v>
          </cell>
          <cell r="D5133">
            <v>11100</v>
          </cell>
        </row>
        <row r="5134">
          <cell r="A5134" t="str">
            <v>854197</v>
          </cell>
          <cell r="B5134">
            <v>465</v>
          </cell>
          <cell r="C5134" t="str">
            <v>핫멜트 스틱(소/10개입/글루건심/퀸즈)</v>
          </cell>
          <cell r="D5134">
            <v>2200</v>
          </cell>
        </row>
        <row r="5135">
          <cell r="A5135" t="str">
            <v>854198</v>
          </cell>
          <cell r="B5135">
            <v>465</v>
          </cell>
          <cell r="C5135" t="str">
            <v>핫멜트 스틱(대/8개입/글루건심/퀸즈)</v>
          </cell>
          <cell r="D5135">
            <v>2500</v>
          </cell>
        </row>
        <row r="5136">
          <cell r="A5136" t="str">
            <v>857061</v>
          </cell>
          <cell r="B5136">
            <v>465</v>
          </cell>
          <cell r="C5136" t="str">
            <v>핫멜트 스틱(소/100개입/글루건심/툴스피아)</v>
          </cell>
          <cell r="D5136">
            <v>20200</v>
          </cell>
        </row>
        <row r="5137">
          <cell r="A5137" t="str">
            <v>857062</v>
          </cell>
          <cell r="B5137">
            <v>465</v>
          </cell>
          <cell r="C5137" t="str">
            <v>핫멜트 스틱(대/100개입/글루건심/툴스피아)</v>
          </cell>
          <cell r="D5137">
            <v>30200</v>
          </cell>
        </row>
        <row r="5138">
          <cell r="A5138" t="str">
            <v>883100</v>
          </cell>
          <cell r="B5138">
            <v>465</v>
          </cell>
          <cell r="C5138" t="str">
            <v>택총(택건/3737S/선진실업)</v>
          </cell>
          <cell r="D5138">
            <v>10600</v>
          </cell>
        </row>
        <row r="5139">
          <cell r="A5139" t="str">
            <v>883102</v>
          </cell>
          <cell r="B5139">
            <v>465</v>
          </cell>
          <cell r="C5139" t="str">
            <v>택총핀(리필/35mm/5000개입/선진실업)</v>
          </cell>
          <cell r="D5139">
            <v>5700</v>
          </cell>
        </row>
        <row r="5140">
          <cell r="A5140" t="str">
            <v>883520</v>
          </cell>
          <cell r="B5140">
            <v>465</v>
          </cell>
          <cell r="C5140" t="str">
            <v>[업체별도배송]전선릴(케이블 릴/2구/접지 일반형/30호/27M*1.5㎟/신성전기산업)</v>
          </cell>
          <cell r="D5140">
            <v>91000</v>
          </cell>
        </row>
        <row r="5141">
          <cell r="A5141" t="str">
            <v>883521</v>
          </cell>
          <cell r="B5141">
            <v>465</v>
          </cell>
          <cell r="C5141" t="str">
            <v>[업체별도배송]전선릴(케이블 릴/2구/접지 일반형/50호/45M*1.5㎟/신성전기산업)</v>
          </cell>
          <cell r="D5141">
            <v>126000</v>
          </cell>
        </row>
        <row r="5142">
          <cell r="A5142" t="str">
            <v>883522</v>
          </cell>
          <cell r="B5142">
            <v>465</v>
          </cell>
          <cell r="C5142" t="str">
            <v>[업체별도배송]전선릴(케이블 릴/2구/접지 차단기형/30호/27M*1.5㎟/신성전기산업)</v>
          </cell>
          <cell r="D5142">
            <v>99000</v>
          </cell>
        </row>
        <row r="5143">
          <cell r="A5143" t="str">
            <v>883523</v>
          </cell>
          <cell r="B5143">
            <v>465</v>
          </cell>
          <cell r="C5143" t="str">
            <v>[업체별도배송]전선릴(케이블 릴/2구/접지 차단기형/50호/45M*1.5㎟/신성전기산업)</v>
          </cell>
          <cell r="D5143">
            <v>140000</v>
          </cell>
        </row>
        <row r="5144">
          <cell r="A5144" t="str">
            <v>821954</v>
          </cell>
          <cell r="B5144">
            <v>466</v>
          </cell>
          <cell r="C5144" t="str">
            <v>[업체별도배송]유수성 겸용 페인트롤러(4"/10cm/나비PB)</v>
          </cell>
          <cell r="D5144">
            <v>3600</v>
          </cell>
        </row>
        <row r="5145">
          <cell r="A5145" t="str">
            <v>821955</v>
          </cell>
          <cell r="B5145">
            <v>466</v>
          </cell>
          <cell r="C5145" t="str">
            <v>[업체별도배송]유수성 겸용 페인트롤러(7"/18cm//나비PB)</v>
          </cell>
          <cell r="D5145">
            <v>3600</v>
          </cell>
        </row>
        <row r="5146">
          <cell r="A5146" t="str">
            <v>821956</v>
          </cell>
          <cell r="B5146">
            <v>466</v>
          </cell>
          <cell r="C5146" t="str">
            <v>[업체별도배송]유수성 겸용 페인트롤러(8"/20cm/나비PB)</v>
          </cell>
          <cell r="D5146">
            <v>3700</v>
          </cell>
        </row>
        <row r="5147">
          <cell r="A5147" t="str">
            <v>821957</v>
          </cell>
          <cell r="B5147">
            <v>466</v>
          </cell>
          <cell r="C5147" t="str">
            <v>[업체별도배송]유수성 겸용 페인트롤러(9"/23cm/나비PB)</v>
          </cell>
          <cell r="D5147">
            <v>3700</v>
          </cell>
        </row>
        <row r="5148">
          <cell r="A5148" t="str">
            <v>820725</v>
          </cell>
          <cell r="B5148">
            <v>466</v>
          </cell>
          <cell r="C5148" t="str">
            <v>[업체별도배송]테프론 테이프(백색/0.1mm*12mm*10M/10개입/고급형/나비PB)</v>
          </cell>
          <cell r="D5148">
            <v>3300</v>
          </cell>
        </row>
        <row r="5149">
          <cell r="A5149" t="str">
            <v>820726</v>
          </cell>
          <cell r="B5149">
            <v>466</v>
          </cell>
          <cell r="C5149" t="str">
            <v>[업체별도배송]테프론 테이프(백색/0.1mm*12mm*10M/100개입/고급형/나비PB)</v>
          </cell>
          <cell r="D5149">
            <v>29100</v>
          </cell>
        </row>
        <row r="5150">
          <cell r="A5150" t="str">
            <v>823173</v>
          </cell>
          <cell r="B5150">
            <v>466</v>
          </cell>
          <cell r="C5150" t="str">
            <v>[업체별도배송]커버링 테이프(미색+투명/400mm*20m/나비PB)</v>
          </cell>
          <cell r="D5150">
            <v>1600</v>
          </cell>
        </row>
        <row r="5151">
          <cell r="A5151" t="str">
            <v>823174</v>
          </cell>
          <cell r="B5151">
            <v>466</v>
          </cell>
          <cell r="C5151" t="str">
            <v>[업체별도배송]커버링 테이프(미색+투명/400mm*20m/60개입/나비PB)</v>
          </cell>
          <cell r="D5151">
            <v>74500</v>
          </cell>
        </row>
        <row r="5152">
          <cell r="A5152" t="str">
            <v>823175</v>
          </cell>
          <cell r="B5152">
            <v>466</v>
          </cell>
          <cell r="C5152" t="str">
            <v>[업체별도배송]커버링 테이프(미색+투명/650mm*20m/나비PB)</v>
          </cell>
          <cell r="D5152">
            <v>1900</v>
          </cell>
        </row>
        <row r="5153">
          <cell r="A5153" t="str">
            <v>823176</v>
          </cell>
          <cell r="B5153">
            <v>466</v>
          </cell>
          <cell r="C5153" t="str">
            <v>[업체별도배송]커버링 테이프(미색+투명/650mm*20m/50개입/나비PB)</v>
          </cell>
          <cell r="D5153">
            <v>74500</v>
          </cell>
        </row>
        <row r="5154">
          <cell r="A5154" t="str">
            <v>823177</v>
          </cell>
          <cell r="B5154">
            <v>466</v>
          </cell>
          <cell r="C5154" t="str">
            <v>[업체별도배송]커버링 테이프(미색+투명/900mm*20m/나비PB)</v>
          </cell>
          <cell r="D5154">
            <v>2100</v>
          </cell>
        </row>
        <row r="5155">
          <cell r="A5155" t="str">
            <v>823178</v>
          </cell>
          <cell r="B5155">
            <v>466</v>
          </cell>
          <cell r="C5155" t="str">
            <v>[업체별도배송]커버링 테이프(미색+투명/900mm*20m/50개입/나비PB)</v>
          </cell>
          <cell r="D5155">
            <v>87800</v>
          </cell>
        </row>
        <row r="5156">
          <cell r="A5156" t="str">
            <v>823179</v>
          </cell>
          <cell r="B5156">
            <v>466</v>
          </cell>
          <cell r="C5156" t="str">
            <v>[업체별도배송]커버링 테이프(미색+투명/1500mm*20m/나비PB)</v>
          </cell>
          <cell r="D5156">
            <v>3300</v>
          </cell>
        </row>
        <row r="5157">
          <cell r="A5157" t="str">
            <v>823181</v>
          </cell>
          <cell r="B5157">
            <v>466</v>
          </cell>
          <cell r="C5157" t="str">
            <v>[업체별도배송]커버링 테이프(미색+투명/1500mm*20m/30개입/나비PB)</v>
          </cell>
          <cell r="D5157">
            <v>87800</v>
          </cell>
        </row>
        <row r="5158">
          <cell r="A5158" t="str">
            <v>823182</v>
          </cell>
          <cell r="B5158">
            <v>466</v>
          </cell>
          <cell r="C5158" t="str">
            <v>[업체별도배송]커버링 테이프(미색+투명/2000mm*20m/나비PB)</v>
          </cell>
          <cell r="D5158">
            <v>4200</v>
          </cell>
        </row>
        <row r="5159">
          <cell r="A5159" t="str">
            <v>823183</v>
          </cell>
          <cell r="B5159">
            <v>466</v>
          </cell>
          <cell r="C5159" t="str">
            <v>[업체별도배송]커버링 테이프(미색+투명/2000mm*20m/25개입/나비PB)</v>
          </cell>
          <cell r="D5159">
            <v>87800</v>
          </cell>
        </row>
        <row r="5160">
          <cell r="A5160" t="str">
            <v>823016</v>
          </cell>
          <cell r="B5160">
            <v>467</v>
          </cell>
          <cell r="C5160" t="str">
            <v>[업체별도배송]특대마대(120~200Kg/1000*1200mm/100매/팩/나비PB)</v>
          </cell>
          <cell r="D5160">
            <v>57100</v>
          </cell>
        </row>
        <row r="5161">
          <cell r="A5161" t="str">
            <v>823185</v>
          </cell>
          <cell r="B5161">
            <v>467</v>
          </cell>
          <cell r="C5161" t="str">
            <v>[업체별도배송]천막지(일반형/CM5-10/5m*10m/2개입/나비PB)</v>
          </cell>
          <cell r="D5161">
            <v>41100</v>
          </cell>
        </row>
        <row r="5162">
          <cell r="A5162" t="str">
            <v>823186</v>
          </cell>
          <cell r="B5162">
            <v>467</v>
          </cell>
          <cell r="C5162" t="str">
            <v>[업체별도배송]천막지(일반형/CM10-10/10m*10m/나비PB)</v>
          </cell>
          <cell r="D5162">
            <v>41100</v>
          </cell>
        </row>
        <row r="5163">
          <cell r="A5163" t="str">
            <v>823187</v>
          </cell>
          <cell r="B5163">
            <v>467</v>
          </cell>
          <cell r="C5163" t="str">
            <v>[업체별도배송]천막지(일반형/CM10-15/10m*15m/나비PB)</v>
          </cell>
          <cell r="D5163">
            <v>59800</v>
          </cell>
        </row>
        <row r="5164">
          <cell r="A5164" t="str">
            <v>823188</v>
          </cell>
          <cell r="B5164">
            <v>467</v>
          </cell>
          <cell r="C5164" t="str">
            <v>[업체별도배송]천막지(중중량/CM5-10/5m*10m/2개입/나비PB)</v>
          </cell>
          <cell r="D5164">
            <v>66400</v>
          </cell>
        </row>
        <row r="5165">
          <cell r="A5165" t="str">
            <v>823189</v>
          </cell>
          <cell r="B5165">
            <v>467</v>
          </cell>
          <cell r="C5165" t="str">
            <v>[업체별도배송]천막지(중중량/CM10-10/10m*10m/나비PB)</v>
          </cell>
          <cell r="D5165">
            <v>66400</v>
          </cell>
        </row>
        <row r="5166">
          <cell r="A5166" t="str">
            <v>823191</v>
          </cell>
          <cell r="B5166">
            <v>467</v>
          </cell>
          <cell r="C5166" t="str">
            <v>[업체별도배송]천막지(중중량/CM10-15/10m*15m/나비PB)</v>
          </cell>
          <cell r="D5166">
            <v>93000</v>
          </cell>
        </row>
        <row r="5167">
          <cell r="A5167" t="str">
            <v>879210</v>
          </cell>
          <cell r="B5167">
            <v>468</v>
          </cell>
          <cell r="C5167" t="str">
            <v>우체국규격 택배박스(1호/220*190*90/45개 묶음)</v>
          </cell>
          <cell r="D5167">
            <v>42000</v>
          </cell>
        </row>
        <row r="5168">
          <cell r="A5168" t="str">
            <v>879211</v>
          </cell>
          <cell r="B5168">
            <v>468</v>
          </cell>
          <cell r="C5168" t="str">
            <v>우체국규격 택배박스(2호/270*180*150/45개 묶음)</v>
          </cell>
          <cell r="D5168">
            <v>44000</v>
          </cell>
        </row>
        <row r="5169">
          <cell r="A5169" t="str">
            <v>879212</v>
          </cell>
          <cell r="B5169">
            <v>468</v>
          </cell>
          <cell r="C5169" t="str">
            <v>우체국규격 택배박스(3호/340*250*210/30개 묶음)</v>
          </cell>
          <cell r="D5169">
            <v>36000</v>
          </cell>
        </row>
        <row r="5170">
          <cell r="A5170" t="str">
            <v>879213</v>
          </cell>
          <cell r="B5170">
            <v>468</v>
          </cell>
          <cell r="C5170" t="str">
            <v>우체국규격 택배박스(4호/410*310*280/20개 묶음)</v>
          </cell>
          <cell r="D5170">
            <v>43000</v>
          </cell>
        </row>
        <row r="5171">
          <cell r="A5171" t="str">
            <v>879145</v>
          </cell>
          <cell r="B5171">
            <v>468</v>
          </cell>
          <cell r="C5171" t="str">
            <v>우체국규격 택배박스(5호/480*380*340/15개묶음)</v>
          </cell>
          <cell r="D5171">
            <v>59000</v>
          </cell>
        </row>
        <row r="5172">
          <cell r="A5172" t="str">
            <v>879112</v>
          </cell>
          <cell r="B5172">
            <v>468</v>
          </cell>
          <cell r="C5172" t="str">
            <v>우체국규격 택배박스(6호/520*480*400/10개묶음)</v>
          </cell>
          <cell r="D5172">
            <v>55000</v>
          </cell>
        </row>
        <row r="5173">
          <cell r="A5173" t="str">
            <v>880079</v>
          </cell>
          <cell r="B5173">
            <v>468</v>
          </cell>
          <cell r="C5173" t="str">
            <v>[업체별도배송]지퍼백(소/세로8cmx가로5.5cmx두께0.05mm/5000개입/나비PB)</v>
          </cell>
          <cell r="D5173">
            <v>43800</v>
          </cell>
        </row>
        <row r="5174">
          <cell r="A5174" t="str">
            <v>880081</v>
          </cell>
          <cell r="B5174">
            <v>468</v>
          </cell>
          <cell r="C5174" t="str">
            <v>[업체별도배송]지퍼백(소/세로9cmx가로7cmx두께0.05mm/5000개입/나비PB)</v>
          </cell>
          <cell r="D5174">
            <v>50400</v>
          </cell>
        </row>
        <row r="5175">
          <cell r="A5175" t="str">
            <v>880082</v>
          </cell>
          <cell r="B5175">
            <v>468</v>
          </cell>
          <cell r="C5175" t="str">
            <v>[업체별도배송]지퍼백(소/세로10cmx가로8cmx두께0.05mm/5000개입/나비PB)</v>
          </cell>
          <cell r="D5175">
            <v>58400</v>
          </cell>
        </row>
        <row r="5176">
          <cell r="A5176" t="str">
            <v>820462</v>
          </cell>
          <cell r="B5176">
            <v>468</v>
          </cell>
          <cell r="C5176" t="str">
            <v>[업체별도배송]지퍼백(소/세로12cmx가로10cmx두께0.05mm/4000개입/나비PB)</v>
          </cell>
          <cell r="D5176">
            <v>71700</v>
          </cell>
        </row>
        <row r="5177">
          <cell r="A5177" t="str">
            <v>820463</v>
          </cell>
          <cell r="B5177">
            <v>468</v>
          </cell>
          <cell r="C5177" t="str">
            <v>[업체별도배송]지퍼백(소/세로15cmx가로10cmx두께0.05mm/3000개입/나비PB)</v>
          </cell>
          <cell r="D5177">
            <v>55800</v>
          </cell>
        </row>
        <row r="5178">
          <cell r="A5178" t="str">
            <v>880083</v>
          </cell>
          <cell r="B5178">
            <v>468</v>
          </cell>
          <cell r="C5178" t="str">
            <v>[업체별도배송]지퍼백(소/세로8cmx가로5.5cmx두께0.05mm/100개입/나비PB)</v>
          </cell>
          <cell r="D5178">
            <v>1500</v>
          </cell>
        </row>
        <row r="5179">
          <cell r="A5179" t="str">
            <v>880084</v>
          </cell>
          <cell r="B5179">
            <v>468</v>
          </cell>
          <cell r="C5179" t="str">
            <v>[업체별도배송]지퍼백(소/세로9cmx가로7cmx두께0.05mm/100개입/나비PB)</v>
          </cell>
          <cell r="D5179">
            <v>1900</v>
          </cell>
        </row>
        <row r="5180">
          <cell r="A5180" t="str">
            <v>880085</v>
          </cell>
          <cell r="B5180">
            <v>468</v>
          </cell>
          <cell r="C5180" t="str">
            <v>[업체별도배송]지퍼백(소/세로10cmx가로8cmx두께0.05mm/100개입/나비PB)</v>
          </cell>
          <cell r="D5180">
            <v>1900</v>
          </cell>
        </row>
        <row r="5181">
          <cell r="A5181" t="str">
            <v>880086</v>
          </cell>
          <cell r="B5181">
            <v>468</v>
          </cell>
          <cell r="C5181" t="str">
            <v>[업체별도배송]지퍼백(소/세로12cmx가로10cmx두께0.05mm/100개입/나비PB)</v>
          </cell>
          <cell r="D5181">
            <v>2400</v>
          </cell>
        </row>
        <row r="5182">
          <cell r="A5182" t="str">
            <v>880087</v>
          </cell>
          <cell r="B5182">
            <v>468</v>
          </cell>
          <cell r="C5182" t="str">
            <v>[업체별도배송]지퍼백(소/세로15cmx가로10cmx두께0.05mm/100개입/나비PB)</v>
          </cell>
          <cell r="D5182">
            <v>2200</v>
          </cell>
        </row>
        <row r="5183">
          <cell r="A5183" t="str">
            <v>880088</v>
          </cell>
          <cell r="B5183">
            <v>468</v>
          </cell>
          <cell r="C5183" t="str">
            <v>[업체별도배송]지퍼백(중/세로17cmx가로12cmx두께0.05mm/2500개입/나비PB)</v>
          </cell>
          <cell r="D5183">
            <v>61100</v>
          </cell>
        </row>
        <row r="5184">
          <cell r="A5184" t="str">
            <v>880089</v>
          </cell>
          <cell r="B5184">
            <v>468</v>
          </cell>
          <cell r="C5184" t="str">
            <v>[업체별도배송]지퍼백(중/세로18cmx가로12cmx두께0.05mm/2500개입/나비PB)</v>
          </cell>
          <cell r="D5184">
            <v>63800</v>
          </cell>
        </row>
        <row r="5185">
          <cell r="A5185" t="str">
            <v>823853</v>
          </cell>
          <cell r="B5185">
            <v>468</v>
          </cell>
          <cell r="C5185" t="str">
            <v>[업체별도배송]지퍼백(중/세로15cmx가로12cmx두께0.05mm/3000개입/나비PB)</v>
          </cell>
          <cell r="D5185">
            <v>65100</v>
          </cell>
        </row>
        <row r="5186">
          <cell r="A5186" t="str">
            <v>820465</v>
          </cell>
          <cell r="B5186">
            <v>468</v>
          </cell>
          <cell r="C5186" t="str">
            <v>[업체별도배송]지퍼백(중/세로20cmx가로15cmx두께0.05mm/2000개입/나비PB)</v>
          </cell>
          <cell r="D5186">
            <v>67700</v>
          </cell>
        </row>
        <row r="5187">
          <cell r="A5187" t="str">
            <v>820464</v>
          </cell>
          <cell r="B5187">
            <v>468</v>
          </cell>
          <cell r="C5187" t="str">
            <v>[업체별도배송]지퍼백(중/세로25cmx가로18cmx두께0.05mm/100개입/나비PB)</v>
          </cell>
          <cell r="D5187">
            <v>5600</v>
          </cell>
        </row>
        <row r="5188">
          <cell r="A5188" t="str">
            <v>880486</v>
          </cell>
          <cell r="B5188">
            <v>468</v>
          </cell>
          <cell r="C5188" t="str">
            <v>[업체별도배송]지퍼백(중/세로15cmx가로12cmx두께0.05mm/100개입/나비PB)</v>
          </cell>
          <cell r="D5188">
            <v>2900</v>
          </cell>
        </row>
        <row r="5189">
          <cell r="A5189" t="str">
            <v>880487</v>
          </cell>
          <cell r="B5189">
            <v>468</v>
          </cell>
          <cell r="C5189" t="str">
            <v>[업체별도배송]지퍼백(중/세로17cmx가로12cmx두께0.05mm/100개입/나비PB)</v>
          </cell>
          <cell r="D5189">
            <v>3000</v>
          </cell>
        </row>
        <row r="5190">
          <cell r="A5190" t="str">
            <v>880488</v>
          </cell>
          <cell r="B5190">
            <v>468</v>
          </cell>
          <cell r="C5190" t="str">
            <v>[업체별도배송]지퍼백(중/세로18cmx가로12cmx두께0.05mm/100개입/나비PB)</v>
          </cell>
          <cell r="D5190">
            <v>3000</v>
          </cell>
        </row>
        <row r="5191">
          <cell r="A5191" t="str">
            <v>880489</v>
          </cell>
          <cell r="B5191">
            <v>468</v>
          </cell>
          <cell r="C5191" t="str">
            <v>[업체별도배송]지퍼백(중/세로20cmx가로15cmx두께0.05mm/100개입/나비PB)</v>
          </cell>
          <cell r="D5191">
            <v>4500</v>
          </cell>
        </row>
        <row r="5192">
          <cell r="A5192" t="str">
            <v>820453</v>
          </cell>
          <cell r="B5192">
            <v>468</v>
          </cell>
          <cell r="C5192" t="str">
            <v>[업체별도배송]지퍼백(대/세로25cmx가로20cmx두께0.05mm/100개입/나비PB)</v>
          </cell>
          <cell r="D5192">
            <v>6100</v>
          </cell>
        </row>
        <row r="5193">
          <cell r="A5193" t="str">
            <v>820454</v>
          </cell>
          <cell r="B5193">
            <v>468</v>
          </cell>
          <cell r="C5193" t="str">
            <v>[업체별도배송]지퍼백(대/세로30cmx가로25cmx두께0.05mm/100개입/나비PB)</v>
          </cell>
          <cell r="D5193">
            <v>8500</v>
          </cell>
        </row>
        <row r="5194">
          <cell r="A5194" t="str">
            <v>820452</v>
          </cell>
          <cell r="B5194">
            <v>468</v>
          </cell>
          <cell r="C5194" t="str">
            <v>[업체별도배송]지퍼백(대/세로35cmx가로25cmx두께0.05mm/100개입/나비PB)</v>
          </cell>
          <cell r="D5194">
            <v>9800</v>
          </cell>
        </row>
        <row r="5195">
          <cell r="A5195" t="str">
            <v>820456</v>
          </cell>
          <cell r="B5195">
            <v>468</v>
          </cell>
          <cell r="C5195" t="str">
            <v>[업체별도배송]지퍼백(대/세로40cmx가로30cmx두께0.05mm/100개입/나비PB)</v>
          </cell>
          <cell r="D5195">
            <v>14500</v>
          </cell>
        </row>
        <row r="5196">
          <cell r="A5196" t="str">
            <v>820457</v>
          </cell>
          <cell r="B5196">
            <v>468</v>
          </cell>
          <cell r="C5196" t="str">
            <v>[업체별도배송]지퍼백(대/세로45cmx가로35cmx두께0.06mm/100개입/나비PB)</v>
          </cell>
          <cell r="D5196">
            <v>18500</v>
          </cell>
        </row>
        <row r="5197">
          <cell r="A5197" t="str">
            <v>820311</v>
          </cell>
          <cell r="B5197">
            <v>468</v>
          </cell>
          <cell r="C5197" t="str">
            <v>[업체별도배송]지퍼백(대/세로50cmx가로40cmx두께0.06mm/50개입/나비PB)</v>
          </cell>
          <cell r="D5197">
            <v>13200</v>
          </cell>
        </row>
        <row r="5198">
          <cell r="A5198" t="str">
            <v>820451</v>
          </cell>
          <cell r="B5198">
            <v>468</v>
          </cell>
          <cell r="C5198" t="str">
            <v>[업체별도배송]지퍼백(대/세로60cmx가로50cmx두께0.06mm/50개입/나비PB)</v>
          </cell>
          <cell r="D5198">
            <v>21200</v>
          </cell>
        </row>
        <row r="5199">
          <cell r="A5199" t="str">
            <v>880490</v>
          </cell>
          <cell r="B5199">
            <v>468</v>
          </cell>
          <cell r="C5199" t="str">
            <v>[업체별도배송]지퍼백(대전방지/세로15cmx가로10cmx두께0.1mm/50개입/나비PB)</v>
          </cell>
          <cell r="D5199">
            <v>2200</v>
          </cell>
        </row>
        <row r="5200">
          <cell r="A5200" t="str">
            <v>880491</v>
          </cell>
          <cell r="B5200">
            <v>468</v>
          </cell>
          <cell r="C5200" t="str">
            <v>[업체별도배송]지퍼백(대전방지/세로20cmx가로15cmx두께0.1mm/50개입/나비PB)</v>
          </cell>
          <cell r="D5200">
            <v>4000</v>
          </cell>
        </row>
        <row r="5201">
          <cell r="A5201" t="str">
            <v>820461</v>
          </cell>
          <cell r="B5201">
            <v>468</v>
          </cell>
          <cell r="C5201" t="str">
            <v>[업체별도배송]지퍼백(대전방지/세로25cmx가로20cmx두께0.1mm/50개입/나비PB)</v>
          </cell>
          <cell r="D5201">
            <v>6100</v>
          </cell>
        </row>
        <row r="5202">
          <cell r="A5202" t="str">
            <v>820458</v>
          </cell>
          <cell r="B5202">
            <v>468</v>
          </cell>
          <cell r="C5202" t="str">
            <v>[업체별도배송]지퍼백(대전방지/세로30cmx가로25cmx두께0.1mm/50개입/나비PB)</v>
          </cell>
          <cell r="D5202">
            <v>9200</v>
          </cell>
        </row>
        <row r="5203">
          <cell r="A5203" t="str">
            <v>820459</v>
          </cell>
          <cell r="B5203">
            <v>468</v>
          </cell>
          <cell r="C5203" t="str">
            <v>[업체별도배송]지퍼백(대전방지/세로40cmx가로30cmx두께0.1mm/50개입/나비PB)</v>
          </cell>
          <cell r="D5203">
            <v>14500</v>
          </cell>
        </row>
        <row r="5204">
          <cell r="A5204" t="str">
            <v>880492</v>
          </cell>
          <cell r="B5204">
            <v>468</v>
          </cell>
          <cell r="C5204" t="str">
            <v>[업체별도배송]지퍼백(대전방지/세로60cmx가로50cmx두께0.08mm/25개입/나비PB)</v>
          </cell>
          <cell r="D5204">
            <v>12000</v>
          </cell>
        </row>
        <row r="5205">
          <cell r="A5205" t="str">
            <v>880493</v>
          </cell>
          <cell r="B5205">
            <v>468</v>
          </cell>
          <cell r="C5205" t="str">
            <v>[업체별도배송]지퍼백(대전방지/세로45cmx가로40cmx두께0.08mm/50개입/나비PB)</v>
          </cell>
          <cell r="D5205">
            <v>14600</v>
          </cell>
        </row>
        <row r="5206">
          <cell r="A5206" t="str">
            <v>880494</v>
          </cell>
          <cell r="B5206">
            <v>468</v>
          </cell>
          <cell r="C5206" t="str">
            <v>[업체별도배송]지퍼백(대전방지/세로40cmx가로25cmx두께0.08mm/50개입/나비PB)</v>
          </cell>
          <cell r="D5206">
            <v>9300</v>
          </cell>
        </row>
        <row r="5207">
          <cell r="A5207" t="str">
            <v>822897</v>
          </cell>
          <cell r="B5207">
            <v>469</v>
          </cell>
          <cell r="C5207" t="str">
            <v>[업체별도배송]종이뽁뽁이 하이콤 싱글(브라운/외지/HCM-SG/500mm*80M)</v>
          </cell>
          <cell r="D5207">
            <v>32000</v>
          </cell>
        </row>
        <row r="5208">
          <cell r="A5208" t="str">
            <v>822898</v>
          </cell>
          <cell r="B5208">
            <v>469</v>
          </cell>
          <cell r="C5208" t="str">
            <v>[업체별도배송]종이뽁뽁이 하이콤 더블(HCM-DB/브라운외지+화이트내지)</v>
          </cell>
          <cell r="D5208">
            <v>40000</v>
          </cell>
        </row>
        <row r="5209">
          <cell r="A5209" t="str">
            <v>822899</v>
          </cell>
          <cell r="B5209">
            <v>469</v>
          </cell>
          <cell r="C5209" t="str">
            <v>[업체별도배송]종이뽁뽁이 하이콤 리필용 외지(브라운/HCMR-1B/500mm*80M)</v>
          </cell>
          <cell r="D5209">
            <v>28000</v>
          </cell>
        </row>
        <row r="5210">
          <cell r="A5210" t="str">
            <v>822901</v>
          </cell>
          <cell r="B5210">
            <v>469</v>
          </cell>
          <cell r="C5210" t="str">
            <v>[업체별도배송]종이뽁뽁이 하이콤 리필용 내지(화이트/HCMR-IL/300mm*80M)</v>
          </cell>
          <cell r="D5210">
            <v>25000</v>
          </cell>
        </row>
        <row r="5211">
          <cell r="A5211" t="str">
            <v>822902</v>
          </cell>
          <cell r="B5211">
            <v>469</v>
          </cell>
          <cell r="C5211" t="str">
            <v>[업체별도배송]종이뽁뽁이 하이콤 리필용 세트(HCMR-SET/브라운외지+화이트내지)</v>
          </cell>
          <cell r="D5211">
            <v>38000</v>
          </cell>
        </row>
        <row r="5212">
          <cell r="A5212" t="str">
            <v>822903</v>
          </cell>
          <cell r="B5212">
            <v>469</v>
          </cell>
          <cell r="C5212" t="str">
            <v>[업체별도배송]종이뽁뽁이 하이콤 리필용 외지 2롤(브라운/HCMR-2B/500mm*80M)</v>
          </cell>
          <cell r="D5212">
            <v>44000</v>
          </cell>
        </row>
        <row r="5213">
          <cell r="A5213" t="str">
            <v>822894</v>
          </cell>
          <cell r="B5213">
            <v>469</v>
          </cell>
          <cell r="C5213" t="str">
            <v>[업체별도배송]종이뽁뽁이 롤 외지(브라운/DC250B/500mm*250M)</v>
          </cell>
          <cell r="D5213">
            <v>61000</v>
          </cell>
        </row>
        <row r="5214">
          <cell r="A5214" t="str">
            <v>822895</v>
          </cell>
          <cell r="B5214">
            <v>469</v>
          </cell>
          <cell r="C5214" t="str">
            <v>[업체별도배송]종이뽁뽁이 롤 외지(화이트/DC250W/500mm*250M)</v>
          </cell>
          <cell r="D5214">
            <v>103000</v>
          </cell>
        </row>
        <row r="5215">
          <cell r="A5215" t="str">
            <v>822896</v>
          </cell>
          <cell r="B5215">
            <v>469</v>
          </cell>
          <cell r="C5215" t="str">
            <v>[업체별도배송]종이뽁뽁이 롤 내지(화이트/IL840W/300mm*840M)</v>
          </cell>
          <cell r="D5215">
            <v>58000</v>
          </cell>
        </row>
        <row r="5216">
          <cell r="A5216" t="str">
            <v>S355237</v>
          </cell>
          <cell r="B5216">
            <v>469</v>
          </cell>
          <cell r="C5216" t="str">
            <v>[업체별도배송]에어캡 (t)0.02mm (W)500mm (L)50m</v>
          </cell>
          <cell r="D5216">
            <v>20600</v>
          </cell>
        </row>
        <row r="5217">
          <cell r="A5217" t="str">
            <v>883459</v>
          </cell>
          <cell r="B5217">
            <v>469</v>
          </cell>
          <cell r="C5217" t="str">
            <v>[업체별도배송]스트레치필름 350m(12500350/12㎛*500mm*350M/4개입/나비PB)</v>
          </cell>
          <cell r="D5217">
            <v>37300</v>
          </cell>
        </row>
        <row r="5218">
          <cell r="A5218" t="str">
            <v>883460</v>
          </cell>
          <cell r="B5218">
            <v>469</v>
          </cell>
          <cell r="C5218" t="str">
            <v>[업체별도배송]스트레치필름 350m(15500350/15㎛*500mm*350M/4개입/나비PB)</v>
          </cell>
          <cell r="D5218">
            <v>43900</v>
          </cell>
        </row>
        <row r="5219">
          <cell r="A5219" t="str">
            <v>883461</v>
          </cell>
          <cell r="B5219">
            <v>469</v>
          </cell>
          <cell r="C5219" t="str">
            <v>[업체별도배송]스트레치필름 350m(18500350/18㎛*500mm*350M/4개입/나비PB)</v>
          </cell>
          <cell r="D5219">
            <v>53200</v>
          </cell>
        </row>
        <row r="5220">
          <cell r="A5220" t="str">
            <v>883462</v>
          </cell>
          <cell r="B5220">
            <v>469</v>
          </cell>
          <cell r="C5220" t="str">
            <v>[업체별도배송]스트레치필름 350m(20500350/20㎛*500mm*350M/4개입/나비PB)</v>
          </cell>
          <cell r="D5220">
            <v>57200</v>
          </cell>
        </row>
        <row r="5221">
          <cell r="A5221" t="str">
            <v>857072</v>
          </cell>
          <cell r="B5221">
            <v>470</v>
          </cell>
          <cell r="C5221" t="str">
            <v>다용도실리콘 (투명 300ml/오공)</v>
          </cell>
          <cell r="D5221">
            <v>8700</v>
          </cell>
        </row>
        <row r="5222">
          <cell r="A5222" t="str">
            <v>857073</v>
          </cell>
          <cell r="B5222">
            <v>470</v>
          </cell>
          <cell r="C5222" t="str">
            <v>다용도실리콘 (백색 300ml/오공)</v>
          </cell>
          <cell r="D5222">
            <v>8700</v>
          </cell>
        </row>
        <row r="5223">
          <cell r="A5223" t="str">
            <v>857074</v>
          </cell>
          <cell r="B5223">
            <v>470</v>
          </cell>
          <cell r="C5223" t="str">
            <v>욕실용실리콘 (백색 300ml/오공)</v>
          </cell>
          <cell r="D5223">
            <v>9900</v>
          </cell>
        </row>
        <row r="5224">
          <cell r="A5224" t="str">
            <v>857075</v>
          </cell>
          <cell r="B5224">
            <v>470</v>
          </cell>
          <cell r="C5224" t="str">
            <v>욕실용실리콘 (투명 300ml/오공)</v>
          </cell>
          <cell r="D5224">
            <v>9900</v>
          </cell>
        </row>
        <row r="5225">
          <cell r="A5225" t="str">
            <v>857070</v>
          </cell>
          <cell r="B5225">
            <v>470</v>
          </cell>
          <cell r="C5225" t="str">
            <v>실란트건(오공)</v>
          </cell>
          <cell r="D5225">
            <v>3900</v>
          </cell>
        </row>
        <row r="5226">
          <cell r="A5226" t="str">
            <v>882203</v>
          </cell>
          <cell r="B5226">
            <v>470</v>
          </cell>
          <cell r="C5226" t="str">
            <v>실리콘 노즐(카트리지용/5개입/오공)</v>
          </cell>
          <cell r="D5226">
            <v>1300</v>
          </cell>
        </row>
        <row r="5227">
          <cell r="A5227" t="str">
            <v>857076</v>
          </cell>
          <cell r="B5227">
            <v>470</v>
          </cell>
          <cell r="C5227" t="str">
            <v>실리콘 (스크레퍼/오공)</v>
          </cell>
          <cell r="D5227">
            <v>5400</v>
          </cell>
        </row>
        <row r="5228">
          <cell r="A5228" t="str">
            <v>857078</v>
          </cell>
          <cell r="B5228">
            <v>470</v>
          </cell>
          <cell r="C5228" t="str">
            <v>실리콘 (헤라/오공)</v>
          </cell>
          <cell r="D5228">
            <v>3700</v>
          </cell>
        </row>
        <row r="5229">
          <cell r="A5229" t="str">
            <v>857080</v>
          </cell>
          <cell r="B5229">
            <v>470</v>
          </cell>
          <cell r="C5229" t="str">
            <v>매직픽스 다용도 (57g/오공)</v>
          </cell>
          <cell r="D5229">
            <v>6800</v>
          </cell>
        </row>
        <row r="5230">
          <cell r="A5230" t="str">
            <v>857086</v>
          </cell>
          <cell r="B5230">
            <v>470</v>
          </cell>
          <cell r="C5230" t="str">
            <v>메꿈씰 실란트(100ml/오공)</v>
          </cell>
          <cell r="D5230">
            <v>3700</v>
          </cell>
        </row>
        <row r="5231">
          <cell r="A5231" t="str">
            <v>857087</v>
          </cell>
          <cell r="B5231">
            <v>471</v>
          </cell>
          <cell r="C5231" t="str">
            <v>벽지 보수제 (50ml/오공)</v>
          </cell>
          <cell r="D5231">
            <v>4700</v>
          </cell>
        </row>
        <row r="5232">
          <cell r="A5232" t="str">
            <v>857088</v>
          </cell>
          <cell r="B5232">
            <v>471</v>
          </cell>
          <cell r="C5232" t="str">
            <v>못자국 충진제(15ml/오공)</v>
          </cell>
          <cell r="D5232">
            <v>3200</v>
          </cell>
        </row>
        <row r="5233">
          <cell r="A5233" t="str">
            <v>882204</v>
          </cell>
          <cell r="B5233">
            <v>471</v>
          </cell>
          <cell r="C5233" t="str">
            <v>녹 제거제(20g/오공)</v>
          </cell>
          <cell r="D5233">
            <v>3400</v>
          </cell>
        </row>
        <row r="5234">
          <cell r="A5234" t="str">
            <v>857083</v>
          </cell>
          <cell r="B5234">
            <v>471</v>
          </cell>
          <cell r="C5234" t="str">
            <v>순간접착제(브러쉬/3g/오공)</v>
          </cell>
          <cell r="D5234">
            <v>2100</v>
          </cell>
        </row>
        <row r="5235">
          <cell r="A5235" t="str">
            <v>857084</v>
          </cell>
          <cell r="B5235">
            <v>471</v>
          </cell>
          <cell r="C5235" t="str">
            <v>순간접착제(스트롱/20g/오공)</v>
          </cell>
          <cell r="D5235">
            <v>3700</v>
          </cell>
        </row>
        <row r="5236">
          <cell r="A5236" t="str">
            <v>857085</v>
          </cell>
          <cell r="B5236">
            <v>471</v>
          </cell>
          <cell r="C5236" t="str">
            <v>순간 접착홈세트/(X420/20G)+(601T/30ML)/오공)</v>
          </cell>
          <cell r="D5236">
            <v>4100</v>
          </cell>
        </row>
        <row r="5237">
          <cell r="A5237" t="str">
            <v>857082</v>
          </cell>
          <cell r="B5237">
            <v>471</v>
          </cell>
          <cell r="C5237" t="str">
            <v>다용도 접착제(classic/30ml/오공)</v>
          </cell>
          <cell r="D5237">
            <v>1900</v>
          </cell>
        </row>
        <row r="5238">
          <cell r="A5238" t="str">
            <v>882205</v>
          </cell>
          <cell r="B5238">
            <v>471</v>
          </cell>
          <cell r="C5238" t="str">
            <v>목공용 접착제(수성/튜브/250ml/오공)</v>
          </cell>
          <cell r="D5238">
            <v>4100</v>
          </cell>
        </row>
        <row r="5239">
          <cell r="A5239" t="str">
            <v>857093</v>
          </cell>
          <cell r="B5239">
            <v>471</v>
          </cell>
          <cell r="C5239" t="str">
            <v>간편방수제스프레이(550ml/오공)</v>
          </cell>
          <cell r="D5239">
            <v>10300</v>
          </cell>
        </row>
        <row r="5240">
          <cell r="A5240" t="str">
            <v>857077</v>
          </cell>
          <cell r="B5240">
            <v>471</v>
          </cell>
          <cell r="C5240" t="str">
            <v>스티커제거펜 (9ml/오공)</v>
          </cell>
          <cell r="D5240">
            <v>6100</v>
          </cell>
        </row>
        <row r="5241">
          <cell r="A5241" t="str">
            <v>857091</v>
          </cell>
          <cell r="B5241">
            <v>471</v>
          </cell>
          <cell r="C5241" t="str">
            <v>방청윤활제(OK50/360ML/오공)</v>
          </cell>
          <cell r="D5241">
            <v>5200</v>
          </cell>
        </row>
        <row r="5242">
          <cell r="A5242" t="str">
            <v>823192</v>
          </cell>
          <cell r="B5242">
            <v>472</v>
          </cell>
          <cell r="C5242" t="str">
            <v>[업체별도배송]윤활 방청제(N-360/360ml/나비PB)</v>
          </cell>
          <cell r="D5242">
            <v>2900</v>
          </cell>
        </row>
        <row r="5243">
          <cell r="A5243" t="str">
            <v>820701</v>
          </cell>
          <cell r="B5243">
            <v>472</v>
          </cell>
          <cell r="C5243" t="str">
            <v>윤활방청제(K-70/230g/3M)</v>
          </cell>
          <cell r="D5243">
            <v>5200</v>
          </cell>
        </row>
        <row r="5244">
          <cell r="A5244" t="str">
            <v>820702</v>
          </cell>
          <cell r="B5244">
            <v>472</v>
          </cell>
          <cell r="C5244" t="str">
            <v>프리미엄 윤활방청제(W100/230g/3M)</v>
          </cell>
          <cell r="D5244">
            <v>6900</v>
          </cell>
        </row>
        <row r="5245">
          <cell r="A5245" t="str">
            <v>894420</v>
          </cell>
          <cell r="B5245">
            <v>472</v>
          </cell>
          <cell r="C5245" t="str">
            <v>방청제(WD-40/78ml)</v>
          </cell>
          <cell r="D5245">
            <v>5000</v>
          </cell>
        </row>
        <row r="5246">
          <cell r="A5246" t="str">
            <v>822002</v>
          </cell>
          <cell r="B5246">
            <v>472</v>
          </cell>
          <cell r="C5246" t="str">
            <v>방청제(WD-40/220ml/벡스)</v>
          </cell>
          <cell r="D5246">
            <v>7000</v>
          </cell>
        </row>
        <row r="5247">
          <cell r="A5247" t="str">
            <v>809080</v>
          </cell>
          <cell r="B5247">
            <v>472</v>
          </cell>
          <cell r="C5247" t="str">
            <v>방청제(WD-40/360ml)</v>
          </cell>
          <cell r="D5247">
            <v>9300</v>
          </cell>
        </row>
        <row r="5248">
          <cell r="A5248" t="str">
            <v>882234</v>
          </cell>
          <cell r="B5248">
            <v>472</v>
          </cell>
          <cell r="C5248" t="str">
            <v>윤활방청제(WD-40/스마트 스트로우/360ml/벡스)</v>
          </cell>
          <cell r="D5248">
            <v>9700</v>
          </cell>
        </row>
        <row r="5249">
          <cell r="A5249" t="str">
            <v>882235</v>
          </cell>
          <cell r="B5249">
            <v>472</v>
          </cell>
          <cell r="C5249" t="str">
            <v>윤활방청제(WD-40/스마트 스트로우/450ml/벡스)</v>
          </cell>
          <cell r="D5249">
            <v>10400</v>
          </cell>
        </row>
        <row r="5250">
          <cell r="A5250" t="str">
            <v>823193</v>
          </cell>
          <cell r="B5250">
            <v>472</v>
          </cell>
          <cell r="C5250" t="str">
            <v>[업체별도배송]스티커 타르제거제(420ml/나비PB)</v>
          </cell>
          <cell r="D5250">
            <v>3300</v>
          </cell>
        </row>
        <row r="5251">
          <cell r="A5251" t="str">
            <v>847414</v>
          </cell>
          <cell r="B5251">
            <v>472</v>
          </cell>
          <cell r="C5251" t="str">
            <v>스티커라벨제거제(SR-88/250ml/휴먼텍)</v>
          </cell>
          <cell r="D5251">
            <v>5000</v>
          </cell>
        </row>
        <row r="5252">
          <cell r="A5252" t="str">
            <v>808560</v>
          </cell>
          <cell r="B5252">
            <v>472</v>
          </cell>
          <cell r="C5252" t="str">
            <v>타일줄눈마카</v>
          </cell>
          <cell r="D5252">
            <v>3700</v>
          </cell>
        </row>
        <row r="5253">
          <cell r="A5253" t="str">
            <v>857131</v>
          </cell>
          <cell r="B5253">
            <v>473</v>
          </cell>
          <cell r="C5253" t="str">
            <v>일반나사못(4*30mm/고릴라)</v>
          </cell>
          <cell r="D5253">
            <v>1000</v>
          </cell>
        </row>
        <row r="5254">
          <cell r="A5254" t="str">
            <v>857132</v>
          </cell>
          <cell r="B5254">
            <v>473</v>
          </cell>
          <cell r="C5254" t="str">
            <v>콘크리트못(38mm/고릴라)</v>
          </cell>
          <cell r="D5254">
            <v>1000</v>
          </cell>
        </row>
        <row r="5255">
          <cell r="A5255" t="str">
            <v>857133</v>
          </cell>
          <cell r="B5255">
            <v>473</v>
          </cell>
          <cell r="C5255" t="str">
            <v>직결나사못(8*19mm/고릴라)</v>
          </cell>
          <cell r="D5255">
            <v>1000</v>
          </cell>
        </row>
        <row r="5256">
          <cell r="A5256" t="str">
            <v>857134</v>
          </cell>
          <cell r="B5256">
            <v>473</v>
          </cell>
          <cell r="C5256" t="str">
            <v>앙카+나사못(6mm/고릴라)</v>
          </cell>
          <cell r="D5256">
            <v>1000</v>
          </cell>
        </row>
        <row r="5257">
          <cell r="A5257" t="str">
            <v>882079</v>
          </cell>
          <cell r="B5257">
            <v>473</v>
          </cell>
          <cell r="C5257" t="str">
            <v>케이블타이(40P/고릴라)</v>
          </cell>
          <cell r="D5257">
            <v>1000</v>
          </cell>
        </row>
        <row r="5258">
          <cell r="A5258" t="str">
            <v>848010</v>
          </cell>
          <cell r="B5258">
            <v>473</v>
          </cell>
          <cell r="C5258" t="str">
            <v>나무못 4종세트</v>
          </cell>
          <cell r="D5258">
            <v>3200</v>
          </cell>
        </row>
        <row r="5259">
          <cell r="A5259" t="str">
            <v>848030</v>
          </cell>
          <cell r="B5259">
            <v>473</v>
          </cell>
          <cell r="C5259" t="str">
            <v>콘크리트못 4종세트</v>
          </cell>
          <cell r="D5259">
            <v>3200</v>
          </cell>
        </row>
        <row r="5260">
          <cell r="A5260" t="str">
            <v>848020</v>
          </cell>
          <cell r="B5260">
            <v>473</v>
          </cell>
          <cell r="C5260" t="str">
            <v>일반나사못 4종세트</v>
          </cell>
          <cell r="D5260">
            <v>3200</v>
          </cell>
        </row>
        <row r="5261">
          <cell r="A5261" t="str">
            <v>880730</v>
          </cell>
          <cell r="B5261">
            <v>473</v>
          </cell>
          <cell r="C5261" t="str">
            <v>직결나사못4종세트</v>
          </cell>
          <cell r="D5261">
            <v>3200</v>
          </cell>
        </row>
        <row r="5262">
          <cell r="A5262" t="str">
            <v>848040</v>
          </cell>
          <cell r="B5262">
            <v>473</v>
          </cell>
          <cell r="C5262" t="str">
            <v>스크류못 4종세트</v>
          </cell>
          <cell r="D5262">
            <v>3200</v>
          </cell>
        </row>
        <row r="5263">
          <cell r="A5263" t="str">
            <v>880740</v>
          </cell>
          <cell r="B5263">
            <v>473</v>
          </cell>
          <cell r="C5263" t="str">
            <v>앙카스크류못4종세트</v>
          </cell>
          <cell r="D5263">
            <v>3200</v>
          </cell>
        </row>
        <row r="5264">
          <cell r="A5264" t="str">
            <v>832820</v>
          </cell>
          <cell r="B5264">
            <v>473</v>
          </cell>
          <cell r="C5264" t="str">
            <v>석고보드 나사못 2종세트</v>
          </cell>
          <cell r="D5264">
            <v>2200</v>
          </cell>
        </row>
        <row r="5265">
          <cell r="A5265" t="str">
            <v>880870</v>
          </cell>
          <cell r="B5265">
            <v>473</v>
          </cell>
          <cell r="C5265" t="str">
            <v>도어스톱퍼</v>
          </cell>
          <cell r="D5265">
            <v>6800</v>
          </cell>
        </row>
        <row r="5266">
          <cell r="A5266" t="str">
            <v>808401</v>
          </cell>
          <cell r="B5266">
            <v>474</v>
          </cell>
          <cell r="C5266" t="str">
            <v>[업체별도배송]알루미늄 일반 사다리(가정용) 2단</v>
          </cell>
          <cell r="D5266">
            <v>53800</v>
          </cell>
        </row>
        <row r="5267">
          <cell r="A5267" t="str">
            <v>808402</v>
          </cell>
          <cell r="B5267">
            <v>474</v>
          </cell>
          <cell r="C5267" t="str">
            <v>[업체별도배송]알루미늄 일반 사다리(가정용) 3단</v>
          </cell>
          <cell r="D5267">
            <v>73700</v>
          </cell>
        </row>
        <row r="5268">
          <cell r="A5268" t="str">
            <v>808403</v>
          </cell>
          <cell r="B5268">
            <v>474</v>
          </cell>
          <cell r="C5268" t="str">
            <v>[업체별도배송]알루미늄 일반 사다리(가정용) 4단</v>
          </cell>
          <cell r="D5268">
            <v>95600</v>
          </cell>
        </row>
        <row r="5269">
          <cell r="A5269" t="str">
            <v>882239</v>
          </cell>
          <cell r="B5269">
            <v>474</v>
          </cell>
          <cell r="C5269" t="str">
            <v>[업체별도배송]알루미늄 광폭 사다리 2단</v>
          </cell>
          <cell r="D5269">
            <v>62200</v>
          </cell>
        </row>
        <row r="5270">
          <cell r="A5270" t="str">
            <v>882240</v>
          </cell>
          <cell r="B5270">
            <v>474</v>
          </cell>
          <cell r="C5270" t="str">
            <v>[업체별도배송]알루미늄 광폭 사다리 3단</v>
          </cell>
          <cell r="D5270">
            <v>88900</v>
          </cell>
        </row>
        <row r="5271">
          <cell r="A5271" t="str">
            <v>882241</v>
          </cell>
          <cell r="B5271">
            <v>474</v>
          </cell>
          <cell r="C5271" t="str">
            <v>[업체별도배송]알루미늄 광폭 사다리 4단</v>
          </cell>
          <cell r="D5271">
            <v>116000</v>
          </cell>
        </row>
        <row r="5272">
          <cell r="A5272" t="str">
            <v>823196</v>
          </cell>
          <cell r="B5272">
            <v>475</v>
          </cell>
          <cell r="C5272" t="str">
            <v>[업체별도배송]흑색데크달리(HL5040-B/495*365*110mm/70kg/나비PB)</v>
          </cell>
          <cell r="D5272">
            <v>22500</v>
          </cell>
        </row>
        <row r="5273">
          <cell r="A5273" t="str">
            <v>823197</v>
          </cell>
          <cell r="B5273">
            <v>475</v>
          </cell>
          <cell r="C5273" t="str">
            <v>[업체별도배송]흑색데크달리(HL5040-A/595*380*110mm/100kg/나비PB)</v>
          </cell>
          <cell r="D5273">
            <v>29300</v>
          </cell>
        </row>
        <row r="5274">
          <cell r="A5274" t="str">
            <v>883457</v>
          </cell>
          <cell r="B5274">
            <v>475</v>
          </cell>
          <cell r="C5274" t="str">
            <v>[업체별도배송]접이식 멀티카트(SC-25K/380*300*820mm/25kg/나비PB)</v>
          </cell>
          <cell r="D5274">
            <v>17200</v>
          </cell>
        </row>
        <row r="5275">
          <cell r="A5275" t="str">
            <v>883458</v>
          </cell>
          <cell r="B5275">
            <v>475</v>
          </cell>
          <cell r="C5275" t="str">
            <v>[업체별도배송]접이식 멀티카트(SC-35K/420*370*990mm/35kg/나비PB)</v>
          </cell>
          <cell r="D5275">
            <v>22500</v>
          </cell>
        </row>
        <row r="5276">
          <cell r="A5276" t="str">
            <v>823198</v>
          </cell>
          <cell r="B5276">
            <v>475</v>
          </cell>
          <cell r="C5276" t="str">
            <v>[업체별도배송]접이식 핸드카트(KXL Series/KXL-120/120kg/나비PB)</v>
          </cell>
          <cell r="D5276">
            <v>58600</v>
          </cell>
        </row>
        <row r="5277">
          <cell r="A5277" t="str">
            <v>890170</v>
          </cell>
          <cell r="B5277">
            <v>475</v>
          </cell>
          <cell r="C5277" t="str">
            <v>[업체별도배송]캐리어(301/중/365*390*980mm)-40kg</v>
          </cell>
          <cell r="D5277">
            <v>62000</v>
          </cell>
        </row>
        <row r="5278">
          <cell r="A5278" t="str">
            <v>890180</v>
          </cell>
          <cell r="B5278">
            <v>475</v>
          </cell>
          <cell r="C5278" t="str">
            <v>[업체별도배송]캐리어(501/대/450*430*1030mm)-50kg</v>
          </cell>
          <cell r="D5278">
            <v>69000</v>
          </cell>
        </row>
        <row r="5279">
          <cell r="A5279" t="str">
            <v>807290</v>
          </cell>
          <cell r="B5279">
            <v>476</v>
          </cell>
          <cell r="C5279" t="str">
            <v>휴대용 비상조명등</v>
          </cell>
          <cell r="D5279">
            <v>9600</v>
          </cell>
        </row>
        <row r="5280">
          <cell r="A5280" t="str">
            <v>883514</v>
          </cell>
          <cell r="B5280">
            <v>476</v>
          </cell>
          <cell r="C5280" t="str">
            <v>화재대피용 방연마스크 숨수건(대피용 손수건/45g)</v>
          </cell>
          <cell r="D5280">
            <v>3500</v>
          </cell>
        </row>
        <row r="5281">
          <cell r="A5281" t="str">
            <v>852092</v>
          </cell>
          <cell r="B5281">
            <v>476</v>
          </cell>
          <cell r="C5281" t="str">
            <v>소화기 축광 표지판</v>
          </cell>
          <cell r="D5281">
            <v>3900</v>
          </cell>
        </row>
        <row r="5282">
          <cell r="A5282" t="str">
            <v>880200</v>
          </cell>
          <cell r="B5282">
            <v>476</v>
          </cell>
          <cell r="C5282" t="str">
            <v>안전띠(백색/성진)</v>
          </cell>
          <cell r="D5282">
            <v>11200</v>
          </cell>
        </row>
        <row r="5283">
          <cell r="A5283" t="str">
            <v>S8037308</v>
          </cell>
          <cell r="B5283">
            <v>477</v>
          </cell>
          <cell r="C5283" t="str">
            <v>[업체별도배송]포트텍 청정소화기 PORTTEC-S(FORT-236FA) 청정소화기(HCFC-236FA) 3.0kg</v>
          </cell>
          <cell r="D5283">
            <v>229000</v>
          </cell>
        </row>
        <row r="5284">
          <cell r="A5284" t="str">
            <v>S3980143</v>
          </cell>
          <cell r="B5284">
            <v>477</v>
          </cell>
          <cell r="C5284" t="str">
            <v>[업체별도배송]포트텍 청정소화기 FTPE-2 청정소화기(HCFC-123) 2.5kg</v>
          </cell>
          <cell r="D5284">
            <v>212000</v>
          </cell>
        </row>
        <row r="5285">
          <cell r="A5285" t="str">
            <v>S4241610</v>
          </cell>
          <cell r="B5285">
            <v>477</v>
          </cell>
          <cell r="C5285" t="str">
            <v>[업체별도배송]포트텍 소화기받침대 청정소화기 3~3.5kg 크롬도금</v>
          </cell>
          <cell r="D5285">
            <v>34800</v>
          </cell>
        </row>
        <row r="5286">
          <cell r="A5286" t="str">
            <v>824293</v>
          </cell>
          <cell r="B5286">
            <v>477</v>
          </cell>
          <cell r="C5286" t="str">
            <v>[업체별도배송]축압식 분말 소화기(1.5kg/나비PB)</v>
          </cell>
          <cell r="D5286">
            <v>21300</v>
          </cell>
        </row>
        <row r="5287">
          <cell r="A5287" t="str">
            <v>821908</v>
          </cell>
          <cell r="B5287">
            <v>477</v>
          </cell>
          <cell r="C5287" t="str">
            <v>[업체별도배송]축압식 분말 소화기(3.3kg/나비PB)</v>
          </cell>
          <cell r="D5287">
            <v>24600</v>
          </cell>
        </row>
        <row r="5288">
          <cell r="A5288" t="str">
            <v>821863</v>
          </cell>
          <cell r="B5288">
            <v>478</v>
          </cell>
          <cell r="C5288" t="str">
            <v>[업체별도배송]안전모(투구형 자동/흰색/나비PB)</v>
          </cell>
          <cell r="D5288">
            <v>5300</v>
          </cell>
        </row>
        <row r="5289">
          <cell r="A5289" t="str">
            <v>821904</v>
          </cell>
          <cell r="B5289">
            <v>478</v>
          </cell>
          <cell r="C5289" t="str">
            <v>[업체별도배송]안전모(투구형 자동/진청색/나비PB)</v>
          </cell>
          <cell r="D5289">
            <v>5300</v>
          </cell>
        </row>
        <row r="5290">
          <cell r="A5290" t="str">
            <v>821905</v>
          </cell>
          <cell r="B5290">
            <v>478</v>
          </cell>
          <cell r="C5290" t="str">
            <v>[업체별도배송]안전모(투구형 자동/적색/나비PB)</v>
          </cell>
          <cell r="D5290">
            <v>5300</v>
          </cell>
        </row>
        <row r="5291">
          <cell r="A5291" t="str">
            <v>821906</v>
          </cell>
          <cell r="B5291">
            <v>478</v>
          </cell>
          <cell r="C5291" t="str">
            <v>[업체별도배송]안전모(투구형 자동/황색/나비PB)</v>
          </cell>
          <cell r="D5291">
            <v>5300</v>
          </cell>
        </row>
        <row r="5292">
          <cell r="A5292" t="str">
            <v>821907</v>
          </cell>
          <cell r="B5292">
            <v>478</v>
          </cell>
          <cell r="C5292" t="str">
            <v>[업체별도배송]안전모(고글 투구형/흰색/나비PB)</v>
          </cell>
          <cell r="D5292">
            <v>14600</v>
          </cell>
        </row>
        <row r="5293">
          <cell r="A5293" t="str">
            <v>852054</v>
          </cell>
          <cell r="B5293">
            <v>478</v>
          </cell>
          <cell r="C5293" t="str">
            <v>[업체별도배송]안전모 패션턱끈(20개)</v>
          </cell>
          <cell r="D5293">
            <v>26000</v>
          </cell>
        </row>
        <row r="5294">
          <cell r="A5294" t="str">
            <v>852051</v>
          </cell>
          <cell r="B5294">
            <v>478</v>
          </cell>
          <cell r="C5294" t="str">
            <v>[업체별도배송]안전모 땀받이(20개)</v>
          </cell>
          <cell r="D5294">
            <v>76500</v>
          </cell>
        </row>
        <row r="5295">
          <cell r="A5295" t="str">
            <v>880160</v>
          </cell>
          <cell r="B5295">
            <v>478</v>
          </cell>
          <cell r="C5295" t="str">
            <v>발목아대(산업용품/각반/무재해)</v>
          </cell>
          <cell r="D5295">
            <v>1600</v>
          </cell>
        </row>
        <row r="5296">
          <cell r="A5296" t="str">
            <v>881230</v>
          </cell>
          <cell r="B5296">
            <v>478</v>
          </cell>
          <cell r="C5296" t="str">
            <v>재사용 귀마개(끈형/3M)</v>
          </cell>
          <cell r="D5296">
            <v>4900</v>
          </cell>
        </row>
        <row r="5297">
          <cell r="A5297" t="str">
            <v>854135</v>
          </cell>
          <cell r="B5297">
            <v>478</v>
          </cell>
          <cell r="C5297" t="str">
            <v>쿨토시(PS2000/화이트/3M)</v>
          </cell>
          <cell r="D5297">
            <v>5600</v>
          </cell>
        </row>
        <row r="5298">
          <cell r="A5298" t="str">
            <v>854136</v>
          </cell>
          <cell r="B5298">
            <v>478</v>
          </cell>
          <cell r="C5298" t="str">
            <v>쿨토시(PS2000/블랙/3M)</v>
          </cell>
          <cell r="D5298">
            <v>5600</v>
          </cell>
        </row>
        <row r="5299">
          <cell r="A5299" t="str">
            <v>854137</v>
          </cell>
          <cell r="B5299">
            <v>478</v>
          </cell>
          <cell r="C5299" t="str">
            <v>쿨토시(PS2000/블루/3M)</v>
          </cell>
          <cell r="D5299">
            <v>5600</v>
          </cell>
        </row>
        <row r="5300">
          <cell r="A5300" t="str">
            <v>821742</v>
          </cell>
          <cell r="B5300">
            <v>478</v>
          </cell>
          <cell r="C5300" t="str">
            <v>쿨토시(손등/화이트/PS2000H/3M)</v>
          </cell>
          <cell r="D5300">
            <v>6500</v>
          </cell>
        </row>
        <row r="5301">
          <cell r="A5301" t="str">
            <v>821743</v>
          </cell>
          <cell r="B5301">
            <v>478</v>
          </cell>
          <cell r="C5301" t="str">
            <v>쿨토시(손등/블랙/PS2000H/3M)</v>
          </cell>
          <cell r="D5301">
            <v>6500</v>
          </cell>
        </row>
        <row r="5302">
          <cell r="A5302" t="str">
            <v>821744</v>
          </cell>
          <cell r="B5302">
            <v>478</v>
          </cell>
          <cell r="C5302" t="str">
            <v>쿨토시(손등/라이트그레이/PS2000H/3M)</v>
          </cell>
          <cell r="D5302">
            <v>6500</v>
          </cell>
        </row>
        <row r="5303">
          <cell r="A5303" t="str">
            <v>807260</v>
          </cell>
          <cell r="B5303">
            <v>479</v>
          </cell>
          <cell r="C5303" t="str">
            <v>망사안전조끼(XL)</v>
          </cell>
          <cell r="D5303">
            <v>6200</v>
          </cell>
        </row>
        <row r="5304">
          <cell r="A5304" t="str">
            <v>891370</v>
          </cell>
          <cell r="B5304">
            <v>479</v>
          </cell>
          <cell r="C5304" t="str">
            <v>반사안전조끼(XL)</v>
          </cell>
          <cell r="D5304">
            <v>6200</v>
          </cell>
        </row>
        <row r="5305">
          <cell r="A5305" t="str">
            <v>823202</v>
          </cell>
          <cell r="B5305">
            <v>479</v>
          </cell>
          <cell r="C5305" t="str">
            <v>[업체별도배송]칼라콘(375*375*680mm/나비PB)</v>
          </cell>
          <cell r="D5305">
            <v>6600</v>
          </cell>
        </row>
        <row r="5306">
          <cell r="A5306" t="str">
            <v>823203</v>
          </cell>
          <cell r="B5306">
            <v>479</v>
          </cell>
          <cell r="C5306" t="str">
            <v>[업체별도배송]코너 보호대(고무/90*90*1000mm/나비PB)</v>
          </cell>
          <cell r="D5306">
            <v>7000</v>
          </cell>
        </row>
        <row r="5307">
          <cell r="A5307" t="str">
            <v>891350</v>
          </cell>
          <cell r="B5307">
            <v>479</v>
          </cell>
          <cell r="C5307" t="str">
            <v>전자신호봉(경광봉)</v>
          </cell>
          <cell r="D5307">
            <v>4500</v>
          </cell>
        </row>
        <row r="5308">
          <cell r="A5308" t="str">
            <v>877557</v>
          </cell>
          <cell r="B5308">
            <v>479</v>
          </cell>
          <cell r="C5308" t="str">
            <v>거치대 경광봉</v>
          </cell>
          <cell r="D5308">
            <v>17500</v>
          </cell>
        </row>
        <row r="5309">
          <cell r="A5309" t="str">
            <v>890820</v>
          </cell>
          <cell r="B5309">
            <v>479</v>
          </cell>
          <cell r="C5309" t="str">
            <v>메가폰(일반형/적색/JE-303S)</v>
          </cell>
          <cell r="D5309">
            <v>62500</v>
          </cell>
        </row>
        <row r="5310">
          <cell r="A5310" t="str">
            <v>824070</v>
          </cell>
          <cell r="B5310">
            <v>479</v>
          </cell>
          <cell r="C5310" t="str">
            <v>마이크형메가폰(JE-583BSW)</v>
          </cell>
          <cell r="D5310">
            <v>84000</v>
          </cell>
        </row>
        <row r="5311">
          <cell r="A5311" t="str">
            <v>890060</v>
          </cell>
          <cell r="B5311">
            <v>479</v>
          </cell>
          <cell r="C5311" t="str">
            <v>호각(쇠호각)</v>
          </cell>
          <cell r="D5311">
            <v>2500</v>
          </cell>
        </row>
        <row r="5312">
          <cell r="A5312" t="str">
            <v>883314</v>
          </cell>
          <cell r="B5312">
            <v>480</v>
          </cell>
          <cell r="C5312" t="str">
            <v>[업체별도배송]패션 장화(남대장화/청색/255mm/나비PB)</v>
          </cell>
          <cell r="D5312">
            <v>12000</v>
          </cell>
        </row>
        <row r="5313">
          <cell r="A5313" t="str">
            <v>883315</v>
          </cell>
          <cell r="B5313">
            <v>480</v>
          </cell>
          <cell r="C5313" t="str">
            <v>[업체별도배송]패션 장화(남대장화/청색/260mm/나비PB)</v>
          </cell>
          <cell r="D5313">
            <v>12000</v>
          </cell>
        </row>
        <row r="5314">
          <cell r="A5314" t="str">
            <v>883316</v>
          </cell>
          <cell r="B5314">
            <v>480</v>
          </cell>
          <cell r="C5314" t="str">
            <v>[업체별도배송]패션 장화(남대장화/청색/265mm/나비PB)</v>
          </cell>
          <cell r="D5314">
            <v>12000</v>
          </cell>
        </row>
        <row r="5315">
          <cell r="A5315" t="str">
            <v>883317</v>
          </cell>
          <cell r="B5315">
            <v>480</v>
          </cell>
          <cell r="C5315" t="str">
            <v>[업체별도배송]패션 장화(남대장화/청색/270mm/나비PB)</v>
          </cell>
          <cell r="D5315">
            <v>12000</v>
          </cell>
        </row>
        <row r="5316">
          <cell r="A5316" t="str">
            <v>883318</v>
          </cell>
          <cell r="B5316">
            <v>480</v>
          </cell>
          <cell r="C5316" t="str">
            <v>[업체별도배송]패션 장화(남대장화/청색/275mm/나비PB)</v>
          </cell>
          <cell r="D5316">
            <v>12000</v>
          </cell>
        </row>
        <row r="5317">
          <cell r="A5317" t="str">
            <v>883319</v>
          </cell>
          <cell r="B5317">
            <v>480</v>
          </cell>
          <cell r="C5317" t="str">
            <v>[업체별도배송]패션 장화(남대장화/청색/280mm/나비PB)</v>
          </cell>
          <cell r="D5317">
            <v>12000</v>
          </cell>
        </row>
        <row r="5318">
          <cell r="A5318" t="str">
            <v>821911</v>
          </cell>
          <cell r="B5318">
            <v>480</v>
          </cell>
          <cell r="C5318" t="str">
            <v>[업체별도배송]패션 장화(여장화/청색/230mm/나비PB)</v>
          </cell>
          <cell r="D5318">
            <v>10600</v>
          </cell>
        </row>
        <row r="5319">
          <cell r="A5319" t="str">
            <v>821912</v>
          </cell>
          <cell r="B5319">
            <v>480</v>
          </cell>
          <cell r="C5319" t="str">
            <v>[업체별도배송]패션 장화(여장화/청색/235mm/나비PB)</v>
          </cell>
          <cell r="D5319">
            <v>10600</v>
          </cell>
        </row>
        <row r="5320">
          <cell r="A5320" t="str">
            <v>821913</v>
          </cell>
          <cell r="B5320">
            <v>480</v>
          </cell>
          <cell r="C5320" t="str">
            <v>[업체별도배송]패션 장화(여장화/청색/240mm/나비PB)</v>
          </cell>
          <cell r="D5320">
            <v>10600</v>
          </cell>
        </row>
        <row r="5321">
          <cell r="A5321" t="str">
            <v>821914</v>
          </cell>
          <cell r="B5321">
            <v>480</v>
          </cell>
          <cell r="C5321" t="str">
            <v>[업체별도배송]패션 장화(여장화/청색/245mm/나비PB)</v>
          </cell>
          <cell r="D5321">
            <v>10600</v>
          </cell>
        </row>
        <row r="5322">
          <cell r="A5322" t="str">
            <v>821915</v>
          </cell>
          <cell r="B5322">
            <v>480</v>
          </cell>
          <cell r="C5322" t="str">
            <v>[업체별도배송]패션 장화(여장화/청색/250mm/나비PB)</v>
          </cell>
          <cell r="D5322">
            <v>10600</v>
          </cell>
        </row>
        <row r="5323">
          <cell r="A5323" t="str">
            <v>883331</v>
          </cell>
          <cell r="B5323">
            <v>480</v>
          </cell>
          <cell r="C5323" t="str">
            <v>[업체별도배송]안전화(RF-40/남색/250mm/나비PB)</v>
          </cell>
          <cell r="D5323">
            <v>39900</v>
          </cell>
        </row>
        <row r="5324">
          <cell r="A5324" t="str">
            <v>883332</v>
          </cell>
          <cell r="B5324">
            <v>480</v>
          </cell>
          <cell r="C5324" t="str">
            <v>[업체별도배송]안전화(RF-40/남색/255mm/나비PB)</v>
          </cell>
          <cell r="D5324">
            <v>39900</v>
          </cell>
        </row>
        <row r="5325">
          <cell r="A5325" t="str">
            <v>883333</v>
          </cell>
          <cell r="B5325">
            <v>480</v>
          </cell>
          <cell r="C5325" t="str">
            <v>[업체별도배송]안전화(RF-40/남색/260mm/나비PB)</v>
          </cell>
          <cell r="D5325">
            <v>39900</v>
          </cell>
        </row>
        <row r="5326">
          <cell r="A5326" t="str">
            <v>883334</v>
          </cell>
          <cell r="B5326">
            <v>480</v>
          </cell>
          <cell r="C5326" t="str">
            <v>[업체별도배송]안전화(RF-40/남색/265mm/나비PB)</v>
          </cell>
          <cell r="D5326">
            <v>39900</v>
          </cell>
        </row>
        <row r="5327">
          <cell r="A5327" t="str">
            <v>883335</v>
          </cell>
          <cell r="B5327">
            <v>480</v>
          </cell>
          <cell r="C5327" t="str">
            <v>[업체별도배송]안전화(RF-40/남색/270mm/나비PB)</v>
          </cell>
          <cell r="D5327">
            <v>39900</v>
          </cell>
        </row>
        <row r="5328">
          <cell r="A5328" t="str">
            <v>883336</v>
          </cell>
          <cell r="B5328">
            <v>480</v>
          </cell>
          <cell r="C5328" t="str">
            <v>[업체별도배송]안전화(RF-40/남색/275mm/나비PB)</v>
          </cell>
          <cell r="D5328">
            <v>39900</v>
          </cell>
        </row>
        <row r="5329">
          <cell r="A5329" t="str">
            <v>883337</v>
          </cell>
          <cell r="B5329">
            <v>480</v>
          </cell>
          <cell r="C5329" t="str">
            <v>[업체별도배송]안전화(RF-40/남색/280mm/나비PB)</v>
          </cell>
          <cell r="D5329">
            <v>39900</v>
          </cell>
        </row>
        <row r="5330">
          <cell r="A5330" t="str">
            <v>883338</v>
          </cell>
          <cell r="B5330">
            <v>480</v>
          </cell>
          <cell r="C5330" t="str">
            <v>[업체별도배송]안전화(RF-40/남색/285mm/나비PB)</v>
          </cell>
          <cell r="D5330">
            <v>39900</v>
          </cell>
        </row>
        <row r="5331">
          <cell r="A5331" t="str">
            <v>883344</v>
          </cell>
          <cell r="B5331">
            <v>480</v>
          </cell>
          <cell r="C5331" t="str">
            <v>[업체별도배송]안전화(RF-41/네이비/250mm/나비PB)</v>
          </cell>
          <cell r="D5331">
            <v>53200</v>
          </cell>
        </row>
        <row r="5332">
          <cell r="A5332" t="str">
            <v>883345</v>
          </cell>
          <cell r="B5332">
            <v>480</v>
          </cell>
          <cell r="C5332" t="str">
            <v>[업체별도배송]안전화(RF-41/네이비/255mm/나비PB)</v>
          </cell>
          <cell r="D5332">
            <v>53200</v>
          </cell>
        </row>
        <row r="5333">
          <cell r="A5333" t="str">
            <v>883346</v>
          </cell>
          <cell r="B5333">
            <v>480</v>
          </cell>
          <cell r="C5333" t="str">
            <v>[업체별도배송]안전화(RF-41/네이비/260mm/나비PB)</v>
          </cell>
          <cell r="D5333">
            <v>53200</v>
          </cell>
        </row>
        <row r="5334">
          <cell r="A5334" t="str">
            <v>883347</v>
          </cell>
          <cell r="B5334">
            <v>480</v>
          </cell>
          <cell r="C5334" t="str">
            <v>[업체별도배송]안전화(RF-41/네이비/265mm/나비PB)</v>
          </cell>
          <cell r="D5334">
            <v>53200</v>
          </cell>
        </row>
        <row r="5335">
          <cell r="A5335" t="str">
            <v>883348</v>
          </cell>
          <cell r="B5335">
            <v>480</v>
          </cell>
          <cell r="C5335" t="str">
            <v>[업체별도배송]안전화(RF-41/네이비/270mm/나비PB)</v>
          </cell>
          <cell r="D5335">
            <v>53200</v>
          </cell>
        </row>
        <row r="5336">
          <cell r="A5336" t="str">
            <v>883349</v>
          </cell>
          <cell r="B5336">
            <v>480</v>
          </cell>
          <cell r="C5336" t="str">
            <v>[업체별도배송]안전화(RF-41/네이비/275mm/나비PB)</v>
          </cell>
          <cell r="D5336">
            <v>53200</v>
          </cell>
        </row>
        <row r="5337">
          <cell r="A5337" t="str">
            <v>883350</v>
          </cell>
          <cell r="B5337">
            <v>480</v>
          </cell>
          <cell r="C5337" t="str">
            <v>[업체별도배송]안전화(RF-41/네이비/280mm/나비PB)</v>
          </cell>
          <cell r="D5337">
            <v>53200</v>
          </cell>
        </row>
        <row r="5338">
          <cell r="A5338" t="str">
            <v>883351</v>
          </cell>
          <cell r="B5338">
            <v>480</v>
          </cell>
          <cell r="C5338" t="str">
            <v>[업체별도배송]안전화(RF-41/네이비/285mm/나비PB)</v>
          </cell>
          <cell r="D5338">
            <v>53200</v>
          </cell>
        </row>
        <row r="5339">
          <cell r="A5339" t="str">
            <v>883357</v>
          </cell>
          <cell r="B5339">
            <v>480</v>
          </cell>
          <cell r="C5339" t="str">
            <v>[업체별도배송]안전화(RF-42/블랙/250mm/나비PB)</v>
          </cell>
          <cell r="D5339">
            <v>57200</v>
          </cell>
        </row>
        <row r="5340">
          <cell r="A5340" t="str">
            <v>883358</v>
          </cell>
          <cell r="B5340">
            <v>480</v>
          </cell>
          <cell r="C5340" t="str">
            <v>[업체별도배송]안전화(RF-42/블랙/255mm/나비PB)</v>
          </cell>
          <cell r="D5340">
            <v>57200</v>
          </cell>
        </row>
        <row r="5341">
          <cell r="A5341" t="str">
            <v>883359</v>
          </cell>
          <cell r="B5341">
            <v>480</v>
          </cell>
          <cell r="C5341" t="str">
            <v>[업체별도배송]안전화(RF-42/블랙/260mm/나비PB)</v>
          </cell>
          <cell r="D5341">
            <v>57200</v>
          </cell>
        </row>
        <row r="5342">
          <cell r="A5342" t="str">
            <v>883360</v>
          </cell>
          <cell r="B5342">
            <v>480</v>
          </cell>
          <cell r="C5342" t="str">
            <v>[업체별도배송]안전화(RF-42/블랙/265mm/나비PB)</v>
          </cell>
          <cell r="D5342">
            <v>57200</v>
          </cell>
        </row>
        <row r="5343">
          <cell r="A5343" t="str">
            <v>883361</v>
          </cell>
          <cell r="B5343">
            <v>480</v>
          </cell>
          <cell r="C5343" t="str">
            <v>[업체별도배송]안전화(RF-42/블랙/270mm/나비PB)</v>
          </cell>
          <cell r="D5343">
            <v>57200</v>
          </cell>
        </row>
        <row r="5344">
          <cell r="A5344" t="str">
            <v>883362</v>
          </cell>
          <cell r="B5344">
            <v>480</v>
          </cell>
          <cell r="C5344" t="str">
            <v>[업체별도배송]안전화(RF-42/블랙/275mm/나비PB)</v>
          </cell>
          <cell r="D5344">
            <v>57200</v>
          </cell>
        </row>
        <row r="5345">
          <cell r="A5345" t="str">
            <v>883363</v>
          </cell>
          <cell r="B5345">
            <v>480</v>
          </cell>
          <cell r="C5345" t="str">
            <v>[업체별도배송]안전화(RF-42/블랙/280mm/나비PB)</v>
          </cell>
          <cell r="D5345">
            <v>57200</v>
          </cell>
        </row>
        <row r="5346">
          <cell r="A5346" t="str">
            <v>883364</v>
          </cell>
          <cell r="B5346">
            <v>480</v>
          </cell>
          <cell r="C5346" t="str">
            <v>[업체별도배송]안전화(RF-42/블랙/285mm/나비PB)</v>
          </cell>
          <cell r="D5346">
            <v>57200</v>
          </cell>
        </row>
        <row r="5347">
          <cell r="A5347" t="str">
            <v>883370</v>
          </cell>
          <cell r="B5347">
            <v>480</v>
          </cell>
          <cell r="C5347" t="str">
            <v>[업체별도배송]안전화(RF-48/블루/250mm/나비PB)</v>
          </cell>
          <cell r="D5347">
            <v>45200</v>
          </cell>
        </row>
        <row r="5348">
          <cell r="A5348" t="str">
            <v>883371</v>
          </cell>
          <cell r="B5348">
            <v>480</v>
          </cell>
          <cell r="C5348" t="str">
            <v>[업체별도배송]안전화(RF-48/블루/255mm/나비PB)</v>
          </cell>
          <cell r="D5348">
            <v>45200</v>
          </cell>
        </row>
        <row r="5349">
          <cell r="A5349" t="str">
            <v>883372</v>
          </cell>
          <cell r="B5349">
            <v>480</v>
          </cell>
          <cell r="C5349" t="str">
            <v>[업체별도배송]안전화(RF-48/블루/260mm/나비PB)</v>
          </cell>
          <cell r="D5349">
            <v>45200</v>
          </cell>
        </row>
        <row r="5350">
          <cell r="A5350" t="str">
            <v>883373</v>
          </cell>
          <cell r="B5350">
            <v>480</v>
          </cell>
          <cell r="C5350" t="str">
            <v>[업체별도배송]안전화(RF-48/블루/265mm/나비PB)</v>
          </cell>
          <cell r="D5350">
            <v>45200</v>
          </cell>
        </row>
        <row r="5351">
          <cell r="A5351" t="str">
            <v>883374</v>
          </cell>
          <cell r="B5351">
            <v>480</v>
          </cell>
          <cell r="C5351" t="str">
            <v>[업체별도배송]안전화(RF-48/블루/270mm/나비PB)</v>
          </cell>
          <cell r="D5351">
            <v>45200</v>
          </cell>
        </row>
        <row r="5352">
          <cell r="A5352" t="str">
            <v>883375</v>
          </cell>
          <cell r="B5352">
            <v>480</v>
          </cell>
          <cell r="C5352" t="str">
            <v>[업체별도배송]안전화(RF-48/블루/275mm/나비PB)</v>
          </cell>
          <cell r="D5352">
            <v>45200</v>
          </cell>
        </row>
        <row r="5353">
          <cell r="A5353" t="str">
            <v>883376</v>
          </cell>
          <cell r="B5353">
            <v>480</v>
          </cell>
          <cell r="C5353" t="str">
            <v>[업체별도배송]안전화(RF-48/블루/280mm/나비PB)</v>
          </cell>
          <cell r="D5353">
            <v>45200</v>
          </cell>
        </row>
        <row r="5354">
          <cell r="A5354" t="str">
            <v>883377</v>
          </cell>
          <cell r="B5354">
            <v>480</v>
          </cell>
          <cell r="C5354" t="str">
            <v>[업체별도배송]안전화(RF-48/블루/285mm/나비PB)</v>
          </cell>
          <cell r="D5354">
            <v>45200</v>
          </cell>
        </row>
        <row r="5355">
          <cell r="A5355" t="str">
            <v>883380</v>
          </cell>
          <cell r="B5355">
            <v>481</v>
          </cell>
          <cell r="C5355" t="str">
            <v>[업체별도배송]안전화(RF-60/브라운/230mm/나비PB)</v>
          </cell>
          <cell r="D5355">
            <v>42600</v>
          </cell>
        </row>
        <row r="5356">
          <cell r="A5356" t="str">
            <v>883381</v>
          </cell>
          <cell r="B5356">
            <v>481</v>
          </cell>
          <cell r="C5356" t="str">
            <v>[업체별도배송]안전화(RF-60/브라운/235mm/나비PB)</v>
          </cell>
          <cell r="D5356">
            <v>42600</v>
          </cell>
        </row>
        <row r="5357">
          <cell r="A5357" t="str">
            <v>883382</v>
          </cell>
          <cell r="B5357">
            <v>481</v>
          </cell>
          <cell r="C5357" t="str">
            <v>[업체별도배송]안전화(RF-60/브라운/240mm/나비PB)</v>
          </cell>
          <cell r="D5357">
            <v>42600</v>
          </cell>
        </row>
        <row r="5358">
          <cell r="A5358" t="str">
            <v>883383</v>
          </cell>
          <cell r="B5358">
            <v>481</v>
          </cell>
          <cell r="C5358" t="str">
            <v>[업체별도배송]안전화(RF-60/브라운/245mm/나비PB)</v>
          </cell>
          <cell r="D5358">
            <v>42600</v>
          </cell>
        </row>
        <row r="5359">
          <cell r="A5359" t="str">
            <v>883384</v>
          </cell>
          <cell r="B5359">
            <v>481</v>
          </cell>
          <cell r="C5359" t="str">
            <v>[업체별도배송]안전화(RF-60/브라운/250mm/나비PB)</v>
          </cell>
          <cell r="D5359">
            <v>42600</v>
          </cell>
        </row>
        <row r="5360">
          <cell r="A5360" t="str">
            <v>883385</v>
          </cell>
          <cell r="B5360">
            <v>481</v>
          </cell>
          <cell r="C5360" t="str">
            <v>[업체별도배송]안전화(RF-60/브라운/255mm/나비PB)</v>
          </cell>
          <cell r="D5360">
            <v>42600</v>
          </cell>
        </row>
        <row r="5361">
          <cell r="A5361" t="str">
            <v>883386</v>
          </cell>
          <cell r="B5361">
            <v>481</v>
          </cell>
          <cell r="C5361" t="str">
            <v>[업체별도배송]안전화(RF-60/브라운/260mm/나비PB)</v>
          </cell>
          <cell r="D5361">
            <v>42600</v>
          </cell>
        </row>
        <row r="5362">
          <cell r="A5362" t="str">
            <v>883387</v>
          </cell>
          <cell r="B5362">
            <v>481</v>
          </cell>
          <cell r="C5362" t="str">
            <v>[업체별도배송]안전화(RF-60/브라운/265mm/나비PB)</v>
          </cell>
          <cell r="D5362">
            <v>42600</v>
          </cell>
        </row>
        <row r="5363">
          <cell r="A5363" t="str">
            <v>883388</v>
          </cell>
          <cell r="B5363">
            <v>481</v>
          </cell>
          <cell r="C5363" t="str">
            <v>[업체별도배송]안전화(RF-60/브라운/270mm/나비PB)</v>
          </cell>
          <cell r="D5363">
            <v>42600</v>
          </cell>
        </row>
        <row r="5364">
          <cell r="A5364" t="str">
            <v>883389</v>
          </cell>
          <cell r="B5364">
            <v>481</v>
          </cell>
          <cell r="C5364" t="str">
            <v>[업체별도배송]안전화(RF-60/브라운/275mm/나비PB)</v>
          </cell>
          <cell r="D5364">
            <v>42600</v>
          </cell>
        </row>
        <row r="5365">
          <cell r="A5365" t="str">
            <v>883390</v>
          </cell>
          <cell r="B5365">
            <v>481</v>
          </cell>
          <cell r="C5365" t="str">
            <v>[업체별도배송]안전화(RF-60/브라운/280mm/나비PB)</v>
          </cell>
          <cell r="D5365">
            <v>42600</v>
          </cell>
        </row>
        <row r="5366">
          <cell r="A5366" t="str">
            <v>883391</v>
          </cell>
          <cell r="B5366">
            <v>481</v>
          </cell>
          <cell r="C5366" t="str">
            <v>[업체별도배송]안전화(RF-60/브라운/285mm/나비PB)</v>
          </cell>
          <cell r="D5366">
            <v>42600</v>
          </cell>
        </row>
        <row r="5367">
          <cell r="A5367" t="str">
            <v>883392</v>
          </cell>
          <cell r="B5367">
            <v>481</v>
          </cell>
          <cell r="C5367" t="str">
            <v>[업체별도배송]안전화(RF-60/브라운/290mm/나비PB)</v>
          </cell>
          <cell r="D5367">
            <v>42600</v>
          </cell>
        </row>
        <row r="5368">
          <cell r="A5368" t="str">
            <v>883393</v>
          </cell>
          <cell r="B5368">
            <v>481</v>
          </cell>
          <cell r="C5368" t="str">
            <v>[업체별도배송]안전화(RF-60/브라운/295mm/나비PB)</v>
          </cell>
          <cell r="D5368">
            <v>42600</v>
          </cell>
        </row>
        <row r="5369">
          <cell r="A5369" t="str">
            <v>883394</v>
          </cell>
          <cell r="B5369">
            <v>481</v>
          </cell>
          <cell r="C5369" t="str">
            <v>[업체별도배송]안전화(RF-60/브라운/300mm/나비PB)</v>
          </cell>
          <cell r="D5369">
            <v>42600</v>
          </cell>
        </row>
        <row r="5370">
          <cell r="A5370" t="str">
            <v>883399</v>
          </cell>
          <cell r="B5370">
            <v>481</v>
          </cell>
          <cell r="C5370" t="str">
            <v>[업체별도배송]안전화(RF-608/네이비/250mm/나비PB)</v>
          </cell>
          <cell r="D5370">
            <v>65200</v>
          </cell>
        </row>
        <row r="5371">
          <cell r="A5371" t="str">
            <v>883400</v>
          </cell>
          <cell r="B5371">
            <v>481</v>
          </cell>
          <cell r="C5371" t="str">
            <v>[업체별도배송]안전화(RF-608/네이비/255mm/나비PB)</v>
          </cell>
          <cell r="D5371">
            <v>65200</v>
          </cell>
        </row>
        <row r="5372">
          <cell r="A5372" t="str">
            <v>883401</v>
          </cell>
          <cell r="B5372">
            <v>481</v>
          </cell>
          <cell r="C5372" t="str">
            <v>[업체별도배송]안전화(RF-608/네이비/260mm/나비PB)</v>
          </cell>
          <cell r="D5372">
            <v>65200</v>
          </cell>
        </row>
        <row r="5373">
          <cell r="A5373" t="str">
            <v>883402</v>
          </cell>
          <cell r="B5373">
            <v>481</v>
          </cell>
          <cell r="C5373" t="str">
            <v>[업체별도배송]안전화(RF-608/네이비/265mm/나비PB)</v>
          </cell>
          <cell r="D5373">
            <v>65200</v>
          </cell>
        </row>
        <row r="5374">
          <cell r="A5374" t="str">
            <v>883403</v>
          </cell>
          <cell r="B5374">
            <v>481</v>
          </cell>
          <cell r="C5374" t="str">
            <v>[업체별도배송]안전화(RF-608/네이비/270mm/나비PB)</v>
          </cell>
          <cell r="D5374">
            <v>65200</v>
          </cell>
        </row>
        <row r="5375">
          <cell r="A5375" t="str">
            <v>883404</v>
          </cell>
          <cell r="B5375">
            <v>481</v>
          </cell>
          <cell r="C5375" t="str">
            <v>[업체별도배송]안전화(RF-608/네이비/275mm/나비PB)</v>
          </cell>
          <cell r="D5375">
            <v>65200</v>
          </cell>
        </row>
        <row r="5376">
          <cell r="A5376" t="str">
            <v>883405</v>
          </cell>
          <cell r="B5376">
            <v>481</v>
          </cell>
          <cell r="C5376" t="str">
            <v>[업체별도배송]안전화(RF-608/네이비/280mm/나비PB)</v>
          </cell>
          <cell r="D5376">
            <v>65200</v>
          </cell>
        </row>
        <row r="5377">
          <cell r="A5377" t="str">
            <v>883406</v>
          </cell>
          <cell r="B5377">
            <v>481</v>
          </cell>
          <cell r="C5377" t="str">
            <v>[업체별도배송]안전화(RF-608/네이비/285mm/나비PB)</v>
          </cell>
          <cell r="D5377">
            <v>65200</v>
          </cell>
        </row>
        <row r="5378">
          <cell r="A5378" t="str">
            <v>823205</v>
          </cell>
          <cell r="B5378">
            <v>481</v>
          </cell>
          <cell r="C5378" t="str">
            <v>[업체별도배송]안전화(RF-608D/6인치/250mm/나비PB)</v>
          </cell>
          <cell r="D5378">
            <v>79800</v>
          </cell>
        </row>
        <row r="5379">
          <cell r="A5379" t="str">
            <v>823206</v>
          </cell>
          <cell r="B5379">
            <v>481</v>
          </cell>
          <cell r="C5379" t="str">
            <v>[업체별도배송]안전화(RF-608D/6인치/255mm/나비PB)</v>
          </cell>
          <cell r="D5379">
            <v>79800</v>
          </cell>
        </row>
        <row r="5380">
          <cell r="A5380" t="str">
            <v>823207</v>
          </cell>
          <cell r="B5380">
            <v>481</v>
          </cell>
          <cell r="C5380" t="str">
            <v>[업체별도배송]안전화(RF-608D/6인치/260mm/나비PB)</v>
          </cell>
          <cell r="D5380">
            <v>79800</v>
          </cell>
        </row>
        <row r="5381">
          <cell r="A5381" t="str">
            <v>823208</v>
          </cell>
          <cell r="B5381">
            <v>481</v>
          </cell>
          <cell r="C5381" t="str">
            <v>[업체별도배송]안전화(RF-608D/6인치/265mm/나비PB)</v>
          </cell>
          <cell r="D5381">
            <v>79800</v>
          </cell>
        </row>
        <row r="5382">
          <cell r="A5382" t="str">
            <v>823209</v>
          </cell>
          <cell r="B5382">
            <v>481</v>
          </cell>
          <cell r="C5382" t="str">
            <v>[업체별도배송]안전화(RF-608D/6인치/270mm/나비PB)</v>
          </cell>
          <cell r="D5382">
            <v>79800</v>
          </cell>
        </row>
        <row r="5383">
          <cell r="A5383" t="str">
            <v>823211</v>
          </cell>
          <cell r="B5383">
            <v>481</v>
          </cell>
          <cell r="C5383" t="str">
            <v>[업체별도배송]안전화(RF-608D/6인치/275mm/나비PB)</v>
          </cell>
          <cell r="D5383">
            <v>79800</v>
          </cell>
        </row>
        <row r="5384">
          <cell r="A5384" t="str">
            <v>823212</v>
          </cell>
          <cell r="B5384">
            <v>481</v>
          </cell>
          <cell r="C5384" t="str">
            <v>[업체별도배송]안전화(RF-608D/6인치/280mm/나비PB)</v>
          </cell>
          <cell r="D5384">
            <v>79800</v>
          </cell>
        </row>
        <row r="5385">
          <cell r="A5385" t="str">
            <v>823213</v>
          </cell>
          <cell r="B5385">
            <v>481</v>
          </cell>
          <cell r="C5385" t="str">
            <v>[업체별도배송]안전화(RF-608D/6인치/285mm/나비PB)</v>
          </cell>
          <cell r="D5385">
            <v>79800</v>
          </cell>
        </row>
        <row r="5386">
          <cell r="A5386" t="str">
            <v>883283</v>
          </cell>
          <cell r="B5386">
            <v>482</v>
          </cell>
          <cell r="C5386" t="str">
            <v>[업체별도배송]표백장갑(무지/10켤레/나비PB)</v>
          </cell>
          <cell r="D5386">
            <v>2600</v>
          </cell>
        </row>
        <row r="5387">
          <cell r="A5387" t="str">
            <v>883284</v>
          </cell>
          <cell r="B5387">
            <v>482</v>
          </cell>
          <cell r="C5387" t="str">
            <v>[업체별도배송]표백장갑(초록라인/10켤레/나비PB)</v>
          </cell>
          <cell r="D5387">
            <v>2900</v>
          </cell>
        </row>
        <row r="5388">
          <cell r="A5388" t="str">
            <v>882669</v>
          </cell>
          <cell r="B5388">
            <v>482</v>
          </cell>
          <cell r="C5388" t="str">
            <v>반코팅 장갑(적색코팅/10G/10켤레/가드맨)</v>
          </cell>
          <cell r="D5388">
            <v>3500</v>
          </cell>
        </row>
        <row r="5389">
          <cell r="A5389" t="str">
            <v>895630</v>
          </cell>
          <cell r="B5389">
            <v>482</v>
          </cell>
          <cell r="C5389" t="str">
            <v>일반목장갑(2켤레/MG102-02/문화산업)</v>
          </cell>
          <cell r="D5389">
            <v>1200</v>
          </cell>
        </row>
        <row r="5390">
          <cell r="A5390" t="str">
            <v>895631</v>
          </cell>
          <cell r="B5390">
            <v>482</v>
          </cell>
          <cell r="C5390" t="str">
            <v>일반 목장갑(MG102-10/10켤레/문화산업)</v>
          </cell>
          <cell r="D5390">
            <v>5600</v>
          </cell>
        </row>
        <row r="5391">
          <cell r="A5391" t="str">
            <v>895620</v>
          </cell>
          <cell r="B5391">
            <v>482</v>
          </cell>
          <cell r="C5391" t="str">
            <v>반코팅장갑(MG105-02/2켤레/문화산업)</v>
          </cell>
          <cell r="D5391">
            <v>1400</v>
          </cell>
        </row>
        <row r="5392">
          <cell r="A5392" t="str">
            <v>895621</v>
          </cell>
          <cell r="B5392">
            <v>482</v>
          </cell>
          <cell r="C5392" t="str">
            <v>반코팅장갑(MG105-10/10켤레/문화산업)</v>
          </cell>
          <cell r="D5392">
            <v>5700</v>
          </cell>
        </row>
        <row r="5393">
          <cell r="A5393" t="str">
            <v>892540</v>
          </cell>
          <cell r="B5393">
            <v>482</v>
          </cell>
          <cell r="C5393" t="str">
            <v>완전코팅장갑(1켤레/MG101-01/문화산업)</v>
          </cell>
          <cell r="D5393">
            <v>1400</v>
          </cell>
        </row>
        <row r="5394">
          <cell r="A5394" t="str">
            <v>892560</v>
          </cell>
          <cell r="B5394">
            <v>482</v>
          </cell>
          <cell r="C5394" t="str">
            <v>행사용장갑(MG103-02/2켤레)</v>
          </cell>
          <cell r="D5394">
            <v>4400</v>
          </cell>
        </row>
        <row r="5395">
          <cell r="A5395" t="str">
            <v>892550</v>
          </cell>
          <cell r="B5395">
            <v>482</v>
          </cell>
          <cell r="C5395" t="str">
            <v>점박이장갑(MG104-02/2켤레)</v>
          </cell>
          <cell r="D5395">
            <v>1600</v>
          </cell>
        </row>
        <row r="5396">
          <cell r="A5396" t="str">
            <v>883282</v>
          </cell>
          <cell r="B5396">
            <v>483</v>
          </cell>
          <cell r="C5396" t="str">
            <v>[업체별도배송]예식장갑(민자/10켤레/나비PB)</v>
          </cell>
          <cell r="D5396">
            <v>7200</v>
          </cell>
        </row>
        <row r="5397">
          <cell r="A5397" t="str">
            <v>820683</v>
          </cell>
          <cell r="B5397">
            <v>484</v>
          </cell>
          <cell r="C5397" t="str">
            <v>컴포트그립 핏 FIT 장갑(그레이/S/3M)</v>
          </cell>
          <cell r="D5397">
            <v>3500</v>
          </cell>
        </row>
        <row r="5398">
          <cell r="A5398" t="str">
            <v>820684</v>
          </cell>
          <cell r="B5398">
            <v>484</v>
          </cell>
          <cell r="C5398" t="str">
            <v>컴포트그립 핏 FIT 장갑(그레이/M/3M)</v>
          </cell>
          <cell r="D5398">
            <v>3500</v>
          </cell>
        </row>
        <row r="5399">
          <cell r="A5399" t="str">
            <v>820685</v>
          </cell>
          <cell r="B5399">
            <v>484</v>
          </cell>
          <cell r="C5399" t="str">
            <v>컴포트그립 핏 FIT 장갑(그레이/L/3M)</v>
          </cell>
          <cell r="D5399">
            <v>3500</v>
          </cell>
        </row>
        <row r="5400">
          <cell r="A5400" t="str">
            <v>852008</v>
          </cell>
          <cell r="B5400">
            <v>484</v>
          </cell>
          <cell r="C5400" t="str">
            <v>컴포트 그립 컬러장갑(오렌지/L/3M)</v>
          </cell>
          <cell r="D5400">
            <v>4000</v>
          </cell>
        </row>
        <row r="5401">
          <cell r="A5401" t="str">
            <v>852010</v>
          </cell>
          <cell r="B5401">
            <v>484</v>
          </cell>
          <cell r="C5401" t="str">
            <v>컴포트 그립 컬러장갑(스카이블루/L/3M)</v>
          </cell>
          <cell r="D5401">
            <v>4000</v>
          </cell>
        </row>
        <row r="5402">
          <cell r="A5402" t="str">
            <v>895636</v>
          </cell>
          <cell r="B5402">
            <v>484</v>
          </cell>
          <cell r="C5402" t="str">
            <v>컴포트 그립 장갑(그레이/M/3M)</v>
          </cell>
          <cell r="D5402">
            <v>3900</v>
          </cell>
        </row>
        <row r="5403">
          <cell r="A5403" t="str">
            <v>895637</v>
          </cell>
          <cell r="B5403">
            <v>484</v>
          </cell>
          <cell r="C5403" t="str">
            <v>컴포트 그립 장갑(그레이/L/3M)</v>
          </cell>
          <cell r="D5403">
            <v>3900</v>
          </cell>
        </row>
        <row r="5404">
          <cell r="A5404" t="str">
            <v>895638</v>
          </cell>
          <cell r="B5404">
            <v>484</v>
          </cell>
          <cell r="C5404" t="str">
            <v>컴포트 그립 장갑(그레이/XL/3M)</v>
          </cell>
          <cell r="D5404">
            <v>3900</v>
          </cell>
        </row>
        <row r="5405">
          <cell r="A5405" t="str">
            <v>821986</v>
          </cell>
          <cell r="B5405">
            <v>484</v>
          </cell>
          <cell r="C5405" t="str">
            <v>컴포트그립 TOUCH 장갑(그레이/S/3M)</v>
          </cell>
          <cell r="D5405">
            <v>3700</v>
          </cell>
        </row>
        <row r="5406">
          <cell r="A5406" t="str">
            <v>821987</v>
          </cell>
          <cell r="B5406">
            <v>484</v>
          </cell>
          <cell r="C5406" t="str">
            <v>컴포트그립 TOUCH 장갑(그레이/M/3M)</v>
          </cell>
          <cell r="D5406">
            <v>3700</v>
          </cell>
        </row>
        <row r="5407">
          <cell r="A5407" t="str">
            <v>821988</v>
          </cell>
          <cell r="B5407">
            <v>484</v>
          </cell>
          <cell r="C5407" t="str">
            <v>컴포트그립 TOUCH 장갑(그레이/L/3M)</v>
          </cell>
          <cell r="D5407">
            <v>3700</v>
          </cell>
        </row>
        <row r="5408">
          <cell r="A5408" t="str">
            <v>821851</v>
          </cell>
          <cell r="B5408">
            <v>484</v>
          </cell>
          <cell r="C5408" t="str">
            <v>컴포트그립 에어 장갑(그레이/S/3M)</v>
          </cell>
          <cell r="D5408">
            <v>3500</v>
          </cell>
        </row>
        <row r="5409">
          <cell r="A5409" t="str">
            <v>821852</v>
          </cell>
          <cell r="B5409">
            <v>484</v>
          </cell>
          <cell r="C5409" t="str">
            <v>컴포트그립 에어 장갑(그레이/M/3M)</v>
          </cell>
          <cell r="D5409">
            <v>3500</v>
          </cell>
        </row>
        <row r="5410">
          <cell r="A5410" t="str">
            <v>821853</v>
          </cell>
          <cell r="B5410">
            <v>484</v>
          </cell>
          <cell r="C5410" t="str">
            <v>컴포트그립 에어 장갑(그레이/L/3M)</v>
          </cell>
          <cell r="D5410">
            <v>3500</v>
          </cell>
        </row>
        <row r="5411">
          <cell r="A5411" t="str">
            <v>820686</v>
          </cell>
          <cell r="B5411">
            <v>484</v>
          </cell>
          <cell r="C5411" t="str">
            <v>슈퍼그립 100 장갑(그레이/S/3M)</v>
          </cell>
          <cell r="D5411">
            <v>3000</v>
          </cell>
        </row>
        <row r="5412">
          <cell r="A5412" t="str">
            <v>820687</v>
          </cell>
          <cell r="B5412">
            <v>484</v>
          </cell>
          <cell r="C5412" t="str">
            <v>슈퍼그립 100 장갑(그레이/M/3M)</v>
          </cell>
          <cell r="D5412">
            <v>3000</v>
          </cell>
        </row>
        <row r="5413">
          <cell r="A5413" t="str">
            <v>820688</v>
          </cell>
          <cell r="B5413">
            <v>484</v>
          </cell>
          <cell r="C5413" t="str">
            <v>슈퍼그립 100 장갑(그레이/L/3M)</v>
          </cell>
          <cell r="D5413">
            <v>3000</v>
          </cell>
        </row>
        <row r="5414">
          <cell r="A5414" t="str">
            <v>854237</v>
          </cell>
          <cell r="B5414">
            <v>484</v>
          </cell>
          <cell r="C5414" t="str">
            <v>슈퍼그립 200 장갑(그레이/S/3M)</v>
          </cell>
          <cell r="D5414">
            <v>3400</v>
          </cell>
        </row>
        <row r="5415">
          <cell r="A5415" t="str">
            <v>854238</v>
          </cell>
          <cell r="B5415">
            <v>484</v>
          </cell>
          <cell r="C5415" t="str">
            <v>슈퍼그립 200 장갑(그레이/M/3M)</v>
          </cell>
          <cell r="D5415">
            <v>3400</v>
          </cell>
        </row>
        <row r="5416">
          <cell r="A5416" t="str">
            <v>854239</v>
          </cell>
          <cell r="B5416">
            <v>484</v>
          </cell>
          <cell r="C5416" t="str">
            <v>슈퍼그립 200 장갑(그레이/L/3M)</v>
          </cell>
          <cell r="D5416">
            <v>3400</v>
          </cell>
        </row>
        <row r="5417">
          <cell r="A5417" t="str">
            <v>820689</v>
          </cell>
          <cell r="B5417">
            <v>484</v>
          </cell>
          <cell r="C5417" t="str">
            <v>슈퍼그립 윈터 장갑(그레이/S/3M)</v>
          </cell>
          <cell r="D5417">
            <v>5000</v>
          </cell>
        </row>
        <row r="5418">
          <cell r="A5418" t="str">
            <v>820690</v>
          </cell>
          <cell r="B5418">
            <v>484</v>
          </cell>
          <cell r="C5418" t="str">
            <v>슈퍼그립 윈터 장갑(그레이/M/3M)</v>
          </cell>
          <cell r="D5418">
            <v>5000</v>
          </cell>
        </row>
        <row r="5419">
          <cell r="A5419" t="str">
            <v>820691</v>
          </cell>
          <cell r="B5419">
            <v>484</v>
          </cell>
          <cell r="C5419" t="str">
            <v>슈퍼그립 윈터 장갑(그레이/L/3M)</v>
          </cell>
          <cell r="D5419">
            <v>5000</v>
          </cell>
        </row>
        <row r="5420">
          <cell r="A5420" t="str">
            <v>854220</v>
          </cell>
          <cell r="B5420">
            <v>484</v>
          </cell>
          <cell r="C5420" t="str">
            <v>다목적 장갑 533NBR(네이비/S/3M)</v>
          </cell>
          <cell r="D5420">
            <v>3500</v>
          </cell>
        </row>
        <row r="5421">
          <cell r="A5421" t="str">
            <v>854221</v>
          </cell>
          <cell r="B5421">
            <v>484</v>
          </cell>
          <cell r="C5421" t="str">
            <v>다목적 장갑 533NBR(네이비/M/3M)</v>
          </cell>
          <cell r="D5421">
            <v>3500</v>
          </cell>
        </row>
        <row r="5422">
          <cell r="A5422" t="str">
            <v>854222</v>
          </cell>
          <cell r="B5422">
            <v>484</v>
          </cell>
          <cell r="C5422" t="str">
            <v>다목적 장갑 533NBR(네이비/L/3M)</v>
          </cell>
          <cell r="D5422">
            <v>3500</v>
          </cell>
        </row>
        <row r="5423">
          <cell r="A5423" t="str">
            <v>820674</v>
          </cell>
          <cell r="B5423">
            <v>485</v>
          </cell>
          <cell r="C5423" t="str">
            <v>프로그립 1000 장갑(멜란지블랙/S/3M)</v>
          </cell>
          <cell r="D5423">
            <v>3300</v>
          </cell>
        </row>
        <row r="5424">
          <cell r="A5424" t="str">
            <v>820675</v>
          </cell>
          <cell r="B5424">
            <v>485</v>
          </cell>
          <cell r="C5424" t="str">
            <v>프로그립 1000 장갑(멜란지블랙/M/3M)</v>
          </cell>
          <cell r="D5424">
            <v>3300</v>
          </cell>
        </row>
        <row r="5425">
          <cell r="A5425" t="str">
            <v>820676</v>
          </cell>
          <cell r="B5425">
            <v>485</v>
          </cell>
          <cell r="C5425" t="str">
            <v>프로그립 1000 장갑(멜란지블랙/L/3M)</v>
          </cell>
          <cell r="D5425">
            <v>3300</v>
          </cell>
        </row>
        <row r="5426">
          <cell r="A5426" t="str">
            <v>820680</v>
          </cell>
          <cell r="B5426">
            <v>485</v>
          </cell>
          <cell r="C5426" t="str">
            <v>프로그립 3000 장갑(멜란지그레이/S/3M)</v>
          </cell>
          <cell r="D5426">
            <v>3700</v>
          </cell>
        </row>
        <row r="5427">
          <cell r="A5427" t="str">
            <v>820681</v>
          </cell>
          <cell r="B5427">
            <v>485</v>
          </cell>
          <cell r="C5427" t="str">
            <v>프로그립 3000 장갑(멜란지그레이/M/3M)</v>
          </cell>
          <cell r="D5427">
            <v>3700</v>
          </cell>
        </row>
        <row r="5428">
          <cell r="A5428" t="str">
            <v>820682</v>
          </cell>
          <cell r="B5428">
            <v>485</v>
          </cell>
          <cell r="C5428" t="str">
            <v>프로그립 3000 장갑(멜란지그레이/L/3M)</v>
          </cell>
          <cell r="D5428">
            <v>3700</v>
          </cell>
        </row>
        <row r="5429">
          <cell r="A5429" t="str">
            <v>822334</v>
          </cell>
          <cell r="B5429">
            <v>485</v>
          </cell>
          <cell r="C5429" t="str">
            <v>프리미엄 터치 장갑(네이비/S/나이텍스)</v>
          </cell>
          <cell r="D5429">
            <v>2300</v>
          </cell>
        </row>
        <row r="5430">
          <cell r="A5430" t="str">
            <v>822335</v>
          </cell>
          <cell r="B5430">
            <v>485</v>
          </cell>
          <cell r="C5430" t="str">
            <v>프리미엄 터치 장갑(네이비/M/나이텍스)</v>
          </cell>
          <cell r="D5430">
            <v>2300</v>
          </cell>
        </row>
        <row r="5431">
          <cell r="A5431" t="str">
            <v>822336</v>
          </cell>
          <cell r="B5431">
            <v>485</v>
          </cell>
          <cell r="C5431" t="str">
            <v>프리미엄 터치 장갑(네이비/L/나이텍스)</v>
          </cell>
          <cell r="D5431">
            <v>2300</v>
          </cell>
        </row>
        <row r="5432">
          <cell r="A5432" t="str">
            <v>822331</v>
          </cell>
          <cell r="B5432">
            <v>485</v>
          </cell>
          <cell r="C5432" t="str">
            <v>퍼펙트 터치 장갑(챠콜/S/나이텍스)</v>
          </cell>
          <cell r="D5432">
            <v>2400</v>
          </cell>
        </row>
        <row r="5433">
          <cell r="A5433" t="str">
            <v>822332</v>
          </cell>
          <cell r="B5433">
            <v>485</v>
          </cell>
          <cell r="C5433" t="str">
            <v>퍼펙트 터치 장갑(챠콜/M/나이텍스)</v>
          </cell>
          <cell r="D5433">
            <v>2400</v>
          </cell>
        </row>
        <row r="5434">
          <cell r="A5434" t="str">
            <v>822333</v>
          </cell>
          <cell r="B5434">
            <v>485</v>
          </cell>
          <cell r="C5434" t="str">
            <v>퍼펙트 터치 장갑(챠콜/L/나이텍스)</v>
          </cell>
          <cell r="D5434">
            <v>2400</v>
          </cell>
        </row>
        <row r="5435">
          <cell r="A5435" t="str">
            <v>883469</v>
          </cell>
          <cell r="B5435">
            <v>485</v>
          </cell>
          <cell r="C5435" t="str">
            <v>멜란지 NBR장갑(그레이/M/가드맨)</v>
          </cell>
          <cell r="D5435">
            <v>2200</v>
          </cell>
        </row>
        <row r="5436">
          <cell r="A5436" t="str">
            <v>883470</v>
          </cell>
          <cell r="B5436">
            <v>485</v>
          </cell>
          <cell r="C5436" t="str">
            <v>멜란지 NBR장갑(그레이/L/가드맨)</v>
          </cell>
          <cell r="D5436">
            <v>2200</v>
          </cell>
        </row>
        <row r="5437">
          <cell r="A5437" t="str">
            <v>826514</v>
          </cell>
          <cell r="B5437">
            <v>485</v>
          </cell>
          <cell r="C5437" t="str">
            <v>벡셀 안전장갑 라텍스 M사이즈</v>
          </cell>
          <cell r="D5437">
            <v>3900</v>
          </cell>
        </row>
        <row r="5438">
          <cell r="A5438" t="str">
            <v>826515</v>
          </cell>
          <cell r="B5438">
            <v>485</v>
          </cell>
          <cell r="C5438" t="str">
            <v>벡셀 안전장갑 라텍스 L사이즈</v>
          </cell>
          <cell r="D5438">
            <v>3900</v>
          </cell>
        </row>
        <row r="5439">
          <cell r="A5439" t="str">
            <v>854001</v>
          </cell>
          <cell r="B5439">
            <v>485</v>
          </cell>
          <cell r="C5439" t="str">
            <v>니트릴폼 코팅장갑(회색/M사이즈/MG106-02/문화산업)</v>
          </cell>
          <cell r="D5439">
            <v>2700</v>
          </cell>
        </row>
        <row r="5440">
          <cell r="A5440" t="str">
            <v>854002</v>
          </cell>
          <cell r="B5440">
            <v>485</v>
          </cell>
          <cell r="C5440" t="str">
            <v>니트릴폼 코팅장갑(회색/L사이즈/MG106-01/문화산업)</v>
          </cell>
          <cell r="D5440">
            <v>2700</v>
          </cell>
        </row>
        <row r="5441">
          <cell r="A5441" t="str">
            <v>854110</v>
          </cell>
          <cell r="B5441">
            <v>486</v>
          </cell>
          <cell r="C5441" t="str">
            <v>마이핸즈 NBR장갑(블랙/L/komelon)</v>
          </cell>
          <cell r="D5441">
            <v>2500</v>
          </cell>
        </row>
        <row r="5442">
          <cell r="A5442" t="str">
            <v>883471</v>
          </cell>
          <cell r="B5442">
            <v>486</v>
          </cell>
          <cell r="C5442" t="str">
            <v>마이핸즈 NBR 폼 장갑(수퍼슬림/멜란지 블랙/L/코메론)</v>
          </cell>
          <cell r="D5442">
            <v>2600</v>
          </cell>
        </row>
        <row r="5443">
          <cell r="A5443" t="str">
            <v>883483</v>
          </cell>
          <cell r="B5443">
            <v>486</v>
          </cell>
          <cell r="C5443" t="str">
            <v>국가대표 NBR FIT 장갑(LP-200N/그레이/M/루넥스)</v>
          </cell>
          <cell r="D5443">
            <v>2300</v>
          </cell>
        </row>
        <row r="5444">
          <cell r="A5444" t="str">
            <v>883484</v>
          </cell>
          <cell r="B5444">
            <v>486</v>
          </cell>
          <cell r="C5444" t="str">
            <v>국가대표 NBR FIT 장갑(LP-200N/그레이/L/루넥스)</v>
          </cell>
          <cell r="D5444">
            <v>2300</v>
          </cell>
        </row>
        <row r="5445">
          <cell r="A5445" t="str">
            <v>810014</v>
          </cell>
          <cell r="B5445">
            <v>486</v>
          </cell>
          <cell r="C5445" t="str">
            <v>국가대표 U3안전장갑(LP-300/M/루넥스)</v>
          </cell>
          <cell r="D5445">
            <v>2000</v>
          </cell>
        </row>
        <row r="5446">
          <cell r="A5446" t="str">
            <v>810015</v>
          </cell>
          <cell r="B5446">
            <v>486</v>
          </cell>
          <cell r="C5446" t="str">
            <v>국가대표 U3안전장갑(LP-300/L/루넥스)</v>
          </cell>
          <cell r="D5446">
            <v>2000</v>
          </cell>
        </row>
        <row r="5447">
          <cell r="A5447" t="str">
            <v>883479</v>
          </cell>
          <cell r="B5447">
            <v>486</v>
          </cell>
          <cell r="C5447" t="str">
            <v>슬림 NBR 코팅장갑(여름용/블루/L/천하무적)</v>
          </cell>
          <cell r="D5447">
            <v>2300</v>
          </cell>
        </row>
        <row r="5448">
          <cell r="A5448" t="str">
            <v>883480</v>
          </cell>
          <cell r="B5448">
            <v>486</v>
          </cell>
          <cell r="C5448" t="str">
            <v>윈터 NBR 코팅장갑(겨울용/블루/L/천하무적)</v>
          </cell>
          <cell r="D5448">
            <v>3200</v>
          </cell>
        </row>
        <row r="5449">
          <cell r="A5449" t="str">
            <v>883481</v>
          </cell>
          <cell r="B5449">
            <v>486</v>
          </cell>
          <cell r="C5449" t="str">
            <v>윈터플러스 NBR 코팅장갑(혹한기용/블루/L/천하무적)</v>
          </cell>
          <cell r="D5449">
            <v>5200</v>
          </cell>
        </row>
        <row r="5450">
          <cell r="A5450" t="str">
            <v>S7605713</v>
          </cell>
          <cell r="B5450">
            <v>487</v>
          </cell>
          <cell r="C5450" t="str">
            <v>[업체별도배송]신성메이저 NBR코팅장갑 파비스-S 블랙그레이 S</v>
          </cell>
          <cell r="D5450">
            <v>1500</v>
          </cell>
        </row>
        <row r="5451">
          <cell r="A5451" t="str">
            <v>S7605714</v>
          </cell>
          <cell r="B5451">
            <v>487</v>
          </cell>
          <cell r="C5451" t="str">
            <v>[업체별도배송]신성메이저 NBR코팅장갑 파비스-S 블랙그레이 M</v>
          </cell>
          <cell r="D5451">
            <v>1500</v>
          </cell>
        </row>
        <row r="5452">
          <cell r="A5452" t="str">
            <v>S7605715</v>
          </cell>
          <cell r="B5452">
            <v>487</v>
          </cell>
          <cell r="C5452" t="str">
            <v>[업체별도배송]신성메이저 NBR코팅장갑 파비스-S 블랙그레이 L</v>
          </cell>
          <cell r="D5452">
            <v>1500</v>
          </cell>
        </row>
        <row r="5453">
          <cell r="A5453" t="str">
            <v>820708</v>
          </cell>
          <cell r="B5453">
            <v>487</v>
          </cell>
          <cell r="C5453" t="str">
            <v>[업체별도배송]식품용 절단방지 편직장갑(회색/M/터치/CUT A5/나비PB)</v>
          </cell>
          <cell r="D5453">
            <v>7800</v>
          </cell>
        </row>
        <row r="5454">
          <cell r="A5454" t="str">
            <v>820709</v>
          </cell>
          <cell r="B5454">
            <v>487</v>
          </cell>
          <cell r="C5454" t="str">
            <v>[업체별도배송]식품용 절단방지 편직장갑(회색/L/터치/CUT A5/나비PB)</v>
          </cell>
          <cell r="D5454">
            <v>7800</v>
          </cell>
        </row>
        <row r="5455">
          <cell r="A5455" t="str">
            <v>832809</v>
          </cell>
          <cell r="B5455">
            <v>488</v>
          </cell>
          <cell r="C5455" t="str">
            <v>니트릴장갑(S/다목적니트릴장갑/스탠다드핏/블루/3.5g/100매/사라야차이나)</v>
          </cell>
          <cell r="D5455">
            <v>5400</v>
          </cell>
        </row>
        <row r="5456">
          <cell r="A5456" t="str">
            <v>840137</v>
          </cell>
          <cell r="B5456">
            <v>488</v>
          </cell>
          <cell r="C5456" t="str">
            <v>니트릴장갑(M/다목적니트릴장갑/스탠다드핏/블루/3.5g/100매/사라야차이나)</v>
          </cell>
          <cell r="D5456">
            <v>5400</v>
          </cell>
        </row>
        <row r="5457">
          <cell r="A5457" t="str">
            <v>832810</v>
          </cell>
          <cell r="B5457">
            <v>488</v>
          </cell>
          <cell r="C5457" t="str">
            <v>니트릴장갑(L/다목적니트릴장갑/스탠다드핏/블루/3.5g/100매/사라야차이나)</v>
          </cell>
          <cell r="D5457">
            <v>5400</v>
          </cell>
        </row>
        <row r="5458">
          <cell r="A5458" t="str">
            <v>832811</v>
          </cell>
          <cell r="B5458">
            <v>488</v>
          </cell>
          <cell r="C5458" t="str">
            <v>니트릴장갑(S/다목적니트릴장갑/그레이트핏/블루/5.4g/100매/APEX)</v>
          </cell>
          <cell r="D5458">
            <v>8600</v>
          </cell>
        </row>
        <row r="5459">
          <cell r="A5459" t="str">
            <v>840138</v>
          </cell>
          <cell r="B5459">
            <v>488</v>
          </cell>
          <cell r="C5459" t="str">
            <v>니트릴장갑(M/다목적니트릴장갑/그레이트핏/블루/5.4g/100매/APEX)</v>
          </cell>
          <cell r="D5459">
            <v>8600</v>
          </cell>
        </row>
        <row r="5460">
          <cell r="A5460" t="str">
            <v>832812</v>
          </cell>
          <cell r="B5460">
            <v>488</v>
          </cell>
          <cell r="C5460" t="str">
            <v>니트릴장갑(L/다목적니트릴장갑/그레이트핏/블루/5.4g/100매/APEX)</v>
          </cell>
          <cell r="D5460">
            <v>8600</v>
          </cell>
        </row>
        <row r="5461">
          <cell r="A5461" t="str">
            <v>840135</v>
          </cell>
          <cell r="B5461">
            <v>488</v>
          </cell>
          <cell r="C5461" t="str">
            <v>빨아쓰는 일회용행주(레이온/핑크/300x360/50EA/1PK/SHANDONG. JHSN)</v>
          </cell>
          <cell r="D5461">
            <v>5900</v>
          </cell>
        </row>
        <row r="5462">
          <cell r="A5462" t="str">
            <v>840136</v>
          </cell>
          <cell r="B5462">
            <v>488</v>
          </cell>
          <cell r="C5462" t="str">
            <v>빨아쓰는 일회용행주(펄프/화이트/250x240/100EA/1PK/DALIAN BLUE)</v>
          </cell>
          <cell r="D5462">
            <v>5500</v>
          </cell>
        </row>
        <row r="5463">
          <cell r="A5463" t="str">
            <v>840134</v>
          </cell>
          <cell r="B5463">
            <v>488</v>
          </cell>
          <cell r="C5463" t="str">
            <v>[업체별도배송]알코올(마스타콜59/59%/1L/성운디엘에스)</v>
          </cell>
          <cell r="D5463">
            <v>6400</v>
          </cell>
        </row>
        <row r="5464">
          <cell r="A5464" t="str">
            <v>840133</v>
          </cell>
          <cell r="B5464">
            <v>488</v>
          </cell>
          <cell r="C5464" t="str">
            <v>[업체별도배송]알코올(마스타콜59/59%/20L/성운디엘에스)</v>
          </cell>
          <cell r="D5464">
            <v>51000</v>
          </cell>
        </row>
        <row r="5465">
          <cell r="A5465" t="str">
            <v>840132</v>
          </cell>
          <cell r="B5465">
            <v>488</v>
          </cell>
          <cell r="C5465" t="str">
            <v>[업체별도배송]알코올(마스타콜75/75%/1L/성운디엘에스)</v>
          </cell>
          <cell r="D5465">
            <v>7100</v>
          </cell>
        </row>
        <row r="5466">
          <cell r="A5466" t="str">
            <v>840131</v>
          </cell>
          <cell r="B5466">
            <v>488</v>
          </cell>
          <cell r="C5466" t="str">
            <v>[업체별도배송]알코올(마스타콜75/75%/20L/성운디엘에스)</v>
          </cell>
          <cell r="D5466">
            <v>56000</v>
          </cell>
        </row>
        <row r="5467">
          <cell r="A5467" t="str">
            <v>844491</v>
          </cell>
          <cell r="B5467">
            <v>489</v>
          </cell>
          <cell r="C5467" t="str">
            <v>[업체별도배송]플라스틱 보안경(NUVO/누보/일반/3M)</v>
          </cell>
          <cell r="D5467">
            <v>13900</v>
          </cell>
        </row>
        <row r="5468">
          <cell r="A5468" t="str">
            <v>820710</v>
          </cell>
          <cell r="B5468">
            <v>489</v>
          </cell>
          <cell r="C5468" t="str">
            <v>[업체별도배송]원피스 작업복(회색/L/나비PB)</v>
          </cell>
          <cell r="D5468">
            <v>2600</v>
          </cell>
        </row>
        <row r="5469">
          <cell r="A5469" t="str">
            <v>820711</v>
          </cell>
          <cell r="B5469">
            <v>489</v>
          </cell>
          <cell r="C5469" t="str">
            <v>[업체별도배송]원피스 작업복(회색/L/24개입/나비PB)</v>
          </cell>
          <cell r="D5469">
            <v>58400</v>
          </cell>
        </row>
        <row r="5470">
          <cell r="A5470" t="str">
            <v>820712</v>
          </cell>
          <cell r="B5470">
            <v>489</v>
          </cell>
          <cell r="C5470" t="str">
            <v>[업체별도배송]원피스 작업복(회색/XL/나비PB)</v>
          </cell>
          <cell r="D5470">
            <v>2600</v>
          </cell>
        </row>
        <row r="5471">
          <cell r="A5471" t="str">
            <v>820713</v>
          </cell>
          <cell r="B5471">
            <v>489</v>
          </cell>
          <cell r="C5471" t="str">
            <v>[업체별도배송]원피스 작업복(회색/XL/24개입/나비PB)</v>
          </cell>
          <cell r="D5471">
            <v>58400</v>
          </cell>
        </row>
        <row r="5472">
          <cell r="A5472" t="str">
            <v>820714</v>
          </cell>
          <cell r="B5472">
            <v>489</v>
          </cell>
          <cell r="C5472" t="str">
            <v>[업체별도배송]원피스 작업복(회색/2XL/나비PB)</v>
          </cell>
          <cell r="D5472">
            <v>2600</v>
          </cell>
        </row>
        <row r="5473">
          <cell r="A5473" t="str">
            <v>820715</v>
          </cell>
          <cell r="B5473">
            <v>489</v>
          </cell>
          <cell r="C5473" t="str">
            <v>[업체별도배송]원피스 작업복(회색/2XL/24개입/나비PB)</v>
          </cell>
          <cell r="D5473">
            <v>58400</v>
          </cell>
        </row>
        <row r="5474">
          <cell r="A5474" t="str">
            <v>820718</v>
          </cell>
          <cell r="B5474">
            <v>489</v>
          </cell>
          <cell r="C5474" t="str">
            <v>[업체별도배송]원피스 작업복(흰색/XL/나비PB)</v>
          </cell>
          <cell r="D5474">
            <v>2600</v>
          </cell>
        </row>
        <row r="5475">
          <cell r="A5475" t="str">
            <v>820719</v>
          </cell>
          <cell r="B5475">
            <v>489</v>
          </cell>
          <cell r="C5475" t="str">
            <v>[업체별도배송]원피스 작업복(흰색/XL/24개입/나비PB)</v>
          </cell>
          <cell r="D5475">
            <v>58400</v>
          </cell>
        </row>
        <row r="5476">
          <cell r="A5476" t="str">
            <v>820720</v>
          </cell>
          <cell r="B5476">
            <v>489</v>
          </cell>
          <cell r="C5476" t="str">
            <v>[업체별도배송]원피스 작업복(흰색/2XL/나비PB)</v>
          </cell>
          <cell r="D5476">
            <v>2600</v>
          </cell>
        </row>
        <row r="5477">
          <cell r="A5477" t="str">
            <v>820721</v>
          </cell>
          <cell r="B5477">
            <v>489</v>
          </cell>
          <cell r="C5477" t="str">
            <v>[업체별도배송]원피스 작업복(흰색/2XL/24개입/나비PB)</v>
          </cell>
          <cell r="D5477">
            <v>58400</v>
          </cell>
        </row>
        <row r="5478">
          <cell r="A5478" t="str">
            <v>821382</v>
          </cell>
          <cell r="B5478">
            <v>489</v>
          </cell>
          <cell r="C5478" t="str">
            <v>[업체별도배송]원피스 작업복(흰색/3XL/나비PB)</v>
          </cell>
          <cell r="D5478">
            <v>2600</v>
          </cell>
        </row>
        <row r="5479">
          <cell r="A5479" t="str">
            <v>821383</v>
          </cell>
          <cell r="B5479">
            <v>489</v>
          </cell>
          <cell r="C5479" t="str">
            <v>[업체별도배송]원피스 작업복(흰색/3XL/24개입/나비PB)</v>
          </cell>
          <cell r="D5479">
            <v>58400</v>
          </cell>
        </row>
        <row r="5480">
          <cell r="A5480" t="str">
            <v>807980</v>
          </cell>
          <cell r="B5480">
            <v>490</v>
          </cell>
          <cell r="C5480" t="str">
            <v>방진마스크(1급/10개/8822K/3M)</v>
          </cell>
          <cell r="D5480">
            <v>24800</v>
          </cell>
        </row>
        <row r="5481">
          <cell r="A5481" t="str">
            <v>891300</v>
          </cell>
          <cell r="B5481">
            <v>490</v>
          </cell>
          <cell r="C5481" t="str">
            <v>방진마스크(1급/10개/9322K+/3M)</v>
          </cell>
          <cell r="D5481">
            <v>34000</v>
          </cell>
        </row>
        <row r="5482">
          <cell r="A5482" t="str">
            <v>823897</v>
          </cell>
          <cell r="B5482">
            <v>490</v>
          </cell>
          <cell r="C5482" t="str">
            <v>[업체별도배송]특급 방진 마스크(VC005ACV/회색/10개/나비PB)</v>
          </cell>
          <cell r="D5482">
            <v>34500</v>
          </cell>
        </row>
        <row r="5483">
          <cell r="A5483" t="str">
            <v>823896</v>
          </cell>
          <cell r="B5483">
            <v>490</v>
          </cell>
          <cell r="C5483" t="str">
            <v>[업체별도배송]특급 방진 마스크(VC005V/흰색/10개/나비PB)</v>
          </cell>
          <cell r="D5483">
            <v>31800</v>
          </cell>
        </row>
        <row r="5484">
          <cell r="A5484" t="str">
            <v>834122</v>
          </cell>
          <cell r="B5484">
            <v>491</v>
          </cell>
          <cell r="C5484" t="str">
            <v>[업체별도배송]크린룸 극세사 와이퍼(NV-MSD102-180gsm/228x228mm/흰색/평량(g/m²):180/100매/나비PB)</v>
          </cell>
          <cell r="D5484">
            <v>27900</v>
          </cell>
        </row>
        <row r="5485">
          <cell r="A5485" t="str">
            <v>834123</v>
          </cell>
          <cell r="B5485">
            <v>491</v>
          </cell>
          <cell r="C5485" t="str">
            <v>[업체별도배송]크린룸 극세사 와이퍼(NV-MSD102-180gsm/228x228mm/흰색/평량(g/m²):180/1,000매/10PK/나비PB)</v>
          </cell>
          <cell r="D5485">
            <v>252900</v>
          </cell>
        </row>
        <row r="5486">
          <cell r="A5486" t="str">
            <v>832817</v>
          </cell>
          <cell r="B5486">
            <v>491</v>
          </cell>
          <cell r="C5486" t="str">
            <v>[업체별도배송]유흡착재(패드/엠보형/500×400mm/4kg/100매/나비PB)</v>
          </cell>
          <cell r="D5486">
            <v>59800</v>
          </cell>
        </row>
        <row r="5487">
          <cell r="A5487" t="str">
            <v>832818</v>
          </cell>
          <cell r="B5487">
            <v>491</v>
          </cell>
          <cell r="C5487" t="str">
            <v>[업체별도배송]와이퍼(PURU200/290×300mm/50매×10PK/나비PB)</v>
          </cell>
          <cell r="D5487">
            <v>53200</v>
          </cell>
        </row>
        <row r="5488">
          <cell r="A5488" t="str">
            <v>832819</v>
          </cell>
          <cell r="B5488">
            <v>491</v>
          </cell>
          <cell r="C5488" t="str">
            <v>[업체별도배송]와이퍼(PURU200B/1겹/300×350mm/50매×10PK/나비PB)</v>
          </cell>
          <cell r="D5488">
            <v>70500</v>
          </cell>
        </row>
        <row r="5489">
          <cell r="A5489" t="str">
            <v>823221</v>
          </cell>
          <cell r="B5489">
            <v>492</v>
          </cell>
          <cell r="C5489" t="str">
            <v>[업체별도배송]플라스틱 비이커(손잡이 미부착/KA00-09/100ml/나비PB)</v>
          </cell>
          <cell r="D5489">
            <v>1300</v>
          </cell>
        </row>
        <row r="5490">
          <cell r="A5490" t="str">
            <v>823222</v>
          </cell>
          <cell r="B5490">
            <v>492</v>
          </cell>
          <cell r="C5490" t="str">
            <v>[업체별도배송]플라스틱 비이커(손잡이 미부착/KA00-10/250ml/나비PB)</v>
          </cell>
          <cell r="D5490">
            <v>1500</v>
          </cell>
        </row>
        <row r="5491">
          <cell r="A5491" t="str">
            <v>823223</v>
          </cell>
          <cell r="B5491">
            <v>492</v>
          </cell>
          <cell r="C5491" t="str">
            <v>[업체별도배송]플라스틱 비이커(손잡이 미부착/KA00-11/500ml/나비PB)</v>
          </cell>
          <cell r="D5491">
            <v>1900</v>
          </cell>
        </row>
        <row r="5492">
          <cell r="A5492" t="str">
            <v>823224</v>
          </cell>
          <cell r="B5492">
            <v>492</v>
          </cell>
          <cell r="C5492" t="str">
            <v>[업체별도배송]플라스틱 비이커(손잡이 부착/NV-MC500N/500ml/나비PB)</v>
          </cell>
          <cell r="D5492">
            <v>2100</v>
          </cell>
        </row>
        <row r="5493">
          <cell r="A5493" t="str">
            <v>823225</v>
          </cell>
          <cell r="B5493">
            <v>492</v>
          </cell>
          <cell r="C5493" t="str">
            <v>[업체별도배송]플라스틱 비이커(손잡이 부착/NV-MC1000N/1000ml/나비PB)</v>
          </cell>
          <cell r="D5493">
            <v>2500</v>
          </cell>
        </row>
        <row r="5494">
          <cell r="A5494" t="str">
            <v>823226</v>
          </cell>
          <cell r="B5494">
            <v>492</v>
          </cell>
          <cell r="C5494" t="str">
            <v>[업체별도배송]플라스틱 비이커(손잡이 부착/NV-MC2000N/2000ml/나비PB)</v>
          </cell>
          <cell r="D5494">
            <v>6000</v>
          </cell>
        </row>
        <row r="5495">
          <cell r="A5495" t="str">
            <v>823227</v>
          </cell>
          <cell r="B5495">
            <v>492</v>
          </cell>
          <cell r="C5495" t="str">
            <v>[업체별도배송]플라스틱 비이커(손잡이 부착/NV-MC3000N/3000ml/나비PB)</v>
          </cell>
          <cell r="D5495">
            <v>12000</v>
          </cell>
        </row>
        <row r="5496">
          <cell r="A5496" t="str">
            <v>823228</v>
          </cell>
          <cell r="B5496">
            <v>492</v>
          </cell>
          <cell r="C5496" t="str">
            <v>[업체별도배송]플라스틱 비이커(손잡이 부착/NV-MC5000N/5000ml/나비PB)</v>
          </cell>
          <cell r="D5496">
            <v>14600</v>
          </cell>
        </row>
        <row r="5497">
          <cell r="A5497" t="str">
            <v>823232</v>
          </cell>
          <cell r="B5497">
            <v>492</v>
          </cell>
          <cell r="C5497" t="str">
            <v>[업체별도배송]스텐 비이커(SLSB-300/300ml/손잡이:무/나비PB)</v>
          </cell>
          <cell r="D5497">
            <v>8800</v>
          </cell>
        </row>
        <row r="5498">
          <cell r="A5498" t="str">
            <v>823233</v>
          </cell>
          <cell r="B5498">
            <v>492</v>
          </cell>
          <cell r="C5498" t="str">
            <v>[업체별도배송]스텐 비이커(SLSB-500/500ml/손잡이:무/나비PB)</v>
          </cell>
          <cell r="D5498">
            <v>10600</v>
          </cell>
        </row>
        <row r="5499">
          <cell r="A5499" t="str">
            <v>823234</v>
          </cell>
          <cell r="B5499">
            <v>492</v>
          </cell>
          <cell r="C5499" t="str">
            <v>[업체별도배송]스텐 비이커(SLSB-500H/500ml/손잡이:유/나비PB)</v>
          </cell>
          <cell r="D5499">
            <v>12600</v>
          </cell>
        </row>
        <row r="5500">
          <cell r="A5500" t="str">
            <v>823237</v>
          </cell>
          <cell r="B5500">
            <v>492</v>
          </cell>
          <cell r="C5500" t="str">
            <v>[업체별도배송]스텐 비이커(SLSB-3000H/3000ml/손잡이:유/나비PB)</v>
          </cell>
          <cell r="D5500">
            <v>30600</v>
          </cell>
        </row>
        <row r="5501">
          <cell r="A5501" t="str">
            <v>823238</v>
          </cell>
          <cell r="B5501">
            <v>492</v>
          </cell>
          <cell r="C5501" t="str">
            <v>[업체별도배송]스텐 비이커(SLSB-5000H/5000ml/손잡이:양쪽/나비PB)</v>
          </cell>
          <cell r="D5501">
            <v>38600</v>
          </cell>
        </row>
        <row r="5502">
          <cell r="A5502" t="str">
            <v>823241</v>
          </cell>
          <cell r="B5502">
            <v>492</v>
          </cell>
          <cell r="C5502" t="str">
            <v>[업체별도배송]유리 비이커(경질1급/100ml/55Ø×70mm/나비PB)</v>
          </cell>
          <cell r="D5502">
            <v>1900</v>
          </cell>
        </row>
        <row r="5503">
          <cell r="A5503" t="str">
            <v>823242</v>
          </cell>
          <cell r="B5503">
            <v>492</v>
          </cell>
          <cell r="C5503" t="str">
            <v>[업체별도배송]유리 비이커(경질1급/250ml/72Ø*96mm/나비PB)</v>
          </cell>
          <cell r="D5503">
            <v>2500</v>
          </cell>
        </row>
        <row r="5504">
          <cell r="A5504" t="str">
            <v>823243</v>
          </cell>
          <cell r="B5504">
            <v>492</v>
          </cell>
          <cell r="C5504" t="str">
            <v>[업체별도배송]유리 비이커(경질1급/500ml/90Ø*120mm/나비PB)</v>
          </cell>
          <cell r="D5504">
            <v>4000</v>
          </cell>
        </row>
        <row r="5505">
          <cell r="A5505" t="str">
            <v>823247</v>
          </cell>
          <cell r="B5505">
            <v>492</v>
          </cell>
          <cell r="C5505" t="str">
            <v>[업체별도배송]플라스틱 깔대기(KA00-95/상부외경:70mm/다리길이:60mm/나비PB)</v>
          </cell>
          <cell r="D5505">
            <v>1200</v>
          </cell>
        </row>
        <row r="5506">
          <cell r="A5506" t="str">
            <v>823248</v>
          </cell>
          <cell r="B5506">
            <v>492</v>
          </cell>
          <cell r="C5506" t="str">
            <v>[업체별도배송]플라스틱 깔대기(KA00-96/상부외경:100mm/다리길이:70mm나비PB)</v>
          </cell>
          <cell r="D5506">
            <v>1900</v>
          </cell>
        </row>
        <row r="5507">
          <cell r="A5507" t="str">
            <v>823249</v>
          </cell>
          <cell r="B5507">
            <v>492</v>
          </cell>
          <cell r="C5507" t="str">
            <v>[업체별도배송]플라스틱 깔대기(KA00-97/상부외경:120mm/다리길이:80mm/나비PB)</v>
          </cell>
          <cell r="D5507">
            <v>2900</v>
          </cell>
        </row>
        <row r="5508">
          <cell r="A5508" t="str">
            <v>823251</v>
          </cell>
          <cell r="B5508">
            <v>492</v>
          </cell>
          <cell r="C5508" t="str">
            <v>[업체별도배송]플라스틱 깔대기(KA00-98/상부외경:150mm/다리길이:100mm/나비PB)</v>
          </cell>
          <cell r="D5508">
            <v>3300</v>
          </cell>
        </row>
        <row r="5509">
          <cell r="A5509" t="str">
            <v>823252</v>
          </cell>
          <cell r="B5509">
            <v>492</v>
          </cell>
          <cell r="C5509" t="str">
            <v>[업체별도배송]플라스틱 깔대기(KA00-99/상부외경:200mm/다리길이:120mm/나비PB)</v>
          </cell>
          <cell r="D5509">
            <v>5800</v>
          </cell>
        </row>
        <row r="5510">
          <cell r="A5510" t="str">
            <v>823253</v>
          </cell>
          <cell r="B5510">
            <v>493</v>
          </cell>
          <cell r="C5510" t="str">
            <v>[업체별도배송]플라스틱 메스실린더(NV-PC50/50ml/나비PB)</v>
          </cell>
          <cell r="D5510">
            <v>3400</v>
          </cell>
        </row>
        <row r="5511">
          <cell r="A5511" t="str">
            <v>823254</v>
          </cell>
          <cell r="B5511">
            <v>493</v>
          </cell>
          <cell r="C5511" t="str">
            <v>[업체별도배송]플라스틱 메스실린더(NV-PC100/100ml/나비PB)</v>
          </cell>
          <cell r="D5511">
            <v>4600</v>
          </cell>
        </row>
        <row r="5512">
          <cell r="A5512" t="str">
            <v>823255</v>
          </cell>
          <cell r="B5512">
            <v>493</v>
          </cell>
          <cell r="C5512" t="str">
            <v>[업체별도배송]플라스틱 메스실린더(NV-PC250/250ml/나비PB)</v>
          </cell>
          <cell r="D5512">
            <v>6500</v>
          </cell>
        </row>
        <row r="5513">
          <cell r="A5513" t="str">
            <v>823256</v>
          </cell>
          <cell r="B5513">
            <v>493</v>
          </cell>
          <cell r="C5513" t="str">
            <v>[업체별도배송]플라스틱 메스실린더(NV-PC500/500ml/나비PB)</v>
          </cell>
          <cell r="D5513">
            <v>8400</v>
          </cell>
        </row>
        <row r="5514">
          <cell r="A5514" t="str">
            <v>823257</v>
          </cell>
          <cell r="B5514">
            <v>493</v>
          </cell>
          <cell r="C5514" t="str">
            <v>[업체별도배송]플라스틱 메스실린더(NV-PC1000/1000ml/나비PB)</v>
          </cell>
          <cell r="D5514">
            <v>11300</v>
          </cell>
        </row>
        <row r="5515">
          <cell r="A5515" t="str">
            <v>823258</v>
          </cell>
          <cell r="B5515">
            <v>493</v>
          </cell>
          <cell r="C5515" t="str">
            <v>[업체별도배송]유리샤레(DS1010-060/60Ø*18mm/나비PB)</v>
          </cell>
          <cell r="D5515">
            <v>2000</v>
          </cell>
        </row>
        <row r="5516">
          <cell r="A5516" t="str">
            <v>823259</v>
          </cell>
          <cell r="B5516">
            <v>493</v>
          </cell>
          <cell r="C5516" t="str">
            <v>[업체별도배송]유리샤레(DS1010-090/90Ø×18mm/나비PB)</v>
          </cell>
          <cell r="D5516">
            <v>2500</v>
          </cell>
        </row>
        <row r="5517">
          <cell r="A5517" t="str">
            <v>823261</v>
          </cell>
          <cell r="B5517">
            <v>493</v>
          </cell>
          <cell r="C5517" t="str">
            <v>[업체별도배송]유리샤레(DS1010-120/120Ø×25mm/나비PB)</v>
          </cell>
          <cell r="D5517">
            <v>5800</v>
          </cell>
        </row>
        <row r="5518">
          <cell r="A5518" t="str">
            <v>823262</v>
          </cell>
          <cell r="B5518">
            <v>493</v>
          </cell>
          <cell r="C5518" t="str">
            <v>[업체별도배송]유리샤레(DS1010-150/150Ø×30mm/나비PB)</v>
          </cell>
          <cell r="D5518">
            <v>11700</v>
          </cell>
        </row>
        <row r="5519">
          <cell r="A5519" t="str">
            <v>823263</v>
          </cell>
          <cell r="B5519">
            <v>493</v>
          </cell>
          <cell r="C5519" t="str">
            <v>[업체별도배송]유리샤레(DS1010-060/60Ø*18mm/10개입/나비PB)</v>
          </cell>
          <cell r="D5519">
            <v>18600</v>
          </cell>
        </row>
        <row r="5520">
          <cell r="A5520" t="str">
            <v>823264</v>
          </cell>
          <cell r="B5520">
            <v>493</v>
          </cell>
          <cell r="C5520" t="str">
            <v>[업체별도배송]유리샤레(DS1010-090/90Ø*18mm/10개입/나비PB)</v>
          </cell>
          <cell r="D5520">
            <v>23900</v>
          </cell>
        </row>
        <row r="5521">
          <cell r="A5521" t="str">
            <v>823265</v>
          </cell>
          <cell r="B5521">
            <v>493</v>
          </cell>
          <cell r="C5521" t="str">
            <v>[업체별도배송]유리샤레(DS1010-120/120Ø*25mm/10개입/나비PB)</v>
          </cell>
          <cell r="D5521">
            <v>55900</v>
          </cell>
        </row>
        <row r="5522">
          <cell r="A5522" t="str">
            <v>823266</v>
          </cell>
          <cell r="B5522">
            <v>493</v>
          </cell>
          <cell r="C5522" t="str">
            <v>[업체별도배송]유리샤레(DS1010-150/150Ø*30mm/5개입/나비PB)</v>
          </cell>
          <cell r="D5522">
            <v>57200</v>
          </cell>
        </row>
        <row r="5523">
          <cell r="A5523" t="str">
            <v>823275</v>
          </cell>
          <cell r="B5523">
            <v>493</v>
          </cell>
          <cell r="C5523" t="str">
            <v>[업체별도배송]일회용 스포이드(NV-HJ-PTP01C/용량:1ml/길이:150mm/500개입/나비PB)</v>
          </cell>
          <cell r="D5523">
            <v>14600</v>
          </cell>
        </row>
        <row r="5524">
          <cell r="A5524" t="str">
            <v>823276</v>
          </cell>
          <cell r="B5524">
            <v>493</v>
          </cell>
          <cell r="C5524" t="str">
            <v>[업체별도배송]일회용 스포이드(NV-HJ-PTP03C/용량:3ml/길이:150mm/500개입/나비PB)</v>
          </cell>
          <cell r="D5524">
            <v>14600</v>
          </cell>
        </row>
        <row r="5525">
          <cell r="A5525" t="str">
            <v>823277</v>
          </cell>
          <cell r="B5525">
            <v>493</v>
          </cell>
          <cell r="C5525" t="str">
            <v>[업체별도배송]일회용 스포이드(NV-HJ-PTP05/용량:5ml/길이:150mm/300개입/나비PB)</v>
          </cell>
          <cell r="D5525">
            <v>17300</v>
          </cell>
        </row>
        <row r="5526">
          <cell r="A5526" t="str">
            <v>823283</v>
          </cell>
          <cell r="B5526">
            <v>494</v>
          </cell>
          <cell r="C5526" t="str">
            <v>[업체별도배송]정량 인출기(DS1160150/150ml/나비PB)</v>
          </cell>
          <cell r="D5526">
            <v>13300</v>
          </cell>
        </row>
        <row r="5527">
          <cell r="A5527" t="str">
            <v>823284</v>
          </cell>
          <cell r="B5527">
            <v>494</v>
          </cell>
          <cell r="C5527" t="str">
            <v>[업체별도배송]유리 알콜램프(DS1150150GL/150ml/나비PB)</v>
          </cell>
          <cell r="D5527">
            <v>3200</v>
          </cell>
        </row>
        <row r="5528">
          <cell r="A5528" t="str">
            <v>823285</v>
          </cell>
          <cell r="B5528">
            <v>494</v>
          </cell>
          <cell r="C5528" t="str">
            <v>[업체별도배송]스텐 알콜램프(소/나비PB)</v>
          </cell>
          <cell r="D5528">
            <v>17300</v>
          </cell>
        </row>
        <row r="5529">
          <cell r="A5529" t="str">
            <v>823286</v>
          </cell>
          <cell r="B5529">
            <v>494</v>
          </cell>
          <cell r="C5529" t="str">
            <v>[업체별도배송]스텐 알콜램프(대/나비PB)</v>
          </cell>
          <cell r="D5529">
            <v>31900</v>
          </cell>
        </row>
        <row r="5530">
          <cell r="A5530" t="str">
            <v>823291</v>
          </cell>
          <cell r="B5530">
            <v>494</v>
          </cell>
          <cell r="C5530" t="str">
            <v>[업체별도배송]스텐 시약스푼(KA11-58/16cm/나비PB)</v>
          </cell>
          <cell r="D5530">
            <v>1700</v>
          </cell>
        </row>
        <row r="5531">
          <cell r="A5531" t="str">
            <v>823292</v>
          </cell>
          <cell r="B5531">
            <v>494</v>
          </cell>
          <cell r="C5531" t="str">
            <v>[업체별도배송]스텐 시약스푼(KA11-59/18cm/나비PB)</v>
          </cell>
          <cell r="D5531">
            <v>1900</v>
          </cell>
        </row>
        <row r="5532">
          <cell r="A5532" t="str">
            <v>823293</v>
          </cell>
          <cell r="B5532">
            <v>494</v>
          </cell>
          <cell r="C5532" t="str">
            <v>[업체별도배송]스텐 시약스푼(KA11-60/20cm/나비PB)</v>
          </cell>
          <cell r="D5532">
            <v>2100</v>
          </cell>
        </row>
        <row r="5533">
          <cell r="A5533" t="str">
            <v>823294</v>
          </cell>
          <cell r="B5533">
            <v>494</v>
          </cell>
          <cell r="C5533" t="str">
            <v>[업체별도배송]스텐 시약스푼(KA11-61/25cm/나비PB)</v>
          </cell>
          <cell r="D5533">
            <v>2900</v>
          </cell>
        </row>
        <row r="5534">
          <cell r="A5534" t="str">
            <v>823295</v>
          </cell>
          <cell r="B5534">
            <v>494</v>
          </cell>
          <cell r="C5534" t="str">
            <v>[업체별도배송]스텐 시약스푼(KA11-62/30cm/나비PB)</v>
          </cell>
          <cell r="D5534">
            <v>3600</v>
          </cell>
        </row>
        <row r="5535">
          <cell r="A5535" t="str">
            <v>823296</v>
          </cell>
          <cell r="B5535">
            <v>494</v>
          </cell>
          <cell r="C5535" t="str">
            <v>[업체별도배송]스텐 시약스푼(KA11-62A/50cm/나비PB)</v>
          </cell>
          <cell r="D5535">
            <v>8400</v>
          </cell>
        </row>
        <row r="5536">
          <cell r="A5536" t="str">
            <v>830867</v>
          </cell>
          <cell r="B5536">
            <v>495</v>
          </cell>
          <cell r="C5536" t="str">
            <v>[업체별도배송]시험관 세척솔(KA.00-39B/규격:소, 규격(Ø):25, 솔길이(mm):70, 전장(mm):200, 적합기구:시험관/나비PB)</v>
          </cell>
          <cell r="D5536">
            <v>2400</v>
          </cell>
        </row>
        <row r="5537">
          <cell r="A5537" t="str">
            <v>830866</v>
          </cell>
          <cell r="B5537">
            <v>495</v>
          </cell>
          <cell r="C5537" t="str">
            <v>[업체별도배송]시험관 세척솔(KA.00-39A/규격:중, 규격(Ø):30, 솔길이(mm):80, 전장(mm):260, 적합기구:시험관/나비PB)</v>
          </cell>
          <cell r="D5537">
            <v>2400</v>
          </cell>
        </row>
        <row r="5538">
          <cell r="A5538" t="str">
            <v>830865</v>
          </cell>
          <cell r="B5538">
            <v>495</v>
          </cell>
          <cell r="C5538" t="str">
            <v>[업체별도배송]시험관 세척솔(KA.00-39/규격:대, 규격(Ø):40, 솔길이(mm):100, 전장(mm):370, 적합기구:시험관/나비PB)</v>
          </cell>
          <cell r="D5538">
            <v>2400</v>
          </cell>
        </row>
        <row r="5539">
          <cell r="A5539" t="str">
            <v>823302</v>
          </cell>
          <cell r="B5539">
            <v>495</v>
          </cell>
          <cell r="C5539" t="str">
            <v>[업체별도배송]스텐선 원심관대(SLWR-40/165*80*90mm/50ml/hole:8/나비PB)</v>
          </cell>
          <cell r="D5539">
            <v>17300</v>
          </cell>
        </row>
        <row r="5540">
          <cell r="A5540" t="str">
            <v>823303</v>
          </cell>
          <cell r="B5540">
            <v>495</v>
          </cell>
          <cell r="C5540" t="str">
            <v>[업체별도배송]스텐선 원심관대(SLWR-40/160*160*90mm/50ml/hole:16/나비PB)</v>
          </cell>
          <cell r="D5540">
            <v>18600</v>
          </cell>
        </row>
        <row r="5541">
          <cell r="A5541" t="str">
            <v>823304</v>
          </cell>
          <cell r="B5541">
            <v>495</v>
          </cell>
          <cell r="C5541" t="str">
            <v>[업체별도배송]스텐선 원심관대(SLWR-40/15ml/hole:18/나비PB)</v>
          </cell>
          <cell r="D5541">
            <v>16000</v>
          </cell>
        </row>
        <row r="5542">
          <cell r="A5542" t="str">
            <v>823309</v>
          </cell>
          <cell r="B5542">
            <v>495</v>
          </cell>
          <cell r="C5542" t="str">
            <v>[업체별도배송]플라스틱 바이알랙(KA11-39G/홀사이즈:16*16mm/hole:60/나비PB)</v>
          </cell>
          <cell r="D5542">
            <v>7300</v>
          </cell>
        </row>
        <row r="5543">
          <cell r="A5543" t="str">
            <v>823311</v>
          </cell>
          <cell r="B5543">
            <v>495</v>
          </cell>
          <cell r="C5543" t="str">
            <v>[업체별도배송]플라스틱 바이알랙(KA11-39J/홀사이즈:30*30mm/hole:21/나비PB)</v>
          </cell>
          <cell r="D5543">
            <v>7300</v>
          </cell>
        </row>
        <row r="5544">
          <cell r="A5544" t="str">
            <v>823343</v>
          </cell>
          <cell r="B5544">
            <v>497</v>
          </cell>
          <cell r="C5544" t="str">
            <v>[업체별도배송]일회용 헤어캡(라운드형/HNH1001/20g/50개입/나비PB)</v>
          </cell>
          <cell r="D5544">
            <v>8000</v>
          </cell>
        </row>
        <row r="5545">
          <cell r="A5545" t="str">
            <v>823344</v>
          </cell>
          <cell r="B5545">
            <v>497</v>
          </cell>
          <cell r="C5545" t="str">
            <v>[업체별도배송]일회용 헤어캡(라운드형/HNH2001/30g/50개입/나비PB)</v>
          </cell>
          <cell r="D5545">
            <v>9300</v>
          </cell>
        </row>
        <row r="5546">
          <cell r="A5546" t="str">
            <v>823345</v>
          </cell>
          <cell r="B5546">
            <v>497</v>
          </cell>
          <cell r="C5546" t="str">
            <v>[업체별도배송]일회용 헤어캡(클립형/14g/50개입/나비PB)</v>
          </cell>
          <cell r="D5546">
            <v>5300</v>
          </cell>
        </row>
        <row r="5547">
          <cell r="A5547" t="str">
            <v>823346</v>
          </cell>
          <cell r="B5547">
            <v>497</v>
          </cell>
          <cell r="C5547" t="str">
            <v>[업체별도배송]일회용 덧신(일반형/HNS100/블루/100매=50켤레/나비PB)</v>
          </cell>
          <cell r="D5547">
            <v>8000</v>
          </cell>
        </row>
        <row r="5548">
          <cell r="A5548" t="str">
            <v>823347</v>
          </cell>
          <cell r="B5548">
            <v>497</v>
          </cell>
          <cell r="C5548" t="str">
            <v>[업체별도배송]일회용 덧신(미끄럼 방지/블루/100매=50켤레/나비PB)</v>
          </cell>
          <cell r="D5548">
            <v>9300</v>
          </cell>
        </row>
        <row r="5549">
          <cell r="A5549" t="str">
            <v>823352</v>
          </cell>
          <cell r="B5549">
            <v>497</v>
          </cell>
          <cell r="C5549" t="str">
            <v>[업체별도배송]크린룸 라텍스 장갑(12인치/6mil/S/두께:0.15mm/파우더 Free/50켤레/나비PB)</v>
          </cell>
          <cell r="D5549">
            <v>21300</v>
          </cell>
        </row>
        <row r="5550">
          <cell r="A5550" t="str">
            <v>823353</v>
          </cell>
          <cell r="B5550">
            <v>497</v>
          </cell>
          <cell r="C5550" t="str">
            <v>[업체별도배송]크린룸 라텍스 장갑(12인치/6mil/M/두께:0.15mm/파우더 Free/50켤레/나비PB)</v>
          </cell>
          <cell r="D5550">
            <v>21300</v>
          </cell>
        </row>
        <row r="5551">
          <cell r="A5551" t="str">
            <v>823354</v>
          </cell>
          <cell r="B5551">
            <v>497</v>
          </cell>
          <cell r="C5551" t="str">
            <v>[업체별도배송]크린룸 라텍스 장갑(12인치/6mil/L/두께:0.15mm/파우더 Free/50켤레/나비PB)</v>
          </cell>
          <cell r="D5551">
            <v>21300</v>
          </cell>
        </row>
        <row r="5552">
          <cell r="A5552" t="str">
            <v>823355</v>
          </cell>
          <cell r="B5552">
            <v>497</v>
          </cell>
          <cell r="C5552" t="str">
            <v>[업체별도배송]크린룸 라텍스 장갑(12인치/7mil/S/두께:0.17mm/파우더 Free/50켤레/나비PB)</v>
          </cell>
          <cell r="D5552">
            <v>22600</v>
          </cell>
        </row>
        <row r="5553">
          <cell r="A5553" t="str">
            <v>823356</v>
          </cell>
          <cell r="B5553">
            <v>497</v>
          </cell>
          <cell r="C5553" t="str">
            <v>[업체별도배송]크린룸 라텍스 장갑(12인치/7mil/M/두께:0.17mm/파우더 Free/50켤레/나비PB)</v>
          </cell>
          <cell r="D5553">
            <v>22600</v>
          </cell>
        </row>
        <row r="5554">
          <cell r="A5554" t="str">
            <v>823357</v>
          </cell>
          <cell r="B5554">
            <v>497</v>
          </cell>
          <cell r="C5554" t="str">
            <v>[업체별도배송]크린룸 라텍스 장갑(12인치/7mil/L/두께:0.17mm/파우더 Free/50켤레/나비PB)</v>
          </cell>
          <cell r="D5554">
            <v>22600</v>
          </cell>
        </row>
        <row r="5555">
          <cell r="A5555" t="str">
            <v>823358</v>
          </cell>
          <cell r="B5555">
            <v>497</v>
          </cell>
          <cell r="C5555" t="str">
            <v>[업체별도배송]크린룸 라텍스 장갑(12인치/8mil/S/두께:0.2mm/파우더 Free/50켤레/나비PB)</v>
          </cell>
          <cell r="D5555">
            <v>23900</v>
          </cell>
        </row>
        <row r="5556">
          <cell r="A5556" t="str">
            <v>823359</v>
          </cell>
          <cell r="B5556">
            <v>497</v>
          </cell>
          <cell r="C5556" t="str">
            <v>[업체별도배송]크린룸 라텍스 장갑(12인치/8mil/M/두께:0.2mm/파우더 Free/50켤레/나비PB)</v>
          </cell>
          <cell r="D5556">
            <v>23900</v>
          </cell>
        </row>
        <row r="5557">
          <cell r="A5557" t="str">
            <v>823361</v>
          </cell>
          <cell r="B5557">
            <v>497</v>
          </cell>
          <cell r="C5557" t="str">
            <v>[업체별도배송]크린룸 라텍스 장갑(12인치/8mil/L/두께:0.2mm/파우더 Free/50켤레/나비PB)</v>
          </cell>
          <cell r="D5557">
            <v>23900</v>
          </cell>
        </row>
        <row r="5558">
          <cell r="A5558" t="str">
            <v>830182</v>
          </cell>
          <cell r="B5558">
            <v>498</v>
          </cell>
          <cell r="C5558" t="str">
            <v>[업체별도배송]실리카겔 건조제(종이/용량(g):1, 규격(가로×세로mm):45×45/300개/나비PB)</v>
          </cell>
          <cell r="D5558">
            <v>7800</v>
          </cell>
        </row>
        <row r="5559">
          <cell r="A5559" t="str">
            <v>830183</v>
          </cell>
          <cell r="B5559">
            <v>498</v>
          </cell>
          <cell r="C5559" t="str">
            <v>[업체별도배송]실리카겔 건조제(종이/용량(g):2, 규격(가로×세로mm):45×48/1PK(250개)/나비PB)</v>
          </cell>
          <cell r="D5559">
            <v>7800</v>
          </cell>
        </row>
        <row r="5560">
          <cell r="A5560" t="str">
            <v>830184</v>
          </cell>
          <cell r="B5560">
            <v>498</v>
          </cell>
          <cell r="C5560" t="str">
            <v>[업체별도배송]실리카겔 건조제(종이/용량(g):3, 규격(가로×세로mm):45×72/1PK(150개)/나비PB)</v>
          </cell>
          <cell r="D5560">
            <v>7800</v>
          </cell>
        </row>
        <row r="5561">
          <cell r="A5561" t="str">
            <v>830185</v>
          </cell>
          <cell r="B5561">
            <v>498</v>
          </cell>
          <cell r="C5561" t="str">
            <v>[업체별도배송]실리카겔 건조제(종이/용량(g):5, 규격(가로×세로mm):55×72/100개/나비PB)</v>
          </cell>
          <cell r="D5561">
            <v>7200</v>
          </cell>
        </row>
        <row r="5562">
          <cell r="A5562" t="str">
            <v>830186</v>
          </cell>
          <cell r="B5562">
            <v>498</v>
          </cell>
          <cell r="C5562" t="str">
            <v>[업체별도배송]실리카겔 건조제(종이/용량(g):10, 규격(가로×세로mm):55×102/70개/나비PB)</v>
          </cell>
          <cell r="D5562">
            <v>7800</v>
          </cell>
        </row>
        <row r="5563">
          <cell r="A5563" t="str">
            <v>830187</v>
          </cell>
          <cell r="B5563">
            <v>498</v>
          </cell>
          <cell r="C5563" t="str">
            <v>[업체별도배송]실리카겔 건조제(부직포/용량(g):10, 규격(가로×세로mm):55×90/50개/나비PB)</v>
          </cell>
          <cell r="D5563">
            <v>7400</v>
          </cell>
        </row>
        <row r="5564">
          <cell r="A5564" t="str">
            <v>830188</v>
          </cell>
          <cell r="B5564">
            <v>498</v>
          </cell>
          <cell r="C5564" t="str">
            <v>[업체별도배송]실리카겔 건조제(부직포/용량(g):20, 규격(가로×세로mm):60×90/40개/나비PB)</v>
          </cell>
          <cell r="D5564">
            <v>8800</v>
          </cell>
        </row>
        <row r="5565">
          <cell r="A5565" t="str">
            <v>830189</v>
          </cell>
          <cell r="B5565">
            <v>498</v>
          </cell>
          <cell r="C5565" t="str">
            <v>[업체별도배송]실리카겔 건조제(부직포/용량(g):30, 규격(가로×세로mm):75×90/1PK(25개)/나비PB)</v>
          </cell>
          <cell r="D5565">
            <v>8000</v>
          </cell>
        </row>
        <row r="5566">
          <cell r="A5566" t="str">
            <v>830190</v>
          </cell>
          <cell r="B5566">
            <v>498</v>
          </cell>
          <cell r="C5566" t="str">
            <v>[업체별도배송]실리카겔 건조제(부직포/용량(g):50, 규격(가로×세로mm):80×105/20개/나비PB)</v>
          </cell>
          <cell r="D5566">
            <v>8900</v>
          </cell>
        </row>
        <row r="5567">
          <cell r="A5567" t="str">
            <v>830191</v>
          </cell>
          <cell r="B5567">
            <v>498</v>
          </cell>
          <cell r="C5567" t="str">
            <v>[업체별도배송]실리카겔 건조제(부직포/용량(g):100, 규격(가로×세로mm):95×130/10개/나비PB)</v>
          </cell>
          <cell r="D5567">
            <v>8400</v>
          </cell>
        </row>
        <row r="5568">
          <cell r="A5568" t="str">
            <v>823368</v>
          </cell>
          <cell r="B5568">
            <v>498</v>
          </cell>
          <cell r="C5568" t="str">
            <v>[업체별도배송]일회용 가운(실험실 가운/HNG200/XL/60g/나비PB)</v>
          </cell>
          <cell r="D5568">
            <v>2600</v>
          </cell>
        </row>
        <row r="5569">
          <cell r="A5569" t="str">
            <v>823369</v>
          </cell>
          <cell r="B5569">
            <v>498</v>
          </cell>
          <cell r="C5569" t="str">
            <v>[업체별도배송]일회용 가운(실험실 가운/HNG200/2XL/60g/나비PB)</v>
          </cell>
          <cell r="D5569">
            <v>2600</v>
          </cell>
        </row>
        <row r="5570">
          <cell r="A5570" t="str">
            <v>823371</v>
          </cell>
          <cell r="B5570">
            <v>498</v>
          </cell>
          <cell r="C5570" t="str">
            <v>[업체별도배송]일회용 가운(실험실 가운/HNG200/3XL/60g/나비PB)</v>
          </cell>
          <cell r="D5570">
            <v>2600</v>
          </cell>
        </row>
        <row r="5571">
          <cell r="A5571" t="str">
            <v>823372</v>
          </cell>
          <cell r="B5571">
            <v>498</v>
          </cell>
          <cell r="C5571" t="str">
            <v>[업체별도배송]일회용 가운(실험실 가운/HNG200/XL/60g/50개입/나비PB)</v>
          </cell>
          <cell r="D5571">
            <v>126400</v>
          </cell>
        </row>
        <row r="5572">
          <cell r="A5572" t="str">
            <v>823373</v>
          </cell>
          <cell r="B5572">
            <v>498</v>
          </cell>
          <cell r="C5572" t="str">
            <v>[업체별도배송]일회용 가운(실험실 가운/HNG200/2XL/60g/50개입/나비PB)</v>
          </cell>
          <cell r="D5572">
            <v>126400</v>
          </cell>
        </row>
        <row r="5573">
          <cell r="A5573" t="str">
            <v>823374</v>
          </cell>
          <cell r="B5573">
            <v>498</v>
          </cell>
          <cell r="C5573" t="str">
            <v>[업체별도배송]일회용 가운(실험실 가운/HNG200/3XL/60g/50개입/나비PB)</v>
          </cell>
          <cell r="D5573">
            <v>126400</v>
          </cell>
        </row>
        <row r="5574">
          <cell r="A5574" t="str">
            <v>823375</v>
          </cell>
          <cell r="B5574">
            <v>498</v>
          </cell>
          <cell r="C5574" t="str">
            <v>[업체별도배송]일회용 가운(방문자 가운/HNG200B/XL/30g/나비PB)</v>
          </cell>
          <cell r="D5574">
            <v>2200</v>
          </cell>
        </row>
        <row r="5575">
          <cell r="A5575" t="str">
            <v>823376</v>
          </cell>
          <cell r="B5575">
            <v>498</v>
          </cell>
          <cell r="C5575" t="str">
            <v>[업체별도배송]일회용 가운(방문자 가운/HNG200B/2XL/30g/나비PB)</v>
          </cell>
          <cell r="D5575">
            <v>2200</v>
          </cell>
        </row>
        <row r="5576">
          <cell r="A5576" t="str">
            <v>823377</v>
          </cell>
          <cell r="B5576">
            <v>498</v>
          </cell>
          <cell r="C5576" t="str">
            <v>[업체별도배송]일회용 가운(방문자 가운/HNG200B/3XL/30g/나비PB)</v>
          </cell>
          <cell r="D5576">
            <v>2200</v>
          </cell>
        </row>
        <row r="5577">
          <cell r="A5577" t="str">
            <v>823378</v>
          </cell>
          <cell r="B5577">
            <v>498</v>
          </cell>
          <cell r="C5577" t="str">
            <v>[업체별도배송]일회용 가운(방문자 가운/HNG200B/XL/30g/50개입/나비PB)</v>
          </cell>
          <cell r="D5577">
            <v>106500</v>
          </cell>
        </row>
        <row r="5578">
          <cell r="A5578" t="str">
            <v>823379</v>
          </cell>
          <cell r="B5578">
            <v>498</v>
          </cell>
          <cell r="C5578" t="str">
            <v>[업체별도배송]일회용 가운(방문자 가운/HNG200B/2XL/30g/50개입/나비PB)</v>
          </cell>
          <cell r="D5578">
            <v>106500</v>
          </cell>
        </row>
        <row r="5579">
          <cell r="A5579" t="str">
            <v>823381</v>
          </cell>
          <cell r="B5579">
            <v>498</v>
          </cell>
          <cell r="C5579" t="str">
            <v>[업체별도배송]일회용 가운(방문자 가운/HNG200B/3XL/30g/50개입/나비PB)</v>
          </cell>
          <cell r="D5579">
            <v>106500</v>
          </cell>
        </row>
        <row r="5580">
          <cell r="A5580" t="str">
            <v>823397</v>
          </cell>
          <cell r="B5580">
            <v>499</v>
          </cell>
          <cell r="C5580" t="str">
            <v>[업체별도배송]원피스 방진복(C카라/L/화이트/1벌/나비PB)</v>
          </cell>
          <cell r="D5580">
            <v>17300</v>
          </cell>
        </row>
        <row r="5581">
          <cell r="A5581" t="str">
            <v>823398</v>
          </cell>
          <cell r="B5581">
            <v>499</v>
          </cell>
          <cell r="C5581" t="str">
            <v>[업체별도배송]원피스 방진복(C카라/XL/화이트/1벌/나비PB)</v>
          </cell>
          <cell r="D5581">
            <v>17300</v>
          </cell>
        </row>
        <row r="5582">
          <cell r="A5582" t="str">
            <v>823399</v>
          </cell>
          <cell r="B5582">
            <v>499</v>
          </cell>
          <cell r="C5582" t="str">
            <v>[업체별도배송]원피스 방진복(C카라/2XL/화이트/1벌/나비PB)</v>
          </cell>
          <cell r="D5582">
            <v>17300</v>
          </cell>
        </row>
        <row r="5583">
          <cell r="A5583" t="str">
            <v>823401</v>
          </cell>
          <cell r="B5583">
            <v>499</v>
          </cell>
          <cell r="C5583" t="str">
            <v>[업체별도배송]원피스 방진복(C카라/3XL/화이트/1벌/나비PB)</v>
          </cell>
          <cell r="D5583">
            <v>17300</v>
          </cell>
        </row>
        <row r="5584">
          <cell r="A5584" t="str">
            <v>823402</v>
          </cell>
          <cell r="B5584">
            <v>499</v>
          </cell>
          <cell r="C5584" t="str">
            <v>[업체별도배송]원피스 방진복(C카라/L/스카이블루/1벌/나비PB)</v>
          </cell>
          <cell r="D5584">
            <v>17300</v>
          </cell>
        </row>
        <row r="5585">
          <cell r="A5585" t="str">
            <v>823403</v>
          </cell>
          <cell r="B5585">
            <v>499</v>
          </cell>
          <cell r="C5585" t="str">
            <v>[업체별도배송]원피스 방진복(C카라/XL/스카이블루/1벌/나비PB)</v>
          </cell>
          <cell r="D5585">
            <v>17300</v>
          </cell>
        </row>
        <row r="5586">
          <cell r="A5586" t="str">
            <v>823404</v>
          </cell>
          <cell r="B5586">
            <v>499</v>
          </cell>
          <cell r="C5586" t="str">
            <v>[업체별도배송]원피스 방진복(C카라/2XL/스카이블루/1벌/나비PB)</v>
          </cell>
          <cell r="D5586">
            <v>17300</v>
          </cell>
        </row>
        <row r="5587">
          <cell r="A5587" t="str">
            <v>823405</v>
          </cell>
          <cell r="B5587">
            <v>499</v>
          </cell>
          <cell r="C5587" t="str">
            <v>[업체별도배송]원피스 방진복(C카라/3XL/스카이블루/1벌/나비PB)</v>
          </cell>
          <cell r="D5587">
            <v>17300</v>
          </cell>
        </row>
        <row r="5588">
          <cell r="A5588" t="str">
            <v>823406</v>
          </cell>
          <cell r="B5588">
            <v>499</v>
          </cell>
          <cell r="C5588" t="str">
            <v>[업체별도배송]투피스 방진복(C카라/L/화이트/1벌/나비PB)</v>
          </cell>
          <cell r="D5588">
            <v>16000</v>
          </cell>
        </row>
        <row r="5589">
          <cell r="A5589" t="str">
            <v>823407</v>
          </cell>
          <cell r="B5589">
            <v>499</v>
          </cell>
          <cell r="C5589" t="str">
            <v>[업체별도배송]투피스 방진복(C카라/XL/화이트/1벌/나비PB)</v>
          </cell>
          <cell r="D5589">
            <v>16000</v>
          </cell>
        </row>
        <row r="5590">
          <cell r="A5590" t="str">
            <v>823408</v>
          </cell>
          <cell r="B5590">
            <v>499</v>
          </cell>
          <cell r="C5590" t="str">
            <v>[업체별도배송]투피스 방진복(C카라/2XL/화이트/1벌/나비PB)</v>
          </cell>
          <cell r="D5590">
            <v>16000</v>
          </cell>
        </row>
        <row r="5591">
          <cell r="A5591" t="str">
            <v>823409</v>
          </cell>
          <cell r="B5591">
            <v>499</v>
          </cell>
          <cell r="C5591" t="str">
            <v>[업체별도배송]투피스 방진복(C카라/3XL/화이트/1벌/나비PB)</v>
          </cell>
          <cell r="D5591">
            <v>16000</v>
          </cell>
        </row>
        <row r="5592">
          <cell r="A5592" t="str">
            <v>823411</v>
          </cell>
          <cell r="B5592">
            <v>499</v>
          </cell>
          <cell r="C5592" t="str">
            <v>[업체별도배송]투피스 방진복(C카라/L/스카이블루/1벌/나비PB)</v>
          </cell>
          <cell r="D5592">
            <v>16000</v>
          </cell>
        </row>
        <row r="5593">
          <cell r="A5593" t="str">
            <v>823412</v>
          </cell>
          <cell r="B5593">
            <v>499</v>
          </cell>
          <cell r="C5593" t="str">
            <v>[업체별도배송]투피스 방진복(C카라/XL/스카이블루/1벌/나비PB)</v>
          </cell>
          <cell r="D5593">
            <v>16000</v>
          </cell>
        </row>
        <row r="5594">
          <cell r="A5594" t="str">
            <v>823413</v>
          </cell>
          <cell r="B5594">
            <v>499</v>
          </cell>
          <cell r="C5594" t="str">
            <v>[업체별도배송]투피스 방진복(C카라/2XL/스카이블루/1벌/나비PB)</v>
          </cell>
          <cell r="D5594">
            <v>16000</v>
          </cell>
        </row>
        <row r="5595">
          <cell r="A5595" t="str">
            <v>823414</v>
          </cell>
          <cell r="B5595">
            <v>499</v>
          </cell>
          <cell r="C5595" t="str">
            <v>[업체별도배송]투피스 방진복(C카라/3XL/스카이블루/1벌/나비PB)</v>
          </cell>
          <cell r="D5595">
            <v>16000</v>
          </cell>
        </row>
        <row r="5596">
          <cell r="A5596" t="str">
            <v>823415</v>
          </cell>
          <cell r="B5596">
            <v>499</v>
          </cell>
          <cell r="C5596" t="str">
            <v>[업체별도배송]원피스 기본후드 부착형(S/화이트/1벌/나비PB)</v>
          </cell>
          <cell r="D5596">
            <v>22600</v>
          </cell>
        </row>
        <row r="5597">
          <cell r="A5597" t="str">
            <v>823416</v>
          </cell>
          <cell r="B5597">
            <v>499</v>
          </cell>
          <cell r="C5597" t="str">
            <v>[업체별도배송]원피스 기본후드 부착형(M/화이트/1벌/나비PB)</v>
          </cell>
          <cell r="D5597">
            <v>22600</v>
          </cell>
        </row>
        <row r="5598">
          <cell r="A5598" t="str">
            <v>823417</v>
          </cell>
          <cell r="B5598">
            <v>499</v>
          </cell>
          <cell r="C5598" t="str">
            <v>[업체별도배송]원피스 기본후드 부착형(L/화이트/1벌/나비PB)</v>
          </cell>
          <cell r="D5598">
            <v>22600</v>
          </cell>
        </row>
        <row r="5599">
          <cell r="A5599" t="str">
            <v>823418</v>
          </cell>
          <cell r="B5599">
            <v>499</v>
          </cell>
          <cell r="C5599" t="str">
            <v>[업체별도배송]원피스 기본후드 부착형(XL/화이트/1벌/나비PB)</v>
          </cell>
          <cell r="D5599">
            <v>22600</v>
          </cell>
        </row>
        <row r="5600">
          <cell r="A5600" t="str">
            <v>823419</v>
          </cell>
          <cell r="B5600">
            <v>499</v>
          </cell>
          <cell r="C5600" t="str">
            <v>[업체별도배송]원피스 기본후드 부착형(2XL/화이트/1벌/나비PB)</v>
          </cell>
          <cell r="D5600">
            <v>22600</v>
          </cell>
        </row>
        <row r="5601">
          <cell r="A5601" t="str">
            <v>823421</v>
          </cell>
          <cell r="B5601">
            <v>499</v>
          </cell>
          <cell r="C5601" t="str">
            <v>[업체별도배송]원피스 기본후드 부착형(S/스카이블루/1벌/나비PB)</v>
          </cell>
          <cell r="D5601">
            <v>22600</v>
          </cell>
        </row>
        <row r="5602">
          <cell r="A5602" t="str">
            <v>823422</v>
          </cell>
          <cell r="B5602">
            <v>499</v>
          </cell>
          <cell r="C5602" t="str">
            <v>[업체별도배송]원피스 기본후드 부착형(M/스카이블루/1벌/나비PB)</v>
          </cell>
          <cell r="D5602">
            <v>22600</v>
          </cell>
        </row>
        <row r="5603">
          <cell r="A5603" t="str">
            <v>823423</v>
          </cell>
          <cell r="B5603">
            <v>499</v>
          </cell>
          <cell r="C5603" t="str">
            <v>[업체별도배송]원피스 기본후드 부착형(L/스카이블루/1벌/나비PB)</v>
          </cell>
          <cell r="D5603">
            <v>22600</v>
          </cell>
        </row>
        <row r="5604">
          <cell r="A5604" t="str">
            <v>823424</v>
          </cell>
          <cell r="B5604">
            <v>499</v>
          </cell>
          <cell r="C5604" t="str">
            <v>[업체별도배송]원피스 기본후드 부착형(XL/스카이블루/1벌/나비PB)</v>
          </cell>
          <cell r="D5604">
            <v>22600</v>
          </cell>
        </row>
        <row r="5605">
          <cell r="A5605" t="str">
            <v>823425</v>
          </cell>
          <cell r="B5605">
            <v>499</v>
          </cell>
          <cell r="C5605" t="str">
            <v>[업체별도배송]원피스 기본후드 부착형(2XL/스카이블루/1벌/나비PB)</v>
          </cell>
          <cell r="D5605">
            <v>22600</v>
          </cell>
        </row>
        <row r="5606">
          <cell r="A5606" t="str">
            <v>906118</v>
          </cell>
          <cell r="B5606">
            <v>504</v>
          </cell>
          <cell r="C5606" t="str">
            <v>오피스디포 수제금고&amp;인장함(OfficeDEPOT)</v>
          </cell>
          <cell r="D5606">
            <v>64000</v>
          </cell>
        </row>
        <row r="5607">
          <cell r="A5607" t="str">
            <v>619160</v>
          </cell>
          <cell r="B5607">
            <v>504</v>
          </cell>
          <cell r="C5607" t="str">
            <v>수제금고(SC-300)</v>
          </cell>
          <cell r="D5607">
            <v>75000</v>
          </cell>
        </row>
        <row r="5608">
          <cell r="A5608" t="str">
            <v>619170</v>
          </cell>
          <cell r="B5608">
            <v>504</v>
          </cell>
          <cell r="C5608" t="str">
            <v>슬라이딩금고(SC-2000)</v>
          </cell>
          <cell r="D5608">
            <v>90000</v>
          </cell>
        </row>
        <row r="5609">
          <cell r="A5609" t="str">
            <v>619180</v>
          </cell>
          <cell r="B5609">
            <v>504</v>
          </cell>
          <cell r="C5609" t="str">
            <v>슬라이딩금고(SC-3000)</v>
          </cell>
          <cell r="D5609">
            <v>105000</v>
          </cell>
        </row>
        <row r="5610">
          <cell r="A5610" t="str">
            <v>906040</v>
          </cell>
          <cell r="B5610">
            <v>504</v>
          </cell>
          <cell r="C5610" t="str">
            <v>수제금고(8868/이글코리아)</v>
          </cell>
          <cell r="D5610">
            <v>45000</v>
          </cell>
        </row>
        <row r="5611">
          <cell r="A5611" t="str">
            <v>906060</v>
          </cell>
          <cell r="B5611">
            <v>504</v>
          </cell>
          <cell r="C5611" t="str">
            <v>수제금고(8868L/이글코리아)</v>
          </cell>
          <cell r="D5611">
            <v>70000</v>
          </cell>
        </row>
        <row r="5612">
          <cell r="A5612" t="str">
            <v>906052</v>
          </cell>
          <cell r="B5612">
            <v>504</v>
          </cell>
          <cell r="C5612" t="str">
            <v>미니수제금고(소/파랑/668S/EAGLE)</v>
          </cell>
          <cell r="D5612">
            <v>23000</v>
          </cell>
        </row>
        <row r="5613">
          <cell r="A5613" t="str">
            <v>906051</v>
          </cell>
          <cell r="B5613">
            <v>504</v>
          </cell>
          <cell r="C5613" t="str">
            <v>미니수제금고(소/빨강/668S/EAGLE)</v>
          </cell>
          <cell r="D5613">
            <v>23000</v>
          </cell>
        </row>
        <row r="5614">
          <cell r="A5614" t="str">
            <v>906012</v>
          </cell>
          <cell r="B5614">
            <v>504</v>
          </cell>
          <cell r="C5614" t="str">
            <v>미니수제금고(중/파랑/668M/EAGLE)</v>
          </cell>
          <cell r="D5614">
            <v>27000</v>
          </cell>
        </row>
        <row r="5615">
          <cell r="A5615" t="str">
            <v>906011</v>
          </cell>
          <cell r="B5615">
            <v>504</v>
          </cell>
          <cell r="C5615" t="str">
            <v>미니수제금고(중/빨강/668M/EAGLE)</v>
          </cell>
          <cell r="D5615">
            <v>27000</v>
          </cell>
        </row>
        <row r="5616">
          <cell r="A5616" t="str">
            <v>906022</v>
          </cell>
          <cell r="B5616">
            <v>504</v>
          </cell>
          <cell r="C5616" t="str">
            <v>미니수제금고(대/파랑/668L/EAGLE)</v>
          </cell>
          <cell r="D5616">
            <v>35000</v>
          </cell>
        </row>
        <row r="5617">
          <cell r="A5617" t="str">
            <v>906021</v>
          </cell>
          <cell r="B5617">
            <v>504</v>
          </cell>
          <cell r="C5617" t="str">
            <v>미니수제금고(대/빨강/668L/EAGLE)</v>
          </cell>
          <cell r="D5617">
            <v>35000</v>
          </cell>
        </row>
        <row r="5618">
          <cell r="A5618" t="str">
            <v>906215</v>
          </cell>
          <cell r="B5618">
            <v>505</v>
          </cell>
          <cell r="C5618" t="str">
            <v>[업체별도배송]예일 내화금고(YFM-420/예일금고)</v>
          </cell>
          <cell r="D5618">
            <v>550000</v>
          </cell>
        </row>
        <row r="5619">
          <cell r="A5619" t="str">
            <v>906214</v>
          </cell>
          <cell r="B5619">
            <v>505</v>
          </cell>
          <cell r="C5619" t="str">
            <v>[업체별도배송]예일 내화금고(YFM-520/예일금고)</v>
          </cell>
          <cell r="D5619">
            <v>600000</v>
          </cell>
        </row>
        <row r="5620">
          <cell r="A5620" t="str">
            <v>906017</v>
          </cell>
          <cell r="B5620">
            <v>505</v>
          </cell>
          <cell r="C5620" t="str">
            <v>[업체별도배송]예일 지문인식금고 Home(YSFA/250/EG1/예일금고)</v>
          </cell>
          <cell r="D5620">
            <v>299000</v>
          </cell>
        </row>
        <row r="5621">
          <cell r="A5621" t="str">
            <v>906018</v>
          </cell>
          <cell r="B5621">
            <v>505</v>
          </cell>
          <cell r="C5621" t="str">
            <v>[업체별도배송]예일 지문인식금고 OFFICE(YSFA/400/EG1/예일금고)</v>
          </cell>
          <cell r="D5621">
            <v>399000</v>
          </cell>
        </row>
        <row r="5622">
          <cell r="A5622" t="str">
            <v>906019</v>
          </cell>
          <cell r="B5622">
            <v>505</v>
          </cell>
          <cell r="C5622" t="str">
            <v>[업체별도배송]예일 지문인식금고 Professional(YSFA/520/EG1/예일금고)</v>
          </cell>
          <cell r="D5622">
            <v>499000</v>
          </cell>
        </row>
        <row r="5623">
          <cell r="A5623" t="str">
            <v>985536</v>
          </cell>
          <cell r="B5623">
            <v>505</v>
          </cell>
          <cell r="C5623" t="str">
            <v>[업체별도배송]예일 미니 전자금고 200</v>
          </cell>
          <cell r="D5623">
            <v>99000</v>
          </cell>
        </row>
        <row r="5624">
          <cell r="A5624" t="str">
            <v>912040</v>
          </cell>
          <cell r="B5624">
            <v>506</v>
          </cell>
          <cell r="C5624" t="str">
            <v>[업체별도배송]칼라박스 1단 엔틱 (조립형)</v>
          </cell>
          <cell r="D5624">
            <v>33000</v>
          </cell>
        </row>
        <row r="5625">
          <cell r="A5625" t="str">
            <v>912041</v>
          </cell>
          <cell r="B5625">
            <v>506</v>
          </cell>
          <cell r="C5625" t="str">
            <v>[업체별도배송]칼라박스 1단 월넛 (조립형)</v>
          </cell>
          <cell r="D5625">
            <v>33000</v>
          </cell>
        </row>
        <row r="5626">
          <cell r="A5626" t="str">
            <v>912042</v>
          </cell>
          <cell r="B5626">
            <v>506</v>
          </cell>
          <cell r="C5626" t="str">
            <v>[업체별도배송]칼라박스 1단 원색 (조립형)</v>
          </cell>
          <cell r="D5626">
            <v>33000</v>
          </cell>
        </row>
        <row r="5627">
          <cell r="A5627" t="str">
            <v>912043</v>
          </cell>
          <cell r="B5627">
            <v>506</v>
          </cell>
          <cell r="C5627" t="str">
            <v>[업체별도배송]칼라박스 2단 엔틱 (조립형)</v>
          </cell>
          <cell r="D5627">
            <v>45000</v>
          </cell>
        </row>
        <row r="5628">
          <cell r="A5628" t="str">
            <v>912044</v>
          </cell>
          <cell r="B5628">
            <v>506</v>
          </cell>
          <cell r="C5628" t="str">
            <v>[업체별도배송]칼라박스 2단 월넛 (조립형)</v>
          </cell>
          <cell r="D5628">
            <v>45000</v>
          </cell>
        </row>
        <row r="5629">
          <cell r="A5629" t="str">
            <v>912045</v>
          </cell>
          <cell r="B5629">
            <v>506</v>
          </cell>
          <cell r="C5629" t="str">
            <v>[업체별도배송]칼라박스 2단 원색 (조립형)</v>
          </cell>
          <cell r="D5629">
            <v>45000</v>
          </cell>
        </row>
        <row r="5630">
          <cell r="A5630" t="str">
            <v>912046</v>
          </cell>
          <cell r="B5630">
            <v>506</v>
          </cell>
          <cell r="C5630" t="str">
            <v>[업체별도배송]칼라박스 3단 엔틱 (조립형)</v>
          </cell>
          <cell r="D5630">
            <v>55000</v>
          </cell>
        </row>
        <row r="5631">
          <cell r="A5631" t="str">
            <v>912047</v>
          </cell>
          <cell r="B5631">
            <v>506</v>
          </cell>
          <cell r="C5631" t="str">
            <v>[업체별도배송]칼라박스 3단 월넛 (조립형)</v>
          </cell>
          <cell r="D5631">
            <v>55000</v>
          </cell>
        </row>
        <row r="5632">
          <cell r="A5632" t="str">
            <v>912048</v>
          </cell>
          <cell r="B5632">
            <v>506</v>
          </cell>
          <cell r="C5632" t="str">
            <v>[업체별도배송]칼라박스 3단 원색 (조립형)</v>
          </cell>
          <cell r="D5632">
            <v>55000</v>
          </cell>
        </row>
        <row r="5633">
          <cell r="A5633" t="str">
            <v>912049</v>
          </cell>
          <cell r="B5633">
            <v>506</v>
          </cell>
          <cell r="C5633" t="str">
            <v>[업체별도배송]칼라박스 4단 엔틱 (조립형)</v>
          </cell>
          <cell r="D5633">
            <v>60000</v>
          </cell>
        </row>
        <row r="5634">
          <cell r="A5634" t="str">
            <v>912051</v>
          </cell>
          <cell r="B5634">
            <v>506</v>
          </cell>
          <cell r="C5634" t="str">
            <v>[업체별도배송]칼라박스 4단 월넛 (조립형)</v>
          </cell>
          <cell r="D5634">
            <v>60000</v>
          </cell>
        </row>
        <row r="5635">
          <cell r="A5635" t="str">
            <v>912052</v>
          </cell>
          <cell r="B5635">
            <v>506</v>
          </cell>
          <cell r="C5635" t="str">
            <v>[업체별도배송]칼라박스 4단 원색 (조립형)</v>
          </cell>
          <cell r="D5635">
            <v>60000</v>
          </cell>
        </row>
        <row r="5636">
          <cell r="A5636" t="str">
            <v>910301</v>
          </cell>
          <cell r="B5636">
            <v>507</v>
          </cell>
          <cell r="C5636" t="str">
            <v>[업체별도배송]포밍테이블 W1200(1200*600*730mm)</v>
          </cell>
          <cell r="D5636">
            <v>151000</v>
          </cell>
        </row>
        <row r="5637">
          <cell r="A5637" t="str">
            <v>910302</v>
          </cell>
          <cell r="B5637">
            <v>507</v>
          </cell>
          <cell r="C5637" t="str">
            <v>[업체별도배송]포밍테이블 W1500(1500*600*730mm)</v>
          </cell>
          <cell r="D5637">
            <v>162000</v>
          </cell>
        </row>
        <row r="5638">
          <cell r="A5638" t="str">
            <v>910303</v>
          </cell>
          <cell r="B5638">
            <v>507</v>
          </cell>
          <cell r="C5638" t="str">
            <v>[업체별도배송]포밍테이블 W1800(1800*600*730mm)</v>
          </cell>
          <cell r="D5638">
            <v>169000</v>
          </cell>
        </row>
        <row r="5639">
          <cell r="A5639" t="str">
            <v>910304</v>
          </cell>
          <cell r="B5639">
            <v>507</v>
          </cell>
          <cell r="C5639" t="str">
            <v>[업체별도배송]포밍테이블 W1200(1200*900*730mm)</v>
          </cell>
          <cell r="D5639">
            <v>170000</v>
          </cell>
        </row>
        <row r="5640">
          <cell r="A5640" t="str">
            <v>910305</v>
          </cell>
          <cell r="B5640">
            <v>507</v>
          </cell>
          <cell r="C5640" t="str">
            <v>[업체별도배송]포밍테이블 W1500(1500*900*730mm)</v>
          </cell>
          <cell r="D5640">
            <v>180000</v>
          </cell>
        </row>
        <row r="5641">
          <cell r="A5641" t="str">
            <v>910306</v>
          </cell>
          <cell r="B5641">
            <v>507</v>
          </cell>
          <cell r="C5641" t="str">
            <v>[업체별도배송]포밍테이블 W1800(1800*900*730mm)</v>
          </cell>
          <cell r="D5641">
            <v>185000</v>
          </cell>
        </row>
        <row r="5642">
          <cell r="A5642" t="str">
            <v>910291</v>
          </cell>
          <cell r="B5642">
            <v>507</v>
          </cell>
          <cell r="C5642" t="str">
            <v>[업체별도배송]접이식탁자(1200*450*740)</v>
          </cell>
          <cell r="D5642">
            <v>135000</v>
          </cell>
        </row>
        <row r="5643">
          <cell r="A5643" t="str">
            <v>910292</v>
          </cell>
          <cell r="B5643">
            <v>507</v>
          </cell>
          <cell r="C5643" t="str">
            <v>[업체별도배송]접이식탁자(1500*450*740)</v>
          </cell>
          <cell r="D5643">
            <v>146000</v>
          </cell>
        </row>
        <row r="5644">
          <cell r="A5644" t="str">
            <v>910293</v>
          </cell>
          <cell r="B5644">
            <v>507</v>
          </cell>
          <cell r="C5644" t="str">
            <v>[업체별도배송]접이식탁자(1800*450*740)</v>
          </cell>
          <cell r="D5644">
            <v>152000</v>
          </cell>
        </row>
        <row r="5645">
          <cell r="A5645" t="str">
            <v>910294</v>
          </cell>
          <cell r="B5645">
            <v>507</v>
          </cell>
          <cell r="C5645" t="str">
            <v>[업체별도배송]접이식탁자(1200*600*740)</v>
          </cell>
          <cell r="D5645">
            <v>140000</v>
          </cell>
        </row>
        <row r="5646">
          <cell r="A5646" t="str">
            <v>910295</v>
          </cell>
          <cell r="B5646">
            <v>507</v>
          </cell>
          <cell r="C5646" t="str">
            <v>[업체별도배송]접이식탁자(1500*600*740)</v>
          </cell>
          <cell r="D5646">
            <v>152000</v>
          </cell>
        </row>
        <row r="5647">
          <cell r="A5647" t="str">
            <v>910296</v>
          </cell>
          <cell r="B5647">
            <v>507</v>
          </cell>
          <cell r="C5647" t="str">
            <v>[업체별도배송]접이식탁자(1800*600*740)</v>
          </cell>
          <cell r="D5647">
            <v>163000</v>
          </cell>
        </row>
        <row r="5648">
          <cell r="A5648" t="str">
            <v>921377</v>
          </cell>
          <cell r="B5648">
            <v>507</v>
          </cell>
          <cell r="C5648" t="str">
            <v>[업체별도배송]원형테이블(Ø900x720mm)</v>
          </cell>
          <cell r="D5648">
            <v>202000</v>
          </cell>
        </row>
        <row r="5649">
          <cell r="A5649" t="str">
            <v>921378</v>
          </cell>
          <cell r="B5649">
            <v>507</v>
          </cell>
          <cell r="C5649" t="str">
            <v>[업체별도배송]원형테이블(Ø1050x720mm)</v>
          </cell>
          <cell r="D5649">
            <v>219000</v>
          </cell>
        </row>
        <row r="5650">
          <cell r="A5650" t="str">
            <v>921379</v>
          </cell>
          <cell r="B5650">
            <v>507</v>
          </cell>
          <cell r="C5650" t="str">
            <v>[업체별도배송]원형테이블(Ø1200x720mm)</v>
          </cell>
          <cell r="D5650">
            <v>230000</v>
          </cell>
        </row>
        <row r="5651">
          <cell r="A5651" t="str">
            <v>941854</v>
          </cell>
          <cell r="B5651">
            <v>509</v>
          </cell>
          <cell r="C5651" t="str">
            <v>[업체별도배송]45T PVC 파티션 일반형  코너기둥(H1200)</v>
          </cell>
          <cell r="D5651">
            <v>20000</v>
          </cell>
        </row>
        <row r="5652">
          <cell r="A5652" t="str">
            <v>941855</v>
          </cell>
          <cell r="B5652">
            <v>509</v>
          </cell>
          <cell r="C5652" t="str">
            <v>[업체별도배송]45T PVC 파티션 일반형  마감바(H1200)</v>
          </cell>
          <cell r="D5652">
            <v>9000</v>
          </cell>
        </row>
        <row r="5653">
          <cell r="A5653" t="str">
            <v>941860</v>
          </cell>
          <cell r="B5653">
            <v>509</v>
          </cell>
          <cell r="C5653" t="str">
            <v>[업체별도배송]45T PVC 파티션 일반형  코너기둥(H1500)</v>
          </cell>
          <cell r="D5653">
            <v>25000</v>
          </cell>
        </row>
        <row r="5654">
          <cell r="A5654" t="str">
            <v>941861</v>
          </cell>
          <cell r="B5654">
            <v>509</v>
          </cell>
          <cell r="C5654" t="str">
            <v>[업체별도배송]PVC 파티션 일반형  마감바(H1500/45T)</v>
          </cell>
          <cell r="D5654">
            <v>10000</v>
          </cell>
        </row>
        <row r="5655">
          <cell r="A5655" t="str">
            <v>941856</v>
          </cell>
          <cell r="B5655">
            <v>509</v>
          </cell>
          <cell r="C5655" t="str">
            <v>[업체별도배송]45T PVC 파티션 &amp;투톤 파티션 안전각</v>
          </cell>
          <cell r="D5655">
            <v>28000</v>
          </cell>
        </row>
        <row r="5656">
          <cell r="A5656" t="str">
            <v>841861</v>
          </cell>
          <cell r="B5656">
            <v>509</v>
          </cell>
          <cell r="C5656" t="str">
            <v>[업체별도배송]45T 파티션\&amp;투톤 파티션 자석 1면 당</v>
          </cell>
          <cell r="D5656">
            <v>23000</v>
          </cell>
        </row>
        <row r="5657">
          <cell r="A5657" t="str">
            <v>941854</v>
          </cell>
          <cell r="B5657">
            <v>510</v>
          </cell>
          <cell r="C5657" t="str">
            <v>[업체별도배송]45T PVC 파티션 일반형  코너기둥(H1200)</v>
          </cell>
          <cell r="D5657">
            <v>20000</v>
          </cell>
        </row>
        <row r="5658">
          <cell r="A5658" t="str">
            <v>941855</v>
          </cell>
          <cell r="B5658">
            <v>510</v>
          </cell>
          <cell r="C5658" t="str">
            <v>[업체별도배송]45T PVC 파티션 일반형  마감바(H1200)</v>
          </cell>
          <cell r="D5658">
            <v>9000</v>
          </cell>
        </row>
        <row r="5659">
          <cell r="A5659" t="str">
            <v>941856</v>
          </cell>
          <cell r="B5659">
            <v>510</v>
          </cell>
          <cell r="C5659" t="str">
            <v>[업체별도배송]45T PVC 파티션 &amp;투톤 파티션 안전각</v>
          </cell>
          <cell r="D5659">
            <v>28000</v>
          </cell>
        </row>
        <row r="5660">
          <cell r="A5660" t="str">
            <v>941860</v>
          </cell>
          <cell r="B5660">
            <v>510</v>
          </cell>
          <cell r="C5660" t="str">
            <v>[업체별도배송]45T PVC 파티션 일반형  코너기둥(H1500)</v>
          </cell>
          <cell r="D5660">
            <v>25000</v>
          </cell>
        </row>
        <row r="5661">
          <cell r="A5661" t="str">
            <v>941861</v>
          </cell>
          <cell r="B5661">
            <v>510</v>
          </cell>
          <cell r="C5661" t="str">
            <v>[업체별도배송]PVC 파티션 일반형  마감바(H1500/45T)</v>
          </cell>
          <cell r="D5661">
            <v>10000</v>
          </cell>
        </row>
        <row r="5662">
          <cell r="A5662" t="str">
            <v>841861</v>
          </cell>
          <cell r="B5662">
            <v>510</v>
          </cell>
          <cell r="C5662" t="str">
            <v>[업체별도배송]45T 파티션\&amp;투톤 파티션 자석 1면 당</v>
          </cell>
          <cell r="D5662">
            <v>23000</v>
          </cell>
        </row>
        <row r="5663">
          <cell r="A5663" t="str">
            <v>920472</v>
          </cell>
          <cell r="B5663">
            <v>511</v>
          </cell>
          <cell r="C5663" t="str">
            <v>[업체별도배송]오피언 RX-2 의자(헤드형/네이비)</v>
          </cell>
          <cell r="D5663">
            <v>281000</v>
          </cell>
        </row>
        <row r="5664">
          <cell r="A5664" t="str">
            <v>930624</v>
          </cell>
          <cell r="B5664">
            <v>511</v>
          </cell>
          <cell r="C5664" t="str">
            <v>[업체별도배송]오피언 RX-2 의자(헤드형/레드)</v>
          </cell>
          <cell r="D5664">
            <v>281000</v>
          </cell>
        </row>
        <row r="5665">
          <cell r="A5665" t="str">
            <v>920473</v>
          </cell>
          <cell r="B5665">
            <v>511</v>
          </cell>
          <cell r="C5665" t="str">
            <v>[업체별도배송]오피언 RX-2 의자(일반형/네이비)</v>
          </cell>
          <cell r="D5665">
            <v>269000</v>
          </cell>
        </row>
        <row r="5666">
          <cell r="A5666" t="str">
            <v>930626</v>
          </cell>
          <cell r="B5666">
            <v>511</v>
          </cell>
          <cell r="C5666" t="str">
            <v>[업체별도배송]오피언 RX-2 의자(일반형/레드)</v>
          </cell>
          <cell r="D5666">
            <v>269000</v>
          </cell>
        </row>
        <row r="5667">
          <cell r="A5667" t="str">
            <v>911600</v>
          </cell>
          <cell r="B5667">
            <v>511</v>
          </cell>
          <cell r="C5667" t="str">
            <v>[업체별도배송]파트라 리브라 의자(화이트바디/팔걸이조절/C5711PA-WH)</v>
          </cell>
          <cell r="D5667">
            <v>524000</v>
          </cell>
        </row>
        <row r="5668">
          <cell r="A5668" t="str">
            <v>911601</v>
          </cell>
          <cell r="B5668">
            <v>511</v>
          </cell>
          <cell r="C5668" t="str">
            <v>[업체별도배송]파트라 리브라 의자(화이트바디/팔걸이조절/C5712PA-WH)</v>
          </cell>
          <cell r="D5668">
            <v>504000</v>
          </cell>
        </row>
        <row r="5669">
          <cell r="A5669" t="str">
            <v>911602</v>
          </cell>
          <cell r="B5669">
            <v>511</v>
          </cell>
          <cell r="C5669" t="str">
            <v>[업체별도배송]파트라 리브라 의자(블랙바디/팔걸이조절/C5711PA)</v>
          </cell>
          <cell r="D5669">
            <v>489000</v>
          </cell>
        </row>
        <row r="5670">
          <cell r="A5670" t="str">
            <v>911603</v>
          </cell>
          <cell r="B5670">
            <v>511</v>
          </cell>
          <cell r="C5670" t="str">
            <v>[업체별도배송]파트라 리브라 의자(블랙바디/팔걸이조절/C5712PA)</v>
          </cell>
          <cell r="D5670">
            <v>476000</v>
          </cell>
        </row>
        <row r="5671">
          <cell r="A5671" t="str">
            <v>911604</v>
          </cell>
          <cell r="B5671">
            <v>511</v>
          </cell>
          <cell r="C5671" t="str">
            <v>[업체별도배송]파트라 리브라 의자(블랙바디/팔걸이고정/C5711P)</v>
          </cell>
          <cell r="D5671">
            <v>457000</v>
          </cell>
        </row>
        <row r="5672">
          <cell r="A5672" t="str">
            <v>911605</v>
          </cell>
          <cell r="B5672">
            <v>511</v>
          </cell>
          <cell r="C5672" t="str">
            <v>[업체별도배송]파트라 리브라 의자(블랙바디/팔걸이고정/C5712P)</v>
          </cell>
          <cell r="D5672">
            <v>436000</v>
          </cell>
        </row>
        <row r="5673">
          <cell r="A5673" t="str">
            <v>920571</v>
          </cell>
          <cell r="B5673">
            <v>511</v>
          </cell>
          <cell r="C5673" t="str">
            <v>[업체별도배송]아네모네 사무용 의자 대(검정)</v>
          </cell>
          <cell r="D5673">
            <v>209000</v>
          </cell>
        </row>
        <row r="5674">
          <cell r="A5674" t="str">
            <v>930653</v>
          </cell>
          <cell r="B5674">
            <v>511</v>
          </cell>
          <cell r="C5674" t="str">
            <v>[업체별도배송]아네모네 사무용 의자 대(스카이블루)</v>
          </cell>
          <cell r="D5674">
            <v>209000</v>
          </cell>
        </row>
        <row r="5675">
          <cell r="A5675" t="str">
            <v>930654</v>
          </cell>
          <cell r="B5675">
            <v>511</v>
          </cell>
          <cell r="C5675" t="str">
            <v>[업체별도배송]아네모네 사무용 의자 대(파랑)</v>
          </cell>
          <cell r="D5675">
            <v>209000</v>
          </cell>
        </row>
        <row r="5676">
          <cell r="A5676" t="str">
            <v>920572</v>
          </cell>
          <cell r="B5676">
            <v>511</v>
          </cell>
          <cell r="C5676" t="str">
            <v>[업체별도배송]아네모네 사무용 의자 중(검정)</v>
          </cell>
          <cell r="D5676">
            <v>202000</v>
          </cell>
        </row>
        <row r="5677">
          <cell r="A5677" t="str">
            <v>930655</v>
          </cell>
          <cell r="B5677">
            <v>511</v>
          </cell>
          <cell r="C5677" t="str">
            <v>[업체별도배송]아네모네 사무용 의자 중(스카이블루)</v>
          </cell>
          <cell r="D5677">
            <v>202000</v>
          </cell>
        </row>
        <row r="5678">
          <cell r="A5678" t="str">
            <v>930656</v>
          </cell>
          <cell r="B5678">
            <v>511</v>
          </cell>
          <cell r="C5678" t="str">
            <v>[업체별도배송]아네모네 사무용 의자 중(파랑)</v>
          </cell>
          <cell r="D5678">
            <v>202000</v>
          </cell>
        </row>
        <row r="5679">
          <cell r="A5679" t="str">
            <v>920350</v>
          </cell>
          <cell r="B5679">
            <v>512</v>
          </cell>
          <cell r="C5679" t="str">
            <v>[업체별도배송]알토투메쉬 사무용 의자-대</v>
          </cell>
          <cell r="D5679">
            <v>231000</v>
          </cell>
        </row>
        <row r="5680">
          <cell r="A5680" t="str">
            <v>920351</v>
          </cell>
          <cell r="B5680">
            <v>512</v>
          </cell>
          <cell r="C5680" t="str">
            <v>[업체별도배송]알토투메쉬 사무용 의자-중</v>
          </cell>
          <cell r="D5680">
            <v>217000</v>
          </cell>
        </row>
        <row r="5681">
          <cell r="A5681" t="str">
            <v>920313</v>
          </cell>
          <cell r="B5681">
            <v>512</v>
          </cell>
          <cell r="C5681" t="str">
            <v>[업체별도배송]중역용 의자 스퀘어(KI760)</v>
          </cell>
          <cell r="D5681">
            <v>281000</v>
          </cell>
        </row>
        <row r="5682">
          <cell r="A5682" t="str">
            <v>920320</v>
          </cell>
          <cell r="B5682">
            <v>512</v>
          </cell>
          <cell r="C5682" t="str">
            <v>[업체별도배송]중역용 의자 브이 대</v>
          </cell>
          <cell r="D5682">
            <v>434000</v>
          </cell>
        </row>
        <row r="5683">
          <cell r="A5683" t="str">
            <v>910611</v>
          </cell>
          <cell r="B5683">
            <v>512</v>
          </cell>
          <cell r="C5683" t="str">
            <v>[업체별도배송]파트라 포티스에코(CFO11EP) 사무용의자</v>
          </cell>
          <cell r="D5683">
            <v>461000</v>
          </cell>
        </row>
        <row r="5684">
          <cell r="A5684" t="str">
            <v>910612</v>
          </cell>
          <cell r="B5684">
            <v>512</v>
          </cell>
          <cell r="C5684" t="str">
            <v>[업체별도배송]파트라 포티스에코(CFO12EP) 사무용의자</v>
          </cell>
          <cell r="D5684">
            <v>434000</v>
          </cell>
        </row>
        <row r="5685">
          <cell r="A5685" t="str">
            <v>910613</v>
          </cell>
          <cell r="B5685">
            <v>512</v>
          </cell>
          <cell r="C5685" t="str">
            <v>[업체별도배송]파트라 플렉스에코(CFX11EP) 사무용의자</v>
          </cell>
          <cell r="D5685">
            <v>462000</v>
          </cell>
        </row>
        <row r="5686">
          <cell r="A5686" t="str">
            <v>910614</v>
          </cell>
          <cell r="B5686">
            <v>512</v>
          </cell>
          <cell r="C5686" t="str">
            <v>[업체별도배송]파트라 플렉스에코(CFX12EP) 사무용의자</v>
          </cell>
          <cell r="D5686">
            <v>438000</v>
          </cell>
        </row>
        <row r="5687">
          <cell r="A5687" t="str">
            <v>906119</v>
          </cell>
          <cell r="B5687">
            <v>513</v>
          </cell>
          <cell r="C5687" t="str">
            <v>[업체별도배송]흑로 대 사무용 의자</v>
          </cell>
          <cell r="D5687">
            <v>217000</v>
          </cell>
        </row>
        <row r="5688">
          <cell r="A5688" t="str">
            <v>906121</v>
          </cell>
          <cell r="B5688">
            <v>513</v>
          </cell>
          <cell r="C5688" t="str">
            <v>[업체별도배송]흑로 중 사무용 의자</v>
          </cell>
          <cell r="D5688">
            <v>209000</v>
          </cell>
        </row>
        <row r="5689">
          <cell r="A5689" t="str">
            <v>920587</v>
          </cell>
          <cell r="B5689">
            <v>513</v>
          </cell>
          <cell r="C5689" t="str">
            <v>[업체별도배송]파트라 마린의자(C5911P)</v>
          </cell>
          <cell r="D5689">
            <v>314000</v>
          </cell>
        </row>
        <row r="5690">
          <cell r="A5690" t="str">
            <v>920588</v>
          </cell>
          <cell r="B5690">
            <v>513</v>
          </cell>
          <cell r="C5690" t="str">
            <v>[업체별도배송]파트라 마린의자(C5912P)</v>
          </cell>
          <cell r="D5690">
            <v>299000</v>
          </cell>
        </row>
        <row r="5691">
          <cell r="A5691" t="str">
            <v>921340</v>
          </cell>
          <cell r="B5691">
            <v>513</v>
          </cell>
          <cell r="C5691" t="str">
            <v>[업체별도배송]파트라 플로의자(C5011PS_WH/617*535*1133)</v>
          </cell>
          <cell r="D5691">
            <v>462000</v>
          </cell>
        </row>
        <row r="5692">
          <cell r="A5692" t="str">
            <v>921343</v>
          </cell>
          <cell r="B5692">
            <v>513</v>
          </cell>
          <cell r="C5692" t="str">
            <v>[업체별도배송]파트라 플로의자(C5012PS_WH)</v>
          </cell>
          <cell r="D5692">
            <v>449000</v>
          </cell>
        </row>
        <row r="5693">
          <cell r="A5693" t="str">
            <v>921344</v>
          </cell>
          <cell r="B5693">
            <v>513</v>
          </cell>
          <cell r="C5693" t="str">
            <v>[업체별도배송]파트라 플로의자(C5004P_WH)</v>
          </cell>
          <cell r="D5693">
            <v>346000</v>
          </cell>
        </row>
        <row r="5694">
          <cell r="A5694" t="str">
            <v>911985</v>
          </cell>
          <cell r="B5694">
            <v>513</v>
          </cell>
          <cell r="C5694" t="str">
            <v>[업체별도배송]파트라 라보 의자(PCRV_LV11MPABSD/블랙색상)</v>
          </cell>
          <cell r="D5694">
            <v>496000</v>
          </cell>
        </row>
        <row r="5695">
          <cell r="A5695" t="str">
            <v>912038</v>
          </cell>
          <cell r="B5695">
            <v>513</v>
          </cell>
          <cell r="C5695" t="str">
            <v>[업체별도배송]파트라 라보 의자(PCRV_LV11MPABSD/그레이)</v>
          </cell>
          <cell r="D5695">
            <v>496000</v>
          </cell>
        </row>
        <row r="5696">
          <cell r="A5696" t="str">
            <v>911986</v>
          </cell>
          <cell r="B5696">
            <v>513</v>
          </cell>
          <cell r="C5696" t="str">
            <v>[업체별도배송]파트라 라보 의자(PCRV_LV12MPABSD/블랙색상)</v>
          </cell>
          <cell r="D5696">
            <v>479000</v>
          </cell>
        </row>
        <row r="5697">
          <cell r="A5697" t="str">
            <v>912039</v>
          </cell>
          <cell r="B5697">
            <v>513</v>
          </cell>
          <cell r="C5697" t="str">
            <v>[업체별도배송]파트라 라보 의자(PCRV_LV12MPABSD/그레이)</v>
          </cell>
          <cell r="D5697">
            <v>479000</v>
          </cell>
        </row>
        <row r="5698">
          <cell r="A5698" t="str">
            <v>920454</v>
          </cell>
          <cell r="B5698">
            <v>513</v>
          </cell>
          <cell r="C5698" t="str">
            <v>[업체별도배송]파트라 모노 의자(C4911P)</v>
          </cell>
          <cell r="D5698">
            <v>481000</v>
          </cell>
        </row>
        <row r="5699">
          <cell r="A5699" t="str">
            <v>920455</v>
          </cell>
          <cell r="B5699">
            <v>513</v>
          </cell>
          <cell r="C5699" t="str">
            <v>[업체별도배송]파트라 모노 의자(C4912P)</v>
          </cell>
          <cell r="D5699">
            <v>465000</v>
          </cell>
        </row>
        <row r="5700">
          <cell r="A5700" t="str">
            <v>921337</v>
          </cell>
          <cell r="B5700">
            <v>514</v>
          </cell>
          <cell r="C5700" t="str">
            <v>[업체별도배송]파트라 큐브의자(C5143A/레드)</v>
          </cell>
          <cell r="D5700">
            <v>204000</v>
          </cell>
        </row>
        <row r="5701">
          <cell r="A5701" t="str">
            <v>930672</v>
          </cell>
          <cell r="B5701">
            <v>514</v>
          </cell>
          <cell r="C5701" t="str">
            <v>[업체별도배송]파트라 큐브의자(C5143A/블랙)</v>
          </cell>
          <cell r="D5701">
            <v>204000</v>
          </cell>
        </row>
        <row r="5702">
          <cell r="A5702" t="str">
            <v>930671</v>
          </cell>
          <cell r="B5702">
            <v>514</v>
          </cell>
          <cell r="C5702" t="str">
            <v>[업체별도배송]파트라 큐브의자(C5143A/블루)</v>
          </cell>
          <cell r="D5702">
            <v>204000</v>
          </cell>
        </row>
        <row r="5703">
          <cell r="A5703" t="str">
            <v>930673</v>
          </cell>
          <cell r="B5703">
            <v>514</v>
          </cell>
          <cell r="C5703" t="str">
            <v>[업체별도배송]파트라 큐브의자(C5143A/그린)</v>
          </cell>
          <cell r="D5703">
            <v>204000</v>
          </cell>
        </row>
        <row r="5704">
          <cell r="A5704" t="str">
            <v>920370</v>
          </cell>
          <cell r="B5704">
            <v>514</v>
          </cell>
          <cell r="C5704" t="str">
            <v>[업체별도배송]쿨메쉬C형 사무용 의자 대</v>
          </cell>
          <cell r="D5704">
            <v>264000</v>
          </cell>
        </row>
        <row r="5705">
          <cell r="A5705" t="str">
            <v>920468Y</v>
          </cell>
          <cell r="B5705">
            <v>514</v>
          </cell>
          <cell r="C5705" t="str">
            <v>[업체별도배송]파트라 스툴의자(C5545/블랙)</v>
          </cell>
          <cell r="D5705">
            <v>127000</v>
          </cell>
        </row>
        <row r="5706">
          <cell r="A5706" t="str">
            <v>920468Z</v>
          </cell>
          <cell r="B5706">
            <v>514</v>
          </cell>
          <cell r="C5706" t="str">
            <v>[업체별도배송]파트라 스툴의자(C5545/아이보리)</v>
          </cell>
          <cell r="D5706">
            <v>127000</v>
          </cell>
        </row>
        <row r="5707">
          <cell r="A5707" t="str">
            <v>920594</v>
          </cell>
          <cell r="B5707">
            <v>514</v>
          </cell>
          <cell r="C5707" t="str">
            <v>[업체별도배송]플라스틱 접이식의자</v>
          </cell>
          <cell r="D5707">
            <v>53000</v>
          </cell>
        </row>
        <row r="5708">
          <cell r="A5708" t="str">
            <v>920186</v>
          </cell>
          <cell r="B5708">
            <v>514</v>
          </cell>
          <cell r="C5708" t="str">
            <v>[업체별도배송]청색 접이식의자</v>
          </cell>
          <cell r="D5708">
            <v>61000</v>
          </cell>
        </row>
        <row r="5709">
          <cell r="A5709" t="str">
            <v>920487X</v>
          </cell>
          <cell r="B5709">
            <v>514</v>
          </cell>
          <cell r="C5709" t="str">
            <v>[업체별도배송]파트라 다용도의자 아미고(블루)</v>
          </cell>
          <cell r="D5709">
            <v>103000</v>
          </cell>
        </row>
        <row r="5710">
          <cell r="A5710" t="str">
            <v>920487Y</v>
          </cell>
          <cell r="B5710">
            <v>514</v>
          </cell>
          <cell r="C5710" t="str">
            <v>[업체별도배송]파트라 다용도의자 아미고(레드)</v>
          </cell>
          <cell r="D5710">
            <v>103000</v>
          </cell>
        </row>
        <row r="5711">
          <cell r="A5711" t="str">
            <v>920487Z</v>
          </cell>
          <cell r="B5711">
            <v>514</v>
          </cell>
          <cell r="C5711" t="str">
            <v>[업체별도배송]파트라 다용도의자 아미고(블랙)</v>
          </cell>
          <cell r="D5711">
            <v>103000</v>
          </cell>
        </row>
        <row r="5712">
          <cell r="A5712" t="str">
            <v>945246</v>
          </cell>
          <cell r="B5712">
            <v>515</v>
          </cell>
          <cell r="C5712" t="str">
            <v>[업체별도배송]파트라 스팅 회의용의자(C3223/와인WN)</v>
          </cell>
          <cell r="D5712">
            <v>108000</v>
          </cell>
        </row>
        <row r="5713">
          <cell r="A5713" t="str">
            <v>930678</v>
          </cell>
          <cell r="B5713">
            <v>515</v>
          </cell>
          <cell r="C5713" t="str">
            <v>[업체별도배송]파트라 스팅 회의용의자(C3223/블랙BK)</v>
          </cell>
          <cell r="D5713">
            <v>108000</v>
          </cell>
        </row>
        <row r="5714">
          <cell r="A5714" t="str">
            <v>930679</v>
          </cell>
          <cell r="B5714">
            <v>515</v>
          </cell>
          <cell r="C5714" t="str">
            <v>[업체별도배송]파트라 스팅 회의용의자(C3223/그레이GR)</v>
          </cell>
          <cell r="D5714">
            <v>108000</v>
          </cell>
        </row>
        <row r="5715">
          <cell r="A5715" t="str">
            <v>920510</v>
          </cell>
          <cell r="B5715">
            <v>515</v>
          </cell>
          <cell r="C5715" t="str">
            <v>[업체별도배송]오디션테이블(Ø600x700)</v>
          </cell>
          <cell r="D5715">
            <v>190000</v>
          </cell>
        </row>
        <row r="5716">
          <cell r="A5716" t="str">
            <v>920511</v>
          </cell>
          <cell r="B5716">
            <v>515</v>
          </cell>
          <cell r="C5716" t="str">
            <v>[업체별도배송]오디션테이블(Ø700x700)</v>
          </cell>
          <cell r="D5716">
            <v>201000</v>
          </cell>
        </row>
        <row r="5717">
          <cell r="A5717" t="str">
            <v>920542Y</v>
          </cell>
          <cell r="B5717">
            <v>515</v>
          </cell>
          <cell r="C5717" t="str">
            <v>[업체별도배송]에어빠의자(레드)</v>
          </cell>
          <cell r="D5717">
            <v>111000</v>
          </cell>
        </row>
        <row r="5718">
          <cell r="A5718" t="str">
            <v>920542Z</v>
          </cell>
          <cell r="B5718">
            <v>515</v>
          </cell>
          <cell r="C5718" t="str">
            <v>[업체별도배송]에어빠의자(화이트)</v>
          </cell>
          <cell r="D5718">
            <v>111000</v>
          </cell>
        </row>
        <row r="5719">
          <cell r="A5719" t="str">
            <v>985455</v>
          </cell>
          <cell r="B5719">
            <v>516</v>
          </cell>
          <cell r="C5719" t="str">
            <v>스틸 발 받침대(MS-96)</v>
          </cell>
          <cell r="D5719">
            <v>27000</v>
          </cell>
        </row>
        <row r="5720">
          <cell r="A5720" t="str">
            <v>985416</v>
          </cell>
          <cell r="B5720">
            <v>517</v>
          </cell>
          <cell r="C5720" t="str">
            <v>[업체별도배송]이동식 TV 거치대(펠로우즈)</v>
          </cell>
          <cell r="D5720">
            <v>129000</v>
          </cell>
        </row>
        <row r="5721">
          <cell r="A5721" t="str">
            <v>985417</v>
          </cell>
          <cell r="B5721">
            <v>517</v>
          </cell>
          <cell r="C5721" t="str">
            <v>[업체별도배송]이지글라이드 멀티데스크(펠로우즈)</v>
          </cell>
          <cell r="D5721">
            <v>119000</v>
          </cell>
        </row>
        <row r="5722">
          <cell r="A5722" t="str">
            <v>913103</v>
          </cell>
          <cell r="B5722">
            <v>517</v>
          </cell>
          <cell r="C5722" t="str">
            <v>ⓢ[업체별도배송]오피스수트 메쉬 등받이 쿠션(91913/펠로우즈)</v>
          </cell>
          <cell r="D5722">
            <v>39000</v>
          </cell>
        </row>
        <row r="5723">
          <cell r="A5723" t="str">
            <v>913102</v>
          </cell>
          <cell r="B5723">
            <v>517</v>
          </cell>
          <cell r="C5723" t="str">
            <v>[업체별도배송]프로페셔널 메쉬 등받이 쿠션(80299/펠로우즈)</v>
          </cell>
          <cell r="D5723">
            <v>47000</v>
          </cell>
        </row>
        <row r="5724">
          <cell r="A5724" t="str">
            <v>912008</v>
          </cell>
          <cell r="B5724">
            <v>517</v>
          </cell>
          <cell r="C5724" t="str">
            <v>펠로우즈 스탠다드 발 받침대(48121-70/펠로우즈)</v>
          </cell>
          <cell r="D5724">
            <v>27000</v>
          </cell>
        </row>
        <row r="5725">
          <cell r="A5725" t="str">
            <v>913101</v>
          </cell>
          <cell r="B5725">
            <v>517</v>
          </cell>
          <cell r="C5725" t="str">
            <v>[업체별도배송]오피스수트 발 받침대(80350/펠로우즈)</v>
          </cell>
          <cell r="D5725">
            <v>47000</v>
          </cell>
        </row>
        <row r="5726">
          <cell r="A5726" t="str">
            <v>740590</v>
          </cell>
          <cell r="B5726">
            <v>520</v>
          </cell>
          <cell r="C5726" t="str">
            <v>[업체별도배송]신한 SWC수채화물감(24색/15ml/신한)</v>
          </cell>
          <cell r="D5726">
            <v>108000</v>
          </cell>
        </row>
        <row r="5727">
          <cell r="A5727" t="str">
            <v>740600</v>
          </cell>
          <cell r="B5727">
            <v>520</v>
          </cell>
          <cell r="C5727" t="str">
            <v>[업체별도배송]신한 SWC수채화물감(32색/15ml/신한)</v>
          </cell>
          <cell r="D5727">
            <v>148000</v>
          </cell>
        </row>
        <row r="5728">
          <cell r="A5728" t="str">
            <v>705061</v>
          </cell>
          <cell r="B5728">
            <v>520</v>
          </cell>
          <cell r="C5728" t="str">
            <v>[업체별도배송]샤미 수채물감(12색/10ml/신한)</v>
          </cell>
          <cell r="D5728">
            <v>14900</v>
          </cell>
        </row>
        <row r="5729">
          <cell r="A5729" t="str">
            <v>705062</v>
          </cell>
          <cell r="B5729">
            <v>520</v>
          </cell>
          <cell r="C5729" t="str">
            <v>[업체별도배송]샤미 수채물감(18색/10ml/신한)</v>
          </cell>
          <cell r="D5729">
            <v>21800</v>
          </cell>
        </row>
        <row r="5730">
          <cell r="A5730" t="str">
            <v>713203</v>
          </cell>
          <cell r="B5730">
            <v>520</v>
          </cell>
          <cell r="C5730" t="str">
            <v>[업체별도배송]샤미 수채화물감(24색/10ml/신한)</v>
          </cell>
          <cell r="D5730">
            <v>29000</v>
          </cell>
        </row>
        <row r="5731">
          <cell r="A5731" t="str">
            <v>786591</v>
          </cell>
          <cell r="B5731">
            <v>520</v>
          </cell>
          <cell r="C5731" t="str">
            <v>[업체별도배송]홀베인 HWC 수채세트 12색 세트(15ml/1개/한가람문구)</v>
          </cell>
          <cell r="D5731">
            <v>65000</v>
          </cell>
        </row>
        <row r="5732">
          <cell r="A5732" t="str">
            <v>786592</v>
          </cell>
          <cell r="B5732">
            <v>520</v>
          </cell>
          <cell r="C5732" t="str">
            <v>[업체별도배송]홀베인 HWC 수채세트 32색 세트(15ml/1개/한가람문구)</v>
          </cell>
          <cell r="D5732">
            <v>182400</v>
          </cell>
        </row>
        <row r="5733">
          <cell r="A5733" t="str">
            <v>740712</v>
          </cell>
          <cell r="B5733">
            <v>520</v>
          </cell>
          <cell r="C5733" t="str">
            <v>코트만 수채물감세트(20색/8ml/윈저앤뉴튼)</v>
          </cell>
          <cell r="D5733">
            <v>54000</v>
          </cell>
        </row>
        <row r="5734">
          <cell r="A5734" t="str">
            <v>786593</v>
          </cell>
          <cell r="B5734">
            <v>520</v>
          </cell>
          <cell r="C5734" t="str">
            <v>[업체별도배송]알파 컬러리스트용 포스터칼라 12색(40ml/튜브형/1개/한가람문구)</v>
          </cell>
          <cell r="D5734">
            <v>52000</v>
          </cell>
        </row>
        <row r="5735">
          <cell r="A5735" t="str">
            <v>786594</v>
          </cell>
          <cell r="B5735">
            <v>520</v>
          </cell>
          <cell r="C5735" t="str">
            <v>[업체별도배송]알파 에이플러스 포스터칼라세트 24색(40ML/A/1개/한가람문구)</v>
          </cell>
          <cell r="D5735">
            <v>80000</v>
          </cell>
        </row>
        <row r="5736">
          <cell r="A5736" t="str">
            <v>786595</v>
          </cell>
          <cell r="B5736">
            <v>520</v>
          </cell>
          <cell r="C5736" t="str">
            <v>[업체별도배송]알파 에이플러스 포스터칼라세트 24색(40ML/B/1개/한가람문구)</v>
          </cell>
          <cell r="D5736">
            <v>80000</v>
          </cell>
        </row>
        <row r="5737">
          <cell r="A5737" t="str">
            <v>786596</v>
          </cell>
          <cell r="B5737">
            <v>520</v>
          </cell>
          <cell r="C5737" t="str">
            <v>[업체별도배송]신한 패스(PASS)컬러 세트 48색(20ml/1개/한가람문구)</v>
          </cell>
          <cell r="D5737">
            <v>206200</v>
          </cell>
        </row>
        <row r="5738">
          <cell r="A5738" t="str">
            <v>740740</v>
          </cell>
          <cell r="B5738">
            <v>521</v>
          </cell>
          <cell r="C5738" t="str">
            <v>[업체별도배송]아크릴물감(12색/13T/20ml/알파)</v>
          </cell>
          <cell r="D5738">
            <v>18800</v>
          </cell>
        </row>
        <row r="5739">
          <cell r="A5739" t="str">
            <v>740750</v>
          </cell>
          <cell r="B5739">
            <v>521</v>
          </cell>
          <cell r="C5739" t="str">
            <v>[업체별도배송]아크릴물감(24색/20ml/알파)</v>
          </cell>
          <cell r="D5739">
            <v>34700</v>
          </cell>
        </row>
        <row r="5740">
          <cell r="A5740" t="str">
            <v>786599</v>
          </cell>
          <cell r="B5740">
            <v>521</v>
          </cell>
          <cell r="C5740" t="str">
            <v>[업체별도배송]알파 실버 아크릴물감세트 36색(20ml/1개/한가람문구)</v>
          </cell>
          <cell r="D5740">
            <v>40100</v>
          </cell>
        </row>
        <row r="5741">
          <cell r="A5741" t="str">
            <v>705130</v>
          </cell>
          <cell r="B5741">
            <v>521</v>
          </cell>
          <cell r="C5741" t="str">
            <v>[업체별도배송]신한 아크릴물감(24색/20ml/신한)</v>
          </cell>
          <cell r="D5741">
            <v>49500</v>
          </cell>
        </row>
        <row r="5742">
          <cell r="A5742" t="str">
            <v>740730</v>
          </cell>
          <cell r="B5742">
            <v>521</v>
          </cell>
          <cell r="C5742" t="str">
            <v>[업체별도배송]신한 아크릴물감(36색/20ml/신한)</v>
          </cell>
          <cell r="D5742">
            <v>72500</v>
          </cell>
        </row>
        <row r="5743">
          <cell r="A5743" t="str">
            <v>786602</v>
          </cell>
          <cell r="B5743">
            <v>521</v>
          </cell>
          <cell r="C5743" t="str">
            <v>[업체별도배송]홀베인 아크릴 과슈 물감세트 12색(20ml/D410/1개/한가람문구)</v>
          </cell>
          <cell r="D5743">
            <v>53000</v>
          </cell>
        </row>
        <row r="5744">
          <cell r="A5744" t="str">
            <v>786603</v>
          </cell>
          <cell r="B5744">
            <v>521</v>
          </cell>
          <cell r="C5744" t="str">
            <v>[업체별도배송]홀베인 아크릴 과슈 물감세트 18색(20ml/1개/한가람문구)</v>
          </cell>
          <cell r="D5744">
            <v>79000</v>
          </cell>
        </row>
        <row r="5745">
          <cell r="A5745" t="str">
            <v>786604</v>
          </cell>
          <cell r="B5745">
            <v>521</v>
          </cell>
          <cell r="C5745" t="str">
            <v>[업체별도배송]홀베인 아크릴 과슈 물감세트 24색(20ml/D416/1개/한가람문구)</v>
          </cell>
          <cell r="D5745">
            <v>105000</v>
          </cell>
        </row>
        <row r="5746">
          <cell r="A5746" t="str">
            <v>786605</v>
          </cell>
          <cell r="B5746">
            <v>521</v>
          </cell>
          <cell r="C5746" t="str">
            <v>[업체별도배송]홀베인 아크릴 과슈 물감세트 36색(20ml/1개/한가람문구)</v>
          </cell>
          <cell r="D5746">
            <v>158000</v>
          </cell>
        </row>
        <row r="5747">
          <cell r="A5747" t="str">
            <v>705470</v>
          </cell>
          <cell r="B5747">
            <v>521</v>
          </cell>
          <cell r="C5747" t="str">
            <v>[업체별도배송]신한 유화물감(24색/20ml/신한)</v>
          </cell>
          <cell r="D5747">
            <v>120000</v>
          </cell>
        </row>
        <row r="5748">
          <cell r="A5748" t="str">
            <v>705480</v>
          </cell>
          <cell r="B5748">
            <v>521</v>
          </cell>
          <cell r="C5748" t="str">
            <v>[업체별도배송]신한 유화물감(36색/20ml/신한)</v>
          </cell>
          <cell r="D5748">
            <v>171600</v>
          </cell>
        </row>
        <row r="5749">
          <cell r="A5749" t="str">
            <v>741802</v>
          </cell>
          <cell r="B5749">
            <v>521</v>
          </cell>
          <cell r="C5749" t="str">
            <v>[업체별도배송]윈톤 24색세트(37ml/WINSOR/NEWTON)</v>
          </cell>
          <cell r="D5749">
            <v>138000</v>
          </cell>
        </row>
        <row r="5750">
          <cell r="A5750" t="str">
            <v>786611</v>
          </cell>
          <cell r="B5750">
            <v>521</v>
          </cell>
          <cell r="C5750" t="str">
            <v>[업체별도배송]홀베인 HOC 유화물감 20색(20ml/1개/한가람문구)</v>
          </cell>
          <cell r="D5750">
            <v>186000</v>
          </cell>
        </row>
        <row r="5751">
          <cell r="A5751" t="str">
            <v>790610</v>
          </cell>
          <cell r="B5751">
            <v>522</v>
          </cell>
          <cell r="C5751" t="str">
            <v>[업체별도배송]♧젯소(250ml)</v>
          </cell>
          <cell r="D5751">
            <v>6000</v>
          </cell>
        </row>
        <row r="5752">
          <cell r="A5752" t="str">
            <v>790612</v>
          </cell>
          <cell r="B5752">
            <v>522</v>
          </cell>
          <cell r="C5752" t="str">
            <v>[업체별도배송]젯소(500ml/알파)</v>
          </cell>
          <cell r="D5752">
            <v>11000</v>
          </cell>
        </row>
        <row r="5753">
          <cell r="A5753" t="str">
            <v>790710</v>
          </cell>
          <cell r="B5753">
            <v>522</v>
          </cell>
          <cell r="C5753" t="str">
            <v>[업체별도배송]글로스바니쉬(500ml)</v>
          </cell>
          <cell r="D5753">
            <v>13700</v>
          </cell>
        </row>
        <row r="5754">
          <cell r="A5754" t="str">
            <v>790700</v>
          </cell>
          <cell r="B5754">
            <v>522</v>
          </cell>
          <cell r="C5754" t="str">
            <v>[업체별도배송]글로스바니쉬(250ml)</v>
          </cell>
          <cell r="D5754">
            <v>8000</v>
          </cell>
        </row>
        <row r="5755">
          <cell r="A5755" t="str">
            <v>790730</v>
          </cell>
          <cell r="B5755">
            <v>522</v>
          </cell>
          <cell r="C5755" t="str">
            <v>[업체별도배송]매트바니쉬(500ml)</v>
          </cell>
          <cell r="D5755">
            <v>13700</v>
          </cell>
        </row>
        <row r="5756">
          <cell r="A5756" t="str">
            <v>790720</v>
          </cell>
          <cell r="B5756">
            <v>522</v>
          </cell>
          <cell r="C5756" t="str">
            <v>[업체별도배송]매트바니쉬(250ml)</v>
          </cell>
          <cell r="D5756">
            <v>8000</v>
          </cell>
        </row>
        <row r="5757">
          <cell r="A5757" t="str">
            <v>786615</v>
          </cell>
          <cell r="B5757">
            <v>522</v>
          </cell>
          <cell r="C5757" t="str">
            <v>[업체별도배송]알파 겔 미디움 250ml(1개/한가람문구)</v>
          </cell>
          <cell r="D5757">
            <v>9400</v>
          </cell>
        </row>
        <row r="5758">
          <cell r="A5758" t="str">
            <v>786616</v>
          </cell>
          <cell r="B5758">
            <v>522</v>
          </cell>
          <cell r="C5758" t="str">
            <v>[업체별도배송]알파 모델링 페이스트 500ml(1개/한가람문구)</v>
          </cell>
          <cell r="D5758">
            <v>14200</v>
          </cell>
        </row>
        <row r="5759">
          <cell r="A5759" t="str">
            <v>786617</v>
          </cell>
          <cell r="B5759">
            <v>522</v>
          </cell>
          <cell r="C5759" t="str">
            <v>[업체별도배송]알파 모델링페이스트 250ml(1개/한가람문구)</v>
          </cell>
          <cell r="D5759">
            <v>8800</v>
          </cell>
        </row>
        <row r="5760">
          <cell r="A5760" t="str">
            <v>786618</v>
          </cell>
          <cell r="B5760">
            <v>522</v>
          </cell>
          <cell r="C5760" t="str">
            <v>[업체별도배송]플러스 페인팅오일 1L 홀아트(1개/한가람문구)</v>
          </cell>
          <cell r="D5760">
            <v>14000</v>
          </cell>
        </row>
        <row r="5761">
          <cell r="A5761" t="str">
            <v>790550</v>
          </cell>
          <cell r="B5761">
            <v>522</v>
          </cell>
          <cell r="C5761" t="str">
            <v>[업체별도배송]페인팅오일(270ml)</v>
          </cell>
          <cell r="D5761">
            <v>4800</v>
          </cell>
        </row>
        <row r="5762">
          <cell r="A5762" t="str">
            <v>790560</v>
          </cell>
          <cell r="B5762">
            <v>522</v>
          </cell>
          <cell r="C5762" t="str">
            <v>[업체별도배송]테레핀(270ml)</v>
          </cell>
          <cell r="D5762">
            <v>4800</v>
          </cell>
        </row>
        <row r="5763">
          <cell r="A5763" t="str">
            <v>786621</v>
          </cell>
          <cell r="B5763">
            <v>522</v>
          </cell>
          <cell r="C5763" t="str">
            <v>[업체별도배송]플러스 테레핀 홀아트 1L(P50-13/1개/한가람문구)</v>
          </cell>
          <cell r="D5763">
            <v>14300</v>
          </cell>
        </row>
        <row r="5764">
          <cell r="A5764" t="str">
            <v>790580</v>
          </cell>
          <cell r="B5764">
            <v>522</v>
          </cell>
          <cell r="C5764" t="str">
            <v>[업체별도배송]붓세척제(500ml)</v>
          </cell>
          <cell r="D5764">
            <v>5800</v>
          </cell>
        </row>
        <row r="5765">
          <cell r="A5765" t="str">
            <v>786623</v>
          </cell>
          <cell r="B5765">
            <v>522</v>
          </cell>
          <cell r="C5765" t="str">
            <v>[업체별도배송]플러스 붓세척액 1000ml(1개/한가람문구)</v>
          </cell>
          <cell r="D5765">
            <v>9500</v>
          </cell>
        </row>
        <row r="5766">
          <cell r="A5766" t="str">
            <v>704730</v>
          </cell>
          <cell r="B5766">
            <v>523</v>
          </cell>
          <cell r="C5766" t="str">
            <v>더웬트 스케치 연필세트(6EA/틴케이스/DERWENT)</v>
          </cell>
          <cell r="D5766">
            <v>17000</v>
          </cell>
        </row>
        <row r="5767">
          <cell r="A5767" t="str">
            <v>704731</v>
          </cell>
          <cell r="B5767">
            <v>523</v>
          </cell>
          <cell r="C5767" t="str">
            <v>포켓펜슬랩(천/DERWENT)</v>
          </cell>
          <cell r="D5767">
            <v>12800</v>
          </cell>
        </row>
        <row r="5768">
          <cell r="A5768" t="str">
            <v>714098</v>
          </cell>
          <cell r="B5768">
            <v>523</v>
          </cell>
          <cell r="C5768" t="str">
            <v>에델바이스 연필(2H-FSC/1자루/CARAN DACHE)</v>
          </cell>
          <cell r="D5768">
            <v>1600</v>
          </cell>
        </row>
        <row r="5769">
          <cell r="A5769" t="str">
            <v>714097</v>
          </cell>
          <cell r="B5769">
            <v>523</v>
          </cell>
          <cell r="C5769" t="str">
            <v>에델바이스 연필(F-FSC/1자루/CARAN DACHE)</v>
          </cell>
          <cell r="D5769">
            <v>1600</v>
          </cell>
        </row>
        <row r="5770">
          <cell r="A5770" t="str">
            <v>714096</v>
          </cell>
          <cell r="B5770">
            <v>523</v>
          </cell>
          <cell r="C5770" t="str">
            <v>에델바이스 연필(HB-FSC/1자루/CARAN DACHE)</v>
          </cell>
          <cell r="D5770">
            <v>1600</v>
          </cell>
        </row>
        <row r="5771">
          <cell r="A5771" t="str">
            <v>714095</v>
          </cell>
          <cell r="B5771">
            <v>523</v>
          </cell>
          <cell r="C5771" t="str">
            <v>에델바이스 연필(3B-FSC/1자루/CARAN DACHE)</v>
          </cell>
          <cell r="D5771">
            <v>1600</v>
          </cell>
        </row>
        <row r="5772">
          <cell r="A5772" t="str">
            <v>786627</v>
          </cell>
          <cell r="B5772">
            <v>523</v>
          </cell>
          <cell r="C5772" t="str">
            <v>[업체별도배송]크레타 찰필 대(1개/한가람문구)</v>
          </cell>
          <cell r="D5772">
            <v>3200</v>
          </cell>
        </row>
        <row r="5773">
          <cell r="A5773" t="str">
            <v>786628</v>
          </cell>
          <cell r="B5773">
            <v>523</v>
          </cell>
          <cell r="C5773" t="str">
            <v>[업체별도배송]크레타 찰필 중(1개/한가람문구)</v>
          </cell>
          <cell r="D5773">
            <v>3000</v>
          </cell>
        </row>
        <row r="5774">
          <cell r="A5774" t="str">
            <v>786629</v>
          </cell>
          <cell r="B5774">
            <v>523</v>
          </cell>
          <cell r="C5774" t="str">
            <v>[업체별도배송]크레타 찰필 소(1개/한가람문구)</v>
          </cell>
          <cell r="D5774">
            <v>2000</v>
          </cell>
        </row>
        <row r="5775">
          <cell r="A5775" t="str">
            <v>786630</v>
          </cell>
          <cell r="B5775">
            <v>523</v>
          </cell>
          <cell r="C5775" t="str">
            <v>[업체별도배송]크레타 찰필 홀아트 3본(1개/C430-32/한가람문구)</v>
          </cell>
          <cell r="D5775">
            <v>7000</v>
          </cell>
        </row>
        <row r="5776">
          <cell r="A5776" t="str">
            <v>709940</v>
          </cell>
          <cell r="B5776">
            <v>523</v>
          </cell>
          <cell r="C5776" t="str">
            <v>톰보지우개(소)</v>
          </cell>
          <cell r="D5776">
            <v>500</v>
          </cell>
        </row>
        <row r="5777">
          <cell r="A5777" t="str">
            <v>709950</v>
          </cell>
          <cell r="B5777">
            <v>523</v>
          </cell>
          <cell r="C5777" t="str">
            <v>톰보지우개(중)</v>
          </cell>
          <cell r="D5777">
            <v>700</v>
          </cell>
        </row>
        <row r="5778">
          <cell r="A5778" t="str">
            <v>709960</v>
          </cell>
          <cell r="B5778">
            <v>523</v>
          </cell>
          <cell r="C5778" t="str">
            <v>톰보지우개(대)</v>
          </cell>
          <cell r="D5778">
            <v>1000</v>
          </cell>
        </row>
        <row r="5779">
          <cell r="A5779" t="str">
            <v>709970</v>
          </cell>
          <cell r="B5779">
            <v>523</v>
          </cell>
          <cell r="C5779" t="str">
            <v>톰보지우개(특대)</v>
          </cell>
          <cell r="D5779">
            <v>1200</v>
          </cell>
        </row>
        <row r="5780">
          <cell r="A5780" t="str">
            <v>704279</v>
          </cell>
          <cell r="B5780">
            <v>523</v>
          </cell>
          <cell r="C5780" t="str">
            <v>톰보 미술용 지우개(10본팩)</v>
          </cell>
          <cell r="D5780">
            <v>4000</v>
          </cell>
        </row>
        <row r="5781">
          <cell r="A5781" t="str">
            <v>779977</v>
          </cell>
          <cell r="B5781">
            <v>523</v>
          </cell>
          <cell r="C5781" t="str">
            <v>퓨마 지우개(소/낱개/유미상사)</v>
          </cell>
          <cell r="D5781">
            <v>300</v>
          </cell>
        </row>
        <row r="5782">
          <cell r="A5782" t="str">
            <v>779979</v>
          </cell>
          <cell r="B5782">
            <v>523</v>
          </cell>
          <cell r="C5782" t="str">
            <v>퓨마 지우개(중/낱개/유미상사)</v>
          </cell>
          <cell r="D5782">
            <v>400</v>
          </cell>
        </row>
        <row r="5783">
          <cell r="A5783" t="str">
            <v>779981</v>
          </cell>
          <cell r="B5783">
            <v>523</v>
          </cell>
          <cell r="C5783" t="str">
            <v>퓨마 지우개(대/낱개/유미상사)</v>
          </cell>
          <cell r="D5783">
            <v>600</v>
          </cell>
        </row>
        <row r="5784">
          <cell r="A5784" t="str">
            <v>779978</v>
          </cell>
          <cell r="B5784">
            <v>523</v>
          </cell>
          <cell r="C5784" t="str">
            <v>퓨마 지우개(소/40개/갑/유미상사)</v>
          </cell>
          <cell r="D5784">
            <v>12000</v>
          </cell>
        </row>
        <row r="5785">
          <cell r="A5785" t="str">
            <v>779980</v>
          </cell>
          <cell r="B5785">
            <v>523</v>
          </cell>
          <cell r="C5785" t="str">
            <v>퓨마 지우개(중/30개/갑/유미상사)</v>
          </cell>
          <cell r="D5785">
            <v>12000</v>
          </cell>
        </row>
        <row r="5786">
          <cell r="A5786" t="str">
            <v>779982</v>
          </cell>
          <cell r="B5786">
            <v>523</v>
          </cell>
          <cell r="C5786" t="str">
            <v>퓨마 지우개(대/30개/갑/유미상사)</v>
          </cell>
          <cell r="D5786">
            <v>18000</v>
          </cell>
        </row>
        <row r="5787">
          <cell r="A5787" t="str">
            <v>741912</v>
          </cell>
          <cell r="B5787">
            <v>523</v>
          </cell>
          <cell r="C5787" t="str">
            <v>더웬트 전동 지우개</v>
          </cell>
          <cell r="D5787">
            <v>14000</v>
          </cell>
        </row>
        <row r="5788">
          <cell r="A5788" t="str">
            <v>741913</v>
          </cell>
          <cell r="B5788">
            <v>523</v>
          </cell>
          <cell r="C5788" t="str">
            <v>더웬트 전동 지우개 리필(30입)</v>
          </cell>
          <cell r="D5788">
            <v>3000</v>
          </cell>
        </row>
        <row r="5789">
          <cell r="A5789" t="str">
            <v>740560</v>
          </cell>
          <cell r="B5789">
            <v>524</v>
          </cell>
          <cell r="C5789" t="str">
            <v>수채색연필(세르지오/12색)</v>
          </cell>
          <cell r="D5789">
            <v>10000</v>
          </cell>
        </row>
        <row r="5790">
          <cell r="A5790" t="str">
            <v>740570</v>
          </cell>
          <cell r="B5790">
            <v>524</v>
          </cell>
          <cell r="C5790" t="str">
            <v>수채색연필(세르지오/24색)</v>
          </cell>
          <cell r="D5790">
            <v>19000</v>
          </cell>
        </row>
        <row r="5791">
          <cell r="A5791" t="str">
            <v>740580</v>
          </cell>
          <cell r="B5791">
            <v>524</v>
          </cell>
          <cell r="C5791" t="str">
            <v>수채색연필(세르지오/36색)</v>
          </cell>
          <cell r="D5791">
            <v>27000</v>
          </cell>
        </row>
        <row r="5792">
          <cell r="A5792" t="str">
            <v>704190</v>
          </cell>
          <cell r="B5792">
            <v>524</v>
          </cell>
          <cell r="C5792" t="str">
            <v>[업체별도배송]프리즈마 유성색연필(48색)</v>
          </cell>
          <cell r="D5792">
            <v>106000</v>
          </cell>
        </row>
        <row r="5793">
          <cell r="A5793" t="str">
            <v>704200</v>
          </cell>
          <cell r="B5793">
            <v>524</v>
          </cell>
          <cell r="C5793" t="str">
            <v>[업체별도배송]프리즈마 유성색연필(72색)</v>
          </cell>
          <cell r="D5793">
            <v>155000</v>
          </cell>
        </row>
        <row r="5794">
          <cell r="A5794" t="str">
            <v>704201</v>
          </cell>
          <cell r="B5794">
            <v>524</v>
          </cell>
          <cell r="C5794" t="str">
            <v>[업체별도배송]프리즈마 유성색연필(132색)</v>
          </cell>
          <cell r="D5794">
            <v>280000</v>
          </cell>
        </row>
        <row r="5795">
          <cell r="A5795" t="str">
            <v>768024</v>
          </cell>
          <cell r="B5795">
            <v>524</v>
          </cell>
          <cell r="C5795" t="str">
            <v>티프라임 목색연필 12색(티티경인)</v>
          </cell>
          <cell r="D5795">
            <v>5000</v>
          </cell>
        </row>
        <row r="5796">
          <cell r="A5796" t="str">
            <v>768025</v>
          </cell>
          <cell r="B5796">
            <v>524</v>
          </cell>
          <cell r="C5796" t="str">
            <v>티프라임 목색연필 24색(티티경인)</v>
          </cell>
          <cell r="D5796">
            <v>10000</v>
          </cell>
        </row>
        <row r="5797">
          <cell r="A5797" t="str">
            <v>768026</v>
          </cell>
          <cell r="B5797">
            <v>524</v>
          </cell>
          <cell r="C5797" t="str">
            <v>티프라임 목색연필 36색(티티경인)</v>
          </cell>
          <cell r="D5797">
            <v>15000</v>
          </cell>
        </row>
        <row r="5798">
          <cell r="A5798" t="str">
            <v>704263</v>
          </cell>
          <cell r="B5798">
            <v>524</v>
          </cell>
          <cell r="C5798" t="str">
            <v>수채 색연필(12색/문화)</v>
          </cell>
          <cell r="D5798">
            <v>8000</v>
          </cell>
        </row>
        <row r="5799">
          <cell r="A5799" t="str">
            <v>704264</v>
          </cell>
          <cell r="B5799">
            <v>524</v>
          </cell>
          <cell r="C5799" t="str">
            <v>수채 색연필(24색/문화)</v>
          </cell>
          <cell r="D5799">
            <v>16000</v>
          </cell>
        </row>
        <row r="5800">
          <cell r="A5800" t="str">
            <v>704265</v>
          </cell>
          <cell r="B5800">
            <v>524</v>
          </cell>
          <cell r="C5800" t="str">
            <v>수채 색연필(36색/문화)</v>
          </cell>
          <cell r="D5800">
            <v>24000</v>
          </cell>
        </row>
        <row r="5801">
          <cell r="A5801" t="str">
            <v>704266</v>
          </cell>
          <cell r="B5801">
            <v>524</v>
          </cell>
          <cell r="C5801" t="str">
            <v>수채 색연필(48색/문화)</v>
          </cell>
          <cell r="D5801">
            <v>36000</v>
          </cell>
        </row>
        <row r="5802">
          <cell r="A5802" t="str">
            <v>704010</v>
          </cell>
          <cell r="B5802">
            <v>524</v>
          </cell>
          <cell r="C5802" t="str">
            <v>고급색연필(문화/12색)</v>
          </cell>
          <cell r="D5802">
            <v>7000</v>
          </cell>
        </row>
        <row r="5803">
          <cell r="A5803" t="str">
            <v>704020</v>
          </cell>
          <cell r="B5803">
            <v>524</v>
          </cell>
          <cell r="C5803" t="str">
            <v>고급색연필(문화/24색)</v>
          </cell>
          <cell r="D5803">
            <v>14000</v>
          </cell>
        </row>
        <row r="5804">
          <cell r="A5804" t="str">
            <v>704030</v>
          </cell>
          <cell r="B5804">
            <v>524</v>
          </cell>
          <cell r="C5804" t="str">
            <v>고급색연필(문화/36색)</v>
          </cell>
          <cell r="D5804">
            <v>21000</v>
          </cell>
        </row>
        <row r="5805">
          <cell r="A5805" t="str">
            <v>713220</v>
          </cell>
          <cell r="B5805">
            <v>524</v>
          </cell>
          <cell r="C5805" t="str">
            <v>고급색연필(문화/48색)</v>
          </cell>
          <cell r="D5805">
            <v>28000</v>
          </cell>
        </row>
        <row r="5806">
          <cell r="A5806" t="str">
            <v>713221</v>
          </cell>
          <cell r="B5806">
            <v>524</v>
          </cell>
          <cell r="C5806" t="str">
            <v>고급색연필(문화/60색)</v>
          </cell>
          <cell r="D5806">
            <v>38000</v>
          </cell>
        </row>
        <row r="5807">
          <cell r="A5807" t="str">
            <v>713222</v>
          </cell>
          <cell r="B5807">
            <v>524</v>
          </cell>
          <cell r="C5807" t="str">
            <v>고급색연필(문화/72색)</v>
          </cell>
          <cell r="D5807">
            <v>48000</v>
          </cell>
        </row>
        <row r="5808">
          <cell r="A5808" t="str">
            <v>704267</v>
          </cell>
          <cell r="B5808">
            <v>524</v>
          </cell>
          <cell r="C5808" t="str">
            <v>고급색연필(문화/100색)</v>
          </cell>
          <cell r="D5808">
            <v>75000</v>
          </cell>
        </row>
        <row r="5809">
          <cell r="A5809" t="str">
            <v>786631</v>
          </cell>
          <cell r="B5809">
            <v>524</v>
          </cell>
          <cell r="C5809" t="str">
            <v>[업체별도배송]파버 유성 일반색연필 틴 12색(1개/한가람문구)</v>
          </cell>
          <cell r="D5809">
            <v>11400</v>
          </cell>
        </row>
        <row r="5810">
          <cell r="A5810" t="str">
            <v>786632</v>
          </cell>
          <cell r="B5810">
            <v>524</v>
          </cell>
          <cell r="C5810" t="str">
            <v>[업체별도배송]파버 유성 일반색연필 틴 24색(1개/한가람문구)</v>
          </cell>
          <cell r="D5810">
            <v>22800</v>
          </cell>
        </row>
        <row r="5811">
          <cell r="A5811" t="str">
            <v>786633</v>
          </cell>
          <cell r="B5811">
            <v>524</v>
          </cell>
          <cell r="C5811" t="str">
            <v>[업체별도배송]파버 유성 일반색연필 틴 60색(1개/한가람문구)</v>
          </cell>
          <cell r="D5811">
            <v>49400</v>
          </cell>
        </row>
        <row r="5812">
          <cell r="A5812" t="str">
            <v>786634</v>
          </cell>
          <cell r="B5812">
            <v>524</v>
          </cell>
          <cell r="C5812" t="str">
            <v>[업체별도배송]파버 유성 일반색연필 틴 36색(1개/한가람문구)</v>
          </cell>
          <cell r="D5812">
            <v>30400</v>
          </cell>
        </row>
        <row r="5813">
          <cell r="A5813" t="str">
            <v>786638</v>
          </cell>
          <cell r="B5813">
            <v>525</v>
          </cell>
          <cell r="C5813" t="str">
            <v>[업체별도배송]신한 뉴 터치 트윈 마카세트 12색 BG(BLUE/GREY/1개/한가람문구)</v>
          </cell>
          <cell r="D5813">
            <v>54700</v>
          </cell>
        </row>
        <row r="5814">
          <cell r="A5814" t="str">
            <v>790391</v>
          </cell>
          <cell r="B5814">
            <v>525</v>
          </cell>
          <cell r="C5814" t="str">
            <v>[업체별도배송]신한 트윈마카(12색/CG/Cool Grey)</v>
          </cell>
          <cell r="D5814">
            <v>54700</v>
          </cell>
        </row>
        <row r="5815">
          <cell r="A5815" t="str">
            <v>705570</v>
          </cell>
          <cell r="B5815">
            <v>525</v>
          </cell>
          <cell r="C5815" t="str">
            <v>[업체별도배송]신한 트윈마카(신형/12색/M/Main Colors)</v>
          </cell>
          <cell r="D5815">
            <v>54700</v>
          </cell>
        </row>
        <row r="5816">
          <cell r="A5816" t="str">
            <v>758041</v>
          </cell>
          <cell r="B5816">
            <v>525</v>
          </cell>
          <cell r="C5816" t="str">
            <v>[업체별도배송]신한 트윈마카(12색/P)</v>
          </cell>
          <cell r="D5816">
            <v>54700</v>
          </cell>
        </row>
        <row r="5817">
          <cell r="A5817" t="str">
            <v>790392</v>
          </cell>
          <cell r="B5817">
            <v>525</v>
          </cell>
          <cell r="C5817" t="str">
            <v>[업체별도배송]신한 트윈마카(12색/WG/Warm Grey)</v>
          </cell>
          <cell r="D5817">
            <v>54700</v>
          </cell>
        </row>
        <row r="5818">
          <cell r="A5818" t="str">
            <v>741857</v>
          </cell>
          <cell r="B5818">
            <v>525</v>
          </cell>
          <cell r="C5818" t="str">
            <v>[업체별도배송]오일파스텔(문교/36색)</v>
          </cell>
          <cell r="D5818">
            <v>13500</v>
          </cell>
        </row>
        <row r="5819">
          <cell r="A5819" t="str">
            <v>741858</v>
          </cell>
          <cell r="B5819">
            <v>525</v>
          </cell>
          <cell r="C5819" t="str">
            <v>[업체별도배송]오일파스텔(문교/48색)</v>
          </cell>
          <cell r="D5819">
            <v>18000</v>
          </cell>
        </row>
        <row r="5820">
          <cell r="A5820" t="str">
            <v>790033</v>
          </cell>
          <cell r="B5820">
            <v>525</v>
          </cell>
          <cell r="C5820" t="str">
            <v>[업체별도배송]오일파스텔 (120색/고급목상자/MOPV120W/문교)</v>
          </cell>
          <cell r="D5820">
            <v>110000</v>
          </cell>
        </row>
        <row r="5821">
          <cell r="A5821" t="str">
            <v>786651</v>
          </cell>
          <cell r="B5821">
            <v>525</v>
          </cell>
          <cell r="C5821" t="str">
            <v>[업체별도배송]시넬리에 오일 파스텔 72색 세트(1개/한가람문구)</v>
          </cell>
          <cell r="D5821">
            <v>266000</v>
          </cell>
        </row>
        <row r="5822">
          <cell r="A5822" t="str">
            <v>714102</v>
          </cell>
          <cell r="B5822">
            <v>525</v>
          </cell>
          <cell r="C5822" t="str">
            <v>네오칼라2 수채크레용(10색/CARAN DACHE)</v>
          </cell>
          <cell r="D5822">
            <v>34000</v>
          </cell>
        </row>
        <row r="5823">
          <cell r="A5823" t="str">
            <v>714103</v>
          </cell>
          <cell r="B5823">
            <v>525</v>
          </cell>
          <cell r="C5823" t="str">
            <v>네오칼라2 수채크레용(15색/CARAN DACHE)</v>
          </cell>
          <cell r="D5823">
            <v>52000</v>
          </cell>
        </row>
        <row r="5824">
          <cell r="A5824" t="str">
            <v>714104</v>
          </cell>
          <cell r="B5824">
            <v>525</v>
          </cell>
          <cell r="C5824" t="str">
            <v>네오칼라2 수채크레용(30색/CARAN DACHE)</v>
          </cell>
          <cell r="D5824">
            <v>105000</v>
          </cell>
        </row>
        <row r="5825">
          <cell r="A5825" t="str">
            <v>790241</v>
          </cell>
          <cell r="B5825">
            <v>526</v>
          </cell>
          <cell r="C5825" t="str">
            <v>[업체별도배송]양모 빽붓(루벤스/25mm/1inch)/1호</v>
          </cell>
          <cell r="D5825">
            <v>2800</v>
          </cell>
        </row>
        <row r="5826">
          <cell r="A5826" t="str">
            <v>790242</v>
          </cell>
          <cell r="B5826">
            <v>526</v>
          </cell>
          <cell r="C5826" t="str">
            <v>[업체별도배송]양모 빽붓(루벤스/40mm/1.5inch)/2호</v>
          </cell>
          <cell r="D5826">
            <v>3600</v>
          </cell>
        </row>
        <row r="5827">
          <cell r="A5827" t="str">
            <v>790243</v>
          </cell>
          <cell r="B5827">
            <v>526</v>
          </cell>
          <cell r="C5827" t="str">
            <v>[업체별도배송]양모 빽붓(루벤스/50mm/2inch)/3호</v>
          </cell>
          <cell r="D5827">
            <v>4500</v>
          </cell>
        </row>
        <row r="5828">
          <cell r="A5828" t="str">
            <v>790244</v>
          </cell>
          <cell r="B5828">
            <v>526</v>
          </cell>
          <cell r="C5828" t="str">
            <v>[업체별도배송]양모 빽붓(루벤스/65mm/2.5inch)/4호</v>
          </cell>
          <cell r="D5828">
            <v>5400</v>
          </cell>
        </row>
        <row r="5829">
          <cell r="A5829" t="str">
            <v>790245</v>
          </cell>
          <cell r="B5829">
            <v>526</v>
          </cell>
          <cell r="C5829" t="str">
            <v>[업체별도배송]양모 빽붓(루벤스/75mm/3inch)/5호</v>
          </cell>
          <cell r="D5829">
            <v>6200</v>
          </cell>
        </row>
        <row r="5830">
          <cell r="A5830" t="str">
            <v>790246</v>
          </cell>
          <cell r="B5830">
            <v>526</v>
          </cell>
          <cell r="C5830" t="str">
            <v>[업체별도배송]양모 빽붓(루벤스/90mm/3.5inch)/6호</v>
          </cell>
          <cell r="D5830">
            <v>7100</v>
          </cell>
        </row>
        <row r="5831">
          <cell r="A5831" t="str">
            <v>790247</v>
          </cell>
          <cell r="B5831">
            <v>526</v>
          </cell>
          <cell r="C5831" t="str">
            <v>[업체별도배송]양모 빽붓(루벤스/100mm/4inch)/7호</v>
          </cell>
          <cell r="D5831">
            <v>8100</v>
          </cell>
        </row>
        <row r="5832">
          <cell r="A5832" t="str">
            <v>790248</v>
          </cell>
          <cell r="B5832">
            <v>526</v>
          </cell>
          <cell r="C5832" t="str">
            <v>[업체별도배송]양모 빽붓(루벤스/115mm/4.5inch)/8호</v>
          </cell>
          <cell r="D5832">
            <v>9100</v>
          </cell>
        </row>
        <row r="5833">
          <cell r="A5833" t="str">
            <v>790249</v>
          </cell>
          <cell r="B5833">
            <v>526</v>
          </cell>
          <cell r="C5833" t="str">
            <v>[업체별도배송]양모 빽붓(루벤스/125mm/5inch)/9호</v>
          </cell>
          <cell r="D5833">
            <v>10000</v>
          </cell>
        </row>
        <row r="5834">
          <cell r="A5834" t="str">
            <v>733640</v>
          </cell>
          <cell r="B5834">
            <v>526</v>
          </cell>
          <cell r="C5834" t="str">
            <v>[업체별도배송]수채화붓(화홍/700R/1호)</v>
          </cell>
          <cell r="D5834">
            <v>2200</v>
          </cell>
        </row>
        <row r="5835">
          <cell r="A5835" t="str">
            <v>791240</v>
          </cell>
          <cell r="B5835">
            <v>526</v>
          </cell>
          <cell r="C5835" t="str">
            <v>[업체별도배송]수채화붓(화홍/700R/2호)</v>
          </cell>
          <cell r="D5835">
            <v>2500</v>
          </cell>
        </row>
        <row r="5836">
          <cell r="A5836" t="str">
            <v>791241</v>
          </cell>
          <cell r="B5836">
            <v>526</v>
          </cell>
          <cell r="C5836" t="str">
            <v>[업체별도배송]수채화붓(화홍/700R/4호)</v>
          </cell>
          <cell r="D5836">
            <v>3000</v>
          </cell>
        </row>
        <row r="5837">
          <cell r="A5837" t="str">
            <v>791242</v>
          </cell>
          <cell r="B5837">
            <v>526</v>
          </cell>
          <cell r="C5837" t="str">
            <v>[업체별도배송]수채화붓(화홍/700R/6호)</v>
          </cell>
          <cell r="D5837">
            <v>3600</v>
          </cell>
        </row>
        <row r="5838">
          <cell r="A5838" t="str">
            <v>791243</v>
          </cell>
          <cell r="B5838">
            <v>526</v>
          </cell>
          <cell r="C5838" t="str">
            <v>[업체별도배송]수채화붓(화홍/700R/8호)</v>
          </cell>
          <cell r="D5838">
            <v>4800</v>
          </cell>
        </row>
        <row r="5839">
          <cell r="A5839" t="str">
            <v>791244</v>
          </cell>
          <cell r="B5839">
            <v>526</v>
          </cell>
          <cell r="C5839" t="str">
            <v>[업체별도배송]수채화붓(화홍/700R/10호)</v>
          </cell>
          <cell r="D5839">
            <v>6200</v>
          </cell>
        </row>
        <row r="5840">
          <cell r="A5840" t="str">
            <v>791245</v>
          </cell>
          <cell r="B5840">
            <v>526</v>
          </cell>
          <cell r="C5840" t="str">
            <v>[업체별도배송]수채화붓(화홍/700R/12호)</v>
          </cell>
          <cell r="D5840">
            <v>8000</v>
          </cell>
        </row>
        <row r="5841">
          <cell r="A5841" t="str">
            <v>791246</v>
          </cell>
          <cell r="B5841">
            <v>526</v>
          </cell>
          <cell r="C5841" t="str">
            <v>[업체별도배송]수채화붓(화홍/700R/14호)</v>
          </cell>
          <cell r="D5841">
            <v>9600</v>
          </cell>
        </row>
        <row r="5842">
          <cell r="A5842" t="str">
            <v>791247</v>
          </cell>
          <cell r="B5842">
            <v>526</v>
          </cell>
          <cell r="C5842" t="str">
            <v>[업체별도배송]수채화붓(화홍/700R/16호)</v>
          </cell>
          <cell r="D5842">
            <v>11100</v>
          </cell>
        </row>
        <row r="5843">
          <cell r="A5843" t="str">
            <v>791248</v>
          </cell>
          <cell r="B5843">
            <v>526</v>
          </cell>
          <cell r="C5843" t="str">
            <v>[업체별도배송]수채화붓(화홍/700R/18호)</v>
          </cell>
          <cell r="D5843">
            <v>12800</v>
          </cell>
        </row>
        <row r="5844">
          <cell r="A5844" t="str">
            <v>791249</v>
          </cell>
          <cell r="B5844">
            <v>526</v>
          </cell>
          <cell r="C5844" t="str">
            <v>[업체별도배송]수채화붓(화홍/700R/20호)</v>
          </cell>
          <cell r="D5844">
            <v>14400</v>
          </cell>
        </row>
        <row r="5845">
          <cell r="A5845" t="str">
            <v>735394</v>
          </cell>
          <cell r="B5845">
            <v>526</v>
          </cell>
          <cell r="C5845" t="str">
            <v>[업체별도배송]화홍수채화붓인조700(24호)</v>
          </cell>
          <cell r="D5845">
            <v>16000</v>
          </cell>
        </row>
        <row r="5846">
          <cell r="A5846" t="str">
            <v>786655</v>
          </cell>
          <cell r="B5846">
            <v>526</v>
          </cell>
          <cell r="C5846" t="str">
            <v>[업체별도배송]화홍 수채붓 700R세트(3본조/B/1개/한가람문구)</v>
          </cell>
          <cell r="D5846">
            <v>23800</v>
          </cell>
        </row>
        <row r="5847">
          <cell r="A5847" t="str">
            <v>790870</v>
          </cell>
          <cell r="B5847">
            <v>526</v>
          </cell>
          <cell r="C5847" t="str">
            <v>[업체별도배송]수채화붓세트(700R/화홍)</v>
          </cell>
          <cell r="D5847">
            <v>28000</v>
          </cell>
        </row>
        <row r="5848">
          <cell r="A5848" t="str">
            <v>786656</v>
          </cell>
          <cell r="B5848">
            <v>526</v>
          </cell>
          <cell r="C5848" t="str">
            <v>[업체별도배송]화홍 유화&amp;아크릴붓 800F(01호/1개/한가람문구)</v>
          </cell>
          <cell r="D5848">
            <v>2600</v>
          </cell>
        </row>
        <row r="5849">
          <cell r="A5849" t="str">
            <v>786657</v>
          </cell>
          <cell r="B5849">
            <v>526</v>
          </cell>
          <cell r="C5849" t="str">
            <v>[업체별도배송]화홍 유화&amp;아크릴붓 800F(02호/1개/한가람문구)</v>
          </cell>
          <cell r="D5849">
            <v>2800</v>
          </cell>
        </row>
        <row r="5850">
          <cell r="A5850" t="str">
            <v>786658</v>
          </cell>
          <cell r="B5850">
            <v>526</v>
          </cell>
          <cell r="C5850" t="str">
            <v>[업체별도배송]화홍 유화&amp;아크릴붓 800F(04호/1개/한가람문구)</v>
          </cell>
          <cell r="D5850">
            <v>3000</v>
          </cell>
        </row>
        <row r="5851">
          <cell r="A5851" t="str">
            <v>786659</v>
          </cell>
          <cell r="B5851">
            <v>526</v>
          </cell>
          <cell r="C5851" t="str">
            <v>[업체별도배송]화홍 유화&amp;아크릴붓 800F(06호/1개/한가람문구)</v>
          </cell>
          <cell r="D5851">
            <v>3600</v>
          </cell>
        </row>
        <row r="5852">
          <cell r="A5852" t="str">
            <v>786660</v>
          </cell>
          <cell r="B5852">
            <v>526</v>
          </cell>
          <cell r="C5852" t="str">
            <v>[업체별도배송]화홍 유화&amp;아크릴붓 800F(08호/1개/한가람문구)</v>
          </cell>
          <cell r="D5852">
            <v>4200</v>
          </cell>
        </row>
        <row r="5853">
          <cell r="A5853" t="str">
            <v>786661</v>
          </cell>
          <cell r="B5853">
            <v>526</v>
          </cell>
          <cell r="C5853" t="str">
            <v>[업체별도배송]화홍 유화&amp;아크릴붓 800F(10호/1개/한가람문구)</v>
          </cell>
          <cell r="D5853">
            <v>5000</v>
          </cell>
        </row>
        <row r="5854">
          <cell r="A5854" t="str">
            <v>786662</v>
          </cell>
          <cell r="B5854">
            <v>526</v>
          </cell>
          <cell r="C5854" t="str">
            <v>[업체별도배송]화홍 유화&amp;아크릴붓 800F(12호/1개/한가람문구)</v>
          </cell>
          <cell r="D5854">
            <v>6200</v>
          </cell>
        </row>
        <row r="5855">
          <cell r="A5855" t="str">
            <v>786663</v>
          </cell>
          <cell r="B5855">
            <v>526</v>
          </cell>
          <cell r="C5855" t="str">
            <v>[업체별도배송]화홍 유화&amp;아크릴붓 800F(14호/1개/한가람문구)</v>
          </cell>
          <cell r="D5855">
            <v>7400</v>
          </cell>
        </row>
        <row r="5856">
          <cell r="A5856" t="str">
            <v>786664</v>
          </cell>
          <cell r="B5856">
            <v>526</v>
          </cell>
          <cell r="C5856" t="str">
            <v>[업체별도배송]화홍 유화&amp;아크릴붓 800F(16호/1개/한가람문구)</v>
          </cell>
          <cell r="D5856">
            <v>8800</v>
          </cell>
        </row>
        <row r="5857">
          <cell r="A5857" t="str">
            <v>786665</v>
          </cell>
          <cell r="B5857">
            <v>526</v>
          </cell>
          <cell r="C5857" t="str">
            <v>[업체별도배송]화홍 유화&amp;아크릴붓 800F(18호/1개/한가람문구)</v>
          </cell>
          <cell r="D5857">
            <v>10000</v>
          </cell>
        </row>
        <row r="5858">
          <cell r="A5858" t="str">
            <v>786666</v>
          </cell>
          <cell r="B5858">
            <v>526</v>
          </cell>
          <cell r="C5858" t="str">
            <v>[업체별도배송]화홍 유화&amp;아크릴붓 800F(20호/1개/한가람문구)</v>
          </cell>
          <cell r="D5858">
            <v>11600</v>
          </cell>
        </row>
        <row r="5859">
          <cell r="A5859" t="str">
            <v>786667</v>
          </cell>
          <cell r="B5859">
            <v>526</v>
          </cell>
          <cell r="C5859" t="str">
            <v>[업체별도배송]화홍 유화&amp;아크릴붓 800F(24호/1개/한가람문구)</v>
          </cell>
          <cell r="D5859">
            <v>13000</v>
          </cell>
        </row>
        <row r="5860">
          <cell r="A5860" t="str">
            <v>786668</v>
          </cell>
          <cell r="B5860">
            <v>526</v>
          </cell>
          <cell r="C5860" t="str">
            <v>[업체별도배송]화홍 유화&amp;아크릴붓 800F(30호/1개/한가람문구)</v>
          </cell>
          <cell r="D5860">
            <v>14600</v>
          </cell>
        </row>
        <row r="5861">
          <cell r="A5861" t="str">
            <v>786669</v>
          </cell>
          <cell r="B5861">
            <v>526</v>
          </cell>
          <cell r="C5861" t="str">
            <v>[업체별도배송]화홍 유화&amp;아크릴붓 800F세트(7본조/1개/한가람문구)</v>
          </cell>
          <cell r="D5861">
            <v>32400</v>
          </cell>
        </row>
        <row r="5862">
          <cell r="A5862" t="str">
            <v>790421</v>
          </cell>
          <cell r="B5862">
            <v>527</v>
          </cell>
          <cell r="C5862" t="str">
            <v>캔버스(2호/26×18/신한커머스)</v>
          </cell>
          <cell r="D5862">
            <v>3300</v>
          </cell>
        </row>
        <row r="5863">
          <cell r="A5863" t="str">
            <v>790422</v>
          </cell>
          <cell r="B5863">
            <v>527</v>
          </cell>
          <cell r="C5863" t="str">
            <v>캔버스(4호/33×24/신한커머스)</v>
          </cell>
          <cell r="D5863">
            <v>7000</v>
          </cell>
        </row>
        <row r="5864">
          <cell r="A5864" t="str">
            <v>790423</v>
          </cell>
          <cell r="B5864">
            <v>527</v>
          </cell>
          <cell r="C5864" t="str">
            <v>캔버스(6호/41×32/신한커머스)</v>
          </cell>
          <cell r="D5864">
            <v>8000</v>
          </cell>
        </row>
        <row r="5865">
          <cell r="A5865" t="str">
            <v>790424</v>
          </cell>
          <cell r="B5865">
            <v>527</v>
          </cell>
          <cell r="C5865" t="str">
            <v>캔버스(8호/45×38/신한커머스)</v>
          </cell>
          <cell r="D5865">
            <v>9000</v>
          </cell>
        </row>
        <row r="5866">
          <cell r="A5866" t="str">
            <v>790425</v>
          </cell>
          <cell r="B5866">
            <v>527</v>
          </cell>
          <cell r="C5866" t="str">
            <v>캔버스(10호/53×45/신한커머스)</v>
          </cell>
          <cell r="D5866">
            <v>11000</v>
          </cell>
        </row>
        <row r="5867">
          <cell r="A5867" t="str">
            <v>786678</v>
          </cell>
          <cell r="B5867">
            <v>527</v>
          </cell>
          <cell r="C5867" t="str">
            <v>[업체별도배송]정식왁구  01F(서진화구/1개/한가람문구)</v>
          </cell>
          <cell r="D5867">
            <v>10500</v>
          </cell>
        </row>
        <row r="5868">
          <cell r="A5868" t="str">
            <v>786679</v>
          </cell>
          <cell r="B5868">
            <v>527</v>
          </cell>
          <cell r="C5868" t="str">
            <v>[업체별도배송]정식왁구  02F(서진화구/1개/한가람문구)</v>
          </cell>
          <cell r="D5868">
            <v>10500</v>
          </cell>
        </row>
        <row r="5869">
          <cell r="A5869" t="str">
            <v>786680</v>
          </cell>
          <cell r="B5869">
            <v>527</v>
          </cell>
          <cell r="C5869" t="str">
            <v>[업체별도배송]정식왁구  03F(서진화구/1개/한가람문구)</v>
          </cell>
          <cell r="D5869">
            <v>10500</v>
          </cell>
        </row>
        <row r="5870">
          <cell r="A5870" t="str">
            <v>786681</v>
          </cell>
          <cell r="B5870">
            <v>527</v>
          </cell>
          <cell r="C5870" t="str">
            <v>[업체별도배송]정식왁구  04F(서진화구/1개/한가람문구)</v>
          </cell>
          <cell r="D5870">
            <v>10500</v>
          </cell>
        </row>
        <row r="5871">
          <cell r="A5871" t="str">
            <v>786682</v>
          </cell>
          <cell r="B5871">
            <v>527</v>
          </cell>
          <cell r="C5871" t="str">
            <v>[업체별도배송]정식왁구  06F(서진화구/1개/한가람문구)</v>
          </cell>
          <cell r="D5871">
            <v>13600</v>
          </cell>
        </row>
        <row r="5872">
          <cell r="A5872" t="str">
            <v>786683</v>
          </cell>
          <cell r="B5872">
            <v>527</v>
          </cell>
          <cell r="C5872" t="str">
            <v>[업체별도배송]정식왁구  08F(서진화구/1개/한가람문구)</v>
          </cell>
          <cell r="D5872">
            <v>13600</v>
          </cell>
        </row>
        <row r="5873">
          <cell r="A5873" t="str">
            <v>786684</v>
          </cell>
          <cell r="B5873">
            <v>527</v>
          </cell>
          <cell r="C5873" t="str">
            <v>[업체별도배송]정식왁구  10F(서진화구/1개/한가람문구)</v>
          </cell>
          <cell r="D5873">
            <v>16200</v>
          </cell>
        </row>
        <row r="5874">
          <cell r="A5874" t="str">
            <v>786685</v>
          </cell>
          <cell r="B5874">
            <v>527</v>
          </cell>
          <cell r="C5874" t="str">
            <v>[업체별도배송]정식왁구  15F(서진화구/1개/한가람문구)</v>
          </cell>
          <cell r="D5874">
            <v>25000</v>
          </cell>
        </row>
        <row r="5875">
          <cell r="A5875" t="str">
            <v>786686</v>
          </cell>
          <cell r="B5875">
            <v>527</v>
          </cell>
          <cell r="C5875" t="str">
            <v>[업체별도배송]정식왁구  20F(서진화구/1개/한가람문구)</v>
          </cell>
          <cell r="D5875">
            <v>33400</v>
          </cell>
        </row>
        <row r="5876">
          <cell r="A5876" t="str">
            <v>786687</v>
          </cell>
          <cell r="B5876">
            <v>527</v>
          </cell>
          <cell r="C5876" t="str">
            <v>[업체별도배송]판넬 캔버스 01호 F(애니아트/1개/한가람문구)</v>
          </cell>
          <cell r="D5876">
            <v>3800</v>
          </cell>
        </row>
        <row r="5877">
          <cell r="A5877" t="str">
            <v>786688</v>
          </cell>
          <cell r="B5877">
            <v>527</v>
          </cell>
          <cell r="C5877" t="str">
            <v>[업체별도배송]판넬 캔버스 02호 F(애니아트/1개/한가람문구)</v>
          </cell>
          <cell r="D5877">
            <v>3800</v>
          </cell>
        </row>
        <row r="5878">
          <cell r="A5878" t="str">
            <v>786689</v>
          </cell>
          <cell r="B5878">
            <v>527</v>
          </cell>
          <cell r="C5878" t="str">
            <v>[업체별도배송]판넬 캔버스 03호 F(애니아트/1개/한가람문구)</v>
          </cell>
          <cell r="D5878">
            <v>4300</v>
          </cell>
        </row>
        <row r="5879">
          <cell r="A5879" t="str">
            <v>786690</v>
          </cell>
          <cell r="B5879">
            <v>527</v>
          </cell>
          <cell r="C5879" t="str">
            <v>[업체별도배송]판넬 캔버스 04호 F(애니아트/1개/한가람문구)</v>
          </cell>
          <cell r="D5879">
            <v>4800</v>
          </cell>
        </row>
        <row r="5880">
          <cell r="A5880" t="str">
            <v>786691</v>
          </cell>
          <cell r="B5880">
            <v>527</v>
          </cell>
          <cell r="C5880" t="str">
            <v>[업체별도배송]판넬 캔버스 05호 F(애니아트/1개/한가람문구)</v>
          </cell>
          <cell r="D5880">
            <v>5200</v>
          </cell>
        </row>
        <row r="5881">
          <cell r="A5881" t="str">
            <v>786692</v>
          </cell>
          <cell r="B5881">
            <v>527</v>
          </cell>
          <cell r="C5881" t="str">
            <v>[업체별도배송]판넬 캔버스 06호 F(애니아트/1개/한가람문구)</v>
          </cell>
          <cell r="D5881">
            <v>6400</v>
          </cell>
        </row>
        <row r="5882">
          <cell r="A5882" t="str">
            <v>786693</v>
          </cell>
          <cell r="B5882">
            <v>527</v>
          </cell>
          <cell r="C5882" t="str">
            <v>[업체별도배송]판넬 캔버스 08호 F(애니아트/1개/한가람문구)</v>
          </cell>
          <cell r="D5882">
            <v>7600</v>
          </cell>
        </row>
        <row r="5883">
          <cell r="A5883" t="str">
            <v>786694</v>
          </cell>
          <cell r="B5883">
            <v>527</v>
          </cell>
          <cell r="C5883" t="str">
            <v>[업체별도배송]판넬 캔버스 10호 F(애니아트/1개/한가람문구)</v>
          </cell>
          <cell r="D5883">
            <v>8000</v>
          </cell>
        </row>
        <row r="5884">
          <cell r="A5884" t="str">
            <v>786695</v>
          </cell>
          <cell r="B5884">
            <v>527</v>
          </cell>
          <cell r="C5884" t="str">
            <v>[업체별도배송]판넬 캔버스 15호 F(애니아트/1개/한가람문구)</v>
          </cell>
          <cell r="D5884">
            <v>11800</v>
          </cell>
        </row>
        <row r="5885">
          <cell r="A5885" t="str">
            <v>786696</v>
          </cell>
          <cell r="B5885">
            <v>527</v>
          </cell>
          <cell r="C5885" t="str">
            <v>[업체별도배송]판넬 캔버스 20호 F(애니아트/1개/한가람문구)</v>
          </cell>
          <cell r="D5885">
            <v>15800</v>
          </cell>
        </row>
        <row r="5886">
          <cell r="A5886" t="str">
            <v>786697</v>
          </cell>
          <cell r="B5886">
            <v>527</v>
          </cell>
          <cell r="C5886" t="str">
            <v>[업체별도배송]판넬 캔버스 30호 F(애니아트/1개/한가람문구)</v>
          </cell>
          <cell r="D5886">
            <v>24400</v>
          </cell>
        </row>
        <row r="5887">
          <cell r="A5887" t="str">
            <v>786698</v>
          </cell>
          <cell r="B5887">
            <v>527</v>
          </cell>
          <cell r="C5887" t="str">
            <v>[업체별도배송]피닉스 캔버스 프레임 세트(높이 59mm/20*40/PHE-BSB-S20*40/1개/한가람문구)</v>
          </cell>
          <cell r="D5887">
            <v>25800</v>
          </cell>
        </row>
        <row r="5888">
          <cell r="A5888" t="str">
            <v>786699</v>
          </cell>
          <cell r="B5888">
            <v>527</v>
          </cell>
          <cell r="C5888" t="str">
            <v>[업체별도배송]피닉스 캔버스 프레임 세트(높이 59mm/20x20/PHE-BSB-S20/1개/한가람문구)</v>
          </cell>
          <cell r="D5888">
            <v>18800</v>
          </cell>
        </row>
        <row r="5889">
          <cell r="A5889" t="str">
            <v>786700</v>
          </cell>
          <cell r="B5889">
            <v>527</v>
          </cell>
          <cell r="C5889" t="str">
            <v>[업체별도배송]피닉스 캔버스 프레임 세트(높이 59mm/30x30/PHE-BSB-S30/30x30/1개/한가람문구)</v>
          </cell>
          <cell r="D5889">
            <v>26000</v>
          </cell>
        </row>
        <row r="5890">
          <cell r="A5890" t="str">
            <v>786701</v>
          </cell>
          <cell r="B5890">
            <v>527</v>
          </cell>
          <cell r="C5890" t="str">
            <v>[업체별도배송]피닉스 캔버스 프레임 세트(높이 59mm/30x60/PHE-BSB-S30*60/30x60/1개/한가람문구)</v>
          </cell>
          <cell r="D5890">
            <v>38000</v>
          </cell>
        </row>
        <row r="5891">
          <cell r="A5891" t="str">
            <v>786702</v>
          </cell>
          <cell r="B5891">
            <v>527</v>
          </cell>
          <cell r="C5891" t="str">
            <v>[업체별도배송]피닉스 캔버스 프레임 세트(높이 59mm/40*40/PHE-BSB-S40/1개/한가람문구)</v>
          </cell>
          <cell r="D5891">
            <v>34800</v>
          </cell>
        </row>
        <row r="5892">
          <cell r="A5892" t="str">
            <v>786703</v>
          </cell>
          <cell r="B5892">
            <v>527</v>
          </cell>
          <cell r="C5892" t="str">
            <v>[업체별도배송]피닉스 캔버스 프레임 세트(높이 59mm/40x80/PHE-BSB-S40*80/1개/한가람문구)</v>
          </cell>
          <cell r="D5892">
            <v>57000</v>
          </cell>
        </row>
        <row r="5893">
          <cell r="A5893" t="str">
            <v>786704</v>
          </cell>
          <cell r="B5893">
            <v>527</v>
          </cell>
          <cell r="C5893" t="str">
            <v>[업체별도배송]피닉스 캔버스 프레임 세트(높이 59mm/50*50PHE-BSB-S50*50/1개/한가람문구)</v>
          </cell>
          <cell r="D5893">
            <v>46600</v>
          </cell>
        </row>
        <row r="5894">
          <cell r="A5894" t="str">
            <v>757577</v>
          </cell>
          <cell r="B5894">
            <v>527</v>
          </cell>
          <cell r="C5894" t="str">
            <v>[업체별도배송]키스톤.캔버스보드.1F(22.7x15.8)</v>
          </cell>
          <cell r="D5894">
            <v>2200</v>
          </cell>
        </row>
        <row r="5895">
          <cell r="A5895" t="str">
            <v>757580</v>
          </cell>
          <cell r="B5895">
            <v>527</v>
          </cell>
          <cell r="C5895" t="str">
            <v>[업체별도배송]키스톤.캔버스보드.2F(25.8x17.9)</v>
          </cell>
          <cell r="D5895">
            <v>2700</v>
          </cell>
        </row>
        <row r="5896">
          <cell r="A5896" t="str">
            <v>757583</v>
          </cell>
          <cell r="B5896">
            <v>527</v>
          </cell>
          <cell r="C5896" t="str">
            <v>[업체별도배송]키스톤.캔버스보드.3F(27.3x22.0)</v>
          </cell>
          <cell r="D5896">
            <v>3300</v>
          </cell>
        </row>
        <row r="5897">
          <cell r="A5897" t="str">
            <v>757586</v>
          </cell>
          <cell r="B5897">
            <v>527</v>
          </cell>
          <cell r="C5897" t="str">
            <v>[업체별도배송]키스톤.캔버스보드.4F(33.4x24.2)</v>
          </cell>
          <cell r="D5897">
            <v>4400</v>
          </cell>
        </row>
        <row r="5898">
          <cell r="A5898" t="str">
            <v>786709</v>
          </cell>
          <cell r="B5898">
            <v>527</v>
          </cell>
          <cell r="C5898" t="str">
            <v>[업체별도배송]키스톤 캔버스보드 05F(1개/한가람문구)</v>
          </cell>
          <cell r="D5898">
            <v>4600</v>
          </cell>
        </row>
        <row r="5899">
          <cell r="A5899" t="str">
            <v>786715</v>
          </cell>
          <cell r="B5899">
            <v>528</v>
          </cell>
          <cell r="C5899" t="str">
            <v>[업체별도배송]파브리아노 뉴워터칼라스케치북(1면제본) 300g NW05(1개/한가람문구)</v>
          </cell>
          <cell r="D5899">
            <v>10500</v>
          </cell>
        </row>
        <row r="5900">
          <cell r="A5900" t="str">
            <v>786716</v>
          </cell>
          <cell r="B5900">
            <v>528</v>
          </cell>
          <cell r="C5900" t="str">
            <v>[업체별도배송]파브리아노 뉴워터칼라스케치북(1면제본) 300g NW06(1개/한가람문구)</v>
          </cell>
          <cell r="D5900">
            <v>14400</v>
          </cell>
        </row>
        <row r="5901">
          <cell r="A5901" t="str">
            <v>786717</v>
          </cell>
          <cell r="B5901">
            <v>528</v>
          </cell>
          <cell r="C5901" t="str">
            <v>[업체별도배송]파브리아노 뉴워터칼라스케치북(1면제본) 300g NW07(1개/한가람문구)</v>
          </cell>
          <cell r="D5901">
            <v>17800</v>
          </cell>
        </row>
        <row r="5902">
          <cell r="A5902" t="str">
            <v>786718</v>
          </cell>
          <cell r="B5902">
            <v>528</v>
          </cell>
          <cell r="C5902" t="str">
            <v>[업체별도배송]파브리아노 뉴워터칼라스케치북(1면제본) 300g NW08(1개/한가람문구)</v>
          </cell>
          <cell r="D5902">
            <v>30000</v>
          </cell>
        </row>
        <row r="5903">
          <cell r="A5903" t="str">
            <v>710060</v>
          </cell>
          <cell r="B5903">
            <v>528</v>
          </cell>
          <cell r="C5903" t="str">
            <v>스케치패드A4(210×297/70매/ARTISTS)</v>
          </cell>
          <cell r="D5903">
            <v>8000</v>
          </cell>
        </row>
        <row r="5904">
          <cell r="A5904" t="str">
            <v>710070</v>
          </cell>
          <cell r="B5904">
            <v>528</v>
          </cell>
          <cell r="C5904" t="str">
            <v>스케치패드A5(149×210/80매/ARTISTS)</v>
          </cell>
          <cell r="D5904">
            <v>5000</v>
          </cell>
        </row>
        <row r="5905">
          <cell r="A5905" t="str">
            <v>715471</v>
          </cell>
          <cell r="B5905">
            <v>528</v>
          </cell>
          <cell r="C5905" t="str">
            <v>스케치패드B5(182×264/70매/ARTISTS)</v>
          </cell>
          <cell r="D5905">
            <v>6000</v>
          </cell>
        </row>
        <row r="5906">
          <cell r="A5906" t="str">
            <v>715472</v>
          </cell>
          <cell r="B5906">
            <v>528</v>
          </cell>
          <cell r="C5906" t="str">
            <v>스케치패드B6(125×188/70매/ARTISTS)</v>
          </cell>
          <cell r="D5906">
            <v>4000</v>
          </cell>
        </row>
        <row r="5907">
          <cell r="A5907" t="str">
            <v>710030</v>
          </cell>
          <cell r="B5907">
            <v>528</v>
          </cell>
          <cell r="C5907" t="str">
            <v>스케치북(8절/30매/Drawing/26×34cm)</v>
          </cell>
          <cell r="D5907">
            <v>6000</v>
          </cell>
        </row>
        <row r="5908">
          <cell r="A5908" t="str">
            <v>710040</v>
          </cell>
          <cell r="B5908">
            <v>528</v>
          </cell>
          <cell r="C5908" t="str">
            <v>스케치북(5절/20매/Drawing/31.5×44.5cm)</v>
          </cell>
          <cell r="D5908">
            <v>6000</v>
          </cell>
        </row>
        <row r="5909">
          <cell r="A5909" t="str">
            <v>710050</v>
          </cell>
          <cell r="B5909">
            <v>528</v>
          </cell>
          <cell r="C5909" t="str">
            <v>스케치북(4절/16매/Drawing/39×53.5cm)</v>
          </cell>
          <cell r="D5909">
            <v>6000</v>
          </cell>
        </row>
        <row r="5910">
          <cell r="A5910" t="str">
            <v>791594</v>
          </cell>
          <cell r="B5910">
            <v>528</v>
          </cell>
          <cell r="C5910" t="str">
            <v>디자인 스케치북(8절/두께12pt/20매/A03/아트스퀘어)</v>
          </cell>
          <cell r="D5910">
            <v>3800</v>
          </cell>
        </row>
        <row r="5911">
          <cell r="A5911" t="str">
            <v>791593</v>
          </cell>
          <cell r="B5911">
            <v>528</v>
          </cell>
          <cell r="C5911" t="str">
            <v>디자인 스케치북(5절/두께12pt/20매/A02/아트스퀘어)</v>
          </cell>
          <cell r="D5911">
            <v>5700</v>
          </cell>
        </row>
        <row r="5912">
          <cell r="A5912" t="str">
            <v>791595</v>
          </cell>
          <cell r="B5912">
            <v>528</v>
          </cell>
          <cell r="C5912" t="str">
            <v>디자인 스케치북(A4/두께12pt/20매/B02/아트스퀘어)</v>
          </cell>
          <cell r="D5912">
            <v>3100</v>
          </cell>
        </row>
        <row r="5913">
          <cell r="A5913" t="str">
            <v>791596</v>
          </cell>
          <cell r="B5913">
            <v>528</v>
          </cell>
          <cell r="C5913" t="str">
            <v>디자인 스케치북(A3/두께12pt/20매/B01/아트스퀘어)</v>
          </cell>
          <cell r="D5913">
            <v>5700</v>
          </cell>
        </row>
        <row r="5914">
          <cell r="A5914" t="str">
            <v>791591</v>
          </cell>
          <cell r="B5914">
            <v>528</v>
          </cell>
          <cell r="C5914" t="str">
            <v>클래식 크로키북(A5/상철/105g/80매/노랑표지/CY02/아트스퀘어)</v>
          </cell>
          <cell r="D5914">
            <v>4000</v>
          </cell>
        </row>
        <row r="5915">
          <cell r="A5915" t="str">
            <v>791592</v>
          </cell>
          <cell r="B5915">
            <v>528</v>
          </cell>
          <cell r="C5915" t="str">
            <v>클래식 크로키북(A4/상철/105g/80매/노랑표지/CY03/아트스퀘어)</v>
          </cell>
          <cell r="D5915">
            <v>6500</v>
          </cell>
        </row>
        <row r="5916">
          <cell r="A5916" t="str">
            <v>786722</v>
          </cell>
          <cell r="B5916">
            <v>528</v>
          </cell>
          <cell r="C5916" t="str">
            <v>[업체별도배송]캔손 아르쉬 패드 (4면제본) 300g 황목(WI1795083/1개/한가람문구)</v>
          </cell>
          <cell r="D5916">
            <v>68400</v>
          </cell>
        </row>
        <row r="5917">
          <cell r="A5917" t="str">
            <v>786723</v>
          </cell>
          <cell r="B5917">
            <v>528</v>
          </cell>
          <cell r="C5917" t="str">
            <v>[업체별도배송]캔손 아르쉬 패드 (4면제본) 300g 황목(WI1795084 /20x20cm/1개/한가람문구)</v>
          </cell>
          <cell r="D5917">
            <v>67000</v>
          </cell>
        </row>
        <row r="5918">
          <cell r="A5918" t="str">
            <v>786724</v>
          </cell>
          <cell r="B5918">
            <v>528</v>
          </cell>
          <cell r="C5918" t="str">
            <v>[업체별도배송]캔손 아르쉬 패드 (4면제본) 300g 황목(WI1795085 /23x31cm/1개/한가람문구)</v>
          </cell>
          <cell r="D5918">
            <v>88400</v>
          </cell>
        </row>
        <row r="5919">
          <cell r="A5919" t="str">
            <v>786725</v>
          </cell>
          <cell r="B5919">
            <v>528</v>
          </cell>
          <cell r="C5919" t="str">
            <v>[업체별도배송]캔손 아르쉬 패드 (4면제본) 300g 황목(WI1795086/1개/한가람문구)</v>
          </cell>
          <cell r="D5919">
            <v>114000</v>
          </cell>
        </row>
        <row r="5920">
          <cell r="A5920" t="str">
            <v>786726</v>
          </cell>
          <cell r="B5920">
            <v>528</v>
          </cell>
          <cell r="C5920" t="str">
            <v>[업체별도배송]캔손 아르쉬 패드 (4면제본) 300g 황목(WI1795087 /31x41/1개/한가람문구)</v>
          </cell>
          <cell r="D5920">
            <v>152000</v>
          </cell>
        </row>
        <row r="5921">
          <cell r="A5921" t="str">
            <v>786727</v>
          </cell>
          <cell r="B5921">
            <v>528</v>
          </cell>
          <cell r="C5921" t="str">
            <v>[업체별도배송]캔손 아르쉬 패드 (4면제본) 300g 황목(WI1795088 / 36x51cm/1개/한가람문구)</v>
          </cell>
          <cell r="D5921">
            <v>204000</v>
          </cell>
        </row>
        <row r="5922">
          <cell r="A5922" t="str">
            <v>786728</v>
          </cell>
          <cell r="B5922">
            <v>528</v>
          </cell>
          <cell r="C5922" t="str">
            <v>[업체별도배송]캔손 아르쉬 패드 (4면제본) 300g 황목(WI1795089 /46x61cm/1개/한가람문구)</v>
          </cell>
          <cell r="D5922">
            <v>277000</v>
          </cell>
        </row>
        <row r="5923">
          <cell r="A5923" t="str">
            <v>786729</v>
          </cell>
          <cell r="B5923">
            <v>529</v>
          </cell>
          <cell r="C5923" t="str">
            <v>[업체별도배송]캔손 아르쉬 패드 (4면제본) 300g 중목(WI1795058/1개/한가람문구)</v>
          </cell>
          <cell r="D5923">
            <v>68000</v>
          </cell>
        </row>
        <row r="5924">
          <cell r="A5924" t="str">
            <v>786730</v>
          </cell>
          <cell r="B5924">
            <v>529</v>
          </cell>
          <cell r="C5924" t="str">
            <v>[업체별도배송]캔손 아르쉬 패드 (4면제본) 300g 중목(WI1795059/1개/한가람문구)</v>
          </cell>
          <cell r="D5924">
            <v>63000</v>
          </cell>
        </row>
        <row r="5925">
          <cell r="A5925" t="str">
            <v>786731</v>
          </cell>
          <cell r="B5925">
            <v>529</v>
          </cell>
          <cell r="C5925" t="str">
            <v>[업체별도배송]캔손 아르쉬 패드 (4면제본) 300g 중목(WI1795060/1개/한가람문구)</v>
          </cell>
          <cell r="D5925">
            <v>88000</v>
          </cell>
        </row>
        <row r="5926">
          <cell r="A5926" t="str">
            <v>786732</v>
          </cell>
          <cell r="B5926">
            <v>529</v>
          </cell>
          <cell r="C5926" t="str">
            <v>[업체별도배송]캔손 아르쉬 패드 (4면제본) 300g 중목(WI1795061/1개/한가람문구)</v>
          </cell>
          <cell r="D5926">
            <v>114000</v>
          </cell>
        </row>
        <row r="5927">
          <cell r="A5927" t="str">
            <v>786733</v>
          </cell>
          <cell r="B5927">
            <v>529</v>
          </cell>
          <cell r="C5927" t="str">
            <v>[업체별도배송]캔손 아르쉬 패드 (4면제본) 300g 중목(WI1795062/1개/한가람문구)</v>
          </cell>
          <cell r="D5927">
            <v>152000</v>
          </cell>
        </row>
        <row r="5928">
          <cell r="A5928" t="str">
            <v>786734</v>
          </cell>
          <cell r="B5928">
            <v>529</v>
          </cell>
          <cell r="C5928" t="str">
            <v>[업체별도배송]캔손 아르쉬 패드 (4면제본) 300g 중목(WI1795063/1개/한가람문구)</v>
          </cell>
          <cell r="D5928">
            <v>204000</v>
          </cell>
        </row>
        <row r="5929">
          <cell r="A5929" t="str">
            <v>786735</v>
          </cell>
          <cell r="B5929">
            <v>529</v>
          </cell>
          <cell r="C5929" t="str">
            <v>[업체별도배송]캔손 아르쉬 패드 (4면제본) 300g 중목(WI1795064/1개/한가람문구)</v>
          </cell>
          <cell r="D5929">
            <v>277000</v>
          </cell>
        </row>
        <row r="5930">
          <cell r="A5930" t="str">
            <v>786736</v>
          </cell>
          <cell r="B5930">
            <v>529</v>
          </cell>
          <cell r="C5930" t="str">
            <v>[업체별도배송]캔손 아르쉬지 300g 2절 세목(1개/한가람문구)</v>
          </cell>
          <cell r="D5930">
            <v>19500</v>
          </cell>
        </row>
        <row r="5931">
          <cell r="A5931" t="str">
            <v>786737</v>
          </cell>
          <cell r="B5931">
            <v>529</v>
          </cell>
          <cell r="C5931" t="str">
            <v>[업체별도배송]캔손 아르쉬지 300g 2절 중목(1개/한가람문구)</v>
          </cell>
          <cell r="D5931">
            <v>19500</v>
          </cell>
        </row>
        <row r="5932">
          <cell r="A5932" t="str">
            <v>786738</v>
          </cell>
          <cell r="B5932">
            <v>529</v>
          </cell>
          <cell r="C5932" t="str">
            <v>[업체별도배송]캔손 아르쉬지 300g 2절 황목(1개/한가람문구)</v>
          </cell>
          <cell r="D5932">
            <v>19500</v>
          </cell>
        </row>
        <row r="5933">
          <cell r="A5933" t="str">
            <v>790280</v>
          </cell>
          <cell r="B5933">
            <v>530</v>
          </cell>
          <cell r="C5933" t="str">
            <v>[업체별도배송]아트백(8절/천)</v>
          </cell>
          <cell r="D5933">
            <v>39000</v>
          </cell>
        </row>
        <row r="5934">
          <cell r="A5934" t="str">
            <v>790170</v>
          </cell>
          <cell r="B5934">
            <v>530</v>
          </cell>
          <cell r="C5934" t="str">
            <v>[업체별도배송]파레트(420/흥일/20칸)</v>
          </cell>
          <cell r="D5934">
            <v>11200</v>
          </cell>
        </row>
        <row r="5935">
          <cell r="A5935" t="str">
            <v>790160</v>
          </cell>
          <cell r="B5935">
            <v>530</v>
          </cell>
          <cell r="C5935" t="str">
            <v>[업체별도배송]파레트(430/흥일/30칸)</v>
          </cell>
          <cell r="D5935">
            <v>13000</v>
          </cell>
        </row>
        <row r="5936">
          <cell r="A5936" t="str">
            <v>790790</v>
          </cell>
          <cell r="B5936">
            <v>530</v>
          </cell>
          <cell r="C5936" t="str">
            <v>[업체별도배송]종이 팔레트(B4/P1240/원진)</v>
          </cell>
          <cell r="D5936">
            <v>4200</v>
          </cell>
        </row>
        <row r="5937">
          <cell r="A5937" t="str">
            <v>759068</v>
          </cell>
          <cell r="B5937">
            <v>530</v>
          </cell>
          <cell r="C5937" t="str">
            <v>[업체별도배송]종이 팔레트(A4/P1140/원진)</v>
          </cell>
          <cell r="D5937">
            <v>4200</v>
          </cell>
        </row>
        <row r="5938">
          <cell r="A5938" t="str">
            <v>786756</v>
          </cell>
          <cell r="B5938">
            <v>530</v>
          </cell>
          <cell r="C5938" t="str">
            <v>[업체별도배송]아트플러스 종이파레트 중(25매/1개/한가람문구)</v>
          </cell>
          <cell r="D5938">
            <v>4200</v>
          </cell>
        </row>
        <row r="5939">
          <cell r="A5939" t="str">
            <v>786758</v>
          </cell>
          <cell r="B5939">
            <v>530</v>
          </cell>
          <cell r="C5939" t="str">
            <v>[업체별도배송]자바라물통(한국종합사/1개/한가람문구)</v>
          </cell>
          <cell r="D5939">
            <v>2100</v>
          </cell>
        </row>
        <row r="5940">
          <cell r="A5940" t="str">
            <v>790320</v>
          </cell>
          <cell r="B5940">
            <v>531</v>
          </cell>
          <cell r="C5940" t="str">
            <v>[업체별도배송]붓케이스(대)</v>
          </cell>
          <cell r="D5940">
            <v>16500</v>
          </cell>
        </row>
        <row r="5941">
          <cell r="A5941" t="str">
            <v>786764</v>
          </cell>
          <cell r="B5941">
            <v>531</v>
          </cell>
          <cell r="C5941" t="str">
            <v>[업체별도배송]한국종합사 도면통(소/1개/한가람문구)</v>
          </cell>
          <cell r="D5941">
            <v>6800</v>
          </cell>
        </row>
        <row r="5942">
          <cell r="A5942" t="str">
            <v>786765</v>
          </cell>
          <cell r="B5942">
            <v>531</v>
          </cell>
          <cell r="C5942" t="str">
            <v>[업체별도배송]한국종합사 도면통(중/1개/한가람문구)</v>
          </cell>
          <cell r="D5942">
            <v>8100</v>
          </cell>
        </row>
        <row r="5943">
          <cell r="A5943" t="str">
            <v>757641</v>
          </cell>
          <cell r="B5943">
            <v>531</v>
          </cell>
          <cell r="C5943" t="str">
            <v>[업체별도배송]아트타운 석유통 (대2)(폭 9cm 높이 12cm)</v>
          </cell>
          <cell r="D5943">
            <v>35000</v>
          </cell>
        </row>
        <row r="5944">
          <cell r="A5944" t="str">
            <v>757642</v>
          </cell>
          <cell r="B5944">
            <v>531</v>
          </cell>
          <cell r="C5944" t="str">
            <v>[업체별도배송]아트타운 석유통 (중)(폭 8.5cm 높이 10cm)</v>
          </cell>
          <cell r="D5944">
            <v>21000</v>
          </cell>
        </row>
        <row r="5945">
          <cell r="A5945" t="str">
            <v>757608</v>
          </cell>
          <cell r="B5945">
            <v>531</v>
          </cell>
          <cell r="C5945" t="str">
            <v>[업체별도배송]아트타운 앞치마 블랙 L(75.5CM * 99CM)</v>
          </cell>
          <cell r="D5945">
            <v>24000</v>
          </cell>
        </row>
        <row r="5946">
          <cell r="A5946" t="str">
            <v>757609</v>
          </cell>
          <cell r="B5946">
            <v>531</v>
          </cell>
          <cell r="C5946" t="str">
            <v>[업체별도배송]아트타운 앞치마 블랙 M(70.5CM * 79CM)</v>
          </cell>
          <cell r="D5946">
            <v>20500</v>
          </cell>
        </row>
        <row r="5947">
          <cell r="A5947" t="str">
            <v>757614</v>
          </cell>
          <cell r="B5947">
            <v>531</v>
          </cell>
          <cell r="C5947" t="str">
            <v>[업체별도배송]아트타운 앞치마 흑청 L(75.5CM * 99CM)</v>
          </cell>
          <cell r="D5947">
            <v>30000</v>
          </cell>
        </row>
        <row r="5948">
          <cell r="A5948" t="str">
            <v>757615</v>
          </cell>
          <cell r="B5948">
            <v>531</v>
          </cell>
          <cell r="C5948" t="str">
            <v>[업체별도배송]아트타운 앞치마 흑청 M(70.5CM * 79CM)</v>
          </cell>
          <cell r="D5948">
            <v>26500</v>
          </cell>
        </row>
        <row r="5949">
          <cell r="A5949" t="str">
            <v>790313</v>
          </cell>
          <cell r="B5949">
            <v>531</v>
          </cell>
          <cell r="C5949" t="str">
            <v>[업체별도배송]화구박스(색상 랜덤/1개/한가람문구)</v>
          </cell>
          <cell r="D5949">
            <v>28500</v>
          </cell>
        </row>
        <row r="5950">
          <cell r="A5950" t="str">
            <v>720246</v>
          </cell>
          <cell r="B5950">
            <v>532</v>
          </cell>
          <cell r="C5950" t="str">
            <v>코이 워터 칼라세트(12색/SAKURA)</v>
          </cell>
          <cell r="D5950">
            <v>25200</v>
          </cell>
        </row>
        <row r="5951">
          <cell r="A5951" t="str">
            <v>720247</v>
          </cell>
          <cell r="B5951">
            <v>532</v>
          </cell>
          <cell r="C5951" t="str">
            <v>코이 워터 칼라세트(18색/SAKURA)</v>
          </cell>
          <cell r="D5951">
            <v>37800</v>
          </cell>
        </row>
        <row r="5952">
          <cell r="A5952" t="str">
            <v>720248</v>
          </cell>
          <cell r="B5952">
            <v>532</v>
          </cell>
          <cell r="C5952" t="str">
            <v>코이 워터 칼라세트(24색/SAKURA)</v>
          </cell>
          <cell r="D5952">
            <v>50400</v>
          </cell>
        </row>
        <row r="5953">
          <cell r="A5953" t="str">
            <v>720243</v>
          </cell>
          <cell r="B5953">
            <v>532</v>
          </cell>
          <cell r="C5953" t="str">
            <v>코이 워터브러쉬(S/SAKURA)</v>
          </cell>
          <cell r="D5953">
            <v>7200</v>
          </cell>
        </row>
        <row r="5954">
          <cell r="A5954" t="str">
            <v>720244</v>
          </cell>
          <cell r="B5954">
            <v>532</v>
          </cell>
          <cell r="C5954" t="str">
            <v>코이 워터브러쉬(M/SAKURA)</v>
          </cell>
          <cell r="D5954">
            <v>7200</v>
          </cell>
        </row>
        <row r="5955">
          <cell r="A5955" t="str">
            <v>720245</v>
          </cell>
          <cell r="B5955">
            <v>532</v>
          </cell>
          <cell r="C5955" t="str">
            <v>코이 워터브러쉬(L/SAKURA)</v>
          </cell>
          <cell r="D5955">
            <v>7200</v>
          </cell>
        </row>
        <row r="5956">
          <cell r="A5956" t="str">
            <v>786781</v>
          </cell>
          <cell r="B5956">
            <v>532</v>
          </cell>
          <cell r="C5956" t="str">
            <v>[업체별도배송]윈저 코트만 고체케익 8색 FLORAL(꽃/WI0390671/1개/한가람문구)</v>
          </cell>
          <cell r="D5956">
            <v>26000</v>
          </cell>
        </row>
        <row r="5957">
          <cell r="A5957" t="str">
            <v>786782</v>
          </cell>
          <cell r="B5957">
            <v>532</v>
          </cell>
          <cell r="C5957" t="str">
            <v>[업체별도배송]윈저 코트만 고체케익 8색 LANDSCAPE(풍경/WI0390673/1개/한가람문구)</v>
          </cell>
          <cell r="D5957">
            <v>26000</v>
          </cell>
        </row>
        <row r="5958">
          <cell r="A5958" t="str">
            <v>786783</v>
          </cell>
          <cell r="B5958">
            <v>532</v>
          </cell>
          <cell r="C5958" t="str">
            <v>[업체별도배송]윈저 코트만 고체케익 8색 PORTRAIT(인물/WI0390670/1개/한가람문구)</v>
          </cell>
          <cell r="D5958">
            <v>26000</v>
          </cell>
        </row>
        <row r="5959">
          <cell r="A5959" t="str">
            <v>786784</v>
          </cell>
          <cell r="B5959">
            <v>532</v>
          </cell>
          <cell r="C5959" t="str">
            <v>[업체별도배송]윈저 코트만 고체케익 8색 SKYSCAPE(하늘/WI0390672/1개/한가람문구)</v>
          </cell>
          <cell r="D5959">
            <v>26000</v>
          </cell>
        </row>
        <row r="5960">
          <cell r="A5960" t="str">
            <v>786785</v>
          </cell>
          <cell r="B5960">
            <v>532</v>
          </cell>
          <cell r="C5960" t="str">
            <v>[업체별도배송]포스트카드 PC04 파브리아노 워터칼라 클래식 250g A6(20매/1개/한가람문구)</v>
          </cell>
          <cell r="D5960">
            <v>3000</v>
          </cell>
        </row>
        <row r="5961">
          <cell r="A5961" t="str">
            <v>786786</v>
          </cell>
          <cell r="B5961">
            <v>532</v>
          </cell>
          <cell r="C5961" t="str">
            <v>[업체별도배송]포스트카드 PC05 파브리아노 워터칼라 플러스 300g A6(20매/1개/한가람문구)</v>
          </cell>
          <cell r="D5961">
            <v>3500</v>
          </cell>
        </row>
        <row r="5962">
          <cell r="A5962" t="str">
            <v>786787</v>
          </cell>
          <cell r="B5962">
            <v>532</v>
          </cell>
          <cell r="C5962" t="str">
            <v>[업체별도배송]포스트카드 PC06 파브리아노 워터칼라 점보 200g A6(100매/1개/한가람문구)</v>
          </cell>
          <cell r="D5962">
            <v>6800</v>
          </cell>
        </row>
        <row r="5963">
          <cell r="A5963" t="str">
            <v>506190</v>
          </cell>
          <cell r="B5963">
            <v>533</v>
          </cell>
          <cell r="C5963" t="str">
            <v>마스 전문가용 연필 세트(12본입/100G12/스테들러)</v>
          </cell>
          <cell r="D5963">
            <v>20000</v>
          </cell>
        </row>
        <row r="5964">
          <cell r="A5964" t="str">
            <v>595308</v>
          </cell>
          <cell r="B5964">
            <v>533</v>
          </cell>
          <cell r="C5964" t="str">
            <v>로트링 600 샤프(0.5/블랙/1자루/ROTRING)</v>
          </cell>
          <cell r="D5964">
            <v>38000</v>
          </cell>
        </row>
        <row r="5965">
          <cell r="A5965" t="str">
            <v>595310</v>
          </cell>
          <cell r="B5965">
            <v>533</v>
          </cell>
          <cell r="C5965" t="str">
            <v>로트링 600 샤프(0.5/실버/1자루/ROTRING)</v>
          </cell>
          <cell r="D5965">
            <v>38000</v>
          </cell>
        </row>
        <row r="5966">
          <cell r="A5966" t="str">
            <v>720324</v>
          </cell>
          <cell r="B5966">
            <v>533</v>
          </cell>
          <cell r="C5966" t="str">
            <v>로트링 600 샤프(0.5/블루/1자루/ROTRING)</v>
          </cell>
          <cell r="D5966">
            <v>38000</v>
          </cell>
        </row>
        <row r="5967">
          <cell r="A5967" t="str">
            <v>720326</v>
          </cell>
          <cell r="B5967">
            <v>533</v>
          </cell>
          <cell r="C5967" t="str">
            <v>로트링 600 샤프(0.5/레드/1자루/ROTRING)</v>
          </cell>
          <cell r="D5967">
            <v>38000</v>
          </cell>
        </row>
        <row r="5968">
          <cell r="A5968" t="str">
            <v>720328</v>
          </cell>
          <cell r="B5968">
            <v>533</v>
          </cell>
          <cell r="C5968" t="str">
            <v>로트링 600 샤프(0.5/그린/1자루/ROTRING)</v>
          </cell>
          <cell r="D5968">
            <v>38000</v>
          </cell>
        </row>
        <row r="5969">
          <cell r="A5969" t="str">
            <v>779971</v>
          </cell>
          <cell r="B5969">
            <v>533</v>
          </cell>
          <cell r="C5969" t="str">
            <v>[업체별도배송]로트링 600 샤프(0.5/골드/1자루/ROTRING)</v>
          </cell>
          <cell r="D5969">
            <v>38000</v>
          </cell>
        </row>
        <row r="5970">
          <cell r="A5970" t="str">
            <v>720249</v>
          </cell>
          <cell r="B5970">
            <v>533</v>
          </cell>
          <cell r="C5970" t="str">
            <v>로트링 500 샤프(0.5/블랙/1자루/ROTRING)</v>
          </cell>
          <cell r="D5970">
            <v>20000</v>
          </cell>
        </row>
        <row r="5971">
          <cell r="A5971" t="str">
            <v>720250</v>
          </cell>
          <cell r="B5971">
            <v>533</v>
          </cell>
          <cell r="C5971" t="str">
            <v>로트링 500 샤프(0.7/블랙/1자루/ROTRING)</v>
          </cell>
          <cell r="D5971">
            <v>20000</v>
          </cell>
        </row>
        <row r="5972">
          <cell r="A5972" t="str">
            <v>779972</v>
          </cell>
          <cell r="B5972">
            <v>533</v>
          </cell>
          <cell r="C5972" t="str">
            <v>로트링 500 샤프(0.5/블루/1자루/ROTRING)</v>
          </cell>
          <cell r="D5972">
            <v>20000</v>
          </cell>
        </row>
        <row r="5973">
          <cell r="A5973" t="str">
            <v>779973</v>
          </cell>
          <cell r="B5973">
            <v>533</v>
          </cell>
          <cell r="C5973" t="str">
            <v>로트링 500 샤프(0.5/그린/1자루/ROTRING)</v>
          </cell>
          <cell r="D5973">
            <v>20000</v>
          </cell>
        </row>
        <row r="5974">
          <cell r="A5974" t="str">
            <v>779974</v>
          </cell>
          <cell r="B5974">
            <v>533</v>
          </cell>
          <cell r="C5974" t="str">
            <v>로트링 500 샤프(0.5/레드/1자루/ROTRING)</v>
          </cell>
          <cell r="D5974">
            <v>20000</v>
          </cell>
        </row>
        <row r="5975">
          <cell r="A5975" t="str">
            <v>505120</v>
          </cell>
          <cell r="B5975">
            <v>533</v>
          </cell>
          <cell r="C5975" t="str">
            <v>홀더펜(780C/1자루/STAEDTLER)</v>
          </cell>
          <cell r="D5975">
            <v>10000</v>
          </cell>
        </row>
        <row r="5976">
          <cell r="A5976" t="str">
            <v>505460</v>
          </cell>
          <cell r="B5976">
            <v>533</v>
          </cell>
          <cell r="C5976" t="str">
            <v>홀더샤프(925 25-20/1자루/STAEDTLER)</v>
          </cell>
          <cell r="D5976">
            <v>20000</v>
          </cell>
        </row>
        <row r="5977">
          <cell r="A5977" t="str">
            <v>505660</v>
          </cell>
          <cell r="B5977">
            <v>533</v>
          </cell>
          <cell r="C5977" t="str">
            <v>홀더펜(300/2.0mm/1자루/ROTRING)</v>
          </cell>
          <cell r="D5977">
            <v>13000</v>
          </cell>
        </row>
        <row r="5978">
          <cell r="A5978" t="str">
            <v>779975</v>
          </cell>
          <cell r="B5978">
            <v>533</v>
          </cell>
          <cell r="C5978" t="str">
            <v>홀더펜(2.0/1자루/자바펜)</v>
          </cell>
          <cell r="D5978">
            <v>7000</v>
          </cell>
        </row>
        <row r="5979">
          <cell r="A5979" t="str">
            <v>505141</v>
          </cell>
          <cell r="B5979">
            <v>533</v>
          </cell>
          <cell r="C5979" t="str">
            <v>홀더심(흑/200-HB/STAEDTLER)</v>
          </cell>
          <cell r="D5979">
            <v>10000</v>
          </cell>
        </row>
        <row r="5980">
          <cell r="A5980" t="str">
            <v>505143</v>
          </cell>
          <cell r="B5980">
            <v>533</v>
          </cell>
          <cell r="C5980" t="str">
            <v>홀더심(200-2B/흑)</v>
          </cell>
          <cell r="D5980">
            <v>10000</v>
          </cell>
        </row>
        <row r="5981">
          <cell r="A5981" t="str">
            <v>505145</v>
          </cell>
          <cell r="B5981">
            <v>533</v>
          </cell>
          <cell r="C5981" t="str">
            <v>홀더심(200-4B/흑)</v>
          </cell>
          <cell r="D5981">
            <v>10000</v>
          </cell>
        </row>
        <row r="5982">
          <cell r="A5982" t="str">
            <v>505520</v>
          </cell>
          <cell r="B5982">
            <v>533</v>
          </cell>
          <cell r="C5982" t="str">
            <v>홀더샤프 심연기(513-85/1개/STAEDTLER)</v>
          </cell>
          <cell r="D5982">
            <v>4000</v>
          </cell>
        </row>
        <row r="5983">
          <cell r="A5983" t="str">
            <v>505160</v>
          </cell>
          <cell r="B5983">
            <v>533</v>
          </cell>
          <cell r="C5983" t="str">
            <v>홀더심연기(502/1개/STAEDTLER)</v>
          </cell>
          <cell r="D5983">
            <v>15000</v>
          </cell>
        </row>
        <row r="5984">
          <cell r="A5984" t="str">
            <v>506090</v>
          </cell>
          <cell r="B5984">
            <v>534</v>
          </cell>
          <cell r="C5984" t="str">
            <v>연필깎이1홀(511 001/스테들러)</v>
          </cell>
          <cell r="D5984">
            <v>4000</v>
          </cell>
        </row>
        <row r="5985">
          <cell r="A5985" t="str">
            <v>506100</v>
          </cell>
          <cell r="B5985">
            <v>534</v>
          </cell>
          <cell r="C5985" t="str">
            <v>연필깎이2홀(512-001/스테들러)</v>
          </cell>
          <cell r="D5985">
            <v>4500</v>
          </cell>
        </row>
        <row r="5986">
          <cell r="A5986" t="str">
            <v>702190</v>
          </cell>
          <cell r="B5986">
            <v>534</v>
          </cell>
          <cell r="C5986" t="str">
            <v>[업체별도배송]제도브러쉬</v>
          </cell>
          <cell r="D5986">
            <v>4800</v>
          </cell>
        </row>
        <row r="5987">
          <cell r="A5987" t="str">
            <v>786876</v>
          </cell>
          <cell r="B5987">
            <v>534</v>
          </cell>
          <cell r="C5987" t="str">
            <v>[업체별도배송]전동연필깎이/NEW-V3(블랙/1개/한가람문구)</v>
          </cell>
          <cell r="D5987">
            <v>28500</v>
          </cell>
        </row>
        <row r="5988">
          <cell r="A5988" t="str">
            <v>786875</v>
          </cell>
          <cell r="B5988">
            <v>534</v>
          </cell>
          <cell r="C5988" t="str">
            <v>[업체별도배송]전동연필깎이/NEW-V3(화이트/1개./한가람문구)</v>
          </cell>
          <cell r="D5988">
            <v>28500</v>
          </cell>
        </row>
        <row r="5989">
          <cell r="A5989" t="str">
            <v>702170</v>
          </cell>
          <cell r="B5989">
            <v>534</v>
          </cell>
          <cell r="C5989" t="str">
            <v>[업체별도배송]도면걸이(소)</v>
          </cell>
          <cell r="D5989">
            <v>56000</v>
          </cell>
        </row>
        <row r="5990">
          <cell r="A5990" t="str">
            <v>703060</v>
          </cell>
          <cell r="B5990">
            <v>535</v>
          </cell>
          <cell r="C5990" t="str">
            <v>삼각스케일(우찌다/10cm)</v>
          </cell>
          <cell r="D5990">
            <v>10000</v>
          </cell>
        </row>
        <row r="5991">
          <cell r="A5991" t="str">
            <v>703070</v>
          </cell>
          <cell r="B5991">
            <v>535</v>
          </cell>
          <cell r="C5991" t="str">
            <v>삼각스케일(우찌다/15cm)</v>
          </cell>
          <cell r="D5991">
            <v>12000</v>
          </cell>
        </row>
        <row r="5992">
          <cell r="A5992" t="str">
            <v>703080</v>
          </cell>
          <cell r="B5992">
            <v>535</v>
          </cell>
          <cell r="C5992" t="str">
            <v>삼각스케일(우찌다/30cm)</v>
          </cell>
          <cell r="D5992">
            <v>19000</v>
          </cell>
        </row>
        <row r="5993">
          <cell r="A5993" t="str">
            <v>703210</v>
          </cell>
          <cell r="B5993">
            <v>535</v>
          </cell>
          <cell r="C5993" t="str">
            <v>철직자(15cm/Foray)</v>
          </cell>
          <cell r="D5993">
            <v>1500</v>
          </cell>
        </row>
        <row r="5994">
          <cell r="A5994" t="str">
            <v>703220</v>
          </cell>
          <cell r="B5994">
            <v>535</v>
          </cell>
          <cell r="C5994" t="str">
            <v>철직자(30cm/Foray)</v>
          </cell>
          <cell r="D5994">
            <v>2500</v>
          </cell>
        </row>
        <row r="5995">
          <cell r="A5995" t="str">
            <v>703230</v>
          </cell>
          <cell r="B5995">
            <v>535</v>
          </cell>
          <cell r="C5995" t="str">
            <v>철직자(50cm/Foray)</v>
          </cell>
          <cell r="D5995">
            <v>6000</v>
          </cell>
        </row>
        <row r="5996">
          <cell r="A5996" t="str">
            <v>702200</v>
          </cell>
          <cell r="B5996">
            <v>535</v>
          </cell>
          <cell r="C5996" t="str">
            <v>[업체별도배송]지우개판(일반)</v>
          </cell>
          <cell r="D5996">
            <v>800</v>
          </cell>
        </row>
        <row r="5997">
          <cell r="A5997" t="str">
            <v>786874</v>
          </cell>
          <cell r="B5997">
            <v>535</v>
          </cell>
          <cell r="C5997" t="str">
            <v>[업체별도배송]전원분도기 15cm(1개/한가람문구)</v>
          </cell>
          <cell r="D5997">
            <v>6000</v>
          </cell>
        </row>
        <row r="5998">
          <cell r="A5998" t="str">
            <v>786809</v>
          </cell>
          <cell r="B5998">
            <v>535</v>
          </cell>
          <cell r="C5998" t="str">
            <v>[업체별도배송]전원분도기 18cm(아톰/1개/한가람문구)</v>
          </cell>
          <cell r="D5998">
            <v>7200</v>
          </cell>
        </row>
        <row r="5999">
          <cell r="A5999" t="str">
            <v>702091</v>
          </cell>
          <cell r="B5999">
            <v>535</v>
          </cell>
          <cell r="C5999" t="str">
            <v>[업체별도배송]콤파스 550-50(스테들러)</v>
          </cell>
          <cell r="D5999">
            <v>6000</v>
          </cell>
        </row>
        <row r="6000">
          <cell r="A6000" t="str">
            <v>786813</v>
          </cell>
          <cell r="B6000">
            <v>536</v>
          </cell>
          <cell r="C6000" t="str">
            <v>[업체별도배송]화홍 고무롤러 111 ( 20mm/1개/한가람문구)</v>
          </cell>
          <cell r="D6000">
            <v>8600</v>
          </cell>
        </row>
        <row r="6001">
          <cell r="A6001" t="str">
            <v>791335</v>
          </cell>
          <cell r="B6001">
            <v>536</v>
          </cell>
          <cell r="C6001" t="str">
            <v>[업체별도배송][SVO]화홍 판화용 롤러 30mm</v>
          </cell>
          <cell r="D6001">
            <v>9500</v>
          </cell>
        </row>
        <row r="6002">
          <cell r="A6002" t="str">
            <v>790301</v>
          </cell>
          <cell r="B6002">
            <v>536</v>
          </cell>
          <cell r="C6002" t="str">
            <v>[업체별도배송]롤러(50mm)</v>
          </cell>
          <cell r="D6002">
            <v>10500</v>
          </cell>
        </row>
        <row r="6003">
          <cell r="A6003" t="str">
            <v>790302</v>
          </cell>
          <cell r="B6003">
            <v>536</v>
          </cell>
          <cell r="C6003" t="str">
            <v>[업체별도배송]롤러(100mm)</v>
          </cell>
          <cell r="D6003">
            <v>14200</v>
          </cell>
        </row>
        <row r="6004">
          <cell r="A6004" t="str">
            <v>790303</v>
          </cell>
          <cell r="B6004">
            <v>536</v>
          </cell>
          <cell r="C6004" t="str">
            <v>[업체별도배송]롤러(150mm)</v>
          </cell>
          <cell r="D6004">
            <v>18800</v>
          </cell>
        </row>
        <row r="6005">
          <cell r="A6005" t="str">
            <v>786815</v>
          </cell>
          <cell r="B6005">
            <v>536</v>
          </cell>
          <cell r="C6005" t="str">
            <v>[업체별도배송]화홍 고무롤러 111 (200mm/1개/한가람문구)</v>
          </cell>
          <cell r="D6005">
            <v>24200</v>
          </cell>
        </row>
        <row r="6006">
          <cell r="A6006" t="str">
            <v>786858</v>
          </cell>
          <cell r="B6006">
            <v>537</v>
          </cell>
          <cell r="C6006" t="str">
            <v>[업체별도배송]표구솔 두드림솔(17cm/1개/한가람문구)</v>
          </cell>
          <cell r="D6006">
            <v>20400</v>
          </cell>
        </row>
        <row r="6007">
          <cell r="A6007" t="str">
            <v>786859</v>
          </cell>
          <cell r="B6007">
            <v>537</v>
          </cell>
          <cell r="C6007" t="str">
            <v>[업체별도배송]표구솔 물솔(17cm/1개/한가람문구)</v>
          </cell>
          <cell r="D6007">
            <v>22800</v>
          </cell>
        </row>
        <row r="6008">
          <cell r="A6008" t="str">
            <v>786860</v>
          </cell>
          <cell r="B6008">
            <v>537</v>
          </cell>
          <cell r="C6008" t="str">
            <v>[업체별도배송]표구솔 풀솔(17cm/1개/한가람문구)</v>
          </cell>
          <cell r="D6008">
            <v>22800</v>
          </cell>
        </row>
        <row r="6009">
          <cell r="A6009" t="str">
            <v>741890</v>
          </cell>
          <cell r="B6009">
            <v>537</v>
          </cell>
          <cell r="C6009" t="str">
            <v>[업체별도배송]한국화물감(20ml/12색)</v>
          </cell>
          <cell r="D6009">
            <v>54000</v>
          </cell>
        </row>
        <row r="6010">
          <cell r="A6010" t="str">
            <v>741891</v>
          </cell>
          <cell r="B6010">
            <v>537</v>
          </cell>
          <cell r="C6010" t="str">
            <v>[업체별도배송]한국화물감(20ml/18색)</v>
          </cell>
          <cell r="D6010">
            <v>81000</v>
          </cell>
        </row>
        <row r="6011">
          <cell r="A6011" t="str">
            <v>741892</v>
          </cell>
          <cell r="B6011">
            <v>537</v>
          </cell>
          <cell r="C6011" t="str">
            <v>[업체별도배송]한국화물감(20ml/24색A)</v>
          </cell>
          <cell r="D6011">
            <v>114400</v>
          </cell>
        </row>
        <row r="6012">
          <cell r="A6012" t="str">
            <v>786861</v>
          </cell>
          <cell r="B6012">
            <v>537</v>
          </cell>
          <cell r="C6012" t="str">
            <v>[업체별도배송]신한 한국화 물감세트 20ml 24색(B/1개/한가람문구)</v>
          </cell>
          <cell r="D6012">
            <v>114400</v>
          </cell>
        </row>
        <row r="6013">
          <cell r="A6013" t="str">
            <v>786865</v>
          </cell>
          <cell r="B6013">
            <v>537</v>
          </cell>
          <cell r="C6013" t="str">
            <v>[업체별도배송]은분(70CC/1개/한가람문구)</v>
          </cell>
          <cell r="D6013">
            <v>13800</v>
          </cell>
        </row>
        <row r="6014">
          <cell r="A6014" t="str">
            <v>722063</v>
          </cell>
          <cell r="B6014">
            <v>538</v>
          </cell>
          <cell r="C6014" t="str">
            <v>반짝이휄트미니76 바다색(30*45/대원우드보드)</v>
          </cell>
          <cell r="D6014">
            <v>1200</v>
          </cell>
        </row>
        <row r="6015">
          <cell r="A6015" t="str">
            <v>722062</v>
          </cell>
          <cell r="B6015">
            <v>538</v>
          </cell>
          <cell r="C6015" t="str">
            <v>반짝이휄트미니73 진보라(30*45/대원우드보드)</v>
          </cell>
          <cell r="D6015">
            <v>1200</v>
          </cell>
        </row>
        <row r="6016">
          <cell r="A6016" t="str">
            <v>722061</v>
          </cell>
          <cell r="B6016">
            <v>538</v>
          </cell>
          <cell r="C6016" t="str">
            <v>반짝이휄트미니72 진노랑(30*45/대원우드보드)</v>
          </cell>
          <cell r="D6016">
            <v>1200</v>
          </cell>
        </row>
        <row r="6017">
          <cell r="A6017" t="str">
            <v>722060</v>
          </cell>
          <cell r="B6017">
            <v>538</v>
          </cell>
          <cell r="C6017" t="str">
            <v>반짝이휄트미니69 연노랑(30*45/대원우드보드)</v>
          </cell>
          <cell r="D6017">
            <v>1200</v>
          </cell>
        </row>
        <row r="6018">
          <cell r="A6018" t="str">
            <v>722059</v>
          </cell>
          <cell r="B6018">
            <v>538</v>
          </cell>
          <cell r="C6018" t="str">
            <v>반짝이휄트미니68 검정(30*45/대원우드보드)</v>
          </cell>
          <cell r="D6018">
            <v>1200</v>
          </cell>
        </row>
        <row r="6019">
          <cell r="A6019" t="str">
            <v>722058</v>
          </cell>
          <cell r="B6019">
            <v>538</v>
          </cell>
          <cell r="C6019" t="str">
            <v>반짝이휄트미니66 주황(30*45/대원우드보드)</v>
          </cell>
          <cell r="D6019">
            <v>1200</v>
          </cell>
        </row>
        <row r="6020">
          <cell r="A6020" t="str">
            <v>722057</v>
          </cell>
          <cell r="B6020">
            <v>538</v>
          </cell>
          <cell r="C6020" t="str">
            <v>반짝이휄트미니64 연두(30*45/대원우드보드)</v>
          </cell>
          <cell r="D6020">
            <v>1200</v>
          </cell>
        </row>
        <row r="6021">
          <cell r="A6021" t="str">
            <v>722056</v>
          </cell>
          <cell r="B6021">
            <v>538</v>
          </cell>
          <cell r="C6021" t="str">
            <v>반짝이휄트미니63 진회색(30*45/대원우드보드)</v>
          </cell>
          <cell r="D6021">
            <v>1200</v>
          </cell>
        </row>
        <row r="6022">
          <cell r="A6022" t="str">
            <v>722055</v>
          </cell>
          <cell r="B6022">
            <v>538</v>
          </cell>
          <cell r="C6022" t="str">
            <v>반짝이휄트미니62 군청(30*45/대원우드보드)</v>
          </cell>
          <cell r="D6022">
            <v>1200</v>
          </cell>
        </row>
        <row r="6023">
          <cell r="A6023" t="str">
            <v>722054</v>
          </cell>
          <cell r="B6023">
            <v>538</v>
          </cell>
          <cell r="C6023" t="str">
            <v>반짝이휄트미니61 진분홍(30*45/대원우드보드)</v>
          </cell>
          <cell r="D6023">
            <v>1200</v>
          </cell>
        </row>
        <row r="6024">
          <cell r="A6024" t="str">
            <v>722053</v>
          </cell>
          <cell r="B6024">
            <v>538</v>
          </cell>
          <cell r="C6024" t="str">
            <v>반짝이휄트미니60 밤색(30*45/대원우드보드)</v>
          </cell>
          <cell r="D6024">
            <v>1200</v>
          </cell>
        </row>
        <row r="6025">
          <cell r="A6025" t="str">
            <v>722052</v>
          </cell>
          <cell r="B6025">
            <v>538</v>
          </cell>
          <cell r="C6025" t="str">
            <v>반짝이휄트미니56 분홍(30*45/대원우드보드)</v>
          </cell>
          <cell r="D6025">
            <v>1200</v>
          </cell>
        </row>
        <row r="6026">
          <cell r="A6026" t="str">
            <v>722051</v>
          </cell>
          <cell r="B6026">
            <v>538</v>
          </cell>
          <cell r="C6026" t="str">
            <v>반짝이휄트미니54 초록(30*45/대원우드보드)</v>
          </cell>
          <cell r="D6026">
            <v>1200</v>
          </cell>
        </row>
        <row r="6027">
          <cell r="A6027" t="str">
            <v>722050</v>
          </cell>
          <cell r="B6027">
            <v>538</v>
          </cell>
          <cell r="C6027" t="str">
            <v>반짝이휄트미니53 흰색(30*45/대원우드보드)</v>
          </cell>
          <cell r="D6027">
            <v>1200</v>
          </cell>
        </row>
        <row r="6028">
          <cell r="A6028" t="str">
            <v>722049</v>
          </cell>
          <cell r="B6028">
            <v>538</v>
          </cell>
          <cell r="C6028" t="str">
            <v>반짝이휄트미니52 연하늘(30*45/대원우드보드)</v>
          </cell>
          <cell r="D6028">
            <v>1200</v>
          </cell>
        </row>
        <row r="6029">
          <cell r="A6029" t="str">
            <v>722048</v>
          </cell>
          <cell r="B6029">
            <v>538</v>
          </cell>
          <cell r="C6029" t="str">
            <v>반짝이휄트미니51 빨강(30*45/대원우드보드)</v>
          </cell>
          <cell r="D6029">
            <v>1200</v>
          </cell>
        </row>
        <row r="6030">
          <cell r="A6030" t="str">
            <v>722089</v>
          </cell>
          <cell r="B6030">
            <v>538</v>
          </cell>
          <cell r="C6030" t="str">
            <v>무늬휄트미니26(30*45/대원우드보드)</v>
          </cell>
          <cell r="D6030">
            <v>1500</v>
          </cell>
        </row>
        <row r="6031">
          <cell r="A6031" t="str">
            <v>722088</v>
          </cell>
          <cell r="B6031">
            <v>538</v>
          </cell>
          <cell r="C6031" t="str">
            <v>무늬휄트미니25(30*45/대원우드보드)</v>
          </cell>
          <cell r="D6031">
            <v>1500</v>
          </cell>
        </row>
        <row r="6032">
          <cell r="A6032" t="str">
            <v>722087</v>
          </cell>
          <cell r="B6032">
            <v>538</v>
          </cell>
          <cell r="C6032" t="str">
            <v>무늬휄트미니24(30*45/대원우드보드)</v>
          </cell>
          <cell r="D6032">
            <v>1500</v>
          </cell>
        </row>
        <row r="6033">
          <cell r="A6033" t="str">
            <v>722086</v>
          </cell>
          <cell r="B6033">
            <v>538</v>
          </cell>
          <cell r="C6033" t="str">
            <v>무늬휄트미니23(30*45/대원우드보드)</v>
          </cell>
          <cell r="D6033">
            <v>1500</v>
          </cell>
        </row>
        <row r="6034">
          <cell r="A6034" t="str">
            <v>722085</v>
          </cell>
          <cell r="B6034">
            <v>538</v>
          </cell>
          <cell r="C6034" t="str">
            <v>무늬휄트미니22(30*45/대원우드보드)</v>
          </cell>
          <cell r="D6034">
            <v>1500</v>
          </cell>
        </row>
        <row r="6035">
          <cell r="A6035" t="str">
            <v>722084</v>
          </cell>
          <cell r="B6035">
            <v>538</v>
          </cell>
          <cell r="C6035" t="str">
            <v>무늬휄트미니21(30*45/대원우드보드)</v>
          </cell>
          <cell r="D6035">
            <v>1500</v>
          </cell>
        </row>
        <row r="6036">
          <cell r="A6036" t="str">
            <v>722083</v>
          </cell>
          <cell r="B6036">
            <v>538</v>
          </cell>
          <cell r="C6036" t="str">
            <v>무늬휄트미니20(30*45/대원우드보드)</v>
          </cell>
          <cell r="D6036">
            <v>1500</v>
          </cell>
        </row>
        <row r="6037">
          <cell r="A6037" t="str">
            <v>722082</v>
          </cell>
          <cell r="B6037">
            <v>538</v>
          </cell>
          <cell r="C6037" t="str">
            <v>무늬휄트미니19(30*45/대원우드보드)</v>
          </cell>
          <cell r="D6037">
            <v>1500</v>
          </cell>
        </row>
        <row r="6038">
          <cell r="A6038" t="str">
            <v>722081</v>
          </cell>
          <cell r="B6038">
            <v>538</v>
          </cell>
          <cell r="C6038" t="str">
            <v>무늬휄트미니18(30*45/대원우드보드)</v>
          </cell>
          <cell r="D6038">
            <v>1500</v>
          </cell>
        </row>
        <row r="6039">
          <cell r="A6039" t="str">
            <v>722080</v>
          </cell>
          <cell r="B6039">
            <v>538</v>
          </cell>
          <cell r="C6039" t="str">
            <v>무늬휄트미니17(30*45/대원우드보드)</v>
          </cell>
          <cell r="D6039">
            <v>1500</v>
          </cell>
        </row>
        <row r="6040">
          <cell r="A6040" t="str">
            <v>722079</v>
          </cell>
          <cell r="B6040">
            <v>538</v>
          </cell>
          <cell r="C6040" t="str">
            <v>무늬휄트미니16(30*45/대원우드보드)</v>
          </cell>
          <cell r="D6040">
            <v>1500</v>
          </cell>
        </row>
        <row r="6041">
          <cell r="A6041" t="str">
            <v>722078</v>
          </cell>
          <cell r="B6041">
            <v>538</v>
          </cell>
          <cell r="C6041" t="str">
            <v>무늬휄트미니15(30*45/대원우드보드)</v>
          </cell>
          <cell r="D6041">
            <v>1500</v>
          </cell>
        </row>
        <row r="6042">
          <cell r="A6042" t="str">
            <v>722077</v>
          </cell>
          <cell r="B6042">
            <v>538</v>
          </cell>
          <cell r="C6042" t="str">
            <v>무늬휄트미니14(30*45/대원우드보드)</v>
          </cell>
          <cell r="D6042">
            <v>1500</v>
          </cell>
        </row>
        <row r="6043">
          <cell r="A6043" t="str">
            <v>722076</v>
          </cell>
          <cell r="B6043">
            <v>538</v>
          </cell>
          <cell r="C6043" t="str">
            <v>무늬휄트미니13(30*45/대원우드보드)</v>
          </cell>
          <cell r="D6043">
            <v>1500</v>
          </cell>
        </row>
        <row r="6044">
          <cell r="A6044" t="str">
            <v>722075</v>
          </cell>
          <cell r="B6044">
            <v>538</v>
          </cell>
          <cell r="C6044" t="str">
            <v>무늬휄트미니12(30*45/대원우드보드)</v>
          </cell>
          <cell r="D6044">
            <v>1500</v>
          </cell>
        </row>
        <row r="6045">
          <cell r="A6045" t="str">
            <v>722074</v>
          </cell>
          <cell r="B6045">
            <v>538</v>
          </cell>
          <cell r="C6045" t="str">
            <v>무늬휄트미니11(30*45/대원우드보드)</v>
          </cell>
          <cell r="D6045">
            <v>1500</v>
          </cell>
        </row>
        <row r="6046">
          <cell r="A6046" t="str">
            <v>722073</v>
          </cell>
          <cell r="B6046">
            <v>538</v>
          </cell>
          <cell r="C6046" t="str">
            <v>무늬휄트미니10(30*45/대원우드보드)</v>
          </cell>
          <cell r="D6046">
            <v>1500</v>
          </cell>
        </row>
        <row r="6047">
          <cell r="A6047" t="str">
            <v>722072</v>
          </cell>
          <cell r="B6047">
            <v>538</v>
          </cell>
          <cell r="C6047" t="str">
            <v>무늬휄트미니09(30*45/대원우드보드)</v>
          </cell>
          <cell r="D6047">
            <v>1500</v>
          </cell>
        </row>
        <row r="6048">
          <cell r="A6048" t="str">
            <v>722071</v>
          </cell>
          <cell r="B6048">
            <v>538</v>
          </cell>
          <cell r="C6048" t="str">
            <v>무늬휄트미니08(30*45/대원우드보드)</v>
          </cell>
          <cell r="D6048">
            <v>1500</v>
          </cell>
        </row>
        <row r="6049">
          <cell r="A6049" t="str">
            <v>722070</v>
          </cell>
          <cell r="B6049">
            <v>538</v>
          </cell>
          <cell r="C6049" t="str">
            <v>무늬휄트미니07(30*45/대원우드보드)</v>
          </cell>
          <cell r="D6049">
            <v>1500</v>
          </cell>
        </row>
        <row r="6050">
          <cell r="A6050" t="str">
            <v>722069</v>
          </cell>
          <cell r="B6050">
            <v>538</v>
          </cell>
          <cell r="C6050" t="str">
            <v>무늬휄트미니06(30*45/대원우드보드)</v>
          </cell>
          <cell r="D6050">
            <v>1500</v>
          </cell>
        </row>
        <row r="6051">
          <cell r="A6051" t="str">
            <v>722068</v>
          </cell>
          <cell r="B6051">
            <v>538</v>
          </cell>
          <cell r="C6051" t="str">
            <v>무늬휄트미니05(30*45/대원우드보드)</v>
          </cell>
          <cell r="D6051">
            <v>1500</v>
          </cell>
        </row>
        <row r="6052">
          <cell r="A6052" t="str">
            <v>722067</v>
          </cell>
          <cell r="B6052">
            <v>538</v>
          </cell>
          <cell r="C6052" t="str">
            <v>무늬휄트미니04(30*45/대원우드보드)</v>
          </cell>
          <cell r="D6052">
            <v>1500</v>
          </cell>
        </row>
        <row r="6053">
          <cell r="A6053" t="str">
            <v>722066</v>
          </cell>
          <cell r="B6053">
            <v>538</v>
          </cell>
          <cell r="C6053" t="str">
            <v>무늬휄트미니03(30*45/대원우드보드)</v>
          </cell>
          <cell r="D6053">
            <v>1500</v>
          </cell>
        </row>
        <row r="6054">
          <cell r="A6054" t="str">
            <v>722065</v>
          </cell>
          <cell r="B6054">
            <v>538</v>
          </cell>
          <cell r="C6054" t="str">
            <v>무늬휄트미니02(30*45/대원우드보드)</v>
          </cell>
          <cell r="D6054">
            <v>1500</v>
          </cell>
        </row>
        <row r="6055">
          <cell r="A6055" t="str">
            <v>722064</v>
          </cell>
          <cell r="B6055">
            <v>538</v>
          </cell>
          <cell r="C6055" t="str">
            <v>무늬휄트미니01(30*45/대원우드보드)</v>
          </cell>
          <cell r="D6055">
            <v>1500</v>
          </cell>
        </row>
        <row r="6056">
          <cell r="A6056" t="str">
            <v>714111</v>
          </cell>
          <cell r="B6056">
            <v>538</v>
          </cell>
          <cell r="C6056" t="str">
            <v>글리터펠트접착10(보라/23*31/대원우드보드)</v>
          </cell>
          <cell r="D6056">
            <v>3800</v>
          </cell>
        </row>
        <row r="6057">
          <cell r="A6057" t="str">
            <v>714110</v>
          </cell>
          <cell r="B6057">
            <v>538</v>
          </cell>
          <cell r="C6057" t="str">
            <v>글리터펠트접착09(검정/23*31/대원우드보드)</v>
          </cell>
          <cell r="D6057">
            <v>3800</v>
          </cell>
        </row>
        <row r="6058">
          <cell r="A6058" t="str">
            <v>714015</v>
          </cell>
          <cell r="B6058">
            <v>538</v>
          </cell>
          <cell r="C6058" t="str">
            <v>글리터펠트접착08(골드/23*31/대원우드보드)</v>
          </cell>
          <cell r="D6058">
            <v>3800</v>
          </cell>
        </row>
        <row r="6059">
          <cell r="A6059" t="str">
            <v>714014</v>
          </cell>
          <cell r="B6059">
            <v>538</v>
          </cell>
          <cell r="C6059" t="str">
            <v>글리터펠트접착07(핑크/23*31/대원우드보드)</v>
          </cell>
          <cell r="D6059">
            <v>3800</v>
          </cell>
        </row>
        <row r="6060">
          <cell r="A6060" t="str">
            <v>714013</v>
          </cell>
          <cell r="B6060">
            <v>538</v>
          </cell>
          <cell r="C6060" t="str">
            <v>글리터펠트접착06(그린/23*31/대원우드보드)</v>
          </cell>
          <cell r="D6060">
            <v>3800</v>
          </cell>
        </row>
        <row r="6061">
          <cell r="A6061" t="str">
            <v>714012</v>
          </cell>
          <cell r="B6061">
            <v>538</v>
          </cell>
          <cell r="C6061" t="str">
            <v>글리터펠트접착05(실버/23*31/대원우드보드)</v>
          </cell>
          <cell r="D6061">
            <v>3800</v>
          </cell>
        </row>
        <row r="6062">
          <cell r="A6062" t="str">
            <v>714011</v>
          </cell>
          <cell r="B6062">
            <v>538</v>
          </cell>
          <cell r="C6062" t="str">
            <v>글리터펠트접착04(스카이/23*31/대원우드보드)</v>
          </cell>
          <cell r="D6062">
            <v>3800</v>
          </cell>
        </row>
        <row r="6063">
          <cell r="A6063" t="str">
            <v>714010</v>
          </cell>
          <cell r="B6063">
            <v>538</v>
          </cell>
          <cell r="C6063" t="str">
            <v>글리터펠트접착03(레드/23*31/대원우드보드)</v>
          </cell>
          <cell r="D6063">
            <v>3800</v>
          </cell>
        </row>
        <row r="6064">
          <cell r="A6064" t="str">
            <v>714009</v>
          </cell>
          <cell r="B6064">
            <v>538</v>
          </cell>
          <cell r="C6064" t="str">
            <v>글리터펠트접착02(네이비/23*31/대원우드보드)</v>
          </cell>
          <cell r="D6064">
            <v>3800</v>
          </cell>
        </row>
        <row r="6065">
          <cell r="A6065" t="str">
            <v>714008</v>
          </cell>
          <cell r="B6065">
            <v>538</v>
          </cell>
          <cell r="C6065" t="str">
            <v>글리터펠트접착01(핫핑크/23*31/대원우드보드)</v>
          </cell>
          <cell r="D6065">
            <v>3800</v>
          </cell>
        </row>
        <row r="6066">
          <cell r="A6066" t="str">
            <v>708231</v>
          </cell>
          <cell r="B6066">
            <v>538</v>
          </cell>
          <cell r="C6066" t="str">
            <v>글리터펠트10(보라/23*31/대원우드보드)</v>
          </cell>
          <cell r="D6066">
            <v>3000</v>
          </cell>
        </row>
        <row r="6067">
          <cell r="A6067" t="str">
            <v>708230</v>
          </cell>
          <cell r="B6067">
            <v>538</v>
          </cell>
          <cell r="C6067" t="str">
            <v>글리터펠트09(검정/23*31/대원우드보드)</v>
          </cell>
          <cell r="D6067">
            <v>3000</v>
          </cell>
        </row>
        <row r="6068">
          <cell r="A6068" t="str">
            <v>798581</v>
          </cell>
          <cell r="B6068">
            <v>538</v>
          </cell>
          <cell r="C6068" t="str">
            <v>글리터펠트08(골드/23*31/대원우드보드)</v>
          </cell>
          <cell r="D6068">
            <v>3000</v>
          </cell>
        </row>
        <row r="6069">
          <cell r="A6069" t="str">
            <v>798580</v>
          </cell>
          <cell r="B6069">
            <v>538</v>
          </cell>
          <cell r="C6069" t="str">
            <v>글리터펠트07(핑크/23*31/대원우드보드)</v>
          </cell>
          <cell r="D6069">
            <v>3000</v>
          </cell>
        </row>
        <row r="6070">
          <cell r="A6070" t="str">
            <v>798579</v>
          </cell>
          <cell r="B6070">
            <v>538</v>
          </cell>
          <cell r="C6070" t="str">
            <v>글리터펠트06(그린/23*31/대원우드보드)</v>
          </cell>
          <cell r="D6070">
            <v>3000</v>
          </cell>
        </row>
        <row r="6071">
          <cell r="A6071" t="str">
            <v>798578</v>
          </cell>
          <cell r="B6071">
            <v>538</v>
          </cell>
          <cell r="C6071" t="str">
            <v>글리터펠트05(실버/23*31/대원우드보드)</v>
          </cell>
          <cell r="D6071">
            <v>3000</v>
          </cell>
        </row>
        <row r="6072">
          <cell r="A6072" t="str">
            <v>798577</v>
          </cell>
          <cell r="B6072">
            <v>538</v>
          </cell>
          <cell r="C6072" t="str">
            <v>글리터펠트04(스카이/23*31/대원우드보드)</v>
          </cell>
          <cell r="D6072">
            <v>3000</v>
          </cell>
        </row>
        <row r="6073">
          <cell r="A6073" t="str">
            <v>798576</v>
          </cell>
          <cell r="B6073">
            <v>538</v>
          </cell>
          <cell r="C6073" t="str">
            <v>글리터펠트03(레드/23*31/대원우드보드)</v>
          </cell>
          <cell r="D6073">
            <v>3000</v>
          </cell>
        </row>
        <row r="6074">
          <cell r="A6074" t="str">
            <v>798575</v>
          </cell>
          <cell r="B6074">
            <v>538</v>
          </cell>
          <cell r="C6074" t="str">
            <v>글리터펠트02(네이비/23*31/대원우드보드)</v>
          </cell>
          <cell r="D6074">
            <v>3000</v>
          </cell>
        </row>
        <row r="6075">
          <cell r="A6075" t="str">
            <v>798574</v>
          </cell>
          <cell r="B6075">
            <v>538</v>
          </cell>
          <cell r="C6075" t="str">
            <v>글리터펠트01(핫핑크/23*31/대원우드보드)</v>
          </cell>
          <cell r="D6075">
            <v>3000</v>
          </cell>
        </row>
        <row r="6076">
          <cell r="A6076" t="str">
            <v>714113</v>
          </cell>
          <cell r="B6076">
            <v>538</v>
          </cell>
          <cell r="C6076" t="str">
            <v>글리터접착10(보라/23*31/대원우드보드)</v>
          </cell>
          <cell r="D6076">
            <v>2700</v>
          </cell>
        </row>
        <row r="6077">
          <cell r="A6077" t="str">
            <v>714112</v>
          </cell>
          <cell r="B6077">
            <v>538</v>
          </cell>
          <cell r="C6077" t="str">
            <v>글리터접착09(검정/23*31/대원우드보드)</v>
          </cell>
          <cell r="D6077">
            <v>2700</v>
          </cell>
        </row>
        <row r="6078">
          <cell r="A6078" t="str">
            <v>714007</v>
          </cell>
          <cell r="B6078">
            <v>538</v>
          </cell>
          <cell r="C6078" t="str">
            <v>글리터접착08(골드/23*31/대원우드보드)</v>
          </cell>
          <cell r="D6078">
            <v>2700</v>
          </cell>
        </row>
        <row r="6079">
          <cell r="A6079" t="str">
            <v>714006</v>
          </cell>
          <cell r="B6079">
            <v>538</v>
          </cell>
          <cell r="C6079" t="str">
            <v>글리터접착07(핑크/23*31/대원우드보드)</v>
          </cell>
          <cell r="D6079">
            <v>2700</v>
          </cell>
        </row>
        <row r="6080">
          <cell r="A6080" t="str">
            <v>714005</v>
          </cell>
          <cell r="B6080">
            <v>538</v>
          </cell>
          <cell r="C6080" t="str">
            <v>글리터접착06(그린/23*31/대원우드보드)</v>
          </cell>
          <cell r="D6080">
            <v>2700</v>
          </cell>
        </row>
        <row r="6081">
          <cell r="A6081" t="str">
            <v>714004</v>
          </cell>
          <cell r="B6081">
            <v>538</v>
          </cell>
          <cell r="C6081" t="str">
            <v>글리터접착05(실버/23*31/대원우드보드)</v>
          </cell>
          <cell r="D6081">
            <v>2700</v>
          </cell>
        </row>
        <row r="6082">
          <cell r="A6082" t="str">
            <v>714003</v>
          </cell>
          <cell r="B6082">
            <v>538</v>
          </cell>
          <cell r="C6082" t="str">
            <v>글리터접착04(스카이/23*31/대원우드보드)</v>
          </cell>
          <cell r="D6082">
            <v>2700</v>
          </cell>
        </row>
        <row r="6083">
          <cell r="A6083" t="str">
            <v>714002</v>
          </cell>
          <cell r="B6083">
            <v>538</v>
          </cell>
          <cell r="C6083" t="str">
            <v>글리터접착03(레드/23*31/대원우드보드)</v>
          </cell>
          <cell r="D6083">
            <v>2700</v>
          </cell>
        </row>
        <row r="6084">
          <cell r="A6084" t="str">
            <v>714001</v>
          </cell>
          <cell r="B6084">
            <v>538</v>
          </cell>
          <cell r="C6084" t="str">
            <v>글리터접착02(네이비/23*31/대원우드보드)</v>
          </cell>
          <cell r="D6084">
            <v>2700</v>
          </cell>
        </row>
        <row r="6085">
          <cell r="A6085" t="str">
            <v>714000</v>
          </cell>
          <cell r="B6085">
            <v>538</v>
          </cell>
          <cell r="C6085" t="str">
            <v>글리터접착01(핫핑크/23*31/대원우드보드)</v>
          </cell>
          <cell r="D6085">
            <v>2700</v>
          </cell>
        </row>
        <row r="6086">
          <cell r="A6086" t="str">
            <v>708040</v>
          </cell>
          <cell r="B6086">
            <v>539</v>
          </cell>
          <cell r="C6086" t="str">
            <v>백색원단 우드보드(1*600*900mm)</v>
          </cell>
          <cell r="D6086">
            <v>2100</v>
          </cell>
        </row>
        <row r="6087">
          <cell r="A6087" t="str">
            <v>708050</v>
          </cell>
          <cell r="B6087">
            <v>539</v>
          </cell>
          <cell r="C6087" t="str">
            <v>백색원단 우드보드(3*600*900mm)</v>
          </cell>
          <cell r="D6087">
            <v>2500</v>
          </cell>
        </row>
        <row r="6088">
          <cell r="A6088" t="str">
            <v>708060</v>
          </cell>
          <cell r="B6088">
            <v>539</v>
          </cell>
          <cell r="C6088" t="str">
            <v>백색원단 우드보드(5*600*900mm)</v>
          </cell>
          <cell r="D6088">
            <v>2800</v>
          </cell>
        </row>
        <row r="6089">
          <cell r="A6089" t="str">
            <v>708240</v>
          </cell>
          <cell r="B6089">
            <v>539</v>
          </cell>
          <cell r="C6089" t="str">
            <v>백색원단 우드보드(10*600*900mm)</v>
          </cell>
          <cell r="D6089">
            <v>7200</v>
          </cell>
        </row>
        <row r="6090">
          <cell r="A6090" t="str">
            <v>708180</v>
          </cell>
          <cell r="B6090">
            <v>539</v>
          </cell>
          <cell r="C6090" t="str">
            <v>백색원단 우드보드(5*900*1200mm)</v>
          </cell>
          <cell r="D6090">
            <v>5800</v>
          </cell>
        </row>
        <row r="6091">
          <cell r="A6091" t="str">
            <v>708090</v>
          </cell>
          <cell r="B6091">
            <v>539</v>
          </cell>
          <cell r="C6091" t="str">
            <v>단면접착 우드보드(5*600*900mm/백)</v>
          </cell>
          <cell r="D6091">
            <v>6500</v>
          </cell>
        </row>
        <row r="6092">
          <cell r="A6092" t="str">
            <v>708100</v>
          </cell>
          <cell r="B6092">
            <v>539</v>
          </cell>
          <cell r="C6092" t="str">
            <v>양면접착 우드보드(5*600*900mm/백)</v>
          </cell>
          <cell r="D6092">
            <v>10500</v>
          </cell>
        </row>
        <row r="6093">
          <cell r="A6093" t="str">
            <v>708070</v>
          </cell>
          <cell r="B6093">
            <v>539</v>
          </cell>
          <cell r="C6093" t="str">
            <v>폼보드(3*600*900mm/백)</v>
          </cell>
          <cell r="D6093">
            <v>5800</v>
          </cell>
        </row>
        <row r="6094">
          <cell r="A6094" t="str">
            <v>708080</v>
          </cell>
          <cell r="B6094">
            <v>539</v>
          </cell>
          <cell r="C6094" t="str">
            <v>폼보드(5*600*900mm/백)</v>
          </cell>
          <cell r="D6094">
            <v>6000</v>
          </cell>
        </row>
        <row r="6095">
          <cell r="A6095" t="str">
            <v>708250</v>
          </cell>
          <cell r="B6095">
            <v>539</v>
          </cell>
          <cell r="C6095" t="str">
            <v>폼보드(10*600*900mm/백)</v>
          </cell>
          <cell r="D6095">
            <v>11500</v>
          </cell>
        </row>
        <row r="6096">
          <cell r="A6096" t="str">
            <v>708190</v>
          </cell>
          <cell r="B6096">
            <v>539</v>
          </cell>
          <cell r="C6096" t="str">
            <v>폼보드(5*900*1200mm/백)</v>
          </cell>
          <cell r="D6096">
            <v>13800</v>
          </cell>
        </row>
        <row r="6097">
          <cell r="A6097" t="str">
            <v>708160</v>
          </cell>
          <cell r="B6097">
            <v>539</v>
          </cell>
          <cell r="C6097" t="str">
            <v>단면접착 폼보드(5*600*900mm/백)</v>
          </cell>
          <cell r="D6097">
            <v>10500</v>
          </cell>
        </row>
        <row r="6098">
          <cell r="A6098" t="str">
            <v>708170</v>
          </cell>
          <cell r="B6098">
            <v>539</v>
          </cell>
          <cell r="C6098" t="str">
            <v>양면접착 폼보드(5*600*900mm/백)</v>
          </cell>
          <cell r="D6098">
            <v>13800</v>
          </cell>
        </row>
        <row r="6099">
          <cell r="A6099" t="str">
            <v>708260</v>
          </cell>
          <cell r="B6099">
            <v>539</v>
          </cell>
          <cell r="C6099" t="str">
            <v>시안보드(3*600*900mm/검정)</v>
          </cell>
          <cell r="D6099">
            <v>7400</v>
          </cell>
        </row>
        <row r="6100">
          <cell r="A6100" t="str">
            <v>708270</v>
          </cell>
          <cell r="B6100">
            <v>539</v>
          </cell>
          <cell r="C6100" t="str">
            <v>시안보드(5*600*900mm/칼라)</v>
          </cell>
          <cell r="D6100">
            <v>7500</v>
          </cell>
        </row>
        <row r="6101">
          <cell r="A6101" t="str">
            <v>708120</v>
          </cell>
          <cell r="B6101">
            <v>539</v>
          </cell>
          <cell r="C6101" t="str">
            <v>보드콤(5*600*900mm/칼라)</v>
          </cell>
          <cell r="D6101">
            <v>3800</v>
          </cell>
        </row>
        <row r="6102">
          <cell r="A6102" t="str">
            <v>708140</v>
          </cell>
          <cell r="B6102">
            <v>539</v>
          </cell>
          <cell r="C6102" t="str">
            <v>콜크보드(5*600*900mm)</v>
          </cell>
          <cell r="D6102">
            <v>9500</v>
          </cell>
        </row>
        <row r="6103">
          <cell r="A6103" t="str">
            <v>708150</v>
          </cell>
          <cell r="B6103">
            <v>539</v>
          </cell>
          <cell r="C6103" t="str">
            <v>단면접착콜크보드(5*600*900mm)</v>
          </cell>
          <cell r="D6103">
            <v>12000</v>
          </cell>
        </row>
        <row r="6104">
          <cell r="A6104" t="str">
            <v>804260</v>
          </cell>
          <cell r="B6104">
            <v>539</v>
          </cell>
          <cell r="C6104" t="str">
            <v>우드보드 컷터기</v>
          </cell>
          <cell r="D6104">
            <v>37000</v>
          </cell>
        </row>
        <row r="6105">
          <cell r="A6105" t="str">
            <v>804270</v>
          </cell>
          <cell r="B6105">
            <v>539</v>
          </cell>
          <cell r="C6105" t="str">
            <v>우드보드 컷터기 열선</v>
          </cell>
          <cell r="D6105">
            <v>1800</v>
          </cell>
        </row>
        <row r="6106">
          <cell r="A6106" t="str">
            <v>440110</v>
          </cell>
          <cell r="B6106">
            <v>542</v>
          </cell>
          <cell r="C6106" t="str">
            <v>심플 클리어화일(A4/PP/20P/문화산업)</v>
          </cell>
          <cell r="D6106">
            <v>2500</v>
          </cell>
        </row>
        <row r="6107">
          <cell r="A6107" t="str">
            <v>440120</v>
          </cell>
          <cell r="B6107">
            <v>542</v>
          </cell>
          <cell r="C6107" t="str">
            <v>심플 클리어화일(A4/PP/40P/문화산업)</v>
          </cell>
          <cell r="D6107">
            <v>3500</v>
          </cell>
        </row>
        <row r="6108">
          <cell r="A6108" t="str">
            <v>440130</v>
          </cell>
          <cell r="B6108">
            <v>542</v>
          </cell>
          <cell r="C6108" t="str">
            <v>심플 클리어화일(A4/PP/60P/문화산업)</v>
          </cell>
          <cell r="D6108">
            <v>6800</v>
          </cell>
        </row>
        <row r="6109">
          <cell r="A6109" t="str">
            <v>440140</v>
          </cell>
          <cell r="B6109">
            <v>542</v>
          </cell>
          <cell r="C6109" t="str">
            <v>심플 클리어화일(A4/PP/80P/문화산업)</v>
          </cell>
          <cell r="D6109">
            <v>9700</v>
          </cell>
        </row>
        <row r="6110">
          <cell r="A6110" t="str">
            <v>440150</v>
          </cell>
          <cell r="B6110">
            <v>542</v>
          </cell>
          <cell r="C6110" t="str">
            <v>심플 클리어화일(A4/PP/100P/문화산업)</v>
          </cell>
          <cell r="D6110">
            <v>12200</v>
          </cell>
        </row>
        <row r="6111">
          <cell r="A6111" t="str">
            <v>440050</v>
          </cell>
          <cell r="B6111">
            <v>542</v>
          </cell>
          <cell r="C6111" t="str">
            <v>심플 지퍼화일 케이스(A4/PP/문화산업)</v>
          </cell>
          <cell r="D6111">
            <v>5200</v>
          </cell>
        </row>
        <row r="6112">
          <cell r="A6112" t="str">
            <v>440060</v>
          </cell>
          <cell r="B6112">
            <v>542</v>
          </cell>
          <cell r="C6112" t="str">
            <v>심플 레버클립화일(A4/PP/상철/문화산업)</v>
          </cell>
          <cell r="D6112">
            <v>2400</v>
          </cell>
        </row>
        <row r="6113">
          <cell r="A6113" t="str">
            <v>440010</v>
          </cell>
          <cell r="B6113">
            <v>542</v>
          </cell>
          <cell r="C6113" t="str">
            <v>심플 포켓홀더(A4/PP/1개/문화산업)</v>
          </cell>
          <cell r="D6113">
            <v>1400</v>
          </cell>
        </row>
        <row r="6114">
          <cell r="A6114" t="str">
            <v>440040</v>
          </cell>
          <cell r="B6114">
            <v>542</v>
          </cell>
          <cell r="C6114" t="str">
            <v>심플 다큐먼트 지퍼백(A4/PP/문화산업)</v>
          </cell>
          <cell r="D6114">
            <v>1300</v>
          </cell>
        </row>
        <row r="6115">
          <cell r="A6115" t="str">
            <v>440160</v>
          </cell>
          <cell r="B6115">
            <v>543</v>
          </cell>
          <cell r="C6115" t="str">
            <v>심플 클리어북(A4/PP/10P/문화산업)</v>
          </cell>
          <cell r="D6115">
            <v>2000</v>
          </cell>
        </row>
        <row r="6116">
          <cell r="A6116" t="str">
            <v>440170</v>
          </cell>
          <cell r="B6116">
            <v>543</v>
          </cell>
          <cell r="C6116" t="str">
            <v>심플 클리어북(A4/PP/20P/문화산업)</v>
          </cell>
          <cell r="D6116">
            <v>3200</v>
          </cell>
        </row>
        <row r="6117">
          <cell r="A6117" t="str">
            <v>440180</v>
          </cell>
          <cell r="B6117">
            <v>543</v>
          </cell>
          <cell r="C6117" t="str">
            <v>심플 클리어북(A4/PP/30P/문화산업)</v>
          </cell>
          <cell r="D6117">
            <v>5100</v>
          </cell>
        </row>
        <row r="6118">
          <cell r="A6118" t="str">
            <v>440210</v>
          </cell>
          <cell r="B6118">
            <v>543</v>
          </cell>
          <cell r="C6118" t="str">
            <v>심플 30공 바인더(A4/PP/문화산업)</v>
          </cell>
          <cell r="D6118">
            <v>5000</v>
          </cell>
        </row>
        <row r="6119">
          <cell r="A6119" t="str">
            <v>440220</v>
          </cell>
          <cell r="B6119">
            <v>543</v>
          </cell>
          <cell r="C6119" t="str">
            <v>심플 30공 리필내지(A4/PP/20매/문화산업)</v>
          </cell>
          <cell r="D6119">
            <v>4700</v>
          </cell>
        </row>
        <row r="6120">
          <cell r="A6120" t="str">
            <v>440260</v>
          </cell>
          <cell r="B6120">
            <v>543</v>
          </cell>
          <cell r="C6120" t="str">
            <v>심플 2공 D링바인더(A4/PP/공간격80mm/문화산업)</v>
          </cell>
          <cell r="D6120">
            <v>3000</v>
          </cell>
        </row>
        <row r="6121">
          <cell r="A6121" t="str">
            <v>440270</v>
          </cell>
          <cell r="B6121">
            <v>543</v>
          </cell>
          <cell r="C6121" t="str">
            <v>심플 2공 O링바인더(A4/PP/공간격80mm/문화산업)</v>
          </cell>
          <cell r="D6121">
            <v>3000</v>
          </cell>
        </row>
        <row r="6122">
          <cell r="A6122" t="str">
            <v>440250</v>
          </cell>
          <cell r="B6122">
            <v>543</v>
          </cell>
          <cell r="C6122" t="str">
            <v>심플 3공 O링 클리어북(A4/PP/40P/문화산업)</v>
          </cell>
          <cell r="D6122">
            <v>6400</v>
          </cell>
        </row>
        <row r="6123">
          <cell r="A6123" t="str">
            <v>440310</v>
          </cell>
          <cell r="B6123">
            <v>543</v>
          </cell>
          <cell r="C6123" t="str">
            <v>심플 3공 O링바인더(A4/PP/2cm/문화산업)</v>
          </cell>
          <cell r="D6123">
            <v>3100</v>
          </cell>
        </row>
        <row r="6124">
          <cell r="A6124" t="str">
            <v>440320</v>
          </cell>
          <cell r="B6124">
            <v>543</v>
          </cell>
          <cell r="C6124" t="str">
            <v>심플 3공 O링바인더(A4/PP/3cm/문화산업)</v>
          </cell>
          <cell r="D6124">
            <v>3600</v>
          </cell>
        </row>
        <row r="6125">
          <cell r="A6125" t="str">
            <v>495296</v>
          </cell>
          <cell r="B6125">
            <v>544</v>
          </cell>
          <cell r="C6125" t="str">
            <v>에코상장케이스(A4/군청/GUC207/희망화일)</v>
          </cell>
          <cell r="D6125">
            <v>3000</v>
          </cell>
        </row>
        <row r="6126">
          <cell r="A6126" t="str">
            <v>495297</v>
          </cell>
          <cell r="B6126">
            <v>544</v>
          </cell>
          <cell r="C6126" t="str">
            <v>에코상장케이스(A4/흑색/GUC207/희망화일)</v>
          </cell>
          <cell r="D6126">
            <v>3000</v>
          </cell>
        </row>
        <row r="6127">
          <cell r="A6127" t="str">
            <v>495298</v>
          </cell>
          <cell r="B6127">
            <v>544</v>
          </cell>
          <cell r="C6127" t="str">
            <v>에코플러스 2공 종이 청표지(A4/팩(5조)/HR057/희망화일)</v>
          </cell>
          <cell r="D6127">
            <v>5600</v>
          </cell>
        </row>
        <row r="6128">
          <cell r="A6128" t="str">
            <v>495299</v>
          </cell>
          <cell r="B6128">
            <v>544</v>
          </cell>
          <cell r="C6128" t="str">
            <v>에코플러스 2공 종이 흑표지(A4/팩(5조)/HR057/희망화일)</v>
          </cell>
          <cell r="D6128">
            <v>5600</v>
          </cell>
        </row>
        <row r="6129">
          <cell r="A6129" t="str">
            <v>495300</v>
          </cell>
          <cell r="B6129">
            <v>544</v>
          </cell>
          <cell r="C6129" t="str">
            <v>에코끼움인덱스화일(A4/5분류/UC197/희망화일)</v>
          </cell>
          <cell r="D6129">
            <v>2200</v>
          </cell>
        </row>
        <row r="6130">
          <cell r="A6130" t="str">
            <v>495301</v>
          </cell>
          <cell r="B6130">
            <v>544</v>
          </cell>
          <cell r="C6130" t="str">
            <v>에코끼움인덱스화일(A4/10분류/UC197/희망화일)</v>
          </cell>
          <cell r="D6130">
            <v>2900</v>
          </cell>
        </row>
        <row r="6131">
          <cell r="A6131" t="str">
            <v>495302</v>
          </cell>
          <cell r="B6131">
            <v>544</v>
          </cell>
          <cell r="C6131" t="str">
            <v>에코리클X밴드화일(A4/블랙/HP017/희망화일)</v>
          </cell>
          <cell r="D6131">
            <v>4300</v>
          </cell>
        </row>
        <row r="6132">
          <cell r="A6132" t="str">
            <v>495303</v>
          </cell>
          <cell r="B6132">
            <v>544</v>
          </cell>
          <cell r="C6132" t="str">
            <v>에코리클X밴드화일(A4/네이비/HP017/희망화일)</v>
          </cell>
          <cell r="D6132">
            <v>4300</v>
          </cell>
        </row>
        <row r="6133">
          <cell r="A6133" t="str">
            <v>495304</v>
          </cell>
          <cell r="B6133">
            <v>544</v>
          </cell>
          <cell r="C6133" t="str">
            <v>에코리클X밴드화일(A4/크림/HP017/희망화일)</v>
          </cell>
          <cell r="D6133">
            <v>4300</v>
          </cell>
        </row>
        <row r="6134">
          <cell r="A6134" t="str">
            <v>460988</v>
          </cell>
          <cell r="B6134">
            <v>544</v>
          </cell>
          <cell r="C6134" t="str">
            <v>에코리클면장철(A4/40P/합지/BA747/희망화일)</v>
          </cell>
          <cell r="D6134">
            <v>8100</v>
          </cell>
        </row>
        <row r="6135">
          <cell r="A6135" t="str">
            <v>405218</v>
          </cell>
          <cell r="B6135">
            <v>544</v>
          </cell>
          <cell r="C6135" t="str">
            <v>에코리클면장철(A4/60P/합지/BA767/희망화일)</v>
          </cell>
          <cell r="D6135">
            <v>11000</v>
          </cell>
        </row>
        <row r="6136">
          <cell r="A6136" t="str">
            <v>461542</v>
          </cell>
          <cell r="B6136">
            <v>544</v>
          </cell>
          <cell r="C6136" t="str">
            <v>에코리클자료집(A4/100P/합지/BA787/희망화일)</v>
          </cell>
          <cell r="D6136">
            <v>12600</v>
          </cell>
        </row>
        <row r="6137">
          <cell r="A6137" t="str">
            <v>461543</v>
          </cell>
          <cell r="B6137">
            <v>544</v>
          </cell>
          <cell r="C6137" t="str">
            <v>에코리클자료집(A4/200P/합지/BA797/희망화일)</v>
          </cell>
          <cell r="D6137">
            <v>18000</v>
          </cell>
        </row>
        <row r="6138">
          <cell r="A6138" t="str">
            <v>460741</v>
          </cell>
          <cell r="B6138">
            <v>544</v>
          </cell>
          <cell r="C6138" t="str">
            <v>에코인쇄합지스프링화일(A4/남색/HE627E/희망화일)</v>
          </cell>
          <cell r="D6138">
            <v>3200</v>
          </cell>
        </row>
        <row r="6139">
          <cell r="A6139" t="str">
            <v>460742</v>
          </cell>
          <cell r="B6139">
            <v>544</v>
          </cell>
          <cell r="C6139" t="str">
            <v>에코인쇄합지스프링화일(A4/노랑/HE627E/희망화일)</v>
          </cell>
          <cell r="D6139">
            <v>3200</v>
          </cell>
        </row>
        <row r="6140">
          <cell r="A6140" t="str">
            <v>460743</v>
          </cell>
          <cell r="B6140">
            <v>544</v>
          </cell>
          <cell r="C6140" t="str">
            <v>에코인쇄합지스프링화일(A4/민트/HE627E/희망화일)</v>
          </cell>
          <cell r="D6140">
            <v>3200</v>
          </cell>
        </row>
        <row r="6141">
          <cell r="A6141" t="str">
            <v>460744</v>
          </cell>
          <cell r="B6141">
            <v>544</v>
          </cell>
          <cell r="C6141" t="str">
            <v>에코인쇄합지스프링화일(A4/분홍/HE627E/희망화일)</v>
          </cell>
          <cell r="D6141">
            <v>3200</v>
          </cell>
        </row>
        <row r="6142">
          <cell r="A6142" t="str">
            <v>460745</v>
          </cell>
          <cell r="B6142">
            <v>544</v>
          </cell>
          <cell r="C6142" t="str">
            <v>에코인쇄합지스프링화일(A4/연두/HE627E/희망화일)</v>
          </cell>
          <cell r="D6142">
            <v>3200</v>
          </cell>
        </row>
        <row r="6143">
          <cell r="A6143" t="str">
            <v>460736</v>
          </cell>
          <cell r="B6143">
            <v>544</v>
          </cell>
          <cell r="C6143" t="str">
            <v>에코인쇄합지레버화일(A4/남색/HE527E/희망화일)</v>
          </cell>
          <cell r="D6143">
            <v>3200</v>
          </cell>
        </row>
        <row r="6144">
          <cell r="A6144" t="str">
            <v>460737</v>
          </cell>
          <cell r="B6144">
            <v>544</v>
          </cell>
          <cell r="C6144" t="str">
            <v>에코인쇄합지레버화일(A4/노랑/HE527E/희망화일)</v>
          </cell>
          <cell r="D6144">
            <v>3200</v>
          </cell>
        </row>
        <row r="6145">
          <cell r="A6145" t="str">
            <v>460738</v>
          </cell>
          <cell r="B6145">
            <v>544</v>
          </cell>
          <cell r="C6145" t="str">
            <v>에코인쇄합지레버화일(A4/민트/HE527E/희망화일)</v>
          </cell>
          <cell r="D6145">
            <v>3200</v>
          </cell>
        </row>
        <row r="6146">
          <cell r="A6146" t="str">
            <v>460739</v>
          </cell>
          <cell r="B6146">
            <v>544</v>
          </cell>
          <cell r="C6146" t="str">
            <v>에코인쇄합지레버화일(A4/분홍/HE527E/희망화일)</v>
          </cell>
          <cell r="D6146">
            <v>3200</v>
          </cell>
        </row>
        <row r="6147">
          <cell r="A6147" t="str">
            <v>460740</v>
          </cell>
          <cell r="B6147">
            <v>544</v>
          </cell>
          <cell r="C6147" t="str">
            <v>에코인쇄합지레버화일(A4/연두/HE527E/희망화일)</v>
          </cell>
          <cell r="D6147">
            <v>3200</v>
          </cell>
        </row>
        <row r="6148">
          <cell r="A6148" t="str">
            <v>495319</v>
          </cell>
          <cell r="B6148">
            <v>544</v>
          </cell>
          <cell r="C6148" t="str">
            <v>에코인쇄합지세금철(A5/남색/HE506/희망화일)</v>
          </cell>
          <cell r="D6148">
            <v>2000</v>
          </cell>
        </row>
        <row r="6149">
          <cell r="A6149" t="str">
            <v>495320</v>
          </cell>
          <cell r="B6149">
            <v>544</v>
          </cell>
          <cell r="C6149" t="str">
            <v>에코인쇄합지세금철(A5/노랑/HE506/희망화일)</v>
          </cell>
          <cell r="D6149">
            <v>2000</v>
          </cell>
        </row>
        <row r="6150">
          <cell r="A6150" t="str">
            <v>495321</v>
          </cell>
          <cell r="B6150">
            <v>544</v>
          </cell>
          <cell r="C6150" t="str">
            <v>에코인쇄합지세금철(A5/민트/HE506/희망화일)</v>
          </cell>
          <cell r="D6150">
            <v>2000</v>
          </cell>
        </row>
        <row r="6151">
          <cell r="A6151" t="str">
            <v>495322</v>
          </cell>
          <cell r="B6151">
            <v>544</v>
          </cell>
          <cell r="C6151" t="str">
            <v>에코인쇄합지세금철(A5/분홍/HE506/희망화일)</v>
          </cell>
          <cell r="D6151">
            <v>2000</v>
          </cell>
        </row>
        <row r="6152">
          <cell r="A6152" t="str">
            <v>495323</v>
          </cell>
          <cell r="B6152">
            <v>544</v>
          </cell>
          <cell r="C6152" t="str">
            <v>에코인쇄합지세금철(A5/연두/HE506/희망화일)</v>
          </cell>
          <cell r="D6152">
            <v>2000</v>
          </cell>
        </row>
        <row r="6153">
          <cell r="A6153" t="str">
            <v>495324</v>
          </cell>
          <cell r="B6153">
            <v>545</v>
          </cell>
          <cell r="C6153" t="str">
            <v>스탠드 포트폴리오(A4/흑색/PP/12P/MV506/희망화일)</v>
          </cell>
          <cell r="D6153">
            <v>3600</v>
          </cell>
        </row>
        <row r="6154">
          <cell r="A6154" t="str">
            <v>495325</v>
          </cell>
          <cell r="B6154">
            <v>545</v>
          </cell>
          <cell r="C6154" t="str">
            <v>두꺼운 흑표지(A4/흑색/팩(5조)/PP/HC0177/희망화일)</v>
          </cell>
          <cell r="D6154">
            <v>4200</v>
          </cell>
        </row>
        <row r="6155">
          <cell r="A6155" t="str">
            <v>495326</v>
          </cell>
          <cell r="B6155">
            <v>545</v>
          </cell>
          <cell r="C6155" t="str">
            <v>악보화일(A4/블랙/O링/PP/20매/BP3307/희망화일)</v>
          </cell>
          <cell r="D6155">
            <v>7100</v>
          </cell>
        </row>
        <row r="6156">
          <cell r="A6156" t="str">
            <v>495327</v>
          </cell>
          <cell r="B6156">
            <v>545</v>
          </cell>
          <cell r="C6156" t="str">
            <v>악보화일(A4/네이비/O링/PP/20매/BP3307/희망화일)</v>
          </cell>
          <cell r="D6156">
            <v>7100</v>
          </cell>
        </row>
        <row r="6157">
          <cell r="A6157" t="str">
            <v>495328</v>
          </cell>
          <cell r="B6157">
            <v>545</v>
          </cell>
          <cell r="C6157" t="str">
            <v>악보화일(A4/크림/O링/PP/20매/BP3307/희망화일)</v>
          </cell>
          <cell r="D6157">
            <v>7100</v>
          </cell>
        </row>
        <row r="6158">
          <cell r="A6158" t="str">
            <v>461047</v>
          </cell>
          <cell r="B6158">
            <v>545</v>
          </cell>
          <cell r="C6158" t="str">
            <v>반투명 더블레버화일(A4/흑색/PP/HU5527/희망화일)</v>
          </cell>
          <cell r="D6158">
            <v>3000</v>
          </cell>
        </row>
        <row r="6159">
          <cell r="A6159" t="str">
            <v>461046</v>
          </cell>
          <cell r="B6159">
            <v>545</v>
          </cell>
          <cell r="C6159" t="str">
            <v>반투명 더블레버화일(A4/하늘/PP/HU5527/희망화일)</v>
          </cell>
          <cell r="D6159">
            <v>3000</v>
          </cell>
        </row>
        <row r="6160">
          <cell r="A6160" t="str">
            <v>461041</v>
          </cell>
          <cell r="B6160">
            <v>545</v>
          </cell>
          <cell r="C6160" t="str">
            <v>반투명 더블레버화일(A4/노랑/PP/HU5527/희망화일)</v>
          </cell>
          <cell r="D6160">
            <v>3000</v>
          </cell>
        </row>
        <row r="6161">
          <cell r="A6161" t="str">
            <v>461043</v>
          </cell>
          <cell r="B6161">
            <v>545</v>
          </cell>
          <cell r="C6161" t="str">
            <v>반투명 더블레버화일(A4/연두/PP/HU5527/희망화일)</v>
          </cell>
          <cell r="D6161">
            <v>3000</v>
          </cell>
        </row>
        <row r="6162">
          <cell r="A6162" t="str">
            <v>495333</v>
          </cell>
          <cell r="B6162">
            <v>545</v>
          </cell>
          <cell r="C6162" t="str">
            <v>불투명 칼라 화스너화일(A4/팩(10개)/흑색/HC4177/희망화일)</v>
          </cell>
          <cell r="D6162">
            <v>5700</v>
          </cell>
        </row>
        <row r="6163">
          <cell r="A6163" t="str">
            <v>495334</v>
          </cell>
          <cell r="B6163">
            <v>545</v>
          </cell>
          <cell r="C6163" t="str">
            <v>불투명 칼라 화스너화일(A4/팩(10개)/청색/HC4177/희망화일)</v>
          </cell>
          <cell r="D6163">
            <v>5700</v>
          </cell>
        </row>
        <row r="6164">
          <cell r="A6164" t="str">
            <v>495335</v>
          </cell>
          <cell r="B6164">
            <v>545</v>
          </cell>
          <cell r="C6164" t="str">
            <v>불투명 칼라 화스너화일(A4/팩(10개)/노랑/HC4177/희망화일)</v>
          </cell>
          <cell r="D6164">
            <v>5700</v>
          </cell>
        </row>
        <row r="6165">
          <cell r="A6165" t="str">
            <v>495336</v>
          </cell>
          <cell r="B6165">
            <v>545</v>
          </cell>
          <cell r="C6165" t="str">
            <v>불투명 칼라 화스너화일(A4/팩(10개)/백색/HC4177/희망화일)</v>
          </cell>
          <cell r="D6165">
            <v>5700</v>
          </cell>
        </row>
        <row r="6166">
          <cell r="A6166" t="str">
            <v>461175</v>
          </cell>
          <cell r="B6166">
            <v>545</v>
          </cell>
          <cell r="C6166" t="str">
            <v>아미호 스탠드 클립보드(A4/남색/MA007/희망화일)</v>
          </cell>
          <cell r="D6166">
            <v>5400</v>
          </cell>
        </row>
        <row r="6167">
          <cell r="A6167" t="str">
            <v>461181</v>
          </cell>
          <cell r="B6167">
            <v>545</v>
          </cell>
          <cell r="C6167" t="str">
            <v>아미호 스탠드 클립보드(A4/청색/MA007/희망화일)</v>
          </cell>
          <cell r="D6167">
            <v>5400</v>
          </cell>
        </row>
        <row r="6168">
          <cell r="A6168" t="str">
            <v>461176</v>
          </cell>
          <cell r="B6168">
            <v>545</v>
          </cell>
          <cell r="C6168" t="str">
            <v>아미호 스탠드 클립보드(A4/노랑/MA007/희망화일)</v>
          </cell>
          <cell r="D6168">
            <v>5400</v>
          </cell>
        </row>
        <row r="6169">
          <cell r="A6169" t="str">
            <v>461179</v>
          </cell>
          <cell r="B6169">
            <v>545</v>
          </cell>
          <cell r="C6169" t="str">
            <v>아미호 스탠드 클립보드(A4/연두/MA007/희망화일)</v>
          </cell>
          <cell r="D6169">
            <v>5400</v>
          </cell>
        </row>
        <row r="6170">
          <cell r="A6170" t="str">
            <v>461501</v>
          </cell>
          <cell r="B6170">
            <v>545</v>
          </cell>
          <cell r="C6170" t="str">
            <v>인디 가띠 화일(A4/20P/네이비/HG1317/희망화일)</v>
          </cell>
          <cell r="D6170">
            <v>18100</v>
          </cell>
        </row>
        <row r="6171">
          <cell r="A6171" t="str">
            <v>461503</v>
          </cell>
          <cell r="B6171">
            <v>545</v>
          </cell>
          <cell r="C6171" t="str">
            <v>인디 가띠 화일(A4/20P/올리브/HG1317/희망화일)</v>
          </cell>
          <cell r="D6171">
            <v>18100</v>
          </cell>
        </row>
        <row r="6172">
          <cell r="A6172" t="str">
            <v>461500</v>
          </cell>
          <cell r="B6172">
            <v>545</v>
          </cell>
          <cell r="C6172" t="str">
            <v>인디 가띠 화일(A4/20P/그레이/HG1317/희망화일)</v>
          </cell>
          <cell r="D6172">
            <v>18100</v>
          </cell>
        </row>
        <row r="6173">
          <cell r="A6173" t="str">
            <v>461502</v>
          </cell>
          <cell r="B6173">
            <v>545</v>
          </cell>
          <cell r="C6173" t="str">
            <v>인디 가띠 화일(A4/20P/브라운/HG1317/희망화일)</v>
          </cell>
          <cell r="D6173">
            <v>18100</v>
          </cell>
        </row>
        <row r="6174">
          <cell r="A6174" t="str">
            <v>495432</v>
          </cell>
          <cell r="B6174">
            <v>545</v>
          </cell>
          <cell r="C6174" t="str">
            <v>인디 가띠 화일(A4/20P/블랙/HG1317/희망화일)</v>
          </cell>
          <cell r="D6174">
            <v>18100</v>
          </cell>
        </row>
        <row r="6175">
          <cell r="A6175" t="str">
            <v>461497</v>
          </cell>
          <cell r="B6175">
            <v>545</v>
          </cell>
          <cell r="C6175" t="str">
            <v>인디 가띠 링클리어화일(A4/40P/네이비/HG3507/희망화일)</v>
          </cell>
          <cell r="D6175">
            <v>22700</v>
          </cell>
        </row>
        <row r="6176">
          <cell r="A6176" t="str">
            <v>461499</v>
          </cell>
          <cell r="B6176">
            <v>545</v>
          </cell>
          <cell r="C6176" t="str">
            <v>인디 가띠 링클리어화일(A4/40P/올리브/HG3507/희망화일)</v>
          </cell>
          <cell r="D6176">
            <v>22700</v>
          </cell>
        </row>
        <row r="6177">
          <cell r="A6177" t="str">
            <v>461496</v>
          </cell>
          <cell r="B6177">
            <v>545</v>
          </cell>
          <cell r="C6177" t="str">
            <v>인디 가띠 링클리어화일(A4/40P/그레이/HG3507/희망화일)</v>
          </cell>
          <cell r="D6177">
            <v>22700</v>
          </cell>
        </row>
        <row r="6178">
          <cell r="A6178" t="str">
            <v>461498</v>
          </cell>
          <cell r="B6178">
            <v>545</v>
          </cell>
          <cell r="C6178" t="str">
            <v>인디 가띠 링클리어화일(A4/40P/브라운/HG3507/희망화일)</v>
          </cell>
          <cell r="D6178">
            <v>22700</v>
          </cell>
        </row>
        <row r="6179">
          <cell r="A6179" t="str">
            <v>495433</v>
          </cell>
          <cell r="B6179">
            <v>545</v>
          </cell>
          <cell r="C6179" t="str">
            <v>인디 가띠 링클리어화일(A4/40P/블랙/HG3507/희망화일)</v>
          </cell>
          <cell r="D6179">
            <v>22700</v>
          </cell>
        </row>
        <row r="6180">
          <cell r="A6180" t="str">
            <v>491110</v>
          </cell>
          <cell r="B6180">
            <v>546</v>
          </cell>
          <cell r="C6180" t="str">
            <v>친환경 컬러정부화일(10개팩/노랑/F194-7/문화산업)</v>
          </cell>
          <cell r="D6180">
            <v>3800</v>
          </cell>
        </row>
        <row r="6181">
          <cell r="A6181" t="str">
            <v>491120</v>
          </cell>
          <cell r="B6181">
            <v>546</v>
          </cell>
          <cell r="C6181" t="str">
            <v>친환경 컬러정부화일(10개팩/청색/F194-7/문화산업)</v>
          </cell>
          <cell r="D6181">
            <v>3800</v>
          </cell>
        </row>
        <row r="6182">
          <cell r="A6182" t="str">
            <v>400461</v>
          </cell>
          <cell r="B6182">
            <v>546</v>
          </cell>
          <cell r="C6182" t="str">
            <v>친환경 컬러정부화일(10개팩/연두/F194-7/문화산업)</v>
          </cell>
          <cell r="D6182">
            <v>3800</v>
          </cell>
        </row>
        <row r="6183">
          <cell r="A6183" t="str">
            <v>491130</v>
          </cell>
          <cell r="B6183">
            <v>546</v>
          </cell>
          <cell r="C6183" t="str">
            <v>친환경 컬러정부화일(10개팩/회색/F194-7/문화산업)</v>
          </cell>
          <cell r="D6183">
            <v>3800</v>
          </cell>
        </row>
        <row r="6184">
          <cell r="A6184" t="str">
            <v>400014</v>
          </cell>
          <cell r="B6184">
            <v>546</v>
          </cell>
          <cell r="C6184" t="str">
            <v>친환경 컬러정부화일(10개팩/분홍/F194-7/문화산업)</v>
          </cell>
          <cell r="D6184">
            <v>3800</v>
          </cell>
        </row>
        <row r="6185">
          <cell r="A6185" t="str">
            <v>493203</v>
          </cell>
          <cell r="B6185">
            <v>546</v>
          </cell>
          <cell r="C6185" t="str">
            <v>친환경 PP정부화일(A4/10개팩/분홍/F494-7/문화산업)</v>
          </cell>
          <cell r="D6185">
            <v>7500</v>
          </cell>
        </row>
        <row r="6186">
          <cell r="A6186" t="str">
            <v>400521</v>
          </cell>
          <cell r="B6186">
            <v>546</v>
          </cell>
          <cell r="C6186" t="str">
            <v>친환경 PP정부화일(A4/10개팩/노랑/F494-7/문화산업)</v>
          </cell>
          <cell r="D6186">
            <v>7500</v>
          </cell>
        </row>
        <row r="6187">
          <cell r="A6187" t="str">
            <v>400522</v>
          </cell>
          <cell r="B6187">
            <v>546</v>
          </cell>
          <cell r="C6187" t="str">
            <v>친환경 PP정부화일(A4/10개팩/청색/F494-7/문화산업)</v>
          </cell>
          <cell r="D6187">
            <v>7500</v>
          </cell>
        </row>
        <row r="6188">
          <cell r="A6188" t="str">
            <v>400523</v>
          </cell>
          <cell r="B6188">
            <v>546</v>
          </cell>
          <cell r="C6188" t="str">
            <v>친환경 PP정부화일(A4/10개팩/녹색/F494-7/문화산업)</v>
          </cell>
          <cell r="D6188">
            <v>7500</v>
          </cell>
        </row>
        <row r="6189">
          <cell r="A6189" t="str">
            <v>460323</v>
          </cell>
          <cell r="B6189">
            <v>546</v>
          </cell>
          <cell r="C6189" t="str">
            <v>친환경 PP정부화일(A4/10개팩/흑색/F494-75/문화산업)</v>
          </cell>
          <cell r="D6189">
            <v>7500</v>
          </cell>
        </row>
        <row r="6190">
          <cell r="A6190" t="str">
            <v>400471</v>
          </cell>
          <cell r="B6190">
            <v>546</v>
          </cell>
          <cell r="C6190" t="str">
            <v>친환경 황화일(A4/인쇄유/10개팩/F195A-7/문화산업)</v>
          </cell>
          <cell r="D6190">
            <v>3500</v>
          </cell>
        </row>
        <row r="6191">
          <cell r="A6191" t="str">
            <v>400705</v>
          </cell>
          <cell r="B6191">
            <v>546</v>
          </cell>
          <cell r="C6191" t="str">
            <v>친환경 클리어화일(20매/흑색/F520-7/문화산업)</v>
          </cell>
          <cell r="D6191">
            <v>3500</v>
          </cell>
        </row>
        <row r="6192">
          <cell r="A6192" t="str">
            <v>400706</v>
          </cell>
          <cell r="B6192">
            <v>546</v>
          </cell>
          <cell r="C6192" t="str">
            <v>친환경 클리어화일(20매/청색/F520-7/문화산업)</v>
          </cell>
          <cell r="D6192">
            <v>3500</v>
          </cell>
        </row>
        <row r="6193">
          <cell r="A6193" t="str">
            <v>400707</v>
          </cell>
          <cell r="B6193">
            <v>546</v>
          </cell>
          <cell r="C6193" t="str">
            <v>친환경 클리어화일(20매/노랑/F520-7/문화산업)</v>
          </cell>
          <cell r="D6193">
            <v>3500</v>
          </cell>
        </row>
        <row r="6194">
          <cell r="A6194" t="str">
            <v>400708</v>
          </cell>
          <cell r="B6194">
            <v>546</v>
          </cell>
          <cell r="C6194" t="str">
            <v>친환경 클리어화일(20매/녹색/F520-7/문화산업)</v>
          </cell>
          <cell r="D6194">
            <v>3500</v>
          </cell>
        </row>
        <row r="6195">
          <cell r="A6195" t="str">
            <v>400709</v>
          </cell>
          <cell r="B6195">
            <v>546</v>
          </cell>
          <cell r="C6195" t="str">
            <v>친환경 클리어화일(20매/하늘/F520-7/문화산업)</v>
          </cell>
          <cell r="D6195">
            <v>3500</v>
          </cell>
        </row>
        <row r="6196">
          <cell r="A6196" t="str">
            <v>400715</v>
          </cell>
          <cell r="B6196">
            <v>546</v>
          </cell>
          <cell r="C6196" t="str">
            <v>친환경 클리어화일(40매/흑색/F521-7/문화산업)</v>
          </cell>
          <cell r="D6196">
            <v>4400</v>
          </cell>
        </row>
        <row r="6197">
          <cell r="A6197" t="str">
            <v>400716</v>
          </cell>
          <cell r="B6197">
            <v>546</v>
          </cell>
          <cell r="C6197" t="str">
            <v>친환경 클리어화일(40매/청색/F521-7/문화산업)</v>
          </cell>
          <cell r="D6197">
            <v>4400</v>
          </cell>
        </row>
        <row r="6198">
          <cell r="A6198" t="str">
            <v>400717</v>
          </cell>
          <cell r="B6198">
            <v>546</v>
          </cell>
          <cell r="C6198" t="str">
            <v>친환경 클리어화일(40매/노랑/F521-7/문화산업)</v>
          </cell>
          <cell r="D6198">
            <v>4400</v>
          </cell>
        </row>
        <row r="6199">
          <cell r="A6199" t="str">
            <v>400718</v>
          </cell>
          <cell r="B6199">
            <v>546</v>
          </cell>
          <cell r="C6199" t="str">
            <v>친환경 클리어화일(40매/녹색/F521-7/문화산업)</v>
          </cell>
          <cell r="D6199">
            <v>4400</v>
          </cell>
        </row>
        <row r="6200">
          <cell r="A6200" t="str">
            <v>400729</v>
          </cell>
          <cell r="B6200">
            <v>546</v>
          </cell>
          <cell r="C6200" t="str">
            <v>친환경 클리어화일(40매/하늘/F521-7/문화산업)</v>
          </cell>
          <cell r="D6200">
            <v>4400</v>
          </cell>
        </row>
        <row r="6201">
          <cell r="A6201" t="str">
            <v>495291</v>
          </cell>
          <cell r="B6201">
            <v>547</v>
          </cell>
          <cell r="C6201" t="str">
            <v>에코 블루상장케이스(무지/우진)</v>
          </cell>
          <cell r="D6201">
            <v>3800</v>
          </cell>
        </row>
        <row r="6202">
          <cell r="A6202" t="str">
            <v>495292</v>
          </cell>
          <cell r="B6202">
            <v>547</v>
          </cell>
          <cell r="C6202" t="str">
            <v>에코 2겹(패브릭) 종이상장케이스(5개입/무지/우진)</v>
          </cell>
          <cell r="D6202">
            <v>12000</v>
          </cell>
        </row>
        <row r="6203">
          <cell r="A6203" t="str">
            <v>460343</v>
          </cell>
          <cell r="B6203">
            <v>547</v>
          </cell>
          <cell r="C6203" t="str">
            <v>친환경 G.PP D링 바인더(2cm/흑색/GBB927/희망화일)</v>
          </cell>
          <cell r="D6203">
            <v>6000</v>
          </cell>
        </row>
        <row r="6204">
          <cell r="A6204" t="str">
            <v>460342</v>
          </cell>
          <cell r="B6204">
            <v>547</v>
          </cell>
          <cell r="C6204" t="str">
            <v>친환경 G.PP D링 바인더(3cm/흑색/GBB937/희망화일)</v>
          </cell>
          <cell r="D6204">
            <v>6000</v>
          </cell>
        </row>
        <row r="6205">
          <cell r="A6205" t="str">
            <v>460341</v>
          </cell>
          <cell r="B6205">
            <v>547</v>
          </cell>
          <cell r="C6205" t="str">
            <v>친환경 G.PP D링 바인더(5cm/흑색/GBB957/희망화일)</v>
          </cell>
          <cell r="D6205">
            <v>6500</v>
          </cell>
        </row>
        <row r="6206">
          <cell r="A6206" t="str">
            <v>460340</v>
          </cell>
          <cell r="B6206">
            <v>547</v>
          </cell>
          <cell r="C6206" t="str">
            <v>친환경 G.PP D링 바인더(7cm/흑색/GBB977/희망화일)</v>
          </cell>
          <cell r="D6206">
            <v>7100</v>
          </cell>
        </row>
        <row r="6207">
          <cell r="A6207" t="str">
            <v>460339</v>
          </cell>
          <cell r="B6207">
            <v>547</v>
          </cell>
          <cell r="C6207" t="str">
            <v>친환경 G.PP D링 바인더(9cm/흑색/GBB997/희망화일)</v>
          </cell>
          <cell r="D6207">
            <v>8900</v>
          </cell>
        </row>
        <row r="6208">
          <cell r="A6208" t="str">
            <v>460355</v>
          </cell>
          <cell r="B6208">
            <v>547</v>
          </cell>
          <cell r="C6208" t="str">
            <v>친환경 G.PP D링 바인더(2cm/백색/GBW927/희망화일)</v>
          </cell>
          <cell r="D6208">
            <v>6000</v>
          </cell>
        </row>
        <row r="6209">
          <cell r="A6209" t="str">
            <v>460354</v>
          </cell>
          <cell r="B6209">
            <v>547</v>
          </cell>
          <cell r="C6209" t="str">
            <v>친환경 G.PP D링 바인더(3cm/백색/GBW937/희망화일)</v>
          </cell>
          <cell r="D6209">
            <v>6000</v>
          </cell>
        </row>
        <row r="6210">
          <cell r="A6210" t="str">
            <v>460353</v>
          </cell>
          <cell r="B6210">
            <v>547</v>
          </cell>
          <cell r="C6210" t="str">
            <v>친환경 G.PP D링 바인더(5cm/백색/GBW957/희망화일)</v>
          </cell>
          <cell r="D6210">
            <v>6500</v>
          </cell>
        </row>
        <row r="6211">
          <cell r="A6211" t="str">
            <v>460352</v>
          </cell>
          <cell r="B6211">
            <v>547</v>
          </cell>
          <cell r="C6211" t="str">
            <v>친환경 G.PP D링 바인더(7cm/백색/GBW977/희망화일)</v>
          </cell>
          <cell r="D6211">
            <v>7100</v>
          </cell>
        </row>
        <row r="6212">
          <cell r="A6212" t="str">
            <v>460351</v>
          </cell>
          <cell r="B6212">
            <v>547</v>
          </cell>
          <cell r="C6212" t="str">
            <v>친환경 G.PP D링 바인더(9cm/백색/GBW997/희망화일)</v>
          </cell>
          <cell r="D6212">
            <v>8900</v>
          </cell>
        </row>
        <row r="6213">
          <cell r="A6213" t="str">
            <v>460334</v>
          </cell>
          <cell r="B6213">
            <v>547</v>
          </cell>
          <cell r="C6213" t="str">
            <v>친환경 G.PP O링 바인더(3cm/흑색/GBB337/희망화일)</v>
          </cell>
          <cell r="D6213">
            <v>6000</v>
          </cell>
        </row>
        <row r="6214">
          <cell r="A6214" t="str">
            <v>460333</v>
          </cell>
          <cell r="B6214">
            <v>547</v>
          </cell>
          <cell r="C6214" t="str">
            <v>친환경 G.PP O링 바인더(5cm/흑색/GBB357/희망화일)</v>
          </cell>
          <cell r="D6214">
            <v>6500</v>
          </cell>
        </row>
        <row r="6215">
          <cell r="A6215" t="str">
            <v>460332</v>
          </cell>
          <cell r="B6215">
            <v>547</v>
          </cell>
          <cell r="C6215" t="str">
            <v>친환경 G.PP O링 바인더(7cm/흑색/GBB377/희망화일)</v>
          </cell>
          <cell r="D6215">
            <v>7100</v>
          </cell>
        </row>
        <row r="6216">
          <cell r="A6216" t="str">
            <v>460346</v>
          </cell>
          <cell r="B6216">
            <v>547</v>
          </cell>
          <cell r="C6216" t="str">
            <v>친환경 G.PP O링 바인더(3cm/백색/GBW337/희망화일)</v>
          </cell>
          <cell r="D6216">
            <v>6000</v>
          </cell>
        </row>
        <row r="6217">
          <cell r="A6217" t="str">
            <v>460345</v>
          </cell>
          <cell r="B6217">
            <v>547</v>
          </cell>
          <cell r="C6217" t="str">
            <v>친환경 G.PP O링 바인더(5cm/백색/GBW357/희망화일)</v>
          </cell>
          <cell r="D6217">
            <v>6500</v>
          </cell>
        </row>
        <row r="6218">
          <cell r="A6218" t="str">
            <v>460344</v>
          </cell>
          <cell r="B6218">
            <v>547</v>
          </cell>
          <cell r="C6218" t="str">
            <v>친환경 G.PP O링 바인더(7cm/백색/GBW377/희망화일)</v>
          </cell>
          <cell r="D6218">
            <v>7100</v>
          </cell>
        </row>
        <row r="6219">
          <cell r="A6219" t="str">
            <v>460338</v>
          </cell>
          <cell r="B6219">
            <v>547</v>
          </cell>
          <cell r="C6219" t="str">
            <v>친환경 G.PP 사다리 바인더(3cm/흑색/GBB737/희망화일)</v>
          </cell>
          <cell r="D6219">
            <v>7500</v>
          </cell>
        </row>
        <row r="6220">
          <cell r="A6220" t="str">
            <v>460337</v>
          </cell>
          <cell r="B6220">
            <v>547</v>
          </cell>
          <cell r="C6220" t="str">
            <v>친환경 G.PP 사다리 바인더(5cm/흑색/GBB757/희망화일)</v>
          </cell>
          <cell r="D6220">
            <v>7800</v>
          </cell>
        </row>
        <row r="6221">
          <cell r="A6221" t="str">
            <v>460336</v>
          </cell>
          <cell r="B6221">
            <v>547</v>
          </cell>
          <cell r="C6221" t="str">
            <v>친환경 G.PP 사다리 바인더(7cm/흑색/GBB777/희망화일)</v>
          </cell>
          <cell r="D6221">
            <v>8200</v>
          </cell>
        </row>
        <row r="6222">
          <cell r="A6222" t="str">
            <v>460335</v>
          </cell>
          <cell r="B6222">
            <v>547</v>
          </cell>
          <cell r="C6222" t="str">
            <v>친환경 G.PP 사다리 바인더(10cm/흑색/GBB707/희망화일)</v>
          </cell>
          <cell r="D6222">
            <v>10000</v>
          </cell>
        </row>
        <row r="6223">
          <cell r="A6223" t="str">
            <v>460350</v>
          </cell>
          <cell r="B6223">
            <v>547</v>
          </cell>
          <cell r="C6223" t="str">
            <v>친환경 G.PP 사다리 바인더(3cm/백색/GBW737/희망화일)</v>
          </cell>
          <cell r="D6223">
            <v>7500</v>
          </cell>
        </row>
        <row r="6224">
          <cell r="A6224" t="str">
            <v>460349</v>
          </cell>
          <cell r="B6224">
            <v>547</v>
          </cell>
          <cell r="C6224" t="str">
            <v>친환경 G.PP 사다리 바인더(5cm/백색/GBW757/희망화일)</v>
          </cell>
          <cell r="D6224">
            <v>7800</v>
          </cell>
        </row>
        <row r="6225">
          <cell r="A6225" t="str">
            <v>460348</v>
          </cell>
          <cell r="B6225">
            <v>547</v>
          </cell>
          <cell r="C6225" t="str">
            <v>친환경 G.PP 사다리 바인더(7cm/백색/GBW777/희망화일)</v>
          </cell>
          <cell r="D6225">
            <v>8200</v>
          </cell>
        </row>
        <row r="6226">
          <cell r="A6226" t="str">
            <v>460347</v>
          </cell>
          <cell r="B6226">
            <v>547</v>
          </cell>
          <cell r="C6226" t="str">
            <v>친환경 G.PP 사다리 바인더(10cm/백색/GBW707/희망화일)</v>
          </cell>
          <cell r="D6226">
            <v>10000</v>
          </cell>
        </row>
        <row r="6227">
          <cell r="A6227" t="str">
            <v>400011</v>
          </cell>
          <cell r="B6227">
            <v>548</v>
          </cell>
          <cell r="C6227" t="str">
            <v>컬러정부화일(10개팩/노랑/오피스디포)</v>
          </cell>
          <cell r="D6227">
            <v>3100</v>
          </cell>
        </row>
        <row r="6228">
          <cell r="A6228" t="str">
            <v>400012</v>
          </cell>
          <cell r="B6228">
            <v>548</v>
          </cell>
          <cell r="C6228" t="str">
            <v>컬러정부화일(10개팩/청색/오피스디포)</v>
          </cell>
          <cell r="D6228">
            <v>3100</v>
          </cell>
        </row>
        <row r="6229">
          <cell r="A6229" t="str">
            <v>400013</v>
          </cell>
          <cell r="B6229">
            <v>548</v>
          </cell>
          <cell r="C6229" t="str">
            <v>컬러정부화일(10개팩/연두/오피스디포)</v>
          </cell>
          <cell r="D6229">
            <v>3100</v>
          </cell>
        </row>
        <row r="6230">
          <cell r="A6230" t="str">
            <v>436410</v>
          </cell>
          <cell r="B6230">
            <v>548</v>
          </cell>
          <cell r="C6230" t="str">
            <v>대용량 컬러정부화일(10개팩/노랑/F1194-7/문화산업)</v>
          </cell>
          <cell r="D6230">
            <v>4800</v>
          </cell>
        </row>
        <row r="6231">
          <cell r="A6231" t="str">
            <v>436420</v>
          </cell>
          <cell r="B6231">
            <v>548</v>
          </cell>
          <cell r="C6231" t="str">
            <v>대용량 컬러정부화일(10개팩/청색/F1194-7/문화산업)</v>
          </cell>
          <cell r="D6231">
            <v>4800</v>
          </cell>
        </row>
        <row r="6232">
          <cell r="A6232" t="str">
            <v>436430</v>
          </cell>
          <cell r="B6232">
            <v>548</v>
          </cell>
          <cell r="C6232" t="str">
            <v>대용량 컬러정부화일(10개팩/연두/F1194-7/문화산업)</v>
          </cell>
          <cell r="D6232">
            <v>4800</v>
          </cell>
        </row>
        <row r="6233">
          <cell r="A6233" t="str">
            <v>436440</v>
          </cell>
          <cell r="B6233">
            <v>548</v>
          </cell>
          <cell r="C6233" t="str">
            <v>대용량 컬러정부화일(10개팩/분홍/F1194-7/문화산업)</v>
          </cell>
          <cell r="D6233">
            <v>4800</v>
          </cell>
        </row>
        <row r="6234">
          <cell r="A6234" t="str">
            <v>450010</v>
          </cell>
          <cell r="B6234">
            <v>548</v>
          </cell>
          <cell r="C6234" t="str">
            <v>대용량 PP컬러정부화일(10개팩/노랑/F1494-7/문화산업)</v>
          </cell>
          <cell r="D6234">
            <v>10100</v>
          </cell>
        </row>
        <row r="6235">
          <cell r="A6235" t="str">
            <v>450020</v>
          </cell>
          <cell r="B6235">
            <v>548</v>
          </cell>
          <cell r="C6235" t="str">
            <v>대용량 PP컬러정부화일(10개팩/청색/F1494-7/문화산업)</v>
          </cell>
          <cell r="D6235">
            <v>10100</v>
          </cell>
        </row>
        <row r="6236">
          <cell r="A6236" t="str">
            <v>460324</v>
          </cell>
          <cell r="B6236">
            <v>548</v>
          </cell>
          <cell r="C6236" t="str">
            <v>대용량 PP컬러정부화일(5개팩/흑색/F1494-75/문화산업)</v>
          </cell>
          <cell r="D6236">
            <v>5100</v>
          </cell>
        </row>
        <row r="6237">
          <cell r="A6237" t="str">
            <v>400050</v>
          </cell>
          <cell r="B6237">
            <v>548</v>
          </cell>
          <cell r="C6237" t="str">
            <v>황화일(A4/10개팩/오피스디포)</v>
          </cell>
          <cell r="D6237">
            <v>3100</v>
          </cell>
        </row>
        <row r="6238">
          <cell r="A6238" t="str">
            <v>400080</v>
          </cell>
          <cell r="B6238">
            <v>548</v>
          </cell>
          <cell r="C6238" t="str">
            <v>미색화일(20개팩/오피스디포)</v>
          </cell>
          <cell r="D6238">
            <v>9800</v>
          </cell>
        </row>
        <row r="6239">
          <cell r="A6239" t="str">
            <v>420111</v>
          </cell>
          <cell r="B6239">
            <v>548</v>
          </cell>
          <cell r="C6239" t="str">
            <v>진행문서화일(2개입/A4/종이/노랑/오피스디포)</v>
          </cell>
          <cell r="D6239">
            <v>3000</v>
          </cell>
        </row>
        <row r="6240">
          <cell r="A6240" t="str">
            <v>420112</v>
          </cell>
          <cell r="B6240">
            <v>548</v>
          </cell>
          <cell r="C6240" t="str">
            <v>진행문서화일(2개입/A4/종이/청색/오피스디포)</v>
          </cell>
          <cell r="D6240">
            <v>3000</v>
          </cell>
        </row>
        <row r="6241">
          <cell r="A6241" t="str">
            <v>420121</v>
          </cell>
          <cell r="B6241">
            <v>548</v>
          </cell>
          <cell r="C6241" t="str">
            <v>진행문서화일(2개입/A4/PP/회색/오피스디포)</v>
          </cell>
          <cell r="D6241">
            <v>4700</v>
          </cell>
        </row>
        <row r="6242">
          <cell r="A6242" t="str">
            <v>420122</v>
          </cell>
          <cell r="B6242">
            <v>548</v>
          </cell>
          <cell r="C6242" t="str">
            <v>진행문서화일(2개입/A4/PP/청색/오피스디포)</v>
          </cell>
          <cell r="D6242">
            <v>4700</v>
          </cell>
        </row>
        <row r="6243">
          <cell r="A6243" t="str">
            <v>400031</v>
          </cell>
          <cell r="B6243">
            <v>549</v>
          </cell>
          <cell r="C6243" t="str">
            <v>문서보관화일(10개팩/노랑/오피스디포)</v>
          </cell>
          <cell r="D6243">
            <v>3900</v>
          </cell>
        </row>
        <row r="6244">
          <cell r="A6244" t="str">
            <v>400032</v>
          </cell>
          <cell r="B6244">
            <v>549</v>
          </cell>
          <cell r="C6244" t="str">
            <v>문서보관화일(10개팩/청색/오피스디포)</v>
          </cell>
          <cell r="D6244">
            <v>3900</v>
          </cell>
        </row>
        <row r="6245">
          <cell r="A6245" t="str">
            <v>400033</v>
          </cell>
          <cell r="B6245">
            <v>549</v>
          </cell>
          <cell r="C6245" t="str">
            <v>문서보관화일(10개팩/분홍/오피스디포)</v>
          </cell>
          <cell r="D6245">
            <v>3900</v>
          </cell>
        </row>
        <row r="6246">
          <cell r="A6246" t="str">
            <v>400034</v>
          </cell>
          <cell r="B6246">
            <v>549</v>
          </cell>
          <cell r="C6246" t="str">
            <v>문서보관화일(10개팩/연두/오피스디포)</v>
          </cell>
          <cell r="D6246">
            <v>3900</v>
          </cell>
        </row>
        <row r="6247">
          <cell r="A6247" t="str">
            <v>400035</v>
          </cell>
          <cell r="B6247">
            <v>549</v>
          </cell>
          <cell r="C6247" t="str">
            <v>문서보관화일(10개팩/회색/오피스디포)</v>
          </cell>
          <cell r="D6247">
            <v>3900</v>
          </cell>
        </row>
        <row r="6248">
          <cell r="A6248" t="str">
            <v>400036</v>
          </cell>
          <cell r="B6248">
            <v>549</v>
          </cell>
          <cell r="C6248" t="str">
            <v>문서보관화일(10개팩/미색/오피스디포)</v>
          </cell>
          <cell r="D6248">
            <v>3900</v>
          </cell>
        </row>
        <row r="6249">
          <cell r="A6249" t="str">
            <v>400161</v>
          </cell>
          <cell r="B6249">
            <v>549</v>
          </cell>
          <cell r="C6249" t="str">
            <v>문서보관상자(5개팩/노랑/오피스디포)</v>
          </cell>
          <cell r="D6249">
            <v>8100</v>
          </cell>
        </row>
        <row r="6250">
          <cell r="A6250" t="str">
            <v>400162</v>
          </cell>
          <cell r="B6250">
            <v>549</v>
          </cell>
          <cell r="C6250" t="str">
            <v>문서보관상자(5개팩/청색/오피스디포)</v>
          </cell>
          <cell r="D6250">
            <v>8100</v>
          </cell>
        </row>
        <row r="6251">
          <cell r="A6251" t="str">
            <v>400163</v>
          </cell>
          <cell r="B6251">
            <v>549</v>
          </cell>
          <cell r="C6251" t="str">
            <v>문서보관상자(5개팩/분홍/오피스디포)</v>
          </cell>
          <cell r="D6251">
            <v>8100</v>
          </cell>
        </row>
        <row r="6252">
          <cell r="A6252" t="str">
            <v>400164</v>
          </cell>
          <cell r="B6252">
            <v>549</v>
          </cell>
          <cell r="C6252" t="str">
            <v>문서보관상자(5개팩/연두/오피스디포)</v>
          </cell>
          <cell r="D6252">
            <v>8100</v>
          </cell>
        </row>
        <row r="6253">
          <cell r="A6253" t="str">
            <v>400165</v>
          </cell>
          <cell r="B6253">
            <v>549</v>
          </cell>
          <cell r="C6253" t="str">
            <v>문서보관상자(5개팩/회색/오피스디포)</v>
          </cell>
          <cell r="D6253">
            <v>8100</v>
          </cell>
        </row>
        <row r="6254">
          <cell r="A6254" t="str">
            <v>400166</v>
          </cell>
          <cell r="B6254">
            <v>549</v>
          </cell>
          <cell r="C6254" t="str">
            <v>문서보관상자(5개팩/미색/오피스디포)</v>
          </cell>
          <cell r="D6254">
            <v>8100</v>
          </cell>
        </row>
        <row r="6255">
          <cell r="A6255" t="str">
            <v>400302</v>
          </cell>
          <cell r="B6255">
            <v>549</v>
          </cell>
          <cell r="C6255" t="str">
            <v>문서보존용상자(A4/노랑/오피스디포)</v>
          </cell>
          <cell r="D6255">
            <v>1700</v>
          </cell>
        </row>
        <row r="6256">
          <cell r="A6256" t="str">
            <v>400303</v>
          </cell>
          <cell r="B6256">
            <v>549</v>
          </cell>
          <cell r="C6256" t="str">
            <v>문서보존용상자(A4/청색/오피스디포)</v>
          </cell>
          <cell r="D6256">
            <v>1700</v>
          </cell>
        </row>
        <row r="6257">
          <cell r="A6257" t="str">
            <v>400252</v>
          </cell>
          <cell r="B6257">
            <v>549</v>
          </cell>
          <cell r="C6257" t="str">
            <v>친환경 문서보존상자(노랑/F292-73/문화산업)</v>
          </cell>
          <cell r="D6257">
            <v>2000</v>
          </cell>
        </row>
        <row r="6258">
          <cell r="A6258" t="str">
            <v>400251</v>
          </cell>
          <cell r="B6258">
            <v>549</v>
          </cell>
          <cell r="C6258" t="str">
            <v>친환경 문서보존상자(청색/F292-74/문화산업)</v>
          </cell>
          <cell r="D6258">
            <v>2000</v>
          </cell>
        </row>
        <row r="6259">
          <cell r="A6259" t="str">
            <v>400301</v>
          </cell>
          <cell r="B6259">
            <v>550</v>
          </cell>
          <cell r="C6259" t="str">
            <v>문서보존용표지(A4/10개팩/오피스디포)</v>
          </cell>
          <cell r="D6259">
            <v>2800</v>
          </cell>
        </row>
        <row r="6260">
          <cell r="A6260" t="str">
            <v>400090</v>
          </cell>
          <cell r="B6260">
            <v>550</v>
          </cell>
          <cell r="C6260" t="str">
            <v>청천화일(A4/10개팩/오피스디포)</v>
          </cell>
          <cell r="D6260">
            <v>9200</v>
          </cell>
        </row>
        <row r="6261">
          <cell r="A6261" t="str">
            <v>421010</v>
          </cell>
          <cell r="B6261">
            <v>550</v>
          </cell>
          <cell r="C6261" t="str">
            <v>녹색 스프링화일(A4/5개/팩/오피스디포)</v>
          </cell>
          <cell r="D6261">
            <v>7000</v>
          </cell>
        </row>
        <row r="6262">
          <cell r="A6262" t="str">
            <v>400540</v>
          </cell>
          <cell r="B6262">
            <v>550</v>
          </cell>
          <cell r="C6262" t="str">
            <v>녹색스프링화일(A4/합지/F130/문화산업)</v>
          </cell>
          <cell r="D6262">
            <v>1400</v>
          </cell>
        </row>
        <row r="6263">
          <cell r="A6263" t="str">
            <v>401011</v>
          </cell>
          <cell r="B6263">
            <v>550</v>
          </cell>
          <cell r="C6263" t="str">
            <v>행잉화일(A4/노랑/1개/가나문구산업)</v>
          </cell>
          <cell r="D6263">
            <v>1400</v>
          </cell>
        </row>
        <row r="6264">
          <cell r="A6264" t="str">
            <v>401012</v>
          </cell>
          <cell r="B6264">
            <v>550</v>
          </cell>
          <cell r="C6264" t="str">
            <v>행잉화일(A4/청색/1개/가나문구산업)</v>
          </cell>
          <cell r="D6264">
            <v>1400</v>
          </cell>
        </row>
        <row r="6265">
          <cell r="A6265" t="str">
            <v>401013</v>
          </cell>
          <cell r="B6265">
            <v>550</v>
          </cell>
          <cell r="C6265" t="str">
            <v>행잉화일(A4/적색/1개/가나문구산업)</v>
          </cell>
          <cell r="D6265">
            <v>1400</v>
          </cell>
        </row>
        <row r="6266">
          <cell r="A6266" t="str">
            <v>401014</v>
          </cell>
          <cell r="B6266">
            <v>550</v>
          </cell>
          <cell r="C6266" t="str">
            <v>행잉화일(A4/녹색/1개/가나문구산업)</v>
          </cell>
          <cell r="D6266">
            <v>1400</v>
          </cell>
        </row>
        <row r="6267">
          <cell r="A6267" t="str">
            <v>401017</v>
          </cell>
          <cell r="B6267">
            <v>550</v>
          </cell>
          <cell r="C6267" t="str">
            <v>행잉화일(A4/미색/1개/가나문구산업)</v>
          </cell>
          <cell r="D6267">
            <v>1400</v>
          </cell>
        </row>
        <row r="6268">
          <cell r="A6268" t="str">
            <v>401018</v>
          </cell>
          <cell r="B6268">
            <v>550</v>
          </cell>
          <cell r="C6268" t="str">
            <v>행잉화일(A4/하늘/1개/가나문구산업)</v>
          </cell>
          <cell r="D6268">
            <v>1400</v>
          </cell>
        </row>
        <row r="6269">
          <cell r="A6269" t="str">
            <v>400181</v>
          </cell>
          <cell r="B6269">
            <v>550</v>
          </cell>
          <cell r="C6269" t="str">
            <v>종이화일꽂이(5개팩/노랑/오피스디포)</v>
          </cell>
          <cell r="D6269">
            <v>8700</v>
          </cell>
        </row>
        <row r="6270">
          <cell r="A6270" t="str">
            <v>400182</v>
          </cell>
          <cell r="B6270">
            <v>550</v>
          </cell>
          <cell r="C6270" t="str">
            <v>종이화일꽂이(5개팩/청색/오피스디포)</v>
          </cell>
          <cell r="D6270">
            <v>8700</v>
          </cell>
        </row>
        <row r="6271">
          <cell r="A6271" t="str">
            <v>400183</v>
          </cell>
          <cell r="B6271">
            <v>550</v>
          </cell>
          <cell r="C6271" t="str">
            <v>종이화일꽂이(5개팩/분홍/오피스디포)</v>
          </cell>
          <cell r="D6271">
            <v>8700</v>
          </cell>
        </row>
        <row r="6272">
          <cell r="A6272" t="str">
            <v>400184</v>
          </cell>
          <cell r="B6272">
            <v>550</v>
          </cell>
          <cell r="C6272" t="str">
            <v>종이화일꽂이(5개팩/연두/오피스디포)</v>
          </cell>
          <cell r="D6272">
            <v>8700</v>
          </cell>
        </row>
        <row r="6273">
          <cell r="A6273" t="str">
            <v>400185</v>
          </cell>
          <cell r="B6273">
            <v>550</v>
          </cell>
          <cell r="C6273" t="str">
            <v>종이화일꽂이(5개팩/회색/오피스디포)</v>
          </cell>
          <cell r="D6273">
            <v>8700</v>
          </cell>
        </row>
        <row r="6274">
          <cell r="A6274" t="str">
            <v>400186</v>
          </cell>
          <cell r="B6274">
            <v>550</v>
          </cell>
          <cell r="C6274" t="str">
            <v>종이화일꽂이(5개팩/미색/오피스디포)</v>
          </cell>
          <cell r="D6274">
            <v>8700</v>
          </cell>
        </row>
        <row r="6275">
          <cell r="A6275" t="str">
            <v>490230</v>
          </cell>
          <cell r="B6275">
            <v>551</v>
          </cell>
          <cell r="C6275" t="str">
            <v>종이흑표지(A4/상철/1조)</v>
          </cell>
          <cell r="D6275">
            <v>1300</v>
          </cell>
        </row>
        <row r="6276">
          <cell r="A6276" t="str">
            <v>490231</v>
          </cell>
          <cell r="B6276">
            <v>551</v>
          </cell>
          <cell r="C6276" t="str">
            <v>종이흑표지(A4/좌철/1조)</v>
          </cell>
          <cell r="D6276">
            <v>1300</v>
          </cell>
        </row>
        <row r="6277">
          <cell r="A6277" t="str">
            <v>490080</v>
          </cell>
          <cell r="B6277">
            <v>551</v>
          </cell>
          <cell r="C6277" t="str">
            <v>종이청표지(A4/상철/1조)</v>
          </cell>
          <cell r="D6277">
            <v>1300</v>
          </cell>
        </row>
        <row r="6278">
          <cell r="A6278" t="str">
            <v>490083</v>
          </cell>
          <cell r="B6278">
            <v>551</v>
          </cell>
          <cell r="C6278" t="str">
            <v>종이청표지(A4/좌철/1조)</v>
          </cell>
          <cell r="D6278">
            <v>1300</v>
          </cell>
        </row>
        <row r="6279">
          <cell r="A6279" t="str">
            <v>460316</v>
          </cell>
          <cell r="B6279">
            <v>551</v>
          </cell>
          <cell r="C6279" t="str">
            <v>청천화일(화스너포함/5개팩/MKM-1/문화산업)</v>
          </cell>
          <cell r="D6279">
            <v>5500</v>
          </cell>
        </row>
        <row r="6280">
          <cell r="A6280" t="str">
            <v>450030</v>
          </cell>
          <cell r="B6280">
            <v>551</v>
          </cell>
          <cell r="C6280" t="str">
            <v>고급 종이흑표지(A4/상철/1조/F297-72/문화산업)</v>
          </cell>
          <cell r="D6280">
            <v>2100</v>
          </cell>
        </row>
        <row r="6281">
          <cell r="A6281" t="str">
            <v>491150</v>
          </cell>
          <cell r="B6281">
            <v>551</v>
          </cell>
          <cell r="C6281" t="str">
            <v>고급 종이청표지(A4/상철/1조/F297-71/문화산업)</v>
          </cell>
          <cell r="D6281">
            <v>2100</v>
          </cell>
        </row>
        <row r="6282">
          <cell r="A6282" t="str">
            <v>401030</v>
          </cell>
          <cell r="B6282">
            <v>551</v>
          </cell>
          <cell r="C6282" t="str">
            <v>행잉화일걸이대(A4/철재/가나문구산업)</v>
          </cell>
          <cell r="D6282">
            <v>20100</v>
          </cell>
        </row>
        <row r="6283">
          <cell r="A6283" t="str">
            <v>401050</v>
          </cell>
          <cell r="B6283">
            <v>551</v>
          </cell>
          <cell r="C6283" t="str">
            <v>행잉화일걸이대(A4,B4겸용/플라스틱/가나문구산업)</v>
          </cell>
          <cell r="D6283">
            <v>18000</v>
          </cell>
        </row>
        <row r="6284">
          <cell r="A6284" t="str">
            <v>400291</v>
          </cell>
          <cell r="B6284">
            <v>552</v>
          </cell>
          <cell r="C6284" t="str">
            <v>고투명 클리어홀더(투명/10개팩/오피스디포)</v>
          </cell>
          <cell r="D6284">
            <v>2900</v>
          </cell>
        </row>
        <row r="6285">
          <cell r="A6285" t="str">
            <v>400292</v>
          </cell>
          <cell r="B6285">
            <v>552</v>
          </cell>
          <cell r="C6285" t="str">
            <v>고투명 클리어홀더(청색/10개팩/오피스디포)</v>
          </cell>
          <cell r="D6285">
            <v>2900</v>
          </cell>
        </row>
        <row r="6286">
          <cell r="A6286" t="str">
            <v>400293</v>
          </cell>
          <cell r="B6286">
            <v>552</v>
          </cell>
          <cell r="C6286" t="str">
            <v>고투명 클리어홀더(적색/10개팩/오피스디포)</v>
          </cell>
          <cell r="D6286">
            <v>2900</v>
          </cell>
        </row>
        <row r="6287">
          <cell r="A6287" t="str">
            <v>400294</v>
          </cell>
          <cell r="B6287">
            <v>552</v>
          </cell>
          <cell r="C6287" t="str">
            <v>고투명 클리어홀더(녹색/10개팩/오피스디포)</v>
          </cell>
          <cell r="D6287">
            <v>2900</v>
          </cell>
        </row>
        <row r="6288">
          <cell r="A6288" t="str">
            <v>400295</v>
          </cell>
          <cell r="B6288">
            <v>552</v>
          </cell>
          <cell r="C6288" t="str">
            <v>고투명 클리어홀더(노랑/10개팩/오피스디포)</v>
          </cell>
          <cell r="D6288">
            <v>2900</v>
          </cell>
        </row>
        <row r="6289">
          <cell r="A6289" t="str">
            <v>403011</v>
          </cell>
          <cell r="B6289">
            <v>552</v>
          </cell>
          <cell r="C6289" t="str">
            <v>반투명홀더(10개팩/투명/오피스디포)</v>
          </cell>
          <cell r="D6289">
            <v>2800</v>
          </cell>
        </row>
        <row r="6290">
          <cell r="A6290" t="str">
            <v>403012</v>
          </cell>
          <cell r="B6290">
            <v>552</v>
          </cell>
          <cell r="C6290" t="str">
            <v>반투명홀더(10개팩/청색/오피스디포)</v>
          </cell>
          <cell r="D6290">
            <v>2800</v>
          </cell>
        </row>
        <row r="6291">
          <cell r="A6291" t="str">
            <v>403013</v>
          </cell>
          <cell r="B6291">
            <v>552</v>
          </cell>
          <cell r="C6291" t="str">
            <v>반투명홀더(10개팩/적색/오피스디포)</v>
          </cell>
          <cell r="D6291">
            <v>2800</v>
          </cell>
        </row>
        <row r="6292">
          <cell r="A6292" t="str">
            <v>403014</v>
          </cell>
          <cell r="B6292">
            <v>552</v>
          </cell>
          <cell r="C6292" t="str">
            <v>반투명홀더(10개팩/녹색/오피스디포)</v>
          </cell>
          <cell r="D6292">
            <v>2800</v>
          </cell>
        </row>
        <row r="6293">
          <cell r="A6293" t="str">
            <v>403015</v>
          </cell>
          <cell r="B6293">
            <v>552</v>
          </cell>
          <cell r="C6293" t="str">
            <v>반투명홀더(10개팩/노랑/오피스디포)</v>
          </cell>
          <cell r="D6293">
            <v>2800</v>
          </cell>
        </row>
        <row r="6294">
          <cell r="A6294" t="str">
            <v>462044</v>
          </cell>
          <cell r="B6294">
            <v>552</v>
          </cell>
          <cell r="C6294" t="str">
            <v>시스템홀더(가로형/투명/오피스디포)</v>
          </cell>
          <cell r="D6294">
            <v>1100</v>
          </cell>
        </row>
        <row r="6295">
          <cell r="A6295" t="str">
            <v>462045</v>
          </cell>
          <cell r="B6295">
            <v>552</v>
          </cell>
          <cell r="C6295" t="str">
            <v>시스템홀더(세로형/투명/오피스디포)</v>
          </cell>
          <cell r="D6295">
            <v>1100</v>
          </cell>
        </row>
        <row r="6296">
          <cell r="A6296" t="str">
            <v>450040</v>
          </cell>
          <cell r="B6296">
            <v>552</v>
          </cell>
          <cell r="C6296" t="str">
            <v>고투명 두꺼운 클리어홀더(A4/10개팩/투명/F4496-7/문화산업)</v>
          </cell>
          <cell r="D6296">
            <v>5500</v>
          </cell>
        </row>
        <row r="6297">
          <cell r="A6297" t="str">
            <v>440410</v>
          </cell>
          <cell r="B6297">
            <v>552</v>
          </cell>
          <cell r="C6297" t="str">
            <v>고투명 명함홀더(A4/10개팩/F4495-7/문화산업)</v>
          </cell>
          <cell r="D6297">
            <v>4200</v>
          </cell>
        </row>
        <row r="6298">
          <cell r="A6298" t="str">
            <v>403051</v>
          </cell>
          <cell r="B6298">
            <v>552</v>
          </cell>
          <cell r="C6298" t="str">
            <v>투명홀더(1개입/2339/투명/DURABLE)</v>
          </cell>
          <cell r="D6298">
            <v>1400</v>
          </cell>
        </row>
        <row r="6299">
          <cell r="A6299" t="str">
            <v>403052</v>
          </cell>
          <cell r="B6299">
            <v>552</v>
          </cell>
          <cell r="C6299" t="str">
            <v>투명홀더(2339/노랑/DURABLE)</v>
          </cell>
          <cell r="D6299">
            <v>1400</v>
          </cell>
        </row>
        <row r="6300">
          <cell r="A6300" t="str">
            <v>403053</v>
          </cell>
          <cell r="B6300">
            <v>552</v>
          </cell>
          <cell r="C6300" t="str">
            <v>투명홀더(2339/녹색/DURABLE)</v>
          </cell>
          <cell r="D6300">
            <v>1400</v>
          </cell>
        </row>
        <row r="6301">
          <cell r="A6301" t="str">
            <v>403054</v>
          </cell>
          <cell r="B6301">
            <v>552</v>
          </cell>
          <cell r="C6301" t="str">
            <v>투명홀더(2339/적색/DURABLE)</v>
          </cell>
          <cell r="D6301">
            <v>1400</v>
          </cell>
        </row>
        <row r="6302">
          <cell r="A6302" t="str">
            <v>403055</v>
          </cell>
          <cell r="B6302">
            <v>552</v>
          </cell>
          <cell r="C6302" t="str">
            <v>투명홀더(2339/청색/DURABLE)</v>
          </cell>
          <cell r="D6302">
            <v>1400</v>
          </cell>
        </row>
        <row r="6303">
          <cell r="A6303" t="str">
            <v>490234</v>
          </cell>
          <cell r="B6303">
            <v>553</v>
          </cell>
          <cell r="C6303" t="str">
            <v>행잉클리어홀더(A4/지퍼형/투명/F691-7/문화산업)</v>
          </cell>
          <cell r="D6303">
            <v>2500</v>
          </cell>
        </row>
        <row r="6304">
          <cell r="A6304" t="str">
            <v>402140</v>
          </cell>
          <cell r="B6304">
            <v>553</v>
          </cell>
          <cell r="C6304" t="str">
            <v>인덱스클리어홀더(F492A-7/5개팩/문화산업)</v>
          </cell>
          <cell r="D6304">
            <v>2700</v>
          </cell>
        </row>
        <row r="6305">
          <cell r="A6305" t="str">
            <v>460264</v>
          </cell>
          <cell r="B6305">
            <v>553</v>
          </cell>
          <cell r="C6305" t="str">
            <v>플립 커버화일 세로형(A4/PCF586-71/투명/캠프투)</v>
          </cell>
          <cell r="D6305">
            <v>1400</v>
          </cell>
        </row>
        <row r="6306">
          <cell r="A6306" t="str">
            <v>460265</v>
          </cell>
          <cell r="B6306">
            <v>553</v>
          </cell>
          <cell r="C6306" t="str">
            <v>플립 커버화일 가로형(A4/PCF587-71/투명/캠프투)</v>
          </cell>
          <cell r="D6306">
            <v>1400</v>
          </cell>
        </row>
        <row r="6307">
          <cell r="A6307" t="str">
            <v>402130</v>
          </cell>
          <cell r="B6307">
            <v>553</v>
          </cell>
          <cell r="C6307" t="str">
            <v>인덱스홀더(5분류/반투명/IF102/아톰FNB)</v>
          </cell>
          <cell r="D6307">
            <v>2400</v>
          </cell>
        </row>
        <row r="6308">
          <cell r="A6308" t="str">
            <v>460268</v>
          </cell>
          <cell r="B6308">
            <v>553</v>
          </cell>
          <cell r="C6308" t="str">
            <v>명함 레일클리어홀더(A4/5개팩/F4490A-71/투명/문화산업)</v>
          </cell>
          <cell r="D6308">
            <v>3300</v>
          </cell>
        </row>
        <row r="6309">
          <cell r="A6309" t="str">
            <v>495372</v>
          </cell>
          <cell r="B6309">
            <v>553</v>
          </cell>
          <cell r="C6309" t="str">
            <v>세이핑홀더(A4/투명/5입/메카라인)</v>
          </cell>
          <cell r="D6309">
            <v>8000</v>
          </cell>
        </row>
        <row r="6310">
          <cell r="A6310" t="str">
            <v>451068</v>
          </cell>
          <cell r="B6310">
            <v>553</v>
          </cell>
          <cell r="C6310" t="str">
            <v>소프트홀더(갈색/메카라인)</v>
          </cell>
          <cell r="D6310">
            <v>5900</v>
          </cell>
        </row>
        <row r="6311">
          <cell r="A6311" t="str">
            <v>451067</v>
          </cell>
          <cell r="B6311">
            <v>553</v>
          </cell>
          <cell r="C6311" t="str">
            <v>소프트홀더(검정/메카라인)</v>
          </cell>
          <cell r="D6311">
            <v>5900</v>
          </cell>
        </row>
        <row r="6312">
          <cell r="A6312" t="str">
            <v>451066</v>
          </cell>
          <cell r="B6312">
            <v>553</v>
          </cell>
          <cell r="C6312" t="str">
            <v>소프트홀더(진청/메카라인)</v>
          </cell>
          <cell r="D6312">
            <v>5900</v>
          </cell>
        </row>
        <row r="6313">
          <cell r="A6313" t="str">
            <v>403171</v>
          </cell>
          <cell r="B6313">
            <v>554</v>
          </cell>
          <cell r="C6313" t="str">
            <v>컬러투명포켓화일(투명/1개/오피스디포)</v>
          </cell>
          <cell r="D6313">
            <v>1100</v>
          </cell>
        </row>
        <row r="6314">
          <cell r="A6314" t="str">
            <v>460328</v>
          </cell>
          <cell r="B6314">
            <v>554</v>
          </cell>
          <cell r="C6314" t="str">
            <v>익스펜드 홀더(A4/5개팩/투명/HS2179/희망화일)</v>
          </cell>
          <cell r="D6314">
            <v>2400</v>
          </cell>
        </row>
        <row r="6315">
          <cell r="A6315" t="str">
            <v>460317</v>
          </cell>
          <cell r="B6315">
            <v>554</v>
          </cell>
          <cell r="C6315" t="str">
            <v>트윈스프링 포켓폴더(흑색/RSF-8/리멤버)</v>
          </cell>
          <cell r="D6315">
            <v>4400</v>
          </cell>
        </row>
        <row r="6316">
          <cell r="A6316" t="str">
            <v>460318</v>
          </cell>
          <cell r="B6316">
            <v>554</v>
          </cell>
          <cell r="C6316" t="str">
            <v>트윈스프링 포켓폴더(청색/RSF-8/리멤버)</v>
          </cell>
          <cell r="D6316">
            <v>4400</v>
          </cell>
        </row>
        <row r="6317">
          <cell r="A6317" t="str">
            <v>460319</v>
          </cell>
          <cell r="B6317">
            <v>554</v>
          </cell>
          <cell r="C6317" t="str">
            <v>트윈스프링 포켓폴더(적색/RSF-8/리멤버)</v>
          </cell>
          <cell r="D6317">
            <v>4400</v>
          </cell>
        </row>
        <row r="6318">
          <cell r="A6318" t="str">
            <v>460320</v>
          </cell>
          <cell r="B6318">
            <v>554</v>
          </cell>
          <cell r="C6318" t="str">
            <v>스마트홀더 밴드화일(흑색/RHB-12/리멤버)</v>
          </cell>
          <cell r="D6318">
            <v>6600</v>
          </cell>
        </row>
        <row r="6319">
          <cell r="A6319" t="str">
            <v>460321</v>
          </cell>
          <cell r="B6319">
            <v>554</v>
          </cell>
          <cell r="C6319" t="str">
            <v>스마트홀더 밴드화일(청색/RHB-12/리멤버)</v>
          </cell>
          <cell r="D6319">
            <v>6600</v>
          </cell>
        </row>
        <row r="6320">
          <cell r="A6320" t="str">
            <v>460322</v>
          </cell>
          <cell r="B6320">
            <v>554</v>
          </cell>
          <cell r="C6320" t="str">
            <v>스마트홀더 밴드화일(적색/RHB-12/리멤버)</v>
          </cell>
          <cell r="D6320">
            <v>6600</v>
          </cell>
        </row>
        <row r="6321">
          <cell r="A6321" t="str">
            <v>403090</v>
          </cell>
          <cell r="B6321">
            <v>554</v>
          </cell>
          <cell r="C6321" t="str">
            <v>인덱스화일(2557/청색/DURABLE)</v>
          </cell>
          <cell r="D6321">
            <v>17500</v>
          </cell>
        </row>
        <row r="6322">
          <cell r="A6322" t="str">
            <v>401111</v>
          </cell>
          <cell r="B6322">
            <v>555</v>
          </cell>
          <cell r="C6322" t="str">
            <v>로즈마리 키핑홀더(노랑/희망화일)</v>
          </cell>
          <cell r="D6322">
            <v>7000</v>
          </cell>
        </row>
        <row r="6323">
          <cell r="A6323" t="str">
            <v>401112</v>
          </cell>
          <cell r="B6323">
            <v>555</v>
          </cell>
          <cell r="C6323" t="str">
            <v>로즈마리 키핑홀더(연두/희망화일)</v>
          </cell>
          <cell r="D6323">
            <v>7000</v>
          </cell>
        </row>
        <row r="6324">
          <cell r="A6324" t="str">
            <v>401114</v>
          </cell>
          <cell r="B6324">
            <v>555</v>
          </cell>
          <cell r="C6324" t="str">
            <v>로즈마리 키핑홀더(흑색/희망화일)</v>
          </cell>
          <cell r="D6324">
            <v>7000</v>
          </cell>
        </row>
        <row r="6325">
          <cell r="A6325" t="str">
            <v>401115</v>
          </cell>
          <cell r="B6325">
            <v>555</v>
          </cell>
          <cell r="C6325" t="str">
            <v>로즈마리 멀티투포켓홀더(노랑/희망화일)</v>
          </cell>
          <cell r="D6325">
            <v>7900</v>
          </cell>
        </row>
        <row r="6326">
          <cell r="A6326" t="str">
            <v>401116</v>
          </cell>
          <cell r="B6326">
            <v>555</v>
          </cell>
          <cell r="C6326" t="str">
            <v>로즈마리 멀티투포켓홀더(연두/희망화일)</v>
          </cell>
          <cell r="D6326">
            <v>7900</v>
          </cell>
        </row>
        <row r="6327">
          <cell r="A6327" t="str">
            <v>401118</v>
          </cell>
          <cell r="B6327">
            <v>555</v>
          </cell>
          <cell r="C6327" t="str">
            <v>로즈마리 멀티투포켓홀더(흑색/희망화일)</v>
          </cell>
          <cell r="D6327">
            <v>7900</v>
          </cell>
        </row>
        <row r="6328">
          <cell r="A6328" t="str">
            <v>403091</v>
          </cell>
          <cell r="B6328">
            <v>555</v>
          </cell>
          <cell r="C6328" t="str">
            <v>인덱스 클립화일(2234/흑색/50매/DURABLE)</v>
          </cell>
          <cell r="D6328">
            <v>5900</v>
          </cell>
        </row>
        <row r="6329">
          <cell r="A6329" t="str">
            <v>462050</v>
          </cell>
          <cell r="B6329">
            <v>555</v>
          </cell>
          <cell r="C6329" t="str">
            <v>그래픽컬렉션 클리어홀더(A4/2개팩/도너츠/GC493-71/문화산업)</v>
          </cell>
          <cell r="D6329">
            <v>1800</v>
          </cell>
        </row>
        <row r="6330">
          <cell r="A6330" t="str">
            <v>462051</v>
          </cell>
          <cell r="B6330">
            <v>555</v>
          </cell>
          <cell r="C6330" t="str">
            <v>그래픽컬렉션 클리어홀더(A4/2개팩/슈가/GC493-72/문화산업)</v>
          </cell>
          <cell r="D6330">
            <v>1800</v>
          </cell>
        </row>
        <row r="6331">
          <cell r="A6331" t="str">
            <v>490226</v>
          </cell>
          <cell r="B6331">
            <v>555</v>
          </cell>
          <cell r="C6331" t="str">
            <v>클립화일(2200/적색/30매/DURABLE)</v>
          </cell>
          <cell r="D6331">
            <v>4000</v>
          </cell>
        </row>
        <row r="6332">
          <cell r="A6332" t="str">
            <v>490227</v>
          </cell>
          <cell r="B6332">
            <v>555</v>
          </cell>
          <cell r="C6332" t="str">
            <v>클립화일(2200/노랑/30매/DURABLE)</v>
          </cell>
          <cell r="D6332">
            <v>4000</v>
          </cell>
        </row>
        <row r="6333">
          <cell r="A6333" t="str">
            <v>490228</v>
          </cell>
          <cell r="B6333">
            <v>555</v>
          </cell>
          <cell r="C6333" t="str">
            <v>클립화일(2200/연두/30매/DURABLE)</v>
          </cell>
          <cell r="D6333">
            <v>4000</v>
          </cell>
        </row>
        <row r="6334">
          <cell r="A6334" t="str">
            <v>403071</v>
          </cell>
          <cell r="B6334">
            <v>555</v>
          </cell>
          <cell r="C6334" t="str">
            <v>클립화일(2200/흑색/30매/DURABLE)</v>
          </cell>
          <cell r="D6334">
            <v>4000</v>
          </cell>
        </row>
        <row r="6335">
          <cell r="A6335" t="str">
            <v>403072</v>
          </cell>
          <cell r="B6335">
            <v>555</v>
          </cell>
          <cell r="C6335" t="str">
            <v>클립화일(2200/군청/30매/DURABLE)</v>
          </cell>
          <cell r="D6335">
            <v>4000</v>
          </cell>
        </row>
        <row r="6336">
          <cell r="A6336" t="str">
            <v>403073</v>
          </cell>
          <cell r="B6336">
            <v>555</v>
          </cell>
          <cell r="C6336" t="str">
            <v>클립화일(2200/백색/30매/DURABLE)</v>
          </cell>
          <cell r="D6336">
            <v>4000</v>
          </cell>
        </row>
        <row r="6337">
          <cell r="A6337" t="str">
            <v>490229</v>
          </cell>
          <cell r="B6337">
            <v>555</v>
          </cell>
          <cell r="C6337" t="str">
            <v>클립화일(2209/적색/60매/DURABLE)</v>
          </cell>
          <cell r="D6337">
            <v>5000</v>
          </cell>
        </row>
        <row r="6338">
          <cell r="A6338" t="str">
            <v>490232</v>
          </cell>
          <cell r="B6338">
            <v>555</v>
          </cell>
          <cell r="C6338" t="str">
            <v>클립화일(2209/노랑/60매/DURABLE)</v>
          </cell>
          <cell r="D6338">
            <v>5000</v>
          </cell>
        </row>
        <row r="6339">
          <cell r="A6339" t="str">
            <v>490233</v>
          </cell>
          <cell r="B6339">
            <v>555</v>
          </cell>
          <cell r="C6339" t="str">
            <v>클립화일(2209/연두/60매/DURABLE)</v>
          </cell>
          <cell r="D6339">
            <v>5000</v>
          </cell>
        </row>
        <row r="6340">
          <cell r="A6340" t="str">
            <v>403081</v>
          </cell>
          <cell r="B6340">
            <v>555</v>
          </cell>
          <cell r="C6340" t="str">
            <v>클립화일(2209/흑색/60매/DURABLE)</v>
          </cell>
          <cell r="D6340">
            <v>5000</v>
          </cell>
        </row>
        <row r="6341">
          <cell r="A6341" t="str">
            <v>403082</v>
          </cell>
          <cell r="B6341">
            <v>555</v>
          </cell>
          <cell r="C6341" t="str">
            <v>클립화일(2209/군청/60매/DURABLE)</v>
          </cell>
          <cell r="D6341">
            <v>5000</v>
          </cell>
        </row>
        <row r="6342">
          <cell r="A6342" t="str">
            <v>403083</v>
          </cell>
          <cell r="B6342">
            <v>555</v>
          </cell>
          <cell r="C6342" t="str">
            <v>클립화일(2209/백색/60매/DURABLE)</v>
          </cell>
          <cell r="D6342">
            <v>5000</v>
          </cell>
        </row>
        <row r="6343">
          <cell r="A6343" t="str">
            <v>421170</v>
          </cell>
          <cell r="B6343">
            <v>555</v>
          </cell>
          <cell r="C6343" t="str">
            <v>스윙 프로젝트(2287/반투명/DURABLE)</v>
          </cell>
          <cell r="D6343">
            <v>5400</v>
          </cell>
        </row>
        <row r="6344">
          <cell r="A6344" t="str">
            <v>421180</v>
          </cell>
          <cell r="B6344">
            <v>555</v>
          </cell>
          <cell r="C6344" t="str">
            <v>스윙 플러스(2288/반투명/DURABLE)</v>
          </cell>
          <cell r="D6344">
            <v>4700</v>
          </cell>
        </row>
        <row r="6345">
          <cell r="A6345" t="str">
            <v>402051</v>
          </cell>
          <cell r="B6345">
            <v>556</v>
          </cell>
          <cell r="C6345" t="str">
            <v>둥근쫄대화일(10개팩/투명/오피스디포)</v>
          </cell>
          <cell r="D6345">
            <v>6300</v>
          </cell>
        </row>
        <row r="6346">
          <cell r="A6346" t="str">
            <v>402052</v>
          </cell>
          <cell r="B6346">
            <v>556</v>
          </cell>
          <cell r="C6346" t="str">
            <v>둥근쫄대화일(10개팩/청색/오피스디포)</v>
          </cell>
          <cell r="D6346">
            <v>6300</v>
          </cell>
        </row>
        <row r="6347">
          <cell r="A6347" t="str">
            <v>402055</v>
          </cell>
          <cell r="B6347">
            <v>556</v>
          </cell>
          <cell r="C6347" t="str">
            <v>둥근쫄대화일(10개팩/노랑/오피스디포)</v>
          </cell>
          <cell r="D6347">
            <v>6300</v>
          </cell>
        </row>
        <row r="6348">
          <cell r="A6348" t="str">
            <v>402151</v>
          </cell>
          <cell r="B6348">
            <v>556</v>
          </cell>
          <cell r="C6348" t="str">
            <v>둥근쫄대화일10P(대용량/좌철/투명/오피스디포)</v>
          </cell>
          <cell r="D6348">
            <v>8000</v>
          </cell>
        </row>
        <row r="6349">
          <cell r="A6349" t="str">
            <v>402161</v>
          </cell>
          <cell r="B6349">
            <v>556</v>
          </cell>
          <cell r="C6349" t="str">
            <v>둥근쫄대화일10P(대용량/상철/투명/오피스디포)</v>
          </cell>
          <cell r="D6349">
            <v>8000</v>
          </cell>
        </row>
        <row r="6350">
          <cell r="A6350" t="str">
            <v>402031</v>
          </cell>
          <cell r="B6350">
            <v>556</v>
          </cell>
          <cell r="C6350" t="str">
            <v>컬러쫄대화일(10개팩/투명/오피스디포)</v>
          </cell>
          <cell r="D6350">
            <v>6000</v>
          </cell>
        </row>
        <row r="6351">
          <cell r="A6351" t="str">
            <v>402010</v>
          </cell>
          <cell r="B6351">
            <v>556</v>
          </cell>
          <cell r="C6351" t="str">
            <v>반투명쫄대화일(10개팩/오피스디포)</v>
          </cell>
          <cell r="D6351">
            <v>5400</v>
          </cell>
        </row>
        <row r="6352">
          <cell r="A6352" t="str">
            <v>402110</v>
          </cell>
          <cell r="B6352">
            <v>556</v>
          </cell>
          <cell r="C6352" t="str">
            <v>화일쫄대(2901/DURABLE)</v>
          </cell>
          <cell r="D6352">
            <v>800</v>
          </cell>
        </row>
        <row r="6353">
          <cell r="A6353" t="str">
            <v>402120</v>
          </cell>
          <cell r="B6353">
            <v>556</v>
          </cell>
          <cell r="C6353" t="str">
            <v>화일쫄대(2902/DURABLE)</v>
          </cell>
          <cell r="D6353">
            <v>1200</v>
          </cell>
        </row>
        <row r="6354">
          <cell r="A6354" t="str">
            <v>403140</v>
          </cell>
          <cell r="B6354">
            <v>556</v>
          </cell>
          <cell r="C6354" t="str">
            <v>화일픽스(8061/10개팩/DURABLE)</v>
          </cell>
          <cell r="D6354">
            <v>9200</v>
          </cell>
        </row>
        <row r="6355">
          <cell r="A6355" t="str">
            <v>491180</v>
          </cell>
          <cell r="B6355">
            <v>557</v>
          </cell>
          <cell r="C6355" t="str">
            <v>섹션홀더(7분류/F5595-7/문화산업)</v>
          </cell>
          <cell r="D6355">
            <v>4400</v>
          </cell>
        </row>
        <row r="6356">
          <cell r="A6356" t="str">
            <v>491190</v>
          </cell>
          <cell r="B6356">
            <v>557</v>
          </cell>
          <cell r="C6356" t="str">
            <v>섹션홀더(13분류/F5596-7/문화산업)</v>
          </cell>
          <cell r="D6356">
            <v>5300</v>
          </cell>
        </row>
        <row r="6357">
          <cell r="A6357" t="str">
            <v>421210</v>
          </cell>
          <cell r="B6357">
            <v>557</v>
          </cell>
          <cell r="C6357" t="str">
            <v>프리미엄 X밴드화일(2320/흑색/DURABLE)</v>
          </cell>
          <cell r="D6357">
            <v>13800</v>
          </cell>
        </row>
        <row r="6358">
          <cell r="A6358" t="str">
            <v>421220</v>
          </cell>
          <cell r="B6358">
            <v>557</v>
          </cell>
          <cell r="C6358" t="str">
            <v>프리미엄 X밴드화일(2320/청색/DURABLE)</v>
          </cell>
          <cell r="D6358">
            <v>13800</v>
          </cell>
        </row>
        <row r="6359">
          <cell r="A6359" t="str">
            <v>421230</v>
          </cell>
          <cell r="B6359">
            <v>557</v>
          </cell>
          <cell r="C6359" t="str">
            <v>프리미엄 X밴드화일(2320/적색/DURABLE)</v>
          </cell>
          <cell r="D6359">
            <v>13800</v>
          </cell>
        </row>
        <row r="6360">
          <cell r="A6360" t="str">
            <v>403311</v>
          </cell>
          <cell r="B6360">
            <v>557</v>
          </cell>
          <cell r="C6360" t="str">
            <v>투톤 스마트백(A4/흑색/리멤버)</v>
          </cell>
          <cell r="D6360">
            <v>11100</v>
          </cell>
        </row>
        <row r="6361">
          <cell r="A6361" t="str">
            <v>403312</v>
          </cell>
          <cell r="B6361">
            <v>557</v>
          </cell>
          <cell r="C6361" t="str">
            <v>투톤 스마트백(A4/청색/리멤버)</v>
          </cell>
          <cell r="D6361">
            <v>11100</v>
          </cell>
        </row>
        <row r="6362">
          <cell r="A6362" t="str">
            <v>403313</v>
          </cell>
          <cell r="B6362">
            <v>557</v>
          </cell>
          <cell r="C6362" t="str">
            <v>투톤 스마트백(A4/적색/리멤버)</v>
          </cell>
          <cell r="D6362">
            <v>11100</v>
          </cell>
        </row>
        <row r="6363">
          <cell r="A6363" t="str">
            <v>403314</v>
          </cell>
          <cell r="B6363">
            <v>557</v>
          </cell>
          <cell r="C6363" t="str">
            <v>투톤 스마트백(A4/노랑/리멤버)</v>
          </cell>
          <cell r="D6363">
            <v>11100</v>
          </cell>
        </row>
        <row r="6364">
          <cell r="A6364" t="str">
            <v>403315</v>
          </cell>
          <cell r="B6364">
            <v>557</v>
          </cell>
          <cell r="C6364" t="str">
            <v>투톤 스마트백(A4/백색/리멤버)</v>
          </cell>
          <cell r="D6364">
            <v>11100</v>
          </cell>
        </row>
        <row r="6365">
          <cell r="A6365" t="str">
            <v>462054</v>
          </cell>
          <cell r="B6365">
            <v>557</v>
          </cell>
          <cell r="C6365" t="str">
            <v>더블 포켓 화일(A4/RDF-2/분홍/리멤버)</v>
          </cell>
          <cell r="D6365">
            <v>2100</v>
          </cell>
        </row>
        <row r="6366">
          <cell r="A6366" t="str">
            <v>462052</v>
          </cell>
          <cell r="B6366">
            <v>557</v>
          </cell>
          <cell r="C6366" t="str">
            <v>더블 포켓 화일(A4/RDF-2/투명/리멤버)</v>
          </cell>
          <cell r="D6366">
            <v>2100</v>
          </cell>
        </row>
        <row r="6367">
          <cell r="A6367" t="str">
            <v>462055</v>
          </cell>
          <cell r="B6367">
            <v>557</v>
          </cell>
          <cell r="C6367" t="str">
            <v>더블 포켓 화일(A4/RDF-2/노랑/리멤버)</v>
          </cell>
          <cell r="D6367">
            <v>2100</v>
          </cell>
        </row>
        <row r="6368">
          <cell r="A6368" t="str">
            <v>462056</v>
          </cell>
          <cell r="B6368">
            <v>557</v>
          </cell>
          <cell r="C6368" t="str">
            <v>더블 포켓 화일(A4/RDF-2/녹색/리멤버)</v>
          </cell>
          <cell r="D6368">
            <v>2100</v>
          </cell>
        </row>
        <row r="6369">
          <cell r="A6369" t="str">
            <v>462053</v>
          </cell>
          <cell r="B6369">
            <v>557</v>
          </cell>
          <cell r="C6369" t="str">
            <v>더블 포켓 화일(A4/RDF-2/청색/리멤버)</v>
          </cell>
          <cell r="D6369">
            <v>2100</v>
          </cell>
        </row>
        <row r="6370">
          <cell r="A6370" t="str">
            <v>462057</v>
          </cell>
          <cell r="B6370">
            <v>557</v>
          </cell>
          <cell r="C6370" t="str">
            <v>[업체별도배송]칼라칩 고급도큐먼트화일(A4/투명/청운)</v>
          </cell>
          <cell r="D6370">
            <v>10800</v>
          </cell>
        </row>
        <row r="6371">
          <cell r="A6371" t="str">
            <v>462058</v>
          </cell>
          <cell r="B6371">
            <v>557</v>
          </cell>
          <cell r="C6371" t="str">
            <v>[업체별도배송]칼라칩 고급도큐먼트화일(A4/하늘/청운)</v>
          </cell>
          <cell r="D6371">
            <v>10800</v>
          </cell>
        </row>
        <row r="6372">
          <cell r="A6372" t="str">
            <v>462059</v>
          </cell>
          <cell r="B6372">
            <v>557</v>
          </cell>
          <cell r="C6372" t="str">
            <v>[업체별도배송]칼라칩 고급도큐먼트화일(A4/노랑/청운)</v>
          </cell>
          <cell r="D6372">
            <v>10800</v>
          </cell>
        </row>
        <row r="6373">
          <cell r="A6373" t="str">
            <v>462060</v>
          </cell>
          <cell r="B6373">
            <v>557</v>
          </cell>
          <cell r="C6373" t="str">
            <v>[업체별도배송]칼라칩 고급도큐먼트화일(A4/연두/청운)</v>
          </cell>
          <cell r="D6373">
            <v>10800</v>
          </cell>
        </row>
        <row r="6374">
          <cell r="A6374" t="str">
            <v>462061</v>
          </cell>
          <cell r="B6374">
            <v>557</v>
          </cell>
          <cell r="C6374" t="str">
            <v>[업체별도배송]칼라칩 고급도큐먼트화일(A4/분홍/청운)</v>
          </cell>
          <cell r="D6374">
            <v>10800</v>
          </cell>
        </row>
        <row r="6375">
          <cell r="A6375" t="str">
            <v>462062</v>
          </cell>
          <cell r="B6375">
            <v>558</v>
          </cell>
          <cell r="C6375" t="str">
            <v>젤리팝스 슬라이딩 다큐먼트 화일(A4/투명/JF582-71/문화산업)</v>
          </cell>
          <cell r="D6375">
            <v>3200</v>
          </cell>
        </row>
        <row r="6376">
          <cell r="A6376" t="str">
            <v>462063</v>
          </cell>
          <cell r="B6376">
            <v>558</v>
          </cell>
          <cell r="C6376" t="str">
            <v>젤리팝스 슬라이딩 다큐먼트 화일(A4/청색/JF582-72/문화산업)</v>
          </cell>
          <cell r="D6376">
            <v>3200</v>
          </cell>
        </row>
        <row r="6377">
          <cell r="A6377" t="str">
            <v>462064</v>
          </cell>
          <cell r="B6377">
            <v>558</v>
          </cell>
          <cell r="C6377" t="str">
            <v>젤리팝스 슬라이딩 다큐먼트 화일(A4/적색/JF582-73/문화산업)</v>
          </cell>
          <cell r="D6377">
            <v>3200</v>
          </cell>
        </row>
        <row r="6378">
          <cell r="A6378" t="str">
            <v>462065</v>
          </cell>
          <cell r="B6378">
            <v>558</v>
          </cell>
          <cell r="C6378" t="str">
            <v>젤리팝스 슬라이딩 다큐먼트 화일(A4/주황/JF582-74/문화산업)</v>
          </cell>
          <cell r="D6378">
            <v>3200</v>
          </cell>
        </row>
        <row r="6379">
          <cell r="A6379" t="str">
            <v>491210</v>
          </cell>
          <cell r="B6379">
            <v>558</v>
          </cell>
          <cell r="C6379" t="str">
            <v>투명 다큐먼트화일 12분류(청색/F5599-7/문화산업)</v>
          </cell>
          <cell r="D6379">
            <v>8300</v>
          </cell>
        </row>
        <row r="6380">
          <cell r="A6380" t="str">
            <v>491220</v>
          </cell>
          <cell r="B6380">
            <v>558</v>
          </cell>
          <cell r="C6380" t="str">
            <v>투명 다큐먼트화일 12분류(녹색/F5599-7/문화산업)</v>
          </cell>
          <cell r="D6380">
            <v>8300</v>
          </cell>
        </row>
        <row r="6381">
          <cell r="A6381" t="str">
            <v>491230</v>
          </cell>
          <cell r="B6381">
            <v>558</v>
          </cell>
          <cell r="C6381" t="str">
            <v>투명 다큐먼트화일 12분류(노랑/F5599-7/문화산업)</v>
          </cell>
          <cell r="D6381">
            <v>8300</v>
          </cell>
        </row>
        <row r="6382">
          <cell r="A6382" t="str">
            <v>491250</v>
          </cell>
          <cell r="B6382">
            <v>558</v>
          </cell>
          <cell r="C6382" t="str">
            <v>투명 다큐먼트화일 12분류(회색/F5599-7/문화산업)</v>
          </cell>
          <cell r="D6382">
            <v>8300</v>
          </cell>
        </row>
        <row r="6383">
          <cell r="A6383" t="str">
            <v>495376</v>
          </cell>
          <cell r="B6383">
            <v>558</v>
          </cell>
          <cell r="C6383" t="str">
            <v>아코디언 화일 13분류(다크블루/PF-101/파스텔라)</v>
          </cell>
          <cell r="D6383">
            <v>6500</v>
          </cell>
        </row>
        <row r="6384">
          <cell r="A6384" t="str">
            <v>495377</v>
          </cell>
          <cell r="B6384">
            <v>558</v>
          </cell>
          <cell r="C6384" t="str">
            <v>아코디언 화일 13분류(라이트블루/PF-101/파스텔라)</v>
          </cell>
          <cell r="D6384">
            <v>6500</v>
          </cell>
        </row>
        <row r="6385">
          <cell r="A6385" t="str">
            <v>495378</v>
          </cell>
          <cell r="B6385">
            <v>558</v>
          </cell>
          <cell r="C6385" t="str">
            <v>아코디언 화일 13분류(라이트그린/PF-101/파스텔라)</v>
          </cell>
          <cell r="D6385">
            <v>6500</v>
          </cell>
        </row>
        <row r="6386">
          <cell r="A6386" t="str">
            <v>495379</v>
          </cell>
          <cell r="B6386">
            <v>558</v>
          </cell>
          <cell r="C6386" t="str">
            <v>아코디언 화일 13분류(라이트그레이/PF-101/파스텔라)</v>
          </cell>
          <cell r="D6386">
            <v>6500</v>
          </cell>
        </row>
        <row r="6387">
          <cell r="A6387" t="str">
            <v>327270</v>
          </cell>
          <cell r="B6387">
            <v>559</v>
          </cell>
          <cell r="C6387" t="str">
            <v>화일케이스(중/A4/20mm/오피스디포)</v>
          </cell>
          <cell r="D6387">
            <v>3200</v>
          </cell>
        </row>
        <row r="6388">
          <cell r="A6388" t="str">
            <v>327280</v>
          </cell>
          <cell r="B6388">
            <v>559</v>
          </cell>
          <cell r="C6388" t="str">
            <v>화일케이스(대/A4/40mm/오피스디포)</v>
          </cell>
          <cell r="D6388">
            <v>3700</v>
          </cell>
        </row>
        <row r="6389">
          <cell r="A6389" t="str">
            <v>450210</v>
          </cell>
          <cell r="B6389">
            <v>559</v>
          </cell>
          <cell r="C6389" t="str">
            <v>러브잇 화일케이스(A4/20mm/연두/소/카파맥스)</v>
          </cell>
          <cell r="D6389">
            <v>3800</v>
          </cell>
        </row>
        <row r="6390">
          <cell r="A6390" t="str">
            <v>450211</v>
          </cell>
          <cell r="B6390">
            <v>559</v>
          </cell>
          <cell r="C6390" t="str">
            <v>러브잇 화일케이스(A4/20mm/주황/소/카파맥스)</v>
          </cell>
          <cell r="D6390">
            <v>3800</v>
          </cell>
        </row>
        <row r="6391">
          <cell r="A6391" t="str">
            <v>450220</v>
          </cell>
          <cell r="B6391">
            <v>559</v>
          </cell>
          <cell r="C6391" t="str">
            <v>러브잇 화일케이스(A4/40mm/연두/대/카파맥스)</v>
          </cell>
          <cell r="D6391">
            <v>4600</v>
          </cell>
        </row>
        <row r="6392">
          <cell r="A6392" t="str">
            <v>450221</v>
          </cell>
          <cell r="B6392">
            <v>559</v>
          </cell>
          <cell r="C6392" t="str">
            <v>러브잇 화일케이스(A4/40mm/주황/대/카파맥스)</v>
          </cell>
          <cell r="D6392">
            <v>4600</v>
          </cell>
        </row>
        <row r="6393">
          <cell r="A6393" t="str">
            <v>327030</v>
          </cell>
          <cell r="B6393">
            <v>559</v>
          </cell>
          <cell r="C6393" t="str">
            <v>화일케이스(A4/손잡이형/아트키트)</v>
          </cell>
          <cell r="D6393">
            <v>6300</v>
          </cell>
        </row>
        <row r="6394">
          <cell r="A6394" t="str">
            <v>460385</v>
          </cell>
          <cell r="B6394">
            <v>559</v>
          </cell>
          <cell r="C6394" t="str">
            <v>화일케이스(시스맥스)</v>
          </cell>
          <cell r="D6394">
            <v>5000</v>
          </cell>
        </row>
        <row r="6395">
          <cell r="A6395" t="str">
            <v>491310</v>
          </cell>
          <cell r="B6395">
            <v>559</v>
          </cell>
          <cell r="C6395" t="str">
            <v>지퍼화일케이스(백색/F588-7/문화산업)</v>
          </cell>
          <cell r="D6395">
            <v>3600</v>
          </cell>
        </row>
        <row r="6396">
          <cell r="A6396" t="str">
            <v>491320</v>
          </cell>
          <cell r="B6396">
            <v>559</v>
          </cell>
          <cell r="C6396" t="str">
            <v>지퍼화일케이스(청색/F588-7/문화산업)</v>
          </cell>
          <cell r="D6396">
            <v>3600</v>
          </cell>
        </row>
        <row r="6397">
          <cell r="A6397" t="str">
            <v>491330</v>
          </cell>
          <cell r="B6397">
            <v>559</v>
          </cell>
          <cell r="C6397" t="str">
            <v>지퍼화일케이스(핑크/F588-7/문화산업)</v>
          </cell>
          <cell r="D6397">
            <v>3600</v>
          </cell>
        </row>
        <row r="6398">
          <cell r="A6398" t="str">
            <v>436810</v>
          </cell>
          <cell r="B6398">
            <v>559</v>
          </cell>
          <cell r="C6398" t="str">
            <v>대용량 손잡이 지퍼화일케이스(A4/백색/F589-7/문화산업)</v>
          </cell>
          <cell r="D6398">
            <v>4100</v>
          </cell>
        </row>
        <row r="6399">
          <cell r="A6399" t="str">
            <v>436820</v>
          </cell>
          <cell r="B6399">
            <v>559</v>
          </cell>
          <cell r="C6399" t="str">
            <v>대용량 손잡이 지퍼화일케이스(A4/청색/F589-7/문화산업)</v>
          </cell>
          <cell r="D6399">
            <v>4100</v>
          </cell>
        </row>
        <row r="6400">
          <cell r="A6400" t="str">
            <v>436830</v>
          </cell>
          <cell r="B6400">
            <v>559</v>
          </cell>
          <cell r="C6400" t="str">
            <v>대용량 손잡이 지퍼화일케이스(A4/핑크/F589-7/문화산업)</v>
          </cell>
          <cell r="D6400">
            <v>4100</v>
          </cell>
        </row>
        <row r="6401">
          <cell r="A6401" t="str">
            <v>401100</v>
          </cell>
          <cell r="B6401">
            <v>559</v>
          </cell>
          <cell r="C6401" t="str">
            <v>와이드 화일케이스S(소/F990-71/문화산업)</v>
          </cell>
          <cell r="D6401">
            <v>4000</v>
          </cell>
        </row>
        <row r="6402">
          <cell r="A6402" t="str">
            <v>401101</v>
          </cell>
          <cell r="B6402">
            <v>559</v>
          </cell>
          <cell r="C6402" t="str">
            <v>와이드 화일케이스L(대/F991-71/문화산업)</v>
          </cell>
          <cell r="D6402">
            <v>4400</v>
          </cell>
        </row>
        <row r="6403">
          <cell r="A6403" t="str">
            <v>419011</v>
          </cell>
          <cell r="B6403">
            <v>560</v>
          </cell>
          <cell r="C6403" t="str">
            <v>다산케이스(PVC/A3/297*420/청색/가로형)</v>
          </cell>
          <cell r="D6403">
            <v>5000</v>
          </cell>
        </row>
        <row r="6404">
          <cell r="A6404" t="str">
            <v>419012</v>
          </cell>
          <cell r="B6404">
            <v>560</v>
          </cell>
          <cell r="C6404" t="str">
            <v>다산케이스(PVC/A3/297*420/노랑/가로형)</v>
          </cell>
          <cell r="D6404">
            <v>5000</v>
          </cell>
        </row>
        <row r="6405">
          <cell r="A6405" t="str">
            <v>419013</v>
          </cell>
          <cell r="B6405">
            <v>560</v>
          </cell>
          <cell r="C6405" t="str">
            <v>다산케이스(PVC/A3/297*420/녹색/가로형)</v>
          </cell>
          <cell r="D6405">
            <v>5000</v>
          </cell>
        </row>
        <row r="6406">
          <cell r="A6406" t="str">
            <v>419014</v>
          </cell>
          <cell r="B6406">
            <v>560</v>
          </cell>
          <cell r="C6406" t="str">
            <v>다산케이스(PVC/A3/297*420/분홍/가로형)</v>
          </cell>
          <cell r="D6406">
            <v>5000</v>
          </cell>
        </row>
        <row r="6407">
          <cell r="A6407" t="str">
            <v>419015</v>
          </cell>
          <cell r="B6407">
            <v>560</v>
          </cell>
          <cell r="C6407" t="str">
            <v>다산케이스(PVC/A3/297*420/백색/가로형)</v>
          </cell>
          <cell r="D6407">
            <v>5000</v>
          </cell>
        </row>
        <row r="6408">
          <cell r="A6408" t="str">
            <v>419016</v>
          </cell>
          <cell r="B6408">
            <v>560</v>
          </cell>
          <cell r="C6408" t="str">
            <v>다산케이스(PVC/A3/420*297/청색/세로형)</v>
          </cell>
          <cell r="D6408">
            <v>5000</v>
          </cell>
        </row>
        <row r="6409">
          <cell r="A6409" t="str">
            <v>419021</v>
          </cell>
          <cell r="B6409">
            <v>560</v>
          </cell>
          <cell r="C6409" t="str">
            <v>다산케이스(PVC/A4/210*297/청색/가로형)</v>
          </cell>
          <cell r="D6409">
            <v>3000</v>
          </cell>
        </row>
        <row r="6410">
          <cell r="A6410" t="str">
            <v>419022</v>
          </cell>
          <cell r="B6410">
            <v>560</v>
          </cell>
          <cell r="C6410" t="str">
            <v>다산케이스(PVC/A4/210*297/노랑/가로형)</v>
          </cell>
          <cell r="D6410">
            <v>3000</v>
          </cell>
        </row>
        <row r="6411">
          <cell r="A6411" t="str">
            <v>419023</v>
          </cell>
          <cell r="B6411">
            <v>560</v>
          </cell>
          <cell r="C6411" t="str">
            <v>다산케이스(PVC/A4/210*297/녹색/가로형)</v>
          </cell>
          <cell r="D6411">
            <v>3000</v>
          </cell>
        </row>
        <row r="6412">
          <cell r="A6412" t="str">
            <v>419024</v>
          </cell>
          <cell r="B6412">
            <v>560</v>
          </cell>
          <cell r="C6412" t="str">
            <v>다산케이스(PVC/A4/210*297/분홍/가로형)</v>
          </cell>
          <cell r="D6412">
            <v>3000</v>
          </cell>
        </row>
        <row r="6413">
          <cell r="A6413" t="str">
            <v>419025</v>
          </cell>
          <cell r="B6413">
            <v>560</v>
          </cell>
          <cell r="C6413" t="str">
            <v>다산케이스(PVC/A4/210*297/백색/가로형)</v>
          </cell>
          <cell r="D6413">
            <v>3000</v>
          </cell>
        </row>
        <row r="6414">
          <cell r="A6414" t="str">
            <v>419026</v>
          </cell>
          <cell r="B6414">
            <v>560</v>
          </cell>
          <cell r="C6414" t="str">
            <v>다산케이스(PVC/A4/297*219/청색/세로형)</v>
          </cell>
          <cell r="D6414">
            <v>3000</v>
          </cell>
        </row>
        <row r="6415">
          <cell r="A6415" t="str">
            <v>419031</v>
          </cell>
          <cell r="B6415">
            <v>560</v>
          </cell>
          <cell r="C6415" t="str">
            <v>다산케이스(PVC/A5/148*210/청색/가로형)</v>
          </cell>
          <cell r="D6415">
            <v>1900</v>
          </cell>
        </row>
        <row r="6416">
          <cell r="A6416" t="str">
            <v>419032</v>
          </cell>
          <cell r="B6416">
            <v>560</v>
          </cell>
          <cell r="C6416" t="str">
            <v>다산케이스(PVC/A5/148*210/노랑/가로형)</v>
          </cell>
          <cell r="D6416">
            <v>1900</v>
          </cell>
        </row>
        <row r="6417">
          <cell r="A6417" t="str">
            <v>419033</v>
          </cell>
          <cell r="B6417">
            <v>560</v>
          </cell>
          <cell r="C6417" t="str">
            <v>다산케이스(PVC/A5/148*210/녹색/가로형)</v>
          </cell>
          <cell r="D6417">
            <v>1900</v>
          </cell>
        </row>
        <row r="6418">
          <cell r="A6418" t="str">
            <v>419034</v>
          </cell>
          <cell r="B6418">
            <v>560</v>
          </cell>
          <cell r="C6418" t="str">
            <v>다산케이스(PVC/A5/148*210/분홍/가로형)</v>
          </cell>
          <cell r="D6418">
            <v>1900</v>
          </cell>
        </row>
        <row r="6419">
          <cell r="A6419" t="str">
            <v>419035</v>
          </cell>
          <cell r="B6419">
            <v>560</v>
          </cell>
          <cell r="C6419" t="str">
            <v>다산케이스(PVC/A5/148*210/백색/가로형)</v>
          </cell>
          <cell r="D6419">
            <v>1900</v>
          </cell>
        </row>
        <row r="6420">
          <cell r="A6420" t="str">
            <v>419041</v>
          </cell>
          <cell r="B6420">
            <v>560</v>
          </cell>
          <cell r="C6420" t="str">
            <v>다산케이스(PVC/A6/105*148/청색/가로형)</v>
          </cell>
          <cell r="D6420">
            <v>1400</v>
          </cell>
        </row>
        <row r="6421">
          <cell r="A6421" t="str">
            <v>419042</v>
          </cell>
          <cell r="B6421">
            <v>560</v>
          </cell>
          <cell r="C6421" t="str">
            <v>다산케이스(PVC/A6/105*148/노랑/가로형)</v>
          </cell>
          <cell r="D6421">
            <v>1400</v>
          </cell>
        </row>
        <row r="6422">
          <cell r="A6422" t="str">
            <v>419043</v>
          </cell>
          <cell r="B6422">
            <v>560</v>
          </cell>
          <cell r="C6422" t="str">
            <v>다산케이스(PVC/A6/105*148/녹색/가로형)</v>
          </cell>
          <cell r="D6422">
            <v>1400</v>
          </cell>
        </row>
        <row r="6423">
          <cell r="A6423" t="str">
            <v>419045</v>
          </cell>
          <cell r="B6423">
            <v>560</v>
          </cell>
          <cell r="C6423" t="str">
            <v>다산케이스(PVC/A6/105*148/백색/가로형)</v>
          </cell>
          <cell r="D6423">
            <v>1400</v>
          </cell>
        </row>
        <row r="6424">
          <cell r="A6424" t="str">
            <v>419061</v>
          </cell>
          <cell r="B6424">
            <v>560</v>
          </cell>
          <cell r="C6424" t="str">
            <v>다산케이스(PVC/B4/257*364/청색/가로형)</v>
          </cell>
          <cell r="D6424">
            <v>4400</v>
          </cell>
        </row>
        <row r="6425">
          <cell r="A6425" t="str">
            <v>419062</v>
          </cell>
          <cell r="B6425">
            <v>560</v>
          </cell>
          <cell r="C6425" t="str">
            <v>다산케이스(PVC/B4/257*364/노랑/가로형)</v>
          </cell>
          <cell r="D6425">
            <v>4400</v>
          </cell>
        </row>
        <row r="6426">
          <cell r="A6426" t="str">
            <v>419065</v>
          </cell>
          <cell r="B6426">
            <v>560</v>
          </cell>
          <cell r="C6426" t="str">
            <v>다산케이스(PVC/B4/257*364/백색/가로형)</v>
          </cell>
          <cell r="D6426">
            <v>4400</v>
          </cell>
        </row>
        <row r="6427">
          <cell r="A6427" t="str">
            <v>381111</v>
          </cell>
          <cell r="B6427">
            <v>560</v>
          </cell>
          <cell r="C6427" t="str">
            <v>열린케이스(가로형/청색/A3)</v>
          </cell>
          <cell r="D6427">
            <v>5400</v>
          </cell>
        </row>
        <row r="6428">
          <cell r="A6428" t="str">
            <v>381117</v>
          </cell>
          <cell r="B6428">
            <v>560</v>
          </cell>
          <cell r="C6428" t="str">
            <v>열린케이스(가로형/노랑색/A3)</v>
          </cell>
          <cell r="D6428">
            <v>5400</v>
          </cell>
        </row>
        <row r="6429">
          <cell r="A6429" t="str">
            <v>381123</v>
          </cell>
          <cell r="B6429">
            <v>560</v>
          </cell>
          <cell r="C6429" t="str">
            <v>열린케이스(가로형/녹색/A3)</v>
          </cell>
          <cell r="D6429">
            <v>5400</v>
          </cell>
        </row>
        <row r="6430">
          <cell r="A6430" t="str">
            <v>381129</v>
          </cell>
          <cell r="B6430">
            <v>560</v>
          </cell>
          <cell r="C6430" t="str">
            <v>열린케이스(가로형/분홍/A3)</v>
          </cell>
          <cell r="D6430">
            <v>5400</v>
          </cell>
        </row>
        <row r="6431">
          <cell r="A6431" t="str">
            <v>381135</v>
          </cell>
          <cell r="B6431">
            <v>560</v>
          </cell>
          <cell r="C6431" t="str">
            <v>열린케이스(가로형/백색/A3)</v>
          </cell>
          <cell r="D6431">
            <v>5400</v>
          </cell>
        </row>
        <row r="6432">
          <cell r="A6432" t="str">
            <v>381113</v>
          </cell>
          <cell r="B6432">
            <v>560</v>
          </cell>
          <cell r="C6432" t="str">
            <v>열린케이스(가로형/청색/A4)</v>
          </cell>
          <cell r="D6432">
            <v>2700</v>
          </cell>
        </row>
        <row r="6433">
          <cell r="A6433" t="str">
            <v>381119</v>
          </cell>
          <cell r="B6433">
            <v>560</v>
          </cell>
          <cell r="C6433" t="str">
            <v>열린케이스(가로형/노랑색/A4)</v>
          </cell>
          <cell r="D6433">
            <v>2700</v>
          </cell>
        </row>
        <row r="6434">
          <cell r="A6434" t="str">
            <v>381125</v>
          </cell>
          <cell r="B6434">
            <v>560</v>
          </cell>
          <cell r="C6434" t="str">
            <v>열린케이스(가로형/녹색/A4)</v>
          </cell>
          <cell r="D6434">
            <v>2700</v>
          </cell>
        </row>
        <row r="6435">
          <cell r="A6435" t="str">
            <v>381131</v>
          </cell>
          <cell r="B6435">
            <v>560</v>
          </cell>
          <cell r="C6435" t="str">
            <v>열린케이스(가로형/분홍/A4)</v>
          </cell>
          <cell r="D6435">
            <v>2700</v>
          </cell>
        </row>
        <row r="6436">
          <cell r="A6436" t="str">
            <v>381137</v>
          </cell>
          <cell r="B6436">
            <v>560</v>
          </cell>
          <cell r="C6436" t="str">
            <v>열린케이스(가로형/백색/A4)</v>
          </cell>
          <cell r="D6436">
            <v>2700</v>
          </cell>
        </row>
        <row r="6437">
          <cell r="A6437" t="str">
            <v>381114</v>
          </cell>
          <cell r="B6437">
            <v>560</v>
          </cell>
          <cell r="C6437" t="str">
            <v>열린케이스(세로형/청색/A3)</v>
          </cell>
          <cell r="D6437">
            <v>5400</v>
          </cell>
        </row>
        <row r="6438">
          <cell r="A6438" t="str">
            <v>381120</v>
          </cell>
          <cell r="B6438">
            <v>560</v>
          </cell>
          <cell r="C6438" t="str">
            <v>열린케이스(세로형/노랑색/A3)</v>
          </cell>
          <cell r="D6438">
            <v>5400</v>
          </cell>
        </row>
        <row r="6439">
          <cell r="A6439" t="str">
            <v>381126</v>
          </cell>
          <cell r="B6439">
            <v>560</v>
          </cell>
          <cell r="C6439" t="str">
            <v>열린케이스(세로형/녹색/A3)</v>
          </cell>
          <cell r="D6439">
            <v>5400</v>
          </cell>
        </row>
        <row r="6440">
          <cell r="A6440" t="str">
            <v>381132</v>
          </cell>
          <cell r="B6440">
            <v>560</v>
          </cell>
          <cell r="C6440" t="str">
            <v>[업체별도배송]열린케이스(세로형/분홍/A3)</v>
          </cell>
          <cell r="D6440">
            <v>5400</v>
          </cell>
        </row>
        <row r="6441">
          <cell r="A6441" t="str">
            <v>381138</v>
          </cell>
          <cell r="B6441">
            <v>560</v>
          </cell>
          <cell r="C6441" t="str">
            <v>열린케이스(세로형/백색/A3)</v>
          </cell>
          <cell r="D6441">
            <v>5400</v>
          </cell>
        </row>
        <row r="6442">
          <cell r="A6442" t="str">
            <v>381116</v>
          </cell>
          <cell r="B6442">
            <v>560</v>
          </cell>
          <cell r="C6442" t="str">
            <v>열린케이스(세로형/청색/A4)</v>
          </cell>
          <cell r="D6442">
            <v>2700</v>
          </cell>
        </row>
        <row r="6443">
          <cell r="A6443" t="str">
            <v>381122</v>
          </cell>
          <cell r="B6443">
            <v>560</v>
          </cell>
          <cell r="C6443" t="str">
            <v>[업체별도배송]열린케이스(세로형/노랑색/A4)</v>
          </cell>
          <cell r="D6443">
            <v>2700</v>
          </cell>
        </row>
        <row r="6444">
          <cell r="A6444" t="str">
            <v>381128</v>
          </cell>
          <cell r="B6444">
            <v>560</v>
          </cell>
          <cell r="C6444" t="str">
            <v>[업체별도배송]열린케이스(세로형/녹색/A4)</v>
          </cell>
          <cell r="D6444">
            <v>2700</v>
          </cell>
        </row>
        <row r="6445">
          <cell r="A6445" t="str">
            <v>381134</v>
          </cell>
          <cell r="B6445">
            <v>560</v>
          </cell>
          <cell r="C6445" t="str">
            <v>[업체별도배송]열린케이스(세로형/분홍/A4)</v>
          </cell>
          <cell r="D6445">
            <v>2700</v>
          </cell>
        </row>
        <row r="6446">
          <cell r="A6446" t="str">
            <v>381140</v>
          </cell>
          <cell r="B6446">
            <v>560</v>
          </cell>
          <cell r="C6446" t="str">
            <v>열린케이스(세로형/백색/A4)</v>
          </cell>
          <cell r="D6446">
            <v>2700</v>
          </cell>
        </row>
        <row r="6447">
          <cell r="A6447" t="str">
            <v>371032</v>
          </cell>
          <cell r="B6447">
            <v>560</v>
          </cell>
          <cell r="C6447" t="str">
            <v>올바른케이스(A4S/가로형/다산)</v>
          </cell>
          <cell r="D6447">
            <v>8500</v>
          </cell>
        </row>
        <row r="6448">
          <cell r="A6448" t="str">
            <v>371033</v>
          </cell>
          <cell r="B6448">
            <v>560</v>
          </cell>
          <cell r="C6448" t="str">
            <v>올바른케이스(A4H/세로형/다산)</v>
          </cell>
          <cell r="D6448">
            <v>8500</v>
          </cell>
        </row>
        <row r="6449">
          <cell r="A6449" t="str">
            <v>371034</v>
          </cell>
          <cell r="B6449">
            <v>560</v>
          </cell>
          <cell r="C6449" t="str">
            <v>올바른케이스(A3S/가로형/다산)</v>
          </cell>
          <cell r="D6449">
            <v>23200</v>
          </cell>
        </row>
        <row r="6450">
          <cell r="A6450" t="str">
            <v>371035</v>
          </cell>
          <cell r="B6450">
            <v>560</v>
          </cell>
          <cell r="C6450" t="str">
            <v>올바른케이스(A3H/세로형/다산)</v>
          </cell>
          <cell r="D6450">
            <v>23200</v>
          </cell>
        </row>
        <row r="6451">
          <cell r="A6451" t="str">
            <v>322762</v>
          </cell>
          <cell r="B6451">
            <v>560</v>
          </cell>
          <cell r="C6451" t="str">
            <v>핀치클립(8개입/40mm/다산)</v>
          </cell>
          <cell r="D6451">
            <v>2700</v>
          </cell>
        </row>
        <row r="6452">
          <cell r="A6452" t="str">
            <v>322763</v>
          </cell>
          <cell r="B6452">
            <v>560</v>
          </cell>
          <cell r="C6452" t="str">
            <v>핀치클립(4개입/80mm/다산)</v>
          </cell>
          <cell r="D6452">
            <v>2700</v>
          </cell>
        </row>
        <row r="6453">
          <cell r="A6453" t="str">
            <v>322764</v>
          </cell>
          <cell r="B6453">
            <v>560</v>
          </cell>
          <cell r="C6453" t="str">
            <v>핀치클립(2개입/210mm/다산)</v>
          </cell>
          <cell r="D6453">
            <v>2700</v>
          </cell>
        </row>
        <row r="6454">
          <cell r="A6454" t="str">
            <v>322765</v>
          </cell>
          <cell r="B6454">
            <v>560</v>
          </cell>
          <cell r="C6454" t="str">
            <v>핀치클립(2개입/2970mm/다산)</v>
          </cell>
          <cell r="D6454">
            <v>3600</v>
          </cell>
        </row>
        <row r="6455">
          <cell r="A6455" t="str">
            <v>495380</v>
          </cell>
          <cell r="B6455">
            <v>560</v>
          </cell>
          <cell r="C6455" t="str">
            <v>생활방수케이스(A4/투명/일반형/다산)</v>
          </cell>
          <cell r="D6455">
            <v>3000</v>
          </cell>
        </row>
        <row r="6456">
          <cell r="A6456" t="str">
            <v>495381</v>
          </cell>
          <cell r="B6456">
            <v>560</v>
          </cell>
          <cell r="C6456" t="str">
            <v>생활방수케이스(A4/투명/지퍼형/다산)</v>
          </cell>
          <cell r="D6456">
            <v>3800</v>
          </cell>
        </row>
        <row r="6457">
          <cell r="A6457" t="str">
            <v>419300</v>
          </cell>
          <cell r="B6457">
            <v>560</v>
          </cell>
          <cell r="C6457" t="str">
            <v>다산케이스(자석형/A3/청색)</v>
          </cell>
          <cell r="D6457">
            <v>5400</v>
          </cell>
        </row>
        <row r="6458">
          <cell r="A6458" t="str">
            <v>419310</v>
          </cell>
          <cell r="B6458">
            <v>560</v>
          </cell>
          <cell r="C6458" t="str">
            <v>다산케이스(자석형/A4/청색)-대표코드</v>
          </cell>
          <cell r="D6458">
            <v>3100</v>
          </cell>
        </row>
        <row r="6459">
          <cell r="A6459" t="str">
            <v>327190</v>
          </cell>
          <cell r="B6459">
            <v>560</v>
          </cell>
          <cell r="C6459" t="str">
            <v>포켓케이스(A4/가로형/경질봉투/다산)</v>
          </cell>
          <cell r="D6459">
            <v>1400</v>
          </cell>
        </row>
        <row r="6460">
          <cell r="A6460" t="str">
            <v>327200</v>
          </cell>
          <cell r="B6460">
            <v>560</v>
          </cell>
          <cell r="C6460" t="str">
            <v>포켓케이스(A4/세로형/경질봉투/다산)</v>
          </cell>
          <cell r="D6460">
            <v>1400</v>
          </cell>
        </row>
        <row r="6461">
          <cell r="A6461" t="str">
            <v>495382</v>
          </cell>
          <cell r="B6461">
            <v>560</v>
          </cell>
          <cell r="C6461" t="str">
            <v>알림케이스(A4/투명/가로형/다산)</v>
          </cell>
          <cell r="D6461">
            <v>1700</v>
          </cell>
        </row>
        <row r="6462">
          <cell r="A6462" t="str">
            <v>495383</v>
          </cell>
          <cell r="B6462">
            <v>560</v>
          </cell>
          <cell r="C6462" t="str">
            <v>알림케이스(A4/투명/세로형/다산)</v>
          </cell>
          <cell r="D6462">
            <v>1700</v>
          </cell>
        </row>
        <row r="6463">
          <cell r="A6463" t="str">
            <v>495384</v>
          </cell>
          <cell r="B6463">
            <v>560</v>
          </cell>
          <cell r="C6463" t="str">
            <v>알림케이스(A3/투명/가로형/다산)</v>
          </cell>
          <cell r="D6463">
            <v>3400</v>
          </cell>
        </row>
        <row r="6464">
          <cell r="A6464" t="str">
            <v>495385</v>
          </cell>
          <cell r="B6464">
            <v>560</v>
          </cell>
          <cell r="C6464" t="str">
            <v>알림케이스(A3/투명/세로형/다산)</v>
          </cell>
          <cell r="D6464">
            <v>3400</v>
          </cell>
        </row>
        <row r="6465">
          <cell r="A6465" t="str">
            <v>323676</v>
          </cell>
          <cell r="B6465">
            <v>560</v>
          </cell>
          <cell r="C6465" t="str">
            <v>안내보드(단면형/다산)</v>
          </cell>
          <cell r="D6465">
            <v>10800</v>
          </cell>
        </row>
        <row r="6466">
          <cell r="A6466" t="str">
            <v>323677</v>
          </cell>
          <cell r="B6466">
            <v>560</v>
          </cell>
          <cell r="C6466" t="str">
            <v>안내보드(양면형/다산)</v>
          </cell>
          <cell r="D6466">
            <v>18400</v>
          </cell>
        </row>
        <row r="6467">
          <cell r="A6467" t="str">
            <v>395361</v>
          </cell>
          <cell r="B6467">
            <v>561</v>
          </cell>
          <cell r="C6467" t="str">
            <v>스모키케이스(A4)</v>
          </cell>
          <cell r="D6467">
            <v>4400</v>
          </cell>
        </row>
        <row r="6468">
          <cell r="A6468" t="str">
            <v>395362</v>
          </cell>
          <cell r="B6468">
            <v>561</v>
          </cell>
          <cell r="C6468" t="str">
            <v>스모키케이스(A7)</v>
          </cell>
          <cell r="D6468">
            <v>1800</v>
          </cell>
        </row>
        <row r="6469">
          <cell r="A6469" t="str">
            <v>395363</v>
          </cell>
          <cell r="B6469">
            <v>561</v>
          </cell>
          <cell r="C6469" t="str">
            <v>스모키케이스(B5)</v>
          </cell>
          <cell r="D6469">
            <v>3800</v>
          </cell>
        </row>
        <row r="6470">
          <cell r="A6470" t="str">
            <v>395364</v>
          </cell>
          <cell r="B6470">
            <v>561</v>
          </cell>
          <cell r="C6470" t="str">
            <v>스모키케이스(B6)</v>
          </cell>
          <cell r="D6470">
            <v>3100</v>
          </cell>
        </row>
        <row r="6471">
          <cell r="A6471" t="str">
            <v>395365</v>
          </cell>
          <cell r="B6471">
            <v>561</v>
          </cell>
          <cell r="C6471" t="str">
            <v>스모키케이스(B7)</v>
          </cell>
          <cell r="D6471">
            <v>2200</v>
          </cell>
        </row>
        <row r="6472">
          <cell r="A6472" t="str">
            <v>395366</v>
          </cell>
          <cell r="B6472">
            <v>561</v>
          </cell>
          <cell r="C6472" t="str">
            <v>스모키케이스(PEN)</v>
          </cell>
          <cell r="D6472">
            <v>2000</v>
          </cell>
        </row>
        <row r="6473">
          <cell r="A6473" t="str">
            <v>419110</v>
          </cell>
          <cell r="B6473">
            <v>561</v>
          </cell>
          <cell r="C6473" t="str">
            <v>스모키키핑케이스(A3/334*453)</v>
          </cell>
          <cell r="D6473">
            <v>3200</v>
          </cell>
        </row>
        <row r="6474">
          <cell r="A6474" t="str">
            <v>419120</v>
          </cell>
          <cell r="B6474">
            <v>561</v>
          </cell>
          <cell r="C6474" t="str">
            <v>스모키키핑케이스(A4/245*335)</v>
          </cell>
          <cell r="D6474">
            <v>1700</v>
          </cell>
        </row>
        <row r="6475">
          <cell r="A6475" t="str">
            <v>419130</v>
          </cell>
          <cell r="B6475">
            <v>561</v>
          </cell>
          <cell r="C6475" t="str">
            <v>스모키키핑케이스(A5/180*240)</v>
          </cell>
          <cell r="D6475">
            <v>1100</v>
          </cell>
        </row>
        <row r="6476">
          <cell r="A6476" t="str">
            <v>419140</v>
          </cell>
          <cell r="B6476">
            <v>561</v>
          </cell>
          <cell r="C6476" t="str">
            <v>스모키키핑케이스(A6/130*178)</v>
          </cell>
          <cell r="D6476">
            <v>900</v>
          </cell>
        </row>
        <row r="6477">
          <cell r="A6477" t="str">
            <v>419150</v>
          </cell>
          <cell r="B6477">
            <v>561</v>
          </cell>
          <cell r="C6477" t="str">
            <v>스모키키핑케이스(A7/81*110)</v>
          </cell>
          <cell r="D6477">
            <v>800</v>
          </cell>
        </row>
        <row r="6478">
          <cell r="A6478" t="str">
            <v>419160</v>
          </cell>
          <cell r="B6478">
            <v>561</v>
          </cell>
          <cell r="C6478" t="str">
            <v>스모키키핑케이스(B4/290*395)</v>
          </cell>
          <cell r="D6478">
            <v>2700</v>
          </cell>
        </row>
        <row r="6479">
          <cell r="A6479" t="str">
            <v>419170</v>
          </cell>
          <cell r="B6479">
            <v>561</v>
          </cell>
          <cell r="C6479" t="str">
            <v>스모키키핑케이스(B5/215*290)</v>
          </cell>
          <cell r="D6479">
            <v>1500</v>
          </cell>
        </row>
        <row r="6480">
          <cell r="A6480" t="str">
            <v>419180</v>
          </cell>
          <cell r="B6480">
            <v>561</v>
          </cell>
          <cell r="C6480" t="str">
            <v>스모키키핑케이스(B6/153*212)</v>
          </cell>
          <cell r="D6480">
            <v>1000</v>
          </cell>
        </row>
        <row r="6481">
          <cell r="A6481" t="str">
            <v>419190</v>
          </cell>
          <cell r="B6481">
            <v>561</v>
          </cell>
          <cell r="C6481" t="str">
            <v>스모키키핑케이스(SA/135*218)</v>
          </cell>
          <cell r="D6481">
            <v>1000</v>
          </cell>
        </row>
        <row r="6482">
          <cell r="A6482" t="str">
            <v>419260</v>
          </cell>
          <cell r="B6482">
            <v>561</v>
          </cell>
          <cell r="C6482" t="str">
            <v>스모키키핑케이스(PENCASE/75*223)</v>
          </cell>
          <cell r="D6482">
            <v>1000</v>
          </cell>
        </row>
        <row r="6483">
          <cell r="A6483" t="str">
            <v>395381</v>
          </cell>
          <cell r="B6483">
            <v>561</v>
          </cell>
          <cell r="C6483" t="str">
            <v>후르츠래빗 스모키케이스(A4/다산)</v>
          </cell>
          <cell r="D6483">
            <v>4600</v>
          </cell>
        </row>
        <row r="6484">
          <cell r="A6484" t="str">
            <v>395382</v>
          </cell>
          <cell r="B6484">
            <v>561</v>
          </cell>
          <cell r="C6484" t="str">
            <v>후르츠래빗 스모키케이스(A7/다산)</v>
          </cell>
          <cell r="D6484">
            <v>2100</v>
          </cell>
        </row>
        <row r="6485">
          <cell r="A6485" t="str">
            <v>395383</v>
          </cell>
          <cell r="B6485">
            <v>561</v>
          </cell>
          <cell r="C6485" t="str">
            <v>후르츠래빗 스모키케이스(B5/다산)</v>
          </cell>
          <cell r="D6485">
            <v>3900</v>
          </cell>
        </row>
        <row r="6486">
          <cell r="A6486" t="str">
            <v>395384</v>
          </cell>
          <cell r="B6486">
            <v>561</v>
          </cell>
          <cell r="C6486" t="str">
            <v>후르츠래빗 스모키케이스(B6/다산)</v>
          </cell>
          <cell r="D6486">
            <v>3400</v>
          </cell>
        </row>
        <row r="6487">
          <cell r="A6487" t="str">
            <v>395385</v>
          </cell>
          <cell r="B6487">
            <v>561</v>
          </cell>
          <cell r="C6487" t="str">
            <v>후르츠래빗 스모키케이스(B7/다산)</v>
          </cell>
          <cell r="D6487">
            <v>2500</v>
          </cell>
        </row>
        <row r="6488">
          <cell r="A6488" t="str">
            <v>395386</v>
          </cell>
          <cell r="B6488">
            <v>561</v>
          </cell>
          <cell r="C6488" t="str">
            <v>후르츠래빗 스모키케이스(PEN/다산)</v>
          </cell>
          <cell r="D6488">
            <v>2300</v>
          </cell>
        </row>
        <row r="6489">
          <cell r="A6489" t="str">
            <v>395371</v>
          </cell>
          <cell r="B6489">
            <v>561</v>
          </cell>
          <cell r="C6489" t="str">
            <v>웹케이스(A4)</v>
          </cell>
          <cell r="D6489">
            <v>4400</v>
          </cell>
        </row>
        <row r="6490">
          <cell r="A6490" t="str">
            <v>395372</v>
          </cell>
          <cell r="B6490">
            <v>561</v>
          </cell>
          <cell r="C6490" t="str">
            <v>웹케이스(A5)</v>
          </cell>
          <cell r="D6490">
            <v>3200</v>
          </cell>
        </row>
        <row r="6491">
          <cell r="A6491" t="str">
            <v>395373</v>
          </cell>
          <cell r="B6491">
            <v>561</v>
          </cell>
          <cell r="C6491" t="str">
            <v>웹케이스(A6)</v>
          </cell>
          <cell r="D6491">
            <v>2500</v>
          </cell>
        </row>
        <row r="6492">
          <cell r="A6492" t="str">
            <v>395374</v>
          </cell>
          <cell r="B6492">
            <v>561</v>
          </cell>
          <cell r="C6492" t="str">
            <v>웹케이스(B4)</v>
          </cell>
          <cell r="D6492">
            <v>5000</v>
          </cell>
        </row>
        <row r="6493">
          <cell r="A6493" t="str">
            <v>395375</v>
          </cell>
          <cell r="B6493">
            <v>561</v>
          </cell>
          <cell r="C6493" t="str">
            <v>웹케이스(B5)</v>
          </cell>
          <cell r="D6493">
            <v>3900</v>
          </cell>
        </row>
        <row r="6494">
          <cell r="A6494" t="str">
            <v>395376</v>
          </cell>
          <cell r="B6494">
            <v>561</v>
          </cell>
          <cell r="C6494" t="str">
            <v>웹케이스(B6)</v>
          </cell>
          <cell r="D6494">
            <v>3200</v>
          </cell>
        </row>
        <row r="6495">
          <cell r="A6495" t="str">
            <v>395377</v>
          </cell>
          <cell r="B6495">
            <v>561</v>
          </cell>
          <cell r="C6495" t="str">
            <v>웹케이스(B7)</v>
          </cell>
          <cell r="D6495">
            <v>2200</v>
          </cell>
        </row>
        <row r="6496">
          <cell r="A6496" t="str">
            <v>395378</v>
          </cell>
          <cell r="B6496">
            <v>561</v>
          </cell>
          <cell r="C6496" t="str">
            <v>웹케이스(PEN)</v>
          </cell>
          <cell r="D6496">
            <v>2200</v>
          </cell>
        </row>
        <row r="6497">
          <cell r="A6497" t="str">
            <v>395379</v>
          </cell>
          <cell r="B6497">
            <v>561</v>
          </cell>
          <cell r="C6497" t="str">
            <v>웹케이스(SA)</v>
          </cell>
          <cell r="D6497">
            <v>2400</v>
          </cell>
        </row>
        <row r="6498">
          <cell r="A6498" t="str">
            <v>419200</v>
          </cell>
          <cell r="B6498">
            <v>561</v>
          </cell>
          <cell r="C6498" t="str">
            <v>네트키핑케이스(A4/350*255)</v>
          </cell>
          <cell r="D6498">
            <v>4500</v>
          </cell>
        </row>
        <row r="6499">
          <cell r="A6499" t="str">
            <v>419210</v>
          </cell>
          <cell r="B6499">
            <v>561</v>
          </cell>
          <cell r="C6499" t="str">
            <v>네트키핑케이스(A5/255*185)</v>
          </cell>
          <cell r="D6499">
            <v>3300</v>
          </cell>
        </row>
        <row r="6500">
          <cell r="A6500" t="str">
            <v>419230</v>
          </cell>
          <cell r="B6500">
            <v>561</v>
          </cell>
          <cell r="C6500" t="str">
            <v>네트키핑케이스(B5/305*220)</v>
          </cell>
          <cell r="D6500">
            <v>3500</v>
          </cell>
        </row>
        <row r="6501">
          <cell r="A6501" t="str">
            <v>371030</v>
          </cell>
          <cell r="B6501">
            <v>561</v>
          </cell>
          <cell r="C6501" t="str">
            <v>마그네틱 L케이스(A4/투명/다산)</v>
          </cell>
          <cell r="D6501">
            <v>3500</v>
          </cell>
        </row>
        <row r="6502">
          <cell r="A6502" t="str">
            <v>371040</v>
          </cell>
          <cell r="B6502">
            <v>561</v>
          </cell>
          <cell r="C6502" t="str">
            <v>마그네틱 L케이스(A4/백색/다산)</v>
          </cell>
          <cell r="D6502">
            <v>3500</v>
          </cell>
        </row>
        <row r="6503">
          <cell r="A6503" t="str">
            <v>371050</v>
          </cell>
          <cell r="B6503">
            <v>561</v>
          </cell>
          <cell r="C6503" t="str">
            <v>마그네틱 L케이스(A4/청색/다산)</v>
          </cell>
          <cell r="D6503">
            <v>3500</v>
          </cell>
        </row>
        <row r="6504">
          <cell r="A6504" t="str">
            <v>371060</v>
          </cell>
          <cell r="B6504">
            <v>561</v>
          </cell>
          <cell r="C6504" t="str">
            <v>마그네틱 L케이스(A4/녹색/다산)</v>
          </cell>
          <cell r="D6504">
            <v>3500</v>
          </cell>
        </row>
        <row r="6505">
          <cell r="A6505" t="str">
            <v>371070</v>
          </cell>
          <cell r="B6505">
            <v>561</v>
          </cell>
          <cell r="C6505" t="str">
            <v>마그네틱 L케이스(A4/노랑/다산)</v>
          </cell>
          <cell r="D6505">
            <v>3500</v>
          </cell>
        </row>
        <row r="6506">
          <cell r="A6506" t="str">
            <v>495386</v>
          </cell>
          <cell r="B6506">
            <v>562</v>
          </cell>
          <cell r="C6506" t="str">
            <v>클립보드(A4/화이트/포레이)</v>
          </cell>
          <cell r="D6506">
            <v>3300</v>
          </cell>
        </row>
        <row r="6507">
          <cell r="A6507" t="str">
            <v>495387</v>
          </cell>
          <cell r="B6507">
            <v>562</v>
          </cell>
          <cell r="C6507" t="str">
            <v>클립보드(A4/핑크/포레이)</v>
          </cell>
          <cell r="D6507">
            <v>3300</v>
          </cell>
        </row>
        <row r="6508">
          <cell r="A6508" t="str">
            <v>416291</v>
          </cell>
          <cell r="B6508">
            <v>562</v>
          </cell>
          <cell r="C6508" t="str">
            <v>투명클립보드(A4/투명/오피스디포)</v>
          </cell>
          <cell r="D6508">
            <v>3300</v>
          </cell>
        </row>
        <row r="6509">
          <cell r="A6509" t="str">
            <v>416292</v>
          </cell>
          <cell r="B6509">
            <v>562</v>
          </cell>
          <cell r="C6509" t="str">
            <v>투명클립보드(A4/청색/오피스디포)</v>
          </cell>
          <cell r="D6509">
            <v>3300</v>
          </cell>
        </row>
        <row r="6510">
          <cell r="A6510" t="str">
            <v>416293</v>
          </cell>
          <cell r="B6510">
            <v>562</v>
          </cell>
          <cell r="C6510" t="str">
            <v>투명클립보드(A4/적색/오피스디포)</v>
          </cell>
          <cell r="D6510">
            <v>3300</v>
          </cell>
        </row>
        <row r="6511">
          <cell r="A6511" t="str">
            <v>416294</v>
          </cell>
          <cell r="B6511">
            <v>562</v>
          </cell>
          <cell r="C6511" t="str">
            <v>투명클립보드(A4/노랑/오피스디포)</v>
          </cell>
          <cell r="D6511">
            <v>3300</v>
          </cell>
        </row>
        <row r="6512">
          <cell r="A6512" t="str">
            <v>416301</v>
          </cell>
          <cell r="B6512">
            <v>562</v>
          </cell>
          <cell r="C6512" t="str">
            <v>투명클립보드(영수증용/투명/오피스디포)</v>
          </cell>
          <cell r="D6512">
            <v>2400</v>
          </cell>
        </row>
        <row r="6513">
          <cell r="A6513" t="str">
            <v>400401</v>
          </cell>
          <cell r="B6513">
            <v>562</v>
          </cell>
          <cell r="C6513" t="str">
            <v>컬러클립보드(흑색/F914-7/문화산업)</v>
          </cell>
          <cell r="D6513">
            <v>3200</v>
          </cell>
        </row>
        <row r="6514">
          <cell r="A6514" t="str">
            <v>400402</v>
          </cell>
          <cell r="B6514">
            <v>562</v>
          </cell>
          <cell r="C6514" t="str">
            <v>컬러클립보드(청색/F914-7/문화산업)</v>
          </cell>
          <cell r="D6514">
            <v>3200</v>
          </cell>
        </row>
        <row r="6515">
          <cell r="A6515" t="str">
            <v>400403</v>
          </cell>
          <cell r="B6515">
            <v>562</v>
          </cell>
          <cell r="C6515" t="str">
            <v>컬러클립보드(적색/F914-7/문화산업)</v>
          </cell>
          <cell r="D6515">
            <v>3200</v>
          </cell>
        </row>
        <row r="6516">
          <cell r="A6516" t="str">
            <v>490131</v>
          </cell>
          <cell r="B6516">
            <v>562</v>
          </cell>
          <cell r="C6516" t="str">
            <v>클립보드(영수증용/흑색/Kapamax)</v>
          </cell>
          <cell r="D6516">
            <v>2100</v>
          </cell>
        </row>
        <row r="6517">
          <cell r="A6517" t="str">
            <v>490133</v>
          </cell>
          <cell r="B6517">
            <v>562</v>
          </cell>
          <cell r="C6517" t="str">
            <v>클립보드(영수증용/연회/Kapamax)</v>
          </cell>
          <cell r="D6517">
            <v>2100</v>
          </cell>
        </row>
        <row r="6518">
          <cell r="A6518" t="str">
            <v>490121</v>
          </cell>
          <cell r="B6518">
            <v>562</v>
          </cell>
          <cell r="C6518" t="str">
            <v>크리스탈클립보드(A4/투명/카파맥스)</v>
          </cell>
          <cell r="D6518">
            <v>3500</v>
          </cell>
        </row>
        <row r="6519">
          <cell r="A6519" t="str">
            <v>490123</v>
          </cell>
          <cell r="B6519">
            <v>562</v>
          </cell>
          <cell r="C6519" t="str">
            <v>크리스탈클립보드(A4/반투명/카파맥스)</v>
          </cell>
          <cell r="D6519">
            <v>3500</v>
          </cell>
        </row>
        <row r="6520">
          <cell r="A6520" t="str">
            <v>492210</v>
          </cell>
          <cell r="B6520">
            <v>562</v>
          </cell>
          <cell r="C6520" t="str">
            <v>네오클립보드(A4/흑색/F814-7/문화산업)</v>
          </cell>
          <cell r="D6520">
            <v>3500</v>
          </cell>
        </row>
        <row r="6521">
          <cell r="A6521" t="str">
            <v>492220</v>
          </cell>
          <cell r="B6521">
            <v>562</v>
          </cell>
          <cell r="C6521" t="str">
            <v>네오클립보드(A4/하늘/F814-7/문화산업)</v>
          </cell>
          <cell r="D6521">
            <v>3500</v>
          </cell>
        </row>
        <row r="6522">
          <cell r="A6522" t="str">
            <v>492230</v>
          </cell>
          <cell r="B6522">
            <v>562</v>
          </cell>
          <cell r="C6522" t="str">
            <v>네오클립보드(A4/연두/F814-7/문화산업)</v>
          </cell>
          <cell r="D6522">
            <v>3500</v>
          </cell>
        </row>
        <row r="6523">
          <cell r="A6523" t="str">
            <v>492240</v>
          </cell>
          <cell r="B6523">
            <v>562</v>
          </cell>
          <cell r="C6523" t="str">
            <v>네오클립보드(A4/노랑/F814-7/문화산업)</v>
          </cell>
          <cell r="D6523">
            <v>3500</v>
          </cell>
        </row>
        <row r="6524">
          <cell r="A6524" t="str">
            <v>437660</v>
          </cell>
          <cell r="B6524">
            <v>562</v>
          </cell>
          <cell r="C6524" t="str">
            <v>네오 자석클립보드(A4/흑색/F815-7/문화산업)</v>
          </cell>
          <cell r="D6524">
            <v>4600</v>
          </cell>
        </row>
        <row r="6525">
          <cell r="A6525" t="str">
            <v>437670</v>
          </cell>
          <cell r="B6525">
            <v>562</v>
          </cell>
          <cell r="C6525" t="str">
            <v>네오 자석클립보드(A4/하늘/F815-7/문화산업)</v>
          </cell>
          <cell r="D6525">
            <v>4600</v>
          </cell>
        </row>
        <row r="6526">
          <cell r="A6526" t="str">
            <v>416120</v>
          </cell>
          <cell r="B6526">
            <v>563</v>
          </cell>
          <cell r="C6526" t="str">
            <v>멀티화일클립보드(A4/상철/오피스디포)</v>
          </cell>
          <cell r="D6526">
            <v>4900</v>
          </cell>
        </row>
        <row r="6527">
          <cell r="A6527" t="str">
            <v>416130</v>
          </cell>
          <cell r="B6527">
            <v>563</v>
          </cell>
          <cell r="C6527" t="str">
            <v>멀티화일클립보드(A4/좌철/오피스디포)</v>
          </cell>
          <cell r="D6527">
            <v>4900</v>
          </cell>
        </row>
        <row r="6528">
          <cell r="A6528" t="str">
            <v>416140</v>
          </cell>
          <cell r="B6528">
            <v>563</v>
          </cell>
          <cell r="C6528" t="str">
            <v>멀티화일클립보드(A5/오피스디포)</v>
          </cell>
          <cell r="D6528">
            <v>3700</v>
          </cell>
        </row>
        <row r="6529">
          <cell r="A6529" t="str">
            <v>416090</v>
          </cell>
          <cell r="B6529">
            <v>563</v>
          </cell>
          <cell r="C6529" t="str">
            <v>고주파클립보드(A4/상철/오피스디포)</v>
          </cell>
          <cell r="D6529">
            <v>2200</v>
          </cell>
        </row>
        <row r="6530">
          <cell r="A6530" t="str">
            <v>416100</v>
          </cell>
          <cell r="B6530">
            <v>563</v>
          </cell>
          <cell r="C6530" t="str">
            <v>고주파클립보드(A4/좌철/오피스디포)</v>
          </cell>
          <cell r="D6530">
            <v>2200</v>
          </cell>
        </row>
        <row r="6531">
          <cell r="A6531" t="str">
            <v>416110</v>
          </cell>
          <cell r="B6531">
            <v>563</v>
          </cell>
          <cell r="C6531" t="str">
            <v>고주파클립보드(영수증용/B6/오피스디포)</v>
          </cell>
          <cell r="D6531">
            <v>1600</v>
          </cell>
        </row>
        <row r="6532">
          <cell r="A6532" t="str">
            <v>460372</v>
          </cell>
          <cell r="B6532">
            <v>563</v>
          </cell>
          <cell r="C6532" t="str">
            <v>인디 마그네오 클립보드(A4/MG-016E/회색/희망화일)</v>
          </cell>
          <cell r="D6532">
            <v>21000</v>
          </cell>
        </row>
        <row r="6533">
          <cell r="A6533" t="str">
            <v>460373</v>
          </cell>
          <cell r="B6533">
            <v>563</v>
          </cell>
          <cell r="C6533" t="str">
            <v>인디 마그네오 클립보드(A4/MG-016E/남색/희망화일)</v>
          </cell>
          <cell r="D6533">
            <v>21000</v>
          </cell>
        </row>
        <row r="6534">
          <cell r="A6534" t="str">
            <v>460374</v>
          </cell>
          <cell r="B6534">
            <v>563</v>
          </cell>
          <cell r="C6534" t="str">
            <v>인디 마그네오 클립보드(A4/MG-016E/갈색/희망화일)</v>
          </cell>
          <cell r="D6534">
            <v>21000</v>
          </cell>
        </row>
        <row r="6535">
          <cell r="A6535" t="str">
            <v>460375</v>
          </cell>
          <cell r="B6535">
            <v>563</v>
          </cell>
          <cell r="C6535" t="str">
            <v>인디 마그네오 클립보드(A4/MG-016E/흑색/희망화일)</v>
          </cell>
          <cell r="D6535">
            <v>21000</v>
          </cell>
        </row>
        <row r="6536">
          <cell r="A6536" t="str">
            <v>460376</v>
          </cell>
          <cell r="B6536">
            <v>563</v>
          </cell>
          <cell r="C6536" t="str">
            <v>인디 마그네오 클립보드(A4/MG-016E/올리브/희망화일)</v>
          </cell>
          <cell r="D6536">
            <v>21000</v>
          </cell>
        </row>
        <row r="6537">
          <cell r="A6537" t="str">
            <v>421900</v>
          </cell>
          <cell r="B6537">
            <v>563</v>
          </cell>
          <cell r="C6537" t="str">
            <v>리더스 플러스 클립보드(A4/F916-7/문화산업)</v>
          </cell>
          <cell r="D6537">
            <v>6300</v>
          </cell>
        </row>
        <row r="6538">
          <cell r="A6538" t="str">
            <v>440700</v>
          </cell>
          <cell r="B6538">
            <v>563</v>
          </cell>
          <cell r="C6538" t="str">
            <v>메탈 클립보드(A4/은색/F917-7/문화산업)</v>
          </cell>
          <cell r="D6538">
            <v>5800</v>
          </cell>
        </row>
        <row r="6539">
          <cell r="A6539" t="str">
            <v>450260</v>
          </cell>
          <cell r="B6539">
            <v>563</v>
          </cell>
          <cell r="C6539" t="str">
            <v>컬러컬렉터 클립보드(A4/검정/드림산업)</v>
          </cell>
          <cell r="D6539">
            <v>4400</v>
          </cell>
        </row>
        <row r="6540">
          <cell r="A6540" t="str">
            <v>450270</v>
          </cell>
          <cell r="B6540">
            <v>563</v>
          </cell>
          <cell r="C6540" t="str">
            <v>컬러컬렉터 클립보드(A4/파랑/드림산업)</v>
          </cell>
          <cell r="D6540">
            <v>4400</v>
          </cell>
        </row>
        <row r="6541">
          <cell r="A6541" t="str">
            <v>450280</v>
          </cell>
          <cell r="B6541">
            <v>563</v>
          </cell>
          <cell r="C6541" t="str">
            <v>컬러컬렉터 클립보드(A4/분홍/드림산업)</v>
          </cell>
          <cell r="D6541">
            <v>4400</v>
          </cell>
        </row>
        <row r="6542">
          <cell r="A6542" t="str">
            <v>450290</v>
          </cell>
          <cell r="B6542">
            <v>563</v>
          </cell>
          <cell r="C6542" t="str">
            <v>컬러컬렉터 클립보드(A4/노랑/드림산업)</v>
          </cell>
          <cell r="D6542">
            <v>4400</v>
          </cell>
        </row>
        <row r="6543">
          <cell r="A6543" t="str">
            <v>450300</v>
          </cell>
          <cell r="B6543">
            <v>563</v>
          </cell>
          <cell r="C6543" t="str">
            <v>컬러컬렉터 클립보드(A4/초록/드림산업)</v>
          </cell>
          <cell r="D6543">
            <v>4400</v>
          </cell>
        </row>
        <row r="6544">
          <cell r="A6544" t="str">
            <v>401119</v>
          </cell>
          <cell r="B6544">
            <v>563</v>
          </cell>
          <cell r="C6544" t="str">
            <v>네오 클립보드 A3(세로형/F814-81/문화산업)</v>
          </cell>
          <cell r="D6544">
            <v>7000</v>
          </cell>
        </row>
        <row r="6545">
          <cell r="A6545" t="str">
            <v>401120</v>
          </cell>
          <cell r="B6545">
            <v>563</v>
          </cell>
          <cell r="C6545" t="str">
            <v>네오 클립보드 A3(가로형/F814-8A/문화산업)</v>
          </cell>
          <cell r="D6545">
            <v>7000</v>
          </cell>
        </row>
        <row r="6546">
          <cell r="A6546" t="str">
            <v>401121</v>
          </cell>
          <cell r="B6546">
            <v>563</v>
          </cell>
          <cell r="C6546" t="str">
            <v>네오 클립보드 화판 4절(흑색/가로형/F814-91/문화산업)</v>
          </cell>
          <cell r="D6546">
            <v>9600</v>
          </cell>
        </row>
        <row r="6547">
          <cell r="A6547" t="str">
            <v>401122</v>
          </cell>
          <cell r="B6547">
            <v>563</v>
          </cell>
          <cell r="C6547" t="str">
            <v>네오 클립보드 화판 4절(청색/가로형/F814-92/문화산업)</v>
          </cell>
          <cell r="D6547">
            <v>9600</v>
          </cell>
        </row>
        <row r="6548">
          <cell r="A6548" t="str">
            <v>495389</v>
          </cell>
          <cell r="B6548">
            <v>564</v>
          </cell>
          <cell r="C6548" t="str">
            <v>스탠딩 스프링 클립보드(투명/F913N-71/문화산업)</v>
          </cell>
          <cell r="D6548">
            <v>3200</v>
          </cell>
        </row>
        <row r="6549">
          <cell r="A6549" t="str">
            <v>495390</v>
          </cell>
          <cell r="B6549">
            <v>564</v>
          </cell>
          <cell r="C6549" t="str">
            <v>스탠딩 스프링 클립보드(청색/F913N-72/문화산업)</v>
          </cell>
          <cell r="D6549">
            <v>3200</v>
          </cell>
        </row>
        <row r="6550">
          <cell r="A6550" t="str">
            <v>495391</v>
          </cell>
          <cell r="B6550">
            <v>564</v>
          </cell>
          <cell r="C6550" t="str">
            <v>스탠딩 스프링 클립보드(연두/F913N-73/문화산업)</v>
          </cell>
          <cell r="D6550">
            <v>3200</v>
          </cell>
        </row>
        <row r="6551">
          <cell r="A6551" t="str">
            <v>495392</v>
          </cell>
          <cell r="B6551">
            <v>564</v>
          </cell>
          <cell r="C6551" t="str">
            <v>스탠딩 스프링 클립보드(노랑/F913N-74/문화산업)</v>
          </cell>
          <cell r="D6551">
            <v>3200</v>
          </cell>
        </row>
        <row r="6552">
          <cell r="A6552" t="str">
            <v>495393</v>
          </cell>
          <cell r="B6552">
            <v>564</v>
          </cell>
          <cell r="C6552" t="str">
            <v>스탠딩 스프링 클립보드(적색/F913N-75/문화산업)</v>
          </cell>
          <cell r="D6552">
            <v>3200</v>
          </cell>
        </row>
        <row r="6553">
          <cell r="A6553" t="str">
            <v>495394</v>
          </cell>
          <cell r="B6553">
            <v>564</v>
          </cell>
          <cell r="C6553" t="str">
            <v>스탠딩 불투명 클립보드(흑색/F914N-71/문화산업)</v>
          </cell>
          <cell r="D6553">
            <v>2500</v>
          </cell>
        </row>
        <row r="6554">
          <cell r="A6554" t="str">
            <v>495395</v>
          </cell>
          <cell r="B6554">
            <v>564</v>
          </cell>
          <cell r="C6554" t="str">
            <v>스탠딩 불투명 클립보드(청색/F914N-72/문화산업)</v>
          </cell>
          <cell r="D6554">
            <v>2500</v>
          </cell>
        </row>
        <row r="6555">
          <cell r="A6555" t="str">
            <v>495396</v>
          </cell>
          <cell r="B6555">
            <v>564</v>
          </cell>
          <cell r="C6555" t="str">
            <v>스탠딩 불투명 클립보드(녹색/F914N-73/문화산업)</v>
          </cell>
          <cell r="D6555">
            <v>2500</v>
          </cell>
        </row>
        <row r="6556">
          <cell r="A6556" t="str">
            <v>495397</v>
          </cell>
          <cell r="B6556">
            <v>564</v>
          </cell>
          <cell r="C6556" t="str">
            <v>스탠딩 불투명 클립보드(노랑/F914N-74/문화산업)</v>
          </cell>
          <cell r="D6556">
            <v>2500</v>
          </cell>
        </row>
        <row r="6557">
          <cell r="A6557" t="str">
            <v>495398</v>
          </cell>
          <cell r="B6557">
            <v>564</v>
          </cell>
          <cell r="C6557" t="str">
            <v>스탠딩 불투명 클립보드(적색/F914N-75/문화산업)</v>
          </cell>
          <cell r="D6557">
            <v>2500</v>
          </cell>
        </row>
        <row r="6558">
          <cell r="A6558" t="str">
            <v>495399</v>
          </cell>
          <cell r="B6558">
            <v>564</v>
          </cell>
          <cell r="C6558" t="str">
            <v>스탠딩 투명 클립보드(투명/F915N-71/문화산업)</v>
          </cell>
          <cell r="D6558">
            <v>2500</v>
          </cell>
        </row>
        <row r="6559">
          <cell r="A6559" t="str">
            <v>495400</v>
          </cell>
          <cell r="B6559">
            <v>564</v>
          </cell>
          <cell r="C6559" t="str">
            <v>스탠딩 투명 클립보드(청색/F915N-72/문화산업)</v>
          </cell>
          <cell r="D6559">
            <v>2500</v>
          </cell>
        </row>
        <row r="6560">
          <cell r="A6560" t="str">
            <v>495401</v>
          </cell>
          <cell r="B6560">
            <v>564</v>
          </cell>
          <cell r="C6560" t="str">
            <v>스탠딩 투명 클립보드(연두/F915N-73/문화산업)</v>
          </cell>
          <cell r="D6560">
            <v>2500</v>
          </cell>
        </row>
        <row r="6561">
          <cell r="A6561" t="str">
            <v>495402</v>
          </cell>
          <cell r="B6561">
            <v>564</v>
          </cell>
          <cell r="C6561" t="str">
            <v>스탠딩 투명 클립보드(노랑/F915N-74/문화산업)</v>
          </cell>
          <cell r="D6561">
            <v>2500</v>
          </cell>
        </row>
        <row r="6562">
          <cell r="A6562" t="str">
            <v>495403</v>
          </cell>
          <cell r="B6562">
            <v>564</v>
          </cell>
          <cell r="C6562" t="str">
            <v>스탠딩 투명 클립보드(적색/F915N-75/문화산업)</v>
          </cell>
          <cell r="D6562">
            <v>2500</v>
          </cell>
        </row>
        <row r="6563">
          <cell r="A6563" t="str">
            <v>495404</v>
          </cell>
          <cell r="B6563">
            <v>564</v>
          </cell>
          <cell r="C6563" t="str">
            <v>무무 스탠딩 클립보드(반투명/MU915N-71/문화산업)</v>
          </cell>
          <cell r="D6563">
            <v>2500</v>
          </cell>
        </row>
        <row r="6564">
          <cell r="A6564" t="str">
            <v>490251</v>
          </cell>
          <cell r="B6564">
            <v>565</v>
          </cell>
          <cell r="C6564" t="str">
            <v>결재판(창문무/흑색/오피스디포)</v>
          </cell>
          <cell r="D6564">
            <v>3000</v>
          </cell>
        </row>
        <row r="6565">
          <cell r="A6565" t="str">
            <v>490252</v>
          </cell>
          <cell r="B6565">
            <v>565</v>
          </cell>
          <cell r="C6565" t="str">
            <v>결재판(창문무/청색/오피스디포)</v>
          </cell>
          <cell r="D6565">
            <v>3000</v>
          </cell>
        </row>
        <row r="6566">
          <cell r="A6566" t="str">
            <v>490261</v>
          </cell>
          <cell r="B6566">
            <v>565</v>
          </cell>
          <cell r="C6566" t="str">
            <v>결재판(창문유/흑색/오피스디포)</v>
          </cell>
          <cell r="D6566">
            <v>3000</v>
          </cell>
        </row>
        <row r="6567">
          <cell r="A6567" t="str">
            <v>490262</v>
          </cell>
          <cell r="B6567">
            <v>565</v>
          </cell>
          <cell r="C6567" t="str">
            <v>결재판(창문유/청색/오피스디포)</v>
          </cell>
          <cell r="D6567">
            <v>3000</v>
          </cell>
        </row>
        <row r="6568">
          <cell r="A6568" t="str">
            <v>462066</v>
          </cell>
          <cell r="B6568">
            <v>565</v>
          </cell>
          <cell r="C6568" t="str">
            <v>결재판(A4/회색/HB2077/대한민국정부마크/희망화일)</v>
          </cell>
          <cell r="D6568">
            <v>4100</v>
          </cell>
        </row>
        <row r="6569">
          <cell r="A6569" t="str">
            <v>491350</v>
          </cell>
          <cell r="B6569">
            <v>565</v>
          </cell>
          <cell r="C6569" t="str">
            <v>리더스플러스 결재화일(A4/F988-7/문화산업)</v>
          </cell>
          <cell r="D6569">
            <v>12600</v>
          </cell>
        </row>
        <row r="6570">
          <cell r="A6570" t="str">
            <v>491360</v>
          </cell>
          <cell r="B6570">
            <v>565</v>
          </cell>
          <cell r="C6570" t="str">
            <v>리더스플러스 리포트화일(A4/F935-7/문화산업)</v>
          </cell>
          <cell r="D6570">
            <v>13800</v>
          </cell>
        </row>
        <row r="6571">
          <cell r="A6571" t="str">
            <v>460314</v>
          </cell>
          <cell r="B6571">
            <v>565</v>
          </cell>
          <cell r="C6571" t="str">
            <v>리더스플러스 자석 리포트화일(흑색/F936-71/문화산업)</v>
          </cell>
          <cell r="D6571">
            <v>13300</v>
          </cell>
        </row>
        <row r="6572">
          <cell r="A6572" t="str">
            <v>460315</v>
          </cell>
          <cell r="B6572">
            <v>565</v>
          </cell>
          <cell r="C6572" t="str">
            <v>리더스플러스 자석 리포트화일(회색/F936-72/문화산업)</v>
          </cell>
          <cell r="D6572">
            <v>13300</v>
          </cell>
        </row>
        <row r="6573">
          <cell r="A6573" t="str">
            <v>460377</v>
          </cell>
          <cell r="B6573">
            <v>565</v>
          </cell>
          <cell r="C6573" t="str">
            <v>인디 마그네오 리포트화일(A4/IG0137/브라운/희망화일)</v>
          </cell>
          <cell r="D6573">
            <v>15900</v>
          </cell>
        </row>
        <row r="6574">
          <cell r="A6574" t="str">
            <v>460378</v>
          </cell>
          <cell r="B6574">
            <v>565</v>
          </cell>
          <cell r="C6574" t="str">
            <v>인디 마그네오 리포트화일(A4/IG0137/네이비/희망화일)</v>
          </cell>
          <cell r="D6574">
            <v>15900</v>
          </cell>
        </row>
        <row r="6575">
          <cell r="A6575" t="str">
            <v>460379</v>
          </cell>
          <cell r="B6575">
            <v>565</v>
          </cell>
          <cell r="C6575" t="str">
            <v>인디 마그네오 리포트화일(A4/IG0137/블랙/희망화일)</v>
          </cell>
          <cell r="D6575">
            <v>15900</v>
          </cell>
        </row>
        <row r="6576">
          <cell r="A6576" t="str">
            <v>460065</v>
          </cell>
          <cell r="B6576">
            <v>565</v>
          </cell>
          <cell r="C6576" t="str">
            <v>로즈마리 리포트화일(A4/흑색/희망화일)</v>
          </cell>
          <cell r="D6576">
            <v>14200</v>
          </cell>
        </row>
        <row r="6577">
          <cell r="A6577" t="str">
            <v>460067</v>
          </cell>
          <cell r="B6577">
            <v>565</v>
          </cell>
          <cell r="C6577" t="str">
            <v>로즈마리 리포트화일(A4/연두/희망화일)</v>
          </cell>
          <cell r="D6577">
            <v>14200</v>
          </cell>
        </row>
        <row r="6578">
          <cell r="A6578" t="str">
            <v>460068</v>
          </cell>
          <cell r="B6578">
            <v>565</v>
          </cell>
          <cell r="C6578" t="str">
            <v>로즈마리 리포트화일(A4/노랑/희망화일)</v>
          </cell>
          <cell r="D6578">
            <v>14200</v>
          </cell>
        </row>
        <row r="6579">
          <cell r="A6579" t="str">
            <v>436860</v>
          </cell>
          <cell r="B6579">
            <v>565</v>
          </cell>
          <cell r="C6579" t="str">
            <v>리포트화일 고급형(A4/검정/메카라인)</v>
          </cell>
          <cell r="D6579">
            <v>17500</v>
          </cell>
        </row>
        <row r="6580">
          <cell r="A6580" t="str">
            <v>436880</v>
          </cell>
          <cell r="B6580">
            <v>565</v>
          </cell>
          <cell r="C6580" t="str">
            <v>리포트화일 고급형(A4/갈색/메카라인)</v>
          </cell>
          <cell r="D6580">
            <v>17500</v>
          </cell>
        </row>
        <row r="6581">
          <cell r="A6581" t="str">
            <v>490271</v>
          </cell>
          <cell r="B6581">
            <v>565</v>
          </cell>
          <cell r="C6581" t="str">
            <v>리포트화일(A4/흑색/오피스디포)</v>
          </cell>
          <cell r="D6581">
            <v>3900</v>
          </cell>
        </row>
        <row r="6582">
          <cell r="A6582" t="str">
            <v>490272</v>
          </cell>
          <cell r="B6582">
            <v>565</v>
          </cell>
          <cell r="C6582" t="str">
            <v>리포트화일(A4/청색/오피스디포)</v>
          </cell>
          <cell r="D6582">
            <v>3900</v>
          </cell>
        </row>
        <row r="6583">
          <cell r="A6583" t="str">
            <v>490291</v>
          </cell>
          <cell r="B6583">
            <v>565</v>
          </cell>
          <cell r="C6583" t="str">
            <v>리포트화일(A5/흑색/오피스디포)</v>
          </cell>
          <cell r="D6583">
            <v>2600</v>
          </cell>
        </row>
        <row r="6584">
          <cell r="A6584" t="str">
            <v>401179</v>
          </cell>
          <cell r="B6584">
            <v>565</v>
          </cell>
          <cell r="C6584" t="str">
            <v>투톤 리포트화일(A5/흑색/LAP-50/리멤버)</v>
          </cell>
          <cell r="D6584">
            <v>3100</v>
          </cell>
        </row>
        <row r="6585">
          <cell r="A6585" t="str">
            <v>401180</v>
          </cell>
          <cell r="B6585">
            <v>565</v>
          </cell>
          <cell r="C6585" t="str">
            <v>투톤 리포트화일(A5/청색/LAP-50/리멤버)</v>
          </cell>
          <cell r="D6585">
            <v>3100</v>
          </cell>
        </row>
        <row r="6586">
          <cell r="A6586" t="str">
            <v>401181</v>
          </cell>
          <cell r="B6586">
            <v>565</v>
          </cell>
          <cell r="C6586" t="str">
            <v>투톤 리포트화일(A5/적색/LAP-50/리멤버)</v>
          </cell>
          <cell r="D6586">
            <v>3100</v>
          </cell>
        </row>
        <row r="6587">
          <cell r="A6587" t="str">
            <v>401182</v>
          </cell>
          <cell r="B6587">
            <v>565</v>
          </cell>
          <cell r="C6587" t="str">
            <v>투톤 리포트화일(A5/노랑/LAP-50/리멤버)</v>
          </cell>
          <cell r="D6587">
            <v>3100</v>
          </cell>
        </row>
        <row r="6588">
          <cell r="A6588" t="str">
            <v>490211</v>
          </cell>
          <cell r="B6588">
            <v>565</v>
          </cell>
          <cell r="C6588" t="str">
            <v>투톤 리포트화일(A4/흑색/LAP-100/리멤버)</v>
          </cell>
          <cell r="D6588">
            <v>5400</v>
          </cell>
        </row>
        <row r="6589">
          <cell r="A6589" t="str">
            <v>490212</v>
          </cell>
          <cell r="B6589">
            <v>565</v>
          </cell>
          <cell r="C6589" t="str">
            <v>투톤 리포트화일(A4/청색/LAP-100/리멤버)</v>
          </cell>
          <cell r="D6589">
            <v>5400</v>
          </cell>
        </row>
        <row r="6590">
          <cell r="A6590" t="str">
            <v>490213</v>
          </cell>
          <cell r="B6590">
            <v>565</v>
          </cell>
          <cell r="C6590" t="str">
            <v>투톤 리포트화일(A4/적색/LAP-100/리멤버)</v>
          </cell>
          <cell r="D6590">
            <v>5400</v>
          </cell>
        </row>
        <row r="6591">
          <cell r="A6591" t="str">
            <v>490214</v>
          </cell>
          <cell r="B6591">
            <v>565</v>
          </cell>
          <cell r="C6591" t="str">
            <v>투톤 리포트화일(A4/노랑/LAP-100/리멤버)</v>
          </cell>
          <cell r="D6591">
            <v>5400</v>
          </cell>
        </row>
        <row r="6592">
          <cell r="A6592" t="str">
            <v>490215</v>
          </cell>
          <cell r="B6592">
            <v>565</v>
          </cell>
          <cell r="C6592" t="str">
            <v>투톤 리포트화일(A4/백색/LAP-100/리멤버)</v>
          </cell>
          <cell r="D6592">
            <v>5400</v>
          </cell>
        </row>
        <row r="6593">
          <cell r="A6593" t="str">
            <v>405011</v>
          </cell>
          <cell r="B6593">
            <v>566</v>
          </cell>
          <cell r="C6593" t="str">
            <v>스프링화일(색지/상철/노랑/오피스디포)</v>
          </cell>
          <cell r="D6593">
            <v>4000</v>
          </cell>
        </row>
        <row r="6594">
          <cell r="A6594" t="str">
            <v>405012</v>
          </cell>
          <cell r="B6594">
            <v>566</v>
          </cell>
          <cell r="C6594" t="str">
            <v>스프링화일(색지/상철/청색/오피스디포)</v>
          </cell>
          <cell r="D6594">
            <v>4000</v>
          </cell>
        </row>
        <row r="6595">
          <cell r="A6595" t="str">
            <v>405013</v>
          </cell>
          <cell r="B6595">
            <v>566</v>
          </cell>
          <cell r="C6595" t="str">
            <v>스프링화일(색지/상철/적색/오피스디포)</v>
          </cell>
          <cell r="D6595">
            <v>4000</v>
          </cell>
        </row>
        <row r="6596">
          <cell r="A6596" t="str">
            <v>405014</v>
          </cell>
          <cell r="B6596">
            <v>566</v>
          </cell>
          <cell r="C6596" t="str">
            <v>스프링화일(색지/상철/녹색/오피스디포)</v>
          </cell>
          <cell r="D6596">
            <v>4000</v>
          </cell>
        </row>
        <row r="6597">
          <cell r="A6597" t="str">
            <v>405021</v>
          </cell>
          <cell r="B6597">
            <v>566</v>
          </cell>
          <cell r="C6597" t="str">
            <v>스프링화일(색지/좌철/노랑/오피스디포)</v>
          </cell>
          <cell r="D6597">
            <v>4000</v>
          </cell>
        </row>
        <row r="6598">
          <cell r="A6598" t="str">
            <v>405022</v>
          </cell>
          <cell r="B6598">
            <v>566</v>
          </cell>
          <cell r="C6598" t="str">
            <v>스프링화일(색지/좌철/청색/오피스디포)</v>
          </cell>
          <cell r="D6598">
            <v>4000</v>
          </cell>
        </row>
        <row r="6599">
          <cell r="A6599" t="str">
            <v>405023</v>
          </cell>
          <cell r="B6599">
            <v>566</v>
          </cell>
          <cell r="C6599" t="str">
            <v>스프링화일(색지/좌철/적색/오피스디포)</v>
          </cell>
          <cell r="D6599">
            <v>4000</v>
          </cell>
        </row>
        <row r="6600">
          <cell r="A6600" t="str">
            <v>405024</v>
          </cell>
          <cell r="B6600">
            <v>566</v>
          </cell>
          <cell r="C6600" t="str">
            <v>스프링화일(색지/좌철/녹색/오피스디포)</v>
          </cell>
          <cell r="D6600">
            <v>4000</v>
          </cell>
        </row>
        <row r="6601">
          <cell r="A6601" t="str">
            <v>404011</v>
          </cell>
          <cell r="B6601">
            <v>566</v>
          </cell>
          <cell r="C6601" t="str">
            <v>펀치리스화일(색지/상철/노랑/오피스디포)</v>
          </cell>
          <cell r="D6601">
            <v>3900</v>
          </cell>
        </row>
        <row r="6602">
          <cell r="A6602" t="str">
            <v>404012</v>
          </cell>
          <cell r="B6602">
            <v>566</v>
          </cell>
          <cell r="C6602" t="str">
            <v>펀치리스화일(색지/상철/청색/오피스디포)</v>
          </cell>
          <cell r="D6602">
            <v>3900</v>
          </cell>
        </row>
        <row r="6603">
          <cell r="A6603" t="str">
            <v>404013</v>
          </cell>
          <cell r="B6603">
            <v>566</v>
          </cell>
          <cell r="C6603" t="str">
            <v>펀치리스화일(색지/상철/적색/오피스디포)</v>
          </cell>
          <cell r="D6603">
            <v>3900</v>
          </cell>
        </row>
        <row r="6604">
          <cell r="A6604" t="str">
            <v>404014</v>
          </cell>
          <cell r="B6604">
            <v>566</v>
          </cell>
          <cell r="C6604" t="str">
            <v>펀치리스화일(색지/상철/녹색/오피스디포)</v>
          </cell>
          <cell r="D6604">
            <v>3900</v>
          </cell>
        </row>
        <row r="6605">
          <cell r="A6605" t="str">
            <v>404021</v>
          </cell>
          <cell r="B6605">
            <v>566</v>
          </cell>
          <cell r="C6605" t="str">
            <v>펀치리스화일(색지/좌철/노랑/오피스디포)</v>
          </cell>
          <cell r="D6605">
            <v>3900</v>
          </cell>
        </row>
        <row r="6606">
          <cell r="A6606" t="str">
            <v>404022</v>
          </cell>
          <cell r="B6606">
            <v>566</v>
          </cell>
          <cell r="C6606" t="str">
            <v>펀치리스화일(색지/좌철/청색/오피스디포)</v>
          </cell>
          <cell r="D6606">
            <v>3900</v>
          </cell>
        </row>
        <row r="6607">
          <cell r="A6607" t="str">
            <v>404023</v>
          </cell>
          <cell r="B6607">
            <v>566</v>
          </cell>
          <cell r="C6607" t="str">
            <v>펀치리스화일(색지/좌철/적색/오피스디포)</v>
          </cell>
          <cell r="D6607">
            <v>3900</v>
          </cell>
        </row>
        <row r="6608">
          <cell r="A6608" t="str">
            <v>404024</v>
          </cell>
          <cell r="B6608">
            <v>566</v>
          </cell>
          <cell r="C6608" t="str">
            <v>펀치리스화일(색지/좌철/녹색/오피스디포)</v>
          </cell>
          <cell r="D6608">
            <v>3900</v>
          </cell>
        </row>
        <row r="6609">
          <cell r="A6609" t="str">
            <v>405051</v>
          </cell>
          <cell r="B6609">
            <v>566</v>
          </cell>
          <cell r="C6609" t="str">
            <v>스프링화일(PP/상철/흑색/오피스디포)</v>
          </cell>
          <cell r="D6609">
            <v>2200</v>
          </cell>
        </row>
        <row r="6610">
          <cell r="A6610" t="str">
            <v>405052</v>
          </cell>
          <cell r="B6610">
            <v>566</v>
          </cell>
          <cell r="C6610" t="str">
            <v>스프링화일(PP/상철/청색/오피스디포)</v>
          </cell>
          <cell r="D6610">
            <v>2200</v>
          </cell>
        </row>
        <row r="6611">
          <cell r="A6611" t="str">
            <v>405053</v>
          </cell>
          <cell r="B6611">
            <v>566</v>
          </cell>
          <cell r="C6611" t="str">
            <v>스프링화일(PP/상철/적색/오피스디포)</v>
          </cell>
          <cell r="D6611">
            <v>2200</v>
          </cell>
        </row>
        <row r="6612">
          <cell r="A6612" t="str">
            <v>405054</v>
          </cell>
          <cell r="B6612">
            <v>566</v>
          </cell>
          <cell r="C6612" t="str">
            <v>스프링화일(PP/상철/녹색/오피스디포)</v>
          </cell>
          <cell r="D6612">
            <v>2200</v>
          </cell>
        </row>
        <row r="6613">
          <cell r="A6613" t="str">
            <v>404051</v>
          </cell>
          <cell r="B6613">
            <v>566</v>
          </cell>
          <cell r="C6613" t="str">
            <v>펀치리스화일(PP/상철/흑색/오피스디포)</v>
          </cell>
          <cell r="D6613">
            <v>2800</v>
          </cell>
        </row>
        <row r="6614">
          <cell r="A6614" t="str">
            <v>404052</v>
          </cell>
          <cell r="B6614">
            <v>566</v>
          </cell>
          <cell r="C6614" t="str">
            <v>펀치리스화일(PP/상철/청색/오피스디포)</v>
          </cell>
          <cell r="D6614">
            <v>2800</v>
          </cell>
        </row>
        <row r="6615">
          <cell r="A6615" t="str">
            <v>404053</v>
          </cell>
          <cell r="B6615">
            <v>566</v>
          </cell>
          <cell r="C6615" t="str">
            <v>펀치리스화일(PP/상철/적색/오피스디포)</v>
          </cell>
          <cell r="D6615">
            <v>2800</v>
          </cell>
        </row>
        <row r="6616">
          <cell r="A6616" t="str">
            <v>404054</v>
          </cell>
          <cell r="B6616">
            <v>566</v>
          </cell>
          <cell r="C6616" t="str">
            <v>펀치리스화일(PP/상철/녹색/오피스디포)</v>
          </cell>
          <cell r="D6616">
            <v>2800</v>
          </cell>
        </row>
        <row r="6617">
          <cell r="A6617" t="str">
            <v>401156</v>
          </cell>
          <cell r="B6617">
            <v>566</v>
          </cell>
          <cell r="C6617" t="str">
            <v>더블 스프링화일(A4/빨강/메카라인)</v>
          </cell>
          <cell r="D6617">
            <v>6100</v>
          </cell>
        </row>
        <row r="6618">
          <cell r="A6618" t="str">
            <v>401157</v>
          </cell>
          <cell r="B6618">
            <v>566</v>
          </cell>
          <cell r="C6618" t="str">
            <v>더블 스프링화일(A4/파랑/메카라인)</v>
          </cell>
          <cell r="D6618">
            <v>6100</v>
          </cell>
        </row>
        <row r="6619">
          <cell r="A6619" t="str">
            <v>401158</v>
          </cell>
          <cell r="B6619">
            <v>566</v>
          </cell>
          <cell r="C6619" t="str">
            <v>더블 스프링화일(A4/노랑/메카라인)</v>
          </cell>
          <cell r="D6619">
            <v>6100</v>
          </cell>
        </row>
        <row r="6620">
          <cell r="A6620" t="str">
            <v>401159</v>
          </cell>
          <cell r="B6620">
            <v>566</v>
          </cell>
          <cell r="C6620" t="str">
            <v>더블 스프링화일(A4/초록/메카라인)</v>
          </cell>
          <cell r="D6620">
            <v>6100</v>
          </cell>
        </row>
        <row r="6621">
          <cell r="A6621" t="str">
            <v>401160</v>
          </cell>
          <cell r="B6621">
            <v>566</v>
          </cell>
          <cell r="C6621" t="str">
            <v>더블 스프링화일(A4/검정/메카라인)</v>
          </cell>
          <cell r="D6621">
            <v>6100</v>
          </cell>
        </row>
        <row r="6622">
          <cell r="A6622" t="str">
            <v>401162</v>
          </cell>
          <cell r="B6622">
            <v>566</v>
          </cell>
          <cell r="C6622" t="str">
            <v>더블 펀치리스화일(A4/빨강/메카라인)</v>
          </cell>
          <cell r="D6622">
            <v>6100</v>
          </cell>
        </row>
        <row r="6623">
          <cell r="A6623" t="str">
            <v>401163</v>
          </cell>
          <cell r="B6623">
            <v>566</v>
          </cell>
          <cell r="C6623" t="str">
            <v>더블 펀치리스화일(A4/파랑/메카라인)</v>
          </cell>
          <cell r="D6623">
            <v>6100</v>
          </cell>
        </row>
        <row r="6624">
          <cell r="A6624" t="str">
            <v>401164</v>
          </cell>
          <cell r="B6624">
            <v>566</v>
          </cell>
          <cell r="C6624" t="str">
            <v>더블 펀치리스화일(A4/노랑/메카라인)</v>
          </cell>
          <cell r="D6624">
            <v>6100</v>
          </cell>
        </row>
        <row r="6625">
          <cell r="A6625" t="str">
            <v>401165</v>
          </cell>
          <cell r="B6625">
            <v>566</v>
          </cell>
          <cell r="C6625" t="str">
            <v>더블 펀치리스화일(A4/초록/메카라인)</v>
          </cell>
          <cell r="D6625">
            <v>6100</v>
          </cell>
        </row>
        <row r="6626">
          <cell r="A6626" t="str">
            <v>401166</v>
          </cell>
          <cell r="B6626">
            <v>566</v>
          </cell>
          <cell r="C6626" t="str">
            <v>더블 펀치리스화일(A4/검정/메카라인)</v>
          </cell>
          <cell r="D6626">
            <v>6100</v>
          </cell>
        </row>
        <row r="6627">
          <cell r="A6627" t="str">
            <v>404061</v>
          </cell>
          <cell r="B6627">
            <v>567</v>
          </cell>
          <cell r="C6627" t="str">
            <v>펀치리스화일(A5/색지/좌철/노랑/오피스디포)</v>
          </cell>
          <cell r="D6627">
            <v>2000</v>
          </cell>
        </row>
        <row r="6628">
          <cell r="A6628" t="str">
            <v>404062</v>
          </cell>
          <cell r="B6628">
            <v>567</v>
          </cell>
          <cell r="C6628" t="str">
            <v>펀치리스화일(A5/색지/좌철/청색/오피스디포)</v>
          </cell>
          <cell r="D6628">
            <v>2000</v>
          </cell>
        </row>
        <row r="6629">
          <cell r="A6629" t="str">
            <v>404063</v>
          </cell>
          <cell r="B6629">
            <v>567</v>
          </cell>
          <cell r="C6629" t="str">
            <v>펀치리스화일(A5/색지/좌철/적색/오피스디포)</v>
          </cell>
          <cell r="D6629">
            <v>2000</v>
          </cell>
        </row>
        <row r="6630">
          <cell r="A6630" t="str">
            <v>404064</v>
          </cell>
          <cell r="B6630">
            <v>567</v>
          </cell>
          <cell r="C6630" t="str">
            <v>펀치리스화일(A5/색지/좌철/녹색/오피스디포)</v>
          </cell>
          <cell r="D6630">
            <v>2000</v>
          </cell>
        </row>
        <row r="6631">
          <cell r="A6631" t="str">
            <v>490021</v>
          </cell>
          <cell r="B6631">
            <v>567</v>
          </cell>
          <cell r="C6631" t="str">
            <v>세금계산서철(PP/A5/흑색/오피스디포)</v>
          </cell>
          <cell r="D6631">
            <v>2400</v>
          </cell>
        </row>
        <row r="6632">
          <cell r="A6632" t="str">
            <v>490022</v>
          </cell>
          <cell r="B6632">
            <v>567</v>
          </cell>
          <cell r="C6632" t="str">
            <v>세금계산서철(PP/A5/청색/오피스디포)</v>
          </cell>
          <cell r="D6632">
            <v>2400</v>
          </cell>
        </row>
        <row r="6633">
          <cell r="A6633" t="str">
            <v>492694</v>
          </cell>
          <cell r="B6633">
            <v>567</v>
          </cell>
          <cell r="C6633" t="str">
            <v>더블 레버클립화일(A4/수입지/청색/F335-7/문화산업)</v>
          </cell>
          <cell r="D6633">
            <v>3700</v>
          </cell>
        </row>
        <row r="6634">
          <cell r="A6634" t="str">
            <v>492695</v>
          </cell>
          <cell r="B6634">
            <v>567</v>
          </cell>
          <cell r="C6634" t="str">
            <v>더블 레버클립화일(A4/수입지/녹색/F335-7/문화산업)</v>
          </cell>
          <cell r="D6634">
            <v>3700</v>
          </cell>
        </row>
        <row r="6635">
          <cell r="A6635" t="str">
            <v>404025</v>
          </cell>
          <cell r="B6635">
            <v>567</v>
          </cell>
          <cell r="C6635" t="str">
            <v>더블 레버클립화일(A4/PP/흑색/F435-7/문화산업)</v>
          </cell>
          <cell r="D6635">
            <v>3600</v>
          </cell>
        </row>
        <row r="6636">
          <cell r="A6636" t="str">
            <v>404026</v>
          </cell>
          <cell r="B6636">
            <v>567</v>
          </cell>
          <cell r="C6636" t="str">
            <v>더블 레버클립화일(A4/PP/청색/F435-7/문화산업)</v>
          </cell>
          <cell r="D6636">
            <v>3600</v>
          </cell>
        </row>
        <row r="6637">
          <cell r="A6637" t="str">
            <v>495364</v>
          </cell>
          <cell r="B6637">
            <v>567</v>
          </cell>
          <cell r="C6637" t="str">
            <v>멜로우 더블 레버화일(A4/민트/OF5197/포레이)</v>
          </cell>
          <cell r="D6637">
            <v>3200</v>
          </cell>
        </row>
        <row r="6638">
          <cell r="A6638" t="str">
            <v>495363</v>
          </cell>
          <cell r="B6638">
            <v>567</v>
          </cell>
          <cell r="C6638" t="str">
            <v>멜로우 더블 레버화일(A4/옐로우/OF5197/포레이)</v>
          </cell>
          <cell r="D6638">
            <v>3200</v>
          </cell>
        </row>
        <row r="6639">
          <cell r="A6639" t="str">
            <v>495366</v>
          </cell>
          <cell r="B6639">
            <v>567</v>
          </cell>
          <cell r="C6639" t="str">
            <v>멜로우 더블 레버화일(A4/크림/OF5197/포레이)</v>
          </cell>
          <cell r="D6639">
            <v>3200</v>
          </cell>
        </row>
        <row r="6640">
          <cell r="A6640" t="str">
            <v>495362</v>
          </cell>
          <cell r="B6640">
            <v>567</v>
          </cell>
          <cell r="C6640" t="str">
            <v>멜로우 더블 레버화일(A4/네이비/OF5197/포레이)</v>
          </cell>
          <cell r="D6640">
            <v>3200</v>
          </cell>
        </row>
        <row r="6641">
          <cell r="A6641" t="str">
            <v>495365</v>
          </cell>
          <cell r="B6641">
            <v>567</v>
          </cell>
          <cell r="C6641" t="str">
            <v>멜로우 더블 레버화일(A4/레드/OF5197/포레이)</v>
          </cell>
          <cell r="D6641">
            <v>3200</v>
          </cell>
        </row>
        <row r="6642">
          <cell r="A6642" t="str">
            <v>460269</v>
          </cell>
          <cell r="B6642">
            <v>567</v>
          </cell>
          <cell r="C6642" t="str">
            <v>바이로닉 레버클립화일(A4/상철/F334-71/흑색/문화산업)</v>
          </cell>
          <cell r="D6642">
            <v>3100</v>
          </cell>
        </row>
        <row r="6643">
          <cell r="A6643" t="str">
            <v>460270</v>
          </cell>
          <cell r="B6643">
            <v>567</v>
          </cell>
          <cell r="C6643" t="str">
            <v>바이로닉 레버클립화일(A4/상철/F334-72/청색/문화산업)</v>
          </cell>
          <cell r="D6643">
            <v>3100</v>
          </cell>
        </row>
        <row r="6644">
          <cell r="A6644" t="str">
            <v>460271</v>
          </cell>
          <cell r="B6644">
            <v>567</v>
          </cell>
          <cell r="C6644" t="str">
            <v>바이로닉 레버클립화일(A4/상철/F334-73/미색/문화산업)</v>
          </cell>
          <cell r="D6644">
            <v>3100</v>
          </cell>
        </row>
        <row r="6645">
          <cell r="A6645" t="str">
            <v>460272</v>
          </cell>
          <cell r="B6645">
            <v>567</v>
          </cell>
          <cell r="C6645" t="str">
            <v>바이로닉 레버클립화일(A4/상철/F334-74/적색/문화산업)</v>
          </cell>
          <cell r="D6645">
            <v>3100</v>
          </cell>
        </row>
        <row r="6646">
          <cell r="A6646" t="str">
            <v>401131</v>
          </cell>
          <cell r="B6646">
            <v>567</v>
          </cell>
          <cell r="C6646" t="str">
            <v>젤리소프트 포켓클리어북 10P(청색/JS100-71/문화산업)</v>
          </cell>
          <cell r="D6646">
            <v>2900</v>
          </cell>
        </row>
        <row r="6647">
          <cell r="A6647" t="str">
            <v>401132</v>
          </cell>
          <cell r="B6647">
            <v>567</v>
          </cell>
          <cell r="C6647" t="str">
            <v>젤리소프트 포켓클리어북 10P(연두/JS100-72/문화산업)</v>
          </cell>
          <cell r="D6647">
            <v>2900</v>
          </cell>
        </row>
        <row r="6648">
          <cell r="A6648" t="str">
            <v>401133</v>
          </cell>
          <cell r="B6648">
            <v>567</v>
          </cell>
          <cell r="C6648" t="str">
            <v>젤리소프트 포켓클리어북 10P(핑크/JS100-73/문화산업)</v>
          </cell>
          <cell r="D6648">
            <v>2900</v>
          </cell>
        </row>
        <row r="6649">
          <cell r="A6649" t="str">
            <v>401134</v>
          </cell>
          <cell r="B6649">
            <v>567</v>
          </cell>
          <cell r="C6649" t="str">
            <v>젤리소프트 포켓클리어북 10P(보라/JS100-74/문화산업)</v>
          </cell>
          <cell r="D6649">
            <v>2900</v>
          </cell>
        </row>
        <row r="6650">
          <cell r="A6650" t="str">
            <v>401135</v>
          </cell>
          <cell r="B6650">
            <v>567</v>
          </cell>
          <cell r="C6650" t="str">
            <v>젤리소프트 포켓클리어북 20P(청색/JS200-71/문화산업)</v>
          </cell>
          <cell r="D6650">
            <v>3300</v>
          </cell>
        </row>
        <row r="6651">
          <cell r="A6651" t="str">
            <v>401136</v>
          </cell>
          <cell r="B6651">
            <v>567</v>
          </cell>
          <cell r="C6651" t="str">
            <v>젤리소프트 포켓클리어북 20P(연두/JS200-72/문화산업)</v>
          </cell>
          <cell r="D6651">
            <v>3300</v>
          </cell>
        </row>
        <row r="6652">
          <cell r="A6652" t="str">
            <v>401137</v>
          </cell>
          <cell r="B6652">
            <v>567</v>
          </cell>
          <cell r="C6652" t="str">
            <v>젤리소프트 포켓클리어북 20P(핑크/JS200-73/문화산업)</v>
          </cell>
          <cell r="D6652">
            <v>3300</v>
          </cell>
        </row>
        <row r="6653">
          <cell r="A6653" t="str">
            <v>401138</v>
          </cell>
          <cell r="B6653">
            <v>567</v>
          </cell>
          <cell r="C6653" t="str">
            <v>젤리소프트 포켓클리어북 20P(보라/JS200-74/문화산업)</v>
          </cell>
          <cell r="D6653">
            <v>3300</v>
          </cell>
        </row>
        <row r="6654">
          <cell r="A6654" t="str">
            <v>401139</v>
          </cell>
          <cell r="B6654">
            <v>567</v>
          </cell>
          <cell r="C6654" t="str">
            <v>젤리소프트 포켓클리어북 30P(청색/JS300-71/문화산업)</v>
          </cell>
          <cell r="D6654">
            <v>3900</v>
          </cell>
        </row>
        <row r="6655">
          <cell r="A6655" t="str">
            <v>401140</v>
          </cell>
          <cell r="B6655">
            <v>567</v>
          </cell>
          <cell r="C6655" t="str">
            <v>젤리소프트 포켓클리어북 30P(연두/JS300-72/문화산업)</v>
          </cell>
          <cell r="D6655">
            <v>3900</v>
          </cell>
        </row>
        <row r="6656">
          <cell r="A6656" t="str">
            <v>401141</v>
          </cell>
          <cell r="B6656">
            <v>567</v>
          </cell>
          <cell r="C6656" t="str">
            <v>젤리소프트 포켓클리어북 30P(핑크/JS300-73/문화산업)</v>
          </cell>
          <cell r="D6656">
            <v>3900</v>
          </cell>
        </row>
        <row r="6657">
          <cell r="A6657" t="str">
            <v>401142</v>
          </cell>
          <cell r="B6657">
            <v>567</v>
          </cell>
          <cell r="C6657" t="str">
            <v>젤리소프트 포켓클리어북 30P(보라/JS300-74/문화산업)</v>
          </cell>
          <cell r="D6657">
            <v>3900</v>
          </cell>
        </row>
        <row r="6658">
          <cell r="A6658" t="str">
            <v>401143</v>
          </cell>
          <cell r="B6658">
            <v>567</v>
          </cell>
          <cell r="C6658" t="str">
            <v>젤리소프트 포켓클리어북 40P(청색/JS400-71/문화산업)</v>
          </cell>
          <cell r="D6658">
            <v>4900</v>
          </cell>
        </row>
        <row r="6659">
          <cell r="A6659" t="str">
            <v>401144</v>
          </cell>
          <cell r="B6659">
            <v>567</v>
          </cell>
          <cell r="C6659" t="str">
            <v>젤리소프트 포켓클리어북 40P(연두/JS400-72/문화산업)</v>
          </cell>
          <cell r="D6659">
            <v>4900</v>
          </cell>
        </row>
        <row r="6660">
          <cell r="A6660" t="str">
            <v>401145</v>
          </cell>
          <cell r="B6660">
            <v>567</v>
          </cell>
          <cell r="C6660" t="str">
            <v>젤리소프트 포켓클리어북 40P(핑크/JS400-73/문화산업)</v>
          </cell>
          <cell r="D6660">
            <v>4900</v>
          </cell>
        </row>
        <row r="6661">
          <cell r="A6661" t="str">
            <v>401146</v>
          </cell>
          <cell r="B6661">
            <v>567</v>
          </cell>
          <cell r="C6661" t="str">
            <v>젤리소프트 포켓클리어북 40P(보라/JS400-74/문화산업)</v>
          </cell>
          <cell r="D6661">
            <v>4900</v>
          </cell>
        </row>
        <row r="6662">
          <cell r="A6662" t="str">
            <v>400971</v>
          </cell>
          <cell r="B6662">
            <v>568</v>
          </cell>
          <cell r="C6662" t="str">
            <v>컬러클리어화일(내지5매/투명/오피스디포)</v>
          </cell>
          <cell r="D6662">
            <v>2100</v>
          </cell>
        </row>
        <row r="6663">
          <cell r="A6663" t="str">
            <v>400972</v>
          </cell>
          <cell r="B6663">
            <v>568</v>
          </cell>
          <cell r="C6663" t="str">
            <v>컬러클리어화일(내지5매/청색/오피스디포)</v>
          </cell>
          <cell r="D6663">
            <v>2100</v>
          </cell>
        </row>
        <row r="6664">
          <cell r="A6664" t="str">
            <v>400973</v>
          </cell>
          <cell r="B6664">
            <v>568</v>
          </cell>
          <cell r="C6664" t="str">
            <v>컬러클리어화일(내지5매/적색/오피스디포)</v>
          </cell>
          <cell r="D6664">
            <v>2100</v>
          </cell>
        </row>
        <row r="6665">
          <cell r="A6665" t="str">
            <v>400974</v>
          </cell>
          <cell r="B6665">
            <v>568</v>
          </cell>
          <cell r="C6665" t="str">
            <v>컬러클리어화일(내지5매/노랑/오피스디포)</v>
          </cell>
          <cell r="D6665">
            <v>2100</v>
          </cell>
        </row>
        <row r="6666">
          <cell r="A6666" t="str">
            <v>400975</v>
          </cell>
          <cell r="B6666">
            <v>568</v>
          </cell>
          <cell r="C6666" t="str">
            <v>컬러클리어화일(내지5매/녹색/오피스디포)</v>
          </cell>
          <cell r="D6666">
            <v>2100</v>
          </cell>
        </row>
        <row r="6667">
          <cell r="A6667" t="str">
            <v>400981</v>
          </cell>
          <cell r="B6667">
            <v>568</v>
          </cell>
          <cell r="C6667" t="str">
            <v>컬러클리어화일(내지10매/투명/오피스디포)</v>
          </cell>
          <cell r="D6667">
            <v>3000</v>
          </cell>
        </row>
        <row r="6668">
          <cell r="A6668" t="str">
            <v>400982</v>
          </cell>
          <cell r="B6668">
            <v>568</v>
          </cell>
          <cell r="C6668" t="str">
            <v>컬러클리어화일(내지10매/청색/오피스디포)</v>
          </cell>
          <cell r="D6668">
            <v>3000</v>
          </cell>
        </row>
        <row r="6669">
          <cell r="A6669" t="str">
            <v>400983</v>
          </cell>
          <cell r="B6669">
            <v>568</v>
          </cell>
          <cell r="C6669" t="str">
            <v>컬러클리어화일(내지10매/적색/오피스디포)</v>
          </cell>
          <cell r="D6669">
            <v>3000</v>
          </cell>
        </row>
        <row r="6670">
          <cell r="A6670" t="str">
            <v>400984</v>
          </cell>
          <cell r="B6670">
            <v>568</v>
          </cell>
          <cell r="C6670" t="str">
            <v>컬러클리어화일(내지10매/노랑/오피스디포)</v>
          </cell>
          <cell r="D6670">
            <v>3000</v>
          </cell>
        </row>
        <row r="6671">
          <cell r="A6671" t="str">
            <v>400985</v>
          </cell>
          <cell r="B6671">
            <v>568</v>
          </cell>
          <cell r="C6671" t="str">
            <v>컬러클리어화일(내지10매/녹색/오피스디포)</v>
          </cell>
          <cell r="D6671">
            <v>3000</v>
          </cell>
        </row>
        <row r="6672">
          <cell r="A6672" t="str">
            <v>460380</v>
          </cell>
          <cell r="B6672">
            <v>568</v>
          </cell>
          <cell r="C6672" t="str">
            <v>컬러클리어화일(내지20매/투명/오피스디포)</v>
          </cell>
          <cell r="D6672">
            <v>4000</v>
          </cell>
        </row>
        <row r="6673">
          <cell r="A6673" t="str">
            <v>460381</v>
          </cell>
          <cell r="B6673">
            <v>568</v>
          </cell>
          <cell r="C6673" t="str">
            <v>컬러클리어화일(내지20매/청색/오피스디포)</v>
          </cell>
          <cell r="D6673">
            <v>4000</v>
          </cell>
        </row>
        <row r="6674">
          <cell r="A6674" t="str">
            <v>460382</v>
          </cell>
          <cell r="B6674">
            <v>568</v>
          </cell>
          <cell r="C6674" t="str">
            <v>컬러클리어화일(내지20매/적색/오피스디포)</v>
          </cell>
          <cell r="D6674">
            <v>4000</v>
          </cell>
        </row>
        <row r="6675">
          <cell r="A6675" t="str">
            <v>460383</v>
          </cell>
          <cell r="B6675">
            <v>568</v>
          </cell>
          <cell r="C6675" t="str">
            <v>컬러클리어화일(내지20매/노랑/오피스디포)</v>
          </cell>
          <cell r="D6675">
            <v>4000</v>
          </cell>
        </row>
        <row r="6676">
          <cell r="A6676" t="str">
            <v>460384</v>
          </cell>
          <cell r="B6676">
            <v>568</v>
          </cell>
          <cell r="C6676" t="str">
            <v>컬러클리어화일(내지20매/녹색/오피스디포)</v>
          </cell>
          <cell r="D6676">
            <v>4000</v>
          </cell>
        </row>
        <row r="6677">
          <cell r="A6677" t="str">
            <v>408211</v>
          </cell>
          <cell r="B6677">
            <v>568</v>
          </cell>
          <cell r="C6677" t="str">
            <v>투명클리어화일(10매/노랑/오피스디포)</v>
          </cell>
          <cell r="D6677">
            <v>2300</v>
          </cell>
        </row>
        <row r="6678">
          <cell r="A6678" t="str">
            <v>408212</v>
          </cell>
          <cell r="B6678">
            <v>568</v>
          </cell>
          <cell r="C6678" t="str">
            <v>투명클리어화일(10매/청색/오피스디포)</v>
          </cell>
          <cell r="D6678">
            <v>2300</v>
          </cell>
        </row>
        <row r="6679">
          <cell r="A6679" t="str">
            <v>408213</v>
          </cell>
          <cell r="B6679">
            <v>568</v>
          </cell>
          <cell r="C6679" t="str">
            <v>투명클리어화일(10매/분홍/오피스디포)</v>
          </cell>
          <cell r="D6679">
            <v>2300</v>
          </cell>
        </row>
        <row r="6680">
          <cell r="A6680" t="str">
            <v>408214</v>
          </cell>
          <cell r="B6680">
            <v>568</v>
          </cell>
          <cell r="C6680" t="str">
            <v>투명클리어화일(10매/녹색/오피스디포)</v>
          </cell>
          <cell r="D6680">
            <v>2300</v>
          </cell>
        </row>
        <row r="6681">
          <cell r="A6681" t="str">
            <v>408221</v>
          </cell>
          <cell r="B6681">
            <v>568</v>
          </cell>
          <cell r="C6681" t="str">
            <v>투명클리어화일(20매/노랑/오피스디포)</v>
          </cell>
          <cell r="D6681">
            <v>3300</v>
          </cell>
        </row>
        <row r="6682">
          <cell r="A6682" t="str">
            <v>408222</v>
          </cell>
          <cell r="B6682">
            <v>568</v>
          </cell>
          <cell r="C6682" t="str">
            <v>투명클리어화일(20매/청색/오피스디포)</v>
          </cell>
          <cell r="D6682">
            <v>3300</v>
          </cell>
        </row>
        <row r="6683">
          <cell r="A6683" t="str">
            <v>408223</v>
          </cell>
          <cell r="B6683">
            <v>568</v>
          </cell>
          <cell r="C6683" t="str">
            <v>투명클리어화일(20매/분홍/오피스디포)</v>
          </cell>
          <cell r="D6683">
            <v>3300</v>
          </cell>
        </row>
        <row r="6684">
          <cell r="A6684" t="str">
            <v>408224</v>
          </cell>
          <cell r="B6684">
            <v>568</v>
          </cell>
          <cell r="C6684" t="str">
            <v>투명클리어화일(20매/녹색/오피스디포)</v>
          </cell>
          <cell r="D6684">
            <v>3300</v>
          </cell>
        </row>
        <row r="6685">
          <cell r="A6685" t="str">
            <v>408231</v>
          </cell>
          <cell r="B6685">
            <v>568</v>
          </cell>
          <cell r="C6685" t="str">
            <v>투명클리어화일(40매/노랑/오피스디포)</v>
          </cell>
          <cell r="D6685">
            <v>4300</v>
          </cell>
        </row>
        <row r="6686">
          <cell r="A6686" t="str">
            <v>408232</v>
          </cell>
          <cell r="B6686">
            <v>568</v>
          </cell>
          <cell r="C6686" t="str">
            <v>투명클리어화일(40매/청색/오피스디포)</v>
          </cell>
          <cell r="D6686">
            <v>4300</v>
          </cell>
        </row>
        <row r="6687">
          <cell r="A6687" t="str">
            <v>408233</v>
          </cell>
          <cell r="B6687">
            <v>568</v>
          </cell>
          <cell r="C6687" t="str">
            <v>투명클리어화일(40매/분홍/오피스디포)</v>
          </cell>
          <cell r="D6687">
            <v>4300</v>
          </cell>
        </row>
        <row r="6688">
          <cell r="A6688" t="str">
            <v>408234</v>
          </cell>
          <cell r="B6688">
            <v>568</v>
          </cell>
          <cell r="C6688" t="str">
            <v>투명클리어화일(40매/녹색/오피스디포)</v>
          </cell>
          <cell r="D6688">
            <v>4300</v>
          </cell>
        </row>
        <row r="6689">
          <cell r="A6689" t="str">
            <v>420186</v>
          </cell>
          <cell r="B6689">
            <v>568</v>
          </cell>
          <cell r="C6689" t="str">
            <v>투명PP클리어화일(30매/투명/F422-7/문화산업)</v>
          </cell>
          <cell r="D6689">
            <v>4500</v>
          </cell>
        </row>
        <row r="6690">
          <cell r="A6690" t="str">
            <v>420182</v>
          </cell>
          <cell r="B6690">
            <v>568</v>
          </cell>
          <cell r="C6690" t="str">
            <v>투명PP클리어화일(30매/청색/F422-7/문화산업)</v>
          </cell>
          <cell r="D6690">
            <v>4500</v>
          </cell>
        </row>
        <row r="6691">
          <cell r="A6691" t="str">
            <v>420183</v>
          </cell>
          <cell r="B6691">
            <v>568</v>
          </cell>
          <cell r="C6691" t="str">
            <v>투명PP클리어화일(30매/적색/F422-7/문화산업)</v>
          </cell>
          <cell r="D6691">
            <v>4500</v>
          </cell>
        </row>
        <row r="6692">
          <cell r="A6692" t="str">
            <v>420185</v>
          </cell>
          <cell r="B6692">
            <v>568</v>
          </cell>
          <cell r="C6692" t="str">
            <v>투명PP클리어화일(30매/노랑/F422-7/문화산업)</v>
          </cell>
          <cell r="D6692">
            <v>4500</v>
          </cell>
        </row>
        <row r="6693">
          <cell r="A6693" t="str">
            <v>420184</v>
          </cell>
          <cell r="B6693">
            <v>568</v>
          </cell>
          <cell r="C6693" t="str">
            <v>투명PP클리어화일(30매/녹색/F422-7/문화산업)</v>
          </cell>
          <cell r="D6693">
            <v>4500</v>
          </cell>
        </row>
        <row r="6694">
          <cell r="A6694" t="str">
            <v>450310</v>
          </cell>
          <cell r="B6694">
            <v>568</v>
          </cell>
          <cell r="C6694" t="str">
            <v>투명PP클리어화일(40매/투명/F423-7/문화산업)</v>
          </cell>
          <cell r="D6694">
            <v>4700</v>
          </cell>
        </row>
        <row r="6695">
          <cell r="A6695" t="str">
            <v>450320</v>
          </cell>
          <cell r="B6695">
            <v>568</v>
          </cell>
          <cell r="C6695" t="str">
            <v>투명PP클리어화일(40매/청색/F423-7/문화산업)</v>
          </cell>
          <cell r="D6695">
            <v>4700</v>
          </cell>
        </row>
        <row r="6696">
          <cell r="A6696" t="str">
            <v>450330</v>
          </cell>
          <cell r="B6696">
            <v>568</v>
          </cell>
          <cell r="C6696" t="str">
            <v>투명PP클리어화일(40매/적색/F423-7/문화산업)</v>
          </cell>
          <cell r="D6696">
            <v>4700</v>
          </cell>
        </row>
        <row r="6697">
          <cell r="A6697" t="str">
            <v>450340</v>
          </cell>
          <cell r="B6697">
            <v>568</v>
          </cell>
          <cell r="C6697" t="str">
            <v>투명PP클리어화일(40매/노랑/F423-7/문화산업)</v>
          </cell>
          <cell r="D6697">
            <v>4700</v>
          </cell>
        </row>
        <row r="6698">
          <cell r="A6698" t="str">
            <v>450350</v>
          </cell>
          <cell r="B6698">
            <v>568</v>
          </cell>
          <cell r="C6698" t="str">
            <v>투명PP클리어화일(40매/녹색/F423-7/문화산업)</v>
          </cell>
          <cell r="D6698">
            <v>4700</v>
          </cell>
        </row>
        <row r="6699">
          <cell r="A6699" t="str">
            <v>460069</v>
          </cell>
          <cell r="B6699">
            <v>568</v>
          </cell>
          <cell r="C6699" t="str">
            <v>클리어화일(F932/20매/A4/회색/대흥사)</v>
          </cell>
          <cell r="D6699">
            <v>4300</v>
          </cell>
        </row>
        <row r="6700">
          <cell r="A6700" t="str">
            <v>460070</v>
          </cell>
          <cell r="B6700">
            <v>568</v>
          </cell>
          <cell r="C6700" t="str">
            <v>클리어화일(F932/20매/A4/하늘/대흥사)</v>
          </cell>
          <cell r="D6700">
            <v>4300</v>
          </cell>
        </row>
        <row r="6701">
          <cell r="A6701" t="str">
            <v>460071</v>
          </cell>
          <cell r="B6701">
            <v>568</v>
          </cell>
          <cell r="C6701" t="str">
            <v>클리어화일(F932/20매/A4/아쿠아/대흥사)</v>
          </cell>
          <cell r="D6701">
            <v>4300</v>
          </cell>
        </row>
        <row r="6702">
          <cell r="A6702" t="str">
            <v>460072</v>
          </cell>
          <cell r="B6702">
            <v>568</v>
          </cell>
          <cell r="C6702" t="str">
            <v>클리어화일(F932/20매/A4/노랑/대흥사)</v>
          </cell>
          <cell r="D6702">
            <v>4300</v>
          </cell>
        </row>
        <row r="6703">
          <cell r="A6703" t="str">
            <v>460073</v>
          </cell>
          <cell r="B6703">
            <v>568</v>
          </cell>
          <cell r="C6703" t="str">
            <v>클리어화일(F932/20매/A4/분홍/대흥사)</v>
          </cell>
          <cell r="D6703">
            <v>4300</v>
          </cell>
        </row>
        <row r="6704">
          <cell r="A6704" t="str">
            <v>460074</v>
          </cell>
          <cell r="B6704">
            <v>568</v>
          </cell>
          <cell r="C6704" t="str">
            <v>클리어화일(F934/40매/A4/회색/대흥사)</v>
          </cell>
          <cell r="D6704">
            <v>6700</v>
          </cell>
        </row>
        <row r="6705">
          <cell r="A6705" t="str">
            <v>490828</v>
          </cell>
          <cell r="B6705">
            <v>568</v>
          </cell>
          <cell r="C6705" t="str">
            <v>클리어화일(F934/40매/A4/하늘/대흥사)</v>
          </cell>
          <cell r="D6705">
            <v>6700</v>
          </cell>
        </row>
        <row r="6706">
          <cell r="A6706" t="str">
            <v>490827</v>
          </cell>
          <cell r="B6706">
            <v>568</v>
          </cell>
          <cell r="C6706" t="str">
            <v>클리어화일(F934/40매/A4/아쿠아/대흥사)</v>
          </cell>
          <cell r="D6706">
            <v>6700</v>
          </cell>
        </row>
        <row r="6707">
          <cell r="A6707" t="str">
            <v>460075</v>
          </cell>
          <cell r="B6707">
            <v>568</v>
          </cell>
          <cell r="C6707" t="str">
            <v>클리어화일(F934/40매/A4/노랑/대흥사)</v>
          </cell>
          <cell r="D6707">
            <v>6700</v>
          </cell>
        </row>
        <row r="6708">
          <cell r="A6708" t="str">
            <v>490826</v>
          </cell>
          <cell r="B6708">
            <v>568</v>
          </cell>
          <cell r="C6708" t="str">
            <v>클리어화일(F934/40매/A4/분홍/대흥사)</v>
          </cell>
          <cell r="D6708">
            <v>6700</v>
          </cell>
        </row>
        <row r="6709">
          <cell r="A6709" t="str">
            <v>408011</v>
          </cell>
          <cell r="B6709">
            <v>569</v>
          </cell>
          <cell r="C6709" t="str">
            <v>인덱스클리어화일(10매/흑색/오피스디포)</v>
          </cell>
          <cell r="D6709">
            <v>2500</v>
          </cell>
        </row>
        <row r="6710">
          <cell r="A6710" t="str">
            <v>408012</v>
          </cell>
          <cell r="B6710">
            <v>569</v>
          </cell>
          <cell r="C6710" t="str">
            <v>인덱스클리어화일(10매/청색/오피스디포)</v>
          </cell>
          <cell r="D6710">
            <v>2500</v>
          </cell>
        </row>
        <row r="6711">
          <cell r="A6711" t="str">
            <v>408013</v>
          </cell>
          <cell r="B6711">
            <v>569</v>
          </cell>
          <cell r="C6711" t="str">
            <v>인덱스클리어화일(10매/노랑/오피스디포)</v>
          </cell>
          <cell r="D6711">
            <v>2500</v>
          </cell>
        </row>
        <row r="6712">
          <cell r="A6712" t="str">
            <v>408014</v>
          </cell>
          <cell r="B6712">
            <v>569</v>
          </cell>
          <cell r="C6712" t="str">
            <v>인덱스클리어화일(10매/녹색/오피스디포)</v>
          </cell>
          <cell r="D6712">
            <v>2500</v>
          </cell>
        </row>
        <row r="6713">
          <cell r="A6713" t="str">
            <v>408021</v>
          </cell>
          <cell r="B6713">
            <v>569</v>
          </cell>
          <cell r="C6713" t="str">
            <v>인덱스클리어화일(20매/흑색/오피스디포)</v>
          </cell>
          <cell r="D6713">
            <v>2800</v>
          </cell>
        </row>
        <row r="6714">
          <cell r="A6714" t="str">
            <v>408022</v>
          </cell>
          <cell r="B6714">
            <v>569</v>
          </cell>
          <cell r="C6714" t="str">
            <v>인덱스클리어화일(20매/청색/오피스디포)</v>
          </cell>
          <cell r="D6714">
            <v>2800</v>
          </cell>
        </row>
        <row r="6715">
          <cell r="A6715" t="str">
            <v>408023</v>
          </cell>
          <cell r="B6715">
            <v>569</v>
          </cell>
          <cell r="C6715" t="str">
            <v>인덱스클리어화일(20매/노랑/오피스디포)</v>
          </cell>
          <cell r="D6715">
            <v>2800</v>
          </cell>
        </row>
        <row r="6716">
          <cell r="A6716" t="str">
            <v>408024</v>
          </cell>
          <cell r="B6716">
            <v>569</v>
          </cell>
          <cell r="C6716" t="str">
            <v>인덱스클리어화일(20매/녹색/오피스디포)</v>
          </cell>
          <cell r="D6716">
            <v>2800</v>
          </cell>
        </row>
        <row r="6717">
          <cell r="A6717" t="str">
            <v>408031</v>
          </cell>
          <cell r="B6717">
            <v>569</v>
          </cell>
          <cell r="C6717" t="str">
            <v>인덱스클리어화일(40매/흑색/오피스디포)</v>
          </cell>
          <cell r="D6717">
            <v>4000</v>
          </cell>
        </row>
        <row r="6718">
          <cell r="A6718" t="str">
            <v>408032</v>
          </cell>
          <cell r="B6718">
            <v>569</v>
          </cell>
          <cell r="C6718" t="str">
            <v>인덱스클리어화일(40매/청색/오피스디포)</v>
          </cell>
          <cell r="D6718">
            <v>4000</v>
          </cell>
        </row>
        <row r="6719">
          <cell r="A6719" t="str">
            <v>408033</v>
          </cell>
          <cell r="B6719">
            <v>569</v>
          </cell>
          <cell r="C6719" t="str">
            <v>인덱스클리어화일(40매/노랑/오피스디포)</v>
          </cell>
          <cell r="D6719">
            <v>4000</v>
          </cell>
        </row>
        <row r="6720">
          <cell r="A6720" t="str">
            <v>408034</v>
          </cell>
          <cell r="B6720">
            <v>569</v>
          </cell>
          <cell r="C6720" t="str">
            <v>인덱스클리어화일(40매/녹색/오피스디포)</v>
          </cell>
          <cell r="D6720">
            <v>4000</v>
          </cell>
        </row>
        <row r="6721">
          <cell r="A6721" t="str">
            <v>408041</v>
          </cell>
          <cell r="B6721">
            <v>569</v>
          </cell>
          <cell r="C6721" t="str">
            <v>인덱스클리어화일(60매/흑색/오피스디포)</v>
          </cell>
          <cell r="D6721">
            <v>9100</v>
          </cell>
        </row>
        <row r="6722">
          <cell r="A6722" t="str">
            <v>408042</v>
          </cell>
          <cell r="B6722">
            <v>569</v>
          </cell>
          <cell r="C6722" t="str">
            <v>인덱스클리어화일(60매/청색/오피스디포)</v>
          </cell>
          <cell r="D6722">
            <v>9100</v>
          </cell>
        </row>
        <row r="6723">
          <cell r="A6723" t="str">
            <v>408043</v>
          </cell>
          <cell r="B6723">
            <v>569</v>
          </cell>
          <cell r="C6723" t="str">
            <v>인덱스클리어화일(60매/노랑/오피스디포)</v>
          </cell>
          <cell r="D6723">
            <v>9100</v>
          </cell>
        </row>
        <row r="6724">
          <cell r="A6724" t="str">
            <v>408044</v>
          </cell>
          <cell r="B6724">
            <v>569</v>
          </cell>
          <cell r="C6724" t="str">
            <v>인덱스클리어화일(60매/녹색/오피스디포)</v>
          </cell>
          <cell r="D6724">
            <v>9100</v>
          </cell>
        </row>
        <row r="6725">
          <cell r="A6725" t="str">
            <v>408051</v>
          </cell>
          <cell r="B6725">
            <v>569</v>
          </cell>
          <cell r="C6725" t="str">
            <v>인덱스클리어화일(80매/흑색/오피스디포)</v>
          </cell>
          <cell r="D6725">
            <v>10200</v>
          </cell>
        </row>
        <row r="6726">
          <cell r="A6726" t="str">
            <v>408052</v>
          </cell>
          <cell r="B6726">
            <v>569</v>
          </cell>
          <cell r="C6726" t="str">
            <v>인덱스클리어화일(80매/청색/오피스디포)</v>
          </cell>
          <cell r="D6726">
            <v>10200</v>
          </cell>
        </row>
        <row r="6727">
          <cell r="A6727" t="str">
            <v>408053</v>
          </cell>
          <cell r="B6727">
            <v>569</v>
          </cell>
          <cell r="C6727" t="str">
            <v>인덱스클리어화일(80매/노랑/오피스디포)</v>
          </cell>
          <cell r="D6727">
            <v>10200</v>
          </cell>
        </row>
        <row r="6728">
          <cell r="A6728" t="str">
            <v>408054</v>
          </cell>
          <cell r="B6728">
            <v>569</v>
          </cell>
          <cell r="C6728" t="str">
            <v>인덱스클리어화일(80매/녹색/오피스디포)</v>
          </cell>
          <cell r="D6728">
            <v>10200</v>
          </cell>
        </row>
        <row r="6729">
          <cell r="A6729" t="str">
            <v>408061</v>
          </cell>
          <cell r="B6729">
            <v>569</v>
          </cell>
          <cell r="C6729" t="str">
            <v>인덱스클리어화일(100매/흑색/오피스디포)</v>
          </cell>
          <cell r="D6729">
            <v>11900</v>
          </cell>
        </row>
        <row r="6730">
          <cell r="A6730" t="str">
            <v>408062</v>
          </cell>
          <cell r="B6730">
            <v>569</v>
          </cell>
          <cell r="C6730" t="str">
            <v>인덱스클리어화일(100매/청색/오피스디포)</v>
          </cell>
          <cell r="D6730">
            <v>11900</v>
          </cell>
        </row>
        <row r="6731">
          <cell r="A6731" t="str">
            <v>408063</v>
          </cell>
          <cell r="B6731">
            <v>569</v>
          </cell>
          <cell r="C6731" t="str">
            <v>인덱스클리어화일(100매/노랑/오피스디포)</v>
          </cell>
          <cell r="D6731">
            <v>11900</v>
          </cell>
        </row>
        <row r="6732">
          <cell r="A6732" t="str">
            <v>408064</v>
          </cell>
          <cell r="B6732">
            <v>569</v>
          </cell>
          <cell r="C6732" t="str">
            <v>인덱스클리어화일(100매/녹색/오피스디포)</v>
          </cell>
          <cell r="D6732">
            <v>11900</v>
          </cell>
        </row>
        <row r="6733">
          <cell r="A6733" t="str">
            <v>437160</v>
          </cell>
          <cell r="B6733">
            <v>569</v>
          </cell>
          <cell r="C6733" t="str">
            <v>스프링 클리어화일(A4/20매/분홍/드림산업)</v>
          </cell>
          <cell r="D6733">
            <v>4900</v>
          </cell>
        </row>
        <row r="6734">
          <cell r="A6734" t="str">
            <v>437170</v>
          </cell>
          <cell r="B6734">
            <v>569</v>
          </cell>
          <cell r="C6734" t="str">
            <v>스프링 클리어화일(A4/20매/노랑/드림산업)</v>
          </cell>
          <cell r="D6734">
            <v>4900</v>
          </cell>
        </row>
        <row r="6735">
          <cell r="A6735" t="str">
            <v>437180</v>
          </cell>
          <cell r="B6735">
            <v>569</v>
          </cell>
          <cell r="C6735" t="str">
            <v>스프링 클리어화일(A4/20매/초록/드림산업)</v>
          </cell>
          <cell r="D6735">
            <v>4900</v>
          </cell>
        </row>
        <row r="6736">
          <cell r="A6736" t="str">
            <v>437190</v>
          </cell>
          <cell r="B6736">
            <v>569</v>
          </cell>
          <cell r="C6736" t="str">
            <v>스프링 클리어화일(A4/20매/파랑/드림산업)</v>
          </cell>
          <cell r="D6736">
            <v>4900</v>
          </cell>
        </row>
        <row r="6737">
          <cell r="A6737" t="str">
            <v>460300</v>
          </cell>
          <cell r="B6737">
            <v>569</v>
          </cell>
          <cell r="C6737" t="str">
            <v>스프링 클리어화일(A4/20매/투명/드림산업)</v>
          </cell>
          <cell r="D6737">
            <v>4900</v>
          </cell>
        </row>
        <row r="6738">
          <cell r="A6738" t="str">
            <v>437260</v>
          </cell>
          <cell r="B6738">
            <v>569</v>
          </cell>
          <cell r="C6738" t="str">
            <v>스프링 클리어화일(A4/40매/분홍/드림산업)</v>
          </cell>
          <cell r="D6738">
            <v>5800</v>
          </cell>
        </row>
        <row r="6739">
          <cell r="A6739" t="str">
            <v>437270</v>
          </cell>
          <cell r="B6739">
            <v>569</v>
          </cell>
          <cell r="C6739" t="str">
            <v>스프링 클리어화일(A4/40매/노랑/드림산업)</v>
          </cell>
          <cell r="D6739">
            <v>5800</v>
          </cell>
        </row>
        <row r="6740">
          <cell r="A6740" t="str">
            <v>437280</v>
          </cell>
          <cell r="B6740">
            <v>569</v>
          </cell>
          <cell r="C6740" t="str">
            <v>스프링 클리어화일(A4/40매/초록/드림산업)</v>
          </cell>
          <cell r="D6740">
            <v>5800</v>
          </cell>
        </row>
        <row r="6741">
          <cell r="A6741" t="str">
            <v>437290</v>
          </cell>
          <cell r="B6741">
            <v>569</v>
          </cell>
          <cell r="C6741" t="str">
            <v>스프링 클리어화일(A4/40매/파랑/드림산업)</v>
          </cell>
          <cell r="D6741">
            <v>5800</v>
          </cell>
        </row>
        <row r="6742">
          <cell r="A6742" t="str">
            <v>460301</v>
          </cell>
          <cell r="B6742">
            <v>569</v>
          </cell>
          <cell r="C6742" t="str">
            <v>스프링 클리어화일(A4/40매/투명/드림산업)</v>
          </cell>
          <cell r="D6742">
            <v>5800</v>
          </cell>
        </row>
        <row r="6743">
          <cell r="A6743" t="str">
            <v>460298</v>
          </cell>
          <cell r="B6743">
            <v>569</v>
          </cell>
          <cell r="C6743" t="str">
            <v>아이콘컬렉션(A4/20P/검정/희망화일)</v>
          </cell>
          <cell r="D6743">
            <v>4200</v>
          </cell>
        </row>
        <row r="6744">
          <cell r="A6744" t="str">
            <v>460015</v>
          </cell>
          <cell r="B6744">
            <v>569</v>
          </cell>
          <cell r="C6744" t="str">
            <v>아이콘컬렉션(A4/20P/백색/희망화일)</v>
          </cell>
          <cell r="D6744">
            <v>4200</v>
          </cell>
        </row>
        <row r="6745">
          <cell r="A6745" t="str">
            <v>460016</v>
          </cell>
          <cell r="B6745">
            <v>569</v>
          </cell>
          <cell r="C6745" t="str">
            <v>아이콘컬렉션(A4/20P/청색/희망화일)</v>
          </cell>
          <cell r="D6745">
            <v>4200</v>
          </cell>
        </row>
        <row r="6746">
          <cell r="A6746" t="str">
            <v>460018</v>
          </cell>
          <cell r="B6746">
            <v>569</v>
          </cell>
          <cell r="C6746" t="str">
            <v>아이콘컬렉션(A4/20P/적색/희망화일)</v>
          </cell>
          <cell r="D6746">
            <v>4200</v>
          </cell>
        </row>
        <row r="6747">
          <cell r="A6747" t="str">
            <v>460017</v>
          </cell>
          <cell r="B6747">
            <v>569</v>
          </cell>
          <cell r="C6747" t="str">
            <v>아이콘컬렉션(A4/20P/노랑/희망화일)</v>
          </cell>
          <cell r="D6747">
            <v>4200</v>
          </cell>
        </row>
        <row r="6748">
          <cell r="A6748" t="str">
            <v>460019</v>
          </cell>
          <cell r="B6748">
            <v>569</v>
          </cell>
          <cell r="C6748" t="str">
            <v>아이콘컬렉션(A4/20P/녹색/희망화일)</v>
          </cell>
          <cell r="D6748">
            <v>4200</v>
          </cell>
        </row>
        <row r="6749">
          <cell r="A6749" t="str">
            <v>460299</v>
          </cell>
          <cell r="B6749">
            <v>569</v>
          </cell>
          <cell r="C6749" t="str">
            <v>아이콘컬렉션(A4/40P/검정/희망화일)</v>
          </cell>
          <cell r="D6749">
            <v>5700</v>
          </cell>
        </row>
        <row r="6750">
          <cell r="A6750" t="str">
            <v>460020</v>
          </cell>
          <cell r="B6750">
            <v>569</v>
          </cell>
          <cell r="C6750" t="str">
            <v>아이콘컬렉션(A4/40P/백색/희망화일)</v>
          </cell>
          <cell r="D6750">
            <v>5700</v>
          </cell>
        </row>
        <row r="6751">
          <cell r="A6751" t="str">
            <v>460021</v>
          </cell>
          <cell r="B6751">
            <v>569</v>
          </cell>
          <cell r="C6751" t="str">
            <v>아이콘컬렉션(A4/40P/청색/희망화일)</v>
          </cell>
          <cell r="D6751">
            <v>5700</v>
          </cell>
        </row>
        <row r="6752">
          <cell r="A6752" t="str">
            <v>460023</v>
          </cell>
          <cell r="B6752">
            <v>569</v>
          </cell>
          <cell r="C6752" t="str">
            <v>아이콘컬렉션(A4/40P/적색/희망화일)</v>
          </cell>
          <cell r="D6752">
            <v>5700</v>
          </cell>
        </row>
        <row r="6753">
          <cell r="A6753" t="str">
            <v>460022</v>
          </cell>
          <cell r="B6753">
            <v>569</v>
          </cell>
          <cell r="C6753" t="str">
            <v>아이콘컬렉션(A4/40P/노랑/희망화일)</v>
          </cell>
          <cell r="D6753">
            <v>5700</v>
          </cell>
        </row>
        <row r="6754">
          <cell r="A6754" t="str">
            <v>460024</v>
          </cell>
          <cell r="B6754">
            <v>569</v>
          </cell>
          <cell r="C6754" t="str">
            <v>아이콘컬렉션(A4/40P/녹색/희망화일)</v>
          </cell>
          <cell r="D6754">
            <v>5700</v>
          </cell>
        </row>
        <row r="6755">
          <cell r="A6755" t="str">
            <v>495337</v>
          </cell>
          <cell r="B6755">
            <v>570</v>
          </cell>
          <cell r="C6755" t="str">
            <v>멜로우 클리어화일(A4/네이비/20매/OF1337/포레이)</v>
          </cell>
          <cell r="D6755">
            <v>3900</v>
          </cell>
        </row>
        <row r="6756">
          <cell r="A6756" t="str">
            <v>495338</v>
          </cell>
          <cell r="B6756">
            <v>570</v>
          </cell>
          <cell r="C6756" t="str">
            <v>멜로우 클리어화일(A4/옐로우/20매/OF1337/포레이)</v>
          </cell>
          <cell r="D6756">
            <v>3900</v>
          </cell>
        </row>
        <row r="6757">
          <cell r="A6757" t="str">
            <v>495339</v>
          </cell>
          <cell r="B6757">
            <v>570</v>
          </cell>
          <cell r="C6757" t="str">
            <v>멜로우 클리어화일(A4/민트/20매/OF1337/포레이)</v>
          </cell>
          <cell r="D6757">
            <v>3900</v>
          </cell>
        </row>
        <row r="6758">
          <cell r="A6758" t="str">
            <v>495340</v>
          </cell>
          <cell r="B6758">
            <v>570</v>
          </cell>
          <cell r="C6758" t="str">
            <v>멜로우 클리어화일(A4/레드/20매/OF1337/포레이)</v>
          </cell>
          <cell r="D6758">
            <v>3900</v>
          </cell>
        </row>
        <row r="6759">
          <cell r="A6759" t="str">
            <v>495341</v>
          </cell>
          <cell r="B6759">
            <v>570</v>
          </cell>
          <cell r="C6759" t="str">
            <v>멜로우 클리어화일(A4/크림/20매/OF1337/포레이)</v>
          </cell>
          <cell r="D6759">
            <v>3900</v>
          </cell>
        </row>
        <row r="6760">
          <cell r="A6760" t="str">
            <v>495342</v>
          </cell>
          <cell r="B6760">
            <v>570</v>
          </cell>
          <cell r="C6760" t="str">
            <v>멜로우 클리어화일(A4/네이비/40매/OF1437/포레이)</v>
          </cell>
          <cell r="D6760">
            <v>4700</v>
          </cell>
        </row>
        <row r="6761">
          <cell r="A6761" t="str">
            <v>495343</v>
          </cell>
          <cell r="B6761">
            <v>570</v>
          </cell>
          <cell r="C6761" t="str">
            <v>멜로우 클리어화일(A4/옐로우/40매/OF1437/포레이)</v>
          </cell>
          <cell r="D6761">
            <v>4700</v>
          </cell>
        </row>
        <row r="6762">
          <cell r="A6762" t="str">
            <v>495344</v>
          </cell>
          <cell r="B6762">
            <v>570</v>
          </cell>
          <cell r="C6762" t="str">
            <v>멜로우 클리어화일(A4/민트/40매/OF1437/포레이)</v>
          </cell>
          <cell r="D6762">
            <v>4700</v>
          </cell>
        </row>
        <row r="6763">
          <cell r="A6763" t="str">
            <v>495345</v>
          </cell>
          <cell r="B6763">
            <v>570</v>
          </cell>
          <cell r="C6763" t="str">
            <v>멜로우 클리어화일(A4/레드/40매/OF1437/포레이)</v>
          </cell>
          <cell r="D6763">
            <v>4700</v>
          </cell>
        </row>
        <row r="6764">
          <cell r="A6764" t="str">
            <v>495346</v>
          </cell>
          <cell r="B6764">
            <v>570</v>
          </cell>
          <cell r="C6764" t="str">
            <v>멜로우 클리어화일(A4/크림/40매/OF1437/포레이)</v>
          </cell>
          <cell r="D6764">
            <v>4700</v>
          </cell>
        </row>
        <row r="6765">
          <cell r="A6765" t="str">
            <v>495347</v>
          </cell>
          <cell r="B6765">
            <v>570</v>
          </cell>
          <cell r="C6765" t="str">
            <v>멜로우 클리어화일(A4/네이비/60매/D링/OF3607/포레이)</v>
          </cell>
          <cell r="D6765">
            <v>6200</v>
          </cell>
        </row>
        <row r="6766">
          <cell r="A6766" t="str">
            <v>495348</v>
          </cell>
          <cell r="B6766">
            <v>570</v>
          </cell>
          <cell r="C6766" t="str">
            <v>멜로우 클리어화일(A4/옐로우/60매/D링/OF3607/포레이)</v>
          </cell>
          <cell r="D6766">
            <v>6200</v>
          </cell>
        </row>
        <row r="6767">
          <cell r="A6767" t="str">
            <v>495349</v>
          </cell>
          <cell r="B6767">
            <v>570</v>
          </cell>
          <cell r="C6767" t="str">
            <v>멜로우 클리어화일(A4/민트/60매/D링/OF3607/포레이)</v>
          </cell>
          <cell r="D6767">
            <v>6200</v>
          </cell>
        </row>
        <row r="6768">
          <cell r="A6768" t="str">
            <v>495350</v>
          </cell>
          <cell r="B6768">
            <v>570</v>
          </cell>
          <cell r="C6768" t="str">
            <v>멜로우 클리어화일(A4/레드/60매/D링/OF3607/포레이)</v>
          </cell>
          <cell r="D6768">
            <v>6200</v>
          </cell>
        </row>
        <row r="6769">
          <cell r="A6769" t="str">
            <v>495351</v>
          </cell>
          <cell r="B6769">
            <v>570</v>
          </cell>
          <cell r="C6769" t="str">
            <v>멜로우 클리어화일(A4/크림/60매/D링/OF3607/포레이)</v>
          </cell>
          <cell r="D6769">
            <v>6200</v>
          </cell>
        </row>
        <row r="6770">
          <cell r="A6770" t="str">
            <v>495352</v>
          </cell>
          <cell r="B6770">
            <v>570</v>
          </cell>
          <cell r="C6770" t="str">
            <v>멜로우 더블 클리어화일(A4/네이비/20매/OF2337/포레이)</v>
          </cell>
          <cell r="D6770">
            <v>4300</v>
          </cell>
        </row>
        <row r="6771">
          <cell r="A6771" t="str">
            <v>495353</v>
          </cell>
          <cell r="B6771">
            <v>570</v>
          </cell>
          <cell r="C6771" t="str">
            <v>멜로우 더블 클리어화일(A4/옐로우/20매/OF2337/포레이)</v>
          </cell>
          <cell r="D6771">
            <v>4300</v>
          </cell>
        </row>
        <row r="6772">
          <cell r="A6772" t="str">
            <v>495354</v>
          </cell>
          <cell r="B6772">
            <v>570</v>
          </cell>
          <cell r="C6772" t="str">
            <v>멜로우 더블 클리어화일(A4/민트/20매/OF2337/포레이)</v>
          </cell>
          <cell r="D6772">
            <v>4300</v>
          </cell>
        </row>
        <row r="6773">
          <cell r="A6773" t="str">
            <v>495355</v>
          </cell>
          <cell r="B6773">
            <v>570</v>
          </cell>
          <cell r="C6773" t="str">
            <v>멜로우 더블 클리어화일(A4/레드/20매/OF2337/포레이)</v>
          </cell>
          <cell r="D6773">
            <v>4300</v>
          </cell>
        </row>
        <row r="6774">
          <cell r="A6774" t="str">
            <v>495356</v>
          </cell>
          <cell r="B6774">
            <v>570</v>
          </cell>
          <cell r="C6774" t="str">
            <v>멜로우 더블 클리어화일(A4/크림/20매/OF2337/포레이)</v>
          </cell>
          <cell r="D6774">
            <v>4300</v>
          </cell>
        </row>
        <row r="6775">
          <cell r="A6775" t="str">
            <v>495357</v>
          </cell>
          <cell r="B6775">
            <v>570</v>
          </cell>
          <cell r="C6775" t="str">
            <v>멜로우 더블 클리어화일(A4/네이비/40매/OF2537/포레이)</v>
          </cell>
          <cell r="D6775">
            <v>6200</v>
          </cell>
        </row>
        <row r="6776">
          <cell r="A6776" t="str">
            <v>495358</v>
          </cell>
          <cell r="B6776">
            <v>570</v>
          </cell>
          <cell r="C6776" t="str">
            <v>멜로우 더블 클리어화일(A4/옐로우/40매/OF2537/포레이)</v>
          </cell>
          <cell r="D6776">
            <v>6200</v>
          </cell>
        </row>
        <row r="6777">
          <cell r="A6777" t="str">
            <v>495359</v>
          </cell>
          <cell r="B6777">
            <v>570</v>
          </cell>
          <cell r="C6777" t="str">
            <v>멜로우 더블 클리어화일(A4/민트/40매/OF2537/포레이)</v>
          </cell>
          <cell r="D6777">
            <v>6200</v>
          </cell>
        </row>
        <row r="6778">
          <cell r="A6778" t="str">
            <v>495360</v>
          </cell>
          <cell r="B6778">
            <v>570</v>
          </cell>
          <cell r="C6778" t="str">
            <v>멜로우 더블 클리어화일(A4/레드/40매/OF2537/포레이)</v>
          </cell>
          <cell r="D6778">
            <v>6200</v>
          </cell>
        </row>
        <row r="6779">
          <cell r="A6779" t="str">
            <v>495361</v>
          </cell>
          <cell r="B6779">
            <v>570</v>
          </cell>
          <cell r="C6779" t="str">
            <v>멜로우 더블 클리어화일(A4/크림/40매/OF2537/포레이)</v>
          </cell>
          <cell r="D6779">
            <v>6200</v>
          </cell>
        </row>
        <row r="6780">
          <cell r="A6780" t="str">
            <v>462000</v>
          </cell>
          <cell r="B6780">
            <v>570</v>
          </cell>
          <cell r="C6780" t="str">
            <v>칼라텍 클리어화일(A4/10P/노랑/오피스디포)</v>
          </cell>
          <cell r="D6780">
            <v>3900</v>
          </cell>
        </row>
        <row r="6781">
          <cell r="A6781" t="str">
            <v>462001</v>
          </cell>
          <cell r="B6781">
            <v>570</v>
          </cell>
          <cell r="C6781" t="str">
            <v>칼라텍 클리어화일(A4/10P/연두/오피스디포)</v>
          </cell>
          <cell r="D6781">
            <v>3900</v>
          </cell>
        </row>
        <row r="6782">
          <cell r="A6782" t="str">
            <v>462002</v>
          </cell>
          <cell r="B6782">
            <v>570</v>
          </cell>
          <cell r="C6782" t="str">
            <v>칼라텍 클리어화일(A4/10P/투명/오피스디포)</v>
          </cell>
          <cell r="D6782">
            <v>3900</v>
          </cell>
        </row>
        <row r="6783">
          <cell r="A6783" t="str">
            <v>462003</v>
          </cell>
          <cell r="B6783">
            <v>570</v>
          </cell>
          <cell r="C6783" t="str">
            <v>칼라텍 클리어화일(A4/10P/분홍/오피스디포)</v>
          </cell>
          <cell r="D6783">
            <v>3900</v>
          </cell>
        </row>
        <row r="6784">
          <cell r="A6784" t="str">
            <v>462004</v>
          </cell>
          <cell r="B6784">
            <v>570</v>
          </cell>
          <cell r="C6784" t="str">
            <v>칼라텍 클리어화일(A4/10P/하늘/오피스디포)</v>
          </cell>
          <cell r="D6784">
            <v>3900</v>
          </cell>
        </row>
        <row r="6785">
          <cell r="A6785" t="str">
            <v>462005</v>
          </cell>
          <cell r="B6785">
            <v>570</v>
          </cell>
          <cell r="C6785" t="str">
            <v>칼라텍 클리어화일(A4/20P/노랑/오피스디포)</v>
          </cell>
          <cell r="D6785">
            <v>4900</v>
          </cell>
        </row>
        <row r="6786">
          <cell r="A6786" t="str">
            <v>462006</v>
          </cell>
          <cell r="B6786">
            <v>570</v>
          </cell>
          <cell r="C6786" t="str">
            <v>칼라텍 클리어화일(A4/20P/연두/오피스디포)</v>
          </cell>
          <cell r="D6786">
            <v>4900</v>
          </cell>
        </row>
        <row r="6787">
          <cell r="A6787" t="str">
            <v>462007</v>
          </cell>
          <cell r="B6787">
            <v>570</v>
          </cell>
          <cell r="C6787" t="str">
            <v>칼라텍 클리어화일(A4/20P/투명/오피스디포)</v>
          </cell>
          <cell r="D6787">
            <v>4900</v>
          </cell>
        </row>
        <row r="6788">
          <cell r="A6788" t="str">
            <v>462008</v>
          </cell>
          <cell r="B6788">
            <v>570</v>
          </cell>
          <cell r="C6788" t="str">
            <v>칼라텍 클리어화일(A4/20P/분홍/오피스디포)</v>
          </cell>
          <cell r="D6788">
            <v>4900</v>
          </cell>
        </row>
        <row r="6789">
          <cell r="A6789" t="str">
            <v>462009</v>
          </cell>
          <cell r="B6789">
            <v>570</v>
          </cell>
          <cell r="C6789" t="str">
            <v>칼라텍 클리어화일(A4/20P/하늘/오피스디포)</v>
          </cell>
          <cell r="D6789">
            <v>4900</v>
          </cell>
        </row>
        <row r="6790">
          <cell r="A6790" t="str">
            <v>462010</v>
          </cell>
          <cell r="B6790">
            <v>570</v>
          </cell>
          <cell r="C6790" t="str">
            <v>칼라텍 클리어화일(A4/30P/노랑/오피스디포)</v>
          </cell>
          <cell r="D6790">
            <v>5800</v>
          </cell>
        </row>
        <row r="6791">
          <cell r="A6791" t="str">
            <v>462011</v>
          </cell>
          <cell r="B6791">
            <v>570</v>
          </cell>
          <cell r="C6791" t="str">
            <v>칼라텍 클리어화일(A4/30P/연두/오피스디포)</v>
          </cell>
          <cell r="D6791">
            <v>5800</v>
          </cell>
        </row>
        <row r="6792">
          <cell r="A6792" t="str">
            <v>462012</v>
          </cell>
          <cell r="B6792">
            <v>570</v>
          </cell>
          <cell r="C6792" t="str">
            <v>칼라텍 클리어화일(A4/30P/투명/오피스디포)</v>
          </cell>
          <cell r="D6792">
            <v>5800</v>
          </cell>
        </row>
        <row r="6793">
          <cell r="A6793" t="str">
            <v>462013</v>
          </cell>
          <cell r="B6793">
            <v>570</v>
          </cell>
          <cell r="C6793" t="str">
            <v>칼라텍 클리어화일(A4/30P/분홍/오피스디포)</v>
          </cell>
          <cell r="D6793">
            <v>5800</v>
          </cell>
        </row>
        <row r="6794">
          <cell r="A6794" t="str">
            <v>462014</v>
          </cell>
          <cell r="B6794">
            <v>570</v>
          </cell>
          <cell r="C6794" t="str">
            <v>칼라텍 클리어화일(A4/30P/하늘/오피스디포)</v>
          </cell>
          <cell r="D6794">
            <v>5800</v>
          </cell>
        </row>
        <row r="6795">
          <cell r="A6795" t="str">
            <v>462015</v>
          </cell>
          <cell r="B6795">
            <v>570</v>
          </cell>
          <cell r="C6795" t="str">
            <v>칼라텍 클리어화일(A4/40P/노랑/오피스디포)</v>
          </cell>
          <cell r="D6795">
            <v>6700</v>
          </cell>
        </row>
        <row r="6796">
          <cell r="A6796" t="str">
            <v>462016</v>
          </cell>
          <cell r="B6796">
            <v>570</v>
          </cell>
          <cell r="C6796" t="str">
            <v>칼라텍 클리어화일(A4/40P/연두/오피스디포)</v>
          </cell>
          <cell r="D6796">
            <v>6700</v>
          </cell>
        </row>
        <row r="6797">
          <cell r="A6797" t="str">
            <v>462017</v>
          </cell>
          <cell r="B6797">
            <v>570</v>
          </cell>
          <cell r="C6797" t="str">
            <v>칼라텍 클리어화일(A4/40P/투명/오피스디포)</v>
          </cell>
          <cell r="D6797">
            <v>6700</v>
          </cell>
        </row>
        <row r="6798">
          <cell r="A6798" t="str">
            <v>462018</v>
          </cell>
          <cell r="B6798">
            <v>570</v>
          </cell>
          <cell r="C6798" t="str">
            <v>칼라텍 클리어화일(A4/40P/분홍/오피스디포)</v>
          </cell>
          <cell r="D6798">
            <v>6700</v>
          </cell>
        </row>
        <row r="6799">
          <cell r="A6799" t="str">
            <v>462019</v>
          </cell>
          <cell r="B6799">
            <v>570</v>
          </cell>
          <cell r="C6799" t="str">
            <v>칼라텍 클리어화일(A4/40P/하늘/오피스디포)</v>
          </cell>
          <cell r="D6799">
            <v>6700</v>
          </cell>
        </row>
        <row r="6800">
          <cell r="A6800" t="str">
            <v>462020</v>
          </cell>
          <cell r="B6800">
            <v>570</v>
          </cell>
          <cell r="C6800" t="str">
            <v>칼라텍 스프링화일(A4/20P/투명/오피스디포)</v>
          </cell>
          <cell r="D6800">
            <v>4900</v>
          </cell>
        </row>
        <row r="6801">
          <cell r="A6801" t="str">
            <v>462021</v>
          </cell>
          <cell r="B6801">
            <v>570</v>
          </cell>
          <cell r="C6801" t="str">
            <v>칼라텍 스프링화일(A4/20P/노랑/오피스디포)</v>
          </cell>
          <cell r="D6801">
            <v>4900</v>
          </cell>
        </row>
        <row r="6802">
          <cell r="A6802" t="str">
            <v>462022</v>
          </cell>
          <cell r="B6802">
            <v>570</v>
          </cell>
          <cell r="C6802" t="str">
            <v>칼라텍 스프링화일(A4/20P/분홍/오피스디포)</v>
          </cell>
          <cell r="D6802">
            <v>4900</v>
          </cell>
        </row>
        <row r="6803">
          <cell r="A6803" t="str">
            <v>462023</v>
          </cell>
          <cell r="B6803">
            <v>570</v>
          </cell>
          <cell r="C6803" t="str">
            <v>칼라텍 스프링화일(A4/20P/하늘/오피스디포)</v>
          </cell>
          <cell r="D6803">
            <v>4900</v>
          </cell>
        </row>
        <row r="6804">
          <cell r="A6804" t="str">
            <v>462024</v>
          </cell>
          <cell r="B6804">
            <v>570</v>
          </cell>
          <cell r="C6804" t="str">
            <v>칼라텍 스프링화일(A4/20P/연두/오피스디포)</v>
          </cell>
          <cell r="D6804">
            <v>4900</v>
          </cell>
        </row>
        <row r="6805">
          <cell r="A6805" t="str">
            <v>462025</v>
          </cell>
          <cell r="B6805">
            <v>570</v>
          </cell>
          <cell r="C6805" t="str">
            <v>칼라텍 스프링화일(A4/40P/투명/오피스디포)</v>
          </cell>
          <cell r="D6805">
            <v>6300</v>
          </cell>
        </row>
        <row r="6806">
          <cell r="A6806" t="str">
            <v>462026</v>
          </cell>
          <cell r="B6806">
            <v>570</v>
          </cell>
          <cell r="C6806" t="str">
            <v>칼라텍 스프링화일(A4/40P/노랑/오피스디포)</v>
          </cell>
          <cell r="D6806">
            <v>6300</v>
          </cell>
        </row>
        <row r="6807">
          <cell r="A6807" t="str">
            <v>462027</v>
          </cell>
          <cell r="B6807">
            <v>570</v>
          </cell>
          <cell r="C6807" t="str">
            <v>칼라텍 스프링화일(A4/40P/분홍/오피스디포)</v>
          </cell>
          <cell r="D6807">
            <v>6300</v>
          </cell>
        </row>
        <row r="6808">
          <cell r="A6808" t="str">
            <v>462028</v>
          </cell>
          <cell r="B6808">
            <v>570</v>
          </cell>
          <cell r="C6808" t="str">
            <v>칼라텍 스프링화일(A4/40P/하늘/오피스디포)</v>
          </cell>
          <cell r="D6808">
            <v>6300</v>
          </cell>
        </row>
        <row r="6809">
          <cell r="A6809" t="str">
            <v>462029</v>
          </cell>
          <cell r="B6809">
            <v>570</v>
          </cell>
          <cell r="C6809" t="str">
            <v>칼라텍 스프링화일(A4/40P/연두/오피스디포)</v>
          </cell>
          <cell r="D6809">
            <v>6300</v>
          </cell>
        </row>
        <row r="6810">
          <cell r="A6810" t="str">
            <v>462030</v>
          </cell>
          <cell r="B6810">
            <v>570</v>
          </cell>
          <cell r="C6810" t="str">
            <v>에코 클리어화일(20매/검정/오피스디포)</v>
          </cell>
          <cell r="D6810">
            <v>5400</v>
          </cell>
        </row>
        <row r="6811">
          <cell r="A6811" t="str">
            <v>462031</v>
          </cell>
          <cell r="B6811">
            <v>570</v>
          </cell>
          <cell r="C6811" t="str">
            <v>에코 클리어화일(20매/노랑/오피스디포)</v>
          </cell>
          <cell r="D6811">
            <v>5400</v>
          </cell>
        </row>
        <row r="6812">
          <cell r="A6812" t="str">
            <v>462032</v>
          </cell>
          <cell r="B6812">
            <v>570</v>
          </cell>
          <cell r="C6812" t="str">
            <v>에코 클리어화일(20매/보라/오피스디포)</v>
          </cell>
          <cell r="D6812">
            <v>5400</v>
          </cell>
        </row>
        <row r="6813">
          <cell r="A6813" t="str">
            <v>462033</v>
          </cell>
          <cell r="B6813">
            <v>570</v>
          </cell>
          <cell r="C6813" t="str">
            <v>에코 클리어화일(20매/연두/오피스디포)</v>
          </cell>
          <cell r="D6813">
            <v>5400</v>
          </cell>
        </row>
        <row r="6814">
          <cell r="A6814" t="str">
            <v>462034</v>
          </cell>
          <cell r="B6814">
            <v>570</v>
          </cell>
          <cell r="C6814" t="str">
            <v>에코 클리어화일(20매/주황/오피스디포)</v>
          </cell>
          <cell r="D6814">
            <v>5400</v>
          </cell>
        </row>
        <row r="6815">
          <cell r="A6815" t="str">
            <v>462035</v>
          </cell>
          <cell r="B6815">
            <v>570</v>
          </cell>
          <cell r="C6815" t="str">
            <v>에코 클리어화일(20매/분홍/오피스디포)</v>
          </cell>
          <cell r="D6815">
            <v>5400</v>
          </cell>
        </row>
        <row r="6816">
          <cell r="A6816" t="str">
            <v>462036</v>
          </cell>
          <cell r="B6816">
            <v>570</v>
          </cell>
          <cell r="C6816" t="str">
            <v>에코 클리어화일(20매/하늘/오피스디포)</v>
          </cell>
          <cell r="D6816">
            <v>5400</v>
          </cell>
        </row>
        <row r="6817">
          <cell r="A6817" t="str">
            <v>462037</v>
          </cell>
          <cell r="B6817">
            <v>570</v>
          </cell>
          <cell r="C6817" t="str">
            <v>에코 클리어화일(40매/검정/오피스디포)</v>
          </cell>
          <cell r="D6817">
            <v>6300</v>
          </cell>
        </row>
        <row r="6818">
          <cell r="A6818" t="str">
            <v>462038</v>
          </cell>
          <cell r="B6818">
            <v>570</v>
          </cell>
          <cell r="C6818" t="str">
            <v>에코 클리어화일(40매/노랑/오피스디포)</v>
          </cell>
          <cell r="D6818">
            <v>6300</v>
          </cell>
        </row>
        <row r="6819">
          <cell r="A6819" t="str">
            <v>462039</v>
          </cell>
          <cell r="B6819">
            <v>570</v>
          </cell>
          <cell r="C6819" t="str">
            <v>에코 클리어화일(40매/보라/오피스디포)</v>
          </cell>
          <cell r="D6819">
            <v>6300</v>
          </cell>
        </row>
        <row r="6820">
          <cell r="A6820" t="str">
            <v>462040</v>
          </cell>
          <cell r="B6820">
            <v>570</v>
          </cell>
          <cell r="C6820" t="str">
            <v>에코 클리어화일(40매/연두/오피스디포)</v>
          </cell>
          <cell r="D6820">
            <v>6300</v>
          </cell>
        </row>
        <row r="6821">
          <cell r="A6821" t="str">
            <v>462041</v>
          </cell>
          <cell r="B6821">
            <v>570</v>
          </cell>
          <cell r="C6821" t="str">
            <v>에코 클리어화일(40매/주황/오피스디포)</v>
          </cell>
          <cell r="D6821">
            <v>6300</v>
          </cell>
        </row>
        <row r="6822">
          <cell r="A6822" t="str">
            <v>462042</v>
          </cell>
          <cell r="B6822">
            <v>570</v>
          </cell>
          <cell r="C6822" t="str">
            <v>에코 클리어화일(40매/분홍/오피스디포)</v>
          </cell>
          <cell r="D6822">
            <v>6300</v>
          </cell>
        </row>
        <row r="6823">
          <cell r="A6823" t="str">
            <v>462043</v>
          </cell>
          <cell r="B6823">
            <v>570</v>
          </cell>
          <cell r="C6823" t="str">
            <v>에코 클리어화일(40매/하늘/오피스디포)</v>
          </cell>
          <cell r="D6823">
            <v>6300</v>
          </cell>
        </row>
        <row r="6824">
          <cell r="A6824" t="str">
            <v>408160</v>
          </cell>
          <cell r="B6824">
            <v>571</v>
          </cell>
          <cell r="C6824" t="str">
            <v>클리어화일내지(A4/20매/오피스디포)</v>
          </cell>
          <cell r="D6824">
            <v>1600</v>
          </cell>
        </row>
        <row r="6825">
          <cell r="A6825" t="str">
            <v>441660</v>
          </cell>
          <cell r="B6825">
            <v>571</v>
          </cell>
          <cell r="C6825" t="str">
            <v>클리어화일내지(A4/100매/오피스디포)</v>
          </cell>
          <cell r="D6825">
            <v>5700</v>
          </cell>
        </row>
        <row r="6826">
          <cell r="A6826" t="str">
            <v>408170</v>
          </cell>
          <cell r="B6826">
            <v>571</v>
          </cell>
          <cell r="C6826" t="str">
            <v>클리어화일내지(B4/20매/오피스디포)</v>
          </cell>
          <cell r="D6826">
            <v>3400</v>
          </cell>
        </row>
        <row r="6827">
          <cell r="A6827" t="str">
            <v>408180</v>
          </cell>
          <cell r="B6827">
            <v>571</v>
          </cell>
          <cell r="C6827" t="str">
            <v>클리어화일내지(A3/20매/오피스디포)</v>
          </cell>
          <cell r="D6827">
            <v>3600</v>
          </cell>
        </row>
        <row r="6828">
          <cell r="A6828" t="str">
            <v>408150</v>
          </cell>
          <cell r="B6828">
            <v>571</v>
          </cell>
          <cell r="C6828" t="str">
            <v>면장철내지(A4/20매/오피스디포)</v>
          </cell>
          <cell r="D6828">
            <v>2200</v>
          </cell>
        </row>
        <row r="6829">
          <cell r="A6829" t="str">
            <v>441670</v>
          </cell>
          <cell r="B6829">
            <v>571</v>
          </cell>
          <cell r="C6829" t="str">
            <v>클리어화일내지 고두께(A4/20매/0.7T/오피스디포)</v>
          </cell>
          <cell r="D6829">
            <v>2000</v>
          </cell>
        </row>
        <row r="6830">
          <cell r="A6830" t="str">
            <v>441680</v>
          </cell>
          <cell r="B6830">
            <v>571</v>
          </cell>
          <cell r="C6830" t="str">
            <v>클리어화일내지 고두께(A4/20매/0.9T/오피스디포)</v>
          </cell>
          <cell r="D6830">
            <v>2300</v>
          </cell>
        </row>
        <row r="6831">
          <cell r="A6831" t="str">
            <v>441690</v>
          </cell>
          <cell r="B6831">
            <v>571</v>
          </cell>
          <cell r="C6831" t="str">
            <v>클리어화일내지 고두께(A4/20매/1.2T/오피스디포)</v>
          </cell>
          <cell r="D6831">
            <v>3000</v>
          </cell>
        </row>
        <row r="6832">
          <cell r="A6832" t="str">
            <v>490333</v>
          </cell>
          <cell r="B6832">
            <v>571</v>
          </cell>
          <cell r="C6832" t="str">
            <v>인덱스 클리어화일 내지(A4/20매/F520-7S/문화산업)</v>
          </cell>
          <cell r="D6832">
            <v>1700</v>
          </cell>
        </row>
        <row r="6833">
          <cell r="A6833" t="str">
            <v>432360</v>
          </cell>
          <cell r="B6833">
            <v>571</v>
          </cell>
          <cell r="C6833" t="str">
            <v>클리어화일(DURALOOK/20매/2435/DURABLE)</v>
          </cell>
          <cell r="D6833">
            <v>21900</v>
          </cell>
        </row>
        <row r="6834">
          <cell r="A6834" t="str">
            <v>431300</v>
          </cell>
          <cell r="B6834">
            <v>571</v>
          </cell>
          <cell r="C6834" t="str">
            <v>클리어화일내지(10매/DURALOOK/2428/DURABLE)</v>
          </cell>
          <cell r="D6834">
            <v>6100</v>
          </cell>
        </row>
        <row r="6835">
          <cell r="A6835" t="str">
            <v>442410</v>
          </cell>
          <cell r="B6835">
            <v>571</v>
          </cell>
          <cell r="C6835" t="str">
            <v>에코 그린화일(A4/20매/빨강/드림산업)</v>
          </cell>
          <cell r="D6835">
            <v>2700</v>
          </cell>
        </row>
        <row r="6836">
          <cell r="A6836" t="str">
            <v>442420</v>
          </cell>
          <cell r="B6836">
            <v>571</v>
          </cell>
          <cell r="C6836" t="str">
            <v>에코 그린화일(A4/20매/노랑/드림산업)</v>
          </cell>
          <cell r="D6836">
            <v>2700</v>
          </cell>
        </row>
        <row r="6837">
          <cell r="A6837" t="str">
            <v>442430</v>
          </cell>
          <cell r="B6837">
            <v>571</v>
          </cell>
          <cell r="C6837" t="str">
            <v>에코 그린화일(A4/20매/초록/드림산업)</v>
          </cell>
          <cell r="D6837">
            <v>2700</v>
          </cell>
        </row>
        <row r="6838">
          <cell r="A6838" t="str">
            <v>442440</v>
          </cell>
          <cell r="B6838">
            <v>571</v>
          </cell>
          <cell r="C6838" t="str">
            <v>에코 그린화일(A4/20매/파랑/드림산업)</v>
          </cell>
          <cell r="D6838">
            <v>2700</v>
          </cell>
        </row>
        <row r="6839">
          <cell r="A6839" t="str">
            <v>442520</v>
          </cell>
          <cell r="B6839">
            <v>571</v>
          </cell>
          <cell r="C6839" t="str">
            <v>에코 그린화일(A4/40매/노랑/드림산업)</v>
          </cell>
          <cell r="D6839">
            <v>3500</v>
          </cell>
        </row>
        <row r="6840">
          <cell r="A6840" t="str">
            <v>442530</v>
          </cell>
          <cell r="B6840">
            <v>571</v>
          </cell>
          <cell r="C6840" t="str">
            <v>에코 그린화일(A4/40매/초록/드림산업)</v>
          </cell>
          <cell r="D6840">
            <v>3500</v>
          </cell>
        </row>
        <row r="6841">
          <cell r="A6841" t="str">
            <v>442540</v>
          </cell>
          <cell r="B6841">
            <v>571</v>
          </cell>
          <cell r="C6841" t="str">
            <v>에코 그린화일(A4/40매/파랑/드림산업)</v>
          </cell>
          <cell r="D6841">
            <v>3500</v>
          </cell>
        </row>
        <row r="6842">
          <cell r="A6842" t="str">
            <v>495430</v>
          </cell>
          <cell r="B6842">
            <v>572</v>
          </cell>
          <cell r="C6842" t="str">
            <v>발포PP 클리어화일(A4/40매/블랙/포레이)</v>
          </cell>
          <cell r="D6842">
            <v>4800</v>
          </cell>
        </row>
        <row r="6843">
          <cell r="A6843" t="str">
            <v>495431</v>
          </cell>
          <cell r="B6843">
            <v>572</v>
          </cell>
          <cell r="C6843" t="str">
            <v>발포PP 클리어화일(A4/40매/네이비/포레이)</v>
          </cell>
          <cell r="D6843">
            <v>4800</v>
          </cell>
        </row>
        <row r="6844">
          <cell r="A6844" t="str">
            <v>495429</v>
          </cell>
          <cell r="B6844">
            <v>572</v>
          </cell>
          <cell r="C6844" t="str">
            <v>발포PP 클리어화일(A4/40매/화이트/포레이)</v>
          </cell>
          <cell r="D6844">
            <v>4800</v>
          </cell>
        </row>
        <row r="6845">
          <cell r="A6845" t="str">
            <v>408101</v>
          </cell>
          <cell r="B6845">
            <v>572</v>
          </cell>
          <cell r="C6845" t="str">
            <v>클리어화일(A3/20매/흑색/오피스디포)</v>
          </cell>
          <cell r="D6845">
            <v>6300</v>
          </cell>
        </row>
        <row r="6846">
          <cell r="A6846" t="str">
            <v>408102</v>
          </cell>
          <cell r="B6846">
            <v>572</v>
          </cell>
          <cell r="C6846" t="str">
            <v>클리어화일(A3/20매/청색/오피스디포)</v>
          </cell>
          <cell r="D6846">
            <v>6300</v>
          </cell>
        </row>
        <row r="6847">
          <cell r="A6847" t="str">
            <v>408091</v>
          </cell>
          <cell r="B6847">
            <v>572</v>
          </cell>
          <cell r="C6847" t="str">
            <v>클리어화일(B4/20매/흑색/오피스디포)</v>
          </cell>
          <cell r="D6847">
            <v>5800</v>
          </cell>
        </row>
        <row r="6848">
          <cell r="A6848" t="str">
            <v>408092</v>
          </cell>
          <cell r="B6848">
            <v>572</v>
          </cell>
          <cell r="C6848" t="str">
            <v>클리어화일(B4/20매/청색/오피스디포)</v>
          </cell>
          <cell r="D6848">
            <v>5800</v>
          </cell>
        </row>
        <row r="6849">
          <cell r="A6849" t="str">
            <v>460361</v>
          </cell>
          <cell r="B6849">
            <v>572</v>
          </cell>
          <cell r="C6849" t="str">
            <v>문화 벨벳 디스플레이북(A4/10매/백색/F328A-71/문화산업)</v>
          </cell>
          <cell r="D6849">
            <v>2000</v>
          </cell>
        </row>
        <row r="6850">
          <cell r="A6850" t="str">
            <v>460362</v>
          </cell>
          <cell r="B6850">
            <v>572</v>
          </cell>
          <cell r="C6850" t="str">
            <v>문화 벨벳 디스플레이북(A4/10매/흑색/F328A-72/문화산업)</v>
          </cell>
          <cell r="D6850">
            <v>2000</v>
          </cell>
        </row>
        <row r="6851">
          <cell r="A6851" t="str">
            <v>460363</v>
          </cell>
          <cell r="B6851">
            <v>572</v>
          </cell>
          <cell r="C6851" t="str">
            <v>문화 벨벳 디스플레이북(A4/10매/진청/F328A-73/문화산업)</v>
          </cell>
          <cell r="D6851">
            <v>2000</v>
          </cell>
        </row>
        <row r="6852">
          <cell r="A6852" t="str">
            <v>460364</v>
          </cell>
          <cell r="B6852">
            <v>572</v>
          </cell>
          <cell r="C6852" t="str">
            <v>문화 벨벳 디스플레이북(A4/10매/회색/F328A-74/문화산업)</v>
          </cell>
          <cell r="D6852">
            <v>2000</v>
          </cell>
        </row>
        <row r="6853">
          <cell r="A6853" t="str">
            <v>460365</v>
          </cell>
          <cell r="B6853">
            <v>572</v>
          </cell>
          <cell r="C6853" t="str">
            <v>문화 벨벳 디스플레이북(A4/20매/백색/F329A-71/문화산업)</v>
          </cell>
          <cell r="D6853">
            <v>2700</v>
          </cell>
        </row>
        <row r="6854">
          <cell r="A6854" t="str">
            <v>460366</v>
          </cell>
          <cell r="B6854">
            <v>572</v>
          </cell>
          <cell r="C6854" t="str">
            <v>문화 벨벳 디스플레이북(A4/20매/흑색/F329A-72/문화산업)</v>
          </cell>
          <cell r="D6854">
            <v>2700</v>
          </cell>
        </row>
        <row r="6855">
          <cell r="A6855" t="str">
            <v>460367</v>
          </cell>
          <cell r="B6855">
            <v>572</v>
          </cell>
          <cell r="C6855" t="str">
            <v>문화 벨벳 디스플레이북(A4/20매/진청/F329A-73/문화산업)</v>
          </cell>
          <cell r="D6855">
            <v>2700</v>
          </cell>
        </row>
        <row r="6856">
          <cell r="A6856" t="str">
            <v>460368</v>
          </cell>
          <cell r="B6856">
            <v>572</v>
          </cell>
          <cell r="C6856" t="str">
            <v>문화 벨벳 디스플레이북(A4/20매/회색/F329A-74/문화산업)</v>
          </cell>
          <cell r="D6856">
            <v>2700</v>
          </cell>
        </row>
        <row r="6857">
          <cell r="A6857" t="str">
            <v>490345</v>
          </cell>
          <cell r="B6857">
            <v>572</v>
          </cell>
          <cell r="C6857" t="str">
            <v>링클리어화일 (A4/20매/흑색/F550-7/문화산업)</v>
          </cell>
          <cell r="D6857">
            <v>5100</v>
          </cell>
        </row>
        <row r="6858">
          <cell r="A6858" t="str">
            <v>490346</v>
          </cell>
          <cell r="B6858">
            <v>572</v>
          </cell>
          <cell r="C6858" t="str">
            <v>링클리어화일 (A4/20매/하늘색/F550-7/문화산업)</v>
          </cell>
          <cell r="D6858">
            <v>5100</v>
          </cell>
        </row>
        <row r="6859">
          <cell r="A6859" t="str">
            <v>490347</v>
          </cell>
          <cell r="B6859">
            <v>572</v>
          </cell>
          <cell r="C6859" t="str">
            <v>링클리어화일 (A4/20매/핑크색/F550-7/문화산업)</v>
          </cell>
          <cell r="D6859">
            <v>5100</v>
          </cell>
        </row>
        <row r="6860">
          <cell r="A6860" t="str">
            <v>490348</v>
          </cell>
          <cell r="B6860">
            <v>572</v>
          </cell>
          <cell r="C6860" t="str">
            <v>링클리어화일 (A4/20매/연두색/F550-7/문화산업)</v>
          </cell>
          <cell r="D6860">
            <v>5100</v>
          </cell>
        </row>
        <row r="6861">
          <cell r="A6861" t="str">
            <v>490351</v>
          </cell>
          <cell r="B6861">
            <v>572</v>
          </cell>
          <cell r="C6861" t="str">
            <v>링클리어화일 (A4/40매/흑색/F551-7/문화산업)</v>
          </cell>
          <cell r="D6861">
            <v>6600</v>
          </cell>
        </row>
        <row r="6862">
          <cell r="A6862" t="str">
            <v>490352</v>
          </cell>
          <cell r="B6862">
            <v>572</v>
          </cell>
          <cell r="C6862" t="str">
            <v>링클리어화일 (A4/40매/하늘색/F551-7/문화산업)</v>
          </cell>
          <cell r="D6862">
            <v>6600</v>
          </cell>
        </row>
        <row r="6863">
          <cell r="A6863" t="str">
            <v>490353</v>
          </cell>
          <cell r="B6863">
            <v>572</v>
          </cell>
          <cell r="C6863" t="str">
            <v>링클리어화일 (A4/40매/핑크색/F551-7/문화산업)</v>
          </cell>
          <cell r="D6863">
            <v>6600</v>
          </cell>
        </row>
        <row r="6864">
          <cell r="A6864" t="str">
            <v>490354</v>
          </cell>
          <cell r="B6864">
            <v>572</v>
          </cell>
          <cell r="C6864" t="str">
            <v>링클리어화일 (A4/40매/연두색/F551-7/문화산업)</v>
          </cell>
          <cell r="D6864">
            <v>6600</v>
          </cell>
        </row>
        <row r="6865">
          <cell r="A6865" t="str">
            <v>490321</v>
          </cell>
          <cell r="B6865">
            <v>573</v>
          </cell>
          <cell r="C6865" t="str">
            <v>클리어바인더(A4/40매/흑색/오피스디포)</v>
          </cell>
          <cell r="D6865">
            <v>5800</v>
          </cell>
        </row>
        <row r="6866">
          <cell r="A6866" t="str">
            <v>490322</v>
          </cell>
          <cell r="B6866">
            <v>573</v>
          </cell>
          <cell r="C6866" t="str">
            <v>클리어바인더(A4/40매/청색/오피스디포)</v>
          </cell>
          <cell r="D6866">
            <v>5800</v>
          </cell>
        </row>
        <row r="6867">
          <cell r="A6867" t="str">
            <v>490331</v>
          </cell>
          <cell r="B6867">
            <v>573</v>
          </cell>
          <cell r="C6867" t="str">
            <v>클리어바인더(A4/60매/흑색/오피스디포)</v>
          </cell>
          <cell r="D6867">
            <v>10500</v>
          </cell>
        </row>
        <row r="6868">
          <cell r="A6868" t="str">
            <v>490332</v>
          </cell>
          <cell r="B6868">
            <v>573</v>
          </cell>
          <cell r="C6868" t="str">
            <v>클리어바인더(A4/60매/청색/오피스디포)</v>
          </cell>
          <cell r="D6868">
            <v>10500</v>
          </cell>
        </row>
        <row r="6869">
          <cell r="A6869" t="str">
            <v>400371</v>
          </cell>
          <cell r="B6869">
            <v>573</v>
          </cell>
          <cell r="C6869" t="str">
            <v>뉴라이너클리어북(40매/흑색/F851-7/문화산업)</v>
          </cell>
          <cell r="D6869">
            <v>9000</v>
          </cell>
        </row>
        <row r="6870">
          <cell r="A6870" t="str">
            <v>400372</v>
          </cell>
          <cell r="B6870">
            <v>573</v>
          </cell>
          <cell r="C6870" t="str">
            <v>뉴라이너클리어북(40매/청색/F851-7/문화산업)</v>
          </cell>
          <cell r="D6870">
            <v>9000</v>
          </cell>
        </row>
        <row r="6871">
          <cell r="A6871" t="str">
            <v>400373</v>
          </cell>
          <cell r="B6871">
            <v>573</v>
          </cell>
          <cell r="C6871" t="str">
            <v>뉴라이너클리어북(40매/적색/F851-7/문화산업)</v>
          </cell>
          <cell r="D6871">
            <v>9000</v>
          </cell>
        </row>
        <row r="6872">
          <cell r="A6872" t="str">
            <v>400375</v>
          </cell>
          <cell r="B6872">
            <v>573</v>
          </cell>
          <cell r="C6872" t="str">
            <v>뉴라이너클리어북(40매/회색/F851-7/문화산업)</v>
          </cell>
          <cell r="D6872">
            <v>9000</v>
          </cell>
        </row>
        <row r="6873">
          <cell r="A6873" t="str">
            <v>490334</v>
          </cell>
          <cell r="B6873">
            <v>573</v>
          </cell>
          <cell r="C6873" t="str">
            <v>물방울 클리어북 (A4/20매/청색/F240-7/문화산업)</v>
          </cell>
          <cell r="D6873">
            <v>5800</v>
          </cell>
        </row>
        <row r="6874">
          <cell r="A6874" t="str">
            <v>490335</v>
          </cell>
          <cell r="B6874">
            <v>573</v>
          </cell>
          <cell r="C6874" t="str">
            <v>물방울 클리어북 (A4/20매/노랑색/F240-7/문화산업)</v>
          </cell>
          <cell r="D6874">
            <v>5800</v>
          </cell>
        </row>
        <row r="6875">
          <cell r="A6875" t="str">
            <v>490336</v>
          </cell>
          <cell r="B6875">
            <v>573</v>
          </cell>
          <cell r="C6875" t="str">
            <v>물방울 클리어북 (A4/20매/주황색/F240-7/문화산업)</v>
          </cell>
          <cell r="D6875">
            <v>5800</v>
          </cell>
        </row>
        <row r="6876">
          <cell r="A6876" t="str">
            <v>490338</v>
          </cell>
          <cell r="B6876">
            <v>573</v>
          </cell>
          <cell r="C6876" t="str">
            <v>물방울 클리어북 (A4/20매/하늘색/F240-7/문화산업)</v>
          </cell>
          <cell r="D6876">
            <v>5800</v>
          </cell>
        </row>
        <row r="6877">
          <cell r="A6877" t="str">
            <v>490339</v>
          </cell>
          <cell r="B6877">
            <v>573</v>
          </cell>
          <cell r="C6877" t="str">
            <v>물방울 클리어북 (A4/40매/청색/F241-7/문화산업)</v>
          </cell>
          <cell r="D6877">
            <v>6900</v>
          </cell>
        </row>
        <row r="6878">
          <cell r="A6878" t="str">
            <v>490341</v>
          </cell>
          <cell r="B6878">
            <v>573</v>
          </cell>
          <cell r="C6878" t="str">
            <v>물방울 클리어북 (A4/40매/노랑색/F241-7/문화산업)</v>
          </cell>
          <cell r="D6878">
            <v>6900</v>
          </cell>
        </row>
        <row r="6879">
          <cell r="A6879" t="str">
            <v>490342</v>
          </cell>
          <cell r="B6879">
            <v>573</v>
          </cell>
          <cell r="C6879" t="str">
            <v>물방울 클리어북 (A4/40매/주황색/F241-7/문화산업)</v>
          </cell>
          <cell r="D6879">
            <v>6900</v>
          </cell>
        </row>
        <row r="6880">
          <cell r="A6880" t="str">
            <v>490344</v>
          </cell>
          <cell r="B6880">
            <v>573</v>
          </cell>
          <cell r="C6880" t="str">
            <v>물방울 클리어북 (A4/40매/하늘색/F241-7/문화산업)</v>
          </cell>
          <cell r="D6880">
            <v>6900</v>
          </cell>
        </row>
        <row r="6881">
          <cell r="A6881" t="str">
            <v>403251</v>
          </cell>
          <cell r="B6881">
            <v>573</v>
          </cell>
          <cell r="C6881" t="str">
            <v>투톤 클리어 바인더(A4/흑색/20매/LCB-20/리멤버)</v>
          </cell>
          <cell r="D6881">
            <v>8200</v>
          </cell>
        </row>
        <row r="6882">
          <cell r="A6882" t="str">
            <v>403252</v>
          </cell>
          <cell r="B6882">
            <v>573</v>
          </cell>
          <cell r="C6882" t="str">
            <v>투톤 클리어 바인더(A4/청색/20매/LCB-20/리멤버)</v>
          </cell>
          <cell r="D6882">
            <v>8200</v>
          </cell>
        </row>
        <row r="6883">
          <cell r="A6883" t="str">
            <v>403253</v>
          </cell>
          <cell r="B6883">
            <v>573</v>
          </cell>
          <cell r="C6883" t="str">
            <v>투톤 클리어 바인더(A4/적색/20매/LCB-20/리멤버)</v>
          </cell>
          <cell r="D6883">
            <v>8200</v>
          </cell>
        </row>
        <row r="6884">
          <cell r="A6884" t="str">
            <v>403254</v>
          </cell>
          <cell r="B6884">
            <v>573</v>
          </cell>
          <cell r="C6884" t="str">
            <v>투톤 클리어 바인더(A4/노랑/20매/LCB-20/리멤버)</v>
          </cell>
          <cell r="D6884">
            <v>8200</v>
          </cell>
        </row>
        <row r="6885">
          <cell r="A6885" t="str">
            <v>403255</v>
          </cell>
          <cell r="B6885">
            <v>573</v>
          </cell>
          <cell r="C6885" t="str">
            <v>투톤 클리어 바인더(A4/백색/20매/LCB-20/리멤버)</v>
          </cell>
          <cell r="D6885">
            <v>8200</v>
          </cell>
        </row>
        <row r="6886">
          <cell r="A6886" t="str">
            <v>403281</v>
          </cell>
          <cell r="B6886">
            <v>573</v>
          </cell>
          <cell r="C6886" t="str">
            <v>투톤 클리어 바인더(A4/흑색/40매/LCB-40/리멤버)</v>
          </cell>
          <cell r="D6886">
            <v>8500</v>
          </cell>
        </row>
        <row r="6887">
          <cell r="A6887" t="str">
            <v>403282</v>
          </cell>
          <cell r="B6887">
            <v>573</v>
          </cell>
          <cell r="C6887" t="str">
            <v>투톤 클리어 바인더(A4/청색/40매/LCB-40/리멤버)</v>
          </cell>
          <cell r="D6887">
            <v>8500</v>
          </cell>
        </row>
        <row r="6888">
          <cell r="A6888" t="str">
            <v>403283</v>
          </cell>
          <cell r="B6888">
            <v>573</v>
          </cell>
          <cell r="C6888" t="str">
            <v>투톤 클리어 바인더(A4/적색/40매/LCB-40/리멤버)</v>
          </cell>
          <cell r="D6888">
            <v>8500</v>
          </cell>
        </row>
        <row r="6889">
          <cell r="A6889" t="str">
            <v>403284</v>
          </cell>
          <cell r="B6889">
            <v>573</v>
          </cell>
          <cell r="C6889" t="str">
            <v>투톤 클리어 바인더(A4/노랑/40매/LCB-40/리멤버)</v>
          </cell>
          <cell r="D6889">
            <v>8500</v>
          </cell>
        </row>
        <row r="6890">
          <cell r="A6890" t="str">
            <v>403285</v>
          </cell>
          <cell r="B6890">
            <v>573</v>
          </cell>
          <cell r="C6890" t="str">
            <v>투톤 클리어 바인더(A4/백색/40매/LCB-40/리멤버)</v>
          </cell>
          <cell r="D6890">
            <v>8500</v>
          </cell>
        </row>
        <row r="6891">
          <cell r="A6891" t="str">
            <v>403291</v>
          </cell>
          <cell r="B6891">
            <v>573</v>
          </cell>
          <cell r="C6891" t="str">
            <v>투톤 클리어 바인더(A4/흑색/60매/LCB-60/리멤버)</v>
          </cell>
          <cell r="D6891">
            <v>9400</v>
          </cell>
        </row>
        <row r="6892">
          <cell r="A6892" t="str">
            <v>403292</v>
          </cell>
          <cell r="B6892">
            <v>573</v>
          </cell>
          <cell r="C6892" t="str">
            <v>투톤 클리어 바인더(A4/청색/60매/LCB-60/리멤버)</v>
          </cell>
          <cell r="D6892">
            <v>9400</v>
          </cell>
        </row>
        <row r="6893">
          <cell r="A6893" t="str">
            <v>403293</v>
          </cell>
          <cell r="B6893">
            <v>573</v>
          </cell>
          <cell r="C6893" t="str">
            <v>투톤 클리어 바인더(A4/적색/60매/LCB-60/리멤버)</v>
          </cell>
          <cell r="D6893">
            <v>9400</v>
          </cell>
        </row>
        <row r="6894">
          <cell r="A6894" t="str">
            <v>403294</v>
          </cell>
          <cell r="B6894">
            <v>573</v>
          </cell>
          <cell r="C6894" t="str">
            <v>투톤 클리어 바인더(A4/노랑/60매/LCB-60/리멤버)</v>
          </cell>
          <cell r="D6894">
            <v>9400</v>
          </cell>
        </row>
        <row r="6895">
          <cell r="A6895" t="str">
            <v>403295</v>
          </cell>
          <cell r="B6895">
            <v>573</v>
          </cell>
          <cell r="C6895" t="str">
            <v>투톤 클리어 바인더(A4/백색/60매/LCB-60/리멤버)</v>
          </cell>
          <cell r="D6895">
            <v>9400</v>
          </cell>
        </row>
        <row r="6896">
          <cell r="A6896" t="str">
            <v>407111</v>
          </cell>
          <cell r="B6896">
            <v>574</v>
          </cell>
          <cell r="C6896" t="str">
            <v>로그인화일(F821-7/40매/흑색/문화산업)</v>
          </cell>
          <cell r="D6896">
            <v>8200</v>
          </cell>
        </row>
        <row r="6897">
          <cell r="A6897" t="str">
            <v>407112</v>
          </cell>
          <cell r="B6897">
            <v>574</v>
          </cell>
          <cell r="C6897" t="str">
            <v>로그인화일(F821-7/40매/청색/문화산업)</v>
          </cell>
          <cell r="D6897">
            <v>8200</v>
          </cell>
        </row>
        <row r="6898">
          <cell r="A6898" t="str">
            <v>407113</v>
          </cell>
          <cell r="B6898">
            <v>574</v>
          </cell>
          <cell r="C6898" t="str">
            <v>로그인화일(F821-7/40매/노랑/문화산업)</v>
          </cell>
          <cell r="D6898">
            <v>8200</v>
          </cell>
        </row>
        <row r="6899">
          <cell r="A6899" t="str">
            <v>407114</v>
          </cell>
          <cell r="B6899">
            <v>574</v>
          </cell>
          <cell r="C6899" t="str">
            <v>로그인화일(F821-7/40매/적색/문화산업)</v>
          </cell>
          <cell r="D6899">
            <v>8200</v>
          </cell>
        </row>
        <row r="6900">
          <cell r="A6900" t="str">
            <v>407121</v>
          </cell>
          <cell r="B6900">
            <v>574</v>
          </cell>
          <cell r="C6900" t="str">
            <v>로그인화일(F822-7/60매/흑색/문화산업)</v>
          </cell>
          <cell r="D6900">
            <v>9400</v>
          </cell>
        </row>
        <row r="6901">
          <cell r="A6901" t="str">
            <v>407122</v>
          </cell>
          <cell r="B6901">
            <v>574</v>
          </cell>
          <cell r="C6901" t="str">
            <v>로그인화일(F822-7/60매/청색/문화산업)</v>
          </cell>
          <cell r="D6901">
            <v>9400</v>
          </cell>
        </row>
        <row r="6902">
          <cell r="A6902" t="str">
            <v>407123</v>
          </cell>
          <cell r="B6902">
            <v>574</v>
          </cell>
          <cell r="C6902" t="str">
            <v>로그인화일(F822-7/60매/노랑/문화산업)</v>
          </cell>
          <cell r="D6902">
            <v>9400</v>
          </cell>
        </row>
        <row r="6903">
          <cell r="A6903" t="str">
            <v>407124</v>
          </cell>
          <cell r="B6903">
            <v>574</v>
          </cell>
          <cell r="C6903" t="str">
            <v>로그인화일(F822-7/60매/적색/문화산업)</v>
          </cell>
          <cell r="D6903">
            <v>9400</v>
          </cell>
        </row>
        <row r="6904">
          <cell r="A6904" t="str">
            <v>407131</v>
          </cell>
          <cell r="B6904">
            <v>574</v>
          </cell>
          <cell r="C6904" t="str">
            <v>로그인화일(F823-7/80매/흑색/문화산업)</v>
          </cell>
          <cell r="D6904">
            <v>12500</v>
          </cell>
        </row>
        <row r="6905">
          <cell r="A6905" t="str">
            <v>407132</v>
          </cell>
          <cell r="B6905">
            <v>574</v>
          </cell>
          <cell r="C6905" t="str">
            <v>로그인화일(F823-7/80매/청색/문화산업)</v>
          </cell>
          <cell r="D6905">
            <v>12500</v>
          </cell>
        </row>
        <row r="6906">
          <cell r="A6906" t="str">
            <v>407133</v>
          </cell>
          <cell r="B6906">
            <v>574</v>
          </cell>
          <cell r="C6906" t="str">
            <v>로그인화일(F823-7/80매/노랑/문화산업)</v>
          </cell>
          <cell r="D6906">
            <v>12500</v>
          </cell>
        </row>
        <row r="6907">
          <cell r="A6907" t="str">
            <v>407134</v>
          </cell>
          <cell r="B6907">
            <v>574</v>
          </cell>
          <cell r="C6907" t="str">
            <v>로그인화일(F823-7/80매/적색/문화산업)</v>
          </cell>
          <cell r="D6907">
            <v>12500</v>
          </cell>
        </row>
        <row r="6908">
          <cell r="A6908" t="str">
            <v>407141</v>
          </cell>
          <cell r="B6908">
            <v>574</v>
          </cell>
          <cell r="C6908" t="str">
            <v>로그인화일(F824-7/100매/흑색/문화산업)</v>
          </cell>
          <cell r="D6908">
            <v>14800</v>
          </cell>
        </row>
        <row r="6909">
          <cell r="A6909" t="str">
            <v>407142</v>
          </cell>
          <cell r="B6909">
            <v>574</v>
          </cell>
          <cell r="C6909" t="str">
            <v>로그인화일(F824-7/100매/청색/문화산업)</v>
          </cell>
          <cell r="D6909">
            <v>14800</v>
          </cell>
        </row>
        <row r="6910">
          <cell r="A6910" t="str">
            <v>407143</v>
          </cell>
          <cell r="B6910">
            <v>574</v>
          </cell>
          <cell r="C6910" t="str">
            <v>로그인화일(F824-7/100매/노랑/문화산업)</v>
          </cell>
          <cell r="D6910">
            <v>14800</v>
          </cell>
        </row>
        <row r="6911">
          <cell r="A6911" t="str">
            <v>407144</v>
          </cell>
          <cell r="B6911">
            <v>574</v>
          </cell>
          <cell r="C6911" t="str">
            <v>로그인화일(F824-7/100매/적색/문화산업)</v>
          </cell>
          <cell r="D6911">
            <v>14800</v>
          </cell>
        </row>
        <row r="6912">
          <cell r="A6912" t="str">
            <v>441810</v>
          </cell>
          <cell r="B6912">
            <v>574</v>
          </cell>
          <cell r="C6912" t="str">
            <v>젤리팝스 악보화일(40매/네온실버/JM400-7/문화산업)</v>
          </cell>
          <cell r="D6912">
            <v>7700</v>
          </cell>
        </row>
        <row r="6913">
          <cell r="A6913" t="str">
            <v>441820</v>
          </cell>
          <cell r="B6913">
            <v>574</v>
          </cell>
          <cell r="C6913" t="str">
            <v>젤리팝스 악보화일(40매/네온블루/JM400-7/문화산업)</v>
          </cell>
          <cell r="D6913">
            <v>7700</v>
          </cell>
        </row>
        <row r="6914">
          <cell r="A6914" t="str">
            <v>441830</v>
          </cell>
          <cell r="B6914">
            <v>574</v>
          </cell>
          <cell r="C6914" t="str">
            <v>젤리팝스 악보화일(40매/네온그린/JM400-7/문화산업)</v>
          </cell>
          <cell r="D6914">
            <v>7700</v>
          </cell>
        </row>
        <row r="6915">
          <cell r="A6915" t="str">
            <v>441840</v>
          </cell>
          <cell r="B6915">
            <v>574</v>
          </cell>
          <cell r="C6915" t="str">
            <v>젤리팝스 악보화일(40매/네온옐로우/JM400-7/문화산업)</v>
          </cell>
          <cell r="D6915">
            <v>7700</v>
          </cell>
        </row>
        <row r="6916">
          <cell r="A6916" t="str">
            <v>441850</v>
          </cell>
          <cell r="B6916">
            <v>574</v>
          </cell>
          <cell r="C6916" t="str">
            <v>젤리팝스 악보화일(40매/네온오렌지/JM400-7/문화산업)</v>
          </cell>
          <cell r="D6916">
            <v>7700</v>
          </cell>
        </row>
        <row r="6917">
          <cell r="A6917" t="str">
            <v>441860</v>
          </cell>
          <cell r="B6917">
            <v>574</v>
          </cell>
          <cell r="C6917" t="str">
            <v>젤리팝스 악보화일(40매/네온핑크/JM400-7/문화산업)</v>
          </cell>
          <cell r="D6917">
            <v>7700</v>
          </cell>
        </row>
        <row r="6918">
          <cell r="A6918" t="str">
            <v>408541</v>
          </cell>
          <cell r="B6918">
            <v>574</v>
          </cell>
          <cell r="C6918" t="str">
            <v>플러스화일(흑색/20매/메카라인)</v>
          </cell>
          <cell r="D6918">
            <v>5100</v>
          </cell>
        </row>
        <row r="6919">
          <cell r="A6919" t="str">
            <v>408542</v>
          </cell>
          <cell r="B6919">
            <v>574</v>
          </cell>
          <cell r="C6919" t="str">
            <v>플러스화일(진청색/20매/메카라인)</v>
          </cell>
          <cell r="D6919">
            <v>5100</v>
          </cell>
        </row>
        <row r="6920">
          <cell r="A6920" t="str">
            <v>408543</v>
          </cell>
          <cell r="B6920">
            <v>574</v>
          </cell>
          <cell r="C6920" t="str">
            <v>플러스화일(청색/20매/메카라인)</v>
          </cell>
          <cell r="D6920">
            <v>5100</v>
          </cell>
        </row>
        <row r="6921">
          <cell r="A6921" t="str">
            <v>408544</v>
          </cell>
          <cell r="B6921">
            <v>574</v>
          </cell>
          <cell r="C6921" t="str">
            <v>플러스화일(적색/20매/메카라인)</v>
          </cell>
          <cell r="D6921">
            <v>5100</v>
          </cell>
        </row>
        <row r="6922">
          <cell r="A6922" t="str">
            <v>408545</v>
          </cell>
          <cell r="B6922">
            <v>574</v>
          </cell>
          <cell r="C6922" t="str">
            <v>플러스화일(노랑/20매/메카라인)</v>
          </cell>
          <cell r="D6922">
            <v>5100</v>
          </cell>
        </row>
        <row r="6923">
          <cell r="A6923" t="str">
            <v>408546</v>
          </cell>
          <cell r="B6923">
            <v>574</v>
          </cell>
          <cell r="C6923" t="str">
            <v>플러스화일(녹색/20매/메카라인)</v>
          </cell>
          <cell r="D6923">
            <v>5100</v>
          </cell>
        </row>
        <row r="6924">
          <cell r="A6924" t="str">
            <v>400451</v>
          </cell>
          <cell r="B6924">
            <v>574</v>
          </cell>
          <cell r="C6924" t="str">
            <v>플러스화일(흑색/30매/메카라인)</v>
          </cell>
          <cell r="D6924">
            <v>6300</v>
          </cell>
        </row>
        <row r="6925">
          <cell r="A6925" t="str">
            <v>400452</v>
          </cell>
          <cell r="B6925">
            <v>574</v>
          </cell>
          <cell r="C6925" t="str">
            <v>플러스화일(진청색/30매/메카라인)</v>
          </cell>
          <cell r="D6925">
            <v>6300</v>
          </cell>
        </row>
        <row r="6926">
          <cell r="A6926" t="str">
            <v>400453</v>
          </cell>
          <cell r="B6926">
            <v>574</v>
          </cell>
          <cell r="C6926" t="str">
            <v>플러스화일(청색/30매/메카라인)</v>
          </cell>
          <cell r="D6926">
            <v>6300</v>
          </cell>
        </row>
        <row r="6927">
          <cell r="A6927" t="str">
            <v>400454</v>
          </cell>
          <cell r="B6927">
            <v>574</v>
          </cell>
          <cell r="C6927" t="str">
            <v>플러스화일(적색/30매/메카라인)</v>
          </cell>
          <cell r="D6927">
            <v>6300</v>
          </cell>
        </row>
        <row r="6928">
          <cell r="A6928" t="str">
            <v>400455</v>
          </cell>
          <cell r="B6928">
            <v>574</v>
          </cell>
          <cell r="C6928" t="str">
            <v>플러스화일(노랑/30매/메카라인)</v>
          </cell>
          <cell r="D6928">
            <v>6300</v>
          </cell>
        </row>
        <row r="6929">
          <cell r="A6929" t="str">
            <v>400456</v>
          </cell>
          <cell r="B6929">
            <v>574</v>
          </cell>
          <cell r="C6929" t="str">
            <v>플러스화일(녹색/30매/메카라인)</v>
          </cell>
          <cell r="D6929">
            <v>6300</v>
          </cell>
        </row>
        <row r="6930">
          <cell r="A6930" t="str">
            <v>403170</v>
          </cell>
          <cell r="B6930">
            <v>574</v>
          </cell>
          <cell r="C6930" t="str">
            <v>세르파(5540/DURABLE)</v>
          </cell>
          <cell r="D6930">
            <v>96800</v>
          </cell>
        </row>
        <row r="6931">
          <cell r="A6931" t="str">
            <v>408191</v>
          </cell>
          <cell r="B6931">
            <v>575</v>
          </cell>
          <cell r="C6931" t="str">
            <v>면장철(F734/40매/흑색/오피스디포)</v>
          </cell>
          <cell r="D6931">
            <v>10800</v>
          </cell>
        </row>
        <row r="6932">
          <cell r="A6932" t="str">
            <v>408201</v>
          </cell>
          <cell r="B6932">
            <v>575</v>
          </cell>
          <cell r="C6932" t="str">
            <v>면장철(F736/100매/흑색/오피스디포)</v>
          </cell>
          <cell r="D6932">
            <v>12800</v>
          </cell>
        </row>
        <row r="6933">
          <cell r="A6933" t="str">
            <v>407060</v>
          </cell>
          <cell r="B6933">
            <v>575</v>
          </cell>
          <cell r="C6933" t="str">
            <v>도면화일(A0/F890-11/문화산업)</v>
          </cell>
          <cell r="D6933">
            <v>23500</v>
          </cell>
        </row>
        <row r="6934">
          <cell r="A6934" t="str">
            <v>407070</v>
          </cell>
          <cell r="B6934">
            <v>575</v>
          </cell>
          <cell r="C6934" t="str">
            <v>도면화일(A1/F890-10/문화산업)</v>
          </cell>
          <cell r="D6934">
            <v>12400</v>
          </cell>
        </row>
        <row r="6935">
          <cell r="A6935" t="str">
            <v>407080</v>
          </cell>
          <cell r="B6935">
            <v>575</v>
          </cell>
          <cell r="C6935" t="str">
            <v>도면화일(A2/F890-09/문화산업)</v>
          </cell>
          <cell r="D6935">
            <v>8900</v>
          </cell>
        </row>
        <row r="6936">
          <cell r="A6936" t="str">
            <v>407090</v>
          </cell>
          <cell r="B6936">
            <v>575</v>
          </cell>
          <cell r="C6936" t="str">
            <v>도면화일(A3/F890-08/문화산업)</v>
          </cell>
          <cell r="D6936">
            <v>8000</v>
          </cell>
        </row>
        <row r="6937">
          <cell r="A6937" t="str">
            <v>437360</v>
          </cell>
          <cell r="B6937">
            <v>575</v>
          </cell>
          <cell r="C6937" t="str">
            <v>브리핑&amp;포트폴리오 손잡이형(A4/PF303/아톰FNB)</v>
          </cell>
          <cell r="D6937">
            <v>10200</v>
          </cell>
        </row>
        <row r="6938">
          <cell r="A6938" t="str">
            <v>437370</v>
          </cell>
          <cell r="B6938">
            <v>575</v>
          </cell>
          <cell r="C6938" t="str">
            <v>브리핑&amp;포트폴리오 손잡이형(A3/PF307/아톰FNB)</v>
          </cell>
          <cell r="D6938">
            <v>18600</v>
          </cell>
        </row>
        <row r="6939">
          <cell r="A6939" t="str">
            <v>437410</v>
          </cell>
          <cell r="B6939">
            <v>575</v>
          </cell>
          <cell r="C6939" t="str">
            <v>포트폴리오(A4/20매/PF203/아톰FNB)</v>
          </cell>
          <cell r="D6939">
            <v>8600</v>
          </cell>
        </row>
        <row r="6940">
          <cell r="A6940" t="str">
            <v>437430</v>
          </cell>
          <cell r="B6940">
            <v>575</v>
          </cell>
          <cell r="C6940" t="str">
            <v>포트폴리오(A3/20매/PF206/아톰FNB)</v>
          </cell>
          <cell r="D6940">
            <v>15400</v>
          </cell>
        </row>
        <row r="6941">
          <cell r="A6941" t="str">
            <v>437460</v>
          </cell>
          <cell r="B6941">
            <v>575</v>
          </cell>
          <cell r="C6941" t="str">
            <v>포트폴리오 손잡이형(A3/20매/PF207/아톰FNB)</v>
          </cell>
          <cell r="D6941">
            <v>17200</v>
          </cell>
        </row>
        <row r="6942">
          <cell r="A6942" t="str">
            <v>437470</v>
          </cell>
          <cell r="B6942">
            <v>575</v>
          </cell>
          <cell r="C6942" t="str">
            <v>포트폴리오 손잡이형(4절/20매/PF209/아톰FNB)</v>
          </cell>
          <cell r="D6942">
            <v>27000</v>
          </cell>
        </row>
        <row r="6943">
          <cell r="A6943" t="str">
            <v>490150</v>
          </cell>
          <cell r="B6943">
            <v>576</v>
          </cell>
          <cell r="C6943" t="str">
            <v>상장표지(A4/우단/오피스디포)</v>
          </cell>
          <cell r="D6943">
            <v>3700</v>
          </cell>
        </row>
        <row r="6944">
          <cell r="A6944" t="str">
            <v>490380</v>
          </cell>
          <cell r="B6944">
            <v>576</v>
          </cell>
          <cell r="C6944" t="str">
            <v>상장표지(A4/합지/오피스디포)</v>
          </cell>
          <cell r="D6944">
            <v>3400</v>
          </cell>
        </row>
        <row r="6945">
          <cell r="A6945" t="str">
            <v>441910</v>
          </cell>
          <cell r="B6945">
            <v>576</v>
          </cell>
          <cell r="C6945" t="str">
            <v>출력용상장용지(로얄G1/20매/우진)</v>
          </cell>
          <cell r="D6945">
            <v>6300</v>
          </cell>
        </row>
        <row r="6946">
          <cell r="A6946" t="str">
            <v>441920</v>
          </cell>
          <cell r="B6946">
            <v>576</v>
          </cell>
          <cell r="C6946" t="str">
            <v>출력용상장용지(로얄G6/20매/우진)</v>
          </cell>
          <cell r="D6946">
            <v>6300</v>
          </cell>
        </row>
        <row r="6947">
          <cell r="A6947" t="str">
            <v>441930</v>
          </cell>
          <cell r="B6947">
            <v>576</v>
          </cell>
          <cell r="C6947" t="str">
            <v>출력용상장용지(로얄G10/20매/우진)</v>
          </cell>
          <cell r="D6947">
            <v>6300</v>
          </cell>
        </row>
        <row r="6948">
          <cell r="A6948" t="str">
            <v>441940</v>
          </cell>
          <cell r="B6948">
            <v>576</v>
          </cell>
          <cell r="C6948" t="str">
            <v>출력용상장용지(로얄G12/20매/우진)</v>
          </cell>
          <cell r="D6948">
            <v>6300</v>
          </cell>
        </row>
        <row r="6949">
          <cell r="A6949" t="str">
            <v>490561</v>
          </cell>
          <cell r="B6949">
            <v>576</v>
          </cell>
          <cell r="C6949" t="str">
            <v>출력용상장용지(Pr1+금상/20매/우진)</v>
          </cell>
          <cell r="D6949">
            <v>8600</v>
          </cell>
        </row>
        <row r="6950">
          <cell r="A6950" t="str">
            <v>491960</v>
          </cell>
          <cell r="B6950">
            <v>576</v>
          </cell>
          <cell r="C6950" t="str">
            <v>출력용상장용지(Pr1/20매/우진)</v>
          </cell>
          <cell r="D6950">
            <v>7000</v>
          </cell>
        </row>
        <row r="6951">
          <cell r="A6951" t="str">
            <v>421610</v>
          </cell>
          <cell r="B6951">
            <v>576</v>
          </cell>
          <cell r="C6951" t="str">
            <v>출력용상장용지(Pr호박마차/20매/우진)</v>
          </cell>
          <cell r="D6951">
            <v>7000</v>
          </cell>
        </row>
        <row r="6952">
          <cell r="A6952" t="str">
            <v>421620</v>
          </cell>
          <cell r="B6952">
            <v>576</v>
          </cell>
          <cell r="C6952" t="str">
            <v>출력용상장용지(Pr800/20매/우진)</v>
          </cell>
          <cell r="D6952">
            <v>7000</v>
          </cell>
        </row>
        <row r="6953">
          <cell r="A6953" t="str">
            <v>421630</v>
          </cell>
          <cell r="B6953">
            <v>576</v>
          </cell>
          <cell r="C6953" t="str">
            <v>출력용상장용지(Pr공작꼬리/20매/우진)</v>
          </cell>
          <cell r="D6953">
            <v>7000</v>
          </cell>
        </row>
        <row r="6954">
          <cell r="A6954" t="str">
            <v>491970</v>
          </cell>
          <cell r="B6954">
            <v>576</v>
          </cell>
          <cell r="C6954" t="str">
            <v>출력용상장용지(Pr닭벼슬/20매/우진)</v>
          </cell>
          <cell r="D6954">
            <v>7000</v>
          </cell>
        </row>
        <row r="6955">
          <cell r="A6955" t="str">
            <v>400312</v>
          </cell>
          <cell r="B6955">
            <v>576</v>
          </cell>
          <cell r="C6955" t="str">
            <v>출력용상장용지(비둘기얼굴/20매/우진)</v>
          </cell>
          <cell r="D6955">
            <v>7000</v>
          </cell>
        </row>
        <row r="6956">
          <cell r="A6956" t="str">
            <v>400314</v>
          </cell>
          <cell r="B6956">
            <v>576</v>
          </cell>
          <cell r="C6956" t="str">
            <v>출력용상장용지(뭉게구름/20매/우진)</v>
          </cell>
          <cell r="D6956">
            <v>7000</v>
          </cell>
        </row>
        <row r="6957">
          <cell r="A6957" t="str">
            <v>435410</v>
          </cell>
          <cell r="B6957">
            <v>576</v>
          </cell>
          <cell r="C6957" t="str">
            <v>상장용지(사령장/10매/GT19/우진)</v>
          </cell>
          <cell r="D6957">
            <v>9500</v>
          </cell>
        </row>
        <row r="6958">
          <cell r="A6958" t="str">
            <v>435420</v>
          </cell>
          <cell r="B6958">
            <v>576</v>
          </cell>
          <cell r="C6958" t="str">
            <v>상장용지(돼지꼬리/10매/GT18/우진)</v>
          </cell>
          <cell r="D6958">
            <v>9500</v>
          </cell>
        </row>
        <row r="6959">
          <cell r="A6959" t="str">
            <v>435430</v>
          </cell>
          <cell r="B6959">
            <v>576</v>
          </cell>
          <cell r="C6959" t="str">
            <v>상장용지(봉황/10매/GT17/우진)</v>
          </cell>
          <cell r="D6959">
            <v>9500</v>
          </cell>
        </row>
        <row r="6960">
          <cell r="A6960" t="str">
            <v>450400</v>
          </cell>
          <cell r="B6960">
            <v>576</v>
          </cell>
          <cell r="C6960" t="str">
            <v>출력용상장용지(로얄무지/100매/160g/우진)</v>
          </cell>
          <cell r="D6960">
            <v>10400</v>
          </cell>
        </row>
        <row r="6961">
          <cell r="A6961" t="str">
            <v>405215</v>
          </cell>
          <cell r="B6961">
            <v>576</v>
          </cell>
          <cell r="C6961" t="str">
            <v>출력용상장용지(로얄무지/100매/180g/우진)</v>
          </cell>
          <cell r="D6961">
            <v>11000</v>
          </cell>
        </row>
        <row r="6962">
          <cell r="A6962" t="str">
            <v>437510</v>
          </cell>
          <cell r="B6962">
            <v>577</v>
          </cell>
          <cell r="C6962" t="str">
            <v>종이상장케이스(350g/A4/10개/군청색/끼움식/문화산업)</v>
          </cell>
          <cell r="D6962">
            <v>16600</v>
          </cell>
        </row>
        <row r="6963">
          <cell r="A6963" t="str">
            <v>437520</v>
          </cell>
          <cell r="B6963">
            <v>577</v>
          </cell>
          <cell r="C6963" t="str">
            <v>종이상장케이스(350g/A4/10개/진홍색/끼움식/문화산업)</v>
          </cell>
          <cell r="D6963">
            <v>16600</v>
          </cell>
        </row>
        <row r="6964">
          <cell r="A6964" t="str">
            <v>437530</v>
          </cell>
          <cell r="B6964">
            <v>577</v>
          </cell>
          <cell r="C6964" t="str">
            <v>종이상장케이스(350g/A4/10개/군청색/거치식/문화산업)</v>
          </cell>
          <cell r="D6964">
            <v>16600</v>
          </cell>
        </row>
        <row r="6965">
          <cell r="A6965" t="str">
            <v>437540</v>
          </cell>
          <cell r="B6965">
            <v>577</v>
          </cell>
          <cell r="C6965" t="str">
            <v>종이상장케이스(350g/A4/10개/진홍색/거치식/문화산업)</v>
          </cell>
          <cell r="D6965">
            <v>16600</v>
          </cell>
        </row>
        <row r="6966">
          <cell r="A6966" t="str">
            <v>450410</v>
          </cell>
          <cell r="B6966">
            <v>577</v>
          </cell>
          <cell r="C6966" t="str">
            <v>종이상장케이스(350g/A4/10개/군청색/고급형/문화산업)</v>
          </cell>
          <cell r="D6966">
            <v>16600</v>
          </cell>
        </row>
        <row r="6967">
          <cell r="A6967" t="str">
            <v>450420</v>
          </cell>
          <cell r="B6967">
            <v>577</v>
          </cell>
          <cell r="C6967" t="str">
            <v>종이상장케이스(350g/A4/10개/진홍색/고급형/문화산업)</v>
          </cell>
          <cell r="D6967">
            <v>16600</v>
          </cell>
        </row>
        <row r="6968">
          <cell r="A6968" t="str">
            <v>435460</v>
          </cell>
          <cell r="B6968">
            <v>577</v>
          </cell>
          <cell r="C6968" t="str">
            <v>금박스티커(賞+리본/4.5*4.5cm/20개/우진)</v>
          </cell>
          <cell r="D6968">
            <v>10700</v>
          </cell>
        </row>
        <row r="6969">
          <cell r="A6969" t="str">
            <v>435470</v>
          </cell>
          <cell r="B6969">
            <v>577</v>
          </cell>
          <cell r="C6969" t="str">
            <v>은박스티커(賞+리본/4.5*4.5cm/20개/우진)</v>
          </cell>
          <cell r="D6969">
            <v>10700</v>
          </cell>
        </row>
        <row r="6970">
          <cell r="A6970" t="str">
            <v>435510</v>
          </cell>
          <cell r="B6970">
            <v>577</v>
          </cell>
          <cell r="C6970" t="str">
            <v>무지상장스티커(금색+금색리본/지름45mm/20개/우진)</v>
          </cell>
          <cell r="D6970">
            <v>7300</v>
          </cell>
        </row>
        <row r="6971">
          <cell r="A6971" t="str">
            <v>435520</v>
          </cell>
          <cell r="B6971">
            <v>577</v>
          </cell>
          <cell r="C6971" t="str">
            <v>무지상장스티커(금색+적색리본/지름45mm/20개/우진)</v>
          </cell>
          <cell r="D6971">
            <v>5200</v>
          </cell>
        </row>
        <row r="6972">
          <cell r="A6972" t="str">
            <v>435530</v>
          </cell>
          <cell r="B6972">
            <v>577</v>
          </cell>
          <cell r="C6972" t="str">
            <v>무지상장스티커(은색+적색리본/지름45mm/20개/우진)</v>
          </cell>
          <cell r="D6972">
            <v>5200</v>
          </cell>
        </row>
        <row r="6973">
          <cell r="A6973" t="str">
            <v>490180</v>
          </cell>
          <cell r="B6973">
            <v>577</v>
          </cell>
          <cell r="C6973" t="str">
            <v>방명록(B4/무선/한지/A991-3/문화산업)</v>
          </cell>
          <cell r="D6973">
            <v>13400</v>
          </cell>
        </row>
        <row r="6974">
          <cell r="A6974" t="str">
            <v>490190</v>
          </cell>
          <cell r="B6974">
            <v>577</v>
          </cell>
          <cell r="C6974" t="str">
            <v>방명록(B4/유선/모조지/A990-3/문화산업)</v>
          </cell>
          <cell r="D6974">
            <v>13400</v>
          </cell>
        </row>
        <row r="6975">
          <cell r="A6975" t="str">
            <v>490171</v>
          </cell>
          <cell r="B6975">
            <v>578</v>
          </cell>
          <cell r="C6975" t="str">
            <v>방명록(A4/무선/한지/A991-7/문화산업)</v>
          </cell>
          <cell r="D6975">
            <v>9600</v>
          </cell>
        </row>
        <row r="6976">
          <cell r="A6976" t="str">
            <v>410080</v>
          </cell>
          <cell r="B6976">
            <v>578</v>
          </cell>
          <cell r="C6976" t="str">
            <v>투명D링바인더(2cm/오피스디포)</v>
          </cell>
          <cell r="D6976">
            <v>5200</v>
          </cell>
        </row>
        <row r="6977">
          <cell r="A6977" t="str">
            <v>410090</v>
          </cell>
          <cell r="B6977">
            <v>578</v>
          </cell>
          <cell r="C6977" t="str">
            <v>투명D링바인더(3cm/오피스디포)</v>
          </cell>
          <cell r="D6977">
            <v>6200</v>
          </cell>
        </row>
        <row r="6978">
          <cell r="A6978" t="str">
            <v>410100</v>
          </cell>
          <cell r="B6978">
            <v>578</v>
          </cell>
          <cell r="C6978" t="str">
            <v>투명D링바인더(5cm/오피스디포)</v>
          </cell>
          <cell r="D6978">
            <v>6600</v>
          </cell>
        </row>
        <row r="6979">
          <cell r="A6979" t="str">
            <v>410110</v>
          </cell>
          <cell r="B6979">
            <v>578</v>
          </cell>
          <cell r="C6979" t="str">
            <v>투명D링바인더(7cm/오피스디포)</v>
          </cell>
          <cell r="D6979">
            <v>6700</v>
          </cell>
        </row>
        <row r="6980">
          <cell r="A6980" t="str">
            <v>450450</v>
          </cell>
          <cell r="B6980">
            <v>578</v>
          </cell>
          <cell r="C6980" t="str">
            <v>투명D링바인더(10cm/오피스디포)</v>
          </cell>
          <cell r="D6980">
            <v>7900</v>
          </cell>
        </row>
        <row r="6981">
          <cell r="A6981" t="str">
            <v>410151</v>
          </cell>
          <cell r="B6981">
            <v>578</v>
          </cell>
          <cell r="C6981" t="str">
            <v>비닐D링바인더(3cm/흑색/오피스디포)</v>
          </cell>
          <cell r="D6981">
            <v>5600</v>
          </cell>
        </row>
        <row r="6982">
          <cell r="A6982" t="str">
            <v>410152</v>
          </cell>
          <cell r="B6982">
            <v>578</v>
          </cell>
          <cell r="C6982" t="str">
            <v>비닐D링바인더(3cm/청색/오피스디포)</v>
          </cell>
          <cell r="D6982">
            <v>5600</v>
          </cell>
        </row>
        <row r="6983">
          <cell r="A6983" t="str">
            <v>410161</v>
          </cell>
          <cell r="B6983">
            <v>578</v>
          </cell>
          <cell r="C6983" t="str">
            <v>비닐D링바인더(5cm/흑색/오피스디포)</v>
          </cell>
          <cell r="D6983">
            <v>5900</v>
          </cell>
        </row>
        <row r="6984">
          <cell r="A6984" t="str">
            <v>410162</v>
          </cell>
          <cell r="B6984">
            <v>578</v>
          </cell>
          <cell r="C6984" t="str">
            <v>비닐D링바인더(5cm/청색/오피스디포)</v>
          </cell>
          <cell r="D6984">
            <v>5900</v>
          </cell>
        </row>
        <row r="6985">
          <cell r="A6985" t="str">
            <v>410171</v>
          </cell>
          <cell r="B6985">
            <v>578</v>
          </cell>
          <cell r="C6985" t="str">
            <v>비닐D링바인더(7cm/흑색/오피스디포)</v>
          </cell>
          <cell r="D6985">
            <v>6300</v>
          </cell>
        </row>
        <row r="6986">
          <cell r="A6986" t="str">
            <v>410172</v>
          </cell>
          <cell r="B6986">
            <v>578</v>
          </cell>
          <cell r="C6986" t="str">
            <v>비닐D링바인더(7cm/청색/오피스디포)</v>
          </cell>
          <cell r="D6986">
            <v>6300</v>
          </cell>
        </row>
        <row r="6987">
          <cell r="A6987" t="str">
            <v>460076</v>
          </cell>
          <cell r="B6987">
            <v>578</v>
          </cell>
          <cell r="C6987" t="str">
            <v>투명 3공D링바인더(3-LAYER/A4/D943/3cm/대흥사)</v>
          </cell>
          <cell r="D6987">
            <v>6900</v>
          </cell>
        </row>
        <row r="6988">
          <cell r="A6988" t="str">
            <v>490806</v>
          </cell>
          <cell r="B6988">
            <v>578</v>
          </cell>
          <cell r="C6988" t="str">
            <v>투명 3공D링바인더(3-LAYER/A4/D945/5cm/대흥사)</v>
          </cell>
          <cell r="D6988">
            <v>7300</v>
          </cell>
        </row>
        <row r="6989">
          <cell r="A6989" t="str">
            <v>490811</v>
          </cell>
          <cell r="B6989">
            <v>578</v>
          </cell>
          <cell r="C6989" t="str">
            <v>투명 3공D링바인더(3-LAYER/A4/D946/7cm/대흥사)</v>
          </cell>
          <cell r="D6989">
            <v>7800</v>
          </cell>
        </row>
        <row r="6990">
          <cell r="A6990" t="str">
            <v>460077</v>
          </cell>
          <cell r="B6990">
            <v>578</v>
          </cell>
          <cell r="C6990" t="str">
            <v>투명 3공D링바인더(A4/D643/3cm/백색/대흥사)</v>
          </cell>
          <cell r="D6990">
            <v>6400</v>
          </cell>
        </row>
        <row r="6991">
          <cell r="A6991" t="str">
            <v>460078</v>
          </cell>
          <cell r="B6991">
            <v>578</v>
          </cell>
          <cell r="C6991" t="str">
            <v>투명 3공D링바인더(A4/D645/5cm/백색/대흥사)</v>
          </cell>
          <cell r="D6991">
            <v>6600</v>
          </cell>
        </row>
        <row r="6992">
          <cell r="A6992" t="str">
            <v>460079</v>
          </cell>
          <cell r="B6992">
            <v>578</v>
          </cell>
          <cell r="C6992" t="str">
            <v>투명 3공D링바인더(A4/D646/7cm/백색/대흥사)</v>
          </cell>
          <cell r="D6992">
            <v>7000</v>
          </cell>
        </row>
        <row r="6993">
          <cell r="A6993" t="str">
            <v>460080</v>
          </cell>
          <cell r="B6993">
            <v>578</v>
          </cell>
          <cell r="C6993" t="str">
            <v>투명 3공D링바인더(A4/D648/9cm/백색/대흥사)</v>
          </cell>
          <cell r="D6993">
            <v>8300</v>
          </cell>
        </row>
        <row r="6994">
          <cell r="A6994" t="str">
            <v>410011</v>
          </cell>
          <cell r="B6994">
            <v>579</v>
          </cell>
          <cell r="C6994" t="str">
            <v>합지D링바인더(3cm/흑색/오피스디포)</v>
          </cell>
          <cell r="D6994">
            <v>5000</v>
          </cell>
        </row>
        <row r="6995">
          <cell r="A6995" t="str">
            <v>410012</v>
          </cell>
          <cell r="B6995">
            <v>579</v>
          </cell>
          <cell r="C6995" t="str">
            <v>합지D링바인더(3cm/청색/오피스디포)</v>
          </cell>
          <cell r="D6995">
            <v>5000</v>
          </cell>
        </row>
        <row r="6996">
          <cell r="A6996" t="str">
            <v>410013</v>
          </cell>
          <cell r="B6996">
            <v>579</v>
          </cell>
          <cell r="C6996" t="str">
            <v>합지D링바인더(3cm/적색/오피스디포)</v>
          </cell>
          <cell r="D6996">
            <v>5000</v>
          </cell>
        </row>
        <row r="6997">
          <cell r="A6997" t="str">
            <v>410014</v>
          </cell>
          <cell r="B6997">
            <v>579</v>
          </cell>
          <cell r="C6997" t="str">
            <v>합지D링바인더(3cm/녹색/오피스디포)</v>
          </cell>
          <cell r="D6997">
            <v>5000</v>
          </cell>
        </row>
        <row r="6998">
          <cell r="A6998" t="str">
            <v>410015</v>
          </cell>
          <cell r="B6998">
            <v>579</v>
          </cell>
          <cell r="C6998" t="str">
            <v>합지D링바인더(3cm/회색/오피스디포)</v>
          </cell>
          <cell r="D6998">
            <v>5000</v>
          </cell>
        </row>
        <row r="6999">
          <cell r="A6999" t="str">
            <v>410031</v>
          </cell>
          <cell r="B6999">
            <v>579</v>
          </cell>
          <cell r="C6999" t="str">
            <v>합지D링바인더(5cm/흑색/오피스디포)</v>
          </cell>
          <cell r="D6999">
            <v>5600</v>
          </cell>
        </row>
        <row r="7000">
          <cell r="A7000" t="str">
            <v>410032</v>
          </cell>
          <cell r="B7000">
            <v>579</v>
          </cell>
          <cell r="C7000" t="str">
            <v>합지D링바인더(5cm/청색/오피스디포)</v>
          </cell>
          <cell r="D7000">
            <v>5600</v>
          </cell>
        </row>
        <row r="7001">
          <cell r="A7001" t="str">
            <v>410033</v>
          </cell>
          <cell r="B7001">
            <v>579</v>
          </cell>
          <cell r="C7001" t="str">
            <v>합지D링바인더(5cm/적색/오피스디포)</v>
          </cell>
          <cell r="D7001">
            <v>5600</v>
          </cell>
        </row>
        <row r="7002">
          <cell r="A7002" t="str">
            <v>410034</v>
          </cell>
          <cell r="B7002">
            <v>579</v>
          </cell>
          <cell r="C7002" t="str">
            <v>합지D링바인더(5cm/녹색/오피스디포)</v>
          </cell>
          <cell r="D7002">
            <v>5600</v>
          </cell>
        </row>
        <row r="7003">
          <cell r="A7003" t="str">
            <v>410035</v>
          </cell>
          <cell r="B7003">
            <v>579</v>
          </cell>
          <cell r="C7003" t="str">
            <v>합지D링바인더(5cm/회색/오피스디포)</v>
          </cell>
          <cell r="D7003">
            <v>5600</v>
          </cell>
        </row>
        <row r="7004">
          <cell r="A7004" t="str">
            <v>410041</v>
          </cell>
          <cell r="B7004">
            <v>579</v>
          </cell>
          <cell r="C7004" t="str">
            <v>합지D링바인더(7cm/흑색/오피스디포)</v>
          </cell>
          <cell r="D7004">
            <v>6000</v>
          </cell>
        </row>
        <row r="7005">
          <cell r="A7005" t="str">
            <v>410042</v>
          </cell>
          <cell r="B7005">
            <v>579</v>
          </cell>
          <cell r="C7005" t="str">
            <v>합지D링바인더(7cm/청색/오피스디포)</v>
          </cell>
          <cell r="D7005">
            <v>6000</v>
          </cell>
        </row>
        <row r="7006">
          <cell r="A7006" t="str">
            <v>410043</v>
          </cell>
          <cell r="B7006">
            <v>579</v>
          </cell>
          <cell r="C7006" t="str">
            <v>합지D링바인더(7cm/적색/오피스디포)</v>
          </cell>
          <cell r="D7006">
            <v>6000</v>
          </cell>
        </row>
        <row r="7007">
          <cell r="A7007" t="str">
            <v>410044</v>
          </cell>
          <cell r="B7007">
            <v>579</v>
          </cell>
          <cell r="C7007" t="str">
            <v>합지D링바인더(7cm/녹색/오피스디포)</v>
          </cell>
          <cell r="D7007">
            <v>6000</v>
          </cell>
        </row>
        <row r="7008">
          <cell r="A7008" t="str">
            <v>410045</v>
          </cell>
          <cell r="B7008">
            <v>579</v>
          </cell>
          <cell r="C7008" t="str">
            <v>합지D링바인더(7cm/회색/오피스디포)</v>
          </cell>
          <cell r="D7008">
            <v>6000</v>
          </cell>
        </row>
        <row r="7009">
          <cell r="A7009" t="str">
            <v>410284</v>
          </cell>
          <cell r="B7009">
            <v>579</v>
          </cell>
          <cell r="C7009" t="str">
            <v>합지D링바인더(A4/10cm/흑색/B849B-7/문화산업)</v>
          </cell>
          <cell r="D7009">
            <v>6800</v>
          </cell>
        </row>
        <row r="7010">
          <cell r="A7010" t="str">
            <v>410281</v>
          </cell>
          <cell r="B7010">
            <v>579</v>
          </cell>
          <cell r="C7010" t="str">
            <v>합지D링바인더(A3/3Cm/흑색/B848-8/문화산업)</v>
          </cell>
          <cell r="D7010">
            <v>7800</v>
          </cell>
        </row>
        <row r="7011">
          <cell r="A7011" t="str">
            <v>410282</v>
          </cell>
          <cell r="B7011">
            <v>579</v>
          </cell>
          <cell r="C7011" t="str">
            <v>합지D링바인더(A3/5Cm/흑색/B849-8/문화산업)</v>
          </cell>
          <cell r="D7011">
            <v>7900</v>
          </cell>
        </row>
        <row r="7012">
          <cell r="A7012" t="str">
            <v>410283</v>
          </cell>
          <cell r="B7012">
            <v>579</v>
          </cell>
          <cell r="C7012" t="str">
            <v>합지D링바인더(A3/7Cm/흑색/B849A-8/문화산업)</v>
          </cell>
          <cell r="D7012">
            <v>8000</v>
          </cell>
        </row>
        <row r="7013">
          <cell r="A7013" t="str">
            <v>462087</v>
          </cell>
          <cell r="B7013">
            <v>580</v>
          </cell>
          <cell r="C7013" t="str">
            <v>[업체별도배송]에코3공D링바인더(3cm/흑색/오피스디포)</v>
          </cell>
          <cell r="D7013">
            <v>6200</v>
          </cell>
        </row>
        <row r="7014">
          <cell r="A7014" t="str">
            <v>462088</v>
          </cell>
          <cell r="B7014">
            <v>580</v>
          </cell>
          <cell r="C7014" t="str">
            <v>[업체별도배송]에코3공D링바인더(3cm/노랑/오피스디포)</v>
          </cell>
          <cell r="D7014">
            <v>6200</v>
          </cell>
        </row>
        <row r="7015">
          <cell r="A7015" t="str">
            <v>462089</v>
          </cell>
          <cell r="B7015">
            <v>580</v>
          </cell>
          <cell r="C7015" t="str">
            <v>[업체별도배송]에코3공D링바인더(3cm/보라/오피스디포)</v>
          </cell>
          <cell r="D7015">
            <v>6200</v>
          </cell>
        </row>
        <row r="7016">
          <cell r="A7016" t="str">
            <v>462090</v>
          </cell>
          <cell r="B7016">
            <v>580</v>
          </cell>
          <cell r="C7016" t="str">
            <v>[업체별도배송]에코3공D링바인더(3cm/연두/오피스디포)</v>
          </cell>
          <cell r="D7016">
            <v>6200</v>
          </cell>
        </row>
        <row r="7017">
          <cell r="A7017" t="str">
            <v>462091</v>
          </cell>
          <cell r="B7017">
            <v>580</v>
          </cell>
          <cell r="C7017" t="str">
            <v>[업체별도배송]에코3공D링바인더(3cm/주황/오피스디포)</v>
          </cell>
          <cell r="D7017">
            <v>6200</v>
          </cell>
        </row>
        <row r="7018">
          <cell r="A7018" t="str">
            <v>462092</v>
          </cell>
          <cell r="B7018">
            <v>580</v>
          </cell>
          <cell r="C7018" t="str">
            <v>에코3공D링바인더(3cm/핑크/오피스디포)</v>
          </cell>
          <cell r="D7018">
            <v>6200</v>
          </cell>
        </row>
        <row r="7019">
          <cell r="A7019" t="str">
            <v>462093</v>
          </cell>
          <cell r="B7019">
            <v>580</v>
          </cell>
          <cell r="C7019" t="str">
            <v>[업체별도배송]에코3공D링바인더(3cm/하늘/오피스디포)</v>
          </cell>
          <cell r="D7019">
            <v>6200</v>
          </cell>
        </row>
        <row r="7020">
          <cell r="A7020" t="str">
            <v>462094</v>
          </cell>
          <cell r="B7020">
            <v>580</v>
          </cell>
          <cell r="C7020" t="str">
            <v>[업체별도배송]에코3공D링바인더(5cm/흑색/오피스디포)</v>
          </cell>
          <cell r="D7020">
            <v>6700</v>
          </cell>
        </row>
        <row r="7021">
          <cell r="A7021" t="str">
            <v>462095</v>
          </cell>
          <cell r="B7021">
            <v>580</v>
          </cell>
          <cell r="C7021" t="str">
            <v>[업체별도배송]에코3공D링바인더(5cm/노랑/오피스디포)</v>
          </cell>
          <cell r="D7021">
            <v>6700</v>
          </cell>
        </row>
        <row r="7022">
          <cell r="A7022" t="str">
            <v>462096</v>
          </cell>
          <cell r="B7022">
            <v>580</v>
          </cell>
          <cell r="C7022" t="str">
            <v>[업체별도배송]에코3공D링바인더(5cm/연두/오피스디포)</v>
          </cell>
          <cell r="D7022">
            <v>6700</v>
          </cell>
        </row>
        <row r="7023">
          <cell r="A7023" t="str">
            <v>462097</v>
          </cell>
          <cell r="B7023">
            <v>580</v>
          </cell>
          <cell r="C7023" t="str">
            <v>[업체별도배송]에코3공D링바인더(5cm/핑크/오피스디포)</v>
          </cell>
          <cell r="D7023">
            <v>6700</v>
          </cell>
        </row>
        <row r="7024">
          <cell r="A7024" t="str">
            <v>462098</v>
          </cell>
          <cell r="B7024">
            <v>580</v>
          </cell>
          <cell r="C7024" t="str">
            <v>[업체별도배송]에코3공D링바인더(5cm/하늘/오피스디포)</v>
          </cell>
          <cell r="D7024">
            <v>6700</v>
          </cell>
        </row>
        <row r="7025">
          <cell r="A7025" t="str">
            <v>462099</v>
          </cell>
          <cell r="B7025">
            <v>580</v>
          </cell>
          <cell r="C7025" t="str">
            <v>[업체별도배송]에코3공D링바인더(7cm/흑색/오피스디포)</v>
          </cell>
          <cell r="D7025">
            <v>6700</v>
          </cell>
        </row>
        <row r="7026">
          <cell r="A7026" t="str">
            <v>462100</v>
          </cell>
          <cell r="B7026">
            <v>580</v>
          </cell>
          <cell r="C7026" t="str">
            <v>[업체별도배송]에코3공D링바인더(7cm/노랑/오피스디포)</v>
          </cell>
          <cell r="D7026">
            <v>6700</v>
          </cell>
        </row>
        <row r="7027">
          <cell r="A7027" t="str">
            <v>462101</v>
          </cell>
          <cell r="B7027">
            <v>580</v>
          </cell>
          <cell r="C7027" t="str">
            <v>[업체별도배송]에코3공D링바인더(7cm/연두/오피스디포)</v>
          </cell>
          <cell r="D7027">
            <v>6700</v>
          </cell>
        </row>
        <row r="7028">
          <cell r="A7028" t="str">
            <v>462102</v>
          </cell>
          <cell r="B7028">
            <v>580</v>
          </cell>
          <cell r="C7028" t="str">
            <v>[업체별도배송]에코3공D링바인더(7cm/핑크/오피스디포)</v>
          </cell>
          <cell r="D7028">
            <v>6700</v>
          </cell>
        </row>
        <row r="7029">
          <cell r="A7029" t="str">
            <v>462103</v>
          </cell>
          <cell r="B7029">
            <v>580</v>
          </cell>
          <cell r="C7029" t="str">
            <v>[업체별도배송]에코3공D링바인더(7cm/하늘/오피스디포)</v>
          </cell>
          <cell r="D7029">
            <v>6700</v>
          </cell>
        </row>
        <row r="7030">
          <cell r="A7030" t="str">
            <v>462104</v>
          </cell>
          <cell r="B7030">
            <v>580</v>
          </cell>
          <cell r="C7030" t="str">
            <v>[업체별도배송]에코 미니3공 바인더(A4/검정/오피스디포)</v>
          </cell>
          <cell r="D7030">
            <v>5800</v>
          </cell>
        </row>
        <row r="7031">
          <cell r="A7031" t="str">
            <v>462105</v>
          </cell>
          <cell r="B7031">
            <v>580</v>
          </cell>
          <cell r="C7031" t="str">
            <v>[업체별도배송]에코 미니3공 바인더(A4/노랑/오피스디포)</v>
          </cell>
          <cell r="D7031">
            <v>5800</v>
          </cell>
        </row>
        <row r="7032">
          <cell r="A7032" t="str">
            <v>462106</v>
          </cell>
          <cell r="B7032">
            <v>580</v>
          </cell>
          <cell r="C7032" t="str">
            <v>[업체별도배송]에코 미니3공 바인더(A4/보라/오피스디포)</v>
          </cell>
          <cell r="D7032">
            <v>5800</v>
          </cell>
        </row>
        <row r="7033">
          <cell r="A7033" t="str">
            <v>462107</v>
          </cell>
          <cell r="B7033">
            <v>580</v>
          </cell>
          <cell r="C7033" t="str">
            <v>[업체별도배송]에코 미니3공 바인더(A4/연두/오피스디포)</v>
          </cell>
          <cell r="D7033">
            <v>5800</v>
          </cell>
        </row>
        <row r="7034">
          <cell r="A7034" t="str">
            <v>462108</v>
          </cell>
          <cell r="B7034">
            <v>580</v>
          </cell>
          <cell r="C7034" t="str">
            <v>[업체별도배송]에코 미니3공 바인더(A4/주황/오피스디포)</v>
          </cell>
          <cell r="D7034">
            <v>5800</v>
          </cell>
        </row>
        <row r="7035">
          <cell r="A7035" t="str">
            <v>462109</v>
          </cell>
          <cell r="B7035">
            <v>580</v>
          </cell>
          <cell r="C7035" t="str">
            <v>[업체별도배송]에코 미니3공 바인더(A4/핑크/오피스디포)</v>
          </cell>
          <cell r="D7035">
            <v>5800</v>
          </cell>
        </row>
        <row r="7036">
          <cell r="A7036" t="str">
            <v>462110</v>
          </cell>
          <cell r="B7036">
            <v>580</v>
          </cell>
          <cell r="C7036" t="str">
            <v>[업체별도배송]에코 미니3공 바인더(A4/하늘/오피스디포)</v>
          </cell>
          <cell r="D7036">
            <v>5800</v>
          </cell>
        </row>
        <row r="7037">
          <cell r="A7037" t="str">
            <v>460033</v>
          </cell>
          <cell r="B7037">
            <v>580</v>
          </cell>
          <cell r="C7037" t="str">
            <v>[업체별도배송]칼라칩 3공D링바인더(A4/3cm/검정/청운)</v>
          </cell>
          <cell r="D7037">
            <v>6300</v>
          </cell>
        </row>
        <row r="7038">
          <cell r="A7038" t="str">
            <v>460034</v>
          </cell>
          <cell r="B7038">
            <v>580</v>
          </cell>
          <cell r="C7038" t="str">
            <v>[업체별도배송]칼라칩 3공D링바인더(A4/3cm/하늘/청운)</v>
          </cell>
          <cell r="D7038">
            <v>6300</v>
          </cell>
        </row>
        <row r="7039">
          <cell r="A7039" t="str">
            <v>460035</v>
          </cell>
          <cell r="B7039">
            <v>580</v>
          </cell>
          <cell r="C7039" t="str">
            <v>[업체별도배송]칼라칩 3공D링바인더(A4/3cm/초록/청운)</v>
          </cell>
          <cell r="D7039">
            <v>6300</v>
          </cell>
        </row>
        <row r="7040">
          <cell r="A7040" t="str">
            <v>460036</v>
          </cell>
          <cell r="B7040">
            <v>580</v>
          </cell>
          <cell r="C7040" t="str">
            <v>[업체별도배송]칼라칩 3공D링바인더(A4/3cm/노랑/청운)</v>
          </cell>
          <cell r="D7040">
            <v>6300</v>
          </cell>
        </row>
        <row r="7041">
          <cell r="A7041" t="str">
            <v>460037</v>
          </cell>
          <cell r="B7041">
            <v>580</v>
          </cell>
          <cell r="C7041" t="str">
            <v>[업체별도배송]칼라칩 3공D링바인더(A4/3cm/분홍/청운)</v>
          </cell>
          <cell r="D7041">
            <v>6300</v>
          </cell>
        </row>
        <row r="7042">
          <cell r="A7042" t="str">
            <v>411211</v>
          </cell>
          <cell r="B7042">
            <v>581</v>
          </cell>
          <cell r="C7042" t="str">
            <v>웹D링바인더(3Cm/흑색/오피스디포)</v>
          </cell>
          <cell r="D7042">
            <v>5400</v>
          </cell>
        </row>
        <row r="7043">
          <cell r="A7043" t="str">
            <v>411212</v>
          </cell>
          <cell r="B7043">
            <v>581</v>
          </cell>
          <cell r="C7043" t="str">
            <v>웹D링바인더(3Cm/청색/오피스디포)</v>
          </cell>
          <cell r="D7043">
            <v>5400</v>
          </cell>
        </row>
        <row r="7044">
          <cell r="A7044" t="str">
            <v>411213</v>
          </cell>
          <cell r="B7044">
            <v>581</v>
          </cell>
          <cell r="C7044" t="str">
            <v>웹D링바인더(3Cm/회색/오피스디포)</v>
          </cell>
          <cell r="D7044">
            <v>5400</v>
          </cell>
        </row>
        <row r="7045">
          <cell r="A7045" t="str">
            <v>411221</v>
          </cell>
          <cell r="B7045">
            <v>581</v>
          </cell>
          <cell r="C7045" t="str">
            <v>웹D링바인더(5Cm/흑색/오피스디포)</v>
          </cell>
          <cell r="D7045">
            <v>6000</v>
          </cell>
        </row>
        <row r="7046">
          <cell r="A7046" t="str">
            <v>411222</v>
          </cell>
          <cell r="B7046">
            <v>581</v>
          </cell>
          <cell r="C7046" t="str">
            <v>웹D링바인더(5Cm/청색/오피스디포)</v>
          </cell>
          <cell r="D7046">
            <v>6000</v>
          </cell>
        </row>
        <row r="7047">
          <cell r="A7047" t="str">
            <v>411223</v>
          </cell>
          <cell r="B7047">
            <v>581</v>
          </cell>
          <cell r="C7047" t="str">
            <v>웹D링바인더(5Cm/회색/오피스디포)</v>
          </cell>
          <cell r="D7047">
            <v>6000</v>
          </cell>
        </row>
        <row r="7048">
          <cell r="A7048" t="str">
            <v>411231</v>
          </cell>
          <cell r="B7048">
            <v>581</v>
          </cell>
          <cell r="C7048" t="str">
            <v>웹D링바인더(7Cm/흑색/오피스디포)</v>
          </cell>
          <cell r="D7048">
            <v>6400</v>
          </cell>
        </row>
        <row r="7049">
          <cell r="A7049" t="str">
            <v>411232</v>
          </cell>
          <cell r="B7049">
            <v>581</v>
          </cell>
          <cell r="C7049" t="str">
            <v>웹D링바인더(7Cm/청색/오피스디포)</v>
          </cell>
          <cell r="D7049">
            <v>6400</v>
          </cell>
        </row>
        <row r="7050">
          <cell r="A7050" t="str">
            <v>411233</v>
          </cell>
          <cell r="B7050">
            <v>581</v>
          </cell>
          <cell r="C7050" t="str">
            <v>웹D링바인더(7Cm/회색/오피스디포)</v>
          </cell>
          <cell r="D7050">
            <v>6400</v>
          </cell>
        </row>
        <row r="7051">
          <cell r="A7051" t="str">
            <v>410301</v>
          </cell>
          <cell r="B7051">
            <v>581</v>
          </cell>
          <cell r="C7051" t="str">
            <v>투톤 D링바인더(3cm/PP/흑색/LPD-303/리멤버)</v>
          </cell>
          <cell r="D7051">
            <v>7200</v>
          </cell>
        </row>
        <row r="7052">
          <cell r="A7052" t="str">
            <v>410302</v>
          </cell>
          <cell r="B7052">
            <v>581</v>
          </cell>
          <cell r="C7052" t="str">
            <v>투톤 D링바인더(3cm/PP/청색/LPD-303/리멤버)</v>
          </cell>
          <cell r="D7052">
            <v>7200</v>
          </cell>
        </row>
        <row r="7053">
          <cell r="A7053" t="str">
            <v>410303</v>
          </cell>
          <cell r="B7053">
            <v>581</v>
          </cell>
          <cell r="C7053" t="str">
            <v>투톤 D링바인더(3cm/PP/적색/LPD-303/리멤버)</v>
          </cell>
          <cell r="D7053">
            <v>7200</v>
          </cell>
        </row>
        <row r="7054">
          <cell r="A7054" t="str">
            <v>410304</v>
          </cell>
          <cell r="B7054">
            <v>581</v>
          </cell>
          <cell r="C7054" t="str">
            <v>투톤 D링바인더(3cm/PP/노랑/LPD-303/리멤버)</v>
          </cell>
          <cell r="D7054">
            <v>7200</v>
          </cell>
        </row>
        <row r="7055">
          <cell r="A7055" t="str">
            <v>410311</v>
          </cell>
          <cell r="B7055">
            <v>581</v>
          </cell>
          <cell r="C7055" t="str">
            <v>투톤 D링바인더(5cm/PP/흑색/LPD-305/리멤버)</v>
          </cell>
          <cell r="D7055">
            <v>7500</v>
          </cell>
        </row>
        <row r="7056">
          <cell r="A7056" t="str">
            <v>410312</v>
          </cell>
          <cell r="B7056">
            <v>581</v>
          </cell>
          <cell r="C7056" t="str">
            <v>투톤 D링바인더(5cm/PP/청색/LPD-305/리멤버)</v>
          </cell>
          <cell r="D7056">
            <v>7500</v>
          </cell>
        </row>
        <row r="7057">
          <cell r="A7057" t="str">
            <v>410313</v>
          </cell>
          <cell r="B7057">
            <v>581</v>
          </cell>
          <cell r="C7057" t="str">
            <v>투톤 D링바인더(5cm/PP/적색/LPD-305/리멤버)</v>
          </cell>
          <cell r="D7057">
            <v>7500</v>
          </cell>
        </row>
        <row r="7058">
          <cell r="A7058" t="str">
            <v>410314</v>
          </cell>
          <cell r="B7058">
            <v>581</v>
          </cell>
          <cell r="C7058" t="str">
            <v>투톤 D링바인더(5cm/PP/노랑/LPD-305/리멤버)</v>
          </cell>
          <cell r="D7058">
            <v>7500</v>
          </cell>
        </row>
        <row r="7059">
          <cell r="A7059" t="str">
            <v>410321</v>
          </cell>
          <cell r="B7059">
            <v>581</v>
          </cell>
          <cell r="C7059" t="str">
            <v>투톤 D링바인더(7cm/PP/흑색/LPD-307/리멤버)</v>
          </cell>
          <cell r="D7059">
            <v>8400</v>
          </cell>
        </row>
        <row r="7060">
          <cell r="A7060" t="str">
            <v>410322</v>
          </cell>
          <cell r="B7060">
            <v>581</v>
          </cell>
          <cell r="C7060" t="str">
            <v>투톤 D링바인더(7cm/PP/청색/LPD-307/리멤버)</v>
          </cell>
          <cell r="D7060">
            <v>8400</v>
          </cell>
        </row>
        <row r="7061">
          <cell r="A7061" t="str">
            <v>410323</v>
          </cell>
          <cell r="B7061">
            <v>581</v>
          </cell>
          <cell r="C7061" t="str">
            <v>투톤 D링바인더(7cm/PP/적색/LPD-307/리멤버)</v>
          </cell>
          <cell r="D7061">
            <v>8400</v>
          </cell>
        </row>
        <row r="7062">
          <cell r="A7062" t="str">
            <v>410324</v>
          </cell>
          <cell r="B7062">
            <v>581</v>
          </cell>
          <cell r="C7062" t="str">
            <v>투톤 D링바인더(7cm/PP/노랑/LPD-307/리멤버)</v>
          </cell>
          <cell r="D7062">
            <v>8400</v>
          </cell>
        </row>
        <row r="7063">
          <cell r="A7063" t="str">
            <v>495369</v>
          </cell>
          <cell r="B7063">
            <v>581</v>
          </cell>
          <cell r="C7063" t="str">
            <v>멜로우 3공 D링 바인더(A4/민트/OF9037/포레이)</v>
          </cell>
          <cell r="D7063">
            <v>3900</v>
          </cell>
        </row>
        <row r="7064">
          <cell r="A7064" t="str">
            <v>495368</v>
          </cell>
          <cell r="B7064">
            <v>581</v>
          </cell>
          <cell r="C7064" t="str">
            <v>멜로우 3공 D링 바인더(A4/옐로우/OF9037/포레이)</v>
          </cell>
          <cell r="D7064">
            <v>3900</v>
          </cell>
        </row>
        <row r="7065">
          <cell r="A7065" t="str">
            <v>495371</v>
          </cell>
          <cell r="B7065">
            <v>581</v>
          </cell>
          <cell r="C7065" t="str">
            <v>멜로우 3공 D링 바인더(A4/크림/OF9037/포레이)</v>
          </cell>
          <cell r="D7065">
            <v>3900</v>
          </cell>
        </row>
        <row r="7066">
          <cell r="A7066" t="str">
            <v>495367</v>
          </cell>
          <cell r="B7066">
            <v>581</v>
          </cell>
          <cell r="C7066" t="str">
            <v>멜로우 3공 D링 바인더(A4/네이비/OF9037/포레이)</v>
          </cell>
          <cell r="D7066">
            <v>3900</v>
          </cell>
        </row>
        <row r="7067">
          <cell r="A7067" t="str">
            <v>495370</v>
          </cell>
          <cell r="B7067">
            <v>581</v>
          </cell>
          <cell r="C7067" t="str">
            <v>멜로우 3공 D링 바인더(A4/레드/OF9037/포레이)</v>
          </cell>
          <cell r="D7067">
            <v>3900</v>
          </cell>
        </row>
        <row r="7068">
          <cell r="A7068" t="str">
            <v>450460</v>
          </cell>
          <cell r="B7068">
            <v>581</v>
          </cell>
          <cell r="C7068" t="str">
            <v>뉴후레쉬업 3공D링바인더(노랑/희망화일)</v>
          </cell>
          <cell r="D7068">
            <v>6500</v>
          </cell>
        </row>
        <row r="7069">
          <cell r="A7069" t="str">
            <v>450470</v>
          </cell>
          <cell r="B7069">
            <v>581</v>
          </cell>
          <cell r="C7069" t="str">
            <v>뉴후레쉬업 3공D링바인더(연두/희망화일)</v>
          </cell>
          <cell r="D7069">
            <v>6500</v>
          </cell>
        </row>
        <row r="7070">
          <cell r="A7070" t="str">
            <v>450480</v>
          </cell>
          <cell r="B7070">
            <v>581</v>
          </cell>
          <cell r="C7070" t="str">
            <v>뉴후레쉬업 3공D링바인더(청색/희망화일)</v>
          </cell>
          <cell r="D7070">
            <v>6500</v>
          </cell>
        </row>
        <row r="7071">
          <cell r="A7071" t="str">
            <v>450490</v>
          </cell>
          <cell r="B7071">
            <v>581</v>
          </cell>
          <cell r="C7071" t="str">
            <v>뉴후레쉬업 3공D링바인더(남색/희망화일)</v>
          </cell>
          <cell r="D7071">
            <v>6500</v>
          </cell>
        </row>
        <row r="7072">
          <cell r="A7072" t="str">
            <v>495412</v>
          </cell>
          <cell r="B7072">
            <v>581</v>
          </cell>
          <cell r="C7072" t="str">
            <v>반투명 30공 바인더(A4/100P/O링/B446-7/문화산업)</v>
          </cell>
          <cell r="D7072">
            <v>5200</v>
          </cell>
        </row>
        <row r="7073">
          <cell r="A7073" t="str">
            <v>460279</v>
          </cell>
          <cell r="B7073">
            <v>582</v>
          </cell>
          <cell r="C7073" t="str">
            <v>젤리팝스 PP 3공O링바인더(A4/JB443-71/투명/문화산업)</v>
          </cell>
          <cell r="D7073">
            <v>4400</v>
          </cell>
        </row>
        <row r="7074">
          <cell r="A7074" t="str">
            <v>460280</v>
          </cell>
          <cell r="B7074">
            <v>582</v>
          </cell>
          <cell r="C7074" t="str">
            <v>젤리팝스 PP 3공O링바인더(A4/JB443-72/흑색/문화산업)</v>
          </cell>
          <cell r="D7074">
            <v>4400</v>
          </cell>
        </row>
        <row r="7075">
          <cell r="A7075" t="str">
            <v>460281</v>
          </cell>
          <cell r="B7075">
            <v>582</v>
          </cell>
          <cell r="C7075" t="str">
            <v>젤리팝스 PP 3공O링바인더(A4/JB443-73/청색/문화산업)</v>
          </cell>
          <cell r="D7075">
            <v>4400</v>
          </cell>
        </row>
        <row r="7076">
          <cell r="A7076" t="str">
            <v>460282</v>
          </cell>
          <cell r="B7076">
            <v>582</v>
          </cell>
          <cell r="C7076" t="str">
            <v>젤리팝스 PP 3공O링바인더(A4/JB443-74/연두/문화산업)</v>
          </cell>
          <cell r="D7076">
            <v>4400</v>
          </cell>
        </row>
        <row r="7077">
          <cell r="A7077" t="str">
            <v>460283</v>
          </cell>
          <cell r="B7077">
            <v>582</v>
          </cell>
          <cell r="C7077" t="str">
            <v>젤리팝스 PP 3공O링바인더(A4/JB443-75/노랑/문화산업)</v>
          </cell>
          <cell r="D7077">
            <v>4400</v>
          </cell>
        </row>
        <row r="7078">
          <cell r="A7078" t="str">
            <v>460284</v>
          </cell>
          <cell r="B7078">
            <v>582</v>
          </cell>
          <cell r="C7078" t="str">
            <v>젤리팝스 PP 3공O링바인더(A4/JB443-76/핑크/문화산업)</v>
          </cell>
          <cell r="D7078">
            <v>4400</v>
          </cell>
        </row>
        <row r="7079">
          <cell r="A7079" t="str">
            <v>412011</v>
          </cell>
          <cell r="B7079">
            <v>583</v>
          </cell>
          <cell r="C7079" t="str">
            <v>아치바인더(5cm/흑색/세로형/오피스디포)</v>
          </cell>
          <cell r="D7079">
            <v>5700</v>
          </cell>
        </row>
        <row r="7080">
          <cell r="A7080" t="str">
            <v>412012</v>
          </cell>
          <cell r="B7080">
            <v>583</v>
          </cell>
          <cell r="C7080" t="str">
            <v>아치바인더(5cm/청색/세로형/오피스디포)</v>
          </cell>
          <cell r="D7080">
            <v>5700</v>
          </cell>
        </row>
        <row r="7081">
          <cell r="A7081" t="str">
            <v>412013</v>
          </cell>
          <cell r="B7081">
            <v>583</v>
          </cell>
          <cell r="C7081" t="str">
            <v>아치바인더(5cm/적색/세로형/오피스디포)</v>
          </cell>
          <cell r="D7081">
            <v>5700</v>
          </cell>
        </row>
        <row r="7082">
          <cell r="A7082" t="str">
            <v>412014</v>
          </cell>
          <cell r="B7082">
            <v>583</v>
          </cell>
          <cell r="C7082" t="str">
            <v>아치바인더(5cm/녹색/세로형/오피스디포)</v>
          </cell>
          <cell r="D7082">
            <v>5700</v>
          </cell>
        </row>
        <row r="7083">
          <cell r="A7083" t="str">
            <v>412015</v>
          </cell>
          <cell r="B7083">
            <v>583</v>
          </cell>
          <cell r="C7083" t="str">
            <v>아치바인더(5cm/노랑색/세로형/오피스디포)</v>
          </cell>
          <cell r="D7083">
            <v>5700</v>
          </cell>
        </row>
        <row r="7084">
          <cell r="A7084" t="str">
            <v>412016</v>
          </cell>
          <cell r="B7084">
            <v>583</v>
          </cell>
          <cell r="C7084" t="str">
            <v>아치바인더(5cm/회색/세로형/오피스디포)</v>
          </cell>
          <cell r="D7084">
            <v>5700</v>
          </cell>
        </row>
        <row r="7085">
          <cell r="A7085" t="str">
            <v>412021</v>
          </cell>
          <cell r="B7085">
            <v>583</v>
          </cell>
          <cell r="C7085" t="str">
            <v>아치바인더(7cm/흑색/세로형/오피스디포)</v>
          </cell>
          <cell r="D7085">
            <v>5700</v>
          </cell>
        </row>
        <row r="7086">
          <cell r="A7086" t="str">
            <v>412022</v>
          </cell>
          <cell r="B7086">
            <v>583</v>
          </cell>
          <cell r="C7086" t="str">
            <v>아치바인더(7cm/청색/세로형/오피스디포)</v>
          </cell>
          <cell r="D7086">
            <v>5700</v>
          </cell>
        </row>
        <row r="7087">
          <cell r="A7087" t="str">
            <v>412023</v>
          </cell>
          <cell r="B7087">
            <v>583</v>
          </cell>
          <cell r="C7087" t="str">
            <v>아치바인더(7cm/적색/세로형/오피스디포)</v>
          </cell>
          <cell r="D7087">
            <v>5700</v>
          </cell>
        </row>
        <row r="7088">
          <cell r="A7088" t="str">
            <v>412024</v>
          </cell>
          <cell r="B7088">
            <v>583</v>
          </cell>
          <cell r="C7088" t="str">
            <v>아치바인더(7cm/녹색/세로형/오피스디포)</v>
          </cell>
          <cell r="D7088">
            <v>5700</v>
          </cell>
        </row>
        <row r="7089">
          <cell r="A7089" t="str">
            <v>412025</v>
          </cell>
          <cell r="B7089">
            <v>583</v>
          </cell>
          <cell r="C7089" t="str">
            <v>아치바인더(7cm/노랑색/세로형/오피스디포)</v>
          </cell>
          <cell r="D7089">
            <v>5700</v>
          </cell>
        </row>
        <row r="7090">
          <cell r="A7090" t="str">
            <v>412026</v>
          </cell>
          <cell r="B7090">
            <v>583</v>
          </cell>
          <cell r="C7090" t="str">
            <v>아치바인더(7cm/회색/세로형/오피스디포)</v>
          </cell>
          <cell r="D7090">
            <v>5700</v>
          </cell>
        </row>
        <row r="7091">
          <cell r="A7091" t="str">
            <v>412041</v>
          </cell>
          <cell r="B7091">
            <v>583</v>
          </cell>
          <cell r="C7091" t="str">
            <v>아치바인더(A4/가로형/군자/7cm/흑색/오피스디포)</v>
          </cell>
          <cell r="D7091">
            <v>5100</v>
          </cell>
        </row>
        <row r="7092">
          <cell r="A7092" t="str">
            <v>412042</v>
          </cell>
          <cell r="B7092">
            <v>583</v>
          </cell>
          <cell r="C7092" t="str">
            <v>아치바인더(A4/가로형/군자/7cm/청색/오피스디포)</v>
          </cell>
          <cell r="D7092">
            <v>5100</v>
          </cell>
        </row>
        <row r="7093">
          <cell r="A7093" t="str">
            <v>410371</v>
          </cell>
          <cell r="B7093">
            <v>583</v>
          </cell>
          <cell r="C7093" t="str">
            <v>아치바인더 A4(세로형/공간격 7cm/두께5cm/흑색/B841-7A/문화산업)</v>
          </cell>
          <cell r="D7093">
            <v>5600</v>
          </cell>
        </row>
        <row r="7094">
          <cell r="A7094" t="str">
            <v>410372</v>
          </cell>
          <cell r="B7094">
            <v>583</v>
          </cell>
          <cell r="C7094" t="str">
            <v>아치바인더 A4(세로형/공간격 7cm/두께7cm/흑색/B840-7A/문화산업)</v>
          </cell>
          <cell r="D7094">
            <v>5700</v>
          </cell>
        </row>
        <row r="7095">
          <cell r="A7095" t="str">
            <v>412031</v>
          </cell>
          <cell r="B7095">
            <v>583</v>
          </cell>
          <cell r="C7095" t="str">
            <v>아치바인더(가로형/A3/7cm/흑색/오피스디포)</v>
          </cell>
          <cell r="D7095">
            <v>7700</v>
          </cell>
        </row>
        <row r="7096">
          <cell r="A7096" t="str">
            <v>412032</v>
          </cell>
          <cell r="B7096">
            <v>583</v>
          </cell>
          <cell r="C7096" t="str">
            <v>아치바인더(가로형/A3/7cm/청색/오피스디포)</v>
          </cell>
          <cell r="D7096">
            <v>7700</v>
          </cell>
        </row>
        <row r="7097">
          <cell r="A7097" t="str">
            <v>412071</v>
          </cell>
          <cell r="B7097">
            <v>583</v>
          </cell>
          <cell r="C7097" t="str">
            <v>아치바인더(A5/가로형/흑색/KL-30/폭7cm/공8cm/리멤버)</v>
          </cell>
          <cell r="D7097">
            <v>6400</v>
          </cell>
        </row>
        <row r="7098">
          <cell r="A7098" t="str">
            <v>412072</v>
          </cell>
          <cell r="B7098">
            <v>583</v>
          </cell>
          <cell r="C7098" t="str">
            <v>아치바인더(A5/가로형/청색/KL-30/폭7cm/공8cm/리멤버)</v>
          </cell>
          <cell r="D7098">
            <v>6400</v>
          </cell>
        </row>
        <row r="7099">
          <cell r="A7099" t="str">
            <v>411040</v>
          </cell>
          <cell r="B7099">
            <v>584</v>
          </cell>
          <cell r="C7099" t="str">
            <v>투명사다리바인더(3cm/오피스디포)</v>
          </cell>
          <cell r="D7099">
            <v>6700</v>
          </cell>
        </row>
        <row r="7100">
          <cell r="A7100" t="str">
            <v>411050</v>
          </cell>
          <cell r="B7100">
            <v>584</v>
          </cell>
          <cell r="C7100" t="str">
            <v>투명사다리바인더(5cm/오피스디포)</v>
          </cell>
          <cell r="D7100">
            <v>7400</v>
          </cell>
        </row>
        <row r="7101">
          <cell r="A7101" t="str">
            <v>411060</v>
          </cell>
          <cell r="B7101">
            <v>584</v>
          </cell>
          <cell r="C7101" t="str">
            <v>투명사다리바인더(7cm/오피스디포)</v>
          </cell>
          <cell r="D7101">
            <v>7900</v>
          </cell>
        </row>
        <row r="7102">
          <cell r="A7102" t="str">
            <v>411070</v>
          </cell>
          <cell r="B7102">
            <v>584</v>
          </cell>
          <cell r="C7102" t="str">
            <v>투명사다리바인더(10cm/오피스디포)</v>
          </cell>
          <cell r="D7102">
            <v>9000</v>
          </cell>
        </row>
        <row r="7103">
          <cell r="A7103" t="str">
            <v>411081</v>
          </cell>
          <cell r="B7103">
            <v>584</v>
          </cell>
          <cell r="C7103" t="str">
            <v>비닐사다리바인더(3cm/흑색/오피스디포)</v>
          </cell>
          <cell r="D7103">
            <v>6300</v>
          </cell>
        </row>
        <row r="7104">
          <cell r="A7104" t="str">
            <v>411082</v>
          </cell>
          <cell r="B7104">
            <v>584</v>
          </cell>
          <cell r="C7104" t="str">
            <v>비닐사다리바인더(3cm/청색/오피스디포)</v>
          </cell>
          <cell r="D7104">
            <v>6300</v>
          </cell>
        </row>
        <row r="7105">
          <cell r="A7105" t="str">
            <v>411091</v>
          </cell>
          <cell r="B7105">
            <v>584</v>
          </cell>
          <cell r="C7105" t="str">
            <v>비닐사다리바인더(5cm/흑색/오피스디포)</v>
          </cell>
          <cell r="D7105">
            <v>7200</v>
          </cell>
        </row>
        <row r="7106">
          <cell r="A7106" t="str">
            <v>411092</v>
          </cell>
          <cell r="B7106">
            <v>584</v>
          </cell>
          <cell r="C7106" t="str">
            <v>비닐사다리바인더(5cm/청색/오피스디포)</v>
          </cell>
          <cell r="D7106">
            <v>7200</v>
          </cell>
        </row>
        <row r="7107">
          <cell r="A7107" t="str">
            <v>411101</v>
          </cell>
          <cell r="B7107">
            <v>584</v>
          </cell>
          <cell r="C7107" t="str">
            <v>비닐사다리바인더(7cm/흑색/오피스디포)</v>
          </cell>
          <cell r="D7107">
            <v>7300</v>
          </cell>
        </row>
        <row r="7108">
          <cell r="A7108" t="str">
            <v>411102</v>
          </cell>
          <cell r="B7108">
            <v>584</v>
          </cell>
          <cell r="C7108" t="str">
            <v>비닐사다리바인더(7cm/청색/오피스디포)</v>
          </cell>
          <cell r="D7108">
            <v>7300</v>
          </cell>
        </row>
        <row r="7109">
          <cell r="A7109" t="str">
            <v>437600</v>
          </cell>
          <cell r="B7109">
            <v>584</v>
          </cell>
          <cell r="C7109" t="str">
            <v>손잡이형 3공 사다리바인더(12cm/백색/B786-7/문화산업)</v>
          </cell>
          <cell r="D7109">
            <v>12700</v>
          </cell>
        </row>
        <row r="7110">
          <cell r="A7110" t="str">
            <v>460088</v>
          </cell>
          <cell r="B7110">
            <v>584</v>
          </cell>
          <cell r="C7110" t="str">
            <v>투명사다리바인더(3-LAYER/A4/3cm/S943/대흥사)</v>
          </cell>
          <cell r="D7110">
            <v>7500</v>
          </cell>
        </row>
        <row r="7111">
          <cell r="A7111" t="str">
            <v>460089</v>
          </cell>
          <cell r="B7111">
            <v>584</v>
          </cell>
          <cell r="C7111" t="str">
            <v>투명사다리바인더(3-LAYER/A4/5cm/S945/대흥사)</v>
          </cell>
          <cell r="D7111">
            <v>7700</v>
          </cell>
        </row>
        <row r="7112">
          <cell r="A7112" t="str">
            <v>460090</v>
          </cell>
          <cell r="B7112">
            <v>584</v>
          </cell>
          <cell r="C7112" t="str">
            <v>투명사다리바인더(3-LAYER/A4/7cm/S947/대흥사)</v>
          </cell>
          <cell r="D7112">
            <v>8200</v>
          </cell>
        </row>
        <row r="7113">
          <cell r="A7113" t="str">
            <v>413050</v>
          </cell>
          <cell r="B7113">
            <v>585</v>
          </cell>
          <cell r="C7113" t="str">
            <v>파이프바인더(A4/폭4/공간격7/민자/오피스디포)</v>
          </cell>
          <cell r="D7113">
            <v>5800</v>
          </cell>
        </row>
        <row r="7114">
          <cell r="A7114" t="str">
            <v>413060</v>
          </cell>
          <cell r="B7114">
            <v>585</v>
          </cell>
          <cell r="C7114" t="str">
            <v>파이프바인더(A4/폭4/공간격8/민자/오피스디포)</v>
          </cell>
          <cell r="D7114">
            <v>5800</v>
          </cell>
        </row>
        <row r="7115">
          <cell r="A7115" t="str">
            <v>413070</v>
          </cell>
          <cell r="B7115">
            <v>585</v>
          </cell>
          <cell r="C7115" t="str">
            <v>파이프바인더(A4/폭6/공간격7/민자/오피스디포)</v>
          </cell>
          <cell r="D7115">
            <v>6300</v>
          </cell>
        </row>
        <row r="7116">
          <cell r="A7116" t="str">
            <v>413080</v>
          </cell>
          <cell r="B7116">
            <v>585</v>
          </cell>
          <cell r="C7116" t="str">
            <v>파이프바인더(A4/폭6/공간격8/민자/오피스디포)</v>
          </cell>
          <cell r="D7116">
            <v>6300</v>
          </cell>
        </row>
        <row r="7117">
          <cell r="A7117" t="str">
            <v>413090</v>
          </cell>
          <cell r="B7117">
            <v>585</v>
          </cell>
          <cell r="C7117" t="str">
            <v>파이프바인더(A4/폭9/공간격7/민자/오피스디포)</v>
          </cell>
          <cell r="D7117">
            <v>7300</v>
          </cell>
        </row>
        <row r="7118">
          <cell r="A7118" t="str">
            <v>413100</v>
          </cell>
          <cell r="B7118">
            <v>585</v>
          </cell>
          <cell r="C7118" t="str">
            <v>파이프바인더(A4/폭9/공간격8/민자/오피스디포)</v>
          </cell>
          <cell r="D7118">
            <v>7300</v>
          </cell>
        </row>
        <row r="7119">
          <cell r="A7119" t="str">
            <v>413110</v>
          </cell>
          <cell r="B7119">
            <v>585</v>
          </cell>
          <cell r="C7119" t="str">
            <v>파이프바인더(A3/폭6/공간격7/군자/오피스디포)</v>
          </cell>
          <cell r="D7119">
            <v>8600</v>
          </cell>
        </row>
        <row r="7120">
          <cell r="A7120" t="str">
            <v>413010</v>
          </cell>
          <cell r="B7120">
            <v>585</v>
          </cell>
          <cell r="C7120" t="str">
            <v>파이프바인더(A4/폭6/공간격7/군자/오피스디포)</v>
          </cell>
          <cell r="D7120">
            <v>6000</v>
          </cell>
        </row>
        <row r="7121">
          <cell r="A7121" t="str">
            <v>413020</v>
          </cell>
          <cell r="B7121">
            <v>585</v>
          </cell>
          <cell r="C7121" t="str">
            <v>파이프바인더(A4/폭6/공간격8/군자/오피스디포)</v>
          </cell>
          <cell r="D7121">
            <v>6000</v>
          </cell>
        </row>
        <row r="7122">
          <cell r="A7122" t="str">
            <v>413130</v>
          </cell>
          <cell r="B7122">
            <v>585</v>
          </cell>
          <cell r="C7122" t="str">
            <v>파이프바인더(A4/폭9/공간격7/군자/오피스디포)</v>
          </cell>
          <cell r="D7122">
            <v>7000</v>
          </cell>
        </row>
        <row r="7123">
          <cell r="A7123" t="str">
            <v>413140</v>
          </cell>
          <cell r="B7123">
            <v>585</v>
          </cell>
          <cell r="C7123" t="str">
            <v>파이프바인더(A4/폭9/공간격8/군자/오피스디포)</v>
          </cell>
          <cell r="D7123">
            <v>7000</v>
          </cell>
        </row>
        <row r="7124">
          <cell r="A7124" t="str">
            <v>413030</v>
          </cell>
          <cell r="B7124">
            <v>585</v>
          </cell>
          <cell r="C7124" t="str">
            <v>파이프바인더(A5/폭6/공간격7/군자/오피스디포)</v>
          </cell>
          <cell r="D7124">
            <v>6000</v>
          </cell>
        </row>
        <row r="7125">
          <cell r="A7125" t="str">
            <v>413040</v>
          </cell>
          <cell r="B7125">
            <v>585</v>
          </cell>
          <cell r="C7125" t="str">
            <v>파이프바인더(A5/폭9/공간격7/군자/오피스디포)</v>
          </cell>
          <cell r="D7125">
            <v>6000</v>
          </cell>
        </row>
        <row r="7126">
          <cell r="A7126" t="str">
            <v>460285</v>
          </cell>
          <cell r="B7126">
            <v>585</v>
          </cell>
          <cell r="C7126" t="str">
            <v>양면개폐형 파이프바인더(세로형/PB8862-7A/6cm*70mm/청색/문화산업)</v>
          </cell>
          <cell r="D7126">
            <v>6100</v>
          </cell>
        </row>
        <row r="7127">
          <cell r="A7127" t="str">
            <v>460286</v>
          </cell>
          <cell r="B7127">
            <v>585</v>
          </cell>
          <cell r="C7127" t="str">
            <v>양면개폐형 파이프바인더(세로형/PB8863-7A/7cm*70mm/청색/문화산업)</v>
          </cell>
          <cell r="D7127">
            <v>6100</v>
          </cell>
        </row>
        <row r="7128">
          <cell r="A7128" t="str">
            <v>460287</v>
          </cell>
          <cell r="B7128">
            <v>585</v>
          </cell>
          <cell r="C7128" t="str">
            <v>양면개폐형 파이프바인더(세로형/PB8865-7A/9cm*70mm/청색/문화산업)</v>
          </cell>
          <cell r="D7128">
            <v>6900</v>
          </cell>
        </row>
        <row r="7129">
          <cell r="A7129" t="str">
            <v>460288</v>
          </cell>
          <cell r="B7129">
            <v>585</v>
          </cell>
          <cell r="C7129" t="str">
            <v>양면개폐형 파이프바인더(세로형/PB8867-7A/11cm*70mm/청색/문화산업)</v>
          </cell>
          <cell r="D7129">
            <v>7500</v>
          </cell>
        </row>
        <row r="7130">
          <cell r="A7130" t="str">
            <v>460289</v>
          </cell>
          <cell r="B7130">
            <v>585</v>
          </cell>
          <cell r="C7130" t="str">
            <v>양면개폐형 파이프바인더(가로형/PB8870-7A/5cm*70mm/청색/문화산업)</v>
          </cell>
          <cell r="D7130">
            <v>6100</v>
          </cell>
        </row>
        <row r="7131">
          <cell r="A7131" t="str">
            <v>460290</v>
          </cell>
          <cell r="B7131">
            <v>585</v>
          </cell>
          <cell r="C7131" t="str">
            <v>양면개폐형 파이프바인더(가로형/PB8872-7A/7cm*70mm/청색/문화산업)</v>
          </cell>
          <cell r="D7131">
            <v>6100</v>
          </cell>
        </row>
        <row r="7132">
          <cell r="A7132" t="str">
            <v>460291</v>
          </cell>
          <cell r="B7132">
            <v>585</v>
          </cell>
          <cell r="C7132" t="str">
            <v>양면개폐형 파이프바인더(가로형/PB8875-7A/10cm*70mm/청색/문화산업)</v>
          </cell>
          <cell r="D7132">
            <v>6900</v>
          </cell>
        </row>
        <row r="7133">
          <cell r="A7133" t="str">
            <v>421760</v>
          </cell>
          <cell r="B7133">
            <v>585</v>
          </cell>
          <cell r="C7133" t="str">
            <v>손잡이파이프바인더(9cm/세로형/청색/B891-7A/문화산업)</v>
          </cell>
          <cell r="D7133">
            <v>7800</v>
          </cell>
        </row>
        <row r="7134">
          <cell r="A7134" t="str">
            <v>421770</v>
          </cell>
          <cell r="B7134">
            <v>585</v>
          </cell>
          <cell r="C7134" t="str">
            <v>손잡이파이프바인더(9cm/가로형/청색/B892-7A/문화산업)</v>
          </cell>
          <cell r="D7134">
            <v>7800</v>
          </cell>
        </row>
        <row r="7135">
          <cell r="A7135" t="str">
            <v>414095</v>
          </cell>
          <cell r="B7135">
            <v>585</v>
          </cell>
          <cell r="C7135" t="str">
            <v>손잡이파이프바인더(15cm/세로형/청색/B895-7A/문화산업)</v>
          </cell>
          <cell r="D7135">
            <v>10300</v>
          </cell>
        </row>
        <row r="7136">
          <cell r="A7136" t="str">
            <v>414093</v>
          </cell>
          <cell r="B7136">
            <v>585</v>
          </cell>
          <cell r="C7136" t="str">
            <v>손잡이파이프바인더(15cm/가로형/청색/B896-7A/문화산업)</v>
          </cell>
          <cell r="D7136">
            <v>10300</v>
          </cell>
        </row>
        <row r="7137">
          <cell r="A7137" t="str">
            <v>409121</v>
          </cell>
          <cell r="B7137">
            <v>586</v>
          </cell>
          <cell r="C7137" t="str">
            <v>바인더인덱스(색지/5분류/오피스디포)</v>
          </cell>
          <cell r="D7137">
            <v>1600</v>
          </cell>
        </row>
        <row r="7138">
          <cell r="A7138" t="str">
            <v>409122</v>
          </cell>
          <cell r="B7138">
            <v>586</v>
          </cell>
          <cell r="C7138" t="str">
            <v>바인더인덱스(색지/10분류/오피스디포)</v>
          </cell>
          <cell r="D7138">
            <v>2800</v>
          </cell>
        </row>
        <row r="7139">
          <cell r="A7139" t="str">
            <v>409123</v>
          </cell>
          <cell r="B7139">
            <v>586</v>
          </cell>
          <cell r="C7139" t="str">
            <v>바인더인덱스(색지/12분류/오피스디포)</v>
          </cell>
          <cell r="D7139">
            <v>3700</v>
          </cell>
        </row>
        <row r="7140">
          <cell r="A7140" t="str">
            <v>492100</v>
          </cell>
          <cell r="B7140">
            <v>586</v>
          </cell>
          <cell r="C7140" t="str">
            <v>바인더인덱스(색지/20분류/오피스디포)</v>
          </cell>
          <cell r="D7140">
            <v>4400</v>
          </cell>
        </row>
        <row r="7141">
          <cell r="A7141" t="str">
            <v>409131</v>
          </cell>
          <cell r="B7141">
            <v>586</v>
          </cell>
          <cell r="C7141" t="str">
            <v>바인더인덱스(PP/5분류/오피스디포)</v>
          </cell>
          <cell r="D7141">
            <v>1700</v>
          </cell>
        </row>
        <row r="7142">
          <cell r="A7142" t="str">
            <v>409132</v>
          </cell>
          <cell r="B7142">
            <v>586</v>
          </cell>
          <cell r="C7142" t="str">
            <v>바인더인덱스(PP/10분류/오피스디포)</v>
          </cell>
          <cell r="D7142">
            <v>2800</v>
          </cell>
        </row>
        <row r="7143">
          <cell r="A7143" t="str">
            <v>409133</v>
          </cell>
          <cell r="B7143">
            <v>586</v>
          </cell>
          <cell r="C7143" t="str">
            <v>바인더인덱스(PP/20분류/오피스디포)</v>
          </cell>
          <cell r="D7143">
            <v>5500</v>
          </cell>
        </row>
        <row r="7144">
          <cell r="A7144" t="str">
            <v>492110</v>
          </cell>
          <cell r="B7144">
            <v>586</v>
          </cell>
          <cell r="C7144" t="str">
            <v>바인더인덱스(PP/31분류/오피스디포)</v>
          </cell>
          <cell r="D7144">
            <v>7000</v>
          </cell>
        </row>
        <row r="7145">
          <cell r="A7145" t="str">
            <v>409010</v>
          </cell>
          <cell r="B7145">
            <v>586</v>
          </cell>
          <cell r="C7145" t="str">
            <v>바인더인덱스(6분류/종이코팅/IF304/아톰FNB)</v>
          </cell>
          <cell r="D7145">
            <v>2800</v>
          </cell>
        </row>
        <row r="7146">
          <cell r="A7146" t="str">
            <v>409020</v>
          </cell>
          <cell r="B7146">
            <v>586</v>
          </cell>
          <cell r="C7146" t="str">
            <v>바인더인덱스(12분류/종이코팅/IF303/아톰FNB)</v>
          </cell>
          <cell r="D7146">
            <v>5300</v>
          </cell>
        </row>
        <row r="7147">
          <cell r="A7147" t="str">
            <v>401183</v>
          </cell>
          <cell r="B7147">
            <v>586</v>
          </cell>
          <cell r="C7147" t="str">
            <v>바인더인덱스(20분류/종이코팅/IF305/아톰FNB)</v>
          </cell>
          <cell r="D7147">
            <v>5800</v>
          </cell>
        </row>
        <row r="7148">
          <cell r="A7148" t="str">
            <v>409160</v>
          </cell>
          <cell r="B7148">
            <v>586</v>
          </cell>
          <cell r="C7148" t="str">
            <v>바인더인덱스(5분류/PVC/F207/아톰FNB)</v>
          </cell>
          <cell r="D7148">
            <v>1700</v>
          </cell>
        </row>
        <row r="7149">
          <cell r="A7149" t="str">
            <v>409060</v>
          </cell>
          <cell r="B7149">
            <v>586</v>
          </cell>
          <cell r="C7149" t="str">
            <v>바인더인덱스(10분류/PVC/F208/아톰FNB)</v>
          </cell>
          <cell r="D7149">
            <v>3300</v>
          </cell>
        </row>
        <row r="7150">
          <cell r="A7150" t="str">
            <v>409021</v>
          </cell>
          <cell r="B7150">
            <v>586</v>
          </cell>
          <cell r="C7150" t="str">
            <v>바인더인덱스(아트지/5분류/A190-7/문화산업)</v>
          </cell>
          <cell r="D7150">
            <v>1300</v>
          </cell>
        </row>
        <row r="7151">
          <cell r="A7151" t="str">
            <v>409023</v>
          </cell>
          <cell r="B7151">
            <v>586</v>
          </cell>
          <cell r="C7151" t="str">
            <v>바인더인덱스(아트지/6분류/A192-7/문화산업)</v>
          </cell>
          <cell r="D7151">
            <v>1900</v>
          </cell>
        </row>
        <row r="7152">
          <cell r="A7152" t="str">
            <v>409022</v>
          </cell>
          <cell r="B7152">
            <v>586</v>
          </cell>
          <cell r="C7152" t="str">
            <v>바인더인덱스(아트지/10분류/A191-7/문화산업)</v>
          </cell>
          <cell r="D7152">
            <v>2200</v>
          </cell>
        </row>
        <row r="7153">
          <cell r="A7153" t="str">
            <v>409024</v>
          </cell>
          <cell r="B7153">
            <v>586</v>
          </cell>
          <cell r="C7153" t="str">
            <v>바인더인덱스(아트지/12분류/A193-7/문화산업)</v>
          </cell>
          <cell r="D7153">
            <v>3300</v>
          </cell>
        </row>
        <row r="7154">
          <cell r="A7154" t="str">
            <v>409025</v>
          </cell>
          <cell r="B7154">
            <v>586</v>
          </cell>
          <cell r="C7154" t="str">
            <v>바인더인덱스(아트지/20분류/A194-7/문화산업)</v>
          </cell>
          <cell r="D7154">
            <v>4200</v>
          </cell>
        </row>
        <row r="7155">
          <cell r="A7155" t="str">
            <v>401168</v>
          </cell>
          <cell r="B7155">
            <v>587</v>
          </cell>
          <cell r="C7155" t="str">
            <v>비즈니스 지퍼 바인더 A4(R-3003/블랙/로얄)</v>
          </cell>
          <cell r="D7155">
            <v>27000</v>
          </cell>
        </row>
        <row r="7156">
          <cell r="A7156" t="str">
            <v>401169</v>
          </cell>
          <cell r="B7156">
            <v>587</v>
          </cell>
          <cell r="C7156" t="str">
            <v>비즈니스 지퍼 바인더 A4(R-3003/브라운/로얄)</v>
          </cell>
          <cell r="D7156">
            <v>27000</v>
          </cell>
        </row>
        <row r="7157">
          <cell r="A7157" t="str">
            <v>450710</v>
          </cell>
          <cell r="B7157">
            <v>587</v>
          </cell>
          <cell r="C7157" t="str">
            <v>스마트 자석 바인더(A4/블랙/R-9017/로얄)</v>
          </cell>
          <cell r="D7157">
            <v>24900</v>
          </cell>
        </row>
        <row r="7158">
          <cell r="A7158" t="str">
            <v>450720</v>
          </cell>
          <cell r="B7158">
            <v>587</v>
          </cell>
          <cell r="C7158" t="str">
            <v>스마트 자석 바인더(A4/그레이/R-9017/로얄)</v>
          </cell>
          <cell r="D7158">
            <v>24900</v>
          </cell>
        </row>
        <row r="7159">
          <cell r="A7159" t="str">
            <v>450730</v>
          </cell>
          <cell r="B7159">
            <v>587</v>
          </cell>
          <cell r="C7159" t="str">
            <v>스마트 자석 바인더(A4/브라운/R-9017/로얄)</v>
          </cell>
          <cell r="D7159">
            <v>24900</v>
          </cell>
        </row>
        <row r="7160">
          <cell r="A7160" t="str">
            <v>460305</v>
          </cell>
          <cell r="B7160">
            <v>587</v>
          </cell>
          <cell r="C7160" t="str">
            <v>밴드 스마트 바인더(R-9021/블랙/로얄)</v>
          </cell>
          <cell r="D7160">
            <v>24800</v>
          </cell>
        </row>
        <row r="7161">
          <cell r="A7161" t="str">
            <v>460306</v>
          </cell>
          <cell r="B7161">
            <v>587</v>
          </cell>
          <cell r="C7161" t="str">
            <v>밴드 스마트 바인더(R-9021/브라운/로얄)</v>
          </cell>
          <cell r="D7161">
            <v>24800</v>
          </cell>
        </row>
        <row r="7162">
          <cell r="A7162" t="str">
            <v>450660</v>
          </cell>
          <cell r="B7162">
            <v>587</v>
          </cell>
          <cell r="C7162" t="str">
            <v>슬림 레포트 바인더(A4/블랙/R-9016/로얄)</v>
          </cell>
          <cell r="D7162">
            <v>25200</v>
          </cell>
        </row>
        <row r="7163">
          <cell r="A7163" t="str">
            <v>450670</v>
          </cell>
          <cell r="B7163">
            <v>587</v>
          </cell>
          <cell r="C7163" t="str">
            <v>슬림 레포트 바인더(A4/그레이/R-9016/로얄)</v>
          </cell>
          <cell r="D7163">
            <v>25200</v>
          </cell>
        </row>
        <row r="7164">
          <cell r="A7164" t="str">
            <v>450680</v>
          </cell>
          <cell r="B7164">
            <v>587</v>
          </cell>
          <cell r="C7164" t="str">
            <v>슬림 레포트 바인더(A4/브라운/R-9016/로얄)</v>
          </cell>
          <cell r="D7164">
            <v>25200</v>
          </cell>
        </row>
        <row r="7165">
          <cell r="A7165" t="str">
            <v>460307</v>
          </cell>
          <cell r="B7165">
            <v>587</v>
          </cell>
          <cell r="C7165" t="str">
            <v>세미나 레포트 고리형 A4(R-3005/블랙/로얄)</v>
          </cell>
          <cell r="D7165">
            <v>22500</v>
          </cell>
        </row>
        <row r="7166">
          <cell r="A7166" t="str">
            <v>460308</v>
          </cell>
          <cell r="B7166">
            <v>587</v>
          </cell>
          <cell r="C7166" t="str">
            <v>세미나 레포트 고리형 A4(R-3005/브라운/로얄)</v>
          </cell>
          <cell r="D7166">
            <v>22500</v>
          </cell>
        </row>
        <row r="7167">
          <cell r="A7167" t="str">
            <v>450610</v>
          </cell>
          <cell r="B7167">
            <v>587</v>
          </cell>
          <cell r="C7167" t="str">
            <v>포스트바인더(블랙/R-9014/로얄)</v>
          </cell>
          <cell r="D7167">
            <v>31500</v>
          </cell>
        </row>
        <row r="7168">
          <cell r="A7168" t="str">
            <v>450620</v>
          </cell>
          <cell r="B7168">
            <v>587</v>
          </cell>
          <cell r="C7168" t="str">
            <v>포스트바인더(브라운/R-9014/로얄)</v>
          </cell>
          <cell r="D7168">
            <v>31500</v>
          </cell>
        </row>
        <row r="7169">
          <cell r="A7169" t="str">
            <v>460000</v>
          </cell>
          <cell r="B7169">
            <v>588</v>
          </cell>
          <cell r="C7169" t="str">
            <v>인디 명함케이스(UG0010/남색/희망화일)</v>
          </cell>
          <cell r="D7169">
            <v>5600</v>
          </cell>
        </row>
        <row r="7170">
          <cell r="A7170" t="str">
            <v>460001</v>
          </cell>
          <cell r="B7170">
            <v>588</v>
          </cell>
          <cell r="C7170" t="str">
            <v>인디 명함케이스(UG0010/회색/희망화일)</v>
          </cell>
          <cell r="D7170">
            <v>5600</v>
          </cell>
        </row>
        <row r="7171">
          <cell r="A7171" t="str">
            <v>460003</v>
          </cell>
          <cell r="B7171">
            <v>588</v>
          </cell>
          <cell r="C7171" t="str">
            <v>인디 명함케이스(UG0010/밤색/희망화일)</v>
          </cell>
          <cell r="D7171">
            <v>5600</v>
          </cell>
        </row>
        <row r="7172">
          <cell r="A7172" t="str">
            <v>462067</v>
          </cell>
          <cell r="B7172">
            <v>588</v>
          </cell>
          <cell r="C7172" t="str">
            <v>한지누리 카드명함지갑(검정/R-7211/로얄)</v>
          </cell>
          <cell r="D7172">
            <v>27000</v>
          </cell>
        </row>
        <row r="7173">
          <cell r="A7173" t="str">
            <v>462068</v>
          </cell>
          <cell r="B7173">
            <v>588</v>
          </cell>
          <cell r="C7173" t="str">
            <v>한지누리 카드명함지갑(청록/R-7211/로얄)</v>
          </cell>
          <cell r="D7173">
            <v>27000</v>
          </cell>
        </row>
        <row r="7174">
          <cell r="A7174" t="str">
            <v>462069</v>
          </cell>
          <cell r="B7174">
            <v>588</v>
          </cell>
          <cell r="C7174" t="str">
            <v>한지누리 카드명함지갑(빨강/R-7211/로얄)</v>
          </cell>
          <cell r="D7174">
            <v>27000</v>
          </cell>
        </row>
        <row r="7175">
          <cell r="A7175" t="str">
            <v>462070</v>
          </cell>
          <cell r="B7175">
            <v>588</v>
          </cell>
          <cell r="C7175" t="str">
            <v>한지누리 카드명함지갑(청색/R-7211/로얄)</v>
          </cell>
          <cell r="D7175">
            <v>27000</v>
          </cell>
        </row>
        <row r="7176">
          <cell r="A7176" t="str">
            <v>462071</v>
          </cell>
          <cell r="B7176">
            <v>588</v>
          </cell>
          <cell r="C7176" t="str">
            <v>한지누리 카드명함지갑(회색/R-7211/로얄)</v>
          </cell>
          <cell r="D7176">
            <v>27000</v>
          </cell>
        </row>
        <row r="7177">
          <cell r="A7177" t="str">
            <v>417200</v>
          </cell>
          <cell r="B7177">
            <v>588</v>
          </cell>
          <cell r="C7177" t="str">
            <v>명함보관함(K94041/카파맥스)</v>
          </cell>
          <cell r="D7177">
            <v>8400</v>
          </cell>
        </row>
        <row r="7178">
          <cell r="A7178" t="str">
            <v>462072</v>
          </cell>
          <cell r="B7178">
            <v>588</v>
          </cell>
          <cell r="C7178" t="str">
            <v>슬라이드 명함박스(진회색/카파맥스)</v>
          </cell>
          <cell r="D7178">
            <v>10000</v>
          </cell>
        </row>
        <row r="7179">
          <cell r="A7179" t="str">
            <v>462073</v>
          </cell>
          <cell r="B7179">
            <v>588</v>
          </cell>
          <cell r="C7179" t="str">
            <v>슬라이드 명함박스(아이보리/카파맥스)</v>
          </cell>
          <cell r="D7179">
            <v>10000</v>
          </cell>
        </row>
        <row r="7180">
          <cell r="A7180" t="str">
            <v>417471</v>
          </cell>
          <cell r="B7180">
            <v>588</v>
          </cell>
          <cell r="C7180" t="str">
            <v>명함케이스(청색)</v>
          </cell>
          <cell r="D7180">
            <v>5600</v>
          </cell>
        </row>
        <row r="7181">
          <cell r="A7181" t="str">
            <v>417472</v>
          </cell>
          <cell r="B7181">
            <v>588</v>
          </cell>
          <cell r="C7181" t="str">
            <v>명함케이스(보라)</v>
          </cell>
          <cell r="D7181">
            <v>5600</v>
          </cell>
        </row>
        <row r="7182">
          <cell r="A7182" t="str">
            <v>417474</v>
          </cell>
          <cell r="B7182">
            <v>588</v>
          </cell>
          <cell r="C7182" t="str">
            <v>명함케이스(은색)</v>
          </cell>
          <cell r="D7182">
            <v>5600</v>
          </cell>
        </row>
        <row r="7183">
          <cell r="A7183" t="str">
            <v>417473</v>
          </cell>
          <cell r="B7183">
            <v>588</v>
          </cell>
          <cell r="C7183" t="str">
            <v>명함케이스(금색)</v>
          </cell>
          <cell r="D7183">
            <v>5600</v>
          </cell>
        </row>
        <row r="7184">
          <cell r="A7184" t="str">
            <v>421810</v>
          </cell>
          <cell r="B7184">
            <v>588</v>
          </cell>
          <cell r="C7184" t="str">
            <v>명함통(350장/808S)</v>
          </cell>
          <cell r="D7184">
            <v>9900</v>
          </cell>
        </row>
        <row r="7185">
          <cell r="A7185" t="str">
            <v>421820</v>
          </cell>
          <cell r="B7185">
            <v>588</v>
          </cell>
          <cell r="C7185" t="str">
            <v>명함통(550장/808M)</v>
          </cell>
          <cell r="D7185">
            <v>11200</v>
          </cell>
        </row>
        <row r="7186">
          <cell r="A7186" t="str">
            <v>421830</v>
          </cell>
          <cell r="B7186">
            <v>588</v>
          </cell>
          <cell r="C7186" t="str">
            <v>명함통(650장/808L)</v>
          </cell>
          <cell r="D7186">
            <v>13300</v>
          </cell>
        </row>
        <row r="7187">
          <cell r="A7187" t="str">
            <v>442010</v>
          </cell>
          <cell r="B7187">
            <v>588</v>
          </cell>
          <cell r="C7187" t="str">
            <v>고급명함집(1단/R-101/로얄)</v>
          </cell>
          <cell r="D7187">
            <v>6500</v>
          </cell>
        </row>
        <row r="7188">
          <cell r="A7188" t="str">
            <v>442020</v>
          </cell>
          <cell r="B7188">
            <v>588</v>
          </cell>
          <cell r="C7188" t="str">
            <v>고급명함집(2단/R-202/로얄)</v>
          </cell>
          <cell r="D7188">
            <v>8100</v>
          </cell>
        </row>
        <row r="7189">
          <cell r="A7189" t="str">
            <v>442030</v>
          </cell>
          <cell r="B7189">
            <v>588</v>
          </cell>
          <cell r="C7189" t="str">
            <v>고급명함집(3단/R-303/로얄)</v>
          </cell>
          <cell r="D7189">
            <v>9700</v>
          </cell>
        </row>
        <row r="7190">
          <cell r="A7190" t="str">
            <v>442040</v>
          </cell>
          <cell r="B7190">
            <v>588</v>
          </cell>
          <cell r="C7190" t="str">
            <v>고급명함집(4단/R-404/로얄)</v>
          </cell>
          <cell r="D7190">
            <v>10900</v>
          </cell>
        </row>
        <row r="7191">
          <cell r="A7191" t="str">
            <v>417410</v>
          </cell>
          <cell r="B7191">
            <v>589</v>
          </cell>
          <cell r="C7191" t="str">
            <v>명함철(96장/오피스디포)</v>
          </cell>
          <cell r="D7191">
            <v>4800</v>
          </cell>
        </row>
        <row r="7192">
          <cell r="A7192" t="str">
            <v>417420</v>
          </cell>
          <cell r="B7192">
            <v>589</v>
          </cell>
          <cell r="C7192" t="str">
            <v>명함철(200장/오피스디포)</v>
          </cell>
          <cell r="D7192">
            <v>10400</v>
          </cell>
        </row>
        <row r="7193">
          <cell r="A7193" t="str">
            <v>417430</v>
          </cell>
          <cell r="B7193">
            <v>589</v>
          </cell>
          <cell r="C7193" t="str">
            <v>명함철(300장/오피스디포)</v>
          </cell>
          <cell r="D7193">
            <v>12400</v>
          </cell>
        </row>
        <row r="7194">
          <cell r="A7194" t="str">
            <v>417440</v>
          </cell>
          <cell r="B7194">
            <v>589</v>
          </cell>
          <cell r="C7194" t="str">
            <v>명함철(480장/오피스디포)</v>
          </cell>
          <cell r="D7194">
            <v>13700</v>
          </cell>
        </row>
        <row r="7195">
          <cell r="A7195" t="str">
            <v>417450</v>
          </cell>
          <cell r="B7195">
            <v>589</v>
          </cell>
          <cell r="C7195" t="str">
            <v>명함철(600장/오피스디포)</v>
          </cell>
          <cell r="D7195">
            <v>16900</v>
          </cell>
        </row>
        <row r="7196">
          <cell r="A7196" t="str">
            <v>417511</v>
          </cell>
          <cell r="B7196">
            <v>589</v>
          </cell>
          <cell r="C7196" t="str">
            <v>실키명함철(200장/A200/흑색/문화산업)</v>
          </cell>
          <cell r="D7196">
            <v>8600</v>
          </cell>
        </row>
        <row r="7197">
          <cell r="A7197" t="str">
            <v>417512</v>
          </cell>
          <cell r="B7197">
            <v>589</v>
          </cell>
          <cell r="C7197" t="str">
            <v>실키명함철(200장/A200/청색/문화산업)</v>
          </cell>
          <cell r="D7197">
            <v>8600</v>
          </cell>
        </row>
        <row r="7198">
          <cell r="A7198" t="str">
            <v>417513</v>
          </cell>
          <cell r="B7198">
            <v>589</v>
          </cell>
          <cell r="C7198" t="str">
            <v>실키명함철(200장/A200/회색/문화산업)</v>
          </cell>
          <cell r="D7198">
            <v>8600</v>
          </cell>
        </row>
        <row r="7199">
          <cell r="A7199" t="str">
            <v>417521</v>
          </cell>
          <cell r="B7199">
            <v>589</v>
          </cell>
          <cell r="C7199" t="str">
            <v>실키명함철(300장/A300/흑색/문화산업)</v>
          </cell>
          <cell r="D7199">
            <v>11300</v>
          </cell>
        </row>
        <row r="7200">
          <cell r="A7200" t="str">
            <v>417522</v>
          </cell>
          <cell r="B7200">
            <v>589</v>
          </cell>
          <cell r="C7200" t="str">
            <v>실키명함철(300장/A300/청색/문화산업)</v>
          </cell>
          <cell r="D7200">
            <v>11300</v>
          </cell>
        </row>
        <row r="7201">
          <cell r="A7201" t="str">
            <v>417523</v>
          </cell>
          <cell r="B7201">
            <v>589</v>
          </cell>
          <cell r="C7201" t="str">
            <v>실키명함철(300장/A300/회색/문화산업)</v>
          </cell>
          <cell r="D7201">
            <v>11300</v>
          </cell>
        </row>
        <row r="7202">
          <cell r="A7202" t="str">
            <v>417531</v>
          </cell>
          <cell r="B7202">
            <v>589</v>
          </cell>
          <cell r="C7202" t="str">
            <v>실키명함철(500장/A500/흑색/문화산업)</v>
          </cell>
          <cell r="D7202">
            <v>17300</v>
          </cell>
        </row>
        <row r="7203">
          <cell r="A7203" t="str">
            <v>417532</v>
          </cell>
          <cell r="B7203">
            <v>589</v>
          </cell>
          <cell r="C7203" t="str">
            <v>실키명함철(500장/A500/청색/문화산업)</v>
          </cell>
          <cell r="D7203">
            <v>17300</v>
          </cell>
        </row>
        <row r="7204">
          <cell r="A7204" t="str">
            <v>417533</v>
          </cell>
          <cell r="B7204">
            <v>589</v>
          </cell>
          <cell r="C7204" t="str">
            <v>실키명함철(500장/A500/회색/문화산업)</v>
          </cell>
          <cell r="D7204">
            <v>17300</v>
          </cell>
        </row>
        <row r="7205">
          <cell r="A7205" t="str">
            <v>462074</v>
          </cell>
          <cell r="B7205">
            <v>589</v>
          </cell>
          <cell r="C7205" t="str">
            <v>에코합지 명함첩(3단/UA3321B/희망화일)</v>
          </cell>
          <cell r="D7205">
            <v>7300</v>
          </cell>
        </row>
        <row r="7206">
          <cell r="A7206" t="str">
            <v>462075</v>
          </cell>
          <cell r="B7206">
            <v>589</v>
          </cell>
          <cell r="C7206" t="str">
            <v>에코합지 명함첩(4단/UA3423B/희망화일)</v>
          </cell>
          <cell r="D7206">
            <v>10200</v>
          </cell>
        </row>
        <row r="7207">
          <cell r="A7207" t="str">
            <v>462076</v>
          </cell>
          <cell r="B7207">
            <v>589</v>
          </cell>
          <cell r="C7207" t="str">
            <v>에코합지 명함첩(6단/UA3424B/희망화일)</v>
          </cell>
          <cell r="D7207">
            <v>12700</v>
          </cell>
        </row>
        <row r="7208">
          <cell r="A7208" t="str">
            <v>462077</v>
          </cell>
          <cell r="B7208">
            <v>589</v>
          </cell>
          <cell r="C7208" t="str">
            <v>에코합지 명함첩(8단/UA3425B/희망화일)</v>
          </cell>
          <cell r="D7208">
            <v>14200</v>
          </cell>
        </row>
        <row r="7209">
          <cell r="A7209" t="str">
            <v>462078</v>
          </cell>
          <cell r="B7209">
            <v>589</v>
          </cell>
          <cell r="C7209" t="str">
            <v>에코합지 명함첩(10단/UA3426B/희망화일)</v>
          </cell>
          <cell r="D7209">
            <v>17600</v>
          </cell>
        </row>
        <row r="7210">
          <cell r="A7210" t="str">
            <v>417111</v>
          </cell>
          <cell r="B7210">
            <v>589</v>
          </cell>
          <cell r="C7210" t="str">
            <v>명함철120(N101/PP/노랑/아톰FNB)</v>
          </cell>
          <cell r="D7210">
            <v>2700</v>
          </cell>
        </row>
        <row r="7211">
          <cell r="A7211" t="str">
            <v>417112</v>
          </cell>
          <cell r="B7211">
            <v>589</v>
          </cell>
          <cell r="C7211" t="str">
            <v>명함철120(N101/PP/청색/아톰FNB)</v>
          </cell>
          <cell r="D7211">
            <v>2700</v>
          </cell>
        </row>
        <row r="7212">
          <cell r="A7212" t="str">
            <v>417114</v>
          </cell>
          <cell r="B7212">
            <v>589</v>
          </cell>
          <cell r="C7212" t="str">
            <v>명함철120(N101/PP/녹색/아톰FNB)</v>
          </cell>
          <cell r="D7212">
            <v>2700</v>
          </cell>
        </row>
        <row r="7213">
          <cell r="A7213" t="str">
            <v>417121</v>
          </cell>
          <cell r="B7213">
            <v>589</v>
          </cell>
          <cell r="C7213" t="str">
            <v>명함철240(N102/PP/노랑/아톰FNB)</v>
          </cell>
          <cell r="D7213">
            <v>4600</v>
          </cell>
        </row>
        <row r="7214">
          <cell r="A7214" t="str">
            <v>417122</v>
          </cell>
          <cell r="B7214">
            <v>589</v>
          </cell>
          <cell r="C7214" t="str">
            <v>명함철240(N102/PP/청색/아톰FNB)</v>
          </cell>
          <cell r="D7214">
            <v>4600</v>
          </cell>
        </row>
        <row r="7215">
          <cell r="A7215" t="str">
            <v>417124</v>
          </cell>
          <cell r="B7215">
            <v>589</v>
          </cell>
          <cell r="C7215" t="str">
            <v>명함철240(N102/PP/녹색/아톰FNB)</v>
          </cell>
          <cell r="D7215">
            <v>4600</v>
          </cell>
        </row>
        <row r="7216">
          <cell r="A7216" t="str">
            <v>417501</v>
          </cell>
          <cell r="B7216">
            <v>589</v>
          </cell>
          <cell r="C7216" t="str">
            <v>명함철(흑색/RNC-200/25매/리멤버)</v>
          </cell>
          <cell r="D7216">
            <v>15000</v>
          </cell>
        </row>
        <row r="7217">
          <cell r="A7217" t="str">
            <v>417502</v>
          </cell>
          <cell r="B7217">
            <v>589</v>
          </cell>
          <cell r="C7217" t="str">
            <v>명함철(청색/RNC-200/25매/리멤버)</v>
          </cell>
          <cell r="D7217">
            <v>15000</v>
          </cell>
        </row>
        <row r="7218">
          <cell r="A7218" t="str">
            <v>417231</v>
          </cell>
          <cell r="B7218">
            <v>589</v>
          </cell>
          <cell r="C7218" t="str">
            <v>명함철(흑색/RNC-300/25매/리멤버)</v>
          </cell>
          <cell r="D7218">
            <v>17800</v>
          </cell>
        </row>
        <row r="7219">
          <cell r="A7219" t="str">
            <v>417232</v>
          </cell>
          <cell r="B7219">
            <v>589</v>
          </cell>
          <cell r="C7219" t="str">
            <v>명함철(청색/RNC-300/25매/리멤버)</v>
          </cell>
          <cell r="D7219">
            <v>17800</v>
          </cell>
        </row>
        <row r="7220">
          <cell r="A7220" t="str">
            <v>417241</v>
          </cell>
          <cell r="B7220">
            <v>589</v>
          </cell>
          <cell r="C7220" t="str">
            <v>명함철(흑색/RNC-400/25매/리멤버)</v>
          </cell>
          <cell r="D7220">
            <v>19700</v>
          </cell>
        </row>
        <row r="7221">
          <cell r="A7221" t="str">
            <v>417242</v>
          </cell>
          <cell r="B7221">
            <v>589</v>
          </cell>
          <cell r="C7221" t="str">
            <v>명함철(청색/RNC-400/25매/리멤버)</v>
          </cell>
          <cell r="D7221">
            <v>19700</v>
          </cell>
        </row>
        <row r="7222">
          <cell r="A7222" t="str">
            <v>417251</v>
          </cell>
          <cell r="B7222">
            <v>589</v>
          </cell>
          <cell r="C7222" t="str">
            <v>명함철(흑색/RNC-600/30매/리멤버)</v>
          </cell>
          <cell r="D7222">
            <v>31100</v>
          </cell>
        </row>
        <row r="7223">
          <cell r="A7223" t="str">
            <v>417252</v>
          </cell>
          <cell r="B7223">
            <v>589</v>
          </cell>
          <cell r="C7223" t="str">
            <v>명함철(청색/RNC-600/30매/리멤버)</v>
          </cell>
          <cell r="D7223">
            <v>31100</v>
          </cell>
        </row>
        <row r="7224">
          <cell r="A7224" t="str">
            <v>462079</v>
          </cell>
          <cell r="B7224">
            <v>589</v>
          </cell>
          <cell r="C7224" t="str">
            <v>한지누리 심플 카드명함 케이스(검정/R-7216/로얄)</v>
          </cell>
          <cell r="D7224">
            <v>8100</v>
          </cell>
        </row>
        <row r="7225">
          <cell r="A7225" t="str">
            <v>462080</v>
          </cell>
          <cell r="B7225">
            <v>589</v>
          </cell>
          <cell r="C7225" t="str">
            <v>한지누리 심플 카드명함 케이스(청록/R-7216/로얄)</v>
          </cell>
          <cell r="D7225">
            <v>8100</v>
          </cell>
        </row>
        <row r="7226">
          <cell r="A7226" t="str">
            <v>462081</v>
          </cell>
          <cell r="B7226">
            <v>589</v>
          </cell>
          <cell r="C7226" t="str">
            <v>한지누리 심플 카드명함 케이스(황금/R-7216/로얄)</v>
          </cell>
          <cell r="D7226">
            <v>8100</v>
          </cell>
        </row>
        <row r="7227">
          <cell r="A7227" t="str">
            <v>462082</v>
          </cell>
          <cell r="B7227">
            <v>589</v>
          </cell>
          <cell r="C7227" t="str">
            <v>한지누리 심플 카드명함 케이스(청색/R-7216/로얄)</v>
          </cell>
          <cell r="D7227">
            <v>8100</v>
          </cell>
        </row>
        <row r="7228">
          <cell r="A7228" t="str">
            <v>462083</v>
          </cell>
          <cell r="B7228">
            <v>589</v>
          </cell>
          <cell r="C7228" t="str">
            <v>한지누리 심플 카드명함 케이스(회색/R-7216/로얄)</v>
          </cell>
          <cell r="D7228">
            <v>8100</v>
          </cell>
        </row>
        <row r="7229">
          <cell r="A7229" t="str">
            <v>495253</v>
          </cell>
          <cell r="B7229">
            <v>590</v>
          </cell>
          <cell r="C7229" t="str">
            <v>자개명함케이스(난초문/케이트론)</v>
          </cell>
          <cell r="D7229">
            <v>20000</v>
          </cell>
        </row>
        <row r="7230">
          <cell r="A7230" t="str">
            <v>495250</v>
          </cell>
          <cell r="B7230">
            <v>590</v>
          </cell>
          <cell r="C7230" t="str">
            <v>자개명함케이스(문양수복/케이트론)</v>
          </cell>
          <cell r="D7230">
            <v>20000</v>
          </cell>
        </row>
        <row r="7231">
          <cell r="A7231" t="str">
            <v>495254</v>
          </cell>
          <cell r="B7231">
            <v>590</v>
          </cell>
          <cell r="C7231" t="str">
            <v>자개명함케이스(십장생/케이트론)</v>
          </cell>
          <cell r="D7231">
            <v>20000</v>
          </cell>
        </row>
        <row r="7232">
          <cell r="A7232" t="str">
            <v>495256</v>
          </cell>
          <cell r="B7232">
            <v>590</v>
          </cell>
          <cell r="C7232" t="str">
            <v>자개명함케이스(조각보/케이트론)</v>
          </cell>
          <cell r="D7232">
            <v>20000</v>
          </cell>
        </row>
        <row r="7233">
          <cell r="A7233" t="str">
            <v>495255</v>
          </cell>
          <cell r="B7233">
            <v>590</v>
          </cell>
          <cell r="C7233" t="str">
            <v>자개명함케이스(하회탈/케이트론)</v>
          </cell>
          <cell r="D7233">
            <v>20000</v>
          </cell>
        </row>
        <row r="7234">
          <cell r="A7234" t="str">
            <v>495249</v>
          </cell>
          <cell r="B7234">
            <v>590</v>
          </cell>
          <cell r="C7234" t="str">
            <v>자개명함케이스(한글/케이트론)</v>
          </cell>
          <cell r="D7234">
            <v>20000</v>
          </cell>
        </row>
        <row r="7235">
          <cell r="A7235" t="str">
            <v>495252</v>
          </cell>
          <cell r="B7235">
            <v>590</v>
          </cell>
          <cell r="C7235" t="str">
            <v>자개명함케이스(훈민꽃나비/케이트론)</v>
          </cell>
          <cell r="D7235">
            <v>20000</v>
          </cell>
        </row>
        <row r="7236">
          <cell r="A7236" t="str">
            <v>495251</v>
          </cell>
          <cell r="B7236">
            <v>590</v>
          </cell>
          <cell r="C7236" t="str">
            <v>자개명함케이스(훈민조각보/케이트론)</v>
          </cell>
          <cell r="D7236">
            <v>20000</v>
          </cell>
        </row>
        <row r="7237">
          <cell r="A7237" t="str">
            <v>450760</v>
          </cell>
          <cell r="B7237">
            <v>590</v>
          </cell>
          <cell r="C7237" t="str">
            <v>컬러미니도큐13칸 통장지갑(13포켓/검정/드림산업)</v>
          </cell>
          <cell r="D7237">
            <v>4400</v>
          </cell>
        </row>
        <row r="7238">
          <cell r="A7238" t="str">
            <v>450770</v>
          </cell>
          <cell r="B7238">
            <v>590</v>
          </cell>
          <cell r="C7238" t="str">
            <v>컬러미니도큐13칸 통장지갑(13포켓/파랑/드림산업)</v>
          </cell>
          <cell r="D7238">
            <v>4400</v>
          </cell>
        </row>
        <row r="7239">
          <cell r="A7239" t="str">
            <v>450780</v>
          </cell>
          <cell r="B7239">
            <v>590</v>
          </cell>
          <cell r="C7239" t="str">
            <v>컬러미니도큐13칸 통장지갑(13포켓/분홍/드림산업)</v>
          </cell>
          <cell r="D7239">
            <v>4400</v>
          </cell>
        </row>
        <row r="7240">
          <cell r="A7240" t="str">
            <v>450790</v>
          </cell>
          <cell r="B7240">
            <v>590</v>
          </cell>
          <cell r="C7240" t="str">
            <v>컬러미니도큐13칸 통장지갑(13포켓/노랑/드림산업)</v>
          </cell>
          <cell r="D7240">
            <v>4400</v>
          </cell>
        </row>
        <row r="7241">
          <cell r="A7241" t="str">
            <v>450800</v>
          </cell>
          <cell r="B7241">
            <v>590</v>
          </cell>
          <cell r="C7241" t="str">
            <v>컬러미니도큐13칸 통장지갑(13포켓/연두/드림산업)</v>
          </cell>
          <cell r="D7241">
            <v>4400</v>
          </cell>
        </row>
        <row r="7242">
          <cell r="A7242" t="str">
            <v>442110</v>
          </cell>
          <cell r="B7242">
            <v>590</v>
          </cell>
          <cell r="C7242" t="str">
            <v>머니뱅크북(오렌지/로얄)</v>
          </cell>
          <cell r="D7242">
            <v>15600</v>
          </cell>
        </row>
        <row r="7243">
          <cell r="A7243" t="str">
            <v>442120</v>
          </cell>
          <cell r="B7243">
            <v>590</v>
          </cell>
          <cell r="C7243" t="str">
            <v>머니뱅크북(레드/로얄)</v>
          </cell>
          <cell r="D7243">
            <v>15600</v>
          </cell>
        </row>
        <row r="7244">
          <cell r="A7244" t="str">
            <v>442130</v>
          </cell>
          <cell r="B7244">
            <v>590</v>
          </cell>
          <cell r="C7244" t="str">
            <v>머니뱅크북(브라운/로얄)</v>
          </cell>
          <cell r="D7244">
            <v>15600</v>
          </cell>
        </row>
        <row r="7245">
          <cell r="A7245" t="str">
            <v>442140</v>
          </cell>
          <cell r="B7245">
            <v>590</v>
          </cell>
          <cell r="C7245" t="str">
            <v>머니뱅크북(네이비/로얄)</v>
          </cell>
          <cell r="D7245">
            <v>15600</v>
          </cell>
        </row>
        <row r="7246">
          <cell r="A7246" t="str">
            <v>495271</v>
          </cell>
          <cell r="B7246">
            <v>590</v>
          </cell>
          <cell r="C7246" t="str">
            <v>한지누리 여권케이스(검정/로얄)</v>
          </cell>
          <cell r="D7246">
            <v>32400</v>
          </cell>
        </row>
        <row r="7247">
          <cell r="A7247" t="str">
            <v>495269</v>
          </cell>
          <cell r="B7247">
            <v>590</v>
          </cell>
          <cell r="C7247" t="str">
            <v>한지누리 여권케이스(청록/로얄)</v>
          </cell>
          <cell r="D7247">
            <v>32400</v>
          </cell>
        </row>
        <row r="7248">
          <cell r="A7248" t="str">
            <v>495268</v>
          </cell>
          <cell r="B7248">
            <v>590</v>
          </cell>
          <cell r="C7248" t="str">
            <v>한지누리 여권케이스(청색/로얄)</v>
          </cell>
          <cell r="D7248">
            <v>32400</v>
          </cell>
        </row>
        <row r="7249">
          <cell r="A7249" t="str">
            <v>495270</v>
          </cell>
          <cell r="B7249">
            <v>590</v>
          </cell>
          <cell r="C7249" t="str">
            <v>한지누리 여권케이스(회색/로얄)</v>
          </cell>
          <cell r="D7249">
            <v>32400</v>
          </cell>
        </row>
        <row r="7250">
          <cell r="A7250" t="str">
            <v>495434</v>
          </cell>
          <cell r="B7250">
            <v>590</v>
          </cell>
          <cell r="C7250" t="str">
            <v>한지누리 여권케이스(황금/로얄)</v>
          </cell>
          <cell r="D7250">
            <v>32400</v>
          </cell>
        </row>
        <row r="7251">
          <cell r="A7251" t="str">
            <v>495435</v>
          </cell>
          <cell r="B7251">
            <v>590</v>
          </cell>
          <cell r="C7251" t="str">
            <v>한지누리 여권케이스(연두/로얄)</v>
          </cell>
          <cell r="D7251">
            <v>32400</v>
          </cell>
        </row>
        <row r="7252">
          <cell r="A7252" t="str">
            <v>495267</v>
          </cell>
          <cell r="B7252">
            <v>590</v>
          </cell>
          <cell r="C7252" t="str">
            <v>한지누리 트래블러 여권케이스(검정/로얄)</v>
          </cell>
          <cell r="D7252">
            <v>94500</v>
          </cell>
        </row>
        <row r="7253">
          <cell r="A7253" t="str">
            <v>495265</v>
          </cell>
          <cell r="B7253">
            <v>590</v>
          </cell>
          <cell r="C7253" t="str">
            <v>한지누리 트래블러 여권케이스(청록/로얄)</v>
          </cell>
          <cell r="D7253">
            <v>94500</v>
          </cell>
        </row>
        <row r="7254">
          <cell r="A7254" t="str">
            <v>495264</v>
          </cell>
          <cell r="B7254">
            <v>590</v>
          </cell>
          <cell r="C7254" t="str">
            <v>한지누리 트래블러 여권케이스(청색/로얄)</v>
          </cell>
          <cell r="D7254">
            <v>94500</v>
          </cell>
        </row>
        <row r="7255">
          <cell r="A7255" t="str">
            <v>495266</v>
          </cell>
          <cell r="B7255">
            <v>590</v>
          </cell>
          <cell r="C7255" t="str">
            <v>한지누리 트래블러 여권케이스(회색/로얄)</v>
          </cell>
          <cell r="D7255">
            <v>94500</v>
          </cell>
        </row>
        <row r="7256">
          <cell r="A7256" t="str">
            <v>495436</v>
          </cell>
          <cell r="B7256">
            <v>590</v>
          </cell>
          <cell r="C7256" t="str">
            <v>한지누리 트래블러 여권케이스(황금/로얄)</v>
          </cell>
          <cell r="D7256">
            <v>94500</v>
          </cell>
        </row>
        <row r="7257">
          <cell r="A7257" t="str">
            <v>495437</v>
          </cell>
          <cell r="B7257">
            <v>590</v>
          </cell>
          <cell r="C7257" t="str">
            <v>한지누리 트래블러 여권케이스(연두/로얄)</v>
          </cell>
          <cell r="D7257">
            <v>94500</v>
          </cell>
        </row>
        <row r="7258">
          <cell r="A7258" t="str">
            <v>450810</v>
          </cell>
          <cell r="B7258">
            <v>591</v>
          </cell>
          <cell r="C7258" t="str">
            <v>유로포켓앨범(48매/소/파랑/드림)</v>
          </cell>
          <cell r="D7258">
            <v>6300</v>
          </cell>
        </row>
        <row r="7259">
          <cell r="A7259" t="str">
            <v>450820</v>
          </cell>
          <cell r="B7259">
            <v>591</v>
          </cell>
          <cell r="C7259" t="str">
            <v>유로포켓앨범(48매/소/빨강/드림)</v>
          </cell>
          <cell r="D7259">
            <v>6300</v>
          </cell>
        </row>
        <row r="7260">
          <cell r="A7260" t="str">
            <v>450830</v>
          </cell>
          <cell r="B7260">
            <v>591</v>
          </cell>
          <cell r="C7260" t="str">
            <v>유로포켓앨범(48매/중/파랑/드림)</v>
          </cell>
          <cell r="D7260">
            <v>7400</v>
          </cell>
        </row>
        <row r="7261">
          <cell r="A7261" t="str">
            <v>450840</v>
          </cell>
          <cell r="B7261">
            <v>591</v>
          </cell>
          <cell r="C7261" t="str">
            <v>유로포켓앨범(48매/중/빨강/드림)</v>
          </cell>
          <cell r="D7261">
            <v>7400</v>
          </cell>
        </row>
        <row r="7262">
          <cell r="A7262" t="str">
            <v>417384</v>
          </cell>
          <cell r="B7262">
            <v>591</v>
          </cell>
          <cell r="C7262" t="str">
            <v>흑대지패턴접착앨범(20매/드림)</v>
          </cell>
          <cell r="D7262">
            <v>14600</v>
          </cell>
        </row>
        <row r="7263">
          <cell r="A7263" t="str">
            <v>418210</v>
          </cell>
          <cell r="B7263">
            <v>591</v>
          </cell>
          <cell r="C7263" t="str">
            <v>북타입 포켓 앨범(50매/드림)</v>
          </cell>
          <cell r="D7263">
            <v>12800</v>
          </cell>
        </row>
        <row r="7264">
          <cell r="A7264" t="str">
            <v>460004</v>
          </cell>
          <cell r="B7264">
            <v>591</v>
          </cell>
          <cell r="C7264" t="str">
            <v>라모르드마비 흑지 접착 앨범(20매/드림)</v>
          </cell>
          <cell r="D7264">
            <v>20300</v>
          </cell>
        </row>
        <row r="7265">
          <cell r="A7265" t="str">
            <v>418330</v>
          </cell>
          <cell r="B7265">
            <v>591</v>
          </cell>
          <cell r="C7265" t="str">
            <v>라모르 바인더접착앨범(50매/드림)</v>
          </cell>
          <cell r="D7265">
            <v>21100</v>
          </cell>
        </row>
        <row r="7266">
          <cell r="A7266" t="str">
            <v>400420</v>
          </cell>
          <cell r="B7266">
            <v>591</v>
          </cell>
          <cell r="C7266" t="str">
            <v>유러피안 접착앨범(50매/드림)</v>
          </cell>
          <cell r="D7266">
            <v>24500</v>
          </cell>
        </row>
        <row r="7267">
          <cell r="A7267" t="str">
            <v>495421</v>
          </cell>
          <cell r="B7267">
            <v>591</v>
          </cell>
          <cell r="C7267" t="str">
            <v>포토카드앨범(반투명/2포켓/20P/포레이)</v>
          </cell>
          <cell r="D7267">
            <v>2600</v>
          </cell>
        </row>
        <row r="7268">
          <cell r="A7268" t="str">
            <v>495422</v>
          </cell>
          <cell r="B7268">
            <v>591</v>
          </cell>
          <cell r="C7268" t="str">
            <v>포토카드앨범(반투명/4포켓/20P/리필가능형/포레이)</v>
          </cell>
          <cell r="D7268">
            <v>4300</v>
          </cell>
        </row>
        <row r="7269">
          <cell r="A7269" t="str">
            <v>460043</v>
          </cell>
          <cell r="B7269">
            <v>592</v>
          </cell>
          <cell r="C7269" t="str">
            <v>코니아 앨범(CA160S/포켓식/동호)</v>
          </cell>
          <cell r="D7269">
            <v>9000</v>
          </cell>
        </row>
        <row r="7270">
          <cell r="A7270" t="str">
            <v>460325</v>
          </cell>
          <cell r="B7270">
            <v>592</v>
          </cell>
          <cell r="C7270" t="str">
            <v>코니아 앨범(CA2000/접착식/동호)</v>
          </cell>
          <cell r="D7270">
            <v>22500</v>
          </cell>
        </row>
        <row r="7271">
          <cell r="A7271" t="str">
            <v>460040</v>
          </cell>
          <cell r="B7271">
            <v>592</v>
          </cell>
          <cell r="C7271" t="str">
            <v>코니아 앨범(CA3000/접착식/동호)</v>
          </cell>
          <cell r="D7271">
            <v>31500</v>
          </cell>
        </row>
        <row r="7272">
          <cell r="A7272" t="str">
            <v>460039</v>
          </cell>
          <cell r="B7272">
            <v>592</v>
          </cell>
          <cell r="C7272" t="str">
            <v>코니아 앨범(CA4000/접착식/동호)</v>
          </cell>
          <cell r="D7272">
            <v>36000</v>
          </cell>
        </row>
        <row r="7273">
          <cell r="A7273" t="str">
            <v>460038</v>
          </cell>
          <cell r="B7273">
            <v>592</v>
          </cell>
          <cell r="C7273" t="str">
            <v>코니아 앨범(CA5000/접착식/동호)</v>
          </cell>
          <cell r="D7273">
            <v>40500</v>
          </cell>
        </row>
        <row r="7274">
          <cell r="A7274" t="str">
            <v>460041</v>
          </cell>
          <cell r="B7274">
            <v>592</v>
          </cell>
          <cell r="C7274" t="str">
            <v>코니아 앨범(CA400/포켓식/동호)</v>
          </cell>
          <cell r="D7274">
            <v>40500</v>
          </cell>
        </row>
        <row r="7275">
          <cell r="A7275" t="str">
            <v>460044</v>
          </cell>
          <cell r="B7275">
            <v>592</v>
          </cell>
          <cell r="C7275" t="str">
            <v>코니아 앨범(CA5500/접착식/동호)</v>
          </cell>
          <cell r="D7275">
            <v>63000</v>
          </cell>
        </row>
        <row r="7276">
          <cell r="A7276" t="str">
            <v>460302</v>
          </cell>
          <cell r="B7276">
            <v>592</v>
          </cell>
          <cell r="C7276" t="str">
            <v>코니아 앨범(CA1500/접착식/동호)</v>
          </cell>
          <cell r="D7276">
            <v>16200</v>
          </cell>
        </row>
        <row r="7277">
          <cell r="A7277" t="str">
            <v>430400</v>
          </cell>
          <cell r="B7277">
            <v>593</v>
          </cell>
          <cell r="C7277" t="str">
            <v>육군화일(F198-7/A4/10개)</v>
          </cell>
          <cell r="D7277">
            <v>5400</v>
          </cell>
        </row>
        <row r="7278">
          <cell r="A7278" t="str">
            <v>430411</v>
          </cell>
          <cell r="B7278">
            <v>593</v>
          </cell>
          <cell r="C7278" t="str">
            <v>디지털무늬군용개인임무(80절)</v>
          </cell>
          <cell r="D7278">
            <v>3300</v>
          </cell>
        </row>
        <row r="7279">
          <cell r="A7279" t="str">
            <v>430409</v>
          </cell>
          <cell r="B7279">
            <v>593</v>
          </cell>
          <cell r="C7279" t="str">
            <v>디지털무늬군용리포트화일(A4)</v>
          </cell>
          <cell r="D7279">
            <v>5900</v>
          </cell>
        </row>
        <row r="7280">
          <cell r="A7280" t="str">
            <v>430408</v>
          </cell>
          <cell r="B7280">
            <v>593</v>
          </cell>
          <cell r="C7280" t="str">
            <v>디지털무늬군용결재판(A4/기본형)</v>
          </cell>
          <cell r="D7280">
            <v>5400</v>
          </cell>
        </row>
        <row r="7281">
          <cell r="A7281" t="str">
            <v>430415</v>
          </cell>
          <cell r="B7281">
            <v>593</v>
          </cell>
          <cell r="C7281" t="str">
            <v>디지털무늬결재판(A4/대외비)</v>
          </cell>
          <cell r="D7281">
            <v>7400</v>
          </cell>
        </row>
        <row r="7282">
          <cell r="A7282" t="str">
            <v>430416</v>
          </cell>
          <cell r="B7282">
            <v>593</v>
          </cell>
          <cell r="C7282" t="str">
            <v>디지털무늬결재판(A4/II급)</v>
          </cell>
          <cell r="D7282">
            <v>7400</v>
          </cell>
        </row>
        <row r="7283">
          <cell r="A7283" t="str">
            <v>430417</v>
          </cell>
          <cell r="B7283">
            <v>593</v>
          </cell>
          <cell r="C7283" t="str">
            <v>디지털무늬결재판(A4/III급)</v>
          </cell>
          <cell r="D7283">
            <v>7400</v>
          </cell>
        </row>
        <row r="7284">
          <cell r="A7284" t="str">
            <v>430405</v>
          </cell>
          <cell r="B7284">
            <v>593</v>
          </cell>
          <cell r="C7284" t="str">
            <v>디지털무늬군용클리어화일(A4/20P)</v>
          </cell>
          <cell r="D7284">
            <v>7700</v>
          </cell>
        </row>
        <row r="7285">
          <cell r="A7285" t="str">
            <v>430406</v>
          </cell>
          <cell r="B7285">
            <v>593</v>
          </cell>
          <cell r="C7285" t="str">
            <v>디지털무늬군용클리어화일(A4/40P)</v>
          </cell>
          <cell r="D7285">
            <v>8400</v>
          </cell>
        </row>
        <row r="7286">
          <cell r="A7286" t="str">
            <v>430403</v>
          </cell>
          <cell r="B7286">
            <v>593</v>
          </cell>
          <cell r="C7286" t="str">
            <v>디지털무늬군용자료집(A4/5cm/100P)</v>
          </cell>
          <cell r="D7286">
            <v>19300</v>
          </cell>
        </row>
        <row r="7287">
          <cell r="A7287" t="str">
            <v>430404</v>
          </cell>
          <cell r="B7287">
            <v>593</v>
          </cell>
          <cell r="C7287" t="str">
            <v>디지털무늬군용자료집(A4/7cm/100P)</v>
          </cell>
          <cell r="D7287">
            <v>20100</v>
          </cell>
        </row>
        <row r="7288">
          <cell r="A7288" t="str">
            <v>430407</v>
          </cell>
          <cell r="B7288">
            <v>593</v>
          </cell>
          <cell r="C7288" t="str">
            <v>디지털무늬자료집(32절/20P)</v>
          </cell>
          <cell r="D7288">
            <v>6500</v>
          </cell>
        </row>
        <row r="7289">
          <cell r="A7289" t="str">
            <v>430401</v>
          </cell>
          <cell r="B7289">
            <v>593</v>
          </cell>
          <cell r="C7289" t="str">
            <v>디지털무늬군용면장철(A4/PVC/40P)</v>
          </cell>
          <cell r="D7289">
            <v>11900</v>
          </cell>
        </row>
        <row r="7290">
          <cell r="A7290" t="str">
            <v>430402</v>
          </cell>
          <cell r="B7290">
            <v>593</v>
          </cell>
          <cell r="C7290" t="str">
            <v>디지털무늬군용면장철(A4/PVC/60P)</v>
          </cell>
          <cell r="D7290">
            <v>13300</v>
          </cell>
        </row>
        <row r="7291">
          <cell r="A7291" t="str">
            <v>430412</v>
          </cell>
          <cell r="B7291">
            <v>593</v>
          </cell>
          <cell r="C7291" t="str">
            <v>디지털무늬군용사다리바인더(A4/5cm)</v>
          </cell>
          <cell r="D7291">
            <v>9300</v>
          </cell>
        </row>
        <row r="7292">
          <cell r="A7292" t="str">
            <v>430413</v>
          </cell>
          <cell r="B7292">
            <v>593</v>
          </cell>
          <cell r="C7292" t="str">
            <v>디지털무늬군용사다리바인더(A4/7cm)</v>
          </cell>
          <cell r="D7292">
            <v>10200</v>
          </cell>
        </row>
        <row r="7293">
          <cell r="A7293" t="str">
            <v>430414</v>
          </cell>
          <cell r="B7293">
            <v>593</v>
          </cell>
          <cell r="C7293" t="str">
            <v>디지털무늬군용실습상황판</v>
          </cell>
          <cell r="D7293">
            <v>26600</v>
          </cell>
        </row>
        <row r="7294">
          <cell r="A7294" t="str">
            <v>401174</v>
          </cell>
          <cell r="B7294">
            <v>593</v>
          </cell>
          <cell r="C7294" t="str">
            <v>디지털무늬 군용두루마리상황판 대</v>
          </cell>
          <cell r="D7294">
            <v>54600</v>
          </cell>
        </row>
        <row r="7295">
          <cell r="A7295" t="str">
            <v>401175</v>
          </cell>
          <cell r="B7295">
            <v>593</v>
          </cell>
          <cell r="C7295" t="str">
            <v>디지털무늬 군용두루마리상황판 중</v>
          </cell>
          <cell r="D7295">
            <v>39500</v>
          </cell>
        </row>
        <row r="7296">
          <cell r="A7296" t="str">
            <v>401176</v>
          </cell>
          <cell r="B7296">
            <v>593</v>
          </cell>
          <cell r="C7296" t="str">
            <v>디지털무늬 군용두루마리상황판 소</v>
          </cell>
          <cell r="D7296">
            <v>29400</v>
          </cell>
        </row>
        <row r="7297">
          <cell r="A7297" t="str">
            <v>401177</v>
          </cell>
          <cell r="B7297">
            <v>593</v>
          </cell>
          <cell r="C7297" t="str">
            <v>디지털무늬 군용음어낭 목걸이</v>
          </cell>
          <cell r="D7297">
            <v>17600</v>
          </cell>
        </row>
        <row r="7298">
          <cell r="A7298" t="str">
            <v>699192</v>
          </cell>
          <cell r="B7298">
            <v>598</v>
          </cell>
          <cell r="C7298" t="str">
            <v>이미지포인터(XPM180Y/초이스테크놀로지)</v>
          </cell>
          <cell r="D7298">
            <v>66800</v>
          </cell>
        </row>
        <row r="7299">
          <cell r="A7299" t="str">
            <v>615006</v>
          </cell>
          <cell r="B7299">
            <v>598</v>
          </cell>
          <cell r="C7299" t="str">
            <v>무선프리젠터(XPM170Y/블랙/초이스테크놀로지)</v>
          </cell>
          <cell r="D7299">
            <v>76800</v>
          </cell>
        </row>
        <row r="7300">
          <cell r="A7300" t="str">
            <v>606344</v>
          </cell>
          <cell r="B7300">
            <v>598</v>
          </cell>
          <cell r="C7300" t="str">
            <v>무선프리젠터(XPM170YW/화이트/초이스테크놀로지)</v>
          </cell>
          <cell r="D7300">
            <v>76800</v>
          </cell>
        </row>
        <row r="7301">
          <cell r="A7301" t="str">
            <v>656983</v>
          </cell>
          <cell r="B7301">
            <v>598</v>
          </cell>
          <cell r="C7301" t="str">
            <v>[업체별도배송]이미지포인터(XPG300YG/초이스테크놀로지)</v>
          </cell>
          <cell r="D7301">
            <v>540000</v>
          </cell>
        </row>
        <row r="7302">
          <cell r="A7302" t="str">
            <v>699193</v>
          </cell>
          <cell r="B7302">
            <v>599</v>
          </cell>
          <cell r="C7302" t="str">
            <v>무선프리젠터(XPC300Y/초이스테크놀로지)</v>
          </cell>
          <cell r="D7302">
            <v>48600</v>
          </cell>
        </row>
        <row r="7303">
          <cell r="A7303" t="str">
            <v>617365</v>
          </cell>
          <cell r="B7303">
            <v>599</v>
          </cell>
          <cell r="C7303" t="str">
            <v>무선프리젠터(XPG140/초이스테크놀로지)</v>
          </cell>
          <cell r="D7303">
            <v>78700</v>
          </cell>
        </row>
        <row r="7304">
          <cell r="A7304" t="str">
            <v>606446</v>
          </cell>
          <cell r="B7304">
            <v>599</v>
          </cell>
          <cell r="C7304" t="str">
            <v>무선프리젠터(XPM140PS/실버/X-Pointer)</v>
          </cell>
          <cell r="D7304">
            <v>55000</v>
          </cell>
        </row>
        <row r="7305">
          <cell r="A7305" t="str">
            <v>603930</v>
          </cell>
          <cell r="B7305">
            <v>599</v>
          </cell>
          <cell r="C7305" t="str">
            <v>무선프리젠터(XPM140PC/블랙/X-Pointer)</v>
          </cell>
          <cell r="D7305">
            <v>55000</v>
          </cell>
        </row>
        <row r="7306">
          <cell r="A7306" t="str">
            <v>615086</v>
          </cell>
          <cell r="B7306">
            <v>599</v>
          </cell>
          <cell r="C7306" t="str">
            <v>무선프리젠터(XP140S/초이스테크놀로지)</v>
          </cell>
          <cell r="D7306">
            <v>45700</v>
          </cell>
        </row>
        <row r="7307">
          <cell r="A7307" t="str">
            <v>617310</v>
          </cell>
          <cell r="B7307">
            <v>599</v>
          </cell>
          <cell r="C7307" t="str">
            <v>무선프리젠터(XPM200TR/초이스테크놀로지)</v>
          </cell>
          <cell r="D7307">
            <v>67300</v>
          </cell>
        </row>
        <row r="7308">
          <cell r="A7308" t="str">
            <v>699194</v>
          </cell>
          <cell r="B7308">
            <v>599</v>
          </cell>
          <cell r="C7308" t="str">
            <v>무선프리젠터(XPC120/초이스테크놀로지)</v>
          </cell>
          <cell r="D7308">
            <v>29000</v>
          </cell>
        </row>
        <row r="7309">
          <cell r="A7309" t="str">
            <v>606345</v>
          </cell>
          <cell r="B7309">
            <v>599</v>
          </cell>
          <cell r="C7309" t="str">
            <v>무선프리젠터(XPC100G/초이스테크놀로지)</v>
          </cell>
          <cell r="D7309">
            <v>49000</v>
          </cell>
        </row>
        <row r="7310">
          <cell r="A7310" t="str">
            <v>641440</v>
          </cell>
          <cell r="B7310">
            <v>599</v>
          </cell>
          <cell r="C7310" t="str">
            <v>무선프리젠터(XPC100/초이스테크놀로지)</v>
          </cell>
          <cell r="D7310">
            <v>33000</v>
          </cell>
        </row>
        <row r="7311">
          <cell r="A7311" t="str">
            <v>699195</v>
          </cell>
          <cell r="B7311">
            <v>600</v>
          </cell>
          <cell r="C7311" t="str">
            <v>무선프리젠터(XPC200T/초이스테크놀로지)</v>
          </cell>
          <cell r="D7311">
            <v>39000</v>
          </cell>
        </row>
        <row r="7312">
          <cell r="A7312" t="str">
            <v>657400</v>
          </cell>
          <cell r="B7312">
            <v>600</v>
          </cell>
          <cell r="C7312" t="str">
            <v>그린 레이저포인터(XPG105P/초이스테크놀로지)</v>
          </cell>
          <cell r="D7312">
            <v>80000</v>
          </cell>
        </row>
        <row r="7313">
          <cell r="A7313" t="str">
            <v>606386</v>
          </cell>
          <cell r="B7313">
            <v>600</v>
          </cell>
          <cell r="C7313" t="str">
            <v>그린 레이저포인터(XPG105SP/초이스테크놀로지)</v>
          </cell>
          <cell r="D7313">
            <v>51000</v>
          </cell>
        </row>
        <row r="7314">
          <cell r="A7314" t="str">
            <v>604947</v>
          </cell>
          <cell r="B7314">
            <v>600</v>
          </cell>
          <cell r="C7314" t="str">
            <v>그린 레이저포인터(XPG110/초이스테크놀로지)</v>
          </cell>
          <cell r="D7314">
            <v>68900</v>
          </cell>
        </row>
        <row r="7315">
          <cell r="A7315" t="str">
            <v>641450</v>
          </cell>
          <cell r="B7315">
            <v>600</v>
          </cell>
          <cell r="C7315" t="str">
            <v>레이저포인터(XPG100/초이스테크놀로지)</v>
          </cell>
          <cell r="D7315">
            <v>48000</v>
          </cell>
        </row>
        <row r="7316">
          <cell r="A7316" t="str">
            <v>606447</v>
          </cell>
          <cell r="B7316">
            <v>600</v>
          </cell>
          <cell r="C7316" t="str">
            <v>레이저포인터(XP100/초이스테크놀로지)</v>
          </cell>
          <cell r="D7316">
            <v>23600</v>
          </cell>
        </row>
        <row r="7317">
          <cell r="A7317" t="str">
            <v>604946</v>
          </cell>
          <cell r="B7317">
            <v>600</v>
          </cell>
          <cell r="C7317" t="str">
            <v>레이저포인터(XP120/초이스테크놀로지)</v>
          </cell>
          <cell r="D7317">
            <v>32000</v>
          </cell>
        </row>
        <row r="7318">
          <cell r="A7318" t="str">
            <v>606448</v>
          </cell>
          <cell r="B7318">
            <v>600</v>
          </cell>
          <cell r="C7318" t="str">
            <v>레이저포인터(XP130/초이스테크놀로지)</v>
          </cell>
          <cell r="D7318">
            <v>38000</v>
          </cell>
        </row>
        <row r="7319">
          <cell r="A7319" t="str">
            <v>699326</v>
          </cell>
          <cell r="B7319">
            <v>601</v>
          </cell>
          <cell r="C7319" t="str">
            <v>무선프리젠터(PPT하이라이트4/그레이/엠엔지이)</v>
          </cell>
          <cell r="D7319">
            <v>101000</v>
          </cell>
        </row>
        <row r="7320">
          <cell r="A7320" t="str">
            <v>699327</v>
          </cell>
          <cell r="B7320">
            <v>601</v>
          </cell>
          <cell r="C7320" t="str">
            <v>무선프리젠터(PPT하이라이트4/블루/엠엔지이)</v>
          </cell>
          <cell r="D7320">
            <v>101000</v>
          </cell>
        </row>
        <row r="7321">
          <cell r="A7321" t="str">
            <v>606441</v>
          </cell>
          <cell r="B7321">
            <v>601</v>
          </cell>
          <cell r="C7321" t="str">
            <v>무선프리젠터(PPT하이라이트1/엠엔지이)</v>
          </cell>
          <cell r="D7321">
            <v>92000</v>
          </cell>
        </row>
        <row r="7322">
          <cell r="A7322" t="str">
            <v>606442</v>
          </cell>
          <cell r="B7322">
            <v>601</v>
          </cell>
          <cell r="C7322" t="str">
            <v>무선프리젠터(PPT하이라이트2/엠엔지이)</v>
          </cell>
          <cell r="D7322">
            <v>101000</v>
          </cell>
        </row>
        <row r="7323">
          <cell r="A7323" t="str">
            <v>606443</v>
          </cell>
          <cell r="B7323">
            <v>601</v>
          </cell>
          <cell r="C7323" t="str">
            <v>무선프리젠터(PPT하이라이트3/엠엔지이)</v>
          </cell>
          <cell r="D7323">
            <v>112000</v>
          </cell>
        </row>
        <row r="7324">
          <cell r="A7324" t="str">
            <v>657450</v>
          </cell>
          <cell r="B7324">
            <v>601</v>
          </cell>
          <cell r="C7324" t="str">
            <v>무선프리젠터(SP-200/엠엔지이)</v>
          </cell>
          <cell r="D7324">
            <v>29000</v>
          </cell>
        </row>
        <row r="7325">
          <cell r="A7325" t="str">
            <v>604950</v>
          </cell>
          <cell r="B7325">
            <v>601</v>
          </cell>
          <cell r="C7325" t="str">
            <v>무선프리젠터(SP-400/블랙/엠엔지이)</v>
          </cell>
          <cell r="D7325">
            <v>53000</v>
          </cell>
        </row>
        <row r="7326">
          <cell r="A7326" t="str">
            <v>630830</v>
          </cell>
          <cell r="B7326">
            <v>601</v>
          </cell>
          <cell r="C7326" t="str">
            <v>무선프리젠터(SP-800/블랙/엠엔지이)</v>
          </cell>
          <cell r="D7326">
            <v>66000</v>
          </cell>
        </row>
        <row r="7327">
          <cell r="A7327" t="str">
            <v>606444</v>
          </cell>
          <cell r="B7327">
            <v>601</v>
          </cell>
          <cell r="C7327" t="str">
            <v>무선프리젠터(SP-800/그레이/엠엔지이)</v>
          </cell>
          <cell r="D7327">
            <v>66000</v>
          </cell>
        </row>
        <row r="7328">
          <cell r="A7328" t="str">
            <v>604955</v>
          </cell>
          <cell r="B7328">
            <v>601</v>
          </cell>
          <cell r="C7328" t="str">
            <v>레이저포인터(SP-R2/엠엔지이)</v>
          </cell>
          <cell r="D7328">
            <v>19000</v>
          </cell>
        </row>
        <row r="7329">
          <cell r="A7329" t="str">
            <v>604959</v>
          </cell>
          <cell r="B7329">
            <v>601</v>
          </cell>
          <cell r="C7329" t="str">
            <v>그린 레이저포인터(SP-G4/엠엔지이)</v>
          </cell>
          <cell r="D7329">
            <v>33000</v>
          </cell>
        </row>
        <row r="7330">
          <cell r="A7330" t="str">
            <v>657430</v>
          </cell>
          <cell r="B7330">
            <v>601</v>
          </cell>
          <cell r="C7330" t="str">
            <v>그린 레이저포인터(SP-G6/엠엔지이)</v>
          </cell>
          <cell r="D7330">
            <v>35000</v>
          </cell>
        </row>
        <row r="7331">
          <cell r="A7331" t="str">
            <v>699196</v>
          </cell>
          <cell r="B7331">
            <v>602</v>
          </cell>
          <cell r="C7331" t="str">
            <v>그린 레이저포인터(KTR-G700/블랙/포인터클럽)</v>
          </cell>
          <cell r="D7331">
            <v>60900</v>
          </cell>
        </row>
        <row r="7332">
          <cell r="A7332" t="str">
            <v>699197</v>
          </cell>
          <cell r="B7332">
            <v>602</v>
          </cell>
          <cell r="C7332" t="str">
            <v>그린 레이저포인터(KTR-G700/화이트/포인터클럽)</v>
          </cell>
          <cell r="D7332">
            <v>60900</v>
          </cell>
        </row>
        <row r="7333">
          <cell r="A7333" t="str">
            <v>657310</v>
          </cell>
          <cell r="B7333">
            <v>602</v>
          </cell>
          <cell r="C7333" t="str">
            <v>레드 레이저포인터(KTR-LP100/블랙/포인터클럽)</v>
          </cell>
          <cell r="D7333">
            <v>18000</v>
          </cell>
        </row>
        <row r="7334">
          <cell r="A7334" t="str">
            <v>657320</v>
          </cell>
          <cell r="B7334">
            <v>602</v>
          </cell>
          <cell r="C7334" t="str">
            <v>레드 레이저포인터(KTR-LP100/실버/포인터클럽)</v>
          </cell>
          <cell r="D7334">
            <v>18000</v>
          </cell>
        </row>
        <row r="7335">
          <cell r="A7335" t="str">
            <v>657330</v>
          </cell>
          <cell r="B7335">
            <v>602</v>
          </cell>
          <cell r="C7335" t="str">
            <v>레드 레이저포인터(KTR-165/블랙/포인터클럽)</v>
          </cell>
          <cell r="D7335">
            <v>22000</v>
          </cell>
        </row>
        <row r="7336">
          <cell r="A7336" t="str">
            <v>657340</v>
          </cell>
          <cell r="B7336">
            <v>602</v>
          </cell>
          <cell r="C7336" t="str">
            <v>레드 레이저포인터(KTR-165/화이트/포인터클럽)</v>
          </cell>
          <cell r="D7336">
            <v>22000</v>
          </cell>
        </row>
        <row r="7337">
          <cell r="A7337" t="str">
            <v>615004</v>
          </cell>
          <cell r="B7337">
            <v>602</v>
          </cell>
          <cell r="C7337" t="str">
            <v>레드 레이저포인터(KTR-R900/포인터클럽)</v>
          </cell>
          <cell r="D7337">
            <v>23000</v>
          </cell>
        </row>
        <row r="7338">
          <cell r="A7338" t="str">
            <v>657350</v>
          </cell>
          <cell r="B7338">
            <v>602</v>
          </cell>
          <cell r="C7338" t="str">
            <v>그린 레이저포인터(KTR-G900/포인터클럽)</v>
          </cell>
          <cell r="D7338">
            <v>40600</v>
          </cell>
        </row>
        <row r="7339">
          <cell r="A7339" t="str">
            <v>657380</v>
          </cell>
          <cell r="B7339">
            <v>602</v>
          </cell>
          <cell r="C7339" t="str">
            <v>그린 레이저포인터(KTR-G004/포인터클럽)</v>
          </cell>
          <cell r="D7339">
            <v>45000</v>
          </cell>
        </row>
        <row r="7340">
          <cell r="A7340" t="str">
            <v>657510</v>
          </cell>
          <cell r="B7340">
            <v>602</v>
          </cell>
          <cell r="C7340" t="str">
            <v>무선프리젠터(KTR-030/포인터클럽)</v>
          </cell>
          <cell r="D7340">
            <v>29000</v>
          </cell>
        </row>
        <row r="7341">
          <cell r="A7341" t="str">
            <v>657370</v>
          </cell>
          <cell r="B7341">
            <v>602</v>
          </cell>
          <cell r="C7341" t="str">
            <v>무선프리젠터(KTR-013/포인터클럽)</v>
          </cell>
          <cell r="D7341">
            <v>34000</v>
          </cell>
        </row>
        <row r="7342">
          <cell r="A7342" t="str">
            <v>657360</v>
          </cell>
          <cell r="B7342">
            <v>602</v>
          </cell>
          <cell r="C7342" t="str">
            <v>무선프리젠터(KTR-101/포인터클럽)</v>
          </cell>
          <cell r="D7342">
            <v>34000</v>
          </cell>
        </row>
        <row r="7343">
          <cell r="A7343" t="str">
            <v>615005</v>
          </cell>
          <cell r="B7343">
            <v>602</v>
          </cell>
          <cell r="C7343" t="str">
            <v>무선프리젠터(KTR-102/포인터클럽)</v>
          </cell>
          <cell r="D7343">
            <v>37000</v>
          </cell>
        </row>
        <row r="7344">
          <cell r="A7344" t="str">
            <v>606349</v>
          </cell>
          <cell r="B7344">
            <v>602</v>
          </cell>
          <cell r="C7344" t="str">
            <v>무선프리젠터(KTR-G102/포인터클럽)</v>
          </cell>
          <cell r="D7344">
            <v>58000</v>
          </cell>
        </row>
        <row r="7345">
          <cell r="A7345" t="str">
            <v>615087</v>
          </cell>
          <cell r="B7345">
            <v>602</v>
          </cell>
          <cell r="C7345" t="str">
            <v>무선프리젠터(WP-5500 NEW/3M)</v>
          </cell>
          <cell r="D7345">
            <v>62000</v>
          </cell>
        </row>
        <row r="7346">
          <cell r="A7346" t="str">
            <v>615088</v>
          </cell>
          <cell r="B7346">
            <v>602</v>
          </cell>
          <cell r="C7346" t="str">
            <v>무선프리젠터(WP-5700 NEW/3M)</v>
          </cell>
          <cell r="D7346">
            <v>65000</v>
          </cell>
        </row>
        <row r="7347">
          <cell r="A7347" t="str">
            <v>615089</v>
          </cell>
          <cell r="B7347">
            <v>602</v>
          </cell>
          <cell r="C7347" t="str">
            <v>무선프리젠터(JC-2300 NEW/3M)</v>
          </cell>
          <cell r="D7347">
            <v>72000</v>
          </cell>
        </row>
        <row r="7348">
          <cell r="A7348" t="str">
            <v>606346</v>
          </cell>
          <cell r="B7348">
            <v>603</v>
          </cell>
          <cell r="C7348" t="str">
            <v>무선프리젠터(JC-2700 NEW/3M)</v>
          </cell>
          <cell r="D7348">
            <v>78000</v>
          </cell>
        </row>
        <row r="7349">
          <cell r="A7349" t="str">
            <v>615019</v>
          </cell>
          <cell r="B7349">
            <v>603</v>
          </cell>
          <cell r="C7349" t="str">
            <v>무선프리젠터(JC-2700G NEW/3M)</v>
          </cell>
          <cell r="D7349">
            <v>120000</v>
          </cell>
        </row>
        <row r="7350">
          <cell r="A7350" t="str">
            <v>607237</v>
          </cell>
          <cell r="B7350">
            <v>603</v>
          </cell>
          <cell r="C7350" t="str">
            <v>측량지시봉(흰색/S-800)</v>
          </cell>
          <cell r="D7350">
            <v>8400</v>
          </cell>
        </row>
        <row r="7351">
          <cell r="A7351" t="str">
            <v>617160</v>
          </cell>
          <cell r="B7351">
            <v>603</v>
          </cell>
          <cell r="C7351" t="str">
            <v>지시봉(S-900)</v>
          </cell>
          <cell r="D7351">
            <v>9500</v>
          </cell>
        </row>
        <row r="7352">
          <cell r="A7352" t="str">
            <v>615038</v>
          </cell>
          <cell r="B7352">
            <v>603</v>
          </cell>
          <cell r="C7352" t="str">
            <v>볼펜지시봉(S-1300)</v>
          </cell>
          <cell r="D7352">
            <v>13000</v>
          </cell>
        </row>
        <row r="7353">
          <cell r="A7353" t="str">
            <v>617080</v>
          </cell>
          <cell r="B7353">
            <v>603</v>
          </cell>
          <cell r="C7353" t="str">
            <v>레이저포인터(LP-500/실버/그레이트)</v>
          </cell>
          <cell r="D7353">
            <v>16000</v>
          </cell>
        </row>
        <row r="7354">
          <cell r="A7354" t="str">
            <v>603720</v>
          </cell>
          <cell r="B7354">
            <v>603</v>
          </cell>
          <cell r="C7354" t="str">
            <v>그린 레이저포인터(LPG-900/그레이트)</v>
          </cell>
          <cell r="D7354">
            <v>55000</v>
          </cell>
        </row>
        <row r="7355">
          <cell r="A7355" t="str">
            <v>690422</v>
          </cell>
          <cell r="B7355">
            <v>603</v>
          </cell>
          <cell r="C7355" t="str">
            <v>그린 레이저포인터(GREEN-10/LASMAC)</v>
          </cell>
          <cell r="D7355">
            <v>38000</v>
          </cell>
        </row>
        <row r="7356">
          <cell r="A7356" t="str">
            <v>615091</v>
          </cell>
          <cell r="B7356">
            <v>603</v>
          </cell>
          <cell r="C7356" t="str">
            <v>그린 레이저포인터(GREEN-15/LASMAC)</v>
          </cell>
          <cell r="D7356">
            <v>40000</v>
          </cell>
        </row>
        <row r="7357">
          <cell r="A7357" t="str">
            <v>690424</v>
          </cell>
          <cell r="B7357">
            <v>603</v>
          </cell>
          <cell r="C7357" t="str">
            <v>그린(레드) 레이저포인터(GREEN-12/LASMAC)</v>
          </cell>
          <cell r="D7357">
            <v>53000</v>
          </cell>
        </row>
        <row r="7358">
          <cell r="A7358" t="str">
            <v>615092</v>
          </cell>
          <cell r="B7358">
            <v>603</v>
          </cell>
          <cell r="C7358" t="str">
            <v>무선프리젠터(LR-3/LASMAC)</v>
          </cell>
          <cell r="D7358">
            <v>27000</v>
          </cell>
        </row>
        <row r="7359">
          <cell r="A7359" t="str">
            <v>656410</v>
          </cell>
          <cell r="B7359">
            <v>604</v>
          </cell>
          <cell r="C7359" t="str">
            <v>라벨프린터(LW-K200BL/엡손)</v>
          </cell>
          <cell r="D7359">
            <v>92000</v>
          </cell>
        </row>
        <row r="7360">
          <cell r="A7360" t="str">
            <v>640190</v>
          </cell>
          <cell r="B7360">
            <v>604</v>
          </cell>
          <cell r="C7360" t="str">
            <v>라벨프린터(LW-H200RK/엡손)</v>
          </cell>
          <cell r="D7360">
            <v>103000</v>
          </cell>
        </row>
        <row r="7361">
          <cell r="A7361" t="str">
            <v>657500</v>
          </cell>
          <cell r="B7361">
            <v>604</v>
          </cell>
          <cell r="C7361" t="str">
            <v>라벨프린터(LW-K460/엡손)</v>
          </cell>
          <cell r="D7361">
            <v>197000</v>
          </cell>
        </row>
        <row r="7362">
          <cell r="A7362" t="str">
            <v>606343</v>
          </cell>
          <cell r="B7362">
            <v>605</v>
          </cell>
          <cell r="C7362" t="str">
            <v>라벨프린터(LW-K420/엡손)</v>
          </cell>
          <cell r="D7362">
            <v>121000</v>
          </cell>
        </row>
        <row r="7363">
          <cell r="A7363" t="str">
            <v>614500</v>
          </cell>
          <cell r="B7363">
            <v>605</v>
          </cell>
          <cell r="C7363" t="str">
            <v>라벨프린터(OK500P/엡손)</v>
          </cell>
          <cell r="D7363">
            <v>160000</v>
          </cell>
        </row>
        <row r="7364">
          <cell r="A7364" t="str">
            <v>606439</v>
          </cell>
          <cell r="B7364">
            <v>605</v>
          </cell>
          <cell r="C7364" t="str">
            <v>라벨프린터리본(SGR12BB/12mm/해피니스바탕,검정글씨/엡손)</v>
          </cell>
          <cell r="D7364">
            <v>12600</v>
          </cell>
        </row>
        <row r="7365">
          <cell r="A7365" t="str">
            <v>614512</v>
          </cell>
          <cell r="B7365">
            <v>605</v>
          </cell>
          <cell r="C7365" t="str">
            <v>라벨프린터리본(SC4Y/4mm/노랑바탕,검정글씨/엡손)</v>
          </cell>
          <cell r="D7365">
            <v>14700</v>
          </cell>
        </row>
        <row r="7366">
          <cell r="A7366" t="str">
            <v>614519</v>
          </cell>
          <cell r="B7366">
            <v>605</v>
          </cell>
          <cell r="C7366" t="str">
            <v>라벨프린터리본(ST4K/4mm/투명바탕,검정글씨/엡손)</v>
          </cell>
          <cell r="D7366">
            <v>14700</v>
          </cell>
        </row>
        <row r="7367">
          <cell r="A7367" t="str">
            <v>614520</v>
          </cell>
          <cell r="B7367">
            <v>605</v>
          </cell>
          <cell r="C7367" t="str">
            <v>라벨프린터리본(SS4K/4mm/흰바탕,검정글씨/엡손)</v>
          </cell>
          <cell r="D7367">
            <v>14700</v>
          </cell>
        </row>
        <row r="7368">
          <cell r="A7368" t="str">
            <v>614531</v>
          </cell>
          <cell r="B7368">
            <v>605</v>
          </cell>
          <cell r="C7368" t="str">
            <v>라벨프린터리본(SC6R/6mm/빨강바탕,검정글씨/엡손)</v>
          </cell>
          <cell r="D7368">
            <v>14700</v>
          </cell>
        </row>
        <row r="7369">
          <cell r="A7369" t="str">
            <v>614532</v>
          </cell>
          <cell r="B7369">
            <v>605</v>
          </cell>
          <cell r="C7369" t="str">
            <v>라벨프린터리본(SC6Y/6mm/노랑바탕,검정글씨/엡손)</v>
          </cell>
          <cell r="D7369">
            <v>14700</v>
          </cell>
        </row>
        <row r="7370">
          <cell r="A7370" t="str">
            <v>614533</v>
          </cell>
          <cell r="B7370">
            <v>605</v>
          </cell>
          <cell r="C7370" t="str">
            <v>라벨프린터리본(SC6G/6mm/녹색바탕,검정글씨/엡손)</v>
          </cell>
          <cell r="D7370">
            <v>14700</v>
          </cell>
        </row>
        <row r="7371">
          <cell r="A7371" t="str">
            <v>614534</v>
          </cell>
          <cell r="B7371">
            <v>605</v>
          </cell>
          <cell r="C7371" t="str">
            <v>라벨프린터리본(SC6B/6mm/파랑바탕,검정글씨/엡손)</v>
          </cell>
          <cell r="D7371">
            <v>14700</v>
          </cell>
        </row>
        <row r="7372">
          <cell r="A7372" t="str">
            <v>614537</v>
          </cell>
          <cell r="B7372">
            <v>605</v>
          </cell>
          <cell r="C7372" t="str">
            <v>라벨프린터리본(SD6K/6mm/검정바탕,흰글씨/엡손)</v>
          </cell>
          <cell r="D7372">
            <v>14700</v>
          </cell>
        </row>
        <row r="7373">
          <cell r="A7373" t="str">
            <v>614539</v>
          </cell>
          <cell r="B7373">
            <v>605</v>
          </cell>
          <cell r="C7373" t="str">
            <v>라벨프린터리본(ST6K/6mm/투명바탕,검정글씨/엡손)</v>
          </cell>
          <cell r="D7373">
            <v>14700</v>
          </cell>
        </row>
        <row r="7374">
          <cell r="A7374" t="str">
            <v>614540</v>
          </cell>
          <cell r="B7374">
            <v>605</v>
          </cell>
          <cell r="C7374" t="str">
            <v>라벨프린터리본(SS6K/6mm/흰바탕,검정글씨/엡손)</v>
          </cell>
          <cell r="D7374">
            <v>14700</v>
          </cell>
        </row>
        <row r="7375">
          <cell r="A7375" t="str">
            <v>614541</v>
          </cell>
          <cell r="B7375">
            <v>605</v>
          </cell>
          <cell r="C7375" t="str">
            <v>라벨프린터리본(SS6R/6mm/흰바탕,빨강글씨/엡손)</v>
          </cell>
          <cell r="D7375">
            <v>14700</v>
          </cell>
        </row>
        <row r="7376">
          <cell r="A7376" t="str">
            <v>614551</v>
          </cell>
          <cell r="B7376">
            <v>605</v>
          </cell>
          <cell r="C7376" t="str">
            <v>라벨프린터리본(SC9R/9mm/빨강바탕,검정글씨/엡손)</v>
          </cell>
          <cell r="D7376">
            <v>14700</v>
          </cell>
        </row>
        <row r="7377">
          <cell r="A7377" t="str">
            <v>614552</v>
          </cell>
          <cell r="B7377">
            <v>605</v>
          </cell>
          <cell r="C7377" t="str">
            <v>라벨프린터리본(SC9Y/9mm/노랑바탕,검정글씨/엡손)</v>
          </cell>
          <cell r="D7377">
            <v>14700</v>
          </cell>
        </row>
        <row r="7378">
          <cell r="A7378" t="str">
            <v>614553</v>
          </cell>
          <cell r="B7378">
            <v>605</v>
          </cell>
          <cell r="C7378" t="str">
            <v>라벨프린터리본(SC9G/9mm/녹색바탕,검정글씨/엡손)</v>
          </cell>
          <cell r="D7378">
            <v>14700</v>
          </cell>
        </row>
        <row r="7379">
          <cell r="A7379" t="str">
            <v>614554</v>
          </cell>
          <cell r="B7379">
            <v>605</v>
          </cell>
          <cell r="C7379" t="str">
            <v>라벨프린터리본(SC9B/9mm/파랑바탕,검정글씨/엡손)</v>
          </cell>
          <cell r="D7379">
            <v>14700</v>
          </cell>
        </row>
        <row r="7380">
          <cell r="A7380" t="str">
            <v>614557</v>
          </cell>
          <cell r="B7380">
            <v>605</v>
          </cell>
          <cell r="C7380" t="str">
            <v>라벨프린터리본(SD9K/9mm/검정바탕,흰글씨/엡손)</v>
          </cell>
          <cell r="D7380">
            <v>14700</v>
          </cell>
        </row>
        <row r="7381">
          <cell r="A7381" t="str">
            <v>614559</v>
          </cell>
          <cell r="B7381">
            <v>605</v>
          </cell>
          <cell r="C7381" t="str">
            <v>라벨프린터리본(ST9K/9mm/투명바탕,검정글씨/엡손)</v>
          </cell>
          <cell r="D7381">
            <v>14700</v>
          </cell>
        </row>
        <row r="7382">
          <cell r="A7382" t="str">
            <v>614560</v>
          </cell>
          <cell r="B7382">
            <v>605</v>
          </cell>
          <cell r="C7382" t="str">
            <v>라벨프린터리본(SS9K/9mm/흰바탕,검정글씨/엡손)</v>
          </cell>
          <cell r="D7382">
            <v>14700</v>
          </cell>
        </row>
        <row r="7383">
          <cell r="A7383" t="str">
            <v>614542</v>
          </cell>
          <cell r="B7383">
            <v>605</v>
          </cell>
          <cell r="C7383" t="str">
            <v>라벨프린터리본(SS9R/9mm/흰바탕,빨강글씨/엡손)</v>
          </cell>
          <cell r="D7383">
            <v>14700</v>
          </cell>
        </row>
        <row r="7384">
          <cell r="A7384" t="str">
            <v>614571</v>
          </cell>
          <cell r="B7384">
            <v>605</v>
          </cell>
          <cell r="C7384" t="str">
            <v>라벨프린터리본(SC12R/12mm/빨강바탕,검정글씨/엡손)</v>
          </cell>
          <cell r="D7384">
            <v>14700</v>
          </cell>
        </row>
        <row r="7385">
          <cell r="A7385" t="str">
            <v>614572</v>
          </cell>
          <cell r="B7385">
            <v>605</v>
          </cell>
          <cell r="C7385" t="str">
            <v>라벨프린터리본(SC12Y/12mm/노랑바탕,검정글씨/엡손)</v>
          </cell>
          <cell r="D7385">
            <v>14700</v>
          </cell>
        </row>
        <row r="7386">
          <cell r="A7386" t="str">
            <v>614573</v>
          </cell>
          <cell r="B7386">
            <v>605</v>
          </cell>
          <cell r="C7386" t="str">
            <v>라벨프린터리본(SC12G/12mm/녹색바탕,검정글씨/엡손)</v>
          </cell>
          <cell r="D7386">
            <v>14700</v>
          </cell>
        </row>
        <row r="7387">
          <cell r="A7387" t="str">
            <v>614574</v>
          </cell>
          <cell r="B7387">
            <v>605</v>
          </cell>
          <cell r="C7387" t="str">
            <v>라벨프린터리본(SC12B/12mm/파랑바탕,검정글씨/엡손)</v>
          </cell>
          <cell r="D7387">
            <v>14700</v>
          </cell>
        </row>
        <row r="7388">
          <cell r="A7388" t="str">
            <v>614576</v>
          </cell>
          <cell r="B7388">
            <v>605</v>
          </cell>
          <cell r="C7388" t="str">
            <v>라벨프린터리본(SD12B/12mm/파랑바탕,흰글씨/엡손)</v>
          </cell>
          <cell r="D7388">
            <v>14700</v>
          </cell>
        </row>
        <row r="7389">
          <cell r="A7389" t="str">
            <v>614577</v>
          </cell>
          <cell r="B7389">
            <v>605</v>
          </cell>
          <cell r="C7389" t="str">
            <v>라벨프린터리본(SD12K/12mm/검정바탕,흰글씨/엡손)</v>
          </cell>
          <cell r="D7389">
            <v>14700</v>
          </cell>
        </row>
        <row r="7390">
          <cell r="A7390" t="str">
            <v>614578</v>
          </cell>
          <cell r="B7390">
            <v>605</v>
          </cell>
          <cell r="C7390" t="str">
            <v>라벨프린터리본(ST12S/12mm/투명바탕,흰글씨/엡손)</v>
          </cell>
          <cell r="D7390">
            <v>14700</v>
          </cell>
        </row>
        <row r="7391">
          <cell r="A7391" t="str">
            <v>614579</v>
          </cell>
          <cell r="B7391">
            <v>605</v>
          </cell>
          <cell r="C7391" t="str">
            <v>라벨프린터리본(ST12K/12mm/투명바탕,검정글씨/엡손)</v>
          </cell>
          <cell r="D7391">
            <v>14700</v>
          </cell>
        </row>
        <row r="7392">
          <cell r="A7392" t="str">
            <v>614580</v>
          </cell>
          <cell r="B7392">
            <v>605</v>
          </cell>
          <cell r="C7392" t="str">
            <v>라벨프린터리본(SS12K/12mm/흰바탕,검정글씨/엡손)</v>
          </cell>
          <cell r="D7392">
            <v>14700</v>
          </cell>
        </row>
        <row r="7393">
          <cell r="A7393" t="str">
            <v>614543</v>
          </cell>
          <cell r="B7393">
            <v>605</v>
          </cell>
          <cell r="C7393" t="str">
            <v>라벨프린터리본(SS12R/12mm/흰바탕,빨강글씨/엡손)</v>
          </cell>
          <cell r="D7393">
            <v>14700</v>
          </cell>
        </row>
        <row r="7394">
          <cell r="A7394" t="str">
            <v>614561</v>
          </cell>
          <cell r="B7394">
            <v>605</v>
          </cell>
          <cell r="C7394" t="str">
            <v>라벨프린터리본(SS12KL/12mm/흰바탕,검정글씨/엡손)</v>
          </cell>
          <cell r="D7394">
            <v>19600</v>
          </cell>
        </row>
        <row r="7395">
          <cell r="A7395" t="str">
            <v>614591</v>
          </cell>
          <cell r="B7395">
            <v>605</v>
          </cell>
          <cell r="C7395" t="str">
            <v>라벨프린터리본(SC18R/18mm/빨강바탕,검정글씨/엡손)</v>
          </cell>
          <cell r="D7395">
            <v>18500</v>
          </cell>
        </row>
        <row r="7396">
          <cell r="A7396" t="str">
            <v>614592</v>
          </cell>
          <cell r="B7396">
            <v>605</v>
          </cell>
          <cell r="C7396" t="str">
            <v>라벨프린터리본(SC18Y/18mm/노랑바탕,검정글씨/엡손)</v>
          </cell>
          <cell r="D7396">
            <v>18500</v>
          </cell>
        </row>
        <row r="7397">
          <cell r="A7397" t="str">
            <v>614593</v>
          </cell>
          <cell r="B7397">
            <v>605</v>
          </cell>
          <cell r="C7397" t="str">
            <v>라벨프린터리본(SC18G/18mm/녹색바탕,검정글씨/엡손)</v>
          </cell>
          <cell r="D7397">
            <v>18500</v>
          </cell>
        </row>
        <row r="7398">
          <cell r="A7398" t="str">
            <v>614594</v>
          </cell>
          <cell r="B7398">
            <v>605</v>
          </cell>
          <cell r="C7398" t="str">
            <v>라벨프린터리본(SC18B/18mm/파랑바탕,검정글씨/엡손)</v>
          </cell>
          <cell r="D7398">
            <v>18500</v>
          </cell>
        </row>
        <row r="7399">
          <cell r="A7399" t="str">
            <v>614596</v>
          </cell>
          <cell r="B7399">
            <v>605</v>
          </cell>
          <cell r="C7399" t="str">
            <v>라벨프린터리본(SD18B/18mm/파랑바탕,흰글씨/엡손)</v>
          </cell>
          <cell r="D7399">
            <v>18500</v>
          </cell>
        </row>
        <row r="7400">
          <cell r="A7400" t="str">
            <v>614597</v>
          </cell>
          <cell r="B7400">
            <v>605</v>
          </cell>
          <cell r="C7400" t="str">
            <v>라벨프린터리본(SD18K/18mm/검정바탕,흰글씨/엡손)</v>
          </cell>
          <cell r="D7400">
            <v>18500</v>
          </cell>
        </row>
        <row r="7401">
          <cell r="A7401" t="str">
            <v>614599</v>
          </cell>
          <cell r="B7401">
            <v>605</v>
          </cell>
          <cell r="C7401" t="str">
            <v>라벨프린터리본(ST18K/18mm/투명바탕,검정글씨/엡손)</v>
          </cell>
          <cell r="D7401">
            <v>18500</v>
          </cell>
        </row>
        <row r="7402">
          <cell r="A7402" t="str">
            <v>614600</v>
          </cell>
          <cell r="B7402">
            <v>605</v>
          </cell>
          <cell r="C7402" t="str">
            <v>라벨프린터리본(SS18K/18mm/흰바탕,검정글씨/엡손)</v>
          </cell>
          <cell r="D7402">
            <v>18500</v>
          </cell>
        </row>
        <row r="7403">
          <cell r="A7403" t="str">
            <v>614544</v>
          </cell>
          <cell r="B7403">
            <v>605</v>
          </cell>
          <cell r="C7403" t="str">
            <v>라벨프린터리본(SS18R/18mm/흰바탕,빨강글씨/엡손)</v>
          </cell>
          <cell r="D7403">
            <v>18500</v>
          </cell>
        </row>
        <row r="7404">
          <cell r="A7404" t="str">
            <v>614562</v>
          </cell>
          <cell r="B7404">
            <v>605</v>
          </cell>
          <cell r="C7404" t="str">
            <v>라벨프린터리본(SS18KL/18mm/흰바탕,검정글씨/엡손)</v>
          </cell>
          <cell r="D7404">
            <v>24300</v>
          </cell>
        </row>
        <row r="7405">
          <cell r="A7405" t="str">
            <v>614611</v>
          </cell>
          <cell r="B7405">
            <v>605</v>
          </cell>
          <cell r="C7405" t="str">
            <v>라벨프린터리본(SC24R/24mm/빨강바탕,검정글씨/엡손)</v>
          </cell>
          <cell r="D7405">
            <v>18500</v>
          </cell>
        </row>
        <row r="7406">
          <cell r="A7406" t="str">
            <v>614612</v>
          </cell>
          <cell r="B7406">
            <v>605</v>
          </cell>
          <cell r="C7406" t="str">
            <v>라벨프린터리본(SC24Y/24mm/노랑바탕,검정글씨/엡손)</v>
          </cell>
          <cell r="D7406">
            <v>18500</v>
          </cell>
        </row>
        <row r="7407">
          <cell r="A7407" t="str">
            <v>614613</v>
          </cell>
          <cell r="B7407">
            <v>605</v>
          </cell>
          <cell r="C7407" t="str">
            <v>라벨프린터리본(SC24G/24mm/녹색바탕,검정글씨/엡손)</v>
          </cell>
          <cell r="D7407">
            <v>18500</v>
          </cell>
        </row>
        <row r="7408">
          <cell r="A7408" t="str">
            <v>614614</v>
          </cell>
          <cell r="B7408">
            <v>605</v>
          </cell>
          <cell r="C7408" t="str">
            <v>라벨프린터리본(SC24B/24mm/파랑바탕,검정글씨/엡손)</v>
          </cell>
          <cell r="D7408">
            <v>18500</v>
          </cell>
        </row>
        <row r="7409">
          <cell r="A7409" t="str">
            <v>614616</v>
          </cell>
          <cell r="B7409">
            <v>605</v>
          </cell>
          <cell r="C7409" t="str">
            <v>라벨프린터리본(SD24B/24mm/파랑바탕,흰글씨/엡손)</v>
          </cell>
          <cell r="D7409">
            <v>18500</v>
          </cell>
        </row>
        <row r="7410">
          <cell r="A7410" t="str">
            <v>614617</v>
          </cell>
          <cell r="B7410">
            <v>605</v>
          </cell>
          <cell r="C7410" t="str">
            <v>라벨프린터리본(SD24K/24mm/검정바탕,흰글씨/엡손)</v>
          </cell>
          <cell r="D7410">
            <v>18500</v>
          </cell>
        </row>
        <row r="7411">
          <cell r="A7411" t="str">
            <v>614619</v>
          </cell>
          <cell r="B7411">
            <v>605</v>
          </cell>
          <cell r="C7411" t="str">
            <v>라벨프린터리본(ST24K/24mm/투명바탕,검정글씨/엡손)</v>
          </cell>
          <cell r="D7411">
            <v>18500</v>
          </cell>
        </row>
        <row r="7412">
          <cell r="A7412" t="str">
            <v>614620</v>
          </cell>
          <cell r="B7412">
            <v>605</v>
          </cell>
          <cell r="C7412" t="str">
            <v>라벨프린터리본(SS24K/24mm/흰바탕,검정글씨/엡손)</v>
          </cell>
          <cell r="D7412">
            <v>18500</v>
          </cell>
        </row>
        <row r="7413">
          <cell r="A7413" t="str">
            <v>614545</v>
          </cell>
          <cell r="B7413">
            <v>605</v>
          </cell>
          <cell r="C7413" t="str">
            <v>라벨프린터리본(SS24R/24mm/흰바탕,빨강글씨/엡손)</v>
          </cell>
          <cell r="D7413">
            <v>18500</v>
          </cell>
        </row>
        <row r="7414">
          <cell r="A7414" t="str">
            <v>614563</v>
          </cell>
          <cell r="B7414">
            <v>605</v>
          </cell>
          <cell r="C7414" t="str">
            <v>라벨프린터리본(SS24KL/24mm/흰바탕,검정글씨/엡손)</v>
          </cell>
          <cell r="D7414">
            <v>24300</v>
          </cell>
        </row>
        <row r="7415">
          <cell r="A7415" t="str">
            <v>614941</v>
          </cell>
          <cell r="B7415">
            <v>605</v>
          </cell>
          <cell r="C7415" t="str">
            <v>라벨프린터리본(SC36R/36mm/빨강바탕,검정글씨/엡손)</v>
          </cell>
          <cell r="D7415">
            <v>24200</v>
          </cell>
        </row>
        <row r="7416">
          <cell r="A7416" t="str">
            <v>614942</v>
          </cell>
          <cell r="B7416">
            <v>605</v>
          </cell>
          <cell r="C7416" t="str">
            <v>라벨프린터리본(SC36Y/36mm/노랑바탕,검정글씨/엡손)</v>
          </cell>
          <cell r="D7416">
            <v>24200</v>
          </cell>
        </row>
        <row r="7417">
          <cell r="A7417" t="str">
            <v>614943</v>
          </cell>
          <cell r="B7417">
            <v>605</v>
          </cell>
          <cell r="C7417" t="str">
            <v>라벨프린터리본(SC36G/36mm/녹색바탕,검정글씨/엡손)</v>
          </cell>
          <cell r="D7417">
            <v>24200</v>
          </cell>
        </row>
        <row r="7418">
          <cell r="A7418" t="str">
            <v>614944</v>
          </cell>
          <cell r="B7418">
            <v>605</v>
          </cell>
          <cell r="C7418" t="str">
            <v>라벨프린터리본(SC36B/36mm/파랑바탕,검정글씨/엡손)</v>
          </cell>
          <cell r="D7418">
            <v>24200</v>
          </cell>
        </row>
        <row r="7419">
          <cell r="A7419" t="str">
            <v>614949</v>
          </cell>
          <cell r="B7419">
            <v>605</v>
          </cell>
          <cell r="C7419" t="str">
            <v>라벨프린터리본(ST36K/36mm/투명바탕,검정글씨/엡손)</v>
          </cell>
          <cell r="D7419">
            <v>24200</v>
          </cell>
        </row>
        <row r="7420">
          <cell r="A7420" t="str">
            <v>614950</v>
          </cell>
          <cell r="B7420">
            <v>605</v>
          </cell>
          <cell r="C7420" t="str">
            <v>라벨프린터리본(SS36K/36mm/흰바탕,검정글씨/엡손)</v>
          </cell>
          <cell r="D7420">
            <v>24200</v>
          </cell>
        </row>
        <row r="7421">
          <cell r="A7421" t="str">
            <v>614566</v>
          </cell>
          <cell r="B7421">
            <v>605</v>
          </cell>
          <cell r="C7421" t="str">
            <v>라벨프린터리본(SGR12FP/12mm/분홍바탕,검정글씨/엡손)</v>
          </cell>
          <cell r="D7421">
            <v>10500</v>
          </cell>
        </row>
        <row r="7422">
          <cell r="A7422" t="str">
            <v>614567</v>
          </cell>
          <cell r="B7422">
            <v>605</v>
          </cell>
          <cell r="C7422" t="str">
            <v>라벨프린터리본(SGR12CB/12mm/파랑바탕,검정글씨/엡손)</v>
          </cell>
          <cell r="D7422">
            <v>10500</v>
          </cell>
        </row>
        <row r="7423">
          <cell r="A7423" t="str">
            <v>614568</v>
          </cell>
          <cell r="B7423">
            <v>605</v>
          </cell>
          <cell r="C7423" t="str">
            <v>라벨프린터리본(SGR12EY/12mm/노랑바탕,검정글씨/엡손)</v>
          </cell>
          <cell r="D7423">
            <v>10500</v>
          </cell>
        </row>
        <row r="7424">
          <cell r="A7424" t="str">
            <v>614569</v>
          </cell>
          <cell r="B7424">
            <v>605</v>
          </cell>
          <cell r="C7424" t="str">
            <v>라벨프린터리본(SGR12AS/12mm/흰바탕,검정글씨/엡손)</v>
          </cell>
          <cell r="D7424">
            <v>10500</v>
          </cell>
        </row>
        <row r="7425">
          <cell r="A7425" t="str">
            <v>614650</v>
          </cell>
          <cell r="B7425">
            <v>608</v>
          </cell>
          <cell r="C7425" t="str">
            <v>테이프카트리지(TZe-111/6mm/투명바탕,검정글씨/브라더)</v>
          </cell>
          <cell r="D7425">
            <v>17700</v>
          </cell>
        </row>
        <row r="7426">
          <cell r="A7426" t="str">
            <v>614660</v>
          </cell>
          <cell r="B7426">
            <v>608</v>
          </cell>
          <cell r="C7426" t="str">
            <v>테이프카트리지(TZe-211/6mm/흰바탕,검정글씨/브라더)</v>
          </cell>
          <cell r="D7426">
            <v>17700</v>
          </cell>
        </row>
        <row r="7427">
          <cell r="A7427" t="str">
            <v>614670</v>
          </cell>
          <cell r="B7427">
            <v>608</v>
          </cell>
          <cell r="C7427" t="str">
            <v>테이프카트리지(TZe-611/6mm/노랑바탕,검정글씨/브라더)</v>
          </cell>
          <cell r="D7427">
            <v>17700</v>
          </cell>
        </row>
        <row r="7428">
          <cell r="A7428" t="str">
            <v>614680</v>
          </cell>
          <cell r="B7428">
            <v>608</v>
          </cell>
          <cell r="C7428" t="str">
            <v>테이프카트리지(TZe-121/9mm/투명바탕,검정글씨/브라더)</v>
          </cell>
          <cell r="D7428">
            <v>20400</v>
          </cell>
        </row>
        <row r="7429">
          <cell r="A7429" t="str">
            <v>614690</v>
          </cell>
          <cell r="B7429">
            <v>608</v>
          </cell>
          <cell r="C7429" t="str">
            <v>테이프카트리지(TZe-221/9mm/흰바탕,검정글씨/브라더)</v>
          </cell>
          <cell r="D7429">
            <v>20400</v>
          </cell>
        </row>
        <row r="7430">
          <cell r="A7430" t="str">
            <v>614700</v>
          </cell>
          <cell r="B7430">
            <v>608</v>
          </cell>
          <cell r="C7430" t="str">
            <v>테이프카트리지(TZe-325/9mm/검정바탕,흰글씨/브라더)</v>
          </cell>
          <cell r="D7430">
            <v>20600</v>
          </cell>
        </row>
        <row r="7431">
          <cell r="A7431" t="str">
            <v>614710</v>
          </cell>
          <cell r="B7431">
            <v>608</v>
          </cell>
          <cell r="C7431" t="str">
            <v>테이프카트리지(TZe-421/9mm/빨강바탕,검정글씨/브라더)</v>
          </cell>
          <cell r="D7431">
            <v>20400</v>
          </cell>
        </row>
        <row r="7432">
          <cell r="A7432" t="str">
            <v>614720</v>
          </cell>
          <cell r="B7432">
            <v>608</v>
          </cell>
          <cell r="C7432" t="str">
            <v>테이프카트리지(TZe-521/9mm/파랑바탕,검정글씨/브라더)</v>
          </cell>
          <cell r="D7432">
            <v>20400</v>
          </cell>
        </row>
        <row r="7433">
          <cell r="A7433" t="str">
            <v>614730</v>
          </cell>
          <cell r="B7433">
            <v>608</v>
          </cell>
          <cell r="C7433" t="str">
            <v>테이프카트리지(TZe-621/9mm/노랑바탕,검정글씨/브라더)</v>
          </cell>
          <cell r="D7433">
            <v>20400</v>
          </cell>
        </row>
        <row r="7434">
          <cell r="A7434" t="str">
            <v>614740</v>
          </cell>
          <cell r="B7434">
            <v>608</v>
          </cell>
          <cell r="C7434" t="str">
            <v>테이프카트리지(TZe-721/9mm/녹색바탕,검정글씨/브라더)</v>
          </cell>
          <cell r="D7434">
            <v>20400</v>
          </cell>
        </row>
        <row r="7435">
          <cell r="A7435" t="str">
            <v>614750</v>
          </cell>
          <cell r="B7435">
            <v>608</v>
          </cell>
          <cell r="C7435" t="str">
            <v>테이프카트리지(TZe-131/12mm/투명바탕,검정글씨/브라더)</v>
          </cell>
          <cell r="D7435">
            <v>22500</v>
          </cell>
        </row>
        <row r="7436">
          <cell r="A7436" t="str">
            <v>614760</v>
          </cell>
          <cell r="B7436">
            <v>608</v>
          </cell>
          <cell r="C7436" t="str">
            <v>테이프카트리지(TZe-231/12mm/흰바탕,검정글씨/브라더)</v>
          </cell>
          <cell r="D7436">
            <v>22500</v>
          </cell>
        </row>
        <row r="7437">
          <cell r="A7437" t="str">
            <v>614770</v>
          </cell>
          <cell r="B7437">
            <v>608</v>
          </cell>
          <cell r="C7437" t="str">
            <v>[업체별도배송]테이프카트리지(TZe-232/12mm/흰바탕,빨강글씨/브라더)</v>
          </cell>
          <cell r="D7437">
            <v>22500</v>
          </cell>
        </row>
        <row r="7438">
          <cell r="A7438" t="str">
            <v>614780</v>
          </cell>
          <cell r="B7438">
            <v>608</v>
          </cell>
          <cell r="C7438" t="str">
            <v>테이프카트리지(TZe-233/12mm/흰바탕,파랑글씨/브라더)</v>
          </cell>
          <cell r="D7438">
            <v>22500</v>
          </cell>
        </row>
        <row r="7439">
          <cell r="A7439" t="str">
            <v>614790</v>
          </cell>
          <cell r="B7439">
            <v>608</v>
          </cell>
          <cell r="C7439" t="str">
            <v>테이프카트리지(TZe-335/12mm/검정바탕,흰글씨/브라더)</v>
          </cell>
          <cell r="D7439">
            <v>23100</v>
          </cell>
        </row>
        <row r="7440">
          <cell r="A7440" t="str">
            <v>614800</v>
          </cell>
          <cell r="B7440">
            <v>608</v>
          </cell>
          <cell r="C7440" t="str">
            <v>테이프카트리지(TZe-431/12mm/빨강바탕,검정글씨/브라더)</v>
          </cell>
          <cell r="D7440">
            <v>22500</v>
          </cell>
        </row>
        <row r="7441">
          <cell r="A7441" t="str">
            <v>614810</v>
          </cell>
          <cell r="B7441">
            <v>608</v>
          </cell>
          <cell r="C7441" t="str">
            <v>테이프카트리지(TZe-531/12mm/파랑바탕,검정글씨/브라더)</v>
          </cell>
          <cell r="D7441">
            <v>22500</v>
          </cell>
        </row>
        <row r="7442">
          <cell r="A7442" t="str">
            <v>614820</v>
          </cell>
          <cell r="B7442">
            <v>608</v>
          </cell>
          <cell r="C7442" t="str">
            <v>테이프카트리지(TZe-631/12mm/노랑바탕,검정글씨/브라더)</v>
          </cell>
          <cell r="D7442">
            <v>22500</v>
          </cell>
        </row>
        <row r="7443">
          <cell r="A7443" t="str">
            <v>614830</v>
          </cell>
          <cell r="B7443">
            <v>608</v>
          </cell>
          <cell r="C7443" t="str">
            <v>테이프카트리지(TZe-731/12mm/녹색바탕,검정글씨/브라더)</v>
          </cell>
          <cell r="D7443">
            <v>22500</v>
          </cell>
        </row>
        <row r="7444">
          <cell r="A7444" t="str">
            <v>614840</v>
          </cell>
          <cell r="B7444">
            <v>608</v>
          </cell>
          <cell r="C7444" t="str">
            <v>테이프카트리지(TZe-141/18mm/투명바탕,검정글씨/브라더)</v>
          </cell>
          <cell r="D7444">
            <v>25800</v>
          </cell>
        </row>
        <row r="7445">
          <cell r="A7445" t="str">
            <v>614850</v>
          </cell>
          <cell r="B7445">
            <v>608</v>
          </cell>
          <cell r="C7445" t="str">
            <v>테이프카트리지(TZe-241/18mm/흰바탕,검정글씨/브라더)</v>
          </cell>
          <cell r="D7445">
            <v>25800</v>
          </cell>
        </row>
        <row r="7446">
          <cell r="A7446" t="str">
            <v>614860</v>
          </cell>
          <cell r="B7446">
            <v>608</v>
          </cell>
          <cell r="C7446" t="str">
            <v>테이프카트리지(TZe-345/18mm/검정바탕,흰글씨/브라더)</v>
          </cell>
          <cell r="D7446">
            <v>27600</v>
          </cell>
        </row>
        <row r="7447">
          <cell r="A7447" t="str">
            <v>614870</v>
          </cell>
          <cell r="B7447">
            <v>608</v>
          </cell>
          <cell r="C7447" t="str">
            <v>테이프카트리지(TZe-441/18mm/빨강바탕,검정글씨/브라더)</v>
          </cell>
          <cell r="D7447">
            <v>25800</v>
          </cell>
        </row>
        <row r="7448">
          <cell r="A7448" t="str">
            <v>614880</v>
          </cell>
          <cell r="B7448">
            <v>608</v>
          </cell>
          <cell r="C7448" t="str">
            <v>테이프카트리지(TZe-541/18mm/파랑바탕,검정글씨/브라더)</v>
          </cell>
          <cell r="D7448">
            <v>25800</v>
          </cell>
        </row>
        <row r="7449">
          <cell r="A7449" t="str">
            <v>614890</v>
          </cell>
          <cell r="B7449">
            <v>608</v>
          </cell>
          <cell r="C7449" t="str">
            <v>테이프카트리지(TZe-641/18mm/노랑바탕,검정글씨/브라더)</v>
          </cell>
          <cell r="D7449">
            <v>25800</v>
          </cell>
        </row>
        <row r="7450">
          <cell r="A7450" t="str">
            <v>614900</v>
          </cell>
          <cell r="B7450">
            <v>608</v>
          </cell>
          <cell r="C7450" t="str">
            <v>테이프카트리지(TZe-741/18mm/녹색바탕,검정글씨/브라더)</v>
          </cell>
          <cell r="D7450">
            <v>25800</v>
          </cell>
        </row>
        <row r="7451">
          <cell r="A7451" t="str">
            <v>656593</v>
          </cell>
          <cell r="B7451">
            <v>609</v>
          </cell>
          <cell r="C7451" t="str">
            <v>라벨프린터(DS30S/핑크/라벨스티커 3세트/카피어랜드)</v>
          </cell>
          <cell r="D7451">
            <v>75300</v>
          </cell>
        </row>
        <row r="7452">
          <cell r="A7452" t="str">
            <v>656594</v>
          </cell>
          <cell r="B7452">
            <v>609</v>
          </cell>
          <cell r="C7452" t="str">
            <v>라벨프린터(DS30S/화이트/라벨스티커 3세트/카피어랜드)</v>
          </cell>
          <cell r="D7452">
            <v>75300</v>
          </cell>
        </row>
        <row r="7453">
          <cell r="A7453" t="str">
            <v>656595</v>
          </cell>
          <cell r="B7453">
            <v>609</v>
          </cell>
          <cell r="C7453" t="str">
            <v>라벨프린터(DS30S/초코/라벨스티커 3세트/카피어랜드)</v>
          </cell>
          <cell r="D7453">
            <v>75300</v>
          </cell>
        </row>
        <row r="7454">
          <cell r="A7454" t="str">
            <v>656599</v>
          </cell>
          <cell r="B7454">
            <v>609</v>
          </cell>
          <cell r="C7454" t="str">
            <v>라벨지(D30S용/마카롱 화이트 3세트/카피어랜드)</v>
          </cell>
          <cell r="D7454">
            <v>17600</v>
          </cell>
        </row>
        <row r="7455">
          <cell r="A7455" t="str">
            <v>656601</v>
          </cell>
          <cell r="B7455">
            <v>609</v>
          </cell>
          <cell r="C7455" t="str">
            <v>라벨지(D30S용/마카롱 유리구슬 3세트/카피어랜드)</v>
          </cell>
          <cell r="D7455">
            <v>28900</v>
          </cell>
        </row>
        <row r="7456">
          <cell r="A7456" t="str">
            <v>656602</v>
          </cell>
          <cell r="B7456">
            <v>609</v>
          </cell>
          <cell r="C7456" t="str">
            <v>라벨지(D30S용/마카롱 핑크블루 3세트/카피어랜드)</v>
          </cell>
          <cell r="D7456">
            <v>15500</v>
          </cell>
        </row>
        <row r="7457">
          <cell r="A7457" t="str">
            <v>656603</v>
          </cell>
          <cell r="B7457">
            <v>609</v>
          </cell>
          <cell r="C7457" t="str">
            <v>라벨지(D30S용/마카롱 우주이야기 3세트/카피어랜드)</v>
          </cell>
          <cell r="D7457">
            <v>19600</v>
          </cell>
        </row>
        <row r="7458">
          <cell r="A7458" t="str">
            <v>656604</v>
          </cell>
          <cell r="B7458">
            <v>609</v>
          </cell>
          <cell r="C7458" t="str">
            <v>라벨지(D30S용/마카롱 과일나라 3세트/카피어랜드)</v>
          </cell>
          <cell r="D7458">
            <v>19600</v>
          </cell>
        </row>
        <row r="7459">
          <cell r="A7459" t="str">
            <v>656605</v>
          </cell>
          <cell r="B7459">
            <v>609</v>
          </cell>
          <cell r="C7459" t="str">
            <v>라벨지(D30S용/마카롱 공룡들 3세트/카피어랜드)</v>
          </cell>
          <cell r="D7459">
            <v>19600</v>
          </cell>
        </row>
        <row r="7460">
          <cell r="A7460" t="str">
            <v>656606</v>
          </cell>
          <cell r="B7460">
            <v>609</v>
          </cell>
          <cell r="C7460" t="str">
            <v>라벨지(D30S용/마카롱 냥이들 3세트/카피어랜드)</v>
          </cell>
          <cell r="D7460">
            <v>19600</v>
          </cell>
        </row>
        <row r="7461">
          <cell r="A7461" t="str">
            <v>656607</v>
          </cell>
          <cell r="B7461">
            <v>609</v>
          </cell>
          <cell r="C7461" t="str">
            <v>라벨지(D30S용/마카롱 크리스마스 3세트/카피어랜드)</v>
          </cell>
          <cell r="D7461">
            <v>19600</v>
          </cell>
        </row>
        <row r="7462">
          <cell r="A7462" t="str">
            <v>656608</v>
          </cell>
          <cell r="B7462">
            <v>609</v>
          </cell>
          <cell r="C7462" t="str">
            <v>라벨지(D30S용/마카롱 오늘은 3세트/카피어랜드)</v>
          </cell>
          <cell r="D7462">
            <v>19600</v>
          </cell>
        </row>
        <row r="7463">
          <cell r="A7463" t="str">
            <v>656609</v>
          </cell>
          <cell r="B7463">
            <v>609</v>
          </cell>
          <cell r="C7463" t="str">
            <v>라벨지(D30S용/마카롱 러블리 3세트/카피어랜드)</v>
          </cell>
          <cell r="D7463">
            <v>19600</v>
          </cell>
        </row>
        <row r="7464">
          <cell r="A7464" t="str">
            <v>656617</v>
          </cell>
          <cell r="B7464">
            <v>609</v>
          </cell>
          <cell r="C7464" t="str">
            <v>라벨지(D30S용/마카롱 젤리젤리 6세트/카피어랜드)</v>
          </cell>
          <cell r="D7464">
            <v>27900</v>
          </cell>
        </row>
        <row r="7465">
          <cell r="A7465" t="str">
            <v>656611</v>
          </cell>
          <cell r="B7465">
            <v>609</v>
          </cell>
          <cell r="C7465" t="str">
            <v>라벨지(D30S용/마카롱 곰친들 6세트/카피어랜드)</v>
          </cell>
          <cell r="D7465">
            <v>39200</v>
          </cell>
        </row>
        <row r="7466">
          <cell r="A7466" t="str">
            <v>656612</v>
          </cell>
          <cell r="B7466">
            <v>609</v>
          </cell>
          <cell r="C7466" t="str">
            <v>라벨지(D30S용/마카롱 새콤달콤 6세트/카피어랜드)</v>
          </cell>
          <cell r="D7466">
            <v>36100</v>
          </cell>
        </row>
        <row r="7467">
          <cell r="A7467" t="str">
            <v>656613</v>
          </cell>
          <cell r="B7467">
            <v>609</v>
          </cell>
          <cell r="C7467" t="str">
            <v>라벨지(D30S용/마카롱 화이트 10세트/카피어랜드)</v>
          </cell>
          <cell r="D7467">
            <v>59800</v>
          </cell>
        </row>
        <row r="7468">
          <cell r="A7468" t="str">
            <v>656614</v>
          </cell>
          <cell r="B7468">
            <v>609</v>
          </cell>
          <cell r="C7468" t="str">
            <v>라벨지(D30S용/마카롱 기분좋은날 10세트/카피어랜드)</v>
          </cell>
          <cell r="D7468">
            <v>40300</v>
          </cell>
        </row>
        <row r="7469">
          <cell r="A7469" t="str">
            <v>699163</v>
          </cell>
          <cell r="B7469">
            <v>610</v>
          </cell>
          <cell r="C7469" t="str">
            <v>코팅필름(A4/216*303/100mic/100매/오피스디포)</v>
          </cell>
          <cell r="D7469">
            <v>19200</v>
          </cell>
        </row>
        <row r="7470">
          <cell r="A7470" t="str">
            <v>699164</v>
          </cell>
          <cell r="B7470">
            <v>610</v>
          </cell>
          <cell r="C7470" t="str">
            <v>코팅필름(A3/303*426/100mic/100매/오피스디포)</v>
          </cell>
          <cell r="D7470">
            <v>38400</v>
          </cell>
        </row>
        <row r="7471">
          <cell r="A7471" t="str">
            <v>699165</v>
          </cell>
          <cell r="B7471">
            <v>610</v>
          </cell>
          <cell r="C7471" t="str">
            <v>손코팅필름(A4/223*313/100mic/100매/오피스디포)</v>
          </cell>
          <cell r="D7471">
            <v>19500</v>
          </cell>
        </row>
        <row r="7472">
          <cell r="A7472" t="str">
            <v>608471</v>
          </cell>
          <cell r="B7472">
            <v>610</v>
          </cell>
          <cell r="C7472" t="str">
            <v>코팅필름(A4/216*303/100mic/오피스디포)</v>
          </cell>
          <cell r="D7472">
            <v>17100</v>
          </cell>
        </row>
        <row r="7473">
          <cell r="A7473" t="str">
            <v>608472</v>
          </cell>
          <cell r="B7473">
            <v>610</v>
          </cell>
          <cell r="C7473" t="str">
            <v>코팅필름(A4/216*303/150mic/오피스디포)</v>
          </cell>
          <cell r="D7473">
            <v>27000</v>
          </cell>
        </row>
        <row r="7474">
          <cell r="A7474" t="str">
            <v>608475</v>
          </cell>
          <cell r="B7474">
            <v>610</v>
          </cell>
          <cell r="C7474" t="str">
            <v>코팅필름(A3/303*426/100mic/오피스디포)</v>
          </cell>
          <cell r="D7474">
            <v>31400</v>
          </cell>
        </row>
        <row r="7475">
          <cell r="A7475" t="str">
            <v>608476</v>
          </cell>
          <cell r="B7475">
            <v>610</v>
          </cell>
          <cell r="C7475" t="str">
            <v>코팅필름(A3/303*426/150mic/오피스디포)</v>
          </cell>
          <cell r="D7475">
            <v>49500</v>
          </cell>
        </row>
        <row r="7476">
          <cell r="A7476" t="str">
            <v>608550</v>
          </cell>
          <cell r="B7476">
            <v>610</v>
          </cell>
          <cell r="C7476" t="str">
            <v>손코팅필름(A4/216*303/오피스디포)</v>
          </cell>
          <cell r="D7476">
            <v>21300</v>
          </cell>
        </row>
        <row r="7477">
          <cell r="A7477" t="str">
            <v>608560</v>
          </cell>
          <cell r="B7477">
            <v>610</v>
          </cell>
          <cell r="C7477" t="str">
            <v>손코팅필름(A3/303*426/오피스디포)</v>
          </cell>
          <cell r="D7477">
            <v>44900</v>
          </cell>
        </row>
        <row r="7478">
          <cell r="A7478" t="str">
            <v>699328</v>
          </cell>
          <cell r="B7478">
            <v>611</v>
          </cell>
          <cell r="C7478" t="str">
            <v>[업체별도배송]코팅필름(A4/프리미엄/정전기방지/100매/100mic/라미에이스)</v>
          </cell>
          <cell r="D7478">
            <v>13000</v>
          </cell>
        </row>
        <row r="7479">
          <cell r="A7479" t="str">
            <v>699329</v>
          </cell>
          <cell r="B7479">
            <v>611</v>
          </cell>
          <cell r="C7479" t="str">
            <v>[업체별도배송]코팅필름(A3/프리미엄/정전기방지/100매/100mic/라미에이스)</v>
          </cell>
          <cell r="D7479">
            <v>25700</v>
          </cell>
        </row>
        <row r="7480">
          <cell r="A7480" t="str">
            <v>656975</v>
          </cell>
          <cell r="B7480">
            <v>611</v>
          </cell>
          <cell r="C7480" t="str">
            <v>무광 코팅필름(A4/216*303/100mic/10매/라미에이스)</v>
          </cell>
          <cell r="D7480">
            <v>3700</v>
          </cell>
        </row>
        <row r="7481">
          <cell r="A7481" t="str">
            <v>656976</v>
          </cell>
          <cell r="B7481">
            <v>611</v>
          </cell>
          <cell r="C7481" t="str">
            <v>무광 코팅필름(A4/216*303/100mic/100매/라미에이스)</v>
          </cell>
          <cell r="D7481">
            <v>26600</v>
          </cell>
        </row>
        <row r="7482">
          <cell r="A7482" t="str">
            <v>656977</v>
          </cell>
          <cell r="B7482">
            <v>611</v>
          </cell>
          <cell r="C7482" t="str">
            <v>무광 코팅필름(A3/303*426/100mic/100매/라미에이스)</v>
          </cell>
          <cell r="D7482">
            <v>53300</v>
          </cell>
        </row>
        <row r="7483">
          <cell r="A7483" t="str">
            <v>699323</v>
          </cell>
          <cell r="B7483">
            <v>611</v>
          </cell>
          <cell r="C7483" t="str">
            <v>코팅필름(가로형/A4/100mic/100매/라미에이스)</v>
          </cell>
          <cell r="D7483">
            <v>12500</v>
          </cell>
        </row>
        <row r="7484">
          <cell r="A7484" t="str">
            <v>606318</v>
          </cell>
          <cell r="B7484">
            <v>611</v>
          </cell>
          <cell r="C7484" t="str">
            <v>항균 코팅필름(A4/216*303/100mic/50매/라미에이스)</v>
          </cell>
          <cell r="D7484">
            <v>11900</v>
          </cell>
        </row>
        <row r="7485">
          <cell r="A7485" t="str">
            <v>606319</v>
          </cell>
          <cell r="B7485">
            <v>611</v>
          </cell>
          <cell r="C7485" t="str">
            <v>[업체별도배송]항균 코팅필름(A4/216*303/100mic/20매/라미에이스)</v>
          </cell>
          <cell r="D7485">
            <v>6600</v>
          </cell>
        </row>
        <row r="7486">
          <cell r="A7486" t="str">
            <v>606320</v>
          </cell>
          <cell r="B7486">
            <v>611</v>
          </cell>
          <cell r="C7486" t="str">
            <v>항균 코팅필름(A3/303*426/100mic/50매/라미에이스)</v>
          </cell>
          <cell r="D7486">
            <v>23000</v>
          </cell>
        </row>
        <row r="7487">
          <cell r="A7487" t="str">
            <v>606321</v>
          </cell>
          <cell r="B7487">
            <v>611</v>
          </cell>
          <cell r="C7487" t="str">
            <v>[업체별도배송]항균 코팅필름(A3/303*426/100mic/20매/라미에이스)</v>
          </cell>
          <cell r="D7487">
            <v>13200</v>
          </cell>
        </row>
        <row r="7488">
          <cell r="A7488" t="str">
            <v>608571</v>
          </cell>
          <cell r="B7488">
            <v>612</v>
          </cell>
          <cell r="C7488" t="str">
            <v>코팅필름(G1120/65*95/100mic/프린텍)</v>
          </cell>
          <cell r="D7488">
            <v>4400</v>
          </cell>
        </row>
        <row r="7489">
          <cell r="A7489" t="str">
            <v>608572</v>
          </cell>
          <cell r="B7489">
            <v>612</v>
          </cell>
          <cell r="C7489" t="str">
            <v>코팅필름(G1120A/65*95/150mic/프린텍)</v>
          </cell>
          <cell r="D7489">
            <v>5400</v>
          </cell>
        </row>
        <row r="7490">
          <cell r="A7490" t="str">
            <v>608573</v>
          </cell>
          <cell r="B7490">
            <v>612</v>
          </cell>
          <cell r="C7490" t="str">
            <v>코팅필름(G1130/70*100/100mic/프린텍)</v>
          </cell>
          <cell r="D7490">
            <v>4900</v>
          </cell>
        </row>
        <row r="7491">
          <cell r="A7491" t="str">
            <v>608575</v>
          </cell>
          <cell r="B7491">
            <v>612</v>
          </cell>
          <cell r="C7491" t="str">
            <v>코팅필름(G1160/140*190/100mic/프린텍)</v>
          </cell>
          <cell r="D7491">
            <v>13200</v>
          </cell>
        </row>
        <row r="7492">
          <cell r="A7492" t="str">
            <v>604934</v>
          </cell>
          <cell r="B7492">
            <v>612</v>
          </cell>
          <cell r="C7492" t="str">
            <v>코팅필름(G1040/A4/216*303/100mic/20매/프린텍)</v>
          </cell>
          <cell r="D7492">
            <v>5100</v>
          </cell>
        </row>
        <row r="7493">
          <cell r="A7493" t="str">
            <v>603961</v>
          </cell>
          <cell r="B7493">
            <v>612</v>
          </cell>
          <cell r="C7493" t="str">
            <v>코팅필름(G1040/A4/216*303/100mic/프린텍)</v>
          </cell>
          <cell r="D7493">
            <v>19400</v>
          </cell>
        </row>
        <row r="7494">
          <cell r="A7494" t="str">
            <v>603962</v>
          </cell>
          <cell r="B7494">
            <v>612</v>
          </cell>
          <cell r="C7494" t="str">
            <v>코팅필름(G1040A/A4/216*303/150mic/프린텍)</v>
          </cell>
          <cell r="D7494">
            <v>31100</v>
          </cell>
        </row>
        <row r="7495">
          <cell r="A7495" t="str">
            <v>604935</v>
          </cell>
          <cell r="B7495">
            <v>612</v>
          </cell>
          <cell r="C7495" t="str">
            <v>코팅필름(G1030/A3/303*426/100mic/20매/프린텍)</v>
          </cell>
          <cell r="D7495">
            <v>10800</v>
          </cell>
        </row>
        <row r="7496">
          <cell r="A7496" t="str">
            <v>603963</v>
          </cell>
          <cell r="B7496">
            <v>612</v>
          </cell>
          <cell r="C7496" t="str">
            <v>코팅필름(G1030/A3/303*426/100mic/프린텍)</v>
          </cell>
          <cell r="D7496">
            <v>36000</v>
          </cell>
        </row>
        <row r="7497">
          <cell r="A7497" t="str">
            <v>603964</v>
          </cell>
          <cell r="B7497">
            <v>612</v>
          </cell>
          <cell r="C7497" t="str">
            <v>코팅필름(G1030A/A3/303*426/150mic/프린텍)</v>
          </cell>
          <cell r="D7497">
            <v>59600</v>
          </cell>
        </row>
        <row r="7498">
          <cell r="A7498" t="str">
            <v>608577</v>
          </cell>
          <cell r="B7498">
            <v>612</v>
          </cell>
          <cell r="C7498" t="str">
            <v>코팅필름(G1070/B5/190*265/100mic/프린텍)</v>
          </cell>
          <cell r="D7498">
            <v>16800</v>
          </cell>
        </row>
        <row r="7499">
          <cell r="A7499" t="str">
            <v>608579</v>
          </cell>
          <cell r="B7499">
            <v>612</v>
          </cell>
          <cell r="C7499" t="str">
            <v>코팅필름(G1060/B4/265*380/100mic/프린텍)</v>
          </cell>
          <cell r="D7499">
            <v>31300</v>
          </cell>
        </row>
        <row r="7500">
          <cell r="A7500" t="str">
            <v>608580</v>
          </cell>
          <cell r="B7500">
            <v>612</v>
          </cell>
          <cell r="C7500" t="str">
            <v>코팅필름(G1060A/B4/265*380/150mic/프린텍)</v>
          </cell>
          <cell r="D7500">
            <v>47900</v>
          </cell>
        </row>
        <row r="7501">
          <cell r="A7501" t="str">
            <v>604530</v>
          </cell>
          <cell r="B7501">
            <v>612</v>
          </cell>
          <cell r="C7501" t="str">
            <v>손코팅필름(A4/223*315/G2140/20매/프린텍)</v>
          </cell>
          <cell r="D7501">
            <v>5500</v>
          </cell>
        </row>
        <row r="7502">
          <cell r="A7502" t="str">
            <v>604491</v>
          </cell>
          <cell r="B7502">
            <v>612</v>
          </cell>
          <cell r="C7502" t="str">
            <v>손코팅필름(A4/223*315/G2140/100매/프린텍)</v>
          </cell>
          <cell r="D7502">
            <v>22400</v>
          </cell>
        </row>
        <row r="7503">
          <cell r="A7503" t="str">
            <v>604497</v>
          </cell>
          <cell r="B7503">
            <v>612</v>
          </cell>
          <cell r="C7503" t="str">
            <v>손코팅필름(A3/310*433/G2130/20매/프린텍)</v>
          </cell>
          <cell r="D7503">
            <v>11200</v>
          </cell>
        </row>
        <row r="7504">
          <cell r="A7504" t="str">
            <v>604492</v>
          </cell>
          <cell r="B7504">
            <v>612</v>
          </cell>
          <cell r="C7504" t="str">
            <v>손코팅필름(A3/310*433/G2130/100매/프린텍)</v>
          </cell>
          <cell r="D7504">
            <v>45200</v>
          </cell>
        </row>
        <row r="7505">
          <cell r="A7505" t="str">
            <v>656350</v>
          </cell>
          <cell r="B7505">
            <v>612</v>
          </cell>
          <cell r="C7505" t="str">
            <v>양면 손코팅필름(A4/220*307/G2240/5매/프린텍)</v>
          </cell>
          <cell r="D7505">
            <v>5900</v>
          </cell>
        </row>
        <row r="7506">
          <cell r="A7506" t="str">
            <v>699330</v>
          </cell>
          <cell r="B7506">
            <v>612</v>
          </cell>
          <cell r="C7506" t="str">
            <v>코팅필름(A4/보급형/100매/100mic/라미에이스)</v>
          </cell>
          <cell r="D7506">
            <v>11200</v>
          </cell>
        </row>
        <row r="7507">
          <cell r="A7507" t="str">
            <v>699331</v>
          </cell>
          <cell r="B7507">
            <v>612</v>
          </cell>
          <cell r="C7507" t="str">
            <v>코팅필름(A3/보급형/100매/100mic/라미에이스)</v>
          </cell>
          <cell r="D7507">
            <v>22500</v>
          </cell>
        </row>
        <row r="7508">
          <cell r="A7508" t="str">
            <v>615013</v>
          </cell>
          <cell r="B7508">
            <v>612</v>
          </cell>
          <cell r="C7508" t="str">
            <v>[업체별도배송]코팅필름 VolumePack(A4/216*303/100mic/300매/라미에이스)</v>
          </cell>
          <cell r="D7508">
            <v>35000</v>
          </cell>
        </row>
        <row r="7509">
          <cell r="A7509" t="str">
            <v>615014</v>
          </cell>
          <cell r="B7509">
            <v>612</v>
          </cell>
          <cell r="C7509" t="str">
            <v>[업체별도배송]코팅필름 VolumePack(A3/303*426/100mic/200매/라미에이스)</v>
          </cell>
          <cell r="D7509">
            <v>46100</v>
          </cell>
        </row>
        <row r="7510">
          <cell r="A7510" t="str">
            <v>630972</v>
          </cell>
          <cell r="B7510">
            <v>612</v>
          </cell>
          <cell r="C7510" t="str">
            <v>[업체별도배송]코팅필름(A4/80mic/100매/53061/펠로우즈)</v>
          </cell>
          <cell r="D7510">
            <v>10200</v>
          </cell>
        </row>
        <row r="7511">
          <cell r="A7511" t="str">
            <v>606433</v>
          </cell>
          <cell r="B7511">
            <v>613</v>
          </cell>
          <cell r="C7511" t="str">
            <v>[업체별도배송]코팅기(Lami55(A4)/카피어랜드)</v>
          </cell>
          <cell r="D7511">
            <v>46000</v>
          </cell>
        </row>
        <row r="7512">
          <cell r="A7512" t="str">
            <v>606434</v>
          </cell>
          <cell r="B7512">
            <v>613</v>
          </cell>
          <cell r="C7512" t="str">
            <v>[업체별도배송]코팅기(Lami55(A3)/카피어랜드)</v>
          </cell>
          <cell r="D7512">
            <v>67000</v>
          </cell>
        </row>
        <row r="7513">
          <cell r="A7513" t="str">
            <v>630510</v>
          </cell>
          <cell r="B7513">
            <v>613</v>
          </cell>
          <cell r="C7513" t="str">
            <v>코팅기(57108/L80/A4/펠로우즈)</v>
          </cell>
          <cell r="D7513">
            <v>60000</v>
          </cell>
        </row>
        <row r="7514">
          <cell r="A7514" t="str">
            <v>615029</v>
          </cell>
          <cell r="B7514">
            <v>613</v>
          </cell>
          <cell r="C7514" t="str">
            <v>[업체별도배송]코팅기(H250/A4/코팅필름50매포함/카피어랜드)</v>
          </cell>
          <cell r="D7514">
            <v>62000</v>
          </cell>
        </row>
        <row r="7515">
          <cell r="A7515" t="str">
            <v>606331</v>
          </cell>
          <cell r="B7515">
            <v>613</v>
          </cell>
          <cell r="C7515" t="str">
            <v>코팅기(56029/Arc A4/펠로우즈)</v>
          </cell>
          <cell r="D7515">
            <v>61000</v>
          </cell>
        </row>
        <row r="7516">
          <cell r="A7516" t="str">
            <v>606332</v>
          </cell>
          <cell r="B7516">
            <v>613</v>
          </cell>
          <cell r="C7516" t="str">
            <v>코팅기(56028/Ion A4/펠로우즈)</v>
          </cell>
          <cell r="D7516">
            <v>70000</v>
          </cell>
        </row>
        <row r="7517">
          <cell r="A7517" t="str">
            <v>656586</v>
          </cell>
          <cell r="B7517">
            <v>613</v>
          </cell>
          <cell r="C7517" t="str">
            <v>코팅기(41153/Ion A3/펠로우즈)</v>
          </cell>
          <cell r="D7517">
            <v>93000</v>
          </cell>
        </row>
        <row r="7518">
          <cell r="A7518" t="str">
            <v>630460</v>
          </cell>
          <cell r="B7518">
            <v>613</v>
          </cell>
          <cell r="C7518" t="str">
            <v>코팅기(50084/Spectra125 A4/펠로우즈)</v>
          </cell>
          <cell r="D7518">
            <v>75000</v>
          </cell>
        </row>
        <row r="7519">
          <cell r="A7519" t="str">
            <v>630470</v>
          </cell>
          <cell r="B7519">
            <v>613</v>
          </cell>
          <cell r="C7519" t="str">
            <v>코팅기(50085/Spectra125 A3/펠로우즈)</v>
          </cell>
          <cell r="D7519">
            <v>118000</v>
          </cell>
        </row>
        <row r="7520">
          <cell r="A7520" t="str">
            <v>656510</v>
          </cell>
          <cell r="B7520">
            <v>613</v>
          </cell>
          <cell r="C7520" t="str">
            <v>[업체별도배송]코팅기(PHOTO-230/A4/삼은파트너스)</v>
          </cell>
          <cell r="D7520">
            <v>93000</v>
          </cell>
        </row>
        <row r="7521">
          <cell r="A7521" t="str">
            <v>656520</v>
          </cell>
          <cell r="B7521">
            <v>613</v>
          </cell>
          <cell r="C7521" t="str">
            <v>[업체별도배송]코팅기(PHOTO-330/A3/삼은파트너스)</v>
          </cell>
          <cell r="D7521">
            <v>110000</v>
          </cell>
        </row>
        <row r="7522">
          <cell r="A7522" t="str">
            <v>615034</v>
          </cell>
          <cell r="B7522">
            <v>613</v>
          </cell>
          <cell r="C7522" t="str">
            <v>[업체별도배송]코팅기(JL2302/A4/라미에이스)</v>
          </cell>
          <cell r="D7522">
            <v>87000</v>
          </cell>
        </row>
        <row r="7523">
          <cell r="A7523" t="str">
            <v>615083</v>
          </cell>
          <cell r="B7523">
            <v>613</v>
          </cell>
          <cell r="C7523" t="str">
            <v>[업체별도배송]코팅기(JL3302/A3/라미에이스)</v>
          </cell>
          <cell r="D7523">
            <v>104300</v>
          </cell>
        </row>
        <row r="7524">
          <cell r="A7524" t="str">
            <v>699281</v>
          </cell>
          <cell r="B7524">
            <v>613</v>
          </cell>
          <cell r="C7524" t="str">
            <v>[업체별도배송]코팅기(MHS-330T2/A3/문화산업)</v>
          </cell>
          <cell r="D7524">
            <v>117800</v>
          </cell>
        </row>
        <row r="7525">
          <cell r="A7525" t="str">
            <v>699282</v>
          </cell>
          <cell r="B7525">
            <v>613</v>
          </cell>
          <cell r="C7525" t="str">
            <v>[업체별도배송]코팅기(LX Saturn/A4/펠로우즈)</v>
          </cell>
          <cell r="D7525">
            <v>204600</v>
          </cell>
        </row>
        <row r="7526">
          <cell r="A7526" t="str">
            <v>699283</v>
          </cell>
          <cell r="B7526">
            <v>613</v>
          </cell>
          <cell r="C7526" t="str">
            <v>[업체별도배송]코팅기(LX Saturn/A3/펠로우즈)</v>
          </cell>
          <cell r="D7526">
            <v>216200</v>
          </cell>
        </row>
        <row r="7527">
          <cell r="A7527" t="str">
            <v>656963</v>
          </cell>
          <cell r="B7527">
            <v>614</v>
          </cell>
          <cell r="C7527" t="str">
            <v>[업체별도배송]코팅기(HC-420L/A4/카피어랜드)</v>
          </cell>
          <cell r="D7527">
            <v>46000</v>
          </cell>
        </row>
        <row r="7528">
          <cell r="A7528" t="str">
            <v>656964</v>
          </cell>
          <cell r="B7528">
            <v>614</v>
          </cell>
          <cell r="C7528" t="str">
            <v>[업체별도배송]코팅기(HC-520L/A3/카피어랜드)</v>
          </cell>
          <cell r="D7528">
            <v>58000</v>
          </cell>
        </row>
        <row r="7529">
          <cell r="A7529" t="str">
            <v>656965</v>
          </cell>
          <cell r="B7529">
            <v>614</v>
          </cell>
          <cell r="C7529" t="str">
            <v>[업체별도배송]코팅기(HC-4250/A4/카피어랜드)</v>
          </cell>
          <cell r="D7529">
            <v>139000</v>
          </cell>
        </row>
        <row r="7530">
          <cell r="A7530" t="str">
            <v>656966</v>
          </cell>
          <cell r="B7530">
            <v>614</v>
          </cell>
          <cell r="C7530" t="str">
            <v>[업체별도배송]코팅기(HC-4350/A3/카피어랜드)</v>
          </cell>
          <cell r="D7530">
            <v>158000</v>
          </cell>
        </row>
        <row r="7531">
          <cell r="A7531" t="str">
            <v>657190</v>
          </cell>
          <cell r="B7531">
            <v>614</v>
          </cell>
          <cell r="C7531" t="str">
            <v>[업체별도배송]코팅기(Prolami H-310/A3/카피어랜드)</v>
          </cell>
          <cell r="D7531">
            <v>92000</v>
          </cell>
        </row>
        <row r="7532">
          <cell r="A7532" t="str">
            <v>641210</v>
          </cell>
          <cell r="B7532">
            <v>614</v>
          </cell>
          <cell r="C7532" t="str">
            <v>[업체별도배송]코팅기(ES-915/A4/로얄소브린)</v>
          </cell>
          <cell r="D7532">
            <v>125000</v>
          </cell>
        </row>
        <row r="7533">
          <cell r="A7533" t="str">
            <v>641250</v>
          </cell>
          <cell r="B7533">
            <v>614</v>
          </cell>
          <cell r="C7533" t="str">
            <v>[업체별도배송]코팅기(ES-1315/A3/로얄소브린)</v>
          </cell>
          <cell r="D7533">
            <v>153000</v>
          </cell>
        </row>
        <row r="7534">
          <cell r="A7534" t="str">
            <v>657200</v>
          </cell>
          <cell r="B7534">
            <v>614</v>
          </cell>
          <cell r="C7534" t="str">
            <v>[업체별도배송]코팅기(Prolami LM-4620/A4/카피어랜드)</v>
          </cell>
          <cell r="D7534">
            <v>120000</v>
          </cell>
        </row>
        <row r="7535">
          <cell r="A7535" t="str">
            <v>657210</v>
          </cell>
          <cell r="B7535">
            <v>614</v>
          </cell>
          <cell r="C7535" t="str">
            <v>[업체별도배송]코팅기(Prolami LM-4630/A3/카피어랜드)</v>
          </cell>
          <cell r="D7535">
            <v>168000</v>
          </cell>
        </row>
        <row r="7536">
          <cell r="A7536" t="str">
            <v>606333</v>
          </cell>
          <cell r="B7536">
            <v>614</v>
          </cell>
          <cell r="C7536" t="str">
            <v>[업체별도배송]코팅기(Pixel A4/펠로우즈)</v>
          </cell>
          <cell r="D7536">
            <v>129300</v>
          </cell>
        </row>
        <row r="7537">
          <cell r="A7537" t="str">
            <v>606334</v>
          </cell>
          <cell r="B7537">
            <v>614</v>
          </cell>
          <cell r="C7537" t="str">
            <v>[업체별도배송]코팅기(Pixel A3/펠로우즈)</v>
          </cell>
          <cell r="D7537">
            <v>141600</v>
          </cell>
        </row>
        <row r="7538">
          <cell r="A7538" t="str">
            <v>699322</v>
          </cell>
          <cell r="B7538">
            <v>614</v>
          </cell>
          <cell r="C7538" t="str">
            <v>[업체별도배송]코팅기(L-125/A4/펠로우즈</v>
          </cell>
          <cell r="D7538">
            <v>81800</v>
          </cell>
        </row>
        <row r="7539">
          <cell r="A7539" t="str">
            <v>656680</v>
          </cell>
          <cell r="B7539">
            <v>614</v>
          </cell>
          <cell r="C7539" t="str">
            <v>[업체별도배송]코팅기(JM3304/A3/라미에이스)</v>
          </cell>
          <cell r="D7539">
            <v>213000</v>
          </cell>
        </row>
        <row r="7540">
          <cell r="A7540" t="str">
            <v>656290</v>
          </cell>
          <cell r="B7540">
            <v>614</v>
          </cell>
          <cell r="C7540" t="str">
            <v>[업체별도배송]코팅기(PHOTO-3324R/A3/삼은파트너스)</v>
          </cell>
          <cell r="D7540">
            <v>203000</v>
          </cell>
        </row>
        <row r="7541">
          <cell r="A7541" t="str">
            <v>615031</v>
          </cell>
          <cell r="B7541">
            <v>614</v>
          </cell>
          <cell r="C7541" t="str">
            <v>[업체별도배송]코팅기(HC-4346/A3/카피어랜드)</v>
          </cell>
          <cell r="D7541">
            <v>218000</v>
          </cell>
        </row>
        <row r="7542">
          <cell r="A7542" t="str">
            <v>656580</v>
          </cell>
          <cell r="B7542">
            <v>615</v>
          </cell>
          <cell r="C7542" t="str">
            <v>[업체별도배송]코팅기(MHL-330H4/A3/문화산업)</v>
          </cell>
          <cell r="D7542">
            <v>227000</v>
          </cell>
        </row>
        <row r="7543">
          <cell r="A7543" t="str">
            <v>656300</v>
          </cell>
          <cell r="B7543">
            <v>615</v>
          </cell>
          <cell r="C7543" t="str">
            <v>[업체별도배송]코팅기(PHOTO-3304R/A3/삼은파트너스)</v>
          </cell>
          <cell r="D7543">
            <v>242000</v>
          </cell>
        </row>
        <row r="7544">
          <cell r="A7544" t="str">
            <v>608383</v>
          </cell>
          <cell r="B7544">
            <v>615</v>
          </cell>
          <cell r="C7544" t="str">
            <v>[업체별도배송]코팅기(Photo 330/A3/그레이트)</v>
          </cell>
          <cell r="D7544">
            <v>229000</v>
          </cell>
        </row>
        <row r="7545">
          <cell r="A7545" t="str">
            <v>656587</v>
          </cell>
          <cell r="B7545">
            <v>615</v>
          </cell>
          <cell r="C7545" t="str">
            <v>[업체별도배송]코팅기(Amaris A3/펠로우즈)</v>
          </cell>
          <cell r="D7545">
            <v>261000</v>
          </cell>
        </row>
        <row r="7546">
          <cell r="A7546" t="str">
            <v>641290</v>
          </cell>
          <cell r="B7546">
            <v>615</v>
          </cell>
          <cell r="C7546" t="str">
            <v>[업체별도배송]코팅기(Calibre A3/펠로우즈)</v>
          </cell>
          <cell r="D7546">
            <v>265000</v>
          </cell>
        </row>
        <row r="7547">
          <cell r="A7547" t="str">
            <v>631030</v>
          </cell>
          <cell r="B7547">
            <v>615</v>
          </cell>
          <cell r="C7547" t="str">
            <v>[업체별도배송]코팅기(APL-330U/A3/로얄소브린)</v>
          </cell>
          <cell r="D7547">
            <v>264000</v>
          </cell>
        </row>
        <row r="7548">
          <cell r="A7548" t="str">
            <v>641280</v>
          </cell>
          <cell r="B7548">
            <v>615</v>
          </cell>
          <cell r="C7548" t="str">
            <v>[업체별도배송]코팅기(RHD-1200K/A3/로얄소브린)</v>
          </cell>
          <cell r="D7548">
            <v>238500</v>
          </cell>
        </row>
        <row r="7549">
          <cell r="A7549" t="str">
            <v>656581</v>
          </cell>
          <cell r="B7549">
            <v>615</v>
          </cell>
          <cell r="C7549" t="str">
            <v>[업체별도배송]코팅기(MHL-330R4/A3/문화산업)</v>
          </cell>
          <cell r="D7549">
            <v>274000</v>
          </cell>
        </row>
        <row r="7550">
          <cell r="A7550" t="str">
            <v>640130</v>
          </cell>
          <cell r="B7550">
            <v>616</v>
          </cell>
          <cell r="C7550" t="str">
            <v>[업체별도배송]코팅기(BIO-250/A4/삼은파트너스)</v>
          </cell>
          <cell r="D7550">
            <v>309000</v>
          </cell>
        </row>
        <row r="7551">
          <cell r="A7551" t="str">
            <v>656582</v>
          </cell>
          <cell r="B7551">
            <v>616</v>
          </cell>
          <cell r="C7551" t="str">
            <v>[업체별도배송]코팅기(MHL-340R4/A3/문화산업)</v>
          </cell>
          <cell r="D7551">
            <v>321000</v>
          </cell>
        </row>
        <row r="7552">
          <cell r="A7552" t="str">
            <v>606336</v>
          </cell>
          <cell r="B7552">
            <v>616</v>
          </cell>
          <cell r="C7552" t="str">
            <v>[업체별도배송]코팅기(ZWL3304/A3/라미에이스)</v>
          </cell>
          <cell r="D7552">
            <v>334100</v>
          </cell>
        </row>
        <row r="7553">
          <cell r="A7553" t="str">
            <v>657220</v>
          </cell>
          <cell r="B7553">
            <v>616</v>
          </cell>
          <cell r="C7553" t="str">
            <v>[업체별도배송]코팅기(IL-1346W/A3/로얄소브린)</v>
          </cell>
          <cell r="D7553">
            <v>306000</v>
          </cell>
        </row>
        <row r="7554">
          <cell r="A7554" t="str">
            <v>604931</v>
          </cell>
          <cell r="B7554">
            <v>616</v>
          </cell>
          <cell r="C7554" t="str">
            <v>[업체별도배송]코팅기(Neptune 3 A3/펠로우즈)</v>
          </cell>
          <cell r="D7554">
            <v>390000</v>
          </cell>
        </row>
        <row r="7555">
          <cell r="A7555" t="str">
            <v>656330</v>
          </cell>
          <cell r="B7555">
            <v>616</v>
          </cell>
          <cell r="C7555" t="str">
            <v>[업체별도배송]코팅기(TOFO330R4/A3/라미에이스)</v>
          </cell>
          <cell r="D7555">
            <v>416000</v>
          </cell>
        </row>
        <row r="7556">
          <cell r="A7556" t="str">
            <v>656967</v>
          </cell>
          <cell r="B7556">
            <v>616</v>
          </cell>
          <cell r="C7556" t="str">
            <v>[업체별도배송]코팅기(57489/LX Jupiter A3/펠로우즈)</v>
          </cell>
          <cell r="D7556">
            <v>551000</v>
          </cell>
        </row>
        <row r="7557">
          <cell r="A7557" t="str">
            <v>656968</v>
          </cell>
          <cell r="B7557">
            <v>616</v>
          </cell>
          <cell r="C7557" t="str">
            <v>[업체별도배송]코팅기(57499/LX Venus A3/펠로우즈)</v>
          </cell>
          <cell r="D7557">
            <v>583000</v>
          </cell>
        </row>
        <row r="7558">
          <cell r="A7558" t="str">
            <v>641570</v>
          </cell>
          <cell r="B7558">
            <v>617</v>
          </cell>
          <cell r="C7558" t="str">
            <v>[업체별도배송]코팅기(Bio-3304R/A3/삼은파트너스)</v>
          </cell>
          <cell r="D7558">
            <v>543000</v>
          </cell>
        </row>
        <row r="7559">
          <cell r="A7559" t="str">
            <v>615017</v>
          </cell>
          <cell r="B7559">
            <v>617</v>
          </cell>
          <cell r="C7559" t="str">
            <v>[업체별도배송]코팅기(HSH-340/A3/로얄소브린)</v>
          </cell>
          <cell r="D7559">
            <v>471000</v>
          </cell>
        </row>
        <row r="7560">
          <cell r="A7560" t="str">
            <v>608070</v>
          </cell>
          <cell r="B7560">
            <v>617</v>
          </cell>
          <cell r="C7560" t="str">
            <v>[업체별도배송]코팅기(ProLami DCL-3306/카피어랜드)</v>
          </cell>
          <cell r="D7560">
            <v>597000</v>
          </cell>
        </row>
        <row r="7561">
          <cell r="A7561" t="str">
            <v>699288</v>
          </cell>
          <cell r="B7561">
            <v>617</v>
          </cell>
          <cell r="C7561" t="str">
            <v>[업체별도배송]코팅기(TOFO480R6/A2/라미에이스)</v>
          </cell>
          <cell r="D7561">
            <v>1070000</v>
          </cell>
        </row>
        <row r="7562">
          <cell r="A7562" t="str">
            <v>608071</v>
          </cell>
          <cell r="B7562">
            <v>617</v>
          </cell>
          <cell r="C7562" t="str">
            <v>[업체별도배송]코팅기(Prolami 3306D/A3/카피어랜드)</v>
          </cell>
          <cell r="D7562">
            <v>670000</v>
          </cell>
        </row>
        <row r="7563">
          <cell r="A7563" t="str">
            <v>606417</v>
          </cell>
          <cell r="B7563">
            <v>617</v>
          </cell>
          <cell r="C7563" t="str">
            <v>[업체별도배송]코팅기(BIO-330H/A3/삼은파트너스)</v>
          </cell>
          <cell r="D7563">
            <v>666000</v>
          </cell>
        </row>
        <row r="7564">
          <cell r="A7564" t="str">
            <v>608050</v>
          </cell>
          <cell r="B7564">
            <v>617</v>
          </cell>
          <cell r="C7564" t="str">
            <v>[업체별도배송]코팅기(BIO-330D/A3/삼은파트너스)</v>
          </cell>
          <cell r="D7564">
            <v>677000</v>
          </cell>
        </row>
        <row r="7565">
          <cell r="A7565" t="str">
            <v>606337</v>
          </cell>
          <cell r="B7565">
            <v>617</v>
          </cell>
          <cell r="C7565" t="str">
            <v>[업체별도배송]코팅기(BIO-Pro320H/A3/삼은파트너스)</v>
          </cell>
          <cell r="D7565">
            <v>685000</v>
          </cell>
        </row>
        <row r="7566">
          <cell r="A7566" t="str">
            <v>699284</v>
          </cell>
          <cell r="B7566">
            <v>618</v>
          </cell>
          <cell r="C7566" t="str">
            <v>[업체별도배송]코팅기(LA2302A/A4/라미에이스)</v>
          </cell>
          <cell r="D7566">
            <v>53200</v>
          </cell>
        </row>
        <row r="7567">
          <cell r="A7567" t="str">
            <v>699285</v>
          </cell>
          <cell r="B7567">
            <v>618</v>
          </cell>
          <cell r="C7567" t="str">
            <v>[업체별도배송]코팅기(LA2302B/A4/라미에이스)</v>
          </cell>
          <cell r="D7567">
            <v>47500</v>
          </cell>
        </row>
        <row r="7568">
          <cell r="A7568" t="str">
            <v>615035</v>
          </cell>
          <cell r="B7568">
            <v>618</v>
          </cell>
          <cell r="C7568" t="str">
            <v>[업체별도배송]코팅기(JC2302B/A4/블랙/라미에이스)</v>
          </cell>
          <cell r="D7568">
            <v>60000</v>
          </cell>
        </row>
        <row r="7569">
          <cell r="A7569" t="str">
            <v>615036</v>
          </cell>
          <cell r="B7569">
            <v>618</v>
          </cell>
          <cell r="C7569" t="str">
            <v>[업체별도배송]코팅기(JC2302W/A4/화이트/라미에이스)</v>
          </cell>
          <cell r="D7569">
            <v>60000</v>
          </cell>
        </row>
        <row r="7570">
          <cell r="A7570" t="str">
            <v>699286</v>
          </cell>
          <cell r="B7570">
            <v>618</v>
          </cell>
          <cell r="C7570" t="str">
            <v>[업체별도배송]코팅기(UL3302/A3/화이트/라미에이스)</v>
          </cell>
          <cell r="D7570">
            <v>68400</v>
          </cell>
        </row>
        <row r="7571">
          <cell r="A7571" t="str">
            <v>699325</v>
          </cell>
          <cell r="B7571">
            <v>618</v>
          </cell>
          <cell r="C7571" t="str">
            <v>[업체별도배송]코팅기(JC3302/A3/라미에이스)</v>
          </cell>
          <cell r="D7571">
            <v>115000</v>
          </cell>
        </row>
        <row r="7572">
          <cell r="A7572" t="str">
            <v>660393</v>
          </cell>
          <cell r="B7572">
            <v>618</v>
          </cell>
          <cell r="C7572" t="str">
            <v>코팅기(JAMFREE/JFL3302/라미에이스)</v>
          </cell>
          <cell r="D7572">
            <v>153000</v>
          </cell>
        </row>
        <row r="7573">
          <cell r="A7573" t="str">
            <v>699287</v>
          </cell>
          <cell r="B7573">
            <v>618</v>
          </cell>
          <cell r="C7573" t="str">
            <v>[업체별도배송]코팅기(JE3304/A3/라미에이스)</v>
          </cell>
          <cell r="D7573">
            <v>158200</v>
          </cell>
        </row>
        <row r="7574">
          <cell r="A7574" t="str">
            <v>656340</v>
          </cell>
          <cell r="B7574">
            <v>618</v>
          </cell>
          <cell r="C7574" t="str">
            <v>[업체별도배송]코팅기(TOFO330R6/A3/라미에이스)</v>
          </cell>
          <cell r="D7574">
            <v>623300</v>
          </cell>
        </row>
        <row r="7575">
          <cell r="A7575" t="str">
            <v>604071</v>
          </cell>
          <cell r="B7575">
            <v>619</v>
          </cell>
          <cell r="C7575" t="str">
            <v>와이어제본링(6.4mm/3:1/흑/100개/카피어랜드)</v>
          </cell>
          <cell r="D7575">
            <v>9200</v>
          </cell>
        </row>
        <row r="7576">
          <cell r="A7576" t="str">
            <v>604072</v>
          </cell>
          <cell r="B7576">
            <v>619</v>
          </cell>
          <cell r="C7576" t="str">
            <v>와이어제본링(6.4mm/3:1/백/100개/카피어랜드)</v>
          </cell>
          <cell r="D7576">
            <v>9200</v>
          </cell>
        </row>
        <row r="7577">
          <cell r="A7577" t="str">
            <v>604081</v>
          </cell>
          <cell r="B7577">
            <v>619</v>
          </cell>
          <cell r="C7577" t="str">
            <v>와이어제본링(8mm/3:1/흑/100개/카피어랜드)</v>
          </cell>
          <cell r="D7577">
            <v>10900</v>
          </cell>
        </row>
        <row r="7578">
          <cell r="A7578" t="str">
            <v>604082</v>
          </cell>
          <cell r="B7578">
            <v>619</v>
          </cell>
          <cell r="C7578" t="str">
            <v>와이어제본링(8mm/3:1/백/100개/카피어랜드)</v>
          </cell>
          <cell r="D7578">
            <v>10900</v>
          </cell>
        </row>
        <row r="7579">
          <cell r="A7579" t="str">
            <v>604091</v>
          </cell>
          <cell r="B7579">
            <v>619</v>
          </cell>
          <cell r="C7579" t="str">
            <v>와이어제본링(9.5mm/3:1/흑/100개/카피어랜드)</v>
          </cell>
          <cell r="D7579">
            <v>13200</v>
          </cell>
        </row>
        <row r="7580">
          <cell r="A7580" t="str">
            <v>604092</v>
          </cell>
          <cell r="B7580">
            <v>619</v>
          </cell>
          <cell r="C7580" t="str">
            <v>와이어제본링(9.5mm/3:1/백/100개/카피어랜드)</v>
          </cell>
          <cell r="D7580">
            <v>13200</v>
          </cell>
        </row>
        <row r="7581">
          <cell r="A7581" t="str">
            <v>604101</v>
          </cell>
          <cell r="B7581">
            <v>619</v>
          </cell>
          <cell r="C7581" t="str">
            <v>와이어제본링(11mm/3:1/흑/100개/카피어랜드)</v>
          </cell>
          <cell r="D7581">
            <v>18200</v>
          </cell>
        </row>
        <row r="7582">
          <cell r="A7582" t="str">
            <v>604102</v>
          </cell>
          <cell r="B7582">
            <v>619</v>
          </cell>
          <cell r="C7582" t="str">
            <v>와이어제본링(11mm/3:1/백/100개/카피어랜드)</v>
          </cell>
          <cell r="D7582">
            <v>18200</v>
          </cell>
        </row>
        <row r="7583">
          <cell r="A7583" t="str">
            <v>604111</v>
          </cell>
          <cell r="B7583">
            <v>619</v>
          </cell>
          <cell r="C7583" t="str">
            <v>와이어제본링(12.7mm/3:1/흑/100개/카피어랜드)</v>
          </cell>
          <cell r="D7583">
            <v>20200</v>
          </cell>
        </row>
        <row r="7584">
          <cell r="A7584" t="str">
            <v>604112</v>
          </cell>
          <cell r="B7584">
            <v>619</v>
          </cell>
          <cell r="C7584" t="str">
            <v>와이어제본링(12.7mm/3:1/백/100개/카피어랜드)</v>
          </cell>
          <cell r="D7584">
            <v>20200</v>
          </cell>
        </row>
        <row r="7585">
          <cell r="A7585" t="str">
            <v>604121</v>
          </cell>
          <cell r="B7585">
            <v>619</v>
          </cell>
          <cell r="C7585" t="str">
            <v>와이어제본링(14.3mm/3:1/흑/100개/카피어랜드)</v>
          </cell>
          <cell r="D7585">
            <v>26100</v>
          </cell>
        </row>
        <row r="7586">
          <cell r="A7586" t="str">
            <v>604122</v>
          </cell>
          <cell r="B7586">
            <v>619</v>
          </cell>
          <cell r="C7586" t="str">
            <v>와이어제본링(14.3mm/3:1/백/100개/카피어랜드)</v>
          </cell>
          <cell r="D7586">
            <v>26100</v>
          </cell>
        </row>
        <row r="7587">
          <cell r="A7587" t="str">
            <v>604914</v>
          </cell>
          <cell r="B7587">
            <v>619</v>
          </cell>
          <cell r="C7587" t="str">
            <v>와이어제본링(16mm/3:1/흑/60개/카피어랜드)</v>
          </cell>
          <cell r="D7587">
            <v>19300</v>
          </cell>
        </row>
        <row r="7588">
          <cell r="A7588" t="str">
            <v>604915</v>
          </cell>
          <cell r="B7588">
            <v>619</v>
          </cell>
          <cell r="C7588" t="str">
            <v>와이어제본링(16mm/3:1/백/60개/카피어랜드)</v>
          </cell>
          <cell r="D7588">
            <v>19300</v>
          </cell>
        </row>
        <row r="7589">
          <cell r="A7589" t="str">
            <v>604131</v>
          </cell>
          <cell r="B7589">
            <v>619</v>
          </cell>
          <cell r="C7589" t="str">
            <v>와이어제본링(16mm/2:1/흑/60개/카피어랜드)</v>
          </cell>
          <cell r="D7589">
            <v>17700</v>
          </cell>
        </row>
        <row r="7590">
          <cell r="A7590" t="str">
            <v>604132</v>
          </cell>
          <cell r="B7590">
            <v>619</v>
          </cell>
          <cell r="C7590" t="str">
            <v>와이어제본링(16mm/2:1/백/60개/카피어랜드)</v>
          </cell>
          <cell r="D7590">
            <v>17700</v>
          </cell>
        </row>
        <row r="7591">
          <cell r="A7591" t="str">
            <v>604141</v>
          </cell>
          <cell r="B7591">
            <v>619</v>
          </cell>
          <cell r="C7591" t="str">
            <v>와이어제본링(19mm/2:1/흑/60개/카피어랜드)</v>
          </cell>
          <cell r="D7591">
            <v>19500</v>
          </cell>
        </row>
        <row r="7592">
          <cell r="A7592" t="str">
            <v>604142</v>
          </cell>
          <cell r="B7592">
            <v>619</v>
          </cell>
          <cell r="C7592" t="str">
            <v>와이어제본링(19mm/2:1/백/60개/카피어랜드)</v>
          </cell>
          <cell r="D7592">
            <v>19500</v>
          </cell>
        </row>
        <row r="7593">
          <cell r="A7593" t="str">
            <v>604151</v>
          </cell>
          <cell r="B7593">
            <v>619</v>
          </cell>
          <cell r="C7593" t="str">
            <v>와이어제본링(22mm/2:1/흑/60개/카피어랜드)</v>
          </cell>
          <cell r="D7593">
            <v>24200</v>
          </cell>
        </row>
        <row r="7594">
          <cell r="A7594" t="str">
            <v>604152</v>
          </cell>
          <cell r="B7594">
            <v>619</v>
          </cell>
          <cell r="C7594" t="str">
            <v>와이어제본링(22mm/2:1/백/60개/카피어랜드)</v>
          </cell>
          <cell r="D7594">
            <v>24200</v>
          </cell>
        </row>
        <row r="7595">
          <cell r="A7595" t="str">
            <v>604161</v>
          </cell>
          <cell r="B7595">
            <v>619</v>
          </cell>
          <cell r="C7595" t="str">
            <v>와이어제본링(25.4mm/2:1/흑/60개/카피어랜드)</v>
          </cell>
          <cell r="D7595">
            <v>28000</v>
          </cell>
        </row>
        <row r="7596">
          <cell r="A7596" t="str">
            <v>604162</v>
          </cell>
          <cell r="B7596">
            <v>619</v>
          </cell>
          <cell r="C7596" t="str">
            <v>와이어제본링(25.4mm/2:1/백/60개/카피어랜드)</v>
          </cell>
          <cell r="D7596">
            <v>28000</v>
          </cell>
        </row>
        <row r="7597">
          <cell r="A7597" t="str">
            <v>604163</v>
          </cell>
          <cell r="B7597">
            <v>619</v>
          </cell>
          <cell r="C7597" t="str">
            <v>와이어제본링(28.5mm/2:1/흑/40개/카피어랜드)</v>
          </cell>
          <cell r="D7597">
            <v>33900</v>
          </cell>
        </row>
        <row r="7598">
          <cell r="A7598" t="str">
            <v>604164</v>
          </cell>
          <cell r="B7598">
            <v>619</v>
          </cell>
          <cell r="C7598" t="str">
            <v>[업체별도배송]와이어제본링(28.5mm/2:1/백/40개/카피어랜드)</v>
          </cell>
          <cell r="D7598">
            <v>33900</v>
          </cell>
        </row>
        <row r="7599">
          <cell r="A7599" t="str">
            <v>604166</v>
          </cell>
          <cell r="B7599">
            <v>619</v>
          </cell>
          <cell r="C7599" t="str">
            <v>와이어제본링(32mm/2:1/흑/40개/카피어랜드)</v>
          </cell>
          <cell r="D7599">
            <v>44200</v>
          </cell>
        </row>
        <row r="7600">
          <cell r="A7600" t="str">
            <v>604165</v>
          </cell>
          <cell r="B7600">
            <v>619</v>
          </cell>
          <cell r="C7600" t="str">
            <v>[업체별도배송]와이어제본링(32mm/2:1/백/40개/카피어랜드)</v>
          </cell>
          <cell r="D7600">
            <v>44200</v>
          </cell>
        </row>
        <row r="7601">
          <cell r="A7601" t="str">
            <v>604167</v>
          </cell>
          <cell r="B7601">
            <v>619</v>
          </cell>
          <cell r="C7601" t="str">
            <v>와이어제본링(38mm/2:1/흑/24개/카피어랜드)</v>
          </cell>
          <cell r="D7601">
            <v>50100</v>
          </cell>
        </row>
        <row r="7602">
          <cell r="A7602" t="str">
            <v>604168</v>
          </cell>
          <cell r="B7602">
            <v>619</v>
          </cell>
          <cell r="C7602" t="str">
            <v>[업체별도배송]와이어제본링(38mm/2:1/백/24개/카피어랜드)</v>
          </cell>
          <cell r="D7602">
            <v>50100</v>
          </cell>
        </row>
        <row r="7603">
          <cell r="A7603" t="str">
            <v>602061</v>
          </cell>
          <cell r="B7603">
            <v>619</v>
          </cell>
          <cell r="C7603" t="str">
            <v>플라스틱제본링(6mm/흑/100개/카피어랜드)</v>
          </cell>
          <cell r="D7603">
            <v>4800</v>
          </cell>
        </row>
        <row r="7604">
          <cell r="A7604" t="str">
            <v>602062</v>
          </cell>
          <cell r="B7604">
            <v>619</v>
          </cell>
          <cell r="C7604" t="str">
            <v>[업체별도배송]플라스틱제본링(6mm/청/100개/카피어랜드)</v>
          </cell>
          <cell r="D7604">
            <v>4800</v>
          </cell>
        </row>
        <row r="7605">
          <cell r="A7605" t="str">
            <v>602063</v>
          </cell>
          <cell r="B7605">
            <v>619</v>
          </cell>
          <cell r="C7605" t="str">
            <v>플라스틱제본링(6mm/백/100개/카피어랜드)</v>
          </cell>
          <cell r="D7605">
            <v>4800</v>
          </cell>
        </row>
        <row r="7606">
          <cell r="A7606" t="str">
            <v>602071</v>
          </cell>
          <cell r="B7606">
            <v>619</v>
          </cell>
          <cell r="C7606" t="str">
            <v>플라스틱제본링(8mm/흑/100개/카피어랜드)</v>
          </cell>
          <cell r="D7606">
            <v>5400</v>
          </cell>
        </row>
        <row r="7607">
          <cell r="A7607" t="str">
            <v>602072</v>
          </cell>
          <cell r="B7607">
            <v>619</v>
          </cell>
          <cell r="C7607" t="str">
            <v>플라스틱제본링(8mm/청/100개/카피어랜드)</v>
          </cell>
          <cell r="D7607">
            <v>5400</v>
          </cell>
        </row>
        <row r="7608">
          <cell r="A7608" t="str">
            <v>602073</v>
          </cell>
          <cell r="B7608">
            <v>619</v>
          </cell>
          <cell r="C7608" t="str">
            <v>플라스틱제본링(8mm/백/100개/카피어랜드)</v>
          </cell>
          <cell r="D7608">
            <v>5400</v>
          </cell>
        </row>
        <row r="7609">
          <cell r="A7609" t="str">
            <v>602081</v>
          </cell>
          <cell r="B7609">
            <v>619</v>
          </cell>
          <cell r="C7609" t="str">
            <v>플라스틱제본링(10mm/흑/100개/카피어랜드)</v>
          </cell>
          <cell r="D7609">
            <v>6600</v>
          </cell>
        </row>
        <row r="7610">
          <cell r="A7610" t="str">
            <v>602082</v>
          </cell>
          <cell r="B7610">
            <v>619</v>
          </cell>
          <cell r="C7610" t="str">
            <v>플라스틱제본링(10mm/청/100개/카피어랜드)</v>
          </cell>
          <cell r="D7610">
            <v>6600</v>
          </cell>
        </row>
        <row r="7611">
          <cell r="A7611" t="str">
            <v>602083</v>
          </cell>
          <cell r="B7611">
            <v>619</v>
          </cell>
          <cell r="C7611" t="str">
            <v>플라스틱제본링(10mm/백/100개/카피어랜드)</v>
          </cell>
          <cell r="D7611">
            <v>6600</v>
          </cell>
        </row>
        <row r="7612">
          <cell r="A7612" t="str">
            <v>602091</v>
          </cell>
          <cell r="B7612">
            <v>619</v>
          </cell>
          <cell r="C7612" t="str">
            <v>플라스틱제본링(12mm/흑/100개/카피어랜드)</v>
          </cell>
          <cell r="D7612">
            <v>8500</v>
          </cell>
        </row>
        <row r="7613">
          <cell r="A7613" t="str">
            <v>602092</v>
          </cell>
          <cell r="B7613">
            <v>619</v>
          </cell>
          <cell r="C7613" t="str">
            <v>플라스틱제본링(12mm/청/100개/카피어랜드)</v>
          </cell>
          <cell r="D7613">
            <v>8500</v>
          </cell>
        </row>
        <row r="7614">
          <cell r="A7614" t="str">
            <v>602093</v>
          </cell>
          <cell r="B7614">
            <v>619</v>
          </cell>
          <cell r="C7614" t="str">
            <v>플라스틱제본링(12mm/백/100개/카피어랜드)</v>
          </cell>
          <cell r="D7614">
            <v>8500</v>
          </cell>
        </row>
        <row r="7615">
          <cell r="A7615" t="str">
            <v>602101</v>
          </cell>
          <cell r="B7615">
            <v>619</v>
          </cell>
          <cell r="C7615" t="str">
            <v>플라스틱제본링(14mm/흑/100개/카피어랜드)</v>
          </cell>
          <cell r="D7615">
            <v>9800</v>
          </cell>
        </row>
        <row r="7616">
          <cell r="A7616" t="str">
            <v>602102</v>
          </cell>
          <cell r="B7616">
            <v>619</v>
          </cell>
          <cell r="C7616" t="str">
            <v>플라스틱제본링(14mm/청/100개/카피어랜드)</v>
          </cell>
          <cell r="D7616">
            <v>9800</v>
          </cell>
        </row>
        <row r="7617">
          <cell r="A7617" t="str">
            <v>602103</v>
          </cell>
          <cell r="B7617">
            <v>619</v>
          </cell>
          <cell r="C7617" t="str">
            <v>플라스틱제본링(14mm/백/100개/카피어랜드)</v>
          </cell>
          <cell r="D7617">
            <v>9800</v>
          </cell>
        </row>
        <row r="7618">
          <cell r="A7618" t="str">
            <v>602111</v>
          </cell>
          <cell r="B7618">
            <v>619</v>
          </cell>
          <cell r="C7618" t="str">
            <v>플라스틱제본링(16mm/흑/100개/카피어랜드)</v>
          </cell>
          <cell r="D7618">
            <v>12100</v>
          </cell>
        </row>
        <row r="7619">
          <cell r="A7619" t="str">
            <v>602112</v>
          </cell>
          <cell r="B7619">
            <v>619</v>
          </cell>
          <cell r="C7619" t="str">
            <v>플라스틱제본링(16mm/청/100개/카피어랜드)</v>
          </cell>
          <cell r="D7619">
            <v>12100</v>
          </cell>
        </row>
        <row r="7620">
          <cell r="A7620" t="str">
            <v>602113</v>
          </cell>
          <cell r="B7620">
            <v>619</v>
          </cell>
          <cell r="C7620" t="str">
            <v>플라스틱제본링(16mm/백/100개/카피어랜드)</v>
          </cell>
          <cell r="D7620">
            <v>12100</v>
          </cell>
        </row>
        <row r="7621">
          <cell r="A7621" t="str">
            <v>602121</v>
          </cell>
          <cell r="B7621">
            <v>619</v>
          </cell>
          <cell r="C7621" t="str">
            <v>플라스틱제본링(19mm/흑/100개/카피어랜드)</v>
          </cell>
          <cell r="D7621">
            <v>14700</v>
          </cell>
        </row>
        <row r="7622">
          <cell r="A7622" t="str">
            <v>602122</v>
          </cell>
          <cell r="B7622">
            <v>619</v>
          </cell>
          <cell r="C7622" t="str">
            <v>[업체별도배송]플라스틱제본링(19mm/청/100개/카피어랜드)</v>
          </cell>
          <cell r="D7622">
            <v>14700</v>
          </cell>
        </row>
        <row r="7623">
          <cell r="A7623" t="str">
            <v>602123</v>
          </cell>
          <cell r="B7623">
            <v>619</v>
          </cell>
          <cell r="C7623" t="str">
            <v>플라스틱제본링(19mm/백/100개/카피어랜드)</v>
          </cell>
          <cell r="D7623">
            <v>14700</v>
          </cell>
        </row>
        <row r="7624">
          <cell r="A7624" t="str">
            <v>602131</v>
          </cell>
          <cell r="B7624">
            <v>619</v>
          </cell>
          <cell r="C7624" t="str">
            <v>플라스틱제본링(22mm/흑/50개/카피어랜드)</v>
          </cell>
          <cell r="D7624">
            <v>9800</v>
          </cell>
        </row>
        <row r="7625">
          <cell r="A7625" t="str">
            <v>602132</v>
          </cell>
          <cell r="B7625">
            <v>619</v>
          </cell>
          <cell r="C7625" t="str">
            <v>[업체별도배송]플라스틱제본링(22mm/청/50개/카피어랜드)</v>
          </cell>
          <cell r="D7625">
            <v>9800</v>
          </cell>
        </row>
        <row r="7626">
          <cell r="A7626" t="str">
            <v>602133</v>
          </cell>
          <cell r="B7626">
            <v>619</v>
          </cell>
          <cell r="C7626" t="str">
            <v>플라스틱제본링(22mm/백/50개/카피어랜드)</v>
          </cell>
          <cell r="D7626">
            <v>9800</v>
          </cell>
        </row>
        <row r="7627">
          <cell r="A7627" t="str">
            <v>602141</v>
          </cell>
          <cell r="B7627">
            <v>619</v>
          </cell>
          <cell r="C7627" t="str">
            <v>플라스틱제본링(25mm/흑/50개/카피어랜드)</v>
          </cell>
          <cell r="D7627">
            <v>12500</v>
          </cell>
        </row>
        <row r="7628">
          <cell r="A7628" t="str">
            <v>602142</v>
          </cell>
          <cell r="B7628">
            <v>619</v>
          </cell>
          <cell r="C7628" t="str">
            <v>[업체별도배송]플라스틱제본링(25mm/청/50개/카피어랜드)</v>
          </cell>
          <cell r="D7628">
            <v>12500</v>
          </cell>
        </row>
        <row r="7629">
          <cell r="A7629" t="str">
            <v>602143</v>
          </cell>
          <cell r="B7629">
            <v>619</v>
          </cell>
          <cell r="C7629" t="str">
            <v>플라스틱제본링(25mm/백/50개/카피어랜드)</v>
          </cell>
          <cell r="D7629">
            <v>12500</v>
          </cell>
        </row>
        <row r="7630">
          <cell r="A7630" t="str">
            <v>602151</v>
          </cell>
          <cell r="B7630">
            <v>619</v>
          </cell>
          <cell r="C7630" t="str">
            <v>플라스틱제본링(28mm/흑/50개/카피어랜드)</v>
          </cell>
          <cell r="D7630">
            <v>13100</v>
          </cell>
        </row>
        <row r="7631">
          <cell r="A7631" t="str">
            <v>602152</v>
          </cell>
          <cell r="B7631">
            <v>619</v>
          </cell>
          <cell r="C7631" t="str">
            <v>[업체별도배송]플라스틱제본링(28mm/청/50개/카피어랜드)</v>
          </cell>
          <cell r="D7631">
            <v>13100</v>
          </cell>
        </row>
        <row r="7632">
          <cell r="A7632" t="str">
            <v>602153</v>
          </cell>
          <cell r="B7632">
            <v>619</v>
          </cell>
          <cell r="C7632" t="str">
            <v>플라스틱제본링(28mm/백/50개/카피어랜드)</v>
          </cell>
          <cell r="D7632">
            <v>13100</v>
          </cell>
        </row>
        <row r="7633">
          <cell r="A7633" t="str">
            <v>602161</v>
          </cell>
          <cell r="B7633">
            <v>619</v>
          </cell>
          <cell r="C7633" t="str">
            <v>플라스틱제본링(32mm/흑/50개/카피어랜드)</v>
          </cell>
          <cell r="D7633">
            <v>14300</v>
          </cell>
        </row>
        <row r="7634">
          <cell r="A7634" t="str">
            <v>602162</v>
          </cell>
          <cell r="B7634">
            <v>619</v>
          </cell>
          <cell r="C7634" t="str">
            <v>[업체별도배송]플라스틱제본링(32mm/청/50개/카피어랜드)</v>
          </cell>
          <cell r="D7634">
            <v>14300</v>
          </cell>
        </row>
        <row r="7635">
          <cell r="A7635" t="str">
            <v>602163</v>
          </cell>
          <cell r="B7635">
            <v>619</v>
          </cell>
          <cell r="C7635" t="str">
            <v>플라스틱제본링(32mm/백/50개/카피어랜드)</v>
          </cell>
          <cell r="D7635">
            <v>14300</v>
          </cell>
        </row>
        <row r="7636">
          <cell r="A7636" t="str">
            <v>602171</v>
          </cell>
          <cell r="B7636">
            <v>619</v>
          </cell>
          <cell r="C7636" t="str">
            <v>플라스틱제본링(38mm/흑/50개/카피어랜드)</v>
          </cell>
          <cell r="D7636">
            <v>15500</v>
          </cell>
        </row>
        <row r="7637">
          <cell r="A7637" t="str">
            <v>602172</v>
          </cell>
          <cell r="B7637">
            <v>619</v>
          </cell>
          <cell r="C7637" t="str">
            <v>[업체별도배송]플라스틱제본링(38mm/청/50개/카피어랜드)</v>
          </cell>
          <cell r="D7637">
            <v>15500</v>
          </cell>
        </row>
        <row r="7638">
          <cell r="A7638" t="str">
            <v>602173</v>
          </cell>
          <cell r="B7638">
            <v>619</v>
          </cell>
          <cell r="C7638" t="str">
            <v>플라스틱제본링(38mm/백/50개/카피어랜드)</v>
          </cell>
          <cell r="D7638">
            <v>15500</v>
          </cell>
        </row>
        <row r="7639">
          <cell r="A7639" t="str">
            <v>602181</v>
          </cell>
          <cell r="B7639">
            <v>619</v>
          </cell>
          <cell r="C7639" t="str">
            <v>[업체별도배송]플라스틱제본링(45mm/흑/50개/카피어랜드)</v>
          </cell>
          <cell r="D7639">
            <v>17200</v>
          </cell>
        </row>
        <row r="7640">
          <cell r="A7640" t="str">
            <v>602182</v>
          </cell>
          <cell r="B7640">
            <v>619</v>
          </cell>
          <cell r="C7640" t="str">
            <v>[업체별도배송]플라스틱제본링(45mm/청/50개/카피어랜드)</v>
          </cell>
          <cell r="D7640">
            <v>17200</v>
          </cell>
        </row>
        <row r="7641">
          <cell r="A7641" t="str">
            <v>602183</v>
          </cell>
          <cell r="B7641">
            <v>619</v>
          </cell>
          <cell r="C7641" t="str">
            <v>[업체별도배송]플라스틱제본링(45mm/백/50개/카피어랜드)</v>
          </cell>
          <cell r="D7641">
            <v>17200</v>
          </cell>
        </row>
        <row r="7642">
          <cell r="A7642" t="str">
            <v>602191</v>
          </cell>
          <cell r="B7642">
            <v>619</v>
          </cell>
          <cell r="C7642" t="str">
            <v>[업체별도배송]플라스틱제본링(51mm/흑/50개/카피어랜드)</v>
          </cell>
          <cell r="D7642">
            <v>19600</v>
          </cell>
        </row>
        <row r="7643">
          <cell r="A7643" t="str">
            <v>602192</v>
          </cell>
          <cell r="B7643">
            <v>619</v>
          </cell>
          <cell r="C7643" t="str">
            <v>[업체별도배송]플라스틱제본링(51mm/청/50개/카피어랜드)</v>
          </cell>
          <cell r="D7643">
            <v>19600</v>
          </cell>
        </row>
        <row r="7644">
          <cell r="A7644" t="str">
            <v>602193</v>
          </cell>
          <cell r="B7644">
            <v>619</v>
          </cell>
          <cell r="C7644" t="str">
            <v>[업체별도배송]플라스틱제본링(51mm/백/50개/카피어랜드)</v>
          </cell>
          <cell r="D7644">
            <v>19600</v>
          </cell>
        </row>
        <row r="7645">
          <cell r="A7645" t="str">
            <v>607260</v>
          </cell>
          <cell r="B7645">
            <v>619</v>
          </cell>
          <cell r="C7645" t="str">
            <v>코일링(3:1/8mm/1kg/카피어랜드)</v>
          </cell>
          <cell r="D7645">
            <v>9700</v>
          </cell>
        </row>
        <row r="7646">
          <cell r="A7646" t="str">
            <v>607261</v>
          </cell>
          <cell r="B7646">
            <v>619</v>
          </cell>
          <cell r="C7646" t="str">
            <v>코일링(3:1/10mm/1kg/카피어랜드)</v>
          </cell>
          <cell r="D7646">
            <v>9700</v>
          </cell>
        </row>
        <row r="7647">
          <cell r="A7647" t="str">
            <v>607262</v>
          </cell>
          <cell r="B7647">
            <v>619</v>
          </cell>
          <cell r="C7647" t="str">
            <v>코일링(3:1/12mm/1kg/카피어랜드)</v>
          </cell>
          <cell r="D7647">
            <v>9700</v>
          </cell>
        </row>
        <row r="7648">
          <cell r="A7648" t="str">
            <v>607263</v>
          </cell>
          <cell r="B7648">
            <v>619</v>
          </cell>
          <cell r="C7648" t="str">
            <v>코일링(3:1/14mm/1kg/카피어랜드)</v>
          </cell>
          <cell r="D7648">
            <v>9700</v>
          </cell>
        </row>
        <row r="7649">
          <cell r="A7649" t="str">
            <v>607264</v>
          </cell>
          <cell r="B7649">
            <v>619</v>
          </cell>
          <cell r="C7649" t="str">
            <v>코일링(3:1/16mm/1kg/카피어랜드)</v>
          </cell>
          <cell r="D7649">
            <v>9700</v>
          </cell>
        </row>
        <row r="7650">
          <cell r="A7650" t="str">
            <v>607265</v>
          </cell>
          <cell r="B7650">
            <v>619</v>
          </cell>
          <cell r="C7650" t="str">
            <v>코일링(3:1/18mm/1kg/카피어랜드)</v>
          </cell>
          <cell r="D7650">
            <v>9700</v>
          </cell>
        </row>
        <row r="7651">
          <cell r="A7651" t="str">
            <v>607266</v>
          </cell>
          <cell r="B7651">
            <v>619</v>
          </cell>
          <cell r="C7651" t="str">
            <v>코일링(3:1/20mm/1kg/카피어랜드)</v>
          </cell>
          <cell r="D7651">
            <v>9700</v>
          </cell>
        </row>
        <row r="7652">
          <cell r="A7652" t="str">
            <v>607267</v>
          </cell>
          <cell r="B7652">
            <v>619</v>
          </cell>
          <cell r="C7652" t="str">
            <v>코일링(3:1/22mm/1kg/카피어랜드)</v>
          </cell>
          <cell r="D7652">
            <v>9700</v>
          </cell>
        </row>
        <row r="7653">
          <cell r="A7653" t="str">
            <v>607268</v>
          </cell>
          <cell r="B7653">
            <v>619</v>
          </cell>
          <cell r="C7653" t="str">
            <v>코일링(3:1/24mm//1kg/카피어랜드)</v>
          </cell>
          <cell r="D7653">
            <v>9700</v>
          </cell>
        </row>
        <row r="7654">
          <cell r="A7654" t="str">
            <v>630310</v>
          </cell>
          <cell r="B7654">
            <v>619</v>
          </cell>
          <cell r="C7654" t="str">
            <v>[업체별도배송]이비클릭링(8mm/50개입/흑)</v>
          </cell>
          <cell r="D7654">
            <v>28400</v>
          </cell>
        </row>
        <row r="7655">
          <cell r="A7655" t="str">
            <v>630320</v>
          </cell>
          <cell r="B7655">
            <v>619</v>
          </cell>
          <cell r="C7655" t="str">
            <v>[업체별도배송]이비클릭링(8mm/50개입/백)</v>
          </cell>
          <cell r="D7655">
            <v>28400</v>
          </cell>
        </row>
        <row r="7656">
          <cell r="A7656" t="str">
            <v>630330</v>
          </cell>
          <cell r="B7656">
            <v>619</v>
          </cell>
          <cell r="C7656" t="str">
            <v>[업체별도배송]이비클릭링(8mm/50개입/청)</v>
          </cell>
          <cell r="D7656">
            <v>28400</v>
          </cell>
        </row>
        <row r="7657">
          <cell r="A7657" t="str">
            <v>630340</v>
          </cell>
          <cell r="B7657">
            <v>619</v>
          </cell>
          <cell r="C7657" t="str">
            <v>[업체별도배송]이비클릭링(12mm/50개입/흑)</v>
          </cell>
          <cell r="D7657">
            <v>35700</v>
          </cell>
        </row>
        <row r="7658">
          <cell r="A7658" t="str">
            <v>630350</v>
          </cell>
          <cell r="B7658">
            <v>619</v>
          </cell>
          <cell r="C7658" t="str">
            <v>[업체별도배송]이비클릭링(12mm/50개입/백)</v>
          </cell>
          <cell r="D7658">
            <v>35700</v>
          </cell>
        </row>
        <row r="7659">
          <cell r="A7659" t="str">
            <v>630360</v>
          </cell>
          <cell r="B7659">
            <v>619</v>
          </cell>
          <cell r="C7659" t="str">
            <v>[업체별도배송]이비클릭링(12mm/50개입/청)</v>
          </cell>
          <cell r="D7659">
            <v>35700</v>
          </cell>
        </row>
        <row r="7660">
          <cell r="A7660" t="str">
            <v>630370</v>
          </cell>
          <cell r="B7660">
            <v>619</v>
          </cell>
          <cell r="C7660" t="str">
            <v>[업체별도배송]이비클릭링(16mm/50개입/흑)</v>
          </cell>
          <cell r="D7660">
            <v>46400</v>
          </cell>
        </row>
        <row r="7661">
          <cell r="A7661" t="str">
            <v>630380</v>
          </cell>
          <cell r="B7661">
            <v>619</v>
          </cell>
          <cell r="C7661" t="str">
            <v>[업체별도배송]이비클릭링(16mm/50개입/백)</v>
          </cell>
          <cell r="D7661">
            <v>46400</v>
          </cell>
        </row>
        <row r="7662">
          <cell r="A7662" t="str">
            <v>630390</v>
          </cell>
          <cell r="B7662">
            <v>619</v>
          </cell>
          <cell r="C7662" t="str">
            <v>[업체별도배송]이비클릭링(16mm/50개입/청)</v>
          </cell>
          <cell r="D7662">
            <v>46400</v>
          </cell>
        </row>
        <row r="7663">
          <cell r="A7663" t="str">
            <v>699333</v>
          </cell>
          <cell r="B7663">
            <v>620</v>
          </cell>
          <cell r="C7663" t="str">
            <v>트윈와이어링(6.4mm/3:1/백/100개/포레이)</v>
          </cell>
          <cell r="D7663">
            <v>7700</v>
          </cell>
        </row>
        <row r="7664">
          <cell r="A7664" t="str">
            <v>699334</v>
          </cell>
          <cell r="B7664">
            <v>620</v>
          </cell>
          <cell r="C7664" t="str">
            <v>트윈와이어링(6.4mm/3:1/흑/100개/포레이)</v>
          </cell>
          <cell r="D7664">
            <v>7700</v>
          </cell>
        </row>
        <row r="7665">
          <cell r="A7665" t="str">
            <v>699335</v>
          </cell>
          <cell r="B7665">
            <v>620</v>
          </cell>
          <cell r="C7665" t="str">
            <v>트윈와이어링(8mm/3:1/백/100개/포레이)</v>
          </cell>
          <cell r="D7665">
            <v>9200</v>
          </cell>
        </row>
        <row r="7666">
          <cell r="A7666" t="str">
            <v>699336</v>
          </cell>
          <cell r="B7666">
            <v>620</v>
          </cell>
          <cell r="C7666" t="str">
            <v>트윈와이어링(8mm/3:1/흑/100개/포레이)</v>
          </cell>
          <cell r="D7666">
            <v>9200</v>
          </cell>
        </row>
        <row r="7667">
          <cell r="A7667" t="str">
            <v>699337</v>
          </cell>
          <cell r="B7667">
            <v>620</v>
          </cell>
          <cell r="C7667" t="str">
            <v>트윈와이어링(9.5mm/3:1/백/100개/포레이)</v>
          </cell>
          <cell r="D7667">
            <v>11100</v>
          </cell>
        </row>
        <row r="7668">
          <cell r="A7668" t="str">
            <v>699338</v>
          </cell>
          <cell r="B7668">
            <v>620</v>
          </cell>
          <cell r="C7668" t="str">
            <v>트윈와이어링(9.5mm/3:1/흑/100개/포레이)</v>
          </cell>
          <cell r="D7668">
            <v>11100</v>
          </cell>
        </row>
        <row r="7669">
          <cell r="A7669" t="str">
            <v>699339</v>
          </cell>
          <cell r="B7669">
            <v>620</v>
          </cell>
          <cell r="C7669" t="str">
            <v>트윈와이어링(11mm/3:1/백/100개/포레이)</v>
          </cell>
          <cell r="D7669">
            <v>15500</v>
          </cell>
        </row>
        <row r="7670">
          <cell r="A7670" t="str">
            <v>699340</v>
          </cell>
          <cell r="B7670">
            <v>620</v>
          </cell>
          <cell r="C7670" t="str">
            <v>트윈와이어링(11mm/3:1/흑/100개/포레이)</v>
          </cell>
          <cell r="D7670">
            <v>15500</v>
          </cell>
        </row>
        <row r="7671">
          <cell r="A7671" t="str">
            <v>699341</v>
          </cell>
          <cell r="B7671">
            <v>620</v>
          </cell>
          <cell r="C7671" t="str">
            <v>트윈와이어링(12.7mm/3:1/백/100개/포레이)</v>
          </cell>
          <cell r="D7671">
            <v>17000</v>
          </cell>
        </row>
        <row r="7672">
          <cell r="A7672" t="str">
            <v>699342</v>
          </cell>
          <cell r="B7672">
            <v>620</v>
          </cell>
          <cell r="C7672" t="str">
            <v>트윈와이어링(12.7mm/3:1/흑/100개/포레이)</v>
          </cell>
          <cell r="D7672">
            <v>17000</v>
          </cell>
        </row>
        <row r="7673">
          <cell r="A7673" t="str">
            <v>699343</v>
          </cell>
          <cell r="B7673">
            <v>620</v>
          </cell>
          <cell r="C7673" t="str">
            <v>트윈와이어링(14.3mm/3:1/백/100개/포레이)</v>
          </cell>
          <cell r="D7673">
            <v>22000</v>
          </cell>
        </row>
        <row r="7674">
          <cell r="A7674" t="str">
            <v>699344</v>
          </cell>
          <cell r="B7674">
            <v>620</v>
          </cell>
          <cell r="C7674" t="str">
            <v>트윈와이어링(14.3mm/3:1/흑/100개/포레이)</v>
          </cell>
          <cell r="D7674">
            <v>22000</v>
          </cell>
        </row>
        <row r="7675">
          <cell r="A7675" t="str">
            <v>603030</v>
          </cell>
          <cell r="B7675">
            <v>621</v>
          </cell>
          <cell r="C7675" t="str">
            <v>제본투명PVC표지(A4/투명/200μs/오피스디포)</v>
          </cell>
          <cell r="D7675">
            <v>14700</v>
          </cell>
        </row>
        <row r="7676">
          <cell r="A7676" t="str">
            <v>603481</v>
          </cell>
          <cell r="B7676">
            <v>621</v>
          </cell>
          <cell r="C7676" t="str">
            <v>제본투명PVC표지(A4/투명/0.23mm/오피스디포)</v>
          </cell>
          <cell r="D7676">
            <v>16400</v>
          </cell>
        </row>
        <row r="7677">
          <cell r="A7677" t="str">
            <v>603040</v>
          </cell>
          <cell r="B7677">
            <v>621</v>
          </cell>
          <cell r="C7677" t="str">
            <v>제본투명PVC표지(A4/투명/300μs/오피스디포)</v>
          </cell>
          <cell r="D7677">
            <v>21300</v>
          </cell>
        </row>
        <row r="7678">
          <cell r="A7678" t="str">
            <v>604260</v>
          </cell>
          <cell r="B7678">
            <v>621</v>
          </cell>
          <cell r="C7678" t="str">
            <v>제본용 PVC 표지(A4/반투명/200μs/오피스디포)</v>
          </cell>
          <cell r="D7678">
            <v>14700</v>
          </cell>
        </row>
        <row r="7679">
          <cell r="A7679" t="str">
            <v>603482</v>
          </cell>
          <cell r="B7679">
            <v>621</v>
          </cell>
          <cell r="C7679" t="str">
            <v>제본용 PVC 표지(A4/반투명/0.23mm/오피스디포)</v>
          </cell>
          <cell r="D7679">
            <v>16400</v>
          </cell>
        </row>
        <row r="7680">
          <cell r="A7680" t="str">
            <v>603483</v>
          </cell>
          <cell r="B7680">
            <v>621</v>
          </cell>
          <cell r="C7680" t="str">
            <v>제본용 PVC 표지(A4/반투명/0.3mm/오피스디포)</v>
          </cell>
          <cell r="D7680">
            <v>21300</v>
          </cell>
        </row>
        <row r="7681">
          <cell r="A7681" t="str">
            <v>603070</v>
          </cell>
          <cell r="B7681">
            <v>621</v>
          </cell>
          <cell r="C7681" t="str">
            <v>제본투명PVC표지(A3/투명/200㎲/오피스디포)</v>
          </cell>
          <cell r="D7681">
            <v>29200</v>
          </cell>
        </row>
        <row r="7682">
          <cell r="A7682" t="str">
            <v>604270</v>
          </cell>
          <cell r="B7682">
            <v>621</v>
          </cell>
          <cell r="C7682" t="str">
            <v>제본투명PVC표지(A3/투명/300㎲/오피스디포)</v>
          </cell>
          <cell r="D7682">
            <v>42600</v>
          </cell>
        </row>
        <row r="7683">
          <cell r="A7683" t="str">
            <v>603061</v>
          </cell>
          <cell r="B7683">
            <v>621</v>
          </cell>
          <cell r="C7683" t="str">
            <v>제본PP표지(투명PP사선/500μs/오피스디포)</v>
          </cell>
          <cell r="D7683">
            <v>19100</v>
          </cell>
        </row>
        <row r="7684">
          <cell r="A7684" t="str">
            <v>603062</v>
          </cell>
          <cell r="B7684">
            <v>621</v>
          </cell>
          <cell r="C7684" t="str">
            <v>제본PP표지(투명PP사선/청색/500μs/오피스디포)</v>
          </cell>
          <cell r="D7684">
            <v>19100</v>
          </cell>
        </row>
        <row r="7685">
          <cell r="A7685" t="str">
            <v>603063</v>
          </cell>
          <cell r="B7685">
            <v>621</v>
          </cell>
          <cell r="C7685" t="str">
            <v>제본PP표지(투명PP사선/검정/500μs/오피스디포)</v>
          </cell>
          <cell r="D7685">
            <v>19100</v>
          </cell>
        </row>
        <row r="7686">
          <cell r="A7686" t="str">
            <v>606241</v>
          </cell>
          <cell r="B7686">
            <v>621</v>
          </cell>
          <cell r="C7686" t="str">
            <v>제본PP표지(불투명/검정/오피스디포)</v>
          </cell>
          <cell r="D7686">
            <v>19100</v>
          </cell>
        </row>
        <row r="7687">
          <cell r="A7687" t="str">
            <v>606242</v>
          </cell>
          <cell r="B7687">
            <v>621</v>
          </cell>
          <cell r="C7687" t="str">
            <v>제본PP표지(불투명/청색/오피스디포)</v>
          </cell>
          <cell r="D7687">
            <v>19100</v>
          </cell>
        </row>
        <row r="7688">
          <cell r="A7688" t="str">
            <v>606243</v>
          </cell>
          <cell r="B7688">
            <v>621</v>
          </cell>
          <cell r="C7688" t="str">
            <v>제본PP표지(불투명/회색/오피스디포)</v>
          </cell>
          <cell r="D7688">
            <v>19100</v>
          </cell>
        </row>
        <row r="7689">
          <cell r="A7689" t="str">
            <v>603051</v>
          </cell>
          <cell r="B7689">
            <v>621</v>
          </cell>
          <cell r="C7689" t="str">
            <v>제본PP표지(PP반투명/500μs/오피스디포)</v>
          </cell>
          <cell r="D7689">
            <v>19100</v>
          </cell>
        </row>
        <row r="7690">
          <cell r="A7690" t="str">
            <v>603052</v>
          </cell>
          <cell r="B7690">
            <v>621</v>
          </cell>
          <cell r="C7690" t="str">
            <v>제본PP표지(PP반투명/청색/500μs/오피스디포)</v>
          </cell>
          <cell r="D7690">
            <v>19100</v>
          </cell>
        </row>
        <row r="7691">
          <cell r="A7691" t="str">
            <v>603053</v>
          </cell>
          <cell r="B7691">
            <v>621</v>
          </cell>
          <cell r="C7691" t="str">
            <v>제본PP표지(PP반투명/검정/500μs/오피스디포)</v>
          </cell>
          <cell r="D7691">
            <v>19100</v>
          </cell>
        </row>
        <row r="7692">
          <cell r="A7692" t="str">
            <v>603011</v>
          </cell>
          <cell r="B7692">
            <v>621</v>
          </cell>
          <cell r="C7692" t="str">
            <v>제본종이표지(바이로닉/창없음/미색/오피스디포)</v>
          </cell>
          <cell r="D7692">
            <v>19000</v>
          </cell>
        </row>
        <row r="7693">
          <cell r="A7693" t="str">
            <v>603012</v>
          </cell>
          <cell r="B7693">
            <v>621</v>
          </cell>
          <cell r="C7693" t="str">
            <v>제본종이표지(바이로닉/창없음/청색/오피스디포)</v>
          </cell>
          <cell r="D7693">
            <v>19000</v>
          </cell>
        </row>
        <row r="7694">
          <cell r="A7694" t="str">
            <v>603013</v>
          </cell>
          <cell r="B7694">
            <v>621</v>
          </cell>
          <cell r="C7694" t="str">
            <v>제본종이표지(바이로닉/창없음/적색/오피스디포)</v>
          </cell>
          <cell r="D7694">
            <v>19000</v>
          </cell>
        </row>
        <row r="7695">
          <cell r="A7695" t="str">
            <v>603031</v>
          </cell>
          <cell r="B7695">
            <v>621</v>
          </cell>
          <cell r="C7695" t="str">
            <v>제본종이표지(바이로닉/창없음/검정색/오피스디포)</v>
          </cell>
          <cell r="D7695">
            <v>19000</v>
          </cell>
        </row>
        <row r="7696">
          <cell r="A7696" t="str">
            <v>607249</v>
          </cell>
          <cell r="B7696">
            <v>621</v>
          </cell>
          <cell r="C7696" t="str">
            <v>제본종이표지(레자크/창없음/청색/230g/오피스디포)</v>
          </cell>
          <cell r="D7696">
            <v>12800</v>
          </cell>
        </row>
        <row r="7697">
          <cell r="A7697" t="str">
            <v>607250</v>
          </cell>
          <cell r="B7697">
            <v>621</v>
          </cell>
          <cell r="C7697" t="str">
            <v>제본종이표지(레자크/창없음/적색/230g/오피스디포)</v>
          </cell>
          <cell r="D7697">
            <v>12800</v>
          </cell>
        </row>
        <row r="7698">
          <cell r="A7698" t="str">
            <v>606251</v>
          </cell>
          <cell r="B7698">
            <v>621</v>
          </cell>
          <cell r="C7698" t="str">
            <v>제본종이표지(옥스포드/창없음/청색/오피스디포)</v>
          </cell>
          <cell r="D7698">
            <v>12800</v>
          </cell>
        </row>
        <row r="7699">
          <cell r="A7699" t="str">
            <v>606252</v>
          </cell>
          <cell r="B7699">
            <v>621</v>
          </cell>
          <cell r="C7699" t="str">
            <v>제본종이표지(옥스포드/창없음/적색/오피스디포)</v>
          </cell>
          <cell r="D7699">
            <v>12800</v>
          </cell>
        </row>
        <row r="7700">
          <cell r="A7700" t="str">
            <v>606253</v>
          </cell>
          <cell r="B7700">
            <v>621</v>
          </cell>
          <cell r="C7700" t="str">
            <v>제본종이표지(옥스포드/창없음/미색/오피스디포)</v>
          </cell>
          <cell r="D7700">
            <v>12800</v>
          </cell>
        </row>
        <row r="7701">
          <cell r="A7701" t="str">
            <v>630170</v>
          </cell>
          <cell r="B7701">
            <v>622</v>
          </cell>
          <cell r="C7701" t="str">
            <v>[업체별도배송]와이어제본기(RBW-5000/로얄소브린)</v>
          </cell>
          <cell r="D7701">
            <v>133000</v>
          </cell>
        </row>
        <row r="7702">
          <cell r="A7702" t="str">
            <v>650140</v>
          </cell>
          <cell r="B7702">
            <v>622</v>
          </cell>
          <cell r="C7702" t="str">
            <v>[업체별도배송]와이어제본기(WS-120/삼은파트너스)</v>
          </cell>
          <cell r="D7702">
            <v>163000</v>
          </cell>
        </row>
        <row r="7703">
          <cell r="A7703" t="str">
            <v>615081</v>
          </cell>
          <cell r="B7703">
            <v>622</v>
          </cell>
          <cell r="C7703" t="str">
            <v>[업체별도배송]와이어제본기(LA-W12/라미에이스)</v>
          </cell>
          <cell r="D7703">
            <v>154000</v>
          </cell>
        </row>
        <row r="7704">
          <cell r="A7704" t="str">
            <v>606451</v>
          </cell>
          <cell r="B7704">
            <v>622</v>
          </cell>
          <cell r="C7704" t="str">
            <v>[업체별도배송]와이어제본기(MHB-W12/문화산업)</v>
          </cell>
          <cell r="D7704">
            <v>173000</v>
          </cell>
        </row>
        <row r="7705">
          <cell r="A7705" t="str">
            <v>640030</v>
          </cell>
          <cell r="B7705">
            <v>622</v>
          </cell>
          <cell r="C7705" t="str">
            <v>[업체별도배송]와이어제본기(WM-1100C/오렌지/카피어랜드)</v>
          </cell>
          <cell r="D7705">
            <v>190000</v>
          </cell>
        </row>
        <row r="7706">
          <cell r="A7706" t="str">
            <v>656958</v>
          </cell>
          <cell r="B7706">
            <v>622</v>
          </cell>
          <cell r="C7706" t="str">
            <v>[업체별도배송]와이어제본기(WM-1100C/블루/카피어랜드)</v>
          </cell>
          <cell r="D7706">
            <v>190000</v>
          </cell>
        </row>
        <row r="7707">
          <cell r="A7707" t="str">
            <v>615012</v>
          </cell>
          <cell r="B7707">
            <v>622</v>
          </cell>
          <cell r="C7707" t="str">
            <v>[업체별도배송]와이어제본기(JA15W/라미에이스)</v>
          </cell>
          <cell r="D7707">
            <v>231000</v>
          </cell>
        </row>
        <row r="7708">
          <cell r="A7708" t="str">
            <v>606416</v>
          </cell>
          <cell r="B7708">
            <v>622</v>
          </cell>
          <cell r="C7708" t="str">
            <v>[업체별도배송]와이어제본기(WS-150N/삼은파트너스)</v>
          </cell>
          <cell r="D7708">
            <v>219000</v>
          </cell>
        </row>
        <row r="7709">
          <cell r="A7709" t="str">
            <v>607248</v>
          </cell>
          <cell r="B7709">
            <v>622</v>
          </cell>
          <cell r="C7709" t="str">
            <v>[업체별도배송]와이어제본기(WM-1200/카피어랜드)</v>
          </cell>
          <cell r="D7709">
            <v>224800</v>
          </cell>
        </row>
        <row r="7710">
          <cell r="A7710" t="str">
            <v>603410</v>
          </cell>
          <cell r="B7710">
            <v>623</v>
          </cell>
          <cell r="C7710" t="str">
            <v>[업체별도배송]와이어제본기(WM-1500/카피어랜드)</v>
          </cell>
          <cell r="D7710">
            <v>229900</v>
          </cell>
        </row>
        <row r="7711">
          <cell r="A7711" t="str">
            <v>606317</v>
          </cell>
          <cell r="B7711">
            <v>623</v>
          </cell>
          <cell r="C7711" t="str">
            <v>[업체별도배송]와이어제본기(RBW-5200/로얄소브린)</v>
          </cell>
          <cell r="D7711">
            <v>249000</v>
          </cell>
        </row>
        <row r="7712">
          <cell r="A7712" t="str">
            <v>606330</v>
          </cell>
          <cell r="B7712">
            <v>623</v>
          </cell>
          <cell r="C7712" t="str">
            <v>[업체별도배송]와이어제본기(LA-W20A/라미에이스)</v>
          </cell>
          <cell r="D7712">
            <v>272800</v>
          </cell>
        </row>
        <row r="7713">
          <cell r="A7713" t="str">
            <v>650160</v>
          </cell>
          <cell r="B7713">
            <v>623</v>
          </cell>
          <cell r="C7713" t="str">
            <v>[업체별도배송]와이어제본기(WS-200/삼은파트너스)</v>
          </cell>
          <cell r="D7713">
            <v>385000</v>
          </cell>
        </row>
        <row r="7714">
          <cell r="A7714" t="str">
            <v>604190</v>
          </cell>
          <cell r="B7714">
            <v>623</v>
          </cell>
          <cell r="C7714" t="str">
            <v>[업체별도배송]와이어제본기(WS-3200/카피어랜드)</v>
          </cell>
          <cell r="D7714">
            <v>381500</v>
          </cell>
        </row>
        <row r="7715">
          <cell r="A7715" t="str">
            <v>603440</v>
          </cell>
          <cell r="B7715">
            <v>623</v>
          </cell>
          <cell r="C7715" t="str">
            <v>[업체별도배송]와이어제본기(WS-3210/카피어랜드)</v>
          </cell>
          <cell r="D7715">
            <v>425800</v>
          </cell>
        </row>
        <row r="7716">
          <cell r="A7716" t="str">
            <v>604290</v>
          </cell>
          <cell r="B7716">
            <v>623</v>
          </cell>
          <cell r="C7716" t="str">
            <v>[업체별도배송]와이어제본기(Quasar Wire/펠로우즈)</v>
          </cell>
          <cell r="D7716">
            <v>476000</v>
          </cell>
        </row>
        <row r="7717">
          <cell r="A7717" t="str">
            <v>606452</v>
          </cell>
          <cell r="B7717">
            <v>623</v>
          </cell>
          <cell r="C7717" t="str">
            <v>[업체별도배송]와이어제본기(MHB-W25HA/문화산업)</v>
          </cell>
          <cell r="D7717">
            <v>504000</v>
          </cell>
        </row>
        <row r="7718">
          <cell r="A7718" t="str">
            <v>606233</v>
          </cell>
          <cell r="B7718">
            <v>623</v>
          </cell>
          <cell r="C7718" t="str">
            <v>[업체별도배송]와이어제본기(Probind WS-3250/카피어랜드)</v>
          </cell>
          <cell r="D7718">
            <v>600000</v>
          </cell>
        </row>
        <row r="7719">
          <cell r="A7719" t="str">
            <v>641140</v>
          </cell>
          <cell r="B7719">
            <v>623</v>
          </cell>
          <cell r="C7719" t="str">
            <v>[업체별도배송]와이어 3:1/2:1 겸용 제본기(WD-6250/카피어랜드)</v>
          </cell>
          <cell r="D7719">
            <v>542000</v>
          </cell>
        </row>
        <row r="7720">
          <cell r="A7720" t="str">
            <v>604300</v>
          </cell>
          <cell r="B7720">
            <v>624</v>
          </cell>
          <cell r="C7720" t="str">
            <v>[업체별도배송]와이어제본기(Galaxy Wire/펠로우즈)</v>
          </cell>
          <cell r="D7720">
            <v>690000</v>
          </cell>
        </row>
        <row r="7721">
          <cell r="A7721" t="str">
            <v>657180</v>
          </cell>
          <cell r="B7721">
            <v>624</v>
          </cell>
          <cell r="C7721" t="str">
            <v>[업체별도배송]플라스틱링/와이어링 겸용 제본기(RW-250DUO/삼은파트너스)</v>
          </cell>
          <cell r="D7721">
            <v>707000</v>
          </cell>
        </row>
        <row r="7722">
          <cell r="A7722" t="str">
            <v>606234</v>
          </cell>
          <cell r="B7722">
            <v>624</v>
          </cell>
          <cell r="C7722" t="str">
            <v>[업체별도배송]와이어제본기(RBX-N10)</v>
          </cell>
          <cell r="D7722">
            <v>677000</v>
          </cell>
        </row>
        <row r="7723">
          <cell r="A7723" t="str">
            <v>630720</v>
          </cell>
          <cell r="B7723">
            <v>624</v>
          </cell>
          <cell r="C7723" t="str">
            <v>천공기 패드(SFP-II/RBX-100공용)</v>
          </cell>
          <cell r="D7723">
            <v>3200</v>
          </cell>
        </row>
        <row r="7724">
          <cell r="A7724" t="str">
            <v>656860</v>
          </cell>
          <cell r="B7724">
            <v>624</v>
          </cell>
          <cell r="C7724" t="str">
            <v>[업체별도배송]코일링 제본기 클램퍼(삼은파트너스)</v>
          </cell>
          <cell r="D7724">
            <v>16000</v>
          </cell>
        </row>
        <row r="7725">
          <cell r="A7725" t="str">
            <v>691012</v>
          </cell>
          <cell r="B7725">
            <v>624</v>
          </cell>
          <cell r="C7725" t="str">
            <v>[업체별도배송]코일링제본기(Probind CM-1200/카피어랜드)</v>
          </cell>
          <cell r="D7725">
            <v>236000</v>
          </cell>
        </row>
        <row r="7726">
          <cell r="A7726" t="str">
            <v>607010</v>
          </cell>
          <cell r="B7726">
            <v>624</v>
          </cell>
          <cell r="C7726" t="str">
            <v>[업체별도배송]스트립제본기(퍼스널 벨로바인더/GBC)</v>
          </cell>
          <cell r="D7726">
            <v>81000</v>
          </cell>
        </row>
        <row r="7727">
          <cell r="A7727" t="str">
            <v>607041</v>
          </cell>
          <cell r="B7727">
            <v>624</v>
          </cell>
          <cell r="C7727" t="str">
            <v>벨로바인딩 스트립A4(45mm/4핀/흑색/100개/GBC)</v>
          </cell>
          <cell r="D7727">
            <v>55000</v>
          </cell>
        </row>
        <row r="7728">
          <cell r="A7728" t="str">
            <v>607042</v>
          </cell>
          <cell r="B7728">
            <v>624</v>
          </cell>
          <cell r="C7728" t="str">
            <v>벨로바인딩 스트립A4(45mm/4핀/백색/100개/GBC)</v>
          </cell>
          <cell r="D7728">
            <v>55000</v>
          </cell>
        </row>
        <row r="7729">
          <cell r="A7729" t="str">
            <v>656959</v>
          </cell>
          <cell r="B7729">
            <v>625</v>
          </cell>
          <cell r="C7729" t="str">
            <v>[업체별도배송]플라스틱링 제본기(RS-2112/카피어랜드)</v>
          </cell>
          <cell r="D7729">
            <v>89300</v>
          </cell>
        </row>
        <row r="7730">
          <cell r="A7730" t="str">
            <v>656960</v>
          </cell>
          <cell r="B7730">
            <v>625</v>
          </cell>
          <cell r="C7730" t="str">
            <v>[업체별도배송]플라스틱링 제본기(RS-2115/카피어랜드)</v>
          </cell>
          <cell r="D7730">
            <v>108900</v>
          </cell>
        </row>
        <row r="7731">
          <cell r="A7731" t="str">
            <v>656585</v>
          </cell>
          <cell r="B7731">
            <v>625</v>
          </cell>
          <cell r="C7731" t="str">
            <v>[업체별도배송]플라스틱링 제본기(PB200-30/라미에이스)</v>
          </cell>
          <cell r="D7731">
            <v>83000</v>
          </cell>
        </row>
        <row r="7732">
          <cell r="A7732" t="str">
            <v>615028</v>
          </cell>
          <cell r="B7732">
            <v>625</v>
          </cell>
          <cell r="C7732" t="str">
            <v>[업체별도배송]플라스틱링 제본기(Minibind/카피어랜드)</v>
          </cell>
          <cell r="D7732">
            <v>104000</v>
          </cell>
        </row>
        <row r="7733">
          <cell r="A7733" t="str">
            <v>640050</v>
          </cell>
          <cell r="B7733">
            <v>625</v>
          </cell>
          <cell r="C7733" t="str">
            <v>[업체별도배송]플라스틱링 제본기(RM-1200C/카피어랜드)</v>
          </cell>
          <cell r="D7733">
            <v>117000</v>
          </cell>
        </row>
        <row r="7734">
          <cell r="A7734" t="str">
            <v>656870</v>
          </cell>
          <cell r="B7734">
            <v>625</v>
          </cell>
          <cell r="C7734" t="str">
            <v>[업체별도배송]플라스틱링 제본기(LA-C12/라미에이스)</v>
          </cell>
          <cell r="D7734">
            <v>119100</v>
          </cell>
        </row>
        <row r="7735">
          <cell r="A7735" t="str">
            <v>641160</v>
          </cell>
          <cell r="B7735">
            <v>625</v>
          </cell>
          <cell r="C7735" t="str">
            <v>플라스틱링 제본기(52297/Starlet2+ 120/펠로우즈)</v>
          </cell>
          <cell r="D7735">
            <v>126000</v>
          </cell>
        </row>
        <row r="7736">
          <cell r="A7736" t="str">
            <v>606453</v>
          </cell>
          <cell r="B7736">
            <v>625</v>
          </cell>
          <cell r="C7736" t="str">
            <v>[업체별도배송]플라스틱링 제본기(MHB-C12/문화산업)</v>
          </cell>
          <cell r="D7736">
            <v>116000</v>
          </cell>
        </row>
        <row r="7737">
          <cell r="A7737" t="str">
            <v>650110</v>
          </cell>
          <cell r="B7737">
            <v>625</v>
          </cell>
          <cell r="C7737" t="str">
            <v>[업체별도배송]플라스틱링 제본기(RS-120/삼은파트너스)</v>
          </cell>
          <cell r="D7737">
            <v>139000</v>
          </cell>
        </row>
        <row r="7738">
          <cell r="A7738" t="str">
            <v>606454</v>
          </cell>
          <cell r="B7738">
            <v>625</v>
          </cell>
          <cell r="C7738" t="str">
            <v>[업체별도배송]플라스틱링 제본기(MHB-C08UH/문화산업)</v>
          </cell>
          <cell r="D7738">
            <v>135000</v>
          </cell>
        </row>
        <row r="7739">
          <cell r="A7739" t="str">
            <v>615010</v>
          </cell>
          <cell r="B7739">
            <v>626</v>
          </cell>
          <cell r="C7739" t="str">
            <v>[업체별도배송]플라스틱링 제본기(JL15C/라미에이스)</v>
          </cell>
          <cell r="D7739">
            <v>153800</v>
          </cell>
        </row>
        <row r="7740">
          <cell r="A7740" t="str">
            <v>650120</v>
          </cell>
          <cell r="B7740">
            <v>626</v>
          </cell>
          <cell r="C7740" t="str">
            <v>[업체별도배송]플라스틱링 제본기(RS-150/삼은파트너스)</v>
          </cell>
          <cell r="D7740">
            <v>171000</v>
          </cell>
        </row>
        <row r="7741">
          <cell r="A7741" t="str">
            <v>603320</v>
          </cell>
          <cell r="B7741">
            <v>626</v>
          </cell>
          <cell r="C7741" t="str">
            <v>[업체별도배송]플라스틱링 제본기 RS-1300(카피어랜드)</v>
          </cell>
          <cell r="D7741">
            <v>161000</v>
          </cell>
        </row>
        <row r="7742">
          <cell r="A7742" t="str">
            <v>641150</v>
          </cell>
          <cell r="B7742">
            <v>626</v>
          </cell>
          <cell r="C7742" t="str">
            <v>[업체별도배송]플라스틱링 제본기(RBM-1200N/로얄소브린)</v>
          </cell>
          <cell r="D7742">
            <v>132200</v>
          </cell>
        </row>
        <row r="7743">
          <cell r="A7743" t="str">
            <v>604911</v>
          </cell>
          <cell r="B7743">
            <v>626</v>
          </cell>
          <cell r="C7743" t="str">
            <v>[업체별도배송]플라스틱링 제본기(Star+ 150/펠로우즈)</v>
          </cell>
          <cell r="D7743">
            <v>180000</v>
          </cell>
        </row>
        <row r="7744">
          <cell r="A7744" t="str">
            <v>606455</v>
          </cell>
          <cell r="B7744">
            <v>626</v>
          </cell>
          <cell r="C7744" t="str">
            <v>[업체별도배송]플라스틱링 제본기(MHB-C12UH/문화산업)</v>
          </cell>
          <cell r="D7744">
            <v>163000</v>
          </cell>
        </row>
        <row r="7745">
          <cell r="A7745" t="str">
            <v>607222</v>
          </cell>
          <cell r="B7745">
            <v>626</v>
          </cell>
          <cell r="C7745" t="str">
            <v>[업체별도배송]플라스틱링 제본기 RS-1500(카피어랜드)</v>
          </cell>
          <cell r="D7745">
            <v>190000</v>
          </cell>
        </row>
        <row r="7746">
          <cell r="A7746" t="str">
            <v>656961</v>
          </cell>
          <cell r="B7746">
            <v>626</v>
          </cell>
          <cell r="C7746" t="str">
            <v>[업체별도배송]플라스틱링 제본기(RS-2120/카피어랜드)</v>
          </cell>
          <cell r="D7746">
            <v>195900</v>
          </cell>
        </row>
        <row r="7747">
          <cell r="A7747" t="str">
            <v>602270</v>
          </cell>
          <cell r="B7747">
            <v>626</v>
          </cell>
          <cell r="C7747" t="str">
            <v>[업체별도배송]플라스틱링 제본기(RS-5150/카피어랜드)</v>
          </cell>
          <cell r="D7747">
            <v>229000</v>
          </cell>
        </row>
        <row r="7748">
          <cell r="A7748" t="str">
            <v>615082</v>
          </cell>
          <cell r="B7748">
            <v>626</v>
          </cell>
          <cell r="C7748" t="str">
            <v>[업체별도배송]플라스틱링 제본기(LA-C20A/라미에이스)</v>
          </cell>
          <cell r="D7748">
            <v>267500</v>
          </cell>
        </row>
        <row r="7749">
          <cell r="A7749" t="str">
            <v>602250</v>
          </cell>
          <cell r="B7749">
            <v>627</v>
          </cell>
          <cell r="C7749" t="str">
            <v>[업체별도배송]플라스틱링 제본기(RS-5180/카피어랜드)</v>
          </cell>
          <cell r="D7749">
            <v>300000</v>
          </cell>
        </row>
        <row r="7750">
          <cell r="A7750" t="str">
            <v>630280</v>
          </cell>
          <cell r="B7750">
            <v>627</v>
          </cell>
          <cell r="C7750" t="str">
            <v>[업체별도배송]플라스틱링 제본기(Pulsar+ 300/펠로우즈)</v>
          </cell>
          <cell r="D7750">
            <v>306000</v>
          </cell>
        </row>
        <row r="7751">
          <cell r="A7751" t="str">
            <v>602260</v>
          </cell>
          <cell r="B7751">
            <v>627</v>
          </cell>
          <cell r="C7751" t="str">
            <v>[업체별도배송]플라스틱링 제본기(RS-5200/카피어랜드)</v>
          </cell>
          <cell r="D7751">
            <v>333900</v>
          </cell>
        </row>
        <row r="7752">
          <cell r="A7752" t="str">
            <v>656710</v>
          </cell>
          <cell r="B7752">
            <v>627</v>
          </cell>
          <cell r="C7752" t="str">
            <v>[업체별도배송]플라스틱링 제본기(JL25C/라미에이스)</v>
          </cell>
          <cell r="D7752">
            <v>321000</v>
          </cell>
        </row>
        <row r="7753">
          <cell r="A7753" t="str">
            <v>657170</v>
          </cell>
          <cell r="B7753">
            <v>627</v>
          </cell>
          <cell r="C7753" t="str">
            <v>[업체별도배송]플라스틱링 제본기(RBM-2000N/로얄소브린)</v>
          </cell>
          <cell r="D7753">
            <v>304400</v>
          </cell>
        </row>
        <row r="7754">
          <cell r="A7754" t="str">
            <v>650130</v>
          </cell>
          <cell r="B7754">
            <v>627</v>
          </cell>
          <cell r="C7754" t="str">
            <v>[업체별도배송]플라스틱링 제본기(RS-200/삼은파트너스)</v>
          </cell>
          <cell r="D7754">
            <v>382000</v>
          </cell>
        </row>
        <row r="7755">
          <cell r="A7755" t="str">
            <v>630260</v>
          </cell>
          <cell r="B7755">
            <v>627</v>
          </cell>
          <cell r="C7755" t="str">
            <v>[업체별도배송]플라스틱링 제본기(Quasar+ 500/펠로우즈)</v>
          </cell>
          <cell r="D7755">
            <v>378000</v>
          </cell>
        </row>
        <row r="7756">
          <cell r="A7756" t="str">
            <v>606424</v>
          </cell>
          <cell r="B7756">
            <v>627</v>
          </cell>
          <cell r="C7756" t="str">
            <v>[업체별도배송]플라스틱링 제본기(3-in-1 Lyra/펠로우즈)</v>
          </cell>
          <cell r="D7756">
            <v>464000</v>
          </cell>
        </row>
        <row r="7757">
          <cell r="A7757" t="str">
            <v>630290</v>
          </cell>
          <cell r="B7757">
            <v>627</v>
          </cell>
          <cell r="C7757" t="str">
            <v>[업체별도배송]플라스틱링 제본기(Pulsar- E300/펠로우즈)</v>
          </cell>
          <cell r="D7757">
            <v>550000</v>
          </cell>
        </row>
        <row r="7758">
          <cell r="A7758" t="str">
            <v>602290</v>
          </cell>
          <cell r="B7758">
            <v>627</v>
          </cell>
          <cell r="C7758" t="str">
            <v>[업체별도배송]플라스틱링 제본기(Galaxy 500 /펠로우즈)</v>
          </cell>
          <cell r="D7758">
            <v>613000</v>
          </cell>
        </row>
        <row r="7759">
          <cell r="A7759" t="str">
            <v>603900</v>
          </cell>
          <cell r="B7759">
            <v>627</v>
          </cell>
          <cell r="C7759" t="str">
            <v>[업체별도배송]열 제본기(Helios 30/펠로우즈)</v>
          </cell>
          <cell r="D7759">
            <v>246000</v>
          </cell>
        </row>
        <row r="7760">
          <cell r="A7760" t="str">
            <v>603910</v>
          </cell>
          <cell r="B7760">
            <v>627</v>
          </cell>
          <cell r="C7760" t="str">
            <v>[업체별도배송]열 제본기(Helios 60/펠로우즈)</v>
          </cell>
          <cell r="D7760">
            <v>275000</v>
          </cell>
        </row>
        <row r="7761">
          <cell r="A7761" t="str">
            <v>656230</v>
          </cell>
          <cell r="B7761">
            <v>628</v>
          </cell>
          <cell r="C7761" t="str">
            <v>[업체별도배송]열제본기(TE-7500/카피어랜드)</v>
          </cell>
          <cell r="D7761">
            <v>115000</v>
          </cell>
        </row>
        <row r="7762">
          <cell r="A7762" t="str">
            <v>606435</v>
          </cell>
          <cell r="B7762">
            <v>628</v>
          </cell>
          <cell r="C7762" t="str">
            <v>[업체별도배송]열제본기(TE-8800/카피어랜드)</v>
          </cell>
          <cell r="D7762">
            <v>172000</v>
          </cell>
        </row>
        <row r="7763">
          <cell r="A7763" t="str">
            <v>606081</v>
          </cell>
          <cell r="B7763">
            <v>628</v>
          </cell>
          <cell r="C7763" t="str">
            <v>열제본표지(3mm/백/50매/카피어랜드)</v>
          </cell>
          <cell r="D7763">
            <v>20000</v>
          </cell>
        </row>
        <row r="7764">
          <cell r="A7764" t="str">
            <v>606082</v>
          </cell>
          <cell r="B7764">
            <v>628</v>
          </cell>
          <cell r="C7764" t="str">
            <v>열제본표지(3mm/청/50매/카피어랜드)</v>
          </cell>
          <cell r="D7764">
            <v>24800</v>
          </cell>
        </row>
        <row r="7765">
          <cell r="A7765" t="str">
            <v>606091</v>
          </cell>
          <cell r="B7765">
            <v>628</v>
          </cell>
          <cell r="C7765" t="str">
            <v>열제본표지(4mm/백/50매/카피어랜드)</v>
          </cell>
          <cell r="D7765">
            <v>20000</v>
          </cell>
        </row>
        <row r="7766">
          <cell r="A7766" t="str">
            <v>606092</v>
          </cell>
          <cell r="B7766">
            <v>628</v>
          </cell>
          <cell r="C7766" t="str">
            <v>열제본표지(4mm/청/50매/카피어랜드)</v>
          </cell>
          <cell r="D7766">
            <v>24800</v>
          </cell>
        </row>
        <row r="7767">
          <cell r="A7767" t="str">
            <v>606101</v>
          </cell>
          <cell r="B7767">
            <v>628</v>
          </cell>
          <cell r="C7767" t="str">
            <v>열제본표지(6mm/백/50매/카피어랜드)</v>
          </cell>
          <cell r="D7767">
            <v>20900</v>
          </cell>
        </row>
        <row r="7768">
          <cell r="A7768" t="str">
            <v>606102</v>
          </cell>
          <cell r="B7768">
            <v>628</v>
          </cell>
          <cell r="C7768" t="str">
            <v>열제본표지(6mm/청/50매/카피어랜드)</v>
          </cell>
          <cell r="D7768">
            <v>26100</v>
          </cell>
        </row>
        <row r="7769">
          <cell r="A7769" t="str">
            <v>606111</v>
          </cell>
          <cell r="B7769">
            <v>628</v>
          </cell>
          <cell r="C7769" t="str">
            <v>열제본표지(8mm/백/50매/카피어랜드)</v>
          </cell>
          <cell r="D7769">
            <v>20900</v>
          </cell>
        </row>
        <row r="7770">
          <cell r="A7770" t="str">
            <v>606112</v>
          </cell>
          <cell r="B7770">
            <v>628</v>
          </cell>
          <cell r="C7770" t="str">
            <v>열제본표지(8mm/청/50매/카피어랜드)</v>
          </cell>
          <cell r="D7770">
            <v>26100</v>
          </cell>
        </row>
        <row r="7771">
          <cell r="A7771" t="str">
            <v>606121</v>
          </cell>
          <cell r="B7771">
            <v>628</v>
          </cell>
          <cell r="C7771" t="str">
            <v>열제본표지(10mm/백/50매/카피어랜드)</v>
          </cell>
          <cell r="D7771">
            <v>23000</v>
          </cell>
        </row>
        <row r="7772">
          <cell r="A7772" t="str">
            <v>606122</v>
          </cell>
          <cell r="B7772">
            <v>628</v>
          </cell>
          <cell r="C7772" t="str">
            <v>열제본표지(10mm/청/50매/카피어랜드)</v>
          </cell>
          <cell r="D7772">
            <v>28700</v>
          </cell>
        </row>
        <row r="7773">
          <cell r="A7773" t="str">
            <v>604916</v>
          </cell>
          <cell r="B7773">
            <v>628</v>
          </cell>
          <cell r="C7773" t="str">
            <v>열제본스틸표지(1.5mm/청색/100개입)</v>
          </cell>
          <cell r="D7773">
            <v>102500</v>
          </cell>
        </row>
        <row r="7774">
          <cell r="A7774" t="str">
            <v>604917</v>
          </cell>
          <cell r="B7774">
            <v>628</v>
          </cell>
          <cell r="C7774" t="str">
            <v>열제본스틸표지(3mm/청색/100개입)</v>
          </cell>
          <cell r="D7774">
            <v>102500</v>
          </cell>
        </row>
        <row r="7775">
          <cell r="A7775" t="str">
            <v>604918</v>
          </cell>
          <cell r="B7775">
            <v>628</v>
          </cell>
          <cell r="C7775" t="str">
            <v>[업체별도배송]열제본스틸표지(4mm/청색/100개입)</v>
          </cell>
          <cell r="D7775">
            <v>102500</v>
          </cell>
        </row>
        <row r="7776">
          <cell r="A7776" t="str">
            <v>604919</v>
          </cell>
          <cell r="B7776">
            <v>628</v>
          </cell>
          <cell r="C7776" t="str">
            <v>[업체별도배송]열제본스틸표지(6mm/청색/100개입)</v>
          </cell>
          <cell r="D7776">
            <v>102500</v>
          </cell>
        </row>
        <row r="7777">
          <cell r="A7777" t="str">
            <v>604920</v>
          </cell>
          <cell r="B7777">
            <v>628</v>
          </cell>
          <cell r="C7777" t="str">
            <v>열제본스틸표지(8mm/청색/100개입)</v>
          </cell>
          <cell r="D7777">
            <v>102500</v>
          </cell>
        </row>
        <row r="7778">
          <cell r="A7778" t="str">
            <v>604921</v>
          </cell>
          <cell r="B7778">
            <v>628</v>
          </cell>
          <cell r="C7778" t="str">
            <v>[업체별도배송]열제본스틸표지(10mm/청색/100개입)</v>
          </cell>
          <cell r="D7778">
            <v>140400</v>
          </cell>
        </row>
        <row r="7779">
          <cell r="A7779" t="str">
            <v>604922</v>
          </cell>
          <cell r="B7779">
            <v>628</v>
          </cell>
          <cell r="C7779" t="str">
            <v>[업체별도배송]열제본스틸표지(12mm/청색/80개입)</v>
          </cell>
          <cell r="D7779">
            <v>118800</v>
          </cell>
        </row>
        <row r="7780">
          <cell r="A7780" t="str">
            <v>604923</v>
          </cell>
          <cell r="B7780">
            <v>628</v>
          </cell>
          <cell r="C7780" t="str">
            <v>[업체별도배송]열제본스틸표지(15mm/청색/80개입)</v>
          </cell>
          <cell r="D7780">
            <v>118800</v>
          </cell>
        </row>
        <row r="7781">
          <cell r="A7781" t="str">
            <v>604924</v>
          </cell>
          <cell r="B7781">
            <v>628</v>
          </cell>
          <cell r="C7781" t="str">
            <v>열제본스틸표지(18mm/청색/80개입)</v>
          </cell>
          <cell r="D7781">
            <v>118800</v>
          </cell>
        </row>
        <row r="7782">
          <cell r="A7782" t="str">
            <v>604925</v>
          </cell>
          <cell r="B7782">
            <v>628</v>
          </cell>
          <cell r="C7782" t="str">
            <v>[업체별도배송]열제본스틸표지(20mm/청색/60개입)</v>
          </cell>
          <cell r="D7782">
            <v>89100</v>
          </cell>
        </row>
        <row r="7783">
          <cell r="A7783" t="str">
            <v>604926</v>
          </cell>
          <cell r="B7783">
            <v>628</v>
          </cell>
          <cell r="C7783" t="str">
            <v>[업체별도배송]열제본스틸표지(22mm/청색/60개입)</v>
          </cell>
          <cell r="D7783">
            <v>89100</v>
          </cell>
        </row>
        <row r="7784">
          <cell r="A7784" t="str">
            <v>615078</v>
          </cell>
          <cell r="B7784">
            <v>629</v>
          </cell>
          <cell r="C7784" t="str">
            <v>문서세단기(HS-151B/블루/A6/ASMIX)</v>
          </cell>
          <cell r="D7784">
            <v>10000</v>
          </cell>
        </row>
        <row r="7785">
          <cell r="A7785" t="str">
            <v>615079</v>
          </cell>
          <cell r="B7785">
            <v>629</v>
          </cell>
          <cell r="C7785" t="str">
            <v>문서세단기(HS-151P/핑크/A6/ASMIX)</v>
          </cell>
          <cell r="D7785">
            <v>10000</v>
          </cell>
        </row>
        <row r="7786">
          <cell r="A7786" t="str">
            <v>615077</v>
          </cell>
          <cell r="B7786">
            <v>629</v>
          </cell>
          <cell r="C7786" t="str">
            <v>문서세단기(HS-351P/핑크/ASMIX)</v>
          </cell>
          <cell r="D7786">
            <v>15000</v>
          </cell>
        </row>
        <row r="7787">
          <cell r="A7787" t="str">
            <v>615075</v>
          </cell>
          <cell r="B7787">
            <v>629</v>
          </cell>
          <cell r="C7787" t="str">
            <v>문서세단기(HM-01M/모카/ASMIX)</v>
          </cell>
          <cell r="D7787">
            <v>35000</v>
          </cell>
        </row>
        <row r="7788">
          <cell r="A7788" t="str">
            <v>656950</v>
          </cell>
          <cell r="B7788">
            <v>629</v>
          </cell>
          <cell r="C7788" t="str">
            <v>포터블 문서세단기(100016278/2M/펠로우즈)</v>
          </cell>
          <cell r="D7788">
            <v>39000</v>
          </cell>
        </row>
        <row r="7789">
          <cell r="A7789" t="str">
            <v>656600</v>
          </cell>
          <cell r="B7789">
            <v>629</v>
          </cell>
          <cell r="C7789" t="str">
            <v>문서세단기(37009/슈레드메이트/펠로우즈)</v>
          </cell>
          <cell r="D7789">
            <v>64000</v>
          </cell>
        </row>
        <row r="7790">
          <cell r="A7790" t="str">
            <v>615001</v>
          </cell>
          <cell r="B7790">
            <v>629</v>
          </cell>
          <cell r="C7790" t="str">
            <v>문서세단기(60085/P-30C/블랙/펠로우즈)</v>
          </cell>
          <cell r="D7790">
            <v>65000</v>
          </cell>
        </row>
        <row r="7791">
          <cell r="A7791" t="str">
            <v>606324</v>
          </cell>
          <cell r="B7791">
            <v>629</v>
          </cell>
          <cell r="C7791" t="str">
            <v>문서세단기(60095/P-30C/화이트/펠로우즈)</v>
          </cell>
          <cell r="D7791">
            <v>65000</v>
          </cell>
        </row>
        <row r="7792">
          <cell r="A7792" t="str">
            <v>615002</v>
          </cell>
          <cell r="B7792">
            <v>629</v>
          </cell>
          <cell r="C7792" t="str">
            <v>문서세단기(56271/6M/펠로우즈)</v>
          </cell>
          <cell r="D7792">
            <v>98000</v>
          </cell>
        </row>
        <row r="7793">
          <cell r="A7793" t="str">
            <v>604900</v>
          </cell>
          <cell r="B7793">
            <v>630</v>
          </cell>
          <cell r="C7793" t="str">
            <v>문서세단기(46035/M-7C/펠로우즈)</v>
          </cell>
          <cell r="D7793">
            <v>103000</v>
          </cell>
        </row>
        <row r="7794">
          <cell r="A7794" t="str">
            <v>699295</v>
          </cell>
          <cell r="B7794">
            <v>636</v>
          </cell>
          <cell r="C7794" t="str">
            <v>[업체별도배송]자동급지 문서세단기(ShredMaster 50X/GBC)</v>
          </cell>
          <cell r="D7794">
            <v>309300</v>
          </cell>
        </row>
        <row r="7795">
          <cell r="A7795" t="str">
            <v>699296</v>
          </cell>
          <cell r="B7795">
            <v>636</v>
          </cell>
          <cell r="C7795" t="str">
            <v>[업체별도배송]자동급지 문서세단기(ShredMaster 100X/GBC)</v>
          </cell>
          <cell r="D7795">
            <v>422100</v>
          </cell>
        </row>
        <row r="7796">
          <cell r="A7796" t="str">
            <v>699298</v>
          </cell>
          <cell r="B7796">
            <v>637</v>
          </cell>
          <cell r="C7796" t="str">
            <v>[업체별도배송]자동급지 문서세단기(AFS-600N/로얄소브린)</v>
          </cell>
          <cell r="D7796">
            <v>476700</v>
          </cell>
        </row>
        <row r="7797">
          <cell r="A7797" t="str">
            <v>656954</v>
          </cell>
          <cell r="B7797">
            <v>637</v>
          </cell>
          <cell r="C7797" t="str">
            <v>[업체별도배송]자동급지 문서세단기(JM803AF/라미에이스)</v>
          </cell>
          <cell r="D7797">
            <v>491000</v>
          </cell>
        </row>
        <row r="7798">
          <cell r="A7798" t="str">
            <v>699297</v>
          </cell>
          <cell r="B7798">
            <v>637</v>
          </cell>
          <cell r="C7798" t="str">
            <v>[업체별도배송]자동급지 문서세단기(AFS-600X/로얄소브린)</v>
          </cell>
          <cell r="D7798">
            <v>491700</v>
          </cell>
        </row>
        <row r="7799">
          <cell r="A7799" t="str">
            <v>699300</v>
          </cell>
          <cell r="B7799">
            <v>638</v>
          </cell>
          <cell r="C7799" t="str">
            <v>폐지함 비닐백(100매/20L/삼은파트너스)</v>
          </cell>
          <cell r="D7799">
            <v>20200</v>
          </cell>
        </row>
        <row r="7800">
          <cell r="A7800" t="str">
            <v>699301</v>
          </cell>
          <cell r="B7800">
            <v>638</v>
          </cell>
          <cell r="C7800" t="str">
            <v>폐지함 비닐백(100매/40L/삼은파트너스)</v>
          </cell>
          <cell r="D7800">
            <v>25700</v>
          </cell>
        </row>
        <row r="7801">
          <cell r="A7801" t="str">
            <v>699302</v>
          </cell>
          <cell r="B7801">
            <v>638</v>
          </cell>
          <cell r="C7801" t="str">
            <v>폐지함 비닐백(50매/100L/삼은파트너스)</v>
          </cell>
          <cell r="D7801">
            <v>25700</v>
          </cell>
        </row>
        <row r="7802">
          <cell r="A7802" t="str">
            <v>699303</v>
          </cell>
          <cell r="B7802">
            <v>638</v>
          </cell>
          <cell r="C7802" t="str">
            <v>폐지함 끈 비닐백(80매/20L/삼은파트너스)</v>
          </cell>
          <cell r="D7802">
            <v>20200</v>
          </cell>
        </row>
        <row r="7803">
          <cell r="A7803" t="str">
            <v>699304</v>
          </cell>
          <cell r="B7803">
            <v>638</v>
          </cell>
          <cell r="C7803" t="str">
            <v>폐지함 끈 비닐백(70매/40L/삼은파트너스)</v>
          </cell>
          <cell r="D7803">
            <v>23900</v>
          </cell>
        </row>
        <row r="7804">
          <cell r="A7804" t="str">
            <v>699305</v>
          </cell>
          <cell r="B7804">
            <v>638</v>
          </cell>
          <cell r="C7804" t="str">
            <v>폐지함 끈 비닐백(50매/100L/삼은파트너스)</v>
          </cell>
          <cell r="D7804">
            <v>29400</v>
          </cell>
        </row>
        <row r="7805">
          <cell r="A7805" t="str">
            <v>699306</v>
          </cell>
          <cell r="B7805">
            <v>638</v>
          </cell>
          <cell r="C7805" t="str">
            <v>문서세단기 오일(200ml/삼은파트너스)</v>
          </cell>
          <cell r="D7805">
            <v>5600</v>
          </cell>
        </row>
        <row r="7806">
          <cell r="A7806" t="str">
            <v>604511</v>
          </cell>
          <cell r="B7806">
            <v>638</v>
          </cell>
          <cell r="C7806" t="str">
            <v>폐지함 비닐팩(36052/100매/42L)</v>
          </cell>
          <cell r="D7806">
            <v>27000</v>
          </cell>
        </row>
        <row r="7807">
          <cell r="A7807" t="str">
            <v>604512</v>
          </cell>
          <cell r="B7807">
            <v>638</v>
          </cell>
          <cell r="C7807" t="str">
            <v>폐지함 비닐팩(36053/100매/60L)</v>
          </cell>
          <cell r="D7807">
            <v>44000</v>
          </cell>
        </row>
        <row r="7808">
          <cell r="A7808" t="str">
            <v>604513</v>
          </cell>
          <cell r="B7808">
            <v>638</v>
          </cell>
          <cell r="C7808" t="str">
            <v>폐지함 비닐팩(36054/50매/90L)</v>
          </cell>
          <cell r="D7808">
            <v>30000</v>
          </cell>
        </row>
        <row r="7809">
          <cell r="A7809" t="str">
            <v>604516</v>
          </cell>
          <cell r="B7809">
            <v>638</v>
          </cell>
          <cell r="C7809" t="str">
            <v>폐지함 비닐팩(36084/50매/95L/Automax 전용)</v>
          </cell>
          <cell r="D7809">
            <v>29000</v>
          </cell>
        </row>
        <row r="7810">
          <cell r="A7810" t="str">
            <v>604514</v>
          </cell>
          <cell r="B7810">
            <v>638</v>
          </cell>
          <cell r="C7810" t="str">
            <v>폐지함 비닐팩(36056/50매/100L)</v>
          </cell>
          <cell r="D7810">
            <v>35000</v>
          </cell>
        </row>
        <row r="7811">
          <cell r="A7811" t="str">
            <v>604515</v>
          </cell>
          <cell r="B7811">
            <v>638</v>
          </cell>
          <cell r="C7811" t="str">
            <v>폐지함 비닐팩(36055/50매/130L)</v>
          </cell>
          <cell r="D7811">
            <v>49000</v>
          </cell>
        </row>
        <row r="7812">
          <cell r="A7812" t="str">
            <v>604517</v>
          </cell>
          <cell r="B7812">
            <v>638</v>
          </cell>
          <cell r="C7812" t="str">
            <v>폐지함 비닐팩(36058/50매/150L)</v>
          </cell>
          <cell r="D7812">
            <v>51000</v>
          </cell>
        </row>
        <row r="7813">
          <cell r="A7813" t="str">
            <v>603300</v>
          </cell>
          <cell r="B7813">
            <v>638</v>
          </cell>
          <cell r="C7813" t="str">
            <v>세단기 오일(3525002/펠로우즈)</v>
          </cell>
          <cell r="D7813">
            <v>13000</v>
          </cell>
        </row>
        <row r="7814">
          <cell r="A7814" t="str">
            <v>370430</v>
          </cell>
          <cell r="B7814">
            <v>639</v>
          </cell>
          <cell r="C7814" t="str">
            <v>[업체별도배송]작두형 재단기(A4/WT-230/카피어랜드)</v>
          </cell>
          <cell r="D7814">
            <v>77000</v>
          </cell>
        </row>
        <row r="7815">
          <cell r="A7815" t="str">
            <v>370440</v>
          </cell>
          <cell r="B7815">
            <v>639</v>
          </cell>
          <cell r="C7815" t="str">
            <v>[업체별도배송]작두형 재단기(A3/WT-320/카피어랜드)</v>
          </cell>
          <cell r="D7815">
            <v>100000</v>
          </cell>
        </row>
        <row r="7816">
          <cell r="A7816" t="str">
            <v>690020</v>
          </cell>
          <cell r="B7816">
            <v>639</v>
          </cell>
          <cell r="C7816" t="str">
            <v>재단기(소/APT-300/30*30/ATOM)</v>
          </cell>
          <cell r="D7816">
            <v>92000</v>
          </cell>
        </row>
        <row r="7817">
          <cell r="A7817" t="str">
            <v>690030</v>
          </cell>
          <cell r="B7817">
            <v>639</v>
          </cell>
          <cell r="C7817" t="str">
            <v>재단기(대/APT-400/40*40/ATOM)</v>
          </cell>
          <cell r="D7817">
            <v>99000</v>
          </cell>
        </row>
        <row r="7818">
          <cell r="A7818" t="str">
            <v>603820</v>
          </cell>
          <cell r="B7818">
            <v>639</v>
          </cell>
          <cell r="C7818" t="str">
            <v>재단기(54108/Fusion A4/펠로우즈)</v>
          </cell>
          <cell r="D7818">
            <v>103000</v>
          </cell>
        </row>
        <row r="7819">
          <cell r="A7819" t="str">
            <v>660286</v>
          </cell>
          <cell r="B7819">
            <v>639</v>
          </cell>
          <cell r="C7819" t="str">
            <v>[업체별도배송]트리머 재단기(ST-480/카피어랜드)</v>
          </cell>
          <cell r="D7819">
            <v>150000</v>
          </cell>
        </row>
        <row r="7820">
          <cell r="A7820" t="str">
            <v>660287</v>
          </cell>
          <cell r="B7820">
            <v>639</v>
          </cell>
          <cell r="C7820" t="str">
            <v>[업체별도배송]트리머 재단기(ST-670/카피어랜드)</v>
          </cell>
          <cell r="D7820">
            <v>194000</v>
          </cell>
        </row>
        <row r="7821">
          <cell r="A7821" t="str">
            <v>370400</v>
          </cell>
          <cell r="B7821">
            <v>639</v>
          </cell>
          <cell r="C7821" t="str">
            <v>안전원형커터 원형재단기(CCT-10/INOZTO)</v>
          </cell>
          <cell r="D7821">
            <v>17000</v>
          </cell>
        </row>
        <row r="7822">
          <cell r="A7822" t="str">
            <v>370410</v>
          </cell>
          <cell r="B7822">
            <v>639</v>
          </cell>
          <cell r="C7822" t="str">
            <v>안전원형커터 디스크재단기(T-800/라이트핑크/INOZTO)</v>
          </cell>
          <cell r="D7822">
            <v>42000</v>
          </cell>
        </row>
        <row r="7823">
          <cell r="A7823" t="str">
            <v>370420</v>
          </cell>
          <cell r="B7823">
            <v>639</v>
          </cell>
          <cell r="C7823" t="str">
            <v>안전원형커터 디스크재단기(T-800/커피브라운/INOZTO)</v>
          </cell>
          <cell r="D7823">
            <v>42000</v>
          </cell>
        </row>
        <row r="7824">
          <cell r="A7824" t="str">
            <v>604370</v>
          </cell>
          <cell r="B7824">
            <v>640</v>
          </cell>
          <cell r="C7824" t="str">
            <v>재단기 Neutron A4(54100/펠로우즈)</v>
          </cell>
          <cell r="D7824">
            <v>69000</v>
          </cell>
        </row>
        <row r="7825">
          <cell r="A7825" t="str">
            <v>604380</v>
          </cell>
          <cell r="B7825">
            <v>640</v>
          </cell>
          <cell r="C7825" t="str">
            <v>재단기 Electron A3(54105/펠로우즈)</v>
          </cell>
          <cell r="D7825">
            <v>113000</v>
          </cell>
        </row>
        <row r="7826">
          <cell r="A7826" t="str">
            <v>607233</v>
          </cell>
          <cell r="B7826">
            <v>640</v>
          </cell>
          <cell r="C7826" t="str">
            <v>[업체별도배송]재단기(Atom A3/펠로우즈)</v>
          </cell>
          <cell r="D7826">
            <v>400000</v>
          </cell>
        </row>
        <row r="7827">
          <cell r="A7827" t="str">
            <v>607230</v>
          </cell>
          <cell r="B7827">
            <v>640</v>
          </cell>
          <cell r="C7827" t="str">
            <v>안전칼날(54113/3종세트/펠로우즈)</v>
          </cell>
          <cell r="D7827">
            <v>23000</v>
          </cell>
        </row>
        <row r="7828">
          <cell r="A7828" t="str">
            <v>607234</v>
          </cell>
          <cell r="B7828">
            <v>640</v>
          </cell>
          <cell r="C7828" t="str">
            <v>[업체별도배송]직선칼날(2종세트/펠로우즈)</v>
          </cell>
          <cell r="D7828">
            <v>19000</v>
          </cell>
        </row>
        <row r="7829">
          <cell r="A7829" t="str">
            <v>607232</v>
          </cell>
          <cell r="B7829">
            <v>640</v>
          </cell>
          <cell r="C7829" t="str">
            <v>재단고무대(54115/A4/펠로우즈)</v>
          </cell>
          <cell r="D7829">
            <v>19000</v>
          </cell>
        </row>
        <row r="7830">
          <cell r="A7830" t="str">
            <v>607231</v>
          </cell>
          <cell r="B7830">
            <v>640</v>
          </cell>
          <cell r="C7830" t="str">
            <v>[업체별도배송]재단고무대(A3/펠로우즈)</v>
          </cell>
          <cell r="D7830">
            <v>19000</v>
          </cell>
        </row>
        <row r="7831">
          <cell r="A7831" t="str">
            <v>630620</v>
          </cell>
          <cell r="B7831">
            <v>641</v>
          </cell>
          <cell r="C7831" t="str">
            <v>천공기날(IQ-30)</v>
          </cell>
          <cell r="D7831">
            <v>27000</v>
          </cell>
        </row>
        <row r="7832">
          <cell r="A7832" t="str">
            <v>610220</v>
          </cell>
          <cell r="B7832">
            <v>641</v>
          </cell>
          <cell r="C7832" t="str">
            <v>천공기받침대(SUPER-30,KP-150,HD-410N/2개)</v>
          </cell>
          <cell r="D7832">
            <v>3200</v>
          </cell>
        </row>
        <row r="7833">
          <cell r="A7833" t="str">
            <v>610230</v>
          </cell>
          <cell r="B7833">
            <v>641</v>
          </cell>
          <cell r="C7833" t="str">
            <v>[업체별도배송]신형제본택(D-500B/SUPER-12/500개입)</v>
          </cell>
          <cell r="D7833">
            <v>93200</v>
          </cell>
        </row>
        <row r="7834">
          <cell r="A7834" t="str">
            <v>640180</v>
          </cell>
          <cell r="B7834">
            <v>641</v>
          </cell>
          <cell r="C7834" t="str">
            <v>[업체별도배송]천공기 날(DUO-450)</v>
          </cell>
          <cell r="D7834">
            <v>32000</v>
          </cell>
        </row>
        <row r="7835">
          <cell r="A7835" t="str">
            <v>630720</v>
          </cell>
          <cell r="B7835">
            <v>641</v>
          </cell>
          <cell r="C7835" t="str">
            <v>천공기 패드(SFP-II/RBX-100공용)</v>
          </cell>
          <cell r="D7835">
            <v>3200</v>
          </cell>
        </row>
        <row r="7836">
          <cell r="A7836" t="str">
            <v>630710</v>
          </cell>
          <cell r="B7836">
            <v>641</v>
          </cell>
          <cell r="C7836" t="str">
            <v>[업체별도배송]천공기 날(SFP-II)</v>
          </cell>
          <cell r="D7836">
            <v>25000</v>
          </cell>
        </row>
        <row r="7837">
          <cell r="A7837" t="str">
            <v>615095</v>
          </cell>
          <cell r="B7837">
            <v>641</v>
          </cell>
          <cell r="C7837" t="str">
            <v>[업체별도배송]천공기 날(No-160용/CARL)</v>
          </cell>
          <cell r="D7837">
            <v>49000</v>
          </cell>
        </row>
        <row r="7838">
          <cell r="A7838" t="str">
            <v>615094</v>
          </cell>
          <cell r="B7838">
            <v>641</v>
          </cell>
          <cell r="C7838" t="str">
            <v>[업체별도배송]천공기패드(B01(K-10)/CARL전용/10개입/원형)</v>
          </cell>
          <cell r="D7838">
            <v>7000</v>
          </cell>
        </row>
        <row r="7839">
          <cell r="A7839" t="str">
            <v>610110</v>
          </cell>
          <cell r="B7839">
            <v>642</v>
          </cell>
          <cell r="C7839" t="str">
            <v>수동천공기날(FP-I(B),FP-I(X)겸용/6mm)</v>
          </cell>
          <cell r="D7839">
            <v>27000</v>
          </cell>
        </row>
        <row r="7840">
          <cell r="A7840" t="str">
            <v>610120</v>
          </cell>
          <cell r="B7840">
            <v>642</v>
          </cell>
          <cell r="C7840" t="str">
            <v>천공기사각패드(FP-I(X)/SPC)</v>
          </cell>
          <cell r="D7840">
            <v>3200</v>
          </cell>
        </row>
        <row r="7841">
          <cell r="A7841" t="str">
            <v>610130</v>
          </cell>
          <cell r="B7841">
            <v>642</v>
          </cell>
          <cell r="C7841" t="str">
            <v>천공기원형패드(FP-I(B),DUO제본기/1개)</v>
          </cell>
          <cell r="D7841">
            <v>1600</v>
          </cell>
        </row>
        <row r="7842">
          <cell r="A7842" t="str">
            <v>699311</v>
          </cell>
          <cell r="B7842">
            <v>642</v>
          </cell>
          <cell r="C7842" t="str">
            <v>[업체별도배송]전동천공기(IQ-12L/메리트)</v>
          </cell>
          <cell r="D7842">
            <v>675800</v>
          </cell>
        </row>
        <row r="7843">
          <cell r="A7843" t="str">
            <v>610270</v>
          </cell>
          <cell r="B7843">
            <v>642</v>
          </cell>
          <cell r="C7843" t="str">
            <v>[업체별도배송]전동천공기(FP-III(60)/SPC)</v>
          </cell>
          <cell r="D7843">
            <v>1213000</v>
          </cell>
        </row>
        <row r="7844">
          <cell r="A7844" t="str">
            <v>610280</v>
          </cell>
          <cell r="B7844">
            <v>642</v>
          </cell>
          <cell r="C7844" t="str">
            <v>[업체별도배송]전동천공기날(FP-III60/6Ø)</v>
          </cell>
          <cell r="D7844">
            <v>32000</v>
          </cell>
        </row>
        <row r="7845">
          <cell r="A7845" t="str">
            <v>610290</v>
          </cell>
          <cell r="B7845">
            <v>642</v>
          </cell>
          <cell r="C7845" t="str">
            <v>전동천공기패드(FP-III(60)/사각)</v>
          </cell>
          <cell r="D7845">
            <v>5300</v>
          </cell>
        </row>
        <row r="7846">
          <cell r="A7846" t="str">
            <v>603650</v>
          </cell>
          <cell r="B7846">
            <v>642</v>
          </cell>
          <cell r="C7846" t="str">
            <v>[업체별도배송]전동 페이드기(인증천공기/SuperPower)</v>
          </cell>
          <cell r="D7846">
            <v>693000</v>
          </cell>
        </row>
        <row r="7847">
          <cell r="A7847" t="str">
            <v>615085</v>
          </cell>
          <cell r="B7847">
            <v>642</v>
          </cell>
          <cell r="C7847" t="str">
            <v>[업체별도배송]전동천공기(KP-600A/메리트)</v>
          </cell>
          <cell r="D7847">
            <v>1885000</v>
          </cell>
        </row>
        <row r="7848">
          <cell r="A7848" t="str">
            <v>613291</v>
          </cell>
          <cell r="B7848">
            <v>643</v>
          </cell>
          <cell r="C7848" t="str">
            <v>[업체별도배송]출퇴근 기록기(TM-450A/아날로그식)</v>
          </cell>
          <cell r="D7848">
            <v>173700</v>
          </cell>
        </row>
        <row r="7849">
          <cell r="A7849" t="str">
            <v>613292</v>
          </cell>
          <cell r="B7849">
            <v>643</v>
          </cell>
          <cell r="C7849" t="str">
            <v>[업체별도배송]출퇴근 기록기(TM-450D/디지털식)</v>
          </cell>
          <cell r="D7849">
            <v>173700</v>
          </cell>
        </row>
        <row r="7850">
          <cell r="A7850" t="str">
            <v>613305</v>
          </cell>
          <cell r="B7850">
            <v>643</v>
          </cell>
          <cell r="C7850" t="str">
            <v>출퇴근 기록기 리본(TimeMan450용/B카트리지/신형기기용)</v>
          </cell>
          <cell r="D7850">
            <v>10900</v>
          </cell>
        </row>
        <row r="7851">
          <cell r="A7851" t="str">
            <v>613081</v>
          </cell>
          <cell r="B7851">
            <v>643</v>
          </cell>
          <cell r="C7851" t="str">
            <v>출퇴근기록용지(한글/100매/AMANO)</v>
          </cell>
          <cell r="D7851">
            <v>5300</v>
          </cell>
        </row>
        <row r="7852">
          <cell r="A7852" t="str">
            <v>606437</v>
          </cell>
          <cell r="B7852">
            <v>643</v>
          </cell>
          <cell r="C7852" t="str">
            <v>[업체별도배송]출퇴근기록기(ET-5500N/COMIX)</v>
          </cell>
          <cell r="D7852">
            <v>207100</v>
          </cell>
        </row>
        <row r="7853">
          <cell r="A7853" t="str">
            <v>606409</v>
          </cell>
          <cell r="B7853">
            <v>643</v>
          </cell>
          <cell r="C7853" t="str">
            <v>출퇴근기록기카트리지(ET-5500N)</v>
          </cell>
          <cell r="D7853">
            <v>14500</v>
          </cell>
        </row>
        <row r="7854">
          <cell r="A7854" t="str">
            <v>656978</v>
          </cell>
          <cell r="B7854">
            <v>643</v>
          </cell>
          <cell r="C7854" t="str">
            <v>[업체별도배송]출퇴근 기록기(PIX-200/AMANO)</v>
          </cell>
          <cell r="D7854">
            <v>772000</v>
          </cell>
        </row>
        <row r="7855">
          <cell r="A7855" t="str">
            <v>613030</v>
          </cell>
          <cell r="B7855">
            <v>643</v>
          </cell>
          <cell r="C7855" t="str">
            <v>[업체별도배송]출퇴근기록기(BX-1500/AMANO)</v>
          </cell>
          <cell r="D7855">
            <v>500400</v>
          </cell>
        </row>
        <row r="7856">
          <cell r="A7856" t="str">
            <v>613150</v>
          </cell>
          <cell r="B7856">
            <v>643</v>
          </cell>
          <cell r="C7856" t="str">
            <v>출퇴근기록기카트리지(BX-1500)</v>
          </cell>
          <cell r="D7856">
            <v>14500</v>
          </cell>
        </row>
        <row r="7857">
          <cell r="A7857" t="str">
            <v>604938</v>
          </cell>
          <cell r="B7857">
            <v>643</v>
          </cell>
          <cell r="C7857" t="str">
            <v>[업체별도배송]출퇴근 기록기(ER-1600/MAX)</v>
          </cell>
          <cell r="D7857">
            <v>394000</v>
          </cell>
        </row>
        <row r="7858">
          <cell r="A7858" t="str">
            <v>613110</v>
          </cell>
          <cell r="B7858">
            <v>643</v>
          </cell>
          <cell r="C7858" t="str">
            <v>출퇴근기록용지(MAX)</v>
          </cell>
          <cell r="D7858">
            <v>16000</v>
          </cell>
        </row>
        <row r="7859">
          <cell r="A7859" t="str">
            <v>613090</v>
          </cell>
          <cell r="B7859">
            <v>643</v>
          </cell>
          <cell r="C7859" t="str">
            <v>출퇴근기록용지(SEIKOSHA)</v>
          </cell>
          <cell r="D7859">
            <v>5500</v>
          </cell>
        </row>
        <row r="7860">
          <cell r="A7860" t="str">
            <v>615043</v>
          </cell>
          <cell r="B7860">
            <v>644</v>
          </cell>
          <cell r="C7860" t="str">
            <v>[업체별도배송]지문인식 출퇴근 기록기(TF-1700/카피어랜드)</v>
          </cell>
          <cell r="D7860">
            <v>170000</v>
          </cell>
        </row>
        <row r="7861">
          <cell r="A7861" t="str">
            <v>641320</v>
          </cell>
          <cell r="B7861">
            <v>644</v>
          </cell>
          <cell r="C7861" t="str">
            <v>[업체별도배송]지문인식 출퇴근 기록기(TF-2000/카피어랜드)</v>
          </cell>
          <cell r="D7861">
            <v>129000</v>
          </cell>
        </row>
        <row r="7862">
          <cell r="A7862" t="str">
            <v>613060</v>
          </cell>
          <cell r="B7862">
            <v>644</v>
          </cell>
          <cell r="C7862" t="str">
            <v>카드함25인용</v>
          </cell>
          <cell r="D7862">
            <v>20700</v>
          </cell>
        </row>
        <row r="7863">
          <cell r="A7863" t="str">
            <v>613070</v>
          </cell>
          <cell r="B7863">
            <v>644</v>
          </cell>
          <cell r="C7863" t="str">
            <v>카드함50인용</v>
          </cell>
          <cell r="D7863">
            <v>30100</v>
          </cell>
        </row>
        <row r="7864">
          <cell r="A7864" t="str">
            <v>613303</v>
          </cell>
          <cell r="B7864">
            <v>644</v>
          </cell>
          <cell r="C7864" t="str">
            <v>순찰시계용지(신)</v>
          </cell>
          <cell r="D7864">
            <v>11000</v>
          </cell>
        </row>
        <row r="7865">
          <cell r="A7865" t="str">
            <v>641370</v>
          </cell>
          <cell r="B7865">
            <v>644</v>
          </cell>
          <cell r="C7865" t="str">
            <v>순찰초소 칩(Tag-02)</v>
          </cell>
          <cell r="D7865">
            <v>5800</v>
          </cell>
        </row>
        <row r="7866">
          <cell r="A7866" t="str">
            <v>699313</v>
          </cell>
          <cell r="B7866">
            <v>645</v>
          </cell>
          <cell r="C7866" t="str">
            <v>[업체별도배송]지폐계수기(BC-1600/카피어랜드)</v>
          </cell>
          <cell r="D7866">
            <v>161400</v>
          </cell>
        </row>
        <row r="7867">
          <cell r="A7867" t="str">
            <v>656590</v>
          </cell>
          <cell r="B7867">
            <v>645</v>
          </cell>
          <cell r="C7867" t="str">
            <v>[업체별도배송]지폐계수기(BC-2600/카피어랜드)</v>
          </cell>
          <cell r="D7867">
            <v>281500</v>
          </cell>
        </row>
        <row r="7868">
          <cell r="A7868" t="str">
            <v>611030</v>
          </cell>
          <cell r="B7868">
            <v>645</v>
          </cell>
          <cell r="C7868" t="str">
            <v>[업체별도배송]지폐계수기(EX-1200/메리트)</v>
          </cell>
          <cell r="D7868">
            <v>416000</v>
          </cell>
        </row>
        <row r="7869">
          <cell r="A7869" t="str">
            <v>699314</v>
          </cell>
          <cell r="B7869">
            <v>645</v>
          </cell>
          <cell r="C7869" t="str">
            <v>[업체별도배송]지폐계수기(BC-2800/카피어랜드)</v>
          </cell>
          <cell r="D7869">
            <v>302200</v>
          </cell>
        </row>
        <row r="7870">
          <cell r="A7870" t="str">
            <v>656979</v>
          </cell>
          <cell r="B7870">
            <v>645</v>
          </cell>
          <cell r="C7870" t="str">
            <v>[업체별도배송]지폐계수기(BC-1500 Plus/카피어랜드)</v>
          </cell>
          <cell r="D7870">
            <v>167000</v>
          </cell>
        </row>
        <row r="7871">
          <cell r="A7871" t="str">
            <v>521950</v>
          </cell>
          <cell r="B7871">
            <v>650</v>
          </cell>
          <cell r="C7871" t="str">
            <v>에코 라인 볼펜(흑/0.7/12자루/오피스디포)</v>
          </cell>
          <cell r="D7871">
            <v>4800</v>
          </cell>
        </row>
        <row r="7872">
          <cell r="A7872" t="str">
            <v>521954</v>
          </cell>
          <cell r="B7872">
            <v>650</v>
          </cell>
          <cell r="C7872" t="str">
            <v>에코 파스텔 젤펜(흑/0.5/투명클립/12자루/오피스디포)</v>
          </cell>
          <cell r="D7872">
            <v>5800</v>
          </cell>
        </row>
        <row r="7873">
          <cell r="A7873" t="str">
            <v>521952</v>
          </cell>
          <cell r="B7873">
            <v>650</v>
          </cell>
          <cell r="C7873" t="str">
            <v>에코 파스텔 젤펜(흑/0.5/메탈클립/12자루/오피스디포)</v>
          </cell>
          <cell r="D7873">
            <v>6800</v>
          </cell>
        </row>
        <row r="7874">
          <cell r="A7874" t="str">
            <v>520388</v>
          </cell>
          <cell r="B7874">
            <v>650</v>
          </cell>
          <cell r="C7874" t="str">
            <v>에코 스피디볼(흑/0.5/1자루/동아연필)</v>
          </cell>
          <cell r="D7874">
            <v>1000</v>
          </cell>
        </row>
        <row r="7875">
          <cell r="A7875" t="str">
            <v>520389</v>
          </cell>
          <cell r="B7875">
            <v>650</v>
          </cell>
          <cell r="C7875" t="str">
            <v>에코 스피디볼(청/0.5/1자루/동아연필)</v>
          </cell>
          <cell r="D7875">
            <v>1000</v>
          </cell>
        </row>
        <row r="7876">
          <cell r="A7876" t="str">
            <v>520390</v>
          </cell>
          <cell r="B7876">
            <v>650</v>
          </cell>
          <cell r="C7876" t="str">
            <v>에코 스피디볼(적/0.5/1자루/동아연필)</v>
          </cell>
          <cell r="D7876">
            <v>1000</v>
          </cell>
        </row>
        <row r="7877">
          <cell r="A7877" t="str">
            <v>520394</v>
          </cell>
          <cell r="B7877">
            <v>650</v>
          </cell>
          <cell r="C7877" t="str">
            <v>에코 스피디볼(흑3본세트/0.5/동아연필)</v>
          </cell>
          <cell r="D7877">
            <v>2700</v>
          </cell>
        </row>
        <row r="7878">
          <cell r="A7878" t="str">
            <v>520395</v>
          </cell>
          <cell r="B7878">
            <v>650</v>
          </cell>
          <cell r="C7878" t="str">
            <v>에코 스피디볼(3색세트/0.5/동아연필)</v>
          </cell>
          <cell r="D7878">
            <v>2700</v>
          </cell>
        </row>
        <row r="7879">
          <cell r="A7879" t="str">
            <v>520391</v>
          </cell>
          <cell r="B7879">
            <v>650</v>
          </cell>
          <cell r="C7879" t="str">
            <v>에코 스피디볼(흑/0.7/1자루/동아연필)</v>
          </cell>
          <cell r="D7879">
            <v>1000</v>
          </cell>
        </row>
        <row r="7880">
          <cell r="A7880" t="str">
            <v>520392</v>
          </cell>
          <cell r="B7880">
            <v>650</v>
          </cell>
          <cell r="C7880" t="str">
            <v>에코 스피디볼(청/0.7/1자루/동아연필)</v>
          </cell>
          <cell r="D7880">
            <v>1000</v>
          </cell>
        </row>
        <row r="7881">
          <cell r="A7881" t="str">
            <v>520393</v>
          </cell>
          <cell r="B7881">
            <v>650</v>
          </cell>
          <cell r="C7881" t="str">
            <v>에코 스피디볼(적/0.7/1자루/동아연필)</v>
          </cell>
          <cell r="D7881">
            <v>1000</v>
          </cell>
        </row>
        <row r="7882">
          <cell r="A7882" t="str">
            <v>520396</v>
          </cell>
          <cell r="B7882">
            <v>650</v>
          </cell>
          <cell r="C7882" t="str">
            <v>에코 스피디볼(흑3본세트/0.7/동아연필)</v>
          </cell>
          <cell r="D7882">
            <v>2700</v>
          </cell>
        </row>
        <row r="7883">
          <cell r="A7883" t="str">
            <v>520397</v>
          </cell>
          <cell r="B7883">
            <v>650</v>
          </cell>
          <cell r="C7883" t="str">
            <v>에코 스피디볼(3색세트/0.7/동아연필)</v>
          </cell>
          <cell r="D7883">
            <v>2700</v>
          </cell>
        </row>
        <row r="7884">
          <cell r="A7884" t="str">
            <v>520364</v>
          </cell>
          <cell r="B7884">
            <v>652</v>
          </cell>
          <cell r="C7884" t="str">
            <v>뉴153볼펜(흑/0.5/12자루/모나미)</v>
          </cell>
          <cell r="D7884">
            <v>3700</v>
          </cell>
        </row>
        <row r="7885">
          <cell r="A7885" t="str">
            <v>520365</v>
          </cell>
          <cell r="B7885">
            <v>652</v>
          </cell>
          <cell r="C7885" t="str">
            <v>뉴153볼펜(청/0.5/12자루/모나미)</v>
          </cell>
          <cell r="D7885">
            <v>3700</v>
          </cell>
        </row>
        <row r="7886">
          <cell r="A7886" t="str">
            <v>520366</v>
          </cell>
          <cell r="B7886">
            <v>652</v>
          </cell>
          <cell r="C7886" t="str">
            <v>뉴153볼펜(적/0.5/12자루/모나미)</v>
          </cell>
          <cell r="D7886">
            <v>3700</v>
          </cell>
        </row>
        <row r="7887">
          <cell r="A7887" t="str">
            <v>501761</v>
          </cell>
          <cell r="B7887">
            <v>652</v>
          </cell>
          <cell r="C7887" t="str">
            <v>뉴153볼펜(흑/1.0/12자루/모나미)</v>
          </cell>
          <cell r="D7887">
            <v>3700</v>
          </cell>
        </row>
        <row r="7888">
          <cell r="A7888" t="str">
            <v>501762</v>
          </cell>
          <cell r="B7888">
            <v>652</v>
          </cell>
          <cell r="C7888" t="str">
            <v>뉴153볼펜(청/1.0/12자루/모나미)</v>
          </cell>
          <cell r="D7888">
            <v>3700</v>
          </cell>
        </row>
        <row r="7889">
          <cell r="A7889" t="str">
            <v>501763</v>
          </cell>
          <cell r="B7889">
            <v>652</v>
          </cell>
          <cell r="C7889" t="str">
            <v>뉴153볼펜(적/1.0/12자루/모나미)</v>
          </cell>
          <cell r="D7889">
            <v>3700</v>
          </cell>
        </row>
        <row r="7890">
          <cell r="A7890" t="str">
            <v>500181</v>
          </cell>
          <cell r="B7890">
            <v>652</v>
          </cell>
          <cell r="C7890" t="str">
            <v>영심(흑/0.7/12개입/모나미)</v>
          </cell>
          <cell r="D7890">
            <v>1900</v>
          </cell>
        </row>
        <row r="7891">
          <cell r="A7891" t="str">
            <v>500182</v>
          </cell>
          <cell r="B7891">
            <v>652</v>
          </cell>
          <cell r="C7891" t="str">
            <v>영심(청/0.7/12개입/모나미)</v>
          </cell>
          <cell r="D7891">
            <v>1900</v>
          </cell>
        </row>
        <row r="7892">
          <cell r="A7892" t="str">
            <v>500183</v>
          </cell>
          <cell r="B7892">
            <v>652</v>
          </cell>
          <cell r="C7892" t="str">
            <v>영심(적/0.7/12개입/모나미)</v>
          </cell>
          <cell r="D7892">
            <v>1900</v>
          </cell>
        </row>
        <row r="7893">
          <cell r="A7893" t="str">
            <v>520328</v>
          </cell>
          <cell r="B7893">
            <v>652</v>
          </cell>
          <cell r="C7893" t="str">
            <v>트리피스볼펜(0.5/흑/1자루/모나미)</v>
          </cell>
          <cell r="D7893">
            <v>400</v>
          </cell>
        </row>
        <row r="7894">
          <cell r="A7894" t="str">
            <v>520329</v>
          </cell>
          <cell r="B7894">
            <v>652</v>
          </cell>
          <cell r="C7894" t="str">
            <v>트리피스볼펜(0.5/청/1자루/모나미)</v>
          </cell>
          <cell r="D7894">
            <v>400</v>
          </cell>
        </row>
        <row r="7895">
          <cell r="A7895" t="str">
            <v>520330</v>
          </cell>
          <cell r="B7895">
            <v>652</v>
          </cell>
          <cell r="C7895" t="str">
            <v>트리피스볼펜(0.5/적/1자루/모나미)</v>
          </cell>
          <cell r="D7895">
            <v>400</v>
          </cell>
        </row>
        <row r="7896">
          <cell r="A7896" t="str">
            <v>518020</v>
          </cell>
          <cell r="B7896">
            <v>652</v>
          </cell>
          <cell r="C7896" t="str">
            <v>트리피스볼펜(0.7/흑/1자루/모나미)</v>
          </cell>
          <cell r="D7896">
            <v>400</v>
          </cell>
        </row>
        <row r="7897">
          <cell r="A7897" t="str">
            <v>518021</v>
          </cell>
          <cell r="B7897">
            <v>652</v>
          </cell>
          <cell r="C7897" t="str">
            <v>트리피스볼펜(0.7/청/1자루/모나미)</v>
          </cell>
          <cell r="D7897">
            <v>400</v>
          </cell>
        </row>
        <row r="7898">
          <cell r="A7898" t="str">
            <v>518022</v>
          </cell>
          <cell r="B7898">
            <v>652</v>
          </cell>
          <cell r="C7898" t="str">
            <v>트리피스볼펜(0.7/적/1자루/모나미)</v>
          </cell>
          <cell r="D7898">
            <v>400</v>
          </cell>
        </row>
        <row r="7899">
          <cell r="A7899" t="str">
            <v>520331</v>
          </cell>
          <cell r="B7899">
            <v>652</v>
          </cell>
          <cell r="C7899" t="str">
            <v>트리피스볼펜(1.0/흑/1자루/모나미)</v>
          </cell>
          <cell r="D7899">
            <v>400</v>
          </cell>
        </row>
        <row r="7900">
          <cell r="A7900" t="str">
            <v>520332</v>
          </cell>
          <cell r="B7900">
            <v>652</v>
          </cell>
          <cell r="C7900" t="str">
            <v>트리피스볼펜(1.0/청/1자루/모나미)</v>
          </cell>
          <cell r="D7900">
            <v>400</v>
          </cell>
        </row>
        <row r="7901">
          <cell r="A7901" t="str">
            <v>520333</v>
          </cell>
          <cell r="B7901">
            <v>652</v>
          </cell>
          <cell r="C7901" t="str">
            <v>트리피스볼펜(1.0/적/1자루/모나미)</v>
          </cell>
          <cell r="D7901">
            <v>400</v>
          </cell>
        </row>
        <row r="7902">
          <cell r="A7902" t="str">
            <v>530820</v>
          </cell>
          <cell r="B7902">
            <v>653</v>
          </cell>
          <cell r="C7902" t="str">
            <v>롤링펜 S(흑/0.7mm/1자루/랜덤/모나미)</v>
          </cell>
          <cell r="D7902">
            <v>1800</v>
          </cell>
        </row>
        <row r="7903">
          <cell r="A7903" t="str">
            <v>530821</v>
          </cell>
          <cell r="B7903">
            <v>653</v>
          </cell>
          <cell r="C7903" t="str">
            <v>롤링펜 S(흑/0.7mm/12자루/랜덤/모나미)</v>
          </cell>
          <cell r="D7903">
            <v>19400</v>
          </cell>
        </row>
        <row r="7904">
          <cell r="A7904" t="str">
            <v>530822</v>
          </cell>
          <cell r="B7904">
            <v>653</v>
          </cell>
          <cell r="C7904" t="str">
            <v>롤링펜 S 리필심(흑/0.7mm/1개/모나미)</v>
          </cell>
          <cell r="D7904">
            <v>300</v>
          </cell>
        </row>
        <row r="7905">
          <cell r="A7905" t="str">
            <v>530823</v>
          </cell>
          <cell r="B7905">
            <v>653</v>
          </cell>
          <cell r="C7905" t="str">
            <v>롤링펜 S 리필심(흑/0.7mm/12개/모나미)</v>
          </cell>
          <cell r="D7905">
            <v>2700</v>
          </cell>
        </row>
        <row r="7906">
          <cell r="A7906" t="str">
            <v>530985</v>
          </cell>
          <cell r="B7906">
            <v>653</v>
          </cell>
          <cell r="C7906" t="str">
            <v>오클락 3+1(볼펜+샤프/0.5/클리어화이트/모나미)</v>
          </cell>
          <cell r="D7906">
            <v>7000</v>
          </cell>
        </row>
        <row r="7907">
          <cell r="A7907" t="str">
            <v>530986</v>
          </cell>
          <cell r="B7907">
            <v>653</v>
          </cell>
          <cell r="C7907" t="str">
            <v>오클락 3+1(볼펜+샤프/0.5/초코브라운/모나미)</v>
          </cell>
          <cell r="D7907">
            <v>7000</v>
          </cell>
        </row>
        <row r="7908">
          <cell r="A7908" t="str">
            <v>530987</v>
          </cell>
          <cell r="B7908">
            <v>653</v>
          </cell>
          <cell r="C7908" t="str">
            <v>오클락 3+1(볼펜+샤프/0.5/스모키그린/모나미)</v>
          </cell>
          <cell r="D7908">
            <v>7000</v>
          </cell>
        </row>
        <row r="7909">
          <cell r="A7909" t="str">
            <v>530988</v>
          </cell>
          <cell r="B7909">
            <v>653</v>
          </cell>
          <cell r="C7909" t="str">
            <v>오클락 3+1(볼펜+샤프/0.5/샌드베이지/모나미)</v>
          </cell>
          <cell r="D7909">
            <v>7000</v>
          </cell>
        </row>
        <row r="7910">
          <cell r="A7910" t="str">
            <v>506701</v>
          </cell>
          <cell r="B7910">
            <v>653</v>
          </cell>
          <cell r="C7910" t="str">
            <v>플립3 3색볼펜(0.5/lavender/1자루/모나미)</v>
          </cell>
          <cell r="D7910">
            <v>3000</v>
          </cell>
        </row>
        <row r="7911">
          <cell r="A7911" t="str">
            <v>506702</v>
          </cell>
          <cell r="B7911">
            <v>653</v>
          </cell>
          <cell r="C7911" t="str">
            <v>플립3 3색볼펜(0.5/sage green/1자루/모나미)</v>
          </cell>
          <cell r="D7911">
            <v>3000</v>
          </cell>
        </row>
        <row r="7912">
          <cell r="A7912" t="str">
            <v>506703</v>
          </cell>
          <cell r="B7912">
            <v>653</v>
          </cell>
          <cell r="C7912" t="str">
            <v>플립3 3색볼펜(0.7/papaya/1자루/모나미)</v>
          </cell>
          <cell r="D7912">
            <v>3000</v>
          </cell>
        </row>
        <row r="7913">
          <cell r="A7913" t="str">
            <v>506704</v>
          </cell>
          <cell r="B7913">
            <v>653</v>
          </cell>
          <cell r="C7913" t="str">
            <v>플립3 3색볼펜(0.7/lavender/1자루/모나미)</v>
          </cell>
          <cell r="D7913">
            <v>3000</v>
          </cell>
        </row>
        <row r="7914">
          <cell r="A7914" t="str">
            <v>506705</v>
          </cell>
          <cell r="B7914">
            <v>653</v>
          </cell>
          <cell r="C7914" t="str">
            <v>플립3 3색볼펜(0.7/sage green/1자루/모나미)</v>
          </cell>
          <cell r="D7914">
            <v>3000</v>
          </cell>
        </row>
        <row r="7915">
          <cell r="A7915" t="str">
            <v>520353</v>
          </cell>
          <cell r="B7915">
            <v>653</v>
          </cell>
          <cell r="C7915" t="str">
            <v>플립3 형광 3색볼펜(0.5 흑색+0.7 옐로우/핑크/1자루/모나미)</v>
          </cell>
          <cell r="D7915">
            <v>3000</v>
          </cell>
        </row>
        <row r="7916">
          <cell r="A7916" t="str">
            <v>520354</v>
          </cell>
          <cell r="B7916">
            <v>653</v>
          </cell>
          <cell r="C7916" t="str">
            <v>플립3 형광 3색볼펜(0.5 흑색+0.7 핑크/오렌지/1자루/모나미)</v>
          </cell>
          <cell r="D7916">
            <v>3000</v>
          </cell>
        </row>
        <row r="7917">
          <cell r="A7917" t="str">
            <v>520355</v>
          </cell>
          <cell r="B7917">
            <v>653</v>
          </cell>
          <cell r="C7917" t="str">
            <v>플립3 형광 3색볼펜(0.5 흑색+0.7 그린/옐로우/1자루/모나미)</v>
          </cell>
          <cell r="D7917">
            <v>3000</v>
          </cell>
        </row>
        <row r="7918">
          <cell r="A7918" t="str">
            <v>500311</v>
          </cell>
          <cell r="B7918">
            <v>654</v>
          </cell>
          <cell r="C7918" t="str">
            <v>젤러펜 502(1자루/0.5/흑/모나미)</v>
          </cell>
          <cell r="D7918">
            <v>500</v>
          </cell>
        </row>
        <row r="7919">
          <cell r="A7919" t="str">
            <v>500312</v>
          </cell>
          <cell r="B7919">
            <v>654</v>
          </cell>
          <cell r="C7919" t="str">
            <v>젤러펜 502(1자루/0.5/청/모나미)</v>
          </cell>
          <cell r="D7919">
            <v>500</v>
          </cell>
        </row>
        <row r="7920">
          <cell r="A7920" t="str">
            <v>500313</v>
          </cell>
          <cell r="B7920">
            <v>654</v>
          </cell>
          <cell r="C7920" t="str">
            <v>젤러펜 502(1자루/0.5/적/모나미)</v>
          </cell>
          <cell r="D7920">
            <v>500</v>
          </cell>
        </row>
        <row r="7921">
          <cell r="A7921" t="str">
            <v>500021</v>
          </cell>
          <cell r="B7921">
            <v>654</v>
          </cell>
          <cell r="C7921" t="str">
            <v>플러스펜 3000(흑/12자루/모나미)</v>
          </cell>
          <cell r="D7921">
            <v>3300</v>
          </cell>
        </row>
        <row r="7922">
          <cell r="A7922" t="str">
            <v>500022</v>
          </cell>
          <cell r="B7922">
            <v>654</v>
          </cell>
          <cell r="C7922" t="str">
            <v>플러스펜 3000(청/12자루/모나미)</v>
          </cell>
          <cell r="D7922">
            <v>3300</v>
          </cell>
        </row>
        <row r="7923">
          <cell r="A7923" t="str">
            <v>500023</v>
          </cell>
          <cell r="B7923">
            <v>654</v>
          </cell>
          <cell r="C7923" t="str">
            <v>플러스펜 3000(적/12자루/모나미)</v>
          </cell>
          <cell r="D7923">
            <v>3300</v>
          </cell>
        </row>
        <row r="7924">
          <cell r="A7924" t="str">
            <v>500024</v>
          </cell>
          <cell r="B7924">
            <v>654</v>
          </cell>
          <cell r="C7924" t="str">
            <v>플러스펜 3000(녹/12자루/모나미)</v>
          </cell>
          <cell r="D7924">
            <v>3300</v>
          </cell>
        </row>
        <row r="7925">
          <cell r="A7925" t="str">
            <v>595001</v>
          </cell>
          <cell r="B7925">
            <v>654</v>
          </cell>
          <cell r="C7925" t="str">
            <v>플러스펜S(흑/1자루/모나미)</v>
          </cell>
          <cell r="D7925">
            <v>1000</v>
          </cell>
        </row>
        <row r="7926">
          <cell r="A7926" t="str">
            <v>595002</v>
          </cell>
          <cell r="B7926">
            <v>654</v>
          </cell>
          <cell r="C7926" t="str">
            <v>플러스펜S(백/1자루/모나미)</v>
          </cell>
          <cell r="D7926">
            <v>1000</v>
          </cell>
        </row>
        <row r="7927">
          <cell r="A7927" t="str">
            <v>595003</v>
          </cell>
          <cell r="B7927">
            <v>654</v>
          </cell>
          <cell r="C7927" t="str">
            <v>플러스펜S(하늘/1자루/모나미)</v>
          </cell>
          <cell r="D7927">
            <v>1000</v>
          </cell>
        </row>
        <row r="7928">
          <cell r="A7928" t="str">
            <v>500025</v>
          </cell>
          <cell r="B7928">
            <v>654</v>
          </cell>
          <cell r="C7928" t="str">
            <v>플러스펜S(흑/12자루/모나미)</v>
          </cell>
          <cell r="D7928">
            <v>10800</v>
          </cell>
        </row>
        <row r="7929">
          <cell r="A7929" t="str">
            <v>500026</v>
          </cell>
          <cell r="B7929">
            <v>654</v>
          </cell>
          <cell r="C7929" t="str">
            <v>플러스펜S(백/12자루/모나미)</v>
          </cell>
          <cell r="D7929">
            <v>10800</v>
          </cell>
        </row>
        <row r="7930">
          <cell r="A7930" t="str">
            <v>500027</v>
          </cell>
          <cell r="B7930">
            <v>654</v>
          </cell>
          <cell r="C7930" t="str">
            <v>플러스펜S(하늘/12자루/모나미)</v>
          </cell>
          <cell r="D7930">
            <v>10800</v>
          </cell>
        </row>
        <row r="7931">
          <cell r="A7931" t="str">
            <v>518077</v>
          </cell>
          <cell r="B7931">
            <v>654</v>
          </cell>
          <cell r="C7931" t="str">
            <v>플러스펜세트(24색/24자루/모나미)</v>
          </cell>
          <cell r="D7931">
            <v>9000</v>
          </cell>
        </row>
        <row r="7932">
          <cell r="A7932" t="str">
            <v>518078</v>
          </cell>
          <cell r="B7932">
            <v>654</v>
          </cell>
          <cell r="C7932" t="str">
            <v>플러스펜세트(36색/36자루/모나미)</v>
          </cell>
          <cell r="D7932">
            <v>13500</v>
          </cell>
        </row>
        <row r="7933">
          <cell r="A7933" t="str">
            <v>520256</v>
          </cell>
          <cell r="B7933">
            <v>654</v>
          </cell>
          <cell r="C7933" t="str">
            <v>플러스펜세트(48색/48자루/모나미)</v>
          </cell>
          <cell r="D7933">
            <v>18000</v>
          </cell>
        </row>
        <row r="7934">
          <cell r="A7934" t="str">
            <v>502646</v>
          </cell>
          <cell r="B7934">
            <v>654</v>
          </cell>
          <cell r="C7934" t="str">
            <v>예감적중 컴퓨터용 싸인펜(1자루/모나미)</v>
          </cell>
          <cell r="D7934">
            <v>600</v>
          </cell>
        </row>
        <row r="7935">
          <cell r="A7935" t="str">
            <v>509214</v>
          </cell>
          <cell r="B7935">
            <v>654</v>
          </cell>
          <cell r="C7935" t="str">
            <v>예감적중 A+ 컴퓨터용 싸인펜(1자루/모나미)</v>
          </cell>
          <cell r="D7935">
            <v>700</v>
          </cell>
        </row>
        <row r="7936">
          <cell r="A7936" t="str">
            <v>501010</v>
          </cell>
          <cell r="B7936">
            <v>654</v>
          </cell>
          <cell r="C7936" t="str">
            <v>어데나 500 컴퓨터용 싸인펜(흑/12자루/모나미)</v>
          </cell>
          <cell r="D7936">
            <v>3200</v>
          </cell>
        </row>
        <row r="7937">
          <cell r="A7937" t="str">
            <v>504334</v>
          </cell>
          <cell r="B7937">
            <v>654</v>
          </cell>
          <cell r="C7937" t="str">
            <v>붓펜 드로잉(1자루/검정/모나미)</v>
          </cell>
          <cell r="D7937">
            <v>1000</v>
          </cell>
        </row>
        <row r="7938">
          <cell r="A7938" t="str">
            <v>501091</v>
          </cell>
          <cell r="B7938">
            <v>654</v>
          </cell>
          <cell r="C7938" t="str">
            <v>붓펜(수성마킹펜/검정/모나미)</v>
          </cell>
          <cell r="D7938">
            <v>2000</v>
          </cell>
        </row>
        <row r="7939">
          <cell r="A7939" t="str">
            <v>507352</v>
          </cell>
          <cell r="B7939">
            <v>654</v>
          </cell>
          <cell r="C7939" t="str">
            <v>붓펜(12색/수성마킹펜/모나미)</v>
          </cell>
          <cell r="D7939">
            <v>21600</v>
          </cell>
        </row>
        <row r="7940">
          <cell r="A7940" t="str">
            <v>503011</v>
          </cell>
          <cell r="B7940">
            <v>655</v>
          </cell>
          <cell r="C7940" t="str">
            <v>보드마카(흑/1자루/모나미)</v>
          </cell>
          <cell r="D7940">
            <v>800</v>
          </cell>
        </row>
        <row r="7941">
          <cell r="A7941" t="str">
            <v>503012</v>
          </cell>
          <cell r="B7941">
            <v>655</v>
          </cell>
          <cell r="C7941" t="str">
            <v>보드마카(청/1자루/모나미)</v>
          </cell>
          <cell r="D7941">
            <v>800</v>
          </cell>
        </row>
        <row r="7942">
          <cell r="A7942" t="str">
            <v>503013</v>
          </cell>
          <cell r="B7942">
            <v>655</v>
          </cell>
          <cell r="C7942" t="str">
            <v>보드마카(적/1자루/모나미)</v>
          </cell>
          <cell r="D7942">
            <v>800</v>
          </cell>
        </row>
        <row r="7943">
          <cell r="A7943" t="str">
            <v>503014</v>
          </cell>
          <cell r="B7943">
            <v>655</v>
          </cell>
          <cell r="C7943" t="str">
            <v>보드마카(녹/1자루/모나미)</v>
          </cell>
          <cell r="D7943">
            <v>800</v>
          </cell>
        </row>
        <row r="7944">
          <cell r="A7944" t="str">
            <v>503015</v>
          </cell>
          <cell r="B7944">
            <v>655</v>
          </cell>
          <cell r="C7944" t="str">
            <v>보드마카(흑/12자루/모나미)</v>
          </cell>
          <cell r="D7944">
            <v>8700</v>
          </cell>
        </row>
        <row r="7945">
          <cell r="A7945" t="str">
            <v>503016</v>
          </cell>
          <cell r="B7945">
            <v>655</v>
          </cell>
          <cell r="C7945" t="str">
            <v>보드마카(청/12자루/모나미)</v>
          </cell>
          <cell r="D7945">
            <v>8700</v>
          </cell>
        </row>
        <row r="7946">
          <cell r="A7946" t="str">
            <v>503017</v>
          </cell>
          <cell r="B7946">
            <v>655</v>
          </cell>
          <cell r="C7946" t="str">
            <v>보드마카(적/12자루/모나미)</v>
          </cell>
          <cell r="D7946">
            <v>8700</v>
          </cell>
        </row>
        <row r="7947">
          <cell r="A7947" t="str">
            <v>503018</v>
          </cell>
          <cell r="B7947">
            <v>655</v>
          </cell>
          <cell r="C7947" t="str">
            <v>보드마카(녹/12자루/모나미)</v>
          </cell>
          <cell r="D7947">
            <v>8700</v>
          </cell>
        </row>
        <row r="7948">
          <cell r="A7948" t="str">
            <v>503962</v>
          </cell>
          <cell r="B7948">
            <v>655</v>
          </cell>
          <cell r="C7948" t="str">
            <v>생보드마카6색세트(A타입/모나미)</v>
          </cell>
          <cell r="D7948">
            <v>7200</v>
          </cell>
        </row>
        <row r="7949">
          <cell r="A7949" t="str">
            <v>503963</v>
          </cell>
          <cell r="B7949">
            <v>655</v>
          </cell>
          <cell r="C7949" t="str">
            <v>생보드마카6색세트(B타입/모나미)</v>
          </cell>
          <cell r="D7949">
            <v>7200</v>
          </cell>
        </row>
        <row r="7950">
          <cell r="A7950" t="str">
            <v>502647</v>
          </cell>
          <cell r="B7950">
            <v>655</v>
          </cell>
          <cell r="C7950" t="str">
            <v>생잉크 보드마카 220(흑/2.0/1자루/모나미)</v>
          </cell>
          <cell r="D7950">
            <v>1000</v>
          </cell>
        </row>
        <row r="7951">
          <cell r="A7951" t="str">
            <v>502648</v>
          </cell>
          <cell r="B7951">
            <v>655</v>
          </cell>
          <cell r="C7951" t="str">
            <v>생잉크 보드마카 220(청/2.0/1자루/모나미)</v>
          </cell>
          <cell r="D7951">
            <v>1000</v>
          </cell>
        </row>
        <row r="7952">
          <cell r="A7952" t="str">
            <v>502649</v>
          </cell>
          <cell r="B7952">
            <v>655</v>
          </cell>
          <cell r="C7952" t="str">
            <v>생잉크 보드마카 220(적/2.0/1자루/모나미)</v>
          </cell>
          <cell r="D7952">
            <v>1000</v>
          </cell>
        </row>
        <row r="7953">
          <cell r="A7953" t="str">
            <v>508308</v>
          </cell>
          <cell r="B7953">
            <v>655</v>
          </cell>
          <cell r="C7953" t="str">
            <v>생잉크 보드마카 220(흑/2.0/12자루/모나미)</v>
          </cell>
          <cell r="D7953">
            <v>10100</v>
          </cell>
        </row>
        <row r="7954">
          <cell r="A7954" t="str">
            <v>508309</v>
          </cell>
          <cell r="B7954">
            <v>655</v>
          </cell>
          <cell r="C7954" t="str">
            <v>생잉크 보드마카 220(청/2.0/12자루/모나미)</v>
          </cell>
          <cell r="D7954">
            <v>10100</v>
          </cell>
        </row>
        <row r="7955">
          <cell r="A7955" t="str">
            <v>508310</v>
          </cell>
          <cell r="B7955">
            <v>655</v>
          </cell>
          <cell r="C7955" t="str">
            <v>생잉크 보드마카 220(적/2.0/12자루/모나미)</v>
          </cell>
          <cell r="D7955">
            <v>10100</v>
          </cell>
        </row>
        <row r="7956">
          <cell r="A7956" t="str">
            <v>502650</v>
          </cell>
          <cell r="B7956">
            <v>655</v>
          </cell>
          <cell r="C7956" t="str">
            <v>생잉크 보드마카 F 222(흑/1.3/1자루/모나미)</v>
          </cell>
          <cell r="D7956">
            <v>900</v>
          </cell>
        </row>
        <row r="7957">
          <cell r="A7957" t="str">
            <v>502651</v>
          </cell>
          <cell r="B7957">
            <v>655</v>
          </cell>
          <cell r="C7957" t="str">
            <v>생잉크 보드마카 F 222(청/1.3/1자루/모나미)</v>
          </cell>
          <cell r="D7957">
            <v>900</v>
          </cell>
        </row>
        <row r="7958">
          <cell r="A7958" t="str">
            <v>502652</v>
          </cell>
          <cell r="B7958">
            <v>655</v>
          </cell>
          <cell r="C7958" t="str">
            <v>생잉크 보드마카 F 222(적/1.3/1자루/모나미)</v>
          </cell>
          <cell r="D7958">
            <v>900</v>
          </cell>
        </row>
        <row r="7959">
          <cell r="A7959" t="str">
            <v>508311</v>
          </cell>
          <cell r="B7959">
            <v>655</v>
          </cell>
          <cell r="C7959" t="str">
            <v>생잉크 보드마카 F 222(흑/1.3/12자루/모나미)</v>
          </cell>
          <cell r="D7959">
            <v>9600</v>
          </cell>
        </row>
        <row r="7960">
          <cell r="A7960" t="str">
            <v>508312</v>
          </cell>
          <cell r="B7960">
            <v>655</v>
          </cell>
          <cell r="C7960" t="str">
            <v>생잉크 보드마카 F 222(청/1.3/12자루/모나미)</v>
          </cell>
          <cell r="D7960">
            <v>9600</v>
          </cell>
        </row>
        <row r="7961">
          <cell r="A7961" t="str">
            <v>508313</v>
          </cell>
          <cell r="B7961">
            <v>655</v>
          </cell>
          <cell r="C7961" t="str">
            <v>생잉크 보드마카 F 222(적/1.3/12자루/모나미)</v>
          </cell>
          <cell r="D7961">
            <v>9600</v>
          </cell>
        </row>
        <row r="7962">
          <cell r="A7962" t="str">
            <v>594381</v>
          </cell>
          <cell r="B7962">
            <v>655</v>
          </cell>
          <cell r="C7962" t="str">
            <v>꼬마보드마카(흑/12자루/모나미)</v>
          </cell>
          <cell r="D7962">
            <v>4300</v>
          </cell>
        </row>
        <row r="7963">
          <cell r="A7963" t="str">
            <v>594382</v>
          </cell>
          <cell r="B7963">
            <v>655</v>
          </cell>
          <cell r="C7963" t="str">
            <v>꼬마보드마카(청/12자루/모나미)</v>
          </cell>
          <cell r="D7963">
            <v>4300</v>
          </cell>
        </row>
        <row r="7964">
          <cell r="A7964" t="str">
            <v>594383</v>
          </cell>
          <cell r="B7964">
            <v>655</v>
          </cell>
          <cell r="C7964" t="str">
            <v>꼬마보드마카(적/12자루/모나미)</v>
          </cell>
          <cell r="D7964">
            <v>4300</v>
          </cell>
        </row>
        <row r="7965">
          <cell r="A7965" t="str">
            <v>532991</v>
          </cell>
          <cell r="B7965">
            <v>655</v>
          </cell>
          <cell r="C7965" t="str">
            <v>이지클릭 White Board Marker(청/1자루/모나미)</v>
          </cell>
          <cell r="D7965">
            <v>1400</v>
          </cell>
        </row>
        <row r="7966">
          <cell r="A7966" t="str">
            <v>532992</v>
          </cell>
          <cell r="B7966">
            <v>655</v>
          </cell>
          <cell r="C7966" t="str">
            <v>이지클릭 White Board Marker(적/1자루/모나미)</v>
          </cell>
          <cell r="D7966">
            <v>1400</v>
          </cell>
        </row>
        <row r="7967">
          <cell r="A7967" t="str">
            <v>532993</v>
          </cell>
          <cell r="B7967">
            <v>655</v>
          </cell>
          <cell r="C7967" t="str">
            <v>이지클릭 White Board Marker(흑/1자루/모나미)</v>
          </cell>
          <cell r="D7967">
            <v>1400</v>
          </cell>
        </row>
        <row r="7968">
          <cell r="A7968" t="str">
            <v>532994</v>
          </cell>
          <cell r="B7968">
            <v>655</v>
          </cell>
          <cell r="C7968" t="str">
            <v>이지클릭 White Board Marker 세트(12색/모나미)</v>
          </cell>
          <cell r="D7968">
            <v>16400</v>
          </cell>
        </row>
        <row r="7969">
          <cell r="A7969" t="str">
            <v>504091</v>
          </cell>
          <cell r="B7969">
            <v>655</v>
          </cell>
          <cell r="C7969" t="str">
            <v>매직캡(흑/1자루/모나미)</v>
          </cell>
          <cell r="D7969">
            <v>1000</v>
          </cell>
        </row>
        <row r="7970">
          <cell r="A7970" t="str">
            <v>504092</v>
          </cell>
          <cell r="B7970">
            <v>655</v>
          </cell>
          <cell r="C7970" t="str">
            <v>매직캡(청/1자루/모나미)</v>
          </cell>
          <cell r="D7970">
            <v>1000</v>
          </cell>
        </row>
        <row r="7971">
          <cell r="A7971" t="str">
            <v>504093</v>
          </cell>
          <cell r="B7971">
            <v>655</v>
          </cell>
          <cell r="C7971" t="str">
            <v>매직캡(적/1자루/모나미)</v>
          </cell>
          <cell r="D7971">
            <v>1000</v>
          </cell>
        </row>
        <row r="7972">
          <cell r="A7972" t="str">
            <v>503081</v>
          </cell>
          <cell r="B7972">
            <v>655</v>
          </cell>
          <cell r="C7972" t="str">
            <v>병매직(흑/1자루/모나미)</v>
          </cell>
          <cell r="D7972">
            <v>1200</v>
          </cell>
        </row>
        <row r="7973">
          <cell r="A7973" t="str">
            <v>503082</v>
          </cell>
          <cell r="B7973">
            <v>655</v>
          </cell>
          <cell r="C7973" t="str">
            <v>병매직(청/1자루/모나미)</v>
          </cell>
          <cell r="D7973">
            <v>1200</v>
          </cell>
        </row>
        <row r="7974">
          <cell r="A7974" t="str">
            <v>503083</v>
          </cell>
          <cell r="B7974">
            <v>655</v>
          </cell>
          <cell r="C7974" t="str">
            <v>병매직(적/1자루/모나미)</v>
          </cell>
          <cell r="D7974">
            <v>1200</v>
          </cell>
        </row>
        <row r="7975">
          <cell r="A7975" t="str">
            <v>503084</v>
          </cell>
          <cell r="B7975">
            <v>655</v>
          </cell>
          <cell r="C7975" t="str">
            <v>병매직(흑/12자루/모나미)</v>
          </cell>
          <cell r="D7975">
            <v>12600</v>
          </cell>
        </row>
        <row r="7976">
          <cell r="A7976" t="str">
            <v>503085</v>
          </cell>
          <cell r="B7976">
            <v>655</v>
          </cell>
          <cell r="C7976" t="str">
            <v>병매직(청/12자루/모나미)</v>
          </cell>
          <cell r="D7976">
            <v>12600</v>
          </cell>
        </row>
        <row r="7977">
          <cell r="A7977" t="str">
            <v>503086</v>
          </cell>
          <cell r="B7977">
            <v>655</v>
          </cell>
          <cell r="C7977" t="str">
            <v>병매직(적/12자루/모나미)</v>
          </cell>
          <cell r="D7977">
            <v>12600</v>
          </cell>
        </row>
        <row r="7978">
          <cell r="A7978" t="str">
            <v>508346</v>
          </cell>
          <cell r="B7978">
            <v>656</v>
          </cell>
          <cell r="C7978" t="str">
            <v>타일틈새 줄눈마카 401(백/1자루/모나미)</v>
          </cell>
          <cell r="D7978">
            <v>5000</v>
          </cell>
        </row>
        <row r="7979">
          <cell r="A7979" t="str">
            <v>508350</v>
          </cell>
          <cell r="B7979">
            <v>656</v>
          </cell>
          <cell r="C7979" t="str">
            <v>물기에 잘 써지는 마카 570(흑/둥근닙/1자루/모나미)</v>
          </cell>
          <cell r="D7979">
            <v>1500</v>
          </cell>
        </row>
        <row r="7980">
          <cell r="A7980" t="str">
            <v>508351</v>
          </cell>
          <cell r="B7980">
            <v>656</v>
          </cell>
          <cell r="C7980" t="str">
            <v>물기에 잘 써지는 마카 571(흑/사각닙/1자루/모나미)</v>
          </cell>
          <cell r="D7980">
            <v>1500</v>
          </cell>
        </row>
        <row r="7981">
          <cell r="A7981" t="str">
            <v>508347</v>
          </cell>
          <cell r="B7981">
            <v>656</v>
          </cell>
          <cell r="C7981" t="str">
            <v>키친마카 420(흑/1자루/모나미)</v>
          </cell>
          <cell r="D7981">
            <v>2000</v>
          </cell>
        </row>
        <row r="7982">
          <cell r="A7982" t="str">
            <v>508348</v>
          </cell>
          <cell r="B7982">
            <v>656</v>
          </cell>
          <cell r="C7982" t="str">
            <v>가든마카 450(흑/1자루/모나미)</v>
          </cell>
          <cell r="D7982">
            <v>2000</v>
          </cell>
        </row>
        <row r="7983">
          <cell r="A7983" t="str">
            <v>508349</v>
          </cell>
          <cell r="B7983">
            <v>656</v>
          </cell>
          <cell r="C7983" t="str">
            <v>가든마카 450(백/1자루/모나미)</v>
          </cell>
          <cell r="D7983">
            <v>2000</v>
          </cell>
        </row>
        <row r="7984">
          <cell r="A7984" t="str">
            <v>502657</v>
          </cell>
          <cell r="B7984">
            <v>656</v>
          </cell>
          <cell r="C7984" t="str">
            <v>생잉크 유성매직 120(흑/2.0/1자루/모나미)</v>
          </cell>
          <cell r="D7984">
            <v>1000</v>
          </cell>
        </row>
        <row r="7985">
          <cell r="A7985" t="str">
            <v>502658</v>
          </cell>
          <cell r="B7985">
            <v>656</v>
          </cell>
          <cell r="C7985" t="str">
            <v>생잉크 유성매직 120(청/2.0/1자루/모나미)</v>
          </cell>
          <cell r="D7985">
            <v>1000</v>
          </cell>
        </row>
        <row r="7986">
          <cell r="A7986" t="str">
            <v>502659</v>
          </cell>
          <cell r="B7986">
            <v>656</v>
          </cell>
          <cell r="C7986" t="str">
            <v>생잉크 유성매직 120(적/2.0/1자루/모나미)</v>
          </cell>
          <cell r="D7986">
            <v>1000</v>
          </cell>
        </row>
        <row r="7987">
          <cell r="A7987" t="str">
            <v>502660</v>
          </cell>
          <cell r="B7987">
            <v>656</v>
          </cell>
          <cell r="C7987" t="str">
            <v>생잉크 유성매직 121(흑/2.0/1자루/모나미)</v>
          </cell>
          <cell r="D7987">
            <v>1000</v>
          </cell>
        </row>
        <row r="7988">
          <cell r="A7988" t="str">
            <v>502661</v>
          </cell>
          <cell r="B7988">
            <v>656</v>
          </cell>
          <cell r="C7988" t="str">
            <v>생잉크 유성매직 121(청/2.0/1자루/모나미)</v>
          </cell>
          <cell r="D7988">
            <v>1000</v>
          </cell>
        </row>
        <row r="7989">
          <cell r="A7989" t="str">
            <v>502662</v>
          </cell>
          <cell r="B7989">
            <v>656</v>
          </cell>
          <cell r="C7989" t="str">
            <v>생잉크 유성매직 121(적/2.0/1자루/모나미)</v>
          </cell>
          <cell r="D7989">
            <v>1000</v>
          </cell>
        </row>
        <row r="7990">
          <cell r="A7990" t="str">
            <v>503061</v>
          </cell>
          <cell r="B7990">
            <v>656</v>
          </cell>
          <cell r="C7990" t="str">
            <v>유성매직(흑/1자루/모나미)</v>
          </cell>
          <cell r="D7990">
            <v>800</v>
          </cell>
        </row>
        <row r="7991">
          <cell r="A7991" t="str">
            <v>503062</v>
          </cell>
          <cell r="B7991">
            <v>656</v>
          </cell>
          <cell r="C7991" t="str">
            <v>유성매직(청/1자루/모나미)</v>
          </cell>
          <cell r="D7991">
            <v>800</v>
          </cell>
        </row>
        <row r="7992">
          <cell r="A7992" t="str">
            <v>503063</v>
          </cell>
          <cell r="B7992">
            <v>656</v>
          </cell>
          <cell r="C7992" t="str">
            <v>유성매직(적/1자루/모나미)</v>
          </cell>
          <cell r="D7992">
            <v>800</v>
          </cell>
        </row>
        <row r="7993">
          <cell r="A7993" t="str">
            <v>503070</v>
          </cell>
          <cell r="B7993">
            <v>656</v>
          </cell>
          <cell r="C7993" t="str">
            <v>유성매직12색세트(모나미)</v>
          </cell>
          <cell r="D7993">
            <v>8600</v>
          </cell>
        </row>
        <row r="7994">
          <cell r="A7994" t="str">
            <v>518084</v>
          </cell>
          <cell r="B7994">
            <v>656</v>
          </cell>
          <cell r="C7994" t="str">
            <v>유성매직24색세트(둥근닙/모나미)</v>
          </cell>
          <cell r="D7994">
            <v>19400</v>
          </cell>
        </row>
        <row r="7995">
          <cell r="A7995" t="str">
            <v>503965</v>
          </cell>
          <cell r="B7995">
            <v>656</v>
          </cell>
          <cell r="C7995" t="str">
            <v>유성매직24색세트(사각닙/모나미)</v>
          </cell>
          <cell r="D7995">
            <v>19400</v>
          </cell>
        </row>
        <row r="7996">
          <cell r="A7996" t="str">
            <v>532995</v>
          </cell>
          <cell r="B7996">
            <v>656</v>
          </cell>
          <cell r="C7996" t="str">
            <v>이지클릭 Permanent Marker(청/1자루/모나미)</v>
          </cell>
          <cell r="D7996">
            <v>1400</v>
          </cell>
        </row>
        <row r="7997">
          <cell r="A7997" t="str">
            <v>532996</v>
          </cell>
          <cell r="B7997">
            <v>656</v>
          </cell>
          <cell r="C7997" t="str">
            <v>이지클릭 Permanent Marker(적/1자루/모나미)</v>
          </cell>
          <cell r="D7997">
            <v>1400</v>
          </cell>
        </row>
        <row r="7998">
          <cell r="A7998" t="str">
            <v>532997</v>
          </cell>
          <cell r="B7998">
            <v>656</v>
          </cell>
          <cell r="C7998" t="str">
            <v>이지클릭 Permanent Marker(흑/1자루/모나미)</v>
          </cell>
          <cell r="D7998">
            <v>1400</v>
          </cell>
        </row>
        <row r="7999">
          <cell r="A7999" t="str">
            <v>532998</v>
          </cell>
          <cell r="B7999">
            <v>656</v>
          </cell>
          <cell r="C7999" t="str">
            <v>이지클릭 Permanent Marker 세트(12색/모나미)</v>
          </cell>
          <cell r="D7999">
            <v>16400</v>
          </cell>
        </row>
        <row r="8000">
          <cell r="A8000" t="str">
            <v>501121</v>
          </cell>
          <cell r="B8000">
            <v>656</v>
          </cell>
          <cell r="C8000" t="str">
            <v>네임펜X(흑/0.4/1자루/모나미)</v>
          </cell>
          <cell r="D8000">
            <v>800</v>
          </cell>
        </row>
        <row r="8001">
          <cell r="A8001" t="str">
            <v>501122</v>
          </cell>
          <cell r="B8001">
            <v>656</v>
          </cell>
          <cell r="C8001" t="str">
            <v>네임펜X(청/0.4/1자루/모나미)</v>
          </cell>
          <cell r="D8001">
            <v>800</v>
          </cell>
        </row>
        <row r="8002">
          <cell r="A8002" t="str">
            <v>501123</v>
          </cell>
          <cell r="B8002">
            <v>656</v>
          </cell>
          <cell r="C8002" t="str">
            <v>네임펜X(적/0.4/1자루/모나미)</v>
          </cell>
          <cell r="D8002">
            <v>800</v>
          </cell>
        </row>
        <row r="8003">
          <cell r="A8003" t="str">
            <v>501124</v>
          </cell>
          <cell r="B8003">
            <v>656</v>
          </cell>
          <cell r="C8003" t="str">
            <v>네임펜X(흑/0.4/12자루/모나미)</v>
          </cell>
          <cell r="D8003">
            <v>8700</v>
          </cell>
        </row>
        <row r="8004">
          <cell r="A8004" t="str">
            <v>501125</v>
          </cell>
          <cell r="B8004">
            <v>656</v>
          </cell>
          <cell r="C8004" t="str">
            <v>네임펜X(청/0.4/12자루/모나미)</v>
          </cell>
          <cell r="D8004">
            <v>8700</v>
          </cell>
        </row>
        <row r="8005">
          <cell r="A8005" t="str">
            <v>501126</v>
          </cell>
          <cell r="B8005">
            <v>656</v>
          </cell>
          <cell r="C8005" t="str">
            <v>네임펜X(적/0.4/12자루/모나미)</v>
          </cell>
          <cell r="D8005">
            <v>8700</v>
          </cell>
        </row>
        <row r="8006">
          <cell r="A8006" t="str">
            <v>501131</v>
          </cell>
          <cell r="B8006">
            <v>656</v>
          </cell>
          <cell r="C8006" t="str">
            <v>네임펜F(흑/1.0/1자루/모나미)</v>
          </cell>
          <cell r="D8006">
            <v>800</v>
          </cell>
        </row>
        <row r="8007">
          <cell r="A8007" t="str">
            <v>501132</v>
          </cell>
          <cell r="B8007">
            <v>656</v>
          </cell>
          <cell r="C8007" t="str">
            <v>네임펜F(청/1.0/1자루/모나미)</v>
          </cell>
          <cell r="D8007">
            <v>800</v>
          </cell>
        </row>
        <row r="8008">
          <cell r="A8008" t="str">
            <v>501133</v>
          </cell>
          <cell r="B8008">
            <v>656</v>
          </cell>
          <cell r="C8008" t="str">
            <v>네임펜F(적/1.0/1자루/모나미)</v>
          </cell>
          <cell r="D8008">
            <v>800</v>
          </cell>
        </row>
        <row r="8009">
          <cell r="A8009" t="str">
            <v>501134</v>
          </cell>
          <cell r="B8009">
            <v>656</v>
          </cell>
          <cell r="C8009" t="str">
            <v>네임펜F(흑/1.0/12자루/모나미)</v>
          </cell>
          <cell r="D8009">
            <v>8700</v>
          </cell>
        </row>
        <row r="8010">
          <cell r="A8010" t="str">
            <v>501135</v>
          </cell>
          <cell r="B8010">
            <v>656</v>
          </cell>
          <cell r="C8010" t="str">
            <v>네임펜F(청/1.0/12자루/모나미)</v>
          </cell>
          <cell r="D8010">
            <v>8700</v>
          </cell>
        </row>
        <row r="8011">
          <cell r="A8011" t="str">
            <v>501136</v>
          </cell>
          <cell r="B8011">
            <v>656</v>
          </cell>
          <cell r="C8011" t="str">
            <v>네임펜F(적/1.0/12자루/모나미)</v>
          </cell>
          <cell r="D8011">
            <v>8700</v>
          </cell>
        </row>
        <row r="8012">
          <cell r="A8012" t="str">
            <v>501141</v>
          </cell>
          <cell r="B8012">
            <v>656</v>
          </cell>
          <cell r="C8012" t="str">
            <v>네임펜M(흑/2.0/1자루/모나미)</v>
          </cell>
          <cell r="D8012">
            <v>900</v>
          </cell>
        </row>
        <row r="8013">
          <cell r="A8013" t="str">
            <v>501142</v>
          </cell>
          <cell r="B8013">
            <v>656</v>
          </cell>
          <cell r="C8013" t="str">
            <v>네임펜M(청/2.0/1자루/모나미)</v>
          </cell>
          <cell r="D8013">
            <v>900</v>
          </cell>
        </row>
        <row r="8014">
          <cell r="A8014" t="str">
            <v>501143</v>
          </cell>
          <cell r="B8014">
            <v>656</v>
          </cell>
          <cell r="C8014" t="str">
            <v>네임펜M(적/2.0/1자루/모나미)</v>
          </cell>
          <cell r="D8014">
            <v>900</v>
          </cell>
        </row>
        <row r="8015">
          <cell r="A8015" t="str">
            <v>519011</v>
          </cell>
          <cell r="B8015">
            <v>656</v>
          </cell>
          <cell r="C8015" t="str">
            <v>네임펜M(금/1.7/1자루/모나미)</v>
          </cell>
          <cell r="D8015">
            <v>1400</v>
          </cell>
        </row>
        <row r="8016">
          <cell r="A8016" t="str">
            <v>519012</v>
          </cell>
          <cell r="B8016">
            <v>656</v>
          </cell>
          <cell r="C8016" t="str">
            <v>네임펜M(은/1.7/1자루/모나미)</v>
          </cell>
          <cell r="D8016">
            <v>1400</v>
          </cell>
        </row>
        <row r="8017">
          <cell r="A8017" t="str">
            <v>520428</v>
          </cell>
          <cell r="B8017">
            <v>656</v>
          </cell>
          <cell r="C8017" t="str">
            <v>네임펜M(백색/1.7/1자루/모나미)</v>
          </cell>
          <cell r="D8017">
            <v>1400</v>
          </cell>
        </row>
        <row r="8018">
          <cell r="A8018" t="str">
            <v>501431</v>
          </cell>
          <cell r="B8018">
            <v>657</v>
          </cell>
          <cell r="C8018" t="str">
            <v>네임펜T(흑/1자루/모나미)</v>
          </cell>
          <cell r="D8018">
            <v>1000</v>
          </cell>
        </row>
        <row r="8019">
          <cell r="A8019" t="str">
            <v>501432</v>
          </cell>
          <cell r="B8019">
            <v>657</v>
          </cell>
          <cell r="C8019" t="str">
            <v>네임펜T(청/1자루/모나미)</v>
          </cell>
          <cell r="D8019">
            <v>1000</v>
          </cell>
        </row>
        <row r="8020">
          <cell r="A8020" t="str">
            <v>501433</v>
          </cell>
          <cell r="B8020">
            <v>657</v>
          </cell>
          <cell r="C8020" t="str">
            <v>네임펜T(적/1자루/모나미)</v>
          </cell>
          <cell r="D8020">
            <v>1000</v>
          </cell>
        </row>
        <row r="8021">
          <cell r="A8021" t="str">
            <v>503964</v>
          </cell>
          <cell r="B8021">
            <v>657</v>
          </cell>
          <cell r="C8021" t="str">
            <v>네임펜T12색세트(모나미)</v>
          </cell>
          <cell r="D8021">
            <v>10100</v>
          </cell>
        </row>
        <row r="8022">
          <cell r="A8022" t="str">
            <v>502665</v>
          </cell>
          <cell r="B8022">
            <v>657</v>
          </cell>
          <cell r="C8022" t="str">
            <v>생잉크 네임펜 F 122(흑/1.0/1자루/모나미)</v>
          </cell>
          <cell r="D8022">
            <v>1000</v>
          </cell>
        </row>
        <row r="8023">
          <cell r="A8023" t="str">
            <v>502666</v>
          </cell>
          <cell r="B8023">
            <v>657</v>
          </cell>
          <cell r="C8023" t="str">
            <v>생잉크 네임펜 F 122(청/1.0/1자루/모나미)</v>
          </cell>
          <cell r="D8023">
            <v>1000</v>
          </cell>
        </row>
        <row r="8024">
          <cell r="A8024" t="str">
            <v>502667</v>
          </cell>
          <cell r="B8024">
            <v>657</v>
          </cell>
          <cell r="C8024" t="str">
            <v>생잉크 네임펜 F 122(적/1.0/1자루/모나미)</v>
          </cell>
          <cell r="D8024">
            <v>1000</v>
          </cell>
        </row>
        <row r="8025">
          <cell r="A8025" t="str">
            <v>508358</v>
          </cell>
          <cell r="B8025">
            <v>657</v>
          </cell>
          <cell r="C8025" t="str">
            <v>생잉크 네임펜 F 122(흑/1.0/12자루/모나미)</v>
          </cell>
          <cell r="D8025">
            <v>10100</v>
          </cell>
        </row>
        <row r="8026">
          <cell r="A8026" t="str">
            <v>508359</v>
          </cell>
          <cell r="B8026">
            <v>657</v>
          </cell>
          <cell r="C8026" t="str">
            <v>생잉크 네임펜 F 122(청/1.0/12자루/모나미)</v>
          </cell>
          <cell r="D8026">
            <v>10100</v>
          </cell>
        </row>
        <row r="8027">
          <cell r="A8027" t="str">
            <v>508360</v>
          </cell>
          <cell r="B8027">
            <v>657</v>
          </cell>
          <cell r="C8027" t="str">
            <v>생잉크 네임펜 F 122(적/1.0/12자루/모나미)</v>
          </cell>
          <cell r="D8027">
            <v>10100</v>
          </cell>
        </row>
        <row r="8028">
          <cell r="A8028" t="str">
            <v>501050</v>
          </cell>
          <cell r="B8028">
            <v>657</v>
          </cell>
          <cell r="C8028" t="str">
            <v>네임펜6색세트(F/모나미)</v>
          </cell>
          <cell r="D8028">
            <v>4900</v>
          </cell>
        </row>
        <row r="8029">
          <cell r="A8029" t="str">
            <v>501170</v>
          </cell>
          <cell r="B8029">
            <v>657</v>
          </cell>
          <cell r="C8029" t="str">
            <v>네임펜12색세트(F/모나미)</v>
          </cell>
          <cell r="D8029">
            <v>9700</v>
          </cell>
        </row>
        <row r="8030">
          <cell r="A8030" t="str">
            <v>520429</v>
          </cell>
          <cell r="B8030">
            <v>657</v>
          </cell>
          <cell r="C8030" t="str">
            <v>네임펜24색세트(F/모나미)</v>
          </cell>
          <cell r="D8030">
            <v>19100</v>
          </cell>
        </row>
        <row r="8031">
          <cell r="A8031" t="str">
            <v>517601</v>
          </cell>
          <cell r="B8031">
            <v>657</v>
          </cell>
          <cell r="C8031" t="str">
            <v>스킬마카클립(분홍/1자루/모나미)</v>
          </cell>
          <cell r="D8031">
            <v>3000</v>
          </cell>
        </row>
        <row r="8032">
          <cell r="A8032" t="str">
            <v>594401</v>
          </cell>
          <cell r="B8032">
            <v>657</v>
          </cell>
          <cell r="C8032" t="str">
            <v>스킬마카(분홍/1자루/병매직타입/모나미)</v>
          </cell>
          <cell r="D8032">
            <v>3000</v>
          </cell>
        </row>
        <row r="8033">
          <cell r="A8033" t="str">
            <v>503161</v>
          </cell>
          <cell r="B8033">
            <v>657</v>
          </cell>
          <cell r="C8033" t="str">
            <v>페인트마카(흑/1자루/모나미)</v>
          </cell>
          <cell r="D8033">
            <v>1200</v>
          </cell>
        </row>
        <row r="8034">
          <cell r="A8034" t="str">
            <v>503162</v>
          </cell>
          <cell r="B8034">
            <v>657</v>
          </cell>
          <cell r="C8034" t="str">
            <v>페인트마카(청/1자루/모나미)</v>
          </cell>
          <cell r="D8034">
            <v>1200</v>
          </cell>
        </row>
        <row r="8035">
          <cell r="A8035" t="str">
            <v>503163</v>
          </cell>
          <cell r="B8035">
            <v>657</v>
          </cell>
          <cell r="C8035" t="str">
            <v>페인트마카(적/1자루/모나미)</v>
          </cell>
          <cell r="D8035">
            <v>1200</v>
          </cell>
        </row>
        <row r="8036">
          <cell r="A8036" t="str">
            <v>503164</v>
          </cell>
          <cell r="B8036">
            <v>657</v>
          </cell>
          <cell r="C8036" t="str">
            <v>페인트마카(녹/1자루/모나미)</v>
          </cell>
          <cell r="D8036">
            <v>1200</v>
          </cell>
        </row>
        <row r="8037">
          <cell r="A8037" t="str">
            <v>503165</v>
          </cell>
          <cell r="B8037">
            <v>657</v>
          </cell>
          <cell r="C8037" t="str">
            <v>페인트마카(노/1자루/모나미)</v>
          </cell>
          <cell r="D8037">
            <v>1200</v>
          </cell>
        </row>
        <row r="8038">
          <cell r="A8038" t="str">
            <v>503166</v>
          </cell>
          <cell r="B8038">
            <v>657</v>
          </cell>
          <cell r="C8038" t="str">
            <v>페인트마카(보/1자루/모나미)</v>
          </cell>
          <cell r="D8038">
            <v>1200</v>
          </cell>
        </row>
        <row r="8039">
          <cell r="A8039" t="str">
            <v>503167</v>
          </cell>
          <cell r="B8039">
            <v>657</v>
          </cell>
          <cell r="C8039" t="str">
            <v>페인트마카(금/1자루/모나미)</v>
          </cell>
          <cell r="D8039">
            <v>1200</v>
          </cell>
        </row>
        <row r="8040">
          <cell r="A8040" t="str">
            <v>503168</v>
          </cell>
          <cell r="B8040">
            <v>657</v>
          </cell>
          <cell r="C8040" t="str">
            <v>페인트마카(은/1자루/모나미)</v>
          </cell>
          <cell r="D8040">
            <v>1200</v>
          </cell>
        </row>
        <row r="8041">
          <cell r="A8041" t="str">
            <v>503169</v>
          </cell>
          <cell r="B8041">
            <v>657</v>
          </cell>
          <cell r="C8041" t="str">
            <v>페인트마카(백/1자루/모나미)</v>
          </cell>
          <cell r="D8041">
            <v>1200</v>
          </cell>
        </row>
        <row r="8042">
          <cell r="A8042" t="str">
            <v>520263</v>
          </cell>
          <cell r="B8042">
            <v>657</v>
          </cell>
          <cell r="C8042" t="str">
            <v>에딩슈퍼 형광펜 600(파스텔 핑크/1자루/모나미)</v>
          </cell>
          <cell r="D8042">
            <v>400</v>
          </cell>
        </row>
        <row r="8043">
          <cell r="A8043" t="str">
            <v>520264</v>
          </cell>
          <cell r="B8043">
            <v>657</v>
          </cell>
          <cell r="C8043" t="str">
            <v>에딩슈퍼 형광펜 600(파스텔 오렌지/1자루/모나미)</v>
          </cell>
          <cell r="D8043">
            <v>400</v>
          </cell>
        </row>
        <row r="8044">
          <cell r="A8044" t="str">
            <v>520265</v>
          </cell>
          <cell r="B8044">
            <v>657</v>
          </cell>
          <cell r="C8044" t="str">
            <v>에딩슈퍼 형광펜 600(파스텔 퍼플/1자루/모나미)</v>
          </cell>
          <cell r="D8044">
            <v>400</v>
          </cell>
        </row>
        <row r="8045">
          <cell r="A8045" t="str">
            <v>520266</v>
          </cell>
          <cell r="B8045">
            <v>657</v>
          </cell>
          <cell r="C8045" t="str">
            <v>에딩슈퍼 형광펜 600(파스텔 블루/1자루/모나미)</v>
          </cell>
          <cell r="D8045">
            <v>400</v>
          </cell>
        </row>
        <row r="8046">
          <cell r="A8046" t="str">
            <v>520267</v>
          </cell>
          <cell r="B8046">
            <v>657</v>
          </cell>
          <cell r="C8046" t="str">
            <v>에딩슈퍼 형광펜 600(파스텔 옐로우/1자루/모나미)</v>
          </cell>
          <cell r="D8046">
            <v>400</v>
          </cell>
        </row>
        <row r="8047">
          <cell r="A8047" t="str">
            <v>520268</v>
          </cell>
          <cell r="B8047">
            <v>657</v>
          </cell>
          <cell r="C8047" t="str">
            <v>에딩슈퍼 형광펜 600(파스텔 그린/1자루/모나미)</v>
          </cell>
          <cell r="D8047">
            <v>400</v>
          </cell>
        </row>
        <row r="8048">
          <cell r="A8048" t="str">
            <v>520269</v>
          </cell>
          <cell r="B8048">
            <v>657</v>
          </cell>
          <cell r="C8048" t="str">
            <v>에딩슈퍼 형광펜 600(파스텔 6색 세트/모나미)</v>
          </cell>
          <cell r="D8048">
            <v>2000</v>
          </cell>
        </row>
        <row r="8049">
          <cell r="A8049" t="str">
            <v>502668</v>
          </cell>
          <cell r="B8049">
            <v>657</v>
          </cell>
          <cell r="C8049" t="str">
            <v>에딩슈퍼 형광펜 600(노랑/모나미)</v>
          </cell>
          <cell r="D8049">
            <v>400</v>
          </cell>
        </row>
        <row r="8050">
          <cell r="A8050" t="str">
            <v>502669</v>
          </cell>
          <cell r="B8050">
            <v>657</v>
          </cell>
          <cell r="C8050" t="str">
            <v>에딩슈퍼 형광펜 600(분홍/모나미)</v>
          </cell>
          <cell r="D8050">
            <v>400</v>
          </cell>
        </row>
        <row r="8051">
          <cell r="A8051" t="str">
            <v>502670</v>
          </cell>
          <cell r="B8051">
            <v>657</v>
          </cell>
          <cell r="C8051" t="str">
            <v>에딩슈퍼 형광펜 600(하늘/모나미)</v>
          </cell>
          <cell r="D8051">
            <v>400</v>
          </cell>
        </row>
        <row r="8052">
          <cell r="A8052" t="str">
            <v>502671</v>
          </cell>
          <cell r="B8052">
            <v>657</v>
          </cell>
          <cell r="C8052" t="str">
            <v>에딩슈퍼 형광펜 600(연두/모나미)</v>
          </cell>
          <cell r="D8052">
            <v>400</v>
          </cell>
        </row>
        <row r="8053">
          <cell r="A8053" t="str">
            <v>502672</v>
          </cell>
          <cell r="B8053">
            <v>657</v>
          </cell>
          <cell r="C8053" t="str">
            <v>에딩슈퍼 형광펜 600(주황/모나미)</v>
          </cell>
          <cell r="D8053">
            <v>400</v>
          </cell>
        </row>
        <row r="8054">
          <cell r="A8054" t="str">
            <v>502673</v>
          </cell>
          <cell r="B8054">
            <v>657</v>
          </cell>
          <cell r="C8054" t="str">
            <v>에딩슈퍼 형광펜 600(보라/모나미)</v>
          </cell>
          <cell r="D8054">
            <v>400</v>
          </cell>
        </row>
        <row r="8055">
          <cell r="A8055" t="str">
            <v>502674</v>
          </cell>
          <cell r="B8055">
            <v>657</v>
          </cell>
          <cell r="C8055" t="str">
            <v>에딩슈퍼 형광펜 600 (5색 세트/모나미)</v>
          </cell>
          <cell r="D8055">
            <v>1600</v>
          </cell>
        </row>
        <row r="8056">
          <cell r="A8056" t="str">
            <v>532999</v>
          </cell>
          <cell r="B8056">
            <v>658</v>
          </cell>
          <cell r="C8056" t="str">
            <v>지움펜(흑/0.5/1자루/동아연필)</v>
          </cell>
          <cell r="D8056">
            <v>1500</v>
          </cell>
        </row>
        <row r="8057">
          <cell r="A8057" t="str">
            <v>534000</v>
          </cell>
          <cell r="B8057">
            <v>658</v>
          </cell>
          <cell r="C8057" t="str">
            <v>지움펜(청/0.5/1자루/동아연필)</v>
          </cell>
          <cell r="D8057">
            <v>1500</v>
          </cell>
        </row>
        <row r="8058">
          <cell r="A8058" t="str">
            <v>534001</v>
          </cell>
          <cell r="B8058">
            <v>658</v>
          </cell>
          <cell r="C8058" t="str">
            <v>지움펜(적/0.5/1자루/동아연필)</v>
          </cell>
          <cell r="D8058">
            <v>1500</v>
          </cell>
        </row>
        <row r="8059">
          <cell r="A8059" t="str">
            <v>534002</v>
          </cell>
          <cell r="B8059">
            <v>658</v>
          </cell>
          <cell r="C8059" t="str">
            <v>지움펜(흑/0.5/1자루 브리스타/동아연필)</v>
          </cell>
          <cell r="D8059">
            <v>1500</v>
          </cell>
        </row>
        <row r="8060">
          <cell r="A8060" t="str">
            <v>534003</v>
          </cell>
          <cell r="B8060">
            <v>658</v>
          </cell>
          <cell r="C8060" t="str">
            <v>지움펜(청/0.5/1자루 브리스타/동아연필)</v>
          </cell>
          <cell r="D8060">
            <v>1500</v>
          </cell>
        </row>
        <row r="8061">
          <cell r="A8061" t="str">
            <v>534004</v>
          </cell>
          <cell r="B8061">
            <v>658</v>
          </cell>
          <cell r="C8061" t="str">
            <v>지움펜(적/0.5/1자루 브리스타/동아연필)</v>
          </cell>
          <cell r="D8061">
            <v>1500</v>
          </cell>
        </row>
        <row r="8062">
          <cell r="A8062" t="str">
            <v>520180</v>
          </cell>
          <cell r="B8062">
            <v>658</v>
          </cell>
          <cell r="C8062" t="str">
            <v>겔스트림(흑색/0.5/1자루/동아연필)</v>
          </cell>
          <cell r="D8062">
            <v>1500</v>
          </cell>
        </row>
        <row r="8063">
          <cell r="A8063" t="str">
            <v>520181</v>
          </cell>
          <cell r="B8063">
            <v>658</v>
          </cell>
          <cell r="C8063" t="str">
            <v>겔스트림(청색/0.5/1자루/동아연필)</v>
          </cell>
          <cell r="D8063">
            <v>1500</v>
          </cell>
        </row>
        <row r="8064">
          <cell r="A8064" t="str">
            <v>520182</v>
          </cell>
          <cell r="B8064">
            <v>658</v>
          </cell>
          <cell r="C8064" t="str">
            <v>겔스트림(적색/0.5/1자루/동아연필)</v>
          </cell>
          <cell r="D8064">
            <v>1500</v>
          </cell>
        </row>
        <row r="8065">
          <cell r="A8065" t="str">
            <v>520184</v>
          </cell>
          <cell r="B8065">
            <v>658</v>
          </cell>
          <cell r="C8065" t="str">
            <v>겔스트림(흑색/0.7/1자루/동아연필)</v>
          </cell>
          <cell r="D8065">
            <v>1500</v>
          </cell>
        </row>
        <row r="8066">
          <cell r="A8066" t="str">
            <v>520185</v>
          </cell>
          <cell r="B8066">
            <v>658</v>
          </cell>
          <cell r="C8066" t="str">
            <v>겔스트림(청색/0.7/1자루/동아연필)</v>
          </cell>
          <cell r="D8066">
            <v>1500</v>
          </cell>
        </row>
        <row r="8067">
          <cell r="A8067" t="str">
            <v>520186</v>
          </cell>
          <cell r="B8067">
            <v>658</v>
          </cell>
          <cell r="C8067" t="str">
            <v>겔스트림(적색/0.7/1자루/동아연필)</v>
          </cell>
          <cell r="D8067">
            <v>1500</v>
          </cell>
        </row>
        <row r="8068">
          <cell r="A8068" t="str">
            <v>520183</v>
          </cell>
          <cell r="B8068">
            <v>658</v>
          </cell>
          <cell r="C8068" t="str">
            <v>겔스트림(흑색/흰색바디/0.7/1자루/동아연필)</v>
          </cell>
          <cell r="D8068">
            <v>1500</v>
          </cell>
        </row>
        <row r="8069">
          <cell r="A8069" t="str">
            <v>520188</v>
          </cell>
          <cell r="B8069">
            <v>658</v>
          </cell>
          <cell r="C8069" t="str">
            <v>겔스트림(흑색/1.0/1자루/동아연필)</v>
          </cell>
          <cell r="D8069">
            <v>1500</v>
          </cell>
        </row>
        <row r="8070">
          <cell r="A8070" t="str">
            <v>520189</v>
          </cell>
          <cell r="B8070">
            <v>658</v>
          </cell>
          <cell r="C8070" t="str">
            <v>겔스트림(청색/1.0/1자루/동아연필)</v>
          </cell>
          <cell r="D8070">
            <v>1500</v>
          </cell>
        </row>
        <row r="8071">
          <cell r="A8071" t="str">
            <v>520190</v>
          </cell>
          <cell r="B8071">
            <v>658</v>
          </cell>
          <cell r="C8071" t="str">
            <v>겔스트림(적색/1.0/1자루/동아연필)</v>
          </cell>
          <cell r="D8071">
            <v>1500</v>
          </cell>
        </row>
        <row r="8072">
          <cell r="A8072" t="str">
            <v>520187</v>
          </cell>
          <cell r="B8072">
            <v>658</v>
          </cell>
          <cell r="C8072" t="str">
            <v>겔스트림(흑색/흰색바디/1.0/1자루/동아연필)</v>
          </cell>
          <cell r="D8072">
            <v>1500</v>
          </cell>
        </row>
        <row r="8073">
          <cell r="A8073" t="str">
            <v>515981</v>
          </cell>
          <cell r="B8073">
            <v>658</v>
          </cell>
          <cell r="C8073" t="str">
            <v>크로닉스 하이브리드볼펜(흑/0.7/1자루/동아연필)</v>
          </cell>
          <cell r="D8073">
            <v>1000</v>
          </cell>
        </row>
        <row r="8074">
          <cell r="A8074" t="str">
            <v>515982</v>
          </cell>
          <cell r="B8074">
            <v>658</v>
          </cell>
          <cell r="C8074" t="str">
            <v>크로닉스 하이브리드볼펜(청/0.7/1자루/동아연필)</v>
          </cell>
          <cell r="D8074">
            <v>1000</v>
          </cell>
        </row>
        <row r="8075">
          <cell r="A8075" t="str">
            <v>515983</v>
          </cell>
          <cell r="B8075">
            <v>658</v>
          </cell>
          <cell r="C8075" t="str">
            <v>크로닉스 하이브리드볼펜(적/0.7/1자루/동아연필)</v>
          </cell>
          <cell r="D8075">
            <v>1000</v>
          </cell>
        </row>
        <row r="8076">
          <cell r="A8076" t="str">
            <v>517791</v>
          </cell>
          <cell r="B8076">
            <v>658</v>
          </cell>
          <cell r="C8076" t="str">
            <v>크로닉스 하이브리드볼펜(흑/1.0/1자루/동아연필)</v>
          </cell>
          <cell r="D8076">
            <v>1000</v>
          </cell>
        </row>
        <row r="8077">
          <cell r="A8077" t="str">
            <v>517792</v>
          </cell>
          <cell r="B8077">
            <v>658</v>
          </cell>
          <cell r="C8077" t="str">
            <v>크로닉스 하이브리드볼펜(청/1.0/1자루/동아연필)</v>
          </cell>
          <cell r="D8077">
            <v>1000</v>
          </cell>
        </row>
        <row r="8078">
          <cell r="A8078" t="str">
            <v>517793</v>
          </cell>
          <cell r="B8078">
            <v>658</v>
          </cell>
          <cell r="C8078" t="str">
            <v>크로닉스 하이브리드볼펜(적/1.0/1자루/동아연필)</v>
          </cell>
          <cell r="D8078">
            <v>1000</v>
          </cell>
        </row>
        <row r="8079">
          <cell r="A8079" t="str">
            <v>518014</v>
          </cell>
          <cell r="B8079">
            <v>658</v>
          </cell>
          <cell r="C8079" t="str">
            <v>애니플러스(흑/0.5/1자루/동아연필)</v>
          </cell>
          <cell r="D8079">
            <v>700</v>
          </cell>
        </row>
        <row r="8080">
          <cell r="A8080" t="str">
            <v>518015</v>
          </cell>
          <cell r="B8080">
            <v>658</v>
          </cell>
          <cell r="C8080" t="str">
            <v>애니플러스(청/0.5/1자루/동아연필)</v>
          </cell>
          <cell r="D8080">
            <v>700</v>
          </cell>
        </row>
        <row r="8081">
          <cell r="A8081" t="str">
            <v>518016</v>
          </cell>
          <cell r="B8081">
            <v>658</v>
          </cell>
          <cell r="C8081" t="str">
            <v>애니플러스(적/0.5/1자루/동아연필)</v>
          </cell>
          <cell r="D8081">
            <v>700</v>
          </cell>
        </row>
        <row r="8082">
          <cell r="A8082" t="str">
            <v>518017</v>
          </cell>
          <cell r="B8082">
            <v>658</v>
          </cell>
          <cell r="C8082" t="str">
            <v>애니플러스(흑/0.7/1자루/동아연필)</v>
          </cell>
          <cell r="D8082">
            <v>700</v>
          </cell>
        </row>
        <row r="8083">
          <cell r="A8083" t="str">
            <v>518018</v>
          </cell>
          <cell r="B8083">
            <v>658</v>
          </cell>
          <cell r="C8083" t="str">
            <v>애니플러스(청/0.7/1자루/동아연필)</v>
          </cell>
          <cell r="D8083">
            <v>700</v>
          </cell>
        </row>
        <row r="8084">
          <cell r="A8084" t="str">
            <v>518019</v>
          </cell>
          <cell r="B8084">
            <v>658</v>
          </cell>
          <cell r="C8084" t="str">
            <v>애니플러스(적/0.7/1자루/동아연필)</v>
          </cell>
          <cell r="D8084">
            <v>700</v>
          </cell>
        </row>
        <row r="8085">
          <cell r="A8085" t="str">
            <v>500461</v>
          </cell>
          <cell r="B8085">
            <v>659</v>
          </cell>
          <cell r="C8085" t="str">
            <v>애니볼펜(흑/0.7/1자루/동아연필)</v>
          </cell>
          <cell r="D8085">
            <v>600</v>
          </cell>
        </row>
        <row r="8086">
          <cell r="A8086" t="str">
            <v>500462</v>
          </cell>
          <cell r="B8086">
            <v>659</v>
          </cell>
          <cell r="C8086" t="str">
            <v>애니볼펜(청/0.7/1자루/동아연필)</v>
          </cell>
          <cell r="D8086">
            <v>600</v>
          </cell>
        </row>
        <row r="8087">
          <cell r="A8087" t="str">
            <v>500463</v>
          </cell>
          <cell r="B8087">
            <v>659</v>
          </cell>
          <cell r="C8087" t="str">
            <v>애니볼펜(적/0.7/1자루/동아연필)</v>
          </cell>
          <cell r="D8087">
            <v>600</v>
          </cell>
        </row>
        <row r="8088">
          <cell r="A8088" t="str">
            <v>516881</v>
          </cell>
          <cell r="B8088">
            <v>659</v>
          </cell>
          <cell r="C8088" t="str">
            <v>애니볼펜(흑/1.0/1자루/동아연필)</v>
          </cell>
          <cell r="D8088">
            <v>600</v>
          </cell>
        </row>
        <row r="8089">
          <cell r="A8089" t="str">
            <v>516882</v>
          </cell>
          <cell r="B8089">
            <v>659</v>
          </cell>
          <cell r="C8089" t="str">
            <v>애니볼펜(청/1.0/1자루/동아연필)</v>
          </cell>
          <cell r="D8089">
            <v>600</v>
          </cell>
        </row>
        <row r="8090">
          <cell r="A8090" t="str">
            <v>516883</v>
          </cell>
          <cell r="B8090">
            <v>659</v>
          </cell>
          <cell r="C8090" t="str">
            <v>애니볼펜(적/1.0/1자루/동아연필)</v>
          </cell>
          <cell r="D8090">
            <v>600</v>
          </cell>
        </row>
        <row r="8091">
          <cell r="A8091" t="str">
            <v>594106</v>
          </cell>
          <cell r="B8091">
            <v>659</v>
          </cell>
          <cell r="C8091" t="str">
            <v>애니볼펜(흑/1.6/1자루/동아연필)</v>
          </cell>
          <cell r="D8091">
            <v>600</v>
          </cell>
        </row>
        <row r="8092">
          <cell r="A8092" t="str">
            <v>594107</v>
          </cell>
          <cell r="B8092">
            <v>659</v>
          </cell>
          <cell r="C8092" t="str">
            <v>애니볼펜(청/1.6/1자루/동아연필)</v>
          </cell>
          <cell r="D8092">
            <v>600</v>
          </cell>
        </row>
        <row r="8093">
          <cell r="A8093" t="str">
            <v>594108</v>
          </cell>
          <cell r="B8093">
            <v>659</v>
          </cell>
          <cell r="C8093" t="str">
            <v>애니볼펜(적/1.6/1자루/동아연필)</v>
          </cell>
          <cell r="D8093">
            <v>600</v>
          </cell>
        </row>
        <row r="8094">
          <cell r="A8094" t="str">
            <v>516901</v>
          </cell>
          <cell r="B8094">
            <v>659</v>
          </cell>
          <cell r="C8094" t="str">
            <v>스피디볼(흑/0.7/1자루/동아연필)</v>
          </cell>
          <cell r="D8094">
            <v>400</v>
          </cell>
        </row>
        <row r="8095">
          <cell r="A8095" t="str">
            <v>516902</v>
          </cell>
          <cell r="B8095">
            <v>659</v>
          </cell>
          <cell r="C8095" t="str">
            <v>스피디볼(청/0.7/1자루/동아연필)</v>
          </cell>
          <cell r="D8095">
            <v>400</v>
          </cell>
        </row>
        <row r="8096">
          <cell r="A8096" t="str">
            <v>516903</v>
          </cell>
          <cell r="B8096">
            <v>659</v>
          </cell>
          <cell r="C8096" t="str">
            <v>스피디볼(적/0.7/1자루/동아연필)</v>
          </cell>
          <cell r="D8096">
            <v>400</v>
          </cell>
        </row>
        <row r="8097">
          <cell r="A8097" t="str">
            <v>517771</v>
          </cell>
          <cell r="B8097">
            <v>659</v>
          </cell>
          <cell r="C8097" t="str">
            <v>스피디볼(흑/1.0/1자루/동아연필)</v>
          </cell>
          <cell r="D8097">
            <v>400</v>
          </cell>
        </row>
        <row r="8098">
          <cell r="A8098" t="str">
            <v>517772</v>
          </cell>
          <cell r="B8098">
            <v>659</v>
          </cell>
          <cell r="C8098" t="str">
            <v>스피디볼(청/1.0/1자루/동아연필)</v>
          </cell>
          <cell r="D8098">
            <v>400</v>
          </cell>
        </row>
        <row r="8099">
          <cell r="A8099" t="str">
            <v>517773</v>
          </cell>
          <cell r="B8099">
            <v>659</v>
          </cell>
          <cell r="C8099" t="str">
            <v>스피디볼(적/1.0/1자루/동아연필)</v>
          </cell>
          <cell r="D8099">
            <v>400</v>
          </cell>
        </row>
        <row r="8100">
          <cell r="A8100" t="str">
            <v>517041</v>
          </cell>
          <cell r="B8100">
            <v>659</v>
          </cell>
          <cell r="C8100" t="str">
            <v>애니볼4색볼펜(흑/0.7/1자루/동아연필)</v>
          </cell>
          <cell r="D8100">
            <v>2000</v>
          </cell>
        </row>
        <row r="8101">
          <cell r="A8101" t="str">
            <v>517042</v>
          </cell>
          <cell r="B8101">
            <v>659</v>
          </cell>
          <cell r="C8101" t="str">
            <v>애니볼4색볼펜(하늘/0.7/1자루/동아연필)</v>
          </cell>
          <cell r="D8101">
            <v>2000</v>
          </cell>
        </row>
        <row r="8102">
          <cell r="A8102" t="str">
            <v>517043</v>
          </cell>
          <cell r="B8102">
            <v>659</v>
          </cell>
          <cell r="C8102" t="str">
            <v>애니볼4색볼펜(분홍/0.7/1자루/동아연필)</v>
          </cell>
          <cell r="D8102">
            <v>2000</v>
          </cell>
        </row>
        <row r="8103">
          <cell r="A8103" t="str">
            <v>594132</v>
          </cell>
          <cell r="B8103">
            <v>659</v>
          </cell>
          <cell r="C8103" t="str">
            <v>크로닉스3 볼펜(흑/0.7/1자루/동아연필)</v>
          </cell>
          <cell r="D8103">
            <v>3000</v>
          </cell>
        </row>
        <row r="8104">
          <cell r="A8104" t="str">
            <v>594133</v>
          </cell>
          <cell r="B8104">
            <v>659</v>
          </cell>
          <cell r="C8104" t="str">
            <v>크로닉스3 볼펜(백/0.7/1자루/동아연필)</v>
          </cell>
          <cell r="D8104">
            <v>3000</v>
          </cell>
        </row>
        <row r="8105">
          <cell r="A8105" t="str">
            <v>594134</v>
          </cell>
          <cell r="B8105">
            <v>659</v>
          </cell>
          <cell r="C8105" t="str">
            <v>크로닉스3 볼펜(청/0.7/1자루/동아연필)</v>
          </cell>
          <cell r="D8105">
            <v>3000</v>
          </cell>
        </row>
        <row r="8106">
          <cell r="A8106" t="str">
            <v>500931</v>
          </cell>
          <cell r="B8106">
            <v>659</v>
          </cell>
          <cell r="C8106" t="str">
            <v>애니겔 501(흑/0.5/1자루/동아연필)</v>
          </cell>
          <cell r="D8106">
            <v>700</v>
          </cell>
        </row>
        <row r="8107">
          <cell r="A8107" t="str">
            <v>500932</v>
          </cell>
          <cell r="B8107">
            <v>659</v>
          </cell>
          <cell r="C8107" t="str">
            <v>애니겔 501(청/0.5/1자루/동아연필)</v>
          </cell>
          <cell r="D8107">
            <v>700</v>
          </cell>
        </row>
        <row r="8108">
          <cell r="A8108" t="str">
            <v>500933</v>
          </cell>
          <cell r="B8108">
            <v>659</v>
          </cell>
          <cell r="C8108" t="str">
            <v>애니겔 501(적/0.5/1자루/동아연필)</v>
          </cell>
          <cell r="D8108">
            <v>700</v>
          </cell>
        </row>
        <row r="8109">
          <cell r="A8109" t="str">
            <v>500321</v>
          </cell>
          <cell r="B8109">
            <v>660</v>
          </cell>
          <cell r="C8109" t="str">
            <v>유노크펜(흑/0.5/1자루/동아연필)</v>
          </cell>
          <cell r="D8109">
            <v>1000</v>
          </cell>
        </row>
        <row r="8110">
          <cell r="A8110" t="str">
            <v>500322</v>
          </cell>
          <cell r="B8110">
            <v>660</v>
          </cell>
          <cell r="C8110" t="str">
            <v>유노크펜(청/0.5/1자루/동아연필)</v>
          </cell>
          <cell r="D8110">
            <v>1000</v>
          </cell>
        </row>
        <row r="8111">
          <cell r="A8111" t="str">
            <v>500323</v>
          </cell>
          <cell r="B8111">
            <v>660</v>
          </cell>
          <cell r="C8111" t="str">
            <v>유노크펜(적/0.5/1자루/동아연필)</v>
          </cell>
          <cell r="D8111">
            <v>1000</v>
          </cell>
        </row>
        <row r="8112">
          <cell r="A8112" t="str">
            <v>517801</v>
          </cell>
          <cell r="B8112">
            <v>660</v>
          </cell>
          <cell r="C8112" t="str">
            <v>유노크펜(흑/0.7/1자루/동아연필)</v>
          </cell>
          <cell r="D8112">
            <v>1000</v>
          </cell>
        </row>
        <row r="8113">
          <cell r="A8113" t="str">
            <v>517802</v>
          </cell>
          <cell r="B8113">
            <v>660</v>
          </cell>
          <cell r="C8113" t="str">
            <v>유노크펜(청/0.7/1자루/동아연필)</v>
          </cell>
          <cell r="D8113">
            <v>1000</v>
          </cell>
        </row>
        <row r="8114">
          <cell r="A8114" t="str">
            <v>517803</v>
          </cell>
          <cell r="B8114">
            <v>660</v>
          </cell>
          <cell r="C8114" t="str">
            <v>유노크펜(적/0.7/1자루/동아연필)</v>
          </cell>
          <cell r="D8114">
            <v>1000</v>
          </cell>
        </row>
        <row r="8115">
          <cell r="A8115" t="str">
            <v>515631</v>
          </cell>
          <cell r="B8115">
            <v>660</v>
          </cell>
          <cell r="C8115" t="str">
            <v>파인테크 중성펜(흑/0.3/1자루/동아연필)</v>
          </cell>
          <cell r="D8115">
            <v>1000</v>
          </cell>
        </row>
        <row r="8116">
          <cell r="A8116" t="str">
            <v>515632</v>
          </cell>
          <cell r="B8116">
            <v>660</v>
          </cell>
          <cell r="C8116" t="str">
            <v>파인테크 중성펜(청/0.3/1자루/동아연필)</v>
          </cell>
          <cell r="D8116">
            <v>1000</v>
          </cell>
        </row>
        <row r="8117">
          <cell r="A8117" t="str">
            <v>515633</v>
          </cell>
          <cell r="B8117">
            <v>660</v>
          </cell>
          <cell r="C8117" t="str">
            <v>파인테크 중성펜(적/0.3/1자루/동아연필)</v>
          </cell>
          <cell r="D8117">
            <v>1000</v>
          </cell>
        </row>
        <row r="8118">
          <cell r="A8118" t="str">
            <v>593314</v>
          </cell>
          <cell r="B8118">
            <v>660</v>
          </cell>
          <cell r="C8118" t="str">
            <v>파인테크 RT(흑색/0.3/1자루/동아연필)</v>
          </cell>
          <cell r="D8118">
            <v>1000</v>
          </cell>
        </row>
        <row r="8119">
          <cell r="A8119" t="str">
            <v>593315</v>
          </cell>
          <cell r="B8119">
            <v>660</v>
          </cell>
          <cell r="C8119" t="str">
            <v>파인테크 RT(청색/0.3/1자루/동아연필)</v>
          </cell>
          <cell r="D8119">
            <v>1000</v>
          </cell>
        </row>
        <row r="8120">
          <cell r="A8120" t="str">
            <v>593316</v>
          </cell>
          <cell r="B8120">
            <v>660</v>
          </cell>
          <cell r="C8120" t="str">
            <v>파인테크 RT(적색/0.3/1자루/동아연필)</v>
          </cell>
          <cell r="D8120">
            <v>1000</v>
          </cell>
        </row>
        <row r="8121">
          <cell r="A8121" t="str">
            <v>517121</v>
          </cell>
          <cell r="B8121">
            <v>660</v>
          </cell>
          <cell r="C8121" t="str">
            <v>젤존(0.5/흑색/1자루/동아연필)</v>
          </cell>
          <cell r="D8121">
            <v>700</v>
          </cell>
        </row>
        <row r="8122">
          <cell r="A8122" t="str">
            <v>517122</v>
          </cell>
          <cell r="B8122">
            <v>660</v>
          </cell>
          <cell r="C8122" t="str">
            <v>젤존(0.5/청색/1자루/동아연필)</v>
          </cell>
          <cell r="D8122">
            <v>700</v>
          </cell>
        </row>
        <row r="8123">
          <cell r="A8123" t="str">
            <v>517123</v>
          </cell>
          <cell r="B8123">
            <v>660</v>
          </cell>
          <cell r="C8123" t="str">
            <v>젤존(0.5/적색/1자루/동아연필)</v>
          </cell>
          <cell r="D8123">
            <v>700</v>
          </cell>
        </row>
        <row r="8124">
          <cell r="A8124" t="str">
            <v>534005</v>
          </cell>
          <cell r="B8124">
            <v>660</v>
          </cell>
          <cell r="C8124" t="str">
            <v>페인트스틱(하양/1자루/동아교재)</v>
          </cell>
          <cell r="D8124">
            <v>2400</v>
          </cell>
        </row>
        <row r="8125">
          <cell r="A8125" t="str">
            <v>534006</v>
          </cell>
          <cell r="B8125">
            <v>660</v>
          </cell>
          <cell r="C8125" t="str">
            <v>페인트스틱(하양/1자루 브리스타/동아교재)</v>
          </cell>
          <cell r="D8125">
            <v>2400</v>
          </cell>
        </row>
        <row r="8126">
          <cell r="A8126" t="str">
            <v>534007</v>
          </cell>
          <cell r="B8126">
            <v>660</v>
          </cell>
          <cell r="C8126" t="str">
            <v>줄눈싹(하양/1자루/동아교재)</v>
          </cell>
          <cell r="D8126">
            <v>2400</v>
          </cell>
        </row>
        <row r="8127">
          <cell r="A8127" t="str">
            <v>534008</v>
          </cell>
          <cell r="B8127">
            <v>660</v>
          </cell>
          <cell r="C8127" t="str">
            <v>줄눈싹(하양/1자루 브리스타/동아교재)</v>
          </cell>
          <cell r="D8127">
            <v>2400</v>
          </cell>
        </row>
        <row r="8128">
          <cell r="A8128" t="str">
            <v>501110</v>
          </cell>
          <cell r="B8128">
            <v>661</v>
          </cell>
          <cell r="C8128" t="str">
            <v>컴퓨터용싸인펜(필승Ⅱ/12자루/동아연필)</v>
          </cell>
          <cell r="D8128">
            <v>3200</v>
          </cell>
        </row>
        <row r="8129">
          <cell r="A8129" t="str">
            <v>501150</v>
          </cell>
          <cell r="B8129">
            <v>661</v>
          </cell>
          <cell r="C8129" t="str">
            <v>체크마킹컴퓨터싸인펜(1자루/동아연필)</v>
          </cell>
          <cell r="D8129">
            <v>600</v>
          </cell>
        </row>
        <row r="8130">
          <cell r="A8130" t="str">
            <v>503141</v>
          </cell>
          <cell r="B8130">
            <v>661</v>
          </cell>
          <cell r="C8130" t="str">
            <v>보드마카(흑색/1자루/동아연필)</v>
          </cell>
          <cell r="D8130">
            <v>700</v>
          </cell>
        </row>
        <row r="8131">
          <cell r="A8131" t="str">
            <v>503142</v>
          </cell>
          <cell r="B8131">
            <v>661</v>
          </cell>
          <cell r="C8131" t="str">
            <v>보드마카(청색/1자루/동아연필)</v>
          </cell>
          <cell r="D8131">
            <v>700</v>
          </cell>
        </row>
        <row r="8132">
          <cell r="A8132" t="str">
            <v>503143</v>
          </cell>
          <cell r="B8132">
            <v>661</v>
          </cell>
          <cell r="C8132" t="str">
            <v>보드마카(적색/1자루/동아연필)</v>
          </cell>
          <cell r="D8132">
            <v>700</v>
          </cell>
        </row>
        <row r="8133">
          <cell r="A8133" t="str">
            <v>503144</v>
          </cell>
          <cell r="B8133">
            <v>661</v>
          </cell>
          <cell r="C8133" t="str">
            <v>보드마카(흑/12자루/동아연필)</v>
          </cell>
          <cell r="D8133">
            <v>7700</v>
          </cell>
        </row>
        <row r="8134">
          <cell r="A8134" t="str">
            <v>503145</v>
          </cell>
          <cell r="B8134">
            <v>661</v>
          </cell>
          <cell r="C8134" t="str">
            <v>보드마카(청/12자루/동아연필)</v>
          </cell>
          <cell r="D8134">
            <v>7700</v>
          </cell>
        </row>
        <row r="8135">
          <cell r="A8135" t="str">
            <v>503146</v>
          </cell>
          <cell r="B8135">
            <v>661</v>
          </cell>
          <cell r="C8135" t="str">
            <v>보드마카(적/12자루/동아연필)</v>
          </cell>
          <cell r="D8135">
            <v>7700</v>
          </cell>
        </row>
        <row r="8136">
          <cell r="A8136" t="str">
            <v>501090</v>
          </cell>
          <cell r="B8136">
            <v>661</v>
          </cell>
          <cell r="C8136" t="str">
            <v>원터치컴퓨터펜(1자루/동아연필)</v>
          </cell>
          <cell r="D8136">
            <v>600</v>
          </cell>
        </row>
        <row r="8137">
          <cell r="A8137" t="str">
            <v>503131</v>
          </cell>
          <cell r="B8137">
            <v>661</v>
          </cell>
          <cell r="C8137" t="str">
            <v>유성매직(흑색/1자루/동아연필)</v>
          </cell>
          <cell r="D8137">
            <v>700</v>
          </cell>
        </row>
        <row r="8138">
          <cell r="A8138" t="str">
            <v>503132</v>
          </cell>
          <cell r="B8138">
            <v>661</v>
          </cell>
          <cell r="C8138" t="str">
            <v>유성매직(청색/1자루/동아연필)</v>
          </cell>
          <cell r="D8138">
            <v>700</v>
          </cell>
        </row>
        <row r="8139">
          <cell r="A8139" t="str">
            <v>503133</v>
          </cell>
          <cell r="B8139">
            <v>661</v>
          </cell>
          <cell r="C8139" t="str">
            <v>유성매직(적색/1자루/동아연필)</v>
          </cell>
          <cell r="D8139">
            <v>700</v>
          </cell>
        </row>
        <row r="8140">
          <cell r="A8140" t="str">
            <v>518081</v>
          </cell>
          <cell r="B8140">
            <v>661</v>
          </cell>
          <cell r="C8140" t="str">
            <v>사각촉 논드라이 유성매직(흑/1자루/동아연필)</v>
          </cell>
          <cell r="D8140">
            <v>700</v>
          </cell>
        </row>
        <row r="8141">
          <cell r="A8141" t="str">
            <v>518082</v>
          </cell>
          <cell r="B8141">
            <v>661</v>
          </cell>
          <cell r="C8141" t="str">
            <v>사각촉 논드라이 유성매직(청/1자루/동아연필)</v>
          </cell>
          <cell r="D8141">
            <v>700</v>
          </cell>
        </row>
        <row r="8142">
          <cell r="A8142" t="str">
            <v>518083</v>
          </cell>
          <cell r="B8142">
            <v>661</v>
          </cell>
          <cell r="C8142" t="str">
            <v>사각촉 논드라이 유성매직(적/1자루/동아연필)</v>
          </cell>
          <cell r="D8142">
            <v>700</v>
          </cell>
        </row>
        <row r="8143">
          <cell r="A8143" t="str">
            <v>504111</v>
          </cell>
          <cell r="B8143">
            <v>661</v>
          </cell>
          <cell r="C8143" t="str">
            <v>동아블랙보드마카(형광노랑/1자루/동아연필)</v>
          </cell>
          <cell r="D8143">
            <v>1000</v>
          </cell>
        </row>
        <row r="8144">
          <cell r="A8144" t="str">
            <v>504112</v>
          </cell>
          <cell r="B8144">
            <v>661</v>
          </cell>
          <cell r="C8144" t="str">
            <v>동아블랙보드마카(형광청색/1자루/동아연필)</v>
          </cell>
          <cell r="D8144">
            <v>1000</v>
          </cell>
        </row>
        <row r="8145">
          <cell r="A8145" t="str">
            <v>504113</v>
          </cell>
          <cell r="B8145">
            <v>661</v>
          </cell>
          <cell r="C8145" t="str">
            <v>동아블랙보드마카(형광주황/1자루/동아연필)</v>
          </cell>
          <cell r="D8145">
            <v>1000</v>
          </cell>
        </row>
        <row r="8146">
          <cell r="A8146" t="str">
            <v>504114</v>
          </cell>
          <cell r="B8146">
            <v>661</v>
          </cell>
          <cell r="C8146" t="str">
            <v>동아블랙보드마카(형광녹색/1자루/동아연필)</v>
          </cell>
          <cell r="D8146">
            <v>1000</v>
          </cell>
        </row>
        <row r="8147">
          <cell r="A8147" t="str">
            <v>504115</v>
          </cell>
          <cell r="B8147">
            <v>661</v>
          </cell>
          <cell r="C8147" t="str">
            <v>동아블랙보드마카(백색/1자루/동아연필)</v>
          </cell>
          <cell r="D8147">
            <v>1000</v>
          </cell>
        </row>
        <row r="8148">
          <cell r="A8148" t="str">
            <v>504116</v>
          </cell>
          <cell r="B8148">
            <v>661</v>
          </cell>
          <cell r="C8148" t="str">
            <v>동아블랙보드마카(5색세트/동아연필)</v>
          </cell>
          <cell r="D8148">
            <v>5000</v>
          </cell>
        </row>
        <row r="8149">
          <cell r="A8149" t="str">
            <v>501081</v>
          </cell>
          <cell r="B8149">
            <v>661</v>
          </cell>
          <cell r="C8149" t="str">
            <v>네임CD펜(흑색/1자루/동아연필)</v>
          </cell>
          <cell r="D8149">
            <v>700</v>
          </cell>
        </row>
        <row r="8150">
          <cell r="A8150" t="str">
            <v>501082</v>
          </cell>
          <cell r="B8150">
            <v>661</v>
          </cell>
          <cell r="C8150" t="str">
            <v>네임CD펜(청색/1자루/동아연필)</v>
          </cell>
          <cell r="D8150">
            <v>700</v>
          </cell>
        </row>
        <row r="8151">
          <cell r="A8151" t="str">
            <v>501083</v>
          </cell>
          <cell r="B8151">
            <v>661</v>
          </cell>
          <cell r="C8151" t="str">
            <v>네임CD펜(적색/1자루/동아연필)</v>
          </cell>
          <cell r="D8151">
            <v>700</v>
          </cell>
        </row>
        <row r="8152">
          <cell r="A8152" t="str">
            <v>501085</v>
          </cell>
          <cell r="B8152">
            <v>661</v>
          </cell>
          <cell r="C8152" t="str">
            <v>네임CD펜(흑색/12자루/동아연필)</v>
          </cell>
          <cell r="D8152">
            <v>7700</v>
          </cell>
        </row>
        <row r="8153">
          <cell r="A8153" t="str">
            <v>501086</v>
          </cell>
          <cell r="B8153">
            <v>661</v>
          </cell>
          <cell r="C8153" t="str">
            <v>네임CD펜(청색/12자루/동아연필)</v>
          </cell>
          <cell r="D8153">
            <v>7700</v>
          </cell>
        </row>
        <row r="8154">
          <cell r="A8154" t="str">
            <v>501087</v>
          </cell>
          <cell r="B8154">
            <v>661</v>
          </cell>
          <cell r="C8154" t="str">
            <v>네임CD펜(적색/12자루/동아연필)</v>
          </cell>
          <cell r="D8154">
            <v>7700</v>
          </cell>
        </row>
        <row r="8155">
          <cell r="A8155" t="str">
            <v>501161</v>
          </cell>
          <cell r="B8155">
            <v>662</v>
          </cell>
          <cell r="C8155" t="str">
            <v>트윈 네임CD펜(흑/1자루/동아연필)</v>
          </cell>
          <cell r="D8155">
            <v>700</v>
          </cell>
        </row>
        <row r="8156">
          <cell r="A8156" t="str">
            <v>501162</v>
          </cell>
          <cell r="B8156">
            <v>662</v>
          </cell>
          <cell r="C8156" t="str">
            <v>트윈 네임CD펜(청/1자루/동아연필)</v>
          </cell>
          <cell r="D8156">
            <v>700</v>
          </cell>
        </row>
        <row r="8157">
          <cell r="A8157" t="str">
            <v>501163</v>
          </cell>
          <cell r="B8157">
            <v>662</v>
          </cell>
          <cell r="C8157" t="str">
            <v>트윈 네임CD펜(적/1자루/동아연필)</v>
          </cell>
          <cell r="D8157">
            <v>700</v>
          </cell>
        </row>
        <row r="8158">
          <cell r="A8158" t="str">
            <v>502391</v>
          </cell>
          <cell r="B8158">
            <v>662</v>
          </cell>
          <cell r="C8158" t="str">
            <v>사무용 고체형광펜 제트스틱(노랑/1자루/동아연필)</v>
          </cell>
          <cell r="D8158">
            <v>700</v>
          </cell>
        </row>
        <row r="8159">
          <cell r="A8159" t="str">
            <v>502392</v>
          </cell>
          <cell r="B8159">
            <v>662</v>
          </cell>
          <cell r="C8159" t="str">
            <v>사무용 고체형광펜 제트스틱(주황/1자루/동아연필)</v>
          </cell>
          <cell r="D8159">
            <v>700</v>
          </cell>
        </row>
        <row r="8160">
          <cell r="A8160" t="str">
            <v>502393</v>
          </cell>
          <cell r="B8160">
            <v>662</v>
          </cell>
          <cell r="C8160" t="str">
            <v>사무용 고체형광펜 제트스틱(분홍/1자루/동아연필)</v>
          </cell>
          <cell r="D8160">
            <v>700</v>
          </cell>
        </row>
        <row r="8161">
          <cell r="A8161" t="str">
            <v>502394</v>
          </cell>
          <cell r="B8161">
            <v>662</v>
          </cell>
          <cell r="C8161" t="str">
            <v>사무용 고체형광펜 제트스틱(연두/1자루/동아연필)</v>
          </cell>
          <cell r="D8161">
            <v>700</v>
          </cell>
        </row>
        <row r="8162">
          <cell r="A8162" t="str">
            <v>502395</v>
          </cell>
          <cell r="B8162">
            <v>662</v>
          </cell>
          <cell r="C8162" t="str">
            <v>사무용 고체형광펜 제트스틱(하늘/1자루/동아연필)</v>
          </cell>
          <cell r="D8162">
            <v>700</v>
          </cell>
        </row>
        <row r="8163">
          <cell r="A8163" t="str">
            <v>502396</v>
          </cell>
          <cell r="B8163">
            <v>662</v>
          </cell>
          <cell r="C8163" t="str">
            <v>사무용 고체형광펜 제트스틱(5색세트/동아연필)</v>
          </cell>
          <cell r="D8163">
            <v>2800</v>
          </cell>
        </row>
        <row r="8164">
          <cell r="A8164" t="str">
            <v>502091</v>
          </cell>
          <cell r="B8164">
            <v>662</v>
          </cell>
          <cell r="C8164" t="str">
            <v>형광라이너(노랑/1자루/동아연필)</v>
          </cell>
          <cell r="D8164">
            <v>400</v>
          </cell>
        </row>
        <row r="8165">
          <cell r="A8165" t="str">
            <v>502092</v>
          </cell>
          <cell r="B8165">
            <v>662</v>
          </cell>
          <cell r="C8165" t="str">
            <v>형광라이너(하늘/1자루/동아연필)</v>
          </cell>
          <cell r="D8165">
            <v>400</v>
          </cell>
        </row>
        <row r="8166">
          <cell r="A8166" t="str">
            <v>502093</v>
          </cell>
          <cell r="B8166">
            <v>662</v>
          </cell>
          <cell r="C8166" t="str">
            <v>형광라이너(분홍/1자루/동아연필)</v>
          </cell>
          <cell r="D8166">
            <v>400</v>
          </cell>
        </row>
        <row r="8167">
          <cell r="A8167" t="str">
            <v>502094</v>
          </cell>
          <cell r="B8167">
            <v>662</v>
          </cell>
          <cell r="C8167" t="str">
            <v>형광라이너(연두/1자루/동아연필)</v>
          </cell>
          <cell r="D8167">
            <v>400</v>
          </cell>
        </row>
        <row r="8168">
          <cell r="A8168" t="str">
            <v>502095</v>
          </cell>
          <cell r="B8168">
            <v>662</v>
          </cell>
          <cell r="C8168" t="str">
            <v>형광라이너(주황/1자루/동아연필)</v>
          </cell>
          <cell r="D8168">
            <v>400</v>
          </cell>
        </row>
        <row r="8169">
          <cell r="A8169" t="str">
            <v>502100</v>
          </cell>
          <cell r="B8169">
            <v>662</v>
          </cell>
          <cell r="C8169" t="str">
            <v>형광라이너(5색세트/동아연필)</v>
          </cell>
          <cell r="D8169">
            <v>1600</v>
          </cell>
        </row>
        <row r="8170">
          <cell r="A8170" t="str">
            <v>502731</v>
          </cell>
          <cell r="B8170">
            <v>662</v>
          </cell>
          <cell r="C8170" t="str">
            <v>트윈라이너 소프트 형광펜(노랑/1자루/동아연필)</v>
          </cell>
          <cell r="D8170">
            <v>800</v>
          </cell>
        </row>
        <row r="8171">
          <cell r="A8171" t="str">
            <v>502730</v>
          </cell>
          <cell r="B8171">
            <v>662</v>
          </cell>
          <cell r="C8171" t="str">
            <v>트윈라이너 소프트 형광펜(분홍/1자루/동아연필)</v>
          </cell>
          <cell r="D8171">
            <v>800</v>
          </cell>
        </row>
        <row r="8172">
          <cell r="A8172" t="str">
            <v>502733</v>
          </cell>
          <cell r="B8172">
            <v>662</v>
          </cell>
          <cell r="C8172" t="str">
            <v>트윈라이너 소프트 형광펜(주황/1자루/동아연필)</v>
          </cell>
          <cell r="D8172">
            <v>800</v>
          </cell>
        </row>
        <row r="8173">
          <cell r="A8173" t="str">
            <v>502738</v>
          </cell>
          <cell r="B8173">
            <v>662</v>
          </cell>
          <cell r="C8173" t="str">
            <v>트윈라이너 소프트 형광펜(하늘/1자루/동아연필)</v>
          </cell>
          <cell r="D8173">
            <v>800</v>
          </cell>
        </row>
        <row r="8174">
          <cell r="A8174" t="str">
            <v>517969</v>
          </cell>
          <cell r="B8174">
            <v>662</v>
          </cell>
          <cell r="C8174" t="str">
            <v>프로매틱XQ샤프(0.5/흑색/1자루/동아연필)</v>
          </cell>
          <cell r="D8174">
            <v>3000</v>
          </cell>
        </row>
        <row r="8175">
          <cell r="A8175" t="str">
            <v>517970</v>
          </cell>
          <cell r="B8175">
            <v>662</v>
          </cell>
          <cell r="C8175" t="str">
            <v>프로매틱XQ샤프(0.5/청색/1자루/동아연필)</v>
          </cell>
          <cell r="D8175">
            <v>3000</v>
          </cell>
        </row>
        <row r="8176">
          <cell r="A8176" t="str">
            <v>517971</v>
          </cell>
          <cell r="B8176">
            <v>662</v>
          </cell>
          <cell r="C8176" t="str">
            <v>프로매틱XQ샤프(0.5/적색/1자루/동아연필)</v>
          </cell>
          <cell r="D8176">
            <v>3000</v>
          </cell>
        </row>
        <row r="8177">
          <cell r="A8177" t="str">
            <v>505370</v>
          </cell>
          <cell r="B8177">
            <v>662</v>
          </cell>
          <cell r="C8177" t="str">
            <v>샤프심(17본/0.5/HB/XQ/동아연필)</v>
          </cell>
          <cell r="D8177">
            <v>400</v>
          </cell>
        </row>
        <row r="8178">
          <cell r="A8178" t="str">
            <v>505380</v>
          </cell>
          <cell r="B8178">
            <v>662</v>
          </cell>
          <cell r="C8178" t="str">
            <v>샤프심(17본/0.5/H/XQ/동아연필)</v>
          </cell>
          <cell r="D8178">
            <v>400</v>
          </cell>
        </row>
        <row r="8179">
          <cell r="A8179" t="str">
            <v>505390</v>
          </cell>
          <cell r="B8179">
            <v>662</v>
          </cell>
          <cell r="C8179" t="str">
            <v>샤프심(17본/0.5/B/XQ/동아연필)</v>
          </cell>
          <cell r="D8179">
            <v>400</v>
          </cell>
        </row>
        <row r="8180">
          <cell r="A8180" t="str">
            <v>505470</v>
          </cell>
          <cell r="B8180">
            <v>662</v>
          </cell>
          <cell r="C8180" t="str">
            <v>샤프심(20본/0.7/HB/동아연필)</v>
          </cell>
          <cell r="D8180">
            <v>800</v>
          </cell>
        </row>
        <row r="8181">
          <cell r="A8181" t="str">
            <v>505490</v>
          </cell>
          <cell r="B8181">
            <v>662</v>
          </cell>
          <cell r="C8181" t="str">
            <v>샤프심(20본/0.7/B/동아연필)</v>
          </cell>
          <cell r="D8181">
            <v>800</v>
          </cell>
        </row>
        <row r="8182">
          <cell r="A8182" t="str">
            <v>505541</v>
          </cell>
          <cell r="B8182">
            <v>662</v>
          </cell>
          <cell r="C8182" t="str">
            <v>샤프심(17본/0.9/HB/동아연필)</v>
          </cell>
          <cell r="D8182">
            <v>800</v>
          </cell>
        </row>
        <row r="8183">
          <cell r="A8183" t="str">
            <v>505542</v>
          </cell>
          <cell r="B8183">
            <v>662</v>
          </cell>
          <cell r="C8183" t="str">
            <v>샤프심(17본/0.9/B/동아연필)</v>
          </cell>
          <cell r="D8183">
            <v>800</v>
          </cell>
        </row>
        <row r="8184">
          <cell r="A8184" t="str">
            <v>530880</v>
          </cell>
          <cell r="B8184">
            <v>662</v>
          </cell>
          <cell r="C8184" t="str">
            <v>세라믹SS샤프심(60본/0.5/HB/동아연필)</v>
          </cell>
          <cell r="D8184">
            <v>1500</v>
          </cell>
        </row>
        <row r="8185">
          <cell r="A8185" t="str">
            <v>530881</v>
          </cell>
          <cell r="B8185">
            <v>662</v>
          </cell>
          <cell r="C8185" t="str">
            <v>세라믹SS샤프심(60본/0.5/B/동아연필)</v>
          </cell>
          <cell r="D8185">
            <v>1500</v>
          </cell>
        </row>
        <row r="8186">
          <cell r="A8186" t="str">
            <v>505941</v>
          </cell>
          <cell r="B8186">
            <v>662</v>
          </cell>
          <cell r="C8186" t="str">
            <v>샤프심(40본/0.5/H/XQ GOLD/동아연필)</v>
          </cell>
          <cell r="D8186">
            <v>1000</v>
          </cell>
        </row>
        <row r="8187">
          <cell r="A8187" t="str">
            <v>505942</v>
          </cell>
          <cell r="B8187">
            <v>662</v>
          </cell>
          <cell r="C8187" t="str">
            <v>샤프심(40본/0.5/HB/XQ GOLD/동아연필)</v>
          </cell>
          <cell r="D8187">
            <v>1000</v>
          </cell>
        </row>
        <row r="8188">
          <cell r="A8188" t="str">
            <v>505943</v>
          </cell>
          <cell r="B8188">
            <v>662</v>
          </cell>
          <cell r="C8188" t="str">
            <v>샤프심(40본/0.5/B/XQ GOLD/동아연필)</v>
          </cell>
          <cell r="D8188">
            <v>1000</v>
          </cell>
        </row>
        <row r="8189">
          <cell r="A8189" t="str">
            <v>520316</v>
          </cell>
          <cell r="B8189">
            <v>663</v>
          </cell>
          <cell r="C8189" t="str">
            <v>에버펜(0.38/흑색/1자루/문화)</v>
          </cell>
          <cell r="D8189">
            <v>1000</v>
          </cell>
        </row>
        <row r="8190">
          <cell r="A8190" t="str">
            <v>520317</v>
          </cell>
          <cell r="B8190">
            <v>663</v>
          </cell>
          <cell r="C8190" t="str">
            <v>에버펜(0.38/청색/1자루/문화)</v>
          </cell>
          <cell r="D8190">
            <v>1000</v>
          </cell>
        </row>
        <row r="8191">
          <cell r="A8191" t="str">
            <v>520318</v>
          </cell>
          <cell r="B8191">
            <v>663</v>
          </cell>
          <cell r="C8191" t="str">
            <v>에버펜(0.38/적색/1자루/문화)</v>
          </cell>
          <cell r="D8191">
            <v>1000</v>
          </cell>
        </row>
        <row r="8192">
          <cell r="A8192" t="str">
            <v>520319</v>
          </cell>
          <cell r="B8192">
            <v>663</v>
          </cell>
          <cell r="C8192" t="str">
            <v>에버펜(0.5/흑색/1자루/문화)</v>
          </cell>
          <cell r="D8192">
            <v>1000</v>
          </cell>
        </row>
        <row r="8193">
          <cell r="A8193" t="str">
            <v>520320</v>
          </cell>
          <cell r="B8193">
            <v>663</v>
          </cell>
          <cell r="C8193" t="str">
            <v>에버펜(0.5/청색/1자루/문화)</v>
          </cell>
          <cell r="D8193">
            <v>1000</v>
          </cell>
        </row>
        <row r="8194">
          <cell r="A8194" t="str">
            <v>520321</v>
          </cell>
          <cell r="B8194">
            <v>663</v>
          </cell>
          <cell r="C8194" t="str">
            <v>에버펜(0.5/적색/1자루/문화)</v>
          </cell>
          <cell r="D8194">
            <v>1000</v>
          </cell>
        </row>
        <row r="8195">
          <cell r="A8195" t="str">
            <v>520322</v>
          </cell>
          <cell r="B8195">
            <v>663</v>
          </cell>
          <cell r="C8195" t="str">
            <v>에버펜(0.7/흑색/1자루/문화)</v>
          </cell>
          <cell r="D8195">
            <v>1000</v>
          </cell>
        </row>
        <row r="8196">
          <cell r="A8196" t="str">
            <v>520323</v>
          </cell>
          <cell r="B8196">
            <v>663</v>
          </cell>
          <cell r="C8196" t="str">
            <v>에버펜(0.7/청색/1자루/문화)</v>
          </cell>
          <cell r="D8196">
            <v>1000</v>
          </cell>
        </row>
        <row r="8197">
          <cell r="A8197" t="str">
            <v>520324</v>
          </cell>
          <cell r="B8197">
            <v>663</v>
          </cell>
          <cell r="C8197" t="str">
            <v>에버펜(0.7/적색/1자루/문화)</v>
          </cell>
          <cell r="D8197">
            <v>1000</v>
          </cell>
        </row>
        <row r="8198">
          <cell r="A8198" t="str">
            <v>500431</v>
          </cell>
          <cell r="B8198">
            <v>663</v>
          </cell>
          <cell r="C8198" t="str">
            <v>캠퍼스볼펜(흑/0.7/12자루/문화)</v>
          </cell>
          <cell r="D8198">
            <v>2600</v>
          </cell>
        </row>
        <row r="8199">
          <cell r="A8199" t="str">
            <v>500432</v>
          </cell>
          <cell r="B8199">
            <v>663</v>
          </cell>
          <cell r="C8199" t="str">
            <v>캠퍼스볼펜(청/0.7/12자루/문화)</v>
          </cell>
          <cell r="D8199">
            <v>2600</v>
          </cell>
        </row>
        <row r="8200">
          <cell r="A8200" t="str">
            <v>500433</v>
          </cell>
          <cell r="B8200">
            <v>663</v>
          </cell>
          <cell r="C8200" t="str">
            <v>캠퍼스볼펜(적/0.7/12자루/문화)</v>
          </cell>
          <cell r="D8200">
            <v>2600</v>
          </cell>
        </row>
        <row r="8201">
          <cell r="A8201" t="str">
            <v>520074</v>
          </cell>
          <cell r="B8201">
            <v>663</v>
          </cell>
          <cell r="C8201" t="str">
            <v>메탈 3색볼펜 에스(0.7/진회색/1자루/문화)</v>
          </cell>
          <cell r="D8201">
            <v>5500</v>
          </cell>
        </row>
        <row r="8202">
          <cell r="A8202" t="str">
            <v>520075</v>
          </cell>
          <cell r="B8202">
            <v>663</v>
          </cell>
          <cell r="C8202" t="str">
            <v>메탈 3색볼펜 에스(0.7/은색/1자루/문화)</v>
          </cell>
          <cell r="D8202">
            <v>5500</v>
          </cell>
        </row>
        <row r="8203">
          <cell r="A8203" t="str">
            <v>520076</v>
          </cell>
          <cell r="B8203">
            <v>663</v>
          </cell>
          <cell r="C8203" t="str">
            <v>메탈 3색볼펜 에스(0.7/로즈핑크/1자루/문화)</v>
          </cell>
          <cell r="D8203">
            <v>5500</v>
          </cell>
        </row>
        <row r="8204">
          <cell r="A8204" t="str">
            <v>500190</v>
          </cell>
          <cell r="B8204">
            <v>663</v>
          </cell>
          <cell r="C8204" t="str">
            <v>스톱펜(흑/0.7/1자루/문화)</v>
          </cell>
          <cell r="D8204">
            <v>1000</v>
          </cell>
        </row>
        <row r="8205">
          <cell r="A8205" t="str">
            <v>500200</v>
          </cell>
          <cell r="B8205">
            <v>663</v>
          </cell>
          <cell r="C8205" t="str">
            <v>스톱펜리필(흑/0.7/12개입/문화)</v>
          </cell>
          <cell r="D8205">
            <v>1800</v>
          </cell>
        </row>
        <row r="8206">
          <cell r="A8206" t="str">
            <v>502627</v>
          </cell>
          <cell r="B8206">
            <v>663</v>
          </cell>
          <cell r="C8206" t="str">
            <v>스톱펜 S2(흑/0.7/1자루/문화)</v>
          </cell>
          <cell r="D8206">
            <v>1300</v>
          </cell>
        </row>
        <row r="8207">
          <cell r="A8207" t="str">
            <v>502628</v>
          </cell>
          <cell r="B8207">
            <v>663</v>
          </cell>
          <cell r="C8207" t="str">
            <v>스톱펜 S2(흑/0.7/12자루/문화)</v>
          </cell>
          <cell r="D8207">
            <v>13900</v>
          </cell>
        </row>
        <row r="8208">
          <cell r="A8208" t="str">
            <v>534009</v>
          </cell>
          <cell r="B8208">
            <v>664</v>
          </cell>
          <cell r="C8208" t="str">
            <v>초저점도3색볼펜S(0.5/라벤더/1자루/문화)</v>
          </cell>
          <cell r="D8208">
            <v>1800</v>
          </cell>
        </row>
        <row r="8209">
          <cell r="A8209" t="str">
            <v>534010</v>
          </cell>
          <cell r="B8209">
            <v>664</v>
          </cell>
          <cell r="C8209" t="str">
            <v>초저점도3색볼펜S(0.5/베이지/1자루/문화)</v>
          </cell>
          <cell r="D8209">
            <v>1800</v>
          </cell>
        </row>
        <row r="8210">
          <cell r="A8210" t="str">
            <v>534011</v>
          </cell>
          <cell r="B8210">
            <v>664</v>
          </cell>
          <cell r="C8210" t="str">
            <v>초저점도3색볼펜S(0.5/블랙/1자루/문화)</v>
          </cell>
          <cell r="D8210">
            <v>1800</v>
          </cell>
        </row>
        <row r="8211">
          <cell r="A8211" t="str">
            <v>520176</v>
          </cell>
          <cell r="B8211">
            <v>664</v>
          </cell>
          <cell r="C8211" t="str">
            <v>보드마카 4pcs+지우개 세트(문화)</v>
          </cell>
          <cell r="D8211">
            <v>3600</v>
          </cell>
        </row>
        <row r="8212">
          <cell r="A8212" t="str">
            <v>503025</v>
          </cell>
          <cell r="B8212">
            <v>664</v>
          </cell>
          <cell r="C8212" t="str">
            <v>하양마카펜F(1자루/문화/케이피아이)</v>
          </cell>
          <cell r="D8212">
            <v>900</v>
          </cell>
        </row>
        <row r="8213">
          <cell r="A8213" t="str">
            <v>520371</v>
          </cell>
          <cell r="B8213">
            <v>664</v>
          </cell>
          <cell r="C8213" t="str">
            <v>하양마카펜M(1자루/문화/케이피아이)</v>
          </cell>
          <cell r="D8213">
            <v>1400</v>
          </cell>
        </row>
        <row r="8214">
          <cell r="A8214" t="str">
            <v>530861</v>
          </cell>
          <cell r="B8214">
            <v>664</v>
          </cell>
          <cell r="C8214" t="str">
            <v>윈도우마카(둥근촉/5mm/하양/문화)</v>
          </cell>
          <cell r="D8214">
            <v>2000</v>
          </cell>
        </row>
        <row r="8215">
          <cell r="A8215" t="str">
            <v>530862</v>
          </cell>
          <cell r="B8215">
            <v>664</v>
          </cell>
          <cell r="C8215" t="str">
            <v>윈도우마카(둥근촉/5mm/연두/문화)</v>
          </cell>
          <cell r="D8215">
            <v>2000</v>
          </cell>
        </row>
        <row r="8216">
          <cell r="A8216" t="str">
            <v>530863</v>
          </cell>
          <cell r="B8216">
            <v>664</v>
          </cell>
          <cell r="C8216" t="str">
            <v>윈도우마카(둥근촉/5mm/갈색/문화)</v>
          </cell>
          <cell r="D8216">
            <v>2000</v>
          </cell>
        </row>
        <row r="8217">
          <cell r="A8217" t="str">
            <v>530864</v>
          </cell>
          <cell r="B8217">
            <v>664</v>
          </cell>
          <cell r="C8217" t="str">
            <v>윈도우마카(둥근촉/5mm/분홍/문화)</v>
          </cell>
          <cell r="D8217">
            <v>2000</v>
          </cell>
        </row>
        <row r="8218">
          <cell r="A8218" t="str">
            <v>530865</v>
          </cell>
          <cell r="B8218">
            <v>664</v>
          </cell>
          <cell r="C8218" t="str">
            <v>윈도우마카(둥근촉/5mm/파랑/문화)</v>
          </cell>
          <cell r="D8218">
            <v>2000</v>
          </cell>
        </row>
        <row r="8219">
          <cell r="A8219" t="str">
            <v>530866</v>
          </cell>
          <cell r="B8219">
            <v>664</v>
          </cell>
          <cell r="C8219" t="str">
            <v>윈도우마카(둥근촉/5mm/베이지/문화)</v>
          </cell>
          <cell r="D8219">
            <v>2000</v>
          </cell>
        </row>
        <row r="8220">
          <cell r="A8220" t="str">
            <v>530867</v>
          </cell>
          <cell r="B8220">
            <v>664</v>
          </cell>
          <cell r="C8220" t="str">
            <v>윈도우마카(둥근촉/5mm/주황/문화)</v>
          </cell>
          <cell r="D8220">
            <v>2000</v>
          </cell>
        </row>
        <row r="8221">
          <cell r="A8221" t="str">
            <v>530868</v>
          </cell>
          <cell r="B8221">
            <v>664</v>
          </cell>
          <cell r="C8221" t="str">
            <v>윈도우마카(둥근촉/5mm/보라/문화)</v>
          </cell>
          <cell r="D8221">
            <v>2000</v>
          </cell>
        </row>
        <row r="8222">
          <cell r="A8222" t="str">
            <v>530869</v>
          </cell>
          <cell r="B8222">
            <v>664</v>
          </cell>
          <cell r="C8222" t="str">
            <v>윈도우마카(둥근촉/5mm/노랑/문화)</v>
          </cell>
          <cell r="D8222">
            <v>2000</v>
          </cell>
        </row>
        <row r="8223">
          <cell r="A8223" t="str">
            <v>530870</v>
          </cell>
          <cell r="B8223">
            <v>664</v>
          </cell>
          <cell r="C8223" t="str">
            <v>윈도우마카(둥근촉/5mm/빨강/문화)</v>
          </cell>
          <cell r="D8223">
            <v>2000</v>
          </cell>
        </row>
        <row r="8224">
          <cell r="A8224" t="str">
            <v>530871</v>
          </cell>
          <cell r="B8224">
            <v>664</v>
          </cell>
          <cell r="C8224" t="str">
            <v>윈도우마카 10색세트(둥근촉/5mm/문화)</v>
          </cell>
          <cell r="D8224">
            <v>18000</v>
          </cell>
        </row>
        <row r="8225">
          <cell r="A8225" t="str">
            <v>530872</v>
          </cell>
          <cell r="B8225">
            <v>664</v>
          </cell>
          <cell r="C8225" t="str">
            <v>윈도우마카 6색세트(둥근촉/5mm/문화)</v>
          </cell>
          <cell r="D8225">
            <v>10800</v>
          </cell>
        </row>
        <row r="8226">
          <cell r="A8226" t="str">
            <v>517591</v>
          </cell>
          <cell r="B8226">
            <v>664</v>
          </cell>
          <cell r="C8226" t="str">
            <v>블랙보드마카(사각촉/0.32/청색/문화)</v>
          </cell>
          <cell r="D8226">
            <v>2000</v>
          </cell>
        </row>
        <row r="8227">
          <cell r="A8227" t="str">
            <v>517592</v>
          </cell>
          <cell r="B8227">
            <v>664</v>
          </cell>
          <cell r="C8227" t="str">
            <v>블랙보드마카(사각촉/0.32/분홍/문화)</v>
          </cell>
          <cell r="D8227">
            <v>2000</v>
          </cell>
        </row>
        <row r="8228">
          <cell r="A8228" t="str">
            <v>517593</v>
          </cell>
          <cell r="B8228">
            <v>664</v>
          </cell>
          <cell r="C8228" t="str">
            <v>블랙보드마카(사각촉/0.32/노랑/문화)</v>
          </cell>
          <cell r="D8228">
            <v>2000</v>
          </cell>
        </row>
        <row r="8229">
          <cell r="A8229" t="str">
            <v>517594</v>
          </cell>
          <cell r="B8229">
            <v>664</v>
          </cell>
          <cell r="C8229" t="str">
            <v>블랙보드마카(사각촉/0.32/주황/문화)</v>
          </cell>
          <cell r="D8229">
            <v>2000</v>
          </cell>
        </row>
        <row r="8230">
          <cell r="A8230" t="str">
            <v>517595</v>
          </cell>
          <cell r="B8230">
            <v>664</v>
          </cell>
          <cell r="C8230" t="str">
            <v>블랙보드마카(사각촉/0.32/녹색/문화)</v>
          </cell>
          <cell r="D8230">
            <v>2000</v>
          </cell>
        </row>
        <row r="8231">
          <cell r="A8231" t="str">
            <v>517596</v>
          </cell>
          <cell r="B8231">
            <v>664</v>
          </cell>
          <cell r="C8231" t="str">
            <v>블랙보드마카(사각촉/0.32/백색/문화)</v>
          </cell>
          <cell r="D8231">
            <v>2000</v>
          </cell>
        </row>
        <row r="8232">
          <cell r="A8232" t="str">
            <v>517597</v>
          </cell>
          <cell r="B8232">
            <v>664</v>
          </cell>
          <cell r="C8232" t="str">
            <v>블랙보드마카5색세트(사각촉/0.32/백색,노랑,분홍,청색,녹색/문화)</v>
          </cell>
          <cell r="D8232">
            <v>10000</v>
          </cell>
        </row>
        <row r="8233">
          <cell r="A8233" t="str">
            <v>503121</v>
          </cell>
          <cell r="B8233">
            <v>665</v>
          </cell>
          <cell r="C8233" t="str">
            <v>페인트마카(흑색/1자루/문화)</v>
          </cell>
          <cell r="D8233">
            <v>1300</v>
          </cell>
        </row>
        <row r="8234">
          <cell r="A8234" t="str">
            <v>503122</v>
          </cell>
          <cell r="B8234">
            <v>665</v>
          </cell>
          <cell r="C8234" t="str">
            <v>페인트마카(청색/1자루/문화)</v>
          </cell>
          <cell r="D8234">
            <v>1300</v>
          </cell>
        </row>
        <row r="8235">
          <cell r="A8235" t="str">
            <v>503123</v>
          </cell>
          <cell r="B8235">
            <v>665</v>
          </cell>
          <cell r="C8235" t="str">
            <v>페인트마카(적색/1자루/문화)</v>
          </cell>
          <cell r="D8235">
            <v>1300</v>
          </cell>
        </row>
        <row r="8236">
          <cell r="A8236" t="str">
            <v>503124</v>
          </cell>
          <cell r="B8236">
            <v>665</v>
          </cell>
          <cell r="C8236" t="str">
            <v>페인트마카(녹색/1자루/문화)</v>
          </cell>
          <cell r="D8236">
            <v>1300</v>
          </cell>
        </row>
        <row r="8237">
          <cell r="A8237" t="str">
            <v>503125</v>
          </cell>
          <cell r="B8237">
            <v>665</v>
          </cell>
          <cell r="C8237" t="str">
            <v>페인트마카(노랑/1자루/문화)</v>
          </cell>
          <cell r="D8237">
            <v>1300</v>
          </cell>
        </row>
        <row r="8238">
          <cell r="A8238" t="str">
            <v>503126</v>
          </cell>
          <cell r="B8238">
            <v>665</v>
          </cell>
          <cell r="C8238" t="str">
            <v>페인트마카(보라/1자루/문화)</v>
          </cell>
          <cell r="D8238">
            <v>1300</v>
          </cell>
        </row>
        <row r="8239">
          <cell r="A8239" t="str">
            <v>503127</v>
          </cell>
          <cell r="B8239">
            <v>665</v>
          </cell>
          <cell r="C8239" t="str">
            <v>페인트마카(금색/1자루/문화)</v>
          </cell>
          <cell r="D8239">
            <v>1300</v>
          </cell>
        </row>
        <row r="8240">
          <cell r="A8240" t="str">
            <v>503128</v>
          </cell>
          <cell r="B8240">
            <v>665</v>
          </cell>
          <cell r="C8240" t="str">
            <v>페인트마카(은색/1자루/문화)</v>
          </cell>
          <cell r="D8240">
            <v>1300</v>
          </cell>
        </row>
        <row r="8241">
          <cell r="A8241" t="str">
            <v>503129</v>
          </cell>
          <cell r="B8241">
            <v>665</v>
          </cell>
          <cell r="C8241" t="str">
            <v>페인트마카(백색/1자루/문화)</v>
          </cell>
          <cell r="D8241">
            <v>1300</v>
          </cell>
        </row>
        <row r="8242">
          <cell r="A8242" t="str">
            <v>503151</v>
          </cell>
          <cell r="B8242">
            <v>665</v>
          </cell>
          <cell r="C8242" t="str">
            <v>페인트마카(주황/1자루/문화)</v>
          </cell>
          <cell r="D8242">
            <v>1300</v>
          </cell>
        </row>
        <row r="8243">
          <cell r="A8243" t="str">
            <v>503152</v>
          </cell>
          <cell r="B8243">
            <v>665</v>
          </cell>
          <cell r="C8243" t="str">
            <v>페인트마카(분홍/1자루/문화)</v>
          </cell>
          <cell r="D8243">
            <v>1300</v>
          </cell>
        </row>
        <row r="8244">
          <cell r="A8244" t="str">
            <v>520458</v>
          </cell>
          <cell r="B8244">
            <v>665</v>
          </cell>
          <cell r="C8244" t="str">
            <v>페인트마카(갈색/1자루/문화)</v>
          </cell>
          <cell r="D8244">
            <v>1300</v>
          </cell>
        </row>
        <row r="8245">
          <cell r="A8245" t="str">
            <v>520459</v>
          </cell>
          <cell r="B8245">
            <v>665</v>
          </cell>
          <cell r="C8245" t="str">
            <v>페인트마카(12색세트/문화)</v>
          </cell>
          <cell r="D8245">
            <v>14000</v>
          </cell>
        </row>
        <row r="8246">
          <cell r="A8246" t="str">
            <v>501236</v>
          </cell>
          <cell r="B8246">
            <v>665</v>
          </cell>
          <cell r="C8246" t="str">
            <v>팁페인트마카(흑색/1자루/문화)</v>
          </cell>
          <cell r="D8246">
            <v>2200</v>
          </cell>
        </row>
        <row r="8247">
          <cell r="A8247" t="str">
            <v>501229</v>
          </cell>
          <cell r="B8247">
            <v>665</v>
          </cell>
          <cell r="C8247" t="str">
            <v>팁페인트마카(청색/1자루/문화)</v>
          </cell>
          <cell r="D8247">
            <v>2200</v>
          </cell>
        </row>
        <row r="8248">
          <cell r="A8248" t="str">
            <v>501227</v>
          </cell>
          <cell r="B8248">
            <v>665</v>
          </cell>
          <cell r="C8248" t="str">
            <v>팁페인트마카(적색/1자루/문화)</v>
          </cell>
          <cell r="D8248">
            <v>2200</v>
          </cell>
        </row>
        <row r="8249">
          <cell r="A8249" t="str">
            <v>501228</v>
          </cell>
          <cell r="B8249">
            <v>665</v>
          </cell>
          <cell r="C8249" t="str">
            <v>팁페인트마카(녹색/1자루/문화)</v>
          </cell>
          <cell r="D8249">
            <v>2200</v>
          </cell>
        </row>
        <row r="8250">
          <cell r="A8250" t="str">
            <v>501226</v>
          </cell>
          <cell r="B8250">
            <v>665</v>
          </cell>
          <cell r="C8250" t="str">
            <v>팁페인트마카(노랑/1자루/문화)</v>
          </cell>
          <cell r="D8250">
            <v>2200</v>
          </cell>
        </row>
        <row r="8251">
          <cell r="A8251" t="str">
            <v>501235</v>
          </cell>
          <cell r="B8251">
            <v>665</v>
          </cell>
          <cell r="C8251" t="str">
            <v>팁페인트마카(보라/1자루/문화)</v>
          </cell>
          <cell r="D8251">
            <v>2200</v>
          </cell>
        </row>
        <row r="8252">
          <cell r="A8252" t="str">
            <v>501238</v>
          </cell>
          <cell r="B8252">
            <v>665</v>
          </cell>
          <cell r="C8252" t="str">
            <v>팁페인트마카(금색/1자루/문화)</v>
          </cell>
          <cell r="D8252">
            <v>2200</v>
          </cell>
        </row>
        <row r="8253">
          <cell r="A8253" t="str">
            <v>501237</v>
          </cell>
          <cell r="B8253">
            <v>665</v>
          </cell>
          <cell r="C8253" t="str">
            <v>팁페인트마카(은색/1자루/문화)</v>
          </cell>
          <cell r="D8253">
            <v>2200</v>
          </cell>
        </row>
        <row r="8254">
          <cell r="A8254" t="str">
            <v>501225</v>
          </cell>
          <cell r="B8254">
            <v>665</v>
          </cell>
          <cell r="C8254" t="str">
            <v>팁페인트마카(백색/1자루/문화)</v>
          </cell>
          <cell r="D8254">
            <v>2200</v>
          </cell>
        </row>
        <row r="8255">
          <cell r="A8255" t="str">
            <v>391541</v>
          </cell>
          <cell r="B8255">
            <v>665</v>
          </cell>
          <cell r="C8255" t="str">
            <v>물백묵(백색/1자루/문화)</v>
          </cell>
          <cell r="D8255">
            <v>2200</v>
          </cell>
        </row>
        <row r="8256">
          <cell r="A8256" t="str">
            <v>391542</v>
          </cell>
          <cell r="B8256">
            <v>665</v>
          </cell>
          <cell r="C8256" t="str">
            <v>물백묵(노랑/1자루/문화)</v>
          </cell>
          <cell r="D8256">
            <v>2200</v>
          </cell>
        </row>
        <row r="8257">
          <cell r="A8257" t="str">
            <v>391543</v>
          </cell>
          <cell r="B8257">
            <v>665</v>
          </cell>
          <cell r="C8257" t="str">
            <v>물백묵(청색/1자루/문화)</v>
          </cell>
          <cell r="D8257">
            <v>2200</v>
          </cell>
        </row>
        <row r="8258">
          <cell r="A8258" t="str">
            <v>391544</v>
          </cell>
          <cell r="B8258">
            <v>665</v>
          </cell>
          <cell r="C8258" t="str">
            <v>물백묵(적색/1자루/문화)</v>
          </cell>
          <cell r="D8258">
            <v>2200</v>
          </cell>
        </row>
        <row r="8259">
          <cell r="A8259" t="str">
            <v>391545</v>
          </cell>
          <cell r="B8259">
            <v>665</v>
          </cell>
          <cell r="C8259" t="str">
            <v>물백묵(5본세트/문화)</v>
          </cell>
          <cell r="D8259">
            <v>11000</v>
          </cell>
        </row>
        <row r="8260">
          <cell r="A8260" t="str">
            <v>503361</v>
          </cell>
          <cell r="B8260">
            <v>665</v>
          </cell>
          <cell r="C8260" t="str">
            <v>물백묵 리필(백색/100ml/문화)</v>
          </cell>
          <cell r="D8260">
            <v>4000</v>
          </cell>
        </row>
        <row r="8261">
          <cell r="A8261" t="str">
            <v>503362</v>
          </cell>
          <cell r="B8261">
            <v>665</v>
          </cell>
          <cell r="C8261" t="str">
            <v>물백묵 리필(노랑/100ml/문화)</v>
          </cell>
          <cell r="D8261">
            <v>4000</v>
          </cell>
        </row>
        <row r="8262">
          <cell r="A8262" t="str">
            <v>503363</v>
          </cell>
          <cell r="B8262">
            <v>665</v>
          </cell>
          <cell r="C8262" t="str">
            <v>물백묵 리필(청색/100ml/문화)</v>
          </cell>
          <cell r="D8262">
            <v>4000</v>
          </cell>
        </row>
        <row r="8263">
          <cell r="A8263" t="str">
            <v>503364</v>
          </cell>
          <cell r="B8263">
            <v>665</v>
          </cell>
          <cell r="C8263" t="str">
            <v>물백묵 리필(적색/100ml/문화)</v>
          </cell>
          <cell r="D8263">
            <v>4000</v>
          </cell>
        </row>
        <row r="8264">
          <cell r="A8264" t="str">
            <v>517980</v>
          </cell>
          <cell r="B8264">
            <v>665</v>
          </cell>
          <cell r="C8264" t="str">
            <v>샤프심EX(30본/0.5/B/문화)</v>
          </cell>
          <cell r="D8264">
            <v>300</v>
          </cell>
        </row>
        <row r="8265">
          <cell r="A8265" t="str">
            <v>517981</v>
          </cell>
          <cell r="B8265">
            <v>665</v>
          </cell>
          <cell r="C8265" t="str">
            <v>샤프심EX(30본/0.5/HB/문화)</v>
          </cell>
          <cell r="D8265">
            <v>300</v>
          </cell>
        </row>
        <row r="8266">
          <cell r="A8266" t="str">
            <v>517982</v>
          </cell>
          <cell r="B8266">
            <v>665</v>
          </cell>
          <cell r="C8266" t="str">
            <v>샤프심EX(24본/0.7/B/문화)</v>
          </cell>
          <cell r="D8266">
            <v>600</v>
          </cell>
        </row>
        <row r="8267">
          <cell r="A8267" t="str">
            <v>517983</v>
          </cell>
          <cell r="B8267">
            <v>665</v>
          </cell>
          <cell r="C8267" t="str">
            <v>샤프심EX(24본/0.7/HB/문화)</v>
          </cell>
          <cell r="D8267">
            <v>600</v>
          </cell>
        </row>
        <row r="8268">
          <cell r="A8268" t="str">
            <v>506420</v>
          </cell>
          <cell r="B8268">
            <v>665</v>
          </cell>
          <cell r="C8268" t="str">
            <v>더존연필(2H/12자루/문화)</v>
          </cell>
          <cell r="D8268">
            <v>5000</v>
          </cell>
        </row>
        <row r="8269">
          <cell r="A8269" t="str">
            <v>506410</v>
          </cell>
          <cell r="B8269">
            <v>665</v>
          </cell>
          <cell r="C8269" t="str">
            <v>더존연필(HB/12자루/문화)</v>
          </cell>
          <cell r="D8269">
            <v>5000</v>
          </cell>
        </row>
        <row r="8270">
          <cell r="A8270" t="str">
            <v>517271</v>
          </cell>
          <cell r="B8270">
            <v>665</v>
          </cell>
          <cell r="C8270" t="str">
            <v>더존연필(B/12자루/문화)</v>
          </cell>
          <cell r="D8270">
            <v>5000</v>
          </cell>
        </row>
        <row r="8271">
          <cell r="A8271" t="str">
            <v>517272</v>
          </cell>
          <cell r="B8271">
            <v>665</v>
          </cell>
          <cell r="C8271" t="str">
            <v>더존연필(2B/12자루/문화)</v>
          </cell>
          <cell r="D8271">
            <v>5000</v>
          </cell>
        </row>
        <row r="8272">
          <cell r="A8272" t="str">
            <v>506430</v>
          </cell>
          <cell r="B8272">
            <v>665</v>
          </cell>
          <cell r="C8272" t="str">
            <v>더존연필(4B/12자루/문화)</v>
          </cell>
          <cell r="D8272">
            <v>5500</v>
          </cell>
        </row>
        <row r="8273">
          <cell r="A8273" t="str">
            <v>502431</v>
          </cell>
          <cell r="B8273">
            <v>665</v>
          </cell>
          <cell r="C8273" t="str">
            <v>언더라인S 형광펜 3색 세트(문화)</v>
          </cell>
          <cell r="D8273">
            <v>900</v>
          </cell>
        </row>
        <row r="8274">
          <cell r="A8274" t="str">
            <v>502432</v>
          </cell>
          <cell r="B8274">
            <v>665</v>
          </cell>
          <cell r="C8274" t="str">
            <v>언더라인S 형광펜 5색 세트(문화)</v>
          </cell>
          <cell r="D8274">
            <v>1500</v>
          </cell>
        </row>
        <row r="8275">
          <cell r="A8275" t="str">
            <v>501026</v>
          </cell>
          <cell r="B8275">
            <v>665</v>
          </cell>
          <cell r="C8275" t="str">
            <v>제도샤프 프로(0.5/1자루/문화)</v>
          </cell>
          <cell r="D8275">
            <v>1000</v>
          </cell>
        </row>
        <row r="8276">
          <cell r="A8276" t="str">
            <v>534090</v>
          </cell>
          <cell r="B8276">
            <v>666</v>
          </cell>
          <cell r="C8276" t="str">
            <v>블렌 U(0.5/블랙/1자루/BAS87-BK/ZEBRA)</v>
          </cell>
          <cell r="D8276">
            <v>3000</v>
          </cell>
        </row>
        <row r="8277">
          <cell r="A8277" t="str">
            <v>534091</v>
          </cell>
          <cell r="B8277">
            <v>666</v>
          </cell>
          <cell r="C8277" t="str">
            <v>블렌 U(0.5/퍼플/1자루/BAS87-PU/ZEBRA)</v>
          </cell>
          <cell r="D8277">
            <v>3000</v>
          </cell>
        </row>
        <row r="8278">
          <cell r="A8278" t="str">
            <v>534092</v>
          </cell>
          <cell r="B8278">
            <v>666</v>
          </cell>
          <cell r="C8278" t="str">
            <v>블렌 U(0.5/민트그린/1자루/BAS87-MG/ZEBRA)</v>
          </cell>
          <cell r="D8278">
            <v>3000</v>
          </cell>
        </row>
        <row r="8279">
          <cell r="A8279" t="str">
            <v>534093</v>
          </cell>
          <cell r="B8279">
            <v>666</v>
          </cell>
          <cell r="C8279" t="str">
            <v>블렌 U(0.5/화이트/1자루/BAS87-W/ZEBRA)</v>
          </cell>
          <cell r="D8279">
            <v>3000</v>
          </cell>
        </row>
        <row r="8280">
          <cell r="A8280" t="str">
            <v>534094</v>
          </cell>
          <cell r="B8280">
            <v>666</v>
          </cell>
          <cell r="C8280" t="str">
            <v>블렌 U(0.5/블루그레이/1자루/BAS87-BGR/ZEBRA)</v>
          </cell>
          <cell r="D8280">
            <v>3000</v>
          </cell>
        </row>
        <row r="8281">
          <cell r="A8281" t="str">
            <v>534095</v>
          </cell>
          <cell r="B8281">
            <v>666</v>
          </cell>
          <cell r="C8281" t="str">
            <v>블렌 U(0.7/블랙/1자루/BA87-BK/ZEBRA)</v>
          </cell>
          <cell r="D8281">
            <v>3000</v>
          </cell>
        </row>
        <row r="8282">
          <cell r="A8282" t="str">
            <v>534096</v>
          </cell>
          <cell r="B8282">
            <v>666</v>
          </cell>
          <cell r="C8282" t="str">
            <v>블렌 U(0.7/민트그린/1자루/BA87-MG/ZEBRA)</v>
          </cell>
          <cell r="D8282">
            <v>3000</v>
          </cell>
        </row>
        <row r="8283">
          <cell r="A8283" t="str">
            <v>534097</v>
          </cell>
          <cell r="B8283">
            <v>666</v>
          </cell>
          <cell r="C8283" t="str">
            <v>블렌 U(0.7/화이트/1자루/BA87-W/ZEBRA)</v>
          </cell>
          <cell r="D8283">
            <v>3000</v>
          </cell>
        </row>
        <row r="8284">
          <cell r="A8284" t="str">
            <v>520016</v>
          </cell>
          <cell r="B8284">
            <v>666</v>
          </cell>
          <cell r="C8284" t="str">
            <v>블렌(블랙바디/흑색잉크/0.5/BAS88/1자루/ZEBRA)</v>
          </cell>
          <cell r="D8284">
            <v>2000</v>
          </cell>
        </row>
        <row r="8285">
          <cell r="A8285" t="str">
            <v>520017</v>
          </cell>
          <cell r="B8285">
            <v>666</v>
          </cell>
          <cell r="C8285" t="str">
            <v>블렌(그레이바디/흑색잉크/0.5/BAS88/1자루/ZEBRA)</v>
          </cell>
          <cell r="D8285">
            <v>2000</v>
          </cell>
        </row>
        <row r="8286">
          <cell r="A8286" t="str">
            <v>520018</v>
          </cell>
          <cell r="B8286">
            <v>666</v>
          </cell>
          <cell r="C8286" t="str">
            <v>블렌(화이트바디/흑색잉크/0.5/BAS88/1자루/ZEBRA)</v>
          </cell>
          <cell r="D8286">
            <v>2000</v>
          </cell>
        </row>
        <row r="8287">
          <cell r="A8287" t="str">
            <v>520019</v>
          </cell>
          <cell r="B8287">
            <v>666</v>
          </cell>
          <cell r="C8287" t="str">
            <v>블렌(화이트바디/청색잉크/0.5/BAS88/1자루/ZEBRA)</v>
          </cell>
          <cell r="D8287">
            <v>2000</v>
          </cell>
        </row>
        <row r="8288">
          <cell r="A8288" t="str">
            <v>520020</v>
          </cell>
          <cell r="B8288">
            <v>666</v>
          </cell>
          <cell r="C8288" t="str">
            <v>블렌(화이트바디/적색잉크/0.5/BAS88/1자루/ZEBRA)</v>
          </cell>
          <cell r="D8288">
            <v>2000</v>
          </cell>
        </row>
        <row r="8289">
          <cell r="A8289" t="str">
            <v>520021</v>
          </cell>
          <cell r="B8289">
            <v>666</v>
          </cell>
          <cell r="C8289" t="str">
            <v>블렌(블랙바디/흑색잉크/0.7/BA88/1자루/ZEBRA)</v>
          </cell>
          <cell r="D8289">
            <v>2000</v>
          </cell>
        </row>
        <row r="8290">
          <cell r="A8290" t="str">
            <v>520022</v>
          </cell>
          <cell r="B8290">
            <v>666</v>
          </cell>
          <cell r="C8290" t="str">
            <v>블렌(그레이바디/흑색잉크/0.7/BA88/1자루/ZEBRA)</v>
          </cell>
          <cell r="D8290">
            <v>2000</v>
          </cell>
        </row>
        <row r="8291">
          <cell r="A8291" t="str">
            <v>520023</v>
          </cell>
          <cell r="B8291">
            <v>666</v>
          </cell>
          <cell r="C8291" t="str">
            <v>블렌(화이트바디/흑색잉크/0.7/BA88/1자루/ZEBRA)</v>
          </cell>
          <cell r="D8291">
            <v>2000</v>
          </cell>
        </row>
        <row r="8292">
          <cell r="A8292" t="str">
            <v>520024</v>
          </cell>
          <cell r="B8292">
            <v>666</v>
          </cell>
          <cell r="C8292" t="str">
            <v>블렌(화이트바디/청색잉크/0.7/BA88/1자루/ZEBRA)</v>
          </cell>
          <cell r="D8292">
            <v>2000</v>
          </cell>
        </row>
        <row r="8293">
          <cell r="A8293" t="str">
            <v>520025</v>
          </cell>
          <cell r="B8293">
            <v>666</v>
          </cell>
          <cell r="C8293" t="str">
            <v>블렌(화이트바디/적색잉크/0.7/BA88/1자루/ZEBRA)</v>
          </cell>
          <cell r="D8293">
            <v>2000</v>
          </cell>
        </row>
        <row r="8294">
          <cell r="A8294" t="str">
            <v>506716</v>
          </cell>
          <cell r="B8294">
            <v>666</v>
          </cell>
          <cell r="C8294" t="str">
            <v>블렌 3색볼펜(블랙바디/0.5/B3AS88-BK/1자루/ZEBRA)</v>
          </cell>
          <cell r="D8294">
            <v>6000</v>
          </cell>
        </row>
        <row r="8295">
          <cell r="A8295" t="str">
            <v>506717</v>
          </cell>
          <cell r="B8295">
            <v>666</v>
          </cell>
          <cell r="C8295" t="str">
            <v>블렌 3색볼펜(그레이바디/0.5/B3AS88-GR/1자루/ZEBRA)</v>
          </cell>
          <cell r="D8295">
            <v>6000</v>
          </cell>
        </row>
        <row r="8296">
          <cell r="A8296" t="str">
            <v>506718</v>
          </cell>
          <cell r="B8296">
            <v>666</v>
          </cell>
          <cell r="C8296" t="str">
            <v>블렌 3색볼펜(화이트바디/0.5/B3AS88-WH/1자루/ZEBRA)</v>
          </cell>
          <cell r="D8296">
            <v>6000</v>
          </cell>
        </row>
        <row r="8297">
          <cell r="A8297" t="str">
            <v>506720</v>
          </cell>
          <cell r="B8297">
            <v>666</v>
          </cell>
          <cell r="C8297" t="str">
            <v>블렌 3색볼펜(핑크바디/0.5/B3AS88-PK/1자루/ZEBRA)</v>
          </cell>
          <cell r="D8297">
            <v>6000</v>
          </cell>
        </row>
        <row r="8298">
          <cell r="A8298" t="str">
            <v>506719</v>
          </cell>
          <cell r="B8298">
            <v>666</v>
          </cell>
          <cell r="C8298" t="str">
            <v>블렌 3색볼펜(블루그린바디/0.5/B3AS88-BG/1자루/ZEBRA)</v>
          </cell>
          <cell r="D8298">
            <v>6000</v>
          </cell>
        </row>
        <row r="8299">
          <cell r="A8299" t="str">
            <v>506721</v>
          </cell>
          <cell r="B8299">
            <v>666</v>
          </cell>
          <cell r="C8299" t="str">
            <v>블렌 3색볼펜(블랙바디/흑색잉크/0.7/B3A88-BK/1자루/ZEBRA)</v>
          </cell>
          <cell r="D8299">
            <v>6000</v>
          </cell>
        </row>
        <row r="8300">
          <cell r="A8300" t="str">
            <v>506722</v>
          </cell>
          <cell r="B8300">
            <v>666</v>
          </cell>
          <cell r="C8300" t="str">
            <v>블렌 3색볼펜(그레이바디/흑색잉크/0.7/B3A88-GR/1자루/ZEBRA)</v>
          </cell>
          <cell r="D8300">
            <v>6000</v>
          </cell>
        </row>
        <row r="8301">
          <cell r="A8301" t="str">
            <v>506723</v>
          </cell>
          <cell r="B8301">
            <v>666</v>
          </cell>
          <cell r="C8301" t="str">
            <v>블렌 3색볼펜(화이트바디/흑색잉크/0.7/B3A88-WH/1자루/ZEBRA)</v>
          </cell>
          <cell r="D8301">
            <v>6000</v>
          </cell>
        </row>
        <row r="8302">
          <cell r="A8302" t="str">
            <v>506725</v>
          </cell>
          <cell r="B8302">
            <v>666</v>
          </cell>
          <cell r="C8302" t="str">
            <v>블렌 3색볼펜(핑크바디/흑색잉크/0.7/B3A88-PK/1자루/ZEBRA)</v>
          </cell>
          <cell r="D8302">
            <v>6000</v>
          </cell>
        </row>
        <row r="8303">
          <cell r="A8303" t="str">
            <v>506724</v>
          </cell>
          <cell r="B8303">
            <v>666</v>
          </cell>
          <cell r="C8303" t="str">
            <v>블렌 3색볼펜(블루그린바디/흑색잉크/0.7/B3A88-BG/1자루/ZEBRA)</v>
          </cell>
          <cell r="D8303">
            <v>6000</v>
          </cell>
        </row>
        <row r="8304">
          <cell r="A8304" t="str">
            <v>501271</v>
          </cell>
          <cell r="B8304">
            <v>666</v>
          </cell>
          <cell r="C8304" t="str">
            <v>타프리클립볼펜(흑/0.5/BNS5/1자루/ZEBRA)</v>
          </cell>
          <cell r="D8304">
            <v>1500</v>
          </cell>
        </row>
        <row r="8305">
          <cell r="A8305" t="str">
            <v>501272</v>
          </cell>
          <cell r="B8305">
            <v>666</v>
          </cell>
          <cell r="C8305" t="str">
            <v>타프리클립볼펜(청/0.5/BNS5/1자루/ZEBRA)</v>
          </cell>
          <cell r="D8305">
            <v>1500</v>
          </cell>
        </row>
        <row r="8306">
          <cell r="A8306" t="str">
            <v>501273</v>
          </cell>
          <cell r="B8306">
            <v>666</v>
          </cell>
          <cell r="C8306" t="str">
            <v>타프리클립볼펜(적/0.5/BNS5/1자루/ZEBRA)</v>
          </cell>
          <cell r="D8306">
            <v>1500</v>
          </cell>
        </row>
        <row r="8307">
          <cell r="A8307" t="str">
            <v>501281</v>
          </cell>
          <cell r="B8307">
            <v>666</v>
          </cell>
          <cell r="C8307" t="str">
            <v>타프리클립볼펜(흑/1.0/BNB5/1자루/ZEBRA)</v>
          </cell>
          <cell r="D8307">
            <v>1500</v>
          </cell>
        </row>
        <row r="8308">
          <cell r="A8308" t="str">
            <v>501282</v>
          </cell>
          <cell r="B8308">
            <v>666</v>
          </cell>
          <cell r="C8308" t="str">
            <v>타프리클립볼펜(청/1.0/BNB5/1자루/ZEBRA)</v>
          </cell>
          <cell r="D8308">
            <v>1500</v>
          </cell>
        </row>
        <row r="8309">
          <cell r="A8309" t="str">
            <v>501283</v>
          </cell>
          <cell r="B8309">
            <v>666</v>
          </cell>
          <cell r="C8309" t="str">
            <v>타프리클립볼펜(적/1.0/BNB5/1자루/ZEBRA)</v>
          </cell>
          <cell r="D8309">
            <v>1500</v>
          </cell>
        </row>
        <row r="8310">
          <cell r="A8310" t="str">
            <v>501721</v>
          </cell>
          <cell r="B8310">
            <v>666</v>
          </cell>
          <cell r="C8310" t="str">
            <v>스라리볼펜(흑/0.7/BN11/1자루/ZEBRA)</v>
          </cell>
          <cell r="D8310">
            <v>1500</v>
          </cell>
        </row>
        <row r="8311">
          <cell r="A8311" t="str">
            <v>501722</v>
          </cell>
          <cell r="B8311">
            <v>666</v>
          </cell>
          <cell r="C8311" t="str">
            <v>스라리볼펜(청/0.7/BN11/1자루/ZEBRA)</v>
          </cell>
          <cell r="D8311">
            <v>1500</v>
          </cell>
        </row>
        <row r="8312">
          <cell r="A8312" t="str">
            <v>501723</v>
          </cell>
          <cell r="B8312">
            <v>666</v>
          </cell>
          <cell r="C8312" t="str">
            <v>스라리볼펜(적/0.7/BN11/1자루/ZEBRA)</v>
          </cell>
          <cell r="D8312">
            <v>1500</v>
          </cell>
        </row>
        <row r="8313">
          <cell r="A8313" t="str">
            <v>501561</v>
          </cell>
          <cell r="B8313">
            <v>667</v>
          </cell>
          <cell r="C8313" t="str">
            <v>클립온멀티1000(블랙/4색볼펜+샤프/B4SA2/1자루/ZEBRA)</v>
          </cell>
          <cell r="D8313">
            <v>18000</v>
          </cell>
        </row>
        <row r="8314">
          <cell r="A8314" t="str">
            <v>501571</v>
          </cell>
          <cell r="B8314">
            <v>667</v>
          </cell>
          <cell r="C8314" t="str">
            <v>클립온멀티1000S(핑크/4색볼펜+샤프/B4SA3/1자루/ZEBRA)</v>
          </cell>
          <cell r="D8314">
            <v>18000</v>
          </cell>
        </row>
        <row r="8315">
          <cell r="A8315" t="str">
            <v>501572</v>
          </cell>
          <cell r="B8315">
            <v>667</v>
          </cell>
          <cell r="C8315" t="str">
            <v>클립온멀티1000S(라이트블루/4색볼펜+샤프/B4SA3/1자루/ZEBRA)</v>
          </cell>
          <cell r="D8315">
            <v>18000</v>
          </cell>
        </row>
        <row r="8316">
          <cell r="A8316" t="str">
            <v>501551</v>
          </cell>
          <cell r="B8316">
            <v>667</v>
          </cell>
          <cell r="C8316" t="str">
            <v>클립온멀티F(블루/4색볼펜+샤프/B4SA1/1자루/ZEBRA)</v>
          </cell>
          <cell r="D8316">
            <v>8000</v>
          </cell>
        </row>
        <row r="8317">
          <cell r="A8317" t="str">
            <v>501552</v>
          </cell>
          <cell r="B8317">
            <v>667</v>
          </cell>
          <cell r="C8317" t="str">
            <v>클립온멀티F(그린/4색볼펜+샤프/B4SA1/1자루/ZEBRA)</v>
          </cell>
          <cell r="D8317">
            <v>8000</v>
          </cell>
        </row>
        <row r="8318">
          <cell r="A8318" t="str">
            <v>501553</v>
          </cell>
          <cell r="B8318">
            <v>667</v>
          </cell>
          <cell r="C8318" t="str">
            <v>클립온멀티F(핑크/4색볼펜+샤프/B4SA1/1자루/ZEBRA)</v>
          </cell>
          <cell r="D8318">
            <v>8000</v>
          </cell>
        </row>
        <row r="8319">
          <cell r="A8319" t="str">
            <v>500921</v>
          </cell>
          <cell r="B8319">
            <v>667</v>
          </cell>
          <cell r="C8319" t="str">
            <v>클립온멀티(흑/4색볼펜+샤프/B4SA1/1자루/ZEBRA)</v>
          </cell>
          <cell r="D8319">
            <v>8000</v>
          </cell>
        </row>
        <row r="8320">
          <cell r="A8320" t="str">
            <v>500922</v>
          </cell>
          <cell r="B8320">
            <v>667</v>
          </cell>
          <cell r="C8320" t="str">
            <v>클립온멀티(청/4색볼펜+샤프/B4SA1/1자루/ZEBRA)</v>
          </cell>
          <cell r="D8320">
            <v>8000</v>
          </cell>
        </row>
        <row r="8321">
          <cell r="A8321" t="str">
            <v>500923</v>
          </cell>
          <cell r="B8321">
            <v>667</v>
          </cell>
          <cell r="C8321" t="str">
            <v>클립온멀티(투명/4색볼펜+샤프/B4SA1/1자루/ZEBRA)</v>
          </cell>
          <cell r="D8321">
            <v>8000</v>
          </cell>
        </row>
        <row r="8322">
          <cell r="A8322" t="str">
            <v>502632</v>
          </cell>
          <cell r="B8322">
            <v>667</v>
          </cell>
          <cell r="C8322" t="str">
            <v>스라리멀티(흑/4색볼펜+샤프/B4SAZ11/1자루/ZEBRA)</v>
          </cell>
          <cell r="D8322">
            <v>8000</v>
          </cell>
        </row>
        <row r="8323">
          <cell r="A8323" t="str">
            <v>502633</v>
          </cell>
          <cell r="B8323">
            <v>667</v>
          </cell>
          <cell r="C8323" t="str">
            <v>스라리멀티(분홍/4색볼펜+샤프/B4SAZ11/1자루/ZEBRA)</v>
          </cell>
          <cell r="D8323">
            <v>8000</v>
          </cell>
        </row>
        <row r="8324">
          <cell r="A8324" t="str">
            <v>502634</v>
          </cell>
          <cell r="B8324">
            <v>667</v>
          </cell>
          <cell r="C8324" t="str">
            <v>스라리멀티(라이트블루/4색볼펜+샤프/B4SAZ11/1자루/ZEBRA)</v>
          </cell>
          <cell r="D8324">
            <v>8000</v>
          </cell>
        </row>
        <row r="8325">
          <cell r="A8325" t="str">
            <v>500521</v>
          </cell>
          <cell r="B8325">
            <v>667</v>
          </cell>
          <cell r="C8325" t="str">
            <v>클립온3색볼펜(흑/0.7/B3A3/1자루/ZEBRA)</v>
          </cell>
          <cell r="D8325">
            <v>4000</v>
          </cell>
        </row>
        <row r="8326">
          <cell r="A8326" t="str">
            <v>500522</v>
          </cell>
          <cell r="B8326">
            <v>667</v>
          </cell>
          <cell r="C8326" t="str">
            <v>클립온3색볼펜(청/0.7/B3A3/1자루/ZEBRA)</v>
          </cell>
          <cell r="D8326">
            <v>4000</v>
          </cell>
        </row>
        <row r="8327">
          <cell r="A8327" t="str">
            <v>500523</v>
          </cell>
          <cell r="B8327">
            <v>667</v>
          </cell>
          <cell r="C8327" t="str">
            <v>클립온3색볼펜(백색/0.7/B3A3/1자루/ZEBRA)</v>
          </cell>
          <cell r="D8327">
            <v>4000</v>
          </cell>
        </row>
        <row r="8328">
          <cell r="A8328" t="str">
            <v>500531</v>
          </cell>
          <cell r="B8328">
            <v>667</v>
          </cell>
          <cell r="C8328" t="str">
            <v>클립온4색볼펜(흑/0.7/B4A3/1자루/ZEBRA)</v>
          </cell>
          <cell r="D8328">
            <v>4500</v>
          </cell>
        </row>
        <row r="8329">
          <cell r="A8329" t="str">
            <v>500532</v>
          </cell>
          <cell r="B8329">
            <v>667</v>
          </cell>
          <cell r="C8329" t="str">
            <v>클립온4색볼펜(청/0.7/B4A3/1자루/ZEBRA)</v>
          </cell>
          <cell r="D8329">
            <v>4500</v>
          </cell>
        </row>
        <row r="8330">
          <cell r="A8330" t="str">
            <v>500533</v>
          </cell>
          <cell r="B8330">
            <v>667</v>
          </cell>
          <cell r="C8330" t="str">
            <v>클립온4색볼펜(백색/0.7/B4A3/1자루/ZEBRA)</v>
          </cell>
          <cell r="D8330">
            <v>4500</v>
          </cell>
        </row>
        <row r="8331">
          <cell r="A8331" t="str">
            <v>518036</v>
          </cell>
          <cell r="B8331">
            <v>667</v>
          </cell>
          <cell r="C8331" t="str">
            <v>클립온 슬림소프트3색(흰색몸체/1자루/ZEBRA)</v>
          </cell>
          <cell r="D8331">
            <v>4500</v>
          </cell>
        </row>
        <row r="8332">
          <cell r="A8332" t="str">
            <v>518037</v>
          </cell>
          <cell r="B8332">
            <v>667</v>
          </cell>
          <cell r="C8332" t="str">
            <v>클립온 슬림소프트3색(연하늘색몸체/1자루/ZEBRA)</v>
          </cell>
          <cell r="D8332">
            <v>4500</v>
          </cell>
        </row>
        <row r="8333">
          <cell r="A8333" t="str">
            <v>518038</v>
          </cell>
          <cell r="B8333">
            <v>667</v>
          </cell>
          <cell r="C8333" t="str">
            <v>클립온 슬림소프트3색(연초록색몸체/1자루/ZEBRA)</v>
          </cell>
          <cell r="D8333">
            <v>4500</v>
          </cell>
        </row>
        <row r="8334">
          <cell r="A8334" t="str">
            <v>520000</v>
          </cell>
          <cell r="B8334">
            <v>667</v>
          </cell>
          <cell r="C8334" t="str">
            <v>사라사 드라이(흑색/0.4/JJS31/1자루/ZEBRA)</v>
          </cell>
          <cell r="D8334">
            <v>2000</v>
          </cell>
        </row>
        <row r="8335">
          <cell r="A8335" t="str">
            <v>520001</v>
          </cell>
          <cell r="B8335">
            <v>667</v>
          </cell>
          <cell r="C8335" t="str">
            <v>사라사 드라이(청색/0.4/JJS31/1자루/ZEBRA)</v>
          </cell>
          <cell r="D8335">
            <v>2000</v>
          </cell>
        </row>
        <row r="8336">
          <cell r="A8336" t="str">
            <v>520002</v>
          </cell>
          <cell r="B8336">
            <v>667</v>
          </cell>
          <cell r="C8336" t="str">
            <v>사라사 드라이(적색/0.4/JJS31/1자루/ZEBRA)</v>
          </cell>
          <cell r="D8336">
            <v>2000</v>
          </cell>
        </row>
        <row r="8337">
          <cell r="A8337" t="str">
            <v>520003</v>
          </cell>
          <cell r="B8337">
            <v>667</v>
          </cell>
          <cell r="C8337" t="str">
            <v>사라사 드라이(흑색/0.5/JJ31/1자루/ZEBRA)</v>
          </cell>
          <cell r="D8337">
            <v>2000</v>
          </cell>
        </row>
        <row r="8338">
          <cell r="A8338" t="str">
            <v>520004</v>
          </cell>
          <cell r="B8338">
            <v>667</v>
          </cell>
          <cell r="C8338" t="str">
            <v>사라사 드라이(청색/0.5/JJ31/1자루/ZEBRA)</v>
          </cell>
          <cell r="D8338">
            <v>2000</v>
          </cell>
        </row>
        <row r="8339">
          <cell r="A8339" t="str">
            <v>520005</v>
          </cell>
          <cell r="B8339">
            <v>667</v>
          </cell>
          <cell r="C8339" t="str">
            <v>사라사 드라이(적색/0.5/JJ31/1자루/ZEBRA)</v>
          </cell>
          <cell r="D8339">
            <v>2000</v>
          </cell>
        </row>
        <row r="8340">
          <cell r="A8340" t="str">
            <v>515231</v>
          </cell>
          <cell r="B8340">
            <v>667</v>
          </cell>
          <cell r="C8340" t="str">
            <v>클립온슬림3색볼펜(흑색/0.7/B3A5/1자루/ZEBRA)</v>
          </cell>
          <cell r="D8340">
            <v>4500</v>
          </cell>
        </row>
        <row r="8341">
          <cell r="A8341" t="str">
            <v>515232</v>
          </cell>
          <cell r="B8341">
            <v>667</v>
          </cell>
          <cell r="C8341" t="str">
            <v>클립온슬림3색볼펜(청색/0.7/B3A5/1자루/ZEBRA)</v>
          </cell>
          <cell r="D8341">
            <v>4500</v>
          </cell>
        </row>
        <row r="8342">
          <cell r="A8342" t="str">
            <v>503553</v>
          </cell>
          <cell r="B8342">
            <v>667</v>
          </cell>
          <cell r="C8342" t="str">
            <v>클립온슬림3색볼펜(백색/0.7/B3A5/1자루/ZEBRA)</v>
          </cell>
          <cell r="D8342">
            <v>4500</v>
          </cell>
        </row>
        <row r="8343">
          <cell r="A8343" t="str">
            <v>503554</v>
          </cell>
          <cell r="B8343">
            <v>667</v>
          </cell>
          <cell r="C8343" t="str">
            <v>클립온슬림4색볼펜(흑색/0.7/B4A5/1자루/ZEBRA)</v>
          </cell>
          <cell r="D8343">
            <v>5000</v>
          </cell>
        </row>
        <row r="8344">
          <cell r="A8344" t="str">
            <v>503555</v>
          </cell>
          <cell r="B8344">
            <v>667</v>
          </cell>
          <cell r="C8344" t="str">
            <v>클립온슬림4색볼펜(청색/0.7/B4A5/1자루/ZEBRA)</v>
          </cell>
          <cell r="D8344">
            <v>5000</v>
          </cell>
        </row>
        <row r="8345">
          <cell r="A8345" t="str">
            <v>503559</v>
          </cell>
          <cell r="B8345">
            <v>667</v>
          </cell>
          <cell r="C8345" t="str">
            <v>클립온슬림4색볼펜(백색/0.7/B4A5/1자루/ZEBRA)</v>
          </cell>
          <cell r="D8345">
            <v>5000</v>
          </cell>
        </row>
        <row r="8346">
          <cell r="A8346" t="str">
            <v>517521</v>
          </cell>
          <cell r="B8346">
            <v>668</v>
          </cell>
          <cell r="C8346" t="str">
            <v>사라사클립(흑/0.4/JJS15/1자루/ZEBRA)</v>
          </cell>
          <cell r="D8346">
            <v>1800</v>
          </cell>
        </row>
        <row r="8347">
          <cell r="A8347" t="str">
            <v>517522</v>
          </cell>
          <cell r="B8347">
            <v>668</v>
          </cell>
          <cell r="C8347" t="str">
            <v>사라사클립(청/0.4/JJS15/1자루/ZEBRA)</v>
          </cell>
          <cell r="D8347">
            <v>1800</v>
          </cell>
        </row>
        <row r="8348">
          <cell r="A8348" t="str">
            <v>517523</v>
          </cell>
          <cell r="B8348">
            <v>668</v>
          </cell>
          <cell r="C8348" t="str">
            <v>사라사클립(적/0.4/JJS15/1자루/ZEBRA)</v>
          </cell>
          <cell r="D8348">
            <v>1800</v>
          </cell>
        </row>
        <row r="8349">
          <cell r="A8349" t="str">
            <v>516331</v>
          </cell>
          <cell r="B8349">
            <v>668</v>
          </cell>
          <cell r="C8349" t="str">
            <v>사라사클립(흑/0.5/JJ15/1자루/ZEBRA)</v>
          </cell>
          <cell r="D8349">
            <v>1800</v>
          </cell>
        </row>
        <row r="8350">
          <cell r="A8350" t="str">
            <v>516332</v>
          </cell>
          <cell r="B8350">
            <v>668</v>
          </cell>
          <cell r="C8350" t="str">
            <v>사라사클립(청/0.5/JJ15/1자루/ZEBRA)</v>
          </cell>
          <cell r="D8350">
            <v>1800</v>
          </cell>
        </row>
        <row r="8351">
          <cell r="A8351" t="str">
            <v>516333</v>
          </cell>
          <cell r="B8351">
            <v>668</v>
          </cell>
          <cell r="C8351" t="str">
            <v>사라사클립(적/0.5/JJ15/1자루/ZEBRA)</v>
          </cell>
          <cell r="D8351">
            <v>1800</v>
          </cell>
        </row>
        <row r="8352">
          <cell r="A8352" t="str">
            <v>502638</v>
          </cell>
          <cell r="B8352">
            <v>668</v>
          </cell>
          <cell r="C8352" t="str">
            <v>사라사멀티(흑/4색볼펜+샤프/J4SA11/1자루/ZEBRA)</v>
          </cell>
          <cell r="D8352">
            <v>8000</v>
          </cell>
        </row>
        <row r="8353">
          <cell r="A8353" t="str">
            <v>502639</v>
          </cell>
          <cell r="B8353">
            <v>668</v>
          </cell>
          <cell r="C8353" t="str">
            <v>사라사멀티(분홍/4색볼펜+샤프/J4SA11/1자루/ZEBRA)</v>
          </cell>
          <cell r="D8353">
            <v>8000</v>
          </cell>
        </row>
        <row r="8354">
          <cell r="A8354" t="str">
            <v>502640</v>
          </cell>
          <cell r="B8354">
            <v>668</v>
          </cell>
          <cell r="C8354" t="str">
            <v>사라사멀티(블루그린/4색볼펜+샤프/J4SA11/1자루/ZEBRA)</v>
          </cell>
          <cell r="D8354">
            <v>8000</v>
          </cell>
        </row>
        <row r="8355">
          <cell r="A8355" t="str">
            <v>501601</v>
          </cell>
          <cell r="B8355">
            <v>668</v>
          </cell>
          <cell r="C8355" t="str">
            <v>사라사3+S(흑/3색중성펜+샤프/SJ3/1자루/ZEBRA)</v>
          </cell>
          <cell r="D8355">
            <v>8000</v>
          </cell>
        </row>
        <row r="8356">
          <cell r="A8356" t="str">
            <v>501602</v>
          </cell>
          <cell r="B8356">
            <v>668</v>
          </cell>
          <cell r="C8356" t="str">
            <v>사라사3+S(청/3색중성펜+샤프/SJ3/1자루/ZEBRA)</v>
          </cell>
          <cell r="D8356">
            <v>8000</v>
          </cell>
        </row>
        <row r="8357">
          <cell r="A8357" t="str">
            <v>500151</v>
          </cell>
          <cell r="B8357">
            <v>668</v>
          </cell>
          <cell r="C8357" t="str">
            <v>사라사3(흑색바디/0.5/J3J2/1자루/3색 중성펜/ZEBRA)</v>
          </cell>
          <cell r="D8357">
            <v>6000</v>
          </cell>
        </row>
        <row r="8358">
          <cell r="A8358" t="str">
            <v>500152</v>
          </cell>
          <cell r="B8358">
            <v>668</v>
          </cell>
          <cell r="C8358" t="str">
            <v>사라사3(청색바디/0.5/J3J2/1자루/3색 중성펜/ZEBRA)</v>
          </cell>
          <cell r="D8358">
            <v>6000</v>
          </cell>
        </row>
        <row r="8359">
          <cell r="A8359" t="str">
            <v>500153</v>
          </cell>
          <cell r="B8359">
            <v>668</v>
          </cell>
          <cell r="C8359" t="str">
            <v>사라사3(적색바디/0.5/J3J2/1자루/3색 중성펜/ZEBRA)</v>
          </cell>
          <cell r="D8359">
            <v>6000</v>
          </cell>
        </row>
        <row r="8360">
          <cell r="A8360" t="str">
            <v>594461</v>
          </cell>
          <cell r="B8360">
            <v>668</v>
          </cell>
          <cell r="C8360" t="str">
            <v>마일드 라이너 형광펜(블루/1자루/ZEBRA)</v>
          </cell>
          <cell r="D8360">
            <v>1800</v>
          </cell>
        </row>
        <row r="8361">
          <cell r="A8361" t="str">
            <v>594462</v>
          </cell>
          <cell r="B8361">
            <v>668</v>
          </cell>
          <cell r="C8361" t="str">
            <v>마일드 라이너 형광펜(그린/1자루/ZEBRA)</v>
          </cell>
          <cell r="D8361">
            <v>1800</v>
          </cell>
        </row>
        <row r="8362">
          <cell r="A8362" t="str">
            <v>594463</v>
          </cell>
          <cell r="B8362">
            <v>668</v>
          </cell>
          <cell r="C8362" t="str">
            <v>마일드 라이너 형광펜(오렌지/1자루/ZEBRA)</v>
          </cell>
          <cell r="D8362">
            <v>1800</v>
          </cell>
        </row>
        <row r="8363">
          <cell r="A8363" t="str">
            <v>594464</v>
          </cell>
          <cell r="B8363">
            <v>668</v>
          </cell>
          <cell r="C8363" t="str">
            <v>마일드 라이너 형광펜(레드/1자루/ZEBRA)</v>
          </cell>
          <cell r="D8363">
            <v>1800</v>
          </cell>
        </row>
        <row r="8364">
          <cell r="A8364" t="str">
            <v>594465</v>
          </cell>
          <cell r="B8364">
            <v>668</v>
          </cell>
          <cell r="C8364" t="str">
            <v>마일드 라이너 형광펜(옐로우/1자루/ZEBRA)</v>
          </cell>
          <cell r="D8364">
            <v>1800</v>
          </cell>
        </row>
        <row r="8365">
          <cell r="A8365" t="str">
            <v>594466</v>
          </cell>
          <cell r="B8365">
            <v>668</v>
          </cell>
          <cell r="C8365" t="str">
            <v>마일드 라이너 형광펜(골드/1자루/ZEBRA)</v>
          </cell>
          <cell r="D8365">
            <v>1800</v>
          </cell>
        </row>
        <row r="8366">
          <cell r="A8366" t="str">
            <v>594467</v>
          </cell>
          <cell r="B8366">
            <v>668</v>
          </cell>
          <cell r="C8366" t="str">
            <v>마일드 라이너 형광펜(블루그린/1자루/ZEBRA)</v>
          </cell>
          <cell r="D8366">
            <v>1800</v>
          </cell>
        </row>
        <row r="8367">
          <cell r="A8367" t="str">
            <v>594468</v>
          </cell>
          <cell r="B8367">
            <v>668</v>
          </cell>
          <cell r="C8367" t="str">
            <v>마일드 라이너 형광펜(그레이/1자루/ZEBRA)</v>
          </cell>
          <cell r="D8367">
            <v>1800</v>
          </cell>
        </row>
        <row r="8368">
          <cell r="A8368" t="str">
            <v>594469</v>
          </cell>
          <cell r="B8368">
            <v>668</v>
          </cell>
          <cell r="C8368" t="str">
            <v>마일드 라이너 형광펜(핑크/1자루/ZEBRA)</v>
          </cell>
          <cell r="D8368">
            <v>1800</v>
          </cell>
        </row>
        <row r="8369">
          <cell r="A8369" t="str">
            <v>594470</v>
          </cell>
          <cell r="B8369">
            <v>668</v>
          </cell>
          <cell r="C8369" t="str">
            <v>마일드 라이너 형광펜(마젠타/1자루/ZEBRA)</v>
          </cell>
          <cell r="D8369">
            <v>1800</v>
          </cell>
        </row>
        <row r="8370">
          <cell r="A8370" t="str">
            <v>594471</v>
          </cell>
          <cell r="B8370">
            <v>668</v>
          </cell>
          <cell r="C8370" t="str">
            <v>마일드 라이너 형광펜(3색/ZEBRA)</v>
          </cell>
          <cell r="D8370">
            <v>4900</v>
          </cell>
        </row>
        <row r="8371">
          <cell r="A8371" t="str">
            <v>594472</v>
          </cell>
          <cell r="B8371">
            <v>668</v>
          </cell>
          <cell r="C8371" t="str">
            <v>마일드 라이너 형광펜(5색/ZEBRA)</v>
          </cell>
          <cell r="D8371">
            <v>8100</v>
          </cell>
        </row>
        <row r="8372">
          <cell r="A8372" t="str">
            <v>502011</v>
          </cell>
          <cell r="B8372">
            <v>668</v>
          </cell>
          <cell r="C8372" t="str">
            <v>형광펜(OPTEX/노랑/1자루/ZEBRA/Y)</v>
          </cell>
          <cell r="D8372">
            <v>1300</v>
          </cell>
        </row>
        <row r="8373">
          <cell r="A8373" t="str">
            <v>502012</v>
          </cell>
          <cell r="B8373">
            <v>668</v>
          </cell>
          <cell r="C8373" t="str">
            <v>형광펜(OPTEX/청색/1자루/ZEBRA/DB)</v>
          </cell>
          <cell r="D8373">
            <v>1300</v>
          </cell>
        </row>
        <row r="8374">
          <cell r="A8374" t="str">
            <v>502013</v>
          </cell>
          <cell r="B8374">
            <v>668</v>
          </cell>
          <cell r="C8374" t="str">
            <v>형광펜(OPTEX/적색/1자루/ZEBRA/R)</v>
          </cell>
          <cell r="D8374">
            <v>1300</v>
          </cell>
        </row>
        <row r="8375">
          <cell r="A8375" t="str">
            <v>502014</v>
          </cell>
          <cell r="B8375">
            <v>668</v>
          </cell>
          <cell r="C8375" t="str">
            <v>형광펜(OPTEX/연두/1자루/ZEBRA/G)</v>
          </cell>
          <cell r="D8375">
            <v>1300</v>
          </cell>
        </row>
        <row r="8376">
          <cell r="A8376" t="str">
            <v>502015</v>
          </cell>
          <cell r="B8376">
            <v>668</v>
          </cell>
          <cell r="C8376" t="str">
            <v>형광펜(OPTEX/하늘/1자루/ZEBRA/BL)</v>
          </cell>
          <cell r="D8376">
            <v>1300</v>
          </cell>
        </row>
        <row r="8377">
          <cell r="A8377" t="str">
            <v>502016</v>
          </cell>
          <cell r="B8377">
            <v>668</v>
          </cell>
          <cell r="C8377" t="str">
            <v>형광펜(OPTEX/핑크/1자루/ZEBRA/P)</v>
          </cell>
          <cell r="D8377">
            <v>1300</v>
          </cell>
        </row>
        <row r="8378">
          <cell r="A8378" t="str">
            <v>502017</v>
          </cell>
          <cell r="B8378">
            <v>668</v>
          </cell>
          <cell r="C8378" t="str">
            <v>형광펜(OPTEX/주황/1자루/ZEBRA/OR)</v>
          </cell>
          <cell r="D8378">
            <v>1300</v>
          </cell>
        </row>
        <row r="8379">
          <cell r="A8379" t="str">
            <v>502018</v>
          </cell>
          <cell r="B8379">
            <v>668</v>
          </cell>
          <cell r="C8379" t="str">
            <v>형광펜(OPTEX/보라/1자루/ZEBRA/PU)</v>
          </cell>
          <cell r="D8379">
            <v>1300</v>
          </cell>
        </row>
        <row r="8380">
          <cell r="A8380" t="str">
            <v>502150</v>
          </cell>
          <cell r="B8380">
            <v>668</v>
          </cell>
          <cell r="C8380" t="str">
            <v>형광펜(OPTEX/3색세트/ZEBRA)</v>
          </cell>
          <cell r="D8380">
            <v>3500</v>
          </cell>
        </row>
        <row r="8381">
          <cell r="A8381" t="str">
            <v>502130</v>
          </cell>
          <cell r="B8381">
            <v>668</v>
          </cell>
          <cell r="C8381" t="str">
            <v>형광펜(OPTEX/5색세트/ZEBRA)</v>
          </cell>
          <cell r="D8381">
            <v>5900</v>
          </cell>
        </row>
        <row r="8382">
          <cell r="A8382" t="str">
            <v>502020</v>
          </cell>
          <cell r="B8382">
            <v>668</v>
          </cell>
          <cell r="C8382" t="str">
            <v>형광펜(OPTEX/10세트/ZEBRA)</v>
          </cell>
          <cell r="D8382">
            <v>11700</v>
          </cell>
        </row>
        <row r="8383">
          <cell r="A8383" t="str">
            <v>509115</v>
          </cell>
          <cell r="B8383">
            <v>669</v>
          </cell>
          <cell r="C8383" t="str">
            <v>휴대용 붓펜(후데싸인/WF1/세자/1자루/ZEBRA)</v>
          </cell>
          <cell r="D8383">
            <v>3000</v>
          </cell>
        </row>
        <row r="8384">
          <cell r="A8384" t="str">
            <v>509116</v>
          </cell>
          <cell r="B8384">
            <v>669</v>
          </cell>
          <cell r="C8384" t="str">
            <v>휴대용 붓펜(후데싸인/WF3/중자/1자루/ZEBRA)</v>
          </cell>
          <cell r="D8384">
            <v>3000</v>
          </cell>
        </row>
        <row r="8385">
          <cell r="A8385" t="str">
            <v>517958</v>
          </cell>
          <cell r="B8385">
            <v>669</v>
          </cell>
          <cell r="C8385" t="str">
            <v>에어피트LTS샤프(청록/0.5/1자루/ZEBRA)</v>
          </cell>
          <cell r="D8385">
            <v>4500</v>
          </cell>
        </row>
        <row r="8386">
          <cell r="A8386" t="str">
            <v>517959</v>
          </cell>
          <cell r="B8386">
            <v>669</v>
          </cell>
          <cell r="C8386" t="str">
            <v>에어피트LTS샤프(오렌지/0.5/1자루/ZEBRA)</v>
          </cell>
          <cell r="D8386">
            <v>4500</v>
          </cell>
        </row>
        <row r="8387">
          <cell r="A8387" t="str">
            <v>517960</v>
          </cell>
          <cell r="B8387">
            <v>669</v>
          </cell>
          <cell r="C8387" t="str">
            <v>에어피트LTS샤프(분홍/0.5/1자루/ZEBRA)</v>
          </cell>
          <cell r="D8387">
            <v>4500</v>
          </cell>
        </row>
        <row r="8388">
          <cell r="A8388" t="str">
            <v>505671</v>
          </cell>
          <cell r="B8388">
            <v>669</v>
          </cell>
          <cell r="C8388" t="str">
            <v>타프리 클립샤프(0.5/흑색/1자루/ZEBRA)</v>
          </cell>
          <cell r="D8388">
            <v>1500</v>
          </cell>
        </row>
        <row r="8389">
          <cell r="A8389" t="str">
            <v>505672</v>
          </cell>
          <cell r="B8389">
            <v>669</v>
          </cell>
          <cell r="C8389" t="str">
            <v>타프리 클립샤프(0.5/청색/1자루/ZEBRA)</v>
          </cell>
          <cell r="D8389">
            <v>1500</v>
          </cell>
        </row>
        <row r="8390">
          <cell r="A8390" t="str">
            <v>517954</v>
          </cell>
          <cell r="B8390">
            <v>669</v>
          </cell>
          <cell r="C8390" t="str">
            <v>드라픽스샤프(적색/0.5/1자루/ZEBRA)</v>
          </cell>
          <cell r="D8390">
            <v>4500</v>
          </cell>
        </row>
        <row r="8391">
          <cell r="A8391" t="str">
            <v>517955</v>
          </cell>
          <cell r="B8391">
            <v>669</v>
          </cell>
          <cell r="C8391" t="str">
            <v>드라픽스샤프(하늘/0.5/1자루/ZEBRA)</v>
          </cell>
          <cell r="D8391">
            <v>4500</v>
          </cell>
        </row>
        <row r="8392">
          <cell r="A8392" t="str">
            <v>517956</v>
          </cell>
          <cell r="B8392">
            <v>669</v>
          </cell>
          <cell r="C8392" t="str">
            <v>드라픽스샤프(연두/0.5/1자루/ZEBRA)</v>
          </cell>
          <cell r="D8392">
            <v>4500</v>
          </cell>
        </row>
        <row r="8393">
          <cell r="A8393" t="str">
            <v>517986</v>
          </cell>
          <cell r="B8393">
            <v>669</v>
          </cell>
          <cell r="C8393" t="str">
            <v>에스피나샤프(0.5/흑색/1자루/ZEBRA)</v>
          </cell>
          <cell r="D8393">
            <v>4500</v>
          </cell>
        </row>
        <row r="8394">
          <cell r="A8394" t="str">
            <v>517987</v>
          </cell>
          <cell r="B8394">
            <v>669</v>
          </cell>
          <cell r="C8394" t="str">
            <v>에스피나샤프(0.5/청색/1자루/ZEBRA)</v>
          </cell>
          <cell r="D8394">
            <v>4500</v>
          </cell>
        </row>
        <row r="8395">
          <cell r="A8395" t="str">
            <v>517988</v>
          </cell>
          <cell r="B8395">
            <v>669</v>
          </cell>
          <cell r="C8395" t="str">
            <v>에스피나샤프(0.5/초록색/1자루/ZEBRA)</v>
          </cell>
          <cell r="D8395">
            <v>4500</v>
          </cell>
        </row>
        <row r="8396">
          <cell r="A8396" t="str">
            <v>517989</v>
          </cell>
          <cell r="B8396">
            <v>669</v>
          </cell>
          <cell r="C8396" t="str">
            <v>에스피나샤프(0.5/핑크색/1자루/ZEBRA)</v>
          </cell>
          <cell r="D8396">
            <v>4500</v>
          </cell>
        </row>
        <row r="8397">
          <cell r="A8397" t="str">
            <v>500894</v>
          </cell>
          <cell r="B8397">
            <v>669</v>
          </cell>
          <cell r="C8397" t="str">
            <v>델가드 샤프(0.5/블랙/P-MA85-BK/1자루/ZEBRA)</v>
          </cell>
          <cell r="D8397">
            <v>6000</v>
          </cell>
        </row>
        <row r="8398">
          <cell r="A8398" t="str">
            <v>500895</v>
          </cell>
          <cell r="B8398">
            <v>669</v>
          </cell>
          <cell r="C8398" t="str">
            <v>델가드 샤프(0.5/블루/P-MA85-BU/1자루/ZEBRA)</v>
          </cell>
          <cell r="D8398">
            <v>6000</v>
          </cell>
        </row>
        <row r="8399">
          <cell r="A8399" t="str">
            <v>500896</v>
          </cell>
          <cell r="B8399">
            <v>669</v>
          </cell>
          <cell r="C8399" t="str">
            <v>델가드 샤프(0.5/라이트블루/P-MA85-LB/1자루/ZEBRA)</v>
          </cell>
          <cell r="D8399">
            <v>6000</v>
          </cell>
        </row>
        <row r="8400">
          <cell r="A8400" t="str">
            <v>500897</v>
          </cell>
          <cell r="B8400">
            <v>669</v>
          </cell>
          <cell r="C8400" t="str">
            <v>델가드 샤프(0.5/라이트그린/P-MA85-LG/1자루/ZEBRA)</v>
          </cell>
          <cell r="D8400">
            <v>6000</v>
          </cell>
        </row>
        <row r="8401">
          <cell r="A8401" t="str">
            <v>500898</v>
          </cell>
          <cell r="B8401">
            <v>669</v>
          </cell>
          <cell r="C8401" t="str">
            <v>델가드 샤프(0.5/핑크/P-MA85-PK/1자루/ZEBRA)</v>
          </cell>
          <cell r="D8401">
            <v>6000</v>
          </cell>
        </row>
        <row r="8402">
          <cell r="A8402" t="str">
            <v>500899</v>
          </cell>
          <cell r="B8402">
            <v>669</v>
          </cell>
          <cell r="C8402" t="str">
            <v>델가드 샤프(0.5/화이트/P-MA85-WH/1자루/ZEBRA)</v>
          </cell>
          <cell r="D8402">
            <v>6000</v>
          </cell>
        </row>
        <row r="8403">
          <cell r="A8403" t="str">
            <v>504360</v>
          </cell>
          <cell r="B8403">
            <v>669</v>
          </cell>
          <cell r="C8403" t="str">
            <v>델가드 ER 샤프(0.5/블랙/P-MA88/1자루/ZEBRA)</v>
          </cell>
          <cell r="D8403">
            <v>9500</v>
          </cell>
        </row>
        <row r="8404">
          <cell r="A8404" t="str">
            <v>504361</v>
          </cell>
          <cell r="B8404">
            <v>669</v>
          </cell>
          <cell r="C8404" t="str">
            <v>델가드 ER 샤프(0.5/블루/P-MA88/1자루/ZEBRA)</v>
          </cell>
          <cell r="D8404">
            <v>9500</v>
          </cell>
        </row>
        <row r="8405">
          <cell r="A8405" t="str">
            <v>504362</v>
          </cell>
          <cell r="B8405">
            <v>669</v>
          </cell>
          <cell r="C8405" t="str">
            <v>델가드 ER 샤프(0.5/핑크/P-MA88/1자루/ZEBRA)</v>
          </cell>
          <cell r="D8405">
            <v>9500</v>
          </cell>
        </row>
        <row r="8406">
          <cell r="A8406" t="str">
            <v>504363</v>
          </cell>
          <cell r="B8406">
            <v>669</v>
          </cell>
          <cell r="C8406" t="str">
            <v>델가드 ER 샤프(0.5/화이트/P-MA88/1자루/ZEBRA)</v>
          </cell>
          <cell r="D8406">
            <v>9500</v>
          </cell>
        </row>
        <row r="8407">
          <cell r="A8407" t="str">
            <v>504364</v>
          </cell>
          <cell r="B8407">
            <v>669</v>
          </cell>
          <cell r="C8407" t="str">
            <v>델가드 ER 샤프(0.5/실버/P-MA88/1자루/ZEBRA)</v>
          </cell>
          <cell r="D8407">
            <v>9500</v>
          </cell>
        </row>
        <row r="8408">
          <cell r="A8408" t="str">
            <v>504365</v>
          </cell>
          <cell r="B8408">
            <v>669</v>
          </cell>
          <cell r="C8408" t="str">
            <v>델가드 ER 샤프(0.5/바이올렛/P-MA88/1자루/ZEBRA)</v>
          </cell>
          <cell r="D8408">
            <v>9500</v>
          </cell>
        </row>
        <row r="8409">
          <cell r="A8409" t="str">
            <v>532836</v>
          </cell>
          <cell r="B8409">
            <v>670</v>
          </cell>
          <cell r="C8409" t="str">
            <v>제트스트림 라이트 터치(0.5/SXN-LS-05/오프블랙/1자루/MITSUBISHI)</v>
          </cell>
          <cell r="D8409">
            <v>2000</v>
          </cell>
        </row>
        <row r="8410">
          <cell r="A8410" t="str">
            <v>532837</v>
          </cell>
          <cell r="B8410">
            <v>670</v>
          </cell>
          <cell r="C8410" t="str">
            <v>제트스트림 라이트 터치(0.5/SXN-LS-05/청/1자루/MITSUBISHI)</v>
          </cell>
          <cell r="D8410">
            <v>2000</v>
          </cell>
        </row>
        <row r="8411">
          <cell r="A8411" t="str">
            <v>532838</v>
          </cell>
          <cell r="B8411">
            <v>670</v>
          </cell>
          <cell r="C8411" t="str">
            <v>제트스트림 라이트 터치(0.5/SXN-LS-05/적/1자루/MITSUBISHI)</v>
          </cell>
          <cell r="D8411">
            <v>2000</v>
          </cell>
        </row>
        <row r="8412">
          <cell r="A8412" t="str">
            <v>532839</v>
          </cell>
          <cell r="B8412">
            <v>670</v>
          </cell>
          <cell r="C8412" t="str">
            <v>제트스트림 라이트 터치(0.5/SXN-LS-05/코랄/흑색잉크/1자루/MITSUBISHI)</v>
          </cell>
          <cell r="D8412">
            <v>2000</v>
          </cell>
        </row>
        <row r="8413">
          <cell r="A8413" t="str">
            <v>532840</v>
          </cell>
          <cell r="B8413">
            <v>670</v>
          </cell>
          <cell r="C8413" t="str">
            <v>제트스트림 라이트 터치(0.5/SXN-LS-05/쉘 화이트/흑색잉크/1자루/MITSUBISHI)</v>
          </cell>
          <cell r="D8413">
            <v>2000</v>
          </cell>
        </row>
        <row r="8414">
          <cell r="A8414" t="str">
            <v>532841</v>
          </cell>
          <cell r="B8414">
            <v>670</v>
          </cell>
          <cell r="C8414" t="str">
            <v>제트스트림 라이트 터치(0.5/SXN-LS-05/세이지/흑색잉크/1자루/MITSUBISHI)</v>
          </cell>
          <cell r="D8414">
            <v>2000</v>
          </cell>
        </row>
        <row r="8415">
          <cell r="A8415" t="str">
            <v>532842</v>
          </cell>
          <cell r="B8415">
            <v>670</v>
          </cell>
          <cell r="C8415" t="str">
            <v>제트스트림 라이트 터치(0.5/SXN-LS-05/라이트블루/흑색잉크/1자루/MITSUBISHI)</v>
          </cell>
          <cell r="D8415">
            <v>2000</v>
          </cell>
        </row>
        <row r="8416">
          <cell r="A8416" t="str">
            <v>532843</v>
          </cell>
          <cell r="B8416">
            <v>670</v>
          </cell>
          <cell r="C8416" t="str">
            <v>제트스트림 라이트 터치(0.7/SXN-LS-07/오프블랙/1자루/MITSUBISHI)</v>
          </cell>
          <cell r="D8416">
            <v>2000</v>
          </cell>
        </row>
        <row r="8417">
          <cell r="A8417" t="str">
            <v>532844</v>
          </cell>
          <cell r="B8417">
            <v>670</v>
          </cell>
          <cell r="C8417" t="str">
            <v>제트스트림 라이트 터치(0.7/SXN-LS-07/청/1자루/MITSUBISHI)</v>
          </cell>
          <cell r="D8417">
            <v>2000</v>
          </cell>
        </row>
        <row r="8418">
          <cell r="A8418" t="str">
            <v>532845</v>
          </cell>
          <cell r="B8418">
            <v>670</v>
          </cell>
          <cell r="C8418" t="str">
            <v>제트스트림 라이트 터치(0.7/SXN-LS-07/적/1자루/MITSUBISHI)</v>
          </cell>
          <cell r="D8418">
            <v>2000</v>
          </cell>
        </row>
        <row r="8419">
          <cell r="A8419" t="str">
            <v>532956</v>
          </cell>
          <cell r="B8419">
            <v>670</v>
          </cell>
          <cell r="C8419" t="str">
            <v>제트스트림 라이트 터치(0.7/SXN-LS-07/쉘화이트/흑/1자루/MITSUBISHI)</v>
          </cell>
          <cell r="D8419">
            <v>2000</v>
          </cell>
        </row>
        <row r="8420">
          <cell r="A8420" t="str">
            <v>532847</v>
          </cell>
          <cell r="B8420">
            <v>670</v>
          </cell>
          <cell r="C8420" t="str">
            <v>제트스트림 라이트 터치(0.7/SXN-LS-07/라이트블루/흑색잉크/1자루/MITSUBISHI)</v>
          </cell>
          <cell r="D8420">
            <v>2000</v>
          </cell>
        </row>
        <row r="8421">
          <cell r="A8421" t="str">
            <v>532854</v>
          </cell>
          <cell r="B8421">
            <v>670</v>
          </cell>
          <cell r="C8421" t="str">
            <v>라이트 터치 4+1(0.5/MSXE5-LS-05/G.Green/1자루/MITSUBISHI)</v>
          </cell>
          <cell r="D8421">
            <v>16000</v>
          </cell>
        </row>
        <row r="8422">
          <cell r="A8422" t="str">
            <v>532855</v>
          </cell>
          <cell r="B8422">
            <v>670</v>
          </cell>
          <cell r="C8422" t="str">
            <v>라이트 터치 4+1(0.5/MSXE5-LS-05/코랄핑크/1자루/MITSUBISHI)</v>
          </cell>
          <cell r="D8422">
            <v>16000</v>
          </cell>
        </row>
        <row r="8423">
          <cell r="A8423" t="str">
            <v>532856</v>
          </cell>
          <cell r="B8423">
            <v>670</v>
          </cell>
          <cell r="C8423" t="str">
            <v>라이트 터치 4+1(0.5/MSXE5-LS-05/스틸블루/1자루/MITSUBISHI)</v>
          </cell>
          <cell r="D8423">
            <v>16000</v>
          </cell>
        </row>
        <row r="8424">
          <cell r="A8424" t="str">
            <v>532857</v>
          </cell>
          <cell r="B8424">
            <v>670</v>
          </cell>
          <cell r="C8424" t="str">
            <v>라이트 터치 4+1(0.5/MSXE5-LS-05/미스트블루/1자루/MITSUBISHI)</v>
          </cell>
          <cell r="D8424">
            <v>16000</v>
          </cell>
        </row>
        <row r="8425">
          <cell r="A8425" t="str">
            <v>532858</v>
          </cell>
          <cell r="B8425">
            <v>670</v>
          </cell>
          <cell r="C8425" t="str">
            <v>라이트 터치 4+1(0.5/MSXE5-LS-05/M.White/1자루/MITSUBISHI)</v>
          </cell>
          <cell r="D8425">
            <v>16000</v>
          </cell>
        </row>
        <row r="8426">
          <cell r="A8426" t="str">
            <v>502743</v>
          </cell>
          <cell r="B8426">
            <v>671</v>
          </cell>
          <cell r="C8426" t="str">
            <v>제트스트림(흑/0.38/SXN-150-38/1자루/MITSUBISHI)</v>
          </cell>
          <cell r="D8426">
            <v>1600</v>
          </cell>
        </row>
        <row r="8427">
          <cell r="A8427" t="str">
            <v>502744</v>
          </cell>
          <cell r="B8427">
            <v>671</v>
          </cell>
          <cell r="C8427" t="str">
            <v>제트스트림(청/0.38/SXN-150-38/1자루/MITSUBISHI)</v>
          </cell>
          <cell r="D8427">
            <v>1600</v>
          </cell>
        </row>
        <row r="8428">
          <cell r="A8428" t="str">
            <v>502742</v>
          </cell>
          <cell r="B8428">
            <v>671</v>
          </cell>
          <cell r="C8428" t="str">
            <v>제트스트림(적/0.38/SXN-150-38/1자루/MITSUBISHI)</v>
          </cell>
          <cell r="D8428">
            <v>1600</v>
          </cell>
        </row>
        <row r="8429">
          <cell r="A8429" t="str">
            <v>503000</v>
          </cell>
          <cell r="B8429">
            <v>671</v>
          </cell>
          <cell r="C8429" t="str">
            <v>제트스트림리필(단색/SXR-38/흑색/0.38/MITSUBISHI)</v>
          </cell>
          <cell r="D8429">
            <v>1200</v>
          </cell>
        </row>
        <row r="8430">
          <cell r="A8430" t="str">
            <v>503001</v>
          </cell>
          <cell r="B8430">
            <v>671</v>
          </cell>
          <cell r="C8430" t="str">
            <v>제트스트림리필(단색/SXR-38/청색/0.38/MITSUBISHI)</v>
          </cell>
          <cell r="D8430">
            <v>1200</v>
          </cell>
        </row>
        <row r="8431">
          <cell r="A8431" t="str">
            <v>503002</v>
          </cell>
          <cell r="B8431">
            <v>671</v>
          </cell>
          <cell r="C8431" t="str">
            <v>제트스트림리필(단색/SXR-38/적색/0.38/MITSUBISHI)</v>
          </cell>
          <cell r="D8431">
            <v>1200</v>
          </cell>
        </row>
        <row r="8432">
          <cell r="A8432" t="str">
            <v>517751</v>
          </cell>
          <cell r="B8432">
            <v>671</v>
          </cell>
          <cell r="C8432" t="str">
            <v>제트스트림(흑/0.5/SXN-150-5/1자루/MITSUBISHI)</v>
          </cell>
          <cell r="D8432">
            <v>1600</v>
          </cell>
        </row>
        <row r="8433">
          <cell r="A8433" t="str">
            <v>517752</v>
          </cell>
          <cell r="B8433">
            <v>671</v>
          </cell>
          <cell r="C8433" t="str">
            <v>제트스트림(청/0.5/SXN-150-5/1자루/MITSUBISHI)</v>
          </cell>
          <cell r="D8433">
            <v>1600</v>
          </cell>
        </row>
        <row r="8434">
          <cell r="A8434" t="str">
            <v>517753</v>
          </cell>
          <cell r="B8434">
            <v>671</v>
          </cell>
          <cell r="C8434" t="str">
            <v>제트스트림(적/0.5/SXN-150-5/1자루/MITSUBISHI)</v>
          </cell>
          <cell r="D8434">
            <v>1600</v>
          </cell>
        </row>
        <row r="8435">
          <cell r="A8435" t="str">
            <v>515194</v>
          </cell>
          <cell r="B8435">
            <v>671</v>
          </cell>
          <cell r="C8435" t="str">
            <v>제트스트림리필(단색/SXR-5/흑색/0.5/MITSUBISHI)</v>
          </cell>
          <cell r="D8435">
            <v>1200</v>
          </cell>
        </row>
        <row r="8436">
          <cell r="A8436" t="str">
            <v>515195</v>
          </cell>
          <cell r="B8436">
            <v>671</v>
          </cell>
          <cell r="C8436" t="str">
            <v>제트스트림리필(단색/SXR-5/청색/0.5/MITSUBISHI)</v>
          </cell>
          <cell r="D8436">
            <v>1200</v>
          </cell>
        </row>
        <row r="8437">
          <cell r="A8437" t="str">
            <v>515196</v>
          </cell>
          <cell r="B8437">
            <v>671</v>
          </cell>
          <cell r="C8437" t="str">
            <v>제트스트림리필(단색/SXR-5/적색/0.5/MITSUBISHI)</v>
          </cell>
          <cell r="D8437">
            <v>1200</v>
          </cell>
        </row>
        <row r="8438">
          <cell r="A8438" t="str">
            <v>515181</v>
          </cell>
          <cell r="B8438">
            <v>671</v>
          </cell>
          <cell r="C8438" t="str">
            <v>제트스트림(흑/0.7/SXN-150-7/1자루/MITSUBISHI)</v>
          </cell>
          <cell r="D8438">
            <v>1600</v>
          </cell>
        </row>
        <row r="8439">
          <cell r="A8439" t="str">
            <v>515182</v>
          </cell>
          <cell r="B8439">
            <v>671</v>
          </cell>
          <cell r="C8439" t="str">
            <v>제트스트림(청/0.7/SXN-150-7/1자루/MITSUBISHI)</v>
          </cell>
          <cell r="D8439">
            <v>1600</v>
          </cell>
        </row>
        <row r="8440">
          <cell r="A8440" t="str">
            <v>515183</v>
          </cell>
          <cell r="B8440">
            <v>671</v>
          </cell>
          <cell r="C8440" t="str">
            <v>제트스트림(적/0.7/SXN-150-7/1자루/MITSUBISHI)</v>
          </cell>
          <cell r="D8440">
            <v>1600</v>
          </cell>
        </row>
        <row r="8441">
          <cell r="A8441" t="str">
            <v>594112</v>
          </cell>
          <cell r="B8441">
            <v>671</v>
          </cell>
          <cell r="C8441" t="str">
            <v>제트스트림 리필(단색/SXR-7/흑색/0.7/MITSUBISHI)</v>
          </cell>
          <cell r="D8441">
            <v>1200</v>
          </cell>
        </row>
        <row r="8442">
          <cell r="A8442" t="str">
            <v>594113</v>
          </cell>
          <cell r="B8442">
            <v>671</v>
          </cell>
          <cell r="C8442" t="str">
            <v>제트스트림 리필(단색/SXR-7/청색/0.7/MITSUBISHI)</v>
          </cell>
          <cell r="D8442">
            <v>1200</v>
          </cell>
        </row>
        <row r="8443">
          <cell r="A8443" t="str">
            <v>594114</v>
          </cell>
          <cell r="B8443">
            <v>671</v>
          </cell>
          <cell r="C8443" t="str">
            <v>제트스트림 리필(단색/SXR-7/적색/0.7/MITSUBISHI)</v>
          </cell>
          <cell r="D8443">
            <v>1200</v>
          </cell>
        </row>
        <row r="8444">
          <cell r="A8444" t="str">
            <v>517761</v>
          </cell>
          <cell r="B8444">
            <v>671</v>
          </cell>
          <cell r="C8444" t="str">
            <v>제트스트림(흑/1.0/SXN-150-10/1자루/MITSUBISHI)</v>
          </cell>
          <cell r="D8444">
            <v>1600</v>
          </cell>
        </row>
        <row r="8445">
          <cell r="A8445" t="str">
            <v>517762</v>
          </cell>
          <cell r="B8445">
            <v>671</v>
          </cell>
          <cell r="C8445" t="str">
            <v>제트스트림(청/1.0/SXN-150-10/1자루/MITSUBISHI)</v>
          </cell>
          <cell r="D8445">
            <v>1600</v>
          </cell>
        </row>
        <row r="8446">
          <cell r="A8446" t="str">
            <v>517763</v>
          </cell>
          <cell r="B8446">
            <v>671</v>
          </cell>
          <cell r="C8446" t="str">
            <v>제트스트림(적/1.0/SXN-150-10/1자루/MITSUBISHI)</v>
          </cell>
          <cell r="D8446">
            <v>1600</v>
          </cell>
        </row>
        <row r="8447">
          <cell r="A8447" t="str">
            <v>515197</v>
          </cell>
          <cell r="B8447">
            <v>671</v>
          </cell>
          <cell r="C8447" t="str">
            <v>제트스트림 리필(단색/SXR-10/흑색/1.0/MITSUBISHI)</v>
          </cell>
          <cell r="D8447">
            <v>1200</v>
          </cell>
        </row>
        <row r="8448">
          <cell r="A8448" t="str">
            <v>515198</v>
          </cell>
          <cell r="B8448">
            <v>671</v>
          </cell>
          <cell r="C8448" t="str">
            <v>제트스트림 리필(단색/SXR-10/청색/1.0/MITSUBISHI)</v>
          </cell>
          <cell r="D8448">
            <v>1200</v>
          </cell>
        </row>
        <row r="8449">
          <cell r="A8449" t="str">
            <v>515199</v>
          </cell>
          <cell r="B8449">
            <v>671</v>
          </cell>
          <cell r="C8449" t="str">
            <v>제트스트림 리필(단색/SXR-10/적색/1.0/MITSUBISHI)</v>
          </cell>
          <cell r="D8449">
            <v>1200</v>
          </cell>
        </row>
        <row r="8450">
          <cell r="A8450" t="str">
            <v>504935</v>
          </cell>
          <cell r="B8450">
            <v>671</v>
          </cell>
          <cell r="C8450" t="str">
            <v>제트스트림 2색볼펜+샤프(0.7/MSXE3-500-07/검정바디/1자루/MITSUBISHI)</v>
          </cell>
          <cell r="D8450">
            <v>6300</v>
          </cell>
        </row>
        <row r="8451">
          <cell r="A8451" t="str">
            <v>504934</v>
          </cell>
          <cell r="B8451">
            <v>671</v>
          </cell>
          <cell r="C8451" t="str">
            <v>제트스트림 2색볼펜+샤프(0.7/MSXE3-500-07/투명바디/1자루/MITSUBISHI)</v>
          </cell>
          <cell r="D8451">
            <v>6300</v>
          </cell>
        </row>
        <row r="8452">
          <cell r="A8452" t="str">
            <v>517781</v>
          </cell>
          <cell r="B8452">
            <v>671</v>
          </cell>
          <cell r="C8452" t="str">
            <v>제트스트림 3색볼펜(0.7/SXE3-400-07/흑색바디/1자루/MITSUBISHI)</v>
          </cell>
          <cell r="D8452">
            <v>5400</v>
          </cell>
        </row>
        <row r="8453">
          <cell r="A8453" t="str">
            <v>517782</v>
          </cell>
          <cell r="B8453">
            <v>671</v>
          </cell>
          <cell r="C8453" t="str">
            <v>제트스트림 3색볼펜(0.7/SXE3-400-07/투명바디/1자루/MITSUBISHI)</v>
          </cell>
          <cell r="D8453">
            <v>5400</v>
          </cell>
        </row>
        <row r="8454">
          <cell r="A8454" t="str">
            <v>504936</v>
          </cell>
          <cell r="B8454">
            <v>671</v>
          </cell>
          <cell r="C8454" t="str">
            <v>제트스트림 3색볼펜(0.5/SXE3-400-05/검정바디/1자루/MITSUBISHI)</v>
          </cell>
          <cell r="D8454">
            <v>5400</v>
          </cell>
        </row>
        <row r="8455">
          <cell r="A8455" t="str">
            <v>504937</v>
          </cell>
          <cell r="B8455">
            <v>671</v>
          </cell>
          <cell r="C8455" t="str">
            <v>제트스트림 3색볼펜(0.5/SXE3-400-05/흰색바디/1자루/MITSUBISHI)</v>
          </cell>
          <cell r="D8455">
            <v>5400</v>
          </cell>
        </row>
        <row r="8456">
          <cell r="A8456" t="str">
            <v>504928</v>
          </cell>
          <cell r="B8456">
            <v>671</v>
          </cell>
          <cell r="C8456" t="str">
            <v>제트스트림 4색볼펜(0.7/SXE4-500-07/투명바디/1자루/MITSUBISHI)</v>
          </cell>
          <cell r="D8456">
            <v>6300</v>
          </cell>
        </row>
        <row r="8457">
          <cell r="A8457" t="str">
            <v>504929</v>
          </cell>
          <cell r="B8457">
            <v>671</v>
          </cell>
          <cell r="C8457" t="str">
            <v>제트스트림 4색볼펜(0.7/SXE4-500-07/하늘바디/1자루/MITSUBISHI)</v>
          </cell>
          <cell r="D8457">
            <v>6300</v>
          </cell>
        </row>
        <row r="8458">
          <cell r="A8458" t="str">
            <v>504930</v>
          </cell>
          <cell r="B8458">
            <v>671</v>
          </cell>
          <cell r="C8458" t="str">
            <v>제트스트림 4색볼펜(0.7/SXE4-500-07/분홍바디/1자루/MITSUBISHI)</v>
          </cell>
          <cell r="D8458">
            <v>6300</v>
          </cell>
        </row>
        <row r="8459">
          <cell r="A8459" t="str">
            <v>504932</v>
          </cell>
          <cell r="B8459">
            <v>671</v>
          </cell>
          <cell r="C8459" t="str">
            <v>제트스트림 4색볼펜+샤프(0.7/MSXE5-1000-07/검정바디/1자루/MITSUBISHI)</v>
          </cell>
          <cell r="D8459">
            <v>13500</v>
          </cell>
        </row>
        <row r="8460">
          <cell r="A8460" t="str">
            <v>504931</v>
          </cell>
          <cell r="B8460">
            <v>671</v>
          </cell>
          <cell r="C8460" t="str">
            <v>제트스트림 4색볼펜+샤프(0.7/MSXE5-1000-07/흰색바디/1자루/MITSUBISHI)</v>
          </cell>
          <cell r="D8460">
            <v>13500</v>
          </cell>
        </row>
        <row r="8461">
          <cell r="A8461" t="str">
            <v>504933</v>
          </cell>
          <cell r="B8461">
            <v>671</v>
          </cell>
          <cell r="C8461" t="str">
            <v>제트스트림 4색볼펜+샤프(0.7/MSXE5-1000-07/실버바디/1자루/MITSUBISHI)</v>
          </cell>
          <cell r="D8461">
            <v>13500</v>
          </cell>
        </row>
        <row r="8462">
          <cell r="A8462" t="str">
            <v>534012</v>
          </cell>
          <cell r="B8462">
            <v>672</v>
          </cell>
          <cell r="C8462" t="str">
            <v>유니볼 에어 마이크로(흑/1자루/MITSUBISHI)</v>
          </cell>
          <cell r="D8462">
            <v>1800</v>
          </cell>
        </row>
        <row r="8463">
          <cell r="A8463" t="str">
            <v>534013</v>
          </cell>
          <cell r="B8463">
            <v>672</v>
          </cell>
          <cell r="C8463" t="str">
            <v>유니볼 에어 마이크로(청/1자루/MITSUBISHI)</v>
          </cell>
          <cell r="D8463">
            <v>1800</v>
          </cell>
        </row>
        <row r="8464">
          <cell r="A8464" t="str">
            <v>534014</v>
          </cell>
          <cell r="B8464">
            <v>672</v>
          </cell>
          <cell r="C8464" t="str">
            <v>유니볼 에어 마이크로(적/1자루/MITSUBISHI)</v>
          </cell>
          <cell r="D8464">
            <v>1800</v>
          </cell>
        </row>
        <row r="8465">
          <cell r="A8465" t="str">
            <v>502757</v>
          </cell>
          <cell r="B8465">
            <v>672</v>
          </cell>
          <cell r="C8465" t="str">
            <v>유니볼 시그노 중성펜(0.38/UM-151/흑색/1자루/MITSUBISHI)</v>
          </cell>
          <cell r="D8465">
            <v>1800</v>
          </cell>
        </row>
        <row r="8466">
          <cell r="A8466" t="str">
            <v>502759</v>
          </cell>
          <cell r="B8466">
            <v>672</v>
          </cell>
          <cell r="C8466" t="str">
            <v>유니볼 시그노 중성펜(0.38/UM-151/청색/1자루/MITSUBISHI)</v>
          </cell>
          <cell r="D8466">
            <v>1800</v>
          </cell>
        </row>
        <row r="8467">
          <cell r="A8467" t="str">
            <v>502764</v>
          </cell>
          <cell r="B8467">
            <v>672</v>
          </cell>
          <cell r="C8467" t="str">
            <v>유니볼 시그노 중성펜(0.38/UM-151/적색/1자루/MITSUBISHI)</v>
          </cell>
          <cell r="D8467">
            <v>1800</v>
          </cell>
        </row>
        <row r="8468">
          <cell r="A8468" t="str">
            <v>520207</v>
          </cell>
          <cell r="B8468">
            <v>672</v>
          </cell>
          <cell r="C8468" t="str">
            <v>유니볼원(0.38/UMN-S-38/배럴블랙/1자루/MITSUBISHI)</v>
          </cell>
          <cell r="D8468">
            <v>1400</v>
          </cell>
        </row>
        <row r="8469">
          <cell r="A8469" t="str">
            <v>520208</v>
          </cell>
          <cell r="B8469">
            <v>672</v>
          </cell>
          <cell r="C8469" t="str">
            <v>유니볼원(0.38/UMN-S-38/블랙/1자루/MITSUBISHI)</v>
          </cell>
          <cell r="D8469">
            <v>1400</v>
          </cell>
        </row>
        <row r="8470">
          <cell r="A8470" t="str">
            <v>520209</v>
          </cell>
          <cell r="B8470">
            <v>672</v>
          </cell>
          <cell r="C8470" t="str">
            <v>유니볼원(0.38/UMN-S-38/블루/1자루/MITSUBISHI)</v>
          </cell>
          <cell r="D8470">
            <v>1400</v>
          </cell>
        </row>
        <row r="8471">
          <cell r="A8471" t="str">
            <v>520210</v>
          </cell>
          <cell r="B8471">
            <v>672</v>
          </cell>
          <cell r="C8471" t="str">
            <v>유니볼원(0.38/UMN-S-38/레드/1자루/MITSUBISHI)</v>
          </cell>
          <cell r="D8471">
            <v>1400</v>
          </cell>
        </row>
        <row r="8472">
          <cell r="A8472" t="str">
            <v>520211</v>
          </cell>
          <cell r="B8472">
            <v>672</v>
          </cell>
          <cell r="C8472" t="str">
            <v>유니볼원(0.38/UMN-S-38/블루블랙/1자루/MITSUBISHI)</v>
          </cell>
          <cell r="D8472">
            <v>1400</v>
          </cell>
        </row>
        <row r="8473">
          <cell r="A8473" t="str">
            <v>520212</v>
          </cell>
          <cell r="B8473">
            <v>672</v>
          </cell>
          <cell r="C8473" t="str">
            <v>유니볼원(0.5/UMN-S-05/배럴블랙/1자루/MITSUBISHI)</v>
          </cell>
          <cell r="D8473">
            <v>1400</v>
          </cell>
        </row>
        <row r="8474">
          <cell r="A8474" t="str">
            <v>520213</v>
          </cell>
          <cell r="B8474">
            <v>672</v>
          </cell>
          <cell r="C8474" t="str">
            <v>유니볼원(0.5/UMN-S-05/블랙/1자루/MITSUBISHI)</v>
          </cell>
          <cell r="D8474">
            <v>1400</v>
          </cell>
        </row>
        <row r="8475">
          <cell r="A8475" t="str">
            <v>520214</v>
          </cell>
          <cell r="B8475">
            <v>672</v>
          </cell>
          <cell r="C8475" t="str">
            <v>유니볼원(0.5/UMN-S-05/블루/1자루/MITSUBISHI)</v>
          </cell>
          <cell r="D8475">
            <v>1400</v>
          </cell>
        </row>
        <row r="8476">
          <cell r="A8476" t="str">
            <v>520215</v>
          </cell>
          <cell r="B8476">
            <v>672</v>
          </cell>
          <cell r="C8476" t="str">
            <v>유니볼원(0.5/UMN-S-05/레드/1자루/MITSUBISHI)</v>
          </cell>
          <cell r="D8476">
            <v>1400</v>
          </cell>
        </row>
        <row r="8477">
          <cell r="A8477" t="str">
            <v>520216</v>
          </cell>
          <cell r="B8477">
            <v>672</v>
          </cell>
          <cell r="C8477" t="str">
            <v>유니볼원(0.5/UMN-S-05/블루블랙/1자루/MITSUBISHI)</v>
          </cell>
          <cell r="D8477">
            <v>1400</v>
          </cell>
        </row>
        <row r="8478">
          <cell r="A8478" t="str">
            <v>504201</v>
          </cell>
          <cell r="B8478">
            <v>672</v>
          </cell>
          <cell r="C8478" t="str">
            <v>스타일핏트 3색홀더 (UE3H-208/METALLIC PINK/1자루/MITSUBISHI)</v>
          </cell>
          <cell r="D8478">
            <v>2700</v>
          </cell>
        </row>
        <row r="8479">
          <cell r="A8479" t="str">
            <v>504202</v>
          </cell>
          <cell r="B8479">
            <v>672</v>
          </cell>
          <cell r="C8479" t="str">
            <v>스타일핏트 3색홀더 (UE3H-208/METALLIC BLUE/1자루/MITSUBISHI)</v>
          </cell>
          <cell r="D8479">
            <v>2700</v>
          </cell>
        </row>
        <row r="8480">
          <cell r="A8480" t="str">
            <v>504203</v>
          </cell>
          <cell r="B8480">
            <v>672</v>
          </cell>
          <cell r="C8480" t="str">
            <v>스타일핏트 3색홀더 (UE3H-208/SILVER/1자루/MITSUBISHI)</v>
          </cell>
          <cell r="D8480">
            <v>2700</v>
          </cell>
        </row>
        <row r="8481">
          <cell r="A8481" t="str">
            <v>504204</v>
          </cell>
          <cell r="B8481">
            <v>672</v>
          </cell>
          <cell r="C8481" t="str">
            <v>스타일핏트 3색홀더 (UE3H-208/BLACK/1자루/MITSUBISHI)</v>
          </cell>
          <cell r="D8481">
            <v>2700</v>
          </cell>
        </row>
        <row r="8482">
          <cell r="A8482" t="str">
            <v>504194</v>
          </cell>
          <cell r="B8482">
            <v>672</v>
          </cell>
          <cell r="C8482" t="str">
            <v>스타일핏트 5색홀더 (UE5H-258/METALLIC PINK/1자루/MITSUBISHI)</v>
          </cell>
          <cell r="D8482">
            <v>3600</v>
          </cell>
        </row>
        <row r="8483">
          <cell r="A8483" t="str">
            <v>504195</v>
          </cell>
          <cell r="B8483">
            <v>672</v>
          </cell>
          <cell r="C8483" t="str">
            <v>스타일핏트 5색홀더 (UE5H-258/METALLIC BLUE/1자루/MITSUBISHI)</v>
          </cell>
          <cell r="D8483">
            <v>3600</v>
          </cell>
        </row>
        <row r="8484">
          <cell r="A8484" t="str">
            <v>504196</v>
          </cell>
          <cell r="B8484">
            <v>672</v>
          </cell>
          <cell r="C8484" t="str">
            <v>스타일핏트 5색홀더 (UE5H-258/SILVER/1자루/MITSUBISHI)</v>
          </cell>
          <cell r="D8484">
            <v>3600</v>
          </cell>
        </row>
        <row r="8485">
          <cell r="A8485" t="str">
            <v>504197</v>
          </cell>
          <cell r="B8485">
            <v>672</v>
          </cell>
          <cell r="C8485" t="str">
            <v>스타일핏트 5색홀더 (UE5H-258/BLACK/1자루/MITSUBISHI)</v>
          </cell>
          <cell r="D8485">
            <v>3600</v>
          </cell>
        </row>
        <row r="8486">
          <cell r="A8486" t="str">
            <v>504162</v>
          </cell>
          <cell r="B8486">
            <v>672</v>
          </cell>
          <cell r="C8486" t="str">
            <v>스타일핏트 리필 (UMR-109/0.28/BLACK/1자루/MITSUBISHI)</v>
          </cell>
          <cell r="D8486">
            <v>1400</v>
          </cell>
        </row>
        <row r="8487">
          <cell r="A8487" t="str">
            <v>504164</v>
          </cell>
          <cell r="B8487">
            <v>672</v>
          </cell>
          <cell r="C8487" t="str">
            <v>스타일핏트 리필 (UMR-109/0.28/BLUE/1자루/MITSUBISHI)</v>
          </cell>
          <cell r="D8487">
            <v>1400</v>
          </cell>
        </row>
        <row r="8488">
          <cell r="A8488" t="str">
            <v>504172</v>
          </cell>
          <cell r="B8488">
            <v>672</v>
          </cell>
          <cell r="C8488" t="str">
            <v>스타일핏트 리필 (UMR-109/0.28/RED/1자루/MITSUBISHI)</v>
          </cell>
          <cell r="D8488">
            <v>1400</v>
          </cell>
        </row>
        <row r="8489">
          <cell r="A8489" t="str">
            <v>504174</v>
          </cell>
          <cell r="B8489">
            <v>672</v>
          </cell>
          <cell r="C8489" t="str">
            <v>스타일핏트 리필 (UMR-109/0.28/BABY PINK/1자루/MITSUBISHI)</v>
          </cell>
          <cell r="D8489">
            <v>1400</v>
          </cell>
        </row>
        <row r="8490">
          <cell r="A8490" t="str">
            <v>504163</v>
          </cell>
          <cell r="B8490">
            <v>672</v>
          </cell>
          <cell r="C8490" t="str">
            <v>스타일핏트 리필 (UMR-109/0.28/BLUE BLACK/1자루/MITSUBISHI)</v>
          </cell>
          <cell r="D8490">
            <v>1400</v>
          </cell>
        </row>
        <row r="8491">
          <cell r="A8491" t="str">
            <v>504177</v>
          </cell>
          <cell r="B8491">
            <v>672</v>
          </cell>
          <cell r="C8491" t="str">
            <v>스타일핏트 리필 (UMR-109/0.28/BROWN BLACK/1자루/MITSUBISHI)</v>
          </cell>
          <cell r="D8491">
            <v>1400</v>
          </cell>
        </row>
        <row r="8492">
          <cell r="A8492" t="str">
            <v>504167</v>
          </cell>
          <cell r="B8492">
            <v>672</v>
          </cell>
          <cell r="C8492" t="str">
            <v>스타일핏트 리필 (UMR-109/0.28/GREEN/1자루/MITSUBISHI)</v>
          </cell>
          <cell r="D8492">
            <v>1400</v>
          </cell>
        </row>
        <row r="8493">
          <cell r="A8493" t="str">
            <v>504165</v>
          </cell>
          <cell r="B8493">
            <v>672</v>
          </cell>
          <cell r="C8493" t="str">
            <v>스타일핏트 리필 (UMR-109/0.28/L.BLUE/1자루/MITSUBISHI)</v>
          </cell>
          <cell r="D8493">
            <v>1400</v>
          </cell>
        </row>
        <row r="8494">
          <cell r="A8494" t="str">
            <v>504168</v>
          </cell>
          <cell r="B8494">
            <v>672</v>
          </cell>
          <cell r="C8494" t="str">
            <v>스타일핏트 리필 (UMR-109/0.28/LIME GREEN/1자루/MITSUBISHI)</v>
          </cell>
          <cell r="D8494">
            <v>1400</v>
          </cell>
        </row>
        <row r="8495">
          <cell r="A8495" t="str">
            <v>504170</v>
          </cell>
          <cell r="B8495">
            <v>672</v>
          </cell>
          <cell r="C8495" t="str">
            <v>스타일핏트 리필 (UMR-109/0.28/ORANGE/1자루/MITSUBISHI)</v>
          </cell>
          <cell r="D8495">
            <v>1400</v>
          </cell>
        </row>
        <row r="8496">
          <cell r="A8496" t="str">
            <v>504175</v>
          </cell>
          <cell r="B8496">
            <v>672</v>
          </cell>
          <cell r="C8496" t="str">
            <v>스타일핏트 리필 (UMR-109/0.28/PINK/1자루/MITSUBISHI)</v>
          </cell>
          <cell r="D8496">
            <v>1400</v>
          </cell>
        </row>
        <row r="8497">
          <cell r="A8497" t="str">
            <v>504173</v>
          </cell>
          <cell r="B8497">
            <v>672</v>
          </cell>
          <cell r="C8497" t="str">
            <v>스타일핏트 리필 (UMR-109/0.28/ROSE PINK/1자루/MITSUBISHI)</v>
          </cell>
          <cell r="D8497">
            <v>1400</v>
          </cell>
        </row>
        <row r="8498">
          <cell r="A8498" t="str">
            <v>504166</v>
          </cell>
          <cell r="B8498">
            <v>672</v>
          </cell>
          <cell r="C8498" t="str">
            <v>스타일핏트 리필 (UMR-109/0.28/SKY BLUE/1자루/MITSUBISHI)</v>
          </cell>
          <cell r="D8498">
            <v>1400</v>
          </cell>
        </row>
        <row r="8499">
          <cell r="A8499" t="str">
            <v>504176</v>
          </cell>
          <cell r="B8499">
            <v>672</v>
          </cell>
          <cell r="C8499" t="str">
            <v>스타일핏트 리필 (UMR-109/0.28/VIOLET/1자루/MITSUBISHI)</v>
          </cell>
          <cell r="D8499">
            <v>1400</v>
          </cell>
        </row>
        <row r="8500">
          <cell r="A8500" t="str">
            <v>504169</v>
          </cell>
          <cell r="B8500">
            <v>672</v>
          </cell>
          <cell r="C8500" t="str">
            <v>스타일핏트 리필 (UMR-109/0.28/GOLDEN YELLOW/1자루/MITSUBISHI)</v>
          </cell>
          <cell r="D8500">
            <v>1400</v>
          </cell>
        </row>
        <row r="8501">
          <cell r="A8501" t="str">
            <v>504171</v>
          </cell>
          <cell r="B8501">
            <v>672</v>
          </cell>
          <cell r="C8501" t="str">
            <v>스타일핏트 리필 (UMR-109/0.28/MANDARIN ORANGE/1자루/MITSUBISHI)</v>
          </cell>
          <cell r="D8501">
            <v>1400</v>
          </cell>
        </row>
        <row r="8502">
          <cell r="A8502" t="str">
            <v>504178</v>
          </cell>
          <cell r="B8502">
            <v>672</v>
          </cell>
          <cell r="C8502" t="str">
            <v>스타일핏트 리필 (UMR-109/0.38/BLACK/1자루/MITSUBISHI)</v>
          </cell>
          <cell r="D8502">
            <v>1400</v>
          </cell>
        </row>
        <row r="8503">
          <cell r="A8503" t="str">
            <v>504180</v>
          </cell>
          <cell r="B8503">
            <v>672</v>
          </cell>
          <cell r="C8503" t="str">
            <v>스타일핏트 리필 (UMR-109/0.38/BLUE/1자루/MITSUBISHI)</v>
          </cell>
          <cell r="D8503">
            <v>1400</v>
          </cell>
        </row>
        <row r="8504">
          <cell r="A8504" t="str">
            <v>504188</v>
          </cell>
          <cell r="B8504">
            <v>672</v>
          </cell>
          <cell r="C8504" t="str">
            <v>스타일핏트 리필 (UMR-109/0.38/RED/1자루/MITSUBISHI)</v>
          </cell>
          <cell r="D8504">
            <v>1400</v>
          </cell>
        </row>
        <row r="8505">
          <cell r="A8505" t="str">
            <v>504190</v>
          </cell>
          <cell r="B8505">
            <v>672</v>
          </cell>
          <cell r="C8505" t="str">
            <v>스타일핏트 리필 (UMR-109/0.38/BABY PINK/1자루/MITSUBISHI)</v>
          </cell>
          <cell r="D8505">
            <v>1400</v>
          </cell>
        </row>
        <row r="8506">
          <cell r="A8506" t="str">
            <v>504179</v>
          </cell>
          <cell r="B8506">
            <v>672</v>
          </cell>
          <cell r="C8506" t="str">
            <v>스타일핏트 리필 (UMR-109/0.38/BLUE BLACK/1자루/MITSUBISHI)</v>
          </cell>
          <cell r="D8506">
            <v>1400</v>
          </cell>
        </row>
        <row r="8507">
          <cell r="A8507" t="str">
            <v>504193</v>
          </cell>
          <cell r="B8507">
            <v>672</v>
          </cell>
          <cell r="C8507" t="str">
            <v>스타일핏트 리필 (UMR-109/0.38/BROWN BLACK/1자루/MITSUBISHI)</v>
          </cell>
          <cell r="D8507">
            <v>1400</v>
          </cell>
        </row>
        <row r="8508">
          <cell r="A8508" t="str">
            <v>504183</v>
          </cell>
          <cell r="B8508">
            <v>672</v>
          </cell>
          <cell r="C8508" t="str">
            <v>스타일핏트 리필 (UMR-109/0.38/GREEN/1자루/MITSUBISHI)</v>
          </cell>
          <cell r="D8508">
            <v>1400</v>
          </cell>
        </row>
        <row r="8509">
          <cell r="A8509" t="str">
            <v>504181</v>
          </cell>
          <cell r="B8509">
            <v>672</v>
          </cell>
          <cell r="C8509" t="str">
            <v>스타일핏트 리필 (UMR-109/0.38/L.BLUE/1자루/MITSUBISHI)</v>
          </cell>
          <cell r="D8509">
            <v>1400</v>
          </cell>
        </row>
        <row r="8510">
          <cell r="A8510" t="str">
            <v>504184</v>
          </cell>
          <cell r="B8510">
            <v>672</v>
          </cell>
          <cell r="C8510" t="str">
            <v>스타일핏트 리필 (UMR-109/0.38/LIME GREEN/1자루/MITSUBISHI)</v>
          </cell>
          <cell r="D8510">
            <v>1400</v>
          </cell>
        </row>
        <row r="8511">
          <cell r="A8511" t="str">
            <v>504186</v>
          </cell>
          <cell r="B8511">
            <v>672</v>
          </cell>
          <cell r="C8511" t="str">
            <v>스타일핏트 리필 (UMR-109/0.38/ORANGE/1자루/MITSUBISHI)</v>
          </cell>
          <cell r="D8511">
            <v>1400</v>
          </cell>
        </row>
        <row r="8512">
          <cell r="A8512" t="str">
            <v>504191</v>
          </cell>
          <cell r="B8512">
            <v>672</v>
          </cell>
          <cell r="C8512" t="str">
            <v>스타일핏트 리필 (UMR-109/0.38/PINK/1자루/MITSUBISHI)</v>
          </cell>
          <cell r="D8512">
            <v>1400</v>
          </cell>
        </row>
        <row r="8513">
          <cell r="A8513" t="str">
            <v>504189</v>
          </cell>
          <cell r="B8513">
            <v>672</v>
          </cell>
          <cell r="C8513" t="str">
            <v>스타일핏트 리필 (UMR-109/0.38/ROSE PINK/1자루/MITSUBISHI)</v>
          </cell>
          <cell r="D8513">
            <v>1400</v>
          </cell>
        </row>
        <row r="8514">
          <cell r="A8514" t="str">
            <v>504182</v>
          </cell>
          <cell r="B8514">
            <v>672</v>
          </cell>
          <cell r="C8514" t="str">
            <v>스타일핏트 리필 (UMR-109/0.38/SKY BLUE/1자루/MITSUBISHI)</v>
          </cell>
          <cell r="D8514">
            <v>1400</v>
          </cell>
        </row>
        <row r="8515">
          <cell r="A8515" t="str">
            <v>504192</v>
          </cell>
          <cell r="B8515">
            <v>672</v>
          </cell>
          <cell r="C8515" t="str">
            <v>스타일핏트 리필 (UMR-109/0.38/VIOLET/1자루/MITSUBISHI)</v>
          </cell>
          <cell r="D8515">
            <v>1400</v>
          </cell>
        </row>
        <row r="8516">
          <cell r="A8516" t="str">
            <v>504185</v>
          </cell>
          <cell r="B8516">
            <v>672</v>
          </cell>
          <cell r="C8516" t="str">
            <v>스타일핏트 리필 (UMR-109/0.38/GOLDEN YELLOW/1자루/MITSUBISHI)</v>
          </cell>
          <cell r="D8516">
            <v>1400</v>
          </cell>
        </row>
        <row r="8517">
          <cell r="A8517" t="str">
            <v>504187</v>
          </cell>
          <cell r="B8517">
            <v>672</v>
          </cell>
          <cell r="C8517" t="str">
            <v>스타일핏트 리필 (UMR-109/0.38/MANDARIN ORANGE/1자루/MITSUBISHI)</v>
          </cell>
          <cell r="D8517">
            <v>1400</v>
          </cell>
        </row>
        <row r="8518">
          <cell r="A8518" t="str">
            <v>500391</v>
          </cell>
          <cell r="B8518">
            <v>674</v>
          </cell>
          <cell r="C8518" t="str">
            <v>하이텍C(흑색/0.3/1자루/PILOT)</v>
          </cell>
          <cell r="D8518">
            <v>2500</v>
          </cell>
        </row>
        <row r="8519">
          <cell r="A8519" t="str">
            <v>500392</v>
          </cell>
          <cell r="B8519">
            <v>674</v>
          </cell>
          <cell r="C8519" t="str">
            <v>하이텍C(청색/0.3/1자루/PILOT)</v>
          </cell>
          <cell r="D8519">
            <v>2500</v>
          </cell>
        </row>
        <row r="8520">
          <cell r="A8520" t="str">
            <v>500393</v>
          </cell>
          <cell r="B8520">
            <v>674</v>
          </cell>
          <cell r="C8520" t="str">
            <v>하이텍C(적색/0.3/1자루/PILOT)</v>
          </cell>
          <cell r="D8520">
            <v>2500</v>
          </cell>
        </row>
        <row r="8521">
          <cell r="A8521" t="str">
            <v>515681</v>
          </cell>
          <cell r="B8521">
            <v>674</v>
          </cell>
          <cell r="C8521" t="str">
            <v>하이텍C(흑색/0.4/1자루/PILOT)</v>
          </cell>
          <cell r="D8521">
            <v>2500</v>
          </cell>
        </row>
        <row r="8522">
          <cell r="A8522" t="str">
            <v>515682</v>
          </cell>
          <cell r="B8522">
            <v>674</v>
          </cell>
          <cell r="C8522" t="str">
            <v>하이텍C(청색/0.4/1자루/PILOT)</v>
          </cell>
          <cell r="D8522">
            <v>2500</v>
          </cell>
        </row>
        <row r="8523">
          <cell r="A8523" t="str">
            <v>515683</v>
          </cell>
          <cell r="B8523">
            <v>674</v>
          </cell>
          <cell r="C8523" t="str">
            <v>하이텍C(적색/0.4/1자루/PILOT)</v>
          </cell>
          <cell r="D8523">
            <v>2500</v>
          </cell>
        </row>
        <row r="8524">
          <cell r="A8524" t="str">
            <v>500381</v>
          </cell>
          <cell r="B8524">
            <v>674</v>
          </cell>
          <cell r="C8524" t="str">
            <v>하이텍C(흑색/0.5/1자루/PILOT)</v>
          </cell>
          <cell r="D8524">
            <v>2500</v>
          </cell>
        </row>
        <row r="8525">
          <cell r="A8525" t="str">
            <v>500382</v>
          </cell>
          <cell r="B8525">
            <v>674</v>
          </cell>
          <cell r="C8525" t="str">
            <v>하이텍C(청색/0.5/1자루/PILOT)</v>
          </cell>
          <cell r="D8525">
            <v>2500</v>
          </cell>
        </row>
        <row r="8526">
          <cell r="A8526" t="str">
            <v>500383</v>
          </cell>
          <cell r="B8526">
            <v>674</v>
          </cell>
          <cell r="C8526" t="str">
            <v>하이텍C(적색/0.5/1자루/PILOT)</v>
          </cell>
          <cell r="D8526">
            <v>2500</v>
          </cell>
        </row>
        <row r="8527">
          <cell r="A8527" t="str">
            <v>534100</v>
          </cell>
          <cell r="B8527">
            <v>674</v>
          </cell>
          <cell r="C8527" t="str">
            <v>프릭션 시너지노크(0.4/블랙/1자루/PILOT)</v>
          </cell>
          <cell r="D8527">
            <v>3200</v>
          </cell>
        </row>
        <row r="8528">
          <cell r="A8528" t="str">
            <v>534101</v>
          </cell>
          <cell r="B8528">
            <v>674</v>
          </cell>
          <cell r="C8528" t="str">
            <v>프릭션 시너지노크(0.4/레드/1자루/PILOT)</v>
          </cell>
          <cell r="D8528">
            <v>3200</v>
          </cell>
        </row>
        <row r="8529">
          <cell r="A8529" t="str">
            <v>534102</v>
          </cell>
          <cell r="B8529">
            <v>674</v>
          </cell>
          <cell r="C8529" t="str">
            <v>프릭션 시너지노크(0.4/블루/1자루/PILOT)</v>
          </cell>
          <cell r="D8529">
            <v>3200</v>
          </cell>
        </row>
        <row r="8530">
          <cell r="A8530" t="str">
            <v>534103</v>
          </cell>
          <cell r="B8530">
            <v>674</v>
          </cell>
          <cell r="C8530" t="str">
            <v>프릭션 시너지노크(0.4/그린/1자루/PILOT)</v>
          </cell>
          <cell r="D8530">
            <v>3200</v>
          </cell>
        </row>
        <row r="8531">
          <cell r="A8531" t="str">
            <v>534104</v>
          </cell>
          <cell r="B8531">
            <v>674</v>
          </cell>
          <cell r="C8531" t="str">
            <v>프릭션 시너지노크(0.4/블루블랙/1자루/PILOT)</v>
          </cell>
          <cell r="D8531">
            <v>3200</v>
          </cell>
        </row>
        <row r="8532">
          <cell r="A8532" t="str">
            <v>534105</v>
          </cell>
          <cell r="B8532">
            <v>674</v>
          </cell>
          <cell r="C8532" t="str">
            <v>프릭션 시너지노크(0.4/오렌지/1자루/PILOT)</v>
          </cell>
          <cell r="D8532">
            <v>3200</v>
          </cell>
        </row>
        <row r="8533">
          <cell r="A8533" t="str">
            <v>534106</v>
          </cell>
          <cell r="B8533">
            <v>674</v>
          </cell>
          <cell r="C8533" t="str">
            <v>프릭션 시너지노크(0.4/핑크/1자루/PILOT)</v>
          </cell>
          <cell r="D8533">
            <v>3200</v>
          </cell>
        </row>
        <row r="8534">
          <cell r="A8534" t="str">
            <v>534107</v>
          </cell>
          <cell r="B8534">
            <v>674</v>
          </cell>
          <cell r="C8534" t="str">
            <v>프릭션 시너지노크(0.4/라이트블루/1자루/PILOT)</v>
          </cell>
          <cell r="D8534">
            <v>3200</v>
          </cell>
        </row>
        <row r="8535">
          <cell r="A8535" t="str">
            <v>500204</v>
          </cell>
          <cell r="B8535">
            <v>674</v>
          </cell>
          <cell r="C8535" t="str">
            <v>프릭션 노크볼펜0.5(흑/LFBK-23EF/1자루/PIOLT)</v>
          </cell>
          <cell r="D8535">
            <v>3200</v>
          </cell>
        </row>
        <row r="8536">
          <cell r="A8536" t="str">
            <v>500205</v>
          </cell>
          <cell r="B8536">
            <v>674</v>
          </cell>
          <cell r="C8536" t="str">
            <v>프릭션 노크볼펜0.5(청/LFBK-23EF/1자루/PIOLT)</v>
          </cell>
          <cell r="D8536">
            <v>3200</v>
          </cell>
        </row>
        <row r="8537">
          <cell r="A8537" t="str">
            <v>500206</v>
          </cell>
          <cell r="B8537">
            <v>674</v>
          </cell>
          <cell r="C8537" t="str">
            <v>프릭션 노크볼펜0.5(적/LFBK-23EF/1자루/PIOLT)</v>
          </cell>
          <cell r="D8537">
            <v>3200</v>
          </cell>
        </row>
        <row r="8538">
          <cell r="A8538" t="str">
            <v>500201</v>
          </cell>
          <cell r="B8538">
            <v>674</v>
          </cell>
          <cell r="C8538" t="str">
            <v>프릭션 노크볼펜0.7(흑/LFBK-23F/1자루/PIOLT)</v>
          </cell>
          <cell r="D8538">
            <v>3200</v>
          </cell>
        </row>
        <row r="8539">
          <cell r="A8539" t="str">
            <v>500202</v>
          </cell>
          <cell r="B8539">
            <v>674</v>
          </cell>
          <cell r="C8539" t="str">
            <v>프릭션 노크볼펜0.7(청/LFBK-23F/1자루/PIOLT)</v>
          </cell>
          <cell r="D8539">
            <v>3200</v>
          </cell>
        </row>
        <row r="8540">
          <cell r="A8540" t="str">
            <v>500203</v>
          </cell>
          <cell r="B8540">
            <v>674</v>
          </cell>
          <cell r="C8540" t="str">
            <v>프릭션 노크볼펜0.7(적/LFBK-23F/1자루/PIOLT)</v>
          </cell>
          <cell r="D8540">
            <v>3200</v>
          </cell>
        </row>
        <row r="8541">
          <cell r="A8541" t="str">
            <v>530970</v>
          </cell>
          <cell r="B8541">
            <v>674</v>
          </cell>
          <cell r="C8541" t="str">
            <v>프릭션 볼 노크 존 볼펜0.5(올타임 블랙/ABLFBKZ-50EF-AB/1자루/PIOLT)</v>
          </cell>
          <cell r="D8541">
            <v>7500</v>
          </cell>
        </row>
        <row r="8542">
          <cell r="A8542" t="str">
            <v>530971</v>
          </cell>
          <cell r="B8542">
            <v>674</v>
          </cell>
          <cell r="C8542" t="str">
            <v>프릭션 볼 노크 존 볼펜0.5(뉴트럴 클리어/NTCLFBKZ-50EF-NTC/1자루/PIOLT)</v>
          </cell>
          <cell r="D8542">
            <v>7500</v>
          </cell>
        </row>
        <row r="8543">
          <cell r="A8543" t="str">
            <v>530972</v>
          </cell>
          <cell r="B8543">
            <v>674</v>
          </cell>
          <cell r="C8543" t="str">
            <v>프릭션 볼 노크 존 볼펜0.5(미드나잇 네이비/MNVLFBKZ-50EF-MNV/1자루/PIOLT)</v>
          </cell>
          <cell r="D8543">
            <v>7500</v>
          </cell>
        </row>
        <row r="8544">
          <cell r="A8544" t="str">
            <v>530973</v>
          </cell>
          <cell r="B8544">
            <v>674</v>
          </cell>
          <cell r="C8544" t="str">
            <v>프릭션 볼 노크 존 볼펜0.5(브레이크타임 베이지/BBELFBKZ-50EF-BBE/1자루/PIOLT)</v>
          </cell>
          <cell r="D8544">
            <v>7500</v>
          </cell>
        </row>
        <row r="8545">
          <cell r="A8545" t="str">
            <v>530974</v>
          </cell>
          <cell r="B8545">
            <v>674</v>
          </cell>
          <cell r="C8545" t="str">
            <v>프릭션 볼 노크 존 볼펜0.5(퍼스트라이트 핑크/FPLFBKZ-50EF-FP/1자루/PIOLT)</v>
          </cell>
          <cell r="D8545">
            <v>7500</v>
          </cell>
        </row>
        <row r="8546">
          <cell r="A8546" t="str">
            <v>530975</v>
          </cell>
          <cell r="B8546">
            <v>674</v>
          </cell>
          <cell r="C8546" t="str">
            <v>프릭션 볼 노크 존 볼펜0.7(올타임 블랙/ABLFBKZ-50F-AB/1자루/PIOLT)</v>
          </cell>
          <cell r="D8546">
            <v>7500</v>
          </cell>
        </row>
        <row r="8547">
          <cell r="A8547" t="str">
            <v>530976</v>
          </cell>
          <cell r="B8547">
            <v>674</v>
          </cell>
          <cell r="C8547" t="str">
            <v>프릭션 볼 노크 존 볼펜0.7(뉴트럴 클리어/NTCLFBKZ-50F-NTC/1자루/PIOLT)</v>
          </cell>
          <cell r="D8547">
            <v>7500</v>
          </cell>
        </row>
        <row r="8548">
          <cell r="A8548" t="str">
            <v>530977</v>
          </cell>
          <cell r="B8548">
            <v>674</v>
          </cell>
          <cell r="C8548" t="str">
            <v>프릭션 볼 노크 존 볼펜0.7(미드나잇 네이비/MNVLFBKZ-50F-MNV/1자루/PIOLT)</v>
          </cell>
          <cell r="D8548">
            <v>7500</v>
          </cell>
        </row>
        <row r="8549">
          <cell r="A8549" t="str">
            <v>518041</v>
          </cell>
          <cell r="B8549">
            <v>674</v>
          </cell>
          <cell r="C8549" t="str">
            <v>쥬스업(1자루/0.3/블랙/PILOT)</v>
          </cell>
          <cell r="D8549">
            <v>2800</v>
          </cell>
        </row>
        <row r="8550">
          <cell r="A8550" t="str">
            <v>518042</v>
          </cell>
          <cell r="B8550">
            <v>674</v>
          </cell>
          <cell r="C8550" t="str">
            <v>쥬스업(1자루/0.3/블루블랙/PILOT)</v>
          </cell>
          <cell r="D8550">
            <v>2800</v>
          </cell>
        </row>
        <row r="8551">
          <cell r="A8551" t="str">
            <v>518043</v>
          </cell>
          <cell r="B8551">
            <v>674</v>
          </cell>
          <cell r="C8551" t="str">
            <v>쥬스업(1자루/0.3/블루/PILOT)</v>
          </cell>
          <cell r="D8551">
            <v>2800</v>
          </cell>
        </row>
        <row r="8552">
          <cell r="A8552" t="str">
            <v>518044</v>
          </cell>
          <cell r="B8552">
            <v>674</v>
          </cell>
          <cell r="C8552" t="str">
            <v>쥬스업(1자루/0.3/라이트블루/PILOT)</v>
          </cell>
          <cell r="D8552">
            <v>2800</v>
          </cell>
        </row>
        <row r="8553">
          <cell r="A8553" t="str">
            <v>518045</v>
          </cell>
          <cell r="B8553">
            <v>674</v>
          </cell>
          <cell r="C8553" t="str">
            <v>쥬스업(1자루/0.3/브라운/PILOT)</v>
          </cell>
          <cell r="D8553">
            <v>2800</v>
          </cell>
        </row>
        <row r="8554">
          <cell r="A8554" t="str">
            <v>518046</v>
          </cell>
          <cell r="B8554">
            <v>674</v>
          </cell>
          <cell r="C8554" t="str">
            <v>쥬스업(1자루/0.3/레드/PILOT)</v>
          </cell>
          <cell r="D8554">
            <v>2800</v>
          </cell>
        </row>
        <row r="8555">
          <cell r="A8555" t="str">
            <v>518047</v>
          </cell>
          <cell r="B8555">
            <v>674</v>
          </cell>
          <cell r="C8555" t="str">
            <v>쥬스업(1자루/0.3/핑크/PILOT)</v>
          </cell>
          <cell r="D8555">
            <v>2800</v>
          </cell>
        </row>
        <row r="8556">
          <cell r="A8556" t="str">
            <v>518051</v>
          </cell>
          <cell r="B8556">
            <v>674</v>
          </cell>
          <cell r="C8556" t="str">
            <v>쥬스업(1자루/0.4/블랙/PILOT)</v>
          </cell>
          <cell r="D8556">
            <v>2800</v>
          </cell>
        </row>
        <row r="8557">
          <cell r="A8557" t="str">
            <v>518052</v>
          </cell>
          <cell r="B8557">
            <v>674</v>
          </cell>
          <cell r="C8557" t="str">
            <v>쥬스업(1자루/0.4/블루블랙/PILOT)</v>
          </cell>
          <cell r="D8557">
            <v>2800</v>
          </cell>
        </row>
        <row r="8558">
          <cell r="A8558" t="str">
            <v>518053</v>
          </cell>
          <cell r="B8558">
            <v>674</v>
          </cell>
          <cell r="C8558" t="str">
            <v>쥬스업(1자루/0.4/블루/PILOT)</v>
          </cell>
          <cell r="D8558">
            <v>2800</v>
          </cell>
        </row>
        <row r="8559">
          <cell r="A8559" t="str">
            <v>518054</v>
          </cell>
          <cell r="B8559">
            <v>674</v>
          </cell>
          <cell r="C8559" t="str">
            <v>쥬스업(1자루/0.4/레드/PILOT)</v>
          </cell>
          <cell r="D8559">
            <v>2800</v>
          </cell>
        </row>
        <row r="8560">
          <cell r="A8560" t="str">
            <v>518055</v>
          </cell>
          <cell r="B8560">
            <v>674</v>
          </cell>
          <cell r="C8560" t="str">
            <v>쥬스업(1자루/0.4/화이트/PILOT)</v>
          </cell>
          <cell r="D8560">
            <v>2800</v>
          </cell>
        </row>
        <row r="8561">
          <cell r="A8561" t="str">
            <v>518056</v>
          </cell>
          <cell r="B8561">
            <v>674</v>
          </cell>
          <cell r="C8561" t="str">
            <v>쥬스업(1자루/0.4/골드/PILOT)</v>
          </cell>
          <cell r="D8561">
            <v>2800</v>
          </cell>
        </row>
        <row r="8562">
          <cell r="A8562" t="str">
            <v>518057</v>
          </cell>
          <cell r="B8562">
            <v>674</v>
          </cell>
          <cell r="C8562" t="str">
            <v>쥬스업(1자루/0.4/실버/PILOT)</v>
          </cell>
          <cell r="D8562">
            <v>2800</v>
          </cell>
        </row>
        <row r="8563">
          <cell r="A8563" t="str">
            <v>520105</v>
          </cell>
          <cell r="B8563">
            <v>675</v>
          </cell>
          <cell r="C8563" t="str">
            <v>프릭션 3색 슬림 볼펜 0.5(흑색/LKFBS60EF/1자루/PILOT)</v>
          </cell>
          <cell r="D8563">
            <v>9000</v>
          </cell>
        </row>
        <row r="8564">
          <cell r="A8564" t="str">
            <v>520107</v>
          </cell>
          <cell r="B8564">
            <v>675</v>
          </cell>
          <cell r="C8564" t="str">
            <v>프릭션 3색 슬림 볼펜 0.5(청색/LKFBS60EF/1자루/PILOT)</v>
          </cell>
          <cell r="D8564">
            <v>9000</v>
          </cell>
        </row>
        <row r="8565">
          <cell r="A8565" t="str">
            <v>520109</v>
          </cell>
          <cell r="B8565">
            <v>675</v>
          </cell>
          <cell r="C8565" t="str">
            <v>프릭션 3색 슬림 볼펜 0.5(적색/LKFBS60EF/1자루/PILOT)</v>
          </cell>
          <cell r="D8565">
            <v>9000</v>
          </cell>
        </row>
        <row r="8566">
          <cell r="A8566" t="str">
            <v>520106</v>
          </cell>
          <cell r="B8566">
            <v>675</v>
          </cell>
          <cell r="C8566" t="str">
            <v>프릭션 3색 슬림 볼펜 0.5(다크실버/LKFBS60EF/1자루/PILOT)</v>
          </cell>
          <cell r="D8566">
            <v>9000</v>
          </cell>
        </row>
        <row r="8567">
          <cell r="A8567" t="str">
            <v>520108</v>
          </cell>
          <cell r="B8567">
            <v>675</v>
          </cell>
          <cell r="C8567" t="str">
            <v>프릭션 3색 슬림 볼펜 0.5(펄화이트/LKFBS60EF/1자루/PILOT)</v>
          </cell>
          <cell r="D8567">
            <v>9000</v>
          </cell>
        </row>
        <row r="8568">
          <cell r="A8568" t="str">
            <v>520110</v>
          </cell>
          <cell r="B8568">
            <v>675</v>
          </cell>
          <cell r="C8568" t="str">
            <v>프릭션 3색 슬림 볼펜 0.5(소프트핑크/LKFBS60EF/1자루/PILOT)</v>
          </cell>
          <cell r="D8568">
            <v>9000</v>
          </cell>
        </row>
        <row r="8569">
          <cell r="A8569" t="str">
            <v>520460</v>
          </cell>
          <cell r="B8569">
            <v>675</v>
          </cell>
          <cell r="C8569" t="str">
            <v>쥬스업 3색 볼펜(1자루/0.4/블랙/PILOT)</v>
          </cell>
          <cell r="D8569">
            <v>7500</v>
          </cell>
        </row>
        <row r="8570">
          <cell r="A8570" t="str">
            <v>520461</v>
          </cell>
          <cell r="B8570">
            <v>675</v>
          </cell>
          <cell r="C8570" t="str">
            <v>쥬스업 3색 볼펜(1자루/0.4/코랄/PILOT)</v>
          </cell>
          <cell r="D8570">
            <v>7500</v>
          </cell>
        </row>
        <row r="8571">
          <cell r="A8571" t="str">
            <v>520462</v>
          </cell>
          <cell r="B8571">
            <v>675</v>
          </cell>
          <cell r="C8571" t="str">
            <v>쥬스업 3색 볼펜(1자루/0.4/민트/PILOT)</v>
          </cell>
          <cell r="D8571">
            <v>7500</v>
          </cell>
        </row>
        <row r="8572">
          <cell r="A8572" t="str">
            <v>520463</v>
          </cell>
          <cell r="B8572">
            <v>675</v>
          </cell>
          <cell r="C8572" t="str">
            <v>쥬스업 3색 볼펜(1자루/0.4/미드나잇/PILOT)</v>
          </cell>
          <cell r="D8572">
            <v>7500</v>
          </cell>
        </row>
        <row r="8573">
          <cell r="A8573" t="str">
            <v>520464</v>
          </cell>
          <cell r="B8573">
            <v>675</v>
          </cell>
          <cell r="C8573" t="str">
            <v>쥬스업 3색 볼펜(1자루/0.4/실버/PILOT)</v>
          </cell>
          <cell r="D8573">
            <v>7500</v>
          </cell>
        </row>
        <row r="8574">
          <cell r="A8574" t="str">
            <v>520465</v>
          </cell>
          <cell r="B8574">
            <v>675</v>
          </cell>
          <cell r="C8574" t="str">
            <v>쥬스업 3색 볼펜(1자루/0.4/화이트/PILOT)</v>
          </cell>
          <cell r="D8574">
            <v>7500</v>
          </cell>
        </row>
        <row r="8575">
          <cell r="A8575" t="str">
            <v>520466</v>
          </cell>
          <cell r="B8575">
            <v>675</v>
          </cell>
          <cell r="C8575" t="str">
            <v>쥬스업 4색 볼펜(1자루/0.4/블랙/PILOT)</v>
          </cell>
          <cell r="D8575">
            <v>9000</v>
          </cell>
        </row>
        <row r="8576">
          <cell r="A8576" t="str">
            <v>520467</v>
          </cell>
          <cell r="B8576">
            <v>675</v>
          </cell>
          <cell r="C8576" t="str">
            <v>쥬스업 4색 볼펜(1자루/0.4/코랄/PILOT)</v>
          </cell>
          <cell r="D8576">
            <v>9000</v>
          </cell>
        </row>
        <row r="8577">
          <cell r="A8577" t="str">
            <v>520468</v>
          </cell>
          <cell r="B8577">
            <v>675</v>
          </cell>
          <cell r="C8577" t="str">
            <v>쥬스업 4색 볼펜(1자루/0.4/민트/PILOT)</v>
          </cell>
          <cell r="D8577">
            <v>9000</v>
          </cell>
        </row>
        <row r="8578">
          <cell r="A8578" t="str">
            <v>520469</v>
          </cell>
          <cell r="B8578">
            <v>675</v>
          </cell>
          <cell r="C8578" t="str">
            <v>쥬스업 4색 볼펜(1자루/0.4/미드나잇/PILOT)</v>
          </cell>
          <cell r="D8578">
            <v>9000</v>
          </cell>
        </row>
        <row r="8579">
          <cell r="A8579" t="str">
            <v>520470</v>
          </cell>
          <cell r="B8579">
            <v>675</v>
          </cell>
          <cell r="C8579" t="str">
            <v>쥬스업 4색 볼펜(1자루/0.4/실버/PILOT)</v>
          </cell>
          <cell r="D8579">
            <v>9000</v>
          </cell>
        </row>
        <row r="8580">
          <cell r="A8580" t="str">
            <v>520471</v>
          </cell>
          <cell r="B8580">
            <v>675</v>
          </cell>
          <cell r="C8580" t="str">
            <v>쥬스업 4색 볼펜(1자루/0.4/화이트/PILOT)</v>
          </cell>
          <cell r="D8580">
            <v>9000</v>
          </cell>
        </row>
        <row r="8581">
          <cell r="A8581" t="str">
            <v>500218</v>
          </cell>
          <cell r="B8581">
            <v>675</v>
          </cell>
          <cell r="C8581" t="str">
            <v>프릭션라이트 형광펜(옐로우/SFL-10 SL-Y/1자루/PILOT)</v>
          </cell>
          <cell r="D8581">
            <v>1500</v>
          </cell>
        </row>
        <row r="8582">
          <cell r="A8582" t="str">
            <v>500219</v>
          </cell>
          <cell r="B8582">
            <v>675</v>
          </cell>
          <cell r="C8582" t="str">
            <v>프릭션라이트 형광펜(블루/SFL-10 SL-L/1자루/PILOT)</v>
          </cell>
          <cell r="D8582">
            <v>1500</v>
          </cell>
        </row>
        <row r="8583">
          <cell r="A8583" t="str">
            <v>500220</v>
          </cell>
          <cell r="B8583">
            <v>675</v>
          </cell>
          <cell r="C8583" t="str">
            <v>프릭션라이트 형광펜(핑크/SFL-10 SL-P/1자루/PILOT)</v>
          </cell>
          <cell r="D8583">
            <v>1500</v>
          </cell>
        </row>
        <row r="8584">
          <cell r="A8584" t="str">
            <v>500224</v>
          </cell>
          <cell r="B8584">
            <v>675</v>
          </cell>
          <cell r="C8584" t="str">
            <v>프릭션라이트 형광펜(그린/SFL-10 SL-G/1자루/PILOT)</v>
          </cell>
          <cell r="D8584">
            <v>1500</v>
          </cell>
        </row>
        <row r="8585">
          <cell r="A8585" t="str">
            <v>500225</v>
          </cell>
          <cell r="B8585">
            <v>675</v>
          </cell>
          <cell r="C8585" t="str">
            <v>프릭션라이트 형광펜(바이올렛/SFL-10 SL-V/1자루/PILOT)</v>
          </cell>
          <cell r="D8585">
            <v>1500</v>
          </cell>
        </row>
        <row r="8586">
          <cell r="A8586" t="str">
            <v>500226</v>
          </cell>
          <cell r="B8586">
            <v>675</v>
          </cell>
          <cell r="C8586" t="str">
            <v>프릭션라이트 형광펜(오렌지/SFL-10 SL-O/1자루/PILOT)</v>
          </cell>
          <cell r="D8586">
            <v>1500</v>
          </cell>
        </row>
        <row r="8587">
          <cell r="A8587" t="str">
            <v>500215</v>
          </cell>
          <cell r="B8587">
            <v>675</v>
          </cell>
          <cell r="C8587" t="str">
            <v>프릭션라이트 파스텔 형광펜(소프트옐로우/SFL-10 SL-SY/1자루/PILOT)</v>
          </cell>
          <cell r="D8587">
            <v>1500</v>
          </cell>
        </row>
        <row r="8588">
          <cell r="A8588" t="str">
            <v>500208</v>
          </cell>
          <cell r="B8588">
            <v>675</v>
          </cell>
          <cell r="C8588" t="str">
            <v>프릭션라이트 파스텔 형광펜(소프트블루/SFL-10 SL-SL/1자루/PILOT)</v>
          </cell>
          <cell r="D8588">
            <v>1500</v>
          </cell>
        </row>
        <row r="8589">
          <cell r="A8589" t="str">
            <v>500207</v>
          </cell>
          <cell r="B8589">
            <v>675</v>
          </cell>
          <cell r="C8589" t="str">
            <v>프릭션라이트 파스텔 형광펜(소프트핑크/SFL-10 SL-SP/1자루/PILOT)</v>
          </cell>
          <cell r="D8589">
            <v>1500</v>
          </cell>
        </row>
        <row r="8590">
          <cell r="A8590" t="str">
            <v>500209</v>
          </cell>
          <cell r="B8590">
            <v>675</v>
          </cell>
          <cell r="C8590" t="str">
            <v>프릭션라이트 파스텔 형광펜(소프트그린/SFL-10 SL-SG/1자루/PILOT)</v>
          </cell>
          <cell r="D8590">
            <v>1500</v>
          </cell>
        </row>
        <row r="8591">
          <cell r="A8591" t="str">
            <v>500217</v>
          </cell>
          <cell r="B8591">
            <v>675</v>
          </cell>
          <cell r="C8591" t="str">
            <v>프릭션라이트 파스텔 형광펜(소프트바이올렛/SFL-10 SL-SV/1자루/PILOT)</v>
          </cell>
          <cell r="D8591">
            <v>1500</v>
          </cell>
        </row>
        <row r="8592">
          <cell r="A8592" t="str">
            <v>500216</v>
          </cell>
          <cell r="B8592">
            <v>675</v>
          </cell>
          <cell r="C8592" t="str">
            <v>프릭션라이트 파스텔 형광펜(소프트오렌지/SFL-10 SL-SO/1자루/PILOT)</v>
          </cell>
          <cell r="D8592">
            <v>1500</v>
          </cell>
        </row>
        <row r="8593">
          <cell r="A8593" t="str">
            <v>530850</v>
          </cell>
          <cell r="B8593">
            <v>676</v>
          </cell>
          <cell r="C8593" t="str">
            <v>화인라이너 10색세트(334SB10/STAEDTLER)</v>
          </cell>
          <cell r="D8593">
            <v>12400</v>
          </cell>
        </row>
        <row r="8594">
          <cell r="A8594" t="str">
            <v>517160</v>
          </cell>
          <cell r="B8594">
            <v>676</v>
          </cell>
          <cell r="C8594" t="str">
            <v>화인라이너10+2(12색세트/334PR12/STAEDTLER)</v>
          </cell>
          <cell r="D8594">
            <v>11500</v>
          </cell>
        </row>
        <row r="8595">
          <cell r="A8595" t="str">
            <v>534015</v>
          </cell>
          <cell r="B8595">
            <v>676</v>
          </cell>
          <cell r="C8595" t="str">
            <v>트리플러스 화인라이너 20색 롤링팩(파스텔 하늘/STAEDTLER)</v>
          </cell>
          <cell r="D8595">
            <v>24800</v>
          </cell>
        </row>
        <row r="8596">
          <cell r="A8596" t="str">
            <v>534016</v>
          </cell>
          <cell r="B8596">
            <v>676</v>
          </cell>
          <cell r="C8596" t="str">
            <v>트리플러스 화인라이너 20색 롤링팩(파스텔 핑크/STAEDTLER)</v>
          </cell>
          <cell r="D8596">
            <v>24800</v>
          </cell>
        </row>
        <row r="8597">
          <cell r="A8597" t="str">
            <v>534017</v>
          </cell>
          <cell r="B8597">
            <v>676</v>
          </cell>
          <cell r="C8597" t="str">
            <v>트리플러스 화인라이너 20색 롤링팩(파스텔 그린/STAEDTLER)</v>
          </cell>
          <cell r="D8597">
            <v>24800</v>
          </cell>
        </row>
        <row r="8598">
          <cell r="A8598" t="str">
            <v>500641</v>
          </cell>
          <cell r="B8598">
            <v>676</v>
          </cell>
          <cell r="C8598" t="str">
            <v>삼각 화인라이너펜(흑/0.3/334-9/1자루/STAEDTLER)</v>
          </cell>
          <cell r="D8598">
            <v>1200</v>
          </cell>
        </row>
        <row r="8599">
          <cell r="A8599" t="str">
            <v>500642</v>
          </cell>
          <cell r="B8599">
            <v>676</v>
          </cell>
          <cell r="C8599" t="str">
            <v>삼각 화인라이너펜(청/0.3/334-3/1자루/STAEDTLER)</v>
          </cell>
          <cell r="D8599">
            <v>1200</v>
          </cell>
        </row>
        <row r="8600">
          <cell r="A8600" t="str">
            <v>500643</v>
          </cell>
          <cell r="B8600">
            <v>676</v>
          </cell>
          <cell r="C8600" t="str">
            <v>삼각 화인라이너펜(적/0.3/334-2/1자루/STAEDTLER)</v>
          </cell>
          <cell r="D8600">
            <v>1200</v>
          </cell>
        </row>
        <row r="8601">
          <cell r="A8601" t="str">
            <v>500644</v>
          </cell>
          <cell r="B8601">
            <v>676</v>
          </cell>
          <cell r="C8601" t="str">
            <v>삼각 화인라이너펜(녹/0.3/334-5/1자루/STAEDTLER)</v>
          </cell>
          <cell r="D8601">
            <v>1200</v>
          </cell>
        </row>
        <row r="8602">
          <cell r="A8602" t="str">
            <v>517881</v>
          </cell>
          <cell r="B8602">
            <v>676</v>
          </cell>
          <cell r="C8602" t="str">
            <v>삼각 화인라이너펜(4색세트/흑,청,적,녹/0.3/334SB4/STAEDTLER)</v>
          </cell>
          <cell r="D8602">
            <v>4800</v>
          </cell>
        </row>
        <row r="8603">
          <cell r="A8603" t="str">
            <v>530851</v>
          </cell>
          <cell r="B8603">
            <v>676</v>
          </cell>
          <cell r="C8603" t="str">
            <v>피그먼트라이너펜(흑/0.05/308 005-9/1자루/STAEDTLER)</v>
          </cell>
          <cell r="D8603">
            <v>3000</v>
          </cell>
        </row>
        <row r="8604">
          <cell r="A8604" t="str">
            <v>530852</v>
          </cell>
          <cell r="B8604">
            <v>676</v>
          </cell>
          <cell r="C8604" t="str">
            <v>피그먼트라이너펜(흑/0.1/308 01-9/1자루/STAEDTLER)</v>
          </cell>
          <cell r="D8604">
            <v>3000</v>
          </cell>
        </row>
        <row r="8605">
          <cell r="A8605" t="str">
            <v>530853</v>
          </cell>
          <cell r="B8605">
            <v>676</v>
          </cell>
          <cell r="C8605" t="str">
            <v>피그먼트라이너펜(흑/0.2/308 02-9/1자루/STAEDTLER)</v>
          </cell>
          <cell r="D8605">
            <v>3000</v>
          </cell>
        </row>
        <row r="8606">
          <cell r="A8606" t="str">
            <v>530854</v>
          </cell>
          <cell r="B8606">
            <v>676</v>
          </cell>
          <cell r="C8606" t="str">
            <v>피그먼트라이너펜(흑/0.3/308 03-9/1자루/STAEDTLER)</v>
          </cell>
          <cell r="D8606">
            <v>3000</v>
          </cell>
        </row>
        <row r="8607">
          <cell r="A8607" t="str">
            <v>530855</v>
          </cell>
          <cell r="B8607">
            <v>676</v>
          </cell>
          <cell r="C8607" t="str">
            <v>피그먼트라이너펜(흑/0.5/308 05-9/1자루/STAEDTLER)</v>
          </cell>
          <cell r="D8607">
            <v>3000</v>
          </cell>
        </row>
        <row r="8608">
          <cell r="A8608" t="str">
            <v>530856</v>
          </cell>
          <cell r="B8608">
            <v>676</v>
          </cell>
          <cell r="C8608" t="str">
            <v>피그먼트라이너펜(흑/0.8/308 08-9/1자루/STAEDTLER)</v>
          </cell>
          <cell r="D8608">
            <v>3000</v>
          </cell>
        </row>
        <row r="8609">
          <cell r="A8609" t="str">
            <v>530860</v>
          </cell>
          <cell r="B8609">
            <v>676</v>
          </cell>
          <cell r="C8609" t="str">
            <v>스테들러 피그먼트라이너세트 6본(308SB6P/STAEDTLER)</v>
          </cell>
          <cell r="D8609">
            <v>11400</v>
          </cell>
        </row>
        <row r="8610">
          <cell r="A8610" t="str">
            <v>590030</v>
          </cell>
          <cell r="B8610">
            <v>676</v>
          </cell>
          <cell r="C8610" t="str">
            <v>오피스멀티세트(34-SB4/STAEDTLER)</v>
          </cell>
          <cell r="D8610">
            <v>9000</v>
          </cell>
        </row>
        <row r="8611">
          <cell r="A8611" t="str">
            <v>503031</v>
          </cell>
          <cell r="B8611">
            <v>676</v>
          </cell>
          <cell r="C8611" t="str">
            <v>보드마카(흑/351-9/1자루/STAEDTLER)</v>
          </cell>
          <cell r="D8611">
            <v>1800</v>
          </cell>
        </row>
        <row r="8612">
          <cell r="A8612" t="str">
            <v>503032</v>
          </cell>
          <cell r="B8612">
            <v>676</v>
          </cell>
          <cell r="C8612" t="str">
            <v>보드마카(청/351-3/1자루/STAEDTLER)</v>
          </cell>
          <cell r="D8612">
            <v>1800</v>
          </cell>
        </row>
        <row r="8613">
          <cell r="A8613" t="str">
            <v>503033</v>
          </cell>
          <cell r="B8613">
            <v>676</v>
          </cell>
          <cell r="C8613" t="str">
            <v>보드마카(적/351-2/1자루/STAEDTLER)</v>
          </cell>
          <cell r="D8613">
            <v>1800</v>
          </cell>
        </row>
        <row r="8614">
          <cell r="A8614" t="str">
            <v>503034</v>
          </cell>
          <cell r="B8614">
            <v>676</v>
          </cell>
          <cell r="C8614" t="str">
            <v>보드마카(녹/351-5/1자루/STAEDTLER)</v>
          </cell>
          <cell r="D8614">
            <v>1800</v>
          </cell>
        </row>
        <row r="8615">
          <cell r="A8615" t="str">
            <v>503040</v>
          </cell>
          <cell r="B8615">
            <v>676</v>
          </cell>
          <cell r="C8615" t="str">
            <v>보드마카(4색세트/351WP4/STAEDTLER)</v>
          </cell>
          <cell r="D8615">
            <v>6800</v>
          </cell>
        </row>
        <row r="8616">
          <cell r="A8616" t="str">
            <v>502111</v>
          </cell>
          <cell r="B8616">
            <v>676</v>
          </cell>
          <cell r="C8616" t="str">
            <v>형광펜(노랑/364-1/1자루/STAEDTLER)</v>
          </cell>
          <cell r="D8616">
            <v>1800</v>
          </cell>
        </row>
        <row r="8617">
          <cell r="A8617" t="str">
            <v>502112</v>
          </cell>
          <cell r="B8617">
            <v>676</v>
          </cell>
          <cell r="C8617" t="str">
            <v>형광펜(하늘/364-3/1자루/STAEDTLER)</v>
          </cell>
          <cell r="D8617">
            <v>1800</v>
          </cell>
        </row>
        <row r="8618">
          <cell r="A8618" t="str">
            <v>502113</v>
          </cell>
          <cell r="B8618">
            <v>676</v>
          </cell>
          <cell r="C8618" t="str">
            <v>형광펜(분홍/364-23/1자루/STAEDTLER)</v>
          </cell>
          <cell r="D8618">
            <v>1800</v>
          </cell>
        </row>
        <row r="8619">
          <cell r="A8619" t="str">
            <v>502114</v>
          </cell>
          <cell r="B8619">
            <v>676</v>
          </cell>
          <cell r="C8619" t="str">
            <v>형광펜(녹색/364-5/1자루/STAEDTLER)</v>
          </cell>
          <cell r="D8619">
            <v>1800</v>
          </cell>
        </row>
        <row r="8620">
          <cell r="A8620" t="str">
            <v>502115</v>
          </cell>
          <cell r="B8620">
            <v>676</v>
          </cell>
          <cell r="C8620" t="str">
            <v>형광펜(주황/364-4/1자루/STAEDTLER)</v>
          </cell>
          <cell r="D8620">
            <v>1800</v>
          </cell>
        </row>
        <row r="8621">
          <cell r="A8621" t="str">
            <v>502116</v>
          </cell>
          <cell r="B8621">
            <v>676</v>
          </cell>
          <cell r="C8621" t="str">
            <v>형광펜(보라/364-6/1자루/STAEDTLER)</v>
          </cell>
          <cell r="D8621">
            <v>1800</v>
          </cell>
        </row>
        <row r="8622">
          <cell r="A8622" t="str">
            <v>502031</v>
          </cell>
          <cell r="B8622">
            <v>676</v>
          </cell>
          <cell r="C8622" t="str">
            <v>잉크젯용형광펜(노랑/128 64-1/1자루/STAEDTLER)</v>
          </cell>
          <cell r="D8622">
            <v>2500</v>
          </cell>
        </row>
        <row r="8623">
          <cell r="A8623" t="str">
            <v>502032</v>
          </cell>
          <cell r="B8623">
            <v>676</v>
          </cell>
          <cell r="C8623" t="str">
            <v>잉크젯용형광펜(연두/128 64-5/1자루/STAEDTLER)</v>
          </cell>
          <cell r="D8623">
            <v>2500</v>
          </cell>
        </row>
        <row r="8624">
          <cell r="A8624" t="str">
            <v>502033</v>
          </cell>
          <cell r="B8624">
            <v>676</v>
          </cell>
          <cell r="C8624" t="str">
            <v>잉크젯용형광펜(분홍/128 64-23/1자루/STAEDTLER)</v>
          </cell>
          <cell r="D8624">
            <v>2500</v>
          </cell>
        </row>
        <row r="8625">
          <cell r="A8625" t="str">
            <v>502034</v>
          </cell>
          <cell r="B8625">
            <v>676</v>
          </cell>
          <cell r="C8625" t="str">
            <v>잉크젯용형광펜(오렌지/128 64-4/1자루/STAEDTLER)</v>
          </cell>
          <cell r="D8625">
            <v>2500</v>
          </cell>
        </row>
        <row r="8626">
          <cell r="A8626" t="str">
            <v>518110</v>
          </cell>
          <cell r="B8626">
            <v>676</v>
          </cell>
          <cell r="C8626" t="str">
            <v>고체형광펜 264(노랑/1자루/STAEDTLER)</v>
          </cell>
          <cell r="D8626">
            <v>1200</v>
          </cell>
        </row>
        <row r="8627">
          <cell r="A8627" t="str">
            <v>518113</v>
          </cell>
          <cell r="B8627">
            <v>676</v>
          </cell>
          <cell r="C8627" t="str">
            <v>고체형광펜 264(분홍/1자루/STAEDTLER)</v>
          </cell>
          <cell r="D8627">
            <v>1200</v>
          </cell>
        </row>
        <row r="8628">
          <cell r="A8628" t="str">
            <v>518111</v>
          </cell>
          <cell r="B8628">
            <v>676</v>
          </cell>
          <cell r="C8628" t="str">
            <v>고체형광펜 264(파랑/1자루/STAEDTLER)</v>
          </cell>
          <cell r="D8628">
            <v>1200</v>
          </cell>
        </row>
        <row r="8629">
          <cell r="A8629" t="str">
            <v>518112</v>
          </cell>
          <cell r="B8629">
            <v>676</v>
          </cell>
          <cell r="C8629" t="str">
            <v>고체형광펜 264(주홍/1자루/STAEDTLER)</v>
          </cell>
          <cell r="D8629">
            <v>1200</v>
          </cell>
        </row>
        <row r="8630">
          <cell r="A8630" t="str">
            <v>518114</v>
          </cell>
          <cell r="B8630">
            <v>676</v>
          </cell>
          <cell r="C8630" t="str">
            <v>고체형광펜 264(녹색/1자루/STAEDTLER)</v>
          </cell>
          <cell r="D8630">
            <v>1200</v>
          </cell>
        </row>
        <row r="8631">
          <cell r="A8631" t="str">
            <v>518115</v>
          </cell>
          <cell r="B8631">
            <v>676</v>
          </cell>
          <cell r="C8631" t="str">
            <v>고체형광펜 264(5색세트/STAEDTLER)</v>
          </cell>
          <cell r="D8631">
            <v>5800</v>
          </cell>
        </row>
        <row r="8632">
          <cell r="A8632" t="str">
            <v>520046</v>
          </cell>
          <cell r="B8632">
            <v>677</v>
          </cell>
          <cell r="C8632" t="str">
            <v>파스텔 형광펜(364C-100/옐로우/1자루/STAEDTLER)</v>
          </cell>
          <cell r="D8632">
            <v>1800</v>
          </cell>
        </row>
        <row r="8633">
          <cell r="A8633" t="str">
            <v>520047</v>
          </cell>
          <cell r="B8633">
            <v>677</v>
          </cell>
          <cell r="C8633" t="str">
            <v>파스텔 형광펜(364C-210/핑크/1자루/STAEDTLER)</v>
          </cell>
          <cell r="D8633">
            <v>1800</v>
          </cell>
        </row>
        <row r="8634">
          <cell r="A8634" t="str">
            <v>520048</v>
          </cell>
          <cell r="B8634">
            <v>677</v>
          </cell>
          <cell r="C8634" t="str">
            <v>파스텔 형광펜(364C-305/블루/1자루/STAEDTLER)</v>
          </cell>
          <cell r="D8634">
            <v>1800</v>
          </cell>
        </row>
        <row r="8635">
          <cell r="A8635" t="str">
            <v>520049</v>
          </cell>
          <cell r="B8635">
            <v>677</v>
          </cell>
          <cell r="C8635" t="str">
            <v>파스텔 형광펜(364C-405/피치/1자루/STAEDTLER)</v>
          </cell>
          <cell r="D8635">
            <v>1800</v>
          </cell>
        </row>
        <row r="8636">
          <cell r="A8636" t="str">
            <v>520050</v>
          </cell>
          <cell r="B8636">
            <v>677</v>
          </cell>
          <cell r="C8636" t="str">
            <v>파스텔 형광펜(364C-450/브라운/1자루/STAEDTLER)</v>
          </cell>
          <cell r="D8636">
            <v>1800</v>
          </cell>
        </row>
        <row r="8637">
          <cell r="A8637" t="str">
            <v>520051</v>
          </cell>
          <cell r="B8637">
            <v>677</v>
          </cell>
          <cell r="C8637" t="str">
            <v>파스텔 형광펜(364C-505/민트/1자루/STAEDTLER)</v>
          </cell>
          <cell r="D8637">
            <v>1800</v>
          </cell>
        </row>
        <row r="8638">
          <cell r="A8638" t="str">
            <v>520052</v>
          </cell>
          <cell r="B8638">
            <v>677</v>
          </cell>
          <cell r="C8638" t="str">
            <v>파스텔 형광펜(364C-530/라임/1자루/STAEDTLER)</v>
          </cell>
          <cell r="D8638">
            <v>1800</v>
          </cell>
        </row>
        <row r="8639">
          <cell r="A8639" t="str">
            <v>520053</v>
          </cell>
          <cell r="B8639">
            <v>677</v>
          </cell>
          <cell r="C8639" t="str">
            <v>파스텔 형광펜(364C-620/라벤더/1자루/STAEDTLER)</v>
          </cell>
          <cell r="D8639">
            <v>1800</v>
          </cell>
        </row>
        <row r="8640">
          <cell r="A8640" t="str">
            <v>520054</v>
          </cell>
          <cell r="B8640">
            <v>677</v>
          </cell>
          <cell r="C8640" t="str">
            <v>파스텔 형광펜(364C-820/그레이/1자루/STAEDTLER)</v>
          </cell>
          <cell r="D8640">
            <v>1800</v>
          </cell>
        </row>
        <row r="8641">
          <cell r="A8641" t="str">
            <v>520055</v>
          </cell>
          <cell r="B8641">
            <v>677</v>
          </cell>
          <cell r="C8641" t="str">
            <v>파스텔 형광펜(364C-9/블랙/1자루/STAEDTLER)</v>
          </cell>
          <cell r="D8641">
            <v>1800</v>
          </cell>
        </row>
        <row r="8642">
          <cell r="A8642" t="str">
            <v>520056</v>
          </cell>
          <cell r="B8642">
            <v>677</v>
          </cell>
          <cell r="C8642" t="str">
            <v>파스텔 형광펜(364CWP4/4색/STAEDTLER)</v>
          </cell>
          <cell r="D8642">
            <v>6800</v>
          </cell>
        </row>
        <row r="8643">
          <cell r="A8643" t="str">
            <v>520057</v>
          </cell>
          <cell r="B8643">
            <v>677</v>
          </cell>
          <cell r="C8643" t="str">
            <v>파스텔 형광펜(364CWP6/6색/STAEDTLER)</v>
          </cell>
          <cell r="D8643">
            <v>10300</v>
          </cell>
        </row>
        <row r="8644">
          <cell r="A8644" t="str">
            <v>520058</v>
          </cell>
          <cell r="B8644">
            <v>677</v>
          </cell>
          <cell r="C8644" t="str">
            <v>파스텔 형광펜(364CWP10/10색/STAEDTLER)</v>
          </cell>
          <cell r="D8644">
            <v>17200</v>
          </cell>
        </row>
        <row r="8645">
          <cell r="A8645" t="str">
            <v>520069</v>
          </cell>
          <cell r="B8645">
            <v>677</v>
          </cell>
          <cell r="C8645" t="str">
            <v>파스텔 삼각형광펜(362 CSB10/10색/STAEDTLER)</v>
          </cell>
          <cell r="D8645">
            <v>15200</v>
          </cell>
        </row>
        <row r="8646">
          <cell r="A8646" t="str">
            <v>520059</v>
          </cell>
          <cell r="B8646">
            <v>677</v>
          </cell>
          <cell r="C8646" t="str">
            <v>파스텔 삼각형광펜(362C-100/옐로우/1자루/STAEDTLER)</v>
          </cell>
          <cell r="D8646">
            <v>1500</v>
          </cell>
        </row>
        <row r="8647">
          <cell r="A8647" t="str">
            <v>520060</v>
          </cell>
          <cell r="B8647">
            <v>677</v>
          </cell>
          <cell r="C8647" t="str">
            <v>파스텔 삼각형광펜(362C-210/핑크/1자루/STAEDTLER)</v>
          </cell>
          <cell r="D8647">
            <v>1500</v>
          </cell>
        </row>
        <row r="8648">
          <cell r="A8648" t="str">
            <v>520061</v>
          </cell>
          <cell r="B8648">
            <v>677</v>
          </cell>
          <cell r="C8648" t="str">
            <v>파스텔 삼각형광펜(362C-305/블루/1자루/STAEDTLER)</v>
          </cell>
          <cell r="D8648">
            <v>1500</v>
          </cell>
        </row>
        <row r="8649">
          <cell r="A8649" t="str">
            <v>520062</v>
          </cell>
          <cell r="B8649">
            <v>677</v>
          </cell>
          <cell r="C8649" t="str">
            <v>파스텔 삼각형광펜(362C-405/피치/1자루/STAEDTLER)</v>
          </cell>
          <cell r="D8649">
            <v>1500</v>
          </cell>
        </row>
        <row r="8650">
          <cell r="A8650" t="str">
            <v>520063</v>
          </cell>
          <cell r="B8650">
            <v>677</v>
          </cell>
          <cell r="C8650" t="str">
            <v>파스텔 삼각형광펜(362C-450/브라운/1자루/STAEDTLER)</v>
          </cell>
          <cell r="D8650">
            <v>1500</v>
          </cell>
        </row>
        <row r="8651">
          <cell r="A8651" t="str">
            <v>520064</v>
          </cell>
          <cell r="B8651">
            <v>677</v>
          </cell>
          <cell r="C8651" t="str">
            <v>파스텔 삼각형광펜(362C-505/민트/1자루/STAEDTLER)</v>
          </cell>
          <cell r="D8651">
            <v>1500</v>
          </cell>
        </row>
        <row r="8652">
          <cell r="A8652" t="str">
            <v>520065</v>
          </cell>
          <cell r="B8652">
            <v>677</v>
          </cell>
          <cell r="C8652" t="str">
            <v>파스텔 삼각형광펜(362C-530/라임/1자루/STAEDTLER)</v>
          </cell>
          <cell r="D8652">
            <v>1500</v>
          </cell>
        </row>
        <row r="8653">
          <cell r="A8653" t="str">
            <v>520066</v>
          </cell>
          <cell r="B8653">
            <v>677</v>
          </cell>
          <cell r="C8653" t="str">
            <v>파스텔 삼각형광펜(362C-620/라벤더/1자루/STAEDTLER)</v>
          </cell>
          <cell r="D8653">
            <v>1500</v>
          </cell>
        </row>
        <row r="8654">
          <cell r="A8654" t="str">
            <v>520067</v>
          </cell>
          <cell r="B8654">
            <v>677</v>
          </cell>
          <cell r="C8654" t="str">
            <v>파스텔 삼각형광펜(362C-820/그레이/1자루/STAEDTLER)</v>
          </cell>
          <cell r="D8654">
            <v>1500</v>
          </cell>
        </row>
        <row r="8655">
          <cell r="A8655" t="str">
            <v>520068</v>
          </cell>
          <cell r="B8655">
            <v>677</v>
          </cell>
          <cell r="C8655" t="str">
            <v>파스텔 삼각형광펜(362C-9/하이딩마커/1자루/STAEDTLER)</v>
          </cell>
          <cell r="D8655">
            <v>1500</v>
          </cell>
        </row>
        <row r="8656">
          <cell r="A8656" t="str">
            <v>502191</v>
          </cell>
          <cell r="B8656">
            <v>678</v>
          </cell>
          <cell r="C8656" t="str">
            <v>트리플러스 형광펜(노랑/362-1/1자루/STAEDTLER)</v>
          </cell>
          <cell r="D8656">
            <v>1500</v>
          </cell>
        </row>
        <row r="8657">
          <cell r="A8657" t="str">
            <v>502193</v>
          </cell>
          <cell r="B8657">
            <v>678</v>
          </cell>
          <cell r="C8657" t="str">
            <v>트리플러스 형광펜(주황/362-4/1자루/STAEDTLER)</v>
          </cell>
          <cell r="D8657">
            <v>1500</v>
          </cell>
        </row>
        <row r="8658">
          <cell r="A8658" t="str">
            <v>502194</v>
          </cell>
          <cell r="B8658">
            <v>678</v>
          </cell>
          <cell r="C8658" t="str">
            <v>트리플러스 형광펜(분홍/362-23/1자루/STAEDTLER)</v>
          </cell>
          <cell r="D8658">
            <v>1500</v>
          </cell>
        </row>
        <row r="8659">
          <cell r="A8659" t="str">
            <v>502192</v>
          </cell>
          <cell r="B8659">
            <v>678</v>
          </cell>
          <cell r="C8659" t="str">
            <v>트리플러스 형광펜(녹색/362-5/1자루/STAEDTLER)</v>
          </cell>
          <cell r="D8659">
            <v>1500</v>
          </cell>
        </row>
        <row r="8660">
          <cell r="A8660" t="str">
            <v>502140</v>
          </cell>
          <cell r="B8660">
            <v>678</v>
          </cell>
          <cell r="C8660" t="str">
            <v>트리플러스 형광펜(4색세트/362SB4/STAEDTLER)</v>
          </cell>
          <cell r="D8660">
            <v>6100</v>
          </cell>
        </row>
        <row r="8661">
          <cell r="A8661" t="str">
            <v>534018</v>
          </cell>
          <cell r="B8661">
            <v>678</v>
          </cell>
          <cell r="C8661" t="str">
            <v>헥사고날 샤프(0.5/블랙/925 77-05B/STAEDTLER)</v>
          </cell>
          <cell r="D8661">
            <v>34200</v>
          </cell>
        </row>
        <row r="8662">
          <cell r="A8662" t="str">
            <v>534019</v>
          </cell>
          <cell r="B8662">
            <v>678</v>
          </cell>
          <cell r="C8662" t="str">
            <v>헥사고날 샤프(0.5/실버/925 77-05S/STAEDTLER)</v>
          </cell>
          <cell r="D8662">
            <v>34200</v>
          </cell>
        </row>
        <row r="8663">
          <cell r="A8663" t="str">
            <v>505330</v>
          </cell>
          <cell r="B8663">
            <v>678</v>
          </cell>
          <cell r="C8663" t="str">
            <v>제도샤프(0.3/925 25/1자루/STAEDTLER)</v>
          </cell>
          <cell r="D8663">
            <v>18000</v>
          </cell>
        </row>
        <row r="8664">
          <cell r="A8664" t="str">
            <v>505340</v>
          </cell>
          <cell r="B8664">
            <v>678</v>
          </cell>
          <cell r="C8664" t="str">
            <v>제도샤프(0.5/925 25/1자루/STAEDTLER)</v>
          </cell>
          <cell r="D8664">
            <v>18000</v>
          </cell>
        </row>
        <row r="8665">
          <cell r="A8665" t="str">
            <v>505350</v>
          </cell>
          <cell r="B8665">
            <v>678</v>
          </cell>
          <cell r="C8665" t="str">
            <v>제도샤프(0.7/925 25/1자루/STAEDTLER)</v>
          </cell>
          <cell r="D8665">
            <v>18000</v>
          </cell>
        </row>
        <row r="8666">
          <cell r="A8666" t="str">
            <v>505360</v>
          </cell>
          <cell r="B8666">
            <v>678</v>
          </cell>
          <cell r="C8666" t="str">
            <v>제도샤프(0.9/925 25/1자루/STAEDTLER)</v>
          </cell>
          <cell r="D8666">
            <v>18000</v>
          </cell>
        </row>
        <row r="8667">
          <cell r="A8667" t="str">
            <v>505531</v>
          </cell>
          <cell r="B8667">
            <v>678</v>
          </cell>
          <cell r="C8667" t="str">
            <v>제도샤프(0.3/925 15-03/1자루/STAEDTLER)</v>
          </cell>
          <cell r="D8667">
            <v>7000</v>
          </cell>
        </row>
        <row r="8668">
          <cell r="A8668" t="str">
            <v>505532</v>
          </cell>
          <cell r="B8668">
            <v>678</v>
          </cell>
          <cell r="C8668" t="str">
            <v>제도샤프(0.5/925 15-05/1자루/STAEDTLER)</v>
          </cell>
          <cell r="D8668">
            <v>7000</v>
          </cell>
        </row>
        <row r="8669">
          <cell r="A8669" t="str">
            <v>505533</v>
          </cell>
          <cell r="B8669">
            <v>678</v>
          </cell>
          <cell r="C8669" t="str">
            <v>제도샤프(0.7/925 15-07/1자루/STAEDTLER)</v>
          </cell>
          <cell r="D8669">
            <v>7000</v>
          </cell>
        </row>
        <row r="8670">
          <cell r="A8670" t="str">
            <v>505534</v>
          </cell>
          <cell r="B8670">
            <v>678</v>
          </cell>
          <cell r="C8670" t="str">
            <v>제도샤프(0.9/925 15-09/1자루/STAEDTLER)</v>
          </cell>
          <cell r="D8670">
            <v>7000</v>
          </cell>
        </row>
        <row r="8671">
          <cell r="A8671" t="str">
            <v>508365</v>
          </cell>
          <cell r="B8671">
            <v>678</v>
          </cell>
          <cell r="C8671" t="str">
            <v>최고급 샤프 블루(0.3/925 35-03N/1자루/STAEDTLER)</v>
          </cell>
          <cell r="D8671">
            <v>18000</v>
          </cell>
        </row>
        <row r="8672">
          <cell r="A8672" t="str">
            <v>508366</v>
          </cell>
          <cell r="B8672">
            <v>678</v>
          </cell>
          <cell r="C8672" t="str">
            <v>최고급 샤프 블루(0.5/925 35-05N/1자루/STAEDTLER)</v>
          </cell>
          <cell r="D8672">
            <v>18000</v>
          </cell>
        </row>
        <row r="8673">
          <cell r="A8673" t="str">
            <v>508367</v>
          </cell>
          <cell r="B8673">
            <v>678</v>
          </cell>
          <cell r="C8673" t="str">
            <v>최고급 샤프 블루(0.7/925 35-07N/1자루/STAEDTLER)</v>
          </cell>
          <cell r="D8673">
            <v>18000</v>
          </cell>
        </row>
        <row r="8674">
          <cell r="A8674" t="str">
            <v>508368</v>
          </cell>
          <cell r="B8674">
            <v>678</v>
          </cell>
          <cell r="C8674" t="str">
            <v>최고급 샤프 블루(0.9/925 35-09N/1자루/STAEDTLER)</v>
          </cell>
          <cell r="D8674">
            <v>18000</v>
          </cell>
        </row>
        <row r="8675">
          <cell r="A8675" t="str">
            <v>508369</v>
          </cell>
          <cell r="B8675">
            <v>678</v>
          </cell>
          <cell r="C8675" t="str">
            <v>최고급 샤프 블루(2.0/925 35-20N/1자루/STAEDTLER)</v>
          </cell>
          <cell r="D8675">
            <v>18000</v>
          </cell>
        </row>
        <row r="8676">
          <cell r="A8676" t="str">
            <v>506310</v>
          </cell>
          <cell r="B8676">
            <v>678</v>
          </cell>
          <cell r="C8676" t="str">
            <v>지우개연필(122/HB/12자루/STAEDTLER)</v>
          </cell>
          <cell r="D8676">
            <v>10100</v>
          </cell>
        </row>
        <row r="8677">
          <cell r="A8677" t="str">
            <v>506311</v>
          </cell>
          <cell r="B8677">
            <v>678</v>
          </cell>
          <cell r="C8677" t="str">
            <v>지우개연필(112/HB/적/12자루/STAEDTLER)</v>
          </cell>
          <cell r="D8677">
            <v>13500</v>
          </cell>
        </row>
        <row r="8678">
          <cell r="A8678" t="str">
            <v>506320</v>
          </cell>
          <cell r="B8678">
            <v>678</v>
          </cell>
          <cell r="C8678" t="str">
            <v>옐로우연필(134/HB/12자루/STAEDTLER)</v>
          </cell>
          <cell r="D8678">
            <v>3200</v>
          </cell>
        </row>
        <row r="8679">
          <cell r="A8679" t="str">
            <v>517274</v>
          </cell>
          <cell r="B8679">
            <v>678</v>
          </cell>
          <cell r="C8679" t="str">
            <v>옐로우연필(134/2B/12자루/STAEDTLER)</v>
          </cell>
          <cell r="D8679">
            <v>3200</v>
          </cell>
        </row>
        <row r="8680">
          <cell r="A8680" t="str">
            <v>520363</v>
          </cell>
          <cell r="B8680">
            <v>678</v>
          </cell>
          <cell r="C8680" t="str">
            <v>옐로우연필(134/B/12자루/STAEDTLER)</v>
          </cell>
          <cell r="D8680">
            <v>3200</v>
          </cell>
        </row>
        <row r="8681">
          <cell r="A8681" t="str">
            <v>519021</v>
          </cell>
          <cell r="B8681">
            <v>678</v>
          </cell>
          <cell r="C8681" t="str">
            <v>우드연필 123 60/HB/12자루/STAEDTLER)</v>
          </cell>
          <cell r="D8681">
            <v>6700</v>
          </cell>
        </row>
        <row r="8682">
          <cell r="A8682" t="str">
            <v>509252</v>
          </cell>
          <cell r="B8682">
            <v>679</v>
          </cell>
          <cell r="C8682" t="str">
            <v>세이프티클립 볼펜(0.5/흑색/1자루/마이펜)</v>
          </cell>
          <cell r="D8682">
            <v>1000</v>
          </cell>
        </row>
        <row r="8683">
          <cell r="A8683" t="str">
            <v>509253</v>
          </cell>
          <cell r="B8683">
            <v>679</v>
          </cell>
          <cell r="C8683" t="str">
            <v>세이프티클립 볼펜(0.5/청색/1자루/마이펜)</v>
          </cell>
          <cell r="D8683">
            <v>1000</v>
          </cell>
        </row>
        <row r="8684">
          <cell r="A8684" t="str">
            <v>509254</v>
          </cell>
          <cell r="B8684">
            <v>679</v>
          </cell>
          <cell r="C8684" t="str">
            <v>세이프티클립 볼펜(0.5/적색/1자루/마이펜)</v>
          </cell>
          <cell r="D8684">
            <v>1000</v>
          </cell>
        </row>
        <row r="8685">
          <cell r="A8685" t="str">
            <v>509255</v>
          </cell>
          <cell r="B8685">
            <v>679</v>
          </cell>
          <cell r="C8685" t="str">
            <v>세이프티클립 볼펜(0.7/흑색/1자루/마이펜)</v>
          </cell>
          <cell r="D8685">
            <v>1000</v>
          </cell>
        </row>
        <row r="8686">
          <cell r="A8686" t="str">
            <v>509256</v>
          </cell>
          <cell r="B8686">
            <v>679</v>
          </cell>
          <cell r="C8686" t="str">
            <v>세이프티클립 볼펜(0.7/청색/1자루/마이펜)</v>
          </cell>
          <cell r="D8686">
            <v>1000</v>
          </cell>
        </row>
        <row r="8687">
          <cell r="A8687" t="str">
            <v>509257</v>
          </cell>
          <cell r="B8687">
            <v>679</v>
          </cell>
          <cell r="C8687" t="str">
            <v>세이프티클립 볼펜(0.7/적색/1자루/마이펜)</v>
          </cell>
          <cell r="D8687">
            <v>1000</v>
          </cell>
        </row>
        <row r="8688">
          <cell r="A8688" t="str">
            <v>507353</v>
          </cell>
          <cell r="B8688">
            <v>679</v>
          </cell>
          <cell r="C8688" t="str">
            <v>세이프티클립S 볼펜(0.38/애플그린/1자루/마이펜)</v>
          </cell>
          <cell r="D8688">
            <v>1000</v>
          </cell>
        </row>
        <row r="8689">
          <cell r="A8689" t="str">
            <v>507354</v>
          </cell>
          <cell r="B8689">
            <v>679</v>
          </cell>
          <cell r="C8689" t="str">
            <v>세이프티클립S 볼펜(0.38/라벤더/1자루/마이펜)</v>
          </cell>
          <cell r="D8689">
            <v>1000</v>
          </cell>
        </row>
        <row r="8690">
          <cell r="A8690" t="str">
            <v>507355</v>
          </cell>
          <cell r="B8690">
            <v>679</v>
          </cell>
          <cell r="C8690" t="str">
            <v>세이프티클립S 볼펜(0.38/로즈핑크/1자루/마이펜)</v>
          </cell>
          <cell r="D8690">
            <v>1000</v>
          </cell>
        </row>
        <row r="8691">
          <cell r="A8691" t="str">
            <v>507356</v>
          </cell>
          <cell r="B8691">
            <v>679</v>
          </cell>
          <cell r="C8691" t="str">
            <v>세이프티클립S 볼펜(0.5/에메랄드그린/1자루/마이펜)</v>
          </cell>
          <cell r="D8691">
            <v>1000</v>
          </cell>
        </row>
        <row r="8692">
          <cell r="A8692" t="str">
            <v>507357</v>
          </cell>
          <cell r="B8692">
            <v>679</v>
          </cell>
          <cell r="C8692" t="str">
            <v>세이프티클립S 볼펜(0.5/크림옐로우/1자루/마이펜)</v>
          </cell>
          <cell r="D8692">
            <v>1000</v>
          </cell>
        </row>
        <row r="8693">
          <cell r="A8693" t="str">
            <v>507358</v>
          </cell>
          <cell r="B8693">
            <v>679</v>
          </cell>
          <cell r="C8693" t="str">
            <v>세이프티클립S 볼펜(0.5/골드브라운/1자루/마이펜)</v>
          </cell>
          <cell r="D8693">
            <v>1000</v>
          </cell>
        </row>
        <row r="8694">
          <cell r="A8694" t="str">
            <v>520111</v>
          </cell>
          <cell r="B8694">
            <v>679</v>
          </cell>
          <cell r="C8694" t="str">
            <v>제트라인(0.38/흑색/1자루/자바펜)</v>
          </cell>
          <cell r="D8694">
            <v>1000</v>
          </cell>
        </row>
        <row r="8695">
          <cell r="A8695" t="str">
            <v>520112</v>
          </cell>
          <cell r="B8695">
            <v>679</v>
          </cell>
          <cell r="C8695" t="str">
            <v>제트라인(0.38/청색/1자루/자바펜)</v>
          </cell>
          <cell r="D8695">
            <v>1000</v>
          </cell>
        </row>
        <row r="8696">
          <cell r="A8696" t="str">
            <v>520113</v>
          </cell>
          <cell r="B8696">
            <v>679</v>
          </cell>
          <cell r="C8696" t="str">
            <v>제트라인(0.38/적색/1자루/자바펜)</v>
          </cell>
          <cell r="D8696">
            <v>1000</v>
          </cell>
        </row>
        <row r="8697">
          <cell r="A8697" t="str">
            <v>520158</v>
          </cell>
          <cell r="B8697">
            <v>679</v>
          </cell>
          <cell r="C8697" t="str">
            <v>제트라인(0.5/흑색/1자루/자바펜)</v>
          </cell>
          <cell r="D8697">
            <v>1000</v>
          </cell>
        </row>
        <row r="8698">
          <cell r="A8698" t="str">
            <v>520159</v>
          </cell>
          <cell r="B8698">
            <v>679</v>
          </cell>
          <cell r="C8698" t="str">
            <v>제트라인(0.5/청색/1자루/자바펜)</v>
          </cell>
          <cell r="D8698">
            <v>1000</v>
          </cell>
        </row>
        <row r="8699">
          <cell r="A8699" t="str">
            <v>520160</v>
          </cell>
          <cell r="B8699">
            <v>679</v>
          </cell>
          <cell r="C8699" t="str">
            <v>제트라인(0.5/적색/1자루/자바펜)</v>
          </cell>
          <cell r="D8699">
            <v>1000</v>
          </cell>
        </row>
        <row r="8700">
          <cell r="A8700" t="str">
            <v>520161</v>
          </cell>
          <cell r="B8700">
            <v>679</v>
          </cell>
          <cell r="C8700" t="str">
            <v>제트라인(0.7/흑색/1자루/자바펜)</v>
          </cell>
          <cell r="D8700">
            <v>1000</v>
          </cell>
        </row>
        <row r="8701">
          <cell r="A8701" t="str">
            <v>520162</v>
          </cell>
          <cell r="B8701">
            <v>679</v>
          </cell>
          <cell r="C8701" t="str">
            <v>제트라인(0.7/청색/1자루/자바펜)</v>
          </cell>
          <cell r="D8701">
            <v>1000</v>
          </cell>
        </row>
        <row r="8702">
          <cell r="A8702" t="str">
            <v>520163</v>
          </cell>
          <cell r="B8702">
            <v>679</v>
          </cell>
          <cell r="C8702" t="str">
            <v>제트라인(0.7/적색/1자루/자바펜)</v>
          </cell>
          <cell r="D8702">
            <v>1000</v>
          </cell>
        </row>
        <row r="8703">
          <cell r="A8703" t="str">
            <v>520164</v>
          </cell>
          <cell r="B8703">
            <v>679</v>
          </cell>
          <cell r="C8703" t="str">
            <v>제트라인(1.0/흑색/1자루/자바펜)</v>
          </cell>
          <cell r="D8703">
            <v>1000</v>
          </cell>
        </row>
        <row r="8704">
          <cell r="A8704" t="str">
            <v>520165</v>
          </cell>
          <cell r="B8704">
            <v>679</v>
          </cell>
          <cell r="C8704" t="str">
            <v>제트라인(1.0/청색/1자루/자바펜)</v>
          </cell>
          <cell r="D8704">
            <v>1000</v>
          </cell>
        </row>
        <row r="8705">
          <cell r="A8705" t="str">
            <v>520166</v>
          </cell>
          <cell r="B8705">
            <v>679</v>
          </cell>
          <cell r="C8705" t="str">
            <v>제트라인(1.0/적색/1자루/자바펜)</v>
          </cell>
          <cell r="D8705">
            <v>1000</v>
          </cell>
        </row>
        <row r="8706">
          <cell r="A8706" t="str">
            <v>502600</v>
          </cell>
          <cell r="B8706">
            <v>679</v>
          </cell>
          <cell r="C8706" t="str">
            <v>킹콩볼펜(흑/0.7/1자루/매직하우스)</v>
          </cell>
          <cell r="D8706">
            <v>1000</v>
          </cell>
        </row>
        <row r="8707">
          <cell r="A8707" t="str">
            <v>502601</v>
          </cell>
          <cell r="B8707">
            <v>679</v>
          </cell>
          <cell r="C8707" t="str">
            <v>킹콩볼펜(청/0.7/1자루/매직하우스)</v>
          </cell>
          <cell r="D8707">
            <v>1000</v>
          </cell>
        </row>
        <row r="8708">
          <cell r="A8708" t="str">
            <v>502602</v>
          </cell>
          <cell r="B8708">
            <v>679</v>
          </cell>
          <cell r="C8708" t="str">
            <v>킹콩볼펜(적/0.7/1자루/매직하우스)</v>
          </cell>
          <cell r="D8708">
            <v>1000</v>
          </cell>
        </row>
        <row r="8709">
          <cell r="A8709" t="str">
            <v>530800</v>
          </cell>
          <cell r="B8709">
            <v>680</v>
          </cell>
          <cell r="C8709" t="str">
            <v>카르므유성펜(0.5/BXA105W-A/그레이쉬 화이트/PENTEL)</v>
          </cell>
          <cell r="D8709">
            <v>2500</v>
          </cell>
        </row>
        <row r="8710">
          <cell r="A8710" t="str">
            <v>530801</v>
          </cell>
          <cell r="B8710">
            <v>680</v>
          </cell>
          <cell r="C8710" t="str">
            <v>카르므유성펜(0.5/BXA105B-B/레드/PENTEL)</v>
          </cell>
          <cell r="D8710">
            <v>2500</v>
          </cell>
        </row>
        <row r="8711">
          <cell r="A8711" t="str">
            <v>530802</v>
          </cell>
          <cell r="B8711">
            <v>680</v>
          </cell>
          <cell r="C8711" t="str">
            <v>카르므유성펜(0.5/BXA105A-A/블랙/PENTEL)</v>
          </cell>
          <cell r="D8711">
            <v>2500</v>
          </cell>
        </row>
        <row r="8712">
          <cell r="A8712" t="str">
            <v>530803</v>
          </cell>
          <cell r="B8712">
            <v>680</v>
          </cell>
          <cell r="C8712" t="str">
            <v>카르므유성펜(0.5/BXA105C-C/블루/PENTEL)</v>
          </cell>
          <cell r="D8712">
            <v>2500</v>
          </cell>
        </row>
        <row r="8713">
          <cell r="A8713" t="str">
            <v>530804</v>
          </cell>
          <cell r="B8713">
            <v>680</v>
          </cell>
          <cell r="C8713" t="str">
            <v>카르므유성펜(0.5/BXA105D-A/카키/PENTEL)</v>
          </cell>
          <cell r="D8713">
            <v>2500</v>
          </cell>
        </row>
        <row r="8714">
          <cell r="A8714" t="str">
            <v>530805</v>
          </cell>
          <cell r="B8714">
            <v>680</v>
          </cell>
          <cell r="C8714" t="str">
            <v>카르므유성펜(0.7/BXA107W-A/그레이쉬 화이트/PENTEL)</v>
          </cell>
          <cell r="D8714">
            <v>2500</v>
          </cell>
        </row>
        <row r="8715">
          <cell r="A8715" t="str">
            <v>530806</v>
          </cell>
          <cell r="B8715">
            <v>680</v>
          </cell>
          <cell r="C8715" t="str">
            <v>카르므유성펜(0.7/BXA107B-B/레드/PENTEL)</v>
          </cell>
          <cell r="D8715">
            <v>2500</v>
          </cell>
        </row>
        <row r="8716">
          <cell r="A8716" t="str">
            <v>530807</v>
          </cell>
          <cell r="B8716">
            <v>680</v>
          </cell>
          <cell r="C8716" t="str">
            <v>카르므유성펜(0.7/BXA107A-A/블랙/PENTEL)</v>
          </cell>
          <cell r="D8716">
            <v>2500</v>
          </cell>
        </row>
        <row r="8717">
          <cell r="A8717" t="str">
            <v>530808</v>
          </cell>
          <cell r="B8717">
            <v>680</v>
          </cell>
          <cell r="C8717" t="str">
            <v>카르므유성펜(0.7/BXA107C-C/블루/PENTEL)</v>
          </cell>
          <cell r="D8717">
            <v>2500</v>
          </cell>
        </row>
        <row r="8718">
          <cell r="A8718" t="str">
            <v>530809</v>
          </cell>
          <cell r="B8718">
            <v>680</v>
          </cell>
          <cell r="C8718" t="str">
            <v>카르므유성펜(0.7/BXA107D-A/카키/PENTEL)</v>
          </cell>
          <cell r="D8718">
            <v>2500</v>
          </cell>
        </row>
        <row r="8719">
          <cell r="A8719" t="str">
            <v>501311</v>
          </cell>
          <cell r="B8719">
            <v>680</v>
          </cell>
          <cell r="C8719" t="str">
            <v>오피스볼펜(흑/0.5/12자루/유미상사)</v>
          </cell>
          <cell r="D8719">
            <v>5400</v>
          </cell>
        </row>
        <row r="8720">
          <cell r="A8720" t="str">
            <v>501312</v>
          </cell>
          <cell r="B8720">
            <v>680</v>
          </cell>
          <cell r="C8720" t="str">
            <v>오피스볼펜(청/0.5/12자루/유미상사)</v>
          </cell>
          <cell r="D8720">
            <v>5400</v>
          </cell>
        </row>
        <row r="8721">
          <cell r="A8721" t="str">
            <v>501313</v>
          </cell>
          <cell r="B8721">
            <v>680</v>
          </cell>
          <cell r="C8721" t="str">
            <v>오피스볼펜(적/0.5/12자루/유미상사)</v>
          </cell>
          <cell r="D8721">
            <v>5400</v>
          </cell>
        </row>
        <row r="8722">
          <cell r="A8722" t="str">
            <v>501321</v>
          </cell>
          <cell r="B8722">
            <v>680</v>
          </cell>
          <cell r="C8722" t="str">
            <v>오피스빅볼펜(흑/1.0/12자루/유미상사)</v>
          </cell>
          <cell r="D8722">
            <v>5400</v>
          </cell>
        </row>
        <row r="8723">
          <cell r="A8723" t="str">
            <v>501322</v>
          </cell>
          <cell r="B8723">
            <v>680</v>
          </cell>
          <cell r="C8723" t="str">
            <v>오피스빅볼펜(청/1.0/12자루/유미상사)</v>
          </cell>
          <cell r="D8723">
            <v>5400</v>
          </cell>
        </row>
        <row r="8724">
          <cell r="A8724" t="str">
            <v>501323</v>
          </cell>
          <cell r="B8724">
            <v>680</v>
          </cell>
          <cell r="C8724" t="str">
            <v>오피스빅볼펜(적/1.0/12자루/유미상사)</v>
          </cell>
          <cell r="D8724">
            <v>5400</v>
          </cell>
        </row>
        <row r="8725">
          <cell r="A8725" t="str">
            <v>530900</v>
          </cell>
          <cell r="B8725">
            <v>680</v>
          </cell>
          <cell r="C8725" t="str">
            <v>e-오피스볼펜(0.5/흑/1자루/자바펜)</v>
          </cell>
          <cell r="D8725">
            <v>400</v>
          </cell>
        </row>
        <row r="8726">
          <cell r="A8726" t="str">
            <v>530901</v>
          </cell>
          <cell r="B8726">
            <v>680</v>
          </cell>
          <cell r="C8726" t="str">
            <v>e-오피스볼펜(0.5/청/1자루/자바펜)</v>
          </cell>
          <cell r="D8726">
            <v>400</v>
          </cell>
        </row>
        <row r="8727">
          <cell r="A8727" t="str">
            <v>530902</v>
          </cell>
          <cell r="B8727">
            <v>680</v>
          </cell>
          <cell r="C8727" t="str">
            <v>e-오피스볼펜(0.5/적/1자루/자바펜)</v>
          </cell>
          <cell r="D8727">
            <v>400</v>
          </cell>
        </row>
        <row r="8728">
          <cell r="A8728" t="str">
            <v>530903</v>
          </cell>
          <cell r="B8728">
            <v>680</v>
          </cell>
          <cell r="C8728" t="str">
            <v>e-오피스볼펜(0.7/흑/1자루/자바펜)</v>
          </cell>
          <cell r="D8728">
            <v>400</v>
          </cell>
        </row>
        <row r="8729">
          <cell r="A8729" t="str">
            <v>530904</v>
          </cell>
          <cell r="B8729">
            <v>680</v>
          </cell>
          <cell r="C8729" t="str">
            <v>e-오피스볼펜(0.7/청/1자루/자바펜)</v>
          </cell>
          <cell r="D8729">
            <v>400</v>
          </cell>
        </row>
        <row r="8730">
          <cell r="A8730" t="str">
            <v>530905</v>
          </cell>
          <cell r="B8730">
            <v>680</v>
          </cell>
          <cell r="C8730" t="str">
            <v>e-오피스볼펜(0.7/적/1자루/자바펜)</v>
          </cell>
          <cell r="D8730">
            <v>400</v>
          </cell>
        </row>
        <row r="8731">
          <cell r="A8731" t="str">
            <v>530906</v>
          </cell>
          <cell r="B8731">
            <v>680</v>
          </cell>
          <cell r="C8731" t="str">
            <v>e-오피스볼펜(1.0/흑/1자루/자바펜)</v>
          </cell>
          <cell r="D8731">
            <v>400</v>
          </cell>
        </row>
        <row r="8732">
          <cell r="A8732" t="str">
            <v>530907</v>
          </cell>
          <cell r="B8732">
            <v>680</v>
          </cell>
          <cell r="C8732" t="str">
            <v>e-오피스볼펜(1.0/청/1자루/자바펜)</v>
          </cell>
          <cell r="D8732">
            <v>400</v>
          </cell>
        </row>
        <row r="8733">
          <cell r="A8733" t="str">
            <v>530908</v>
          </cell>
          <cell r="B8733">
            <v>680</v>
          </cell>
          <cell r="C8733" t="str">
            <v>e-오피스볼펜(1.0/적/1자루/자바펜)</v>
          </cell>
          <cell r="D8733">
            <v>400</v>
          </cell>
        </row>
        <row r="8734">
          <cell r="A8734" t="str">
            <v>520398</v>
          </cell>
          <cell r="B8734">
            <v>680</v>
          </cell>
          <cell r="C8734" t="str">
            <v>제트라인M(0.5/흑색/1자루/자바펜)</v>
          </cell>
          <cell r="D8734">
            <v>1500</v>
          </cell>
        </row>
        <row r="8735">
          <cell r="A8735" t="str">
            <v>520399</v>
          </cell>
          <cell r="B8735">
            <v>680</v>
          </cell>
          <cell r="C8735" t="str">
            <v>제트라인M(0.5/청색/1자루/자바펜)</v>
          </cell>
          <cell r="D8735">
            <v>1500</v>
          </cell>
        </row>
        <row r="8736">
          <cell r="A8736" t="str">
            <v>520400</v>
          </cell>
          <cell r="B8736">
            <v>680</v>
          </cell>
          <cell r="C8736" t="str">
            <v>제트라인M(0.5/적색/1자루/자바펜)</v>
          </cell>
          <cell r="D8736">
            <v>1500</v>
          </cell>
        </row>
        <row r="8737">
          <cell r="A8737" t="str">
            <v>520071</v>
          </cell>
          <cell r="B8737">
            <v>680</v>
          </cell>
          <cell r="C8737" t="str">
            <v>이지플루이드볼펜(0.7/흑/MBP-802/1자루/모리스)</v>
          </cell>
          <cell r="D8737">
            <v>500</v>
          </cell>
        </row>
        <row r="8738">
          <cell r="A8738" t="str">
            <v>520072</v>
          </cell>
          <cell r="B8738">
            <v>680</v>
          </cell>
          <cell r="C8738" t="str">
            <v>이지플루이드볼펜(0.7/청/MBP-802/1자루/모리스)</v>
          </cell>
          <cell r="D8738">
            <v>500</v>
          </cell>
        </row>
        <row r="8739">
          <cell r="A8739" t="str">
            <v>520073</v>
          </cell>
          <cell r="B8739">
            <v>680</v>
          </cell>
          <cell r="C8739" t="str">
            <v>이지플루이드볼펜(0.7/적/MBP-802/1자루/모리스)</v>
          </cell>
          <cell r="D8739">
            <v>500</v>
          </cell>
        </row>
        <row r="8740">
          <cell r="A8740" t="str">
            <v>515781</v>
          </cell>
          <cell r="B8740">
            <v>681</v>
          </cell>
          <cell r="C8740" t="str">
            <v>포레이 4색볼펜(1.0/12자루/Foray)</v>
          </cell>
          <cell r="D8740">
            <v>8900</v>
          </cell>
        </row>
        <row r="8741">
          <cell r="A8741" t="str">
            <v>530844</v>
          </cell>
          <cell r="B8741">
            <v>681</v>
          </cell>
          <cell r="C8741" t="str">
            <v>제트3볼N 볼펜(0.7/화이트바디/1자루/자바펜)</v>
          </cell>
          <cell r="D8741">
            <v>2000</v>
          </cell>
        </row>
        <row r="8742">
          <cell r="A8742" t="str">
            <v>530845</v>
          </cell>
          <cell r="B8742">
            <v>681</v>
          </cell>
          <cell r="C8742" t="str">
            <v>제트3볼N 볼펜(0.7/블루바디/1자루/자바펜)</v>
          </cell>
          <cell r="D8742">
            <v>2000</v>
          </cell>
        </row>
        <row r="8743">
          <cell r="A8743" t="str">
            <v>530846</v>
          </cell>
          <cell r="B8743">
            <v>681</v>
          </cell>
          <cell r="C8743" t="str">
            <v>제트3볼N 볼펜(0.7/브라운바디/1자루/자바펜)</v>
          </cell>
          <cell r="D8743">
            <v>2000</v>
          </cell>
        </row>
        <row r="8744">
          <cell r="A8744" t="str">
            <v>530847</v>
          </cell>
          <cell r="B8744">
            <v>681</v>
          </cell>
          <cell r="C8744" t="str">
            <v>제트3볼N 볼펜(0.7/블랙바디/1자루/자바펜)</v>
          </cell>
          <cell r="D8744">
            <v>2000</v>
          </cell>
        </row>
        <row r="8745">
          <cell r="A8745" t="str">
            <v>518030</v>
          </cell>
          <cell r="B8745">
            <v>681</v>
          </cell>
          <cell r="C8745" t="str">
            <v>스타플로 3색볼펜(0.7/리필 포함/제트블랙/1자루/모리스)</v>
          </cell>
          <cell r="D8745">
            <v>4000</v>
          </cell>
        </row>
        <row r="8746">
          <cell r="A8746" t="str">
            <v>518031</v>
          </cell>
          <cell r="B8746">
            <v>681</v>
          </cell>
          <cell r="C8746" t="str">
            <v>스타플로 3색볼펜(0.7/리필 포함/라즈베리 레드/1자루/모리스)</v>
          </cell>
          <cell r="D8746">
            <v>4000</v>
          </cell>
        </row>
        <row r="8747">
          <cell r="A8747" t="str">
            <v>518032</v>
          </cell>
          <cell r="B8747">
            <v>681</v>
          </cell>
          <cell r="C8747" t="str">
            <v>스타플로 3색볼펜(0.7/리필 포함/올리브그린/1자루/모리스)</v>
          </cell>
          <cell r="D8747">
            <v>4000</v>
          </cell>
        </row>
        <row r="8748">
          <cell r="A8748" t="str">
            <v>518033</v>
          </cell>
          <cell r="B8748">
            <v>681</v>
          </cell>
          <cell r="C8748" t="str">
            <v>스타플로 3색볼펜(0.7/리필 포함/다크 바이올렛/1자루/모리스)</v>
          </cell>
          <cell r="D8748">
            <v>4000</v>
          </cell>
        </row>
        <row r="8749">
          <cell r="A8749" t="str">
            <v>505028</v>
          </cell>
          <cell r="B8749">
            <v>681</v>
          </cell>
          <cell r="C8749" t="str">
            <v>단순생활(3색 멀티펜03010)</v>
          </cell>
          <cell r="D8749">
            <v>2200</v>
          </cell>
        </row>
        <row r="8750">
          <cell r="A8750" t="str">
            <v>520410</v>
          </cell>
          <cell r="B8750">
            <v>681</v>
          </cell>
          <cell r="C8750" t="str">
            <v>세이프티클립 3색볼펜(0.38/미드나잇블루/1자루/마이펜)</v>
          </cell>
          <cell r="D8750">
            <v>2000</v>
          </cell>
        </row>
        <row r="8751">
          <cell r="A8751" t="str">
            <v>520411</v>
          </cell>
          <cell r="B8751">
            <v>681</v>
          </cell>
          <cell r="C8751" t="str">
            <v>세이프티클립 3색볼펜(0.38/앤티크퍼플/1자루/마이펜)</v>
          </cell>
          <cell r="D8751">
            <v>2000</v>
          </cell>
        </row>
        <row r="8752">
          <cell r="A8752" t="str">
            <v>520412</v>
          </cell>
          <cell r="B8752">
            <v>681</v>
          </cell>
          <cell r="C8752" t="str">
            <v>세이프티클립 3색볼펜(0.38/시애나그린/1자루/마이펜)</v>
          </cell>
          <cell r="D8752">
            <v>2000</v>
          </cell>
        </row>
        <row r="8753">
          <cell r="A8753" t="str">
            <v>509258</v>
          </cell>
          <cell r="B8753">
            <v>681</v>
          </cell>
          <cell r="C8753" t="str">
            <v>세이프티클립 3색볼펜(0.5/네이비/1자루/마이펜)</v>
          </cell>
          <cell r="D8753">
            <v>2000</v>
          </cell>
        </row>
        <row r="8754">
          <cell r="A8754" t="str">
            <v>509259</v>
          </cell>
          <cell r="B8754">
            <v>681</v>
          </cell>
          <cell r="C8754" t="str">
            <v>세이프티클립 3색볼펜(0.5/레드/1자루/마이펜)</v>
          </cell>
          <cell r="D8754">
            <v>2000</v>
          </cell>
        </row>
        <row r="8755">
          <cell r="A8755" t="str">
            <v>509260</v>
          </cell>
          <cell r="B8755">
            <v>681</v>
          </cell>
          <cell r="C8755" t="str">
            <v>세이프티클립 3색볼펜(0.5/베이지/1자루/마이펜)</v>
          </cell>
          <cell r="D8755">
            <v>2000</v>
          </cell>
        </row>
        <row r="8756">
          <cell r="A8756" t="str">
            <v>509261</v>
          </cell>
          <cell r="B8756">
            <v>681</v>
          </cell>
          <cell r="C8756" t="str">
            <v>세이프티클립 3색볼펜(0.7/그레이/1자루/마이펜)</v>
          </cell>
          <cell r="D8756">
            <v>2000</v>
          </cell>
        </row>
        <row r="8757">
          <cell r="A8757" t="str">
            <v>509262</v>
          </cell>
          <cell r="B8757">
            <v>681</v>
          </cell>
          <cell r="C8757" t="str">
            <v>세이프티클립 3색볼펜(0.7/블루/1자루/마이펜)</v>
          </cell>
          <cell r="D8757">
            <v>2000</v>
          </cell>
        </row>
        <row r="8758">
          <cell r="A8758" t="str">
            <v>509263</v>
          </cell>
          <cell r="B8758">
            <v>681</v>
          </cell>
          <cell r="C8758" t="str">
            <v>세이프티클립 3색볼펜(0.7/핑크/1자루/마이펜)</v>
          </cell>
          <cell r="D8758">
            <v>2000</v>
          </cell>
        </row>
        <row r="8759">
          <cell r="A8759" t="str">
            <v>520401</v>
          </cell>
          <cell r="B8759">
            <v>681</v>
          </cell>
          <cell r="C8759" t="str">
            <v>마이볼 3색볼펜(0.38/앤티크퍼플/1자루/마이펜)</v>
          </cell>
          <cell r="D8759">
            <v>2000</v>
          </cell>
        </row>
        <row r="8760">
          <cell r="A8760" t="str">
            <v>520402</v>
          </cell>
          <cell r="B8760">
            <v>681</v>
          </cell>
          <cell r="C8760" t="str">
            <v>마이볼 3색볼펜(0.38/시애나그린/1자루/마이펜)</v>
          </cell>
          <cell r="D8760">
            <v>2000</v>
          </cell>
        </row>
        <row r="8761">
          <cell r="A8761" t="str">
            <v>520403</v>
          </cell>
          <cell r="B8761">
            <v>681</v>
          </cell>
          <cell r="C8761" t="str">
            <v>마이볼 3색볼펜(0.38/버터옐로우/1자루/마이펜)</v>
          </cell>
          <cell r="D8761">
            <v>2000</v>
          </cell>
        </row>
        <row r="8762">
          <cell r="A8762" t="str">
            <v>520404</v>
          </cell>
          <cell r="B8762">
            <v>681</v>
          </cell>
          <cell r="C8762" t="str">
            <v>마이볼 3색볼펜(0.5/그레이/1자루/마이펜)</v>
          </cell>
          <cell r="D8762">
            <v>2000</v>
          </cell>
        </row>
        <row r="8763">
          <cell r="A8763" t="str">
            <v>520405</v>
          </cell>
          <cell r="B8763">
            <v>681</v>
          </cell>
          <cell r="C8763" t="str">
            <v>마이볼 3색볼펜(0.5/블루/1자루/마이펜)</v>
          </cell>
          <cell r="D8763">
            <v>2000</v>
          </cell>
        </row>
        <row r="8764">
          <cell r="A8764" t="str">
            <v>520406</v>
          </cell>
          <cell r="B8764">
            <v>681</v>
          </cell>
          <cell r="C8764" t="str">
            <v>마이볼 3색볼펜(0.5/피치/1자루/마이펜)</v>
          </cell>
          <cell r="D8764">
            <v>2000</v>
          </cell>
        </row>
        <row r="8765">
          <cell r="A8765" t="str">
            <v>520407</v>
          </cell>
          <cell r="B8765">
            <v>681</v>
          </cell>
          <cell r="C8765" t="str">
            <v>마이볼 3색볼펜(0.7/그레이/1자루/마이펜)</v>
          </cell>
          <cell r="D8765">
            <v>2000</v>
          </cell>
        </row>
        <row r="8766">
          <cell r="A8766" t="str">
            <v>520408</v>
          </cell>
          <cell r="B8766">
            <v>681</v>
          </cell>
          <cell r="C8766" t="str">
            <v>마이볼 3색볼펜(0.7/블루/1자루/마이펜)</v>
          </cell>
          <cell r="D8766">
            <v>2000</v>
          </cell>
        </row>
        <row r="8767">
          <cell r="A8767" t="str">
            <v>520409</v>
          </cell>
          <cell r="B8767">
            <v>681</v>
          </cell>
          <cell r="C8767" t="str">
            <v>마이볼 3색볼펜(0.7/피치/1자루/마이펜)</v>
          </cell>
          <cell r="D8767">
            <v>2000</v>
          </cell>
        </row>
        <row r="8768">
          <cell r="A8768" t="str">
            <v>532984</v>
          </cell>
          <cell r="B8768">
            <v>682</v>
          </cell>
          <cell r="C8768" t="str">
            <v>데일리 3색 볼펜(0.7/1자루/FORAY)</v>
          </cell>
          <cell r="D8768">
            <v>1000</v>
          </cell>
        </row>
        <row r="8769">
          <cell r="A8769" t="str">
            <v>532986</v>
          </cell>
          <cell r="B8769">
            <v>682</v>
          </cell>
          <cell r="C8769" t="str">
            <v>데일리 4+1 멀티펜(0.7/1자루/FORAY)</v>
          </cell>
          <cell r="D8769">
            <v>2800</v>
          </cell>
        </row>
        <row r="8770">
          <cell r="A8770" t="str">
            <v>520082</v>
          </cell>
          <cell r="B8770">
            <v>682</v>
          </cell>
          <cell r="C8770" t="str">
            <v>제트 3볼(0.38/레드/1자루/자바펜)</v>
          </cell>
          <cell r="D8770">
            <v>2000</v>
          </cell>
        </row>
        <row r="8771">
          <cell r="A8771" t="str">
            <v>520083</v>
          </cell>
          <cell r="B8771">
            <v>682</v>
          </cell>
          <cell r="C8771" t="str">
            <v>제트 3볼(0.38/엘로우/1자루/자바펜)</v>
          </cell>
          <cell r="D8771">
            <v>2000</v>
          </cell>
        </row>
        <row r="8772">
          <cell r="A8772" t="str">
            <v>520084</v>
          </cell>
          <cell r="B8772">
            <v>682</v>
          </cell>
          <cell r="C8772" t="str">
            <v>제트 3볼(0.38/퍼플/1자루/자바펜)</v>
          </cell>
          <cell r="D8772">
            <v>2000</v>
          </cell>
        </row>
        <row r="8773">
          <cell r="A8773" t="str">
            <v>520085</v>
          </cell>
          <cell r="B8773">
            <v>682</v>
          </cell>
          <cell r="C8773" t="str">
            <v>제트 3볼(0.38/브라운/1자루/자바펜)</v>
          </cell>
          <cell r="D8773">
            <v>2000</v>
          </cell>
        </row>
        <row r="8774">
          <cell r="A8774" t="str">
            <v>520086</v>
          </cell>
          <cell r="B8774">
            <v>682</v>
          </cell>
          <cell r="C8774" t="str">
            <v>제트 3볼(0.5/보라/1자루/자바펜)</v>
          </cell>
          <cell r="D8774">
            <v>2000</v>
          </cell>
        </row>
        <row r="8775">
          <cell r="A8775" t="str">
            <v>520087</v>
          </cell>
          <cell r="B8775">
            <v>682</v>
          </cell>
          <cell r="C8775" t="str">
            <v>제트 3볼(0.5/핑크/1자루/자바펜)</v>
          </cell>
          <cell r="D8775">
            <v>2000</v>
          </cell>
        </row>
        <row r="8776">
          <cell r="A8776" t="str">
            <v>520088</v>
          </cell>
          <cell r="B8776">
            <v>682</v>
          </cell>
          <cell r="C8776" t="str">
            <v>제트 3볼(0.5/민트/1자루/자바펜)</v>
          </cell>
          <cell r="D8776">
            <v>2000</v>
          </cell>
        </row>
        <row r="8777">
          <cell r="A8777" t="str">
            <v>520089</v>
          </cell>
          <cell r="B8777">
            <v>682</v>
          </cell>
          <cell r="C8777" t="str">
            <v>제트 3볼(0.5/연두/1자루/자바펜)</v>
          </cell>
          <cell r="D8777">
            <v>2000</v>
          </cell>
        </row>
        <row r="8778">
          <cell r="A8778" t="str">
            <v>520090</v>
          </cell>
          <cell r="B8778">
            <v>682</v>
          </cell>
          <cell r="C8778" t="str">
            <v>제트 3볼(0.7/화이트/1자루/자바펜)</v>
          </cell>
          <cell r="D8778">
            <v>2000</v>
          </cell>
        </row>
        <row r="8779">
          <cell r="A8779" t="str">
            <v>520091</v>
          </cell>
          <cell r="B8779">
            <v>682</v>
          </cell>
          <cell r="C8779" t="str">
            <v>제트 3볼(0.7/블루/1자루/자바펜)</v>
          </cell>
          <cell r="D8779">
            <v>2000</v>
          </cell>
        </row>
        <row r="8780">
          <cell r="A8780" t="str">
            <v>520092</v>
          </cell>
          <cell r="B8780">
            <v>682</v>
          </cell>
          <cell r="C8780" t="str">
            <v>제트 3볼(0.7/분홍/1자루/자바펜)</v>
          </cell>
          <cell r="D8780">
            <v>2000</v>
          </cell>
        </row>
        <row r="8781">
          <cell r="A8781" t="str">
            <v>520093</v>
          </cell>
          <cell r="B8781">
            <v>682</v>
          </cell>
          <cell r="C8781" t="str">
            <v>제트 3볼(0.7/민트/1자루/자바펜)</v>
          </cell>
          <cell r="D8781">
            <v>2000</v>
          </cell>
        </row>
        <row r="8782">
          <cell r="A8782" t="str">
            <v>520094</v>
          </cell>
          <cell r="B8782">
            <v>682</v>
          </cell>
          <cell r="C8782" t="str">
            <v>제트 3볼(1.0/블루/1자루/자바펜)</v>
          </cell>
          <cell r="D8782">
            <v>2000</v>
          </cell>
        </row>
        <row r="8783">
          <cell r="A8783" t="str">
            <v>520095</v>
          </cell>
          <cell r="B8783">
            <v>682</v>
          </cell>
          <cell r="C8783" t="str">
            <v>제트 3볼(1.0/퍼플/1자루/자바펜)</v>
          </cell>
          <cell r="D8783">
            <v>2000</v>
          </cell>
        </row>
        <row r="8784">
          <cell r="A8784" t="str">
            <v>520096</v>
          </cell>
          <cell r="B8784">
            <v>682</v>
          </cell>
          <cell r="C8784" t="str">
            <v>제트 3볼(1.0/레드/1자루/자바펜)</v>
          </cell>
          <cell r="D8784">
            <v>2000</v>
          </cell>
        </row>
        <row r="8785">
          <cell r="A8785" t="str">
            <v>520097</v>
          </cell>
          <cell r="B8785">
            <v>682</v>
          </cell>
          <cell r="C8785" t="str">
            <v>제트 3볼(1.0/민트/1자루/자바펜)</v>
          </cell>
          <cell r="D8785">
            <v>2000</v>
          </cell>
        </row>
        <row r="8786">
          <cell r="A8786" t="str">
            <v>505023</v>
          </cell>
          <cell r="B8786">
            <v>682</v>
          </cell>
          <cell r="C8786" t="str">
            <v>단순생활( 잉크젤펜 검정03005)</v>
          </cell>
          <cell r="D8786">
            <v>1700</v>
          </cell>
        </row>
        <row r="8787">
          <cell r="A8787" t="str">
            <v>505024</v>
          </cell>
          <cell r="B8787">
            <v>682</v>
          </cell>
          <cell r="C8787" t="str">
            <v>단순생활( 잉크젤펜 검정03006)</v>
          </cell>
          <cell r="D8787">
            <v>1700</v>
          </cell>
        </row>
        <row r="8788">
          <cell r="A8788" t="str">
            <v>505025</v>
          </cell>
          <cell r="B8788">
            <v>682</v>
          </cell>
          <cell r="C8788" t="str">
            <v>단순생활( 잉크젤펜 검정03007)</v>
          </cell>
          <cell r="D8788">
            <v>1700</v>
          </cell>
        </row>
        <row r="8789">
          <cell r="A8789" t="str">
            <v>505026</v>
          </cell>
          <cell r="B8789">
            <v>682</v>
          </cell>
          <cell r="C8789" t="str">
            <v>단순생활( 잉크젤펜 빨강03008)</v>
          </cell>
          <cell r="D8789">
            <v>1700</v>
          </cell>
        </row>
        <row r="8790">
          <cell r="A8790" t="str">
            <v>505027</v>
          </cell>
          <cell r="B8790">
            <v>682</v>
          </cell>
          <cell r="C8790" t="str">
            <v>단순생활( 잉크젤펜 파랑03009)</v>
          </cell>
          <cell r="D8790">
            <v>1700</v>
          </cell>
        </row>
        <row r="8791">
          <cell r="A8791" t="str">
            <v>501581</v>
          </cell>
          <cell r="B8791">
            <v>683</v>
          </cell>
          <cell r="C8791" t="str">
            <v>뉴에너겔 니들포인트(흑/0.5/BLN25/1자루/PENTEL)</v>
          </cell>
          <cell r="D8791">
            <v>2500</v>
          </cell>
        </row>
        <row r="8792">
          <cell r="A8792" t="str">
            <v>501582</v>
          </cell>
          <cell r="B8792">
            <v>683</v>
          </cell>
          <cell r="C8792" t="str">
            <v>뉴에너겔 니들포인트(청/0.5/BLN25/1자루/PENTEL)</v>
          </cell>
          <cell r="D8792">
            <v>2500</v>
          </cell>
        </row>
        <row r="8793">
          <cell r="A8793" t="str">
            <v>501583</v>
          </cell>
          <cell r="B8793">
            <v>683</v>
          </cell>
          <cell r="C8793" t="str">
            <v>뉴에너겔 니들포인트(적/0.5/BLN25/1자루/PENTEL)</v>
          </cell>
          <cell r="D8793">
            <v>2500</v>
          </cell>
        </row>
        <row r="8794">
          <cell r="A8794" t="str">
            <v>515671</v>
          </cell>
          <cell r="B8794">
            <v>683</v>
          </cell>
          <cell r="C8794" t="str">
            <v>에너겔 니들포인트DX(흑/0.5/BLN75/1자루/PENTEL)</v>
          </cell>
          <cell r="D8794">
            <v>2800</v>
          </cell>
        </row>
        <row r="8795">
          <cell r="A8795" t="str">
            <v>515672</v>
          </cell>
          <cell r="B8795">
            <v>683</v>
          </cell>
          <cell r="C8795" t="str">
            <v>에너겔 니들포인트DX(청/0.5/BLN75/1자루/PENTEL)</v>
          </cell>
          <cell r="D8795">
            <v>2800</v>
          </cell>
        </row>
        <row r="8796">
          <cell r="A8796" t="str">
            <v>515673</v>
          </cell>
          <cell r="B8796">
            <v>683</v>
          </cell>
          <cell r="C8796" t="str">
            <v>에너겔 니들포인트DX(적/0.5/BLN75/1자루/PENTEL)</v>
          </cell>
          <cell r="D8796">
            <v>2800</v>
          </cell>
        </row>
        <row r="8797">
          <cell r="A8797" t="str">
            <v>520114</v>
          </cell>
          <cell r="B8797">
            <v>683</v>
          </cell>
          <cell r="C8797" t="str">
            <v>에너겔 인프리(0.7/블랙/BL77TL-A/1자루/PENTEL)</v>
          </cell>
          <cell r="D8797">
            <v>2800</v>
          </cell>
        </row>
        <row r="8798">
          <cell r="A8798" t="str">
            <v>520115</v>
          </cell>
          <cell r="B8798">
            <v>683</v>
          </cell>
          <cell r="C8798" t="str">
            <v>에너겔 인프리(0.7/블루블랙/BL77TL-CA/1자루/PENTEL)</v>
          </cell>
          <cell r="D8798">
            <v>2800</v>
          </cell>
        </row>
        <row r="8799">
          <cell r="A8799" t="str">
            <v>520116</v>
          </cell>
          <cell r="B8799">
            <v>683</v>
          </cell>
          <cell r="C8799" t="str">
            <v>에너겔 인프리(0.7/블루/BL77TL-C/1자루/PENTEL)</v>
          </cell>
          <cell r="D8799">
            <v>2800</v>
          </cell>
        </row>
        <row r="8800">
          <cell r="A8800" t="str">
            <v>520117</v>
          </cell>
          <cell r="B8800">
            <v>683</v>
          </cell>
          <cell r="C8800" t="str">
            <v>에너겔 인프리(0.7/오렌지/BL77TL-F/1자루/PENTEL)</v>
          </cell>
          <cell r="D8800">
            <v>2800</v>
          </cell>
        </row>
        <row r="8801">
          <cell r="A8801" t="str">
            <v>520118</v>
          </cell>
          <cell r="B8801">
            <v>683</v>
          </cell>
          <cell r="C8801" t="str">
            <v>에너겔 인프리(0.7/터쿼이즈블루/BL77TL-S3/1자루/PENTEL)</v>
          </cell>
          <cell r="D8801">
            <v>2800</v>
          </cell>
        </row>
        <row r="8802">
          <cell r="A8802" t="str">
            <v>595590</v>
          </cell>
          <cell r="B8802">
            <v>683</v>
          </cell>
          <cell r="C8802" t="str">
            <v>에너겔 퍼머넌트(흑/0.5/BLP75-A/1자루/PENTEL)</v>
          </cell>
          <cell r="D8802">
            <v>2800</v>
          </cell>
        </row>
        <row r="8803">
          <cell r="A8803" t="str">
            <v>595591</v>
          </cell>
          <cell r="B8803">
            <v>683</v>
          </cell>
          <cell r="C8803" t="str">
            <v>에너겔 퍼머넌트(청/0.5/BLP75-C/1자루/PENTEL)</v>
          </cell>
          <cell r="D8803">
            <v>2800</v>
          </cell>
        </row>
        <row r="8804">
          <cell r="A8804" t="str">
            <v>595592</v>
          </cell>
          <cell r="B8804">
            <v>683</v>
          </cell>
          <cell r="C8804" t="str">
            <v>에너겔 퍼머넌트(적/0.5/BLP75-B/1자루/PENTEL)</v>
          </cell>
          <cell r="D8804">
            <v>2800</v>
          </cell>
        </row>
        <row r="8805">
          <cell r="A8805" t="str">
            <v>595593</v>
          </cell>
          <cell r="B8805">
            <v>683</v>
          </cell>
          <cell r="C8805" t="str">
            <v>에너겔 퍼머넌트(흑/0.7/BLP77-A/1자루/PENTEL)</v>
          </cell>
          <cell r="D8805">
            <v>2800</v>
          </cell>
        </row>
        <row r="8806">
          <cell r="A8806" t="str">
            <v>595594</v>
          </cell>
          <cell r="B8806">
            <v>683</v>
          </cell>
          <cell r="C8806" t="str">
            <v>에너겔 퍼머넌트(청/0.7/BLP77-C/1자루/PENTEL)</v>
          </cell>
          <cell r="D8806">
            <v>2800</v>
          </cell>
        </row>
        <row r="8807">
          <cell r="A8807" t="str">
            <v>595595</v>
          </cell>
          <cell r="B8807">
            <v>683</v>
          </cell>
          <cell r="C8807" t="str">
            <v>에너겔 퍼머넌트(적/0.7/BLP77-B/1자루/PENTEL)</v>
          </cell>
          <cell r="D8807">
            <v>2800</v>
          </cell>
        </row>
        <row r="8808">
          <cell r="A8808" t="str">
            <v>520310</v>
          </cell>
          <cell r="B8808">
            <v>683</v>
          </cell>
          <cell r="C8808" t="str">
            <v>에너겔 슬림 중성펜(0.5/흑색/BLN435R1-A/1자루/PENTEL)</v>
          </cell>
          <cell r="D8808">
            <v>1300</v>
          </cell>
        </row>
        <row r="8809">
          <cell r="A8809" t="str">
            <v>520312</v>
          </cell>
          <cell r="B8809">
            <v>683</v>
          </cell>
          <cell r="C8809" t="str">
            <v>에너겔 슬림 중성펜(0.5/청색/BLN435R1-C/1자루/PENTEL)</v>
          </cell>
          <cell r="D8809">
            <v>1300</v>
          </cell>
        </row>
        <row r="8810">
          <cell r="A8810" t="str">
            <v>520311</v>
          </cell>
          <cell r="B8810">
            <v>683</v>
          </cell>
          <cell r="C8810" t="str">
            <v>에너겔 슬림 중성펜(0.5/적색/BLN435R1-B/1자루/PENTEL)</v>
          </cell>
          <cell r="D8810">
            <v>1300</v>
          </cell>
        </row>
        <row r="8811">
          <cell r="A8811" t="str">
            <v>520313</v>
          </cell>
          <cell r="B8811">
            <v>683</v>
          </cell>
          <cell r="C8811" t="str">
            <v>에너겔 슬림 중성펜(0.7/흑색/BL437R1-A/1자루/PENTEL)</v>
          </cell>
          <cell r="D8811">
            <v>1300</v>
          </cell>
        </row>
        <row r="8812">
          <cell r="A8812" t="str">
            <v>520315</v>
          </cell>
          <cell r="B8812">
            <v>683</v>
          </cell>
          <cell r="C8812" t="str">
            <v>에너겔 슬림 중성펜(0.7/청색/BL437R1-C/1자루/PENTEL)</v>
          </cell>
          <cell r="D8812">
            <v>1300</v>
          </cell>
        </row>
        <row r="8813">
          <cell r="A8813" t="str">
            <v>520314</v>
          </cell>
          <cell r="B8813">
            <v>683</v>
          </cell>
          <cell r="C8813" t="str">
            <v>에너겔 슬림 중성펜(0.7/적색/BL437R1-B/1자루/PENTEL)</v>
          </cell>
          <cell r="D8813">
            <v>1300</v>
          </cell>
        </row>
        <row r="8814">
          <cell r="A8814" t="str">
            <v>593303</v>
          </cell>
          <cell r="B8814">
            <v>683</v>
          </cell>
          <cell r="C8814" t="str">
            <v>에너겔 X 메탈포인트펜(흑/0.5/BL105/1자루/PENTEL)</v>
          </cell>
          <cell r="D8814">
            <v>1800</v>
          </cell>
        </row>
        <row r="8815">
          <cell r="A8815" t="str">
            <v>593304</v>
          </cell>
          <cell r="B8815">
            <v>683</v>
          </cell>
          <cell r="C8815" t="str">
            <v>에너겔 X 메탈포인트펜(청/0.5/BL105/1자루/PENTEL)</v>
          </cell>
          <cell r="D8815">
            <v>1800</v>
          </cell>
        </row>
        <row r="8816">
          <cell r="A8816" t="str">
            <v>593305</v>
          </cell>
          <cell r="B8816">
            <v>683</v>
          </cell>
          <cell r="C8816" t="str">
            <v>에너겔 X 메탈포인트펜(적/0.5/BL105/1자루/PENTEL)</v>
          </cell>
          <cell r="D8816">
            <v>1800</v>
          </cell>
        </row>
        <row r="8817">
          <cell r="A8817" t="str">
            <v>593306</v>
          </cell>
          <cell r="B8817">
            <v>683</v>
          </cell>
          <cell r="C8817" t="str">
            <v>에너겔 X 메탈포인트펜(흑/0.7/BL107/1자루/PENTEL)</v>
          </cell>
          <cell r="D8817">
            <v>1800</v>
          </cell>
        </row>
        <row r="8818">
          <cell r="A8818" t="str">
            <v>593307</v>
          </cell>
          <cell r="B8818">
            <v>683</v>
          </cell>
          <cell r="C8818" t="str">
            <v>에너겔 X 메탈포인트펜(청/0.7/BL107/1자루/PENTEL)</v>
          </cell>
          <cell r="D8818">
            <v>1800</v>
          </cell>
        </row>
        <row r="8819">
          <cell r="A8819" t="str">
            <v>593308</v>
          </cell>
          <cell r="B8819">
            <v>683</v>
          </cell>
          <cell r="C8819" t="str">
            <v>에너겔 X 메탈포인트펜(적/0.7/BL107/1자루/PENTEL)</v>
          </cell>
          <cell r="D8819">
            <v>1800</v>
          </cell>
        </row>
        <row r="8820">
          <cell r="A8820" t="str">
            <v>515811</v>
          </cell>
          <cell r="B8820">
            <v>683</v>
          </cell>
          <cell r="C8820" t="str">
            <v>에너겔 메탈포인트DX(흑/0.7/BL77/1자루/PENTEL)</v>
          </cell>
          <cell r="D8820">
            <v>2800</v>
          </cell>
        </row>
        <row r="8821">
          <cell r="A8821" t="str">
            <v>515812</v>
          </cell>
          <cell r="B8821">
            <v>683</v>
          </cell>
          <cell r="C8821" t="str">
            <v>에너겔 메탈포인트DX(청/0.7/BL77/1자루/PENTEL)</v>
          </cell>
          <cell r="D8821">
            <v>2800</v>
          </cell>
        </row>
        <row r="8822">
          <cell r="A8822" t="str">
            <v>515813</v>
          </cell>
          <cell r="B8822">
            <v>683</v>
          </cell>
          <cell r="C8822" t="str">
            <v>에너겔 메탈포인트DX(적/0.7/BL77/1자루/PENTEL)</v>
          </cell>
          <cell r="D8822">
            <v>2800</v>
          </cell>
        </row>
        <row r="8823">
          <cell r="A8823" t="str">
            <v>501591</v>
          </cell>
          <cell r="B8823">
            <v>684</v>
          </cell>
          <cell r="C8823" t="str">
            <v>뉴에너겔 메탈포인트(흑/0.7/BL27/1자루/PENTEL)</v>
          </cell>
          <cell r="D8823">
            <v>2500</v>
          </cell>
        </row>
        <row r="8824">
          <cell r="A8824" t="str">
            <v>501592</v>
          </cell>
          <cell r="B8824">
            <v>684</v>
          </cell>
          <cell r="C8824" t="str">
            <v>뉴에너겔 메탈포인트(청/0.7/BL27/1자루/PENTEL)</v>
          </cell>
          <cell r="D8824">
            <v>2500</v>
          </cell>
        </row>
        <row r="8825">
          <cell r="A8825" t="str">
            <v>501593</v>
          </cell>
          <cell r="B8825">
            <v>684</v>
          </cell>
          <cell r="C8825" t="str">
            <v>뉴에너겔 메탈포인트(적/0.7/BL27/1자루/PENTEL)</v>
          </cell>
          <cell r="D8825">
            <v>2500</v>
          </cell>
        </row>
        <row r="8826">
          <cell r="A8826" t="str">
            <v>504325</v>
          </cell>
          <cell r="B8826">
            <v>684</v>
          </cell>
          <cell r="C8826" t="str">
            <v>에너겔 하이클래스(0.7/블랙/1자루/PENTEL)</v>
          </cell>
          <cell r="D8826">
            <v>20000</v>
          </cell>
        </row>
        <row r="8827">
          <cell r="A8827" t="str">
            <v>504326</v>
          </cell>
          <cell r="B8827">
            <v>684</v>
          </cell>
          <cell r="C8827" t="str">
            <v>에너겔 하이클래스(0.7/다크블루/1자루/PENTEL)</v>
          </cell>
          <cell r="D8827">
            <v>20000</v>
          </cell>
        </row>
        <row r="8828">
          <cell r="A8828" t="str">
            <v>504327</v>
          </cell>
          <cell r="B8828">
            <v>684</v>
          </cell>
          <cell r="C8828" t="str">
            <v>에너겔 하이클래스(0.7/터쿼이즈/1자루/PENTEL)</v>
          </cell>
          <cell r="D8828">
            <v>20000</v>
          </cell>
        </row>
        <row r="8829">
          <cell r="A8829" t="str">
            <v>504328</v>
          </cell>
          <cell r="B8829">
            <v>684</v>
          </cell>
          <cell r="C8829" t="str">
            <v>에너겔 하이클래스(0.7/실버/1자루/PENTEL)</v>
          </cell>
          <cell r="D8829">
            <v>20000</v>
          </cell>
        </row>
        <row r="8830">
          <cell r="A8830" t="str">
            <v>504329</v>
          </cell>
          <cell r="B8830">
            <v>684</v>
          </cell>
          <cell r="C8830" t="str">
            <v>에너겔 하이클래스(0.7/펄화이트/1자루/PENTEL)</v>
          </cell>
          <cell r="D8830">
            <v>20000</v>
          </cell>
        </row>
        <row r="8831">
          <cell r="A8831" t="str">
            <v>500351</v>
          </cell>
          <cell r="B8831">
            <v>684</v>
          </cell>
          <cell r="C8831" t="str">
            <v>겔리롤(흑/0.6/1자루/SAKURA)</v>
          </cell>
          <cell r="D8831">
            <v>1200</v>
          </cell>
        </row>
        <row r="8832">
          <cell r="A8832" t="str">
            <v>500352</v>
          </cell>
          <cell r="B8832">
            <v>684</v>
          </cell>
          <cell r="C8832" t="str">
            <v>겔리롤(청/0.6/1자루/SAKURA)</v>
          </cell>
          <cell r="D8832">
            <v>1200</v>
          </cell>
        </row>
        <row r="8833">
          <cell r="A8833" t="str">
            <v>500353</v>
          </cell>
          <cell r="B8833">
            <v>684</v>
          </cell>
          <cell r="C8833" t="str">
            <v>겔리롤(적/0.6/1자루/SAKURA)</v>
          </cell>
          <cell r="D8833">
            <v>1200</v>
          </cell>
        </row>
        <row r="8834">
          <cell r="A8834" t="str">
            <v>500355</v>
          </cell>
          <cell r="B8834">
            <v>684</v>
          </cell>
          <cell r="C8834" t="str">
            <v>겔리롤(백색/0.8/1자루/SAKURA)</v>
          </cell>
          <cell r="D8834">
            <v>1000</v>
          </cell>
        </row>
        <row r="8835">
          <cell r="A8835" t="str">
            <v>593321</v>
          </cell>
          <cell r="B8835">
            <v>684</v>
          </cell>
          <cell r="C8835" t="str">
            <v>포인트 비스코 (흑색/0.5/1자루/STABILO)</v>
          </cell>
          <cell r="D8835">
            <v>3500</v>
          </cell>
        </row>
        <row r="8836">
          <cell r="A8836" t="str">
            <v>593322</v>
          </cell>
          <cell r="B8836">
            <v>684</v>
          </cell>
          <cell r="C8836" t="str">
            <v>포인트 비스코 (청색/0.5/1자루/STABILO)</v>
          </cell>
          <cell r="D8836">
            <v>3500</v>
          </cell>
        </row>
        <row r="8837">
          <cell r="A8837" t="str">
            <v>593323</v>
          </cell>
          <cell r="B8837">
            <v>684</v>
          </cell>
          <cell r="C8837" t="str">
            <v>포인트 비스코 (적색/0.5/1자루/STABILO)</v>
          </cell>
          <cell r="D8837">
            <v>3500</v>
          </cell>
        </row>
        <row r="8838">
          <cell r="A8838" t="str">
            <v>517091</v>
          </cell>
          <cell r="B8838">
            <v>684</v>
          </cell>
          <cell r="C8838" t="str">
            <v>오피스겔펜(흑/0.5/1자루/유미상사)</v>
          </cell>
          <cell r="D8838">
            <v>700</v>
          </cell>
        </row>
        <row r="8839">
          <cell r="A8839" t="str">
            <v>517092</v>
          </cell>
          <cell r="B8839">
            <v>684</v>
          </cell>
          <cell r="C8839" t="str">
            <v>오피스겔펜(청/0.5/1자루/유미상사)</v>
          </cell>
          <cell r="D8839">
            <v>700</v>
          </cell>
        </row>
        <row r="8840">
          <cell r="A8840" t="str">
            <v>517093</v>
          </cell>
          <cell r="B8840">
            <v>684</v>
          </cell>
          <cell r="C8840" t="str">
            <v>오피스겔펜(적/0.5/1자루/유미상사)</v>
          </cell>
          <cell r="D8840">
            <v>700</v>
          </cell>
        </row>
        <row r="8841">
          <cell r="A8841" t="str">
            <v>515641</v>
          </cell>
          <cell r="B8841">
            <v>684</v>
          </cell>
          <cell r="C8841" t="str">
            <v>유미겔 중성펜(흑/0.5/1자루/유미상사)</v>
          </cell>
          <cell r="D8841">
            <v>1200</v>
          </cell>
        </row>
        <row r="8842">
          <cell r="A8842" t="str">
            <v>515642</v>
          </cell>
          <cell r="B8842">
            <v>684</v>
          </cell>
          <cell r="C8842" t="str">
            <v>유미겔 중성펜(청/0.5/1자루/유미상사)</v>
          </cell>
          <cell r="D8842">
            <v>1200</v>
          </cell>
        </row>
        <row r="8843">
          <cell r="A8843" t="str">
            <v>515643</v>
          </cell>
          <cell r="B8843">
            <v>684</v>
          </cell>
          <cell r="C8843" t="str">
            <v>유미겔 중성펜(적/0.5/1자루/유미상사)</v>
          </cell>
          <cell r="D8843">
            <v>1200</v>
          </cell>
        </row>
        <row r="8844">
          <cell r="A8844" t="str">
            <v>595173</v>
          </cell>
          <cell r="B8844">
            <v>684</v>
          </cell>
          <cell r="C8844" t="str">
            <v>나노 3겔(0.3/블랙/1자루/자바펜)</v>
          </cell>
          <cell r="D8844">
            <v>2000</v>
          </cell>
        </row>
        <row r="8845">
          <cell r="A8845" t="str">
            <v>595175</v>
          </cell>
          <cell r="B8845">
            <v>684</v>
          </cell>
          <cell r="C8845" t="str">
            <v>나노 3겔(0.3/피치/1자루/자바펜)</v>
          </cell>
          <cell r="D8845">
            <v>2000</v>
          </cell>
        </row>
        <row r="8846">
          <cell r="A8846" t="str">
            <v>595172</v>
          </cell>
          <cell r="B8846">
            <v>684</v>
          </cell>
          <cell r="C8846" t="str">
            <v>나노 3겔(0.3/투명/1자루/자바펜)</v>
          </cell>
          <cell r="D8846">
            <v>2000</v>
          </cell>
        </row>
        <row r="8847">
          <cell r="A8847" t="str">
            <v>595174</v>
          </cell>
          <cell r="B8847">
            <v>684</v>
          </cell>
          <cell r="C8847" t="str">
            <v>나노 3겔(0.3/블루/1자루/자바펜)</v>
          </cell>
          <cell r="D8847">
            <v>2000</v>
          </cell>
        </row>
        <row r="8848">
          <cell r="A8848" t="str">
            <v>520257</v>
          </cell>
          <cell r="B8848">
            <v>684</v>
          </cell>
          <cell r="C8848" t="str">
            <v>나노 3겔&amp;C(0.4/오렌지/1자루/자바펜)</v>
          </cell>
          <cell r="D8848">
            <v>2000</v>
          </cell>
        </row>
        <row r="8849">
          <cell r="A8849" t="str">
            <v>520258</v>
          </cell>
          <cell r="B8849">
            <v>684</v>
          </cell>
          <cell r="C8849" t="str">
            <v>나노 3겔\&amp;C(0.4/라임/1자루/자바펜)</v>
          </cell>
          <cell r="D8849">
            <v>2000</v>
          </cell>
        </row>
        <row r="8850">
          <cell r="A8850" t="str">
            <v>520259</v>
          </cell>
          <cell r="B8850">
            <v>684</v>
          </cell>
          <cell r="C8850" t="str">
            <v>나노 3겔\&amp;C(0.4/민트/1자루/자바펜)</v>
          </cell>
          <cell r="D8850">
            <v>2000</v>
          </cell>
        </row>
        <row r="8851">
          <cell r="A8851" t="str">
            <v>520260</v>
          </cell>
          <cell r="B8851">
            <v>684</v>
          </cell>
          <cell r="C8851" t="str">
            <v>나노 3겔\&amp;C(0.4/라벤더/1자루/자바펜)</v>
          </cell>
          <cell r="D8851">
            <v>2000</v>
          </cell>
        </row>
        <row r="8852">
          <cell r="A8852" t="str">
            <v>501461</v>
          </cell>
          <cell r="B8852">
            <v>685</v>
          </cell>
          <cell r="C8852" t="str">
            <v>플럭스펜(흑색/12자루/FORAY)</v>
          </cell>
          <cell r="D8852">
            <v>2800</v>
          </cell>
        </row>
        <row r="8853">
          <cell r="A8853" t="str">
            <v>501462</v>
          </cell>
          <cell r="B8853">
            <v>685</v>
          </cell>
          <cell r="C8853" t="str">
            <v>플럭스펜(청색/12자루/FORAY)</v>
          </cell>
          <cell r="D8853">
            <v>2800</v>
          </cell>
        </row>
        <row r="8854">
          <cell r="A8854" t="str">
            <v>501463</v>
          </cell>
          <cell r="B8854">
            <v>685</v>
          </cell>
          <cell r="C8854" t="str">
            <v>플럭스펜(적색/12자루/FORAY)</v>
          </cell>
          <cell r="D8854">
            <v>2800</v>
          </cell>
        </row>
        <row r="8855">
          <cell r="A8855" t="str">
            <v>501471</v>
          </cell>
          <cell r="B8855">
            <v>685</v>
          </cell>
          <cell r="C8855" t="str">
            <v>수성싸인펜(흑색/12자루/FORAY)</v>
          </cell>
          <cell r="D8855">
            <v>2700</v>
          </cell>
        </row>
        <row r="8856">
          <cell r="A8856" t="str">
            <v>501120</v>
          </cell>
          <cell r="B8856">
            <v>685</v>
          </cell>
          <cell r="C8856" t="str">
            <v>컴퓨터싸인펜(흑색/12자루/FORAY)</v>
          </cell>
          <cell r="D8856">
            <v>2700</v>
          </cell>
        </row>
        <row r="8857">
          <cell r="A8857" t="str">
            <v>594061</v>
          </cell>
          <cell r="B8857">
            <v>685</v>
          </cell>
          <cell r="C8857" t="str">
            <v>포인트88 수성펜(흑/0.4/1자루/Stabilo)</v>
          </cell>
          <cell r="D8857">
            <v>1300</v>
          </cell>
        </row>
        <row r="8858">
          <cell r="A8858" t="str">
            <v>594062</v>
          </cell>
          <cell r="B8858">
            <v>685</v>
          </cell>
          <cell r="C8858" t="str">
            <v>포인트88 수성펜(청/0.4/1자루/Stabilo)</v>
          </cell>
          <cell r="D8858">
            <v>1300</v>
          </cell>
        </row>
        <row r="8859">
          <cell r="A8859" t="str">
            <v>594063</v>
          </cell>
          <cell r="B8859">
            <v>685</v>
          </cell>
          <cell r="C8859" t="str">
            <v>포인트88 수성펜(적/0.4/1자루/Stabilo)</v>
          </cell>
          <cell r="D8859">
            <v>1300</v>
          </cell>
        </row>
        <row r="8860">
          <cell r="A8860" t="str">
            <v>502645</v>
          </cell>
          <cell r="B8860">
            <v>685</v>
          </cell>
          <cell r="C8860" t="str">
            <v>포인트88 세트(10색/0.4/Stabilo)</v>
          </cell>
          <cell r="D8860">
            <v>10800</v>
          </cell>
        </row>
        <row r="8861">
          <cell r="A8861" t="str">
            <v>502641</v>
          </cell>
          <cell r="B8861">
            <v>685</v>
          </cell>
          <cell r="C8861" t="str">
            <v>뱀부칼라펜 3색세트(MWM-101-3S/모리스)</v>
          </cell>
          <cell r="D8861">
            <v>3000</v>
          </cell>
        </row>
        <row r="8862">
          <cell r="A8862" t="str">
            <v>502642</v>
          </cell>
          <cell r="B8862">
            <v>685</v>
          </cell>
          <cell r="C8862" t="str">
            <v>뱀부칼라펜 6색세트(MWM-101-6S/모리스)</v>
          </cell>
          <cell r="D8862">
            <v>6000</v>
          </cell>
        </row>
        <row r="8863">
          <cell r="A8863" t="str">
            <v>502643</v>
          </cell>
          <cell r="B8863">
            <v>685</v>
          </cell>
          <cell r="C8863" t="str">
            <v>뱀부칼라펜 12색세트(MWM-101-12S/모리스)</v>
          </cell>
          <cell r="D8863">
            <v>12000</v>
          </cell>
        </row>
        <row r="8864">
          <cell r="A8864" t="str">
            <v>517851</v>
          </cell>
          <cell r="B8864">
            <v>685</v>
          </cell>
          <cell r="C8864" t="str">
            <v>블랙 롤러볼(흑/0.4/1자루/Stabilo)</v>
          </cell>
          <cell r="D8864">
            <v>3500</v>
          </cell>
        </row>
        <row r="8865">
          <cell r="A8865" t="str">
            <v>517852</v>
          </cell>
          <cell r="B8865">
            <v>685</v>
          </cell>
          <cell r="C8865" t="str">
            <v>블랙 롤러볼(청/0.4/1자루/Stabilo)</v>
          </cell>
          <cell r="D8865">
            <v>3500</v>
          </cell>
        </row>
        <row r="8866">
          <cell r="A8866" t="str">
            <v>517853</v>
          </cell>
          <cell r="B8866">
            <v>685</v>
          </cell>
          <cell r="C8866" t="str">
            <v>블랙 롤러볼(적/0.4/1자루/Stabilo)</v>
          </cell>
          <cell r="D8866">
            <v>3500</v>
          </cell>
        </row>
        <row r="8867">
          <cell r="A8867" t="str">
            <v>500411</v>
          </cell>
          <cell r="B8867">
            <v>685</v>
          </cell>
          <cell r="C8867" t="str">
            <v>트라디오펜(흑/0.8/TRJ50/1자루/PENTEL)</v>
          </cell>
          <cell r="D8867">
            <v>11000</v>
          </cell>
        </row>
        <row r="8868">
          <cell r="A8868" t="str">
            <v>500412</v>
          </cell>
          <cell r="B8868">
            <v>685</v>
          </cell>
          <cell r="C8868" t="str">
            <v>트라디오펜(청/0.8/TRJ50/1자루/PENTEL)</v>
          </cell>
          <cell r="D8868">
            <v>11000</v>
          </cell>
        </row>
        <row r="8869">
          <cell r="A8869" t="str">
            <v>500413</v>
          </cell>
          <cell r="B8869">
            <v>685</v>
          </cell>
          <cell r="C8869" t="str">
            <v>트라디오펜(적/0.8/TRJ50/1자루/PENTEL)</v>
          </cell>
          <cell r="D8869">
            <v>11000</v>
          </cell>
        </row>
        <row r="8870">
          <cell r="A8870" t="str">
            <v>500421</v>
          </cell>
          <cell r="B8870">
            <v>685</v>
          </cell>
          <cell r="C8870" t="str">
            <v>트라디오펜리필(흑/0.8/MLJ20/1개/PENTEL)</v>
          </cell>
          <cell r="D8870">
            <v>4500</v>
          </cell>
        </row>
        <row r="8871">
          <cell r="A8871" t="str">
            <v>500422</v>
          </cell>
          <cell r="B8871">
            <v>685</v>
          </cell>
          <cell r="C8871" t="str">
            <v>트라디오펜리필(청/0.8/MLJ20/1개/PENTEL)</v>
          </cell>
          <cell r="D8871">
            <v>4500</v>
          </cell>
        </row>
        <row r="8872">
          <cell r="A8872" t="str">
            <v>500423</v>
          </cell>
          <cell r="B8872">
            <v>685</v>
          </cell>
          <cell r="C8872" t="str">
            <v>트라디오펜리필(적/0.8/MLJ20/1개/PENTEL)</v>
          </cell>
          <cell r="D8872">
            <v>4500</v>
          </cell>
        </row>
        <row r="8873">
          <cell r="A8873" t="str">
            <v>518074</v>
          </cell>
          <cell r="B8873">
            <v>685</v>
          </cell>
          <cell r="C8873" t="str">
            <v>뉴프레피만년필(F/블랙/1자루/플래티넘)</v>
          </cell>
          <cell r="D8873">
            <v>5700</v>
          </cell>
        </row>
        <row r="8874">
          <cell r="A8874" t="str">
            <v>518075</v>
          </cell>
          <cell r="B8874">
            <v>685</v>
          </cell>
          <cell r="C8874" t="str">
            <v>뉴프레피만년필(F/블루/1자루/플래티넘)</v>
          </cell>
          <cell r="D8874">
            <v>5700</v>
          </cell>
        </row>
        <row r="8875">
          <cell r="A8875" t="str">
            <v>518076</v>
          </cell>
          <cell r="B8875">
            <v>685</v>
          </cell>
          <cell r="C8875" t="str">
            <v>뉴프레피만년필(F/레드/1자루/플래티넘)</v>
          </cell>
          <cell r="D8875">
            <v>5700</v>
          </cell>
        </row>
        <row r="8876">
          <cell r="A8876" t="str">
            <v>517584</v>
          </cell>
          <cell r="B8876">
            <v>685</v>
          </cell>
          <cell r="C8876" t="str">
            <v>잉크카트리지(1F/블랙/10개입/플래티넘)</v>
          </cell>
          <cell r="D8876">
            <v>8100</v>
          </cell>
        </row>
        <row r="8877">
          <cell r="A8877" t="str">
            <v>518166</v>
          </cell>
          <cell r="B8877">
            <v>685</v>
          </cell>
          <cell r="C8877" t="str">
            <v>잉크카트리지(3F/블루블랙/10개입/플래티넘)</v>
          </cell>
          <cell r="D8877">
            <v>8100</v>
          </cell>
        </row>
        <row r="8878">
          <cell r="A8878" t="str">
            <v>518165</v>
          </cell>
          <cell r="B8878">
            <v>685</v>
          </cell>
          <cell r="C8878" t="str">
            <v>잉크카트리지(2F/레드/10개입/플래티넘)</v>
          </cell>
          <cell r="D8878">
            <v>8100</v>
          </cell>
        </row>
        <row r="8879">
          <cell r="A8879" t="str">
            <v>503341</v>
          </cell>
          <cell r="B8879">
            <v>686</v>
          </cell>
          <cell r="C8879" t="str">
            <v>보드마카(흑색/1자루/FORAY)</v>
          </cell>
          <cell r="D8879">
            <v>700</v>
          </cell>
        </row>
        <row r="8880">
          <cell r="A8880" t="str">
            <v>503342</v>
          </cell>
          <cell r="B8880">
            <v>686</v>
          </cell>
          <cell r="C8880" t="str">
            <v>보드마카(청색/1자루/FORAY)</v>
          </cell>
          <cell r="D8880">
            <v>700</v>
          </cell>
        </row>
        <row r="8881">
          <cell r="A8881" t="str">
            <v>503343</v>
          </cell>
          <cell r="B8881">
            <v>686</v>
          </cell>
          <cell r="C8881" t="str">
            <v>보드마카(적색/1자루/FORAY)</v>
          </cell>
          <cell r="D8881">
            <v>700</v>
          </cell>
        </row>
        <row r="8882">
          <cell r="A8882" t="str">
            <v>503344</v>
          </cell>
          <cell r="B8882">
            <v>686</v>
          </cell>
          <cell r="C8882" t="str">
            <v>보드마카(흑색/12자루/FORAY)</v>
          </cell>
          <cell r="D8882">
            <v>7400</v>
          </cell>
        </row>
        <row r="8883">
          <cell r="A8883" t="str">
            <v>503345</v>
          </cell>
          <cell r="B8883">
            <v>686</v>
          </cell>
          <cell r="C8883" t="str">
            <v>보드마카(청색/12자루/FORAY)</v>
          </cell>
          <cell r="D8883">
            <v>7400</v>
          </cell>
        </row>
        <row r="8884">
          <cell r="A8884" t="str">
            <v>503346</v>
          </cell>
          <cell r="B8884">
            <v>686</v>
          </cell>
          <cell r="C8884" t="str">
            <v>보드마카(적색/12자루/FORAY)</v>
          </cell>
          <cell r="D8884">
            <v>7400</v>
          </cell>
        </row>
        <row r="8885">
          <cell r="A8885" t="str">
            <v>530910</v>
          </cell>
          <cell r="B8885">
            <v>686</v>
          </cell>
          <cell r="C8885" t="str">
            <v>생잉크 보드마카(2.0/흑/1자루/자바펜)</v>
          </cell>
          <cell r="D8885">
            <v>1000</v>
          </cell>
        </row>
        <row r="8886">
          <cell r="A8886" t="str">
            <v>530911</v>
          </cell>
          <cell r="B8886">
            <v>686</v>
          </cell>
          <cell r="C8886" t="str">
            <v>생잉크 보드마카(2.0/청/1자루/자바펜)</v>
          </cell>
          <cell r="D8886">
            <v>1000</v>
          </cell>
        </row>
        <row r="8887">
          <cell r="A8887" t="str">
            <v>530912</v>
          </cell>
          <cell r="B8887">
            <v>686</v>
          </cell>
          <cell r="C8887" t="str">
            <v>생잉크 보드마카(2.0/적/1자루/자바펜)</v>
          </cell>
          <cell r="D8887">
            <v>1000</v>
          </cell>
        </row>
        <row r="8888">
          <cell r="A8888" t="str">
            <v>530913</v>
          </cell>
          <cell r="B8888">
            <v>686</v>
          </cell>
          <cell r="C8888" t="str">
            <v>생잉크 보드마카(2.0/녹/1자루/자바펜)</v>
          </cell>
          <cell r="D8888">
            <v>1000</v>
          </cell>
        </row>
        <row r="8889">
          <cell r="A8889" t="str">
            <v>520427</v>
          </cell>
          <cell r="B8889">
            <v>686</v>
          </cell>
          <cell r="C8889" t="str">
            <v>생잉크 보드마카(12색/자바펜)</v>
          </cell>
          <cell r="D8889">
            <v>10400</v>
          </cell>
        </row>
        <row r="8890">
          <cell r="A8890" t="str">
            <v>503927</v>
          </cell>
          <cell r="B8890">
            <v>686</v>
          </cell>
          <cell r="C8890" t="str">
            <v>세필 보드마카(흑/1자루/자바펜)</v>
          </cell>
          <cell r="D8890">
            <v>400</v>
          </cell>
        </row>
        <row r="8891">
          <cell r="A8891" t="str">
            <v>503928</v>
          </cell>
          <cell r="B8891">
            <v>686</v>
          </cell>
          <cell r="C8891" t="str">
            <v>세필 보드마카(청/1자루/자바펜)</v>
          </cell>
          <cell r="D8891">
            <v>400</v>
          </cell>
        </row>
        <row r="8892">
          <cell r="A8892" t="str">
            <v>503929</v>
          </cell>
          <cell r="B8892">
            <v>686</v>
          </cell>
          <cell r="C8892" t="str">
            <v>세필 보드마카(적/1자루/자바펜)</v>
          </cell>
          <cell r="D8892">
            <v>400</v>
          </cell>
        </row>
        <row r="8893">
          <cell r="A8893" t="str">
            <v>520171</v>
          </cell>
          <cell r="B8893">
            <v>686</v>
          </cell>
          <cell r="C8893" t="str">
            <v>세필 보드마카(12색/자바펜)</v>
          </cell>
          <cell r="D8893">
            <v>3800</v>
          </cell>
        </row>
        <row r="8894">
          <cell r="A8894" t="str">
            <v>520172</v>
          </cell>
          <cell r="B8894">
            <v>686</v>
          </cell>
          <cell r="C8894" t="str">
            <v>칼라 보드마카(12색/자바펜)</v>
          </cell>
          <cell r="D8894">
            <v>6700</v>
          </cell>
        </row>
        <row r="8895">
          <cell r="A8895" t="str">
            <v>520173</v>
          </cell>
          <cell r="B8895">
            <v>686</v>
          </cell>
          <cell r="C8895" t="str">
            <v>지우개 미니보드마카(흑색/1자루/자바펜)</v>
          </cell>
          <cell r="D8895">
            <v>700</v>
          </cell>
        </row>
        <row r="8896">
          <cell r="A8896" t="str">
            <v>520174</v>
          </cell>
          <cell r="B8896">
            <v>686</v>
          </cell>
          <cell r="C8896" t="str">
            <v>지우개 미니보드마카(청색/1자루/자바펜)</v>
          </cell>
          <cell r="D8896">
            <v>700</v>
          </cell>
        </row>
        <row r="8897">
          <cell r="A8897" t="str">
            <v>520175</v>
          </cell>
          <cell r="B8897">
            <v>686</v>
          </cell>
          <cell r="C8897" t="str">
            <v>지우개 미니보드마카(적색/1자루/자바펜)</v>
          </cell>
          <cell r="D8897">
            <v>700</v>
          </cell>
        </row>
        <row r="8898">
          <cell r="A8898" t="str">
            <v>530980</v>
          </cell>
          <cell r="B8898">
            <v>686</v>
          </cell>
          <cell r="C8898" t="str">
            <v>마이노크 보드마카M(검정/1자루/마이펜)</v>
          </cell>
          <cell r="D8898">
            <v>1800</v>
          </cell>
        </row>
        <row r="8899">
          <cell r="A8899" t="str">
            <v>530981</v>
          </cell>
          <cell r="B8899">
            <v>686</v>
          </cell>
          <cell r="C8899" t="str">
            <v>마이노크 보드마카M(파랑/1자루/마이펜)</v>
          </cell>
          <cell r="D8899">
            <v>1800</v>
          </cell>
        </row>
        <row r="8900">
          <cell r="A8900" t="str">
            <v>530982</v>
          </cell>
          <cell r="B8900">
            <v>686</v>
          </cell>
          <cell r="C8900" t="str">
            <v>마이노크 보드마카M(빨강/1자루/마이펜)</v>
          </cell>
          <cell r="D8900">
            <v>1800</v>
          </cell>
        </row>
        <row r="8901">
          <cell r="A8901" t="str">
            <v>534021</v>
          </cell>
          <cell r="B8901">
            <v>687</v>
          </cell>
          <cell r="C8901" t="str">
            <v>포스터맨 마카 Medium(2mm/1자루/화이트/ZIG)</v>
          </cell>
          <cell r="D8901">
            <v>2800</v>
          </cell>
        </row>
        <row r="8902">
          <cell r="A8902" t="str">
            <v>534022</v>
          </cell>
          <cell r="B8902">
            <v>687</v>
          </cell>
          <cell r="C8902" t="str">
            <v>포스터맨 마카 Medium(2mm/1자루/블랙/ZIG)</v>
          </cell>
          <cell r="D8902">
            <v>2800</v>
          </cell>
        </row>
        <row r="8903">
          <cell r="A8903" t="str">
            <v>534023</v>
          </cell>
          <cell r="B8903">
            <v>687</v>
          </cell>
          <cell r="C8903" t="str">
            <v>포스터맨 마카 Medium(2mm/1자루/레드/ZIG)</v>
          </cell>
          <cell r="D8903">
            <v>2800</v>
          </cell>
        </row>
        <row r="8904">
          <cell r="A8904" t="str">
            <v>534024</v>
          </cell>
          <cell r="B8904">
            <v>687</v>
          </cell>
          <cell r="C8904" t="str">
            <v>포스터맨 마카 Medium(2mm/1자루/핑크/ZIG)</v>
          </cell>
          <cell r="D8904">
            <v>2800</v>
          </cell>
        </row>
        <row r="8905">
          <cell r="A8905" t="str">
            <v>534025</v>
          </cell>
          <cell r="B8905">
            <v>687</v>
          </cell>
          <cell r="C8905" t="str">
            <v>포스터맨 마카 Medium(2mm/1자루/블루/ZIG)</v>
          </cell>
          <cell r="D8905">
            <v>2800</v>
          </cell>
        </row>
        <row r="8906">
          <cell r="A8906" t="str">
            <v>534026</v>
          </cell>
          <cell r="B8906">
            <v>687</v>
          </cell>
          <cell r="C8906" t="str">
            <v>포스터맨 마카 Medium(2mm/1자루/라이트블루/ZIG)</v>
          </cell>
          <cell r="D8906">
            <v>2800</v>
          </cell>
        </row>
        <row r="8907">
          <cell r="A8907" t="str">
            <v>534027</v>
          </cell>
          <cell r="B8907">
            <v>687</v>
          </cell>
          <cell r="C8907" t="str">
            <v>포스터맨 마카 Medium(2mm/1자루/그린/ZIG)</v>
          </cell>
          <cell r="D8907">
            <v>2800</v>
          </cell>
        </row>
        <row r="8908">
          <cell r="A8908" t="str">
            <v>534028</v>
          </cell>
          <cell r="B8908">
            <v>687</v>
          </cell>
          <cell r="C8908" t="str">
            <v>포스터맨 마카 Medium(2mm/1자루/옐로우/ZIG)</v>
          </cell>
          <cell r="D8908">
            <v>2800</v>
          </cell>
        </row>
        <row r="8909">
          <cell r="A8909" t="str">
            <v>534029</v>
          </cell>
          <cell r="B8909">
            <v>687</v>
          </cell>
          <cell r="C8909" t="str">
            <v>포스터맨 마카 Medium(2mm/1자루/브라운/ZIG)</v>
          </cell>
          <cell r="D8909">
            <v>2800</v>
          </cell>
        </row>
        <row r="8910">
          <cell r="A8910" t="str">
            <v>534030</v>
          </cell>
          <cell r="B8910">
            <v>687</v>
          </cell>
          <cell r="C8910" t="str">
            <v>포스터맨 마카 Medium(2mm/1자루/오렌지/ZIG)</v>
          </cell>
          <cell r="D8910">
            <v>2800</v>
          </cell>
        </row>
        <row r="8911">
          <cell r="A8911" t="str">
            <v>534031</v>
          </cell>
          <cell r="B8911">
            <v>687</v>
          </cell>
          <cell r="C8911" t="str">
            <v>포스터맨 마카 Medium(2mm/1자루/바이올렛/ZIG)</v>
          </cell>
          <cell r="D8911">
            <v>2800</v>
          </cell>
        </row>
        <row r="8912">
          <cell r="A8912" t="str">
            <v>534032</v>
          </cell>
          <cell r="B8912">
            <v>687</v>
          </cell>
          <cell r="C8912" t="str">
            <v>포스터맨 마카 Medium(2mm/1자루/메탈릭골드/ZIG)</v>
          </cell>
          <cell r="D8912">
            <v>2800</v>
          </cell>
        </row>
        <row r="8913">
          <cell r="A8913" t="str">
            <v>534033</v>
          </cell>
          <cell r="B8913">
            <v>687</v>
          </cell>
          <cell r="C8913" t="str">
            <v>포스터맨 마카 Medium(2mm/1자루/메탈릭실버/ZIG)</v>
          </cell>
          <cell r="D8913">
            <v>2800</v>
          </cell>
        </row>
        <row r="8914">
          <cell r="A8914" t="str">
            <v>534034</v>
          </cell>
          <cell r="B8914">
            <v>687</v>
          </cell>
          <cell r="C8914" t="str">
            <v>포스터맨 마카 Medium(2mm/1자루/형광옐로우/ZIG)</v>
          </cell>
          <cell r="D8914">
            <v>2800</v>
          </cell>
        </row>
        <row r="8915">
          <cell r="A8915" t="str">
            <v>534035</v>
          </cell>
          <cell r="B8915">
            <v>687</v>
          </cell>
          <cell r="C8915" t="str">
            <v>포스터맨 마카 Medium(2mm/1자루/형광오렌지/ZIG)</v>
          </cell>
          <cell r="D8915">
            <v>2800</v>
          </cell>
        </row>
        <row r="8916">
          <cell r="A8916" t="str">
            <v>534036</v>
          </cell>
          <cell r="B8916">
            <v>687</v>
          </cell>
          <cell r="C8916" t="str">
            <v>포스터맨 마카 Medium(2mm/1자루/형광핑크/ZIG)</v>
          </cell>
          <cell r="D8916">
            <v>2800</v>
          </cell>
        </row>
        <row r="8917">
          <cell r="A8917" t="str">
            <v>534037</v>
          </cell>
          <cell r="B8917">
            <v>687</v>
          </cell>
          <cell r="C8917" t="str">
            <v>포스터맨 마카 Medium(2mm/1자루/형광그린/ZIG)</v>
          </cell>
          <cell r="D8917">
            <v>2800</v>
          </cell>
        </row>
        <row r="8918">
          <cell r="A8918" t="str">
            <v>534038</v>
          </cell>
          <cell r="B8918">
            <v>687</v>
          </cell>
          <cell r="C8918" t="str">
            <v>포스터맨 마카 Medium 8색 SET(2mm/세트/ZIG)</v>
          </cell>
          <cell r="D8918">
            <v>22400</v>
          </cell>
        </row>
        <row r="8919">
          <cell r="A8919" t="str">
            <v>503321</v>
          </cell>
          <cell r="B8919">
            <v>687</v>
          </cell>
          <cell r="C8919" t="str">
            <v>유성매직(흑색/1자루/FORAY)</v>
          </cell>
          <cell r="D8919">
            <v>700</v>
          </cell>
        </row>
        <row r="8920">
          <cell r="A8920" t="str">
            <v>503322</v>
          </cell>
          <cell r="B8920">
            <v>687</v>
          </cell>
          <cell r="C8920" t="str">
            <v>유성매직(청색/1자루/FORAY)</v>
          </cell>
          <cell r="D8920">
            <v>700</v>
          </cell>
        </row>
        <row r="8921">
          <cell r="A8921" t="str">
            <v>503323</v>
          </cell>
          <cell r="B8921">
            <v>687</v>
          </cell>
          <cell r="C8921" t="str">
            <v>유성매직(적색/1자루/FORAY)</v>
          </cell>
          <cell r="D8921">
            <v>700</v>
          </cell>
        </row>
        <row r="8922">
          <cell r="A8922" t="str">
            <v>503324</v>
          </cell>
          <cell r="B8922">
            <v>687</v>
          </cell>
          <cell r="C8922" t="str">
            <v>유성매직(흑색/12자루/FORAY)</v>
          </cell>
          <cell r="D8922">
            <v>7400</v>
          </cell>
        </row>
        <row r="8923">
          <cell r="A8923" t="str">
            <v>503325</v>
          </cell>
          <cell r="B8923">
            <v>687</v>
          </cell>
          <cell r="C8923" t="str">
            <v>유성매직(청색/12자루/FORAY)</v>
          </cell>
          <cell r="D8923">
            <v>7400</v>
          </cell>
        </row>
        <row r="8924">
          <cell r="A8924" t="str">
            <v>503326</v>
          </cell>
          <cell r="B8924">
            <v>687</v>
          </cell>
          <cell r="C8924" t="str">
            <v>유성매직(적색/12자루/FORAY)</v>
          </cell>
          <cell r="D8924">
            <v>7400</v>
          </cell>
        </row>
        <row r="8925">
          <cell r="A8925" t="str">
            <v>530990</v>
          </cell>
          <cell r="B8925">
            <v>687</v>
          </cell>
          <cell r="C8925" t="str">
            <v>마이노크 유성매직M(흑/1자루/마이펜)</v>
          </cell>
          <cell r="D8925">
            <v>1800</v>
          </cell>
        </row>
        <row r="8926">
          <cell r="A8926" t="str">
            <v>530991</v>
          </cell>
          <cell r="B8926">
            <v>687</v>
          </cell>
          <cell r="C8926" t="str">
            <v>마이노크 유성매직M(청/1자루/마이펜)</v>
          </cell>
          <cell r="D8926">
            <v>1800</v>
          </cell>
        </row>
        <row r="8927">
          <cell r="A8927" t="str">
            <v>530992</v>
          </cell>
          <cell r="B8927">
            <v>687</v>
          </cell>
          <cell r="C8927" t="str">
            <v>마이노크 유성매직M(적/1자루/마이펜)</v>
          </cell>
          <cell r="D8927">
            <v>1800</v>
          </cell>
        </row>
        <row r="8928">
          <cell r="A8928" t="str">
            <v>501420</v>
          </cell>
          <cell r="B8928">
            <v>687</v>
          </cell>
          <cell r="C8928" t="str">
            <v>산업용 마카(흑색/Fine/1자루/SANFORD)</v>
          </cell>
          <cell r="D8928">
            <v>1700</v>
          </cell>
        </row>
        <row r="8929">
          <cell r="A8929" t="str">
            <v>508352</v>
          </cell>
          <cell r="B8929">
            <v>687</v>
          </cell>
          <cell r="C8929" t="str">
            <v>산업용 마카(흑색/Fine/12자루/SANFORD)</v>
          </cell>
          <cell r="D8929">
            <v>18400</v>
          </cell>
        </row>
        <row r="8930">
          <cell r="A8930" t="str">
            <v>501171</v>
          </cell>
          <cell r="B8930">
            <v>688</v>
          </cell>
          <cell r="C8930" t="str">
            <v>네임펜(흑색/1자루/FORAY)</v>
          </cell>
          <cell r="D8930">
            <v>600</v>
          </cell>
        </row>
        <row r="8931">
          <cell r="A8931" t="str">
            <v>501172</v>
          </cell>
          <cell r="B8931">
            <v>688</v>
          </cell>
          <cell r="C8931" t="str">
            <v>네임펜(청색/1자루/FORAY)</v>
          </cell>
          <cell r="D8931">
            <v>600</v>
          </cell>
        </row>
        <row r="8932">
          <cell r="A8932" t="str">
            <v>501173</v>
          </cell>
          <cell r="B8932">
            <v>688</v>
          </cell>
          <cell r="C8932" t="str">
            <v>네임펜(적색/1자루/FORAY)</v>
          </cell>
          <cell r="D8932">
            <v>600</v>
          </cell>
        </row>
        <row r="8933">
          <cell r="A8933" t="str">
            <v>501174</v>
          </cell>
          <cell r="B8933">
            <v>688</v>
          </cell>
          <cell r="C8933" t="str">
            <v>네임펜(흑색/12자루/FORAY)</v>
          </cell>
          <cell r="D8933">
            <v>6800</v>
          </cell>
        </row>
        <row r="8934">
          <cell r="A8934" t="str">
            <v>501175</v>
          </cell>
          <cell r="B8934">
            <v>688</v>
          </cell>
          <cell r="C8934" t="str">
            <v>네임펜(청색/12자루/FORAY)</v>
          </cell>
          <cell r="D8934">
            <v>6800</v>
          </cell>
        </row>
        <row r="8935">
          <cell r="A8935" t="str">
            <v>501176</v>
          </cell>
          <cell r="B8935">
            <v>688</v>
          </cell>
          <cell r="C8935" t="str">
            <v>네임펜(적색/12자루/FORAY)</v>
          </cell>
          <cell r="D8935">
            <v>6800</v>
          </cell>
        </row>
        <row r="8936">
          <cell r="A8936" t="str">
            <v>534040</v>
          </cell>
          <cell r="B8936">
            <v>688</v>
          </cell>
          <cell r="C8936" t="str">
            <v>마이네임펜(흑/1자루/마이펜)</v>
          </cell>
          <cell r="D8936">
            <v>700</v>
          </cell>
        </row>
        <row r="8937">
          <cell r="A8937" t="str">
            <v>534041</v>
          </cell>
          <cell r="B8937">
            <v>688</v>
          </cell>
          <cell r="C8937" t="str">
            <v>마이네임펜(청/1자루/마이펜)</v>
          </cell>
          <cell r="D8937">
            <v>700</v>
          </cell>
        </row>
        <row r="8938">
          <cell r="A8938" t="str">
            <v>534042</v>
          </cell>
          <cell r="B8938">
            <v>688</v>
          </cell>
          <cell r="C8938" t="str">
            <v>마이네임펜(적/1자루/마이펜)</v>
          </cell>
          <cell r="D8938">
            <v>700</v>
          </cell>
        </row>
        <row r="8939">
          <cell r="A8939" t="str">
            <v>594421</v>
          </cell>
          <cell r="B8939">
            <v>688</v>
          </cell>
          <cell r="C8939" t="str">
            <v>샤피 Fine Tip 네임펜(흑/1자루/샌포드)</v>
          </cell>
          <cell r="D8939">
            <v>1300</v>
          </cell>
        </row>
        <row r="8940">
          <cell r="A8940" t="str">
            <v>594422</v>
          </cell>
          <cell r="B8940">
            <v>688</v>
          </cell>
          <cell r="C8940" t="str">
            <v>샤피 Fine Tip 네임펜(청/1자루/샌포드)</v>
          </cell>
          <cell r="D8940">
            <v>1300</v>
          </cell>
        </row>
        <row r="8941">
          <cell r="A8941" t="str">
            <v>594423</v>
          </cell>
          <cell r="B8941">
            <v>688</v>
          </cell>
          <cell r="C8941" t="str">
            <v>샤피 Fine Tip 네임펜(적/1자루/샌포드)</v>
          </cell>
          <cell r="D8941">
            <v>1300</v>
          </cell>
        </row>
        <row r="8942">
          <cell r="A8942" t="str">
            <v>594425</v>
          </cell>
          <cell r="B8942">
            <v>688</v>
          </cell>
          <cell r="C8942" t="str">
            <v>샤피 Fine Tip 네임펜(라임/1자루/샌포드)</v>
          </cell>
          <cell r="D8942">
            <v>1300</v>
          </cell>
        </row>
        <row r="8943">
          <cell r="A8943" t="str">
            <v>502163</v>
          </cell>
          <cell r="B8943">
            <v>689</v>
          </cell>
          <cell r="C8943" t="str">
            <v>하이라이터 형광펜 6색세트(12자루/오피스디포)</v>
          </cell>
          <cell r="D8943">
            <v>8500</v>
          </cell>
        </row>
        <row r="8944">
          <cell r="A8944" t="str">
            <v>502162</v>
          </cell>
          <cell r="B8944">
            <v>689</v>
          </cell>
          <cell r="C8944" t="str">
            <v>하이라이터 형광펜(노랑/12자루/오피스디포)</v>
          </cell>
          <cell r="D8944">
            <v>8500</v>
          </cell>
        </row>
        <row r="8945">
          <cell r="A8945" t="str">
            <v>520177</v>
          </cell>
          <cell r="B8945">
            <v>689</v>
          </cell>
          <cell r="C8945" t="str">
            <v>파워라인 형광펜(파랑/1자루/자바펜)</v>
          </cell>
          <cell r="D8945">
            <v>400</v>
          </cell>
        </row>
        <row r="8946">
          <cell r="A8946" t="str">
            <v>505957</v>
          </cell>
          <cell r="B8946">
            <v>689</v>
          </cell>
          <cell r="C8946" t="str">
            <v>파워라인 형광펜(연두/1자루/자바펜)</v>
          </cell>
          <cell r="D8946">
            <v>400</v>
          </cell>
        </row>
        <row r="8947">
          <cell r="A8947" t="str">
            <v>505959</v>
          </cell>
          <cell r="B8947">
            <v>689</v>
          </cell>
          <cell r="C8947" t="str">
            <v>파워라인 형광펜(노랑/1자루/자바펜)</v>
          </cell>
          <cell r="D8947">
            <v>400</v>
          </cell>
        </row>
        <row r="8948">
          <cell r="A8948" t="str">
            <v>505956</v>
          </cell>
          <cell r="B8948">
            <v>689</v>
          </cell>
          <cell r="C8948" t="str">
            <v>파워라인 형광펜(주황/1자루/자바펜)</v>
          </cell>
          <cell r="D8948">
            <v>400</v>
          </cell>
        </row>
        <row r="8949">
          <cell r="A8949" t="str">
            <v>505958</v>
          </cell>
          <cell r="B8949">
            <v>689</v>
          </cell>
          <cell r="C8949" t="str">
            <v>파워라인 형광펜(분홍/1자루/자바펜)</v>
          </cell>
          <cell r="D8949">
            <v>400</v>
          </cell>
        </row>
        <row r="8950">
          <cell r="A8950" t="str">
            <v>518091</v>
          </cell>
          <cell r="B8950">
            <v>689</v>
          </cell>
          <cell r="C8950" t="str">
            <v>보스파스텔형광펜(라일락/STABILO)</v>
          </cell>
          <cell r="D8950">
            <v>2300</v>
          </cell>
        </row>
        <row r="8951">
          <cell r="A8951" t="str">
            <v>518092</v>
          </cell>
          <cell r="B8951">
            <v>689</v>
          </cell>
          <cell r="C8951" t="str">
            <v>보스파스텔형광펜(민트/STABILO)</v>
          </cell>
          <cell r="D8951">
            <v>2300</v>
          </cell>
        </row>
        <row r="8952">
          <cell r="A8952" t="str">
            <v>518093</v>
          </cell>
          <cell r="B8952">
            <v>689</v>
          </cell>
          <cell r="C8952" t="str">
            <v>보스파스텔형광펜(밀키옐로우/STABILO)</v>
          </cell>
          <cell r="D8952">
            <v>2300</v>
          </cell>
        </row>
        <row r="8953">
          <cell r="A8953" t="str">
            <v>518094</v>
          </cell>
          <cell r="B8953">
            <v>689</v>
          </cell>
          <cell r="C8953" t="str">
            <v>보스파스텔형광펜(크리미피치/STABILO)</v>
          </cell>
          <cell r="D8953">
            <v>2300</v>
          </cell>
        </row>
        <row r="8954">
          <cell r="A8954" t="str">
            <v>518095</v>
          </cell>
          <cell r="B8954">
            <v>689</v>
          </cell>
          <cell r="C8954" t="str">
            <v>보스파스텔형광펜(터쿼이즈/STABILO)</v>
          </cell>
          <cell r="D8954">
            <v>2300</v>
          </cell>
        </row>
        <row r="8955">
          <cell r="A8955" t="str">
            <v>518096</v>
          </cell>
          <cell r="B8955">
            <v>689</v>
          </cell>
          <cell r="C8955" t="str">
            <v>보스파스텔형광펜(핑크블러시/STABILO)</v>
          </cell>
          <cell r="D8955">
            <v>2300</v>
          </cell>
        </row>
        <row r="8956">
          <cell r="A8956" t="str">
            <v>518097</v>
          </cell>
          <cell r="B8956">
            <v>689</v>
          </cell>
          <cell r="C8956" t="str">
            <v>보스파스텔형광펜(4색세트/STABILO)</v>
          </cell>
          <cell r="D8956">
            <v>7200</v>
          </cell>
        </row>
        <row r="8957">
          <cell r="A8957" t="str">
            <v>518098</v>
          </cell>
          <cell r="B8957">
            <v>689</v>
          </cell>
          <cell r="C8957" t="str">
            <v>보스파스텔형광펜(6색세트/STABILO)</v>
          </cell>
          <cell r="D8957">
            <v>10800</v>
          </cell>
        </row>
        <row r="8958">
          <cell r="A8958" t="str">
            <v>502411</v>
          </cell>
          <cell r="B8958">
            <v>689</v>
          </cell>
          <cell r="C8958" t="str">
            <v>스윙쿨형광펜(노랑/1자루/Stabilo)</v>
          </cell>
          <cell r="D8958">
            <v>2000</v>
          </cell>
        </row>
        <row r="8959">
          <cell r="A8959" t="str">
            <v>502412</v>
          </cell>
          <cell r="B8959">
            <v>689</v>
          </cell>
          <cell r="C8959" t="str">
            <v>스윙쿨형광펜(하늘/1자루/Stabilo)</v>
          </cell>
          <cell r="D8959">
            <v>2000</v>
          </cell>
        </row>
        <row r="8960">
          <cell r="A8960" t="str">
            <v>502413</v>
          </cell>
          <cell r="B8960">
            <v>689</v>
          </cell>
          <cell r="C8960" t="str">
            <v>스윙쿨형광펜(주황/1자루/Stabilo)</v>
          </cell>
          <cell r="D8960">
            <v>2000</v>
          </cell>
        </row>
        <row r="8961">
          <cell r="A8961" t="str">
            <v>502414</v>
          </cell>
          <cell r="B8961">
            <v>689</v>
          </cell>
          <cell r="C8961" t="str">
            <v>스윙쿨형광펜(분홍/1자루/Stabilo)</v>
          </cell>
          <cell r="D8961">
            <v>2000</v>
          </cell>
        </row>
        <row r="8962">
          <cell r="A8962" t="str">
            <v>502415</v>
          </cell>
          <cell r="B8962">
            <v>689</v>
          </cell>
          <cell r="C8962" t="str">
            <v>스윙쿨형광펜(보라/1자루/Stabilo)</v>
          </cell>
          <cell r="D8962">
            <v>2000</v>
          </cell>
        </row>
        <row r="8963">
          <cell r="A8963" t="str">
            <v>520030</v>
          </cell>
          <cell r="B8963">
            <v>689</v>
          </cell>
          <cell r="C8963" t="str">
            <v>스윙쿨 파스텔 형광펜(밀키옐로우/144/1자루/STABILO)</v>
          </cell>
          <cell r="D8963">
            <v>2000</v>
          </cell>
        </row>
        <row r="8964">
          <cell r="A8964" t="str">
            <v>520031</v>
          </cell>
          <cell r="B8964">
            <v>689</v>
          </cell>
          <cell r="C8964" t="str">
            <v>스윙쿨 파스텔 형광펜(크리미피치/126/1자루/STABILO)</v>
          </cell>
          <cell r="D8964">
            <v>2000</v>
          </cell>
        </row>
        <row r="8965">
          <cell r="A8965" t="str">
            <v>520032</v>
          </cell>
          <cell r="B8965">
            <v>689</v>
          </cell>
          <cell r="C8965" t="str">
            <v>스윙쿨 파스텔 형광펜(민트/116/1자루/STABILO)</v>
          </cell>
          <cell r="D8965">
            <v>2000</v>
          </cell>
        </row>
        <row r="8966">
          <cell r="A8966" t="str">
            <v>520033</v>
          </cell>
          <cell r="B8966">
            <v>689</v>
          </cell>
          <cell r="C8966" t="str">
            <v>스윙쿨 파스텔 형광펜(핑크블러쉬/129/1자루/STABILO)</v>
          </cell>
          <cell r="D8966">
            <v>2000</v>
          </cell>
        </row>
        <row r="8967">
          <cell r="A8967" t="str">
            <v>520034</v>
          </cell>
          <cell r="B8967">
            <v>689</v>
          </cell>
          <cell r="C8967" t="str">
            <v>스윙쿨 파스텔 형광펜(터쿼이즈/113/1자루/STABILO)</v>
          </cell>
          <cell r="D8967">
            <v>2000</v>
          </cell>
        </row>
        <row r="8968">
          <cell r="A8968" t="str">
            <v>520035</v>
          </cell>
          <cell r="B8968">
            <v>689</v>
          </cell>
          <cell r="C8968" t="str">
            <v>스윙쿨 파스텔 형광펜(라일락/155/1자루/STABILO)</v>
          </cell>
          <cell r="D8968">
            <v>2000</v>
          </cell>
        </row>
        <row r="8969">
          <cell r="A8969" t="str">
            <v>520036</v>
          </cell>
          <cell r="B8969">
            <v>689</v>
          </cell>
          <cell r="C8969" t="str">
            <v>스윙쿨 파스텔 형광펜(4C 세트/STABILO)</v>
          </cell>
          <cell r="D8969">
            <v>6100</v>
          </cell>
        </row>
        <row r="8970">
          <cell r="A8970" t="str">
            <v>520037</v>
          </cell>
          <cell r="B8970">
            <v>689</v>
          </cell>
          <cell r="C8970" t="str">
            <v>스윙쿨 파스텔 형광펜(6C 세트/STABILO)</v>
          </cell>
          <cell r="D8970">
            <v>9200</v>
          </cell>
        </row>
        <row r="8971">
          <cell r="A8971" t="str">
            <v>520128</v>
          </cell>
          <cell r="B8971">
            <v>689</v>
          </cell>
          <cell r="C8971" t="str">
            <v>피트라인 형광펜(오렌지/SLW11-F/1자루/PENTEL)</v>
          </cell>
          <cell r="D8971">
            <v>2000</v>
          </cell>
        </row>
        <row r="8972">
          <cell r="A8972" t="str">
            <v>520129</v>
          </cell>
          <cell r="B8972">
            <v>689</v>
          </cell>
          <cell r="C8972" t="str">
            <v>피트라인 형광펜(옐로우/SLW11-G/1자루/PENTEL)</v>
          </cell>
          <cell r="D8972">
            <v>2000</v>
          </cell>
        </row>
        <row r="8973">
          <cell r="A8973" t="str">
            <v>520130</v>
          </cell>
          <cell r="B8973">
            <v>689</v>
          </cell>
          <cell r="C8973" t="str">
            <v>피트라인 형광펜(라이트그린/SLW11-K/1자루/PENTEL)</v>
          </cell>
          <cell r="D8973">
            <v>2000</v>
          </cell>
        </row>
        <row r="8974">
          <cell r="A8974" t="str">
            <v>520131</v>
          </cell>
          <cell r="B8974">
            <v>689</v>
          </cell>
          <cell r="C8974" t="str">
            <v>피트라인 형광펜(핑크/SLW11-P/1자루/PENTEL)</v>
          </cell>
          <cell r="D8974">
            <v>2000</v>
          </cell>
        </row>
        <row r="8975">
          <cell r="A8975" t="str">
            <v>520132</v>
          </cell>
          <cell r="B8975">
            <v>689</v>
          </cell>
          <cell r="C8975" t="str">
            <v>피트라인 형광펜(스카이블루/SLW11-S/1자루/PENTEL)</v>
          </cell>
          <cell r="D8975">
            <v>2000</v>
          </cell>
        </row>
        <row r="8976">
          <cell r="A8976" t="str">
            <v>519013</v>
          </cell>
          <cell r="B8976">
            <v>690</v>
          </cell>
          <cell r="C8976" t="str">
            <v>샤피 탱크 형광펜(진한노랑색/샌포드)</v>
          </cell>
          <cell r="D8976">
            <v>1800</v>
          </cell>
        </row>
        <row r="8977">
          <cell r="A8977" t="str">
            <v>594441</v>
          </cell>
          <cell r="B8977">
            <v>690</v>
          </cell>
          <cell r="C8977" t="str">
            <v>샤피 탱크 형광펜(형광노랑색/샌포드)</v>
          </cell>
          <cell r="D8977">
            <v>1800</v>
          </cell>
        </row>
        <row r="8978">
          <cell r="A8978" t="str">
            <v>594442</v>
          </cell>
          <cell r="B8978">
            <v>690</v>
          </cell>
          <cell r="C8978" t="str">
            <v>샤피 탱크 형광펜(주황색/샌포드)</v>
          </cell>
          <cell r="D8978">
            <v>1800</v>
          </cell>
        </row>
        <row r="8979">
          <cell r="A8979" t="str">
            <v>594443</v>
          </cell>
          <cell r="B8979">
            <v>690</v>
          </cell>
          <cell r="C8979" t="str">
            <v>샤피 탱크 형광펜(분홍색/샌포드)</v>
          </cell>
          <cell r="D8979">
            <v>1800</v>
          </cell>
        </row>
        <row r="8980">
          <cell r="A8980" t="str">
            <v>594444</v>
          </cell>
          <cell r="B8980">
            <v>690</v>
          </cell>
          <cell r="C8980" t="str">
            <v>샤피 탱크 형광펜(녹색/샌포드)</v>
          </cell>
          <cell r="D8980">
            <v>1800</v>
          </cell>
        </row>
        <row r="8981">
          <cell r="A8981" t="str">
            <v>519014</v>
          </cell>
          <cell r="B8981">
            <v>690</v>
          </cell>
          <cell r="C8981" t="str">
            <v>샤피 탱크 형광펜(파랑색/샌포드)</v>
          </cell>
          <cell r="D8981">
            <v>1800</v>
          </cell>
        </row>
        <row r="8982">
          <cell r="A8982" t="str">
            <v>534043</v>
          </cell>
          <cell r="B8982">
            <v>690</v>
          </cell>
          <cell r="C8982" t="str">
            <v>샤피 탱크 파스텔 형광펜(그린/1자루/샌포드)</v>
          </cell>
          <cell r="D8982">
            <v>1600</v>
          </cell>
        </row>
        <row r="8983">
          <cell r="A8983" t="str">
            <v>534044</v>
          </cell>
          <cell r="B8983">
            <v>690</v>
          </cell>
          <cell r="C8983" t="str">
            <v>샤피 탱크 파스텔 형광펜(블루/1자루/샌포드)</v>
          </cell>
          <cell r="D8983">
            <v>1600</v>
          </cell>
        </row>
        <row r="8984">
          <cell r="A8984" t="str">
            <v>534045</v>
          </cell>
          <cell r="B8984">
            <v>690</v>
          </cell>
          <cell r="C8984" t="str">
            <v>샤피 탱크 파스텔 형광펜(퍼플/1자루/샌포드)</v>
          </cell>
          <cell r="D8984">
            <v>1600</v>
          </cell>
        </row>
        <row r="8985">
          <cell r="A8985" t="str">
            <v>534046</v>
          </cell>
          <cell r="B8985">
            <v>690</v>
          </cell>
          <cell r="C8985" t="str">
            <v>샤피 탱크 파스텔 형광펜(레드/1자루/샌포드)</v>
          </cell>
          <cell r="D8985">
            <v>1600</v>
          </cell>
        </row>
        <row r="8986">
          <cell r="A8986" t="str">
            <v>534047</v>
          </cell>
          <cell r="B8986">
            <v>690</v>
          </cell>
          <cell r="C8986" t="str">
            <v>샤피 탱크 파스텔 형광펜(오렌지/1자루/샌포드)</v>
          </cell>
          <cell r="D8986">
            <v>1600</v>
          </cell>
        </row>
        <row r="8987">
          <cell r="A8987" t="str">
            <v>534048</v>
          </cell>
          <cell r="B8987">
            <v>690</v>
          </cell>
          <cell r="C8987" t="str">
            <v>샤피 탱크 파스텔 형광펜(옐로우/1자루/샌포드)</v>
          </cell>
          <cell r="D8987">
            <v>1600</v>
          </cell>
        </row>
        <row r="8988">
          <cell r="A8988" t="str">
            <v>502221</v>
          </cell>
          <cell r="B8988">
            <v>690</v>
          </cell>
          <cell r="C8988" t="str">
            <v>형광펜(coat/노랑/TC91/1자루/TOMBOW)</v>
          </cell>
          <cell r="D8988">
            <v>1500</v>
          </cell>
        </row>
        <row r="8989">
          <cell r="A8989" t="str">
            <v>502222</v>
          </cell>
          <cell r="B8989">
            <v>690</v>
          </cell>
          <cell r="C8989" t="str">
            <v>형광펜(coat/청색/TC89/1자루/TOMBOW)</v>
          </cell>
          <cell r="D8989">
            <v>1500</v>
          </cell>
        </row>
        <row r="8990">
          <cell r="A8990" t="str">
            <v>502223</v>
          </cell>
          <cell r="B8990">
            <v>690</v>
          </cell>
          <cell r="C8990" t="str">
            <v>형광펜(coat/적색/TC94/1자루/TOMBOW)</v>
          </cell>
          <cell r="D8990">
            <v>1500</v>
          </cell>
        </row>
        <row r="8991">
          <cell r="A8991" t="str">
            <v>502224</v>
          </cell>
          <cell r="B8991">
            <v>690</v>
          </cell>
          <cell r="C8991" t="str">
            <v>형광펜(coat/녹색/TC92/1자루/TOMBOW)</v>
          </cell>
          <cell r="D8991">
            <v>1500</v>
          </cell>
        </row>
        <row r="8992">
          <cell r="A8992" t="str">
            <v>502225</v>
          </cell>
          <cell r="B8992">
            <v>690</v>
          </cell>
          <cell r="C8992" t="str">
            <v>형광펜(coat/하늘/TC96/1자루/TOMBOW)</v>
          </cell>
          <cell r="D8992">
            <v>1500</v>
          </cell>
        </row>
        <row r="8993">
          <cell r="A8993" t="str">
            <v>502226</v>
          </cell>
          <cell r="B8993">
            <v>690</v>
          </cell>
          <cell r="C8993" t="str">
            <v>형광펜(coat/분홍/TC90/1자루/TOMBOW)</v>
          </cell>
          <cell r="D8993">
            <v>1500</v>
          </cell>
        </row>
        <row r="8994">
          <cell r="A8994" t="str">
            <v>502227</v>
          </cell>
          <cell r="B8994">
            <v>690</v>
          </cell>
          <cell r="C8994" t="str">
            <v>형광펜(coat/주황/TC93/1자루/TOMBOW)</v>
          </cell>
          <cell r="D8994">
            <v>1500</v>
          </cell>
        </row>
        <row r="8995">
          <cell r="A8995" t="str">
            <v>502228</v>
          </cell>
          <cell r="B8995">
            <v>690</v>
          </cell>
          <cell r="C8995" t="str">
            <v>형광펜(coat/보라/TC97/1자루/TOMBOW)</v>
          </cell>
          <cell r="D8995">
            <v>1500</v>
          </cell>
        </row>
        <row r="8996">
          <cell r="A8996" t="str">
            <v>502421</v>
          </cell>
          <cell r="B8996">
            <v>690</v>
          </cell>
          <cell r="C8996" t="str">
            <v>형광펜(coat/3색세트/TOMBOW)</v>
          </cell>
          <cell r="D8996">
            <v>4100</v>
          </cell>
        </row>
        <row r="8997">
          <cell r="A8997" t="str">
            <v>502422</v>
          </cell>
          <cell r="B8997">
            <v>690</v>
          </cell>
          <cell r="C8997" t="str">
            <v>형광펜(coat/5색세트/TOMBOW)</v>
          </cell>
          <cell r="D8997">
            <v>6800</v>
          </cell>
        </row>
        <row r="8998">
          <cell r="A8998" t="str">
            <v>502423</v>
          </cell>
          <cell r="B8998">
            <v>690</v>
          </cell>
          <cell r="C8998" t="str">
            <v>형광펜(coat/10색세트/TOMBOW)</v>
          </cell>
          <cell r="D8998">
            <v>13500</v>
          </cell>
        </row>
        <row r="8999">
          <cell r="A8999" t="str">
            <v>509264</v>
          </cell>
          <cell r="B8999">
            <v>690</v>
          </cell>
          <cell r="C8999" t="str">
            <v>마이노크 형광펜M (옐로우/1자루/마이펜)</v>
          </cell>
          <cell r="D8999">
            <v>1800</v>
          </cell>
        </row>
        <row r="9000">
          <cell r="A9000" t="str">
            <v>509265</v>
          </cell>
          <cell r="B9000">
            <v>690</v>
          </cell>
          <cell r="C9000" t="str">
            <v>마이노크 형광펜M (오렌지/1자루/마이펜)</v>
          </cell>
          <cell r="D9000">
            <v>1800</v>
          </cell>
        </row>
        <row r="9001">
          <cell r="A9001" t="str">
            <v>509266</v>
          </cell>
          <cell r="B9001">
            <v>690</v>
          </cell>
          <cell r="C9001" t="str">
            <v>마이노크 형광펜M (핑크/1자루/마이펜)</v>
          </cell>
          <cell r="D9001">
            <v>1800</v>
          </cell>
        </row>
        <row r="9002">
          <cell r="A9002" t="str">
            <v>509267</v>
          </cell>
          <cell r="B9002">
            <v>690</v>
          </cell>
          <cell r="C9002" t="str">
            <v>마이노크 형광펜M (그린/1자루/마이펜)</v>
          </cell>
          <cell r="D9002">
            <v>1800</v>
          </cell>
        </row>
        <row r="9003">
          <cell r="A9003" t="str">
            <v>520262</v>
          </cell>
          <cell r="B9003">
            <v>690</v>
          </cell>
          <cell r="C9003" t="str">
            <v>파워라인 베이비 마일드 형광펜(6색/자바펜)</v>
          </cell>
          <cell r="D9003">
            <v>1900</v>
          </cell>
        </row>
        <row r="9004">
          <cell r="A9004" t="str">
            <v>520261</v>
          </cell>
          <cell r="B9004">
            <v>690</v>
          </cell>
          <cell r="C9004" t="str">
            <v>파워라인 스모키 마일드 형광펜(6색/자바펜)</v>
          </cell>
          <cell r="D9004">
            <v>1900</v>
          </cell>
        </row>
        <row r="9005">
          <cell r="A9005" t="str">
            <v>505022</v>
          </cell>
          <cell r="B9005">
            <v>691</v>
          </cell>
          <cell r="C9005" t="str">
            <v>단순생활(검정색 샤프 03003)</v>
          </cell>
          <cell r="D9005">
            <v>1300</v>
          </cell>
        </row>
        <row r="9006">
          <cell r="A9006" t="str">
            <v>505021</v>
          </cell>
          <cell r="B9006">
            <v>691</v>
          </cell>
          <cell r="C9006" t="str">
            <v>단순생활(흰색 샤프03004)</v>
          </cell>
          <cell r="D9006">
            <v>1300</v>
          </cell>
        </row>
        <row r="9007">
          <cell r="A9007" t="str">
            <v>509117</v>
          </cell>
          <cell r="B9007">
            <v>691</v>
          </cell>
          <cell r="C9007" t="str">
            <v>모노그래프 샤프(스탠다드/0.5/1자루/TOMBOW)</v>
          </cell>
          <cell r="D9007">
            <v>6000</v>
          </cell>
        </row>
        <row r="9008">
          <cell r="A9008" t="str">
            <v>509118</v>
          </cell>
          <cell r="B9008">
            <v>691</v>
          </cell>
          <cell r="C9008" t="str">
            <v>모노그래프 샤프(블랙/0.5/1자루/TOMBOW)</v>
          </cell>
          <cell r="D9008">
            <v>6000</v>
          </cell>
        </row>
        <row r="9009">
          <cell r="A9009" t="str">
            <v>509121</v>
          </cell>
          <cell r="B9009">
            <v>691</v>
          </cell>
          <cell r="C9009" t="str">
            <v>모노그래프 샤프(네온 화이트/0.5/1자루/TOMBOW)</v>
          </cell>
          <cell r="D9009">
            <v>6000</v>
          </cell>
        </row>
        <row r="9010">
          <cell r="A9010" t="str">
            <v>509122</v>
          </cell>
          <cell r="B9010">
            <v>691</v>
          </cell>
          <cell r="C9010" t="str">
            <v>모노그래프 샤프(네온 블루/0.5/1자루/TOMBOW)</v>
          </cell>
          <cell r="D9010">
            <v>6000</v>
          </cell>
        </row>
        <row r="9011">
          <cell r="A9011" t="str">
            <v>509123</v>
          </cell>
          <cell r="B9011">
            <v>691</v>
          </cell>
          <cell r="C9011" t="str">
            <v>모노그래프 샤프(네온 옐로우/0.5/1자루/TOMBOW)</v>
          </cell>
          <cell r="D9011">
            <v>6000</v>
          </cell>
        </row>
        <row r="9012">
          <cell r="A9012" t="str">
            <v>520442</v>
          </cell>
          <cell r="B9012">
            <v>691</v>
          </cell>
          <cell r="C9012" t="str">
            <v>모노그래프 샤프 파스텔(아이스 블루/0.5/1자루/TOMBOW)</v>
          </cell>
          <cell r="D9012">
            <v>6000</v>
          </cell>
        </row>
        <row r="9013">
          <cell r="A9013" t="str">
            <v>520443</v>
          </cell>
          <cell r="B9013">
            <v>691</v>
          </cell>
          <cell r="C9013" t="str">
            <v>모노그래프 샤프 파스텔(크림 옐로우/0.5/1자루/TOMBOW)</v>
          </cell>
          <cell r="D9013">
            <v>6000</v>
          </cell>
        </row>
        <row r="9014">
          <cell r="A9014" t="str">
            <v>520444</v>
          </cell>
          <cell r="B9014">
            <v>691</v>
          </cell>
          <cell r="C9014" t="str">
            <v>모노그래프 샤프 파스텔(민트 그린/0.5/1자루/TOMBOW)</v>
          </cell>
          <cell r="D9014">
            <v>6000</v>
          </cell>
        </row>
        <row r="9015">
          <cell r="A9015" t="str">
            <v>520445</v>
          </cell>
          <cell r="B9015">
            <v>691</v>
          </cell>
          <cell r="C9015" t="str">
            <v>모노그래프 샤프 파스텔(코랄 핑크/0.5/1자루/TOMBOW)</v>
          </cell>
          <cell r="D9015">
            <v>6000</v>
          </cell>
        </row>
        <row r="9016">
          <cell r="A9016" t="str">
            <v>520446</v>
          </cell>
          <cell r="B9016">
            <v>691</v>
          </cell>
          <cell r="C9016" t="str">
            <v>모노그래프 샤프 파스텔(사쿠라 핑크/0.5/1자루/TOMBOW)</v>
          </cell>
          <cell r="D9016">
            <v>6000</v>
          </cell>
        </row>
        <row r="9017">
          <cell r="A9017" t="str">
            <v>520447</v>
          </cell>
          <cell r="B9017">
            <v>691</v>
          </cell>
          <cell r="C9017" t="str">
            <v>모노그래프 샤프 파스텔(라벤더/0.5/1자루/TOMBOW)</v>
          </cell>
          <cell r="D9017">
            <v>6000</v>
          </cell>
        </row>
        <row r="9018">
          <cell r="A9018" t="str">
            <v>502860</v>
          </cell>
          <cell r="B9018">
            <v>691</v>
          </cell>
          <cell r="C9018" t="str">
            <v>아인샤프(A125/블랙/0.5/1자루/PENTEL)</v>
          </cell>
          <cell r="D9018">
            <v>2200</v>
          </cell>
        </row>
        <row r="9019">
          <cell r="A9019" t="str">
            <v>502862</v>
          </cell>
          <cell r="B9019">
            <v>691</v>
          </cell>
          <cell r="C9019" t="str">
            <v>아인샤프(A125/청색/0.5/1자루/PENTEL)</v>
          </cell>
          <cell r="D9019">
            <v>2200</v>
          </cell>
        </row>
        <row r="9020">
          <cell r="A9020" t="str">
            <v>502863</v>
          </cell>
          <cell r="B9020">
            <v>691</v>
          </cell>
          <cell r="C9020" t="str">
            <v>아인샤프(A125/화이트/0.5/1자루/PENTEL)</v>
          </cell>
          <cell r="D9020">
            <v>2200</v>
          </cell>
        </row>
        <row r="9021">
          <cell r="A9021" t="str">
            <v>517966</v>
          </cell>
          <cell r="B9021">
            <v>691</v>
          </cell>
          <cell r="C9021" t="str">
            <v>스털링샤프(흑색/0.5/1자루/PENTEL)</v>
          </cell>
          <cell r="D9021">
            <v>15000</v>
          </cell>
        </row>
        <row r="9022">
          <cell r="A9022" t="str">
            <v>517967</v>
          </cell>
          <cell r="B9022">
            <v>691</v>
          </cell>
          <cell r="C9022" t="str">
            <v>스털링샤프(은색/0.5/1자루/PENTEL)</v>
          </cell>
          <cell r="D9022">
            <v>15000</v>
          </cell>
        </row>
        <row r="9023">
          <cell r="A9023" t="str">
            <v>517968</v>
          </cell>
          <cell r="B9023">
            <v>691</v>
          </cell>
          <cell r="C9023" t="str">
            <v>스털링샤프(상아색/0.5/1자루/PENTEL)</v>
          </cell>
          <cell r="D9023">
            <v>15000</v>
          </cell>
        </row>
        <row r="9024">
          <cell r="A9024" t="str">
            <v>505681</v>
          </cell>
          <cell r="B9024">
            <v>691</v>
          </cell>
          <cell r="C9024" t="str">
            <v>그라프기어샤프(0.3/PG1013/1자루/PENTEL)</v>
          </cell>
          <cell r="D9024">
            <v>20000</v>
          </cell>
        </row>
        <row r="9025">
          <cell r="A9025" t="str">
            <v>505682</v>
          </cell>
          <cell r="B9025">
            <v>691</v>
          </cell>
          <cell r="C9025" t="str">
            <v>그라프기어샤프(0.5/PG1015/1자루/PENTEL)</v>
          </cell>
          <cell r="D9025">
            <v>20000</v>
          </cell>
        </row>
        <row r="9026">
          <cell r="A9026" t="str">
            <v>505683</v>
          </cell>
          <cell r="B9026">
            <v>691</v>
          </cell>
          <cell r="C9026" t="str">
            <v>그라프기어샤프(0.7/PG1017/1자루/PENTEL)</v>
          </cell>
          <cell r="D9026">
            <v>20000</v>
          </cell>
        </row>
        <row r="9027">
          <cell r="A9027" t="str">
            <v>505684</v>
          </cell>
          <cell r="B9027">
            <v>691</v>
          </cell>
          <cell r="C9027" t="str">
            <v>그라프기어샤프(0.9/PG1019/1자루/PENTEL)</v>
          </cell>
          <cell r="D9027">
            <v>20000</v>
          </cell>
        </row>
        <row r="9028">
          <cell r="A9028" t="str">
            <v>505921</v>
          </cell>
          <cell r="B9028">
            <v>691</v>
          </cell>
          <cell r="C9028" t="str">
            <v>케리샤프(흑색/P1035/1자루/PENTEL)</v>
          </cell>
          <cell r="D9028">
            <v>32000</v>
          </cell>
        </row>
        <row r="9029">
          <cell r="A9029" t="str">
            <v>505922</v>
          </cell>
          <cell r="B9029">
            <v>691</v>
          </cell>
          <cell r="C9029" t="str">
            <v>케리샤프(청색/P1035/1자루/PENTEL)</v>
          </cell>
          <cell r="D9029">
            <v>32000</v>
          </cell>
        </row>
        <row r="9030">
          <cell r="A9030" t="str">
            <v>505923</v>
          </cell>
          <cell r="B9030">
            <v>691</v>
          </cell>
          <cell r="C9030" t="str">
            <v>케리샤프(분홍/P1035/1자루/PENTEL)</v>
          </cell>
          <cell r="D9030">
            <v>32000</v>
          </cell>
        </row>
        <row r="9031">
          <cell r="A9031" t="str">
            <v>505090</v>
          </cell>
          <cell r="B9031">
            <v>692</v>
          </cell>
          <cell r="C9031" t="str">
            <v>제도샤프(P203/0.3/1자루/PENTEL)</v>
          </cell>
          <cell r="D9031">
            <v>11000</v>
          </cell>
        </row>
        <row r="9032">
          <cell r="A9032" t="str">
            <v>505080</v>
          </cell>
          <cell r="B9032">
            <v>692</v>
          </cell>
          <cell r="C9032" t="str">
            <v>제도샤프(P205/0.5/1자루/PENTEL)</v>
          </cell>
          <cell r="D9032">
            <v>9000</v>
          </cell>
        </row>
        <row r="9033">
          <cell r="A9033" t="str">
            <v>505100</v>
          </cell>
          <cell r="B9033">
            <v>692</v>
          </cell>
          <cell r="C9033" t="str">
            <v>제도샤프(P207/0.7/1자루/PENTEL)</v>
          </cell>
          <cell r="D9033">
            <v>10000</v>
          </cell>
        </row>
        <row r="9034">
          <cell r="A9034" t="str">
            <v>505110</v>
          </cell>
          <cell r="B9034">
            <v>692</v>
          </cell>
          <cell r="C9034" t="str">
            <v>제도샤프(P209/0.9/1자루/PENTEL)</v>
          </cell>
          <cell r="D9034">
            <v>10000</v>
          </cell>
        </row>
        <row r="9035">
          <cell r="A9035" t="str">
            <v>505070</v>
          </cell>
          <cell r="B9035">
            <v>692</v>
          </cell>
          <cell r="C9035" t="str">
            <v>제도샤프(PG5/0.5/1자루/PENTEL)</v>
          </cell>
          <cell r="D9035">
            <v>13000</v>
          </cell>
        </row>
        <row r="9036">
          <cell r="A9036" t="str">
            <v>504998</v>
          </cell>
          <cell r="B9036">
            <v>692</v>
          </cell>
          <cell r="C9036" t="str">
            <v>미래샤프(수능 공식샤프/0.5/1자루/유미상사)</v>
          </cell>
          <cell r="D9036">
            <v>1500</v>
          </cell>
        </row>
        <row r="9037">
          <cell r="A9037" t="str">
            <v>520430</v>
          </cell>
          <cell r="B9037">
            <v>692</v>
          </cell>
          <cell r="C9037" t="str">
            <v>나노골드 샤프심(0.3/HB/10본/자바펜)</v>
          </cell>
          <cell r="D9037">
            <v>1000</v>
          </cell>
        </row>
        <row r="9038">
          <cell r="A9038" t="str">
            <v>520431</v>
          </cell>
          <cell r="B9038">
            <v>692</v>
          </cell>
          <cell r="C9038" t="str">
            <v>나노골드 샤프심(0.3/B/10본/자바펜)</v>
          </cell>
          <cell r="D9038">
            <v>1000</v>
          </cell>
        </row>
        <row r="9039">
          <cell r="A9039" t="str">
            <v>520432</v>
          </cell>
          <cell r="B9039">
            <v>692</v>
          </cell>
          <cell r="C9039" t="str">
            <v>나노골드 샤프심(0.5/HB/30본/자바펜)</v>
          </cell>
          <cell r="D9039">
            <v>1000</v>
          </cell>
        </row>
        <row r="9040">
          <cell r="A9040" t="str">
            <v>520433</v>
          </cell>
          <cell r="B9040">
            <v>692</v>
          </cell>
          <cell r="C9040" t="str">
            <v>나노골드 샤프심(0.5/B/30본/자바펜)</v>
          </cell>
          <cell r="D9040">
            <v>1000</v>
          </cell>
        </row>
        <row r="9041">
          <cell r="A9041" t="str">
            <v>520434</v>
          </cell>
          <cell r="B9041">
            <v>692</v>
          </cell>
          <cell r="C9041" t="str">
            <v>나노골드 샤프심(0.5/2B/30본/자바펜)</v>
          </cell>
          <cell r="D9041">
            <v>1000</v>
          </cell>
        </row>
        <row r="9042">
          <cell r="A9042" t="str">
            <v>520435</v>
          </cell>
          <cell r="B9042">
            <v>692</v>
          </cell>
          <cell r="C9042" t="str">
            <v>나노골드 샤프심(0.5/3B/30본/자바펜)</v>
          </cell>
          <cell r="D9042">
            <v>1000</v>
          </cell>
        </row>
        <row r="9043">
          <cell r="A9043" t="str">
            <v>520436</v>
          </cell>
          <cell r="B9043">
            <v>692</v>
          </cell>
          <cell r="C9043" t="str">
            <v>나노골드 샤프심(0.5/4B/30본/자바펜)</v>
          </cell>
          <cell r="D9043">
            <v>1000</v>
          </cell>
        </row>
        <row r="9044">
          <cell r="A9044" t="str">
            <v>520437</v>
          </cell>
          <cell r="B9044">
            <v>692</v>
          </cell>
          <cell r="C9044" t="str">
            <v>나노골드 샤프심(0.7/HB/20본/자바펜)</v>
          </cell>
          <cell r="D9044">
            <v>1000</v>
          </cell>
        </row>
        <row r="9045">
          <cell r="A9045" t="str">
            <v>520438</v>
          </cell>
          <cell r="B9045">
            <v>692</v>
          </cell>
          <cell r="C9045" t="str">
            <v>나노골드 샤프심(0.7/B/20본/자바펜)</v>
          </cell>
          <cell r="D9045">
            <v>1000</v>
          </cell>
        </row>
        <row r="9046">
          <cell r="A9046" t="str">
            <v>520439</v>
          </cell>
          <cell r="B9046">
            <v>692</v>
          </cell>
          <cell r="C9046" t="str">
            <v>나노골드 샤프심(0.7/2B/20본/자바펜)</v>
          </cell>
          <cell r="D9046">
            <v>1000</v>
          </cell>
        </row>
        <row r="9047">
          <cell r="A9047" t="str">
            <v>520440</v>
          </cell>
          <cell r="B9047">
            <v>692</v>
          </cell>
          <cell r="C9047" t="str">
            <v>나노골드 샤프심(0.9/HB/15본/자바펜)</v>
          </cell>
          <cell r="D9047">
            <v>1000</v>
          </cell>
        </row>
        <row r="9048">
          <cell r="A9048" t="str">
            <v>520441</v>
          </cell>
          <cell r="B9048">
            <v>692</v>
          </cell>
          <cell r="C9048" t="str">
            <v>나노골드 샤프심(0.9/B/15본/자바펜)</v>
          </cell>
          <cell r="D9048">
            <v>1000</v>
          </cell>
        </row>
        <row r="9049">
          <cell r="A9049" t="str">
            <v>509124</v>
          </cell>
          <cell r="B9049">
            <v>692</v>
          </cell>
          <cell r="C9049" t="str">
            <v>모노그래프 MG 샤프심(스탠다드/40본/0.5/HB/TOMBOW)</v>
          </cell>
          <cell r="D9049">
            <v>3000</v>
          </cell>
        </row>
        <row r="9050">
          <cell r="A9050" t="str">
            <v>509125</v>
          </cell>
          <cell r="B9050">
            <v>692</v>
          </cell>
          <cell r="C9050" t="str">
            <v>모노그래프 MG 샤프심(스탠다드/40본/0.5/B/TOMBOW)</v>
          </cell>
          <cell r="D9050">
            <v>3000</v>
          </cell>
        </row>
        <row r="9051">
          <cell r="A9051" t="str">
            <v>509126</v>
          </cell>
          <cell r="B9051">
            <v>692</v>
          </cell>
          <cell r="C9051" t="str">
            <v>모노그래프 MG 샤프심(스탠다드/40본/0.5/2B/TOMBOW)</v>
          </cell>
          <cell r="D9051">
            <v>3000</v>
          </cell>
        </row>
        <row r="9052">
          <cell r="A9052" t="str">
            <v>509127</v>
          </cell>
          <cell r="B9052">
            <v>692</v>
          </cell>
          <cell r="C9052" t="str">
            <v>모노그래프 MG 샤프심(블루/40본/0.5/HB/TOMBOW)</v>
          </cell>
          <cell r="D9052">
            <v>3000</v>
          </cell>
        </row>
        <row r="9053">
          <cell r="A9053" t="str">
            <v>509128</v>
          </cell>
          <cell r="B9053">
            <v>692</v>
          </cell>
          <cell r="C9053" t="str">
            <v>모노그래프 MG 샤프심(핑크/40본/0.5/HB/TOMBOW)</v>
          </cell>
          <cell r="D9053">
            <v>3000</v>
          </cell>
        </row>
        <row r="9054">
          <cell r="A9054" t="str">
            <v>509129</v>
          </cell>
          <cell r="B9054">
            <v>692</v>
          </cell>
          <cell r="C9054" t="str">
            <v>모노그래프 MG 샤프심(라임/40본/0.5/HB/TOMBOW)</v>
          </cell>
          <cell r="D9054">
            <v>3000</v>
          </cell>
        </row>
        <row r="9055">
          <cell r="A9055" t="str">
            <v>509130</v>
          </cell>
          <cell r="B9055">
            <v>692</v>
          </cell>
          <cell r="C9055" t="str">
            <v>모노그래프 MG 샤프심(라이트블루/40본/0.5/HB/TOMBOW)</v>
          </cell>
          <cell r="D9055">
            <v>3000</v>
          </cell>
        </row>
        <row r="9056">
          <cell r="A9056" t="str">
            <v>506180</v>
          </cell>
          <cell r="B9056">
            <v>693</v>
          </cell>
          <cell r="C9056" t="str">
            <v>오피스연필(5본입/HB/동아연필)</v>
          </cell>
          <cell r="D9056">
            <v>1300</v>
          </cell>
        </row>
        <row r="9057">
          <cell r="A9057" t="str">
            <v>506370</v>
          </cell>
          <cell r="B9057">
            <v>693</v>
          </cell>
          <cell r="C9057" t="str">
            <v>오피스연필(12본입/HB/동아연필)</v>
          </cell>
          <cell r="D9057">
            <v>3200</v>
          </cell>
        </row>
        <row r="9058">
          <cell r="A9058" t="str">
            <v>506371</v>
          </cell>
          <cell r="B9058">
            <v>693</v>
          </cell>
          <cell r="C9058" t="str">
            <v>오피스연필(5본입/B/동아연필)</v>
          </cell>
          <cell r="D9058">
            <v>1300</v>
          </cell>
        </row>
        <row r="9059">
          <cell r="A9059" t="str">
            <v>506372</v>
          </cell>
          <cell r="B9059">
            <v>693</v>
          </cell>
          <cell r="C9059" t="str">
            <v>오피스연필(12본입/B/동아연필)</v>
          </cell>
          <cell r="D9059">
            <v>3200</v>
          </cell>
        </row>
        <row r="9060">
          <cell r="A9060" t="str">
            <v>504368</v>
          </cell>
          <cell r="B9060">
            <v>693</v>
          </cell>
          <cell r="C9060" t="str">
            <v>파블연필(HB/12자루/동아연필)</v>
          </cell>
          <cell r="D9060">
            <v>4300</v>
          </cell>
        </row>
        <row r="9061">
          <cell r="A9061" t="str">
            <v>504369</v>
          </cell>
          <cell r="B9061">
            <v>693</v>
          </cell>
          <cell r="C9061" t="str">
            <v>파블연필(B/12자루/동아연필)</v>
          </cell>
          <cell r="D9061">
            <v>4300</v>
          </cell>
        </row>
        <row r="9062">
          <cell r="A9062" t="str">
            <v>504370</v>
          </cell>
          <cell r="B9062">
            <v>693</v>
          </cell>
          <cell r="C9062" t="str">
            <v>파블연필(2B/12자루/동아연필)</v>
          </cell>
          <cell r="D9062">
            <v>4300</v>
          </cell>
        </row>
        <row r="9063">
          <cell r="A9063" t="str">
            <v>504371</v>
          </cell>
          <cell r="B9063">
            <v>693</v>
          </cell>
          <cell r="C9063" t="str">
            <v>파블연필(4B/12자루/동아연필)</v>
          </cell>
          <cell r="D9063">
            <v>5400</v>
          </cell>
        </row>
        <row r="9064">
          <cell r="A9064" t="str">
            <v>502081</v>
          </cell>
          <cell r="B9064">
            <v>693</v>
          </cell>
          <cell r="C9064" t="str">
            <v>글라스메이트 색연필(흑/12자루/지구화학)</v>
          </cell>
          <cell r="D9064">
            <v>3200</v>
          </cell>
        </row>
        <row r="9065">
          <cell r="A9065" t="str">
            <v>502082</v>
          </cell>
          <cell r="B9065">
            <v>693</v>
          </cell>
          <cell r="C9065" t="str">
            <v>글라스메이트 색연필(청/12자루/지구화학)</v>
          </cell>
          <cell r="D9065">
            <v>3200</v>
          </cell>
        </row>
        <row r="9066">
          <cell r="A9066" t="str">
            <v>502083</v>
          </cell>
          <cell r="B9066">
            <v>693</v>
          </cell>
          <cell r="C9066" t="str">
            <v>글라스메이트 색연필(적/12자루/지구화학)</v>
          </cell>
          <cell r="D9066">
            <v>3200</v>
          </cell>
        </row>
        <row r="9067">
          <cell r="A9067" t="str">
            <v>502084</v>
          </cell>
          <cell r="B9067">
            <v>693</v>
          </cell>
          <cell r="C9067" t="str">
            <v>글라스메이트 색연필(백/12자루/지구화학)</v>
          </cell>
          <cell r="D9067">
            <v>3200</v>
          </cell>
        </row>
        <row r="9068">
          <cell r="A9068" t="str">
            <v>520343</v>
          </cell>
          <cell r="B9068">
            <v>694</v>
          </cell>
          <cell r="C9068" t="str">
            <v>카렌다쉬 849 메탈 볼펜 블랙코드(CARAN DACHE)</v>
          </cell>
          <cell r="D9068">
            <v>80000</v>
          </cell>
        </row>
        <row r="9069">
          <cell r="A9069" t="str">
            <v>520344</v>
          </cell>
          <cell r="B9069">
            <v>694</v>
          </cell>
          <cell r="C9069" t="str">
            <v>카렌다쉬 849 메탈 볼펜 로즈골드(CARAN DACHE)</v>
          </cell>
          <cell r="D9069">
            <v>85000</v>
          </cell>
        </row>
        <row r="9070">
          <cell r="A9070" t="str">
            <v>520448</v>
          </cell>
          <cell r="B9070">
            <v>694</v>
          </cell>
          <cell r="C9070" t="str">
            <v>카렌다쉬 849 메탈 볼펜(골드바/CARAN DACHE)</v>
          </cell>
          <cell r="D9070">
            <v>85000</v>
          </cell>
        </row>
        <row r="9071">
          <cell r="A9071" t="str">
            <v>509136</v>
          </cell>
          <cell r="B9071">
            <v>694</v>
          </cell>
          <cell r="C9071" t="str">
            <v>카렌다쉬 849 메탈 볼펜 블랙(CARAN DACHE)</v>
          </cell>
          <cell r="D9071">
            <v>60000</v>
          </cell>
        </row>
        <row r="9072">
          <cell r="A9072" t="str">
            <v>509137</v>
          </cell>
          <cell r="B9072">
            <v>694</v>
          </cell>
          <cell r="C9072" t="str">
            <v>카렌다쉬 849 메탈 볼펜 화이트(CARAN DACHE)</v>
          </cell>
          <cell r="D9072">
            <v>60000</v>
          </cell>
        </row>
        <row r="9073">
          <cell r="A9073" t="str">
            <v>509139</v>
          </cell>
          <cell r="B9073">
            <v>694</v>
          </cell>
          <cell r="C9073" t="str">
            <v>카렌다쉬 849 메탈 볼펜(사파이어 블루/CARAN DACHE)</v>
          </cell>
          <cell r="D9073">
            <v>60000</v>
          </cell>
        </row>
        <row r="9074">
          <cell r="A9074" t="str">
            <v>509138</v>
          </cell>
          <cell r="B9074">
            <v>694</v>
          </cell>
          <cell r="C9074" t="str">
            <v>카렌다쉬 849 메탈 볼펜 레드(CARAN DACHE)</v>
          </cell>
          <cell r="D9074">
            <v>60000</v>
          </cell>
        </row>
        <row r="9075">
          <cell r="A9075" t="str">
            <v>520449</v>
          </cell>
          <cell r="B9075">
            <v>694</v>
          </cell>
          <cell r="C9075" t="str">
            <v>카렌다쉬 844 메탈 샤프(블랙코드/0.5/CARAN DACHE)</v>
          </cell>
          <cell r="D9075">
            <v>80000</v>
          </cell>
        </row>
        <row r="9076">
          <cell r="A9076" t="str">
            <v>520450</v>
          </cell>
          <cell r="B9076">
            <v>694</v>
          </cell>
          <cell r="C9076" t="str">
            <v>카렌다쉬 844 메탈 샤프(로즈골드/0.5/CARAN DACHE)</v>
          </cell>
          <cell r="D9076">
            <v>85000</v>
          </cell>
        </row>
        <row r="9077">
          <cell r="A9077" t="str">
            <v>520451</v>
          </cell>
          <cell r="B9077">
            <v>694</v>
          </cell>
          <cell r="C9077" t="str">
            <v>카렌다쉬 844 메탈 샤프(골드바/0.5/CARAN DACHE)</v>
          </cell>
          <cell r="D9077">
            <v>85000</v>
          </cell>
        </row>
        <row r="9078">
          <cell r="A9078" t="str">
            <v>504406</v>
          </cell>
          <cell r="B9078">
            <v>694</v>
          </cell>
          <cell r="C9078" t="str">
            <v>카렌다쉬 844 메탈 샤프(블랙/0.5/CARAN DACHE)</v>
          </cell>
          <cell r="D9078">
            <v>60000</v>
          </cell>
        </row>
        <row r="9079">
          <cell r="A9079" t="str">
            <v>504407</v>
          </cell>
          <cell r="B9079">
            <v>694</v>
          </cell>
          <cell r="C9079" t="str">
            <v>카렌다쉬 844 메탈 샤프(화이트/0.5/CARAN DACHE)</v>
          </cell>
          <cell r="D9079">
            <v>60000</v>
          </cell>
        </row>
        <row r="9080">
          <cell r="A9080" t="str">
            <v>504409</v>
          </cell>
          <cell r="B9080">
            <v>694</v>
          </cell>
          <cell r="C9080" t="str">
            <v>카렌다쉬 844 메탈 샤프(사파이어 블루/0.5/CARAN DACHE)</v>
          </cell>
          <cell r="D9080">
            <v>60000</v>
          </cell>
        </row>
        <row r="9081">
          <cell r="A9081" t="str">
            <v>504408</v>
          </cell>
          <cell r="B9081">
            <v>694</v>
          </cell>
          <cell r="C9081" t="str">
            <v>카렌다쉬 844 메탈 샤프(레드/0.5/CARAN DACHE)</v>
          </cell>
          <cell r="D9081">
            <v>60000</v>
          </cell>
        </row>
        <row r="9082">
          <cell r="A9082" t="str">
            <v>509144</v>
          </cell>
          <cell r="B9082">
            <v>694</v>
          </cell>
          <cell r="C9082" t="str">
            <v>카렌다쉬 888 인피니트 볼펜(스칼렛 레드/CARAN DACHE)</v>
          </cell>
          <cell r="D9082">
            <v>16000</v>
          </cell>
        </row>
        <row r="9083">
          <cell r="A9083" t="str">
            <v>509145</v>
          </cell>
          <cell r="B9083">
            <v>694</v>
          </cell>
          <cell r="C9083" t="str">
            <v>카렌다쉬 888 인피니트 볼펜(레몬 옐로우/CARAN DACHE)</v>
          </cell>
          <cell r="D9083">
            <v>16000</v>
          </cell>
        </row>
        <row r="9084">
          <cell r="A9084" t="str">
            <v>504410</v>
          </cell>
          <cell r="B9084">
            <v>694</v>
          </cell>
          <cell r="C9084" t="str">
            <v>카렌다쉬 888 인피니트 볼펜(스프링 그린/CARAN DACHE)</v>
          </cell>
          <cell r="D9084">
            <v>16000</v>
          </cell>
        </row>
        <row r="9085">
          <cell r="A9085" t="str">
            <v>509146</v>
          </cell>
          <cell r="B9085">
            <v>694</v>
          </cell>
          <cell r="C9085" t="str">
            <v>카렌다쉬 888 인피니트 볼펜(터키 블루/CARAN DACHE)</v>
          </cell>
          <cell r="D9085">
            <v>16000</v>
          </cell>
        </row>
        <row r="9086">
          <cell r="A9086" t="str">
            <v>509147</v>
          </cell>
          <cell r="B9086">
            <v>694</v>
          </cell>
          <cell r="C9086" t="str">
            <v>카렌다쉬 888 인피니트 볼펜(블랙/CARAN DACHE)</v>
          </cell>
          <cell r="D9086">
            <v>16000</v>
          </cell>
        </row>
        <row r="9087">
          <cell r="A9087" t="str">
            <v>509148</v>
          </cell>
          <cell r="B9087">
            <v>694</v>
          </cell>
          <cell r="C9087" t="str">
            <v>카렌다쉬 888 인피니트 볼펜(화이트/CARAN DACHE)</v>
          </cell>
          <cell r="D9087">
            <v>16000</v>
          </cell>
        </row>
        <row r="9088">
          <cell r="A9088" t="str">
            <v>504402</v>
          </cell>
          <cell r="B9088">
            <v>694</v>
          </cell>
          <cell r="C9088" t="str">
            <v>카렌다쉬 849 메탈 만년필(블랙/EF/CARAN DACHE)</v>
          </cell>
          <cell r="D9088">
            <v>120000</v>
          </cell>
        </row>
        <row r="9089">
          <cell r="A9089" t="str">
            <v>504404</v>
          </cell>
          <cell r="B9089">
            <v>694</v>
          </cell>
          <cell r="C9089" t="str">
            <v>카렌다쉬 849 메탈 만년필(블루/EF/CARAN DACHE)</v>
          </cell>
          <cell r="D9089">
            <v>120000</v>
          </cell>
        </row>
        <row r="9090">
          <cell r="A9090" t="str">
            <v>504401</v>
          </cell>
          <cell r="B9090">
            <v>694</v>
          </cell>
          <cell r="C9090" t="str">
            <v>카렌다쉬 849 메탈 만년필(화이트/EF/CARAN DACHE)</v>
          </cell>
          <cell r="D9090">
            <v>120000</v>
          </cell>
        </row>
        <row r="9091">
          <cell r="A9091" t="str">
            <v>504403</v>
          </cell>
          <cell r="B9091">
            <v>694</v>
          </cell>
          <cell r="C9091" t="str">
            <v>카렌다쉬 849 메탈 만년필(형광 퍼플/EF/CARAN DACHE)</v>
          </cell>
          <cell r="D9091">
            <v>120000</v>
          </cell>
        </row>
        <row r="9092">
          <cell r="A9092" t="str">
            <v>504405</v>
          </cell>
          <cell r="B9092">
            <v>694</v>
          </cell>
          <cell r="C9092" t="str">
            <v>카렌다쉬 849 메탈 만년필(형광 옐로우/EF/CARAN DACHE)</v>
          </cell>
          <cell r="D9092">
            <v>120000</v>
          </cell>
        </row>
        <row r="9093">
          <cell r="A9093" t="str">
            <v>509158</v>
          </cell>
          <cell r="B9093">
            <v>694</v>
          </cell>
          <cell r="C9093" t="str">
            <v>카렌다쉬 병잉크 50ml(코스믹 블랙/CARAN DACHE)</v>
          </cell>
          <cell r="D9093">
            <v>60000</v>
          </cell>
        </row>
        <row r="9094">
          <cell r="A9094" t="str">
            <v>509159</v>
          </cell>
          <cell r="B9094">
            <v>694</v>
          </cell>
          <cell r="C9094" t="str">
            <v>카렌다쉬 병잉크 50ml(마그네틱 블루/CARAN DACHE)</v>
          </cell>
          <cell r="D9094">
            <v>60000</v>
          </cell>
        </row>
        <row r="9095">
          <cell r="A9095" t="str">
            <v>504413</v>
          </cell>
          <cell r="B9095">
            <v>694</v>
          </cell>
          <cell r="C9095" t="str">
            <v>카렌다쉬 잉크 카트리지(6개입/코스믹 블랙/CARAN DACHE)</v>
          </cell>
          <cell r="D9095">
            <v>8000</v>
          </cell>
        </row>
        <row r="9096">
          <cell r="A9096" t="str">
            <v>504412</v>
          </cell>
          <cell r="B9096">
            <v>694</v>
          </cell>
          <cell r="C9096" t="str">
            <v>카렌다쉬 잉크 카트리지(6개입/마그네틱 블루/CARAN DACHE)</v>
          </cell>
          <cell r="D9096">
            <v>8000</v>
          </cell>
        </row>
        <row r="9097">
          <cell r="A9097" t="str">
            <v>509156</v>
          </cell>
          <cell r="B9097">
            <v>694</v>
          </cell>
          <cell r="C9097" t="str">
            <v>카렌다쉬 골리앗 볼펜심(F/블랙/CARAN DACHE)</v>
          </cell>
          <cell r="D9097">
            <v>15000</v>
          </cell>
        </row>
        <row r="9098">
          <cell r="A9098" t="str">
            <v>509157</v>
          </cell>
          <cell r="B9098">
            <v>694</v>
          </cell>
          <cell r="C9098" t="str">
            <v>카렌다쉬 골리앗 볼펜심(M/블랙/CARAN DACHE)</v>
          </cell>
          <cell r="D9098">
            <v>15000</v>
          </cell>
        </row>
        <row r="9099">
          <cell r="A9099" t="str">
            <v>514181</v>
          </cell>
          <cell r="B9099">
            <v>695</v>
          </cell>
          <cell r="C9099" t="str">
            <v>사파리 만년필(흑/F/17F/LAMY)</v>
          </cell>
          <cell r="D9099">
            <v>64000</v>
          </cell>
        </row>
        <row r="9100">
          <cell r="A9100" t="str">
            <v>514182</v>
          </cell>
          <cell r="B9100">
            <v>695</v>
          </cell>
          <cell r="C9100" t="str">
            <v>사파리 만년필(청/F/14F/LAMY)</v>
          </cell>
          <cell r="D9100">
            <v>64000</v>
          </cell>
        </row>
        <row r="9101">
          <cell r="A9101" t="str">
            <v>514183</v>
          </cell>
          <cell r="B9101">
            <v>695</v>
          </cell>
          <cell r="C9101" t="str">
            <v>사파리 만년필(적/F/16F/LAMY)</v>
          </cell>
          <cell r="D9101">
            <v>64000</v>
          </cell>
        </row>
        <row r="9102">
          <cell r="A9102" t="str">
            <v>514184</v>
          </cell>
          <cell r="B9102">
            <v>695</v>
          </cell>
          <cell r="C9102" t="str">
            <v>사파리 만년필(노/F/18F/LAMY)</v>
          </cell>
          <cell r="D9102">
            <v>64000</v>
          </cell>
        </row>
        <row r="9103">
          <cell r="A9103" t="str">
            <v>503678</v>
          </cell>
          <cell r="B9103">
            <v>695</v>
          </cell>
          <cell r="C9103" t="str">
            <v>사파리 만년필(샤이니화이트/F/LAMY)</v>
          </cell>
          <cell r="D9103">
            <v>64000</v>
          </cell>
        </row>
        <row r="9104">
          <cell r="A9104" t="str">
            <v>517460</v>
          </cell>
          <cell r="B9104">
            <v>695</v>
          </cell>
          <cell r="C9104" t="str">
            <v>로고 볼펜(M/205/LAMY)</v>
          </cell>
          <cell r="D9104">
            <v>32000</v>
          </cell>
        </row>
        <row r="9105">
          <cell r="A9105" t="str">
            <v>517470</v>
          </cell>
          <cell r="B9105">
            <v>695</v>
          </cell>
          <cell r="C9105" t="str">
            <v>로고 샤프(0.5/105/LAMY)</v>
          </cell>
          <cell r="D9105">
            <v>33000</v>
          </cell>
        </row>
        <row r="9106">
          <cell r="A9106" t="str">
            <v>517480</v>
          </cell>
          <cell r="B9106">
            <v>695</v>
          </cell>
          <cell r="C9106" t="str">
            <v>로고 볼펜(M/206/LAMY)</v>
          </cell>
          <cell r="D9106">
            <v>47000</v>
          </cell>
        </row>
        <row r="9107">
          <cell r="A9107" t="str">
            <v>517490</v>
          </cell>
          <cell r="B9107">
            <v>695</v>
          </cell>
          <cell r="C9107" t="str">
            <v>로고 샤프(0.5/106/LAMY)</v>
          </cell>
          <cell r="D9107">
            <v>46000</v>
          </cell>
        </row>
        <row r="9108">
          <cell r="A9108" t="str">
            <v>514191</v>
          </cell>
          <cell r="B9108">
            <v>695</v>
          </cell>
          <cell r="C9108" t="str">
            <v>사파리 볼펜(흑/M/217/LAMY)</v>
          </cell>
          <cell r="D9108">
            <v>44000</v>
          </cell>
        </row>
        <row r="9109">
          <cell r="A9109" t="str">
            <v>514192</v>
          </cell>
          <cell r="B9109">
            <v>695</v>
          </cell>
          <cell r="C9109" t="str">
            <v>사파리 볼펜(청/M/214/LAMY)</v>
          </cell>
          <cell r="D9109">
            <v>44000</v>
          </cell>
        </row>
        <row r="9110">
          <cell r="A9110" t="str">
            <v>514193</v>
          </cell>
          <cell r="B9110">
            <v>695</v>
          </cell>
          <cell r="C9110" t="str">
            <v>사파리 볼펜(적/M/216/LAMY)</v>
          </cell>
          <cell r="D9110">
            <v>44000</v>
          </cell>
        </row>
        <row r="9111">
          <cell r="A9111" t="str">
            <v>514194</v>
          </cell>
          <cell r="B9111">
            <v>695</v>
          </cell>
          <cell r="C9111" t="str">
            <v>사파리 볼펜(노/M/218/LAMY)</v>
          </cell>
          <cell r="D9111">
            <v>44000</v>
          </cell>
        </row>
        <row r="9112">
          <cell r="A9112" t="str">
            <v>503680</v>
          </cell>
          <cell r="B9112">
            <v>695</v>
          </cell>
          <cell r="C9112" t="str">
            <v>사파리 볼펜(샤이니화이트/M/LAMY)</v>
          </cell>
          <cell r="D9112">
            <v>44000</v>
          </cell>
        </row>
        <row r="9113">
          <cell r="A9113" t="str">
            <v>517571</v>
          </cell>
          <cell r="B9113">
            <v>695</v>
          </cell>
          <cell r="C9113" t="str">
            <v>사파리 샤프(샤이니블랙/0.5/119/LAMY)</v>
          </cell>
          <cell r="D9113">
            <v>44000</v>
          </cell>
        </row>
        <row r="9114">
          <cell r="A9114" t="str">
            <v>517572</v>
          </cell>
          <cell r="B9114">
            <v>695</v>
          </cell>
          <cell r="C9114" t="str">
            <v>사파리 샤프(청/0.5/114/LAMY)</v>
          </cell>
          <cell r="D9114">
            <v>44000</v>
          </cell>
        </row>
        <row r="9115">
          <cell r="A9115" t="str">
            <v>517573</v>
          </cell>
          <cell r="B9115">
            <v>695</v>
          </cell>
          <cell r="C9115" t="str">
            <v>사파리 샤프(적/0.5/116/LAMY)</v>
          </cell>
          <cell r="D9115">
            <v>44000</v>
          </cell>
        </row>
        <row r="9116">
          <cell r="A9116" t="str">
            <v>517574</v>
          </cell>
          <cell r="B9116">
            <v>695</v>
          </cell>
          <cell r="C9116" t="str">
            <v>사파리 샤프(노/0.5/118/LAMY)</v>
          </cell>
          <cell r="D9116">
            <v>44000</v>
          </cell>
        </row>
        <row r="9117">
          <cell r="A9117" t="str">
            <v>503679</v>
          </cell>
          <cell r="B9117">
            <v>695</v>
          </cell>
          <cell r="C9117" t="str">
            <v>사파리 샤프(샤이니화이트/0.5/LAMY)</v>
          </cell>
          <cell r="D9117">
            <v>44000</v>
          </cell>
        </row>
        <row r="9118">
          <cell r="A9118" t="str">
            <v>514080</v>
          </cell>
          <cell r="B9118">
            <v>695</v>
          </cell>
          <cell r="C9118" t="str">
            <v>비스타 만년필(12F/LAMY)</v>
          </cell>
          <cell r="D9118">
            <v>64000</v>
          </cell>
        </row>
        <row r="9119">
          <cell r="A9119" t="str">
            <v>514090</v>
          </cell>
          <cell r="B9119">
            <v>695</v>
          </cell>
          <cell r="C9119" t="str">
            <v>비스타 볼펜(투명/M/212/LAMY)</v>
          </cell>
          <cell r="D9119">
            <v>44000</v>
          </cell>
        </row>
        <row r="9120">
          <cell r="A9120" t="str">
            <v>517575</v>
          </cell>
          <cell r="B9120">
            <v>695</v>
          </cell>
          <cell r="C9120" t="str">
            <v>병잉크(흑색/LAMY)</v>
          </cell>
          <cell r="D9120">
            <v>20000</v>
          </cell>
        </row>
        <row r="9121">
          <cell r="A9121" t="str">
            <v>517576</v>
          </cell>
          <cell r="B9121">
            <v>695</v>
          </cell>
          <cell r="C9121" t="str">
            <v>병잉크(청색/LAMY)</v>
          </cell>
          <cell r="D9121">
            <v>20000</v>
          </cell>
        </row>
        <row r="9122">
          <cell r="A9122" t="str">
            <v>514111</v>
          </cell>
          <cell r="B9122">
            <v>695</v>
          </cell>
          <cell r="C9122" t="str">
            <v>잉크카트리지(흑색/5개입/LAMY)</v>
          </cell>
          <cell r="D9122">
            <v>5000</v>
          </cell>
        </row>
        <row r="9123">
          <cell r="A9123" t="str">
            <v>514112</v>
          </cell>
          <cell r="B9123">
            <v>695</v>
          </cell>
          <cell r="C9123" t="str">
            <v>잉크카트리지(청색/5개입/LAMY)</v>
          </cell>
          <cell r="D9123">
            <v>5000</v>
          </cell>
        </row>
        <row r="9124">
          <cell r="A9124" t="str">
            <v>520273</v>
          </cell>
          <cell r="B9124">
            <v>696</v>
          </cell>
          <cell r="C9124" t="str">
            <v>조터 오리지널 만년필(블랙/PARKER)</v>
          </cell>
          <cell r="D9124">
            <v>40000</v>
          </cell>
        </row>
        <row r="9125">
          <cell r="A9125" t="str">
            <v>520274</v>
          </cell>
          <cell r="B9125">
            <v>696</v>
          </cell>
          <cell r="C9125" t="str">
            <v>조터 오리지널 만년필(블루/PARKER)</v>
          </cell>
          <cell r="D9125">
            <v>40000</v>
          </cell>
        </row>
        <row r="9126">
          <cell r="A9126" t="str">
            <v>520275</v>
          </cell>
          <cell r="B9126">
            <v>696</v>
          </cell>
          <cell r="C9126" t="str">
            <v>조터 오리지널 만년필(레드/PARKER)</v>
          </cell>
          <cell r="D9126">
            <v>40000</v>
          </cell>
        </row>
        <row r="9127">
          <cell r="A9127" t="str">
            <v>504391</v>
          </cell>
          <cell r="B9127">
            <v>696</v>
          </cell>
          <cell r="C9127" t="str">
            <v>조터 볼펜(본드 스트리트 블랙 CT/PARKER)</v>
          </cell>
          <cell r="D9127">
            <v>38000</v>
          </cell>
        </row>
        <row r="9128">
          <cell r="A9128" t="str">
            <v>504392</v>
          </cell>
          <cell r="B9128">
            <v>696</v>
          </cell>
          <cell r="C9128" t="str">
            <v>조터 샤프(본드 스트리트 블랙 CT/PARKER)</v>
          </cell>
          <cell r="D9128">
            <v>38000</v>
          </cell>
        </row>
        <row r="9129">
          <cell r="A9129" t="str">
            <v>504395</v>
          </cell>
          <cell r="B9129">
            <v>696</v>
          </cell>
          <cell r="C9129" t="str">
            <v>조터 볼펜(로얄 블루 CT/PARKER)</v>
          </cell>
          <cell r="D9129">
            <v>38000</v>
          </cell>
        </row>
        <row r="9130">
          <cell r="A9130" t="str">
            <v>504396</v>
          </cell>
          <cell r="B9130">
            <v>696</v>
          </cell>
          <cell r="C9130" t="str">
            <v>조터 샤프(로얄 블루 CT/PARKER)</v>
          </cell>
          <cell r="D9130">
            <v>38000</v>
          </cell>
        </row>
        <row r="9131">
          <cell r="A9131" t="str">
            <v>504398</v>
          </cell>
          <cell r="B9131">
            <v>696</v>
          </cell>
          <cell r="C9131" t="str">
            <v>조터 볼펜(첼시 오렌지 CT/PARKER)</v>
          </cell>
          <cell r="D9131">
            <v>38000</v>
          </cell>
        </row>
        <row r="9132">
          <cell r="A9132" t="str">
            <v>504397</v>
          </cell>
          <cell r="B9132">
            <v>696</v>
          </cell>
          <cell r="C9132" t="str">
            <v>조터 볼펜(워털루 블루 CT/PARKER)</v>
          </cell>
          <cell r="D9132">
            <v>38000</v>
          </cell>
        </row>
        <row r="9133">
          <cell r="A9133" t="str">
            <v>504399</v>
          </cell>
          <cell r="B9133">
            <v>696</v>
          </cell>
          <cell r="C9133" t="str">
            <v>조터 볼펜(빅토리아 바이올렛 CT/PARKER)</v>
          </cell>
          <cell r="D9133">
            <v>38000</v>
          </cell>
        </row>
        <row r="9134">
          <cell r="A9134" t="str">
            <v>504400</v>
          </cell>
          <cell r="B9134">
            <v>696</v>
          </cell>
          <cell r="C9134" t="str">
            <v>조터 볼펜(포토벨로 퍼플 CT/PARKER)</v>
          </cell>
          <cell r="D9134">
            <v>38000</v>
          </cell>
        </row>
        <row r="9135">
          <cell r="A9135" t="str">
            <v>520026</v>
          </cell>
          <cell r="B9135">
            <v>697</v>
          </cell>
          <cell r="C9135" t="str">
            <v>조터 XL 볼펜(매트 블랙/CT-B/PARKER)</v>
          </cell>
          <cell r="D9135">
            <v>62000</v>
          </cell>
        </row>
        <row r="9136">
          <cell r="A9136" t="str">
            <v>520027</v>
          </cell>
          <cell r="B9136">
            <v>697</v>
          </cell>
          <cell r="C9136" t="str">
            <v>조터 XL 볼펜(매트 블루/CT-B/PARKER)</v>
          </cell>
          <cell r="D9136">
            <v>62000</v>
          </cell>
        </row>
        <row r="9137">
          <cell r="A9137" t="str">
            <v>520028</v>
          </cell>
          <cell r="B9137">
            <v>697</v>
          </cell>
          <cell r="C9137" t="str">
            <v>조터 XL 볼펜(매트 그레이/CT-B/PARKER)</v>
          </cell>
          <cell r="D9137">
            <v>62000</v>
          </cell>
        </row>
        <row r="9138">
          <cell r="A9138" t="str">
            <v>520029</v>
          </cell>
          <cell r="B9138">
            <v>697</v>
          </cell>
          <cell r="C9138" t="str">
            <v>조터 XL 볼펜(매트 그린/CT-B/PARKER)</v>
          </cell>
          <cell r="D9138">
            <v>62000</v>
          </cell>
        </row>
        <row r="9139">
          <cell r="A9139" t="str">
            <v>514569</v>
          </cell>
          <cell r="B9139">
            <v>697</v>
          </cell>
          <cell r="C9139" t="str">
            <v>아이엠N볼펜(락카 블랙 GT-B/PARKER)</v>
          </cell>
          <cell r="D9139">
            <v>40000</v>
          </cell>
        </row>
        <row r="9140">
          <cell r="A9140" t="str">
            <v>514572</v>
          </cell>
          <cell r="B9140">
            <v>697</v>
          </cell>
          <cell r="C9140" t="str">
            <v>아이엠N볼펜(락카 블랙 CT-B/PARKER)</v>
          </cell>
          <cell r="D9140">
            <v>40000</v>
          </cell>
        </row>
        <row r="9141">
          <cell r="A9141" t="str">
            <v>514568</v>
          </cell>
          <cell r="B9141">
            <v>697</v>
          </cell>
          <cell r="C9141" t="str">
            <v>아이엠N 만년필(락카 블랙 GT-F/PARKER)</v>
          </cell>
          <cell r="D9141">
            <v>85000</v>
          </cell>
        </row>
        <row r="9142">
          <cell r="A9142" t="str">
            <v>514571</v>
          </cell>
          <cell r="B9142">
            <v>697</v>
          </cell>
          <cell r="C9142" t="str">
            <v>아이엠N 만년필(락카 블랙 CT-F/PARKER)</v>
          </cell>
          <cell r="D9142">
            <v>85000</v>
          </cell>
        </row>
        <row r="9143">
          <cell r="A9143" t="str">
            <v>514524</v>
          </cell>
          <cell r="B9143">
            <v>697</v>
          </cell>
          <cell r="C9143" t="str">
            <v>아이엠N볼펜(브러시트메탈/GT-B/PARKER)</v>
          </cell>
          <cell r="D9143">
            <v>40000</v>
          </cell>
        </row>
        <row r="9144">
          <cell r="A9144" t="str">
            <v>514523</v>
          </cell>
          <cell r="B9144">
            <v>697</v>
          </cell>
          <cell r="C9144" t="str">
            <v>아이엠N만년필(브러시트 메탈/GT-F PARKER)</v>
          </cell>
          <cell r="D9144">
            <v>85000</v>
          </cell>
        </row>
        <row r="9145">
          <cell r="A9145" t="str">
            <v>514578</v>
          </cell>
          <cell r="B9145">
            <v>697</v>
          </cell>
          <cell r="C9145" t="str">
            <v>아이엠N 만년필(매트 블루 CT-F/PARKER)</v>
          </cell>
          <cell r="D9145">
            <v>85000</v>
          </cell>
        </row>
        <row r="9146">
          <cell r="A9146" t="str">
            <v>502699</v>
          </cell>
          <cell r="B9146">
            <v>697</v>
          </cell>
          <cell r="C9146" t="str">
            <v>죠터N볼펜(흑/스텐레스스틸/CT-B/PARKER)</v>
          </cell>
          <cell r="D9146">
            <v>38000</v>
          </cell>
        </row>
        <row r="9147">
          <cell r="A9147" t="str">
            <v>508021</v>
          </cell>
          <cell r="B9147">
            <v>697</v>
          </cell>
          <cell r="C9147" t="str">
            <v>죠터볼펜(흑/PARKER)</v>
          </cell>
          <cell r="D9147">
            <v>26000</v>
          </cell>
        </row>
        <row r="9148">
          <cell r="A9148" t="str">
            <v>508022</v>
          </cell>
          <cell r="B9148">
            <v>697</v>
          </cell>
          <cell r="C9148" t="str">
            <v>죠터볼펜(청/PARKER)</v>
          </cell>
          <cell r="D9148">
            <v>26000</v>
          </cell>
        </row>
        <row r="9149">
          <cell r="A9149" t="str">
            <v>508023</v>
          </cell>
          <cell r="B9149">
            <v>697</v>
          </cell>
          <cell r="C9149" t="str">
            <v>죠터볼펜(적/PARKER)</v>
          </cell>
          <cell r="D9149">
            <v>26000</v>
          </cell>
        </row>
        <row r="9150">
          <cell r="A9150" t="str">
            <v>502700</v>
          </cell>
          <cell r="B9150">
            <v>697</v>
          </cell>
          <cell r="C9150" t="str">
            <v>죠터N샤프(흑/스텐레스스틸/0.5/CT-P/PARKER)</v>
          </cell>
          <cell r="D9150">
            <v>38000</v>
          </cell>
        </row>
        <row r="9151">
          <cell r="A9151" t="str">
            <v>502701</v>
          </cell>
          <cell r="B9151">
            <v>697</v>
          </cell>
          <cell r="C9151" t="str">
            <v>죠터 스텐레스 볼펜샤프세트(흑/PARKER)</v>
          </cell>
          <cell r="D9151">
            <v>76000</v>
          </cell>
        </row>
        <row r="9152">
          <cell r="A9152" t="str">
            <v>506743</v>
          </cell>
          <cell r="B9152">
            <v>698</v>
          </cell>
          <cell r="C9152" t="str">
            <v>어번N-C 뮤티드 볼펜(매트 블랙/GT-B/트위스트/PARKER)</v>
          </cell>
          <cell r="D9152">
            <v>60000</v>
          </cell>
        </row>
        <row r="9153">
          <cell r="A9153" t="str">
            <v>506744</v>
          </cell>
          <cell r="B9153">
            <v>698</v>
          </cell>
          <cell r="C9153" t="str">
            <v>어번N-C 뮤티드 볼펜(매트 블랙/CT-B/트위스트/PARKER)</v>
          </cell>
          <cell r="D9153">
            <v>60000</v>
          </cell>
        </row>
        <row r="9154">
          <cell r="A9154" t="str">
            <v>514554</v>
          </cell>
          <cell r="B9154">
            <v>698</v>
          </cell>
          <cell r="C9154" t="str">
            <v>어번N 만년필(뮤티드 매트 블랙 GT-F/PARKER)</v>
          </cell>
          <cell r="D9154">
            <v>120000</v>
          </cell>
        </row>
        <row r="9155">
          <cell r="A9155" t="str">
            <v>514556</v>
          </cell>
          <cell r="B9155">
            <v>698</v>
          </cell>
          <cell r="C9155" t="str">
            <v>어번N 만년필(뮤티드 매트 블랙 CT-F/PARKER)</v>
          </cell>
          <cell r="D9155">
            <v>120000</v>
          </cell>
        </row>
        <row r="9156">
          <cell r="A9156" t="str">
            <v>506754</v>
          </cell>
          <cell r="B9156">
            <v>698</v>
          </cell>
          <cell r="C9156" t="str">
            <v>파카51 코어 볼펜(블랙/CT-B/PARKER)</v>
          </cell>
          <cell r="D9156">
            <v>140000</v>
          </cell>
        </row>
        <row r="9157">
          <cell r="A9157" t="str">
            <v>506756</v>
          </cell>
          <cell r="B9157">
            <v>698</v>
          </cell>
          <cell r="C9157" t="str">
            <v>파카51 코어 볼펜(버건디/CT-B/PARKER)</v>
          </cell>
          <cell r="D9157">
            <v>140000</v>
          </cell>
        </row>
        <row r="9158">
          <cell r="A9158" t="str">
            <v>506742</v>
          </cell>
          <cell r="B9158">
            <v>698</v>
          </cell>
          <cell r="C9158" t="str">
            <v>파카51 코어 볼펜(미드나이트 블루/CT-B/PARKER)</v>
          </cell>
          <cell r="D9158">
            <v>140000</v>
          </cell>
        </row>
        <row r="9159">
          <cell r="A9159" t="str">
            <v>506758</v>
          </cell>
          <cell r="B9159">
            <v>698</v>
          </cell>
          <cell r="C9159" t="str">
            <v>파카51 코어 볼펜(틸 블루/CT-B/PARKER)</v>
          </cell>
          <cell r="D9159">
            <v>140000</v>
          </cell>
        </row>
        <row r="9160">
          <cell r="A9160" t="str">
            <v>506753</v>
          </cell>
          <cell r="B9160">
            <v>698</v>
          </cell>
          <cell r="C9160" t="str">
            <v>파카51 코어 만년필(블랙/CT-F/PARKER)</v>
          </cell>
          <cell r="D9160">
            <v>200000</v>
          </cell>
        </row>
        <row r="9161">
          <cell r="A9161" t="str">
            <v>506755</v>
          </cell>
          <cell r="B9161">
            <v>698</v>
          </cell>
          <cell r="C9161" t="str">
            <v>파카51 코어 만년필(버건디/CT-F/PARKER)</v>
          </cell>
          <cell r="D9161">
            <v>200000</v>
          </cell>
        </row>
        <row r="9162">
          <cell r="A9162" t="str">
            <v>506741</v>
          </cell>
          <cell r="B9162">
            <v>698</v>
          </cell>
          <cell r="C9162" t="str">
            <v>파카51 코어 만년필(미드나이트 블루/CT-F/PARKER)</v>
          </cell>
          <cell r="D9162">
            <v>200000</v>
          </cell>
        </row>
        <row r="9163">
          <cell r="A9163" t="str">
            <v>506757</v>
          </cell>
          <cell r="B9163">
            <v>698</v>
          </cell>
          <cell r="C9163" t="str">
            <v>파카51 코어 만년필(틸 블루/CT-F/PARKER)</v>
          </cell>
          <cell r="D9163">
            <v>200000</v>
          </cell>
        </row>
        <row r="9164">
          <cell r="A9164" t="str">
            <v>514534</v>
          </cell>
          <cell r="B9164">
            <v>698</v>
          </cell>
          <cell r="C9164" t="str">
            <v>소네트N 볼펜(락카 블랙 GT-B/PARKER)</v>
          </cell>
          <cell r="D9164">
            <v>240000</v>
          </cell>
        </row>
        <row r="9165">
          <cell r="A9165" t="str">
            <v>507011</v>
          </cell>
          <cell r="B9165">
            <v>698</v>
          </cell>
          <cell r="C9165" t="str">
            <v>수성펜리필(흑/PARKER)</v>
          </cell>
          <cell r="D9165">
            <v>14000</v>
          </cell>
        </row>
        <row r="9166">
          <cell r="A9166" t="str">
            <v>507012</v>
          </cell>
          <cell r="B9166">
            <v>698</v>
          </cell>
          <cell r="C9166" t="str">
            <v>수성펜리필(청/PARKER)</v>
          </cell>
          <cell r="D9166">
            <v>14000</v>
          </cell>
        </row>
        <row r="9167">
          <cell r="A9167" t="str">
            <v>507111</v>
          </cell>
          <cell r="B9167">
            <v>698</v>
          </cell>
          <cell r="C9167" t="str">
            <v>병잉크(흑/57ml/PARKER)</v>
          </cell>
          <cell r="D9167">
            <v>19000</v>
          </cell>
        </row>
        <row r="9168">
          <cell r="A9168" t="str">
            <v>507112</v>
          </cell>
          <cell r="B9168">
            <v>698</v>
          </cell>
          <cell r="C9168" t="str">
            <v>병잉크(군청/57ml/PARKER)</v>
          </cell>
          <cell r="D9168">
            <v>19000</v>
          </cell>
        </row>
        <row r="9169">
          <cell r="A9169" t="str">
            <v>507021</v>
          </cell>
          <cell r="B9169">
            <v>698</v>
          </cell>
          <cell r="C9169" t="str">
            <v>잉크카트리지(흑/5개입/PARKER)</v>
          </cell>
          <cell r="D9169">
            <v>10000</v>
          </cell>
        </row>
        <row r="9170">
          <cell r="A9170" t="str">
            <v>507022</v>
          </cell>
          <cell r="B9170">
            <v>698</v>
          </cell>
          <cell r="C9170" t="str">
            <v>잉크카트리지(청/5개입/PARKER)</v>
          </cell>
          <cell r="D9170">
            <v>10000</v>
          </cell>
        </row>
        <row r="9171">
          <cell r="A9171" t="str">
            <v>517555</v>
          </cell>
          <cell r="B9171">
            <v>699</v>
          </cell>
          <cell r="C9171" t="str">
            <v>뉴헤미스피어 스텐금장 볼펜(M/WATERMAN)</v>
          </cell>
          <cell r="D9171">
            <v>150000</v>
          </cell>
        </row>
        <row r="9172">
          <cell r="A9172" t="str">
            <v>517556</v>
          </cell>
          <cell r="B9172">
            <v>699</v>
          </cell>
          <cell r="C9172" t="str">
            <v>뉴헤미스피어 스텐금장 만년필(F/WATERMAN)</v>
          </cell>
          <cell r="D9172">
            <v>200000</v>
          </cell>
        </row>
        <row r="9173">
          <cell r="A9173" t="str">
            <v>517552</v>
          </cell>
          <cell r="B9173">
            <v>699</v>
          </cell>
          <cell r="C9173" t="str">
            <v>뉴헤미스피어 락카 볼펜(블랙GT/M/WATERMAN)</v>
          </cell>
          <cell r="D9173">
            <v>190000</v>
          </cell>
        </row>
        <row r="9174">
          <cell r="A9174" t="str">
            <v>517554</v>
          </cell>
          <cell r="B9174">
            <v>699</v>
          </cell>
          <cell r="C9174" t="str">
            <v>뉴헤미스피어 락카 만년필(블랙GT/F/WATERMAN)</v>
          </cell>
          <cell r="D9174">
            <v>230000</v>
          </cell>
        </row>
        <row r="9175">
          <cell r="A9175" t="str">
            <v>530890</v>
          </cell>
          <cell r="B9175">
            <v>700</v>
          </cell>
          <cell r="C9175" t="str">
            <v>얼루어 코어 블랙 CT 만년필(블랙/WATERMAN)</v>
          </cell>
          <cell r="D9175">
            <v>90000</v>
          </cell>
        </row>
        <row r="9176">
          <cell r="A9176" t="str">
            <v>530891</v>
          </cell>
          <cell r="B9176">
            <v>700</v>
          </cell>
          <cell r="C9176" t="str">
            <v>얼루어 코어 블루 CT 만년필(블루/WATERMAN)</v>
          </cell>
          <cell r="D9176">
            <v>90000</v>
          </cell>
        </row>
        <row r="9177">
          <cell r="A9177" t="str">
            <v>530892</v>
          </cell>
          <cell r="B9177">
            <v>700</v>
          </cell>
          <cell r="C9177" t="str">
            <v>얼루어 코어 레드 CT 만년필(레드/WATERMAN)</v>
          </cell>
          <cell r="D9177">
            <v>90000</v>
          </cell>
        </row>
        <row r="9178">
          <cell r="A9178" t="str">
            <v>530893</v>
          </cell>
          <cell r="B9178">
            <v>700</v>
          </cell>
          <cell r="C9178" t="str">
            <v>얼루어 코어 크롬 CT 만년필(크롬/WATERMAN)</v>
          </cell>
          <cell r="D9178">
            <v>90000</v>
          </cell>
        </row>
        <row r="9179">
          <cell r="A9179" t="str">
            <v>530894</v>
          </cell>
          <cell r="B9179">
            <v>700</v>
          </cell>
          <cell r="C9179" t="str">
            <v>얼루어 코어 블랙 CT 볼펜(블랙/WATERMAN)</v>
          </cell>
          <cell r="D9179">
            <v>75000</v>
          </cell>
        </row>
        <row r="9180">
          <cell r="A9180" t="str">
            <v>530895</v>
          </cell>
          <cell r="B9180">
            <v>700</v>
          </cell>
          <cell r="C9180" t="str">
            <v>얼루어 코어 블루 CT 볼펜(블루/WATERMAN)</v>
          </cell>
          <cell r="D9180">
            <v>75000</v>
          </cell>
        </row>
        <row r="9181">
          <cell r="A9181" t="str">
            <v>530896</v>
          </cell>
          <cell r="B9181">
            <v>700</v>
          </cell>
          <cell r="C9181" t="str">
            <v>얼루어 코어 레드 CT 볼펜(레드/WATERMAN)</v>
          </cell>
          <cell r="D9181">
            <v>75000</v>
          </cell>
        </row>
        <row r="9182">
          <cell r="A9182" t="str">
            <v>530897</v>
          </cell>
          <cell r="B9182">
            <v>700</v>
          </cell>
          <cell r="C9182" t="str">
            <v>얼루어 코어 크롬 CT 볼펜(크롬/WATERMAN)</v>
          </cell>
          <cell r="D9182">
            <v>75000</v>
          </cell>
        </row>
        <row r="9183">
          <cell r="A9183" t="str">
            <v>512060</v>
          </cell>
          <cell r="B9183">
            <v>700</v>
          </cell>
          <cell r="C9183" t="str">
            <v>엑스퍼트 3 볼펜(흑/GT/WATERMAN)</v>
          </cell>
          <cell r="D9183">
            <v>270000</v>
          </cell>
        </row>
        <row r="9184">
          <cell r="A9184" t="str">
            <v>512050</v>
          </cell>
          <cell r="B9184">
            <v>700</v>
          </cell>
          <cell r="C9184" t="str">
            <v>엑스퍼트 3 만년필(흑/GT/WATERMAN)</v>
          </cell>
          <cell r="D9184">
            <v>340000</v>
          </cell>
        </row>
        <row r="9185">
          <cell r="A9185" t="str">
            <v>512081</v>
          </cell>
          <cell r="B9185">
            <v>700</v>
          </cell>
          <cell r="C9185" t="str">
            <v>볼펜리필(흑/M/WATERMAN)</v>
          </cell>
          <cell r="D9185">
            <v>18000</v>
          </cell>
        </row>
        <row r="9186">
          <cell r="A9186" t="str">
            <v>512082</v>
          </cell>
          <cell r="B9186">
            <v>700</v>
          </cell>
          <cell r="C9186" t="str">
            <v>볼펜리필(청/M/WATERMAN)</v>
          </cell>
          <cell r="D9186">
            <v>18000</v>
          </cell>
        </row>
        <row r="9187">
          <cell r="A9187" t="str">
            <v>512191</v>
          </cell>
          <cell r="B9187">
            <v>700</v>
          </cell>
          <cell r="C9187" t="str">
            <v>병잉크(흑/50ml/WATERMAN)</v>
          </cell>
          <cell r="D9187">
            <v>23000</v>
          </cell>
        </row>
        <row r="9188">
          <cell r="A9188" t="str">
            <v>512192</v>
          </cell>
          <cell r="B9188">
            <v>700</v>
          </cell>
          <cell r="C9188" t="str">
            <v>병잉크(청/50ml/WATERMAN)</v>
          </cell>
          <cell r="D9188">
            <v>23000</v>
          </cell>
        </row>
        <row r="9189">
          <cell r="A9189" t="str">
            <v>502697</v>
          </cell>
          <cell r="B9189">
            <v>700</v>
          </cell>
          <cell r="C9189" t="str">
            <v>미니 잉크카트리지(흑/6개입/WATERMAN)</v>
          </cell>
          <cell r="D9189">
            <v>10000</v>
          </cell>
        </row>
        <row r="9190">
          <cell r="A9190" t="str">
            <v>502698</v>
          </cell>
          <cell r="B9190">
            <v>700</v>
          </cell>
          <cell r="C9190" t="str">
            <v>미니 잉크카트리지(청/6개입/WATERMAN)</v>
          </cell>
          <cell r="D9190">
            <v>10000</v>
          </cell>
        </row>
        <row r="9191">
          <cell r="A9191" t="str">
            <v>534054</v>
          </cell>
          <cell r="B9191">
            <v>701</v>
          </cell>
          <cell r="C9191" t="str">
            <v>글로시 흑색 GT 만년필F(93250/FINE/자루/블랙/SF300/SHEAFFER)</v>
          </cell>
          <cell r="D9191">
            <v>110000</v>
          </cell>
        </row>
        <row r="9192">
          <cell r="A9192" t="str">
            <v>534055</v>
          </cell>
          <cell r="B9192">
            <v>701</v>
          </cell>
          <cell r="C9192" t="str">
            <v>글로시블루 CT 만년필(93410/FINE/자루/블루/SF300/SHEAFFER)</v>
          </cell>
          <cell r="D9192">
            <v>110000</v>
          </cell>
        </row>
        <row r="9193">
          <cell r="A9193" t="str">
            <v>534058</v>
          </cell>
          <cell r="B9193">
            <v>701</v>
          </cell>
          <cell r="C9193" t="str">
            <v>글로시 흑색 GT 볼펜(93252/자루/블랙/SF300/SHEAFFER)</v>
          </cell>
          <cell r="D9193">
            <v>85000</v>
          </cell>
        </row>
        <row r="9194">
          <cell r="A9194" t="str">
            <v>534059</v>
          </cell>
          <cell r="B9194">
            <v>701</v>
          </cell>
          <cell r="C9194" t="str">
            <v>글로시블루 볼펜(93412/자루/블루/SF300/SHEAFFER)</v>
          </cell>
          <cell r="D9194">
            <v>85000</v>
          </cell>
        </row>
        <row r="9195">
          <cell r="A9195" t="str">
            <v>534056</v>
          </cell>
          <cell r="B9195">
            <v>701</v>
          </cell>
          <cell r="C9195" t="str">
            <v>매트블랙 락카 BT 만년필(93430/FINE/자루/블랙/SF300/SHEAFFER)</v>
          </cell>
          <cell r="D9195">
            <v>110000</v>
          </cell>
        </row>
        <row r="9196">
          <cell r="A9196" t="str">
            <v>534057</v>
          </cell>
          <cell r="B9196">
            <v>701</v>
          </cell>
          <cell r="C9196" t="str">
            <v>매트 그레이 락카 BT 만년필(93450/FINE/자루/그레이/SF300/SHEAFFER)</v>
          </cell>
          <cell r="D9196">
            <v>110000</v>
          </cell>
        </row>
        <row r="9197">
          <cell r="A9197" t="str">
            <v>534060</v>
          </cell>
          <cell r="B9197">
            <v>701</v>
          </cell>
          <cell r="C9197" t="str">
            <v>매트블랙 락카 BT 볼펜 (93432/자루/블랙/SF300/SHEAFFER)</v>
          </cell>
          <cell r="D9197">
            <v>85000</v>
          </cell>
        </row>
        <row r="9198">
          <cell r="A9198" t="str">
            <v>534061</v>
          </cell>
          <cell r="B9198">
            <v>701</v>
          </cell>
          <cell r="C9198" t="str">
            <v>매트그레이 락카 BT 볼펜 (93452/자루/그레이/SF300/SHEAFFER)</v>
          </cell>
          <cell r="D9198">
            <v>85000</v>
          </cell>
        </row>
        <row r="9199">
          <cell r="A9199" t="str">
            <v>534064</v>
          </cell>
          <cell r="B9199">
            <v>701</v>
          </cell>
          <cell r="C9199" t="str">
            <v>커피 브라운 GT 만년필 (F/Medium/자루/브라운/SF100/SHEAFFER)</v>
          </cell>
          <cell r="D9199">
            <v>96000</v>
          </cell>
        </row>
        <row r="9200">
          <cell r="A9200" t="str">
            <v>534065</v>
          </cell>
          <cell r="B9200">
            <v>701</v>
          </cell>
          <cell r="C9200" t="str">
            <v>사틴 블루 만년필 (M/Medium/자루/블루/SF100/SHEAFFER)</v>
          </cell>
          <cell r="D9200">
            <v>96000</v>
          </cell>
        </row>
        <row r="9201">
          <cell r="A9201" t="str">
            <v>534068</v>
          </cell>
          <cell r="B9201">
            <v>701</v>
          </cell>
          <cell r="C9201" t="str">
            <v>커피 브라운 GT 볼펜(자루/브라운/SF100/SHEAFFER)</v>
          </cell>
          <cell r="D9201">
            <v>63000</v>
          </cell>
        </row>
        <row r="9202">
          <cell r="A9202" t="str">
            <v>534069</v>
          </cell>
          <cell r="B9202">
            <v>701</v>
          </cell>
          <cell r="C9202" t="str">
            <v>사틴 블루 볼펜(자루/블루/SF100/SHEAFFER)</v>
          </cell>
          <cell r="D9202">
            <v>63000</v>
          </cell>
        </row>
        <row r="9203">
          <cell r="A9203" t="str">
            <v>534079</v>
          </cell>
          <cell r="B9203">
            <v>701</v>
          </cell>
          <cell r="C9203" t="str">
            <v>볼펜심 리필 흑 FINE(99334/FINE/EA/블랙/SHEAFFER)</v>
          </cell>
          <cell r="D9203">
            <v>8000</v>
          </cell>
        </row>
        <row r="9204">
          <cell r="A9204" t="str">
            <v>534080</v>
          </cell>
          <cell r="B9204">
            <v>701</v>
          </cell>
          <cell r="C9204" t="str">
            <v>볼펜심 리필 청 FINE(99324/FINE/EA/블루/SHEAFFER)</v>
          </cell>
          <cell r="D9204">
            <v>8000</v>
          </cell>
        </row>
        <row r="9205">
          <cell r="A9205" t="str">
            <v>534081</v>
          </cell>
          <cell r="B9205">
            <v>701</v>
          </cell>
          <cell r="C9205" t="str">
            <v>볼펜심 리필 흑 MEDIUM(99335/Medium/EA/블랙/SHEAFFER)</v>
          </cell>
          <cell r="D9205">
            <v>8000</v>
          </cell>
        </row>
        <row r="9206">
          <cell r="A9206" t="str">
            <v>534082</v>
          </cell>
          <cell r="B9206">
            <v>701</v>
          </cell>
          <cell r="C9206" t="str">
            <v>볼펜심 리필 청 MEDIUM(99325/Medium/EA/블루/SHEAFFER)</v>
          </cell>
          <cell r="D9206">
            <v>8000</v>
          </cell>
        </row>
        <row r="9207">
          <cell r="A9207" t="str">
            <v>534083</v>
          </cell>
          <cell r="B9207">
            <v>701</v>
          </cell>
          <cell r="C9207" t="str">
            <v>만년필 카트리지 5입(블랙/SHEAFFER)</v>
          </cell>
          <cell r="D9207">
            <v>7000</v>
          </cell>
        </row>
        <row r="9208">
          <cell r="A9208" t="str">
            <v>534084</v>
          </cell>
          <cell r="B9208">
            <v>701</v>
          </cell>
          <cell r="C9208" t="str">
            <v>만년필 카트리지 블루5입(블루/SHEAFFER)</v>
          </cell>
          <cell r="D9208">
            <v>7000</v>
          </cell>
        </row>
        <row r="9209">
          <cell r="A9209" t="str">
            <v>534085</v>
          </cell>
          <cell r="B9209">
            <v>701</v>
          </cell>
          <cell r="C9209" t="str">
            <v>만년필 카트리지 군청5입 (블루블랙/SHEAFFER)</v>
          </cell>
          <cell r="D9209">
            <v>7000</v>
          </cell>
        </row>
        <row r="9210">
          <cell r="A9210" t="str">
            <v>534086</v>
          </cell>
          <cell r="B9210">
            <v>701</v>
          </cell>
          <cell r="C9210" t="str">
            <v>쉐퍼 컨버터(개/SHEAFFER)</v>
          </cell>
          <cell r="D9210">
            <v>9500</v>
          </cell>
        </row>
        <row r="9211">
          <cell r="A9211" t="str">
            <v>534087</v>
          </cell>
          <cell r="B9211">
            <v>701</v>
          </cell>
          <cell r="C9211" t="str">
            <v>병잉크 50 ml 흑 (94231/병/블랙/SHEAFFER)</v>
          </cell>
          <cell r="D9211">
            <v>13000</v>
          </cell>
        </row>
        <row r="9212">
          <cell r="A9212" t="str">
            <v>534088</v>
          </cell>
          <cell r="B9212">
            <v>701</v>
          </cell>
          <cell r="C9212" t="str">
            <v>병잉크 50 ml 청 (94221/병/블루/SHEAFFER)</v>
          </cell>
          <cell r="D9212">
            <v>13000</v>
          </cell>
        </row>
        <row r="9213">
          <cell r="A9213" t="str">
            <v>534089</v>
          </cell>
          <cell r="B9213">
            <v>701</v>
          </cell>
          <cell r="C9213" t="str">
            <v>병잉크 50 ml 블루블랙 (94211/병/블루블랙/SHEAFFER)</v>
          </cell>
          <cell r="D9213">
            <v>13000</v>
          </cell>
        </row>
        <row r="9214">
          <cell r="A9214" t="str">
            <v>530922</v>
          </cell>
          <cell r="B9214">
            <v>702</v>
          </cell>
          <cell r="C9214" t="str">
            <v>[업체별도배송]입실론 만년필 사틴 EF(청/B10-B/AURORA)</v>
          </cell>
          <cell r="D9214">
            <v>175000</v>
          </cell>
        </row>
        <row r="9215">
          <cell r="A9215" t="str">
            <v>530923</v>
          </cell>
          <cell r="B9215">
            <v>702</v>
          </cell>
          <cell r="C9215" t="str">
            <v>[업체별도배송]입실론 만년필 사틴 EF(흑/B10-N/AURORA)</v>
          </cell>
          <cell r="D9215">
            <v>175000</v>
          </cell>
        </row>
        <row r="9216">
          <cell r="A9216" t="str">
            <v>530929</v>
          </cell>
          <cell r="B9216">
            <v>702</v>
          </cell>
          <cell r="C9216" t="str">
            <v>[업체별도배송]입실론 볼펜 사틴 청(B30-BP/AURORA)</v>
          </cell>
          <cell r="D9216">
            <v>150000</v>
          </cell>
        </row>
        <row r="9217">
          <cell r="A9217" t="str">
            <v>530928</v>
          </cell>
          <cell r="B9217">
            <v>702</v>
          </cell>
          <cell r="C9217" t="str">
            <v>[업체별도배송]입실론 볼펜 사틴 흑(B30-NP/AURORA)</v>
          </cell>
          <cell r="D9217">
            <v>150000</v>
          </cell>
        </row>
        <row r="9218">
          <cell r="A9218" t="str">
            <v>530924</v>
          </cell>
          <cell r="B9218">
            <v>702</v>
          </cell>
          <cell r="C9218" t="str">
            <v>[업체별도배송]입실론 만년필 레진 그린 EF(B11-X/AURORA)</v>
          </cell>
          <cell r="D9218">
            <v>175000</v>
          </cell>
        </row>
        <row r="9219">
          <cell r="A9219" t="str">
            <v>530925</v>
          </cell>
          <cell r="B9219">
            <v>702</v>
          </cell>
          <cell r="C9219" t="str">
            <v>[업체별도배송]입실론 만년필 레진 옐로우 EF(B11-Y/AURORA)</v>
          </cell>
          <cell r="D9219">
            <v>175000</v>
          </cell>
        </row>
        <row r="9220">
          <cell r="A9220" t="str">
            <v>530927</v>
          </cell>
          <cell r="B9220">
            <v>702</v>
          </cell>
          <cell r="C9220" t="str">
            <v>[업체별도배송]입실론 볼펜 레진 그린(B31-VP/AURORA)</v>
          </cell>
          <cell r="D9220">
            <v>150000</v>
          </cell>
        </row>
        <row r="9221">
          <cell r="A9221" t="str">
            <v>530926</v>
          </cell>
          <cell r="B9221">
            <v>702</v>
          </cell>
          <cell r="C9221" t="str">
            <v>[업체별도배송]입실론 볼펜 레진 옐로우(B31-YP/AURORA)</v>
          </cell>
          <cell r="D9221">
            <v>150000</v>
          </cell>
        </row>
        <row r="9222">
          <cell r="A9222" t="str">
            <v>530930</v>
          </cell>
          <cell r="B9222">
            <v>702</v>
          </cell>
          <cell r="C9222" t="str">
            <v>[업체별도배송]입실론 만년필 EF(봄/B11-CVI/AURORA)</v>
          </cell>
          <cell r="D9222">
            <v>200000</v>
          </cell>
        </row>
        <row r="9223">
          <cell r="A9223" t="str">
            <v>530931</v>
          </cell>
          <cell r="B9223">
            <v>702</v>
          </cell>
          <cell r="C9223" t="str">
            <v>[업체별도배송]입실론 만년필 EF(여름/B11-CVS/AURORA)</v>
          </cell>
          <cell r="D9223">
            <v>200000</v>
          </cell>
        </row>
        <row r="9224">
          <cell r="A9224" t="str">
            <v>530932</v>
          </cell>
          <cell r="B9224">
            <v>702</v>
          </cell>
          <cell r="C9224" t="str">
            <v>[업체별도배송]입실론 만년필 EF(가을/B11-DO/AURORA)</v>
          </cell>
          <cell r="D9224">
            <v>200000</v>
          </cell>
        </row>
        <row r="9225">
          <cell r="A9225" t="str">
            <v>530933</v>
          </cell>
          <cell r="B9225">
            <v>702</v>
          </cell>
          <cell r="C9225" t="str">
            <v>[업체별도배송]입실론 만년필 EF(겨울/B11-PW/AURORA)</v>
          </cell>
          <cell r="D9225">
            <v>200000</v>
          </cell>
        </row>
        <row r="9226">
          <cell r="A9226" t="str">
            <v>534050</v>
          </cell>
          <cell r="B9226">
            <v>702</v>
          </cell>
          <cell r="C9226" t="str">
            <v>병잉크 블루(55ml/AURORA)</v>
          </cell>
          <cell r="D9226">
            <v>35000</v>
          </cell>
        </row>
        <row r="9227">
          <cell r="A9227" t="str">
            <v>534051</v>
          </cell>
          <cell r="B9227">
            <v>702</v>
          </cell>
          <cell r="C9227" t="str">
            <v>병잉크 블루블랙(55ml/AURORA)</v>
          </cell>
          <cell r="D9227">
            <v>35000</v>
          </cell>
        </row>
        <row r="9228">
          <cell r="A9228" t="str">
            <v>534052</v>
          </cell>
          <cell r="B9228">
            <v>702</v>
          </cell>
          <cell r="C9228" t="str">
            <v>병잉크 블랙(55ml/AURORA)</v>
          </cell>
          <cell r="D9228">
            <v>35000</v>
          </cell>
        </row>
        <row r="9229">
          <cell r="A9229" t="str">
            <v>530943</v>
          </cell>
          <cell r="B9229">
            <v>702</v>
          </cell>
          <cell r="C9229" t="str">
            <v>잉크카트리지(흑/129-N/AURORA)</v>
          </cell>
          <cell r="D9229">
            <v>12000</v>
          </cell>
        </row>
        <row r="9230">
          <cell r="A9230" t="str">
            <v>530944</v>
          </cell>
          <cell r="B9230">
            <v>702</v>
          </cell>
          <cell r="C9230" t="str">
            <v>잉크카트리지(청/129-B/AURORA)</v>
          </cell>
          <cell r="D9230">
            <v>12000</v>
          </cell>
        </row>
        <row r="9231">
          <cell r="A9231" t="str">
            <v>530945</v>
          </cell>
          <cell r="B9231">
            <v>702</v>
          </cell>
          <cell r="C9231" t="str">
            <v>잉크카트리지 블루/블랙(129-BN/AURORA)</v>
          </cell>
          <cell r="D9231">
            <v>12000</v>
          </cell>
        </row>
        <row r="9232">
          <cell r="A9232" t="str">
            <v>530946</v>
          </cell>
          <cell r="B9232">
            <v>702</v>
          </cell>
          <cell r="C9232" t="str">
            <v>컨버터 고급용(158-C/AURORA)</v>
          </cell>
          <cell r="D9232">
            <v>35000</v>
          </cell>
        </row>
        <row r="9233">
          <cell r="A9233" t="str">
            <v>510100</v>
          </cell>
          <cell r="B9233">
            <v>703</v>
          </cell>
          <cell r="C9233" t="str">
            <v>[업체별도배송]러스크롬 볼펜(3502/CROSS)</v>
          </cell>
          <cell r="D9233">
            <v>75000</v>
          </cell>
        </row>
        <row r="9234">
          <cell r="A9234" t="str">
            <v>519041</v>
          </cell>
          <cell r="B9234">
            <v>703</v>
          </cell>
          <cell r="C9234" t="str">
            <v>[업체별도배송]클릭롤러볼펜(청/CROSS)</v>
          </cell>
          <cell r="D9234">
            <v>60000</v>
          </cell>
        </row>
        <row r="9235">
          <cell r="A9235" t="str">
            <v>519042</v>
          </cell>
          <cell r="B9235">
            <v>703</v>
          </cell>
          <cell r="C9235" t="str">
            <v>[업체별도배송]클릭롤러볼펜(적/CROSS)</v>
          </cell>
          <cell r="D9235">
            <v>60000</v>
          </cell>
        </row>
        <row r="9236">
          <cell r="A9236" t="str">
            <v>508381</v>
          </cell>
          <cell r="B9236">
            <v>703</v>
          </cell>
          <cell r="C9236" t="str">
            <v>[업체별도배송]클래식 센츄리 메달리스트 볼펜(CROSS)</v>
          </cell>
          <cell r="D9236">
            <v>120000</v>
          </cell>
        </row>
        <row r="9237">
          <cell r="A9237" t="str">
            <v>520292</v>
          </cell>
          <cell r="B9237">
            <v>703</v>
          </cell>
          <cell r="C9237" t="str">
            <v>코벤츄리 볼펜(블랙 락카 GT/CR-AT0662-11/CROSS)</v>
          </cell>
          <cell r="D9237">
            <v>40000</v>
          </cell>
        </row>
        <row r="9238">
          <cell r="A9238" t="str">
            <v>520293</v>
          </cell>
          <cell r="B9238">
            <v>703</v>
          </cell>
          <cell r="C9238" t="str">
            <v>코벤츄리 볼펜(메달리스트/CR-AT0662-2/CROSS)</v>
          </cell>
          <cell r="D9238">
            <v>40000</v>
          </cell>
        </row>
        <row r="9239">
          <cell r="A9239" t="str">
            <v>520294</v>
          </cell>
          <cell r="B9239">
            <v>703</v>
          </cell>
          <cell r="C9239" t="str">
            <v>코벤츄리 볼펜(블랙 락카 CT/CR-AT0662-6/CROSS)</v>
          </cell>
          <cell r="D9239">
            <v>40000</v>
          </cell>
        </row>
        <row r="9240">
          <cell r="A9240" t="str">
            <v>520295</v>
          </cell>
          <cell r="B9240">
            <v>703</v>
          </cell>
          <cell r="C9240" t="str">
            <v>코벤츄리 볼펜(러스크롬/CR-AT0662-7/CROSS)</v>
          </cell>
          <cell r="D9240">
            <v>40000</v>
          </cell>
        </row>
        <row r="9241">
          <cell r="A9241" t="str">
            <v>520296</v>
          </cell>
          <cell r="B9241">
            <v>703</v>
          </cell>
          <cell r="C9241" t="str">
            <v>[업체별도배송]베일리 라이트 만년필(블랙/XF/CR-AT0746-1XS/CROSS)</v>
          </cell>
          <cell r="D9241">
            <v>50000</v>
          </cell>
        </row>
        <row r="9242">
          <cell r="A9242" t="str">
            <v>517712</v>
          </cell>
          <cell r="B9242">
            <v>703</v>
          </cell>
          <cell r="C9242" t="str">
            <v>[업체별도배송]렉싱턴 볼펜(크롬/FC0012-2/CROSS)</v>
          </cell>
          <cell r="D9242">
            <v>30000</v>
          </cell>
        </row>
        <row r="9243">
          <cell r="A9243" t="str">
            <v>517713</v>
          </cell>
          <cell r="B9243">
            <v>703</v>
          </cell>
          <cell r="C9243" t="str">
            <v>[업체별도배송]렉싱턴 볼펜(메달리스트/FC0012-3/CROSS)</v>
          </cell>
          <cell r="D9243">
            <v>30000</v>
          </cell>
        </row>
        <row r="9244">
          <cell r="A9244" t="str">
            <v>507082</v>
          </cell>
          <cell r="B9244">
            <v>703</v>
          </cell>
          <cell r="C9244" t="str">
            <v>잉크카트리지(청/6개입/8920/CROSS)</v>
          </cell>
          <cell r="D9244">
            <v>9000</v>
          </cell>
        </row>
        <row r="9245">
          <cell r="A9245" t="str">
            <v>507081</v>
          </cell>
          <cell r="B9245">
            <v>703</v>
          </cell>
          <cell r="C9245" t="str">
            <v>잉크카트리지(흑/6개입/8921/CROSS)</v>
          </cell>
          <cell r="D9245">
            <v>9000</v>
          </cell>
        </row>
        <row r="9246">
          <cell r="A9246" t="str">
            <v>507092</v>
          </cell>
          <cell r="B9246">
            <v>703</v>
          </cell>
          <cell r="C9246" t="str">
            <v>볼펜리필(청/M/8511/CROSS)</v>
          </cell>
          <cell r="D9246">
            <v>8000</v>
          </cell>
        </row>
        <row r="9247">
          <cell r="A9247" t="str">
            <v>507091</v>
          </cell>
          <cell r="B9247">
            <v>703</v>
          </cell>
          <cell r="C9247" t="str">
            <v>볼펜리필(흑/M/8513/CROSS)</v>
          </cell>
          <cell r="D9247">
            <v>8000</v>
          </cell>
        </row>
        <row r="9248">
          <cell r="A9248" t="str">
            <v>783801</v>
          </cell>
          <cell r="B9248">
            <v>710</v>
          </cell>
          <cell r="C9248" t="str">
            <v>누사인 플래그 스티커(핑크/델리코리아)</v>
          </cell>
          <cell r="D9248">
            <v>1800</v>
          </cell>
        </row>
        <row r="9249">
          <cell r="A9249" t="str">
            <v>783802</v>
          </cell>
          <cell r="B9249">
            <v>710</v>
          </cell>
          <cell r="C9249" t="str">
            <v>누사인 플래그 스티커(퍼플/델리코리아)</v>
          </cell>
          <cell r="D9249">
            <v>1800</v>
          </cell>
        </row>
        <row r="9250">
          <cell r="A9250" t="str">
            <v>783803</v>
          </cell>
          <cell r="B9250">
            <v>710</v>
          </cell>
          <cell r="C9250" t="str">
            <v>누사인 플래그 스티커(그린/델리코리아)</v>
          </cell>
          <cell r="D9250">
            <v>1800</v>
          </cell>
        </row>
        <row r="9251">
          <cell r="A9251" t="str">
            <v>783804</v>
          </cell>
          <cell r="B9251">
            <v>710</v>
          </cell>
          <cell r="C9251" t="str">
            <v>누사인 플래그 스티커(옐로우/델리코리아)</v>
          </cell>
          <cell r="D9251">
            <v>1800</v>
          </cell>
        </row>
        <row r="9252">
          <cell r="A9252" t="str">
            <v>781317</v>
          </cell>
          <cell r="B9252">
            <v>710</v>
          </cell>
          <cell r="C9252" t="str">
            <v>누사인 슬라이딩 수정테이프(6m/핑크/델리코리아)</v>
          </cell>
          <cell r="D9252">
            <v>3200</v>
          </cell>
        </row>
        <row r="9253">
          <cell r="A9253" t="str">
            <v>781318</v>
          </cell>
          <cell r="B9253">
            <v>710</v>
          </cell>
          <cell r="C9253" t="str">
            <v>누사인 슬라이딩 수정테이프(6m/퍼플/델리코리아)</v>
          </cell>
          <cell r="D9253">
            <v>3200</v>
          </cell>
        </row>
        <row r="9254">
          <cell r="A9254" t="str">
            <v>781833</v>
          </cell>
          <cell r="B9254">
            <v>710</v>
          </cell>
          <cell r="C9254" t="str">
            <v>누사인 칼라 그라데이션 글루스틱 15g(델리코리아)</v>
          </cell>
          <cell r="D9254">
            <v>1000</v>
          </cell>
        </row>
        <row r="9255">
          <cell r="A9255" t="str">
            <v>781834</v>
          </cell>
          <cell r="B9255">
            <v>710</v>
          </cell>
          <cell r="C9255" t="str">
            <v>누사인 칼라 그라데이션 글루스틱 21g(델리코리아)</v>
          </cell>
          <cell r="D9255">
            <v>1300</v>
          </cell>
        </row>
        <row r="9256">
          <cell r="A9256" t="str">
            <v>783805</v>
          </cell>
          <cell r="B9256">
            <v>710</v>
          </cell>
          <cell r="C9256" t="str">
            <v>누사인 파스텔 칼라 그라데이션 스티키노트(핑크/델리코리아)</v>
          </cell>
          <cell r="D9256">
            <v>1600</v>
          </cell>
        </row>
        <row r="9257">
          <cell r="A9257" t="str">
            <v>783806</v>
          </cell>
          <cell r="B9257">
            <v>710</v>
          </cell>
          <cell r="C9257" t="str">
            <v>누사인 파스텔 칼라 그라데이션 스티키노트(퍼플/델리코리아)</v>
          </cell>
          <cell r="D9257">
            <v>1600</v>
          </cell>
        </row>
        <row r="9258">
          <cell r="A9258" t="str">
            <v>783807</v>
          </cell>
          <cell r="B9258">
            <v>710</v>
          </cell>
          <cell r="C9258" t="str">
            <v>누사인 파스텔 칼라 그라데이션 스티키노트(그린/델리코리아)</v>
          </cell>
          <cell r="D9258">
            <v>1600</v>
          </cell>
        </row>
        <row r="9259">
          <cell r="A9259" t="str">
            <v>783808</v>
          </cell>
          <cell r="B9259">
            <v>710</v>
          </cell>
          <cell r="C9259" t="str">
            <v>누사인 파스텔 칼라 그라데이션 스티키노트(옐로우/델리코리아)</v>
          </cell>
          <cell r="D9259">
            <v>1600</v>
          </cell>
        </row>
        <row r="9260">
          <cell r="A9260" t="str">
            <v>781319</v>
          </cell>
          <cell r="B9260">
            <v>710</v>
          </cell>
          <cell r="C9260" t="str">
            <v>누사인 글루스틱(2.2g/핑크/델리코리아)</v>
          </cell>
          <cell r="D9260">
            <v>1300</v>
          </cell>
        </row>
        <row r="9261">
          <cell r="A9261" t="str">
            <v>781320</v>
          </cell>
          <cell r="B9261">
            <v>710</v>
          </cell>
          <cell r="C9261" t="str">
            <v>누사인 글루스틱(2.2g/퍼플/델리코리아)</v>
          </cell>
          <cell r="D9261">
            <v>1300</v>
          </cell>
        </row>
        <row r="9262">
          <cell r="A9262" t="str">
            <v>783809</v>
          </cell>
          <cell r="B9262">
            <v>710</v>
          </cell>
          <cell r="C9262" t="str">
            <v>누사인 글루스틱(2.2g/그린/델리코리아)</v>
          </cell>
          <cell r="D9262">
            <v>1300</v>
          </cell>
        </row>
        <row r="9263">
          <cell r="A9263" t="str">
            <v>773383</v>
          </cell>
          <cell r="B9263">
            <v>710</v>
          </cell>
          <cell r="C9263" t="str">
            <v>누사인 글루스틱 21g(랜덤/델리코리아)</v>
          </cell>
          <cell r="D9263">
            <v>1600</v>
          </cell>
        </row>
        <row r="9264">
          <cell r="A9264" t="str">
            <v>774538</v>
          </cell>
          <cell r="B9264">
            <v>710</v>
          </cell>
          <cell r="C9264" t="str">
            <v>누사인 컬러 클립퍼 세트(중/화이트/델리코리아)</v>
          </cell>
          <cell r="D9264">
            <v>2800</v>
          </cell>
        </row>
        <row r="9265">
          <cell r="A9265" t="str">
            <v>775014</v>
          </cell>
          <cell r="B9265">
            <v>710</v>
          </cell>
          <cell r="C9265" t="str">
            <v>누사인 컬러 클립퍼 세트(중/블루/델리코리아)</v>
          </cell>
          <cell r="D9265">
            <v>2800</v>
          </cell>
        </row>
        <row r="9266">
          <cell r="A9266" t="str">
            <v>774537</v>
          </cell>
          <cell r="B9266">
            <v>710</v>
          </cell>
          <cell r="C9266" t="str">
            <v>누사인 컬러 클립퍼 세트(중/그린/델리코리아)</v>
          </cell>
          <cell r="D9266">
            <v>2800</v>
          </cell>
        </row>
        <row r="9267">
          <cell r="A9267" t="str">
            <v>781316</v>
          </cell>
          <cell r="B9267">
            <v>710</v>
          </cell>
          <cell r="C9267" t="str">
            <v>누사인 컬러 날클립 리필(중/아이보리/16mm/50개입/델리코리아)</v>
          </cell>
          <cell r="D9267">
            <v>4000</v>
          </cell>
        </row>
        <row r="9268">
          <cell r="A9268" t="str">
            <v>783810</v>
          </cell>
          <cell r="B9268">
            <v>710</v>
          </cell>
          <cell r="C9268" t="str">
            <v>누사인 컬러 날클립 리필(중/블루/16mm/50개입/델리코리아)</v>
          </cell>
          <cell r="D9268">
            <v>4000</v>
          </cell>
        </row>
        <row r="9269">
          <cell r="A9269" t="str">
            <v>783811</v>
          </cell>
          <cell r="B9269">
            <v>710</v>
          </cell>
          <cell r="C9269" t="str">
            <v>누사인 컬러 날클립 리필(중/그린/16mm/50개입/델리코리아)</v>
          </cell>
          <cell r="D9269">
            <v>4000</v>
          </cell>
        </row>
        <row r="9270">
          <cell r="A9270" t="str">
            <v>781324</v>
          </cell>
          <cell r="B9270">
            <v>710</v>
          </cell>
          <cell r="C9270" t="str">
            <v>누사인 미니 펀치(화이트/델리코리아)</v>
          </cell>
          <cell r="D9270">
            <v>4000</v>
          </cell>
        </row>
        <row r="9271">
          <cell r="A9271" t="str">
            <v>781325</v>
          </cell>
          <cell r="B9271">
            <v>710</v>
          </cell>
          <cell r="C9271" t="str">
            <v>누사인 미니 펀치(핑크/델리코리아)</v>
          </cell>
          <cell r="D9271">
            <v>4000</v>
          </cell>
        </row>
        <row r="9272">
          <cell r="A9272" t="str">
            <v>779881</v>
          </cell>
          <cell r="B9272">
            <v>710</v>
          </cell>
          <cell r="C9272" t="str">
            <v>누사인 미니 슬라이딩 컷터(NS065WH/화이트)</v>
          </cell>
          <cell r="D9272">
            <v>1600</v>
          </cell>
        </row>
        <row r="9273">
          <cell r="A9273" t="str">
            <v>779882</v>
          </cell>
          <cell r="B9273">
            <v>710</v>
          </cell>
          <cell r="C9273" t="str">
            <v>누사인 미니 슬라이딩 컷터(NS065PK/핑크)</v>
          </cell>
          <cell r="D9273">
            <v>1600</v>
          </cell>
        </row>
        <row r="9274">
          <cell r="A9274" t="str">
            <v>779883</v>
          </cell>
          <cell r="B9274">
            <v>710</v>
          </cell>
          <cell r="C9274" t="str">
            <v>누사인 미니 슬라이딩 컷터(NS065LB/라이트블루)</v>
          </cell>
          <cell r="D9274">
            <v>1600</v>
          </cell>
        </row>
        <row r="9275">
          <cell r="A9275" t="str">
            <v>772887</v>
          </cell>
          <cell r="B9275">
            <v>710</v>
          </cell>
          <cell r="C9275" t="str">
            <v>누사인 컷터(소/화이트/델리코리아)</v>
          </cell>
          <cell r="D9275">
            <v>2500</v>
          </cell>
        </row>
        <row r="9276">
          <cell r="A9276" t="str">
            <v>781321</v>
          </cell>
          <cell r="B9276">
            <v>710</v>
          </cell>
          <cell r="C9276" t="str">
            <v>누사인 컷터(소/밀크핑크/델리코리아)</v>
          </cell>
          <cell r="D9276">
            <v>2500</v>
          </cell>
        </row>
        <row r="9277">
          <cell r="A9277" t="str">
            <v>772889</v>
          </cell>
          <cell r="B9277">
            <v>710</v>
          </cell>
          <cell r="C9277" t="str">
            <v>누사인 컷터(소/그레이/델리코리아)</v>
          </cell>
          <cell r="D9277">
            <v>2500</v>
          </cell>
        </row>
        <row r="9278">
          <cell r="A9278" t="str">
            <v>772890</v>
          </cell>
          <cell r="B9278">
            <v>710</v>
          </cell>
          <cell r="C9278" t="str">
            <v>누사인 컷터(대/화이트/델리코리아)</v>
          </cell>
          <cell r="D9278">
            <v>4500</v>
          </cell>
        </row>
        <row r="9279">
          <cell r="A9279" t="str">
            <v>772891</v>
          </cell>
          <cell r="B9279">
            <v>710</v>
          </cell>
          <cell r="C9279" t="str">
            <v>누사인 컷터(대/블루/델리코리아)</v>
          </cell>
          <cell r="D9279">
            <v>4500</v>
          </cell>
        </row>
        <row r="9280">
          <cell r="A9280" t="str">
            <v>772892</v>
          </cell>
          <cell r="B9280">
            <v>710</v>
          </cell>
          <cell r="C9280" t="str">
            <v>누사인 컷터(대/그레이/델리코리아)</v>
          </cell>
          <cell r="D9280">
            <v>4500</v>
          </cell>
        </row>
        <row r="9281">
          <cell r="A9281" t="str">
            <v>772899</v>
          </cell>
          <cell r="B9281">
            <v>711</v>
          </cell>
          <cell r="C9281" t="str">
            <v>누사인 가위 155mm(화이트/델리코리아)</v>
          </cell>
          <cell r="D9281">
            <v>4500</v>
          </cell>
        </row>
        <row r="9282">
          <cell r="A9282" t="str">
            <v>772900</v>
          </cell>
          <cell r="B9282">
            <v>711</v>
          </cell>
          <cell r="C9282" t="str">
            <v>누사인 가위 155mm(블루/델리코리아)</v>
          </cell>
          <cell r="D9282">
            <v>4500</v>
          </cell>
        </row>
        <row r="9283">
          <cell r="A9283" t="str">
            <v>772901</v>
          </cell>
          <cell r="B9283">
            <v>711</v>
          </cell>
          <cell r="C9283" t="str">
            <v>누사인 가위 155mm(그린/델리코리아)</v>
          </cell>
          <cell r="D9283">
            <v>4500</v>
          </cell>
        </row>
        <row r="9284">
          <cell r="A9284" t="str">
            <v>768449</v>
          </cell>
          <cell r="B9284">
            <v>711</v>
          </cell>
          <cell r="C9284" t="str">
            <v>누사인 미니 스테이플러 (화이트)</v>
          </cell>
          <cell r="D9284">
            <v>4000</v>
          </cell>
        </row>
        <row r="9285">
          <cell r="A9285" t="str">
            <v>768390</v>
          </cell>
          <cell r="B9285">
            <v>711</v>
          </cell>
          <cell r="C9285" t="str">
            <v>누사인 미니 스테이플러 (핑크)</v>
          </cell>
          <cell r="D9285">
            <v>4000</v>
          </cell>
        </row>
        <row r="9286">
          <cell r="A9286" t="str">
            <v>768450</v>
          </cell>
          <cell r="B9286">
            <v>711</v>
          </cell>
          <cell r="C9286" t="str">
            <v>누사인 미니 스테이플러 (블루)</v>
          </cell>
          <cell r="D9286">
            <v>4000</v>
          </cell>
        </row>
        <row r="9287">
          <cell r="A9287" t="str">
            <v>772883</v>
          </cell>
          <cell r="B9287">
            <v>711</v>
          </cell>
          <cell r="C9287" t="str">
            <v>누사인 미니 스테이플러 (투명)</v>
          </cell>
          <cell r="D9287">
            <v>4000</v>
          </cell>
        </row>
        <row r="9288">
          <cell r="A9288" t="str">
            <v>774561</v>
          </cell>
          <cell r="B9288">
            <v>711</v>
          </cell>
          <cell r="C9288" t="str">
            <v>누사인 원형 펜꽂이 (화이트)</v>
          </cell>
          <cell r="D9288">
            <v>4000</v>
          </cell>
        </row>
        <row r="9289">
          <cell r="A9289" t="str">
            <v>768439</v>
          </cell>
          <cell r="B9289">
            <v>711</v>
          </cell>
          <cell r="C9289" t="str">
            <v>누사인 원형 펜꽂이 (핑크)</v>
          </cell>
          <cell r="D9289">
            <v>4000</v>
          </cell>
        </row>
        <row r="9290">
          <cell r="A9290" t="str">
            <v>768440</v>
          </cell>
          <cell r="B9290">
            <v>711</v>
          </cell>
          <cell r="C9290" t="str">
            <v>누사인 원형 펜꽂이 (블루)</v>
          </cell>
          <cell r="D9290">
            <v>4000</v>
          </cell>
        </row>
        <row r="9291">
          <cell r="A9291" t="str">
            <v>772902</v>
          </cell>
          <cell r="B9291">
            <v>711</v>
          </cell>
          <cell r="C9291" t="str">
            <v>누사인 가위 180mm(화이트/델리코리아)</v>
          </cell>
          <cell r="D9291">
            <v>5800</v>
          </cell>
        </row>
        <row r="9292">
          <cell r="A9292" t="str">
            <v>772903</v>
          </cell>
          <cell r="B9292">
            <v>711</v>
          </cell>
          <cell r="C9292" t="str">
            <v>누사인 가위 180mm(블루/델리코리아)</v>
          </cell>
          <cell r="D9292">
            <v>5800</v>
          </cell>
        </row>
        <row r="9293">
          <cell r="A9293" t="str">
            <v>772904</v>
          </cell>
          <cell r="B9293">
            <v>711</v>
          </cell>
          <cell r="C9293" t="str">
            <v>누사인 가위 180mm(그린/델리코리아)</v>
          </cell>
          <cell r="D9293">
            <v>5800</v>
          </cell>
        </row>
        <row r="9294">
          <cell r="A9294" t="str">
            <v>772893</v>
          </cell>
          <cell r="B9294">
            <v>711</v>
          </cell>
          <cell r="C9294" t="str">
            <v>누사인 파스텔 스테이플러 (화이트)</v>
          </cell>
          <cell r="D9294">
            <v>7200</v>
          </cell>
        </row>
        <row r="9295">
          <cell r="A9295" t="str">
            <v>761038</v>
          </cell>
          <cell r="B9295">
            <v>711</v>
          </cell>
          <cell r="C9295" t="str">
            <v>누사인 이지 스테이플러 (NS081/화이트)</v>
          </cell>
          <cell r="D9295">
            <v>13500</v>
          </cell>
        </row>
        <row r="9296">
          <cell r="A9296" t="str">
            <v>761050</v>
          </cell>
          <cell r="B9296">
            <v>711</v>
          </cell>
          <cell r="C9296" t="str">
            <v>누사인 사각 펜꽂이(화이트/델리코리아)</v>
          </cell>
          <cell r="D9296">
            <v>8000</v>
          </cell>
        </row>
        <row r="9297">
          <cell r="A9297" t="str">
            <v>761051</v>
          </cell>
          <cell r="B9297">
            <v>711</v>
          </cell>
          <cell r="C9297" t="str">
            <v>누사인 사각 펜꽂이 (NS011/핑크)</v>
          </cell>
          <cell r="D9297">
            <v>8000</v>
          </cell>
        </row>
        <row r="9298">
          <cell r="A9298" t="str">
            <v>783920</v>
          </cell>
          <cell r="B9298">
            <v>711</v>
          </cell>
          <cell r="C9298" t="str">
            <v>누사인 사각 펜꽂이(블루/델리코리아)</v>
          </cell>
          <cell r="D9298">
            <v>8000</v>
          </cell>
        </row>
        <row r="9299">
          <cell r="A9299" t="str">
            <v>761041</v>
          </cell>
          <cell r="B9299">
            <v>711</v>
          </cell>
          <cell r="C9299" t="str">
            <v>누사인 스탠딩 가위 (NS051/화이트)</v>
          </cell>
          <cell r="D9299">
            <v>10800</v>
          </cell>
        </row>
        <row r="9300">
          <cell r="A9300" t="str">
            <v>761054</v>
          </cell>
          <cell r="B9300">
            <v>711</v>
          </cell>
          <cell r="C9300" t="str">
            <v>누사인 오거나이저 5종 6개세트 (NS001/화이트)</v>
          </cell>
          <cell r="D9300">
            <v>36000</v>
          </cell>
        </row>
        <row r="9301">
          <cell r="A9301" t="str">
            <v>763393</v>
          </cell>
          <cell r="B9301">
            <v>711</v>
          </cell>
          <cell r="C9301" t="str">
            <v>누사인 데스크 북홀더 (화이트)</v>
          </cell>
          <cell r="D9301">
            <v>18000</v>
          </cell>
        </row>
        <row r="9302">
          <cell r="A9302" t="str">
            <v>772917</v>
          </cell>
          <cell r="B9302">
            <v>711</v>
          </cell>
          <cell r="C9302" t="str">
            <v>누사인 데스크 화일홀더(화이트)</v>
          </cell>
          <cell r="D9302">
            <v>22500</v>
          </cell>
        </row>
        <row r="9303">
          <cell r="A9303" t="str">
            <v>781329</v>
          </cell>
          <cell r="B9303">
            <v>711</v>
          </cell>
          <cell r="C9303" t="str">
            <v>누사인 파스텔 클리어파일(20P/화이트/델리코리아)</v>
          </cell>
          <cell r="D9303">
            <v>4000</v>
          </cell>
        </row>
        <row r="9304">
          <cell r="A9304" t="str">
            <v>781330</v>
          </cell>
          <cell r="B9304">
            <v>711</v>
          </cell>
          <cell r="C9304" t="str">
            <v>누사인 파스텔 클리어파일(20P/핑크/델리코리아)</v>
          </cell>
          <cell r="D9304">
            <v>4000</v>
          </cell>
        </row>
        <row r="9305">
          <cell r="A9305" t="str">
            <v>781331</v>
          </cell>
          <cell r="B9305">
            <v>711</v>
          </cell>
          <cell r="C9305" t="str">
            <v>누사인 파스텔 클리어파일(40P/화이트/델리코리아)</v>
          </cell>
          <cell r="D9305">
            <v>5000</v>
          </cell>
        </row>
        <row r="9306">
          <cell r="A9306" t="str">
            <v>781332</v>
          </cell>
          <cell r="B9306">
            <v>711</v>
          </cell>
          <cell r="C9306" t="str">
            <v>누사인 파스텔 클리어파일(40P/핑크/델리코리아)</v>
          </cell>
          <cell r="D9306">
            <v>5000</v>
          </cell>
        </row>
        <row r="9307">
          <cell r="A9307" t="str">
            <v>781327</v>
          </cell>
          <cell r="B9307">
            <v>711</v>
          </cell>
          <cell r="C9307" t="str">
            <v>누사인 이지그립 클립보드(A4/화이트/델리코리아)</v>
          </cell>
          <cell r="D9307">
            <v>5400</v>
          </cell>
        </row>
        <row r="9308">
          <cell r="A9308" t="str">
            <v>781328</v>
          </cell>
          <cell r="B9308">
            <v>711</v>
          </cell>
          <cell r="C9308" t="str">
            <v>누사인 이지그립 클립보드(A4/블랙/델리코리아)</v>
          </cell>
          <cell r="D9308">
            <v>5400</v>
          </cell>
        </row>
        <row r="9309">
          <cell r="A9309" t="str">
            <v>783812</v>
          </cell>
          <cell r="B9309">
            <v>711</v>
          </cell>
          <cell r="C9309" t="str">
            <v>누사인 이지그립 스탠딩 클립보드 A4(블랙/델리코라아)</v>
          </cell>
          <cell r="D9309">
            <v>8600</v>
          </cell>
        </row>
        <row r="9310">
          <cell r="A9310" t="str">
            <v>783813</v>
          </cell>
          <cell r="B9310">
            <v>711</v>
          </cell>
          <cell r="C9310" t="str">
            <v>누사인 이지그립 스탠딩 클립보드 A4(그레이/델리코라아)</v>
          </cell>
          <cell r="D9310">
            <v>8600</v>
          </cell>
        </row>
        <row r="9311">
          <cell r="A9311" t="str">
            <v>763436</v>
          </cell>
          <cell r="B9311">
            <v>712</v>
          </cell>
          <cell r="C9311" t="str">
            <v>델리 미니줄자 2M (화이트)</v>
          </cell>
          <cell r="D9311">
            <v>2800</v>
          </cell>
        </row>
        <row r="9312">
          <cell r="A9312" t="str">
            <v>763434</v>
          </cell>
          <cell r="B9312">
            <v>712</v>
          </cell>
          <cell r="C9312" t="str">
            <v>델리 미니줄자 2M (핑크)</v>
          </cell>
          <cell r="D9312">
            <v>2800</v>
          </cell>
        </row>
        <row r="9313">
          <cell r="A9313" t="str">
            <v>763409</v>
          </cell>
          <cell r="B9313">
            <v>712</v>
          </cell>
          <cell r="C9313" t="str">
            <v>델리 수정테이프 (핑크)</v>
          </cell>
          <cell r="D9313">
            <v>1800</v>
          </cell>
        </row>
        <row r="9314">
          <cell r="A9314" t="str">
            <v>763408</v>
          </cell>
          <cell r="B9314">
            <v>712</v>
          </cell>
          <cell r="C9314" t="str">
            <v>델리 수정테이프 (블루)</v>
          </cell>
          <cell r="D9314">
            <v>1800</v>
          </cell>
        </row>
        <row r="9315">
          <cell r="A9315" t="str">
            <v>764197</v>
          </cell>
          <cell r="B9315">
            <v>712</v>
          </cell>
          <cell r="C9315" t="str">
            <v>델리 수정테이프 (그린)</v>
          </cell>
          <cell r="D9315">
            <v>1800</v>
          </cell>
        </row>
        <row r="9316">
          <cell r="A9316" t="str">
            <v>763411</v>
          </cell>
          <cell r="B9316">
            <v>712</v>
          </cell>
          <cell r="C9316" t="str">
            <v>델리 수정테이프 리필 (핑크/2입)</v>
          </cell>
          <cell r="D9316">
            <v>2000</v>
          </cell>
        </row>
        <row r="9317">
          <cell r="A9317" t="str">
            <v>763410</v>
          </cell>
          <cell r="B9317">
            <v>712</v>
          </cell>
          <cell r="C9317" t="str">
            <v>델리 수정테이프 리필 (블루/2입)</v>
          </cell>
          <cell r="D9317">
            <v>2000</v>
          </cell>
        </row>
        <row r="9318">
          <cell r="A9318" t="str">
            <v>764198</v>
          </cell>
          <cell r="B9318">
            <v>712</v>
          </cell>
          <cell r="C9318" t="str">
            <v>델리 수정테이프 리필 (그린/2입)</v>
          </cell>
          <cell r="D9318">
            <v>2000</v>
          </cell>
        </row>
        <row r="9319">
          <cell r="A9319" t="str">
            <v>768415</v>
          </cell>
          <cell r="B9319">
            <v>712</v>
          </cell>
          <cell r="C9319" t="str">
            <v>델리 5단 멀티펜꽂이 (핑크)</v>
          </cell>
          <cell r="D9319">
            <v>4000</v>
          </cell>
        </row>
        <row r="9320">
          <cell r="A9320" t="str">
            <v>768414</v>
          </cell>
          <cell r="B9320">
            <v>712</v>
          </cell>
          <cell r="C9320" t="str">
            <v>델리 5단 멀티펜꽂이 (그린)</v>
          </cell>
          <cell r="D9320">
            <v>4000</v>
          </cell>
        </row>
        <row r="9321">
          <cell r="A9321" t="str">
            <v>774543</v>
          </cell>
          <cell r="B9321">
            <v>712</v>
          </cell>
          <cell r="C9321" t="str">
            <v>델리 멀티 펜꽂이 (대/8단분리)아이보리 8939IV</v>
          </cell>
          <cell r="D9321">
            <v>5800</v>
          </cell>
        </row>
        <row r="9322">
          <cell r="A9322" t="str">
            <v>775089</v>
          </cell>
          <cell r="B9322">
            <v>712</v>
          </cell>
          <cell r="C9322" t="str">
            <v>델리 멀티 펜꽂이 (대/8단분리)블루 8939BL</v>
          </cell>
          <cell r="D9322">
            <v>5800</v>
          </cell>
        </row>
        <row r="9323">
          <cell r="A9323" t="str">
            <v>774544</v>
          </cell>
          <cell r="B9323">
            <v>712</v>
          </cell>
          <cell r="C9323" t="str">
            <v>델리 멀티 펜꽂이 (대/8단분리)그린 8939GR</v>
          </cell>
          <cell r="D9323">
            <v>5800</v>
          </cell>
        </row>
        <row r="9324">
          <cell r="A9324" t="str">
            <v>763445</v>
          </cell>
          <cell r="B9324">
            <v>712</v>
          </cell>
          <cell r="C9324" t="str">
            <v>린피니 멀티 수납함 (화이트)</v>
          </cell>
          <cell r="D9324">
            <v>8600</v>
          </cell>
        </row>
        <row r="9325">
          <cell r="A9325" t="str">
            <v>763442</v>
          </cell>
          <cell r="B9325">
            <v>712</v>
          </cell>
          <cell r="C9325" t="str">
            <v>린피니 멀티 수납함 (블랙)</v>
          </cell>
          <cell r="D9325">
            <v>8600</v>
          </cell>
        </row>
        <row r="9326">
          <cell r="A9326" t="str">
            <v>766175</v>
          </cell>
          <cell r="B9326">
            <v>712</v>
          </cell>
          <cell r="C9326" t="str">
            <v>델리 5단 심조절 연필깎이 (우드)</v>
          </cell>
          <cell r="D9326">
            <v>10800</v>
          </cell>
        </row>
        <row r="9327">
          <cell r="A9327" t="str">
            <v>766176</v>
          </cell>
          <cell r="B9327">
            <v>712</v>
          </cell>
          <cell r="C9327" t="str">
            <v>델리 5단 심조절 연필깎이 (블랙)</v>
          </cell>
          <cell r="D9327">
            <v>10800</v>
          </cell>
        </row>
        <row r="9328">
          <cell r="A9328" t="str">
            <v>782874</v>
          </cell>
          <cell r="B9328">
            <v>713</v>
          </cell>
          <cell r="C9328" t="str">
            <v>bom 봄 전자노트10(민트/대연에스디)</v>
          </cell>
          <cell r="D9328">
            <v>19800</v>
          </cell>
        </row>
        <row r="9329">
          <cell r="A9329" t="str">
            <v>782875</v>
          </cell>
          <cell r="B9329">
            <v>713</v>
          </cell>
          <cell r="C9329" t="str">
            <v>bom 봄 전자노트10(핑크/대연에스디)</v>
          </cell>
          <cell r="D9329">
            <v>19800</v>
          </cell>
        </row>
        <row r="9330">
          <cell r="A9330" t="str">
            <v>782876</v>
          </cell>
          <cell r="B9330">
            <v>713</v>
          </cell>
          <cell r="C9330" t="str">
            <v>bom 봄 전자노트10(블루/대연에스디)</v>
          </cell>
          <cell r="D9330">
            <v>19800</v>
          </cell>
        </row>
        <row r="9331">
          <cell r="A9331" t="str">
            <v>782877</v>
          </cell>
          <cell r="B9331">
            <v>713</v>
          </cell>
          <cell r="C9331" t="str">
            <v>bom 봄 전자노트13(아이보리/대연에스디)</v>
          </cell>
          <cell r="D9331">
            <v>24800</v>
          </cell>
        </row>
        <row r="9332">
          <cell r="A9332" t="str">
            <v>782878</v>
          </cell>
          <cell r="B9332">
            <v>713</v>
          </cell>
          <cell r="C9332" t="str">
            <v>bom 봄 전자노트13(네이비/대연에스디)</v>
          </cell>
          <cell r="D9332">
            <v>24800</v>
          </cell>
        </row>
        <row r="9333">
          <cell r="A9333" t="str">
            <v>783791</v>
          </cell>
          <cell r="B9333">
            <v>713</v>
          </cell>
          <cell r="C9333" t="str">
            <v>마그네틱 bom 봄 전자노트8.5(파스텔민트/대연에스디)</v>
          </cell>
          <cell r="D9333">
            <v>17000</v>
          </cell>
        </row>
        <row r="9334">
          <cell r="A9334" t="str">
            <v>782879</v>
          </cell>
          <cell r="B9334">
            <v>713</v>
          </cell>
          <cell r="C9334" t="str">
            <v>bom 봄 잔망루피 전자노트13(핑크/대연에스디)</v>
          </cell>
          <cell r="D9334">
            <v>30000</v>
          </cell>
        </row>
        <row r="9335">
          <cell r="A9335" t="str">
            <v>779927</v>
          </cell>
          <cell r="B9335">
            <v>713</v>
          </cell>
          <cell r="C9335" t="str">
            <v>쥬얼오피스/별8/혼합(스티커리테일)</v>
          </cell>
          <cell r="D9335">
            <v>2000</v>
          </cell>
        </row>
        <row r="9336">
          <cell r="A9336" t="str">
            <v>779928</v>
          </cell>
          <cell r="B9336">
            <v>713</v>
          </cell>
          <cell r="C9336" t="str">
            <v>쥬얼오피스/별10/혼합(스티커리테일)</v>
          </cell>
          <cell r="D9336">
            <v>2000</v>
          </cell>
        </row>
        <row r="9337">
          <cell r="A9337" t="str">
            <v>779929</v>
          </cell>
          <cell r="B9337">
            <v>713</v>
          </cell>
          <cell r="C9337" t="str">
            <v>쥬얼오피스/별12/혼합(스티커리테일)</v>
          </cell>
          <cell r="D9337">
            <v>2000</v>
          </cell>
        </row>
        <row r="9338">
          <cell r="A9338" t="str">
            <v>779930</v>
          </cell>
          <cell r="B9338">
            <v>713</v>
          </cell>
          <cell r="C9338" t="str">
            <v>쥬얼오피스/원8/혼합(스티커리테일)</v>
          </cell>
          <cell r="D9338">
            <v>2000</v>
          </cell>
        </row>
        <row r="9339">
          <cell r="A9339" t="str">
            <v>779931</v>
          </cell>
          <cell r="B9339">
            <v>713</v>
          </cell>
          <cell r="C9339" t="str">
            <v>쥬얼오피스/원10/혼합(스티커리테일)</v>
          </cell>
          <cell r="D9339">
            <v>2000</v>
          </cell>
        </row>
        <row r="9340">
          <cell r="A9340" t="str">
            <v>779932</v>
          </cell>
          <cell r="B9340">
            <v>713</v>
          </cell>
          <cell r="C9340" t="str">
            <v>쥬얼오피스/원12/혼합(스티커리테일)</v>
          </cell>
          <cell r="D9340">
            <v>2000</v>
          </cell>
        </row>
        <row r="9341">
          <cell r="A9341" t="str">
            <v>779924</v>
          </cell>
          <cell r="B9341">
            <v>713</v>
          </cell>
          <cell r="C9341" t="str">
            <v>쥬얼오피스/하트8/혼합(스티커리테일)</v>
          </cell>
          <cell r="D9341">
            <v>2000</v>
          </cell>
        </row>
        <row r="9342">
          <cell r="A9342" t="str">
            <v>779925</v>
          </cell>
          <cell r="B9342">
            <v>713</v>
          </cell>
          <cell r="C9342" t="str">
            <v>쥬얼오피스/하트10/혼합(스티커리테일)</v>
          </cell>
          <cell r="D9342">
            <v>2000</v>
          </cell>
        </row>
        <row r="9343">
          <cell r="A9343" t="str">
            <v>779926</v>
          </cell>
          <cell r="B9343">
            <v>713</v>
          </cell>
          <cell r="C9343" t="str">
            <v>쥬얼오피스/하트12/혼합(스티커리테일)</v>
          </cell>
          <cell r="D9343">
            <v>2000</v>
          </cell>
        </row>
        <row r="9344">
          <cell r="A9344" t="str">
            <v>783792</v>
          </cell>
          <cell r="B9344">
            <v>713</v>
          </cell>
          <cell r="C9344" t="str">
            <v>쥬얼오피스/그린리프/대(스티커리테일)</v>
          </cell>
          <cell r="D9344">
            <v>2000</v>
          </cell>
        </row>
        <row r="9345">
          <cell r="A9345" t="str">
            <v>783793</v>
          </cell>
          <cell r="B9345">
            <v>713</v>
          </cell>
          <cell r="C9345" t="str">
            <v>쥬얼오피스/그린리프/소(스티커리테일)</v>
          </cell>
          <cell r="D9345">
            <v>2000</v>
          </cell>
        </row>
        <row r="9346">
          <cell r="A9346" t="str">
            <v>783794</v>
          </cell>
          <cell r="B9346">
            <v>713</v>
          </cell>
          <cell r="C9346" t="str">
            <v>쥬얼오피스/판원형/뉴트럴(스티커리테일)</v>
          </cell>
          <cell r="D9346">
            <v>2000</v>
          </cell>
        </row>
        <row r="9347">
          <cell r="A9347" t="str">
            <v>783795</v>
          </cell>
          <cell r="B9347">
            <v>713</v>
          </cell>
          <cell r="C9347" t="str">
            <v>쥬얼오피스/아이스/멀티(스티커리테일)</v>
          </cell>
          <cell r="D9347">
            <v>2000</v>
          </cell>
        </row>
        <row r="9348">
          <cell r="A9348" t="str">
            <v>783796</v>
          </cell>
          <cell r="B9348">
            <v>713</v>
          </cell>
          <cell r="C9348" t="str">
            <v>쥬얼오피스/아이스/블루(스티커리테일)</v>
          </cell>
          <cell r="D9348">
            <v>2000</v>
          </cell>
        </row>
        <row r="9349">
          <cell r="A9349" t="str">
            <v>783797</v>
          </cell>
          <cell r="B9349">
            <v>713</v>
          </cell>
          <cell r="C9349" t="str">
            <v>쥬얼오피스/나비(스티커리테일)</v>
          </cell>
          <cell r="D9349">
            <v>2000</v>
          </cell>
        </row>
        <row r="9350">
          <cell r="A9350" t="str">
            <v>783798</v>
          </cell>
          <cell r="B9350">
            <v>713</v>
          </cell>
          <cell r="C9350" t="str">
            <v>쥬얼오피스/곰돌이/대(스티커리테일)</v>
          </cell>
          <cell r="D9350">
            <v>2000</v>
          </cell>
        </row>
        <row r="9351">
          <cell r="A9351" t="str">
            <v>783799</v>
          </cell>
          <cell r="B9351">
            <v>713</v>
          </cell>
          <cell r="C9351" t="str">
            <v>쥬얼오피스/곰돌이/소(스티커리테일)</v>
          </cell>
          <cell r="D9351">
            <v>2000</v>
          </cell>
        </row>
        <row r="9352">
          <cell r="A9352" t="str">
            <v>783800</v>
          </cell>
          <cell r="B9352">
            <v>713</v>
          </cell>
          <cell r="C9352" t="str">
            <v>쥬얼오피스/리본(스티커리테일)</v>
          </cell>
          <cell r="D9352">
            <v>2000</v>
          </cell>
        </row>
        <row r="9353">
          <cell r="A9353" t="str">
            <v>738049</v>
          </cell>
          <cell r="B9353">
            <v>714</v>
          </cell>
          <cell r="C9353" t="str">
            <v>롭다 논슬립 펜홀더(1개/White Haze)</v>
          </cell>
          <cell r="D9353">
            <v>8100</v>
          </cell>
        </row>
        <row r="9354">
          <cell r="A9354" t="str">
            <v>738050</v>
          </cell>
          <cell r="B9354">
            <v>714</v>
          </cell>
          <cell r="C9354" t="str">
            <v>롭다 논슬립 펜홀더(1개/Sage Green)</v>
          </cell>
          <cell r="D9354">
            <v>8100</v>
          </cell>
        </row>
        <row r="9355">
          <cell r="A9355" t="str">
            <v>738051</v>
          </cell>
          <cell r="B9355">
            <v>714</v>
          </cell>
          <cell r="C9355" t="str">
            <v>롭다 논슬립 펜홀더(1개/Violet Fog)</v>
          </cell>
          <cell r="D9355">
            <v>8100</v>
          </cell>
        </row>
        <row r="9356">
          <cell r="A9356" t="str">
            <v>738063</v>
          </cell>
          <cell r="B9356">
            <v>714</v>
          </cell>
          <cell r="C9356" t="str">
            <v>롭다 멀티 펜홀더(1개/White Haze)</v>
          </cell>
          <cell r="D9356">
            <v>7200</v>
          </cell>
        </row>
        <row r="9357">
          <cell r="A9357" t="str">
            <v>738064</v>
          </cell>
          <cell r="B9357">
            <v>714</v>
          </cell>
          <cell r="C9357" t="str">
            <v>롭다 멀티 펜홀더(1개/Sage Green)</v>
          </cell>
          <cell r="D9357">
            <v>7200</v>
          </cell>
        </row>
        <row r="9358">
          <cell r="A9358" t="str">
            <v>738065</v>
          </cell>
          <cell r="B9358">
            <v>714</v>
          </cell>
          <cell r="C9358" t="str">
            <v>롭다 멀티 펜홀더(1개/Violet Fog)</v>
          </cell>
          <cell r="D9358">
            <v>7200</v>
          </cell>
        </row>
        <row r="9359">
          <cell r="A9359" t="str">
            <v>738066</v>
          </cell>
          <cell r="B9359">
            <v>714</v>
          </cell>
          <cell r="C9359" t="str">
            <v>롭다 파일 박스(1개/White Haze)</v>
          </cell>
          <cell r="D9359">
            <v>10800</v>
          </cell>
        </row>
        <row r="9360">
          <cell r="A9360" t="str">
            <v>738067</v>
          </cell>
          <cell r="B9360">
            <v>714</v>
          </cell>
          <cell r="C9360" t="str">
            <v>롭다 파일 박스(1개/Sage Green)</v>
          </cell>
          <cell r="D9360">
            <v>10800</v>
          </cell>
        </row>
        <row r="9361">
          <cell r="A9361" t="str">
            <v>738068</v>
          </cell>
          <cell r="B9361">
            <v>714</v>
          </cell>
          <cell r="C9361" t="str">
            <v>롭다 파일 박스(1개/Violet Fog)</v>
          </cell>
          <cell r="D9361">
            <v>10800</v>
          </cell>
        </row>
        <row r="9362">
          <cell r="A9362" t="str">
            <v>738058</v>
          </cell>
          <cell r="B9362">
            <v>714</v>
          </cell>
          <cell r="C9362" t="str">
            <v>롭다 데스크정리함(1개/White Haze)</v>
          </cell>
          <cell r="D9362">
            <v>9000</v>
          </cell>
        </row>
        <row r="9363">
          <cell r="A9363" t="str">
            <v>738059</v>
          </cell>
          <cell r="B9363">
            <v>714</v>
          </cell>
          <cell r="C9363" t="str">
            <v>롭다 데스크정리함(1개/Soil Pink)</v>
          </cell>
          <cell r="D9363">
            <v>9000</v>
          </cell>
        </row>
        <row r="9364">
          <cell r="A9364" t="str">
            <v>738060</v>
          </cell>
          <cell r="B9364">
            <v>714</v>
          </cell>
          <cell r="C9364" t="str">
            <v>롭다 데스크정리함(1개/Sage Green)</v>
          </cell>
          <cell r="D9364">
            <v>9000</v>
          </cell>
        </row>
        <row r="9365">
          <cell r="A9365" t="str">
            <v>738061</v>
          </cell>
          <cell r="B9365">
            <v>714</v>
          </cell>
          <cell r="C9365" t="str">
            <v>롭다 데스크정리함(1개/Violet Fog)</v>
          </cell>
          <cell r="D9365">
            <v>9000</v>
          </cell>
        </row>
        <row r="9366">
          <cell r="A9366" t="str">
            <v>738062</v>
          </cell>
          <cell r="B9366">
            <v>714</v>
          </cell>
          <cell r="C9366" t="str">
            <v>롭다 데스크정리함(1개/Mud Grey)</v>
          </cell>
          <cell r="D9366">
            <v>9000</v>
          </cell>
        </row>
        <row r="9367">
          <cell r="A9367" t="str">
            <v>738069</v>
          </cell>
          <cell r="B9367">
            <v>714</v>
          </cell>
          <cell r="C9367" t="str">
            <v>롭다 파일정리함(White Haze)</v>
          </cell>
          <cell r="D9367">
            <v>9800</v>
          </cell>
        </row>
        <row r="9368">
          <cell r="A9368" t="str">
            <v>738070</v>
          </cell>
          <cell r="B9368">
            <v>714</v>
          </cell>
          <cell r="C9368" t="str">
            <v>롭다 파일정리함(Soil Pink)</v>
          </cell>
          <cell r="D9368">
            <v>9800</v>
          </cell>
        </row>
        <row r="9369">
          <cell r="A9369" t="str">
            <v>738071</v>
          </cell>
          <cell r="B9369">
            <v>714</v>
          </cell>
          <cell r="C9369" t="str">
            <v>롭다 파일정리함(Sage Green)</v>
          </cell>
          <cell r="D9369">
            <v>9800</v>
          </cell>
        </row>
        <row r="9370">
          <cell r="A9370" t="str">
            <v>738072</v>
          </cell>
          <cell r="B9370">
            <v>714</v>
          </cell>
          <cell r="C9370" t="str">
            <v>롭다 파일정리함(Violet Fog)</v>
          </cell>
          <cell r="D9370">
            <v>9800</v>
          </cell>
        </row>
        <row r="9371">
          <cell r="A9371" t="str">
            <v>738073</v>
          </cell>
          <cell r="B9371">
            <v>714</v>
          </cell>
          <cell r="C9371" t="str">
            <v>롭다 파일정리함(Mud Grey)</v>
          </cell>
          <cell r="D9371">
            <v>9800</v>
          </cell>
        </row>
        <row r="9372">
          <cell r="A9372" t="str">
            <v>738005</v>
          </cell>
          <cell r="B9372">
            <v>714</v>
          </cell>
          <cell r="C9372" t="str">
            <v>롭다 아크릴 스틱자(1개/20cm/Pure)</v>
          </cell>
          <cell r="D9372">
            <v>4500</v>
          </cell>
        </row>
        <row r="9373">
          <cell r="A9373" t="str">
            <v>738006</v>
          </cell>
          <cell r="B9373">
            <v>714</v>
          </cell>
          <cell r="C9373" t="str">
            <v>롭다 아크릴 스틱자(1개/20cm/Sage Green)</v>
          </cell>
          <cell r="D9373">
            <v>4500</v>
          </cell>
        </row>
        <row r="9374">
          <cell r="A9374" t="str">
            <v>738007</v>
          </cell>
          <cell r="B9374">
            <v>714</v>
          </cell>
          <cell r="C9374" t="str">
            <v>롭다 아크릴 스틱자(1개/20cm/Violet Fog)</v>
          </cell>
          <cell r="D9374">
            <v>4500</v>
          </cell>
        </row>
        <row r="9375">
          <cell r="A9375" t="str">
            <v>738000</v>
          </cell>
          <cell r="B9375">
            <v>714</v>
          </cell>
          <cell r="C9375" t="str">
            <v>롭다 아크릴 스틱자(1개/30cm/Pure)</v>
          </cell>
          <cell r="D9375">
            <v>5400</v>
          </cell>
        </row>
        <row r="9376">
          <cell r="A9376" t="str">
            <v>738001</v>
          </cell>
          <cell r="B9376">
            <v>714</v>
          </cell>
          <cell r="C9376" t="str">
            <v>롭다 아크릴 스틱자(1개/30cm/Soil Pink)</v>
          </cell>
          <cell r="D9376">
            <v>5400</v>
          </cell>
        </row>
        <row r="9377">
          <cell r="A9377" t="str">
            <v>738002</v>
          </cell>
          <cell r="B9377">
            <v>714</v>
          </cell>
          <cell r="C9377" t="str">
            <v>롭다 아크릴 스틱자(1개/30cm/Sage Green)</v>
          </cell>
          <cell r="D9377">
            <v>5400</v>
          </cell>
        </row>
        <row r="9378">
          <cell r="A9378" t="str">
            <v>738003</v>
          </cell>
          <cell r="B9378">
            <v>714</v>
          </cell>
          <cell r="C9378" t="str">
            <v>롭다 아크릴 스틱자(1개/30cm/Violet Fog)</v>
          </cell>
          <cell r="D9378">
            <v>5400</v>
          </cell>
        </row>
        <row r="9379">
          <cell r="A9379" t="str">
            <v>738004</v>
          </cell>
          <cell r="B9379">
            <v>714</v>
          </cell>
          <cell r="C9379" t="str">
            <v>롭다 아크릴 스틱자(1개/30cm/Mud Grey)</v>
          </cell>
          <cell r="D9379">
            <v>5400</v>
          </cell>
        </row>
        <row r="9380">
          <cell r="A9380" t="str">
            <v>738014</v>
          </cell>
          <cell r="B9380">
            <v>714</v>
          </cell>
          <cell r="C9380" t="str">
            <v>롭다 클리어화일(1개/40P/A4/White Haze)</v>
          </cell>
          <cell r="D9380">
            <v>3600</v>
          </cell>
        </row>
        <row r="9381">
          <cell r="A9381" t="str">
            <v>738015</v>
          </cell>
          <cell r="B9381">
            <v>714</v>
          </cell>
          <cell r="C9381" t="str">
            <v>롭다 클리어화일(1개/40P/A4/Soil Pink)</v>
          </cell>
          <cell r="D9381">
            <v>3600</v>
          </cell>
        </row>
        <row r="9382">
          <cell r="A9382" t="str">
            <v>738016</v>
          </cell>
          <cell r="B9382">
            <v>714</v>
          </cell>
          <cell r="C9382" t="str">
            <v>롭다 클리어화일(1개/40P/A4/Sage Green)</v>
          </cell>
          <cell r="D9382">
            <v>3600</v>
          </cell>
        </row>
        <row r="9383">
          <cell r="A9383" t="str">
            <v>738017</v>
          </cell>
          <cell r="B9383">
            <v>714</v>
          </cell>
          <cell r="C9383" t="str">
            <v>롭다 클리어화일(1개/40P/A4/Violet Fog)</v>
          </cell>
          <cell r="D9383">
            <v>3600</v>
          </cell>
        </row>
        <row r="9384">
          <cell r="A9384" t="str">
            <v>738018</v>
          </cell>
          <cell r="B9384">
            <v>714</v>
          </cell>
          <cell r="C9384" t="str">
            <v>롭다 클리어화일(1개/40P/A4/Mud Grey)</v>
          </cell>
          <cell r="D9384">
            <v>3600</v>
          </cell>
        </row>
        <row r="9385">
          <cell r="A9385" t="str">
            <v>738011</v>
          </cell>
          <cell r="B9385">
            <v>714</v>
          </cell>
          <cell r="C9385" t="str">
            <v>롭다 물방울 마우스패드(1개/Sage Green)</v>
          </cell>
          <cell r="D9385">
            <v>7200</v>
          </cell>
        </row>
        <row r="9386">
          <cell r="A9386" t="str">
            <v>738012</v>
          </cell>
          <cell r="B9386">
            <v>714</v>
          </cell>
          <cell r="C9386" t="str">
            <v>롭다 물방울 마우스패드(1개/Violet Fog)</v>
          </cell>
          <cell r="D9386">
            <v>7200</v>
          </cell>
        </row>
        <row r="9387">
          <cell r="A9387" t="str">
            <v>738013</v>
          </cell>
          <cell r="B9387">
            <v>714</v>
          </cell>
          <cell r="C9387" t="str">
            <v>롭다 물방울 마우스패드(1개/Mud Grey)</v>
          </cell>
          <cell r="D9387">
            <v>7200</v>
          </cell>
        </row>
        <row r="9388">
          <cell r="A9388" t="str">
            <v>738077</v>
          </cell>
          <cell r="B9388">
            <v>714</v>
          </cell>
          <cell r="C9388" t="str">
            <v>롭다 데스크매트(1개/80x30cm/Sage Green)</v>
          </cell>
          <cell r="D9388">
            <v>18000</v>
          </cell>
        </row>
        <row r="9389">
          <cell r="A9389" t="str">
            <v>738078</v>
          </cell>
          <cell r="B9389">
            <v>714</v>
          </cell>
          <cell r="C9389" t="str">
            <v>롭다 데스크매트(1개/80x30cmm/Violet Fog)</v>
          </cell>
          <cell r="D9389">
            <v>18000</v>
          </cell>
        </row>
        <row r="9390">
          <cell r="A9390" t="str">
            <v>738079</v>
          </cell>
          <cell r="B9390">
            <v>714</v>
          </cell>
          <cell r="C9390" t="str">
            <v>롭다 데스크매트(1개/80x30cm/Mud Grey)</v>
          </cell>
          <cell r="D9390">
            <v>18000</v>
          </cell>
        </row>
        <row r="9391">
          <cell r="A9391" t="str">
            <v>738052</v>
          </cell>
          <cell r="B9391">
            <v>715</v>
          </cell>
          <cell r="C9391" t="str">
            <v>롭다 계산기(S/1개/Sage Green)</v>
          </cell>
          <cell r="D9391">
            <v>9000</v>
          </cell>
        </row>
        <row r="9392">
          <cell r="A9392" t="str">
            <v>738053</v>
          </cell>
          <cell r="B9392">
            <v>715</v>
          </cell>
          <cell r="C9392" t="str">
            <v>롭다 계산기(S/1개/Violet Fog)</v>
          </cell>
          <cell r="D9392">
            <v>9000</v>
          </cell>
        </row>
        <row r="9393">
          <cell r="A9393" t="str">
            <v>738054</v>
          </cell>
          <cell r="B9393">
            <v>715</v>
          </cell>
          <cell r="C9393" t="str">
            <v>롭다 계산기(S/1개/Mud Grey)</v>
          </cell>
          <cell r="D9393">
            <v>9000</v>
          </cell>
        </row>
        <row r="9394">
          <cell r="A9394" t="str">
            <v>738055</v>
          </cell>
          <cell r="B9394">
            <v>715</v>
          </cell>
          <cell r="C9394" t="str">
            <v>롭다 계산기(M/1개/Sage Green)</v>
          </cell>
          <cell r="D9394">
            <v>10800</v>
          </cell>
        </row>
        <row r="9395">
          <cell r="A9395" t="str">
            <v>738056</v>
          </cell>
          <cell r="B9395">
            <v>715</v>
          </cell>
          <cell r="C9395" t="str">
            <v>롭다 계산기(M/1개/Violet Fog)</v>
          </cell>
          <cell r="D9395">
            <v>10800</v>
          </cell>
        </row>
        <row r="9396">
          <cell r="A9396" t="str">
            <v>738057</v>
          </cell>
          <cell r="B9396">
            <v>715</v>
          </cell>
          <cell r="C9396" t="str">
            <v>롭다 계산기(M/1개/Mud Grey)</v>
          </cell>
          <cell r="D9396">
            <v>10800</v>
          </cell>
        </row>
        <row r="9397">
          <cell r="A9397" t="str">
            <v>738019</v>
          </cell>
          <cell r="B9397">
            <v>715</v>
          </cell>
          <cell r="C9397" t="str">
            <v>롭다 메모패드(1개/8x8cm/100P//White Haze)</v>
          </cell>
          <cell r="D9397">
            <v>3200</v>
          </cell>
        </row>
        <row r="9398">
          <cell r="A9398" t="str">
            <v>738020</v>
          </cell>
          <cell r="B9398">
            <v>715</v>
          </cell>
          <cell r="C9398" t="str">
            <v>롭다 메모패드(1개/8x8cm/100P/Sage Green)</v>
          </cell>
          <cell r="D9398">
            <v>3200</v>
          </cell>
        </row>
        <row r="9399">
          <cell r="A9399" t="str">
            <v>738021</v>
          </cell>
          <cell r="B9399">
            <v>715</v>
          </cell>
          <cell r="C9399" t="str">
            <v>롭다 메모패드(1개/8x8cm/100P/Violet Fog)</v>
          </cell>
          <cell r="D9399">
            <v>3200</v>
          </cell>
        </row>
        <row r="9400">
          <cell r="A9400" t="str">
            <v>738022</v>
          </cell>
          <cell r="B9400">
            <v>715</v>
          </cell>
          <cell r="C9400" t="str">
            <v>롭다 노트패드(B5/50P/1개/White Haze)</v>
          </cell>
          <cell r="D9400">
            <v>3600</v>
          </cell>
        </row>
        <row r="9401">
          <cell r="A9401" t="str">
            <v>738023</v>
          </cell>
          <cell r="B9401">
            <v>715</v>
          </cell>
          <cell r="C9401" t="str">
            <v>롭다 노트패드(B5/50P/1개/Sage Green)</v>
          </cell>
          <cell r="D9401">
            <v>3600</v>
          </cell>
        </row>
        <row r="9402">
          <cell r="A9402" t="str">
            <v>738024</v>
          </cell>
          <cell r="B9402">
            <v>715</v>
          </cell>
          <cell r="C9402" t="str">
            <v>롭다 노트패드(B5/50P/1개/Violet Fog)</v>
          </cell>
          <cell r="D9402">
            <v>3600</v>
          </cell>
        </row>
        <row r="9403">
          <cell r="A9403" t="str">
            <v>738008</v>
          </cell>
          <cell r="B9403">
            <v>715</v>
          </cell>
          <cell r="C9403" t="str">
            <v>롭다 커터칼(1개/White Haze)</v>
          </cell>
          <cell r="D9403">
            <v>2200</v>
          </cell>
        </row>
        <row r="9404">
          <cell r="A9404" t="str">
            <v>738009</v>
          </cell>
          <cell r="B9404">
            <v>715</v>
          </cell>
          <cell r="C9404" t="str">
            <v>롭다 커터칼(1개/Sage Green)</v>
          </cell>
          <cell r="D9404">
            <v>2200</v>
          </cell>
        </row>
        <row r="9405">
          <cell r="A9405" t="str">
            <v>738010</v>
          </cell>
          <cell r="B9405">
            <v>715</v>
          </cell>
          <cell r="C9405" t="str">
            <v>롭다 커터칼(1개/Violet Fog)</v>
          </cell>
          <cell r="D9405">
            <v>2200</v>
          </cell>
        </row>
        <row r="9406">
          <cell r="A9406" t="str">
            <v>738043</v>
          </cell>
          <cell r="B9406">
            <v>715</v>
          </cell>
          <cell r="C9406" t="str">
            <v>롭다 스테플러(1개/M/White Haze)</v>
          </cell>
          <cell r="D9406">
            <v>9000</v>
          </cell>
        </row>
        <row r="9407">
          <cell r="A9407" t="str">
            <v>738044</v>
          </cell>
          <cell r="B9407">
            <v>715</v>
          </cell>
          <cell r="C9407" t="str">
            <v>롭다 스테플러(1개/M/Sage Green)</v>
          </cell>
          <cell r="D9407">
            <v>9000</v>
          </cell>
        </row>
        <row r="9408">
          <cell r="A9408" t="str">
            <v>738045</v>
          </cell>
          <cell r="B9408">
            <v>715</v>
          </cell>
          <cell r="C9408" t="str">
            <v>롭다 스테플러(1개/M/Violet Fog)</v>
          </cell>
          <cell r="D9408">
            <v>9000</v>
          </cell>
        </row>
        <row r="9409">
          <cell r="A9409" t="str">
            <v>738046</v>
          </cell>
          <cell r="B9409">
            <v>715</v>
          </cell>
          <cell r="C9409" t="str">
            <v>롭다 테이프커터(1개/White Haze)</v>
          </cell>
          <cell r="D9409">
            <v>9800</v>
          </cell>
        </row>
        <row r="9410">
          <cell r="A9410" t="str">
            <v>738047</v>
          </cell>
          <cell r="B9410">
            <v>715</v>
          </cell>
          <cell r="C9410" t="str">
            <v>롭다 테이프커터(1개/Sage Green)</v>
          </cell>
          <cell r="D9410">
            <v>9800</v>
          </cell>
        </row>
        <row r="9411">
          <cell r="A9411" t="str">
            <v>738048</v>
          </cell>
          <cell r="B9411">
            <v>715</v>
          </cell>
          <cell r="C9411" t="str">
            <v>롭다 테이프커터(1개/Violet Fog)</v>
          </cell>
          <cell r="D9411">
            <v>9800</v>
          </cell>
        </row>
        <row r="9412">
          <cell r="A9412" t="str">
            <v>738036</v>
          </cell>
          <cell r="B9412">
            <v>715</v>
          </cell>
          <cell r="C9412" t="str">
            <v>롭다 3볼 포인트펜(0.38/흑청적/1자루/White Haze)</v>
          </cell>
          <cell r="D9412">
            <v>4500</v>
          </cell>
        </row>
        <row r="9413">
          <cell r="A9413" t="str">
            <v>738037</v>
          </cell>
          <cell r="B9413">
            <v>715</v>
          </cell>
          <cell r="C9413" t="str">
            <v>롭다 3볼 포인트펜(0.38/흑청적/1자루/Soil Pink)</v>
          </cell>
          <cell r="D9413">
            <v>4500</v>
          </cell>
        </row>
        <row r="9414">
          <cell r="A9414" t="str">
            <v>738038</v>
          </cell>
          <cell r="B9414">
            <v>715</v>
          </cell>
          <cell r="C9414" t="str">
            <v>롭다 3볼 포인트펜(0.38/흑청적/1자루/Sage Green)</v>
          </cell>
          <cell r="D9414">
            <v>4500</v>
          </cell>
        </row>
        <row r="9415">
          <cell r="A9415" t="str">
            <v>738039</v>
          </cell>
          <cell r="B9415">
            <v>715</v>
          </cell>
          <cell r="C9415" t="str">
            <v>롭다 3볼 포인트펜(0.38/흑청적/1자루/Violet Fog)</v>
          </cell>
          <cell r="D9415">
            <v>4500</v>
          </cell>
        </row>
        <row r="9416">
          <cell r="A9416" t="str">
            <v>738040</v>
          </cell>
          <cell r="B9416">
            <v>715</v>
          </cell>
          <cell r="C9416" t="str">
            <v>롭다 3볼 포인트펜(0.38/흑청적/1자루/Mud Grey)</v>
          </cell>
          <cell r="D9416">
            <v>4500</v>
          </cell>
        </row>
        <row r="9417">
          <cell r="A9417" t="str">
            <v>738041</v>
          </cell>
          <cell r="B9417">
            <v>715</v>
          </cell>
          <cell r="C9417" t="str">
            <v>롭다 유성볼펜(0.7/3개입/흑청적/WH,SP,VF)</v>
          </cell>
          <cell r="D9417">
            <v>1600</v>
          </cell>
        </row>
        <row r="9418">
          <cell r="A9418" t="str">
            <v>738042</v>
          </cell>
          <cell r="B9418">
            <v>715</v>
          </cell>
          <cell r="C9418" t="str">
            <v>롭다 유성볼펜(0.7/3개입/흑/WH,SG,MG)</v>
          </cell>
          <cell r="D9418">
            <v>1600</v>
          </cell>
        </row>
        <row r="9419">
          <cell r="A9419" t="str">
            <v>738034</v>
          </cell>
          <cell r="B9419">
            <v>715</v>
          </cell>
          <cell r="C9419" t="str">
            <v>롭다 트윈컬러펜(5개입/WH,SP,SG,VF,MG)</v>
          </cell>
          <cell r="D9419">
            <v>4500</v>
          </cell>
        </row>
        <row r="9420">
          <cell r="A9420" t="str">
            <v>738035</v>
          </cell>
          <cell r="B9420">
            <v>715</v>
          </cell>
          <cell r="C9420" t="str">
            <v>롭다 트윈형광펜(5개입/WH,SP,SG,VF,MG)</v>
          </cell>
          <cell r="D9420">
            <v>5400</v>
          </cell>
        </row>
        <row r="9421">
          <cell r="A9421" t="str">
            <v>738032</v>
          </cell>
          <cell r="B9421">
            <v>715</v>
          </cell>
          <cell r="C9421" t="str">
            <v>롭다 풀(25g/Violet Fog)</v>
          </cell>
          <cell r="D9421">
            <v>1500</v>
          </cell>
        </row>
        <row r="9422">
          <cell r="A9422" t="str">
            <v>738033</v>
          </cell>
          <cell r="B9422">
            <v>715</v>
          </cell>
          <cell r="C9422" t="str">
            <v>롭다 풀(25g/Mud Grey)</v>
          </cell>
          <cell r="D9422">
            <v>1500</v>
          </cell>
        </row>
        <row r="9423">
          <cell r="A9423" t="str">
            <v>738029</v>
          </cell>
          <cell r="B9423">
            <v>715</v>
          </cell>
          <cell r="C9423" t="str">
            <v>롭다 풀(35g/White Haze)</v>
          </cell>
          <cell r="D9423">
            <v>1800</v>
          </cell>
        </row>
        <row r="9424">
          <cell r="A9424" t="str">
            <v>738030</v>
          </cell>
          <cell r="B9424">
            <v>715</v>
          </cell>
          <cell r="C9424" t="str">
            <v>롭다 풀(35g/Soil Pink)</v>
          </cell>
          <cell r="D9424">
            <v>1800</v>
          </cell>
        </row>
        <row r="9425">
          <cell r="A9425" t="str">
            <v>738031</v>
          </cell>
          <cell r="B9425">
            <v>715</v>
          </cell>
          <cell r="C9425" t="str">
            <v>롭다 풀(35g/Sage Green)</v>
          </cell>
          <cell r="D9425">
            <v>1800</v>
          </cell>
        </row>
        <row r="9426">
          <cell r="A9426" t="str">
            <v>738074</v>
          </cell>
          <cell r="B9426">
            <v>715</v>
          </cell>
          <cell r="C9426" t="str">
            <v>롭다 지우개(2개입/White Haze)</v>
          </cell>
          <cell r="D9426">
            <v>1600</v>
          </cell>
        </row>
        <row r="9427">
          <cell r="A9427" t="str">
            <v>738075</v>
          </cell>
          <cell r="B9427">
            <v>715</v>
          </cell>
          <cell r="C9427" t="str">
            <v>롭다 지우개(2개입/Sage Green)</v>
          </cell>
          <cell r="D9427">
            <v>1600</v>
          </cell>
        </row>
        <row r="9428">
          <cell r="A9428" t="str">
            <v>738076</v>
          </cell>
          <cell r="B9428">
            <v>715</v>
          </cell>
          <cell r="C9428" t="str">
            <v>롭다 지우개(2개입/Violet Fog)</v>
          </cell>
          <cell r="D9428">
            <v>1600</v>
          </cell>
        </row>
        <row r="9429">
          <cell r="A9429" t="str">
            <v>738025</v>
          </cell>
          <cell r="B9429">
            <v>715</v>
          </cell>
          <cell r="C9429" t="str">
            <v>롭다 수정테이프(1개/White Haze)</v>
          </cell>
          <cell r="D9429">
            <v>3200</v>
          </cell>
        </row>
        <row r="9430">
          <cell r="A9430" t="str">
            <v>738026</v>
          </cell>
          <cell r="B9430">
            <v>715</v>
          </cell>
          <cell r="C9430" t="str">
            <v>롭다 수정테이프(1개/Sage Green)</v>
          </cell>
          <cell r="D9430">
            <v>3200</v>
          </cell>
        </row>
        <row r="9431">
          <cell r="A9431" t="str">
            <v>738027</v>
          </cell>
          <cell r="B9431">
            <v>715</v>
          </cell>
          <cell r="C9431" t="str">
            <v>롭다 수정테이프(1개/Violet Fog)</v>
          </cell>
          <cell r="D9431">
            <v>3200</v>
          </cell>
        </row>
        <row r="9432">
          <cell r="A9432" t="str">
            <v>738028</v>
          </cell>
          <cell r="B9432">
            <v>715</v>
          </cell>
          <cell r="C9432" t="str">
            <v>롭다 수정테이프 리필심(2개입/White Haze)</v>
          </cell>
          <cell r="D9432">
            <v>2700</v>
          </cell>
        </row>
        <row r="9433">
          <cell r="A9433" t="str">
            <v>781600</v>
          </cell>
          <cell r="B9433">
            <v>717</v>
          </cell>
          <cell r="C9433" t="str">
            <v>데일리 핸디 노트 수첩(피치/Foray)</v>
          </cell>
          <cell r="D9433">
            <v>1500</v>
          </cell>
        </row>
        <row r="9434">
          <cell r="A9434" t="str">
            <v>781601</v>
          </cell>
          <cell r="B9434">
            <v>717</v>
          </cell>
          <cell r="C9434" t="str">
            <v>데일리 핸디 노트 수첩(핑크/Foray)</v>
          </cell>
          <cell r="D9434">
            <v>1500</v>
          </cell>
        </row>
        <row r="9435">
          <cell r="A9435" t="str">
            <v>781602</v>
          </cell>
          <cell r="B9435">
            <v>717</v>
          </cell>
          <cell r="C9435" t="str">
            <v>위클리 플래너(피치/Foray)</v>
          </cell>
          <cell r="D9435">
            <v>4000</v>
          </cell>
        </row>
        <row r="9436">
          <cell r="A9436" t="str">
            <v>781603</v>
          </cell>
          <cell r="B9436">
            <v>717</v>
          </cell>
          <cell r="C9436" t="str">
            <v>위클리 플래너(민트/Foray)</v>
          </cell>
          <cell r="D9436">
            <v>4000</v>
          </cell>
        </row>
        <row r="9437">
          <cell r="A9437" t="str">
            <v>781604</v>
          </cell>
          <cell r="B9437">
            <v>717</v>
          </cell>
          <cell r="C9437" t="str">
            <v>데일리 8mm 라인 노트(피치/Foray)</v>
          </cell>
          <cell r="D9437">
            <v>3500</v>
          </cell>
        </row>
        <row r="9438">
          <cell r="A9438" t="str">
            <v>781605</v>
          </cell>
          <cell r="B9438">
            <v>717</v>
          </cell>
          <cell r="C9438" t="str">
            <v>데일리 8mm 라인 노트(민트/Foray)</v>
          </cell>
          <cell r="D9438">
            <v>3500</v>
          </cell>
        </row>
        <row r="9439">
          <cell r="A9439" t="str">
            <v>781606</v>
          </cell>
          <cell r="B9439">
            <v>717</v>
          </cell>
          <cell r="C9439" t="str">
            <v>데일리 하프 라인 노트(핑크/Foray)</v>
          </cell>
          <cell r="D9439">
            <v>3500</v>
          </cell>
        </row>
        <row r="9440">
          <cell r="A9440" t="str">
            <v>781607</v>
          </cell>
          <cell r="B9440">
            <v>717</v>
          </cell>
          <cell r="C9440" t="str">
            <v>데일리 하프 라인 노트(옐로우/Foray)</v>
          </cell>
          <cell r="D9440">
            <v>3500</v>
          </cell>
        </row>
        <row r="9441">
          <cell r="A9441" t="str">
            <v>784016</v>
          </cell>
          <cell r="B9441">
            <v>717</v>
          </cell>
          <cell r="C9441" t="str">
            <v>데일리 EVA 슬리퍼 스마일(M/240-250/Foray)</v>
          </cell>
          <cell r="D9441">
            <v>9800</v>
          </cell>
        </row>
        <row r="9442">
          <cell r="A9442" t="str">
            <v>784017</v>
          </cell>
          <cell r="B9442">
            <v>717</v>
          </cell>
          <cell r="C9442" t="str">
            <v>데일리 EVA 슬리퍼 스마일(L/270-280/Foray)</v>
          </cell>
          <cell r="D9442">
            <v>9800</v>
          </cell>
        </row>
        <row r="9443">
          <cell r="A9443" t="str">
            <v>784019</v>
          </cell>
          <cell r="B9443">
            <v>717</v>
          </cell>
          <cell r="C9443" t="str">
            <v>데일리 EVA 슬리퍼 럭키(M/240-250/Foray)</v>
          </cell>
          <cell r="D9443">
            <v>9800</v>
          </cell>
        </row>
        <row r="9444">
          <cell r="A9444" t="str">
            <v>784020</v>
          </cell>
          <cell r="B9444">
            <v>717</v>
          </cell>
          <cell r="C9444" t="str">
            <v>데일리 EVA 슬리퍼 럭키(L/270-280/Foray)</v>
          </cell>
          <cell r="D9444">
            <v>9800</v>
          </cell>
        </row>
        <row r="9445">
          <cell r="A9445" t="str">
            <v>782817</v>
          </cell>
          <cell r="B9445">
            <v>718</v>
          </cell>
          <cell r="C9445" t="str">
            <v>잔망루피 마우스(ICNS-TMS-A-LP/로이체)</v>
          </cell>
          <cell r="D9445">
            <v>24900</v>
          </cell>
        </row>
        <row r="9446">
          <cell r="A9446" t="str">
            <v>782826</v>
          </cell>
          <cell r="B9446">
            <v>718</v>
          </cell>
          <cell r="C9446" t="str">
            <v>잔망루피 무선 키보드(ICNS-RKB-B-LP/로이체)</v>
          </cell>
          <cell r="D9446">
            <v>44900</v>
          </cell>
        </row>
        <row r="9447">
          <cell r="A9447" t="str">
            <v>782818</v>
          </cell>
          <cell r="B9447">
            <v>718</v>
          </cell>
          <cell r="C9447" t="str">
            <v>잔망루피 마우스패드(ICNS-RPP-A-LP/로이체)</v>
          </cell>
          <cell r="D9447">
            <v>5400</v>
          </cell>
        </row>
        <row r="9448">
          <cell r="A9448" t="str">
            <v>782829</v>
          </cell>
          <cell r="B9448">
            <v>718</v>
          </cell>
          <cell r="C9448" t="str">
            <v>잔망루피 마우스 패드(ICNS-RPP-B-LP/로이체)</v>
          </cell>
          <cell r="D9448">
            <v>5400</v>
          </cell>
        </row>
        <row r="9449">
          <cell r="A9449" t="str">
            <v>782825</v>
          </cell>
          <cell r="B9449">
            <v>718</v>
          </cell>
          <cell r="C9449" t="str">
            <v>잔망루피 장패드(ICNS-RMP-B-LP/로이체)</v>
          </cell>
          <cell r="D9449">
            <v>15900</v>
          </cell>
        </row>
        <row r="9450">
          <cell r="A9450" t="str">
            <v>782827</v>
          </cell>
          <cell r="B9450">
            <v>718</v>
          </cell>
          <cell r="C9450" t="str">
            <v>잔망루피 키보드 손목패드(ICNS-RKP-B-LP/로이체)</v>
          </cell>
          <cell r="D9450">
            <v>9900</v>
          </cell>
        </row>
        <row r="9451">
          <cell r="A9451" t="str">
            <v>782819</v>
          </cell>
          <cell r="B9451">
            <v>718</v>
          </cell>
          <cell r="C9451" t="str">
            <v>잔망루피 피규어A(감격/ICNS-RFG-A-LP/로이체)</v>
          </cell>
          <cell r="D9451">
            <v>6900</v>
          </cell>
        </row>
        <row r="9452">
          <cell r="A9452" t="str">
            <v>782820</v>
          </cell>
          <cell r="B9452">
            <v>718</v>
          </cell>
          <cell r="C9452" t="str">
            <v>잔망루피 피규어B(둥절/ICNS-RFG-B-LP/로이체)</v>
          </cell>
          <cell r="D9452">
            <v>6900</v>
          </cell>
        </row>
        <row r="9453">
          <cell r="A9453" t="str">
            <v>782821</v>
          </cell>
          <cell r="B9453">
            <v>718</v>
          </cell>
          <cell r="C9453" t="str">
            <v>잔망루피 모니터피규어(갓생/ICNS-RFG-C-LP/로이체)</v>
          </cell>
          <cell r="D9453">
            <v>6900</v>
          </cell>
        </row>
        <row r="9454">
          <cell r="A9454" t="str">
            <v>782822</v>
          </cell>
          <cell r="B9454">
            <v>718</v>
          </cell>
          <cell r="C9454" t="str">
            <v>잔망루피 모니터피규어(어쩔/ICNS-RFG-D-LP/로이체)</v>
          </cell>
          <cell r="D9454">
            <v>6900</v>
          </cell>
        </row>
        <row r="9455">
          <cell r="A9455" t="str">
            <v>783395</v>
          </cell>
          <cell r="B9455">
            <v>718</v>
          </cell>
          <cell r="C9455" t="str">
            <v>잔망루피 보조배터리(C타입/ICNS-RPB-E-LP /로이체)</v>
          </cell>
          <cell r="D9455">
            <v>25900</v>
          </cell>
        </row>
        <row r="9456">
          <cell r="A9456" t="str">
            <v>783396</v>
          </cell>
          <cell r="B9456">
            <v>718</v>
          </cell>
          <cell r="C9456" t="str">
            <v>잔망루피 보조배터리(8핀/ICNS-RPB-F-LP /로이체)</v>
          </cell>
          <cell r="D9456">
            <v>25900</v>
          </cell>
        </row>
        <row r="9457">
          <cell r="A9457" t="str">
            <v>783397</v>
          </cell>
          <cell r="B9457">
            <v>718</v>
          </cell>
          <cell r="C9457" t="str">
            <v>잔망루피 15W자동거치대(ICNS-DWC-C-LP/로이체)</v>
          </cell>
          <cell r="D9457">
            <v>54900</v>
          </cell>
        </row>
        <row r="9458">
          <cell r="A9458" t="str">
            <v>782830</v>
          </cell>
          <cell r="B9458">
            <v>718</v>
          </cell>
          <cell r="C9458" t="str">
            <v>잔망루피 멀티허브(ICNS-RUSB-B-LP/로이체)</v>
          </cell>
          <cell r="D9458">
            <v>39900</v>
          </cell>
        </row>
        <row r="9459">
          <cell r="A9459" t="str">
            <v>782823</v>
          </cell>
          <cell r="B9459">
            <v>718</v>
          </cell>
          <cell r="C9459" t="str">
            <v>잔망루피 블루투스 스피커(ICNS-BTS-A-LP/로이체)</v>
          </cell>
          <cell r="D9459">
            <v>36900</v>
          </cell>
        </row>
        <row r="9460">
          <cell r="A9460" t="str">
            <v>782824</v>
          </cell>
          <cell r="B9460">
            <v>718</v>
          </cell>
          <cell r="C9460" t="str">
            <v>잔망루피 블루투스 마이크(ICNS-RMC-A-LP/로이체)</v>
          </cell>
          <cell r="D9460">
            <v>39900</v>
          </cell>
        </row>
        <row r="9461">
          <cell r="A9461" t="str">
            <v>782851</v>
          </cell>
          <cell r="B9461">
            <v>719</v>
          </cell>
          <cell r="C9461" t="str">
            <v>멀티페어링 무선 마우스(시나모롤/SAN-TMS-A-CN/로이체)</v>
          </cell>
          <cell r="D9461">
            <v>24900</v>
          </cell>
        </row>
        <row r="9462">
          <cell r="A9462" t="str">
            <v>782852</v>
          </cell>
          <cell r="B9462">
            <v>719</v>
          </cell>
          <cell r="C9462" t="str">
            <v>멀티페어링 무선 마우스(폼폼푸린/SAN-TMS-A-PN/로이체)</v>
          </cell>
          <cell r="D9462">
            <v>24900</v>
          </cell>
        </row>
        <row r="9463">
          <cell r="A9463" t="str">
            <v>782853</v>
          </cell>
          <cell r="B9463">
            <v>719</v>
          </cell>
          <cell r="C9463" t="str">
            <v>멀티페어링 무선 마우스(헬로키티/SAN-TMS-A-HK/로이체)</v>
          </cell>
          <cell r="D9463">
            <v>24900</v>
          </cell>
        </row>
        <row r="9464">
          <cell r="A9464" t="str">
            <v>782860</v>
          </cell>
          <cell r="B9464">
            <v>719</v>
          </cell>
          <cell r="C9464" t="str">
            <v>멀티 페어링 마우스(마이멜로디/SAN-TMS-A-KU/로이체)</v>
          </cell>
          <cell r="D9464">
            <v>24900</v>
          </cell>
        </row>
        <row r="9465">
          <cell r="A9465" t="str">
            <v>782861</v>
          </cell>
          <cell r="B9465">
            <v>719</v>
          </cell>
          <cell r="C9465" t="str">
            <v>멀티 페어링 마우스(쿠로미/SAN-TMS-A-MM/로이체)</v>
          </cell>
          <cell r="D9465">
            <v>24900</v>
          </cell>
        </row>
        <row r="9466">
          <cell r="A9466" t="str">
            <v>783398</v>
          </cell>
          <cell r="B9466">
            <v>719</v>
          </cell>
          <cell r="C9466" t="str">
            <v>산리오 버티컬 마우스 파우치(헬로키티/SAN-VMS-B-HK/로이체)</v>
          </cell>
          <cell r="D9466">
            <v>54900</v>
          </cell>
        </row>
        <row r="9467">
          <cell r="A9467" t="str">
            <v>783399</v>
          </cell>
          <cell r="B9467">
            <v>719</v>
          </cell>
          <cell r="C9467" t="str">
            <v>산리오 버티컬 마우스 파우치(포차코/SAN-VMS-B-PC/로이체)</v>
          </cell>
          <cell r="D9467">
            <v>54900</v>
          </cell>
        </row>
        <row r="9468">
          <cell r="A9468" t="str">
            <v>782858</v>
          </cell>
          <cell r="B9468">
            <v>719</v>
          </cell>
          <cell r="C9468" t="str">
            <v>장패드(마이멜로디/SAN-RMP-MM/로이체)</v>
          </cell>
          <cell r="D9468">
            <v>16900</v>
          </cell>
        </row>
        <row r="9469">
          <cell r="A9469" t="str">
            <v>782859</v>
          </cell>
          <cell r="B9469">
            <v>719</v>
          </cell>
          <cell r="C9469" t="str">
            <v>장패드(쿠로미/SAN-RMP-KU/로이체)</v>
          </cell>
          <cell r="D9469">
            <v>16900</v>
          </cell>
        </row>
        <row r="9470">
          <cell r="A9470" t="str">
            <v>782862</v>
          </cell>
          <cell r="B9470">
            <v>719</v>
          </cell>
          <cell r="C9470" t="str">
            <v>마우스패드(마이멜로디+쿠로미/SAN-RPP-A-MK/로이체)</v>
          </cell>
          <cell r="D9470">
            <v>5900</v>
          </cell>
        </row>
        <row r="9471">
          <cell r="A9471" t="str">
            <v>782865</v>
          </cell>
          <cell r="B9471">
            <v>719</v>
          </cell>
          <cell r="C9471" t="str">
            <v>산리오 멀티허브(마이멜로디/SAN-RUSB-B-MM/로이체)</v>
          </cell>
          <cell r="D9471">
            <v>39900</v>
          </cell>
        </row>
        <row r="9472">
          <cell r="A9472" t="str">
            <v>782866</v>
          </cell>
          <cell r="B9472">
            <v>719</v>
          </cell>
          <cell r="C9472" t="str">
            <v>산리오 멀티허브(쿠로미/SAN-RUSB-B-KU/로이체)</v>
          </cell>
          <cell r="D9472">
            <v>39900</v>
          </cell>
        </row>
        <row r="9473">
          <cell r="A9473" t="str">
            <v>782867</v>
          </cell>
          <cell r="B9473">
            <v>719</v>
          </cell>
          <cell r="C9473" t="str">
            <v>산리오 멀티허브(시나모롤/SAN-RUSB-B-CM/로이체)</v>
          </cell>
          <cell r="D9473">
            <v>39900</v>
          </cell>
        </row>
        <row r="9474">
          <cell r="A9474" t="str">
            <v>782871</v>
          </cell>
          <cell r="B9474">
            <v>719</v>
          </cell>
          <cell r="C9474" t="str">
            <v>산리오 모니터피규어(마이멜로디/SAN-RFG-A-MM/로이체)</v>
          </cell>
          <cell r="D9474">
            <v>6900</v>
          </cell>
        </row>
        <row r="9475">
          <cell r="A9475" t="str">
            <v>782872</v>
          </cell>
          <cell r="B9475">
            <v>719</v>
          </cell>
          <cell r="C9475" t="str">
            <v>산리오 모니터피규어(시나모롤/SAN-RFG-A-CM/로이체)</v>
          </cell>
          <cell r="D9475">
            <v>6900</v>
          </cell>
        </row>
        <row r="9476">
          <cell r="A9476" t="str">
            <v>782873</v>
          </cell>
          <cell r="B9476">
            <v>719</v>
          </cell>
          <cell r="C9476" t="str">
            <v>산리오 모니터피규어(쿠로미/SAN-RFG-A-KU/로이체)</v>
          </cell>
          <cell r="D9476">
            <v>6900</v>
          </cell>
        </row>
        <row r="9477">
          <cell r="A9477" t="str">
            <v>782831</v>
          </cell>
          <cell r="B9477">
            <v>719</v>
          </cell>
          <cell r="C9477" t="str">
            <v>산리오 모니터 차량용 방향제(쿠로미/SAN-MAF-A-KU/로이체)</v>
          </cell>
          <cell r="D9477">
            <v>19900</v>
          </cell>
        </row>
        <row r="9478">
          <cell r="A9478" t="str">
            <v>782832</v>
          </cell>
          <cell r="B9478">
            <v>719</v>
          </cell>
          <cell r="C9478" t="str">
            <v>산리오 모니터 차량용 방향제(마이멜로디/SAN-MAF-A-MM/로이체)</v>
          </cell>
          <cell r="D9478">
            <v>19900</v>
          </cell>
        </row>
        <row r="9479">
          <cell r="A9479" t="str">
            <v>782833</v>
          </cell>
          <cell r="B9479">
            <v>719</v>
          </cell>
          <cell r="C9479" t="str">
            <v>산리오 모니터 차량용 방향제(시나모롤/SAN-MAF-A-CN/로이체)</v>
          </cell>
          <cell r="D9479">
            <v>19900</v>
          </cell>
        </row>
        <row r="9480">
          <cell r="A9480" t="str">
            <v>782834</v>
          </cell>
          <cell r="B9480">
            <v>719</v>
          </cell>
          <cell r="C9480" t="str">
            <v>산리오 모니터 차량용 방향제(리필/SAN-MAF-A-RF/로이체)</v>
          </cell>
          <cell r="D9480">
            <v>6900</v>
          </cell>
        </row>
        <row r="9481">
          <cell r="A9481" t="str">
            <v>782863</v>
          </cell>
          <cell r="B9481">
            <v>719</v>
          </cell>
          <cell r="C9481" t="str">
            <v>산리오 차량용 번호판(시나모롤/SAN-CNP-A-CM/로이체)</v>
          </cell>
          <cell r="D9481">
            <v>12900</v>
          </cell>
        </row>
        <row r="9482">
          <cell r="A9482" t="str">
            <v>782864</v>
          </cell>
          <cell r="B9482">
            <v>719</v>
          </cell>
          <cell r="C9482" t="str">
            <v>산리오 차량용 번호판(쿠로미/SAN-CNP-A-KU/로이체)</v>
          </cell>
          <cell r="D9482">
            <v>12900</v>
          </cell>
        </row>
        <row r="9483">
          <cell r="A9483" t="str">
            <v>783400</v>
          </cell>
          <cell r="B9483">
            <v>719</v>
          </cell>
          <cell r="C9483" t="str">
            <v>산리오 타임타이머(헬로키티/SAN-RTT-B-HK/로이체)</v>
          </cell>
          <cell r="D9483">
            <v>27900</v>
          </cell>
        </row>
        <row r="9484">
          <cell r="A9484" t="str">
            <v>783401</v>
          </cell>
          <cell r="B9484">
            <v>719</v>
          </cell>
          <cell r="C9484" t="str">
            <v>산리오 타임타이머(쿠로미/SAN-RTT-B-KU/로이체)</v>
          </cell>
          <cell r="D9484">
            <v>27900</v>
          </cell>
        </row>
        <row r="9485">
          <cell r="A9485" t="str">
            <v>783402</v>
          </cell>
          <cell r="B9485">
            <v>719</v>
          </cell>
          <cell r="C9485" t="str">
            <v>산리오 타임타이머(포차코/SAN-RTT-B-PC/로이체)</v>
          </cell>
          <cell r="D9485">
            <v>27900</v>
          </cell>
        </row>
        <row r="9486">
          <cell r="A9486" t="str">
            <v>783929</v>
          </cell>
          <cell r="B9486">
            <v>720</v>
          </cell>
          <cell r="C9486" t="str">
            <v>피규어 3색펜(스누피/레드/에이치엠플러스)</v>
          </cell>
          <cell r="D9486">
            <v>3800</v>
          </cell>
        </row>
        <row r="9487">
          <cell r="A9487" t="str">
            <v>784005</v>
          </cell>
          <cell r="B9487">
            <v>720</v>
          </cell>
          <cell r="C9487" t="str">
            <v>피규어 3색펜(글러브찰리/옐로우/에이치엠플러스)</v>
          </cell>
          <cell r="D9487">
            <v>3800</v>
          </cell>
        </row>
        <row r="9488">
          <cell r="A9488" t="str">
            <v>784006</v>
          </cell>
          <cell r="B9488">
            <v>720</v>
          </cell>
          <cell r="C9488" t="str">
            <v>피규어 3색펜(찰리/그린/에이치엠플러스)</v>
          </cell>
          <cell r="D9488">
            <v>3800</v>
          </cell>
        </row>
        <row r="9489">
          <cell r="A9489" t="str">
            <v>784007</v>
          </cell>
          <cell r="B9489">
            <v>720</v>
          </cell>
          <cell r="C9489" t="str">
            <v>피규어 3색펜(우드스탁/퍼플/에이치엠플러스)</v>
          </cell>
          <cell r="D9489">
            <v>3800</v>
          </cell>
        </row>
        <row r="9490">
          <cell r="A9490" t="str">
            <v>784008</v>
          </cell>
          <cell r="B9490">
            <v>720</v>
          </cell>
          <cell r="C9490" t="str">
            <v>피규어 3색펜(플라잉스누피/스카이/에이치엠플러스)</v>
          </cell>
          <cell r="D9490">
            <v>3800</v>
          </cell>
        </row>
        <row r="9491">
          <cell r="A9491" t="str">
            <v>783930</v>
          </cell>
          <cell r="B9491">
            <v>720</v>
          </cell>
          <cell r="C9491" t="str">
            <v>피너츠 PVC 회전볼펜(독서/블루/에이치엠플러스)</v>
          </cell>
          <cell r="D9491">
            <v>2500</v>
          </cell>
        </row>
        <row r="9492">
          <cell r="A9492" t="str">
            <v>784009</v>
          </cell>
          <cell r="B9492">
            <v>720</v>
          </cell>
          <cell r="C9492" t="str">
            <v>피너츠 PVC 회전볼펜(찰리/옐로우/에이치엠플러스)</v>
          </cell>
          <cell r="D9492">
            <v>2500</v>
          </cell>
        </row>
        <row r="9493">
          <cell r="A9493" t="str">
            <v>784010</v>
          </cell>
          <cell r="B9493">
            <v>720</v>
          </cell>
          <cell r="C9493" t="str">
            <v>피너츠 PVC 회전볼펜(플라잉/그레이/에이치엠플러스)</v>
          </cell>
          <cell r="D9493">
            <v>2500</v>
          </cell>
        </row>
        <row r="9494">
          <cell r="A9494" t="str">
            <v>783928</v>
          </cell>
          <cell r="B9494">
            <v>720</v>
          </cell>
          <cell r="C9494" t="str">
            <v>피너츠 마스코트 펜(스누피/블랙/에이치엠플러스)</v>
          </cell>
          <cell r="D9494">
            <v>3000</v>
          </cell>
        </row>
        <row r="9495">
          <cell r="A9495" t="str">
            <v>784000</v>
          </cell>
          <cell r="B9495">
            <v>720</v>
          </cell>
          <cell r="C9495" t="str">
            <v>피너츠 마스코트 펜(찰리/옐로우/에이치엠플러스)</v>
          </cell>
          <cell r="D9495">
            <v>3000</v>
          </cell>
        </row>
        <row r="9496">
          <cell r="A9496" t="str">
            <v>784001</v>
          </cell>
          <cell r="B9496">
            <v>720</v>
          </cell>
          <cell r="C9496" t="str">
            <v>피너츠 마스코트 펜(샐리/블루/에이치엠플러스)</v>
          </cell>
          <cell r="D9496">
            <v>3000</v>
          </cell>
        </row>
        <row r="9497">
          <cell r="A9497" t="str">
            <v>784002</v>
          </cell>
          <cell r="B9497">
            <v>720</v>
          </cell>
          <cell r="C9497" t="str">
            <v>피너츠 마스코트 펜(루시/퍼플/에이치엠플러스)</v>
          </cell>
          <cell r="D9497">
            <v>3000</v>
          </cell>
        </row>
        <row r="9498">
          <cell r="A9498" t="str">
            <v>784003</v>
          </cell>
          <cell r="B9498">
            <v>720</v>
          </cell>
          <cell r="C9498" t="str">
            <v>피너츠 마스코트 펜(우드스탁/레드/에이치엠플러스)</v>
          </cell>
          <cell r="D9498">
            <v>3000</v>
          </cell>
        </row>
        <row r="9499">
          <cell r="A9499" t="str">
            <v>784004</v>
          </cell>
          <cell r="B9499">
            <v>720</v>
          </cell>
          <cell r="C9499" t="str">
            <v>피너츠 마스코트 펜(라이너스/블루/에이치엠플러스)</v>
          </cell>
          <cell r="D9499">
            <v>3000</v>
          </cell>
        </row>
        <row r="9500">
          <cell r="A9500" t="str">
            <v>783931</v>
          </cell>
          <cell r="B9500">
            <v>720</v>
          </cell>
          <cell r="C9500" t="str">
            <v>피너츠 아크릴 슬라이드볼펜(스누피/화이트/에이치엠플러스)</v>
          </cell>
          <cell r="D9500">
            <v>1800</v>
          </cell>
        </row>
        <row r="9501">
          <cell r="A9501" t="str">
            <v>784011</v>
          </cell>
          <cell r="B9501">
            <v>720</v>
          </cell>
          <cell r="C9501" t="str">
            <v>피너츠 아크릴 슬라이드볼펜(우드스탁/옐로우/에이치엠플러스)</v>
          </cell>
          <cell r="D9501">
            <v>1800</v>
          </cell>
        </row>
        <row r="9502">
          <cell r="A9502" t="str">
            <v>784012</v>
          </cell>
          <cell r="B9502">
            <v>720</v>
          </cell>
          <cell r="C9502" t="str">
            <v>피너츠 아크릴 슬라이드볼펜(스누피/블루/에이치엠플러스)</v>
          </cell>
          <cell r="D9502">
            <v>1800</v>
          </cell>
        </row>
        <row r="9503">
          <cell r="A9503" t="str">
            <v>784013</v>
          </cell>
          <cell r="B9503">
            <v>720</v>
          </cell>
          <cell r="C9503" t="str">
            <v>피너츠 아크릴 슬라이드볼펜(찰리/민트/에이치엠플러스)</v>
          </cell>
          <cell r="D9503">
            <v>1800</v>
          </cell>
        </row>
        <row r="9504">
          <cell r="A9504" t="str">
            <v>783924</v>
          </cell>
          <cell r="B9504">
            <v>720</v>
          </cell>
          <cell r="C9504" t="str">
            <v>피너츠 PP인덱스노트(네이비/에이치엠플러스)</v>
          </cell>
          <cell r="D9504">
            <v>6800</v>
          </cell>
        </row>
        <row r="9505">
          <cell r="A9505" t="str">
            <v>783925</v>
          </cell>
          <cell r="B9505">
            <v>720</v>
          </cell>
          <cell r="C9505" t="str">
            <v>피너츠 PP인덱스노트(그레이/에이치엠플러스)</v>
          </cell>
          <cell r="D9505">
            <v>6800</v>
          </cell>
        </row>
        <row r="9506">
          <cell r="A9506" t="str">
            <v>783894</v>
          </cell>
          <cell r="B9506">
            <v>720</v>
          </cell>
          <cell r="C9506" t="str">
            <v>피너츠 A5스프링유선노트(민트/에이치엠플러스)</v>
          </cell>
          <cell r="D9506">
            <v>4500</v>
          </cell>
        </row>
        <row r="9507">
          <cell r="A9507" t="str">
            <v>783895</v>
          </cell>
          <cell r="B9507">
            <v>720</v>
          </cell>
          <cell r="C9507" t="str">
            <v>피너츠 A5스프링유선노트(오렌지/에이치엠플러스)</v>
          </cell>
          <cell r="D9507">
            <v>4500</v>
          </cell>
        </row>
        <row r="9508">
          <cell r="A9508" t="str">
            <v>783926</v>
          </cell>
          <cell r="B9508">
            <v>721</v>
          </cell>
          <cell r="C9508" t="str">
            <v>피너츠 피너츠 에코백(블랙/에이치엠플러스)</v>
          </cell>
          <cell r="D9508">
            <v>16000</v>
          </cell>
        </row>
        <row r="9509">
          <cell r="A9509" t="str">
            <v>783927</v>
          </cell>
          <cell r="B9509">
            <v>721</v>
          </cell>
          <cell r="C9509" t="str">
            <v>피너츠 피너츠 에코백(아이보리/에이치엠플러스)</v>
          </cell>
          <cell r="D9509">
            <v>16000</v>
          </cell>
        </row>
        <row r="9510">
          <cell r="A9510" t="str">
            <v>781353</v>
          </cell>
          <cell r="B9510">
            <v>721</v>
          </cell>
          <cell r="C9510" t="str">
            <v>피너츠 투명 펜 케이스(스누피/에이치엠플러스)</v>
          </cell>
          <cell r="D9510">
            <v>15800</v>
          </cell>
        </row>
        <row r="9511">
          <cell r="A9511" t="str">
            <v>781352</v>
          </cell>
          <cell r="B9511">
            <v>721</v>
          </cell>
          <cell r="C9511" t="str">
            <v>피너츠 투명 펜 케이스(찰리브라운/에이치엠플러스)</v>
          </cell>
          <cell r="D9511">
            <v>15800</v>
          </cell>
        </row>
        <row r="9512">
          <cell r="A9512" t="str">
            <v>783891</v>
          </cell>
          <cell r="B9512">
            <v>721</v>
          </cell>
          <cell r="C9512" t="str">
            <v>피너츠 슬림필통(그린/에이치엠플러스)</v>
          </cell>
          <cell r="D9512">
            <v>11000</v>
          </cell>
        </row>
        <row r="9513">
          <cell r="A9513" t="str">
            <v>783892</v>
          </cell>
          <cell r="B9513">
            <v>721</v>
          </cell>
          <cell r="C9513" t="str">
            <v>피너츠 슬림필통(레드/에이치엠플러스)</v>
          </cell>
          <cell r="D9513">
            <v>11000</v>
          </cell>
        </row>
        <row r="9514">
          <cell r="A9514" t="str">
            <v>783893</v>
          </cell>
          <cell r="B9514">
            <v>721</v>
          </cell>
          <cell r="C9514" t="str">
            <v>피너츠 슬림필통(네이비/에이치엠플러스)</v>
          </cell>
          <cell r="D9514">
            <v>11000</v>
          </cell>
        </row>
        <row r="9515">
          <cell r="A9515" t="str">
            <v>783921</v>
          </cell>
          <cell r="B9515">
            <v>721</v>
          </cell>
          <cell r="C9515" t="str">
            <v>피너츠 체크 펜 케이스(브라운/에이치엠플러스)</v>
          </cell>
          <cell r="D9515">
            <v>11500</v>
          </cell>
        </row>
        <row r="9516">
          <cell r="A9516" t="str">
            <v>783922</v>
          </cell>
          <cell r="B9516">
            <v>721</v>
          </cell>
          <cell r="C9516" t="str">
            <v>피너츠 체크 펜 케이스(그레이/에이치엠플러스)</v>
          </cell>
          <cell r="D9516">
            <v>11500</v>
          </cell>
        </row>
        <row r="9517">
          <cell r="A9517" t="str">
            <v>783923</v>
          </cell>
          <cell r="B9517">
            <v>721</v>
          </cell>
          <cell r="C9517" t="str">
            <v>피너츠 체크 펜 케이스(레드/에이치엠플러스)</v>
          </cell>
          <cell r="D9517">
            <v>11500</v>
          </cell>
        </row>
        <row r="9518">
          <cell r="A9518" t="str">
            <v>783899</v>
          </cell>
          <cell r="B9518">
            <v>721</v>
          </cell>
          <cell r="C9518" t="str">
            <v>피너츠 클립보드(퍼플/에이치엠플러스)</v>
          </cell>
          <cell r="D9518">
            <v>3400</v>
          </cell>
        </row>
        <row r="9519">
          <cell r="A9519" t="str">
            <v>783888</v>
          </cell>
          <cell r="B9519">
            <v>721</v>
          </cell>
          <cell r="C9519" t="str">
            <v>피너츠 클립보드(그린/에이치엠플러스)</v>
          </cell>
          <cell r="D9519">
            <v>3400</v>
          </cell>
        </row>
        <row r="9520">
          <cell r="A9520" t="str">
            <v>783889</v>
          </cell>
          <cell r="B9520">
            <v>721</v>
          </cell>
          <cell r="C9520" t="str">
            <v>피너츠 클립보드(옐로우/에이치엠플러스)</v>
          </cell>
          <cell r="D9520">
            <v>3400</v>
          </cell>
        </row>
        <row r="9521">
          <cell r="A9521" t="str">
            <v>783890</v>
          </cell>
          <cell r="B9521">
            <v>721</v>
          </cell>
          <cell r="C9521" t="str">
            <v>피너츠 클립보드(그레이/에이치엠플러스)</v>
          </cell>
          <cell r="D9521">
            <v>3400</v>
          </cell>
        </row>
        <row r="9522">
          <cell r="A9522" t="str">
            <v>783896</v>
          </cell>
          <cell r="B9522">
            <v>721</v>
          </cell>
          <cell r="C9522" t="str">
            <v>피너츠 뒷면쓰기편한 PP노트(민트/에이치엠플러스)</v>
          </cell>
          <cell r="D9522">
            <v>5000</v>
          </cell>
        </row>
        <row r="9523">
          <cell r="A9523" t="str">
            <v>783897</v>
          </cell>
          <cell r="B9523">
            <v>721</v>
          </cell>
          <cell r="C9523" t="str">
            <v>피너츠 뒷면쓰기편한 PP노트(핑크/에이치엠플러스)</v>
          </cell>
          <cell r="D9523">
            <v>5000</v>
          </cell>
        </row>
        <row r="9524">
          <cell r="A9524" t="str">
            <v>783898</v>
          </cell>
          <cell r="B9524">
            <v>721</v>
          </cell>
          <cell r="C9524" t="str">
            <v>피너츠 뒷면쓰기편한 PP노트(옐로우/에이치엠플러스)</v>
          </cell>
          <cell r="D9524">
            <v>5000</v>
          </cell>
        </row>
        <row r="9525">
          <cell r="A9525" t="str">
            <v>736000</v>
          </cell>
          <cell r="B9525">
            <v>722</v>
          </cell>
          <cell r="C9525" t="str">
            <v>슈퍼색연필 12색(지구화학)</v>
          </cell>
          <cell r="D9525">
            <v>4000</v>
          </cell>
        </row>
        <row r="9526">
          <cell r="A9526" t="str">
            <v>736001</v>
          </cell>
          <cell r="B9526">
            <v>722</v>
          </cell>
          <cell r="C9526" t="str">
            <v>투명이색연필 12색(지구화학)</v>
          </cell>
          <cell r="D9526">
            <v>4500</v>
          </cell>
        </row>
        <row r="9527">
          <cell r="A9527" t="str">
            <v>736006</v>
          </cell>
          <cell r="B9527">
            <v>722</v>
          </cell>
          <cell r="C9527" t="str">
            <v>뽀로로미니색연필 12색(지구화학)</v>
          </cell>
          <cell r="D9527">
            <v>4000</v>
          </cell>
        </row>
        <row r="9528">
          <cell r="A9528" t="str">
            <v>736007</v>
          </cell>
          <cell r="B9528">
            <v>722</v>
          </cell>
          <cell r="C9528" t="str">
            <v>뽀로로미니색연필 24색(지구화학)</v>
          </cell>
          <cell r="D9528">
            <v>7200</v>
          </cell>
        </row>
        <row r="9529">
          <cell r="A9529" t="str">
            <v>736004</v>
          </cell>
          <cell r="B9529">
            <v>722</v>
          </cell>
          <cell r="C9529" t="str">
            <v>뽀로로샤프식색연필 12색(지구화학)</v>
          </cell>
          <cell r="D9529">
            <v>5000</v>
          </cell>
        </row>
        <row r="9530">
          <cell r="A9530" t="str">
            <v>736005</v>
          </cell>
          <cell r="B9530">
            <v>722</v>
          </cell>
          <cell r="C9530" t="str">
            <v>뽀로로샤프식색연필 24색(지구화학)</v>
          </cell>
          <cell r="D9530">
            <v>10000</v>
          </cell>
        </row>
        <row r="9531">
          <cell r="A9531" t="str">
            <v>712005</v>
          </cell>
          <cell r="B9531">
            <v>722</v>
          </cell>
          <cell r="C9531" t="str">
            <v>샤프식 색연필(12색/동아/블루)</v>
          </cell>
          <cell r="D9531">
            <v>3200</v>
          </cell>
        </row>
        <row r="9532">
          <cell r="A9532" t="str">
            <v>712006</v>
          </cell>
          <cell r="B9532">
            <v>722</v>
          </cell>
          <cell r="C9532" t="str">
            <v>샤프식 색연필(12색/동아/핑크)</v>
          </cell>
          <cell r="D9532">
            <v>3200</v>
          </cell>
        </row>
        <row r="9533">
          <cell r="A9533" t="str">
            <v>770823</v>
          </cell>
          <cell r="B9533">
            <v>722</v>
          </cell>
          <cell r="C9533" t="str">
            <v>샤프식 색연필(12색/동아/줄무늬)</v>
          </cell>
          <cell r="D9533">
            <v>3200</v>
          </cell>
        </row>
        <row r="9534">
          <cell r="A9534" t="str">
            <v>711741</v>
          </cell>
          <cell r="B9534">
            <v>722</v>
          </cell>
          <cell r="C9534" t="str">
            <v>종이말이색연필(12색/동아/블루)</v>
          </cell>
          <cell r="D9534">
            <v>3600</v>
          </cell>
        </row>
        <row r="9535">
          <cell r="A9535" t="str">
            <v>711742</v>
          </cell>
          <cell r="B9535">
            <v>722</v>
          </cell>
          <cell r="C9535" t="str">
            <v>종이말이색연필(12색/동아/핑크)</v>
          </cell>
          <cell r="D9535">
            <v>3600</v>
          </cell>
        </row>
        <row r="9536">
          <cell r="A9536" t="str">
            <v>711971</v>
          </cell>
          <cell r="B9536">
            <v>722</v>
          </cell>
          <cell r="C9536" t="str">
            <v>빙글빙글색연필12색(블루/모닝글로리)</v>
          </cell>
          <cell r="D9536">
            <v>4500</v>
          </cell>
        </row>
        <row r="9537">
          <cell r="A9537" t="str">
            <v>711973</v>
          </cell>
          <cell r="B9537">
            <v>722</v>
          </cell>
          <cell r="C9537" t="str">
            <v>빙글빙글색연필16색(블루/모닝글로리)</v>
          </cell>
          <cell r="D9537">
            <v>5500</v>
          </cell>
        </row>
        <row r="9538">
          <cell r="A9538" t="str">
            <v>711975</v>
          </cell>
          <cell r="B9538">
            <v>722</v>
          </cell>
          <cell r="C9538" t="str">
            <v>빙글빙글색연필20색(블루/모닝글로리)</v>
          </cell>
          <cell r="D9538">
            <v>7200</v>
          </cell>
        </row>
        <row r="9539">
          <cell r="A9539" t="str">
            <v>711972</v>
          </cell>
          <cell r="B9539">
            <v>722</v>
          </cell>
          <cell r="C9539" t="str">
            <v>빙글빙글색연필12색(핑크/모닝글로리)</v>
          </cell>
          <cell r="D9539">
            <v>4500</v>
          </cell>
        </row>
        <row r="9540">
          <cell r="A9540" t="str">
            <v>711974</v>
          </cell>
          <cell r="B9540">
            <v>722</v>
          </cell>
          <cell r="C9540" t="str">
            <v>빙글빙글색연필16색(핑크/모닝글로리)</v>
          </cell>
          <cell r="D9540">
            <v>5500</v>
          </cell>
        </row>
        <row r="9541">
          <cell r="A9541" t="str">
            <v>711976</v>
          </cell>
          <cell r="B9541">
            <v>722</v>
          </cell>
          <cell r="C9541" t="str">
            <v>빙글빙글색연필20색(핑크/모닝글로리)</v>
          </cell>
          <cell r="D9541">
            <v>7200</v>
          </cell>
        </row>
        <row r="9542">
          <cell r="A9542" t="str">
            <v>783820</v>
          </cell>
          <cell r="B9542">
            <v>723</v>
          </cell>
          <cell r="C9542" t="str">
            <v>나라색연필 12색(종이나라)</v>
          </cell>
          <cell r="D9542">
            <v>3500</v>
          </cell>
        </row>
        <row r="9543">
          <cell r="A9543" t="str">
            <v>783821</v>
          </cell>
          <cell r="B9543">
            <v>723</v>
          </cell>
          <cell r="C9543" t="str">
            <v>나라색연필 16색(종이나라)</v>
          </cell>
          <cell r="D9543">
            <v>5500</v>
          </cell>
        </row>
        <row r="9544">
          <cell r="A9544" t="str">
            <v>768028</v>
          </cell>
          <cell r="B9544">
            <v>723</v>
          </cell>
          <cell r="C9544" t="str">
            <v>핑크퐁 아기상어 사인펜(12색/종이나라)</v>
          </cell>
          <cell r="D9544">
            <v>4500</v>
          </cell>
        </row>
        <row r="9545">
          <cell r="A9545" t="str">
            <v>783822</v>
          </cell>
          <cell r="B9545">
            <v>723</v>
          </cell>
          <cell r="C9545" t="str">
            <v>핑크퐁 아기상어 사인펜 16색(종이나라)</v>
          </cell>
          <cell r="D9545">
            <v>5500</v>
          </cell>
        </row>
        <row r="9546">
          <cell r="A9546" t="str">
            <v>594215</v>
          </cell>
          <cell r="B9546">
            <v>723</v>
          </cell>
          <cell r="C9546" t="str">
            <v>사인펜슈퍼(12색/모나미)</v>
          </cell>
          <cell r="D9546">
            <v>3200</v>
          </cell>
        </row>
        <row r="9547">
          <cell r="A9547" t="str">
            <v>779812</v>
          </cell>
          <cell r="B9547">
            <v>723</v>
          </cell>
          <cell r="C9547" t="str">
            <v>슈퍼싸인펜 파스텔(12색/모나미)</v>
          </cell>
          <cell r="D9547">
            <v>3200</v>
          </cell>
        </row>
        <row r="9548">
          <cell r="A9548" t="str">
            <v>779811</v>
          </cell>
          <cell r="B9548">
            <v>723</v>
          </cell>
          <cell r="C9548" t="str">
            <v>에어롱 사인펜(12색/모나미)</v>
          </cell>
          <cell r="D9548">
            <v>4500</v>
          </cell>
        </row>
        <row r="9549">
          <cell r="A9549" t="str">
            <v>736008</v>
          </cell>
          <cell r="B9549">
            <v>723</v>
          </cell>
          <cell r="C9549" t="str">
            <v>노마르지싸인펜 12색(지구화학)</v>
          </cell>
          <cell r="D9549">
            <v>4500</v>
          </cell>
        </row>
        <row r="9550">
          <cell r="A9550" t="str">
            <v>736009</v>
          </cell>
          <cell r="B9550">
            <v>723</v>
          </cell>
          <cell r="C9550" t="str">
            <v>노마르지싸인펜 16색(지구화학)</v>
          </cell>
          <cell r="D9550">
            <v>6500</v>
          </cell>
        </row>
        <row r="9551">
          <cell r="A9551" t="str">
            <v>736010</v>
          </cell>
          <cell r="B9551">
            <v>723</v>
          </cell>
          <cell r="C9551" t="str">
            <v>노마르지싸인펜 24색(지구화학)</v>
          </cell>
          <cell r="D9551">
            <v>8000</v>
          </cell>
        </row>
        <row r="9552">
          <cell r="A9552" t="str">
            <v>713347</v>
          </cell>
          <cell r="B9552">
            <v>723</v>
          </cell>
          <cell r="C9552" t="str">
            <v>노마르지싸인펜 36색(지구화학)</v>
          </cell>
          <cell r="D9552">
            <v>13500</v>
          </cell>
        </row>
        <row r="9553">
          <cell r="A9553" t="str">
            <v>779809</v>
          </cell>
          <cell r="B9553">
            <v>723</v>
          </cell>
          <cell r="C9553" t="str">
            <v>촉촉펜 (12색/문화)</v>
          </cell>
          <cell r="D9553">
            <v>4000</v>
          </cell>
        </row>
        <row r="9554">
          <cell r="A9554" t="str">
            <v>779810</v>
          </cell>
          <cell r="B9554">
            <v>723</v>
          </cell>
          <cell r="C9554" t="str">
            <v>촉촉펜 (16색/문화)</v>
          </cell>
          <cell r="D9554">
            <v>5000</v>
          </cell>
        </row>
        <row r="9555">
          <cell r="A9555" t="str">
            <v>736012</v>
          </cell>
          <cell r="B9555">
            <v>723</v>
          </cell>
          <cell r="C9555" t="str">
            <v>뽀로로손에묻지않는크레용 12색(지구화학)</v>
          </cell>
          <cell r="D9555">
            <v>3500</v>
          </cell>
        </row>
        <row r="9556">
          <cell r="A9556" t="str">
            <v>711681</v>
          </cell>
          <cell r="B9556">
            <v>723</v>
          </cell>
          <cell r="C9556" t="str">
            <v>단색크레파스(검정/12본/문교)</v>
          </cell>
          <cell r="D9556">
            <v>1200</v>
          </cell>
        </row>
        <row r="9557">
          <cell r="A9557" t="str">
            <v>711682</v>
          </cell>
          <cell r="B9557">
            <v>723</v>
          </cell>
          <cell r="C9557" t="str">
            <v>단색크레파스(흰색/12본/문교)</v>
          </cell>
          <cell r="D9557">
            <v>1200</v>
          </cell>
        </row>
        <row r="9558">
          <cell r="A9558" t="str">
            <v>711683</v>
          </cell>
          <cell r="B9558">
            <v>723</v>
          </cell>
          <cell r="C9558" t="str">
            <v>단색크레파스(노랑/12본/문교)</v>
          </cell>
          <cell r="D9558">
            <v>1200</v>
          </cell>
        </row>
        <row r="9559">
          <cell r="A9559" t="str">
            <v>711684</v>
          </cell>
          <cell r="B9559">
            <v>723</v>
          </cell>
          <cell r="C9559" t="str">
            <v>단색크레파스(파랑/12본/문교)</v>
          </cell>
          <cell r="D9559">
            <v>1200</v>
          </cell>
        </row>
        <row r="9560">
          <cell r="A9560" t="str">
            <v>711685</v>
          </cell>
          <cell r="B9560">
            <v>723</v>
          </cell>
          <cell r="C9560" t="str">
            <v>단색크레파스(빨강/12본/문교)</v>
          </cell>
          <cell r="D9560">
            <v>1200</v>
          </cell>
        </row>
        <row r="9561">
          <cell r="A9561" t="str">
            <v>711686</v>
          </cell>
          <cell r="B9561">
            <v>723</v>
          </cell>
          <cell r="C9561" t="str">
            <v>단색크레파스(초록/12본/문교)</v>
          </cell>
          <cell r="D9561">
            <v>1200</v>
          </cell>
        </row>
        <row r="9562">
          <cell r="A9562" t="str">
            <v>720200</v>
          </cell>
          <cell r="B9562">
            <v>724</v>
          </cell>
          <cell r="C9562" t="str">
            <v>글라스칼라(6색/동아)</v>
          </cell>
          <cell r="D9562">
            <v>4000</v>
          </cell>
        </row>
        <row r="9563">
          <cell r="A9563" t="str">
            <v>720201</v>
          </cell>
          <cell r="B9563">
            <v>724</v>
          </cell>
          <cell r="C9563" t="str">
            <v>글라스칼라(12색/동아)</v>
          </cell>
          <cell r="D9563">
            <v>8000</v>
          </cell>
        </row>
        <row r="9564">
          <cell r="A9564" t="str">
            <v>720202</v>
          </cell>
          <cell r="B9564">
            <v>724</v>
          </cell>
          <cell r="C9564" t="str">
            <v>글라스칼라(24색/동아)</v>
          </cell>
          <cell r="D9564">
            <v>16000</v>
          </cell>
        </row>
        <row r="9565">
          <cell r="A9565" t="str">
            <v>712900</v>
          </cell>
          <cell r="B9565">
            <v>724</v>
          </cell>
          <cell r="C9565" t="str">
            <v>크림파스(6색/동아)</v>
          </cell>
          <cell r="D9565">
            <v>4000</v>
          </cell>
        </row>
        <row r="9566">
          <cell r="A9566" t="str">
            <v>712901</v>
          </cell>
          <cell r="B9566">
            <v>724</v>
          </cell>
          <cell r="C9566" t="str">
            <v>크림파스(12색/동아)</v>
          </cell>
          <cell r="D9566">
            <v>7200</v>
          </cell>
        </row>
        <row r="9567">
          <cell r="A9567" t="str">
            <v>712903</v>
          </cell>
          <cell r="B9567">
            <v>724</v>
          </cell>
          <cell r="C9567" t="str">
            <v>크림파스(24색/동아)</v>
          </cell>
          <cell r="D9567">
            <v>14000</v>
          </cell>
        </row>
        <row r="9568">
          <cell r="A9568" t="str">
            <v>710981</v>
          </cell>
          <cell r="B9568">
            <v>724</v>
          </cell>
          <cell r="C9568" t="str">
            <v>파스넷(아모스/6색)</v>
          </cell>
          <cell r="D9568">
            <v>4800</v>
          </cell>
        </row>
        <row r="9569">
          <cell r="A9569" t="str">
            <v>710982</v>
          </cell>
          <cell r="B9569">
            <v>724</v>
          </cell>
          <cell r="C9569" t="str">
            <v>파스넷(아모스/12색)</v>
          </cell>
          <cell r="D9569">
            <v>7200</v>
          </cell>
        </row>
        <row r="9570">
          <cell r="A9570" t="str">
            <v>710983</v>
          </cell>
          <cell r="B9570">
            <v>724</v>
          </cell>
          <cell r="C9570" t="str">
            <v>파스넷(아모스/24색)</v>
          </cell>
          <cell r="D9570">
            <v>13600</v>
          </cell>
        </row>
        <row r="9571">
          <cell r="A9571" t="str">
            <v>793309</v>
          </cell>
          <cell r="B9571">
            <v>724</v>
          </cell>
          <cell r="C9571" t="str">
            <v>파스넷 색연필(12색/아모스)</v>
          </cell>
          <cell r="D9571">
            <v>8000</v>
          </cell>
        </row>
        <row r="9572">
          <cell r="A9572" t="str">
            <v>712919</v>
          </cell>
          <cell r="B9572">
            <v>724</v>
          </cell>
          <cell r="C9572" t="str">
            <v>파스넷 색연필(24색/아모스)</v>
          </cell>
          <cell r="D9572">
            <v>14400</v>
          </cell>
        </row>
        <row r="9573">
          <cell r="A9573" t="str">
            <v>714035</v>
          </cell>
          <cell r="B9573">
            <v>724</v>
          </cell>
          <cell r="C9573" t="str">
            <v>파스넷 색연필(36색/아모스)</v>
          </cell>
          <cell r="D9573">
            <v>20800</v>
          </cell>
        </row>
        <row r="9574">
          <cell r="A9574" t="str">
            <v>736018</v>
          </cell>
          <cell r="B9574">
            <v>724</v>
          </cell>
          <cell r="C9574" t="str">
            <v>불어펜 6색(지구화학)</v>
          </cell>
          <cell r="D9574">
            <v>5000</v>
          </cell>
        </row>
        <row r="9575">
          <cell r="A9575" t="str">
            <v>736019</v>
          </cell>
          <cell r="B9575">
            <v>724</v>
          </cell>
          <cell r="C9575" t="str">
            <v>불어펜 10색(지구화학)</v>
          </cell>
          <cell r="D9575">
            <v>8000</v>
          </cell>
        </row>
        <row r="9576">
          <cell r="A9576" t="str">
            <v>736020</v>
          </cell>
          <cell r="B9576">
            <v>724</v>
          </cell>
          <cell r="C9576" t="str">
            <v>불어펜 12색(지구화학)</v>
          </cell>
          <cell r="D9576">
            <v>10000</v>
          </cell>
        </row>
        <row r="9577">
          <cell r="A9577" t="str">
            <v>736021</v>
          </cell>
          <cell r="B9577">
            <v>724</v>
          </cell>
          <cell r="C9577" t="str">
            <v>불어펜 20색(지구화학)</v>
          </cell>
          <cell r="D9577">
            <v>18000</v>
          </cell>
        </row>
        <row r="9578">
          <cell r="A9578" t="str">
            <v>516861</v>
          </cell>
          <cell r="B9578">
            <v>724</v>
          </cell>
          <cell r="C9578" t="str">
            <v>고체형광펜 제트스틱(노랑/1자루/동아)</v>
          </cell>
          <cell r="D9578">
            <v>600</v>
          </cell>
        </row>
        <row r="9579">
          <cell r="A9579" t="str">
            <v>516862</v>
          </cell>
          <cell r="B9579">
            <v>724</v>
          </cell>
          <cell r="C9579" t="str">
            <v>고체형광펜 제트스틱(주황/1자루/동아)</v>
          </cell>
          <cell r="D9579">
            <v>600</v>
          </cell>
        </row>
        <row r="9580">
          <cell r="A9580" t="str">
            <v>516863</v>
          </cell>
          <cell r="B9580">
            <v>724</v>
          </cell>
          <cell r="C9580" t="str">
            <v>고체형광펜 제트스틱(분홍/1자루/동아)</v>
          </cell>
          <cell r="D9580">
            <v>600</v>
          </cell>
        </row>
        <row r="9581">
          <cell r="A9581" t="str">
            <v>516864</v>
          </cell>
          <cell r="B9581">
            <v>724</v>
          </cell>
          <cell r="C9581" t="str">
            <v>고체형광펜 제트스틱(연두/1자루/동아)</v>
          </cell>
          <cell r="D9581">
            <v>600</v>
          </cell>
        </row>
        <row r="9582">
          <cell r="A9582" t="str">
            <v>516865</v>
          </cell>
          <cell r="B9582">
            <v>724</v>
          </cell>
          <cell r="C9582" t="str">
            <v>고체형광펜 제트스틱(하늘/1자루/동아)</v>
          </cell>
          <cell r="D9582">
            <v>600</v>
          </cell>
        </row>
        <row r="9583">
          <cell r="A9583" t="str">
            <v>516866</v>
          </cell>
          <cell r="B9583">
            <v>724</v>
          </cell>
          <cell r="C9583" t="str">
            <v>고체형광펜 제트스틱(3색세트/동아)</v>
          </cell>
          <cell r="D9583">
            <v>1800</v>
          </cell>
        </row>
        <row r="9584">
          <cell r="A9584" t="str">
            <v>516870</v>
          </cell>
          <cell r="B9584">
            <v>724</v>
          </cell>
          <cell r="C9584" t="str">
            <v>고체형광펜 제트스틱(5색세트/동아)</v>
          </cell>
          <cell r="D9584">
            <v>2800</v>
          </cell>
        </row>
        <row r="9585">
          <cell r="A9585" t="str">
            <v>711671</v>
          </cell>
          <cell r="B9585">
            <v>724</v>
          </cell>
          <cell r="C9585" t="str">
            <v>크레용(12색/동아)</v>
          </cell>
          <cell r="D9585">
            <v>3200</v>
          </cell>
        </row>
        <row r="9586">
          <cell r="A9586" t="str">
            <v>709110</v>
          </cell>
          <cell r="B9586">
            <v>724</v>
          </cell>
          <cell r="C9586" t="str">
            <v>크레용(18색/동아)</v>
          </cell>
          <cell r="D9586">
            <v>5600</v>
          </cell>
        </row>
        <row r="9587">
          <cell r="A9587" t="str">
            <v>711672</v>
          </cell>
          <cell r="B9587">
            <v>724</v>
          </cell>
          <cell r="C9587" t="str">
            <v>크레용(24색/동아)</v>
          </cell>
          <cell r="D9587">
            <v>6800</v>
          </cell>
        </row>
        <row r="9588">
          <cell r="A9588" t="str">
            <v>711913</v>
          </cell>
          <cell r="B9588">
            <v>724</v>
          </cell>
          <cell r="C9588" t="str">
            <v>크레용(36색/동아)</v>
          </cell>
          <cell r="D9588">
            <v>9600</v>
          </cell>
        </row>
        <row r="9589">
          <cell r="A9589" t="str">
            <v>768027</v>
          </cell>
          <cell r="B9589">
            <v>724</v>
          </cell>
          <cell r="C9589" t="str">
            <v>크레용(48색/동아)</v>
          </cell>
          <cell r="D9589">
            <v>12800</v>
          </cell>
        </row>
        <row r="9590">
          <cell r="A9590" t="str">
            <v>711731</v>
          </cell>
          <cell r="B9590">
            <v>724</v>
          </cell>
          <cell r="C9590" t="str">
            <v>학용선물세트(동아)</v>
          </cell>
          <cell r="D9590">
            <v>12000</v>
          </cell>
        </row>
        <row r="9591">
          <cell r="A9591" t="str">
            <v>711691</v>
          </cell>
          <cell r="B9591">
            <v>725</v>
          </cell>
          <cell r="C9591" t="str">
            <v>싸인펜(12색/동아/블루)</v>
          </cell>
          <cell r="D9591">
            <v>2800</v>
          </cell>
        </row>
        <row r="9592">
          <cell r="A9592" t="str">
            <v>516871</v>
          </cell>
          <cell r="B9592">
            <v>725</v>
          </cell>
          <cell r="C9592" t="str">
            <v>싸인펜(16색/동아/블루)</v>
          </cell>
          <cell r="D9592">
            <v>4400</v>
          </cell>
        </row>
        <row r="9593">
          <cell r="A9593" t="str">
            <v>516873</v>
          </cell>
          <cell r="B9593">
            <v>725</v>
          </cell>
          <cell r="C9593" t="str">
            <v>싸인펜(24색/동아/블루)</v>
          </cell>
          <cell r="D9593">
            <v>6400</v>
          </cell>
        </row>
        <row r="9594">
          <cell r="A9594" t="str">
            <v>711692</v>
          </cell>
          <cell r="B9594">
            <v>725</v>
          </cell>
          <cell r="C9594" t="str">
            <v>싸인펜(12색/동아/핑크)</v>
          </cell>
          <cell r="D9594">
            <v>2800</v>
          </cell>
        </row>
        <row r="9595">
          <cell r="A9595" t="str">
            <v>516872</v>
          </cell>
          <cell r="B9595">
            <v>725</v>
          </cell>
          <cell r="C9595" t="str">
            <v>싸인펜(16색/동아/핑크)</v>
          </cell>
          <cell r="D9595">
            <v>4400</v>
          </cell>
        </row>
        <row r="9596">
          <cell r="A9596" t="str">
            <v>516874</v>
          </cell>
          <cell r="B9596">
            <v>725</v>
          </cell>
          <cell r="C9596" t="str">
            <v>싸인펜(24색/동아/핑크)</v>
          </cell>
          <cell r="D9596">
            <v>6400</v>
          </cell>
        </row>
        <row r="9597">
          <cell r="A9597" t="str">
            <v>711711</v>
          </cell>
          <cell r="B9597">
            <v>725</v>
          </cell>
          <cell r="C9597" t="str">
            <v>유성매직(8색/동아/블루)</v>
          </cell>
          <cell r="D9597">
            <v>5000</v>
          </cell>
        </row>
        <row r="9598">
          <cell r="A9598" t="str">
            <v>711721</v>
          </cell>
          <cell r="B9598">
            <v>725</v>
          </cell>
          <cell r="C9598" t="str">
            <v>유성매직(12색/동아/블루)</v>
          </cell>
          <cell r="D9598">
            <v>7800</v>
          </cell>
        </row>
        <row r="9599">
          <cell r="A9599" t="str">
            <v>711712</v>
          </cell>
          <cell r="B9599">
            <v>725</v>
          </cell>
          <cell r="C9599" t="str">
            <v>유성매직(8색/동아/핑크)</v>
          </cell>
          <cell r="D9599">
            <v>5000</v>
          </cell>
        </row>
        <row r="9600">
          <cell r="A9600" t="str">
            <v>711722</v>
          </cell>
          <cell r="B9600">
            <v>725</v>
          </cell>
          <cell r="C9600" t="str">
            <v>유성매직(12색/동아/핑크)</v>
          </cell>
          <cell r="D9600">
            <v>7800</v>
          </cell>
        </row>
        <row r="9601">
          <cell r="A9601" t="str">
            <v>711871</v>
          </cell>
          <cell r="B9601">
            <v>725</v>
          </cell>
          <cell r="C9601" t="str">
            <v>크레파스(12색/동아/블루)</v>
          </cell>
          <cell r="D9601">
            <v>3200</v>
          </cell>
        </row>
        <row r="9602">
          <cell r="A9602" t="str">
            <v>711881</v>
          </cell>
          <cell r="B9602">
            <v>725</v>
          </cell>
          <cell r="C9602" t="str">
            <v>크레파스(18색/동아/블루)</v>
          </cell>
          <cell r="D9602">
            <v>4000</v>
          </cell>
        </row>
        <row r="9603">
          <cell r="A9603" t="str">
            <v>711891</v>
          </cell>
          <cell r="B9603">
            <v>725</v>
          </cell>
          <cell r="C9603" t="str">
            <v>크레파스(24색/동아/블루)</v>
          </cell>
          <cell r="D9603">
            <v>4800</v>
          </cell>
        </row>
        <row r="9604">
          <cell r="A9604" t="str">
            <v>711901</v>
          </cell>
          <cell r="B9604">
            <v>725</v>
          </cell>
          <cell r="C9604" t="str">
            <v>크레파스(36색/동아/블루)</v>
          </cell>
          <cell r="D9604">
            <v>6800</v>
          </cell>
        </row>
        <row r="9605">
          <cell r="A9605" t="str">
            <v>711911</v>
          </cell>
          <cell r="B9605">
            <v>725</v>
          </cell>
          <cell r="C9605" t="str">
            <v>크레파스(48색/동아/블루)</v>
          </cell>
          <cell r="D9605">
            <v>8800</v>
          </cell>
        </row>
        <row r="9606">
          <cell r="A9606" t="str">
            <v>711872</v>
          </cell>
          <cell r="B9606">
            <v>725</v>
          </cell>
          <cell r="C9606" t="str">
            <v>크레파스(12색/동아/핑크)</v>
          </cell>
          <cell r="D9606">
            <v>3200</v>
          </cell>
        </row>
        <row r="9607">
          <cell r="A9607" t="str">
            <v>711882</v>
          </cell>
          <cell r="B9607">
            <v>725</v>
          </cell>
          <cell r="C9607" t="str">
            <v>크레파스(18색/동아/핑크)</v>
          </cell>
          <cell r="D9607">
            <v>4000</v>
          </cell>
        </row>
        <row r="9608">
          <cell r="A9608" t="str">
            <v>711892</v>
          </cell>
          <cell r="B9608">
            <v>725</v>
          </cell>
          <cell r="C9608" t="str">
            <v>크레파스(24색/동아/핑크)</v>
          </cell>
          <cell r="D9608">
            <v>4800</v>
          </cell>
        </row>
        <row r="9609">
          <cell r="A9609" t="str">
            <v>711902</v>
          </cell>
          <cell r="B9609">
            <v>725</v>
          </cell>
          <cell r="C9609" t="str">
            <v>크레파스(36색/동아/핑크)</v>
          </cell>
          <cell r="D9609">
            <v>6800</v>
          </cell>
        </row>
        <row r="9610">
          <cell r="A9610" t="str">
            <v>711912</v>
          </cell>
          <cell r="B9610">
            <v>725</v>
          </cell>
          <cell r="C9610" t="str">
            <v>크레파스(48색/동아/핑크)</v>
          </cell>
          <cell r="D9610">
            <v>8800</v>
          </cell>
        </row>
        <row r="9611">
          <cell r="A9611" t="str">
            <v>711751</v>
          </cell>
          <cell r="B9611">
            <v>725</v>
          </cell>
          <cell r="C9611" t="str">
            <v>수채화물감(12색/동아/블루)</v>
          </cell>
          <cell r="D9611">
            <v>4000</v>
          </cell>
        </row>
        <row r="9612">
          <cell r="A9612" t="str">
            <v>711761</v>
          </cell>
          <cell r="B9612">
            <v>725</v>
          </cell>
          <cell r="C9612" t="str">
            <v>수채화물감(18색/동아/블루)</v>
          </cell>
          <cell r="D9612">
            <v>5600</v>
          </cell>
        </row>
        <row r="9613">
          <cell r="A9613" t="str">
            <v>711771</v>
          </cell>
          <cell r="B9613">
            <v>725</v>
          </cell>
          <cell r="C9613" t="str">
            <v>수채화물감(24색/동아/블루)</v>
          </cell>
          <cell r="D9613">
            <v>6800</v>
          </cell>
        </row>
        <row r="9614">
          <cell r="A9614" t="str">
            <v>711752</v>
          </cell>
          <cell r="B9614">
            <v>725</v>
          </cell>
          <cell r="C9614" t="str">
            <v>수채화물감(12색/동아/핑크)</v>
          </cell>
          <cell r="D9614">
            <v>4000</v>
          </cell>
        </row>
        <row r="9615">
          <cell r="A9615" t="str">
            <v>711762</v>
          </cell>
          <cell r="B9615">
            <v>725</v>
          </cell>
          <cell r="C9615" t="str">
            <v>수채화물감(18색/동아/핑크)</v>
          </cell>
          <cell r="D9615">
            <v>5600</v>
          </cell>
        </row>
        <row r="9616">
          <cell r="A9616" t="str">
            <v>711772</v>
          </cell>
          <cell r="B9616">
            <v>725</v>
          </cell>
          <cell r="C9616" t="str">
            <v>수채화물감(24색/동아/핑크)</v>
          </cell>
          <cell r="D9616">
            <v>6800</v>
          </cell>
        </row>
        <row r="9617">
          <cell r="A9617" t="str">
            <v>710301</v>
          </cell>
          <cell r="B9617">
            <v>726</v>
          </cell>
          <cell r="C9617" t="str">
            <v>붓 세트(모닝글로리)</v>
          </cell>
          <cell r="D9617">
            <v>4500</v>
          </cell>
        </row>
        <row r="9618">
          <cell r="A9618" t="str">
            <v>799514</v>
          </cell>
          <cell r="B9618">
            <v>726</v>
          </cell>
          <cell r="C9618" t="str">
            <v>붓+팔레트세트(소/CR/블루/아이비스)</v>
          </cell>
          <cell r="D9618">
            <v>5400</v>
          </cell>
        </row>
        <row r="9619">
          <cell r="A9619" t="str">
            <v>799516</v>
          </cell>
          <cell r="B9619">
            <v>726</v>
          </cell>
          <cell r="C9619" t="str">
            <v>붓+팔레트세트(대/CR/블루/아이비스)</v>
          </cell>
          <cell r="D9619">
            <v>7200</v>
          </cell>
        </row>
        <row r="9620">
          <cell r="A9620" t="str">
            <v>799515</v>
          </cell>
          <cell r="B9620">
            <v>726</v>
          </cell>
          <cell r="C9620" t="str">
            <v>붓+팔레트세트(소/CR/핑크/아이비스)</v>
          </cell>
          <cell r="D9620">
            <v>5400</v>
          </cell>
        </row>
        <row r="9621">
          <cell r="A9621" t="str">
            <v>799517</v>
          </cell>
          <cell r="B9621">
            <v>726</v>
          </cell>
          <cell r="C9621" t="str">
            <v>붓+팔레트세트(대/CR/핑크/아이비스)</v>
          </cell>
          <cell r="D9621">
            <v>7200</v>
          </cell>
        </row>
        <row r="9622">
          <cell r="A9622" t="str">
            <v>710843</v>
          </cell>
          <cell r="B9622">
            <v>726</v>
          </cell>
          <cell r="C9622" t="str">
            <v>학생용 파레트(블루/모닝글로리)</v>
          </cell>
          <cell r="D9622">
            <v>3200</v>
          </cell>
        </row>
        <row r="9623">
          <cell r="A9623" t="str">
            <v>710844</v>
          </cell>
          <cell r="B9623">
            <v>726</v>
          </cell>
          <cell r="C9623" t="str">
            <v>학생용 파레트(핑크/모닝글로리)</v>
          </cell>
          <cell r="D9623">
            <v>3200</v>
          </cell>
        </row>
        <row r="9624">
          <cell r="A9624" t="str">
            <v>710293</v>
          </cell>
          <cell r="B9624">
            <v>726</v>
          </cell>
          <cell r="C9624" t="str">
            <v>자바라물통(블루/모닝글로리)</v>
          </cell>
          <cell r="D9624">
            <v>3200</v>
          </cell>
        </row>
        <row r="9625">
          <cell r="A9625" t="str">
            <v>710294</v>
          </cell>
          <cell r="B9625">
            <v>726</v>
          </cell>
          <cell r="C9625" t="str">
            <v>자바라물통(핑크/모닝글로리)</v>
          </cell>
          <cell r="D9625">
            <v>3200</v>
          </cell>
        </row>
        <row r="9626">
          <cell r="A9626" t="str">
            <v>720209</v>
          </cell>
          <cell r="B9626">
            <v>726</v>
          </cell>
          <cell r="C9626" t="str">
            <v>컬러 스케치북(12색 12매/종이나라)</v>
          </cell>
          <cell r="D9626">
            <v>4000</v>
          </cell>
        </row>
        <row r="9627">
          <cell r="A9627" t="str">
            <v>711001</v>
          </cell>
          <cell r="B9627">
            <v>726</v>
          </cell>
          <cell r="C9627" t="str">
            <v>스케치북(블루/10매/모닝글로리)</v>
          </cell>
          <cell r="D9627">
            <v>1200</v>
          </cell>
        </row>
        <row r="9628">
          <cell r="A9628" t="str">
            <v>711002</v>
          </cell>
          <cell r="B9628">
            <v>726</v>
          </cell>
          <cell r="C9628" t="str">
            <v>스케치북(핑크/10매/모닝글로리)</v>
          </cell>
          <cell r="D9628">
            <v>1200</v>
          </cell>
        </row>
        <row r="9629">
          <cell r="A9629" t="str">
            <v>709303</v>
          </cell>
          <cell r="B9629">
            <v>726</v>
          </cell>
          <cell r="C9629" t="str">
            <v>스케치북(블루/15매/모닝글로리)</v>
          </cell>
          <cell r="D9629">
            <v>1800</v>
          </cell>
        </row>
        <row r="9630">
          <cell r="A9630" t="str">
            <v>709304</v>
          </cell>
          <cell r="B9630">
            <v>726</v>
          </cell>
          <cell r="C9630" t="str">
            <v>스케치북(핑크/15매/모닝글로리)</v>
          </cell>
          <cell r="D9630">
            <v>1800</v>
          </cell>
        </row>
        <row r="9631">
          <cell r="A9631" t="str">
            <v>779389</v>
          </cell>
          <cell r="B9631">
            <v>726</v>
          </cell>
          <cell r="C9631" t="str">
            <v>두꺼운스케치북(MT/블루/아이비스)</v>
          </cell>
          <cell r="D9631">
            <v>2700</v>
          </cell>
        </row>
        <row r="9632">
          <cell r="A9632" t="str">
            <v>779390</v>
          </cell>
          <cell r="B9632">
            <v>726</v>
          </cell>
          <cell r="C9632" t="str">
            <v>두꺼운스케치북(MT/핑크/아이비스)</v>
          </cell>
          <cell r="D9632">
            <v>2700</v>
          </cell>
        </row>
        <row r="9633">
          <cell r="A9633" t="str">
            <v>391962</v>
          </cell>
          <cell r="B9633">
            <v>726</v>
          </cell>
          <cell r="C9633" t="str">
            <v>스케치북(10매/근영사)</v>
          </cell>
          <cell r="D9633">
            <v>1000</v>
          </cell>
        </row>
        <row r="9634">
          <cell r="A9634" t="str">
            <v>391963</v>
          </cell>
          <cell r="B9634">
            <v>726</v>
          </cell>
          <cell r="C9634" t="str">
            <v>스케치북(20매/근영사)</v>
          </cell>
          <cell r="D9634">
            <v>2000</v>
          </cell>
        </row>
        <row r="9635">
          <cell r="A9635" t="str">
            <v>730000</v>
          </cell>
          <cell r="B9635">
            <v>727</v>
          </cell>
          <cell r="C9635" t="str">
            <v>딩동댕 그림물감(200ml/갈색/동아)</v>
          </cell>
          <cell r="D9635">
            <v>4500</v>
          </cell>
        </row>
        <row r="9636">
          <cell r="A9636" t="str">
            <v>730001</v>
          </cell>
          <cell r="B9636">
            <v>727</v>
          </cell>
          <cell r="C9636" t="str">
            <v>딩동댕 그림물감(200ml/검정/동아)</v>
          </cell>
          <cell r="D9636">
            <v>4500</v>
          </cell>
        </row>
        <row r="9637">
          <cell r="A9637" t="str">
            <v>730002</v>
          </cell>
          <cell r="B9637">
            <v>727</v>
          </cell>
          <cell r="C9637" t="str">
            <v>딩동댕 그림물감(200ml/남보라/동아)</v>
          </cell>
          <cell r="D9637">
            <v>4500</v>
          </cell>
        </row>
        <row r="9638">
          <cell r="A9638" t="str">
            <v>730003</v>
          </cell>
          <cell r="B9638">
            <v>727</v>
          </cell>
          <cell r="C9638" t="str">
            <v>딩동댕 그림물감(200ml/남색/동아)</v>
          </cell>
          <cell r="D9638">
            <v>4500</v>
          </cell>
        </row>
        <row r="9639">
          <cell r="A9639" t="str">
            <v>730004</v>
          </cell>
          <cell r="B9639">
            <v>727</v>
          </cell>
          <cell r="C9639" t="str">
            <v>딩동댕 그림물감(200ml/노랑/동아)</v>
          </cell>
          <cell r="D9639">
            <v>4500</v>
          </cell>
        </row>
        <row r="9640">
          <cell r="A9640" t="str">
            <v>730005</v>
          </cell>
          <cell r="B9640">
            <v>727</v>
          </cell>
          <cell r="C9640" t="str">
            <v>딩동댕 그림물감(200ml/녹색/동아)</v>
          </cell>
          <cell r="D9640">
            <v>4500</v>
          </cell>
        </row>
        <row r="9641">
          <cell r="A9641" t="str">
            <v>730006</v>
          </cell>
          <cell r="B9641">
            <v>727</v>
          </cell>
          <cell r="C9641" t="str">
            <v>딩동댕 그림물감(200ml/분홍/동아)</v>
          </cell>
          <cell r="D9641">
            <v>4500</v>
          </cell>
        </row>
        <row r="9642">
          <cell r="A9642" t="str">
            <v>730007</v>
          </cell>
          <cell r="B9642">
            <v>727</v>
          </cell>
          <cell r="C9642" t="str">
            <v>딩동댕 그림물감(200ml/빨강/동아)</v>
          </cell>
          <cell r="D9642">
            <v>4500</v>
          </cell>
        </row>
        <row r="9643">
          <cell r="A9643" t="str">
            <v>730008</v>
          </cell>
          <cell r="B9643">
            <v>727</v>
          </cell>
          <cell r="C9643" t="str">
            <v>딩동댕 그림물감(200ml/연두/동아)</v>
          </cell>
          <cell r="D9643">
            <v>4500</v>
          </cell>
        </row>
        <row r="9644">
          <cell r="A9644" t="str">
            <v>730009</v>
          </cell>
          <cell r="B9644">
            <v>727</v>
          </cell>
          <cell r="C9644" t="str">
            <v>딩동댕 그림물감(200ml/주황/동아)</v>
          </cell>
          <cell r="D9644">
            <v>4500</v>
          </cell>
        </row>
        <row r="9645">
          <cell r="A9645" t="str">
            <v>730010</v>
          </cell>
          <cell r="B9645">
            <v>727</v>
          </cell>
          <cell r="C9645" t="str">
            <v>딩동댕 그림물감(200ml/파랑/동아)</v>
          </cell>
          <cell r="D9645">
            <v>4500</v>
          </cell>
        </row>
        <row r="9646">
          <cell r="A9646" t="str">
            <v>730011</v>
          </cell>
          <cell r="B9646">
            <v>727</v>
          </cell>
          <cell r="C9646" t="str">
            <v>딩동댕 그림물감(200ml/하늘/동아)</v>
          </cell>
          <cell r="D9646">
            <v>4500</v>
          </cell>
        </row>
        <row r="9647">
          <cell r="A9647" t="str">
            <v>730012</v>
          </cell>
          <cell r="B9647">
            <v>727</v>
          </cell>
          <cell r="C9647" t="str">
            <v>딩동댕 그림물감(200ml/황토/동아)</v>
          </cell>
          <cell r="D9647">
            <v>4500</v>
          </cell>
        </row>
        <row r="9648">
          <cell r="A9648" t="str">
            <v>730013</v>
          </cell>
          <cell r="B9648">
            <v>727</v>
          </cell>
          <cell r="C9648" t="str">
            <v>딩동댕 그림물감(200ml/흰색/동아)</v>
          </cell>
          <cell r="D9648">
            <v>4500</v>
          </cell>
        </row>
        <row r="9649">
          <cell r="A9649" t="str">
            <v>779815</v>
          </cell>
          <cell r="B9649">
            <v>727</v>
          </cell>
          <cell r="C9649" t="str">
            <v>딩동댕 아크릴물감(200ml/갈색/동아)</v>
          </cell>
          <cell r="D9649">
            <v>6000</v>
          </cell>
        </row>
        <row r="9650">
          <cell r="A9650" t="str">
            <v>779816</v>
          </cell>
          <cell r="B9650">
            <v>727</v>
          </cell>
          <cell r="C9650" t="str">
            <v>딩동댕 아크릴물감(200ml/검정/동아)</v>
          </cell>
          <cell r="D9650">
            <v>6000</v>
          </cell>
        </row>
        <row r="9651">
          <cell r="A9651" t="str">
            <v>779817</v>
          </cell>
          <cell r="B9651">
            <v>727</v>
          </cell>
          <cell r="C9651" t="str">
            <v>딩동댕 아크릴물감(200ml/노랑/동아)</v>
          </cell>
          <cell r="D9651">
            <v>6000</v>
          </cell>
        </row>
        <row r="9652">
          <cell r="A9652" t="str">
            <v>779818</v>
          </cell>
          <cell r="B9652">
            <v>727</v>
          </cell>
          <cell r="C9652" t="str">
            <v>딩동댕 아크릴물감 200ml/다홍/동아)</v>
          </cell>
          <cell r="D9652">
            <v>6000</v>
          </cell>
        </row>
        <row r="9653">
          <cell r="A9653" t="str">
            <v>779819</v>
          </cell>
          <cell r="B9653">
            <v>727</v>
          </cell>
          <cell r="C9653" t="str">
            <v>딩동댕 아크릴물감(200ml/보라/동아)</v>
          </cell>
          <cell r="D9653">
            <v>6000</v>
          </cell>
        </row>
        <row r="9654">
          <cell r="A9654" t="str">
            <v>779820</v>
          </cell>
          <cell r="B9654">
            <v>727</v>
          </cell>
          <cell r="C9654" t="str">
            <v>딩동댕 아크릴물감(200ml/분홍/동아)</v>
          </cell>
          <cell r="D9654">
            <v>6000</v>
          </cell>
        </row>
        <row r="9655">
          <cell r="A9655" t="str">
            <v>779821</v>
          </cell>
          <cell r="B9655">
            <v>727</v>
          </cell>
          <cell r="C9655" t="str">
            <v>딩동댕 아크릴물감(200ml/빨강/동아)</v>
          </cell>
          <cell r="D9655">
            <v>6000</v>
          </cell>
        </row>
        <row r="9656">
          <cell r="A9656" t="str">
            <v>779822</v>
          </cell>
          <cell r="B9656">
            <v>727</v>
          </cell>
          <cell r="C9656" t="str">
            <v>딩동댕 아크릴물감(200ml/연두/동아)</v>
          </cell>
          <cell r="D9656">
            <v>6000</v>
          </cell>
        </row>
        <row r="9657">
          <cell r="A9657" t="str">
            <v>779823</v>
          </cell>
          <cell r="B9657">
            <v>727</v>
          </cell>
          <cell r="C9657" t="str">
            <v>딩동댕 아크릴물감(200ml/초록/동아)</v>
          </cell>
          <cell r="D9657">
            <v>6000</v>
          </cell>
        </row>
        <row r="9658">
          <cell r="A9658" t="str">
            <v>779824</v>
          </cell>
          <cell r="B9658">
            <v>727</v>
          </cell>
          <cell r="C9658" t="str">
            <v>딩동댕 아크릴물감(200ml/파랑/동아)</v>
          </cell>
          <cell r="D9658">
            <v>6000</v>
          </cell>
        </row>
        <row r="9659">
          <cell r="A9659" t="str">
            <v>779825</v>
          </cell>
          <cell r="B9659">
            <v>727</v>
          </cell>
          <cell r="C9659" t="str">
            <v>딩동댕 아크릴물감(200ml/하양/동아)</v>
          </cell>
          <cell r="D9659">
            <v>6000</v>
          </cell>
        </row>
        <row r="9660">
          <cell r="A9660" t="str">
            <v>779826</v>
          </cell>
          <cell r="B9660">
            <v>727</v>
          </cell>
          <cell r="C9660" t="str">
            <v>딩동댕 아크릴물감(200ml/황토/동아)</v>
          </cell>
          <cell r="D9660">
            <v>6000</v>
          </cell>
        </row>
        <row r="9661">
          <cell r="A9661" t="str">
            <v>775074</v>
          </cell>
          <cell r="B9661">
            <v>727</v>
          </cell>
          <cell r="C9661" t="str">
            <v>동아포스터칼라(그라피코/10ml/12색사출)</v>
          </cell>
          <cell r="D9661">
            <v>7500</v>
          </cell>
        </row>
        <row r="9662">
          <cell r="A9662" t="str">
            <v>775075</v>
          </cell>
          <cell r="B9662">
            <v>727</v>
          </cell>
          <cell r="C9662" t="str">
            <v>동아포스터칼라(그라피코/15ml/12색사출)</v>
          </cell>
          <cell r="D9662">
            <v>8800</v>
          </cell>
        </row>
        <row r="9663">
          <cell r="A9663" t="str">
            <v>775076</v>
          </cell>
          <cell r="B9663">
            <v>727</v>
          </cell>
          <cell r="C9663" t="str">
            <v>동아포스터칼라(그라피코/30ml/12색사출)</v>
          </cell>
          <cell r="D9663">
            <v>13200</v>
          </cell>
        </row>
        <row r="9664">
          <cell r="A9664" t="str">
            <v>730025</v>
          </cell>
          <cell r="B9664">
            <v>727</v>
          </cell>
          <cell r="C9664" t="str">
            <v>꽃무늬색종이1(안개꽃/20색조 20매/종이나라)</v>
          </cell>
          <cell r="D9664">
            <v>1500</v>
          </cell>
        </row>
        <row r="9665">
          <cell r="A9665" t="str">
            <v>730026</v>
          </cell>
          <cell r="B9665">
            <v>727</v>
          </cell>
          <cell r="C9665" t="str">
            <v>꽃무늬색종이2(국화/20색조 20매/종이나라)</v>
          </cell>
          <cell r="D9665">
            <v>1500</v>
          </cell>
        </row>
        <row r="9666">
          <cell r="A9666" t="str">
            <v>775098</v>
          </cell>
          <cell r="B9666">
            <v>727</v>
          </cell>
          <cell r="C9666" t="str">
            <v>레인보우/금은색종이 100매</v>
          </cell>
          <cell r="D9666">
            <v>10000</v>
          </cell>
        </row>
        <row r="9667">
          <cell r="A9667" t="str">
            <v>775099</v>
          </cell>
          <cell r="B9667">
            <v>727</v>
          </cell>
          <cell r="C9667" t="str">
            <v>특수지모아색종이 100매</v>
          </cell>
          <cell r="D9667">
            <v>10000</v>
          </cell>
        </row>
        <row r="9668">
          <cell r="A9668" t="str">
            <v>730021</v>
          </cell>
          <cell r="B9668">
            <v>727</v>
          </cell>
          <cell r="C9668" t="str">
            <v>둥근색종이(21색 50매/종이나라)</v>
          </cell>
          <cell r="D9668">
            <v>1800</v>
          </cell>
        </row>
        <row r="9669">
          <cell r="A9669" t="str">
            <v>768036</v>
          </cell>
          <cell r="B9669">
            <v>727</v>
          </cell>
          <cell r="C9669" t="str">
            <v>골판지감기공예(10색/동물)</v>
          </cell>
          <cell r="D9669">
            <v>2700</v>
          </cell>
        </row>
        <row r="9670">
          <cell r="A9670" t="str">
            <v>768037</v>
          </cell>
          <cell r="B9670">
            <v>727</v>
          </cell>
          <cell r="C9670" t="str">
            <v>골판지감기공예(14색/어린왕자)</v>
          </cell>
          <cell r="D9670">
            <v>4500</v>
          </cell>
        </row>
        <row r="9671">
          <cell r="A9671" t="str">
            <v>702625</v>
          </cell>
          <cell r="B9671">
            <v>727</v>
          </cell>
          <cell r="C9671" t="str">
            <v>칼라공작 수수깡(35cm/10개입/도너랜드)</v>
          </cell>
          <cell r="D9671">
            <v>1000</v>
          </cell>
        </row>
        <row r="9672">
          <cell r="A9672" t="str">
            <v>775100</v>
          </cell>
          <cell r="B9672">
            <v>727</v>
          </cell>
          <cell r="C9672" t="str">
            <v>사각모양 수수깡(10개입/도너랜드)</v>
          </cell>
          <cell r="D9672">
            <v>1200</v>
          </cell>
        </row>
        <row r="9673">
          <cell r="A9673" t="str">
            <v>710540</v>
          </cell>
          <cell r="B9673">
            <v>728</v>
          </cell>
          <cell r="C9673" t="str">
            <v>단면색종이(5색/5매/종이나라)</v>
          </cell>
          <cell r="D9673">
            <v>200</v>
          </cell>
        </row>
        <row r="9674">
          <cell r="A9674" t="str">
            <v>710550</v>
          </cell>
          <cell r="B9674">
            <v>728</v>
          </cell>
          <cell r="C9674" t="str">
            <v>단면색종이(8색/8매/종이나라)</v>
          </cell>
          <cell r="D9674">
            <v>500</v>
          </cell>
        </row>
        <row r="9675">
          <cell r="A9675" t="str">
            <v>710560</v>
          </cell>
          <cell r="B9675">
            <v>728</v>
          </cell>
          <cell r="C9675" t="str">
            <v>양면색종이(8색/4매/종이나라)</v>
          </cell>
          <cell r="D9675">
            <v>200</v>
          </cell>
        </row>
        <row r="9676">
          <cell r="A9676" t="str">
            <v>710570</v>
          </cell>
          <cell r="B9676">
            <v>728</v>
          </cell>
          <cell r="C9676" t="str">
            <v>양면색종이(20색/10매/종이나라)</v>
          </cell>
          <cell r="D9676">
            <v>500</v>
          </cell>
        </row>
        <row r="9677">
          <cell r="A9677" t="str">
            <v>712014</v>
          </cell>
          <cell r="B9677">
            <v>728</v>
          </cell>
          <cell r="C9677" t="str">
            <v>양면색종이(꽃무늬추가/28색/24매/종이나라)</v>
          </cell>
          <cell r="D9677">
            <v>1000</v>
          </cell>
        </row>
        <row r="9678">
          <cell r="A9678" t="str">
            <v>712019</v>
          </cell>
          <cell r="B9678">
            <v>728</v>
          </cell>
          <cell r="C9678" t="str">
            <v>단면색종이(케이스/10색 100매/종이나라)</v>
          </cell>
          <cell r="D9678">
            <v>5500</v>
          </cell>
        </row>
        <row r="9679">
          <cell r="A9679" t="str">
            <v>712018</v>
          </cell>
          <cell r="B9679">
            <v>728</v>
          </cell>
          <cell r="C9679" t="str">
            <v>양면색종이(케이스/20색 100매/종이나라)</v>
          </cell>
          <cell r="D9679">
            <v>5500</v>
          </cell>
        </row>
        <row r="9680">
          <cell r="A9680" t="str">
            <v>730019</v>
          </cell>
          <cell r="B9680">
            <v>728</v>
          </cell>
          <cell r="C9680" t="str">
            <v>학습교재용 단면색종이(10색 500매/종이나라)</v>
          </cell>
          <cell r="D9680">
            <v>11000</v>
          </cell>
        </row>
        <row r="9681">
          <cell r="A9681" t="str">
            <v>730020</v>
          </cell>
          <cell r="B9681">
            <v>728</v>
          </cell>
          <cell r="C9681" t="str">
            <v>학습교재용 양면색종이(20색 500매/종이나라)</v>
          </cell>
          <cell r="D9681">
            <v>12000</v>
          </cell>
        </row>
        <row r="9682">
          <cell r="A9682" t="str">
            <v>711921</v>
          </cell>
          <cell r="B9682">
            <v>728</v>
          </cell>
          <cell r="C9682" t="str">
            <v>뽀로로색종이(20색/10매/종이나라)</v>
          </cell>
          <cell r="D9682">
            <v>500</v>
          </cell>
        </row>
        <row r="9683">
          <cell r="A9683" t="str">
            <v>712015</v>
          </cell>
          <cell r="B9683">
            <v>728</v>
          </cell>
          <cell r="C9683" t="str">
            <v>뽀로로양면색종이(20색/20매/종이나라)</v>
          </cell>
          <cell r="D9683">
            <v>1000</v>
          </cell>
        </row>
        <row r="9684">
          <cell r="A9684" t="str">
            <v>712016</v>
          </cell>
          <cell r="B9684">
            <v>728</v>
          </cell>
          <cell r="C9684" t="str">
            <v>뽀로로양면색종이(20색/200매/종이나라)</v>
          </cell>
          <cell r="D9684">
            <v>5500</v>
          </cell>
        </row>
        <row r="9685">
          <cell r="A9685" t="str">
            <v>775095</v>
          </cell>
          <cell r="B9685">
            <v>728</v>
          </cell>
          <cell r="C9685" t="str">
            <v>뽀로로 양면색종이 100매</v>
          </cell>
          <cell r="D9685">
            <v>3000</v>
          </cell>
        </row>
        <row r="9686">
          <cell r="A9686" t="str">
            <v>775094</v>
          </cell>
          <cell r="B9686">
            <v>728</v>
          </cell>
          <cell r="C9686" t="str">
            <v>포켓몬스터 양면색종이 100매</v>
          </cell>
          <cell r="D9686">
            <v>3000</v>
          </cell>
        </row>
        <row r="9687">
          <cell r="A9687" t="str">
            <v>775091</v>
          </cell>
          <cell r="B9687">
            <v>728</v>
          </cell>
          <cell r="C9687" t="str">
            <v>뽀로로 접기/양면색종이 104매</v>
          </cell>
          <cell r="D9687">
            <v>5500</v>
          </cell>
        </row>
        <row r="9688">
          <cell r="A9688" t="str">
            <v>775090</v>
          </cell>
          <cell r="B9688">
            <v>728</v>
          </cell>
          <cell r="C9688" t="str">
            <v>포켓몬스터 접기/양면색종이 104매</v>
          </cell>
          <cell r="D9688">
            <v>5500</v>
          </cell>
        </row>
        <row r="9689">
          <cell r="A9689" t="str">
            <v>775092</v>
          </cell>
          <cell r="B9689">
            <v>728</v>
          </cell>
          <cell r="C9689" t="str">
            <v>핑크퐁아기상어 접기/양면색종이 104매</v>
          </cell>
          <cell r="D9689">
            <v>5500</v>
          </cell>
        </row>
        <row r="9690">
          <cell r="A9690" t="str">
            <v>712062</v>
          </cell>
          <cell r="B9690">
            <v>729</v>
          </cell>
          <cell r="C9690" t="str">
            <v>클레이나라미니(빨강/종이나라)</v>
          </cell>
          <cell r="D9690">
            <v>2500</v>
          </cell>
        </row>
        <row r="9691">
          <cell r="A9691" t="str">
            <v>712063</v>
          </cell>
          <cell r="B9691">
            <v>729</v>
          </cell>
          <cell r="C9691" t="str">
            <v>클레이나라미니(파랑/종이나라)</v>
          </cell>
          <cell r="D9691">
            <v>2500</v>
          </cell>
        </row>
        <row r="9692">
          <cell r="A9692" t="str">
            <v>712064</v>
          </cell>
          <cell r="B9692">
            <v>729</v>
          </cell>
          <cell r="C9692" t="str">
            <v>클레이나라미니(노랑/종이나라)</v>
          </cell>
          <cell r="D9692">
            <v>2500</v>
          </cell>
        </row>
        <row r="9693">
          <cell r="A9693" t="str">
            <v>712065</v>
          </cell>
          <cell r="B9693">
            <v>729</v>
          </cell>
          <cell r="C9693" t="str">
            <v>클레이나라미니(하양/종이나라)</v>
          </cell>
          <cell r="D9693">
            <v>2500</v>
          </cell>
        </row>
        <row r="9694">
          <cell r="A9694" t="str">
            <v>712066</v>
          </cell>
          <cell r="B9694">
            <v>729</v>
          </cell>
          <cell r="C9694" t="str">
            <v>클레이나라미니(검정/종이나라)</v>
          </cell>
          <cell r="D9694">
            <v>2500</v>
          </cell>
        </row>
        <row r="9695">
          <cell r="A9695" t="str">
            <v>712967</v>
          </cell>
          <cell r="B9695">
            <v>729</v>
          </cell>
          <cell r="C9695" t="str">
            <v>클레이 도구세트(종이나라)</v>
          </cell>
          <cell r="D9695">
            <v>3200</v>
          </cell>
        </row>
        <row r="9696">
          <cell r="A9696" t="str">
            <v>783823</v>
          </cell>
          <cell r="B9696">
            <v>729</v>
          </cell>
          <cell r="C9696" t="str">
            <v>산리오 클레이나라1(마이멜로디/쿠로미)</v>
          </cell>
          <cell r="D9696">
            <v>7500</v>
          </cell>
        </row>
        <row r="9697">
          <cell r="A9697" t="str">
            <v>783824</v>
          </cell>
          <cell r="B9697">
            <v>729</v>
          </cell>
          <cell r="C9697" t="str">
            <v>산리오 클레이나라2(시나모롤/폼폼푸린)</v>
          </cell>
          <cell r="D9697">
            <v>7500</v>
          </cell>
        </row>
        <row r="9698">
          <cell r="A9698" t="str">
            <v>783825</v>
          </cell>
          <cell r="B9698">
            <v>729</v>
          </cell>
          <cell r="C9698" t="str">
            <v>산리오 클레이나라3(헬로키티/포차코)</v>
          </cell>
          <cell r="D9698">
            <v>7500</v>
          </cell>
        </row>
        <row r="9699">
          <cell r="A9699" t="str">
            <v>779870</v>
          </cell>
          <cell r="B9699">
            <v>729</v>
          </cell>
          <cell r="C9699" t="str">
            <v>포켓몬스터글라스아트1(피카츄&amp;꼬부기/종이나라)</v>
          </cell>
          <cell r="D9699">
            <v>6000</v>
          </cell>
        </row>
        <row r="9700">
          <cell r="A9700" t="str">
            <v>779871</v>
          </cell>
          <cell r="B9700">
            <v>729</v>
          </cell>
          <cell r="C9700" t="str">
            <v>포켓몬스터글라스아트2(피카츄&amp;아르세우스/종이나라)</v>
          </cell>
          <cell r="D9700">
            <v>6000</v>
          </cell>
        </row>
        <row r="9701">
          <cell r="A9701" t="str">
            <v>779872</v>
          </cell>
          <cell r="B9701">
            <v>729</v>
          </cell>
          <cell r="C9701" t="str">
            <v>포켓몬스터글라스아트3(랄토스&amp;킬리아/종이나라)</v>
          </cell>
          <cell r="D9701">
            <v>6000</v>
          </cell>
        </row>
        <row r="9702">
          <cell r="A9702" t="str">
            <v>779873</v>
          </cell>
          <cell r="B9702">
            <v>729</v>
          </cell>
          <cell r="C9702" t="str">
            <v>포켓몬스터글라스아트4(개굴마루&amp;개굴닌자/종이나라)</v>
          </cell>
          <cell r="D9702">
            <v>6000</v>
          </cell>
        </row>
        <row r="9703">
          <cell r="A9703" t="str">
            <v>768051</v>
          </cell>
          <cell r="B9703">
            <v>729</v>
          </cell>
          <cell r="C9703" t="str">
            <v>퍼니콘(120알/도너랜드)</v>
          </cell>
          <cell r="D9703">
            <v>3200</v>
          </cell>
        </row>
        <row r="9704">
          <cell r="A9704" t="str">
            <v>768052</v>
          </cell>
          <cell r="B9704">
            <v>729</v>
          </cell>
          <cell r="C9704" t="str">
            <v>퍼니콘(200알/도너랜드)</v>
          </cell>
          <cell r="D9704">
            <v>5500</v>
          </cell>
        </row>
        <row r="9705">
          <cell r="A9705" t="str">
            <v>768053</v>
          </cell>
          <cell r="B9705">
            <v>729</v>
          </cell>
          <cell r="C9705" t="str">
            <v>퍼니콘(350알/도너랜드)</v>
          </cell>
          <cell r="D9705">
            <v>8000</v>
          </cell>
        </row>
        <row r="9706">
          <cell r="A9706" t="str">
            <v>768054</v>
          </cell>
          <cell r="B9706">
            <v>729</v>
          </cell>
          <cell r="C9706" t="str">
            <v>퍼니콘 미니 용기형 벌크(도너랜드)</v>
          </cell>
          <cell r="D9706">
            <v>16000</v>
          </cell>
        </row>
        <row r="9707">
          <cell r="A9707" t="str">
            <v>714050</v>
          </cell>
          <cell r="B9707">
            <v>729</v>
          </cell>
          <cell r="C9707" t="str">
            <v>이니셜봉제필통(SP/아이비스)</v>
          </cell>
          <cell r="D9707">
            <v>4000</v>
          </cell>
        </row>
        <row r="9708">
          <cell r="A9708" t="str">
            <v>789015</v>
          </cell>
          <cell r="B9708">
            <v>729</v>
          </cell>
          <cell r="C9708" t="str">
            <v>베이직 파우치(SPC-061/pink/Montague)</v>
          </cell>
          <cell r="D9708">
            <v>3300</v>
          </cell>
        </row>
        <row r="9709">
          <cell r="A9709" t="str">
            <v>789018</v>
          </cell>
          <cell r="B9709">
            <v>729</v>
          </cell>
          <cell r="C9709" t="str">
            <v>베이직 파우치(SPC-061/orange/Montague)</v>
          </cell>
          <cell r="D9709">
            <v>3300</v>
          </cell>
        </row>
        <row r="9710">
          <cell r="A9710" t="str">
            <v>799057</v>
          </cell>
          <cell r="B9710">
            <v>729</v>
          </cell>
          <cell r="C9710" t="str">
            <v>코튼 파우치(레드스트라이프/niceday)</v>
          </cell>
          <cell r="D9710">
            <v>4000</v>
          </cell>
        </row>
        <row r="9711">
          <cell r="A9711" t="str">
            <v>799059</v>
          </cell>
          <cell r="B9711">
            <v>729</v>
          </cell>
          <cell r="C9711" t="str">
            <v>캔버스 파우치(카모마일/niceday)</v>
          </cell>
          <cell r="D9711">
            <v>4000</v>
          </cell>
        </row>
        <row r="9712">
          <cell r="A9712" t="str">
            <v>799060</v>
          </cell>
          <cell r="B9712">
            <v>729</v>
          </cell>
          <cell r="C9712" t="str">
            <v>캔버스 파우치(로즈/niceday)</v>
          </cell>
          <cell r="D9712">
            <v>4000</v>
          </cell>
        </row>
        <row r="9713">
          <cell r="A9713" t="str">
            <v>702610</v>
          </cell>
          <cell r="B9713">
            <v>730</v>
          </cell>
          <cell r="C9713" t="str">
            <v>천사점토(70g/도너랜드)</v>
          </cell>
          <cell r="D9713">
            <v>6300</v>
          </cell>
        </row>
        <row r="9714">
          <cell r="A9714" t="str">
            <v>702611</v>
          </cell>
          <cell r="B9714">
            <v>730</v>
          </cell>
          <cell r="C9714" t="str">
            <v>천사점토(140g/도너랜드)</v>
          </cell>
          <cell r="D9714">
            <v>12600</v>
          </cell>
        </row>
        <row r="9715">
          <cell r="A9715" t="str">
            <v>702612</v>
          </cell>
          <cell r="B9715">
            <v>730</v>
          </cell>
          <cell r="C9715" t="str">
            <v>천사점토(350g/도너랜드)</v>
          </cell>
          <cell r="D9715">
            <v>31500</v>
          </cell>
        </row>
        <row r="9716">
          <cell r="A9716" t="str">
            <v>702613</v>
          </cell>
          <cell r="B9716">
            <v>730</v>
          </cell>
          <cell r="C9716" t="str">
            <v>천사점토(800g/도너랜드)</v>
          </cell>
          <cell r="D9716">
            <v>63000</v>
          </cell>
        </row>
        <row r="9717">
          <cell r="A9717" t="str">
            <v>775101</v>
          </cell>
          <cell r="B9717">
            <v>730</v>
          </cell>
          <cell r="C9717" t="str">
            <v>꼬마클레이-컵케이크만들기</v>
          </cell>
          <cell r="D9717">
            <v>2500</v>
          </cell>
        </row>
        <row r="9718">
          <cell r="A9718" t="str">
            <v>775102</v>
          </cell>
          <cell r="B9718">
            <v>730</v>
          </cell>
          <cell r="C9718" t="str">
            <v>꼬마클레이-딸기생크림케익만들기</v>
          </cell>
          <cell r="D9718">
            <v>2500</v>
          </cell>
        </row>
        <row r="9719">
          <cell r="A9719" t="str">
            <v>775104</v>
          </cell>
          <cell r="B9719">
            <v>730</v>
          </cell>
          <cell r="C9719" t="str">
            <v>꼬마클레이-초콜릿만들기</v>
          </cell>
          <cell r="D9719">
            <v>2500</v>
          </cell>
        </row>
        <row r="9720">
          <cell r="A9720" t="str">
            <v>775105</v>
          </cell>
          <cell r="B9720">
            <v>730</v>
          </cell>
          <cell r="C9720" t="str">
            <v>꼬마클레이-양송이피자만들기</v>
          </cell>
          <cell r="D9720">
            <v>2500</v>
          </cell>
        </row>
        <row r="9721">
          <cell r="A9721" t="str">
            <v>779874</v>
          </cell>
          <cell r="B9721">
            <v>730</v>
          </cell>
          <cell r="C9721" t="str">
            <v>천사비즈 트윙클's(쁘띠키트/도너랜드)</v>
          </cell>
          <cell r="D9721">
            <v>4000</v>
          </cell>
        </row>
        <row r="9722">
          <cell r="A9722" t="str">
            <v>779875</v>
          </cell>
          <cell r="B9722">
            <v>730</v>
          </cell>
          <cell r="C9722" t="str">
            <v>천사비즈 트윙클's(큐티키트/도너랜드)</v>
          </cell>
          <cell r="D9722">
            <v>5500</v>
          </cell>
        </row>
        <row r="9723">
          <cell r="A9723" t="str">
            <v>779876</v>
          </cell>
          <cell r="B9723">
            <v>730</v>
          </cell>
          <cell r="C9723" t="str">
            <v>천사비즈 트윙클's(프리티키트/도너랜드)</v>
          </cell>
          <cell r="D9723">
            <v>9500</v>
          </cell>
        </row>
        <row r="9724">
          <cell r="A9724" t="str">
            <v>712525</v>
          </cell>
          <cell r="B9724">
            <v>730</v>
          </cell>
          <cell r="C9724" t="str">
            <v>반짝이풀 컨페티 1(아모스)</v>
          </cell>
          <cell r="D9724">
            <v>2800</v>
          </cell>
        </row>
        <row r="9725">
          <cell r="A9725" t="str">
            <v>712526</v>
          </cell>
          <cell r="B9725">
            <v>730</v>
          </cell>
          <cell r="C9725" t="str">
            <v>반짝이풀 메탈릭 2(아모스)</v>
          </cell>
          <cell r="D9725">
            <v>2800</v>
          </cell>
        </row>
        <row r="9726">
          <cell r="A9726" t="str">
            <v>702617</v>
          </cell>
          <cell r="B9726">
            <v>730</v>
          </cell>
          <cell r="C9726" t="str">
            <v>고무찰흙(15색/도너랜드)</v>
          </cell>
          <cell r="D9726">
            <v>1000</v>
          </cell>
        </row>
        <row r="9727">
          <cell r="A9727" t="str">
            <v>702615</v>
          </cell>
          <cell r="B9727">
            <v>730</v>
          </cell>
          <cell r="C9727" t="str">
            <v>칼라요술점토(10색/도너랜드)</v>
          </cell>
          <cell r="D9727">
            <v>4000</v>
          </cell>
        </row>
        <row r="9728">
          <cell r="A9728" t="str">
            <v>730017</v>
          </cell>
          <cell r="B9728">
            <v>730</v>
          </cell>
          <cell r="C9728" t="str">
            <v>만지락 멀티 7색 세트(이야코)</v>
          </cell>
          <cell r="D9728">
            <v>6800</v>
          </cell>
        </row>
        <row r="9729">
          <cell r="A9729" t="str">
            <v>730016</v>
          </cell>
          <cell r="B9729">
            <v>730</v>
          </cell>
          <cell r="C9729" t="str">
            <v>만지락 소프트유토(100g/이야코)</v>
          </cell>
          <cell r="D9729">
            <v>2000</v>
          </cell>
        </row>
        <row r="9730">
          <cell r="A9730" t="str">
            <v>730015</v>
          </cell>
          <cell r="B9730">
            <v>730</v>
          </cell>
          <cell r="C9730" t="str">
            <v>만지락 소프트유토(200g/이야코)</v>
          </cell>
          <cell r="D9730">
            <v>3800</v>
          </cell>
        </row>
        <row r="9731">
          <cell r="A9731" t="str">
            <v>730014</v>
          </cell>
          <cell r="B9731">
            <v>730</v>
          </cell>
          <cell r="C9731" t="str">
            <v>만지락 소프트유토(300g/이야코)</v>
          </cell>
          <cell r="D9731">
            <v>5400</v>
          </cell>
        </row>
        <row r="9732">
          <cell r="A9732" t="str">
            <v>730018</v>
          </cell>
          <cell r="B9732">
            <v>730</v>
          </cell>
          <cell r="C9732" t="str">
            <v>만지락 검정 전시판(이야코)</v>
          </cell>
          <cell r="D9732">
            <v>2000</v>
          </cell>
        </row>
        <row r="9733">
          <cell r="A9733" t="str">
            <v>701902</v>
          </cell>
          <cell r="B9733">
            <v>731</v>
          </cell>
          <cell r="C9733" t="str">
            <v>탱탱 아이클레이(4색/10g)</v>
          </cell>
          <cell r="D9733">
            <v>4000</v>
          </cell>
        </row>
        <row r="9734">
          <cell r="A9734" t="str">
            <v>701903</v>
          </cell>
          <cell r="B9734">
            <v>731</v>
          </cell>
          <cell r="C9734" t="str">
            <v>탱탱 아이클레이(4색/18g)</v>
          </cell>
          <cell r="D9734">
            <v>5600</v>
          </cell>
        </row>
        <row r="9735">
          <cell r="A9735" t="str">
            <v>701904</v>
          </cell>
          <cell r="B9735">
            <v>731</v>
          </cell>
          <cell r="C9735" t="str">
            <v>탱탱 아이클레이(6색/18g)</v>
          </cell>
          <cell r="D9735">
            <v>10400</v>
          </cell>
        </row>
        <row r="9736">
          <cell r="A9736" t="str">
            <v>701874</v>
          </cell>
          <cell r="B9736">
            <v>731</v>
          </cell>
          <cell r="C9736" t="str">
            <v>아이도우 초밥 만들기</v>
          </cell>
          <cell r="D9736">
            <v>4000</v>
          </cell>
        </row>
        <row r="9737">
          <cell r="A9737" t="str">
            <v>701875</v>
          </cell>
          <cell r="B9737">
            <v>731</v>
          </cell>
          <cell r="C9737" t="str">
            <v>아이도우 아이스크림 만들기</v>
          </cell>
          <cell r="D9737">
            <v>4000</v>
          </cell>
        </row>
        <row r="9738">
          <cell r="A9738" t="str">
            <v>701876</v>
          </cell>
          <cell r="B9738">
            <v>731</v>
          </cell>
          <cell r="C9738" t="str">
            <v>아이도우 도너츠 만들기</v>
          </cell>
          <cell r="D9738">
            <v>7200</v>
          </cell>
        </row>
        <row r="9739">
          <cell r="A9739" t="str">
            <v>701877</v>
          </cell>
          <cell r="B9739">
            <v>731</v>
          </cell>
          <cell r="C9739" t="str">
            <v>아이도우 햄버거 만들기</v>
          </cell>
          <cell r="D9739">
            <v>7200</v>
          </cell>
        </row>
        <row r="9740">
          <cell r="A9740" t="str">
            <v>714044</v>
          </cell>
          <cell r="B9740">
            <v>731</v>
          </cell>
          <cell r="C9740" t="str">
            <v>글라스데코 미니썬데코 공주만들기(아모스)</v>
          </cell>
          <cell r="D9740">
            <v>6400</v>
          </cell>
        </row>
        <row r="9741">
          <cell r="A9741" t="str">
            <v>714045</v>
          </cell>
          <cell r="B9741">
            <v>731</v>
          </cell>
          <cell r="C9741" t="str">
            <v>글라스데코 미니썬데코 공룡만들기(아모스)</v>
          </cell>
          <cell r="D9741">
            <v>6400</v>
          </cell>
        </row>
        <row r="9742">
          <cell r="A9742" t="str">
            <v>714046</v>
          </cell>
          <cell r="B9742">
            <v>731</v>
          </cell>
          <cell r="C9742" t="str">
            <v>글라스데코 미니썬데코 동물만들기(아모스)</v>
          </cell>
          <cell r="D9742">
            <v>6400</v>
          </cell>
        </row>
        <row r="9743">
          <cell r="A9743" t="str">
            <v>714047</v>
          </cell>
          <cell r="B9743">
            <v>731</v>
          </cell>
          <cell r="C9743" t="str">
            <v>글라스데코 미니썬데코 자동차만들기(아모스)</v>
          </cell>
          <cell r="D9743">
            <v>6400</v>
          </cell>
        </row>
        <row r="9744">
          <cell r="A9744" t="str">
            <v>793308</v>
          </cell>
          <cell r="B9744">
            <v>731</v>
          </cell>
          <cell r="C9744" t="str">
            <v>글라스데코 썬데코모빌1(아모스)</v>
          </cell>
          <cell r="D9744">
            <v>10400</v>
          </cell>
        </row>
        <row r="9745">
          <cell r="A9745" t="str">
            <v>793331</v>
          </cell>
          <cell r="B9745">
            <v>731</v>
          </cell>
          <cell r="C9745" t="str">
            <v>글라스데코 썬데코모빌2(아모스)</v>
          </cell>
          <cell r="D9745">
            <v>15200</v>
          </cell>
        </row>
        <row r="9746">
          <cell r="A9746" t="str">
            <v>710991</v>
          </cell>
          <cell r="B9746">
            <v>731</v>
          </cell>
          <cell r="C9746" t="str">
            <v>글라스데코1(아모스)</v>
          </cell>
          <cell r="D9746">
            <v>4800</v>
          </cell>
        </row>
        <row r="9747">
          <cell r="A9747" t="str">
            <v>710992</v>
          </cell>
          <cell r="B9747">
            <v>731</v>
          </cell>
          <cell r="C9747" t="str">
            <v>글라스데코2(아모스)</v>
          </cell>
          <cell r="D9747">
            <v>7200</v>
          </cell>
        </row>
        <row r="9748">
          <cell r="A9748" t="str">
            <v>710993</v>
          </cell>
          <cell r="B9748">
            <v>731</v>
          </cell>
          <cell r="C9748" t="str">
            <v>글라스데코10(아모스)</v>
          </cell>
          <cell r="D9748">
            <v>12800</v>
          </cell>
        </row>
        <row r="9749">
          <cell r="A9749" t="str">
            <v>793329</v>
          </cell>
          <cell r="B9749">
            <v>731</v>
          </cell>
          <cell r="C9749" t="str">
            <v>글라스데코9(아모스)</v>
          </cell>
          <cell r="D9749">
            <v>22400</v>
          </cell>
        </row>
        <row r="9750">
          <cell r="A9750" t="str">
            <v>775112</v>
          </cell>
          <cell r="B9750">
            <v>731</v>
          </cell>
          <cell r="C9750" t="str">
            <v>이야코 코코넛 오일클레이 유토 150g</v>
          </cell>
          <cell r="D9750">
            <v>3600</v>
          </cell>
        </row>
        <row r="9751">
          <cell r="A9751" t="str">
            <v>775111</v>
          </cell>
          <cell r="B9751">
            <v>731</v>
          </cell>
          <cell r="C9751" t="str">
            <v>이야코 코코넛 오일클레이 유토 250g</v>
          </cell>
          <cell r="D9751">
            <v>5400</v>
          </cell>
        </row>
        <row r="9752">
          <cell r="A9752" t="str">
            <v>780000</v>
          </cell>
          <cell r="B9752">
            <v>731</v>
          </cell>
          <cell r="C9752" t="str">
            <v>피노키오 지점토(토단)</v>
          </cell>
          <cell r="D9752">
            <v>800</v>
          </cell>
        </row>
        <row r="9753">
          <cell r="A9753" t="str">
            <v>761154</v>
          </cell>
          <cell r="B9753">
            <v>732</v>
          </cell>
          <cell r="C9753" t="str">
            <v>미니클레이 꿀벌만들기</v>
          </cell>
          <cell r="D9753">
            <v>2000</v>
          </cell>
        </row>
        <row r="9754">
          <cell r="A9754" t="str">
            <v>761155</v>
          </cell>
          <cell r="B9754">
            <v>732</v>
          </cell>
          <cell r="C9754" t="str">
            <v>미니클레이 펭귄만들기</v>
          </cell>
          <cell r="D9754">
            <v>2000</v>
          </cell>
        </row>
        <row r="9755">
          <cell r="A9755" t="str">
            <v>761156</v>
          </cell>
          <cell r="B9755">
            <v>732</v>
          </cell>
          <cell r="C9755" t="str">
            <v>미니클레이 강아지만들기</v>
          </cell>
          <cell r="D9755">
            <v>2000</v>
          </cell>
        </row>
        <row r="9756">
          <cell r="A9756" t="str">
            <v>761158</v>
          </cell>
          <cell r="B9756">
            <v>732</v>
          </cell>
          <cell r="C9756" t="str">
            <v>미니클레이 공룡만들기</v>
          </cell>
          <cell r="D9756">
            <v>2000</v>
          </cell>
        </row>
        <row r="9757">
          <cell r="A9757" t="str">
            <v>761160</v>
          </cell>
          <cell r="B9757">
            <v>732</v>
          </cell>
          <cell r="C9757" t="str">
            <v>미니클레이 고래만들기</v>
          </cell>
          <cell r="D9757">
            <v>2000</v>
          </cell>
        </row>
        <row r="9758">
          <cell r="A9758" t="str">
            <v>761161</v>
          </cell>
          <cell r="B9758">
            <v>732</v>
          </cell>
          <cell r="C9758" t="str">
            <v>미니클레이 팬더만들기</v>
          </cell>
          <cell r="D9758">
            <v>2000</v>
          </cell>
        </row>
        <row r="9759">
          <cell r="A9759" t="str">
            <v>761162</v>
          </cell>
          <cell r="B9759">
            <v>732</v>
          </cell>
          <cell r="C9759" t="str">
            <v>미니클레이 너구리만들기</v>
          </cell>
          <cell r="D9759">
            <v>2000</v>
          </cell>
        </row>
        <row r="9760">
          <cell r="A9760" t="str">
            <v>761163</v>
          </cell>
          <cell r="B9760">
            <v>732</v>
          </cell>
          <cell r="C9760" t="str">
            <v>미니클레이 코알라만들기</v>
          </cell>
          <cell r="D9760">
            <v>2000</v>
          </cell>
        </row>
        <row r="9761">
          <cell r="A9761" t="str">
            <v>701878</v>
          </cell>
          <cell r="B9761">
            <v>732</v>
          </cell>
          <cell r="C9761" t="str">
            <v>탱탱 아이클레이 파우치 빨강(50g)</v>
          </cell>
          <cell r="D9761">
            <v>2400</v>
          </cell>
        </row>
        <row r="9762">
          <cell r="A9762" t="str">
            <v>701879</v>
          </cell>
          <cell r="B9762">
            <v>732</v>
          </cell>
          <cell r="C9762" t="str">
            <v>탱탱 아이클레이 파우치 주황(50g)</v>
          </cell>
          <cell r="D9762">
            <v>2400</v>
          </cell>
        </row>
        <row r="9763">
          <cell r="A9763" t="str">
            <v>701880</v>
          </cell>
          <cell r="B9763">
            <v>732</v>
          </cell>
          <cell r="C9763" t="str">
            <v>탱탱 아이클레이 파우치 노랑(50g)</v>
          </cell>
          <cell r="D9763">
            <v>2400</v>
          </cell>
        </row>
        <row r="9764">
          <cell r="A9764" t="str">
            <v>701881</v>
          </cell>
          <cell r="B9764">
            <v>732</v>
          </cell>
          <cell r="C9764" t="str">
            <v>탱탱 아이클레이 파우치 초록(50g)</v>
          </cell>
          <cell r="D9764">
            <v>2400</v>
          </cell>
        </row>
        <row r="9765">
          <cell r="A9765" t="str">
            <v>701882</v>
          </cell>
          <cell r="B9765">
            <v>732</v>
          </cell>
          <cell r="C9765" t="str">
            <v>탱탱 아이클레이 파우치 파랑(50g)</v>
          </cell>
          <cell r="D9765">
            <v>2400</v>
          </cell>
        </row>
        <row r="9766">
          <cell r="A9766" t="str">
            <v>701883</v>
          </cell>
          <cell r="B9766">
            <v>732</v>
          </cell>
          <cell r="C9766" t="str">
            <v>탱탱 아이클레이 파우치 분홍(50g)</v>
          </cell>
          <cell r="D9766">
            <v>2400</v>
          </cell>
        </row>
        <row r="9767">
          <cell r="A9767" t="str">
            <v>701884</v>
          </cell>
          <cell r="B9767">
            <v>732</v>
          </cell>
          <cell r="C9767" t="str">
            <v>탱탱 아이클레이 파우치 보라(50g)</v>
          </cell>
          <cell r="D9767">
            <v>2400</v>
          </cell>
        </row>
        <row r="9768">
          <cell r="A9768" t="str">
            <v>701885</v>
          </cell>
          <cell r="B9768">
            <v>732</v>
          </cell>
          <cell r="C9768" t="str">
            <v>탱탱 아이클레이 파우치 갈색(50g)</v>
          </cell>
          <cell r="D9768">
            <v>2400</v>
          </cell>
        </row>
        <row r="9769">
          <cell r="A9769" t="str">
            <v>701886</v>
          </cell>
          <cell r="B9769">
            <v>732</v>
          </cell>
          <cell r="C9769" t="str">
            <v>탱탱 아이클레이 파우치 흰색(50g)</v>
          </cell>
          <cell r="D9769">
            <v>2400</v>
          </cell>
        </row>
        <row r="9770">
          <cell r="A9770" t="str">
            <v>701887</v>
          </cell>
          <cell r="B9770">
            <v>732</v>
          </cell>
          <cell r="C9770" t="str">
            <v>탱탱 아이클레이 파우치 검정(50g)</v>
          </cell>
          <cell r="D9770">
            <v>2400</v>
          </cell>
        </row>
        <row r="9771">
          <cell r="A9771" t="str">
            <v>701888</v>
          </cell>
          <cell r="B9771">
            <v>732</v>
          </cell>
          <cell r="C9771" t="str">
            <v>탱탱 아이클레이 파우치 형광핑크(50g)</v>
          </cell>
          <cell r="D9771">
            <v>2400</v>
          </cell>
        </row>
        <row r="9772">
          <cell r="A9772" t="str">
            <v>701889</v>
          </cell>
          <cell r="B9772">
            <v>732</v>
          </cell>
          <cell r="C9772" t="str">
            <v>탱탱 아이클레이 파우치 형광연두(50g)</v>
          </cell>
          <cell r="D9772">
            <v>2400</v>
          </cell>
        </row>
        <row r="9773">
          <cell r="A9773" t="str">
            <v>701890</v>
          </cell>
          <cell r="B9773">
            <v>732</v>
          </cell>
          <cell r="C9773" t="str">
            <v>탱탱 아이클레이 파우치 빨강(110g)</v>
          </cell>
          <cell r="D9773">
            <v>4800</v>
          </cell>
        </row>
        <row r="9774">
          <cell r="A9774" t="str">
            <v>701891</v>
          </cell>
          <cell r="B9774">
            <v>732</v>
          </cell>
          <cell r="C9774" t="str">
            <v>탱탱 아이클레이 파우치 주황(110g)</v>
          </cell>
          <cell r="D9774">
            <v>4800</v>
          </cell>
        </row>
        <row r="9775">
          <cell r="A9775" t="str">
            <v>701892</v>
          </cell>
          <cell r="B9775">
            <v>732</v>
          </cell>
          <cell r="C9775" t="str">
            <v>탱탱 아이클레이 파우치 노랑(110g)</v>
          </cell>
          <cell r="D9775">
            <v>4800</v>
          </cell>
        </row>
        <row r="9776">
          <cell r="A9776" t="str">
            <v>701893</v>
          </cell>
          <cell r="B9776">
            <v>732</v>
          </cell>
          <cell r="C9776" t="str">
            <v>탱탱 아이클레이 파우치 초록(110g)</v>
          </cell>
          <cell r="D9776">
            <v>4800</v>
          </cell>
        </row>
        <row r="9777">
          <cell r="A9777" t="str">
            <v>701894</v>
          </cell>
          <cell r="B9777">
            <v>732</v>
          </cell>
          <cell r="C9777" t="str">
            <v>탱탱 아이클레이 파우치 파랑(110g)</v>
          </cell>
          <cell r="D9777">
            <v>4800</v>
          </cell>
        </row>
        <row r="9778">
          <cell r="A9778" t="str">
            <v>701895</v>
          </cell>
          <cell r="B9778">
            <v>732</v>
          </cell>
          <cell r="C9778" t="str">
            <v>탱탱 아이클레이 파우치 보라(110g)</v>
          </cell>
          <cell r="D9778">
            <v>4800</v>
          </cell>
        </row>
        <row r="9779">
          <cell r="A9779" t="str">
            <v>701896</v>
          </cell>
          <cell r="B9779">
            <v>732</v>
          </cell>
          <cell r="C9779" t="str">
            <v>탱탱 아이클레이 파우치 흰색(110g)</v>
          </cell>
          <cell r="D9779">
            <v>4800</v>
          </cell>
        </row>
        <row r="9780">
          <cell r="A9780" t="str">
            <v>701897</v>
          </cell>
          <cell r="B9780">
            <v>732</v>
          </cell>
          <cell r="C9780" t="str">
            <v>탱탱 아이클레이 파우치 검정(110g)</v>
          </cell>
          <cell r="D9780">
            <v>4800</v>
          </cell>
        </row>
        <row r="9781">
          <cell r="A9781" t="str">
            <v>714065</v>
          </cell>
          <cell r="B9781">
            <v>732</v>
          </cell>
          <cell r="C9781" t="str">
            <v>탱탱 아이클레이 파우치 갈색(110g)</v>
          </cell>
          <cell r="D9781">
            <v>4800</v>
          </cell>
        </row>
        <row r="9782">
          <cell r="A9782" t="str">
            <v>714066</v>
          </cell>
          <cell r="B9782">
            <v>732</v>
          </cell>
          <cell r="C9782" t="str">
            <v>탱탱 아이클레이 파우치 분홍(110g)</v>
          </cell>
          <cell r="D9782">
            <v>4800</v>
          </cell>
        </row>
        <row r="9783">
          <cell r="A9783" t="str">
            <v>701898</v>
          </cell>
          <cell r="B9783">
            <v>732</v>
          </cell>
          <cell r="C9783" t="str">
            <v>탱탱 아이클레이 파우치 형광핑크(110g)</v>
          </cell>
          <cell r="D9783">
            <v>4800</v>
          </cell>
        </row>
        <row r="9784">
          <cell r="A9784" t="str">
            <v>701899</v>
          </cell>
          <cell r="B9784">
            <v>732</v>
          </cell>
          <cell r="C9784" t="str">
            <v>탱탱 아이클레이 파우치 형광연두(110g)</v>
          </cell>
          <cell r="D9784">
            <v>4800</v>
          </cell>
        </row>
        <row r="9785">
          <cell r="A9785" t="str">
            <v>701900</v>
          </cell>
          <cell r="B9785">
            <v>732</v>
          </cell>
          <cell r="C9785" t="str">
            <v>탱탱 아이클레이 버켓(400g/빨강)</v>
          </cell>
          <cell r="D9785">
            <v>18400</v>
          </cell>
        </row>
        <row r="9786">
          <cell r="A9786" t="str">
            <v>771118</v>
          </cell>
          <cell r="B9786">
            <v>732</v>
          </cell>
          <cell r="C9786" t="str">
            <v>탱탱 아이클레이 버켓(400g/주황)</v>
          </cell>
          <cell r="D9786">
            <v>18400</v>
          </cell>
        </row>
        <row r="9787">
          <cell r="A9787" t="str">
            <v>771119</v>
          </cell>
          <cell r="B9787">
            <v>732</v>
          </cell>
          <cell r="C9787" t="str">
            <v>탱탱 아이클레이 버켓(400g/노랑)</v>
          </cell>
          <cell r="D9787">
            <v>18400</v>
          </cell>
        </row>
        <row r="9788">
          <cell r="A9788" t="str">
            <v>771120</v>
          </cell>
          <cell r="B9788">
            <v>732</v>
          </cell>
          <cell r="C9788" t="str">
            <v>탱탱 아이클레이 버켓(400g/초록)</v>
          </cell>
          <cell r="D9788">
            <v>18400</v>
          </cell>
        </row>
        <row r="9789">
          <cell r="A9789" t="str">
            <v>771121</v>
          </cell>
          <cell r="B9789">
            <v>732</v>
          </cell>
          <cell r="C9789" t="str">
            <v>탱탱 아이클레이 버켓(400g/파랑)</v>
          </cell>
          <cell r="D9789">
            <v>18400</v>
          </cell>
        </row>
        <row r="9790">
          <cell r="A9790" t="str">
            <v>771122</v>
          </cell>
          <cell r="B9790">
            <v>732</v>
          </cell>
          <cell r="C9790" t="str">
            <v>탱탱 아이클레이 버켓(400g/보라)</v>
          </cell>
          <cell r="D9790">
            <v>18400</v>
          </cell>
        </row>
        <row r="9791">
          <cell r="A9791" t="str">
            <v>771123</v>
          </cell>
          <cell r="B9791">
            <v>732</v>
          </cell>
          <cell r="C9791" t="str">
            <v>탱탱 아이클레이 버켓(400g/분홍)</v>
          </cell>
          <cell r="D9791">
            <v>18400</v>
          </cell>
        </row>
        <row r="9792">
          <cell r="A9792" t="str">
            <v>771124</v>
          </cell>
          <cell r="B9792">
            <v>732</v>
          </cell>
          <cell r="C9792" t="str">
            <v>탱탱 아이클레이 버켓(400g/갈색)</v>
          </cell>
          <cell r="D9792">
            <v>18400</v>
          </cell>
        </row>
        <row r="9793">
          <cell r="A9793" t="str">
            <v>771125</v>
          </cell>
          <cell r="B9793">
            <v>732</v>
          </cell>
          <cell r="C9793" t="str">
            <v>탱탱 아이클레이 버켓(400g/흰색)</v>
          </cell>
          <cell r="D9793">
            <v>18400</v>
          </cell>
        </row>
        <row r="9794">
          <cell r="A9794" t="str">
            <v>771126</v>
          </cell>
          <cell r="B9794">
            <v>732</v>
          </cell>
          <cell r="C9794" t="str">
            <v>탱탱 아이클레이 버켓(400g/검정)</v>
          </cell>
          <cell r="D9794">
            <v>18400</v>
          </cell>
        </row>
        <row r="9795">
          <cell r="A9795" t="str">
            <v>779827</v>
          </cell>
          <cell r="B9795">
            <v>733</v>
          </cell>
          <cell r="C9795" t="str">
            <v>티티클레이 10g 5색 파우치(50g/티티경인)</v>
          </cell>
          <cell r="D9795">
            <v>2800</v>
          </cell>
        </row>
        <row r="9796">
          <cell r="A9796" t="str">
            <v>779828</v>
          </cell>
          <cell r="B9796">
            <v>733</v>
          </cell>
          <cell r="C9796" t="str">
            <v>티티클레이 20g 6색 피우치(120g/티티경인)</v>
          </cell>
          <cell r="D9796">
            <v>4800</v>
          </cell>
        </row>
        <row r="9797">
          <cell r="A9797" t="str">
            <v>779829</v>
          </cell>
          <cell r="B9797">
            <v>733</v>
          </cell>
          <cell r="C9797" t="str">
            <v>티티클레이 통(250g/5색혼합/티티경인)</v>
          </cell>
          <cell r="D9797">
            <v>11000</v>
          </cell>
        </row>
        <row r="9798">
          <cell r="A9798" t="str">
            <v>779830</v>
          </cell>
          <cell r="B9798">
            <v>733</v>
          </cell>
          <cell r="C9798" t="str">
            <v>티티클레이 통(500g/5색혼합/티티경인)</v>
          </cell>
          <cell r="D9798">
            <v>20000</v>
          </cell>
        </row>
        <row r="9799">
          <cell r="A9799" t="str">
            <v>779831</v>
          </cell>
          <cell r="B9799">
            <v>733</v>
          </cell>
          <cell r="C9799" t="str">
            <v>티티클레이(50g/빨강/티티경인)</v>
          </cell>
          <cell r="D9799">
            <v>2000</v>
          </cell>
        </row>
        <row r="9800">
          <cell r="A9800" t="str">
            <v>779832</v>
          </cell>
          <cell r="B9800">
            <v>733</v>
          </cell>
          <cell r="C9800" t="str">
            <v>티티클레이(50g/노랑/티티경인)</v>
          </cell>
          <cell r="D9800">
            <v>2000</v>
          </cell>
        </row>
        <row r="9801">
          <cell r="A9801" t="str">
            <v>779833</v>
          </cell>
          <cell r="B9801">
            <v>733</v>
          </cell>
          <cell r="C9801" t="str">
            <v>티티클레이(50g/파랑/티티경인)</v>
          </cell>
          <cell r="D9801">
            <v>2000</v>
          </cell>
        </row>
        <row r="9802">
          <cell r="A9802" t="str">
            <v>779834</v>
          </cell>
          <cell r="B9802">
            <v>733</v>
          </cell>
          <cell r="C9802" t="str">
            <v>티티클레이(50g/검정/티티경인)</v>
          </cell>
          <cell r="D9802">
            <v>2000</v>
          </cell>
        </row>
        <row r="9803">
          <cell r="A9803" t="str">
            <v>779835</v>
          </cell>
          <cell r="B9803">
            <v>733</v>
          </cell>
          <cell r="C9803" t="str">
            <v>티티클레이(50g/하양/티티경인)</v>
          </cell>
          <cell r="D9803">
            <v>2000</v>
          </cell>
        </row>
        <row r="9804">
          <cell r="A9804" t="str">
            <v>779836</v>
          </cell>
          <cell r="B9804">
            <v>733</v>
          </cell>
          <cell r="C9804" t="str">
            <v>티티클레이(50g/분홍/티티경인)</v>
          </cell>
          <cell r="D9804">
            <v>2000</v>
          </cell>
        </row>
        <row r="9805">
          <cell r="A9805" t="str">
            <v>779837</v>
          </cell>
          <cell r="B9805">
            <v>733</v>
          </cell>
          <cell r="C9805" t="str">
            <v>티티클레이(50g/주황/티티경인)</v>
          </cell>
          <cell r="D9805">
            <v>2000</v>
          </cell>
        </row>
        <row r="9806">
          <cell r="A9806" t="str">
            <v>779838</v>
          </cell>
          <cell r="B9806">
            <v>733</v>
          </cell>
          <cell r="C9806" t="str">
            <v>티티클레이(50g/초록/티티경인)</v>
          </cell>
          <cell r="D9806">
            <v>2000</v>
          </cell>
        </row>
        <row r="9807">
          <cell r="A9807" t="str">
            <v>779839</v>
          </cell>
          <cell r="B9807">
            <v>733</v>
          </cell>
          <cell r="C9807" t="str">
            <v>티티클레이(50g/연두/티티경인)</v>
          </cell>
          <cell r="D9807">
            <v>2000</v>
          </cell>
        </row>
        <row r="9808">
          <cell r="A9808" t="str">
            <v>779840</v>
          </cell>
          <cell r="B9808">
            <v>733</v>
          </cell>
          <cell r="C9808" t="str">
            <v>티티클레이(50g/보라/티티경인)</v>
          </cell>
          <cell r="D9808">
            <v>2000</v>
          </cell>
        </row>
        <row r="9809">
          <cell r="A9809" t="str">
            <v>779841</v>
          </cell>
          <cell r="B9809">
            <v>733</v>
          </cell>
          <cell r="C9809" t="str">
            <v>티티클레이(50g/살구/티티경인)</v>
          </cell>
          <cell r="D9809">
            <v>2000</v>
          </cell>
        </row>
        <row r="9810">
          <cell r="A9810" t="str">
            <v>779842</v>
          </cell>
          <cell r="B9810">
            <v>733</v>
          </cell>
          <cell r="C9810" t="str">
            <v>티티클레이(50g/갈색/티티경인)</v>
          </cell>
          <cell r="D9810">
            <v>2000</v>
          </cell>
        </row>
        <row r="9811">
          <cell r="A9811" t="str">
            <v>779843</v>
          </cell>
          <cell r="B9811">
            <v>733</v>
          </cell>
          <cell r="C9811" t="str">
            <v>티티클레이(120g/빨강/티티경인)</v>
          </cell>
          <cell r="D9811">
            <v>4000</v>
          </cell>
        </row>
        <row r="9812">
          <cell r="A9812" t="str">
            <v>779844</v>
          </cell>
          <cell r="B9812">
            <v>733</v>
          </cell>
          <cell r="C9812" t="str">
            <v>티티클레이(120g/노랑/티티경인)</v>
          </cell>
          <cell r="D9812">
            <v>4000</v>
          </cell>
        </row>
        <row r="9813">
          <cell r="A9813" t="str">
            <v>779845</v>
          </cell>
          <cell r="B9813">
            <v>733</v>
          </cell>
          <cell r="C9813" t="str">
            <v>티티클레이(120g/파랑/티티경인)</v>
          </cell>
          <cell r="D9813">
            <v>4000</v>
          </cell>
        </row>
        <row r="9814">
          <cell r="A9814" t="str">
            <v>779846</v>
          </cell>
          <cell r="B9814">
            <v>733</v>
          </cell>
          <cell r="C9814" t="str">
            <v>티티클레이(120g/검정/티티경인)</v>
          </cell>
          <cell r="D9814">
            <v>4000</v>
          </cell>
        </row>
        <row r="9815">
          <cell r="A9815" t="str">
            <v>779847</v>
          </cell>
          <cell r="B9815">
            <v>733</v>
          </cell>
          <cell r="C9815" t="str">
            <v>티티클레이(120g/하양/티티경인)</v>
          </cell>
          <cell r="D9815">
            <v>4000</v>
          </cell>
        </row>
        <row r="9816">
          <cell r="A9816" t="str">
            <v>779848</v>
          </cell>
          <cell r="B9816">
            <v>733</v>
          </cell>
          <cell r="C9816" t="str">
            <v>티티클레이(120g/분홍/티티경인)</v>
          </cell>
          <cell r="D9816">
            <v>4000</v>
          </cell>
        </row>
        <row r="9817">
          <cell r="A9817" t="str">
            <v>779849</v>
          </cell>
          <cell r="B9817">
            <v>733</v>
          </cell>
          <cell r="C9817" t="str">
            <v>티티클레이(120g/주황/티티경인)</v>
          </cell>
          <cell r="D9817">
            <v>4000</v>
          </cell>
        </row>
        <row r="9818">
          <cell r="A9818" t="str">
            <v>779850</v>
          </cell>
          <cell r="B9818">
            <v>733</v>
          </cell>
          <cell r="C9818" t="str">
            <v>티티클레이(120g/초록/티티경인)</v>
          </cell>
          <cell r="D9818">
            <v>4000</v>
          </cell>
        </row>
        <row r="9819">
          <cell r="A9819" t="str">
            <v>779851</v>
          </cell>
          <cell r="B9819">
            <v>733</v>
          </cell>
          <cell r="C9819" t="str">
            <v>티티클레이(120g/연두/티티경인)</v>
          </cell>
          <cell r="D9819">
            <v>4000</v>
          </cell>
        </row>
        <row r="9820">
          <cell r="A9820" t="str">
            <v>779852</v>
          </cell>
          <cell r="B9820">
            <v>733</v>
          </cell>
          <cell r="C9820" t="str">
            <v>티티클레이(120g/보라/티티경인)</v>
          </cell>
          <cell r="D9820">
            <v>4000</v>
          </cell>
        </row>
        <row r="9821">
          <cell r="A9821" t="str">
            <v>779853</v>
          </cell>
          <cell r="B9821">
            <v>733</v>
          </cell>
          <cell r="C9821" t="str">
            <v>티티클레이(120g/살구/티티경인)</v>
          </cell>
          <cell r="D9821">
            <v>4000</v>
          </cell>
        </row>
        <row r="9822">
          <cell r="A9822" t="str">
            <v>779854</v>
          </cell>
          <cell r="B9822">
            <v>733</v>
          </cell>
          <cell r="C9822" t="str">
            <v>티티클레이(120g/갈색/티티경인)</v>
          </cell>
          <cell r="D9822">
            <v>4000</v>
          </cell>
        </row>
        <row r="9823">
          <cell r="A9823" t="str">
            <v>779855</v>
          </cell>
          <cell r="B9823">
            <v>733</v>
          </cell>
          <cell r="C9823" t="str">
            <v>티티클레이 10g 30개입 파우치(300g/빨강/티티경인)</v>
          </cell>
          <cell r="D9823">
            <v>11000</v>
          </cell>
        </row>
        <row r="9824">
          <cell r="A9824" t="str">
            <v>779856</v>
          </cell>
          <cell r="B9824">
            <v>733</v>
          </cell>
          <cell r="C9824" t="str">
            <v>티티클레이 10g 30개입 파우치(300g/노랑/티티경인)</v>
          </cell>
          <cell r="D9824">
            <v>11000</v>
          </cell>
        </row>
        <row r="9825">
          <cell r="A9825" t="str">
            <v>779857</v>
          </cell>
          <cell r="B9825">
            <v>733</v>
          </cell>
          <cell r="C9825" t="str">
            <v>티티클레이 10g 30개입 파우치(300g/파랑/티티경인)</v>
          </cell>
          <cell r="D9825">
            <v>11000</v>
          </cell>
        </row>
        <row r="9826">
          <cell r="A9826" t="str">
            <v>779858</v>
          </cell>
          <cell r="B9826">
            <v>733</v>
          </cell>
          <cell r="C9826" t="str">
            <v>티티클레이 10g 30개입 파우치(300g/검정/티티경인)</v>
          </cell>
          <cell r="D9826">
            <v>11000</v>
          </cell>
        </row>
        <row r="9827">
          <cell r="A9827" t="str">
            <v>779859</v>
          </cell>
          <cell r="B9827">
            <v>733</v>
          </cell>
          <cell r="C9827" t="str">
            <v>티티클레이 10g 30개입 파우치(300g/하양/티티경인)</v>
          </cell>
          <cell r="D9827">
            <v>11000</v>
          </cell>
        </row>
        <row r="9828">
          <cell r="A9828" t="str">
            <v>779860</v>
          </cell>
          <cell r="B9828">
            <v>733</v>
          </cell>
          <cell r="C9828" t="str">
            <v>티티클레이 10g 30개입 파우치(300g/분홍/티티경인)</v>
          </cell>
          <cell r="D9828">
            <v>11000</v>
          </cell>
        </row>
        <row r="9829">
          <cell r="A9829" t="str">
            <v>779861</v>
          </cell>
          <cell r="B9829">
            <v>733</v>
          </cell>
          <cell r="C9829" t="str">
            <v>티티클레이 10g 30개입 파우치(300g/주황/티티경인)</v>
          </cell>
          <cell r="D9829">
            <v>11000</v>
          </cell>
        </row>
        <row r="9830">
          <cell r="A9830" t="str">
            <v>779862</v>
          </cell>
          <cell r="B9830">
            <v>733</v>
          </cell>
          <cell r="C9830" t="str">
            <v>티티클레이 10g 30개입 파우치(300g/초록/티티경인)</v>
          </cell>
          <cell r="D9830">
            <v>11000</v>
          </cell>
        </row>
        <row r="9831">
          <cell r="A9831" t="str">
            <v>779863</v>
          </cell>
          <cell r="B9831">
            <v>733</v>
          </cell>
          <cell r="C9831" t="str">
            <v>티티클레이 10g 30개입 파우치(300g/연두/티티경인)</v>
          </cell>
          <cell r="D9831">
            <v>11000</v>
          </cell>
        </row>
        <row r="9832">
          <cell r="A9832" t="str">
            <v>779864</v>
          </cell>
          <cell r="B9832">
            <v>733</v>
          </cell>
          <cell r="C9832" t="str">
            <v>티티클레이 10g 30개입 파우치(300g/보라/티티경인)</v>
          </cell>
          <cell r="D9832">
            <v>11000</v>
          </cell>
        </row>
        <row r="9833">
          <cell r="A9833" t="str">
            <v>779865</v>
          </cell>
          <cell r="B9833">
            <v>733</v>
          </cell>
          <cell r="C9833" t="str">
            <v>티티클레이 10g 30개입 파우치(300g/살구/티티경인)</v>
          </cell>
          <cell r="D9833">
            <v>11000</v>
          </cell>
        </row>
        <row r="9834">
          <cell r="A9834" t="str">
            <v>779866</v>
          </cell>
          <cell r="B9834">
            <v>733</v>
          </cell>
          <cell r="C9834" t="str">
            <v>티티클레이 10g 30개입 파우치(300g/갈색/티티경인)</v>
          </cell>
          <cell r="D9834">
            <v>11000</v>
          </cell>
        </row>
        <row r="9835">
          <cell r="A9835" t="str">
            <v>713425</v>
          </cell>
          <cell r="B9835">
            <v>734</v>
          </cell>
          <cell r="C9835" t="str">
            <v>초등 1-2 알림장 넓은칸 A(모닝글로리)</v>
          </cell>
          <cell r="D9835">
            <v>1000</v>
          </cell>
        </row>
        <row r="9836">
          <cell r="A9836" t="str">
            <v>713426</v>
          </cell>
          <cell r="B9836">
            <v>734</v>
          </cell>
          <cell r="C9836" t="str">
            <v>초등 1-2 알림장 넓은칸 B(모닝글로리)</v>
          </cell>
          <cell r="D9836">
            <v>1000</v>
          </cell>
        </row>
        <row r="9837">
          <cell r="A9837" t="str">
            <v>713413</v>
          </cell>
          <cell r="B9837">
            <v>734</v>
          </cell>
          <cell r="C9837" t="str">
            <v>초등 1-2 무제 A (모닝글로리)</v>
          </cell>
          <cell r="D9837">
            <v>1000</v>
          </cell>
        </row>
        <row r="9838">
          <cell r="A9838" t="str">
            <v>713414</v>
          </cell>
          <cell r="B9838">
            <v>734</v>
          </cell>
          <cell r="C9838" t="str">
            <v>초등 1-2 무제 B (모닝글로리)</v>
          </cell>
          <cell r="D9838">
            <v>1000</v>
          </cell>
        </row>
        <row r="9839">
          <cell r="A9839" t="str">
            <v>713419</v>
          </cell>
          <cell r="B9839">
            <v>734</v>
          </cell>
          <cell r="C9839" t="str">
            <v>초등 1-2 받아쓰기 A(모닝글로리)</v>
          </cell>
          <cell r="D9839">
            <v>1000</v>
          </cell>
        </row>
        <row r="9840">
          <cell r="A9840" t="str">
            <v>713420</v>
          </cell>
          <cell r="B9840">
            <v>734</v>
          </cell>
          <cell r="C9840" t="str">
            <v>초등 1-2 받아쓰기 B(모닝글로리)</v>
          </cell>
          <cell r="D9840">
            <v>1000</v>
          </cell>
        </row>
        <row r="9841">
          <cell r="A9841" t="str">
            <v>713417</v>
          </cell>
          <cell r="B9841">
            <v>734</v>
          </cell>
          <cell r="C9841" t="str">
            <v>초등 1-2 국어 10칸 A(모닝글로리)</v>
          </cell>
          <cell r="D9841">
            <v>1000</v>
          </cell>
        </row>
        <row r="9842">
          <cell r="A9842" t="str">
            <v>713418</v>
          </cell>
          <cell r="B9842">
            <v>734</v>
          </cell>
          <cell r="C9842" t="str">
            <v>초등 1-2 국어 10칸 B(모닝글로리)</v>
          </cell>
          <cell r="D9842">
            <v>1000</v>
          </cell>
        </row>
        <row r="9843">
          <cell r="A9843" t="str">
            <v>758410</v>
          </cell>
          <cell r="B9843">
            <v>734</v>
          </cell>
          <cell r="C9843" t="str">
            <v>초등 영어넓은칸 A(모닝글로리)</v>
          </cell>
          <cell r="D9843">
            <v>1000</v>
          </cell>
        </row>
        <row r="9844">
          <cell r="A9844" t="str">
            <v>758411</v>
          </cell>
          <cell r="B9844">
            <v>734</v>
          </cell>
          <cell r="C9844" t="str">
            <v>초등 영어넓은칸 B(모닝글로리)</v>
          </cell>
          <cell r="D9844">
            <v>1000</v>
          </cell>
        </row>
        <row r="9845">
          <cell r="A9845" t="str">
            <v>771080</v>
          </cell>
          <cell r="B9845">
            <v>734</v>
          </cell>
          <cell r="C9845" t="str">
            <v>초등 한문 10칸 (모닝글로리)</v>
          </cell>
          <cell r="D9845">
            <v>1000</v>
          </cell>
        </row>
        <row r="9846">
          <cell r="A9846" t="str">
            <v>784014</v>
          </cell>
          <cell r="B9846">
            <v>734</v>
          </cell>
          <cell r="C9846" t="str">
            <v>줄있는종합장(A/35매/모닝글로리)</v>
          </cell>
          <cell r="D9846">
            <v>1500</v>
          </cell>
        </row>
        <row r="9847">
          <cell r="A9847" t="str">
            <v>784015</v>
          </cell>
          <cell r="B9847">
            <v>734</v>
          </cell>
          <cell r="C9847" t="str">
            <v>줄있는종합장(B/35매/모닝글로리)</v>
          </cell>
          <cell r="D9847">
            <v>1500</v>
          </cell>
        </row>
        <row r="9848">
          <cell r="A9848" t="str">
            <v>774634</v>
          </cell>
          <cell r="B9848">
            <v>734</v>
          </cell>
          <cell r="C9848" t="str">
            <v>줄없는종합장(A/35매/모닝글로리)</v>
          </cell>
          <cell r="D9848">
            <v>1500</v>
          </cell>
        </row>
        <row r="9849">
          <cell r="A9849" t="str">
            <v>775796</v>
          </cell>
          <cell r="B9849">
            <v>734</v>
          </cell>
          <cell r="C9849" t="str">
            <v>줄없는종합장(B/35매/모닝글로리)</v>
          </cell>
          <cell r="D9849">
            <v>1500</v>
          </cell>
        </row>
        <row r="9850">
          <cell r="A9850" t="str">
            <v>713427</v>
          </cell>
          <cell r="B9850">
            <v>735</v>
          </cell>
          <cell r="C9850" t="str">
            <v>초등 3-6 알림장 좁은칸 A(모닝글로리)</v>
          </cell>
          <cell r="D9850">
            <v>1000</v>
          </cell>
        </row>
        <row r="9851">
          <cell r="A9851" t="str">
            <v>713428</v>
          </cell>
          <cell r="B9851">
            <v>735</v>
          </cell>
          <cell r="C9851" t="str">
            <v>초등 3-6 알림장 좁은칸 B(모닝글로리)</v>
          </cell>
          <cell r="D9851">
            <v>1000</v>
          </cell>
        </row>
        <row r="9852">
          <cell r="A9852" t="str">
            <v>713415</v>
          </cell>
          <cell r="B9852">
            <v>735</v>
          </cell>
          <cell r="C9852" t="str">
            <v>초등 3-6 무제 A (모닝글로리)</v>
          </cell>
          <cell r="D9852">
            <v>1000</v>
          </cell>
        </row>
        <row r="9853">
          <cell r="A9853" t="str">
            <v>713416</v>
          </cell>
          <cell r="B9853">
            <v>735</v>
          </cell>
          <cell r="C9853" t="str">
            <v>초등 3-6 무제 B (모닝글로리)</v>
          </cell>
          <cell r="D9853">
            <v>1000</v>
          </cell>
        </row>
        <row r="9854">
          <cell r="A9854" t="str">
            <v>780864</v>
          </cell>
          <cell r="B9854">
            <v>735</v>
          </cell>
          <cell r="C9854" t="str">
            <v>초등 영어 좁은칸 A(모닝글로리)</v>
          </cell>
          <cell r="D9854">
            <v>1000</v>
          </cell>
        </row>
        <row r="9855">
          <cell r="A9855" t="str">
            <v>780496</v>
          </cell>
          <cell r="B9855">
            <v>735</v>
          </cell>
          <cell r="C9855" t="str">
            <v>초등 영어 좁은칸 B(모닝글로리)</v>
          </cell>
          <cell r="D9855">
            <v>1000</v>
          </cell>
        </row>
        <row r="9856">
          <cell r="A9856" t="str">
            <v>761166</v>
          </cell>
          <cell r="B9856">
            <v>735</v>
          </cell>
          <cell r="C9856" t="str">
            <v>초등 3-6 음악 오선(모닝글로리)</v>
          </cell>
          <cell r="D9856">
            <v>1000</v>
          </cell>
        </row>
        <row r="9857">
          <cell r="A9857" t="str">
            <v>768064</v>
          </cell>
          <cell r="B9857">
            <v>735</v>
          </cell>
          <cell r="C9857" t="str">
            <v>두달 스터디 플래너(모닝글로리)</v>
          </cell>
          <cell r="D9857">
            <v>1800</v>
          </cell>
        </row>
        <row r="9858">
          <cell r="A9858" t="str">
            <v>711320</v>
          </cell>
          <cell r="B9858">
            <v>736</v>
          </cell>
          <cell r="C9858" t="str">
            <v>캠퍼스메이트노트(모닝글로리/좌철/16절/유선)</v>
          </cell>
          <cell r="D9858">
            <v>1000</v>
          </cell>
        </row>
        <row r="9859">
          <cell r="A9859" t="str">
            <v>711330</v>
          </cell>
          <cell r="B9859">
            <v>736</v>
          </cell>
          <cell r="C9859" t="str">
            <v>캠퍼스메이트노트(모닝글로리/상철)</v>
          </cell>
          <cell r="D9859">
            <v>1000</v>
          </cell>
        </row>
        <row r="9860">
          <cell r="A9860" t="str">
            <v>713397</v>
          </cell>
          <cell r="B9860">
            <v>736</v>
          </cell>
          <cell r="C9860" t="str">
            <v>중고 SP 하프라인노트(모닝글로리)</v>
          </cell>
          <cell r="D9860">
            <v>1000</v>
          </cell>
        </row>
        <row r="9861">
          <cell r="A9861" t="str">
            <v>713429</v>
          </cell>
          <cell r="B9861">
            <v>736</v>
          </cell>
          <cell r="C9861" t="str">
            <v>중고 무제노트(모닝글로리)</v>
          </cell>
          <cell r="D9861">
            <v>1000</v>
          </cell>
        </row>
        <row r="9862">
          <cell r="A9862" t="str">
            <v>779395</v>
          </cell>
          <cell r="B9862">
            <v>736</v>
          </cell>
          <cell r="C9862" t="str">
            <v>프레스티지A4좌철노트(SP/아이비스)</v>
          </cell>
          <cell r="D9862">
            <v>4500</v>
          </cell>
        </row>
        <row r="9863">
          <cell r="A9863" t="str">
            <v>779394</v>
          </cell>
          <cell r="B9863">
            <v>736</v>
          </cell>
          <cell r="C9863" t="str">
            <v>비비드스프링노트(SP/아이비스)</v>
          </cell>
          <cell r="D9863">
            <v>4500</v>
          </cell>
        </row>
        <row r="9864">
          <cell r="A9864" t="str">
            <v>779401</v>
          </cell>
          <cell r="B9864">
            <v>736</v>
          </cell>
          <cell r="C9864" t="str">
            <v>컬러PP노트(SP/아이비스)</v>
          </cell>
          <cell r="D9864">
            <v>6300</v>
          </cell>
        </row>
        <row r="9865">
          <cell r="A9865" t="str">
            <v>779392</v>
          </cell>
          <cell r="B9865">
            <v>736</v>
          </cell>
          <cell r="C9865" t="str">
            <v>소프트컬러노트(SP/아이비스)</v>
          </cell>
          <cell r="D9865">
            <v>8000</v>
          </cell>
        </row>
        <row r="9866">
          <cell r="A9866" t="str">
            <v>779396</v>
          </cell>
          <cell r="B9866">
            <v>736</v>
          </cell>
          <cell r="C9866" t="str">
            <v>두꺼운만화지연습장(SP/아이비스)</v>
          </cell>
          <cell r="D9866">
            <v>3200</v>
          </cell>
        </row>
        <row r="9867">
          <cell r="A9867" t="str">
            <v>758941</v>
          </cell>
          <cell r="B9867">
            <v>736</v>
          </cell>
          <cell r="C9867" t="str">
            <v>월드캠퍼스연습장(좌철/모닝글로리)</v>
          </cell>
          <cell r="D9867">
            <v>3500</v>
          </cell>
        </row>
        <row r="9868">
          <cell r="A9868" t="str">
            <v>713430</v>
          </cell>
          <cell r="B9868">
            <v>736</v>
          </cell>
          <cell r="C9868" t="str">
            <v>완전 두꺼운 연습장(모닝글로리)</v>
          </cell>
          <cell r="D9868">
            <v>2000</v>
          </cell>
        </row>
        <row r="9869">
          <cell r="A9869" t="str">
            <v>720227</v>
          </cell>
          <cell r="B9869">
            <v>736</v>
          </cell>
          <cell r="C9869" t="str">
            <v>내맘대로 무선노트(모닝글로리)</v>
          </cell>
          <cell r="D9869">
            <v>2000</v>
          </cell>
        </row>
        <row r="9870">
          <cell r="A9870" t="str">
            <v>779397</v>
          </cell>
          <cell r="B9870">
            <v>737</v>
          </cell>
          <cell r="C9870" t="str">
            <v>반반연습장(SP/아이비스)</v>
          </cell>
          <cell r="D9870">
            <v>3600</v>
          </cell>
        </row>
        <row r="9871">
          <cell r="A9871" t="str">
            <v>762153</v>
          </cell>
          <cell r="B9871">
            <v>737</v>
          </cell>
          <cell r="C9871" t="str">
            <v>합지좌철수첩(모닝글로리)</v>
          </cell>
          <cell r="D9871">
            <v>1800</v>
          </cell>
        </row>
        <row r="9872">
          <cell r="A9872" t="str">
            <v>768063</v>
          </cell>
          <cell r="B9872">
            <v>737</v>
          </cell>
          <cell r="C9872" t="str">
            <v>깜찍한 메모북수첩(좌철/모닝글로리)</v>
          </cell>
          <cell r="D9872">
            <v>1800</v>
          </cell>
        </row>
        <row r="9873">
          <cell r="A9873" t="str">
            <v>713432</v>
          </cell>
          <cell r="B9873">
            <v>737</v>
          </cell>
          <cell r="C9873" t="str">
            <v>기자수첩(모닝글로리)</v>
          </cell>
          <cell r="D9873">
            <v>2000</v>
          </cell>
        </row>
        <row r="9874">
          <cell r="A9874" t="str">
            <v>798331</v>
          </cell>
          <cell r="B9874">
            <v>737</v>
          </cell>
          <cell r="C9874" t="str">
            <v>두꺼운상철수첩(SP/아이비스)</v>
          </cell>
          <cell r="D9874">
            <v>1800</v>
          </cell>
        </row>
        <row r="9875">
          <cell r="A9875" t="str">
            <v>763323</v>
          </cell>
          <cell r="B9875">
            <v>738</v>
          </cell>
          <cell r="C9875" t="str">
            <v>어린이 안전가위(모닝글로리)</v>
          </cell>
          <cell r="D9875">
            <v>1200</v>
          </cell>
        </row>
        <row r="9876">
          <cell r="A9876" t="str">
            <v>768038</v>
          </cell>
          <cell r="B9876">
            <v>738</v>
          </cell>
          <cell r="C9876" t="str">
            <v>디자인가위(중/모닝글로리)</v>
          </cell>
          <cell r="D9876">
            <v>2700</v>
          </cell>
        </row>
        <row r="9877">
          <cell r="A9877" t="str">
            <v>506302</v>
          </cell>
          <cell r="B9877">
            <v>738</v>
          </cell>
          <cell r="C9877" t="str">
            <v>사무용 슬림가위(모닝글로리)</v>
          </cell>
          <cell r="D9877">
            <v>1800</v>
          </cell>
        </row>
        <row r="9878">
          <cell r="A9878" t="str">
            <v>711841</v>
          </cell>
          <cell r="B9878">
            <v>738</v>
          </cell>
          <cell r="C9878" t="str">
            <v>안전가위(종이나라/블루)</v>
          </cell>
          <cell r="D9878">
            <v>1000</v>
          </cell>
        </row>
        <row r="9879">
          <cell r="A9879" t="str">
            <v>720215</v>
          </cell>
          <cell r="B9879">
            <v>738</v>
          </cell>
          <cell r="C9879" t="str">
            <v>공작가위(종이나라/블루)</v>
          </cell>
          <cell r="D9879">
            <v>1200</v>
          </cell>
        </row>
        <row r="9880">
          <cell r="A9880" t="str">
            <v>771116</v>
          </cell>
          <cell r="B9880">
            <v>738</v>
          </cell>
          <cell r="C9880" t="str">
            <v>공작가위(종이나라/핑크)</v>
          </cell>
          <cell r="D9880">
            <v>1200</v>
          </cell>
        </row>
        <row r="9881">
          <cell r="A9881" t="str">
            <v>305340</v>
          </cell>
          <cell r="B9881">
            <v>738</v>
          </cell>
          <cell r="C9881" t="str">
            <v>핑킹가위(톱날/DASHING)</v>
          </cell>
          <cell r="D9881">
            <v>1500</v>
          </cell>
        </row>
        <row r="9882">
          <cell r="A9882" t="str">
            <v>305350</v>
          </cell>
          <cell r="B9882">
            <v>738</v>
          </cell>
          <cell r="C9882" t="str">
            <v>핑킹가위(물결/DASHING)</v>
          </cell>
          <cell r="D9882">
            <v>1500</v>
          </cell>
        </row>
        <row r="9883">
          <cell r="A9883" t="str">
            <v>301461</v>
          </cell>
          <cell r="B9883">
            <v>738</v>
          </cell>
          <cell r="C9883" t="str">
            <v>안전 학용 컴퍼스(모닝글로리)</v>
          </cell>
          <cell r="D9883">
            <v>2000</v>
          </cell>
        </row>
        <row r="9884">
          <cell r="A9884" t="str">
            <v>702092</v>
          </cell>
          <cell r="B9884">
            <v>738</v>
          </cell>
          <cell r="C9884" t="str">
            <v>컴파스 550-55(스테들러)</v>
          </cell>
          <cell r="D9884">
            <v>6000</v>
          </cell>
        </row>
        <row r="9885">
          <cell r="A9885" t="str">
            <v>324379</v>
          </cell>
          <cell r="B9885">
            <v>738</v>
          </cell>
          <cell r="C9885" t="str">
            <v>조은풀(THE/아크릴수지/50ml)</v>
          </cell>
          <cell r="D9885">
            <v>500</v>
          </cell>
        </row>
        <row r="9886">
          <cell r="A9886" t="str">
            <v>324380</v>
          </cell>
          <cell r="B9886">
            <v>738</v>
          </cell>
          <cell r="C9886" t="str">
            <v>조은풀(THE/아크릴수지/65ml)</v>
          </cell>
          <cell r="D9886">
            <v>700</v>
          </cell>
        </row>
        <row r="9887">
          <cell r="A9887" t="str">
            <v>712939</v>
          </cell>
          <cell r="B9887">
            <v>738</v>
          </cell>
          <cell r="C9887" t="str">
            <v>스마트 삼각자/각도기 세트(모닝글로리)</v>
          </cell>
          <cell r="D9887">
            <v>1800</v>
          </cell>
        </row>
        <row r="9888">
          <cell r="A9888" t="str">
            <v>714054</v>
          </cell>
          <cell r="B9888">
            <v>738</v>
          </cell>
          <cell r="C9888" t="str">
            <v>수학 교구세트(557-10/스테들러)</v>
          </cell>
          <cell r="D9888">
            <v>6000</v>
          </cell>
        </row>
        <row r="9889">
          <cell r="A9889" t="str">
            <v>720216</v>
          </cell>
          <cell r="B9889">
            <v>738</v>
          </cell>
          <cell r="C9889" t="str">
            <v>착붙는풀(50ml/종이나라)</v>
          </cell>
          <cell r="D9889">
            <v>600</v>
          </cell>
        </row>
        <row r="9890">
          <cell r="A9890" t="str">
            <v>720217</v>
          </cell>
          <cell r="B9890">
            <v>738</v>
          </cell>
          <cell r="C9890" t="str">
            <v>착붙는풀(70ml/종이나라)</v>
          </cell>
          <cell r="D9890">
            <v>800</v>
          </cell>
        </row>
        <row r="9891">
          <cell r="A9891" t="str">
            <v>713374</v>
          </cell>
          <cell r="B9891">
            <v>738</v>
          </cell>
          <cell r="C9891" t="str">
            <v>대용량 착붙는풀(500ml/종이나라)</v>
          </cell>
          <cell r="D9891">
            <v>4500</v>
          </cell>
        </row>
        <row r="9892">
          <cell r="A9892" t="str">
            <v>761112</v>
          </cell>
          <cell r="B9892">
            <v>738</v>
          </cell>
          <cell r="C9892" t="str">
            <v>대용량 착붙는풀(2500ml/종이나라)</v>
          </cell>
          <cell r="D9892">
            <v>16000</v>
          </cell>
        </row>
        <row r="9893">
          <cell r="A9893" t="str">
            <v>711811</v>
          </cell>
          <cell r="B9893">
            <v>739</v>
          </cell>
          <cell r="C9893" t="str">
            <v>투명 나라풀(8G/종이나라)</v>
          </cell>
          <cell r="D9893">
            <v>500</v>
          </cell>
        </row>
        <row r="9894">
          <cell r="A9894" t="str">
            <v>711812</v>
          </cell>
          <cell r="B9894">
            <v>739</v>
          </cell>
          <cell r="C9894" t="str">
            <v>투명 나라풀(15G/종이나라)</v>
          </cell>
          <cell r="D9894">
            <v>800</v>
          </cell>
        </row>
        <row r="9895">
          <cell r="A9895" t="str">
            <v>711813</v>
          </cell>
          <cell r="B9895">
            <v>739</v>
          </cell>
          <cell r="C9895" t="str">
            <v>투명 나라풀(25G/종이나라)</v>
          </cell>
          <cell r="D9895">
            <v>1000</v>
          </cell>
        </row>
        <row r="9896">
          <cell r="A9896" t="str">
            <v>711814</v>
          </cell>
          <cell r="B9896">
            <v>739</v>
          </cell>
          <cell r="C9896" t="str">
            <v>투명 나라풀(35G/종이나라)</v>
          </cell>
          <cell r="D9896">
            <v>1400</v>
          </cell>
        </row>
        <row r="9897">
          <cell r="A9897" t="str">
            <v>311000</v>
          </cell>
          <cell r="B9897">
            <v>739</v>
          </cell>
          <cell r="C9897" t="str">
            <v>투명 나라풀(40g/종이나라)</v>
          </cell>
          <cell r="D9897">
            <v>1600</v>
          </cell>
        </row>
        <row r="9898">
          <cell r="A9898" t="str">
            <v>711831</v>
          </cell>
          <cell r="B9898">
            <v>739</v>
          </cell>
          <cell r="C9898" t="str">
            <v>만능본드(30G/종이나라)</v>
          </cell>
          <cell r="D9898">
            <v>1300</v>
          </cell>
        </row>
        <row r="9899">
          <cell r="A9899" t="str">
            <v>711832</v>
          </cell>
          <cell r="B9899">
            <v>739</v>
          </cell>
          <cell r="C9899" t="str">
            <v>만능본드(60G/종이나라)</v>
          </cell>
          <cell r="D9899">
            <v>2500</v>
          </cell>
        </row>
        <row r="9900">
          <cell r="A9900" t="str">
            <v>761113</v>
          </cell>
          <cell r="B9900">
            <v>739</v>
          </cell>
          <cell r="C9900" t="str">
            <v>빨리 마르는 물 풀 (50ml/모나미)</v>
          </cell>
          <cell r="D9900">
            <v>500</v>
          </cell>
        </row>
        <row r="9901">
          <cell r="A9901" t="str">
            <v>761114</v>
          </cell>
          <cell r="B9901">
            <v>739</v>
          </cell>
          <cell r="C9901" t="str">
            <v>빨리 마르는 물 풀 (70ml/모나미)</v>
          </cell>
          <cell r="D9901">
            <v>700</v>
          </cell>
        </row>
        <row r="9902">
          <cell r="A9902" t="str">
            <v>761115</v>
          </cell>
          <cell r="B9902">
            <v>739</v>
          </cell>
          <cell r="C9902" t="str">
            <v>모서리에 바르기 쉬운 삼각풀 (12g/모나미)</v>
          </cell>
          <cell r="D9902">
            <v>1000</v>
          </cell>
        </row>
        <row r="9903">
          <cell r="A9903" t="str">
            <v>761116</v>
          </cell>
          <cell r="B9903">
            <v>739</v>
          </cell>
          <cell r="C9903" t="str">
            <v>모서리에 바르기 쉬운 삼각풀 (25g/모나미)</v>
          </cell>
          <cell r="D9903">
            <v>1600</v>
          </cell>
        </row>
        <row r="9904">
          <cell r="A9904" t="str">
            <v>761117</v>
          </cell>
          <cell r="B9904">
            <v>739</v>
          </cell>
          <cell r="C9904" t="str">
            <v>붙였다 뗄 수 있는 메모 풀 (8g/모나미)</v>
          </cell>
          <cell r="D9904">
            <v>700</v>
          </cell>
        </row>
        <row r="9905">
          <cell r="A9905" t="str">
            <v>761118</v>
          </cell>
          <cell r="B9905">
            <v>739</v>
          </cell>
          <cell r="C9905" t="str">
            <v>붙였다 뗄 수 있는 메모 풀 (15g/모나미)</v>
          </cell>
          <cell r="D9905">
            <v>1000</v>
          </cell>
        </row>
        <row r="9906">
          <cell r="A9906" t="str">
            <v>761119</v>
          </cell>
          <cell r="B9906">
            <v>739</v>
          </cell>
          <cell r="C9906" t="str">
            <v>한 번에 잘 발리는 부드러운 풀 (8g/모나미)</v>
          </cell>
          <cell r="D9906">
            <v>500</v>
          </cell>
        </row>
        <row r="9907">
          <cell r="A9907" t="str">
            <v>761120</v>
          </cell>
          <cell r="B9907">
            <v>739</v>
          </cell>
          <cell r="C9907" t="str">
            <v>한 번에 잘 발리는 부드러운 풀 (15g/모나미)</v>
          </cell>
          <cell r="D9907">
            <v>800</v>
          </cell>
        </row>
        <row r="9908">
          <cell r="A9908" t="str">
            <v>761121</v>
          </cell>
          <cell r="B9908">
            <v>739</v>
          </cell>
          <cell r="C9908" t="str">
            <v>한 번에 잘 발리는 부드러운 풀 (25g/모나미)</v>
          </cell>
          <cell r="D9908">
            <v>1000</v>
          </cell>
        </row>
        <row r="9909">
          <cell r="A9909" t="str">
            <v>761122</v>
          </cell>
          <cell r="B9909">
            <v>739</v>
          </cell>
          <cell r="C9909" t="str">
            <v>한 번에 잘 발리는 부드러운 풀 (35g/모나미)</v>
          </cell>
          <cell r="D9909">
            <v>1200</v>
          </cell>
        </row>
        <row r="9910">
          <cell r="A9910" t="str">
            <v>761123</v>
          </cell>
          <cell r="B9910">
            <v>739</v>
          </cell>
          <cell r="C9910" t="str">
            <v>다목적으로 사용 가능한 목공풀 (50ml/모나미)</v>
          </cell>
          <cell r="D9910">
            <v>1000</v>
          </cell>
        </row>
        <row r="9911">
          <cell r="A9911" t="str">
            <v>761124</v>
          </cell>
          <cell r="B9911">
            <v>739</v>
          </cell>
          <cell r="C9911" t="str">
            <v>다목적으로 사용 가능한 목공풀 (120ml/모나미)</v>
          </cell>
          <cell r="D9911">
            <v>2500</v>
          </cell>
        </row>
        <row r="9912">
          <cell r="A9912" t="str">
            <v>761125</v>
          </cell>
          <cell r="B9912">
            <v>739</v>
          </cell>
          <cell r="C9912" t="str">
            <v>다목적으로 사용 가능한 목공풀 2way (36ml/모나미)</v>
          </cell>
          <cell r="D9912">
            <v>1000</v>
          </cell>
        </row>
        <row r="9913">
          <cell r="A9913" t="str">
            <v>761126</v>
          </cell>
          <cell r="B9913">
            <v>739</v>
          </cell>
          <cell r="C9913" t="str">
            <v>다목적으로 사용 가능한 목공풀 2way (74ml/모나미)</v>
          </cell>
          <cell r="D9913">
            <v>2000</v>
          </cell>
        </row>
        <row r="9914">
          <cell r="A9914" t="str">
            <v>772600</v>
          </cell>
          <cell r="B9914">
            <v>740</v>
          </cell>
          <cell r="C9914" t="str">
            <v>뭉스프렌즈 연필세트2B(4자루)</v>
          </cell>
          <cell r="D9914">
            <v>900</v>
          </cell>
        </row>
        <row r="9915">
          <cell r="A9915" t="str">
            <v>774645</v>
          </cell>
          <cell r="B9915">
            <v>740</v>
          </cell>
          <cell r="C9915" t="str">
            <v>뭉스프렌즈 연필세트B(8자루)</v>
          </cell>
          <cell r="D9915">
            <v>1800</v>
          </cell>
        </row>
        <row r="9916">
          <cell r="A9916" t="str">
            <v>712500</v>
          </cell>
          <cell r="B9916">
            <v>740</v>
          </cell>
          <cell r="C9916" t="str">
            <v>빼꼼 연필세트(5본/B/동아)</v>
          </cell>
          <cell r="D9916">
            <v>1200</v>
          </cell>
        </row>
        <row r="9917">
          <cell r="A9917" t="str">
            <v>712502</v>
          </cell>
          <cell r="B9917">
            <v>740</v>
          </cell>
          <cell r="C9917" t="str">
            <v>빼꼼 연필세트(10본/B/동아)</v>
          </cell>
          <cell r="D9917">
            <v>2400</v>
          </cell>
        </row>
        <row r="9918">
          <cell r="A9918" t="str">
            <v>712501</v>
          </cell>
          <cell r="B9918">
            <v>740</v>
          </cell>
          <cell r="C9918" t="str">
            <v>소피루비 연필세트(5본/B/동아)</v>
          </cell>
          <cell r="D9918">
            <v>1200</v>
          </cell>
        </row>
        <row r="9919">
          <cell r="A9919" t="str">
            <v>712503</v>
          </cell>
          <cell r="B9919">
            <v>740</v>
          </cell>
          <cell r="C9919" t="str">
            <v>소피루비 연필세트(10본/B/동아)</v>
          </cell>
          <cell r="D9919">
            <v>2400</v>
          </cell>
        </row>
        <row r="9920">
          <cell r="A9920" t="str">
            <v>720210</v>
          </cell>
          <cell r="B9920">
            <v>740</v>
          </cell>
          <cell r="C9920" t="str">
            <v>노리스 에고소프트 점보삼각연필(153-2B/1자루/STAEDTLER)</v>
          </cell>
          <cell r="D9920">
            <v>2500</v>
          </cell>
        </row>
        <row r="9921">
          <cell r="A9921" t="str">
            <v>768032</v>
          </cell>
          <cell r="B9921">
            <v>740</v>
          </cell>
          <cell r="C9921" t="str">
            <v>점보 삼각연필 (1285-2B/1자루/STAEDTLER)</v>
          </cell>
          <cell r="D9921">
            <v>2000</v>
          </cell>
        </row>
        <row r="9922">
          <cell r="A9922" t="str">
            <v>711743</v>
          </cell>
          <cell r="B9922">
            <v>740</v>
          </cell>
          <cell r="C9922" t="str">
            <v>점보 삼색심 색연필(1274/1자루/STAEDTLER)</v>
          </cell>
          <cell r="D9922">
            <v>2000</v>
          </cell>
        </row>
        <row r="9923">
          <cell r="A9923" t="str">
            <v>775077</v>
          </cell>
          <cell r="B9923">
            <v>740</v>
          </cell>
          <cell r="C9923" t="str">
            <v>지우개 쉽게 지워지는 GRIPIX-Z(소형/흰색/모나미)</v>
          </cell>
          <cell r="D9923">
            <v>500</v>
          </cell>
        </row>
        <row r="9924">
          <cell r="A9924" t="str">
            <v>775078</v>
          </cell>
          <cell r="B9924">
            <v>740</v>
          </cell>
          <cell r="C9924" t="str">
            <v>지우개 쉽게 지워지는 GRIPIX-Z(대형/흰색/모나미)</v>
          </cell>
          <cell r="D9924">
            <v>800</v>
          </cell>
        </row>
        <row r="9925">
          <cell r="A9925" t="str">
            <v>775081</v>
          </cell>
          <cell r="B9925">
            <v>740</v>
          </cell>
          <cell r="C9925" t="str">
            <v>지우개 깔끔하게 지워지는 GRIPIX-Z(소형/반투명/모나미)</v>
          </cell>
          <cell r="D9925">
            <v>500</v>
          </cell>
        </row>
        <row r="9926">
          <cell r="A9926" t="str">
            <v>775082</v>
          </cell>
          <cell r="B9926">
            <v>740</v>
          </cell>
          <cell r="C9926" t="str">
            <v>지우개 깔끔하게 지워지는 GRIPIX-Z(대형/반투명/모나미)</v>
          </cell>
          <cell r="D9926">
            <v>800</v>
          </cell>
        </row>
        <row r="9927">
          <cell r="A9927" t="str">
            <v>775079</v>
          </cell>
          <cell r="B9927">
            <v>740</v>
          </cell>
          <cell r="C9927" t="str">
            <v>지우개 쉽게 지워지는 GRIPIX-Z(소형/검정색/모나미)</v>
          </cell>
          <cell r="D9927">
            <v>500</v>
          </cell>
        </row>
        <row r="9928">
          <cell r="A9928" t="str">
            <v>775080</v>
          </cell>
          <cell r="B9928">
            <v>740</v>
          </cell>
          <cell r="C9928" t="str">
            <v>지우개 쉽게 지워지는 GRIPIX-Z(대형/검정색/모나미)</v>
          </cell>
          <cell r="D9928">
            <v>800</v>
          </cell>
        </row>
        <row r="9929">
          <cell r="A9929" t="str">
            <v>301381</v>
          </cell>
          <cell r="B9929">
            <v>740</v>
          </cell>
          <cell r="C9929" t="str">
            <v>프리미엄CI지우개(소/모닝글로리)</v>
          </cell>
          <cell r="D9929">
            <v>500</v>
          </cell>
        </row>
        <row r="9930">
          <cell r="A9930" t="str">
            <v>301382</v>
          </cell>
          <cell r="B9930">
            <v>740</v>
          </cell>
          <cell r="C9930" t="str">
            <v>프리미엄CI지우개(중/모닝글로리)</v>
          </cell>
          <cell r="D9930">
            <v>700</v>
          </cell>
        </row>
        <row r="9931">
          <cell r="A9931" t="str">
            <v>301383</v>
          </cell>
          <cell r="B9931">
            <v>740</v>
          </cell>
          <cell r="C9931" t="str">
            <v>프리미엄CI지우개(대/모닝글로리)</v>
          </cell>
          <cell r="D9931">
            <v>1000</v>
          </cell>
        </row>
        <row r="9932">
          <cell r="A9932" t="str">
            <v>763274</v>
          </cell>
          <cell r="B9932">
            <v>740</v>
          </cell>
          <cell r="C9932" t="str">
            <v>뽀로로사각지우개(지구화학)</v>
          </cell>
          <cell r="D9932">
            <v>500</v>
          </cell>
        </row>
        <row r="9933">
          <cell r="A9933" t="str">
            <v>301090</v>
          </cell>
          <cell r="B9933">
            <v>740</v>
          </cell>
          <cell r="C9933" t="str">
            <v>샤프식지우개(유미상사)</v>
          </cell>
          <cell r="D9933">
            <v>1000</v>
          </cell>
        </row>
        <row r="9934">
          <cell r="A9934" t="str">
            <v>301240</v>
          </cell>
          <cell r="B9934">
            <v>740</v>
          </cell>
          <cell r="C9934" t="str">
            <v>샤프식지우개심(2개입/유미상사)</v>
          </cell>
          <cell r="D9934">
            <v>500</v>
          </cell>
        </row>
        <row r="9935">
          <cell r="A9935" t="str">
            <v>714049</v>
          </cell>
          <cell r="B9935">
            <v>741</v>
          </cell>
          <cell r="C9935" t="str">
            <v>구부러지는자(15cm/아이비스)</v>
          </cell>
          <cell r="D9935">
            <v>1000</v>
          </cell>
        </row>
        <row r="9936">
          <cell r="A9936" t="str">
            <v>763386</v>
          </cell>
          <cell r="B9936">
            <v>741</v>
          </cell>
          <cell r="C9936" t="str">
            <v>누사인 자 15cm (블랙)</v>
          </cell>
          <cell r="D9936">
            <v>2200</v>
          </cell>
        </row>
        <row r="9937">
          <cell r="A9937" t="str">
            <v>763388</v>
          </cell>
          <cell r="B9937">
            <v>741</v>
          </cell>
          <cell r="C9937" t="str">
            <v>누사인 자 15cm (화이트)</v>
          </cell>
          <cell r="D9937">
            <v>2200</v>
          </cell>
        </row>
        <row r="9938">
          <cell r="A9938" t="str">
            <v>710092</v>
          </cell>
          <cell r="B9938">
            <v>741</v>
          </cell>
          <cell r="C9938" t="str">
            <v>학용직자(16cm/모닝글로리)</v>
          </cell>
          <cell r="D9938">
            <v>800</v>
          </cell>
        </row>
        <row r="9939">
          <cell r="A9939" t="str">
            <v>761096</v>
          </cell>
          <cell r="B9939">
            <v>741</v>
          </cell>
          <cell r="C9939" t="str">
            <v>모닝 캐릭터 더블 학용겹자(모닝글로리)</v>
          </cell>
          <cell r="D9939">
            <v>800</v>
          </cell>
        </row>
        <row r="9940">
          <cell r="A9940" t="str">
            <v>761079</v>
          </cell>
          <cell r="B9940">
            <v>741</v>
          </cell>
          <cell r="C9940" t="str">
            <v>델리 투명 자 15cm</v>
          </cell>
          <cell r="D9940">
            <v>500</v>
          </cell>
        </row>
        <row r="9941">
          <cell r="A9941" t="str">
            <v>761080</v>
          </cell>
          <cell r="B9941">
            <v>741</v>
          </cell>
          <cell r="C9941" t="str">
            <v>델리 투명 자 20cm</v>
          </cell>
          <cell r="D9941">
            <v>700</v>
          </cell>
        </row>
        <row r="9942">
          <cell r="A9942" t="str">
            <v>761081</v>
          </cell>
          <cell r="B9942">
            <v>741</v>
          </cell>
          <cell r="C9942" t="str">
            <v>델리 투명 자 30cm</v>
          </cell>
          <cell r="D9942">
            <v>1000</v>
          </cell>
        </row>
        <row r="9943">
          <cell r="A9943" t="str">
            <v>779903</v>
          </cell>
          <cell r="B9943">
            <v>741</v>
          </cell>
          <cell r="C9943" t="str">
            <v>비움 메시 파우치(모닝글로리)</v>
          </cell>
          <cell r="D9943">
            <v>3200</v>
          </cell>
        </row>
        <row r="9944">
          <cell r="A9944" t="str">
            <v>779904</v>
          </cell>
          <cell r="B9944">
            <v>741</v>
          </cell>
          <cell r="C9944" t="str">
            <v>비움 메시 펜 파우치(모닝글로리)</v>
          </cell>
          <cell r="D9944">
            <v>4000</v>
          </cell>
        </row>
        <row r="9945">
          <cell r="A9945" t="str">
            <v>761097</v>
          </cell>
          <cell r="B9945">
            <v>741</v>
          </cell>
          <cell r="C9945" t="str">
            <v>봉제필통 3500 (모닝글로리)</v>
          </cell>
          <cell r="D9945">
            <v>3200</v>
          </cell>
        </row>
        <row r="9946">
          <cell r="A9946" t="str">
            <v>713437</v>
          </cell>
          <cell r="B9946">
            <v>741</v>
          </cell>
          <cell r="C9946" t="str">
            <v>봉제필통 5500 (모닝글로리)</v>
          </cell>
          <cell r="D9946">
            <v>5000</v>
          </cell>
        </row>
        <row r="9947">
          <cell r="A9947" t="str">
            <v>711886</v>
          </cell>
          <cell r="B9947">
            <v>741</v>
          </cell>
          <cell r="C9947" t="str">
            <v>자이언트 봉제필통(모닝글로리)</v>
          </cell>
          <cell r="D9947">
            <v>9000</v>
          </cell>
        </row>
        <row r="9948">
          <cell r="A9948" t="str">
            <v>779076</v>
          </cell>
          <cell r="B9948">
            <v>741</v>
          </cell>
          <cell r="C9948" t="str">
            <v>정리대마왕 봉제필통(모닝글로리)</v>
          </cell>
          <cell r="D9948">
            <v>9800</v>
          </cell>
        </row>
        <row r="9949">
          <cell r="A9949" t="str">
            <v>516150</v>
          </cell>
          <cell r="B9949">
            <v>742</v>
          </cell>
          <cell r="C9949" t="str">
            <v>하이샤파연필깎이(KI-200/티티경인)</v>
          </cell>
          <cell r="D9949">
            <v>34000</v>
          </cell>
        </row>
        <row r="9950">
          <cell r="A9950" t="str">
            <v>779906</v>
          </cell>
          <cell r="B9950">
            <v>742</v>
          </cell>
          <cell r="C9950" t="str">
            <v>티티삼각 연필깎이(블루/KI-100/티티경인)</v>
          </cell>
          <cell r="D9950">
            <v>28800</v>
          </cell>
        </row>
        <row r="9951">
          <cell r="A9951" t="str">
            <v>779907</v>
          </cell>
          <cell r="B9951">
            <v>742</v>
          </cell>
          <cell r="C9951" t="str">
            <v>티티삼각 연필깎이(핑크/KI-100/티티경인)</v>
          </cell>
          <cell r="D9951">
            <v>28800</v>
          </cell>
        </row>
        <row r="9952">
          <cell r="A9952" t="str">
            <v>768033</v>
          </cell>
          <cell r="B9952">
            <v>742</v>
          </cell>
          <cell r="C9952" t="str">
            <v>오피스샤파(KI-100/티티경인)</v>
          </cell>
          <cell r="D9952">
            <v>28800</v>
          </cell>
        </row>
        <row r="9953">
          <cell r="A9953" t="str">
            <v>711884</v>
          </cell>
          <cell r="B9953">
            <v>742</v>
          </cell>
          <cell r="C9953" t="str">
            <v>듀얼 연필깎이(블랙/모닝글로리)</v>
          </cell>
          <cell r="D9953">
            <v>8500</v>
          </cell>
        </row>
        <row r="9954">
          <cell r="A9954" t="str">
            <v>761101</v>
          </cell>
          <cell r="B9954">
            <v>742</v>
          </cell>
          <cell r="C9954" t="str">
            <v>듀얼 연필깎이(블루/모닝글로리)</v>
          </cell>
          <cell r="D9954">
            <v>8500</v>
          </cell>
        </row>
        <row r="9955">
          <cell r="A9955" t="str">
            <v>779909</v>
          </cell>
          <cell r="B9955">
            <v>742</v>
          </cell>
          <cell r="C9955" t="str">
            <v>프라임연필깎이(KI-1200/티티경인)</v>
          </cell>
          <cell r="D9955">
            <v>12600</v>
          </cell>
        </row>
        <row r="9956">
          <cell r="A9956" t="str">
            <v>711030</v>
          </cell>
          <cell r="B9956">
            <v>742</v>
          </cell>
          <cell r="C9956" t="str">
            <v>아기돼지 연필깎이(모닝글로리)</v>
          </cell>
          <cell r="D9956">
            <v>1000</v>
          </cell>
        </row>
        <row r="9957">
          <cell r="A9957" t="str">
            <v>712507</v>
          </cell>
          <cell r="B9957">
            <v>742</v>
          </cell>
          <cell r="C9957" t="str">
            <v>연필깎이(코코/그린/카파맥스)</v>
          </cell>
          <cell r="D9957">
            <v>16500</v>
          </cell>
        </row>
        <row r="9958">
          <cell r="A9958" t="str">
            <v>780028</v>
          </cell>
          <cell r="B9958">
            <v>742</v>
          </cell>
          <cell r="C9958" t="str">
            <v>연필깎이(코코/블루/카파맥스)</v>
          </cell>
          <cell r="D9958">
            <v>16500</v>
          </cell>
        </row>
        <row r="9959">
          <cell r="A9959" t="str">
            <v>714052</v>
          </cell>
          <cell r="B9959">
            <v>742</v>
          </cell>
          <cell r="C9959" t="str">
            <v>연필깎이(피코/그린/카파맥스)</v>
          </cell>
          <cell r="D9959">
            <v>15000</v>
          </cell>
        </row>
        <row r="9960">
          <cell r="A9960" t="str">
            <v>780029</v>
          </cell>
          <cell r="B9960">
            <v>742</v>
          </cell>
          <cell r="C9960" t="str">
            <v>연필깎이(피코/핑크/카파맥스)</v>
          </cell>
          <cell r="D9960">
            <v>15000</v>
          </cell>
        </row>
        <row r="9961">
          <cell r="A9961" t="str">
            <v>780030</v>
          </cell>
          <cell r="B9961">
            <v>742</v>
          </cell>
          <cell r="C9961" t="str">
            <v>연필깎이(피코/퍼플/카파맥스)</v>
          </cell>
          <cell r="D9961">
            <v>15000</v>
          </cell>
        </row>
        <row r="9962">
          <cell r="A9962" t="str">
            <v>799051</v>
          </cell>
          <cell r="B9962">
            <v>742</v>
          </cell>
          <cell r="C9962" t="str">
            <v>말랑말랑 동물 연필깎이(벌/Syloon)</v>
          </cell>
          <cell r="D9962">
            <v>1400</v>
          </cell>
        </row>
        <row r="9963">
          <cell r="A9963" t="str">
            <v>711966</v>
          </cell>
          <cell r="B9963">
            <v>742</v>
          </cell>
          <cell r="C9963" t="str">
            <v>컴팩트스탑워치(모닝글로리)</v>
          </cell>
          <cell r="D9963">
            <v>5500</v>
          </cell>
        </row>
        <row r="9964">
          <cell r="A9964" t="str">
            <v>798413</v>
          </cell>
          <cell r="B9964">
            <v>742</v>
          </cell>
          <cell r="C9964" t="str">
            <v>스톱워치(IB-1000H/아이비스)</v>
          </cell>
          <cell r="D9964">
            <v>9000</v>
          </cell>
        </row>
        <row r="9965">
          <cell r="A9965" t="str">
            <v>760952</v>
          </cell>
          <cell r="B9965">
            <v>742</v>
          </cell>
          <cell r="C9965" t="str">
            <v>비움 와이드 스톱워치(모닝글로리)</v>
          </cell>
          <cell r="D9965">
            <v>9000</v>
          </cell>
        </row>
        <row r="9966">
          <cell r="A9966" t="str">
            <v>509083</v>
          </cell>
          <cell r="B9966">
            <v>743</v>
          </cell>
          <cell r="C9966" t="str">
            <v>블랙 전동연필깎이(TY35/검정/OfficeDEPOT)</v>
          </cell>
          <cell r="D9966">
            <v>6500</v>
          </cell>
        </row>
        <row r="9967">
          <cell r="A9967" t="str">
            <v>324759</v>
          </cell>
          <cell r="B9967">
            <v>743</v>
          </cell>
          <cell r="C9967" t="str">
            <v>연필깎이(0150/SDI/포코스)</v>
          </cell>
          <cell r="D9967">
            <v>16200</v>
          </cell>
        </row>
        <row r="9968">
          <cell r="A9968" t="str">
            <v>370200</v>
          </cell>
          <cell r="B9968">
            <v>743</v>
          </cell>
          <cell r="C9968" t="str">
            <v>연필깎이(SAS-13/화이트/INOZTO)</v>
          </cell>
          <cell r="D9968">
            <v>16200</v>
          </cell>
        </row>
        <row r="9969">
          <cell r="A9969" t="str">
            <v>370210</v>
          </cell>
          <cell r="B9969">
            <v>743</v>
          </cell>
          <cell r="C9969" t="str">
            <v>연필깎이(SAS-13/민트/INOZTO)</v>
          </cell>
          <cell r="D9969">
            <v>16200</v>
          </cell>
        </row>
        <row r="9970">
          <cell r="A9970" t="str">
            <v>506212</v>
          </cell>
          <cell r="B9970">
            <v>743</v>
          </cell>
          <cell r="C9970" t="str">
            <v>이지전동연필깎이(민트/카파맥스)</v>
          </cell>
          <cell r="D9970">
            <v>49500</v>
          </cell>
        </row>
        <row r="9971">
          <cell r="A9971" t="str">
            <v>506213</v>
          </cell>
          <cell r="B9971">
            <v>743</v>
          </cell>
          <cell r="C9971" t="str">
            <v>이지전동연필깎이(그린/카파맥스)</v>
          </cell>
          <cell r="D9971">
            <v>49500</v>
          </cell>
        </row>
        <row r="9972">
          <cell r="A9972" t="str">
            <v>506214</v>
          </cell>
          <cell r="B9972">
            <v>743</v>
          </cell>
          <cell r="C9972" t="str">
            <v>이지전동연필깎이(핑크/카파맥스)</v>
          </cell>
          <cell r="D9972">
            <v>49500</v>
          </cell>
        </row>
        <row r="9973">
          <cell r="A9973" t="str">
            <v>391002</v>
          </cell>
          <cell r="B9973">
            <v>743</v>
          </cell>
          <cell r="C9973" t="str">
            <v>연필깎이 (Angel 5/CARL)</v>
          </cell>
          <cell r="D9973">
            <v>17600</v>
          </cell>
        </row>
        <row r="9974">
          <cell r="A9974" t="str">
            <v>390936</v>
          </cell>
          <cell r="B9974">
            <v>743</v>
          </cell>
          <cell r="C9974" t="str">
            <v>스마트전동연필깎이(K12011/카파맥스)</v>
          </cell>
          <cell r="D9974">
            <v>66000</v>
          </cell>
        </row>
        <row r="9975">
          <cell r="A9975" t="str">
            <v>799062</v>
          </cell>
          <cell r="B9975">
            <v>743</v>
          </cell>
          <cell r="C9975" t="str">
            <v>데스크 미니 청소기(ativa) 블랙</v>
          </cell>
          <cell r="D9975">
            <v>11200</v>
          </cell>
        </row>
        <row r="9976">
          <cell r="A9976" t="str">
            <v>799072</v>
          </cell>
          <cell r="B9976">
            <v>743</v>
          </cell>
          <cell r="C9976" t="str">
            <v>데스크 미니 청소기(ativa) 핑크</v>
          </cell>
          <cell r="D9976">
            <v>11200</v>
          </cell>
        </row>
        <row r="9977">
          <cell r="A9977" t="str">
            <v>301101</v>
          </cell>
          <cell r="B9977">
            <v>743</v>
          </cell>
          <cell r="C9977" t="str">
            <v>전동 연필깎이(EG-5161/이글)</v>
          </cell>
          <cell r="D9977">
            <v>16000</v>
          </cell>
        </row>
        <row r="9978">
          <cell r="A9978" t="str">
            <v>301102</v>
          </cell>
          <cell r="B9978">
            <v>743</v>
          </cell>
          <cell r="C9978" t="str">
            <v>전동 연필깎이(TY34GL-LU/이글)</v>
          </cell>
          <cell r="D9978">
            <v>16000</v>
          </cell>
        </row>
        <row r="9979">
          <cell r="A9979" t="str">
            <v>783826</v>
          </cell>
          <cell r="B9979">
            <v>743</v>
          </cell>
          <cell r="C9979" t="str">
            <v>카파오토 전동 연필깎이(화이트/카파맥스)</v>
          </cell>
          <cell r="D9979">
            <v>45000</v>
          </cell>
        </row>
        <row r="9980">
          <cell r="A9980" t="str">
            <v>712513</v>
          </cell>
          <cell r="B9980">
            <v>744</v>
          </cell>
          <cell r="C9980" t="str">
            <v>모닝 EVA 멀티화 190mm</v>
          </cell>
          <cell r="D9980">
            <v>6200</v>
          </cell>
        </row>
        <row r="9981">
          <cell r="A9981" t="str">
            <v>712514</v>
          </cell>
          <cell r="B9981">
            <v>744</v>
          </cell>
          <cell r="C9981" t="str">
            <v>모닝 EVA 멀티화 200mm</v>
          </cell>
          <cell r="D9981">
            <v>6200</v>
          </cell>
        </row>
        <row r="9982">
          <cell r="A9982" t="str">
            <v>712515</v>
          </cell>
          <cell r="B9982">
            <v>744</v>
          </cell>
          <cell r="C9982" t="str">
            <v>모닝 EVA 멀티화 210mm</v>
          </cell>
          <cell r="D9982">
            <v>6200</v>
          </cell>
        </row>
        <row r="9983">
          <cell r="A9983" t="str">
            <v>712516</v>
          </cell>
          <cell r="B9983">
            <v>744</v>
          </cell>
          <cell r="C9983" t="str">
            <v>모닝 EVA 멀티화 220mm</v>
          </cell>
          <cell r="D9983">
            <v>6200</v>
          </cell>
        </row>
        <row r="9984">
          <cell r="A9984" t="str">
            <v>712517</v>
          </cell>
          <cell r="B9984">
            <v>744</v>
          </cell>
          <cell r="C9984" t="str">
            <v>모닝 EVA 멀티화 230mm</v>
          </cell>
          <cell r="D9984">
            <v>6200</v>
          </cell>
        </row>
        <row r="9985">
          <cell r="A9985" t="str">
            <v>712518</v>
          </cell>
          <cell r="B9985">
            <v>744</v>
          </cell>
          <cell r="C9985" t="str">
            <v>모닝 EVA 멀티화 240mm</v>
          </cell>
          <cell r="D9985">
            <v>6200</v>
          </cell>
        </row>
        <row r="9986">
          <cell r="A9986" t="str">
            <v>783481</v>
          </cell>
          <cell r="B9986">
            <v>744</v>
          </cell>
          <cell r="C9986" t="str">
            <v>비움 슬리퍼(크림/230/모닝글로리)</v>
          </cell>
          <cell r="D9986">
            <v>6500</v>
          </cell>
        </row>
        <row r="9987">
          <cell r="A9987" t="str">
            <v>783482</v>
          </cell>
          <cell r="B9987">
            <v>744</v>
          </cell>
          <cell r="C9987" t="str">
            <v>비움 슬리퍼(크림/240/모닝글로리)</v>
          </cell>
          <cell r="D9987">
            <v>6500</v>
          </cell>
        </row>
        <row r="9988">
          <cell r="A9988" t="str">
            <v>783483</v>
          </cell>
          <cell r="B9988">
            <v>744</v>
          </cell>
          <cell r="C9988" t="str">
            <v>비움 슬리퍼(크림/250/모닝글로리)</v>
          </cell>
          <cell r="D9988">
            <v>6500</v>
          </cell>
        </row>
        <row r="9989">
          <cell r="A9989" t="str">
            <v>783484</v>
          </cell>
          <cell r="B9989">
            <v>744</v>
          </cell>
          <cell r="C9989" t="str">
            <v>비움 슬리퍼(크림/260/모닝글로리)</v>
          </cell>
          <cell r="D9989">
            <v>6500</v>
          </cell>
        </row>
        <row r="9990">
          <cell r="A9990" t="str">
            <v>783485</v>
          </cell>
          <cell r="B9990">
            <v>744</v>
          </cell>
          <cell r="C9990" t="str">
            <v>비움 슬리퍼(크림/270/모닝글로리)</v>
          </cell>
          <cell r="D9990">
            <v>6500</v>
          </cell>
        </row>
        <row r="9991">
          <cell r="A9991" t="str">
            <v>783486</v>
          </cell>
          <cell r="B9991">
            <v>744</v>
          </cell>
          <cell r="C9991" t="str">
            <v>비움 슬리퍼(크림/280/모닝글로리)</v>
          </cell>
          <cell r="D9991">
            <v>6500</v>
          </cell>
        </row>
        <row r="9992">
          <cell r="A9992" t="str">
            <v>783933</v>
          </cell>
          <cell r="B9992">
            <v>744</v>
          </cell>
          <cell r="C9992" t="str">
            <v>비움 슬리퍼(다크그레이/230/모닝글로리)</v>
          </cell>
          <cell r="D9992">
            <v>6500</v>
          </cell>
        </row>
        <row r="9993">
          <cell r="A9993" t="str">
            <v>783934</v>
          </cell>
          <cell r="B9993">
            <v>744</v>
          </cell>
          <cell r="C9993" t="str">
            <v>비움 슬리퍼(다크그레이/240/모닝글로리)</v>
          </cell>
          <cell r="D9993">
            <v>6500</v>
          </cell>
        </row>
        <row r="9994">
          <cell r="A9994" t="str">
            <v>783935</v>
          </cell>
          <cell r="B9994">
            <v>744</v>
          </cell>
          <cell r="C9994" t="str">
            <v>비움 슬리퍼(다크그레이/250/모닝글로리)</v>
          </cell>
          <cell r="D9994">
            <v>6500</v>
          </cell>
        </row>
        <row r="9995">
          <cell r="A9995" t="str">
            <v>783936</v>
          </cell>
          <cell r="B9995">
            <v>744</v>
          </cell>
          <cell r="C9995" t="str">
            <v>비움 슬리퍼(다크그레이/260/모닝글로리)</v>
          </cell>
          <cell r="D9995">
            <v>6500</v>
          </cell>
        </row>
        <row r="9996">
          <cell r="A9996" t="str">
            <v>783937</v>
          </cell>
          <cell r="B9996">
            <v>744</v>
          </cell>
          <cell r="C9996" t="str">
            <v>비움 슬리퍼(다크그레이/270/모닝글로리)</v>
          </cell>
          <cell r="D9996">
            <v>6500</v>
          </cell>
        </row>
        <row r="9997">
          <cell r="A9997" t="str">
            <v>783938</v>
          </cell>
          <cell r="B9997">
            <v>744</v>
          </cell>
          <cell r="C9997" t="str">
            <v>비움 슬리퍼(다크그레이/280/모닝글로리)</v>
          </cell>
          <cell r="D9997">
            <v>6500</v>
          </cell>
        </row>
        <row r="9998">
          <cell r="A9998" t="str">
            <v>777544</v>
          </cell>
          <cell r="B9998">
            <v>744</v>
          </cell>
          <cell r="C9998" t="str">
            <v>포시즌 샌들(네이비/230mm/모닝글로리)</v>
          </cell>
          <cell r="D9998">
            <v>10800</v>
          </cell>
        </row>
        <row r="9999">
          <cell r="A9999" t="str">
            <v>777545</v>
          </cell>
          <cell r="B9999">
            <v>744</v>
          </cell>
          <cell r="C9999" t="str">
            <v>포시즌 샌들(네이비/240mm/모닝글로리)</v>
          </cell>
          <cell r="D9999">
            <v>10800</v>
          </cell>
        </row>
        <row r="10000">
          <cell r="A10000" t="str">
            <v>777546</v>
          </cell>
          <cell r="B10000">
            <v>744</v>
          </cell>
          <cell r="C10000" t="str">
            <v>포시즌 샌들(네이비/250mm/모닝글로리)</v>
          </cell>
          <cell r="D10000">
            <v>10800</v>
          </cell>
        </row>
        <row r="10001">
          <cell r="A10001" t="str">
            <v>777547</v>
          </cell>
          <cell r="B10001">
            <v>744</v>
          </cell>
          <cell r="C10001" t="str">
            <v>포시즌 샌들(네이비/260mm/모닝글로리)</v>
          </cell>
          <cell r="D10001">
            <v>10800</v>
          </cell>
        </row>
        <row r="10002">
          <cell r="A10002" t="str">
            <v>777548</v>
          </cell>
          <cell r="B10002">
            <v>744</v>
          </cell>
          <cell r="C10002" t="str">
            <v>포시즌 샌들(네이비/270mm/모닝글로리)</v>
          </cell>
          <cell r="D10002">
            <v>10800</v>
          </cell>
        </row>
        <row r="10003">
          <cell r="A10003" t="str">
            <v>777549</v>
          </cell>
          <cell r="B10003">
            <v>744</v>
          </cell>
          <cell r="C10003" t="str">
            <v>포시즌 샌들(네이비/280mm/모닝글로리)</v>
          </cell>
          <cell r="D10003">
            <v>10800</v>
          </cell>
        </row>
        <row r="10004">
          <cell r="A10004" t="str">
            <v>777550</v>
          </cell>
          <cell r="B10004">
            <v>744</v>
          </cell>
          <cell r="C10004" t="str">
            <v>포시즌 샌들(크림/230mm/모닝글로리)</v>
          </cell>
          <cell r="D10004">
            <v>10800</v>
          </cell>
        </row>
        <row r="10005">
          <cell r="A10005" t="str">
            <v>777551</v>
          </cell>
          <cell r="B10005">
            <v>744</v>
          </cell>
          <cell r="C10005" t="str">
            <v>포시즌 샌들(크림/240mm/모닝글로리)</v>
          </cell>
          <cell r="D10005">
            <v>10800</v>
          </cell>
        </row>
        <row r="10006">
          <cell r="A10006" t="str">
            <v>777552</v>
          </cell>
          <cell r="B10006">
            <v>744</v>
          </cell>
          <cell r="C10006" t="str">
            <v>포시즌 샌들(크림/250mm/모닝글로리)</v>
          </cell>
          <cell r="D10006">
            <v>10800</v>
          </cell>
        </row>
        <row r="10007">
          <cell r="A10007" t="str">
            <v>777553</v>
          </cell>
          <cell r="B10007">
            <v>744</v>
          </cell>
          <cell r="C10007" t="str">
            <v>포시즌 샌들(크림/260mm/모닝글로리)</v>
          </cell>
          <cell r="D10007">
            <v>10800</v>
          </cell>
        </row>
        <row r="10008">
          <cell r="A10008" t="str">
            <v>777554</v>
          </cell>
          <cell r="B10008">
            <v>744</v>
          </cell>
          <cell r="C10008" t="str">
            <v>포시즌 샌들(크림/270mm/모닝글로리)</v>
          </cell>
          <cell r="D10008">
            <v>10800</v>
          </cell>
        </row>
        <row r="10009">
          <cell r="A10009" t="str">
            <v>777555</v>
          </cell>
          <cell r="B10009">
            <v>744</v>
          </cell>
          <cell r="C10009" t="str">
            <v>포시즌 샌들(크림/280mm/모닝글로리)</v>
          </cell>
          <cell r="D10009">
            <v>10800</v>
          </cell>
        </row>
        <row r="10010">
          <cell r="A10010" t="str">
            <v>761106</v>
          </cell>
          <cell r="B10010">
            <v>745</v>
          </cell>
          <cell r="C10010" t="str">
            <v>막대자석(소)</v>
          </cell>
          <cell r="D10010">
            <v>800</v>
          </cell>
        </row>
        <row r="10011">
          <cell r="A10011" t="str">
            <v>761107</v>
          </cell>
          <cell r="B10011">
            <v>745</v>
          </cell>
          <cell r="C10011" t="str">
            <v>막대자석(중)</v>
          </cell>
          <cell r="D10011">
            <v>1200</v>
          </cell>
        </row>
        <row r="10012">
          <cell r="A10012" t="str">
            <v>761108</v>
          </cell>
          <cell r="B10012">
            <v>745</v>
          </cell>
          <cell r="C10012" t="str">
            <v>막대자석(대)</v>
          </cell>
          <cell r="D10012">
            <v>1800</v>
          </cell>
        </row>
        <row r="10013">
          <cell r="A10013" t="str">
            <v>302817</v>
          </cell>
          <cell r="B10013">
            <v>745</v>
          </cell>
          <cell r="C10013" t="str">
            <v>말굽자석(중)</v>
          </cell>
          <cell r="D10013">
            <v>1500</v>
          </cell>
        </row>
        <row r="10014">
          <cell r="A10014" t="str">
            <v>761109</v>
          </cell>
          <cell r="B10014">
            <v>745</v>
          </cell>
          <cell r="C10014" t="str">
            <v>말굽자석(대)</v>
          </cell>
          <cell r="D10014">
            <v>2000</v>
          </cell>
        </row>
        <row r="10015">
          <cell r="A10015" t="str">
            <v>784021</v>
          </cell>
          <cell r="B10015">
            <v>745</v>
          </cell>
          <cell r="C10015" t="str">
            <v>먼작귀 치이카와/가르마 물티슈 20매(랜덤/콜리)</v>
          </cell>
          <cell r="D10015">
            <v>1000</v>
          </cell>
        </row>
        <row r="10016">
          <cell r="A10016" t="str">
            <v>715299</v>
          </cell>
          <cell r="B10016">
            <v>745</v>
          </cell>
          <cell r="C10016" t="str">
            <v>나에게 꼭 필요한 자물쇠(모닝글로리)</v>
          </cell>
          <cell r="D10016">
            <v>4050</v>
          </cell>
        </row>
        <row r="10017">
          <cell r="A10017" t="str">
            <v>779391</v>
          </cell>
          <cell r="B10017">
            <v>745</v>
          </cell>
          <cell r="C10017" t="str">
            <v>고양이데스크청소기(아이비스)</v>
          </cell>
          <cell r="D10017">
            <v>10800</v>
          </cell>
        </row>
        <row r="10018">
          <cell r="A10018" t="str">
            <v>758305</v>
          </cell>
          <cell r="B10018">
            <v>745</v>
          </cell>
          <cell r="C10018" t="str">
            <v>몽실몽실 미니청소도구(블루/모닝글로리)</v>
          </cell>
          <cell r="D10018">
            <v>2000</v>
          </cell>
        </row>
        <row r="10019">
          <cell r="A10019" t="str">
            <v>784018</v>
          </cell>
          <cell r="B10019">
            <v>745</v>
          </cell>
          <cell r="C10019" t="str">
            <v>몽실몽실 미니청소도구(아이보리/모닝글로리)</v>
          </cell>
          <cell r="D10019">
            <v>2000</v>
          </cell>
        </row>
        <row r="10020">
          <cell r="A10020" t="str">
            <v>760308</v>
          </cell>
          <cell r="B10020">
            <v>746</v>
          </cell>
          <cell r="C10020" t="str">
            <v>홀마크 명함봉투 1000</v>
          </cell>
          <cell r="D10020">
            <v>1000</v>
          </cell>
        </row>
        <row r="10021">
          <cell r="A10021" t="str">
            <v>721082</v>
          </cell>
          <cell r="B10021">
            <v>746</v>
          </cell>
          <cell r="C10021" t="str">
            <v>홀마크 무지돈봉투 1000</v>
          </cell>
          <cell r="D10021">
            <v>1000</v>
          </cell>
        </row>
        <row r="10022">
          <cell r="A10022" t="str">
            <v>773349</v>
          </cell>
          <cell r="B10022">
            <v>746</v>
          </cell>
          <cell r="C10022" t="str">
            <v>홀마크 컬러편선지 1000</v>
          </cell>
          <cell r="D10022">
            <v>1000</v>
          </cell>
        </row>
        <row r="10023">
          <cell r="A10023" t="str">
            <v>783827</v>
          </cell>
          <cell r="B10023">
            <v>746</v>
          </cell>
          <cell r="C10023" t="str">
            <v>홀마크 포장지 1500(단색)</v>
          </cell>
          <cell r="D10023">
            <v>1500</v>
          </cell>
        </row>
        <row r="10024">
          <cell r="A10024" t="str">
            <v>768466</v>
          </cell>
          <cell r="B10024">
            <v>746</v>
          </cell>
          <cell r="C10024" t="str">
            <v>홀마크 포장지 1500(패턴)</v>
          </cell>
          <cell r="D10024">
            <v>1500</v>
          </cell>
        </row>
        <row r="10025">
          <cell r="A10025" t="str">
            <v>711573</v>
          </cell>
          <cell r="B10025">
            <v>746</v>
          </cell>
          <cell r="C10025" t="str">
            <v>소프트쇼핑백(모닝글로리/소형)</v>
          </cell>
          <cell r="D10025">
            <v>2500</v>
          </cell>
        </row>
        <row r="10026">
          <cell r="A10026" t="str">
            <v>711574</v>
          </cell>
          <cell r="B10026">
            <v>746</v>
          </cell>
          <cell r="C10026" t="str">
            <v>소프트쇼핑백(모닝글로리/중형)</v>
          </cell>
          <cell r="D10026">
            <v>3200</v>
          </cell>
        </row>
        <row r="10027">
          <cell r="A10027" t="str">
            <v>774994</v>
          </cell>
          <cell r="B10027">
            <v>746</v>
          </cell>
          <cell r="C10027" t="str">
            <v>홀마크 크라프트쇼핑백(소)</v>
          </cell>
          <cell r="D10027">
            <v>1500</v>
          </cell>
        </row>
        <row r="10028">
          <cell r="A10028" t="str">
            <v>774995</v>
          </cell>
          <cell r="B10028">
            <v>746</v>
          </cell>
          <cell r="C10028" t="str">
            <v>홀마크 크라프트쇼핑백(중)</v>
          </cell>
          <cell r="D10028">
            <v>2000</v>
          </cell>
        </row>
        <row r="10029">
          <cell r="A10029" t="str">
            <v>774996</v>
          </cell>
          <cell r="B10029">
            <v>746</v>
          </cell>
          <cell r="C10029" t="str">
            <v>홀마크 크라프트쇼핑백(대/세로)</v>
          </cell>
          <cell r="D10029">
            <v>2500</v>
          </cell>
        </row>
        <row r="10030">
          <cell r="A10030" t="str">
            <v>768278</v>
          </cell>
          <cell r="B10030">
            <v>746</v>
          </cell>
          <cell r="C10030" t="str">
            <v>홀마크 무지 쇼핑백(소/BST)</v>
          </cell>
          <cell r="D10030">
            <v>1500</v>
          </cell>
        </row>
        <row r="10031">
          <cell r="A10031" t="str">
            <v>721083</v>
          </cell>
          <cell r="B10031">
            <v>746</v>
          </cell>
          <cell r="C10031" t="str">
            <v>홀마크 무지 쇼핑백(중/BST)</v>
          </cell>
          <cell r="D10031">
            <v>2000</v>
          </cell>
        </row>
        <row r="10032">
          <cell r="A10032" t="str">
            <v>708954</v>
          </cell>
          <cell r="B10032">
            <v>746</v>
          </cell>
          <cell r="C10032" t="str">
            <v>홀마크 무지 쇼핑백(대-가로/BST)</v>
          </cell>
          <cell r="D10032">
            <v>2500</v>
          </cell>
        </row>
        <row r="10033">
          <cell r="A10033" t="str">
            <v>721084</v>
          </cell>
          <cell r="B10033">
            <v>746</v>
          </cell>
          <cell r="C10033" t="str">
            <v>홀마크 무지 쇼핑백(대-세로/BST)</v>
          </cell>
          <cell r="D10033">
            <v>2500</v>
          </cell>
        </row>
        <row r="10034">
          <cell r="A10034" t="str">
            <v>768279</v>
          </cell>
          <cell r="B10034">
            <v>746</v>
          </cell>
          <cell r="C10034" t="str">
            <v>홀마크 무지 쇼핑백(특대-가로/BST)</v>
          </cell>
          <cell r="D10034">
            <v>3000</v>
          </cell>
        </row>
        <row r="10035">
          <cell r="A10035" t="str">
            <v>708955</v>
          </cell>
          <cell r="B10035">
            <v>746</v>
          </cell>
          <cell r="C10035" t="str">
            <v>홀마크 무지 쇼핑백(특대/BST)</v>
          </cell>
          <cell r="D10035">
            <v>3000</v>
          </cell>
        </row>
        <row r="10036">
          <cell r="A10036" t="str">
            <v>761962</v>
          </cell>
          <cell r="B10036">
            <v>746</v>
          </cell>
          <cell r="C10036" t="str">
            <v>홀마크 무지 쇼핑백(와인/BST)</v>
          </cell>
          <cell r="D10036">
            <v>1800</v>
          </cell>
        </row>
        <row r="10037">
          <cell r="A10037" t="str">
            <v>D08082</v>
          </cell>
          <cell r="B10037">
            <v>747</v>
          </cell>
          <cell r="C10037" t="str">
            <v>[업체별도배송]뽀로로토이스탬프(브리스터/그린피앤에스)</v>
          </cell>
          <cell r="D10037">
            <v>4000</v>
          </cell>
        </row>
        <row r="10038">
          <cell r="A10038" t="str">
            <v>761176</v>
          </cell>
          <cell r="B10038">
            <v>747</v>
          </cell>
          <cell r="C10038" t="str">
            <v>[업체별도배송]토이스탬프(뽀로로/12개입/BOX/그린피앤에스)</v>
          </cell>
          <cell r="D10038">
            <v>48000</v>
          </cell>
        </row>
        <row r="10039">
          <cell r="A10039" t="str">
            <v>769911</v>
          </cell>
          <cell r="B10039">
            <v>747</v>
          </cell>
          <cell r="C10039" t="str">
            <v>[업체별도배송]핑크퐁 칭찬스탬프(브리스터/그린피앤에스)</v>
          </cell>
          <cell r="D10039">
            <v>3000</v>
          </cell>
        </row>
        <row r="10040">
          <cell r="A10040" t="str">
            <v>761174</v>
          </cell>
          <cell r="B10040">
            <v>747</v>
          </cell>
          <cell r="C10040" t="str">
            <v>[업체별도배송]칭찬스탬프(핑크퐁/원형/12개입/BOX/그린피앤에스)</v>
          </cell>
          <cell r="D10040">
            <v>36000</v>
          </cell>
        </row>
        <row r="10041">
          <cell r="A10041" t="str">
            <v>783830</v>
          </cell>
          <cell r="B10041">
            <v>747</v>
          </cell>
          <cell r="C10041" t="str">
            <v>[업체별도배송]산리오캐릭터즈 롤러스탬프(1개입/낱개/그린피앤에스)</v>
          </cell>
          <cell r="D10041">
            <v>5500</v>
          </cell>
        </row>
        <row r="10042">
          <cell r="A10042" t="str">
            <v>783831</v>
          </cell>
          <cell r="B10042">
            <v>747</v>
          </cell>
          <cell r="C10042" t="str">
            <v>[업체별도배송]산리오캐릭터즈 롤러스탬프(20개입/박스/그린피엔에스)</v>
          </cell>
          <cell r="D10042">
            <v>110000</v>
          </cell>
        </row>
        <row r="10043">
          <cell r="A10043" t="str">
            <v>783828</v>
          </cell>
          <cell r="B10043">
            <v>747</v>
          </cell>
          <cell r="C10043" t="str">
            <v>[업체별도배송]산리오캐릭터즈 워터볼스탬프(1개입/낱개/그린피앤에스)</v>
          </cell>
          <cell r="D10043">
            <v>6500</v>
          </cell>
        </row>
        <row r="10044">
          <cell r="A10044" t="str">
            <v>783829</v>
          </cell>
          <cell r="B10044">
            <v>747</v>
          </cell>
          <cell r="C10044" t="str">
            <v>[업체별도배송]산리오캐릭터즈 워터볼스탬프(12개입/박스/그린피엔에스)</v>
          </cell>
          <cell r="D10044">
            <v>78000</v>
          </cell>
        </row>
        <row r="10045">
          <cell r="A10045" t="str">
            <v>779306</v>
          </cell>
          <cell r="B10045">
            <v>747</v>
          </cell>
          <cell r="C10045" t="str">
            <v>[업체별도배송]산리오 칭찬토이스탬프(1개입/낱개/그린피앤에스)</v>
          </cell>
          <cell r="D10045">
            <v>4000</v>
          </cell>
        </row>
        <row r="10046">
          <cell r="A10046" t="str">
            <v>779307</v>
          </cell>
          <cell r="B10046">
            <v>747</v>
          </cell>
          <cell r="C10046" t="str">
            <v>[업체별도배송]산리오 칭찬토이스탬프(16개입/BOX/그린피앤에스)</v>
          </cell>
          <cell r="D10046">
            <v>64000</v>
          </cell>
        </row>
        <row r="10047">
          <cell r="A10047" t="str">
            <v>779308</v>
          </cell>
          <cell r="B10047">
            <v>747</v>
          </cell>
          <cell r="C10047" t="str">
            <v>[업체별도배송]산리오 캐릭터즈 캐릭터스탬프 사각(1개입/낱개/그린피앤에스)</v>
          </cell>
          <cell r="D10047">
            <v>3000</v>
          </cell>
        </row>
        <row r="10048">
          <cell r="A10048" t="str">
            <v>779309</v>
          </cell>
          <cell r="B10048">
            <v>747</v>
          </cell>
          <cell r="C10048" t="str">
            <v>[업체별도배송]산리오 캐릭터즈 캐릭터스탬프 사각(12개입/박스/그린피앤에스)</v>
          </cell>
          <cell r="D10048">
            <v>36000</v>
          </cell>
        </row>
        <row r="10049">
          <cell r="A10049" t="str">
            <v>779310</v>
          </cell>
          <cell r="B10049">
            <v>747</v>
          </cell>
          <cell r="C10049" t="str">
            <v>[업체별도배송]산리오 캐릭터즈 칭찬스탬프 원형(1개입/낱개/그린피앤에스)</v>
          </cell>
          <cell r="D10049">
            <v>3000</v>
          </cell>
        </row>
        <row r="10050">
          <cell r="A10050" t="str">
            <v>779311</v>
          </cell>
          <cell r="B10050">
            <v>747</v>
          </cell>
          <cell r="C10050" t="str">
            <v>[업체별도배송]산리오 캐릭터즈 칭찬스탬프 원형(12개입/박스/그린피앤에스)</v>
          </cell>
          <cell r="D10050">
            <v>36000</v>
          </cell>
        </row>
        <row r="10051">
          <cell r="A10051" t="str">
            <v>779312</v>
          </cell>
          <cell r="B10051">
            <v>747</v>
          </cell>
          <cell r="C10051" t="str">
            <v>[업체별도배송]하프와친구들 칭찬토이스탬프(1개입/낱개/그린피앤에스)</v>
          </cell>
          <cell r="D10051">
            <v>4000</v>
          </cell>
        </row>
        <row r="10052">
          <cell r="A10052" t="str">
            <v>779313</v>
          </cell>
          <cell r="B10052">
            <v>747</v>
          </cell>
          <cell r="C10052" t="str">
            <v>[업체별도배송]하프와친구들 칭찬토이스탬프(12개입/박스/그린피앤에스)</v>
          </cell>
          <cell r="D10052">
            <v>48000</v>
          </cell>
        </row>
        <row r="10053">
          <cell r="A10053" t="str">
            <v>715411</v>
          </cell>
          <cell r="B10053">
            <v>748</v>
          </cell>
          <cell r="C10053" t="str">
            <v>미니지구의(SJ-125-E)</v>
          </cell>
          <cell r="D10053">
            <v>19700</v>
          </cell>
        </row>
        <row r="10054">
          <cell r="A10054" t="str">
            <v>315753</v>
          </cell>
          <cell r="B10054">
            <v>748</v>
          </cell>
          <cell r="C10054" t="str">
            <v>지구의(SJ-320-G1)</v>
          </cell>
          <cell r="D10054">
            <v>56900</v>
          </cell>
        </row>
        <row r="10055">
          <cell r="A10055" t="str">
            <v>715416</v>
          </cell>
          <cell r="B10055">
            <v>748</v>
          </cell>
          <cell r="C10055" t="str">
            <v>지구의(SJ-260-P2)</v>
          </cell>
          <cell r="D10055">
            <v>61100</v>
          </cell>
        </row>
        <row r="10056">
          <cell r="A10056" t="str">
            <v>315752</v>
          </cell>
          <cell r="B10056">
            <v>748</v>
          </cell>
          <cell r="C10056" t="str">
            <v>지구의(SJ-320-GA)</v>
          </cell>
          <cell r="D10056">
            <v>66600</v>
          </cell>
        </row>
        <row r="10057">
          <cell r="A10057" t="str">
            <v>715415</v>
          </cell>
          <cell r="B10057">
            <v>748</v>
          </cell>
          <cell r="C10057" t="str">
            <v>지구의(SJ-320-HLS)</v>
          </cell>
          <cell r="D10057">
            <v>81800</v>
          </cell>
        </row>
        <row r="10058">
          <cell r="A10058" t="str">
            <v>715412</v>
          </cell>
          <cell r="B10058">
            <v>748</v>
          </cell>
          <cell r="C10058" t="str">
            <v>지구의(SJ-320-GL)</v>
          </cell>
          <cell r="D10058">
            <v>65600</v>
          </cell>
        </row>
        <row r="10059">
          <cell r="A10059" t="str">
            <v>783832</v>
          </cell>
          <cell r="B10059">
            <v>749</v>
          </cell>
          <cell r="C10059" t="str">
            <v>영창 리듬세트(YRS-18B/이룸상사)</v>
          </cell>
          <cell r="D10059">
            <v>22500</v>
          </cell>
        </row>
        <row r="10060">
          <cell r="A10060" t="str">
            <v>783833</v>
          </cell>
          <cell r="B10060">
            <v>749</v>
          </cell>
          <cell r="C10060" t="str">
            <v>영창 리듬세트(YRS-18P/이룸상사)</v>
          </cell>
          <cell r="D10060">
            <v>22500</v>
          </cell>
        </row>
        <row r="10061">
          <cell r="A10061" t="str">
            <v>783834</v>
          </cell>
          <cell r="B10061">
            <v>749</v>
          </cell>
          <cell r="C10061" t="str">
            <v>영창 리듬세트(YRS-22IN/이룸상사)</v>
          </cell>
          <cell r="D10061">
            <v>25500</v>
          </cell>
        </row>
        <row r="10062">
          <cell r="A10062" t="str">
            <v>740287</v>
          </cell>
          <cell r="B10062">
            <v>749</v>
          </cell>
          <cell r="C10062" t="str">
            <v>삼익 오카리나AC(SPO-AC)</v>
          </cell>
          <cell r="D10062">
            <v>13500</v>
          </cell>
        </row>
        <row r="10063">
          <cell r="A10063" t="str">
            <v>713067</v>
          </cell>
          <cell r="B10063">
            <v>749</v>
          </cell>
          <cell r="C10063" t="str">
            <v>삼익리코더(SRG-50B/블루)</v>
          </cell>
          <cell r="D10063">
            <v>5500</v>
          </cell>
        </row>
        <row r="10064">
          <cell r="A10064" t="str">
            <v>713069</v>
          </cell>
          <cell r="B10064">
            <v>749</v>
          </cell>
          <cell r="C10064" t="str">
            <v>삼익리코더(SRG-50P/핑크)</v>
          </cell>
          <cell r="D10064">
            <v>5500</v>
          </cell>
        </row>
        <row r="10065">
          <cell r="A10065" t="str">
            <v>779947</v>
          </cell>
          <cell r="B10065">
            <v>749</v>
          </cell>
          <cell r="C10065" t="str">
            <v>삼익리코더(SRG-80/BK/삼익)</v>
          </cell>
          <cell r="D10065">
            <v>8000</v>
          </cell>
        </row>
        <row r="10066">
          <cell r="A10066" t="str">
            <v>779948</v>
          </cell>
          <cell r="B10066">
            <v>749</v>
          </cell>
          <cell r="C10066" t="str">
            <v>삼익리코더(SRG-80/IV/삼익)</v>
          </cell>
          <cell r="D10066">
            <v>8000</v>
          </cell>
        </row>
        <row r="10067">
          <cell r="A10067" t="str">
            <v>713399</v>
          </cell>
          <cell r="B10067">
            <v>749</v>
          </cell>
          <cell r="C10067" t="str">
            <v>삼익리코더(SRG-W/저먼식/삼익)</v>
          </cell>
          <cell r="D10067">
            <v>14500</v>
          </cell>
        </row>
        <row r="10068">
          <cell r="A10068" t="str">
            <v>713400</v>
          </cell>
          <cell r="B10068">
            <v>749</v>
          </cell>
          <cell r="C10068" t="str">
            <v>삼익리코더(SRB-W/바로크식/삼익)</v>
          </cell>
          <cell r="D10068">
            <v>14500</v>
          </cell>
        </row>
        <row r="10069">
          <cell r="A10069" t="str">
            <v>779949</v>
          </cell>
          <cell r="B10069">
            <v>749</v>
          </cell>
          <cell r="C10069" t="str">
            <v>영창 소금(YSG-PL80/영창)</v>
          </cell>
          <cell r="D10069">
            <v>8000</v>
          </cell>
        </row>
        <row r="10070">
          <cell r="A10070" t="str">
            <v>783835</v>
          </cell>
          <cell r="B10070">
            <v>749</v>
          </cell>
          <cell r="C10070" t="str">
            <v>영창 단소(YD-PL70/이룸상사)</v>
          </cell>
          <cell r="D10070">
            <v>7500</v>
          </cell>
        </row>
        <row r="10071">
          <cell r="A10071" t="str">
            <v>779950</v>
          </cell>
          <cell r="B10071">
            <v>749</v>
          </cell>
          <cell r="C10071" t="str">
            <v>영창 단소(YD-BPL100/영창)</v>
          </cell>
          <cell r="D10071">
            <v>9800</v>
          </cell>
        </row>
        <row r="10072">
          <cell r="A10072" t="str">
            <v>783837</v>
          </cell>
          <cell r="B10072">
            <v>749</v>
          </cell>
          <cell r="C10072" t="str">
            <v>영창 하모니카(YH-24D/이룸상사)</v>
          </cell>
          <cell r="D10072">
            <v>20000</v>
          </cell>
        </row>
        <row r="10073">
          <cell r="A10073" t="str">
            <v>768065</v>
          </cell>
          <cell r="B10073">
            <v>749</v>
          </cell>
          <cell r="C10073" t="str">
            <v>삼익 우쿨렐레</v>
          </cell>
          <cell r="D10073">
            <v>50000</v>
          </cell>
        </row>
        <row r="10074">
          <cell r="A10074" t="str">
            <v>783839</v>
          </cell>
          <cell r="B10074">
            <v>749</v>
          </cell>
          <cell r="C10074" t="str">
            <v>영창 멜로디언(YM-D37B/이룸상사)</v>
          </cell>
          <cell r="D10074">
            <v>49500</v>
          </cell>
        </row>
        <row r="10075">
          <cell r="A10075" t="str">
            <v>783840</v>
          </cell>
          <cell r="B10075">
            <v>749</v>
          </cell>
          <cell r="C10075" t="str">
            <v>영창 멜로디언(YM-D37IV/이룸상사)</v>
          </cell>
          <cell r="D10075">
            <v>49500</v>
          </cell>
        </row>
        <row r="10076">
          <cell r="A10076" t="str">
            <v>783838</v>
          </cell>
          <cell r="B10076">
            <v>749</v>
          </cell>
          <cell r="C10076" t="str">
            <v>영창 멜로디언 호스(YMH-20/이룸상사)</v>
          </cell>
          <cell r="D10076">
            <v>2000</v>
          </cell>
        </row>
        <row r="10077">
          <cell r="A10077" t="str">
            <v>D07501</v>
          </cell>
          <cell r="B10077">
            <v>752</v>
          </cell>
          <cell r="C10077" t="str">
            <v>[주문도장]세금계산서 명판 (N-0827/C-0827)</v>
          </cell>
          <cell r="D10077">
            <v>20000</v>
          </cell>
        </row>
        <row r="10078">
          <cell r="A10078" t="str">
            <v>D07502</v>
          </cell>
          <cell r="B10078">
            <v>752</v>
          </cell>
          <cell r="C10078" t="str">
            <v>[주문도장]세금계산서 2도 명판(N-0828E)</v>
          </cell>
          <cell r="D10078">
            <v>26000</v>
          </cell>
        </row>
        <row r="10079">
          <cell r="A10079" t="str">
            <v>D07503</v>
          </cell>
          <cell r="B10079">
            <v>752</v>
          </cell>
          <cell r="C10079" t="str">
            <v>[주문도장]법인 세금계산서 명판 (N-0832E)</v>
          </cell>
          <cell r="D10079">
            <v>28000</v>
          </cell>
        </row>
        <row r="10080">
          <cell r="A10080" t="str">
            <v>D07504</v>
          </cell>
          <cell r="B10080">
            <v>752</v>
          </cell>
          <cell r="C10080" t="str">
            <v>[주문도장]회사명판 (N-0824)</v>
          </cell>
          <cell r="D10080">
            <v>18000</v>
          </cell>
        </row>
        <row r="10081">
          <cell r="A10081" t="str">
            <v>D07505</v>
          </cell>
          <cell r="B10081">
            <v>752</v>
          </cell>
          <cell r="C10081" t="str">
            <v>[주문도장]접수 일부인 (NR-0542D/T24)</v>
          </cell>
          <cell r="D10081">
            <v>38000</v>
          </cell>
        </row>
        <row r="10082">
          <cell r="A10082" t="str">
            <v>D07500</v>
          </cell>
          <cell r="B10082">
            <v>752</v>
          </cell>
          <cell r="C10082" t="str">
            <v>[주문도장]발송 일부인(NR-054D/T24)</v>
          </cell>
          <cell r="D10082">
            <v>38000</v>
          </cell>
        </row>
        <row r="10083">
          <cell r="A10083" t="str">
            <v>D07506</v>
          </cell>
          <cell r="B10083">
            <v>752</v>
          </cell>
          <cell r="C10083" t="str">
            <v>[주문도장]원형일부인 (NR-0532D)</v>
          </cell>
          <cell r="D10083">
            <v>28000</v>
          </cell>
        </row>
        <row r="10084">
          <cell r="A10084" t="str">
            <v>D07512</v>
          </cell>
          <cell r="B10084">
            <v>752</v>
          </cell>
          <cell r="C10084" t="str">
            <v>[주문도장]사각명판 (N-0826)</v>
          </cell>
          <cell r="D10084">
            <v>19000</v>
          </cell>
        </row>
        <row r="10085">
          <cell r="A10085" t="str">
            <v>D07510</v>
          </cell>
          <cell r="B10085">
            <v>752</v>
          </cell>
          <cell r="C10085" t="str">
            <v>[주문도장]5단결재방 (N-0825/구C-0825)</v>
          </cell>
          <cell r="D10085">
            <v>19000</v>
          </cell>
        </row>
        <row r="10086">
          <cell r="A10086" t="str">
            <v>D07511</v>
          </cell>
          <cell r="B10086">
            <v>752</v>
          </cell>
          <cell r="C10086" t="str">
            <v>[주문도장]6단결재방 (C-0833)</v>
          </cell>
          <cell r="D10086">
            <v>21000</v>
          </cell>
        </row>
        <row r="10087">
          <cell r="A10087" t="str">
            <v>D07717</v>
          </cell>
          <cell r="B10087">
            <v>753</v>
          </cell>
          <cell r="C10087" t="str">
            <v>[주문도장]계정과목(N-0820)</v>
          </cell>
          <cell r="D10087">
            <v>10000</v>
          </cell>
        </row>
        <row r="10088">
          <cell r="A10088" t="str">
            <v>D07507</v>
          </cell>
          <cell r="B10088">
            <v>753</v>
          </cell>
          <cell r="C10088" t="str">
            <v>[주문도장]개인명판 (N-0821)</v>
          </cell>
          <cell r="D10088">
            <v>11000</v>
          </cell>
        </row>
        <row r="10089">
          <cell r="A10089" t="str">
            <v>D07508</v>
          </cell>
          <cell r="B10089">
            <v>753</v>
          </cell>
          <cell r="C10089" t="str">
            <v>[주문도장]개인명판 (N-0822)</v>
          </cell>
          <cell r="D10089">
            <v>12000</v>
          </cell>
        </row>
        <row r="10090">
          <cell r="A10090" t="str">
            <v>D07509</v>
          </cell>
          <cell r="B10090">
            <v>753</v>
          </cell>
          <cell r="C10090" t="str">
            <v>[주문도장]개인명판 (N-0823)</v>
          </cell>
          <cell r="D10090">
            <v>17000</v>
          </cell>
        </row>
        <row r="10091">
          <cell r="A10091" t="str">
            <v>D07513</v>
          </cell>
          <cell r="B10091">
            <v>753</v>
          </cell>
          <cell r="C10091" t="str">
            <v>[주문도장]다용도명판 (N-0828)</v>
          </cell>
          <cell r="D10091">
            <v>24000</v>
          </cell>
        </row>
        <row r="10092">
          <cell r="A10092" t="str">
            <v>D07514</v>
          </cell>
          <cell r="B10092">
            <v>753</v>
          </cell>
          <cell r="C10092" t="str">
            <v>[주문도장]사각명판 (N-0829)</v>
          </cell>
          <cell r="D10092">
            <v>27000</v>
          </cell>
        </row>
        <row r="10093">
          <cell r="A10093" t="str">
            <v>D07825</v>
          </cell>
          <cell r="B10093">
            <v>753</v>
          </cell>
          <cell r="C10093" t="str">
            <v>[주문도장]사각명판 (N-0832)</v>
          </cell>
          <cell r="D10093">
            <v>27000</v>
          </cell>
        </row>
        <row r="10094">
          <cell r="A10094" t="str">
            <v>D07515</v>
          </cell>
          <cell r="B10094">
            <v>753</v>
          </cell>
          <cell r="C10094" t="str">
            <v>[주문도장]사각명판 (N-0830)</v>
          </cell>
          <cell r="D10094">
            <v>30000</v>
          </cell>
        </row>
        <row r="10095">
          <cell r="A10095" t="str">
            <v>D07721</v>
          </cell>
          <cell r="B10095">
            <v>753</v>
          </cell>
          <cell r="C10095" t="str">
            <v>[주문도장]횡선방(가로형/N-5010)</v>
          </cell>
          <cell r="D10095">
            <v>14000</v>
          </cell>
        </row>
        <row r="10096">
          <cell r="A10096" t="str">
            <v>D07854</v>
          </cell>
          <cell r="B10096">
            <v>753</v>
          </cell>
          <cell r="C10096" t="str">
            <v>[주문도장]2줄명판(가로형/N-6015)</v>
          </cell>
          <cell r="D10096">
            <v>18000</v>
          </cell>
        </row>
        <row r="10097">
          <cell r="A10097" t="str">
            <v>D07516</v>
          </cell>
          <cell r="B10097">
            <v>753</v>
          </cell>
          <cell r="C10097" t="str">
            <v>[주문도장]한줄명판(가로형/N-0831)</v>
          </cell>
          <cell r="D10097">
            <v>17000</v>
          </cell>
        </row>
        <row r="10098">
          <cell r="A10098" t="str">
            <v>D07543</v>
          </cell>
          <cell r="B10098">
            <v>753</v>
          </cell>
          <cell r="C10098" t="str">
            <v>[주문도장]휴대용스탬프 (C-030/40*17)</v>
          </cell>
          <cell r="D10098">
            <v>15000</v>
          </cell>
        </row>
        <row r="10099">
          <cell r="A10099" t="str">
            <v>D07901</v>
          </cell>
          <cell r="B10099">
            <v>754</v>
          </cell>
          <cell r="C10099" t="str">
            <v>[주문도장]개인인감 (R-0512)</v>
          </cell>
          <cell r="D10099">
            <v>11000</v>
          </cell>
        </row>
        <row r="10100">
          <cell r="A10100" t="str">
            <v>D07526</v>
          </cell>
          <cell r="B10100">
            <v>754</v>
          </cell>
          <cell r="C10100" t="str">
            <v>[주문도장]사용인감방 (NR-0517)</v>
          </cell>
          <cell r="D10100">
            <v>17000</v>
          </cell>
        </row>
        <row r="10101">
          <cell r="A10101" t="str">
            <v>D07855</v>
          </cell>
          <cell r="B10101">
            <v>754</v>
          </cell>
          <cell r="C10101" t="str">
            <v>[주문도장]사용인감방(NR-0519/콜스탬프)</v>
          </cell>
          <cell r="D10101">
            <v>18000</v>
          </cell>
        </row>
        <row r="10102">
          <cell r="A10102" t="str">
            <v>D07527</v>
          </cell>
          <cell r="B10102">
            <v>754</v>
          </cell>
          <cell r="C10102" t="str">
            <v>[주문도장]원형명판방 (R-0524)</v>
          </cell>
          <cell r="D10102">
            <v>18000</v>
          </cell>
        </row>
        <row r="10103">
          <cell r="A10103" t="str">
            <v>D07528</v>
          </cell>
          <cell r="B10103">
            <v>754</v>
          </cell>
          <cell r="C10103" t="str">
            <v>[주문도장]원형스탬프 (NR-0532)</v>
          </cell>
          <cell r="D10103">
            <v>19000</v>
          </cell>
        </row>
        <row r="10104">
          <cell r="A10104" t="str">
            <v>D07529</v>
          </cell>
          <cell r="B10104">
            <v>754</v>
          </cell>
          <cell r="C10104" t="str">
            <v>[주문도장]원형스탬프 (NR-0542)</v>
          </cell>
          <cell r="D10104">
            <v>23000</v>
          </cell>
        </row>
        <row r="10105">
          <cell r="A10105" t="str">
            <v>D07533</v>
          </cell>
          <cell r="B10105">
            <v>754</v>
          </cell>
          <cell r="C10105" t="str">
            <v>[주문도장]원형일부인 (R-0517D-&gt;NR-0519D)변경Φ19</v>
          </cell>
          <cell r="D10105">
            <v>30000</v>
          </cell>
        </row>
        <row r="10106">
          <cell r="A10106" t="str">
            <v>D07531</v>
          </cell>
          <cell r="B10106">
            <v>754</v>
          </cell>
          <cell r="C10106" t="str">
            <v>[주문도장]원형일부인 (R-0524D)</v>
          </cell>
          <cell r="D10106">
            <v>30000</v>
          </cell>
        </row>
        <row r="10107">
          <cell r="A10107" t="str">
            <v>D07532</v>
          </cell>
          <cell r="B10107">
            <v>754</v>
          </cell>
          <cell r="C10107" t="str">
            <v>[주문도장]원형일부인 (NR-0542D)</v>
          </cell>
          <cell r="D10107">
            <v>31000</v>
          </cell>
        </row>
        <row r="10108">
          <cell r="A10108" t="str">
            <v>D07519</v>
          </cell>
          <cell r="B10108">
            <v>754</v>
          </cell>
          <cell r="C10108" t="str">
            <v>[주문도장]개인명판 (C-0510)</v>
          </cell>
          <cell r="D10108">
            <v>12000</v>
          </cell>
        </row>
        <row r="10109">
          <cell r="A10109" t="str">
            <v>D07520</v>
          </cell>
          <cell r="B10109">
            <v>754</v>
          </cell>
          <cell r="C10109" t="str">
            <v>[주문도장]개인명판 (N-0520)</v>
          </cell>
          <cell r="D10109">
            <v>17000</v>
          </cell>
        </row>
        <row r="10110">
          <cell r="A10110" t="str">
            <v>D07142</v>
          </cell>
          <cell r="B10110">
            <v>754</v>
          </cell>
          <cell r="C10110" t="str">
            <v>[주문도장]사각명판 (C-0524)</v>
          </cell>
          <cell r="D10110">
            <v>17000</v>
          </cell>
        </row>
        <row r="10111">
          <cell r="A10111" t="str">
            <v>D07521</v>
          </cell>
          <cell r="B10111">
            <v>754</v>
          </cell>
          <cell r="C10111" t="str">
            <v>[주문도장]사각명판 (N-0530)</v>
          </cell>
          <cell r="D10111">
            <v>19000</v>
          </cell>
        </row>
        <row r="10112">
          <cell r="A10112" t="str">
            <v>D07524</v>
          </cell>
          <cell r="B10112">
            <v>754</v>
          </cell>
          <cell r="C10112" t="str">
            <v>[주문도장]사각명판방 (C-0542)</v>
          </cell>
          <cell r="D10112">
            <v>23000</v>
          </cell>
        </row>
        <row r="10113">
          <cell r="A10113" t="str">
            <v>D07143</v>
          </cell>
          <cell r="B10113">
            <v>755</v>
          </cell>
          <cell r="C10113" t="str">
            <v>[주문도장]정사각일부인 (C-0524D)</v>
          </cell>
          <cell r="D10113">
            <v>30000</v>
          </cell>
        </row>
        <row r="10114">
          <cell r="A10114" t="str">
            <v>D07539</v>
          </cell>
          <cell r="B10114">
            <v>755</v>
          </cell>
          <cell r="C10114" t="str">
            <v>[주문도장]정사각일부인 (C-0530D)</v>
          </cell>
          <cell r="D10114">
            <v>31000</v>
          </cell>
        </row>
        <row r="10115">
          <cell r="A10115" t="str">
            <v>D07535</v>
          </cell>
          <cell r="B10115">
            <v>755</v>
          </cell>
          <cell r="C10115" t="str">
            <v>[주문도장]정사각일부인 (C-0542D)</v>
          </cell>
          <cell r="D10115">
            <v>34000</v>
          </cell>
        </row>
        <row r="10116">
          <cell r="A10116" t="str">
            <v>D07540</v>
          </cell>
          <cell r="B10116">
            <v>755</v>
          </cell>
          <cell r="C10116" t="str">
            <v>[주문도장]사각일부인 (N-0826D)</v>
          </cell>
          <cell r="D10116">
            <v>26000</v>
          </cell>
        </row>
        <row r="10117">
          <cell r="A10117" t="str">
            <v>D07536</v>
          </cell>
          <cell r="B10117">
            <v>755</v>
          </cell>
          <cell r="C10117" t="str">
            <v>[주문도장]사각일부인 (C-0827D)</v>
          </cell>
          <cell r="D10117">
            <v>27000</v>
          </cell>
        </row>
        <row r="10118">
          <cell r="A10118" t="str">
            <v>D07537</v>
          </cell>
          <cell r="B10118">
            <v>755</v>
          </cell>
          <cell r="C10118" t="str">
            <v>[주문도장]사각일부인 (C-0828D)</v>
          </cell>
          <cell r="D10118">
            <v>30000</v>
          </cell>
        </row>
        <row r="10119">
          <cell r="A10119" t="str">
            <v>D07538</v>
          </cell>
          <cell r="B10119">
            <v>755</v>
          </cell>
          <cell r="C10119" t="str">
            <v>[주문도장]사각일부인 (C-0829D)</v>
          </cell>
          <cell r="D10119">
            <v>32000</v>
          </cell>
        </row>
        <row r="10120">
          <cell r="A10120" t="str">
            <v>D07542</v>
          </cell>
          <cell r="B10120">
            <v>755</v>
          </cell>
          <cell r="C10120" t="str">
            <v>[주문도장]사각일부인 (C-0830D)</v>
          </cell>
          <cell r="D10120">
            <v>33000</v>
          </cell>
        </row>
        <row r="10121">
          <cell r="A10121" t="str">
            <v>D07534</v>
          </cell>
          <cell r="B10121">
            <v>755</v>
          </cell>
          <cell r="C10121" t="str">
            <v>[주문도장]제조년월일방 (C-303)</v>
          </cell>
          <cell r="D10121">
            <v>15000</v>
          </cell>
        </row>
        <row r="10122">
          <cell r="A10122" t="str">
            <v>D07719</v>
          </cell>
          <cell r="B10122">
            <v>755</v>
          </cell>
          <cell r="C10122" t="str">
            <v>[주문도장]정정인(SELFIN6)</v>
          </cell>
          <cell r="D10122">
            <v>11000</v>
          </cell>
        </row>
        <row r="10123">
          <cell r="A10123" t="str">
            <v>D07718</v>
          </cell>
          <cell r="B10123">
            <v>755</v>
          </cell>
          <cell r="C10123" t="str">
            <v>[주문도장]단면결재인(SELFIN10)</v>
          </cell>
          <cell r="D10123">
            <v>11000</v>
          </cell>
        </row>
        <row r="10124">
          <cell r="A10124" t="str">
            <v>D07544</v>
          </cell>
          <cell r="B10124">
            <v>755</v>
          </cell>
          <cell r="C10124" t="str">
            <v>자동스탬프용 불변 잉크 (흑)17ml</v>
          </cell>
          <cell r="D10124">
            <v>5000</v>
          </cell>
        </row>
        <row r="10125">
          <cell r="A10125" t="str">
            <v>D07545</v>
          </cell>
          <cell r="B10125">
            <v>755</v>
          </cell>
          <cell r="C10125" t="str">
            <v>자동스탬프용 불변 잉크 (청보라)17ml</v>
          </cell>
          <cell r="D10125">
            <v>5000</v>
          </cell>
        </row>
        <row r="10126">
          <cell r="A10126" t="str">
            <v>D07546</v>
          </cell>
          <cell r="B10126">
            <v>755</v>
          </cell>
          <cell r="C10126" t="str">
            <v>자동스탬프용 불변 잉크 (적)17ml</v>
          </cell>
          <cell r="D10126">
            <v>5000</v>
          </cell>
        </row>
        <row r="10127">
          <cell r="A10127" t="str">
            <v>D07720</v>
          </cell>
          <cell r="B10127">
            <v>755</v>
          </cell>
          <cell r="C10127" t="str">
            <v>[주문도장]자동스탬프용 불변 잉크 (녹색)17ml</v>
          </cell>
          <cell r="D10127">
            <v>5000</v>
          </cell>
        </row>
        <row r="10128">
          <cell r="A10128" t="str">
            <v>D08050</v>
          </cell>
          <cell r="B10128">
            <v>756</v>
          </cell>
          <cell r="C10128" t="str">
            <v>[주문도장]TAT 불멸스탬프 (QT10)</v>
          </cell>
          <cell r="D10128">
            <v>76000</v>
          </cell>
        </row>
        <row r="10129">
          <cell r="A10129" t="str">
            <v>D08051</v>
          </cell>
          <cell r="B10129">
            <v>756</v>
          </cell>
          <cell r="C10129" t="str">
            <v>[주문도장]TAT 불멸스탬프 (QT11)</v>
          </cell>
          <cell r="D10129">
            <v>50000</v>
          </cell>
        </row>
        <row r="10130">
          <cell r="A10130" t="str">
            <v>D08052</v>
          </cell>
          <cell r="B10130">
            <v>756</v>
          </cell>
          <cell r="C10130" t="str">
            <v>[주문도장]TAT 불멸스탬프 (QT16)</v>
          </cell>
          <cell r="D10130">
            <v>52000</v>
          </cell>
        </row>
        <row r="10131">
          <cell r="A10131" t="str">
            <v>D08053</v>
          </cell>
          <cell r="B10131">
            <v>756</v>
          </cell>
          <cell r="C10131" t="str">
            <v>[주문도장]TAT 불멸스탬프 (QT20)</v>
          </cell>
          <cell r="D10131">
            <v>64000</v>
          </cell>
        </row>
        <row r="10132">
          <cell r="A10132" t="str">
            <v>D08054</v>
          </cell>
          <cell r="B10132">
            <v>756</v>
          </cell>
          <cell r="C10132" t="str">
            <v>[주문도장]TAT 불멸스탬프 (QT30)</v>
          </cell>
          <cell r="D10132">
            <v>72000</v>
          </cell>
        </row>
        <row r="10133">
          <cell r="A10133" t="str">
            <v>D08055</v>
          </cell>
          <cell r="B10133">
            <v>756</v>
          </cell>
          <cell r="C10133" t="str">
            <v>[주문도장]TAT 불멸스탬프 (클래식 6)</v>
          </cell>
          <cell r="D10133">
            <v>50000</v>
          </cell>
        </row>
        <row r="10134">
          <cell r="A10134" t="str">
            <v>D08056</v>
          </cell>
          <cell r="B10134">
            <v>756</v>
          </cell>
          <cell r="C10134" t="str">
            <v>[주문도장]TAT 불멸스탬프 (클래식 11)</v>
          </cell>
          <cell r="D10134">
            <v>52000</v>
          </cell>
        </row>
        <row r="10135">
          <cell r="A10135" t="str">
            <v>D08057</v>
          </cell>
          <cell r="B10135">
            <v>756</v>
          </cell>
          <cell r="C10135" t="str">
            <v>[주문도장]TAT 불멸리필잉크 다목적용 (흑)20ml</v>
          </cell>
          <cell r="D10135">
            <v>16000</v>
          </cell>
        </row>
        <row r="10136">
          <cell r="A10136" t="str">
            <v>D08058</v>
          </cell>
          <cell r="B10136">
            <v>756</v>
          </cell>
          <cell r="C10136" t="str">
            <v>[주문도장]TAT 불멸리필잉크 다목적용 (백)20ml</v>
          </cell>
          <cell r="D10136">
            <v>16000</v>
          </cell>
        </row>
        <row r="10137">
          <cell r="A10137" t="str">
            <v>D08059</v>
          </cell>
          <cell r="B10137">
            <v>756</v>
          </cell>
          <cell r="C10137" t="str">
            <v>[주문도장]TAT 불멸리필잉크 금속용 (흑)20ml</v>
          </cell>
          <cell r="D10137">
            <v>16000</v>
          </cell>
        </row>
        <row r="10138">
          <cell r="A10138" t="str">
            <v>D08060</v>
          </cell>
          <cell r="B10138">
            <v>756</v>
          </cell>
          <cell r="C10138" t="str">
            <v>[주문도장]TAT 불멸리필잉크 플라스틱용 (흑)20ml</v>
          </cell>
          <cell r="D10138">
            <v>16000</v>
          </cell>
        </row>
        <row r="10139">
          <cell r="A10139" t="str">
            <v>D07912</v>
          </cell>
          <cell r="B10139">
            <v>757</v>
          </cell>
          <cell r="C10139" t="str">
            <v>[주문도장]잉크내장형 만년인 (QE14)</v>
          </cell>
          <cell r="D10139">
            <v>20000</v>
          </cell>
        </row>
        <row r="10140">
          <cell r="A10140" t="str">
            <v>D07913</v>
          </cell>
          <cell r="B10140">
            <v>757</v>
          </cell>
          <cell r="C10140" t="str">
            <v>[주문도장]잉크내장형 만년인 (QE20)</v>
          </cell>
          <cell r="D10140">
            <v>22000</v>
          </cell>
        </row>
        <row r="10141">
          <cell r="A10141" t="str">
            <v>D07914</v>
          </cell>
          <cell r="B10141">
            <v>757</v>
          </cell>
          <cell r="C10141" t="str">
            <v>[주문도장]잉크내장형 만년인 (QE38)</v>
          </cell>
          <cell r="D10141">
            <v>38000</v>
          </cell>
        </row>
        <row r="10142">
          <cell r="A10142" t="str">
            <v>D07915</v>
          </cell>
          <cell r="B10142">
            <v>757</v>
          </cell>
          <cell r="C10142" t="str">
            <v>[주문도장]잉크내장형 만년인 (Q460)</v>
          </cell>
          <cell r="D10142">
            <v>20000</v>
          </cell>
        </row>
        <row r="10143">
          <cell r="A10143" t="str">
            <v>D07916</v>
          </cell>
          <cell r="B10143">
            <v>757</v>
          </cell>
          <cell r="C10143" t="str">
            <v>[주문도장]잉크내장형 만년인 (Q1125)</v>
          </cell>
          <cell r="D10143">
            <v>20000</v>
          </cell>
        </row>
        <row r="10144">
          <cell r="A10144" t="str">
            <v>D07917</v>
          </cell>
          <cell r="B10144">
            <v>757</v>
          </cell>
          <cell r="C10144" t="str">
            <v>[주문도장]잉크내장형 만년인 (Q1140)</v>
          </cell>
          <cell r="D10144">
            <v>20000</v>
          </cell>
        </row>
        <row r="10145">
          <cell r="A10145" t="str">
            <v>D07918</v>
          </cell>
          <cell r="B10145">
            <v>757</v>
          </cell>
          <cell r="C10145" t="str">
            <v>[주문도장]잉크내장형 만년인 (Q1349)</v>
          </cell>
          <cell r="D10145">
            <v>22000</v>
          </cell>
        </row>
        <row r="10146">
          <cell r="A10146" t="str">
            <v>D07919</v>
          </cell>
          <cell r="B10146">
            <v>757</v>
          </cell>
          <cell r="C10146" t="str">
            <v>[주문도장]잉크내장형 만년인 (Q1460)</v>
          </cell>
          <cell r="D10146">
            <v>30000</v>
          </cell>
        </row>
        <row r="10147">
          <cell r="A10147" t="str">
            <v>D07920</v>
          </cell>
          <cell r="B10147">
            <v>757</v>
          </cell>
          <cell r="C10147" t="str">
            <v>[주문도장]잉크내장형 만년인 (Q1648)</v>
          </cell>
          <cell r="D10147">
            <v>22000</v>
          </cell>
        </row>
        <row r="10148">
          <cell r="A10148" t="str">
            <v>D07921</v>
          </cell>
          <cell r="B10148">
            <v>757</v>
          </cell>
          <cell r="C10148" t="str">
            <v>[주문도장]잉크내장형 만년인 (Q1683)</v>
          </cell>
          <cell r="D10148">
            <v>34000</v>
          </cell>
        </row>
        <row r="10149">
          <cell r="A10149" t="str">
            <v>D07922</v>
          </cell>
          <cell r="B10149">
            <v>757</v>
          </cell>
          <cell r="C10149" t="str">
            <v>[주문도장]잉크내장형 만년인 (Q2269)</v>
          </cell>
          <cell r="D10149">
            <v>36000</v>
          </cell>
        </row>
        <row r="10150">
          <cell r="A10150" t="str">
            <v>D07923</v>
          </cell>
          <cell r="B10150">
            <v>757</v>
          </cell>
          <cell r="C10150" t="str">
            <v>[주문도장]잉크내장형 만년인 (Q2449)</v>
          </cell>
          <cell r="D10150">
            <v>36000</v>
          </cell>
        </row>
        <row r="10151">
          <cell r="A10151" t="str">
            <v>D07924</v>
          </cell>
          <cell r="B10151">
            <v>757</v>
          </cell>
          <cell r="C10151" t="str">
            <v>[주문도장]잉크내장형 만년인 (Q2878)</v>
          </cell>
          <cell r="D10151">
            <v>38000</v>
          </cell>
        </row>
        <row r="10152">
          <cell r="A10152" t="str">
            <v>D07925</v>
          </cell>
          <cell r="B10152">
            <v>757</v>
          </cell>
          <cell r="C10152" t="str">
            <v>[주문도장]잉크내장형 만년인 (Q3661)</v>
          </cell>
          <cell r="D10152">
            <v>38000</v>
          </cell>
        </row>
        <row r="10153">
          <cell r="A10153" t="str">
            <v>D08061</v>
          </cell>
          <cell r="B10153">
            <v>757</v>
          </cell>
          <cell r="C10153" t="str">
            <v>[주문도장]고급 리필 잉크 (QPTLR-10/흑)</v>
          </cell>
          <cell r="D10153">
            <v>4500</v>
          </cell>
        </row>
        <row r="10154">
          <cell r="A10154" t="str">
            <v>D08062</v>
          </cell>
          <cell r="B10154">
            <v>757</v>
          </cell>
          <cell r="C10154" t="str">
            <v>[주문도장]고급 리필 잉크 (QPTLR-10/청)</v>
          </cell>
          <cell r="D10154">
            <v>4500</v>
          </cell>
        </row>
        <row r="10155">
          <cell r="A10155" t="str">
            <v>D08064</v>
          </cell>
          <cell r="B10155">
            <v>757</v>
          </cell>
          <cell r="C10155" t="str">
            <v>[주문도장]고급 리필 잉크 (QPTLR-20/흑)</v>
          </cell>
          <cell r="D10155">
            <v>6500</v>
          </cell>
        </row>
        <row r="10156">
          <cell r="A10156" t="str">
            <v>D08065</v>
          </cell>
          <cell r="B10156">
            <v>757</v>
          </cell>
          <cell r="C10156" t="str">
            <v>[주문도장]고급 리필 잉크 (QPTLR-20/청)</v>
          </cell>
          <cell r="D10156">
            <v>6500</v>
          </cell>
        </row>
        <row r="10157">
          <cell r="A10157" t="str">
            <v>D08066</v>
          </cell>
          <cell r="B10157">
            <v>757</v>
          </cell>
          <cell r="C10157" t="str">
            <v>[주문도장]고급 리필 잉크 (QPTLR-20/적)</v>
          </cell>
          <cell r="D10157">
            <v>6500</v>
          </cell>
        </row>
        <row r="10158">
          <cell r="A10158" t="str">
            <v>D07926</v>
          </cell>
          <cell r="B10158">
            <v>758</v>
          </cell>
          <cell r="C10158" t="str">
            <v>[주문도장]잉크내장형 만년인 (CA2791)</v>
          </cell>
          <cell r="D10158">
            <v>29500</v>
          </cell>
        </row>
        <row r="10159">
          <cell r="A10159" t="str">
            <v>D07927</v>
          </cell>
          <cell r="B10159">
            <v>758</v>
          </cell>
          <cell r="C10159" t="str">
            <v>[주문도장]잉크내장형 만년인 (CA27103)</v>
          </cell>
          <cell r="D10159">
            <v>34800</v>
          </cell>
        </row>
        <row r="10160">
          <cell r="A10160" t="str">
            <v>D07928</v>
          </cell>
          <cell r="B10160">
            <v>758</v>
          </cell>
          <cell r="C10160" t="str">
            <v>[주문도장]잉크내장형 만년인 (CA27130)</v>
          </cell>
          <cell r="D10160">
            <v>54900</v>
          </cell>
        </row>
        <row r="10161">
          <cell r="A10161" t="str">
            <v>D07857</v>
          </cell>
          <cell r="B10161">
            <v>758</v>
          </cell>
          <cell r="C10161" t="str">
            <v>[주문도장]만년인(CA43130/콜스탬프)</v>
          </cell>
          <cell r="D10161">
            <v>59900</v>
          </cell>
        </row>
        <row r="10162">
          <cell r="A10162" t="str">
            <v>D07549</v>
          </cell>
          <cell r="B10162">
            <v>758</v>
          </cell>
          <cell r="C10162" t="str">
            <v>[주문도장]잉크내장형 만년인 (CA32103)</v>
          </cell>
          <cell r="D10162">
            <v>34800</v>
          </cell>
        </row>
        <row r="10163">
          <cell r="A10163" t="str">
            <v>D07554</v>
          </cell>
          <cell r="B10163">
            <v>758</v>
          </cell>
          <cell r="C10163" t="str">
            <v>[주문도장]잉크내장형 만년인 (CA51)</v>
          </cell>
          <cell r="D10163">
            <v>32700</v>
          </cell>
        </row>
        <row r="10164">
          <cell r="A10164" t="str">
            <v>D07930</v>
          </cell>
          <cell r="B10164">
            <v>758</v>
          </cell>
          <cell r="C10164" t="str">
            <v>[주문도장]잉크내장형 만년인 (CA5355)</v>
          </cell>
          <cell r="D10164">
            <v>32700</v>
          </cell>
        </row>
        <row r="10165">
          <cell r="A10165" t="str">
            <v>D07550</v>
          </cell>
          <cell r="B10165">
            <v>758</v>
          </cell>
          <cell r="C10165" t="str">
            <v>[주문도장]잉크내장형 만년인 (CA53103)</v>
          </cell>
          <cell r="D10165">
            <v>60000</v>
          </cell>
        </row>
        <row r="10166">
          <cell r="A10166" t="str">
            <v>D07551</v>
          </cell>
          <cell r="B10166">
            <v>758</v>
          </cell>
          <cell r="C10166" t="str">
            <v>[주문도장]잉크내장형 만년인 (CA78103)</v>
          </cell>
          <cell r="D10166">
            <v>80000</v>
          </cell>
        </row>
        <row r="10167">
          <cell r="A10167" t="str">
            <v>D07577</v>
          </cell>
          <cell r="B10167">
            <v>758</v>
          </cell>
          <cell r="C10167" t="str">
            <v>[주문도장]골프공 스탬프_청</v>
          </cell>
          <cell r="D10167">
            <v>14800</v>
          </cell>
        </row>
        <row r="10168">
          <cell r="A10168" t="str">
            <v>D07578</v>
          </cell>
          <cell r="B10168">
            <v>758</v>
          </cell>
          <cell r="C10168" t="str">
            <v>[주문도장]골프공 스탬프_적</v>
          </cell>
          <cell r="D10168">
            <v>14800</v>
          </cell>
        </row>
        <row r="10169">
          <cell r="A10169" t="str">
            <v>D07167</v>
          </cell>
          <cell r="B10169">
            <v>758</v>
          </cell>
          <cell r="C10169" t="str">
            <v>[주문도장]골프공 스탬프_주문제작</v>
          </cell>
          <cell r="D10169">
            <v>20000</v>
          </cell>
        </row>
        <row r="10170">
          <cell r="A10170" t="str">
            <v>D07906</v>
          </cell>
          <cell r="B10170">
            <v>759</v>
          </cell>
          <cell r="C10170" t="str">
            <v>[주문도장]만년도장 네임-9(XL-9)</v>
          </cell>
          <cell r="D10170">
            <v>38000</v>
          </cell>
        </row>
        <row r="10171">
          <cell r="A10171" t="str">
            <v>F11230</v>
          </cell>
          <cell r="B10171">
            <v>759</v>
          </cell>
          <cell r="C10171" t="str">
            <v>[주문도장]만년도장 네임전용잉크(2개입/XLR-9N)</v>
          </cell>
          <cell r="D10171">
            <v>15000</v>
          </cell>
        </row>
        <row r="10172">
          <cell r="A10172" t="str">
            <v>D07907</v>
          </cell>
          <cell r="B10172">
            <v>759</v>
          </cell>
          <cell r="C10172" t="str">
            <v>[주문도장]만년도장 블랙-11(XL-11)</v>
          </cell>
          <cell r="D10172">
            <v>38000</v>
          </cell>
        </row>
        <row r="10173">
          <cell r="A10173" t="str">
            <v>F11231</v>
          </cell>
          <cell r="B10173">
            <v>759</v>
          </cell>
          <cell r="C10173" t="str">
            <v>[주문도장]만년도장 블랙전용잉크(5개입)</v>
          </cell>
          <cell r="D10173">
            <v>15000</v>
          </cell>
        </row>
        <row r="10174">
          <cell r="A10174" t="str">
            <v>D07908</v>
          </cell>
          <cell r="B10174">
            <v>759</v>
          </cell>
          <cell r="C10174" t="str">
            <v>[주문도장]만년도장 블랙-16(XL-16)</v>
          </cell>
          <cell r="D10174">
            <v>51000</v>
          </cell>
        </row>
        <row r="10175">
          <cell r="A10175" t="str">
            <v>D07909</v>
          </cell>
          <cell r="B10175">
            <v>759</v>
          </cell>
          <cell r="C10175" t="str">
            <v>[주문도장]만년도장 캡리스-9 (XL-CL)</v>
          </cell>
          <cell r="D10175">
            <v>30000</v>
          </cell>
        </row>
        <row r="10176">
          <cell r="A10176" t="str">
            <v>F11233</v>
          </cell>
          <cell r="B10176">
            <v>759</v>
          </cell>
          <cell r="C10176" t="str">
            <v>[주문도장]전용잉크(20ml/XLR-20N)</v>
          </cell>
          <cell r="D10176">
            <v>20000</v>
          </cell>
        </row>
        <row r="10177">
          <cell r="A10177" t="str">
            <v>D07910</v>
          </cell>
          <cell r="B10177">
            <v>759</v>
          </cell>
          <cell r="C10177" t="str">
            <v>[주문도장]만년도장 비보-9 (TKV-A)</v>
          </cell>
          <cell r="D10177">
            <v>60000</v>
          </cell>
        </row>
        <row r="10178">
          <cell r="A10178" t="str">
            <v>D07911</v>
          </cell>
          <cell r="B10178">
            <v>759</v>
          </cell>
          <cell r="C10178" t="str">
            <v>[주문도장]만년단면결재인</v>
          </cell>
          <cell r="D10178">
            <v>20500</v>
          </cell>
        </row>
        <row r="10179">
          <cell r="A10179" t="str">
            <v>F11234</v>
          </cell>
          <cell r="B10179">
            <v>759</v>
          </cell>
          <cell r="C10179" t="str">
            <v>[주문도장]만년결제인잉크(2개입/XLR-9)</v>
          </cell>
          <cell r="D10179">
            <v>15000</v>
          </cell>
        </row>
        <row r="10180">
          <cell r="A10180" t="str">
            <v>D07856</v>
          </cell>
          <cell r="B10180">
            <v>759</v>
          </cell>
          <cell r="C10180" t="str">
            <v>[주문도장]네임엘트윈(TKE-BW/SHACHIHATA)</v>
          </cell>
          <cell r="D10180">
            <v>68300</v>
          </cell>
        </row>
        <row r="10181">
          <cell r="A10181" t="str">
            <v>D08069</v>
          </cell>
          <cell r="B10181">
            <v>759</v>
          </cell>
          <cell r="C10181" t="str">
            <v>[주문도장]만년양면결재인</v>
          </cell>
          <cell r="D10181">
            <v>33800</v>
          </cell>
        </row>
        <row r="10182">
          <cell r="A10182" t="str">
            <v>D07555</v>
          </cell>
          <cell r="B10182">
            <v>760</v>
          </cell>
          <cell r="C10182" t="str">
            <v>[주문도장]잉크내장형 양면결재인(가옥/흑색)</v>
          </cell>
          <cell r="D10182">
            <v>19000</v>
          </cell>
        </row>
        <row r="10183">
          <cell r="A10183" t="str">
            <v>D07558</v>
          </cell>
          <cell r="B10183">
            <v>760</v>
          </cell>
          <cell r="C10183" t="str">
            <v>[주문도장]잉크내장형 양면결재인(가옥/적색)</v>
          </cell>
          <cell r="D10183">
            <v>19000</v>
          </cell>
        </row>
        <row r="10184">
          <cell r="A10184" t="str">
            <v>D07902</v>
          </cell>
          <cell r="B10184">
            <v>760</v>
          </cell>
          <cell r="C10184" t="str">
            <v>[주문도장]잉크내장형 양면결재인(인조상아)</v>
          </cell>
          <cell r="D10184">
            <v>20000</v>
          </cell>
        </row>
        <row r="10185">
          <cell r="A10185" t="str">
            <v>D07903</v>
          </cell>
          <cell r="B10185">
            <v>760</v>
          </cell>
          <cell r="C10185" t="str">
            <v>[주문도장]잉크내장형 양면결재인(벽조목 민자)</v>
          </cell>
          <cell r="D10185">
            <v>23000</v>
          </cell>
        </row>
        <row r="10186">
          <cell r="A10186" t="str">
            <v>D07556</v>
          </cell>
          <cell r="B10186">
            <v>760</v>
          </cell>
          <cell r="C10186" t="str">
            <v>[주문도장]잉크내장형 단면결재인(가옥/흑색)</v>
          </cell>
          <cell r="D10186">
            <v>14500</v>
          </cell>
        </row>
        <row r="10187">
          <cell r="A10187" t="str">
            <v>D07560</v>
          </cell>
          <cell r="B10187">
            <v>760</v>
          </cell>
          <cell r="C10187" t="str">
            <v>[주문도장]잉크내장형 단면결재인(가옥/적색)</v>
          </cell>
          <cell r="D10187">
            <v>14500</v>
          </cell>
        </row>
        <row r="10188">
          <cell r="A10188" t="str">
            <v>D07904</v>
          </cell>
          <cell r="B10188">
            <v>760</v>
          </cell>
          <cell r="C10188" t="str">
            <v>[주문도장]잉크내장형 단면결재인(인조상아)</v>
          </cell>
          <cell r="D10188">
            <v>15500</v>
          </cell>
        </row>
        <row r="10189">
          <cell r="A10189" t="str">
            <v>D07905</v>
          </cell>
          <cell r="B10189">
            <v>760</v>
          </cell>
          <cell r="C10189" t="str">
            <v>[주문도장]잉크내장형 단면결재인(벽조목 민자)</v>
          </cell>
          <cell r="D10189">
            <v>18000</v>
          </cell>
        </row>
        <row r="10190">
          <cell r="A10190" t="str">
            <v>D07557</v>
          </cell>
          <cell r="B10190">
            <v>760</v>
          </cell>
          <cell r="C10190" t="str">
            <v>[주문도장]잉크내장형 만년개인도장(4푼/흑색)</v>
          </cell>
          <cell r="D10190">
            <v>14000</v>
          </cell>
        </row>
        <row r="10191">
          <cell r="A10191" t="str">
            <v>D07567</v>
          </cell>
          <cell r="B10191">
            <v>760</v>
          </cell>
          <cell r="C10191" t="str">
            <v>[주문도장]잉크내장형 만년개인도장(4푼/적색)</v>
          </cell>
          <cell r="D10191">
            <v>14000</v>
          </cell>
        </row>
        <row r="10192">
          <cell r="A10192" t="str">
            <v>D07608</v>
          </cell>
          <cell r="B10192">
            <v>760</v>
          </cell>
          <cell r="C10192" t="str">
            <v>[주문도장]잉크내장형 만년개인도장(5푼/흑색)</v>
          </cell>
          <cell r="D10192">
            <v>17000</v>
          </cell>
        </row>
        <row r="10193">
          <cell r="A10193" t="str">
            <v>D07568</v>
          </cell>
          <cell r="B10193">
            <v>760</v>
          </cell>
          <cell r="C10193" t="str">
            <v>[주문도장]잉크내장형 만년개인도장(5푼/적색)</v>
          </cell>
          <cell r="D10193">
            <v>17000</v>
          </cell>
        </row>
        <row r="10194">
          <cell r="A10194" t="str">
            <v>D07559</v>
          </cell>
          <cell r="B10194">
            <v>760</v>
          </cell>
          <cell r="C10194" t="str">
            <v>[주문도장]잉크내장형 법인인감</v>
          </cell>
          <cell r="D10194">
            <v>20000</v>
          </cell>
        </row>
        <row r="10195">
          <cell r="A10195" t="str">
            <v>D07858</v>
          </cell>
          <cell r="B10195">
            <v>760</v>
          </cell>
          <cell r="C10195" t="str">
            <v>[주문도장]만년법인인감(6푼/백색/콜스탬프)</v>
          </cell>
          <cell r="D10195">
            <v>20000</v>
          </cell>
        </row>
        <row r="10196">
          <cell r="A10196" t="str">
            <v>D08851</v>
          </cell>
          <cell r="B10196">
            <v>760</v>
          </cell>
          <cell r="C10196" t="str">
            <v>[주문도장]고급 만년 단면결재인(레드)</v>
          </cell>
          <cell r="D10196">
            <v>35000</v>
          </cell>
        </row>
        <row r="10197">
          <cell r="A10197" t="str">
            <v>D08852</v>
          </cell>
          <cell r="B10197">
            <v>760</v>
          </cell>
          <cell r="C10197" t="str">
            <v>[주문도장]고급 만년 단면결재인(골드)</v>
          </cell>
          <cell r="D10197">
            <v>35000</v>
          </cell>
        </row>
        <row r="10198">
          <cell r="A10198" t="str">
            <v>D08853</v>
          </cell>
          <cell r="B10198">
            <v>760</v>
          </cell>
          <cell r="C10198" t="str">
            <v>[주문도장]고급 만년 단면결재인(블랙)</v>
          </cell>
          <cell r="D10198">
            <v>35000</v>
          </cell>
        </row>
        <row r="10199">
          <cell r="A10199" t="str">
            <v>D07609</v>
          </cell>
          <cell r="B10199">
            <v>760</v>
          </cell>
          <cell r="C10199" t="str">
            <v>만년인용 FLASH잉크_흑15ml</v>
          </cell>
          <cell r="D10199">
            <v>5000</v>
          </cell>
        </row>
        <row r="10200">
          <cell r="A10200" t="str">
            <v>D07610</v>
          </cell>
          <cell r="B10200">
            <v>760</v>
          </cell>
          <cell r="C10200" t="str">
            <v>만년인용 FLASH잉크_청15ml</v>
          </cell>
          <cell r="D10200">
            <v>5000</v>
          </cell>
        </row>
        <row r="10201">
          <cell r="A10201" t="str">
            <v>D07611</v>
          </cell>
          <cell r="B10201">
            <v>760</v>
          </cell>
          <cell r="C10201" t="str">
            <v>만년인용 FLASH잉크_적15ml</v>
          </cell>
          <cell r="D10201">
            <v>5000</v>
          </cell>
        </row>
        <row r="10202">
          <cell r="A10202" t="str">
            <v>D06007</v>
          </cell>
          <cell r="B10202">
            <v>761</v>
          </cell>
          <cell r="C10202" t="str">
            <v>[주문도장]원형 회전 일부인(15파이)</v>
          </cell>
          <cell r="D10202">
            <v>20000</v>
          </cell>
        </row>
        <row r="10203">
          <cell r="A10203" t="str">
            <v>D06008</v>
          </cell>
          <cell r="B10203">
            <v>761</v>
          </cell>
          <cell r="C10203" t="str">
            <v>[주문도장]원형 회전 일부인(18파이)</v>
          </cell>
          <cell r="D10203">
            <v>20000</v>
          </cell>
        </row>
        <row r="10204">
          <cell r="A10204" t="str">
            <v>D06009</v>
          </cell>
          <cell r="B10204">
            <v>761</v>
          </cell>
          <cell r="C10204" t="str">
            <v>[주문도장]원형 회전 일부인(21파이)</v>
          </cell>
          <cell r="D10204">
            <v>22000</v>
          </cell>
        </row>
        <row r="10205">
          <cell r="A10205" t="str">
            <v>D06010</v>
          </cell>
          <cell r="B10205">
            <v>761</v>
          </cell>
          <cell r="C10205" t="str">
            <v>[주문도장]원형 회전 일부인(24파이)</v>
          </cell>
          <cell r="D10205">
            <v>22000</v>
          </cell>
        </row>
        <row r="10206">
          <cell r="A10206" t="str">
            <v>D06011</v>
          </cell>
          <cell r="B10206">
            <v>761</v>
          </cell>
          <cell r="C10206" t="str">
            <v>[주문도장]원형 회전 일부인(27파이)</v>
          </cell>
          <cell r="D10206">
            <v>22000</v>
          </cell>
        </row>
        <row r="10207">
          <cell r="A10207" t="str">
            <v>D06012</v>
          </cell>
          <cell r="B10207">
            <v>761</v>
          </cell>
          <cell r="C10207" t="str">
            <v>[주문도장]원형 회전 일부인(30파이)</v>
          </cell>
          <cell r="D10207">
            <v>25300</v>
          </cell>
        </row>
        <row r="10208">
          <cell r="A10208" t="str">
            <v>D07612</v>
          </cell>
          <cell r="B10208">
            <v>761</v>
          </cell>
          <cell r="C10208" t="str">
            <v>[주문도장]원형 회전 일부인(33파이)</v>
          </cell>
          <cell r="D10208">
            <v>25300</v>
          </cell>
        </row>
        <row r="10209">
          <cell r="A10209" t="str">
            <v>D07613</v>
          </cell>
          <cell r="B10209">
            <v>761</v>
          </cell>
          <cell r="C10209" t="str">
            <v>[주문도장]원형 회전 일부인(36파이)</v>
          </cell>
          <cell r="D10209">
            <v>25300</v>
          </cell>
        </row>
        <row r="10210">
          <cell r="A10210" t="str">
            <v>D07614</v>
          </cell>
          <cell r="B10210">
            <v>761</v>
          </cell>
          <cell r="C10210" t="str">
            <v>[주문도장]원형 회전 일부인(40파이)</v>
          </cell>
          <cell r="D10210">
            <v>25300</v>
          </cell>
        </row>
        <row r="10211">
          <cell r="A10211" t="str">
            <v>D07256</v>
          </cell>
          <cell r="B10211">
            <v>761</v>
          </cell>
          <cell r="C10211" t="str">
            <v>[주문도장]접수발송인(30파이)</v>
          </cell>
          <cell r="D10211">
            <v>25300</v>
          </cell>
        </row>
        <row r="10212">
          <cell r="A10212" t="str">
            <v>D07257</v>
          </cell>
          <cell r="B10212">
            <v>761</v>
          </cell>
          <cell r="C10212" t="str">
            <v>[주문도장]접수발송인(40파이)</v>
          </cell>
          <cell r="D10212">
            <v>25300</v>
          </cell>
        </row>
        <row r="10213">
          <cell r="A10213" t="str">
            <v>D07271</v>
          </cell>
          <cell r="B10213">
            <v>761</v>
          </cell>
          <cell r="C10213" t="str">
            <v>[주문도장]원형 고무인(공수대/15파이)</v>
          </cell>
          <cell r="D10213">
            <v>10600</v>
          </cell>
        </row>
        <row r="10214">
          <cell r="A10214" t="str">
            <v>D07272</v>
          </cell>
          <cell r="B10214">
            <v>761</v>
          </cell>
          <cell r="C10214" t="str">
            <v>[주문도장]원형 고무인(공수대/18파이)</v>
          </cell>
          <cell r="D10214">
            <v>10600</v>
          </cell>
        </row>
        <row r="10215">
          <cell r="A10215" t="str">
            <v>D07273</v>
          </cell>
          <cell r="B10215">
            <v>761</v>
          </cell>
          <cell r="C10215" t="str">
            <v>[주문도장]원형 고무인(공수대/21파이)</v>
          </cell>
          <cell r="D10215">
            <v>10600</v>
          </cell>
        </row>
        <row r="10216">
          <cell r="A10216" t="str">
            <v>D07274</v>
          </cell>
          <cell r="B10216">
            <v>761</v>
          </cell>
          <cell r="C10216" t="str">
            <v>[주문도장]원형 고무인(공수대/24파이)</v>
          </cell>
          <cell r="D10216">
            <v>10600</v>
          </cell>
        </row>
        <row r="10217">
          <cell r="A10217" t="str">
            <v>D07275</v>
          </cell>
          <cell r="B10217">
            <v>761</v>
          </cell>
          <cell r="C10217" t="str">
            <v>[주문도장]원형 고무인(공수대/27파이)</v>
          </cell>
          <cell r="D10217">
            <v>11600</v>
          </cell>
        </row>
        <row r="10218">
          <cell r="A10218" t="str">
            <v>D07276</v>
          </cell>
          <cell r="B10218">
            <v>761</v>
          </cell>
          <cell r="C10218" t="str">
            <v>[주문도장]원형 고무인(공수대/30파이)</v>
          </cell>
          <cell r="D10218">
            <v>11600</v>
          </cell>
        </row>
        <row r="10219">
          <cell r="A10219" t="str">
            <v>D05003</v>
          </cell>
          <cell r="B10219">
            <v>761</v>
          </cell>
          <cell r="C10219" t="str">
            <v>[주문도장]세금계산서명판</v>
          </cell>
          <cell r="D10219">
            <v>10600</v>
          </cell>
        </row>
        <row r="10220">
          <cell r="A10220" t="str">
            <v>D05001</v>
          </cell>
          <cell r="B10220">
            <v>761</v>
          </cell>
          <cell r="C10220" t="str">
            <v>[주문도장]회사명판</v>
          </cell>
          <cell r="D10220">
            <v>10600</v>
          </cell>
        </row>
        <row r="10221">
          <cell r="A10221" t="str">
            <v>D05007</v>
          </cell>
          <cell r="B10221">
            <v>761</v>
          </cell>
          <cell r="C10221" t="str">
            <v>[주문도장]영문 사인방</v>
          </cell>
          <cell r="D10221">
            <v>12700</v>
          </cell>
        </row>
        <row r="10222">
          <cell r="A10222" t="str">
            <v>D05008</v>
          </cell>
          <cell r="B10222">
            <v>761</v>
          </cell>
          <cell r="C10222" t="str">
            <v>[주문도장]영문 사인방(소)</v>
          </cell>
          <cell r="D10222">
            <v>11000</v>
          </cell>
        </row>
        <row r="10223">
          <cell r="A10223" t="str">
            <v>D05005</v>
          </cell>
          <cell r="B10223">
            <v>761</v>
          </cell>
          <cell r="C10223" t="str">
            <v>[주문도장]회사영문명판</v>
          </cell>
          <cell r="D10223">
            <v>12700</v>
          </cell>
        </row>
        <row r="10224">
          <cell r="A10224" t="str">
            <v>D05006</v>
          </cell>
          <cell r="B10224">
            <v>761</v>
          </cell>
          <cell r="C10224" t="str">
            <v>[주문도장]회사영문명판</v>
          </cell>
          <cell r="D10224">
            <v>11600</v>
          </cell>
        </row>
        <row r="10225">
          <cell r="A10225" t="str">
            <v>D06014</v>
          </cell>
          <cell r="B10225">
            <v>761</v>
          </cell>
          <cell r="C10225" t="str">
            <v>[주문도장]결재방(6칸)</v>
          </cell>
          <cell r="D10225">
            <v>15200</v>
          </cell>
        </row>
        <row r="10226">
          <cell r="A10226" t="str">
            <v>D06019</v>
          </cell>
          <cell r="B10226">
            <v>761</v>
          </cell>
          <cell r="C10226" t="str">
            <v>[주문도장]계정인</v>
          </cell>
          <cell r="D10226">
            <v>2600</v>
          </cell>
        </row>
        <row r="10227">
          <cell r="A10227" t="str">
            <v>D00517</v>
          </cell>
          <cell r="B10227">
            <v>762</v>
          </cell>
          <cell r="C10227" t="str">
            <v>[주문도장]벽조목금분 봉황(용/Ø18x80mm/개인)</v>
          </cell>
          <cell r="D10227">
            <v>36000</v>
          </cell>
        </row>
        <row r="10228">
          <cell r="A10228" t="str">
            <v>D00518</v>
          </cell>
          <cell r="B10228">
            <v>762</v>
          </cell>
          <cell r="C10228" t="str">
            <v>[주문도장]벽조목금분 봉황(용/Ø18x80mm/법인)</v>
          </cell>
          <cell r="D10228">
            <v>40000</v>
          </cell>
        </row>
        <row r="10229">
          <cell r="A10229" t="str">
            <v>D00519</v>
          </cell>
          <cell r="B10229">
            <v>762</v>
          </cell>
          <cell r="C10229" t="str">
            <v>[주문도장]벽조목금분 봉황(복/Ø18x80mm/개인)</v>
          </cell>
          <cell r="D10229">
            <v>36000</v>
          </cell>
        </row>
        <row r="10230">
          <cell r="A10230" t="str">
            <v>D00520</v>
          </cell>
          <cell r="B10230">
            <v>762</v>
          </cell>
          <cell r="C10230" t="str">
            <v>[주문도장]벽조목금분 봉황(복/Ø18x80mm/법인)</v>
          </cell>
          <cell r="D10230">
            <v>40000</v>
          </cell>
        </row>
        <row r="10231">
          <cell r="A10231" t="str">
            <v>D00521</v>
          </cell>
          <cell r="B10231">
            <v>762</v>
          </cell>
          <cell r="C10231" t="str">
            <v>[주문도장]벽조목금분 쌍용(Ø18x80mm/개인)</v>
          </cell>
          <cell r="D10231">
            <v>36000</v>
          </cell>
        </row>
        <row r="10232">
          <cell r="A10232" t="str">
            <v>D00522</v>
          </cell>
          <cell r="B10232">
            <v>762</v>
          </cell>
          <cell r="C10232" t="str">
            <v>[주문도장]벽조목금분 쌍용(Ø18x80mm/법인)</v>
          </cell>
          <cell r="D10232">
            <v>40000</v>
          </cell>
        </row>
        <row r="10233">
          <cell r="A10233" t="str">
            <v>D00523</v>
          </cell>
          <cell r="B10233">
            <v>762</v>
          </cell>
          <cell r="C10233" t="str">
            <v>[주문도장]벽조목금분 호랑이(Ø18x80mm/개인)</v>
          </cell>
          <cell r="D10233">
            <v>36000</v>
          </cell>
        </row>
        <row r="10234">
          <cell r="A10234" t="str">
            <v>D00524</v>
          </cell>
          <cell r="B10234">
            <v>762</v>
          </cell>
          <cell r="C10234" t="str">
            <v>[주문도장]벽조목금분 호랑이(Ø18x80mm/법인)</v>
          </cell>
          <cell r="D10234">
            <v>40000</v>
          </cell>
        </row>
        <row r="10235">
          <cell r="A10235" t="str">
            <v>D08070</v>
          </cell>
          <cell r="B10235">
            <v>762</v>
          </cell>
          <cell r="C10235" t="str">
            <v>[주문도장]벽조목금분 백복(Ø18x80mm/개인)</v>
          </cell>
          <cell r="D10235">
            <v>36000</v>
          </cell>
        </row>
        <row r="10236">
          <cell r="A10236" t="str">
            <v>D08071</v>
          </cell>
          <cell r="B10236">
            <v>762</v>
          </cell>
          <cell r="C10236" t="str">
            <v>[주문도장]벽조목금분 백복(Ø18x80mm/법인)</v>
          </cell>
          <cell r="D10236">
            <v>40000</v>
          </cell>
        </row>
        <row r="10237">
          <cell r="A10237" t="str">
            <v>D00501</v>
          </cell>
          <cell r="B10237">
            <v>762</v>
          </cell>
          <cell r="C10237" t="str">
            <v>[주문도장]벽조목(송학/Ø18x80mm/개인)</v>
          </cell>
          <cell r="D10237">
            <v>34800</v>
          </cell>
        </row>
        <row r="10238">
          <cell r="A10238" t="str">
            <v>D00502</v>
          </cell>
          <cell r="B10238">
            <v>762</v>
          </cell>
          <cell r="C10238" t="str">
            <v>[주문도장]벽조목(송학/Ø18x80mm/법인)</v>
          </cell>
          <cell r="D10238">
            <v>36900</v>
          </cell>
        </row>
        <row r="10239">
          <cell r="A10239" t="str">
            <v>D00503</v>
          </cell>
          <cell r="B10239">
            <v>762</v>
          </cell>
          <cell r="C10239" t="str">
            <v>[주문도장]벽조목(잉어/Ø18x80mm/개인)</v>
          </cell>
          <cell r="D10239">
            <v>34800</v>
          </cell>
        </row>
        <row r="10240">
          <cell r="A10240" t="str">
            <v>D00504</v>
          </cell>
          <cell r="B10240">
            <v>762</v>
          </cell>
          <cell r="C10240" t="str">
            <v>[주문도장]벽조목(잉어/Ø18x80mm/법인)</v>
          </cell>
          <cell r="D10240">
            <v>36900</v>
          </cell>
        </row>
        <row r="10241">
          <cell r="A10241" t="str">
            <v>D00505</v>
          </cell>
          <cell r="B10241">
            <v>762</v>
          </cell>
          <cell r="C10241" t="str">
            <v>[주문도장]벽조목(용호/Ø18x80mm/개인)</v>
          </cell>
          <cell r="D10241">
            <v>34800</v>
          </cell>
        </row>
        <row r="10242">
          <cell r="A10242" t="str">
            <v>D00506</v>
          </cell>
          <cell r="B10242">
            <v>762</v>
          </cell>
          <cell r="C10242" t="str">
            <v>[주문도장]벽조목(용호/Ø18x80mm/법인)</v>
          </cell>
          <cell r="D10242">
            <v>36900</v>
          </cell>
        </row>
        <row r="10243">
          <cell r="A10243" t="str">
            <v>D00507</v>
          </cell>
          <cell r="B10243">
            <v>762</v>
          </cell>
          <cell r="C10243" t="str">
            <v>[주문도장]벽조목(난/Ø18x80mm/개인)</v>
          </cell>
          <cell r="D10243">
            <v>34800</v>
          </cell>
        </row>
        <row r="10244">
          <cell r="A10244" t="str">
            <v>D00508</v>
          </cell>
          <cell r="B10244">
            <v>762</v>
          </cell>
          <cell r="C10244" t="str">
            <v>[주문도장]벽조목(난/Ø18x80mm/법인)</v>
          </cell>
          <cell r="D10244">
            <v>36900</v>
          </cell>
        </row>
        <row r="10245">
          <cell r="A10245" t="str">
            <v>D00509</v>
          </cell>
          <cell r="B10245">
            <v>762</v>
          </cell>
          <cell r="C10245" t="str">
            <v>[주문도장]벽조목(호랑이/Ø18x80mm/개인)</v>
          </cell>
          <cell r="D10245">
            <v>34800</v>
          </cell>
        </row>
        <row r="10246">
          <cell r="A10246" t="str">
            <v>D00510</v>
          </cell>
          <cell r="B10246">
            <v>762</v>
          </cell>
          <cell r="C10246" t="str">
            <v>[주문도장]벽조목(호랑이/Ø18x80mm/법인)</v>
          </cell>
          <cell r="D10246">
            <v>36900</v>
          </cell>
        </row>
        <row r="10247">
          <cell r="A10247" t="str">
            <v>D00511</v>
          </cell>
          <cell r="B10247">
            <v>762</v>
          </cell>
          <cell r="C10247" t="str">
            <v>[주문도장]벽조목(쌍용/Ø18x80mm/개인)</v>
          </cell>
          <cell r="D10247">
            <v>34800</v>
          </cell>
        </row>
        <row r="10248">
          <cell r="A10248" t="str">
            <v>D00512</v>
          </cell>
          <cell r="B10248">
            <v>762</v>
          </cell>
          <cell r="C10248" t="str">
            <v>[주문도장]벽조목(쌍용/Ø18x80mm/법인)</v>
          </cell>
          <cell r="D10248">
            <v>36900</v>
          </cell>
        </row>
        <row r="10249">
          <cell r="A10249" t="str">
            <v>D00513</v>
          </cell>
          <cell r="B10249">
            <v>762</v>
          </cell>
          <cell r="C10249" t="str">
            <v>[주문도장]벽조목(십장생/Ø18x80mm/개인)</v>
          </cell>
          <cell r="D10249">
            <v>34800</v>
          </cell>
        </row>
        <row r="10250">
          <cell r="A10250" t="str">
            <v>D00514</v>
          </cell>
          <cell r="B10250">
            <v>762</v>
          </cell>
          <cell r="C10250" t="str">
            <v>[주문도장]벽조목(십장생/Ø18x80mm/법인)</v>
          </cell>
          <cell r="D10250">
            <v>36900</v>
          </cell>
        </row>
        <row r="10251">
          <cell r="A10251" t="str">
            <v>D00515</v>
          </cell>
          <cell r="B10251">
            <v>762</v>
          </cell>
          <cell r="C10251" t="str">
            <v>[주문도장]벽조목(용/Ø18x80mm/개인)</v>
          </cell>
          <cell r="D10251">
            <v>34800</v>
          </cell>
        </row>
        <row r="10252">
          <cell r="A10252" t="str">
            <v>D00516</v>
          </cell>
          <cell r="B10252">
            <v>762</v>
          </cell>
          <cell r="C10252" t="str">
            <v>[주문도장]벽조목(용/Ø18x80mm/법인)</v>
          </cell>
          <cell r="D10252">
            <v>36900</v>
          </cell>
        </row>
        <row r="10253">
          <cell r="A10253" t="str">
            <v>D08072</v>
          </cell>
          <cell r="B10253">
            <v>762</v>
          </cell>
          <cell r="C10253" t="str">
            <v>[주문도장]벽조목(민자뚜껑/Ø18x80mm/개인)</v>
          </cell>
          <cell r="D10253">
            <v>32700</v>
          </cell>
        </row>
        <row r="10254">
          <cell r="A10254" t="str">
            <v>D08073</v>
          </cell>
          <cell r="B10254">
            <v>762</v>
          </cell>
          <cell r="C10254" t="str">
            <v>[주문도장]벽조목(민자뚜껑/Ø18x80mm/법인)</v>
          </cell>
          <cell r="D10254">
            <v>34800</v>
          </cell>
        </row>
        <row r="10255">
          <cell r="A10255" t="str">
            <v>D08074</v>
          </cell>
          <cell r="B10255">
            <v>762</v>
          </cell>
          <cell r="C10255" t="str">
            <v>[주문도장]벽조목(민자장환봉/Ø18x80mm/개인)</v>
          </cell>
          <cell r="D10255">
            <v>24000</v>
          </cell>
        </row>
        <row r="10256">
          <cell r="A10256" t="str">
            <v>D08075</v>
          </cell>
          <cell r="B10256">
            <v>762</v>
          </cell>
          <cell r="C10256" t="str">
            <v>[주문도장]벽조목(민자장환봉/Ø18x80mm/법인)</v>
          </cell>
          <cell r="D10256">
            <v>27300</v>
          </cell>
        </row>
        <row r="10257">
          <cell r="A10257" t="str">
            <v>D00071</v>
          </cell>
          <cell r="B10257">
            <v>762</v>
          </cell>
          <cell r="C10257" t="str">
            <v>[주문도장]흑인조 6푼 천환(Ø18x65mm/개인)</v>
          </cell>
          <cell r="D10257">
            <v>15000</v>
          </cell>
        </row>
        <row r="10258">
          <cell r="A10258" t="str">
            <v>D00072</v>
          </cell>
          <cell r="B10258">
            <v>762</v>
          </cell>
          <cell r="C10258" t="str">
            <v>[주문도장]흑인조 6푼 천환(Ø18x65mm/법인)</v>
          </cell>
          <cell r="D10258">
            <v>19000</v>
          </cell>
        </row>
        <row r="10259">
          <cell r="A10259" t="str">
            <v>D00069</v>
          </cell>
          <cell r="B10259">
            <v>762</v>
          </cell>
          <cell r="C10259" t="str">
            <v>[주문도장]흑인조 6푼장환봉(Ø18x80mm/개인)</v>
          </cell>
          <cell r="D10259">
            <v>15000</v>
          </cell>
        </row>
        <row r="10260">
          <cell r="A10260" t="str">
            <v>D00070</v>
          </cell>
          <cell r="B10260">
            <v>762</v>
          </cell>
          <cell r="C10260" t="str">
            <v>[주문도장]흑인조 6푼장환봉(Ø18x80mm/법인)</v>
          </cell>
          <cell r="D10260">
            <v>19000</v>
          </cell>
        </row>
        <row r="10261">
          <cell r="A10261" t="str">
            <v>D03001</v>
          </cell>
          <cell r="B10261">
            <v>762</v>
          </cell>
          <cell r="C10261" t="str">
            <v>[주문도장]목도장(11x14mm/타원형)</v>
          </cell>
          <cell r="D10261">
            <v>3200</v>
          </cell>
        </row>
        <row r="10262">
          <cell r="A10262" t="str">
            <v>D03002</v>
          </cell>
          <cell r="B10262">
            <v>762</v>
          </cell>
          <cell r="C10262" t="str">
            <v>[주문도장]목도장(Ø15x60mm/원형)</v>
          </cell>
          <cell r="D10262">
            <v>10600</v>
          </cell>
        </row>
        <row r="10263">
          <cell r="A10263" t="str">
            <v>D08076</v>
          </cell>
          <cell r="B10263">
            <v>762</v>
          </cell>
          <cell r="C10263" t="str">
            <v>[주문도장]목도장(Ø18x60mm/원형)</v>
          </cell>
          <cell r="D10263">
            <v>12700</v>
          </cell>
        </row>
        <row r="10264">
          <cell r="A10264" t="str">
            <v>D00525</v>
          </cell>
          <cell r="B10264">
            <v>762</v>
          </cell>
          <cell r="C10264" t="str">
            <v>[주문도장]백수우6푼천환(Ø18x65mm/개인)</v>
          </cell>
          <cell r="D10264">
            <v>50000</v>
          </cell>
        </row>
        <row r="10265">
          <cell r="A10265" t="str">
            <v>D00526</v>
          </cell>
          <cell r="B10265">
            <v>762</v>
          </cell>
          <cell r="C10265" t="str">
            <v>[주문도장]백수우6푼천환(Ø18x65mm/법인)</v>
          </cell>
          <cell r="D10265">
            <v>54900</v>
          </cell>
        </row>
        <row r="10266">
          <cell r="A10266" t="str">
            <v>D00527</v>
          </cell>
          <cell r="B10266">
            <v>762</v>
          </cell>
          <cell r="C10266" t="str">
            <v>[주문도장]백수우6푼장환봉(Ø18x80mm/개인)</v>
          </cell>
          <cell r="D10266">
            <v>48500</v>
          </cell>
        </row>
        <row r="10267">
          <cell r="A10267" t="str">
            <v>D00528</v>
          </cell>
          <cell r="B10267">
            <v>762</v>
          </cell>
          <cell r="C10267" t="str">
            <v>[주문도장]백수우6푼장환봉(Ø18x80mm/법인)</v>
          </cell>
          <cell r="D10267">
            <v>50600</v>
          </cell>
        </row>
        <row r="10268">
          <cell r="A10268" t="str">
            <v>D00545</v>
          </cell>
          <cell r="B10268">
            <v>762</v>
          </cell>
          <cell r="C10268" t="str">
            <v>[주문도장]장환봉(5푼/개인)</v>
          </cell>
          <cell r="D10268">
            <v>48500</v>
          </cell>
        </row>
        <row r="10269">
          <cell r="A10269" t="str">
            <v>D00529</v>
          </cell>
          <cell r="B10269">
            <v>762</v>
          </cell>
          <cell r="C10269" t="str">
            <v>[주문도장]흑수우6푼천환(Ø18x65mm/개인)</v>
          </cell>
          <cell r="D10269">
            <v>38000</v>
          </cell>
        </row>
        <row r="10270">
          <cell r="A10270" t="str">
            <v>D00530</v>
          </cell>
          <cell r="B10270">
            <v>762</v>
          </cell>
          <cell r="C10270" t="str">
            <v>[주문도장]흑수우6푼천환(Ø18x65mm/법인)</v>
          </cell>
          <cell r="D10270">
            <v>40000</v>
          </cell>
        </row>
        <row r="10271">
          <cell r="A10271" t="str">
            <v>D00531</v>
          </cell>
          <cell r="B10271">
            <v>762</v>
          </cell>
          <cell r="C10271" t="str">
            <v>[주문도장]흑수우6푼장환봉(Ø18x80mm/개인)</v>
          </cell>
          <cell r="D10271">
            <v>34800</v>
          </cell>
        </row>
        <row r="10272">
          <cell r="A10272" t="str">
            <v>D00532</v>
          </cell>
          <cell r="B10272">
            <v>762</v>
          </cell>
          <cell r="C10272" t="str">
            <v>[주문도장]흑수우6푼장환봉(Ø18x80mm/법인)</v>
          </cell>
          <cell r="D10272">
            <v>35000</v>
          </cell>
        </row>
        <row r="10273">
          <cell r="A10273" t="str">
            <v>D00533</v>
          </cell>
          <cell r="B10273">
            <v>763</v>
          </cell>
          <cell r="C10273" t="str">
            <v>[주문도장]흑단목6푼천환(Ø18x65mm/개인)</v>
          </cell>
          <cell r="D10273">
            <v>22000</v>
          </cell>
        </row>
        <row r="10274">
          <cell r="A10274" t="str">
            <v>D00534</v>
          </cell>
          <cell r="B10274">
            <v>763</v>
          </cell>
          <cell r="C10274" t="str">
            <v>[주문도장]흑단목6푼천환(Ø18x65mm/법인)</v>
          </cell>
          <cell r="D10274">
            <v>26400</v>
          </cell>
        </row>
        <row r="10275">
          <cell r="A10275" t="str">
            <v>D00535</v>
          </cell>
          <cell r="B10275">
            <v>763</v>
          </cell>
          <cell r="C10275" t="str">
            <v>[주문도장]흑단목6푼장환봉(Ø18x80mm/개인)</v>
          </cell>
          <cell r="D10275">
            <v>20000</v>
          </cell>
        </row>
        <row r="10276">
          <cell r="A10276" t="str">
            <v>D00536</v>
          </cell>
          <cell r="B10276">
            <v>763</v>
          </cell>
          <cell r="C10276" t="str">
            <v>[주문도장]흑단목6푼장환봉(Ø18x80mm/법인)</v>
          </cell>
          <cell r="D10276">
            <v>23000</v>
          </cell>
        </row>
        <row r="10277">
          <cell r="A10277" t="str">
            <v>D00537</v>
          </cell>
          <cell r="B10277">
            <v>763</v>
          </cell>
          <cell r="C10277" t="str">
            <v>[주문도장]비단목6푼천환(Ø18x65mm/개인)</v>
          </cell>
          <cell r="D10277">
            <v>22000</v>
          </cell>
        </row>
        <row r="10278">
          <cell r="A10278" t="str">
            <v>D00538</v>
          </cell>
          <cell r="B10278">
            <v>763</v>
          </cell>
          <cell r="C10278" t="str">
            <v>[주문도장]비단목6푼천환(Ø18x65mm/법인)</v>
          </cell>
          <cell r="D10278">
            <v>26400</v>
          </cell>
        </row>
        <row r="10279">
          <cell r="A10279" t="str">
            <v>D00539</v>
          </cell>
          <cell r="B10279">
            <v>763</v>
          </cell>
          <cell r="C10279" t="str">
            <v>[주문도장]비단목6푼장환봉(Ø18x80mm/개인)</v>
          </cell>
          <cell r="D10279">
            <v>20000</v>
          </cell>
        </row>
        <row r="10280">
          <cell r="A10280" t="str">
            <v>D00540</v>
          </cell>
          <cell r="B10280">
            <v>763</v>
          </cell>
          <cell r="C10280" t="str">
            <v>[주문도장]비단목6푼장환봉(Ø18x80mm/법인)</v>
          </cell>
          <cell r="D10280">
            <v>23000</v>
          </cell>
        </row>
        <row r="10281">
          <cell r="A10281" t="str">
            <v>D08077</v>
          </cell>
          <cell r="B10281">
            <v>763</v>
          </cell>
          <cell r="C10281" t="str">
            <v>[주문도장]대추목6푼천환(Ø18x65mm/개인)</v>
          </cell>
          <cell r="D10281">
            <v>22000</v>
          </cell>
        </row>
        <row r="10282">
          <cell r="A10282" t="str">
            <v>D08078</v>
          </cell>
          <cell r="B10282">
            <v>763</v>
          </cell>
          <cell r="C10282" t="str">
            <v>[주문도장]대추목6푼천환(Ø18x65mm/법인)</v>
          </cell>
          <cell r="D10282">
            <v>26400</v>
          </cell>
        </row>
        <row r="10283">
          <cell r="A10283" t="str">
            <v>D08079</v>
          </cell>
          <cell r="B10283">
            <v>763</v>
          </cell>
          <cell r="C10283" t="str">
            <v>[주문도장]대추목6푼장환봉(Ø18x80mm/개인)</v>
          </cell>
          <cell r="D10283">
            <v>20000</v>
          </cell>
        </row>
        <row r="10284">
          <cell r="A10284" t="str">
            <v>D08080</v>
          </cell>
          <cell r="B10284">
            <v>763</v>
          </cell>
          <cell r="C10284" t="str">
            <v>[주문도장]대추목6푼장환봉(Ø18x80mm/법인)</v>
          </cell>
          <cell r="D10284">
            <v>23000</v>
          </cell>
        </row>
        <row r="10285">
          <cell r="A10285" t="str">
            <v>D00073</v>
          </cell>
          <cell r="B10285">
            <v>763</v>
          </cell>
          <cell r="C10285" t="str">
            <v>[주문도장]화양목6푼천환(Ø18x65mm/개인)</v>
          </cell>
          <cell r="D10285">
            <v>22000</v>
          </cell>
        </row>
        <row r="10286">
          <cell r="A10286" t="str">
            <v>D00074</v>
          </cell>
          <cell r="B10286">
            <v>763</v>
          </cell>
          <cell r="C10286" t="str">
            <v>[주문도장]화양목6푼천환(Ø18x65mm/법인)</v>
          </cell>
          <cell r="D10286">
            <v>26400</v>
          </cell>
        </row>
        <row r="10287">
          <cell r="A10287" t="str">
            <v>D00541</v>
          </cell>
          <cell r="B10287">
            <v>763</v>
          </cell>
          <cell r="C10287" t="str">
            <v>[주문도장]가옥(녹색/Ø15x63mm)</v>
          </cell>
          <cell r="D10287">
            <v>15000</v>
          </cell>
        </row>
        <row r="10288">
          <cell r="A10288" t="str">
            <v>D00542</v>
          </cell>
          <cell r="B10288">
            <v>763</v>
          </cell>
          <cell r="C10288" t="str">
            <v>[주문도장]가옥(밤색/Ø15x63mm)</v>
          </cell>
          <cell r="D10288">
            <v>15000</v>
          </cell>
        </row>
        <row r="10289">
          <cell r="A10289" t="str">
            <v>D00543</v>
          </cell>
          <cell r="B10289">
            <v>763</v>
          </cell>
          <cell r="C10289" t="str">
            <v>[주문도장]가옥(빨강색//Ø15x63mm)</v>
          </cell>
          <cell r="D10289">
            <v>15000</v>
          </cell>
        </row>
        <row r="10290">
          <cell r="A10290" t="str">
            <v>D00544</v>
          </cell>
          <cell r="B10290">
            <v>763</v>
          </cell>
          <cell r="C10290" t="str">
            <v>[주문도장]가옥(흑청색//Ø15x63mm)</v>
          </cell>
          <cell r="D10290">
            <v>15000</v>
          </cell>
        </row>
        <row r="10291">
          <cell r="A10291" t="str">
            <v>D08081</v>
          </cell>
          <cell r="B10291">
            <v>763</v>
          </cell>
          <cell r="C10291" t="str">
            <v>[주문도장]가옥(분홍색//Ø15x63mm)</v>
          </cell>
          <cell r="D10291">
            <v>15000</v>
          </cell>
        </row>
        <row r="10292">
          <cell r="A10292" t="str">
            <v>D07863</v>
          </cell>
          <cell r="B10292">
            <v>763</v>
          </cell>
          <cell r="C10292" t="str">
            <v>[주문도장]가옥(개인/5푼/천환/보라색/콜스탬프)</v>
          </cell>
          <cell r="D10292">
            <v>15000</v>
          </cell>
        </row>
        <row r="10293">
          <cell r="A10293" t="str">
            <v>D07861</v>
          </cell>
          <cell r="B10293">
            <v>763</v>
          </cell>
          <cell r="C10293" t="str">
            <v>[주문도장]가옥(개인/6푼/천환/녹색/콜스탬프)</v>
          </cell>
          <cell r="D10293">
            <v>19000</v>
          </cell>
        </row>
        <row r="10294">
          <cell r="A10294" t="str">
            <v>D07860</v>
          </cell>
          <cell r="B10294">
            <v>763</v>
          </cell>
          <cell r="C10294" t="str">
            <v>[주문도장]가옥(개인/6푼/천환/밤색/콜스탬프)</v>
          </cell>
          <cell r="D10294">
            <v>19000</v>
          </cell>
        </row>
        <row r="10295">
          <cell r="A10295" t="str">
            <v>D07865</v>
          </cell>
          <cell r="B10295">
            <v>763</v>
          </cell>
          <cell r="C10295" t="str">
            <v>[주문도장]가옥(개인/6푼/천환/빨강색/콜스탬프)</v>
          </cell>
          <cell r="D10295">
            <v>19000</v>
          </cell>
        </row>
        <row r="10296">
          <cell r="A10296" t="str">
            <v>D07859</v>
          </cell>
          <cell r="B10296">
            <v>763</v>
          </cell>
          <cell r="C10296" t="str">
            <v>[주문도장]가옥(개인/6푼/천환/흑청색/콜스탬프)</v>
          </cell>
          <cell r="D10296">
            <v>19000</v>
          </cell>
        </row>
        <row r="10297">
          <cell r="A10297" t="str">
            <v>D07862</v>
          </cell>
          <cell r="B10297">
            <v>763</v>
          </cell>
          <cell r="C10297" t="str">
            <v>[주문도장]가옥(개인/6푼/천환/분홍색/콜스탬프)</v>
          </cell>
          <cell r="D10297">
            <v>19000</v>
          </cell>
        </row>
        <row r="10298">
          <cell r="A10298" t="str">
            <v>D07864</v>
          </cell>
          <cell r="B10298">
            <v>763</v>
          </cell>
          <cell r="C10298" t="str">
            <v>[주문도장]가옥(개인/6푼/천환/보라색/콜스탬프)</v>
          </cell>
          <cell r="D10298">
            <v>19000</v>
          </cell>
        </row>
        <row r="10299">
          <cell r="A10299" t="str">
            <v>D02004</v>
          </cell>
          <cell r="B10299">
            <v>763</v>
          </cell>
          <cell r="C10299" t="str">
            <v>[주문도장]화양목 계인(12x30mm)</v>
          </cell>
          <cell r="D10299">
            <v>24300</v>
          </cell>
        </row>
        <row r="10300">
          <cell r="A10300" t="str">
            <v>D02005</v>
          </cell>
          <cell r="B10300">
            <v>763</v>
          </cell>
          <cell r="C10300" t="str">
            <v>[주문도장]화양목 계인(13.5x33mm)</v>
          </cell>
          <cell r="D10300">
            <v>25000</v>
          </cell>
        </row>
        <row r="10301">
          <cell r="A10301" t="str">
            <v>D02006</v>
          </cell>
          <cell r="B10301">
            <v>763</v>
          </cell>
          <cell r="C10301" t="str">
            <v>[주문도장]화양목 계인(15x36mm)</v>
          </cell>
          <cell r="D10301">
            <v>27000</v>
          </cell>
        </row>
        <row r="10302">
          <cell r="A10302" t="str">
            <v>D02007</v>
          </cell>
          <cell r="B10302">
            <v>763</v>
          </cell>
          <cell r="C10302" t="str">
            <v>[주문도장]흑인조 계인(12x30mm)</v>
          </cell>
          <cell r="D10302">
            <v>24300</v>
          </cell>
        </row>
        <row r="10303">
          <cell r="A10303" t="str">
            <v>D02008</v>
          </cell>
          <cell r="B10303">
            <v>763</v>
          </cell>
          <cell r="C10303" t="str">
            <v>[주문도장]흑인조 계인(13.5x33mm)</v>
          </cell>
          <cell r="D10303">
            <v>25000</v>
          </cell>
        </row>
        <row r="10304">
          <cell r="A10304" t="str">
            <v>D02009</v>
          </cell>
          <cell r="B10304">
            <v>763</v>
          </cell>
          <cell r="C10304" t="str">
            <v>[주문도장]흑인조 계인(15x36mm)</v>
          </cell>
          <cell r="D10304">
            <v>27000</v>
          </cell>
        </row>
        <row r="10305">
          <cell r="A10305" t="str">
            <v>D04002</v>
          </cell>
          <cell r="B10305">
            <v>763</v>
          </cell>
          <cell r="C10305" t="str">
            <v>[주문도장]흑인조 결재인(단면/대)</v>
          </cell>
          <cell r="D10305">
            <v>8000</v>
          </cell>
        </row>
        <row r="10306">
          <cell r="A10306" t="str">
            <v>D04003</v>
          </cell>
          <cell r="B10306">
            <v>763</v>
          </cell>
          <cell r="C10306" t="str">
            <v>[주문도장]흑인조 결재인(단면/중)</v>
          </cell>
          <cell r="D10306">
            <v>8000</v>
          </cell>
        </row>
        <row r="10307">
          <cell r="A10307" t="str">
            <v>D04001</v>
          </cell>
          <cell r="B10307">
            <v>763</v>
          </cell>
          <cell r="C10307" t="str">
            <v>[주문도장]흑인조 결재인(양면)</v>
          </cell>
          <cell r="D10307">
            <v>9500</v>
          </cell>
        </row>
        <row r="10308">
          <cell r="A10308" t="str">
            <v>D04004</v>
          </cell>
          <cell r="B10308">
            <v>763</v>
          </cell>
          <cell r="C10308" t="str">
            <v>[주문도장]흑인조 결재인(정정인)</v>
          </cell>
          <cell r="D10308">
            <v>7000</v>
          </cell>
        </row>
        <row r="10309">
          <cell r="A10309" t="str">
            <v>D04006</v>
          </cell>
          <cell r="B10309">
            <v>763</v>
          </cell>
          <cell r="C10309" t="str">
            <v>[주문도장]비단목 결재인(단면/대)</v>
          </cell>
          <cell r="D10309">
            <v>10600</v>
          </cell>
        </row>
        <row r="10310">
          <cell r="A10310" t="str">
            <v>D04007</v>
          </cell>
          <cell r="B10310">
            <v>763</v>
          </cell>
          <cell r="C10310" t="str">
            <v>[주문도장]비단목 결재인(단면/중)</v>
          </cell>
          <cell r="D10310">
            <v>10600</v>
          </cell>
        </row>
        <row r="10311">
          <cell r="A10311" t="str">
            <v>D04005</v>
          </cell>
          <cell r="B10311">
            <v>763</v>
          </cell>
          <cell r="C10311" t="str">
            <v>[주문도장]비단목 결재인(양면)</v>
          </cell>
          <cell r="D10311">
            <v>11600</v>
          </cell>
        </row>
        <row r="10312">
          <cell r="A10312" t="str">
            <v>D04008</v>
          </cell>
          <cell r="B10312">
            <v>763</v>
          </cell>
          <cell r="C10312" t="str">
            <v>[주문도장]비단목 결재인(정정인)</v>
          </cell>
          <cell r="D10312">
            <v>9500</v>
          </cell>
        </row>
        <row r="10313">
          <cell r="A10313" t="str">
            <v>D04010</v>
          </cell>
          <cell r="B10313">
            <v>763</v>
          </cell>
          <cell r="C10313" t="str">
            <v>[주문도장]흑단목 결재인(단면/대)</v>
          </cell>
          <cell r="D10313">
            <v>10600</v>
          </cell>
        </row>
        <row r="10314">
          <cell r="A10314" t="str">
            <v>D04011</v>
          </cell>
          <cell r="B10314">
            <v>763</v>
          </cell>
          <cell r="C10314" t="str">
            <v>[주문도장]흑단목 결재인(단면/중)</v>
          </cell>
          <cell r="D10314">
            <v>10600</v>
          </cell>
        </row>
        <row r="10315">
          <cell r="A10315" t="str">
            <v>D04009</v>
          </cell>
          <cell r="B10315">
            <v>763</v>
          </cell>
          <cell r="C10315" t="str">
            <v>[주문도장]흑단목 결재인(양면)</v>
          </cell>
          <cell r="D10315">
            <v>11600</v>
          </cell>
        </row>
        <row r="10316">
          <cell r="A10316" t="str">
            <v>D04012</v>
          </cell>
          <cell r="B10316">
            <v>763</v>
          </cell>
          <cell r="C10316" t="str">
            <v>[주문도장]흑단목 결재인(정정인)</v>
          </cell>
          <cell r="D10316">
            <v>9000</v>
          </cell>
        </row>
        <row r="10317">
          <cell r="A10317" t="str">
            <v>D01006</v>
          </cell>
          <cell r="B10317">
            <v>763</v>
          </cell>
          <cell r="C10317" t="str">
            <v>[주문도장]화양목 각인(18mm)</v>
          </cell>
          <cell r="D10317">
            <v>23200</v>
          </cell>
        </row>
        <row r="10318">
          <cell r="A10318" t="str">
            <v>D01007</v>
          </cell>
          <cell r="B10318">
            <v>763</v>
          </cell>
          <cell r="C10318" t="str">
            <v>[주문도장]화양목 각인(21mm)</v>
          </cell>
          <cell r="D10318">
            <v>24300</v>
          </cell>
        </row>
        <row r="10319">
          <cell r="A10319" t="str">
            <v>D01008</v>
          </cell>
          <cell r="B10319">
            <v>763</v>
          </cell>
          <cell r="C10319" t="str">
            <v>[주문도장]화양목 각인(24mm)</v>
          </cell>
          <cell r="D10319">
            <v>26400</v>
          </cell>
        </row>
        <row r="10320">
          <cell r="A10320" t="str">
            <v>D01009</v>
          </cell>
          <cell r="B10320">
            <v>763</v>
          </cell>
          <cell r="C10320" t="str">
            <v>[주문도장]화양목 각인(27mm)</v>
          </cell>
          <cell r="D10320">
            <v>28500</v>
          </cell>
        </row>
        <row r="10321">
          <cell r="A10321" t="str">
            <v>D01010</v>
          </cell>
          <cell r="B10321">
            <v>763</v>
          </cell>
          <cell r="C10321" t="str">
            <v>[주문도장]화양목 각인(30mm)</v>
          </cell>
          <cell r="D10321">
            <v>30600</v>
          </cell>
        </row>
        <row r="10322">
          <cell r="A10322" t="str">
            <v>D01011</v>
          </cell>
          <cell r="B10322">
            <v>763</v>
          </cell>
          <cell r="C10322" t="str">
            <v>[주문도장]흑인조 각인(18mm)</v>
          </cell>
          <cell r="D10322">
            <v>21000</v>
          </cell>
        </row>
        <row r="10323">
          <cell r="A10323" t="str">
            <v>D01012</v>
          </cell>
          <cell r="B10323">
            <v>763</v>
          </cell>
          <cell r="C10323" t="str">
            <v>[주문도장]흑인조 각인(21mm)</v>
          </cell>
          <cell r="D10323">
            <v>22000</v>
          </cell>
        </row>
        <row r="10324">
          <cell r="A10324" t="str">
            <v>D01013</v>
          </cell>
          <cell r="B10324">
            <v>763</v>
          </cell>
          <cell r="C10324" t="str">
            <v>[주문도장]흑인조 각인(24mm)</v>
          </cell>
          <cell r="D10324">
            <v>23000</v>
          </cell>
        </row>
        <row r="10325">
          <cell r="A10325" t="str">
            <v>D01014</v>
          </cell>
          <cell r="B10325">
            <v>763</v>
          </cell>
          <cell r="C10325" t="str">
            <v>[주문도장]흑인조 각인(27mm)</v>
          </cell>
          <cell r="D10325">
            <v>25000</v>
          </cell>
        </row>
        <row r="10326">
          <cell r="A10326" t="str">
            <v>D01015</v>
          </cell>
          <cell r="B10326">
            <v>763</v>
          </cell>
          <cell r="C10326" t="str">
            <v>[주문도장]흑인조 각인(30mm)</v>
          </cell>
          <cell r="D10326">
            <v>27000</v>
          </cell>
        </row>
        <row r="10327">
          <cell r="A10327" t="str">
            <v>D07139</v>
          </cell>
          <cell r="B10327">
            <v>763</v>
          </cell>
          <cell r="C10327" t="str">
            <v>[주문도장]지퍼도장케이스</v>
          </cell>
          <cell r="D10327">
            <v>1700</v>
          </cell>
        </row>
        <row r="10328">
          <cell r="A10328" t="str">
            <v>D07931</v>
          </cell>
          <cell r="B10328">
            <v>763</v>
          </cell>
          <cell r="C10328" t="str">
            <v>[주문도장]결재인도장케이스</v>
          </cell>
          <cell r="D10328">
            <v>1700</v>
          </cell>
        </row>
        <row r="10329">
          <cell r="A10329" t="str">
            <v>D08036</v>
          </cell>
          <cell r="B10329">
            <v>764</v>
          </cell>
          <cell r="C10329" t="str">
            <v>[주문도장]사치하타 모루도 리필액(20ml/OG-20)</v>
          </cell>
          <cell r="D10329">
            <v>12000</v>
          </cell>
        </row>
        <row r="10330">
          <cell r="A10330" t="str">
            <v>D08037</v>
          </cell>
          <cell r="B10330">
            <v>764</v>
          </cell>
          <cell r="C10330" t="str">
            <v>[주문도장]사치하타 모루도 인주(Ø30/MG-30EC)</v>
          </cell>
          <cell r="D10330">
            <v>8000</v>
          </cell>
        </row>
        <row r="10331">
          <cell r="A10331" t="str">
            <v>D08038</v>
          </cell>
          <cell r="B10331">
            <v>764</v>
          </cell>
          <cell r="C10331" t="str">
            <v>[주문도장]사치하타 모루도 인주(Ø40/MG-40EC)</v>
          </cell>
          <cell r="D10331">
            <v>11000</v>
          </cell>
        </row>
        <row r="10332">
          <cell r="A10332" t="str">
            <v>D08039</v>
          </cell>
          <cell r="B10332">
            <v>764</v>
          </cell>
          <cell r="C10332" t="str">
            <v>[주문도장]사치하타 모루도 인주(Ø50/MG-50EC)</v>
          </cell>
          <cell r="D10332">
            <v>13200</v>
          </cell>
        </row>
        <row r="10333">
          <cell r="A10333" t="str">
            <v>D08100</v>
          </cell>
          <cell r="B10333">
            <v>764</v>
          </cell>
          <cell r="C10333" t="str">
            <v>[주문도장]사치하타 모루도 인주(Ø60/MG-60EC)</v>
          </cell>
          <cell r="D10333">
            <v>17600</v>
          </cell>
        </row>
        <row r="10334">
          <cell r="A10334" t="str">
            <v>D08101</v>
          </cell>
          <cell r="B10334">
            <v>764</v>
          </cell>
          <cell r="C10334" t="str">
            <v>[주문도장]사치하타 모루도 인주(Ø75/MG-75EC)</v>
          </cell>
          <cell r="D10334">
            <v>22000</v>
          </cell>
        </row>
        <row r="10335">
          <cell r="A10335" t="str">
            <v>D08103</v>
          </cell>
          <cell r="B10335">
            <v>764</v>
          </cell>
          <cell r="C10335" t="str">
            <v>[주문도장]사치하타 모루도 인주(Ø90/MG-90EC)</v>
          </cell>
          <cell r="D10335">
            <v>30800</v>
          </cell>
        </row>
        <row r="10336">
          <cell r="A10336" t="str">
            <v>D07604</v>
          </cell>
          <cell r="B10336">
            <v>764</v>
          </cell>
          <cell r="C10336" t="str">
            <v>[주문도장]원목함 조립식도장(475자)</v>
          </cell>
          <cell r="D10336">
            <v>108000</v>
          </cell>
        </row>
        <row r="10337">
          <cell r="A10337" t="str">
            <v>D07176</v>
          </cell>
          <cell r="B10337">
            <v>764</v>
          </cell>
          <cell r="C10337" t="str">
            <v>[주문도장]원목함 조립식도장(950자)</v>
          </cell>
          <cell r="D10337">
            <v>160000</v>
          </cell>
        </row>
        <row r="10338">
          <cell r="A10338" t="str">
            <v>310060</v>
          </cell>
          <cell r="B10338">
            <v>765</v>
          </cell>
          <cell r="C10338" t="str">
            <v>금학인주(500/매표)</v>
          </cell>
          <cell r="D10338">
            <v>12000</v>
          </cell>
        </row>
        <row r="10339">
          <cell r="A10339" t="str">
            <v>371260</v>
          </cell>
          <cell r="B10339">
            <v>765</v>
          </cell>
          <cell r="C10339" t="str">
            <v>나사형 인주(20/매표)</v>
          </cell>
          <cell r="D10339">
            <v>2000</v>
          </cell>
        </row>
        <row r="10340">
          <cell r="A10340" t="str">
            <v>310160</v>
          </cell>
          <cell r="B10340">
            <v>765</v>
          </cell>
          <cell r="C10340" t="str">
            <v>원형인주(소/매표)</v>
          </cell>
          <cell r="D10340">
            <v>3100</v>
          </cell>
        </row>
        <row r="10341">
          <cell r="A10341" t="str">
            <v>310150</v>
          </cell>
          <cell r="B10341">
            <v>765</v>
          </cell>
          <cell r="C10341" t="str">
            <v>원형인주(중/매표)</v>
          </cell>
          <cell r="D10341">
            <v>3900</v>
          </cell>
        </row>
        <row r="10342">
          <cell r="A10342" t="str">
            <v>310140</v>
          </cell>
          <cell r="B10342">
            <v>765</v>
          </cell>
          <cell r="C10342" t="str">
            <v>원형인주(대/매표)</v>
          </cell>
          <cell r="D10342">
            <v>4700</v>
          </cell>
        </row>
        <row r="10343">
          <cell r="A10343" t="str">
            <v>310250</v>
          </cell>
          <cell r="B10343">
            <v>765</v>
          </cell>
          <cell r="C10343" t="str">
            <v>사각회중인주(매표)</v>
          </cell>
          <cell r="D10343">
            <v>2600</v>
          </cell>
        </row>
        <row r="10344">
          <cell r="A10344" t="str">
            <v>310010</v>
          </cell>
          <cell r="B10344">
            <v>765</v>
          </cell>
          <cell r="C10344" t="str">
            <v>미닫이인주(50/매표)</v>
          </cell>
          <cell r="D10344">
            <v>5800</v>
          </cell>
        </row>
        <row r="10345">
          <cell r="A10345" t="str">
            <v>310030</v>
          </cell>
          <cell r="B10345">
            <v>765</v>
          </cell>
          <cell r="C10345" t="str">
            <v>미닫이인주(100/매표)</v>
          </cell>
          <cell r="D10345">
            <v>6800</v>
          </cell>
        </row>
        <row r="10346">
          <cell r="A10346" t="str">
            <v>310090</v>
          </cell>
          <cell r="B10346">
            <v>765</v>
          </cell>
          <cell r="C10346" t="str">
            <v>모루도인주(75/매표)</v>
          </cell>
          <cell r="D10346">
            <v>8100</v>
          </cell>
        </row>
        <row r="10347">
          <cell r="A10347" t="str">
            <v>310100</v>
          </cell>
          <cell r="B10347">
            <v>765</v>
          </cell>
          <cell r="C10347" t="str">
            <v>모루도인주(100/매표)</v>
          </cell>
          <cell r="D10347">
            <v>9100</v>
          </cell>
        </row>
        <row r="10348">
          <cell r="A10348" t="str">
            <v>368727</v>
          </cell>
          <cell r="B10348">
            <v>765</v>
          </cell>
          <cell r="C10348" t="str">
            <v>원터치인주(55/매표)</v>
          </cell>
          <cell r="D10348">
            <v>5700</v>
          </cell>
        </row>
        <row r="10349">
          <cell r="A10349" t="str">
            <v>310040</v>
          </cell>
          <cell r="B10349">
            <v>765</v>
          </cell>
          <cell r="C10349" t="str">
            <v>원터치인주(100/매표)</v>
          </cell>
          <cell r="D10349">
            <v>6700</v>
          </cell>
        </row>
        <row r="10350">
          <cell r="A10350" t="str">
            <v>310130</v>
          </cell>
          <cell r="B10350">
            <v>765</v>
          </cell>
          <cell r="C10350" t="str">
            <v>세트인주(150/매표)</v>
          </cell>
          <cell r="D10350">
            <v>11400</v>
          </cell>
        </row>
        <row r="10351">
          <cell r="A10351" t="str">
            <v>310120</v>
          </cell>
          <cell r="B10351">
            <v>765</v>
          </cell>
          <cell r="C10351" t="str">
            <v>상감인주(평화)</v>
          </cell>
          <cell r="D10351">
            <v>37400</v>
          </cell>
        </row>
        <row r="10352">
          <cell r="A10352" t="str">
            <v>310113</v>
          </cell>
          <cell r="B10352">
            <v>765</v>
          </cell>
          <cell r="C10352" t="str">
            <v>인주기름(자주색/모루도 인주 리필용/매표)</v>
          </cell>
          <cell r="D10352">
            <v>4500</v>
          </cell>
        </row>
        <row r="10353">
          <cell r="A10353" t="str">
            <v>310111</v>
          </cell>
          <cell r="B10353">
            <v>765</v>
          </cell>
          <cell r="C10353" t="str">
            <v>인주기름(적색/만년인주 리필용/매표)</v>
          </cell>
          <cell r="D10353">
            <v>4500</v>
          </cell>
        </row>
        <row r="10354">
          <cell r="A10354" t="str">
            <v>308573</v>
          </cell>
          <cell r="B10354">
            <v>766</v>
          </cell>
          <cell r="C10354" t="str">
            <v>롤러캐시퐁 IS-500CM-KR 화이트</v>
          </cell>
          <cell r="D10354">
            <v>10800</v>
          </cell>
        </row>
        <row r="10355">
          <cell r="A10355" t="str">
            <v>308601</v>
          </cell>
          <cell r="B10355">
            <v>766</v>
          </cell>
          <cell r="C10355" t="str">
            <v>미니롤러 캐시퐁 IS-520CM-KR 화이트</v>
          </cell>
          <cell r="D10355">
            <v>8100</v>
          </cell>
        </row>
        <row r="10356">
          <cell r="A10356" t="str">
            <v>306803</v>
          </cell>
          <cell r="B10356">
            <v>766</v>
          </cell>
          <cell r="C10356" t="str">
            <v>코팅지용 캐시퐁 IS-540CM-KR 블랙</v>
          </cell>
          <cell r="D10356">
            <v>9900</v>
          </cell>
        </row>
        <row r="10357">
          <cell r="A10357" t="str">
            <v>308604</v>
          </cell>
          <cell r="B10357">
            <v>766</v>
          </cell>
          <cell r="C10357" t="str">
            <v>롤러케시퐁 전용 잉크 카트리지 IS-007CM</v>
          </cell>
          <cell r="D10357">
            <v>8100</v>
          </cell>
        </row>
        <row r="10358">
          <cell r="A10358" t="str">
            <v>308605</v>
          </cell>
          <cell r="B10358">
            <v>766</v>
          </cell>
          <cell r="C10358" t="str">
            <v>롤러케시퐁 전용 잉크 카트리지 IS-004CM</v>
          </cell>
          <cell r="D10358">
            <v>6700</v>
          </cell>
        </row>
        <row r="10359">
          <cell r="A10359" t="str">
            <v>322797</v>
          </cell>
          <cell r="B10359">
            <v>766</v>
          </cell>
          <cell r="C10359" t="str">
            <v>보안롤스탬프(콜스탬프)</v>
          </cell>
          <cell r="D10359">
            <v>13000</v>
          </cell>
        </row>
        <row r="10360">
          <cell r="A10360" t="str">
            <v>322799</v>
          </cell>
          <cell r="B10360">
            <v>766</v>
          </cell>
          <cell r="C10360" t="str">
            <v>미니보안스탬프(콜스탬프)</v>
          </cell>
          <cell r="D10360">
            <v>8000</v>
          </cell>
        </row>
        <row r="10361">
          <cell r="A10361" t="str">
            <v>308608</v>
          </cell>
          <cell r="B10361">
            <v>766</v>
          </cell>
          <cell r="C10361" t="str">
            <v>정보보안송장지우개(BR15/15ml/프린텍)</v>
          </cell>
          <cell r="D10361">
            <v>5000</v>
          </cell>
        </row>
        <row r="10362">
          <cell r="A10362" t="str">
            <v>322798</v>
          </cell>
          <cell r="B10362">
            <v>766</v>
          </cell>
          <cell r="C10362" t="str">
            <v>취급주의롤스탬프(콜스탬프)</v>
          </cell>
          <cell r="D10362">
            <v>13000</v>
          </cell>
        </row>
        <row r="10363">
          <cell r="A10363" t="str">
            <v>368728</v>
          </cell>
          <cell r="B10363">
            <v>766</v>
          </cell>
          <cell r="C10363" t="str">
            <v>택배박스개봉칼&amp;정보보안롤(N-4114/콜스탬프)</v>
          </cell>
          <cell r="D10363">
            <v>6000</v>
          </cell>
        </row>
        <row r="10364">
          <cell r="A10364" t="str">
            <v>395388</v>
          </cell>
          <cell r="B10364">
            <v>766</v>
          </cell>
          <cell r="C10364" t="str">
            <v>투표용스탬프(COLSTAMP)</v>
          </cell>
          <cell r="D10364">
            <v>7000</v>
          </cell>
        </row>
        <row r="10365">
          <cell r="A10365" t="str">
            <v>395389</v>
          </cell>
          <cell r="B10365">
            <v>766</v>
          </cell>
          <cell r="C10365" t="str">
            <v>투표용스탬프(sachihata/거치형)</v>
          </cell>
          <cell r="D10365">
            <v>15000</v>
          </cell>
        </row>
        <row r="10366">
          <cell r="A10366" t="str">
            <v>309291</v>
          </cell>
          <cell r="B10366">
            <v>766</v>
          </cell>
          <cell r="C10366" t="str">
            <v>만년구문일부인(N-300/COLSTAMP)</v>
          </cell>
          <cell r="D10366">
            <v>6600</v>
          </cell>
        </row>
        <row r="10367">
          <cell r="A10367" t="str">
            <v>308551</v>
          </cell>
          <cell r="B10367">
            <v>766</v>
          </cell>
          <cell r="C10367" t="str">
            <v>만년구문일부인(N-400/흑색/COLSTAMP)</v>
          </cell>
          <cell r="D10367">
            <v>12000</v>
          </cell>
        </row>
        <row r="10368">
          <cell r="A10368" t="str">
            <v>309303</v>
          </cell>
          <cell r="B10368">
            <v>766</v>
          </cell>
          <cell r="C10368" t="str">
            <v>만년구문일부인 패드(N-300용/흑색/COLSTAMP)</v>
          </cell>
          <cell r="D10368">
            <v>3000</v>
          </cell>
        </row>
        <row r="10369">
          <cell r="A10369" t="str">
            <v>309309</v>
          </cell>
          <cell r="B10369">
            <v>766</v>
          </cell>
          <cell r="C10369" t="str">
            <v>만년구문일부인 패드(N-400용/흑색/COLSTAMP)</v>
          </cell>
          <cell r="D10369">
            <v>3000</v>
          </cell>
        </row>
        <row r="10370">
          <cell r="A10370" t="str">
            <v>D07144</v>
          </cell>
          <cell r="B10370">
            <v>766</v>
          </cell>
          <cell r="C10370" t="str">
            <v>자동스탁(N-5010/이면지활용)</v>
          </cell>
          <cell r="D10370">
            <v>9000</v>
          </cell>
        </row>
        <row r="10371">
          <cell r="A10371" t="str">
            <v>D07145</v>
          </cell>
          <cell r="B10371">
            <v>766</v>
          </cell>
          <cell r="C10371" t="str">
            <v>자동스탁 (N-5010/원본대조필)</v>
          </cell>
          <cell r="D10371">
            <v>9000</v>
          </cell>
        </row>
        <row r="10372">
          <cell r="A10372" t="str">
            <v>D07146</v>
          </cell>
          <cell r="B10372">
            <v>766</v>
          </cell>
          <cell r="C10372" t="str">
            <v>[주문도장]자동스탁 (N-5010/대외비)</v>
          </cell>
          <cell r="D10372">
            <v>9000</v>
          </cell>
        </row>
        <row r="10373">
          <cell r="A10373" t="str">
            <v>D07147</v>
          </cell>
          <cell r="B10373">
            <v>766</v>
          </cell>
          <cell r="C10373" t="str">
            <v>[주문도장]자동스탁 (N-5010/거래명세서재중)</v>
          </cell>
          <cell r="D10373">
            <v>9000</v>
          </cell>
        </row>
        <row r="10374">
          <cell r="A10374" t="str">
            <v>D07148</v>
          </cell>
          <cell r="B10374">
            <v>766</v>
          </cell>
          <cell r="C10374" t="str">
            <v>[주문도장]자동스탁 (N-5010/세금계산서재중)</v>
          </cell>
          <cell r="D10374">
            <v>9000</v>
          </cell>
        </row>
        <row r="10375">
          <cell r="A10375" t="str">
            <v>D07149</v>
          </cell>
          <cell r="B10375">
            <v>766</v>
          </cell>
          <cell r="C10375" t="str">
            <v>[주문도장]자동스탁 (N-5010/리필패드)</v>
          </cell>
          <cell r="D10375">
            <v>3100</v>
          </cell>
        </row>
        <row r="10376">
          <cell r="A10376" t="str">
            <v>309010</v>
          </cell>
          <cell r="B10376">
            <v>767</v>
          </cell>
          <cell r="C10376" t="str">
            <v>일부인(소/상진스탬프)</v>
          </cell>
          <cell r="D10376">
            <v>2500</v>
          </cell>
        </row>
        <row r="10377">
          <cell r="A10377" t="str">
            <v>309170</v>
          </cell>
          <cell r="B10377">
            <v>767</v>
          </cell>
          <cell r="C10377" t="str">
            <v>일부인(중/상진스탬프)</v>
          </cell>
          <cell r="D10377">
            <v>4000</v>
          </cell>
        </row>
        <row r="10378">
          <cell r="A10378" t="str">
            <v>309180</v>
          </cell>
          <cell r="B10378">
            <v>767</v>
          </cell>
          <cell r="C10378" t="str">
            <v>일부인(대/상진스탬프)</v>
          </cell>
          <cell r="D10378">
            <v>13000</v>
          </cell>
        </row>
        <row r="10379">
          <cell r="A10379" t="str">
            <v>371180</v>
          </cell>
          <cell r="B10379">
            <v>767</v>
          </cell>
          <cell r="C10379" t="str">
            <v>일부인(특대/상진스탬프)</v>
          </cell>
          <cell r="D10379">
            <v>31000</v>
          </cell>
        </row>
        <row r="10380">
          <cell r="A10380" t="str">
            <v>368729</v>
          </cell>
          <cell r="B10380">
            <v>767</v>
          </cell>
          <cell r="C10380" t="str">
            <v>일부인(특호/상진스탬프)</v>
          </cell>
          <cell r="D10380">
            <v>42000</v>
          </cell>
        </row>
        <row r="10381">
          <cell r="A10381" t="str">
            <v>309020</v>
          </cell>
          <cell r="B10381">
            <v>767</v>
          </cell>
          <cell r="C10381" t="str">
            <v>금액인(8자리)</v>
          </cell>
          <cell r="D10381">
            <v>5000</v>
          </cell>
        </row>
        <row r="10382">
          <cell r="A10382" t="str">
            <v>309030</v>
          </cell>
          <cell r="B10382">
            <v>767</v>
          </cell>
          <cell r="C10382" t="str">
            <v>금액인(넘버링/10자리)</v>
          </cell>
          <cell r="D10382">
            <v>7500</v>
          </cell>
        </row>
        <row r="10383">
          <cell r="A10383" t="str">
            <v>309040</v>
          </cell>
          <cell r="B10383">
            <v>767</v>
          </cell>
          <cell r="C10383" t="str">
            <v>금액인(넘버링/14자리)</v>
          </cell>
          <cell r="D10383">
            <v>10000</v>
          </cell>
        </row>
        <row r="10384">
          <cell r="A10384" t="str">
            <v>309311</v>
          </cell>
          <cell r="B10384">
            <v>767</v>
          </cell>
          <cell r="C10384" t="str">
            <v>유효기간인 4호 (고딕)</v>
          </cell>
          <cell r="D10384">
            <v>12400</v>
          </cell>
        </row>
        <row r="10385">
          <cell r="A10385" t="str">
            <v>309312</v>
          </cell>
          <cell r="B10385">
            <v>767</v>
          </cell>
          <cell r="C10385" t="str">
            <v>유효기간인 3호 (고딕)</v>
          </cell>
          <cell r="D10385">
            <v>17000</v>
          </cell>
        </row>
        <row r="10386">
          <cell r="A10386" t="str">
            <v>309313</v>
          </cell>
          <cell r="B10386">
            <v>767</v>
          </cell>
          <cell r="C10386" t="str">
            <v>유효기간인 2호 (고딕)</v>
          </cell>
          <cell r="D10386">
            <v>20000</v>
          </cell>
        </row>
        <row r="10387">
          <cell r="A10387" t="str">
            <v>D07585</v>
          </cell>
          <cell r="B10387">
            <v>767</v>
          </cell>
          <cell r="C10387" t="str">
            <v>[주문도장]영문숫자일체형 넘버링(7단)</v>
          </cell>
          <cell r="D10387">
            <v>23000</v>
          </cell>
        </row>
        <row r="10388">
          <cell r="A10388" t="str">
            <v>D07586</v>
          </cell>
          <cell r="B10388">
            <v>767</v>
          </cell>
          <cell r="C10388" t="str">
            <v>[주문도장]영문숫자일체형 넘버링(8단)</v>
          </cell>
          <cell r="D10388">
            <v>23000</v>
          </cell>
        </row>
        <row r="10389">
          <cell r="A10389" t="str">
            <v>D07588</v>
          </cell>
          <cell r="B10389">
            <v>767</v>
          </cell>
          <cell r="C10389" t="str">
            <v>[주문도장]영문숫자일체형 넘버링(10단)</v>
          </cell>
          <cell r="D10389">
            <v>30000</v>
          </cell>
        </row>
        <row r="10390">
          <cell r="A10390" t="str">
            <v>309060</v>
          </cell>
          <cell r="B10390">
            <v>767</v>
          </cell>
          <cell r="C10390" t="str">
            <v>경조사인</v>
          </cell>
          <cell r="D10390">
            <v>20000</v>
          </cell>
        </row>
        <row r="10391">
          <cell r="A10391" t="str">
            <v>308520</v>
          </cell>
          <cell r="B10391">
            <v>767</v>
          </cell>
          <cell r="C10391" t="str">
            <v>경조사인(소)</v>
          </cell>
          <cell r="D10391">
            <v>10000</v>
          </cell>
        </row>
        <row r="10392">
          <cell r="A10392" t="str">
            <v>D07600</v>
          </cell>
          <cell r="B10392">
            <v>767</v>
          </cell>
          <cell r="C10392" t="str">
            <v>[주문도장]만년6단 넘버링스탬프(C-0409)</v>
          </cell>
          <cell r="D10392">
            <v>12000</v>
          </cell>
        </row>
        <row r="10393">
          <cell r="A10393" t="str">
            <v>D07602</v>
          </cell>
          <cell r="B10393">
            <v>767</v>
          </cell>
          <cell r="C10393" t="str">
            <v>[주문도장]만년8단 넘버링스탬프(C-0509)</v>
          </cell>
          <cell r="D10393">
            <v>13000</v>
          </cell>
        </row>
        <row r="10394">
          <cell r="A10394" t="str">
            <v>310280</v>
          </cell>
          <cell r="B10394">
            <v>767</v>
          </cell>
          <cell r="C10394" t="str">
            <v>나무인장함(소)</v>
          </cell>
          <cell r="D10394">
            <v>46000</v>
          </cell>
        </row>
        <row r="10395">
          <cell r="A10395" t="str">
            <v>310180</v>
          </cell>
          <cell r="B10395">
            <v>767</v>
          </cell>
          <cell r="C10395" t="str">
            <v>나무인장함(중)</v>
          </cell>
          <cell r="D10395">
            <v>48000</v>
          </cell>
        </row>
        <row r="10396">
          <cell r="A10396" t="str">
            <v>310190</v>
          </cell>
          <cell r="B10396">
            <v>767</v>
          </cell>
          <cell r="C10396" t="str">
            <v>나무인장함(대)</v>
          </cell>
          <cell r="D10396">
            <v>59000</v>
          </cell>
        </row>
        <row r="10397">
          <cell r="A10397" t="str">
            <v>310200</v>
          </cell>
          <cell r="B10397">
            <v>767</v>
          </cell>
          <cell r="C10397" t="str">
            <v>나무인장함(특대)</v>
          </cell>
          <cell r="D10397">
            <v>72000</v>
          </cell>
        </row>
        <row r="10398">
          <cell r="A10398" t="str">
            <v>D07579</v>
          </cell>
          <cell r="B10398">
            <v>768</v>
          </cell>
          <cell r="C10398" t="str">
            <v>[주문도장]자동평가인 스탬프(NR-0532)/참잘했어요</v>
          </cell>
          <cell r="D10398">
            <v>10600</v>
          </cell>
        </row>
        <row r="10399">
          <cell r="A10399" t="str">
            <v>D07580</v>
          </cell>
          <cell r="B10399">
            <v>768</v>
          </cell>
          <cell r="C10399" t="str">
            <v>[주문도장]자동평가인 스탬프(NR-0532)/좀더열심히</v>
          </cell>
          <cell r="D10399">
            <v>10600</v>
          </cell>
        </row>
        <row r="10400">
          <cell r="A10400" t="str">
            <v>D07581</v>
          </cell>
          <cell r="B10400">
            <v>768</v>
          </cell>
          <cell r="C10400" t="str">
            <v>[주문도장]자동평가인 스탬프(NR-0532)/상</v>
          </cell>
          <cell r="D10400">
            <v>10600</v>
          </cell>
        </row>
        <row r="10401">
          <cell r="A10401" t="str">
            <v>D07582</v>
          </cell>
          <cell r="B10401">
            <v>768</v>
          </cell>
          <cell r="C10401" t="str">
            <v>[주문도장]자동평가인 스탬프(NR-0532)/별</v>
          </cell>
          <cell r="D10401">
            <v>10600</v>
          </cell>
        </row>
        <row r="10402">
          <cell r="A10402" t="str">
            <v>D07583</v>
          </cell>
          <cell r="B10402">
            <v>768</v>
          </cell>
          <cell r="C10402" t="str">
            <v>[주문도장]자동평가인 스탬프(NR-0532)/검</v>
          </cell>
          <cell r="D10402">
            <v>10600</v>
          </cell>
        </row>
        <row r="10403">
          <cell r="A10403" t="str">
            <v>D07726</v>
          </cell>
          <cell r="B10403">
            <v>768</v>
          </cell>
          <cell r="C10403" t="str">
            <v>[주문도장]자동평가인 스탬프(NR-0532)/1등</v>
          </cell>
          <cell r="D10403">
            <v>10600</v>
          </cell>
        </row>
        <row r="10404">
          <cell r="A10404" t="str">
            <v>D07727</v>
          </cell>
          <cell r="B10404">
            <v>768</v>
          </cell>
          <cell r="C10404" t="str">
            <v>[주문도장]자동평가인 스탬프(NR-0532)/2등</v>
          </cell>
          <cell r="D10404">
            <v>10600</v>
          </cell>
        </row>
        <row r="10405">
          <cell r="A10405" t="str">
            <v>D07728</v>
          </cell>
          <cell r="B10405">
            <v>768</v>
          </cell>
          <cell r="C10405" t="str">
            <v>[주문도장]자동평가인 스탬프(NR-0532)/3등</v>
          </cell>
          <cell r="D10405">
            <v>10600</v>
          </cell>
        </row>
        <row r="10406">
          <cell r="A10406" t="str">
            <v>D07584</v>
          </cell>
          <cell r="B10406">
            <v>768</v>
          </cell>
          <cell r="C10406" t="str">
            <v>[주문도장]자동평가인 스탬프(NR-0532)/리필패드</v>
          </cell>
          <cell r="D10406">
            <v>3300</v>
          </cell>
        </row>
        <row r="10407">
          <cell r="A10407" t="str">
            <v>D07598</v>
          </cell>
          <cell r="B10407">
            <v>768</v>
          </cell>
          <cell r="C10407" t="str">
            <v>[주문도장]자동평가인 날짜스탬프</v>
          </cell>
          <cell r="D10407">
            <v>28000</v>
          </cell>
        </row>
        <row r="10408">
          <cell r="A10408" t="str">
            <v>D07591</v>
          </cell>
          <cell r="B10408">
            <v>768</v>
          </cell>
          <cell r="C10408" t="str">
            <v>[주문도장]원목평가인(참!잘했어요)</v>
          </cell>
          <cell r="D10408">
            <v>5300</v>
          </cell>
        </row>
        <row r="10409">
          <cell r="A10409" t="str">
            <v>D07592</v>
          </cell>
          <cell r="B10409">
            <v>768</v>
          </cell>
          <cell r="C10409" t="str">
            <v>[주문도장]원목평가인(좀더열심히)</v>
          </cell>
          <cell r="D10409">
            <v>5300</v>
          </cell>
        </row>
        <row r="10410">
          <cell r="A10410" t="str">
            <v>D07593</v>
          </cell>
          <cell r="B10410">
            <v>768</v>
          </cell>
          <cell r="C10410" t="str">
            <v>[주문도장]원목평가인(상)</v>
          </cell>
          <cell r="D10410">
            <v>5300</v>
          </cell>
        </row>
        <row r="10411">
          <cell r="A10411" t="str">
            <v>D07594</v>
          </cell>
          <cell r="B10411">
            <v>768</v>
          </cell>
          <cell r="C10411" t="str">
            <v>[주문도장]원목평가인(별)</v>
          </cell>
          <cell r="D10411">
            <v>5300</v>
          </cell>
        </row>
        <row r="10412">
          <cell r="A10412" t="str">
            <v>D07595</v>
          </cell>
          <cell r="B10412">
            <v>768</v>
          </cell>
          <cell r="C10412" t="str">
            <v>[주문도장]원목평가인(검)</v>
          </cell>
          <cell r="D10412">
            <v>5300</v>
          </cell>
        </row>
        <row r="10413">
          <cell r="A10413" t="str">
            <v>D07730</v>
          </cell>
          <cell r="B10413">
            <v>768</v>
          </cell>
          <cell r="C10413" t="str">
            <v>[주문도장]원목평가인(1등)</v>
          </cell>
          <cell r="D10413">
            <v>5300</v>
          </cell>
        </row>
        <row r="10414">
          <cell r="A10414" t="str">
            <v>D07731</v>
          </cell>
          <cell r="B10414">
            <v>768</v>
          </cell>
          <cell r="C10414" t="str">
            <v>[주문도장]원목평가인(2등)</v>
          </cell>
          <cell r="D10414">
            <v>5300</v>
          </cell>
        </row>
        <row r="10415">
          <cell r="A10415" t="str">
            <v>D07732</v>
          </cell>
          <cell r="B10415">
            <v>768</v>
          </cell>
          <cell r="C10415" t="str">
            <v>[주문도장]원목평가인(3등)</v>
          </cell>
          <cell r="D10415">
            <v>5300</v>
          </cell>
        </row>
        <row r="10416">
          <cell r="A10416" t="str">
            <v>D07597</v>
          </cell>
          <cell r="B10416">
            <v>768</v>
          </cell>
          <cell r="C10416" t="str">
            <v>[주문도장]콤비스탬프(회사용)</v>
          </cell>
          <cell r="D10416">
            <v>12000</v>
          </cell>
        </row>
        <row r="10417">
          <cell r="A10417" t="str">
            <v>D07596</v>
          </cell>
          <cell r="B10417">
            <v>768</v>
          </cell>
          <cell r="C10417" t="str">
            <v>[주문도장]콤비스탬프(교사용)</v>
          </cell>
          <cell r="D10417">
            <v>12000</v>
          </cell>
        </row>
        <row r="10418">
          <cell r="A10418" t="str">
            <v>D07852</v>
          </cell>
          <cell r="B10418">
            <v>768</v>
          </cell>
          <cell r="C10418" t="str">
            <v>[주문도장]산업용 날짜인 대(MJ-32/콜스탬프)</v>
          </cell>
          <cell r="D10418">
            <v>90000</v>
          </cell>
        </row>
        <row r="10419">
          <cell r="A10419" t="str">
            <v>D07853</v>
          </cell>
          <cell r="B10419">
            <v>768</v>
          </cell>
          <cell r="C10419" t="str">
            <v>[주문도장]산업용 날짜인 특대(MJ-34/콜스탬프)</v>
          </cell>
          <cell r="D10419">
            <v>110000</v>
          </cell>
        </row>
        <row r="10420">
          <cell r="A10420" t="str">
            <v>309070</v>
          </cell>
          <cell r="B10420">
            <v>768</v>
          </cell>
          <cell r="C10420" t="str">
            <v>넘버링(6단/ANS-70/ATOM)</v>
          </cell>
          <cell r="D10420">
            <v>82200</v>
          </cell>
        </row>
        <row r="10421">
          <cell r="A10421" t="str">
            <v>308450</v>
          </cell>
          <cell r="B10421">
            <v>769</v>
          </cell>
          <cell r="C10421" t="str">
            <v>그린라인 스탬프(이면지활용)</v>
          </cell>
          <cell r="D10421">
            <v>12000</v>
          </cell>
        </row>
        <row r="10422">
          <cell r="A10422" t="str">
            <v>308470</v>
          </cell>
          <cell r="B10422">
            <v>769</v>
          </cell>
          <cell r="C10422" t="str">
            <v>그린라인 스탬프(세금계산서재중)</v>
          </cell>
          <cell r="D10422">
            <v>12000</v>
          </cell>
        </row>
        <row r="10423">
          <cell r="A10423" t="str">
            <v>308480</v>
          </cell>
          <cell r="B10423">
            <v>769</v>
          </cell>
          <cell r="C10423" t="str">
            <v>그린라인 스탬프(원본대조필/한글)</v>
          </cell>
          <cell r="D10423">
            <v>12000</v>
          </cell>
        </row>
        <row r="10424">
          <cell r="A10424" t="str">
            <v>308490</v>
          </cell>
          <cell r="B10424">
            <v>769</v>
          </cell>
          <cell r="C10424" t="str">
            <v>그린라인 스탬프(대외비/한글)</v>
          </cell>
          <cell r="D10424">
            <v>12000</v>
          </cell>
        </row>
        <row r="10425">
          <cell r="A10425" t="str">
            <v>309200</v>
          </cell>
          <cell r="B10425">
            <v>769</v>
          </cell>
          <cell r="C10425" t="str">
            <v>나무인(소/5.0*1.0/원본대조필/한글)</v>
          </cell>
          <cell r="D10425">
            <v>3500</v>
          </cell>
        </row>
        <row r="10426">
          <cell r="A10426" t="str">
            <v>309220</v>
          </cell>
          <cell r="B10426">
            <v>769</v>
          </cell>
          <cell r="C10426" t="str">
            <v>나무인(소/5.0*1.0대외비/한글)</v>
          </cell>
          <cell r="D10426">
            <v>3500</v>
          </cell>
        </row>
        <row r="10427">
          <cell r="A10427" t="str">
            <v>308500</v>
          </cell>
          <cell r="B10427">
            <v>769</v>
          </cell>
          <cell r="C10427" t="str">
            <v>나무인(소/5.0*1.0거래명세서재중)</v>
          </cell>
          <cell r="D10427">
            <v>3500</v>
          </cell>
        </row>
        <row r="10428">
          <cell r="A10428" t="str">
            <v>308510</v>
          </cell>
          <cell r="B10428">
            <v>769</v>
          </cell>
          <cell r="C10428" t="str">
            <v>나무인(소/5.0*1.0세금계산서재중)</v>
          </cell>
          <cell r="D10428">
            <v>3500</v>
          </cell>
        </row>
        <row r="10429">
          <cell r="A10429" t="str">
            <v>309190</v>
          </cell>
          <cell r="B10429">
            <v>769</v>
          </cell>
          <cell r="C10429" t="str">
            <v>나무인(대/7.0*2.0/이면지활용)</v>
          </cell>
          <cell r="D10429">
            <v>5000</v>
          </cell>
        </row>
        <row r="10430">
          <cell r="A10430" t="str">
            <v>309240</v>
          </cell>
          <cell r="B10430">
            <v>769</v>
          </cell>
          <cell r="C10430" t="str">
            <v>자동스탬프(N-0822/이면지활용)</v>
          </cell>
          <cell r="D10430">
            <v>7000</v>
          </cell>
        </row>
        <row r="10431">
          <cell r="A10431" t="str">
            <v>309250</v>
          </cell>
          <cell r="B10431">
            <v>769</v>
          </cell>
          <cell r="C10431" t="str">
            <v>자동스탬프(N-0822/원본대조필)</v>
          </cell>
          <cell r="D10431">
            <v>7000</v>
          </cell>
        </row>
        <row r="10432">
          <cell r="A10432" t="str">
            <v>309260</v>
          </cell>
          <cell r="B10432">
            <v>769</v>
          </cell>
          <cell r="C10432" t="str">
            <v>자동스탬프(N-0822/대외비)</v>
          </cell>
          <cell r="D10432">
            <v>7000</v>
          </cell>
        </row>
        <row r="10433">
          <cell r="A10433" t="str">
            <v>309280</v>
          </cell>
          <cell r="B10433">
            <v>769</v>
          </cell>
          <cell r="C10433" t="str">
            <v>자동스탬프(N-0822/거래명세서재중)</v>
          </cell>
          <cell r="D10433">
            <v>7000</v>
          </cell>
        </row>
        <row r="10434">
          <cell r="A10434" t="str">
            <v>309270</v>
          </cell>
          <cell r="B10434">
            <v>769</v>
          </cell>
          <cell r="C10434" t="str">
            <v>자동스탬프(N-0822/세금계산서재중)</v>
          </cell>
          <cell r="D10434">
            <v>7000</v>
          </cell>
        </row>
        <row r="10435">
          <cell r="A10435" t="str">
            <v>309281</v>
          </cell>
          <cell r="B10435">
            <v>769</v>
          </cell>
          <cell r="C10435" t="str">
            <v>자동스탬프(N-0822/청보라색 잉크/콜스탬프)</v>
          </cell>
          <cell r="D10435">
            <v>7000</v>
          </cell>
        </row>
        <row r="10436">
          <cell r="A10436" t="str">
            <v>308570</v>
          </cell>
          <cell r="B10436">
            <v>769</v>
          </cell>
          <cell r="C10436" t="str">
            <v>자동스탬프 리필패드(N-0822용/청색/COLSTAMP)</v>
          </cell>
          <cell r="D10436">
            <v>3300</v>
          </cell>
        </row>
        <row r="10437">
          <cell r="A10437" t="str">
            <v>309317</v>
          </cell>
          <cell r="B10437">
            <v>769</v>
          </cell>
          <cell r="C10437" t="str">
            <v>자동스탁N-0825 (이면지활용/청색/대/콜스탬프)</v>
          </cell>
          <cell r="D10437">
            <v>12000</v>
          </cell>
        </row>
        <row r="10438">
          <cell r="A10438" t="str">
            <v>309318</v>
          </cell>
          <cell r="B10438">
            <v>769</v>
          </cell>
          <cell r="C10438" t="str">
            <v>자동스탁N-0825 (리필패드)/콜스탬프)</v>
          </cell>
          <cell r="D10438">
            <v>3500</v>
          </cell>
        </row>
        <row r="10439">
          <cell r="A10439" t="str">
            <v>324790</v>
          </cell>
          <cell r="B10439">
            <v>769</v>
          </cell>
          <cell r="C10439" t="str">
            <v>스마트스템프(서식/A-Type)</v>
          </cell>
          <cell r="D10439">
            <v>11000</v>
          </cell>
        </row>
        <row r="10440">
          <cell r="A10440" t="str">
            <v>324800</v>
          </cell>
          <cell r="B10440">
            <v>769</v>
          </cell>
          <cell r="C10440" t="str">
            <v>스마트스템프(경조사/B-Type)</v>
          </cell>
          <cell r="D10440">
            <v>11000</v>
          </cell>
        </row>
        <row r="10441">
          <cell r="A10441" t="str">
            <v>308067</v>
          </cell>
          <cell r="B10441">
            <v>769</v>
          </cell>
          <cell r="C10441" t="str">
            <v>스탬프패드, 화신공업, 흑색, 118×78.5×16.2mm</v>
          </cell>
          <cell r="D10441">
            <v>3300</v>
          </cell>
        </row>
        <row r="10442">
          <cell r="A10442" t="str">
            <v>308066</v>
          </cell>
          <cell r="B10442">
            <v>769</v>
          </cell>
          <cell r="C10442" t="str">
            <v>스탬프패드, 화신공업, 감청색, 118×78.5×16.2mm</v>
          </cell>
          <cell r="D10442">
            <v>3300</v>
          </cell>
        </row>
        <row r="10443">
          <cell r="A10443" t="str">
            <v>308065</v>
          </cell>
          <cell r="B10443">
            <v>769</v>
          </cell>
          <cell r="C10443" t="str">
            <v>스탬프패드, 화신공업, 적색, 118×78.5×16.2mm</v>
          </cell>
          <cell r="D10443">
            <v>3300</v>
          </cell>
        </row>
        <row r="10444">
          <cell r="A10444" t="str">
            <v>308031</v>
          </cell>
          <cell r="B10444">
            <v>769</v>
          </cell>
          <cell r="C10444" t="str">
            <v>스템프잉크(매표/흑)</v>
          </cell>
          <cell r="D10444">
            <v>2600</v>
          </cell>
        </row>
        <row r="10445">
          <cell r="A10445" t="str">
            <v>308032</v>
          </cell>
          <cell r="B10445">
            <v>769</v>
          </cell>
          <cell r="C10445" t="str">
            <v>스템프잉크(매표/청)</v>
          </cell>
          <cell r="D10445">
            <v>2600</v>
          </cell>
        </row>
        <row r="10446">
          <cell r="A10446" t="str">
            <v>308033</v>
          </cell>
          <cell r="B10446">
            <v>769</v>
          </cell>
          <cell r="C10446" t="str">
            <v>스템프잉크(매표/적)</v>
          </cell>
          <cell r="D10446">
            <v>2600</v>
          </cell>
        </row>
        <row r="10447">
          <cell r="A10447" t="str">
            <v>308011</v>
          </cell>
          <cell r="B10447">
            <v>769</v>
          </cell>
          <cell r="C10447" t="str">
            <v>스템프패드(매표/대/흑)</v>
          </cell>
          <cell r="D10447">
            <v>3100</v>
          </cell>
        </row>
        <row r="10448">
          <cell r="A10448" t="str">
            <v>308012</v>
          </cell>
          <cell r="B10448">
            <v>769</v>
          </cell>
          <cell r="C10448" t="str">
            <v>스템프패드(매표/대/청)</v>
          </cell>
          <cell r="D10448">
            <v>3100</v>
          </cell>
        </row>
        <row r="10449">
          <cell r="A10449" t="str">
            <v>308013</v>
          </cell>
          <cell r="B10449">
            <v>769</v>
          </cell>
          <cell r="C10449" t="str">
            <v>스템프패드(매표/대/적)</v>
          </cell>
          <cell r="D10449">
            <v>3100</v>
          </cell>
        </row>
        <row r="10450">
          <cell r="A10450" t="str">
            <v>308014</v>
          </cell>
          <cell r="B10450">
            <v>769</v>
          </cell>
          <cell r="C10450" t="str">
            <v>스템프패드(매표/대/무)</v>
          </cell>
          <cell r="D10450">
            <v>3100</v>
          </cell>
        </row>
        <row r="10451">
          <cell r="A10451" t="str">
            <v>308021</v>
          </cell>
          <cell r="B10451">
            <v>769</v>
          </cell>
          <cell r="C10451" t="str">
            <v>스템프패드(매표/특대/흑)</v>
          </cell>
          <cell r="D10451">
            <v>4300</v>
          </cell>
        </row>
        <row r="10452">
          <cell r="A10452" t="str">
            <v>308022</v>
          </cell>
          <cell r="B10452">
            <v>769</v>
          </cell>
          <cell r="C10452" t="str">
            <v>스템프패드(매표/특대/청)</v>
          </cell>
          <cell r="D10452">
            <v>4300</v>
          </cell>
        </row>
        <row r="10453">
          <cell r="A10453" t="str">
            <v>308023</v>
          </cell>
          <cell r="B10453">
            <v>769</v>
          </cell>
          <cell r="C10453" t="str">
            <v>스템프패드(매표/특대/적)</v>
          </cell>
          <cell r="D10453">
            <v>4300</v>
          </cell>
        </row>
        <row r="10454">
          <cell r="A10454" t="str">
            <v>308024</v>
          </cell>
          <cell r="B10454">
            <v>769</v>
          </cell>
          <cell r="C10454" t="str">
            <v>스템프패드(매표/특대/무)</v>
          </cell>
          <cell r="D10454">
            <v>4300</v>
          </cell>
        </row>
        <row r="10455">
          <cell r="A10455" t="str">
            <v>308081</v>
          </cell>
          <cell r="B10455">
            <v>769</v>
          </cell>
          <cell r="C10455" t="str">
            <v>불변스템프잉크(S-61/흑/Shiny)</v>
          </cell>
          <cell r="D10455">
            <v>5800</v>
          </cell>
        </row>
        <row r="10456">
          <cell r="A10456" t="str">
            <v>308083</v>
          </cell>
          <cell r="B10456">
            <v>769</v>
          </cell>
          <cell r="C10456" t="str">
            <v>불변스템프잉크(S-62/적/Shiny)</v>
          </cell>
          <cell r="D10456">
            <v>5800</v>
          </cell>
        </row>
        <row r="10457">
          <cell r="A10457" t="str">
            <v>308517</v>
          </cell>
          <cell r="B10457">
            <v>769</v>
          </cell>
          <cell r="C10457" t="str">
            <v>스탬프잉크(S-63/28ml/청색)</v>
          </cell>
          <cell r="D10457">
            <v>5800</v>
          </cell>
        </row>
        <row r="10458">
          <cell r="A10458" t="str">
            <v>308082</v>
          </cell>
          <cell r="B10458">
            <v>769</v>
          </cell>
          <cell r="C10458" t="str">
            <v>[SVO]불변스템프잉크(S-64/청/Shiny)</v>
          </cell>
          <cell r="D10458">
            <v>5800</v>
          </cell>
        </row>
        <row r="10459">
          <cell r="A10459" t="str">
            <v>375668</v>
          </cell>
          <cell r="B10459">
            <v>769</v>
          </cell>
          <cell r="C10459" t="str">
            <v>스탬프패드 SP-3HF(110*70mm/블랙/SHINY)</v>
          </cell>
          <cell r="D10459">
            <v>5800</v>
          </cell>
        </row>
        <row r="10460">
          <cell r="A10460" t="str">
            <v>375669</v>
          </cell>
          <cell r="B10460">
            <v>769</v>
          </cell>
          <cell r="C10460" t="str">
            <v>스탬프패드 SP-3HF(110*70mm/블루/SHINY)</v>
          </cell>
          <cell r="D10460">
            <v>5800</v>
          </cell>
        </row>
        <row r="10461">
          <cell r="A10461" t="str">
            <v>308073</v>
          </cell>
          <cell r="B10461">
            <v>769</v>
          </cell>
          <cell r="C10461" t="str">
            <v>스탬프패드(SP-3HF/110*70mm/적색/SHINY)</v>
          </cell>
          <cell r="D10461">
            <v>5800</v>
          </cell>
        </row>
        <row r="10462">
          <cell r="A10462" t="str">
            <v>308148</v>
          </cell>
          <cell r="B10462">
            <v>770</v>
          </cell>
          <cell r="C10462" t="str">
            <v>파인불멸잉크(흑색)</v>
          </cell>
          <cell r="D10462">
            <v>25000</v>
          </cell>
        </row>
        <row r="10463">
          <cell r="A10463" t="str">
            <v>308149</v>
          </cell>
          <cell r="B10463">
            <v>770</v>
          </cell>
          <cell r="C10463" t="str">
            <v>파인불멸잉크(청색)</v>
          </cell>
          <cell r="D10463">
            <v>25000</v>
          </cell>
        </row>
        <row r="10464">
          <cell r="A10464" t="str">
            <v>308150</v>
          </cell>
          <cell r="B10464">
            <v>770</v>
          </cell>
          <cell r="C10464" t="str">
            <v>파인불멸잉크(적색)</v>
          </cell>
          <cell r="D10464">
            <v>25000</v>
          </cell>
        </row>
        <row r="10465">
          <cell r="A10465" t="str">
            <v>308151</v>
          </cell>
          <cell r="B10465">
            <v>770</v>
          </cell>
          <cell r="C10465" t="str">
            <v>파인불멸잉크(백색)</v>
          </cell>
          <cell r="D10465">
            <v>25000</v>
          </cell>
        </row>
        <row r="10466">
          <cell r="A10466" t="str">
            <v>309314</v>
          </cell>
          <cell r="B10466">
            <v>770</v>
          </cell>
          <cell r="C10466" t="str">
            <v>파인진공패드(흑색)</v>
          </cell>
          <cell r="D10466">
            <v>29000</v>
          </cell>
        </row>
        <row r="10467">
          <cell r="A10467" t="str">
            <v>309315</v>
          </cell>
          <cell r="B10467">
            <v>770</v>
          </cell>
          <cell r="C10467" t="str">
            <v>파인진공패드(청색)</v>
          </cell>
          <cell r="D10467">
            <v>29000</v>
          </cell>
        </row>
        <row r="10468">
          <cell r="A10468" t="str">
            <v>309316</v>
          </cell>
          <cell r="B10468">
            <v>770</v>
          </cell>
          <cell r="C10468" t="str">
            <v>파인진공패드(적색)</v>
          </cell>
          <cell r="D10468">
            <v>29000</v>
          </cell>
        </row>
        <row r="10469">
          <cell r="A10469" t="str">
            <v>D07850</v>
          </cell>
          <cell r="B10469">
            <v>770</v>
          </cell>
          <cell r="C10469" t="str">
            <v>[주문도장]파인 스탬프 패드</v>
          </cell>
          <cell r="D10469">
            <v>19800</v>
          </cell>
        </row>
        <row r="10470">
          <cell r="A10470" t="str">
            <v>D07169</v>
          </cell>
          <cell r="B10470">
            <v>770</v>
          </cell>
          <cell r="C10470" t="str">
            <v>[주문도장]PUSH형 불멸잉크(청)</v>
          </cell>
          <cell r="D10470">
            <v>22000</v>
          </cell>
        </row>
        <row r="10471">
          <cell r="A10471" t="str">
            <v>D07170</v>
          </cell>
          <cell r="B10471">
            <v>770</v>
          </cell>
          <cell r="C10471" t="str">
            <v>[주문도장]PUSH형 불멸잉크(적)</v>
          </cell>
          <cell r="D10471">
            <v>22000</v>
          </cell>
        </row>
        <row r="10472">
          <cell r="A10472" t="str">
            <v>D07175</v>
          </cell>
          <cell r="B10472">
            <v>770</v>
          </cell>
          <cell r="C10472" t="str">
            <v>[주문도장]PUSH형 불멸잉크(백)</v>
          </cell>
          <cell r="D10472">
            <v>22000</v>
          </cell>
        </row>
        <row r="10473">
          <cell r="A10473" t="str">
            <v>308113</v>
          </cell>
          <cell r="B10473">
            <v>770</v>
          </cell>
          <cell r="C10473" t="str">
            <v>지문패드</v>
          </cell>
          <cell r="D10473">
            <v>35000</v>
          </cell>
        </row>
        <row r="10474">
          <cell r="A10474" t="str">
            <v>308566</v>
          </cell>
          <cell r="B10474">
            <v>770</v>
          </cell>
          <cell r="C10474" t="str">
            <v>콜스탬프불변스탬프잉크(흑색)</v>
          </cell>
          <cell r="D10474">
            <v>5500</v>
          </cell>
        </row>
        <row r="10475">
          <cell r="A10475" t="str">
            <v>308567</v>
          </cell>
          <cell r="B10475">
            <v>770</v>
          </cell>
          <cell r="C10475" t="str">
            <v>콜스탬프불변스탬프잉크(청색)</v>
          </cell>
          <cell r="D10475">
            <v>5500</v>
          </cell>
        </row>
        <row r="10476">
          <cell r="A10476" t="str">
            <v>308568</v>
          </cell>
          <cell r="B10476">
            <v>770</v>
          </cell>
          <cell r="C10476" t="str">
            <v>콜스탬프불변스탬프잉크(적색)</v>
          </cell>
          <cell r="D10476">
            <v>5500</v>
          </cell>
        </row>
        <row r="10477">
          <cell r="A10477" t="str">
            <v>308576</v>
          </cell>
          <cell r="B10477">
            <v>770</v>
          </cell>
          <cell r="C10477" t="str">
            <v>콜스탬프불변스탬프잉크(녹색)</v>
          </cell>
          <cell r="D10477">
            <v>5500</v>
          </cell>
        </row>
        <row r="10478">
          <cell r="A10478" t="str">
            <v>308563</v>
          </cell>
          <cell r="B10478">
            <v>770</v>
          </cell>
          <cell r="C10478" t="str">
            <v>콜스탬프불변스탬프패드(흑색)</v>
          </cell>
          <cell r="D10478">
            <v>5500</v>
          </cell>
        </row>
        <row r="10479">
          <cell r="A10479" t="str">
            <v>308564</v>
          </cell>
          <cell r="B10479">
            <v>770</v>
          </cell>
          <cell r="C10479" t="str">
            <v>콜스탬프불변스탬프패드(청색)</v>
          </cell>
          <cell r="D10479">
            <v>5500</v>
          </cell>
        </row>
        <row r="10480">
          <cell r="A10480" t="str">
            <v>308565</v>
          </cell>
          <cell r="B10480">
            <v>770</v>
          </cell>
          <cell r="C10480" t="str">
            <v>콜스탬프불변스탬프패드(적색)</v>
          </cell>
          <cell r="D10480">
            <v>5500</v>
          </cell>
        </row>
        <row r="10481">
          <cell r="A10481" t="str">
            <v>308575</v>
          </cell>
          <cell r="B10481">
            <v>770</v>
          </cell>
          <cell r="C10481" t="str">
            <v>콜스탬프불변스탬프패드(녹색)</v>
          </cell>
          <cell r="D10481">
            <v>5500</v>
          </cell>
        </row>
        <row r="10482">
          <cell r="A10482" t="str">
            <v>308051</v>
          </cell>
          <cell r="B10482">
            <v>770</v>
          </cell>
          <cell r="C10482" t="str">
            <v>불멸스템프잉크(TAT/STSG-1/흑)</v>
          </cell>
          <cell r="D10482">
            <v>36000</v>
          </cell>
        </row>
        <row r="10483">
          <cell r="A10483" t="str">
            <v>308052</v>
          </cell>
          <cell r="B10483">
            <v>770</v>
          </cell>
          <cell r="C10483" t="str">
            <v>불멸스템프잉크(TAT/STSG-1/청)</v>
          </cell>
          <cell r="D10483">
            <v>36000</v>
          </cell>
        </row>
        <row r="10484">
          <cell r="A10484" t="str">
            <v>308053</v>
          </cell>
          <cell r="B10484">
            <v>770</v>
          </cell>
          <cell r="C10484" t="str">
            <v>불멸스템프잉크(TAT/STSG-1/적)</v>
          </cell>
          <cell r="D10484">
            <v>36000</v>
          </cell>
        </row>
        <row r="10485">
          <cell r="A10485" t="str">
            <v>308054</v>
          </cell>
          <cell r="B10485">
            <v>770</v>
          </cell>
          <cell r="C10485" t="str">
            <v>불멸스템프잉크(TAT/STSG-1/흰색)</v>
          </cell>
          <cell r="D10485">
            <v>36000</v>
          </cell>
        </row>
        <row r="10486">
          <cell r="A10486" t="str">
            <v>308041</v>
          </cell>
          <cell r="B10486">
            <v>770</v>
          </cell>
          <cell r="C10486" t="str">
            <v>불멸스템프패드(TAT/ATG-3/흑)</v>
          </cell>
          <cell r="D10486">
            <v>54000</v>
          </cell>
        </row>
        <row r="10487">
          <cell r="A10487" t="str">
            <v>308042</v>
          </cell>
          <cell r="B10487">
            <v>770</v>
          </cell>
          <cell r="C10487" t="str">
            <v>불멸스템프패드(TAT/ATG-3/청)</v>
          </cell>
          <cell r="D10487">
            <v>54000</v>
          </cell>
        </row>
        <row r="10488">
          <cell r="A10488" t="str">
            <v>308043</v>
          </cell>
          <cell r="B10488">
            <v>770</v>
          </cell>
          <cell r="C10488" t="str">
            <v>불멸스템프패드(TAT/ATG-3/적)</v>
          </cell>
          <cell r="D10488">
            <v>54000</v>
          </cell>
        </row>
        <row r="10489">
          <cell r="A10489" t="str">
            <v>308060</v>
          </cell>
          <cell r="B10489">
            <v>770</v>
          </cell>
          <cell r="C10489" t="str">
            <v>무지불멸스템프패드(TAT/ATMU-2)</v>
          </cell>
          <cell r="D10489">
            <v>36000</v>
          </cell>
        </row>
        <row r="10490">
          <cell r="A10490" t="str">
            <v>D07932</v>
          </cell>
          <cell r="B10490">
            <v>771</v>
          </cell>
          <cell r="C10490" t="str">
            <v>[업체별도배송]크리스탈 트로피(9281)</v>
          </cell>
          <cell r="D10490">
            <v>288000</v>
          </cell>
        </row>
        <row r="10491">
          <cell r="A10491" t="str">
            <v>D07933</v>
          </cell>
          <cell r="B10491">
            <v>771</v>
          </cell>
          <cell r="C10491" t="str">
            <v>[업체별도배송]크리스탈 트로피(9282)</v>
          </cell>
          <cell r="D10491">
            <v>256000</v>
          </cell>
        </row>
        <row r="10492">
          <cell r="A10492" t="str">
            <v>D07949</v>
          </cell>
          <cell r="B10492">
            <v>771</v>
          </cell>
          <cell r="C10492" t="str">
            <v>[업체별도배송]크리스탈 상패(1398)</v>
          </cell>
          <cell r="D10492">
            <v>110000</v>
          </cell>
        </row>
        <row r="10493">
          <cell r="A10493" t="str">
            <v>D07950</v>
          </cell>
          <cell r="B10493">
            <v>771</v>
          </cell>
          <cell r="C10493" t="str">
            <v>[업체별도배송]크리스탈 상패(1368)</v>
          </cell>
          <cell r="D10493">
            <v>99000</v>
          </cell>
        </row>
        <row r="10494">
          <cell r="A10494" t="str">
            <v>D07951</v>
          </cell>
          <cell r="B10494">
            <v>771</v>
          </cell>
          <cell r="C10494" t="str">
            <v>[업체별도배송]크리스탈 상패(1428)</v>
          </cell>
          <cell r="D10494">
            <v>116000</v>
          </cell>
        </row>
        <row r="10495">
          <cell r="A10495" t="str">
            <v>D07952</v>
          </cell>
          <cell r="B10495">
            <v>771</v>
          </cell>
          <cell r="C10495" t="str">
            <v>[업체별도배송]크리스탈 상패(1434)</v>
          </cell>
          <cell r="D10495">
            <v>110000</v>
          </cell>
        </row>
        <row r="10496">
          <cell r="A10496" t="str">
            <v>D07953</v>
          </cell>
          <cell r="B10496">
            <v>771</v>
          </cell>
          <cell r="C10496" t="str">
            <v>[업체별도배송]크리스탈 상패(1343)</v>
          </cell>
          <cell r="D10496">
            <v>120000</v>
          </cell>
        </row>
        <row r="10497">
          <cell r="A10497" t="str">
            <v>D07954</v>
          </cell>
          <cell r="B10497">
            <v>771</v>
          </cell>
          <cell r="C10497" t="str">
            <v>[업체별도배송]크리스탈 상패(1222)</v>
          </cell>
          <cell r="D10497">
            <v>110000</v>
          </cell>
        </row>
        <row r="10498">
          <cell r="A10498" t="str">
            <v>D07955</v>
          </cell>
          <cell r="B10498">
            <v>772</v>
          </cell>
          <cell r="C10498" t="str">
            <v>[업체별도배송]크리스탈 상패(1255)</v>
          </cell>
          <cell r="D10498">
            <v>94000</v>
          </cell>
        </row>
        <row r="10499">
          <cell r="A10499" t="str">
            <v>D07956</v>
          </cell>
          <cell r="B10499">
            <v>772</v>
          </cell>
          <cell r="C10499" t="str">
            <v>[업체별도배송]크리스탈 상패(1663)</v>
          </cell>
          <cell r="D10499">
            <v>132000</v>
          </cell>
        </row>
        <row r="10500">
          <cell r="A10500" t="str">
            <v>D07957</v>
          </cell>
          <cell r="B10500">
            <v>772</v>
          </cell>
          <cell r="C10500" t="str">
            <v>[업체별도배송]크리스탈 상패(1633)</v>
          </cell>
          <cell r="D10500">
            <v>110000</v>
          </cell>
        </row>
        <row r="10501">
          <cell r="A10501" t="str">
            <v>D07958</v>
          </cell>
          <cell r="B10501">
            <v>772</v>
          </cell>
          <cell r="C10501" t="str">
            <v>[업체별도배송]크리스탈 상패(1683)</v>
          </cell>
          <cell r="D10501">
            <v>132000</v>
          </cell>
        </row>
        <row r="10502">
          <cell r="A10502" t="str">
            <v>D07959</v>
          </cell>
          <cell r="B10502">
            <v>772</v>
          </cell>
          <cell r="C10502" t="str">
            <v>[업체별도배송]크리스탈 상패(1583)</v>
          </cell>
          <cell r="D10502">
            <v>121000</v>
          </cell>
        </row>
        <row r="10503">
          <cell r="A10503" t="str">
            <v>D07960</v>
          </cell>
          <cell r="B10503">
            <v>772</v>
          </cell>
          <cell r="C10503" t="str">
            <v>[업체별도배송]크리스탈 상패(1593)</v>
          </cell>
          <cell r="D10503">
            <v>121000</v>
          </cell>
        </row>
        <row r="10504">
          <cell r="A10504" t="str">
            <v>D07972</v>
          </cell>
          <cell r="B10504">
            <v>772</v>
          </cell>
          <cell r="C10504" t="str">
            <v>[업체별도배송]크리스탈 상패(582)</v>
          </cell>
          <cell r="D10504">
            <v>116000</v>
          </cell>
        </row>
        <row r="10505">
          <cell r="A10505" t="str">
            <v>D07973</v>
          </cell>
          <cell r="B10505">
            <v>772</v>
          </cell>
          <cell r="C10505" t="str">
            <v>[업체별도배송]크리스탈 상패(1123)</v>
          </cell>
          <cell r="D10505">
            <v>121000</v>
          </cell>
        </row>
        <row r="10506">
          <cell r="A10506" t="str">
            <v>D07974</v>
          </cell>
          <cell r="B10506">
            <v>772</v>
          </cell>
          <cell r="C10506" t="str">
            <v>[업체별도배송]크리스탈 상패(2272)</v>
          </cell>
          <cell r="D10506">
            <v>154000</v>
          </cell>
        </row>
        <row r="10507">
          <cell r="A10507" t="str">
            <v>D07975</v>
          </cell>
          <cell r="B10507">
            <v>773</v>
          </cell>
          <cell r="C10507" t="str">
            <v>[업체별도배송]크리스탈 상패(2304)</v>
          </cell>
          <cell r="D10507">
            <v>143000</v>
          </cell>
        </row>
        <row r="10508">
          <cell r="A10508" t="str">
            <v>D07976</v>
          </cell>
          <cell r="B10508">
            <v>773</v>
          </cell>
          <cell r="C10508" t="str">
            <v>[업체별도배송]크리스탈 상패(2312)</v>
          </cell>
          <cell r="D10508">
            <v>203000</v>
          </cell>
        </row>
        <row r="10509">
          <cell r="A10509" t="str">
            <v>D07977</v>
          </cell>
          <cell r="B10509">
            <v>773</v>
          </cell>
          <cell r="C10509" t="str">
            <v>[업체별도배송]크리스탈 상패(2302)</v>
          </cell>
          <cell r="D10509">
            <v>126000</v>
          </cell>
        </row>
        <row r="10510">
          <cell r="A10510" t="str">
            <v>D07978</v>
          </cell>
          <cell r="B10510">
            <v>773</v>
          </cell>
          <cell r="C10510" t="str">
            <v>[업체별도배송]크리스탈 상패(2232)</v>
          </cell>
          <cell r="D10510">
            <v>198000</v>
          </cell>
        </row>
        <row r="10511">
          <cell r="A10511" t="str">
            <v>D07979</v>
          </cell>
          <cell r="B10511">
            <v>773</v>
          </cell>
          <cell r="C10511" t="str">
            <v>[업체별도배송]크리스탈 순금 상패(3714)</v>
          </cell>
          <cell r="D10511">
            <v>149000</v>
          </cell>
        </row>
        <row r="10512">
          <cell r="A10512" t="str">
            <v>D07980</v>
          </cell>
          <cell r="B10512">
            <v>773</v>
          </cell>
          <cell r="C10512" t="str">
            <v>[업체별도배송]크리스탈 순금 상패(3754)</v>
          </cell>
          <cell r="D10512">
            <v>154000</v>
          </cell>
        </row>
        <row r="10513">
          <cell r="A10513" t="str">
            <v>D07981</v>
          </cell>
          <cell r="B10513">
            <v>773</v>
          </cell>
          <cell r="C10513" t="str">
            <v>[업체별도배송]크리스탈 순금 상패(3792)</v>
          </cell>
          <cell r="D10513">
            <v>143000</v>
          </cell>
        </row>
        <row r="10514">
          <cell r="A10514" t="str">
            <v>D07982</v>
          </cell>
          <cell r="B10514">
            <v>773</v>
          </cell>
          <cell r="C10514" t="str">
            <v>[업체별도배송]크리스탈 상패(1982)</v>
          </cell>
          <cell r="D10514">
            <v>130000</v>
          </cell>
        </row>
        <row r="10515">
          <cell r="A10515" t="str">
            <v>D07983</v>
          </cell>
          <cell r="B10515">
            <v>773</v>
          </cell>
          <cell r="C10515" t="str">
            <v>[업체별도배송]크리스탈 상패(1993)</v>
          </cell>
          <cell r="D10515">
            <v>154000</v>
          </cell>
        </row>
        <row r="10516">
          <cell r="A10516" t="str">
            <v>D07984</v>
          </cell>
          <cell r="B10516">
            <v>774</v>
          </cell>
          <cell r="C10516" t="str">
            <v>[업체별도배송]크리스탈 상패(1984)</v>
          </cell>
          <cell r="D10516">
            <v>127000</v>
          </cell>
        </row>
        <row r="10517">
          <cell r="A10517" t="str">
            <v>D07985</v>
          </cell>
          <cell r="B10517">
            <v>774</v>
          </cell>
          <cell r="C10517" t="str">
            <v>[업체별도배송]크리스탈 상패(3233)</v>
          </cell>
          <cell r="D10517">
            <v>110000</v>
          </cell>
        </row>
        <row r="10518">
          <cell r="A10518" t="str">
            <v>D07986</v>
          </cell>
          <cell r="B10518">
            <v>774</v>
          </cell>
          <cell r="C10518" t="str">
            <v>[업체별도배송]크리스탈 상패(3268)</v>
          </cell>
          <cell r="D10518">
            <v>94000</v>
          </cell>
        </row>
        <row r="10519">
          <cell r="A10519" t="str">
            <v>D07987</v>
          </cell>
          <cell r="B10519">
            <v>774</v>
          </cell>
          <cell r="C10519" t="str">
            <v>[업체별도배송]크리스탈 상패(3278)</v>
          </cell>
          <cell r="D10519">
            <v>99000</v>
          </cell>
        </row>
        <row r="10520">
          <cell r="A10520" t="str">
            <v>D07988</v>
          </cell>
          <cell r="B10520">
            <v>774</v>
          </cell>
          <cell r="C10520" t="str">
            <v>[업체별도배송]크리스탈 상패(2883)</v>
          </cell>
          <cell r="D10520">
            <v>121000</v>
          </cell>
        </row>
        <row r="10521">
          <cell r="A10521" t="str">
            <v>D07989</v>
          </cell>
          <cell r="B10521">
            <v>774</v>
          </cell>
          <cell r="C10521" t="str">
            <v>[업체별도배송]크리스탈 상패(2778)</v>
          </cell>
          <cell r="D10521">
            <v>94000</v>
          </cell>
        </row>
        <row r="10522">
          <cell r="A10522" t="str">
            <v>D07961</v>
          </cell>
          <cell r="B10522">
            <v>774</v>
          </cell>
          <cell r="C10522" t="str">
            <v>[업체별도배송]크리스탈 상패(1523)</v>
          </cell>
          <cell r="D10522">
            <v>116000</v>
          </cell>
        </row>
        <row r="10523">
          <cell r="A10523" t="str">
            <v>D07962</v>
          </cell>
          <cell r="B10523">
            <v>774</v>
          </cell>
          <cell r="C10523" t="str">
            <v>[업체별도배송]크리스탈 상패(1533)</v>
          </cell>
          <cell r="D10523">
            <v>120000</v>
          </cell>
        </row>
        <row r="10524">
          <cell r="A10524" t="str">
            <v>D07963</v>
          </cell>
          <cell r="B10524">
            <v>774</v>
          </cell>
          <cell r="C10524" t="str">
            <v>[업체별도배송]크리스탈 상패(1615)</v>
          </cell>
          <cell r="D10524">
            <v>99000</v>
          </cell>
        </row>
        <row r="10525">
          <cell r="A10525" t="str">
            <v>D07964</v>
          </cell>
          <cell r="B10525">
            <v>775</v>
          </cell>
          <cell r="C10525" t="str">
            <v>[업체별도배송]크리스탈 상패(1103)</v>
          </cell>
          <cell r="D10525">
            <v>105000</v>
          </cell>
        </row>
        <row r="10526">
          <cell r="A10526" t="str">
            <v>D07965</v>
          </cell>
          <cell r="B10526">
            <v>775</v>
          </cell>
          <cell r="C10526" t="str">
            <v>[업체별도배송]크리스탈 상패(1113)</v>
          </cell>
          <cell r="D10526">
            <v>105000</v>
          </cell>
        </row>
        <row r="10527">
          <cell r="A10527" t="str">
            <v>D07966</v>
          </cell>
          <cell r="B10527">
            <v>775</v>
          </cell>
          <cell r="C10527" t="str">
            <v>[업체별도배송]크리스탈 상패(1133)</v>
          </cell>
          <cell r="D10527">
            <v>116000</v>
          </cell>
        </row>
        <row r="10528">
          <cell r="A10528" t="str">
            <v>D07967</v>
          </cell>
          <cell r="B10528">
            <v>775</v>
          </cell>
          <cell r="C10528" t="str">
            <v>[업체별도배송]크리스탈 상패(633)</v>
          </cell>
          <cell r="D10528">
            <v>126000</v>
          </cell>
        </row>
        <row r="10529">
          <cell r="A10529" t="str">
            <v>D07968</v>
          </cell>
          <cell r="B10529">
            <v>775</v>
          </cell>
          <cell r="C10529" t="str">
            <v>[업체별도배송]크리스탈 트로피(9105)</v>
          </cell>
          <cell r="D10529">
            <v>293000</v>
          </cell>
        </row>
        <row r="10530">
          <cell r="A10530" t="str">
            <v>D07969</v>
          </cell>
          <cell r="B10530">
            <v>775</v>
          </cell>
          <cell r="C10530" t="str">
            <v>[업체별도배송]크리스탈 트로피(9106)</v>
          </cell>
          <cell r="D10530">
            <v>402000</v>
          </cell>
        </row>
        <row r="10531">
          <cell r="A10531" t="str">
            <v>D07970</v>
          </cell>
          <cell r="B10531">
            <v>775</v>
          </cell>
          <cell r="C10531" t="str">
            <v>[업체별도배송]크리스탈 트로피(9303)</v>
          </cell>
          <cell r="D10531">
            <v>256000</v>
          </cell>
        </row>
        <row r="10532">
          <cell r="A10532" t="str">
            <v>D07971</v>
          </cell>
          <cell r="B10532">
            <v>775</v>
          </cell>
          <cell r="C10532" t="str">
            <v>[업체별도배송]크리스탈 트로피(9304)</v>
          </cell>
          <cell r="D10532">
            <v>220000</v>
          </cell>
        </row>
        <row r="10533">
          <cell r="A10533" t="str">
            <v>D07993</v>
          </cell>
          <cell r="B10533">
            <v>775</v>
          </cell>
          <cell r="C10533" t="str">
            <v>[업체별도배송]하이클래스 금장칠보금속 상패(5493)</v>
          </cell>
          <cell r="D10533">
            <v>110000</v>
          </cell>
        </row>
        <row r="10534">
          <cell r="A10534" t="str">
            <v>D07998</v>
          </cell>
          <cell r="B10534">
            <v>776</v>
          </cell>
          <cell r="C10534" t="str">
            <v>[업체별도배송]하이클래스 칠보금장쟁반 상패(6722)</v>
          </cell>
          <cell r="D10534">
            <v>201000</v>
          </cell>
        </row>
        <row r="10535">
          <cell r="A10535" t="str">
            <v>D07999</v>
          </cell>
          <cell r="B10535">
            <v>776</v>
          </cell>
          <cell r="C10535" t="str">
            <v>[업체별도배송]실버 압형 에칭 상패(4714)</v>
          </cell>
          <cell r="D10535">
            <v>74000</v>
          </cell>
        </row>
        <row r="10536">
          <cell r="A10536" t="str">
            <v>D08000</v>
          </cell>
          <cell r="B10536">
            <v>776</v>
          </cell>
          <cell r="C10536" t="str">
            <v>[업체별도배송]트렌디 투톤 칼라 상패(4642)</v>
          </cell>
          <cell r="D10536">
            <v>92000</v>
          </cell>
        </row>
        <row r="10537">
          <cell r="A10537" t="str">
            <v>D07996</v>
          </cell>
          <cell r="B10537">
            <v>776</v>
          </cell>
          <cell r="C10537" t="str">
            <v>[업체별도배송]유러피언 골드 이태리 상패(6203)</v>
          </cell>
          <cell r="D10537">
            <v>110000</v>
          </cell>
        </row>
        <row r="10538">
          <cell r="A10538" t="str">
            <v>D07997</v>
          </cell>
          <cell r="B10538">
            <v>776</v>
          </cell>
          <cell r="C10538" t="str">
            <v>[업체별도배송]유러피언 이태리 가리비 상패(6433)</v>
          </cell>
          <cell r="D10538">
            <v>110000</v>
          </cell>
        </row>
        <row r="10539">
          <cell r="A10539" t="str">
            <v>D07990</v>
          </cell>
          <cell r="B10539">
            <v>777</v>
          </cell>
          <cell r="C10539" t="str">
            <v>[업체별도배송]하이클래스 금장칠보금속 상패(5484)</v>
          </cell>
          <cell r="D10539">
            <v>128000</v>
          </cell>
        </row>
        <row r="10540">
          <cell r="A10540" t="str">
            <v>D07991</v>
          </cell>
          <cell r="B10540">
            <v>777</v>
          </cell>
          <cell r="C10540" t="str">
            <v>[업체별도배송]하이클래스 금속짤프 상패(5513)</v>
          </cell>
          <cell r="D10540">
            <v>110000</v>
          </cell>
        </row>
        <row r="10541">
          <cell r="A10541" t="str">
            <v>D08011</v>
          </cell>
          <cell r="B10541">
            <v>777</v>
          </cell>
          <cell r="C10541" t="str">
            <v>[업체별도배송]크리스탈 명패(7811)</v>
          </cell>
          <cell r="D10541">
            <v>286000</v>
          </cell>
        </row>
        <row r="10542">
          <cell r="A10542" t="str">
            <v>D08032</v>
          </cell>
          <cell r="B10542">
            <v>777</v>
          </cell>
          <cell r="C10542" t="str">
            <v>[업체별도배송]크리스탈 명패(7781)</v>
          </cell>
          <cell r="D10542">
            <v>209000</v>
          </cell>
        </row>
        <row r="10543">
          <cell r="A10543" t="str">
            <v>D08013</v>
          </cell>
          <cell r="B10543">
            <v>777</v>
          </cell>
          <cell r="C10543" t="str">
            <v>[업체별도배송]크리스탈 명패(7841)</v>
          </cell>
          <cell r="D10543">
            <v>214000</v>
          </cell>
        </row>
        <row r="10544">
          <cell r="A10544" t="str">
            <v>D08015</v>
          </cell>
          <cell r="B10544">
            <v>777</v>
          </cell>
          <cell r="C10544" t="str">
            <v>[업체별도배송]자개명패(7983)</v>
          </cell>
          <cell r="D10544">
            <v>198000</v>
          </cell>
        </row>
        <row r="10545">
          <cell r="A10545" t="str">
            <v>D08016</v>
          </cell>
          <cell r="B10545">
            <v>777</v>
          </cell>
          <cell r="C10545" t="str">
            <v>[업체별도배송]자개명패(7985)</v>
          </cell>
          <cell r="D10545">
            <v>132000</v>
          </cell>
        </row>
        <row r="10546">
          <cell r="A10546" t="str">
            <v>D08017</v>
          </cell>
          <cell r="B10546">
            <v>778</v>
          </cell>
          <cell r="C10546" t="str">
            <v>[업체별도배송]스텐 절곡간판(7593)</v>
          </cell>
          <cell r="D10546">
            <v>174000</v>
          </cell>
        </row>
        <row r="10547">
          <cell r="A10547" t="str">
            <v>D08018</v>
          </cell>
          <cell r="B10547">
            <v>778</v>
          </cell>
          <cell r="C10547" t="str">
            <v>[업체별도배송]아크릴 다보 간판(7632)</v>
          </cell>
          <cell r="D10547">
            <v>128000</v>
          </cell>
        </row>
        <row r="10548">
          <cell r="A10548" t="str">
            <v>D08020</v>
          </cell>
          <cell r="B10548">
            <v>778</v>
          </cell>
          <cell r="C10548" t="str">
            <v>[업체별도배송]스텐 절곡간판(7613)</v>
          </cell>
          <cell r="D10548">
            <v>384000</v>
          </cell>
        </row>
        <row r="10549">
          <cell r="A10549" t="str">
            <v>D07713</v>
          </cell>
          <cell r="B10549">
            <v>778</v>
          </cell>
          <cell r="C10549" t="str">
            <v>[업체별도배송]태극기 원형발세트</v>
          </cell>
          <cell r="D10549">
            <v>400000</v>
          </cell>
        </row>
        <row r="10550">
          <cell r="A10550" t="str">
            <v>D08021</v>
          </cell>
          <cell r="B10550">
            <v>778</v>
          </cell>
          <cell r="C10550" t="str">
            <v>[업체별도배송]신주나무(7624)</v>
          </cell>
          <cell r="D10550">
            <v>74000</v>
          </cell>
        </row>
        <row r="10551">
          <cell r="A10551" t="str">
            <v>D08022</v>
          </cell>
          <cell r="B10551">
            <v>778</v>
          </cell>
          <cell r="C10551" t="str">
            <v>[업체별도배송]스텐나무(7624)</v>
          </cell>
          <cell r="D10551">
            <v>70000</v>
          </cell>
        </row>
        <row r="10552">
          <cell r="A10552" t="str">
            <v>D08035</v>
          </cell>
          <cell r="B10552">
            <v>778</v>
          </cell>
          <cell r="C10552" t="str">
            <v>[업체별도배송]양면표찰(7136)</v>
          </cell>
          <cell r="D10552">
            <v>44000</v>
          </cell>
        </row>
        <row r="10553">
          <cell r="A10553" t="str">
            <v>E05074</v>
          </cell>
          <cell r="B10553">
            <v>781</v>
          </cell>
          <cell r="C10553" t="str">
            <v>[업체별도배송]케이크와 꽃바구니(40송이)</v>
          </cell>
          <cell r="D10553">
            <v>130000</v>
          </cell>
        </row>
        <row r="10554">
          <cell r="A10554" t="str">
            <v>300452</v>
          </cell>
          <cell r="B10554">
            <v>793</v>
          </cell>
          <cell r="C10554" t="str">
            <v>미니수정테이프(ND-04/niceday)</v>
          </cell>
          <cell r="D10554">
            <v>1200</v>
          </cell>
        </row>
        <row r="10555">
          <cell r="A10555" t="str">
            <v>300451</v>
          </cell>
          <cell r="B10555">
            <v>793</v>
          </cell>
          <cell r="C10555" t="str">
            <v>수정테이프(ND-03/niceday)</v>
          </cell>
          <cell r="D10555">
            <v>1800</v>
          </cell>
        </row>
        <row r="10556">
          <cell r="A10556" t="str">
            <v>300330</v>
          </cell>
          <cell r="B10556">
            <v>793</v>
          </cell>
          <cell r="C10556" t="str">
            <v>미니수정테이프(OD-07/오피스디포)</v>
          </cell>
          <cell r="D10556">
            <v>1300</v>
          </cell>
        </row>
        <row r="10557">
          <cell r="A10557" t="str">
            <v>300332</v>
          </cell>
          <cell r="B10557">
            <v>793</v>
          </cell>
          <cell r="C10557" t="str">
            <v>수정테이프(DC-508/5*8)</v>
          </cell>
          <cell r="D10557">
            <v>1700</v>
          </cell>
        </row>
        <row r="10558">
          <cell r="A10558" t="str">
            <v>300333</v>
          </cell>
          <cell r="B10558">
            <v>793</v>
          </cell>
          <cell r="C10558" t="str">
            <v>수정테이프리필(DC-508/5*8)</v>
          </cell>
          <cell r="D10558">
            <v>1400</v>
          </cell>
        </row>
        <row r="10559">
          <cell r="A10559" t="str">
            <v>300010</v>
          </cell>
          <cell r="B10559">
            <v>793</v>
          </cell>
          <cell r="C10559" t="str">
            <v>수정테이프(BO-01/5*8/오피스디포)</v>
          </cell>
          <cell r="D10559">
            <v>1700</v>
          </cell>
        </row>
        <row r="10560">
          <cell r="A10560" t="str">
            <v>300020</v>
          </cell>
          <cell r="B10560">
            <v>793</v>
          </cell>
          <cell r="C10560" t="str">
            <v>수정테이프리필(BO-02/오피스디포)</v>
          </cell>
          <cell r="D10560">
            <v>1400</v>
          </cell>
        </row>
        <row r="10561">
          <cell r="A10561" t="str">
            <v>300423</v>
          </cell>
          <cell r="B10561">
            <v>793</v>
          </cell>
          <cell r="C10561" t="str">
            <v>컬러수정테이프(CT0506-W/흰색/프린텍)</v>
          </cell>
          <cell r="D10561">
            <v>1400</v>
          </cell>
        </row>
        <row r="10562">
          <cell r="A10562" t="str">
            <v>300090</v>
          </cell>
          <cell r="B10562">
            <v>793</v>
          </cell>
          <cell r="C10562" t="str">
            <v>수정테이프(씨티라인)</v>
          </cell>
          <cell r="D10562">
            <v>1700</v>
          </cell>
        </row>
        <row r="10563">
          <cell r="A10563" t="str">
            <v>300100</v>
          </cell>
          <cell r="B10563">
            <v>793</v>
          </cell>
          <cell r="C10563" t="str">
            <v>수정테이프리필(시티라인)</v>
          </cell>
          <cell r="D10563">
            <v>1100</v>
          </cell>
        </row>
        <row r="10564">
          <cell r="A10564" t="str">
            <v>300070</v>
          </cell>
          <cell r="B10564">
            <v>793</v>
          </cell>
          <cell r="C10564" t="str">
            <v>수정테이프(아모스/5*8)</v>
          </cell>
          <cell r="D10564">
            <v>2000</v>
          </cell>
        </row>
        <row r="10565">
          <cell r="A10565" t="str">
            <v>300080</v>
          </cell>
          <cell r="B10565">
            <v>793</v>
          </cell>
          <cell r="C10565" t="str">
            <v>수정테이프리필(아모스)</v>
          </cell>
          <cell r="D10565">
            <v>2500</v>
          </cell>
        </row>
        <row r="10566">
          <cell r="A10566" t="str">
            <v>300220</v>
          </cell>
          <cell r="B10566">
            <v>793</v>
          </cell>
          <cell r="C10566" t="str">
            <v>수정테이프(씨티라인XP)</v>
          </cell>
          <cell r="D10566">
            <v>2500</v>
          </cell>
        </row>
        <row r="10567">
          <cell r="A10567" t="str">
            <v>300230</v>
          </cell>
          <cell r="B10567">
            <v>793</v>
          </cell>
          <cell r="C10567" t="str">
            <v>수정테이프(씨티라인XP/리필)</v>
          </cell>
          <cell r="D10567">
            <v>2000</v>
          </cell>
        </row>
        <row r="10568">
          <cell r="A10568" t="str">
            <v>300110</v>
          </cell>
          <cell r="B10568">
            <v>793</v>
          </cell>
          <cell r="C10568" t="str">
            <v>수정액(극세펜식/ZL62-W/7ml/펜탈)</v>
          </cell>
          <cell r="D10568">
            <v>3800</v>
          </cell>
        </row>
        <row r="10569">
          <cell r="A10569" t="str">
            <v>300120</v>
          </cell>
          <cell r="B10569">
            <v>793</v>
          </cell>
          <cell r="C10569" t="str">
            <v>수정액(극세식/ZL31-W/12ml/펜탈)</v>
          </cell>
          <cell r="D10569">
            <v>4800</v>
          </cell>
        </row>
        <row r="10570">
          <cell r="A10570" t="str">
            <v>300190</v>
          </cell>
          <cell r="B10570">
            <v>793</v>
          </cell>
          <cell r="C10570" t="str">
            <v>미니수정액(ZL102-W/펜탈/4.2ml)</v>
          </cell>
          <cell r="D10570">
            <v>3200</v>
          </cell>
        </row>
        <row r="10571">
          <cell r="A10571" t="str">
            <v>312960</v>
          </cell>
          <cell r="B10571">
            <v>794</v>
          </cell>
          <cell r="C10571" t="str">
            <v>스카치 수정테이프(1652D/4.2mm*8M/3M)</v>
          </cell>
          <cell r="D10571">
            <v>2800</v>
          </cell>
        </row>
        <row r="10572">
          <cell r="A10572" t="str">
            <v>312970</v>
          </cell>
          <cell r="B10572">
            <v>794</v>
          </cell>
          <cell r="C10572" t="str">
            <v>스카치 수정테이프 리필(1652R/4.2mm*8M/3M)</v>
          </cell>
          <cell r="D10572">
            <v>2400</v>
          </cell>
        </row>
        <row r="10573">
          <cell r="A10573" t="str">
            <v>300191</v>
          </cell>
          <cell r="B10573">
            <v>794</v>
          </cell>
          <cell r="C10573" t="str">
            <v>수정테이프(스윕/민트/모나미)</v>
          </cell>
          <cell r="D10573">
            <v>2200</v>
          </cell>
        </row>
        <row r="10574">
          <cell r="A10574" t="str">
            <v>300192</v>
          </cell>
          <cell r="B10574">
            <v>794</v>
          </cell>
          <cell r="C10574" t="str">
            <v>수정테이프(스윕/코랄/모나미)</v>
          </cell>
          <cell r="D10574">
            <v>2200</v>
          </cell>
        </row>
        <row r="10575">
          <cell r="A10575" t="str">
            <v>300193</v>
          </cell>
          <cell r="B10575">
            <v>794</v>
          </cell>
          <cell r="C10575" t="str">
            <v>수정테이프(스윕/리필/모나미)</v>
          </cell>
          <cell r="D10575">
            <v>2200</v>
          </cell>
        </row>
        <row r="10576">
          <cell r="A10576" t="str">
            <v>321874</v>
          </cell>
          <cell r="B10576">
            <v>794</v>
          </cell>
          <cell r="C10576" t="str">
            <v>스카치 수정테이프 미니필(그린/5mm*6M/3M)</v>
          </cell>
          <cell r="D10576">
            <v>3200</v>
          </cell>
        </row>
        <row r="10577">
          <cell r="A10577" t="str">
            <v>321871</v>
          </cell>
          <cell r="B10577">
            <v>794</v>
          </cell>
          <cell r="C10577" t="str">
            <v>스카치 수정테이프 미니필(핑크/5mm*6M/3M)</v>
          </cell>
          <cell r="D10577">
            <v>3200</v>
          </cell>
        </row>
        <row r="10578">
          <cell r="A10578" t="str">
            <v>321872</v>
          </cell>
          <cell r="B10578">
            <v>794</v>
          </cell>
          <cell r="C10578" t="str">
            <v>스카치 수정테이프 미니필(블루/5mm*6M/3M)</v>
          </cell>
          <cell r="D10578">
            <v>3200</v>
          </cell>
        </row>
        <row r="10579">
          <cell r="A10579" t="str">
            <v>321875</v>
          </cell>
          <cell r="B10579">
            <v>794</v>
          </cell>
          <cell r="C10579" t="str">
            <v>스카치 수정테이프 미니필 리필(5mm*6M/3M)</v>
          </cell>
          <cell r="D10579">
            <v>2800</v>
          </cell>
        </row>
        <row r="10580">
          <cell r="A10580" t="str">
            <v>368553</v>
          </cell>
          <cell r="B10580">
            <v>794</v>
          </cell>
          <cell r="C10580" t="str">
            <v>오발 수정테이프(QSR-506/BASML/블루/5mm*6M/OVAL)</v>
          </cell>
          <cell r="D10580">
            <v>2500</v>
          </cell>
        </row>
        <row r="10581">
          <cell r="A10581" t="str">
            <v>368554</v>
          </cell>
          <cell r="B10581">
            <v>794</v>
          </cell>
          <cell r="C10581" t="str">
            <v>오발 수정테이프(QSR-506/BASMV/퍼플/5mm*6M/OVAL)</v>
          </cell>
          <cell r="D10581">
            <v>2500</v>
          </cell>
        </row>
        <row r="10582">
          <cell r="A10582" t="str">
            <v>368555</v>
          </cell>
          <cell r="B10582">
            <v>794</v>
          </cell>
          <cell r="C10582" t="str">
            <v>오발 수정테이프(QSR-506/BASMP/핑크/5mm*6M/OVAL)</v>
          </cell>
          <cell r="D10582">
            <v>2500</v>
          </cell>
        </row>
        <row r="10583">
          <cell r="A10583" t="str">
            <v>368556</v>
          </cell>
          <cell r="B10583">
            <v>794</v>
          </cell>
          <cell r="C10583" t="str">
            <v>오발 수정테이프(QSR-506/CL/투명/5mm*6M/OVAL)</v>
          </cell>
          <cell r="D10583">
            <v>2500</v>
          </cell>
        </row>
        <row r="10584">
          <cell r="A10584" t="str">
            <v>368557</v>
          </cell>
          <cell r="B10584">
            <v>794</v>
          </cell>
          <cell r="C10584" t="str">
            <v>오발 수정테이프 리필(QRM-506/2B/5mm*6M/2입/OVAL)</v>
          </cell>
          <cell r="D10584">
            <v>2800</v>
          </cell>
        </row>
        <row r="10585">
          <cell r="A10585" t="str">
            <v>301494</v>
          </cell>
          <cell r="B10585">
            <v>794</v>
          </cell>
          <cell r="C10585" t="str">
            <v>잘지워지는 지우개(소/화랑)</v>
          </cell>
          <cell r="D10585">
            <v>500</v>
          </cell>
        </row>
        <row r="10586">
          <cell r="A10586" t="str">
            <v>301495</v>
          </cell>
          <cell r="B10586">
            <v>794</v>
          </cell>
          <cell r="C10586" t="str">
            <v>잘지워지는 지우개(중/화랑)</v>
          </cell>
          <cell r="D10586">
            <v>700</v>
          </cell>
        </row>
        <row r="10587">
          <cell r="A10587" t="str">
            <v>301040</v>
          </cell>
          <cell r="B10587">
            <v>794</v>
          </cell>
          <cell r="C10587" t="str">
            <v>지우개(526-B30/중/스테들러)</v>
          </cell>
          <cell r="D10587">
            <v>600</v>
          </cell>
        </row>
        <row r="10588">
          <cell r="A10588" t="str">
            <v>301250</v>
          </cell>
          <cell r="B10588">
            <v>794</v>
          </cell>
          <cell r="C10588" t="str">
            <v>지우개(526-B20/대/스테들러)</v>
          </cell>
          <cell r="D10588">
            <v>900</v>
          </cell>
        </row>
        <row r="10589">
          <cell r="A10589" t="str">
            <v>301505</v>
          </cell>
          <cell r="B10589">
            <v>794</v>
          </cell>
          <cell r="C10589" t="str">
            <v>슬라이딩지우개(파스텔보라/525PS11-2/STAEDTLER)</v>
          </cell>
          <cell r="D10589">
            <v>2500</v>
          </cell>
        </row>
        <row r="10590">
          <cell r="A10590" t="str">
            <v>301506</v>
          </cell>
          <cell r="B10590">
            <v>794</v>
          </cell>
          <cell r="C10590" t="str">
            <v>슬라이딩지우개(파스텔핑크/525PS12-2/STAEDTLER)</v>
          </cell>
          <cell r="D10590">
            <v>2500</v>
          </cell>
        </row>
        <row r="10591">
          <cell r="A10591" t="str">
            <v>301507</v>
          </cell>
          <cell r="B10591">
            <v>794</v>
          </cell>
          <cell r="C10591" t="str">
            <v>슬라이딩지우개(파스텔그린/525PS13-2/STAEDTLER)</v>
          </cell>
          <cell r="D10591">
            <v>2500</v>
          </cell>
        </row>
        <row r="10592">
          <cell r="A10592" t="str">
            <v>301508</v>
          </cell>
          <cell r="B10592">
            <v>794</v>
          </cell>
          <cell r="C10592" t="str">
            <v>슬라이딩지우개(파스텔블루/525PS14-2/STAEDTLER)</v>
          </cell>
          <cell r="D10592">
            <v>2500</v>
          </cell>
        </row>
        <row r="10593">
          <cell r="A10593" t="str">
            <v>301487</v>
          </cell>
          <cell r="B10593">
            <v>794</v>
          </cell>
          <cell r="C10593" t="str">
            <v>톰보지우개(소/TOMBOW/모노)</v>
          </cell>
          <cell r="D10593">
            <v>700</v>
          </cell>
        </row>
        <row r="10594">
          <cell r="A10594" t="str">
            <v>301488</v>
          </cell>
          <cell r="B10594">
            <v>794</v>
          </cell>
          <cell r="C10594" t="str">
            <v>톰보지우개(중/TOMBOW/모노)</v>
          </cell>
          <cell r="D10594">
            <v>1000</v>
          </cell>
        </row>
        <row r="10595">
          <cell r="A10595" t="str">
            <v>301310</v>
          </cell>
          <cell r="B10595">
            <v>794</v>
          </cell>
          <cell r="C10595" t="str">
            <v>지우개(ZEAH06/PENTEL)</v>
          </cell>
          <cell r="D10595">
            <v>800</v>
          </cell>
        </row>
        <row r="10596">
          <cell r="A10596" t="str">
            <v>301320</v>
          </cell>
          <cell r="B10596">
            <v>794</v>
          </cell>
          <cell r="C10596" t="str">
            <v>지우개(ZEAH10/PENTEL)</v>
          </cell>
          <cell r="D10596">
            <v>1200</v>
          </cell>
        </row>
        <row r="10597">
          <cell r="A10597" t="str">
            <v>370102</v>
          </cell>
          <cell r="B10597">
            <v>794</v>
          </cell>
          <cell r="C10597" t="str">
            <v>지우개(526-S30/중/스테들러)</v>
          </cell>
          <cell r="D10597">
            <v>500</v>
          </cell>
        </row>
        <row r="10598">
          <cell r="A10598" t="str">
            <v>370103</v>
          </cell>
          <cell r="B10598">
            <v>794</v>
          </cell>
          <cell r="C10598" t="str">
            <v>지우개(526-S20/대/스테들러)</v>
          </cell>
          <cell r="D10598">
            <v>800</v>
          </cell>
        </row>
        <row r="10599">
          <cell r="A10599" t="str">
            <v>301194</v>
          </cell>
          <cell r="B10599">
            <v>795</v>
          </cell>
          <cell r="C10599" t="str">
            <v>알루미늄 커팅자(15cm/은색/Foray)</v>
          </cell>
          <cell r="D10599">
            <v>2600</v>
          </cell>
        </row>
        <row r="10600">
          <cell r="A10600" t="str">
            <v>301195</v>
          </cell>
          <cell r="B10600">
            <v>795</v>
          </cell>
          <cell r="C10600" t="str">
            <v>알루미늄 커팅자(30cm/은색/Foray)</v>
          </cell>
          <cell r="D10600">
            <v>3500</v>
          </cell>
        </row>
        <row r="10601">
          <cell r="A10601" t="str">
            <v>301196</v>
          </cell>
          <cell r="B10601">
            <v>795</v>
          </cell>
          <cell r="C10601" t="str">
            <v>알루미늄 커팅자(50cm/은색/Foray)</v>
          </cell>
          <cell r="D10601">
            <v>4900</v>
          </cell>
        </row>
        <row r="10602">
          <cell r="A10602" t="str">
            <v>301121</v>
          </cell>
          <cell r="B10602">
            <v>795</v>
          </cell>
          <cell r="C10602" t="str">
            <v>컷팅방안자(15cm/모닝글로리)</v>
          </cell>
          <cell r="D10602">
            <v>1200</v>
          </cell>
        </row>
        <row r="10603">
          <cell r="A10603" t="str">
            <v>705611</v>
          </cell>
          <cell r="B10603">
            <v>795</v>
          </cell>
          <cell r="C10603" t="str">
            <v>컷팅방안자(30cm/모닝글로리)</v>
          </cell>
          <cell r="D10603">
            <v>2000</v>
          </cell>
        </row>
        <row r="10604">
          <cell r="A10604" t="str">
            <v>752437</v>
          </cell>
          <cell r="B10604">
            <v>795</v>
          </cell>
          <cell r="C10604" t="str">
            <v>컷팅방안자(50cm/모닝글로리)</v>
          </cell>
          <cell r="D10604">
            <v>4100</v>
          </cell>
        </row>
        <row r="10605">
          <cell r="A10605" t="str">
            <v>301290</v>
          </cell>
          <cell r="B10605">
            <v>795</v>
          </cell>
          <cell r="C10605" t="str">
            <v>방안직자(20cm)</v>
          </cell>
          <cell r="D10605">
            <v>1000</v>
          </cell>
        </row>
        <row r="10606">
          <cell r="A10606" t="str">
            <v>301130</v>
          </cell>
          <cell r="B10606">
            <v>795</v>
          </cell>
          <cell r="C10606" t="str">
            <v>방안직자(30cm)</v>
          </cell>
          <cell r="D10606">
            <v>1200</v>
          </cell>
        </row>
        <row r="10607">
          <cell r="A10607" t="str">
            <v>301150</v>
          </cell>
          <cell r="B10607">
            <v>795</v>
          </cell>
          <cell r="C10607" t="str">
            <v>방안직자(고급/30cm/KR-1-30)</v>
          </cell>
          <cell r="D10607">
            <v>5500</v>
          </cell>
        </row>
        <row r="10608">
          <cell r="A10608" t="str">
            <v>301160</v>
          </cell>
          <cell r="B10608">
            <v>795</v>
          </cell>
          <cell r="C10608" t="str">
            <v>방안직자(고급/50cm/KR-1-50)</v>
          </cell>
          <cell r="D10608">
            <v>12400</v>
          </cell>
        </row>
        <row r="10609">
          <cell r="A10609" t="str">
            <v>301170</v>
          </cell>
          <cell r="B10609">
            <v>795</v>
          </cell>
          <cell r="C10609" t="str">
            <v>방안직자(고급/1m/KF-2-705)</v>
          </cell>
          <cell r="D10609">
            <v>25300</v>
          </cell>
        </row>
        <row r="10610">
          <cell r="A10610" t="str">
            <v>301400</v>
          </cell>
          <cell r="B10610">
            <v>795</v>
          </cell>
          <cell r="C10610" t="str">
            <v>컷팅 방안자(30cm/KR-3-30)</v>
          </cell>
          <cell r="D10610">
            <v>7100</v>
          </cell>
        </row>
        <row r="10611">
          <cell r="A10611" t="str">
            <v>301490</v>
          </cell>
          <cell r="B10611">
            <v>795</v>
          </cell>
          <cell r="C10611" t="str">
            <v>컷팅 방안자(50cm/KR-3-50)</v>
          </cell>
          <cell r="D10611">
            <v>15000</v>
          </cell>
        </row>
        <row r="10612">
          <cell r="A10612" t="str">
            <v>390550</v>
          </cell>
          <cell r="B10612">
            <v>795</v>
          </cell>
          <cell r="C10612" t="str">
            <v>데스크매트(중/510*380/오피스디포)</v>
          </cell>
          <cell r="D10612">
            <v>11000</v>
          </cell>
        </row>
        <row r="10613">
          <cell r="A10613" t="str">
            <v>390560</v>
          </cell>
          <cell r="B10613">
            <v>795</v>
          </cell>
          <cell r="C10613" t="str">
            <v>데스크매트(대/630*430/오피스디포)</v>
          </cell>
          <cell r="D10613">
            <v>15500</v>
          </cell>
        </row>
        <row r="10614">
          <cell r="A10614" t="str">
            <v>396011</v>
          </cell>
          <cell r="B10614">
            <v>795</v>
          </cell>
          <cell r="C10614" t="str">
            <v>고투명 데스크매트(L/600*450/윈스타)</v>
          </cell>
          <cell r="D10614">
            <v>11900</v>
          </cell>
        </row>
        <row r="10615">
          <cell r="A10615" t="str">
            <v>396012</v>
          </cell>
          <cell r="B10615">
            <v>795</v>
          </cell>
          <cell r="C10615" t="str">
            <v>고투명 데스크매트(M/500*380/윈스타)</v>
          </cell>
          <cell r="D10615">
            <v>9500</v>
          </cell>
        </row>
        <row r="10616">
          <cell r="A10616" t="str">
            <v>390561</v>
          </cell>
          <cell r="B10616">
            <v>795</v>
          </cell>
          <cell r="C10616" t="str">
            <v>더블데스크 매트(소/카파맥스)</v>
          </cell>
          <cell r="D10616">
            <v>13700</v>
          </cell>
        </row>
        <row r="10617">
          <cell r="A10617" t="str">
            <v>390900</v>
          </cell>
          <cell r="B10617">
            <v>795</v>
          </cell>
          <cell r="C10617" t="str">
            <v>더블데스크 매트(중/카파맥스)</v>
          </cell>
          <cell r="D10617">
            <v>22000</v>
          </cell>
        </row>
        <row r="10618">
          <cell r="A10618" t="str">
            <v>390910</v>
          </cell>
          <cell r="B10618">
            <v>795</v>
          </cell>
          <cell r="C10618" t="str">
            <v>더블데스크 매트(대/카파맥스)</v>
          </cell>
          <cell r="D10618">
            <v>25500</v>
          </cell>
        </row>
        <row r="10619">
          <cell r="A10619" t="str">
            <v>370104</v>
          </cell>
          <cell r="B10619">
            <v>795</v>
          </cell>
          <cell r="C10619" t="str">
            <v>투명 데스크매트(A1/문화산업)</v>
          </cell>
          <cell r="D10619">
            <v>15300</v>
          </cell>
        </row>
        <row r="10620">
          <cell r="A10620" t="str">
            <v>370105</v>
          </cell>
          <cell r="B10620">
            <v>795</v>
          </cell>
          <cell r="C10620" t="str">
            <v>투명 데스크매트(A2/문화산업)</v>
          </cell>
          <cell r="D10620">
            <v>10900</v>
          </cell>
        </row>
        <row r="10621">
          <cell r="A10621" t="str">
            <v>370106</v>
          </cell>
          <cell r="B10621">
            <v>795</v>
          </cell>
          <cell r="C10621" t="str">
            <v>투명 데스크매트(B3/문화산업)</v>
          </cell>
          <cell r="D10621">
            <v>8200</v>
          </cell>
        </row>
        <row r="10622">
          <cell r="A10622" t="str">
            <v>370107</v>
          </cell>
          <cell r="B10622">
            <v>795</v>
          </cell>
          <cell r="C10622" t="str">
            <v>투명 데스크매트(A3/문화산업)</v>
          </cell>
          <cell r="D10622">
            <v>6400</v>
          </cell>
        </row>
        <row r="10623">
          <cell r="A10623" t="str">
            <v>396014</v>
          </cell>
          <cell r="B10623">
            <v>796</v>
          </cell>
          <cell r="C10623" t="str">
            <v>반투명컷팅매트(A2/하늘색/620*450/윈스타)</v>
          </cell>
          <cell r="D10623">
            <v>23900</v>
          </cell>
        </row>
        <row r="10624">
          <cell r="A10624" t="str">
            <v>396015</v>
          </cell>
          <cell r="B10624">
            <v>796</v>
          </cell>
          <cell r="C10624" t="str">
            <v>반투명컷팅매트(A3/하늘색/450*300/윈스타)</v>
          </cell>
          <cell r="D10624">
            <v>13000</v>
          </cell>
        </row>
        <row r="10625">
          <cell r="A10625" t="str">
            <v>391004</v>
          </cell>
          <cell r="B10625">
            <v>796</v>
          </cell>
          <cell r="C10625" t="str">
            <v>양면슬림커팅매트(A2/그레이&amp;블랙/윈스타)</v>
          </cell>
          <cell r="D10625">
            <v>18000</v>
          </cell>
        </row>
        <row r="10626">
          <cell r="A10626" t="str">
            <v>391005</v>
          </cell>
          <cell r="B10626">
            <v>796</v>
          </cell>
          <cell r="C10626" t="str">
            <v>양면슬림커팅매트(A2/화이트&amp;핑크/윈스타)</v>
          </cell>
          <cell r="D10626">
            <v>18000</v>
          </cell>
        </row>
        <row r="10627">
          <cell r="A10627" t="str">
            <v>301011</v>
          </cell>
          <cell r="B10627">
            <v>796</v>
          </cell>
          <cell r="C10627" t="str">
            <v>데스크매트(인공피혁/딥블루/중/하랑)</v>
          </cell>
          <cell r="D10627">
            <v>10500</v>
          </cell>
        </row>
        <row r="10628">
          <cell r="A10628" t="str">
            <v>301012</v>
          </cell>
          <cell r="B10628">
            <v>796</v>
          </cell>
          <cell r="C10628" t="str">
            <v>데스크매트(인공피혁/블랙/중/하랑)</v>
          </cell>
          <cell r="D10628">
            <v>10500</v>
          </cell>
        </row>
        <row r="10629">
          <cell r="A10629" t="str">
            <v>301013</v>
          </cell>
          <cell r="B10629">
            <v>796</v>
          </cell>
          <cell r="C10629" t="str">
            <v>데스크매트(인공피혁/아이보리/중/하랑)</v>
          </cell>
          <cell r="D10629">
            <v>10500</v>
          </cell>
        </row>
        <row r="10630">
          <cell r="A10630" t="str">
            <v>301014</v>
          </cell>
          <cell r="B10630">
            <v>796</v>
          </cell>
          <cell r="C10630" t="str">
            <v>데스크매트(인공피혁/딥블루/대/하랑)</v>
          </cell>
          <cell r="D10630">
            <v>11500</v>
          </cell>
        </row>
        <row r="10631">
          <cell r="A10631" t="str">
            <v>301015</v>
          </cell>
          <cell r="B10631">
            <v>796</v>
          </cell>
          <cell r="C10631" t="str">
            <v>데스크매트(인공피혁/블랙/대/하랑)</v>
          </cell>
          <cell r="D10631">
            <v>11500</v>
          </cell>
        </row>
        <row r="10632">
          <cell r="A10632" t="str">
            <v>301016</v>
          </cell>
          <cell r="B10632">
            <v>796</v>
          </cell>
          <cell r="C10632" t="str">
            <v>데스크매트(인공피혁/아이보리/대/하랑)</v>
          </cell>
          <cell r="D10632">
            <v>11500</v>
          </cell>
        </row>
        <row r="10633">
          <cell r="A10633" t="str">
            <v>390853</v>
          </cell>
          <cell r="B10633">
            <v>796</v>
          </cell>
          <cell r="C10633" t="str">
            <v>멀티데스크패드(대/800*400/검정/카파맥스)</v>
          </cell>
          <cell r="D10633">
            <v>14000</v>
          </cell>
        </row>
        <row r="10634">
          <cell r="A10634" t="str">
            <v>390854</v>
          </cell>
          <cell r="B10634">
            <v>796</v>
          </cell>
          <cell r="C10634" t="str">
            <v>멀티데스크패드(대/800*400/브라운/카파맥스)</v>
          </cell>
          <cell r="D10634">
            <v>14000</v>
          </cell>
        </row>
        <row r="10635">
          <cell r="A10635" t="str">
            <v>390858</v>
          </cell>
          <cell r="B10635">
            <v>796</v>
          </cell>
          <cell r="C10635" t="str">
            <v>멀티데스크패드(대/800*400/네이비/카파맥스)</v>
          </cell>
          <cell r="D10635">
            <v>14000</v>
          </cell>
        </row>
        <row r="10636">
          <cell r="A10636" t="str">
            <v>390861</v>
          </cell>
          <cell r="B10636">
            <v>796</v>
          </cell>
          <cell r="C10636" t="str">
            <v>항균데스크매트(700*400/두문)</v>
          </cell>
          <cell r="D10636">
            <v>19200</v>
          </cell>
        </row>
        <row r="10637">
          <cell r="A10637" t="str">
            <v>390880</v>
          </cell>
          <cell r="B10637">
            <v>796</v>
          </cell>
          <cell r="C10637" t="str">
            <v>고무판(R502/중/500*380)</v>
          </cell>
          <cell r="D10637">
            <v>4300</v>
          </cell>
        </row>
        <row r="10638">
          <cell r="A10638" t="str">
            <v>390890</v>
          </cell>
          <cell r="B10638">
            <v>796</v>
          </cell>
          <cell r="C10638" t="str">
            <v>고무판(R501/대/620*450)</v>
          </cell>
          <cell r="D10638">
            <v>5700</v>
          </cell>
        </row>
        <row r="10639">
          <cell r="A10639" t="str">
            <v>390917</v>
          </cell>
          <cell r="B10639">
            <v>796</v>
          </cell>
          <cell r="C10639" t="str">
            <v>커팅매트(A1/문화산업)</v>
          </cell>
          <cell r="D10639">
            <v>27200</v>
          </cell>
        </row>
        <row r="10640">
          <cell r="A10640" t="str">
            <v>390916</v>
          </cell>
          <cell r="B10640">
            <v>796</v>
          </cell>
          <cell r="C10640" t="str">
            <v>커팅매트(A2/문화산업)</v>
          </cell>
          <cell r="D10640">
            <v>12700</v>
          </cell>
        </row>
        <row r="10641">
          <cell r="A10641" t="str">
            <v>390915</v>
          </cell>
          <cell r="B10641">
            <v>796</v>
          </cell>
          <cell r="C10641" t="str">
            <v>커팅매트(A3/문화산업)</v>
          </cell>
          <cell r="D10641">
            <v>7300</v>
          </cell>
        </row>
        <row r="10642">
          <cell r="A10642" t="str">
            <v>390914</v>
          </cell>
          <cell r="B10642">
            <v>796</v>
          </cell>
          <cell r="C10642" t="str">
            <v>커팅매트(A4/문화산업)</v>
          </cell>
          <cell r="D10642">
            <v>3600</v>
          </cell>
        </row>
        <row r="10643">
          <cell r="A10643" t="str">
            <v>324014</v>
          </cell>
          <cell r="B10643">
            <v>797</v>
          </cell>
          <cell r="C10643" t="str">
            <v>메쉬 스퀘어 펜꽂이(LD01-38-1/80X80X102mm/블랙)</v>
          </cell>
          <cell r="D10643">
            <v>3700</v>
          </cell>
        </row>
        <row r="10644">
          <cell r="A10644" t="str">
            <v>324011</v>
          </cell>
          <cell r="B10644">
            <v>797</v>
          </cell>
          <cell r="C10644" t="str">
            <v>메쉬 펜꽂이(LD01-188-1B/Φ89 X 100mm/블랙)</v>
          </cell>
          <cell r="D10644">
            <v>2900</v>
          </cell>
        </row>
        <row r="10645">
          <cell r="A10645" t="str">
            <v>324012</v>
          </cell>
          <cell r="B10645">
            <v>797</v>
          </cell>
          <cell r="C10645" t="str">
            <v>메쉬 자이언트 펜꽂이(LD01-438-1B/Φ115 X 141mm/블랙)</v>
          </cell>
          <cell r="D10645">
            <v>4800</v>
          </cell>
        </row>
        <row r="10646">
          <cell r="A10646" t="str">
            <v>324161</v>
          </cell>
          <cell r="B10646">
            <v>797</v>
          </cell>
          <cell r="C10646" t="str">
            <v>파스텔 펜꽂이(연두/niceday)</v>
          </cell>
          <cell r="D10646">
            <v>3900</v>
          </cell>
        </row>
        <row r="10647">
          <cell r="A10647" t="str">
            <v>324162</v>
          </cell>
          <cell r="B10647">
            <v>797</v>
          </cell>
          <cell r="C10647" t="str">
            <v>파스텔 펜꽂이(하늘/niceday)</v>
          </cell>
          <cell r="D10647">
            <v>3900</v>
          </cell>
        </row>
        <row r="10648">
          <cell r="A10648" t="str">
            <v>324141</v>
          </cell>
          <cell r="B10648">
            <v>797</v>
          </cell>
          <cell r="C10648" t="str">
            <v>펜꽂이(망사/소/흑색/이글)</v>
          </cell>
          <cell r="D10648">
            <v>3900</v>
          </cell>
        </row>
        <row r="10649">
          <cell r="A10649" t="str">
            <v>324142</v>
          </cell>
          <cell r="B10649">
            <v>797</v>
          </cell>
          <cell r="C10649" t="str">
            <v>펜꽂이(망사/소/은색/이글)</v>
          </cell>
          <cell r="D10649">
            <v>3900</v>
          </cell>
        </row>
        <row r="10650">
          <cell r="A10650" t="str">
            <v>324143</v>
          </cell>
          <cell r="B10650">
            <v>797</v>
          </cell>
          <cell r="C10650" t="str">
            <v>펜꽂이(망사/중/흑색/이글)</v>
          </cell>
          <cell r="D10650">
            <v>5100</v>
          </cell>
        </row>
        <row r="10651">
          <cell r="A10651" t="str">
            <v>324144</v>
          </cell>
          <cell r="B10651">
            <v>797</v>
          </cell>
          <cell r="C10651" t="str">
            <v>펜꽂이(망사/중/은색/이글)</v>
          </cell>
          <cell r="D10651">
            <v>5100</v>
          </cell>
        </row>
        <row r="10652">
          <cell r="A10652" t="str">
            <v>324145</v>
          </cell>
          <cell r="B10652">
            <v>797</v>
          </cell>
          <cell r="C10652" t="str">
            <v>펜꽂이(망사/대/흑색/이글)</v>
          </cell>
          <cell r="D10652">
            <v>6300</v>
          </cell>
        </row>
        <row r="10653">
          <cell r="A10653" t="str">
            <v>324146</v>
          </cell>
          <cell r="B10653">
            <v>797</v>
          </cell>
          <cell r="C10653" t="str">
            <v>펜꽂이(망사/대/은색/이글)</v>
          </cell>
          <cell r="D10653">
            <v>6300</v>
          </cell>
        </row>
        <row r="10654">
          <cell r="A10654" t="str">
            <v>324220</v>
          </cell>
          <cell r="B10654">
            <v>797</v>
          </cell>
          <cell r="C10654" t="str">
            <v>펜꽂이(80323/펠로우즈)</v>
          </cell>
          <cell r="D10654">
            <v>4500</v>
          </cell>
        </row>
        <row r="10655">
          <cell r="A10655" t="str">
            <v>324745</v>
          </cell>
          <cell r="B10655">
            <v>797</v>
          </cell>
          <cell r="C10655" t="str">
            <v>펜꽂이(월앤굳/노랑/시스맥스)</v>
          </cell>
          <cell r="D10655">
            <v>4500</v>
          </cell>
        </row>
        <row r="10656">
          <cell r="A10656" t="str">
            <v>324746</v>
          </cell>
          <cell r="B10656">
            <v>797</v>
          </cell>
          <cell r="C10656" t="str">
            <v>펜꽂이(월앤굳/파랑/시스맥스)</v>
          </cell>
          <cell r="D10656">
            <v>4500</v>
          </cell>
        </row>
        <row r="10657">
          <cell r="A10657" t="str">
            <v>382001</v>
          </cell>
          <cell r="B10657">
            <v>797</v>
          </cell>
          <cell r="C10657" t="str">
            <v>포인트 원형꽂이(민트/카파맥스)</v>
          </cell>
          <cell r="D10657">
            <v>2900</v>
          </cell>
        </row>
        <row r="10658">
          <cell r="A10658" t="str">
            <v>382002</v>
          </cell>
          <cell r="B10658">
            <v>797</v>
          </cell>
          <cell r="C10658" t="str">
            <v>포인트 원형꽂이(라벤더/카파맥스)</v>
          </cell>
          <cell r="D10658">
            <v>2900</v>
          </cell>
        </row>
        <row r="10659">
          <cell r="A10659" t="str">
            <v>368561</v>
          </cell>
          <cell r="B10659">
            <v>797</v>
          </cell>
          <cell r="C10659" t="str">
            <v>연필꽂이 애니스탠드(검정/MW-626/아카데미)</v>
          </cell>
          <cell r="D10659">
            <v>11500</v>
          </cell>
        </row>
        <row r="10660">
          <cell r="A10660" t="str">
            <v>324120</v>
          </cell>
          <cell r="B10660">
            <v>798</v>
          </cell>
          <cell r="C10660" t="str">
            <v>펜접시(대/DT2030/DESKTRAY)</v>
          </cell>
          <cell r="D10660">
            <v>6900</v>
          </cell>
        </row>
        <row r="10661">
          <cell r="A10661" t="str">
            <v>324210</v>
          </cell>
          <cell r="B10661">
            <v>798</v>
          </cell>
          <cell r="C10661" t="str">
            <v>펜접시(특대/DT3030/DESKTRAY)</v>
          </cell>
          <cell r="D10661">
            <v>13200</v>
          </cell>
        </row>
        <row r="10662">
          <cell r="A10662" t="str">
            <v>370150</v>
          </cell>
          <cell r="B10662">
            <v>798</v>
          </cell>
          <cell r="C10662" t="str">
            <v>디자이너수트 오거나이저(80389/펠로우즈)</v>
          </cell>
          <cell r="D10662">
            <v>14400</v>
          </cell>
        </row>
        <row r="10663">
          <cell r="A10663" t="str">
            <v>397001</v>
          </cell>
          <cell r="B10663">
            <v>798</v>
          </cell>
          <cell r="C10663" t="str">
            <v>네오데스크 오거나이저(스모그/시스맥스)</v>
          </cell>
          <cell r="D10663">
            <v>16000</v>
          </cell>
        </row>
        <row r="10664">
          <cell r="A10664" t="str">
            <v>397002</v>
          </cell>
          <cell r="B10664">
            <v>798</v>
          </cell>
          <cell r="C10664" t="str">
            <v>네오데스크 오거나이저(블루/시스맥스)</v>
          </cell>
          <cell r="D10664">
            <v>16000</v>
          </cell>
        </row>
        <row r="10665">
          <cell r="A10665" t="str">
            <v>324121</v>
          </cell>
          <cell r="B10665">
            <v>798</v>
          </cell>
          <cell r="C10665" t="str">
            <v>스마트 독트레이(화이트/천하)</v>
          </cell>
          <cell r="D10665">
            <v>15800</v>
          </cell>
        </row>
        <row r="10666">
          <cell r="A10666" t="str">
            <v>324122</v>
          </cell>
          <cell r="B10666">
            <v>798</v>
          </cell>
          <cell r="C10666" t="str">
            <v>스마트 독트레이(블랙/천하)</v>
          </cell>
          <cell r="D10666">
            <v>15800</v>
          </cell>
        </row>
        <row r="10667">
          <cell r="A10667" t="str">
            <v>324754</v>
          </cell>
          <cell r="B10667">
            <v>798</v>
          </cell>
          <cell r="C10667" t="str">
            <v>데스크트레이(크리스탈중/천하)</v>
          </cell>
          <cell r="D10667">
            <v>9500</v>
          </cell>
        </row>
        <row r="10668">
          <cell r="A10668" t="str">
            <v>324755</v>
          </cell>
          <cell r="B10668">
            <v>798</v>
          </cell>
          <cell r="C10668" t="str">
            <v>데스크트레이(크리스탈대/천하)</v>
          </cell>
          <cell r="D10668">
            <v>29000</v>
          </cell>
        </row>
        <row r="10669">
          <cell r="A10669" t="str">
            <v>324751</v>
          </cell>
          <cell r="B10669">
            <v>798</v>
          </cell>
          <cell r="C10669" t="str">
            <v>스위트데이 당근펜꽂이(오렌지/WD201/천하)</v>
          </cell>
          <cell r="D10669">
            <v>5500</v>
          </cell>
        </row>
        <row r="10670">
          <cell r="A10670" t="str">
            <v>324752</v>
          </cell>
          <cell r="B10670">
            <v>798</v>
          </cell>
          <cell r="C10670" t="str">
            <v>스위트데이 당근펜꽂이(그린/WD202/천하)</v>
          </cell>
          <cell r="D10670">
            <v>5500</v>
          </cell>
        </row>
        <row r="10671">
          <cell r="A10671" t="str">
            <v>370110</v>
          </cell>
          <cell r="B10671">
            <v>798</v>
          </cell>
          <cell r="C10671" t="str">
            <v>스위트데이 사과펜꽂이(레드/WD203/천하)</v>
          </cell>
          <cell r="D10671">
            <v>7000</v>
          </cell>
        </row>
        <row r="10672">
          <cell r="A10672" t="str">
            <v>396019</v>
          </cell>
          <cell r="B10672">
            <v>798</v>
          </cell>
          <cell r="C10672" t="str">
            <v>스위트데이 꽃펜꽂이(핑크/WD205/천하)</v>
          </cell>
          <cell r="D10672">
            <v>6800</v>
          </cell>
        </row>
        <row r="10673">
          <cell r="A10673" t="str">
            <v>370120</v>
          </cell>
          <cell r="B10673">
            <v>798</v>
          </cell>
          <cell r="C10673" t="str">
            <v>스위트데이 애플펜꽂이(오렌지/WD206/천하)</v>
          </cell>
          <cell r="D10673">
            <v>7200</v>
          </cell>
        </row>
        <row r="10674">
          <cell r="A10674" t="str">
            <v>396018</v>
          </cell>
          <cell r="B10674">
            <v>798</v>
          </cell>
          <cell r="C10674" t="str">
            <v>우드 책상정리함 (WD605R/천하)</v>
          </cell>
          <cell r="D10674">
            <v>35700</v>
          </cell>
        </row>
        <row r="10675">
          <cell r="A10675" t="str">
            <v>324981</v>
          </cell>
          <cell r="B10675">
            <v>799</v>
          </cell>
          <cell r="C10675" t="str">
            <v>메모홀더(AMH-10/소/40mm/아톰)</v>
          </cell>
          <cell r="D10675">
            <v>1100</v>
          </cell>
        </row>
        <row r="10676">
          <cell r="A10676" t="str">
            <v>324982</v>
          </cell>
          <cell r="B10676">
            <v>799</v>
          </cell>
          <cell r="C10676" t="str">
            <v>메모홀더(AMH-20/중/80mm/아톰)</v>
          </cell>
          <cell r="D10676">
            <v>1600</v>
          </cell>
        </row>
        <row r="10677">
          <cell r="A10677" t="str">
            <v>324983</v>
          </cell>
          <cell r="B10677">
            <v>799</v>
          </cell>
          <cell r="C10677" t="str">
            <v>메모홀더(AMH-30/대/110mm/아톰)</v>
          </cell>
          <cell r="D10677">
            <v>2100</v>
          </cell>
        </row>
        <row r="10678">
          <cell r="A10678" t="str">
            <v>368562</v>
          </cell>
          <cell r="B10678">
            <v>799</v>
          </cell>
          <cell r="C10678" t="str">
            <v>자석메모홀더(실버/대/110mm/평화)</v>
          </cell>
          <cell r="D10678">
            <v>3100</v>
          </cell>
        </row>
        <row r="10679">
          <cell r="A10679" t="str">
            <v>368563</v>
          </cell>
          <cell r="B10679">
            <v>799</v>
          </cell>
          <cell r="C10679" t="str">
            <v>자석메모홀더(실버/특대/150mm/평화)</v>
          </cell>
          <cell r="D10679">
            <v>4200</v>
          </cell>
        </row>
        <row r="10680">
          <cell r="A10680" t="str">
            <v>368564</v>
          </cell>
          <cell r="B10680">
            <v>799</v>
          </cell>
          <cell r="C10680" t="str">
            <v>자석메모홀더(실버/점보/200mm/평화)</v>
          </cell>
          <cell r="D10680">
            <v>4800</v>
          </cell>
        </row>
        <row r="10681">
          <cell r="A10681" t="str">
            <v>324331</v>
          </cell>
          <cell r="B10681">
            <v>799</v>
          </cell>
          <cell r="C10681" t="str">
            <v>메모홀더(소/MA-808/보급형)</v>
          </cell>
          <cell r="D10681">
            <v>3600</v>
          </cell>
        </row>
        <row r="10682">
          <cell r="A10682" t="str">
            <v>324332</v>
          </cell>
          <cell r="B10682">
            <v>799</v>
          </cell>
          <cell r="C10682" t="str">
            <v>메모홀더(중/MA-807/보급형)</v>
          </cell>
          <cell r="D10682">
            <v>4300</v>
          </cell>
        </row>
        <row r="10683">
          <cell r="A10683" t="str">
            <v>324333</v>
          </cell>
          <cell r="B10683">
            <v>799</v>
          </cell>
          <cell r="C10683" t="str">
            <v>메모홀더(대/MA-806/보급형)</v>
          </cell>
          <cell r="D10683">
            <v>4700</v>
          </cell>
        </row>
        <row r="10684">
          <cell r="A10684" t="str">
            <v>391901</v>
          </cell>
          <cell r="B10684">
            <v>799</v>
          </cell>
          <cell r="C10684" t="str">
            <v>메모홀더(MA810/대/아카데미)</v>
          </cell>
          <cell r="D10684">
            <v>5700</v>
          </cell>
        </row>
        <row r="10685">
          <cell r="A10685" t="str">
            <v>391902</v>
          </cell>
          <cell r="B10685">
            <v>799</v>
          </cell>
          <cell r="C10685" t="str">
            <v>메모홀더(MA811/중/아카데미)</v>
          </cell>
          <cell r="D10685">
            <v>4900</v>
          </cell>
        </row>
        <row r="10686">
          <cell r="A10686" t="str">
            <v>391903</v>
          </cell>
          <cell r="B10686">
            <v>799</v>
          </cell>
          <cell r="C10686" t="str">
            <v>메모홀더(MA815/소/아카데미)</v>
          </cell>
          <cell r="D10686">
            <v>4400</v>
          </cell>
        </row>
        <row r="10687">
          <cell r="A10687" t="str">
            <v>370160</v>
          </cell>
          <cell r="B10687">
            <v>799</v>
          </cell>
          <cell r="C10687" t="str">
            <v>고급 스틸 메모꽂이(소/MA-884/아카데미)</v>
          </cell>
          <cell r="D10687">
            <v>4800</v>
          </cell>
        </row>
        <row r="10688">
          <cell r="A10688" t="str">
            <v>370170</v>
          </cell>
          <cell r="B10688">
            <v>799</v>
          </cell>
          <cell r="C10688" t="str">
            <v>고급 스틸 메모꽂이(중/MA-883/아카데미)</v>
          </cell>
          <cell r="D10688">
            <v>5000</v>
          </cell>
        </row>
        <row r="10689">
          <cell r="A10689" t="str">
            <v>370180</v>
          </cell>
          <cell r="B10689">
            <v>799</v>
          </cell>
          <cell r="C10689" t="str">
            <v>고급 스틸 메모꽂이(대/MA-882/아카데미)</v>
          </cell>
          <cell r="D10689">
            <v>5400</v>
          </cell>
        </row>
        <row r="10690">
          <cell r="A10690" t="str">
            <v>368565</v>
          </cell>
          <cell r="B10690">
            <v>799</v>
          </cell>
          <cell r="C10690" t="str">
            <v>골드 메모꽂이(소/MA-283/아카데미)</v>
          </cell>
          <cell r="D10690">
            <v>5400</v>
          </cell>
        </row>
        <row r="10691">
          <cell r="A10691" t="str">
            <v>368566</v>
          </cell>
          <cell r="B10691">
            <v>799</v>
          </cell>
          <cell r="C10691" t="str">
            <v>골드 메모꽂이(중/MA-282/아카데미)</v>
          </cell>
          <cell r="D10691">
            <v>7200</v>
          </cell>
        </row>
        <row r="10692">
          <cell r="A10692" t="str">
            <v>368567</v>
          </cell>
          <cell r="B10692">
            <v>799</v>
          </cell>
          <cell r="C10692" t="str">
            <v>골드 메모꽂이(대/MA-281/아카데미)</v>
          </cell>
          <cell r="D10692">
            <v>9000</v>
          </cell>
        </row>
        <row r="10693">
          <cell r="A10693" t="str">
            <v>317490</v>
          </cell>
          <cell r="B10693">
            <v>799</v>
          </cell>
          <cell r="C10693" t="str">
            <v>메모홀더(NO.300)</v>
          </cell>
          <cell r="D10693">
            <v>3600</v>
          </cell>
        </row>
        <row r="10694">
          <cell r="A10694" t="str">
            <v>370190</v>
          </cell>
          <cell r="B10694">
            <v>799</v>
          </cell>
          <cell r="C10694" t="str">
            <v>와이어 디스플레이 스탠드(MA-878/아카데미)</v>
          </cell>
          <cell r="D10694">
            <v>8200</v>
          </cell>
        </row>
        <row r="10695">
          <cell r="A10695" t="str">
            <v>390931</v>
          </cell>
          <cell r="B10695">
            <v>799</v>
          </cell>
          <cell r="C10695" t="str">
            <v>메모홀더50(50*30*8/4개입/7234/아트사인)</v>
          </cell>
          <cell r="D10695">
            <v>3300</v>
          </cell>
        </row>
        <row r="10696">
          <cell r="A10696" t="str">
            <v>390932</v>
          </cell>
          <cell r="B10696">
            <v>799</v>
          </cell>
          <cell r="C10696" t="str">
            <v>메모홀더110(110*30*8/2개입/7235/아트사인)</v>
          </cell>
          <cell r="D10696">
            <v>2900</v>
          </cell>
        </row>
        <row r="10697">
          <cell r="A10697" t="str">
            <v>390933</v>
          </cell>
          <cell r="B10697">
            <v>799</v>
          </cell>
          <cell r="C10697" t="str">
            <v>메모홀더210(217*30*8/1개입/7215/아트사인)</v>
          </cell>
          <cell r="D10697">
            <v>3100</v>
          </cell>
        </row>
        <row r="10698">
          <cell r="A10698" t="str">
            <v>324165</v>
          </cell>
          <cell r="B10698">
            <v>799</v>
          </cell>
          <cell r="C10698" t="str">
            <v>마그넷원라인(고리자석수납함/화이트/MW-676/아카데미)</v>
          </cell>
          <cell r="D10698">
            <v>11100</v>
          </cell>
        </row>
        <row r="10699">
          <cell r="A10699" t="str">
            <v>324166</v>
          </cell>
          <cell r="B10699">
            <v>799</v>
          </cell>
          <cell r="C10699" t="str">
            <v>마그넷원라인(고리자석수납함/브라운/MW-675/아카데미)</v>
          </cell>
          <cell r="D10699">
            <v>11100</v>
          </cell>
        </row>
        <row r="10700">
          <cell r="A10700" t="str">
            <v>303423</v>
          </cell>
          <cell r="B10700">
            <v>800</v>
          </cell>
          <cell r="C10700" t="str">
            <v>헬로키티 나이스러-중/바이하츠)</v>
          </cell>
          <cell r="D10700">
            <v>3900</v>
          </cell>
        </row>
        <row r="10701">
          <cell r="A10701" t="str">
            <v>303424</v>
          </cell>
          <cell r="B10701">
            <v>800</v>
          </cell>
          <cell r="C10701" t="str">
            <v>폼폼푸린 나이스러-중/바이하츠)</v>
          </cell>
          <cell r="D10701">
            <v>3900</v>
          </cell>
        </row>
        <row r="10702">
          <cell r="A10702" t="str">
            <v>303425</v>
          </cell>
          <cell r="B10702">
            <v>800</v>
          </cell>
          <cell r="C10702" t="str">
            <v>시나모롤 나이스러-중/바이하츠)</v>
          </cell>
          <cell r="D10702">
            <v>3900</v>
          </cell>
        </row>
        <row r="10703">
          <cell r="A10703" t="str">
            <v>303426</v>
          </cell>
          <cell r="B10703">
            <v>800</v>
          </cell>
          <cell r="C10703" t="str">
            <v>포차코 나이스러-중/바이하츠)</v>
          </cell>
          <cell r="D10703">
            <v>3900</v>
          </cell>
        </row>
        <row r="10704">
          <cell r="A10704" t="str">
            <v>303427</v>
          </cell>
          <cell r="B10704">
            <v>800</v>
          </cell>
          <cell r="C10704" t="str">
            <v>마이멜로디 나이스러-중/바이하츠)</v>
          </cell>
          <cell r="D10704">
            <v>3900</v>
          </cell>
        </row>
        <row r="10705">
          <cell r="A10705" t="str">
            <v>303428</v>
          </cell>
          <cell r="B10705">
            <v>800</v>
          </cell>
          <cell r="C10705" t="str">
            <v>쿠로미 나이스러-중/바이하츠)</v>
          </cell>
          <cell r="D10705">
            <v>3900</v>
          </cell>
        </row>
        <row r="10706">
          <cell r="A10706" t="str">
            <v>303433</v>
          </cell>
          <cell r="B10706">
            <v>800</v>
          </cell>
          <cell r="C10706" t="str">
            <v>헬로키티 리무버/바이하츠)</v>
          </cell>
          <cell r="D10706">
            <v>2700</v>
          </cell>
        </row>
        <row r="10707">
          <cell r="A10707" t="str">
            <v>303434</v>
          </cell>
          <cell r="B10707">
            <v>800</v>
          </cell>
          <cell r="C10707" t="str">
            <v>폼폼푸린 리무버/바이하츠)</v>
          </cell>
          <cell r="D10707">
            <v>2700</v>
          </cell>
        </row>
        <row r="10708">
          <cell r="A10708" t="str">
            <v>303435</v>
          </cell>
          <cell r="B10708">
            <v>800</v>
          </cell>
          <cell r="C10708" t="str">
            <v>시나모롤 리무버/바이하츠)</v>
          </cell>
          <cell r="D10708">
            <v>2700</v>
          </cell>
        </row>
        <row r="10709">
          <cell r="A10709" t="str">
            <v>303436</v>
          </cell>
          <cell r="B10709">
            <v>800</v>
          </cell>
          <cell r="C10709" t="str">
            <v>포차코 리무버/바이하츠)</v>
          </cell>
          <cell r="D10709">
            <v>2700</v>
          </cell>
        </row>
        <row r="10710">
          <cell r="A10710" t="str">
            <v>303437</v>
          </cell>
          <cell r="B10710">
            <v>800</v>
          </cell>
          <cell r="C10710" t="str">
            <v>마이멜로디 리무버/바이하츠)</v>
          </cell>
          <cell r="D10710">
            <v>2700</v>
          </cell>
        </row>
        <row r="10711">
          <cell r="A10711" t="str">
            <v>303438</v>
          </cell>
          <cell r="B10711">
            <v>800</v>
          </cell>
          <cell r="C10711" t="str">
            <v>쿠로미 리무버/바이하츠)</v>
          </cell>
          <cell r="D10711">
            <v>2700</v>
          </cell>
        </row>
        <row r="10712">
          <cell r="A10712" t="str">
            <v>303440</v>
          </cell>
          <cell r="B10712">
            <v>800</v>
          </cell>
          <cell r="C10712" t="str">
            <v>헬로키티 고급 스테플러/바이하츠)</v>
          </cell>
          <cell r="D10712">
            <v>25200</v>
          </cell>
        </row>
        <row r="10713">
          <cell r="A10713" t="str">
            <v>303441</v>
          </cell>
          <cell r="B10713">
            <v>800</v>
          </cell>
          <cell r="C10713" t="str">
            <v>폼폼푸린 고급 스테플러/바이하츠)</v>
          </cell>
          <cell r="D10713">
            <v>25200</v>
          </cell>
        </row>
        <row r="10714">
          <cell r="A10714" t="str">
            <v>303442</v>
          </cell>
          <cell r="B10714">
            <v>800</v>
          </cell>
          <cell r="C10714" t="str">
            <v>시나모롤 고급 스테플러/바이하츠)</v>
          </cell>
          <cell r="D10714">
            <v>25200</v>
          </cell>
        </row>
        <row r="10715">
          <cell r="A10715" t="str">
            <v>303443</v>
          </cell>
          <cell r="B10715">
            <v>800</v>
          </cell>
          <cell r="C10715" t="str">
            <v>포차코 고급 스테플러/바이하츠)</v>
          </cell>
          <cell r="D10715">
            <v>25200</v>
          </cell>
        </row>
        <row r="10716">
          <cell r="A10716" t="str">
            <v>303444</v>
          </cell>
          <cell r="B10716">
            <v>800</v>
          </cell>
          <cell r="C10716" t="str">
            <v>마이멜로디 고급 스테플러/바이하츠)</v>
          </cell>
          <cell r="D10716">
            <v>25200</v>
          </cell>
        </row>
        <row r="10717">
          <cell r="A10717" t="str">
            <v>303445</v>
          </cell>
          <cell r="B10717">
            <v>800</v>
          </cell>
          <cell r="C10717" t="str">
            <v>쿠로미 고급 스테플러/바이하츠)</v>
          </cell>
          <cell r="D10717">
            <v>25200</v>
          </cell>
        </row>
        <row r="10718">
          <cell r="A10718" t="str">
            <v>368676</v>
          </cell>
          <cell r="B10718">
            <v>800</v>
          </cell>
          <cell r="C10718" t="str">
            <v>헬로키티 스테펀(바이하츠)</v>
          </cell>
          <cell r="D10718">
            <v>12500</v>
          </cell>
        </row>
        <row r="10719">
          <cell r="A10719" t="str">
            <v>368677</v>
          </cell>
          <cell r="B10719">
            <v>800</v>
          </cell>
          <cell r="C10719" t="str">
            <v>폼폼푸린 스테펀(바이하츠)</v>
          </cell>
          <cell r="D10719">
            <v>12500</v>
          </cell>
        </row>
        <row r="10720">
          <cell r="A10720" t="str">
            <v>368678</v>
          </cell>
          <cell r="B10720">
            <v>800</v>
          </cell>
          <cell r="C10720" t="str">
            <v>시나모롤 스테펀(바이하츠)</v>
          </cell>
          <cell r="D10720">
            <v>12500</v>
          </cell>
        </row>
        <row r="10721">
          <cell r="A10721" t="str">
            <v>368679</v>
          </cell>
          <cell r="B10721">
            <v>800</v>
          </cell>
          <cell r="C10721" t="str">
            <v>포차코 스테펀(바이하츠)</v>
          </cell>
          <cell r="D10721">
            <v>12500</v>
          </cell>
        </row>
        <row r="10722">
          <cell r="A10722" t="str">
            <v>368680</v>
          </cell>
          <cell r="B10722">
            <v>800</v>
          </cell>
          <cell r="C10722" t="str">
            <v>마이멜로디 스테펀(바이하츠)</v>
          </cell>
          <cell r="D10722">
            <v>12500</v>
          </cell>
        </row>
        <row r="10723">
          <cell r="A10723" t="str">
            <v>368681</v>
          </cell>
          <cell r="B10723">
            <v>800</v>
          </cell>
          <cell r="C10723" t="str">
            <v>쿠로미 스테펀(바이하츠)</v>
          </cell>
          <cell r="D10723">
            <v>12500</v>
          </cell>
        </row>
        <row r="10724">
          <cell r="A10724" t="str">
            <v>303451</v>
          </cell>
          <cell r="B10724">
            <v>800</v>
          </cell>
          <cell r="C10724" t="str">
            <v>헬로키티 1공펀치/바이하츠)</v>
          </cell>
          <cell r="D10724">
            <v>8100</v>
          </cell>
        </row>
        <row r="10725">
          <cell r="A10725" t="str">
            <v>303452</v>
          </cell>
          <cell r="B10725">
            <v>800</v>
          </cell>
          <cell r="C10725" t="str">
            <v>폼폼푸린 1공펀치/바이하츠)</v>
          </cell>
          <cell r="D10725">
            <v>8100</v>
          </cell>
        </row>
        <row r="10726">
          <cell r="A10726" t="str">
            <v>303453</v>
          </cell>
          <cell r="B10726">
            <v>800</v>
          </cell>
          <cell r="C10726" t="str">
            <v>시나모롤 1공펀치/바이하츠)</v>
          </cell>
          <cell r="D10726">
            <v>8100</v>
          </cell>
        </row>
        <row r="10727">
          <cell r="A10727" t="str">
            <v>303454</v>
          </cell>
          <cell r="B10727">
            <v>800</v>
          </cell>
          <cell r="C10727" t="str">
            <v>포차코 1공펀치/바이하츠)</v>
          </cell>
          <cell r="D10727">
            <v>8100</v>
          </cell>
        </row>
        <row r="10728">
          <cell r="A10728" t="str">
            <v>303455</v>
          </cell>
          <cell r="B10728">
            <v>800</v>
          </cell>
          <cell r="C10728" t="str">
            <v>마이멜로디 1공펀치/바이하츠)</v>
          </cell>
          <cell r="D10728">
            <v>8100</v>
          </cell>
        </row>
        <row r="10729">
          <cell r="A10729" t="str">
            <v>303456</v>
          </cell>
          <cell r="B10729">
            <v>800</v>
          </cell>
          <cell r="C10729" t="str">
            <v>쿠로미 1공펀치/바이하츠)</v>
          </cell>
          <cell r="D10729">
            <v>8100</v>
          </cell>
        </row>
        <row r="10730">
          <cell r="A10730" t="str">
            <v>368682</v>
          </cell>
          <cell r="B10730">
            <v>800</v>
          </cell>
          <cell r="C10730" t="str">
            <v>헬로키티 미니 2공펀치(바이하츠)</v>
          </cell>
          <cell r="D10730">
            <v>18000</v>
          </cell>
        </row>
        <row r="10731">
          <cell r="A10731" t="str">
            <v>368683</v>
          </cell>
          <cell r="B10731">
            <v>800</v>
          </cell>
          <cell r="C10731" t="str">
            <v>폼폼푸린 미니 2공펀치(바이하츠)</v>
          </cell>
          <cell r="D10731">
            <v>18000</v>
          </cell>
        </row>
        <row r="10732">
          <cell r="A10732" t="str">
            <v>368684</v>
          </cell>
          <cell r="B10732">
            <v>800</v>
          </cell>
          <cell r="C10732" t="str">
            <v>시나모롤 미니 2공펀치(바이하츠)</v>
          </cell>
          <cell r="D10732">
            <v>18000</v>
          </cell>
        </row>
        <row r="10733">
          <cell r="A10733" t="str">
            <v>368685</v>
          </cell>
          <cell r="B10733">
            <v>800</v>
          </cell>
          <cell r="C10733" t="str">
            <v>포차코 미니 2공펀치(바이하츠)</v>
          </cell>
          <cell r="D10733">
            <v>18000</v>
          </cell>
        </row>
        <row r="10734">
          <cell r="A10734" t="str">
            <v>368686</v>
          </cell>
          <cell r="B10734">
            <v>800</v>
          </cell>
          <cell r="C10734" t="str">
            <v>마이멜로디 미니 2공펀치(바이하츠)</v>
          </cell>
          <cell r="D10734">
            <v>18000</v>
          </cell>
        </row>
        <row r="10735">
          <cell r="A10735" t="str">
            <v>368687</v>
          </cell>
          <cell r="B10735">
            <v>800</v>
          </cell>
          <cell r="C10735" t="str">
            <v>쿠로미 미니 2공펀치(바이하츠)</v>
          </cell>
          <cell r="D10735">
            <v>18000</v>
          </cell>
        </row>
        <row r="10736">
          <cell r="A10736" t="str">
            <v>368688</v>
          </cell>
          <cell r="B10736">
            <v>800</v>
          </cell>
          <cell r="C10736" t="str">
            <v>헬로키티 사각 자석크립통(바이하츠)</v>
          </cell>
          <cell r="D10736">
            <v>4500</v>
          </cell>
        </row>
        <row r="10737">
          <cell r="A10737" t="str">
            <v>368689</v>
          </cell>
          <cell r="B10737">
            <v>800</v>
          </cell>
          <cell r="C10737" t="str">
            <v>폼폼푸린 사각 자석크립통(바이하츠)</v>
          </cell>
          <cell r="D10737">
            <v>4500</v>
          </cell>
        </row>
        <row r="10738">
          <cell r="A10738" t="str">
            <v>368690</v>
          </cell>
          <cell r="B10738">
            <v>800</v>
          </cell>
          <cell r="C10738" t="str">
            <v>시나모롤 사각 자석크립통(바이하츠)</v>
          </cell>
          <cell r="D10738">
            <v>4500</v>
          </cell>
        </row>
        <row r="10739">
          <cell r="A10739" t="str">
            <v>368691</v>
          </cell>
          <cell r="B10739">
            <v>800</v>
          </cell>
          <cell r="C10739" t="str">
            <v>포차코 사각 자석크립통(바이하츠)</v>
          </cell>
          <cell r="D10739">
            <v>4500</v>
          </cell>
        </row>
        <row r="10740">
          <cell r="A10740" t="str">
            <v>368692</v>
          </cell>
          <cell r="B10740">
            <v>800</v>
          </cell>
          <cell r="C10740" t="str">
            <v>마이멜로디 사각 자석크립통(바이하츠)</v>
          </cell>
          <cell r="D10740">
            <v>4500</v>
          </cell>
        </row>
        <row r="10741">
          <cell r="A10741" t="str">
            <v>368693</v>
          </cell>
          <cell r="B10741">
            <v>800</v>
          </cell>
          <cell r="C10741" t="str">
            <v>쿠로미 사각 자석크립통(바이하츠)</v>
          </cell>
          <cell r="D10741">
            <v>4500</v>
          </cell>
        </row>
        <row r="10742">
          <cell r="A10742" t="str">
            <v>303461</v>
          </cell>
          <cell r="B10742">
            <v>800</v>
          </cell>
          <cell r="C10742" t="str">
            <v>헬로키티 테이프컷터기/바이하츠)</v>
          </cell>
          <cell r="D10742">
            <v>18000</v>
          </cell>
        </row>
        <row r="10743">
          <cell r="A10743" t="str">
            <v>303462</v>
          </cell>
          <cell r="B10743">
            <v>800</v>
          </cell>
          <cell r="C10743" t="str">
            <v>폼폼푸린 테이프컷터기/바이하츠)</v>
          </cell>
          <cell r="D10743">
            <v>18000</v>
          </cell>
        </row>
        <row r="10744">
          <cell r="A10744" t="str">
            <v>303463</v>
          </cell>
          <cell r="B10744">
            <v>800</v>
          </cell>
          <cell r="C10744" t="str">
            <v>시나모롤 테이프컷터기/바이하츠)</v>
          </cell>
          <cell r="D10744">
            <v>18000</v>
          </cell>
        </row>
        <row r="10745">
          <cell r="A10745" t="str">
            <v>303464</v>
          </cell>
          <cell r="B10745">
            <v>800</v>
          </cell>
          <cell r="C10745" t="str">
            <v>포차코 테이프컷터기/바이하츠)</v>
          </cell>
          <cell r="D10745">
            <v>18000</v>
          </cell>
        </row>
        <row r="10746">
          <cell r="A10746" t="str">
            <v>303465</v>
          </cell>
          <cell r="B10746">
            <v>800</v>
          </cell>
          <cell r="C10746" t="str">
            <v>마이멜로디 테이프컷터기/바이하츠)</v>
          </cell>
          <cell r="D10746">
            <v>18000</v>
          </cell>
        </row>
        <row r="10747">
          <cell r="A10747" t="str">
            <v>303466</v>
          </cell>
          <cell r="B10747">
            <v>800</v>
          </cell>
          <cell r="C10747" t="str">
            <v>쿠로미 테이프컷터기/바이하츠)</v>
          </cell>
          <cell r="D10747">
            <v>18000</v>
          </cell>
        </row>
        <row r="10748">
          <cell r="A10748" t="str">
            <v>303472</v>
          </cell>
          <cell r="B10748">
            <v>801</v>
          </cell>
          <cell r="C10748" t="str">
            <v>헬로키티 컷터칼-소/바이하츠)</v>
          </cell>
          <cell r="D10748">
            <v>2300</v>
          </cell>
        </row>
        <row r="10749">
          <cell r="A10749" t="str">
            <v>303473</v>
          </cell>
          <cell r="B10749">
            <v>801</v>
          </cell>
          <cell r="C10749" t="str">
            <v>폼폼푸린 컷터칼-소/바이하츠)</v>
          </cell>
          <cell r="D10749">
            <v>2300</v>
          </cell>
        </row>
        <row r="10750">
          <cell r="A10750" t="str">
            <v>303474</v>
          </cell>
          <cell r="B10750">
            <v>801</v>
          </cell>
          <cell r="C10750" t="str">
            <v>시나모롤 컷터칼-소/바이하츠)</v>
          </cell>
          <cell r="D10750">
            <v>2300</v>
          </cell>
        </row>
        <row r="10751">
          <cell r="A10751" t="str">
            <v>303475</v>
          </cell>
          <cell r="B10751">
            <v>801</v>
          </cell>
          <cell r="C10751" t="str">
            <v>포차코 컷터칼-소/바이하츠)</v>
          </cell>
          <cell r="D10751">
            <v>2300</v>
          </cell>
        </row>
        <row r="10752">
          <cell r="A10752" t="str">
            <v>303476</v>
          </cell>
          <cell r="B10752">
            <v>801</v>
          </cell>
          <cell r="C10752" t="str">
            <v>마이멜로디 컷터칼-소/바이하츠)</v>
          </cell>
          <cell r="D10752">
            <v>2300</v>
          </cell>
        </row>
        <row r="10753">
          <cell r="A10753" t="str">
            <v>303478</v>
          </cell>
          <cell r="B10753">
            <v>801</v>
          </cell>
          <cell r="C10753" t="str">
            <v>쿠로미 컷터칼-소/바이하츠)</v>
          </cell>
          <cell r="D10753">
            <v>2300</v>
          </cell>
        </row>
        <row r="10754">
          <cell r="A10754" t="str">
            <v>368694</v>
          </cell>
          <cell r="B10754">
            <v>801</v>
          </cell>
          <cell r="C10754" t="str">
            <v>헬로키티 자동잠금 컷터칼(대/바이하츠)</v>
          </cell>
          <cell r="D10754">
            <v>3200</v>
          </cell>
        </row>
        <row r="10755">
          <cell r="A10755" t="str">
            <v>368695</v>
          </cell>
          <cell r="B10755">
            <v>801</v>
          </cell>
          <cell r="C10755" t="str">
            <v>폼폼푸린 자동잠금 컷터칼(대/바이하츠)</v>
          </cell>
          <cell r="D10755">
            <v>3200</v>
          </cell>
        </row>
        <row r="10756">
          <cell r="A10756" t="str">
            <v>368696</v>
          </cell>
          <cell r="B10756">
            <v>801</v>
          </cell>
          <cell r="C10756" t="str">
            <v>시나모롤 자동잠금 컷터칼(대/바이하츠)</v>
          </cell>
          <cell r="D10756">
            <v>3200</v>
          </cell>
        </row>
        <row r="10757">
          <cell r="A10757" t="str">
            <v>368697</v>
          </cell>
          <cell r="B10757">
            <v>801</v>
          </cell>
          <cell r="C10757" t="str">
            <v>포차코 자동잠금 컷터칼(대/바이하츠)</v>
          </cell>
          <cell r="D10757">
            <v>3200</v>
          </cell>
        </row>
        <row r="10758">
          <cell r="A10758" t="str">
            <v>368698</v>
          </cell>
          <cell r="B10758">
            <v>801</v>
          </cell>
          <cell r="C10758" t="str">
            <v>마이멜로디 자동잠금 컷터칼(대/바이하츠)</v>
          </cell>
          <cell r="D10758">
            <v>3200</v>
          </cell>
        </row>
        <row r="10759">
          <cell r="A10759" t="str">
            <v>368699</v>
          </cell>
          <cell r="B10759">
            <v>801</v>
          </cell>
          <cell r="C10759" t="str">
            <v>쿠로미 자동잠금 컷터칼(대/바이하츠)</v>
          </cell>
          <cell r="D10759">
            <v>3200</v>
          </cell>
        </row>
        <row r="10760">
          <cell r="A10760" t="str">
            <v>368700</v>
          </cell>
          <cell r="B10760">
            <v>801</v>
          </cell>
          <cell r="C10760" t="str">
            <v>헬로키티 포켓 컷터칼(바이하츠)</v>
          </cell>
          <cell r="D10760">
            <v>2800</v>
          </cell>
        </row>
        <row r="10761">
          <cell r="A10761" t="str">
            <v>368701</v>
          </cell>
          <cell r="B10761">
            <v>801</v>
          </cell>
          <cell r="C10761" t="str">
            <v>폼폼푸린 포켓 컷터칼(바이하츠)</v>
          </cell>
          <cell r="D10761">
            <v>2800</v>
          </cell>
        </row>
        <row r="10762">
          <cell r="A10762" t="str">
            <v>368702</v>
          </cell>
          <cell r="B10762">
            <v>801</v>
          </cell>
          <cell r="C10762" t="str">
            <v>시나모롤 포켓 컷터칼(바이하츠)</v>
          </cell>
          <cell r="D10762">
            <v>2800</v>
          </cell>
        </row>
        <row r="10763">
          <cell r="A10763" t="str">
            <v>368703</v>
          </cell>
          <cell r="B10763">
            <v>801</v>
          </cell>
          <cell r="C10763" t="str">
            <v>포차코 포켓 컷터칼(바이하츠)</v>
          </cell>
          <cell r="D10763">
            <v>2800</v>
          </cell>
        </row>
        <row r="10764">
          <cell r="A10764" t="str">
            <v>368704</v>
          </cell>
          <cell r="B10764">
            <v>801</v>
          </cell>
          <cell r="C10764" t="str">
            <v>마이멜로디 포켓 컷터칼(바이하츠)</v>
          </cell>
          <cell r="D10764">
            <v>2800</v>
          </cell>
        </row>
        <row r="10765">
          <cell r="A10765" t="str">
            <v>368705</v>
          </cell>
          <cell r="B10765">
            <v>801</v>
          </cell>
          <cell r="C10765" t="str">
            <v>쿠로미 포켓 컷터칼(바이하츠)</v>
          </cell>
          <cell r="D10765">
            <v>2800</v>
          </cell>
        </row>
        <row r="10766">
          <cell r="A10766" t="str">
            <v>368706</v>
          </cell>
          <cell r="B10766">
            <v>801</v>
          </cell>
          <cell r="C10766" t="str">
            <v>헬로키티 안전캡 가위(바이하츠)</v>
          </cell>
          <cell r="D10766">
            <v>6500</v>
          </cell>
        </row>
        <row r="10767">
          <cell r="A10767" t="str">
            <v>368707</v>
          </cell>
          <cell r="B10767">
            <v>801</v>
          </cell>
          <cell r="C10767" t="str">
            <v>폼폼푸린 안전캡 가위(바이하츠)</v>
          </cell>
          <cell r="D10767">
            <v>6500</v>
          </cell>
        </row>
        <row r="10768">
          <cell r="A10768" t="str">
            <v>368708</v>
          </cell>
          <cell r="B10768">
            <v>801</v>
          </cell>
          <cell r="C10768" t="str">
            <v>시나모롤 안전캡 가위(바이하츠)</v>
          </cell>
          <cell r="D10768">
            <v>6500</v>
          </cell>
        </row>
        <row r="10769">
          <cell r="A10769" t="str">
            <v>368709</v>
          </cell>
          <cell r="B10769">
            <v>801</v>
          </cell>
          <cell r="C10769" t="str">
            <v>포차코 안전캡 가위(바이하츠)</v>
          </cell>
          <cell r="D10769">
            <v>6500</v>
          </cell>
        </row>
        <row r="10770">
          <cell r="A10770" t="str">
            <v>368710</v>
          </cell>
          <cell r="B10770">
            <v>801</v>
          </cell>
          <cell r="C10770" t="str">
            <v>마이멜로디 안전캡 가위(바이하츠)</v>
          </cell>
          <cell r="D10770">
            <v>6500</v>
          </cell>
        </row>
        <row r="10771">
          <cell r="A10771" t="str">
            <v>368711</v>
          </cell>
          <cell r="B10771">
            <v>801</v>
          </cell>
          <cell r="C10771" t="str">
            <v>쿠로미 안전캡 가위(바이하츠)</v>
          </cell>
          <cell r="D10771">
            <v>6500</v>
          </cell>
        </row>
        <row r="10772">
          <cell r="A10772" t="str">
            <v>368712</v>
          </cell>
          <cell r="B10772">
            <v>801</v>
          </cell>
          <cell r="C10772" t="str">
            <v>시나모롤 고체풀(바이하츠)</v>
          </cell>
          <cell r="D10772">
            <v>1800</v>
          </cell>
        </row>
        <row r="10773">
          <cell r="A10773" t="str">
            <v>368713</v>
          </cell>
          <cell r="B10773">
            <v>801</v>
          </cell>
          <cell r="C10773" t="str">
            <v>마이멜로디 고체풀(바이하츠)</v>
          </cell>
          <cell r="D10773">
            <v>1800</v>
          </cell>
        </row>
        <row r="10774">
          <cell r="A10774" t="str">
            <v>368714</v>
          </cell>
          <cell r="B10774">
            <v>801</v>
          </cell>
          <cell r="C10774" t="str">
            <v>쿠로미 고체풀(바이하츠)</v>
          </cell>
          <cell r="D10774">
            <v>1800</v>
          </cell>
        </row>
        <row r="10775">
          <cell r="A10775" t="str">
            <v>368715</v>
          </cell>
          <cell r="B10775">
            <v>801</v>
          </cell>
          <cell r="C10775" t="str">
            <v>헬로키티 컬러 장구핀(바이하츠)</v>
          </cell>
          <cell r="D10775">
            <v>4500</v>
          </cell>
        </row>
        <row r="10776">
          <cell r="A10776" t="str">
            <v>368716</v>
          </cell>
          <cell r="B10776">
            <v>801</v>
          </cell>
          <cell r="C10776" t="str">
            <v>폼폼푸린 컬러 장구핀(바이하츠)</v>
          </cell>
          <cell r="D10776">
            <v>4500</v>
          </cell>
        </row>
        <row r="10777">
          <cell r="A10777" t="str">
            <v>368717</v>
          </cell>
          <cell r="B10777">
            <v>801</v>
          </cell>
          <cell r="C10777" t="str">
            <v>시나모롤 컬러 장구핀(바이하츠)</v>
          </cell>
          <cell r="D10777">
            <v>4500</v>
          </cell>
        </row>
        <row r="10778">
          <cell r="A10778" t="str">
            <v>368718</v>
          </cell>
          <cell r="B10778">
            <v>801</v>
          </cell>
          <cell r="C10778" t="str">
            <v>포차코 컬러 장구핀(바이하츠)</v>
          </cell>
          <cell r="D10778">
            <v>4500</v>
          </cell>
        </row>
        <row r="10779">
          <cell r="A10779" t="str">
            <v>368719</v>
          </cell>
          <cell r="B10779">
            <v>801</v>
          </cell>
          <cell r="C10779" t="str">
            <v>마이멜로디 컬러 장구핀(바이하츠)</v>
          </cell>
          <cell r="D10779">
            <v>4500</v>
          </cell>
        </row>
        <row r="10780">
          <cell r="A10780" t="str">
            <v>368720</v>
          </cell>
          <cell r="B10780">
            <v>801</v>
          </cell>
          <cell r="C10780" t="str">
            <v>쿠로미 컬러 장구핀(바이하츠)</v>
          </cell>
          <cell r="D10780">
            <v>4500</v>
          </cell>
        </row>
        <row r="10781">
          <cell r="A10781" t="str">
            <v>382011</v>
          </cell>
          <cell r="B10781">
            <v>801</v>
          </cell>
          <cell r="C10781" t="str">
            <v>헬로키티 컬러클립</v>
          </cell>
          <cell r="D10781">
            <v>4500</v>
          </cell>
        </row>
        <row r="10782">
          <cell r="A10782" t="str">
            <v>382012</v>
          </cell>
          <cell r="B10782">
            <v>801</v>
          </cell>
          <cell r="C10782" t="str">
            <v>폼폼푸린 컬러클립</v>
          </cell>
          <cell r="D10782">
            <v>4500</v>
          </cell>
        </row>
        <row r="10783">
          <cell r="A10783" t="str">
            <v>382013</v>
          </cell>
          <cell r="B10783">
            <v>801</v>
          </cell>
          <cell r="C10783" t="str">
            <v>시나모롤 컬러클립</v>
          </cell>
          <cell r="D10783">
            <v>4500</v>
          </cell>
        </row>
        <row r="10784">
          <cell r="A10784" t="str">
            <v>382014</v>
          </cell>
          <cell r="B10784">
            <v>801</v>
          </cell>
          <cell r="C10784" t="str">
            <v>포차코 컬러클립</v>
          </cell>
          <cell r="D10784">
            <v>4500</v>
          </cell>
        </row>
        <row r="10785">
          <cell r="A10785" t="str">
            <v>382015</v>
          </cell>
          <cell r="B10785">
            <v>801</v>
          </cell>
          <cell r="C10785" t="str">
            <v>마이멜로디 컬러클립</v>
          </cell>
          <cell r="D10785">
            <v>4500</v>
          </cell>
        </row>
        <row r="10786">
          <cell r="A10786" t="str">
            <v>382016</v>
          </cell>
          <cell r="B10786">
            <v>801</v>
          </cell>
          <cell r="C10786" t="str">
            <v>쿠로미 컬러클립</v>
          </cell>
          <cell r="D10786">
            <v>4500</v>
          </cell>
        </row>
        <row r="10787">
          <cell r="A10787" t="str">
            <v>303331</v>
          </cell>
          <cell r="B10787">
            <v>802</v>
          </cell>
          <cell r="C10787" t="str">
            <v>파워크립15mm(특소/100pcs/오피스디포)</v>
          </cell>
          <cell r="D10787">
            <v>5600</v>
          </cell>
        </row>
        <row r="10788">
          <cell r="A10788" t="str">
            <v>302550</v>
          </cell>
          <cell r="B10788">
            <v>802</v>
          </cell>
          <cell r="C10788" t="str">
            <v>파워크립19mm(소/50pcs/오피스디포)</v>
          </cell>
          <cell r="D10788">
            <v>3600</v>
          </cell>
        </row>
        <row r="10789">
          <cell r="A10789" t="str">
            <v>302570</v>
          </cell>
          <cell r="B10789">
            <v>802</v>
          </cell>
          <cell r="C10789" t="str">
            <v>파워크립25mm(중/50pcs/오피스디포)</v>
          </cell>
          <cell r="D10789">
            <v>6000</v>
          </cell>
        </row>
        <row r="10790">
          <cell r="A10790" t="str">
            <v>302590</v>
          </cell>
          <cell r="B10790">
            <v>802</v>
          </cell>
          <cell r="C10790" t="str">
            <v>파워크립38mm(대/30pcs/오피스디포)</v>
          </cell>
          <cell r="D10790">
            <v>6600</v>
          </cell>
        </row>
        <row r="10791">
          <cell r="A10791" t="str">
            <v>303320</v>
          </cell>
          <cell r="B10791">
            <v>802</v>
          </cell>
          <cell r="C10791" t="str">
            <v>파워크립(특대1호/10개/갑/오피스디포)</v>
          </cell>
          <cell r="D10791">
            <v>4000</v>
          </cell>
        </row>
        <row r="10792">
          <cell r="A10792" t="str">
            <v>303330</v>
          </cell>
          <cell r="B10792">
            <v>802</v>
          </cell>
          <cell r="C10792" t="str">
            <v>파워크립(특대2호/2개/갑/오피스디포)</v>
          </cell>
          <cell r="D10792">
            <v>6100</v>
          </cell>
        </row>
        <row r="10793">
          <cell r="A10793" t="str">
            <v>302560</v>
          </cell>
          <cell r="B10793">
            <v>802</v>
          </cell>
          <cell r="C10793" t="str">
            <v>팬시파워크립(소/10개/오피스디포)</v>
          </cell>
          <cell r="D10793">
            <v>1300</v>
          </cell>
        </row>
        <row r="10794">
          <cell r="A10794" t="str">
            <v>302580</v>
          </cell>
          <cell r="B10794">
            <v>802</v>
          </cell>
          <cell r="C10794" t="str">
            <v>팬시파워크립(중/8개/오피스디포)</v>
          </cell>
          <cell r="D10794">
            <v>1400</v>
          </cell>
        </row>
        <row r="10795">
          <cell r="A10795" t="str">
            <v>302600</v>
          </cell>
          <cell r="B10795">
            <v>802</v>
          </cell>
          <cell r="C10795" t="str">
            <v>팬시파워크립(대/6개/오피스디포)</v>
          </cell>
          <cell r="D10795">
            <v>1700</v>
          </cell>
        </row>
        <row r="10796">
          <cell r="A10796" t="str">
            <v>302990</v>
          </cell>
          <cell r="B10796">
            <v>802</v>
          </cell>
          <cell r="C10796" t="str">
            <v>바인더크립 15mm(12pcs/흑색/오피스디포)</v>
          </cell>
          <cell r="D10796">
            <v>600</v>
          </cell>
        </row>
        <row r="10797">
          <cell r="A10797" t="str">
            <v>302950</v>
          </cell>
          <cell r="B10797">
            <v>802</v>
          </cell>
          <cell r="C10797" t="str">
            <v>바인더크립 19mm(12pcs/흑색/오피스디포)</v>
          </cell>
          <cell r="D10797">
            <v>900</v>
          </cell>
        </row>
        <row r="10798">
          <cell r="A10798" t="str">
            <v>302960</v>
          </cell>
          <cell r="B10798">
            <v>802</v>
          </cell>
          <cell r="C10798" t="str">
            <v>바인더크립 25mm(12pcs/흑색/오피스디포)</v>
          </cell>
          <cell r="D10798">
            <v>1600</v>
          </cell>
        </row>
        <row r="10799">
          <cell r="A10799" t="str">
            <v>302970</v>
          </cell>
          <cell r="B10799">
            <v>802</v>
          </cell>
          <cell r="C10799" t="str">
            <v>바인더크립 M/32mm(12pcs/흑색/오피스디포)</v>
          </cell>
          <cell r="D10799">
            <v>2300</v>
          </cell>
        </row>
        <row r="10800">
          <cell r="A10800" t="str">
            <v>302980</v>
          </cell>
          <cell r="B10800">
            <v>802</v>
          </cell>
          <cell r="C10800" t="str">
            <v>바인더크립 50mm(12pcs/흑색/오피스디포)</v>
          </cell>
          <cell r="D10800">
            <v>4900</v>
          </cell>
        </row>
        <row r="10801">
          <cell r="A10801" t="str">
            <v>764202</v>
          </cell>
          <cell r="B10801">
            <v>802</v>
          </cell>
          <cell r="C10801" t="str">
            <v>파스텔골드 더블클립 세트 (44개)</v>
          </cell>
          <cell r="D10801">
            <v>8500</v>
          </cell>
        </row>
        <row r="10802">
          <cell r="A10802" t="str">
            <v>763427</v>
          </cell>
          <cell r="B10802">
            <v>802</v>
          </cell>
          <cell r="C10802" t="str">
            <v>델리 로즈골드 더블클립 세트 (44개)</v>
          </cell>
          <cell r="D10802">
            <v>9000</v>
          </cell>
        </row>
        <row r="10803">
          <cell r="A10803" t="str">
            <v>370220</v>
          </cell>
          <cell r="B10803">
            <v>803</v>
          </cell>
          <cell r="C10803" t="str">
            <v>팬시슈파크립(미니/10개/블랙/바이하츠)</v>
          </cell>
          <cell r="D10803">
            <v>1500</v>
          </cell>
        </row>
        <row r="10804">
          <cell r="A10804" t="str">
            <v>370230</v>
          </cell>
          <cell r="B10804">
            <v>803</v>
          </cell>
          <cell r="C10804" t="str">
            <v>팬시슈파크립(소/10개/블랙/바이하츠)</v>
          </cell>
          <cell r="D10804">
            <v>2000</v>
          </cell>
        </row>
        <row r="10805">
          <cell r="A10805" t="str">
            <v>370240</v>
          </cell>
          <cell r="B10805">
            <v>803</v>
          </cell>
          <cell r="C10805" t="str">
            <v>팬시슈파크립(중/8개/블랙/바이하츠)</v>
          </cell>
          <cell r="D10805">
            <v>2000</v>
          </cell>
        </row>
        <row r="10806">
          <cell r="A10806" t="str">
            <v>370250</v>
          </cell>
          <cell r="B10806">
            <v>803</v>
          </cell>
          <cell r="C10806" t="str">
            <v>팬시슈파크립(대/6개/블랙/바이하츠)</v>
          </cell>
          <cell r="D10806">
            <v>3000</v>
          </cell>
        </row>
        <row r="10807">
          <cell r="A10807" t="str">
            <v>302243</v>
          </cell>
          <cell r="B10807">
            <v>803</v>
          </cell>
          <cell r="C10807" t="str">
            <v>팬시 슈파크립(소/10개/골드/바이하츠)</v>
          </cell>
          <cell r="D10807">
            <v>2500</v>
          </cell>
        </row>
        <row r="10808">
          <cell r="A10808" t="str">
            <v>302244</v>
          </cell>
          <cell r="B10808">
            <v>803</v>
          </cell>
          <cell r="C10808" t="str">
            <v>팬시 슈파크립(중/8개/골드/바이하츠)</v>
          </cell>
          <cell r="D10808">
            <v>4500</v>
          </cell>
        </row>
        <row r="10809">
          <cell r="A10809" t="str">
            <v>302245</v>
          </cell>
          <cell r="B10809">
            <v>803</v>
          </cell>
          <cell r="C10809" t="str">
            <v>팬시 슈파크립(대/6개/골드/바이하츠)</v>
          </cell>
          <cell r="D10809">
            <v>4500</v>
          </cell>
        </row>
        <row r="10810">
          <cell r="A10810" t="str">
            <v>302246</v>
          </cell>
          <cell r="B10810">
            <v>803</v>
          </cell>
          <cell r="C10810" t="str">
            <v>팬시슈파크립(소/10개/실버/바이하츠)</v>
          </cell>
          <cell r="D10810">
            <v>2500</v>
          </cell>
        </row>
        <row r="10811">
          <cell r="A10811" t="str">
            <v>302247</v>
          </cell>
          <cell r="B10811">
            <v>803</v>
          </cell>
          <cell r="C10811" t="str">
            <v>팬시슈파크립(중/8개/실버/바이하츠)</v>
          </cell>
          <cell r="D10811">
            <v>4500</v>
          </cell>
        </row>
        <row r="10812">
          <cell r="A10812" t="str">
            <v>302248</v>
          </cell>
          <cell r="B10812">
            <v>803</v>
          </cell>
          <cell r="C10812" t="str">
            <v>팬시슈파크립(대/6개/실버/바이하츠)</v>
          </cell>
          <cell r="D10812">
            <v>4500</v>
          </cell>
        </row>
        <row r="10813">
          <cell r="A10813" t="str">
            <v>396124</v>
          </cell>
          <cell r="B10813">
            <v>803</v>
          </cell>
          <cell r="C10813" t="str">
            <v>판교)파로크립(소)80개/갑</v>
          </cell>
          <cell r="D10813">
            <v>15500</v>
          </cell>
        </row>
        <row r="10814">
          <cell r="A10814" t="str">
            <v>396109</v>
          </cell>
          <cell r="B10814">
            <v>803</v>
          </cell>
          <cell r="C10814" t="str">
            <v>판교)파로크립(중)50개/갑</v>
          </cell>
          <cell r="D10814">
            <v>15500</v>
          </cell>
        </row>
        <row r="10815">
          <cell r="A10815" t="str">
            <v>396102</v>
          </cell>
          <cell r="B10815">
            <v>803</v>
          </cell>
          <cell r="C10815" t="str">
            <v>판교)파로크립(대)25개/갑</v>
          </cell>
          <cell r="D10815">
            <v>15500</v>
          </cell>
        </row>
        <row r="10816">
          <cell r="A10816" t="str">
            <v>303220</v>
          </cell>
          <cell r="B10816">
            <v>803</v>
          </cell>
          <cell r="C10816" t="str">
            <v>짚크립퍼(판교)</v>
          </cell>
          <cell r="D10816">
            <v>19100</v>
          </cell>
        </row>
        <row r="10817">
          <cell r="A10817" t="str">
            <v>303210</v>
          </cell>
          <cell r="B10817">
            <v>803</v>
          </cell>
          <cell r="C10817" t="str">
            <v>짚크립(판교)</v>
          </cell>
          <cell r="D10817">
            <v>19100</v>
          </cell>
        </row>
        <row r="10818">
          <cell r="A10818" t="str">
            <v>302840</v>
          </cell>
          <cell r="B10818">
            <v>803</v>
          </cell>
          <cell r="C10818" t="str">
            <v>파티션크립(3개입/판교)</v>
          </cell>
          <cell r="D10818">
            <v>4500</v>
          </cell>
        </row>
        <row r="10819">
          <cell r="A10819" t="str">
            <v>302841</v>
          </cell>
          <cell r="B10819">
            <v>803</v>
          </cell>
          <cell r="C10819" t="str">
            <v>자석형 파티션 크립(3개입/판교)</v>
          </cell>
          <cell r="D10819">
            <v>3700</v>
          </cell>
        </row>
        <row r="10820">
          <cell r="A10820" t="str">
            <v>302240</v>
          </cell>
          <cell r="B10820">
            <v>803</v>
          </cell>
          <cell r="C10820" t="str">
            <v>코너크립(3개/판교)</v>
          </cell>
          <cell r="D10820">
            <v>2500</v>
          </cell>
        </row>
        <row r="10821">
          <cell r="A10821" t="str">
            <v>302241</v>
          </cell>
          <cell r="B10821">
            <v>803</v>
          </cell>
          <cell r="C10821" t="str">
            <v>자석형 코너 크립(3개/판교)</v>
          </cell>
          <cell r="D10821">
            <v>3900</v>
          </cell>
        </row>
        <row r="10822">
          <cell r="A10822" t="str">
            <v>368721</v>
          </cell>
          <cell r="B10822">
            <v>803</v>
          </cell>
          <cell r="C10822" t="str">
            <v>밀당크립(소/바이하츠)</v>
          </cell>
          <cell r="D10822">
            <v>4500</v>
          </cell>
        </row>
        <row r="10823">
          <cell r="A10823" t="str">
            <v>368722</v>
          </cell>
          <cell r="B10823">
            <v>803</v>
          </cell>
          <cell r="C10823" t="str">
            <v>밀당크립(대/바이하츠)</v>
          </cell>
          <cell r="D10823">
            <v>4500</v>
          </cell>
        </row>
        <row r="10824">
          <cell r="A10824" t="str">
            <v>303460</v>
          </cell>
          <cell r="B10824">
            <v>803</v>
          </cell>
          <cell r="C10824" t="str">
            <v>표시크립</v>
          </cell>
          <cell r="D10824">
            <v>6000</v>
          </cell>
        </row>
        <row r="10825">
          <cell r="A10825" t="str">
            <v>303041</v>
          </cell>
          <cell r="B10825">
            <v>804</v>
          </cell>
          <cell r="C10825" t="str">
            <v>날크립기(소/판교)</v>
          </cell>
          <cell r="D10825">
            <v>2400</v>
          </cell>
        </row>
        <row r="10826">
          <cell r="A10826" t="str">
            <v>303042</v>
          </cell>
          <cell r="B10826">
            <v>804</v>
          </cell>
          <cell r="C10826" t="str">
            <v>날크립기(중/판교)</v>
          </cell>
          <cell r="D10826">
            <v>2600</v>
          </cell>
        </row>
        <row r="10827">
          <cell r="A10827" t="str">
            <v>303043</v>
          </cell>
          <cell r="B10827">
            <v>804</v>
          </cell>
          <cell r="C10827" t="str">
            <v>날크립기(대/판교)</v>
          </cell>
          <cell r="D10827">
            <v>3900</v>
          </cell>
        </row>
        <row r="10828">
          <cell r="A10828" t="str">
            <v>303011</v>
          </cell>
          <cell r="B10828">
            <v>804</v>
          </cell>
          <cell r="C10828" t="str">
            <v>자동날크립기(중/S-2/판교)</v>
          </cell>
          <cell r="D10828">
            <v>2600</v>
          </cell>
        </row>
        <row r="10829">
          <cell r="A10829" t="str">
            <v>303400</v>
          </cell>
          <cell r="B10829">
            <v>804</v>
          </cell>
          <cell r="C10829" t="str">
            <v>전동 날크립기</v>
          </cell>
          <cell r="D10829">
            <v>74000</v>
          </cell>
        </row>
        <row r="10830">
          <cell r="A10830" t="str">
            <v>303485</v>
          </cell>
          <cell r="B10830">
            <v>804</v>
          </cell>
          <cell r="C10830" t="str">
            <v>스마일날크립(중/실버/40개입/판교)</v>
          </cell>
          <cell r="D10830">
            <v>3900</v>
          </cell>
        </row>
        <row r="10831">
          <cell r="A10831" t="str">
            <v>303486</v>
          </cell>
          <cell r="B10831">
            <v>804</v>
          </cell>
          <cell r="C10831" t="str">
            <v>스마일날크립(대/실버/27개입/판교)</v>
          </cell>
          <cell r="D10831">
            <v>4700</v>
          </cell>
        </row>
        <row r="10832">
          <cell r="A10832" t="str">
            <v>303487</v>
          </cell>
          <cell r="B10832">
            <v>804</v>
          </cell>
          <cell r="C10832" t="str">
            <v>스마일날크립(중/컬러/24개입/판교)</v>
          </cell>
          <cell r="D10832">
            <v>6200</v>
          </cell>
        </row>
        <row r="10833">
          <cell r="A10833" t="str">
            <v>303488</v>
          </cell>
          <cell r="B10833">
            <v>804</v>
          </cell>
          <cell r="C10833" t="str">
            <v>스마일날크립(대/컬러/21개입/판교)</v>
          </cell>
          <cell r="D10833">
            <v>7800</v>
          </cell>
        </row>
        <row r="10834">
          <cell r="A10834" t="str">
            <v>370260</v>
          </cell>
          <cell r="B10834">
            <v>804</v>
          </cell>
          <cell r="C10834" t="str">
            <v>스마일날크립(중/점보 실버/110개입/판교)</v>
          </cell>
          <cell r="D10834">
            <v>9000</v>
          </cell>
        </row>
        <row r="10835">
          <cell r="A10835" t="str">
            <v>370270</v>
          </cell>
          <cell r="B10835">
            <v>804</v>
          </cell>
          <cell r="C10835" t="str">
            <v>스마일날크립(대/점보 실버/55개입/판교)</v>
          </cell>
          <cell r="D10835">
            <v>9000</v>
          </cell>
        </row>
        <row r="10836">
          <cell r="A10836" t="str">
            <v>303045</v>
          </cell>
          <cell r="B10836">
            <v>804</v>
          </cell>
          <cell r="C10836" t="str">
            <v>날크립(소/MB-30/30개입/판교)</v>
          </cell>
          <cell r="D10836">
            <v>2700</v>
          </cell>
        </row>
        <row r="10837">
          <cell r="A10837" t="str">
            <v>396092</v>
          </cell>
          <cell r="B10837">
            <v>804</v>
          </cell>
          <cell r="C10837" t="str">
            <v>판교)날크립(중)(B3000)중/40개입</v>
          </cell>
          <cell r="D10837">
            <v>4000</v>
          </cell>
        </row>
        <row r="10838">
          <cell r="A10838" t="str">
            <v>396094</v>
          </cell>
          <cell r="B10838">
            <v>804</v>
          </cell>
          <cell r="C10838" t="str">
            <v>판교)날크립(대)(A4000)대/27개입</v>
          </cell>
          <cell r="D10838">
            <v>4800</v>
          </cell>
        </row>
        <row r="10839">
          <cell r="A10839" t="str">
            <v>302251</v>
          </cell>
          <cell r="B10839">
            <v>804</v>
          </cell>
          <cell r="C10839" t="str">
            <v>날크립(소/점보/JM/바이하츠)</v>
          </cell>
          <cell r="D10839">
            <v>8000</v>
          </cell>
        </row>
        <row r="10840">
          <cell r="A10840" t="str">
            <v>302252</v>
          </cell>
          <cell r="B10840">
            <v>804</v>
          </cell>
          <cell r="C10840" t="str">
            <v>날크립(중/점보/JB/바이하츠)</v>
          </cell>
          <cell r="D10840">
            <v>8000</v>
          </cell>
        </row>
        <row r="10841">
          <cell r="A10841" t="str">
            <v>302253</v>
          </cell>
          <cell r="B10841">
            <v>804</v>
          </cell>
          <cell r="C10841" t="str">
            <v>날크립(대/점보/JA/바이하츠)</v>
          </cell>
          <cell r="D10841">
            <v>8000</v>
          </cell>
        </row>
        <row r="10842">
          <cell r="A10842" t="str">
            <v>303190</v>
          </cell>
          <cell r="B10842">
            <v>804</v>
          </cell>
          <cell r="C10842" t="str">
            <v>컬러날크립(소/CM-2400/32개입/판교)</v>
          </cell>
          <cell r="D10842">
            <v>5800</v>
          </cell>
        </row>
        <row r="10843">
          <cell r="A10843" t="str">
            <v>303070</v>
          </cell>
          <cell r="B10843">
            <v>804</v>
          </cell>
          <cell r="C10843" t="str">
            <v>컬러날크립(중/CB-3000/24개입/판교)</v>
          </cell>
          <cell r="D10843">
            <v>5800</v>
          </cell>
        </row>
        <row r="10844">
          <cell r="A10844" t="str">
            <v>303080</v>
          </cell>
          <cell r="B10844">
            <v>804</v>
          </cell>
          <cell r="C10844" t="str">
            <v>컬러날크립(대/CA-4000/21개입/판교)</v>
          </cell>
          <cell r="D10844">
            <v>7400</v>
          </cell>
        </row>
        <row r="10845">
          <cell r="A10845" t="str">
            <v>302791</v>
          </cell>
          <cell r="B10845">
            <v>805</v>
          </cell>
          <cell r="C10845" t="str">
            <v>소프트바인더크립(소/19mm/24개입)</v>
          </cell>
          <cell r="D10845">
            <v>5900</v>
          </cell>
        </row>
        <row r="10846">
          <cell r="A10846" t="str">
            <v>302790</v>
          </cell>
          <cell r="B10846">
            <v>805</v>
          </cell>
          <cell r="C10846" t="str">
            <v>소프트바인더크립(중/25mm/24개입)</v>
          </cell>
          <cell r="D10846">
            <v>6900</v>
          </cell>
        </row>
        <row r="10847">
          <cell r="A10847" t="str">
            <v>302800</v>
          </cell>
          <cell r="B10847">
            <v>805</v>
          </cell>
          <cell r="C10847" t="str">
            <v>소프트바인더크립(대/32mm/24개입)</v>
          </cell>
          <cell r="D10847">
            <v>8300</v>
          </cell>
        </row>
        <row r="10848">
          <cell r="A10848" t="str">
            <v>302360</v>
          </cell>
          <cell r="B10848">
            <v>805</v>
          </cell>
          <cell r="C10848" t="str">
            <v>크리스탈크립(소/1개/카파맥스)</v>
          </cell>
          <cell r="D10848">
            <v>200</v>
          </cell>
        </row>
        <row r="10849">
          <cell r="A10849" t="str">
            <v>302370</v>
          </cell>
          <cell r="B10849">
            <v>805</v>
          </cell>
          <cell r="C10849" t="str">
            <v>크리스탈크립(중/1개/카파맥스)</v>
          </cell>
          <cell r="D10849">
            <v>300</v>
          </cell>
        </row>
        <row r="10850">
          <cell r="A10850" t="str">
            <v>303500</v>
          </cell>
          <cell r="B10850">
            <v>805</v>
          </cell>
          <cell r="C10850" t="str">
            <v>크리스탈크립(대/1개/카파맥스)</v>
          </cell>
          <cell r="D10850">
            <v>400</v>
          </cell>
        </row>
        <row r="10851">
          <cell r="A10851" t="str">
            <v>302830</v>
          </cell>
          <cell r="B10851">
            <v>805</v>
          </cell>
          <cell r="C10851" t="str">
            <v>컬러지협(소/평화)</v>
          </cell>
          <cell r="D10851">
            <v>900</v>
          </cell>
        </row>
        <row r="10852">
          <cell r="A10852" t="str">
            <v>302820</v>
          </cell>
          <cell r="B10852">
            <v>805</v>
          </cell>
          <cell r="C10852" t="str">
            <v>컬러지협(중/평화)</v>
          </cell>
          <cell r="D10852">
            <v>1200</v>
          </cell>
        </row>
        <row r="10853">
          <cell r="A10853" t="str">
            <v>302810</v>
          </cell>
          <cell r="B10853">
            <v>805</v>
          </cell>
          <cell r="C10853" t="str">
            <v>컬러지협(대/평화)</v>
          </cell>
          <cell r="D10853">
            <v>1400</v>
          </cell>
        </row>
        <row r="10854">
          <cell r="A10854" t="str">
            <v>302290</v>
          </cell>
          <cell r="B10854">
            <v>805</v>
          </cell>
          <cell r="C10854" t="str">
            <v>나비지협(중/7.5cm/평화)</v>
          </cell>
          <cell r="D10854">
            <v>1200</v>
          </cell>
        </row>
        <row r="10855">
          <cell r="A10855" t="str">
            <v>302280</v>
          </cell>
          <cell r="B10855">
            <v>805</v>
          </cell>
          <cell r="C10855" t="str">
            <v>나비지협(대/10.2cm/평화)</v>
          </cell>
          <cell r="D10855">
            <v>2000</v>
          </cell>
        </row>
        <row r="10856">
          <cell r="A10856" t="str">
            <v>302270</v>
          </cell>
          <cell r="B10856">
            <v>805</v>
          </cell>
          <cell r="C10856" t="str">
            <v>나비지협(특대/14.5cm/평화)</v>
          </cell>
          <cell r="D10856">
            <v>2100</v>
          </cell>
        </row>
        <row r="10857">
          <cell r="A10857" t="str">
            <v>391565</v>
          </cell>
          <cell r="B10857">
            <v>805</v>
          </cell>
          <cell r="C10857" t="str">
            <v>침핀(소/평화)</v>
          </cell>
          <cell r="D10857">
            <v>600</v>
          </cell>
        </row>
        <row r="10858">
          <cell r="A10858" t="str">
            <v>302010</v>
          </cell>
          <cell r="B10858">
            <v>805</v>
          </cell>
          <cell r="C10858" t="str">
            <v>크립(소/평화)</v>
          </cell>
          <cell r="D10858">
            <v>600</v>
          </cell>
        </row>
        <row r="10859">
          <cell r="A10859" t="str">
            <v>302130</v>
          </cell>
          <cell r="B10859">
            <v>805</v>
          </cell>
          <cell r="C10859" t="str">
            <v>삼각크립(IDEAL크립/평화)</v>
          </cell>
          <cell r="D10859">
            <v>2100</v>
          </cell>
        </row>
        <row r="10860">
          <cell r="A10860" t="str">
            <v>303150</v>
          </cell>
          <cell r="B10860">
            <v>805</v>
          </cell>
          <cell r="C10860" t="str">
            <v>슈퍼크립(204/ACADEMY)</v>
          </cell>
          <cell r="D10860">
            <v>2800</v>
          </cell>
        </row>
        <row r="10861">
          <cell r="A10861" t="str">
            <v>763433</v>
          </cell>
          <cell r="B10861">
            <v>805</v>
          </cell>
          <cell r="C10861" t="str">
            <v>델리 로즈골드 페이퍼클립 29mm (160개)</v>
          </cell>
          <cell r="D10861">
            <v>5000</v>
          </cell>
        </row>
        <row r="10862">
          <cell r="A10862" t="str">
            <v>396057</v>
          </cell>
          <cell r="B10862">
            <v>806</v>
          </cell>
          <cell r="C10862" t="str">
            <v>크립(바이하츠)</v>
          </cell>
          <cell r="D10862">
            <v>2000</v>
          </cell>
        </row>
        <row r="10863">
          <cell r="A10863" t="str">
            <v>396111</v>
          </cell>
          <cell r="B10863">
            <v>806</v>
          </cell>
          <cell r="C10863" t="str">
            <v>판교)골드크립(GG1200)</v>
          </cell>
          <cell r="D10863">
            <v>2000</v>
          </cell>
        </row>
        <row r="10864">
          <cell r="A10864" t="str">
            <v>302870</v>
          </cell>
          <cell r="B10864">
            <v>806</v>
          </cell>
          <cell r="C10864" t="str">
            <v>논스키드크립</v>
          </cell>
          <cell r="D10864">
            <v>2000</v>
          </cell>
        </row>
        <row r="10865">
          <cell r="A10865" t="str">
            <v>370310</v>
          </cell>
          <cell r="B10865">
            <v>806</v>
          </cell>
          <cell r="C10865" t="str">
            <v>어마무시하게 커다란 컬러크립(판교)</v>
          </cell>
          <cell r="D10865">
            <v>3600</v>
          </cell>
        </row>
        <row r="10866">
          <cell r="A10866" t="str">
            <v>302254</v>
          </cell>
          <cell r="B10866">
            <v>806</v>
          </cell>
          <cell r="C10866" t="str">
            <v>컬러크립(바이하츠)</v>
          </cell>
          <cell r="D10866">
            <v>2000</v>
          </cell>
        </row>
        <row r="10867">
          <cell r="A10867" t="str">
            <v>396058</v>
          </cell>
          <cell r="B10867">
            <v>806</v>
          </cell>
          <cell r="C10867" t="str">
            <v>압핀(바이하츠)</v>
          </cell>
          <cell r="D10867">
            <v>2000</v>
          </cell>
        </row>
        <row r="10868">
          <cell r="A10868" t="str">
            <v>302120</v>
          </cell>
          <cell r="B10868">
            <v>806</v>
          </cell>
          <cell r="C10868" t="str">
            <v>골드압핀(GS-1200/판교)</v>
          </cell>
          <cell r="D10868">
            <v>2000</v>
          </cell>
        </row>
        <row r="10869">
          <cell r="A10869" t="str">
            <v>396126</v>
          </cell>
          <cell r="B10869">
            <v>806</v>
          </cell>
          <cell r="C10869" t="str">
            <v>판교)컬러압핀(PK/파노피스)</v>
          </cell>
          <cell r="D10869">
            <v>3000</v>
          </cell>
        </row>
        <row r="10870">
          <cell r="A10870" t="str">
            <v>302255</v>
          </cell>
          <cell r="B10870">
            <v>806</v>
          </cell>
          <cell r="C10870" t="str">
            <v>스마일압핀(바이하츠)</v>
          </cell>
          <cell r="D10870">
            <v>4000</v>
          </cell>
        </row>
        <row r="10871">
          <cell r="A10871" t="str">
            <v>372180</v>
          </cell>
          <cell r="B10871">
            <v>806</v>
          </cell>
          <cell r="C10871" t="str">
            <v>오리압핀(판교)</v>
          </cell>
          <cell r="D10871">
            <v>4000</v>
          </cell>
        </row>
        <row r="10872">
          <cell r="A10872" t="str">
            <v>372190</v>
          </cell>
          <cell r="B10872">
            <v>806</v>
          </cell>
          <cell r="C10872" t="str">
            <v>꿀벌압핀(판교)</v>
          </cell>
          <cell r="D10872">
            <v>4000</v>
          </cell>
        </row>
        <row r="10873">
          <cell r="A10873" t="str">
            <v>368723</v>
          </cell>
          <cell r="B10873">
            <v>806</v>
          </cell>
          <cell r="C10873" t="str">
            <v>투명 슈파핀(바이하츠)</v>
          </cell>
          <cell r="D10873">
            <v>2000</v>
          </cell>
        </row>
        <row r="10874">
          <cell r="A10874" t="str">
            <v>396115</v>
          </cell>
          <cell r="B10874">
            <v>806</v>
          </cell>
          <cell r="C10874" t="str">
            <v>판교)컬러장구핀(SP1200)</v>
          </cell>
          <cell r="D10874">
            <v>2000</v>
          </cell>
        </row>
        <row r="10875">
          <cell r="A10875" t="str">
            <v>396123</v>
          </cell>
          <cell r="B10875">
            <v>806</v>
          </cell>
          <cell r="C10875" t="str">
            <v>원목장구핀(판교)</v>
          </cell>
          <cell r="D10875">
            <v>3500</v>
          </cell>
        </row>
        <row r="10876">
          <cell r="A10876" t="str">
            <v>396127</v>
          </cell>
          <cell r="B10876">
            <v>806</v>
          </cell>
          <cell r="C10876" t="str">
            <v>해바라기핀(판교)</v>
          </cell>
          <cell r="D10876">
            <v>2000</v>
          </cell>
        </row>
        <row r="10877">
          <cell r="A10877" t="str">
            <v>302060</v>
          </cell>
          <cell r="B10877">
            <v>806</v>
          </cell>
          <cell r="C10877" t="str">
            <v>침핀(OP-1200/판교)</v>
          </cell>
          <cell r="D10877">
            <v>2000</v>
          </cell>
        </row>
        <row r="10878">
          <cell r="A10878" t="str">
            <v>368724</v>
          </cell>
          <cell r="B10878">
            <v>806</v>
          </cell>
          <cell r="C10878" t="str">
            <v>진주핀(바이하츠)</v>
          </cell>
          <cell r="D10878">
            <v>4000</v>
          </cell>
        </row>
        <row r="10879">
          <cell r="A10879" t="str">
            <v>396121</v>
          </cell>
          <cell r="B10879">
            <v>806</v>
          </cell>
          <cell r="C10879" t="str">
            <v>판교)진주컬러핀(AP2400)</v>
          </cell>
          <cell r="D10879">
            <v>4000</v>
          </cell>
        </row>
        <row r="10880">
          <cell r="A10880" t="str">
            <v>302330</v>
          </cell>
          <cell r="B10880">
            <v>806</v>
          </cell>
          <cell r="C10880" t="str">
            <v>옷핀(소/CP-1200/판교)</v>
          </cell>
          <cell r="D10880">
            <v>2000</v>
          </cell>
        </row>
        <row r="10881">
          <cell r="A10881" t="str">
            <v>302340</v>
          </cell>
          <cell r="B10881">
            <v>806</v>
          </cell>
          <cell r="C10881" t="str">
            <v>옷핀(중/CP-1200/판교)</v>
          </cell>
          <cell r="D10881">
            <v>2000</v>
          </cell>
        </row>
        <row r="10882">
          <cell r="A10882" t="str">
            <v>302350</v>
          </cell>
          <cell r="B10882">
            <v>806</v>
          </cell>
          <cell r="C10882" t="str">
            <v>옷핀(대/CP-1200/판교)</v>
          </cell>
          <cell r="D10882">
            <v>2000</v>
          </cell>
        </row>
        <row r="10883">
          <cell r="A10883" t="str">
            <v>302400</v>
          </cell>
          <cell r="B10883">
            <v>807</v>
          </cell>
          <cell r="C10883" t="str">
            <v>점보크립(JCC/오피스디포)</v>
          </cell>
          <cell r="D10883">
            <v>6400</v>
          </cell>
        </row>
        <row r="10884">
          <cell r="A10884" t="str">
            <v>310301</v>
          </cell>
          <cell r="B10884">
            <v>807</v>
          </cell>
          <cell r="C10884" t="str">
            <v>바이소크립(BSCC/150개/바이하츠)</v>
          </cell>
          <cell r="D10884">
            <v>2500</v>
          </cell>
        </row>
        <row r="10885">
          <cell r="A10885" t="str">
            <v>310302</v>
          </cell>
          <cell r="B10885">
            <v>807</v>
          </cell>
          <cell r="C10885" t="str">
            <v>바이소크립(점보/JBSCC/500개/바이하츠)</v>
          </cell>
          <cell r="D10885">
            <v>6000</v>
          </cell>
        </row>
        <row r="10886">
          <cell r="A10886" t="str">
            <v>396113</v>
          </cell>
          <cell r="B10886">
            <v>807</v>
          </cell>
          <cell r="C10886" t="str">
            <v>점보골드크립(JGG/바이하츠)</v>
          </cell>
          <cell r="D10886">
            <v>6000</v>
          </cell>
        </row>
        <row r="10887">
          <cell r="A10887" t="str">
            <v>368725</v>
          </cell>
          <cell r="B10887">
            <v>807</v>
          </cell>
          <cell r="C10887" t="str">
            <v>점보컬러크립(바이하츠)</v>
          </cell>
          <cell r="D10887">
            <v>6000</v>
          </cell>
        </row>
        <row r="10888">
          <cell r="A10888" t="str">
            <v>337041</v>
          </cell>
          <cell r="B10888">
            <v>807</v>
          </cell>
          <cell r="C10888" t="str">
            <v>실버압핀(점보/바이하츠)</v>
          </cell>
          <cell r="D10888">
            <v>6000</v>
          </cell>
        </row>
        <row r="10889">
          <cell r="A10889" t="str">
            <v>381521</v>
          </cell>
          <cell r="B10889">
            <v>807</v>
          </cell>
          <cell r="C10889" t="str">
            <v>골드압핀/JGS/점보-바이하츠</v>
          </cell>
          <cell r="D10889">
            <v>6000</v>
          </cell>
        </row>
        <row r="10890">
          <cell r="A10890" t="str">
            <v>361574</v>
          </cell>
          <cell r="B10890">
            <v>807</v>
          </cell>
          <cell r="C10890" t="str">
            <v>[SVO]압정JPK-3600;Φ10.5*11mm;분홍색/청색/황색/연두색/백색;STEEL;점보</v>
          </cell>
          <cell r="D10890">
            <v>7000</v>
          </cell>
        </row>
        <row r="10891">
          <cell r="A10891" t="str">
            <v>337042</v>
          </cell>
          <cell r="B10891">
            <v>807</v>
          </cell>
          <cell r="C10891" t="str">
            <v>투명푸쉬핀(점보/바이하츠)</v>
          </cell>
          <cell r="D10891">
            <v>6000</v>
          </cell>
        </row>
        <row r="10892">
          <cell r="A10892" t="str">
            <v>337043</v>
          </cell>
          <cell r="B10892">
            <v>807</v>
          </cell>
          <cell r="C10892" t="str">
            <v>컬러푸쉬핀(점보/바이하츠)</v>
          </cell>
          <cell r="D10892">
            <v>6000</v>
          </cell>
        </row>
        <row r="10893">
          <cell r="A10893" t="str">
            <v>381526</v>
          </cell>
          <cell r="B10893">
            <v>807</v>
          </cell>
          <cell r="C10893" t="str">
            <v>실버침핀/JOP/점보-바이하츠</v>
          </cell>
          <cell r="D10893">
            <v>6000</v>
          </cell>
        </row>
        <row r="10894">
          <cell r="A10894" t="str">
            <v>381531</v>
          </cell>
          <cell r="B10894">
            <v>807</v>
          </cell>
          <cell r="C10894" t="str">
            <v>진주핀/JMP/점보-바이하츠</v>
          </cell>
          <cell r="D10894">
            <v>9000</v>
          </cell>
        </row>
        <row r="10895">
          <cell r="A10895" t="str">
            <v>324387</v>
          </cell>
          <cell r="B10895">
            <v>807</v>
          </cell>
          <cell r="C10895" t="str">
            <v>크립통(MDC/판교)</v>
          </cell>
          <cell r="D10895">
            <v>2500</v>
          </cell>
        </row>
        <row r="10896">
          <cell r="A10896" t="str">
            <v>370280</v>
          </cell>
          <cell r="B10896">
            <v>807</v>
          </cell>
          <cell r="C10896" t="str">
            <v>사각 자석 크립통(판교)</v>
          </cell>
          <cell r="D10896">
            <v>2500</v>
          </cell>
        </row>
        <row r="10897">
          <cell r="A10897" t="str">
            <v>313223</v>
          </cell>
          <cell r="B10897">
            <v>807</v>
          </cell>
          <cell r="C10897" t="str">
            <v>키티크립통(판교)</v>
          </cell>
          <cell r="D10897">
            <v>5000</v>
          </cell>
        </row>
        <row r="10898">
          <cell r="A10898" t="str">
            <v>302421</v>
          </cell>
          <cell r="B10898">
            <v>808</v>
          </cell>
          <cell r="C10898" t="str">
            <v>마그넷롤러 클립케이스(CD-01/민트/INOZTO)</v>
          </cell>
          <cell r="D10898">
            <v>7200</v>
          </cell>
        </row>
        <row r="10899">
          <cell r="A10899" t="str">
            <v>302422</v>
          </cell>
          <cell r="B10899">
            <v>808</v>
          </cell>
          <cell r="C10899" t="str">
            <v>마그넷롤러 클립케이스(CD-01/핑크/INOZTO)</v>
          </cell>
          <cell r="D10899">
            <v>7200</v>
          </cell>
        </row>
        <row r="10900">
          <cell r="A10900" t="str">
            <v>302710</v>
          </cell>
          <cell r="B10900">
            <v>808</v>
          </cell>
          <cell r="C10900" t="str">
            <v>크립통(80328/펠로우즈)</v>
          </cell>
          <cell r="D10900">
            <v>4200</v>
          </cell>
        </row>
        <row r="10901">
          <cell r="A10901" t="str">
            <v>391220</v>
          </cell>
          <cell r="B10901">
            <v>808</v>
          </cell>
          <cell r="C10901" t="str">
            <v>카드링(소/24mm/9개)</v>
          </cell>
          <cell r="D10901">
            <v>2000</v>
          </cell>
        </row>
        <row r="10902">
          <cell r="A10902" t="str">
            <v>391230</v>
          </cell>
          <cell r="B10902">
            <v>808</v>
          </cell>
          <cell r="C10902" t="str">
            <v>카드링(중/30mm/7개)</v>
          </cell>
          <cell r="D10902">
            <v>2000</v>
          </cell>
        </row>
        <row r="10903">
          <cell r="A10903" t="str">
            <v>391240</v>
          </cell>
          <cell r="B10903">
            <v>808</v>
          </cell>
          <cell r="C10903" t="str">
            <v>카드링(대/36mm/6개)</v>
          </cell>
          <cell r="D10903">
            <v>2000</v>
          </cell>
        </row>
        <row r="10904">
          <cell r="A10904" t="str">
            <v>302256</v>
          </cell>
          <cell r="B10904">
            <v>808</v>
          </cell>
          <cell r="C10904" t="str">
            <v>플라스틱 카드링(소/바이하츠)</v>
          </cell>
          <cell r="D10904">
            <v>2000</v>
          </cell>
        </row>
        <row r="10905">
          <cell r="A10905" t="str">
            <v>302257</v>
          </cell>
          <cell r="B10905">
            <v>808</v>
          </cell>
          <cell r="C10905" t="str">
            <v>플라스틱 카드링(중/바이하츠)</v>
          </cell>
          <cell r="D10905">
            <v>2000</v>
          </cell>
        </row>
        <row r="10906">
          <cell r="A10906" t="str">
            <v>302258</v>
          </cell>
          <cell r="B10906">
            <v>808</v>
          </cell>
          <cell r="C10906" t="str">
            <v>플라스틱 카드링(대/바이하츠)</v>
          </cell>
          <cell r="D10906">
            <v>2000</v>
          </cell>
        </row>
        <row r="10907">
          <cell r="A10907" t="str">
            <v>381529</v>
          </cell>
          <cell r="B10907">
            <v>808</v>
          </cell>
          <cell r="C10907" t="str">
            <v>실버카드링/JSCDS/점보소바이하츠</v>
          </cell>
          <cell r="D10907">
            <v>5000</v>
          </cell>
        </row>
        <row r="10908">
          <cell r="A10908" t="str">
            <v>381528</v>
          </cell>
          <cell r="B10908">
            <v>808</v>
          </cell>
          <cell r="C10908" t="str">
            <v>실버카드링/JSCDM/점보중바이하츠</v>
          </cell>
          <cell r="D10908">
            <v>5000</v>
          </cell>
        </row>
        <row r="10909">
          <cell r="A10909" t="str">
            <v>381527</v>
          </cell>
          <cell r="B10909">
            <v>808</v>
          </cell>
          <cell r="C10909" t="str">
            <v>실버카드링/JSCDL/점보대바이하츠</v>
          </cell>
          <cell r="D10909">
            <v>5000</v>
          </cell>
        </row>
        <row r="10910">
          <cell r="A10910" t="str">
            <v>368568</v>
          </cell>
          <cell r="B10910">
            <v>808</v>
          </cell>
          <cell r="C10910" t="str">
            <v>카드링 35(Ø35mm/MCR-35-80/80개입/마그피아)</v>
          </cell>
          <cell r="D10910">
            <v>14000</v>
          </cell>
        </row>
        <row r="10911">
          <cell r="A10911" t="str">
            <v>368569</v>
          </cell>
          <cell r="B10911">
            <v>808</v>
          </cell>
          <cell r="C10911" t="str">
            <v>카드링 40(Ø40mm/MCR-40-50/50개입/마그피아)</v>
          </cell>
          <cell r="D10911">
            <v>10500</v>
          </cell>
        </row>
        <row r="10912">
          <cell r="A10912" t="str">
            <v>368570</v>
          </cell>
          <cell r="B10912">
            <v>808</v>
          </cell>
          <cell r="C10912" t="str">
            <v>카드링 50(Ø50mm/MCR-50-50/50개입/마그피아)</v>
          </cell>
          <cell r="D10912">
            <v>13000</v>
          </cell>
        </row>
        <row r="10913">
          <cell r="A10913" t="str">
            <v>370003</v>
          </cell>
          <cell r="B10913">
            <v>808</v>
          </cell>
          <cell r="C10913" t="str">
            <v>고무줄, 창문사, 고무밴드500</v>
          </cell>
          <cell r="D10913">
            <v>400</v>
          </cell>
        </row>
        <row r="10914">
          <cell r="A10914" t="str">
            <v>370001</v>
          </cell>
          <cell r="B10914">
            <v>808</v>
          </cell>
          <cell r="C10914" t="str">
            <v>고무줄, 창문사, 고무밴드1000</v>
          </cell>
          <cell r="D10914">
            <v>900</v>
          </cell>
        </row>
        <row r="10915">
          <cell r="A10915" t="str">
            <v>370014</v>
          </cell>
          <cell r="B10915">
            <v>808</v>
          </cell>
          <cell r="C10915" t="str">
            <v>고무줄, 창문사, 고무밴드 10000</v>
          </cell>
          <cell r="D10915">
            <v>8000</v>
          </cell>
        </row>
        <row r="10916">
          <cell r="A10916" t="str">
            <v>304534</v>
          </cell>
          <cell r="B10916">
            <v>808</v>
          </cell>
          <cell r="C10916" t="str">
            <v>고무줄 티슈형 500G 황색(오피스디포)</v>
          </cell>
          <cell r="D10916">
            <v>9200</v>
          </cell>
        </row>
        <row r="10917">
          <cell r="A10917" t="str">
            <v>322540</v>
          </cell>
          <cell r="B10917">
            <v>809</v>
          </cell>
          <cell r="C10917" t="str">
            <v>책철(725/화신)</v>
          </cell>
          <cell r="D10917">
            <v>4000</v>
          </cell>
        </row>
        <row r="10918">
          <cell r="A10918" t="str">
            <v>391587</v>
          </cell>
          <cell r="B10918">
            <v>809</v>
          </cell>
          <cell r="C10918" t="str">
            <v>책철(70mm/750/화신)</v>
          </cell>
          <cell r="D10918">
            <v>4300</v>
          </cell>
        </row>
        <row r="10919">
          <cell r="A10919" t="str">
            <v>322020</v>
          </cell>
          <cell r="B10919">
            <v>809</v>
          </cell>
          <cell r="C10919" t="str">
            <v>책철(80mm/850/50조)</v>
          </cell>
          <cell r="D10919">
            <v>4300</v>
          </cell>
        </row>
        <row r="10920">
          <cell r="A10920" t="str">
            <v>302265</v>
          </cell>
          <cell r="B10920">
            <v>809</v>
          </cell>
          <cell r="C10920" t="str">
            <v>할핀(소/BH-301/화신공업)</v>
          </cell>
          <cell r="D10920">
            <v>1800</v>
          </cell>
        </row>
        <row r="10921">
          <cell r="A10921" t="str">
            <v>302266</v>
          </cell>
          <cell r="B10921">
            <v>809</v>
          </cell>
          <cell r="C10921" t="str">
            <v>할핀(중/BH-302/화신공업)</v>
          </cell>
          <cell r="D10921">
            <v>1900</v>
          </cell>
        </row>
        <row r="10922">
          <cell r="A10922" t="str">
            <v>302267</v>
          </cell>
          <cell r="B10922">
            <v>809</v>
          </cell>
          <cell r="C10922" t="str">
            <v>할핀(대/BH-303/화신공업)</v>
          </cell>
          <cell r="D10922">
            <v>2100</v>
          </cell>
        </row>
        <row r="10923">
          <cell r="A10923" t="str">
            <v>302262</v>
          </cell>
          <cell r="B10923">
            <v>809</v>
          </cell>
          <cell r="C10923" t="str">
            <v>책철(750/블리스터/화신)</v>
          </cell>
          <cell r="D10923">
            <v>2600</v>
          </cell>
        </row>
        <row r="10924">
          <cell r="A10924" t="str">
            <v>322030</v>
          </cell>
          <cell r="B10924">
            <v>809</v>
          </cell>
          <cell r="C10924" t="str">
            <v>책철(요철/7cm/215/100개)</v>
          </cell>
          <cell r="D10924">
            <v>3200</v>
          </cell>
        </row>
        <row r="10925">
          <cell r="A10925" t="str">
            <v>322040</v>
          </cell>
          <cell r="B10925">
            <v>809</v>
          </cell>
          <cell r="C10925" t="str">
            <v>스프링철(7cm/701/25조)</v>
          </cell>
          <cell r="D10925">
            <v>8900</v>
          </cell>
        </row>
        <row r="10926">
          <cell r="A10926" t="str">
            <v>324372</v>
          </cell>
          <cell r="B10926">
            <v>809</v>
          </cell>
          <cell r="C10926" t="str">
            <v>철끈(중/35cm/18개/MW-604)</v>
          </cell>
          <cell r="D10926">
            <v>1200</v>
          </cell>
        </row>
        <row r="10927">
          <cell r="A10927" t="str">
            <v>370019</v>
          </cell>
          <cell r="B10927">
            <v>809</v>
          </cell>
          <cell r="C10927" t="str">
            <v>철끈 40cm(MW-603/에이에스코리아)</v>
          </cell>
          <cell r="D10927">
            <v>1300</v>
          </cell>
        </row>
        <row r="10928">
          <cell r="A10928" t="str">
            <v>324374</v>
          </cell>
          <cell r="B10928">
            <v>809</v>
          </cell>
          <cell r="C10928" t="str">
            <v>철끈(특대1/50cm/18개/MW-612)</v>
          </cell>
          <cell r="D10928">
            <v>2600</v>
          </cell>
        </row>
        <row r="10929">
          <cell r="A10929" t="str">
            <v>322100</v>
          </cell>
          <cell r="B10929">
            <v>809</v>
          </cell>
          <cell r="C10929" t="str">
            <v>철끈(특대2/70cm/18개/MW-613)</v>
          </cell>
          <cell r="D10929">
            <v>3100</v>
          </cell>
        </row>
        <row r="10930">
          <cell r="A10930" t="str">
            <v>396196</v>
          </cell>
          <cell r="B10930">
            <v>809</v>
          </cell>
          <cell r="C10930" t="str">
            <v>철끈65cm(MW-608)</v>
          </cell>
          <cell r="D10930">
            <v>5800</v>
          </cell>
        </row>
        <row r="10931">
          <cell r="A10931" t="str">
            <v>304300</v>
          </cell>
          <cell r="B10931">
            <v>810</v>
          </cell>
          <cell r="C10931" t="str">
            <v>옐로우 소형 컷터(niceday)</v>
          </cell>
          <cell r="D10931">
            <v>900</v>
          </cell>
        </row>
        <row r="10932">
          <cell r="A10932" t="str">
            <v>304270</v>
          </cell>
          <cell r="B10932">
            <v>810</v>
          </cell>
          <cell r="C10932" t="str">
            <v>오토락 소형 컷터(1개/niceday)</v>
          </cell>
          <cell r="D10932">
            <v>1600</v>
          </cell>
        </row>
        <row r="10933">
          <cell r="A10933" t="str">
            <v>304320</v>
          </cell>
          <cell r="B10933">
            <v>810</v>
          </cell>
          <cell r="C10933" t="str">
            <v>실버 컷터(오피스디포)</v>
          </cell>
          <cell r="D10933">
            <v>1600</v>
          </cell>
        </row>
        <row r="10934">
          <cell r="A10934" t="str">
            <v>304200</v>
          </cell>
          <cell r="B10934">
            <v>810</v>
          </cell>
          <cell r="C10934" t="str">
            <v>컷터(OD-202/오피스디포)</v>
          </cell>
          <cell r="D10934">
            <v>2100</v>
          </cell>
        </row>
        <row r="10935">
          <cell r="A10935" t="str">
            <v>305540</v>
          </cell>
          <cell r="B10935">
            <v>810</v>
          </cell>
          <cell r="C10935" t="str">
            <v>투명컷터(207/화신공업)</v>
          </cell>
          <cell r="D10935">
            <v>1500</v>
          </cell>
        </row>
        <row r="10936">
          <cell r="A10936" t="str">
            <v>304100</v>
          </cell>
          <cell r="B10936">
            <v>810</v>
          </cell>
          <cell r="C10936" t="str">
            <v>컷터(220/평화)</v>
          </cell>
          <cell r="D10936">
            <v>1900</v>
          </cell>
        </row>
        <row r="10937">
          <cell r="A10937" t="str">
            <v>372360</v>
          </cell>
          <cell r="B10937">
            <v>810</v>
          </cell>
          <cell r="C10937" t="str">
            <v>컷터(W201/화신공업)</v>
          </cell>
          <cell r="D10937">
            <v>700</v>
          </cell>
        </row>
        <row r="10938">
          <cell r="A10938" t="str">
            <v>305543</v>
          </cell>
          <cell r="B10938">
            <v>810</v>
          </cell>
          <cell r="C10938" t="str">
            <v>컷터(T201/화신공업)</v>
          </cell>
          <cell r="D10938">
            <v>900</v>
          </cell>
        </row>
        <row r="10939">
          <cell r="A10939" t="str">
            <v>382005</v>
          </cell>
          <cell r="B10939">
            <v>810</v>
          </cell>
          <cell r="C10939" t="str">
            <v>커터칼 (소/214/화신)</v>
          </cell>
          <cell r="D10939">
            <v>4300</v>
          </cell>
        </row>
        <row r="10940">
          <cell r="A10940" t="str">
            <v>700260</v>
          </cell>
          <cell r="B10940">
            <v>810</v>
          </cell>
          <cell r="C10940" t="str">
            <v>메탈그립 소형컷터(A-300GRP/NT)</v>
          </cell>
          <cell r="D10940">
            <v>10400</v>
          </cell>
        </row>
        <row r="10941">
          <cell r="A10941" t="str">
            <v>304130</v>
          </cell>
          <cell r="B10941">
            <v>811</v>
          </cell>
          <cell r="C10941" t="str">
            <v>컷터(A1/S101-1P/프로컷/도루코)</v>
          </cell>
          <cell r="D10941">
            <v>1500</v>
          </cell>
        </row>
        <row r="10942">
          <cell r="A10942" t="str">
            <v>304181</v>
          </cell>
          <cell r="B10942">
            <v>811</v>
          </cell>
          <cell r="C10942" t="str">
            <v>소형컷터(S402/도루코)</v>
          </cell>
          <cell r="D10942">
            <v>2300</v>
          </cell>
        </row>
        <row r="10943">
          <cell r="A10943" t="str">
            <v>304183</v>
          </cell>
          <cell r="B10943">
            <v>811</v>
          </cell>
          <cell r="C10943" t="str">
            <v>디자인컷터(S401/30도컷터/도루코)</v>
          </cell>
          <cell r="D10943">
            <v>4000</v>
          </cell>
        </row>
        <row r="10944">
          <cell r="A10944" t="str">
            <v>304070</v>
          </cell>
          <cell r="B10944">
            <v>811</v>
          </cell>
          <cell r="C10944" t="str">
            <v>컷터(Z1/S102-1B/프로컷도루코)</v>
          </cell>
          <cell r="D10944">
            <v>3500</v>
          </cell>
        </row>
        <row r="10945">
          <cell r="A10945" t="str">
            <v>304182</v>
          </cell>
          <cell r="B10945">
            <v>811</v>
          </cell>
          <cell r="C10945" t="str">
            <v>중형컷터(M202/도루코)</v>
          </cell>
          <cell r="D10945">
            <v>3500</v>
          </cell>
        </row>
        <row r="10946">
          <cell r="A10946" t="str">
            <v>368571</v>
          </cell>
          <cell r="B10946">
            <v>811</v>
          </cell>
          <cell r="C10946" t="str">
            <v>중형컷터(M203/도루코)</v>
          </cell>
          <cell r="D10946">
            <v>3500</v>
          </cell>
        </row>
        <row r="10947">
          <cell r="A10947" t="str">
            <v>368572</v>
          </cell>
          <cell r="B10947">
            <v>811</v>
          </cell>
          <cell r="C10947" t="str">
            <v>대형컷터(L301/도루코)</v>
          </cell>
          <cell r="D10947">
            <v>3200</v>
          </cell>
        </row>
        <row r="10948">
          <cell r="A10948" t="str">
            <v>304184</v>
          </cell>
          <cell r="B10948">
            <v>811</v>
          </cell>
          <cell r="C10948" t="str">
            <v>대형컷터(L302/도루코)</v>
          </cell>
          <cell r="D10948">
            <v>4800</v>
          </cell>
        </row>
        <row r="10949">
          <cell r="A10949" t="str">
            <v>304050</v>
          </cell>
          <cell r="B10949">
            <v>811</v>
          </cell>
          <cell r="C10949" t="str">
            <v>컷터(C4/L601/프로컷/도루코/공업용)</v>
          </cell>
          <cell r="D10949">
            <v>4100</v>
          </cell>
        </row>
        <row r="10950">
          <cell r="A10950" t="str">
            <v>304166</v>
          </cell>
          <cell r="B10950">
            <v>811</v>
          </cell>
          <cell r="C10950" t="str">
            <v>컷터(프로컷/L602/18mm/도루코)</v>
          </cell>
          <cell r="D10950">
            <v>11000</v>
          </cell>
        </row>
        <row r="10951">
          <cell r="A10951" t="str">
            <v>304020</v>
          </cell>
          <cell r="B10951">
            <v>811</v>
          </cell>
          <cell r="C10951" t="str">
            <v>단면도(DN52프로컷/도루코)</v>
          </cell>
          <cell r="D10951">
            <v>2500</v>
          </cell>
        </row>
        <row r="10952">
          <cell r="A10952" t="str">
            <v>304010</v>
          </cell>
          <cell r="B10952">
            <v>811</v>
          </cell>
          <cell r="C10952" t="str">
            <v>검정칼(문구도/낱개1개/새마을칼/도루코)</v>
          </cell>
          <cell r="D10952">
            <v>350</v>
          </cell>
        </row>
        <row r="10953">
          <cell r="A10953" t="str">
            <v>304280</v>
          </cell>
          <cell r="B10953">
            <v>812</v>
          </cell>
          <cell r="C10953" t="str">
            <v>대형 컷터 ND-1(niceday)</v>
          </cell>
          <cell r="D10953">
            <v>2200</v>
          </cell>
        </row>
        <row r="10954">
          <cell r="A10954" t="str">
            <v>304310</v>
          </cell>
          <cell r="B10954">
            <v>812</v>
          </cell>
          <cell r="C10954" t="str">
            <v>오토락그립컷터(오피스디포)</v>
          </cell>
          <cell r="D10954">
            <v>2700</v>
          </cell>
        </row>
        <row r="10955">
          <cell r="A10955" t="str">
            <v>304290</v>
          </cell>
          <cell r="B10955">
            <v>812</v>
          </cell>
          <cell r="C10955" t="str">
            <v>헤비메탈 컷터(오피스디포)</v>
          </cell>
          <cell r="D10955">
            <v>3300</v>
          </cell>
        </row>
        <row r="10956">
          <cell r="A10956" t="str">
            <v>304250</v>
          </cell>
          <cell r="B10956">
            <v>812</v>
          </cell>
          <cell r="C10956" t="str">
            <v>파워컷터(화신)</v>
          </cell>
          <cell r="D10956">
            <v>3200</v>
          </cell>
        </row>
        <row r="10957">
          <cell r="A10957" t="str">
            <v>368573</v>
          </cell>
          <cell r="B10957">
            <v>812</v>
          </cell>
          <cell r="C10957" t="str">
            <v>자석 컷터(중형/평화)</v>
          </cell>
          <cell r="D10957">
            <v>3200</v>
          </cell>
        </row>
        <row r="10958">
          <cell r="A10958" t="str">
            <v>368574</v>
          </cell>
          <cell r="B10958">
            <v>812</v>
          </cell>
          <cell r="C10958" t="str">
            <v>자석 컷터날(중형/10개입/평화)</v>
          </cell>
          <cell r="D10958">
            <v>1300</v>
          </cell>
        </row>
        <row r="10959">
          <cell r="A10959" t="str">
            <v>700030</v>
          </cell>
          <cell r="B10959">
            <v>812</v>
          </cell>
          <cell r="C10959" t="str">
            <v>디자인컷터(AD-2P/NT)</v>
          </cell>
          <cell r="D10959">
            <v>10200</v>
          </cell>
        </row>
        <row r="10960">
          <cell r="A10960" t="str">
            <v>304170</v>
          </cell>
          <cell r="B10960">
            <v>812</v>
          </cell>
          <cell r="C10960" t="str">
            <v>커터날(S/소형/10개입/도루코)</v>
          </cell>
          <cell r="D10960">
            <v>800</v>
          </cell>
        </row>
        <row r="10961">
          <cell r="A10961" t="str">
            <v>304185</v>
          </cell>
          <cell r="B10961">
            <v>812</v>
          </cell>
          <cell r="C10961" t="str">
            <v>컷터날(B날/M날(중형)10개입/도루코)</v>
          </cell>
          <cell r="D10961">
            <v>1400</v>
          </cell>
        </row>
        <row r="10962">
          <cell r="A10962" t="str">
            <v>304150</v>
          </cell>
          <cell r="B10962">
            <v>812</v>
          </cell>
          <cell r="C10962" t="str">
            <v>커터날(L/대형/10개입/도루코)</v>
          </cell>
          <cell r="D10962">
            <v>1900</v>
          </cell>
        </row>
        <row r="10963">
          <cell r="A10963" t="str">
            <v>368575</v>
          </cell>
          <cell r="B10963">
            <v>812</v>
          </cell>
          <cell r="C10963" t="str">
            <v>전문가용 컷터날(S(SK2)/소형/10개입/도루코)</v>
          </cell>
          <cell r="D10963">
            <v>800</v>
          </cell>
        </row>
        <row r="10964">
          <cell r="A10964" t="str">
            <v>368576</v>
          </cell>
          <cell r="B10964">
            <v>812</v>
          </cell>
          <cell r="C10964" t="str">
            <v>전문가용 컷터날(L(SK2)/대형/10개입/도루코)</v>
          </cell>
          <cell r="D10964">
            <v>2300</v>
          </cell>
        </row>
        <row r="10965">
          <cell r="A10965" t="str">
            <v>319161</v>
          </cell>
          <cell r="B10965">
            <v>812</v>
          </cell>
          <cell r="C10965" t="str">
            <v>소형컷터날(10개입/평화)</v>
          </cell>
          <cell r="D10965">
            <v>600</v>
          </cell>
        </row>
        <row r="10966">
          <cell r="A10966" t="str">
            <v>319162</v>
          </cell>
          <cell r="B10966">
            <v>812</v>
          </cell>
          <cell r="C10966" t="str">
            <v>대형컷터날(10개입/평화)</v>
          </cell>
          <cell r="D10966">
            <v>1300</v>
          </cell>
        </row>
        <row r="10967">
          <cell r="A10967" t="str">
            <v>701010</v>
          </cell>
          <cell r="B10967">
            <v>812</v>
          </cell>
          <cell r="C10967" t="str">
            <v>컷터날 (BA-10P/BA-1P/NT)</v>
          </cell>
          <cell r="D10967">
            <v>4200</v>
          </cell>
        </row>
        <row r="10968">
          <cell r="A10968" t="str">
            <v>701040</v>
          </cell>
          <cell r="B10968">
            <v>812</v>
          </cell>
          <cell r="C10968" t="str">
            <v>컷터날(BL-150P/NT)</v>
          </cell>
          <cell r="D10968">
            <v>3500</v>
          </cell>
        </row>
        <row r="10969">
          <cell r="A10969" t="str">
            <v>701020</v>
          </cell>
          <cell r="B10969">
            <v>812</v>
          </cell>
          <cell r="C10969" t="str">
            <v>컷터날(BAD-21P/NT)</v>
          </cell>
          <cell r="D10969">
            <v>7500</v>
          </cell>
        </row>
        <row r="10970">
          <cell r="A10970" t="str">
            <v>701120</v>
          </cell>
          <cell r="B10970">
            <v>812</v>
          </cell>
          <cell r="C10970" t="str">
            <v>컷터날(BDA-200P/NT)</v>
          </cell>
          <cell r="D10970">
            <v>4000</v>
          </cell>
        </row>
        <row r="10971">
          <cell r="A10971" t="str">
            <v>304106</v>
          </cell>
          <cell r="B10971">
            <v>813</v>
          </cell>
          <cell r="C10971" t="str">
            <v>프리미엄블랙컷터(대/CB18-BK/프린텍)</v>
          </cell>
          <cell r="D10971">
            <v>4300</v>
          </cell>
        </row>
        <row r="10972">
          <cell r="A10972" t="str">
            <v>304109</v>
          </cell>
          <cell r="B10972">
            <v>813</v>
          </cell>
          <cell r="C10972" t="str">
            <v>프리미엄블랙컷터(소/CB09-BK/프린텍)</v>
          </cell>
          <cell r="D10972">
            <v>2700</v>
          </cell>
        </row>
        <row r="10973">
          <cell r="A10973" t="str">
            <v>304108</v>
          </cell>
          <cell r="B10973">
            <v>813</v>
          </cell>
          <cell r="C10973" t="str">
            <v>프리미엄블랙컷터(소/CB09-SL/프린텍)</v>
          </cell>
          <cell r="D10973">
            <v>1800</v>
          </cell>
        </row>
        <row r="10974">
          <cell r="A10974" t="str">
            <v>304107</v>
          </cell>
          <cell r="B10974">
            <v>813</v>
          </cell>
          <cell r="C10974" t="str">
            <v>프리미엄블랙컷터날(BB18/프린텍)</v>
          </cell>
          <cell r="D10974">
            <v>4200</v>
          </cell>
        </row>
        <row r="10975">
          <cell r="A10975" t="str">
            <v>304111</v>
          </cell>
          <cell r="B10975">
            <v>813</v>
          </cell>
          <cell r="C10975" t="str">
            <v>프리미엄블랙컷터날(BB09/프린텍)</v>
          </cell>
          <cell r="D10975">
            <v>2400</v>
          </cell>
        </row>
        <row r="10976">
          <cell r="A10976" t="str">
            <v>304101</v>
          </cell>
          <cell r="B10976">
            <v>813</v>
          </cell>
          <cell r="C10976" t="str">
            <v>대형컷터(CT18-BG/프린텍)</v>
          </cell>
          <cell r="D10976">
            <v>3300</v>
          </cell>
        </row>
        <row r="10977">
          <cell r="A10977" t="str">
            <v>304104</v>
          </cell>
          <cell r="B10977">
            <v>813</v>
          </cell>
          <cell r="C10977" t="str">
            <v>소형컷터(CT09-BG/프린텍)</v>
          </cell>
          <cell r="D10977">
            <v>2400</v>
          </cell>
        </row>
        <row r="10978">
          <cell r="A10978" t="str">
            <v>304103</v>
          </cell>
          <cell r="B10978">
            <v>813</v>
          </cell>
          <cell r="C10978" t="str">
            <v>소형컷터(CT09-SL/프린텍)</v>
          </cell>
          <cell r="D10978">
            <v>1500</v>
          </cell>
        </row>
        <row r="10979">
          <cell r="A10979" t="str">
            <v>304102</v>
          </cell>
          <cell r="B10979">
            <v>813</v>
          </cell>
          <cell r="C10979" t="str">
            <v>대형컷터날(BT18/프린텍)</v>
          </cell>
          <cell r="D10979">
            <v>4300</v>
          </cell>
        </row>
        <row r="10980">
          <cell r="A10980" t="str">
            <v>304105</v>
          </cell>
          <cell r="B10980">
            <v>813</v>
          </cell>
          <cell r="C10980" t="str">
            <v>소형컷터날(BT09/프린텍)</v>
          </cell>
          <cell r="D10980">
            <v>2400</v>
          </cell>
        </row>
        <row r="10981">
          <cell r="A10981" t="str">
            <v>304122</v>
          </cell>
          <cell r="B10981">
            <v>813</v>
          </cell>
          <cell r="C10981" t="str">
            <v>스카치 티타늄 커터(9mm/3M)</v>
          </cell>
          <cell r="D10981">
            <v>4000</v>
          </cell>
        </row>
        <row r="10982">
          <cell r="A10982" t="str">
            <v>304123</v>
          </cell>
          <cell r="B10982">
            <v>813</v>
          </cell>
          <cell r="C10982" t="str">
            <v>스카치 티타늄 커터 리필(9mm/5입/3M)</v>
          </cell>
          <cell r="D10982">
            <v>5600</v>
          </cell>
        </row>
        <row r="10983">
          <cell r="A10983" t="str">
            <v>304124</v>
          </cell>
          <cell r="B10983">
            <v>813</v>
          </cell>
          <cell r="C10983" t="str">
            <v>스카치 티타늄 커터(18mm/3M)</v>
          </cell>
          <cell r="D10983">
            <v>5400</v>
          </cell>
        </row>
        <row r="10984">
          <cell r="A10984" t="str">
            <v>304125</v>
          </cell>
          <cell r="B10984">
            <v>813</v>
          </cell>
          <cell r="C10984" t="str">
            <v>스카치 티타늄 커터 리필(18mm/5입/3M)</v>
          </cell>
          <cell r="D10984">
            <v>6800</v>
          </cell>
        </row>
        <row r="10985">
          <cell r="A10985" t="str">
            <v>305010</v>
          </cell>
          <cell r="B10985">
            <v>814</v>
          </cell>
          <cell r="C10985" t="str">
            <v>베스트가위(17/오피스디포)</v>
          </cell>
          <cell r="D10985">
            <v>2200</v>
          </cell>
        </row>
        <row r="10986">
          <cell r="A10986" t="str">
            <v>305410</v>
          </cell>
          <cell r="B10986">
            <v>814</v>
          </cell>
          <cell r="C10986" t="str">
            <v>사무용가위(402/16cm/niceday)</v>
          </cell>
          <cell r="D10986">
            <v>2300</v>
          </cell>
        </row>
        <row r="10987">
          <cell r="A10987" t="str">
            <v>304230</v>
          </cell>
          <cell r="B10987">
            <v>814</v>
          </cell>
          <cell r="C10987" t="str">
            <v>스키드가위(오피스디포)</v>
          </cell>
          <cell r="D10987">
            <v>3300</v>
          </cell>
        </row>
        <row r="10988">
          <cell r="A10988" t="str">
            <v>305240</v>
          </cell>
          <cell r="B10988">
            <v>814</v>
          </cell>
          <cell r="C10988" t="str">
            <v>오피스가위(21cm/오피스디포)</v>
          </cell>
          <cell r="D10988">
            <v>3900</v>
          </cell>
        </row>
        <row r="10989">
          <cell r="A10989" t="str">
            <v>305231</v>
          </cell>
          <cell r="B10989">
            <v>814</v>
          </cell>
          <cell r="C10989" t="str">
            <v>테프론 3D 커브가위(21cm/niceday)</v>
          </cell>
          <cell r="D10989">
            <v>6200</v>
          </cell>
        </row>
        <row r="10990">
          <cell r="A10990" t="str">
            <v>305232</v>
          </cell>
          <cell r="B10990">
            <v>814</v>
          </cell>
          <cell r="C10990" t="str">
            <v>테프론 3D 커브가위(17cm/niceday)</v>
          </cell>
          <cell r="D10990">
            <v>5100</v>
          </cell>
        </row>
        <row r="10991">
          <cell r="A10991" t="str">
            <v>304261</v>
          </cell>
          <cell r="B10991">
            <v>814</v>
          </cell>
          <cell r="C10991" t="str">
            <v>화신 사무용가위 754 화신</v>
          </cell>
          <cell r="D10991">
            <v>1300</v>
          </cell>
        </row>
        <row r="10992">
          <cell r="A10992" t="str">
            <v>304239</v>
          </cell>
          <cell r="B10992">
            <v>814</v>
          </cell>
          <cell r="C10992" t="str">
            <v>사무용 가위(715/화신공업)</v>
          </cell>
          <cell r="D10992">
            <v>1800</v>
          </cell>
        </row>
        <row r="10993">
          <cell r="A10993" t="str">
            <v>305556</v>
          </cell>
          <cell r="B10993">
            <v>815</v>
          </cell>
          <cell r="C10993" t="str">
            <v>이지핑거가위(바이하츠)</v>
          </cell>
          <cell r="D10993">
            <v>2000</v>
          </cell>
        </row>
        <row r="10994">
          <cell r="A10994" t="str">
            <v>305601</v>
          </cell>
          <cell r="B10994">
            <v>815</v>
          </cell>
          <cell r="C10994" t="str">
            <v>투톤가위(704/소/화신)</v>
          </cell>
          <cell r="D10994">
            <v>2200</v>
          </cell>
        </row>
        <row r="10995">
          <cell r="A10995" t="str">
            <v>305602</v>
          </cell>
          <cell r="B10995">
            <v>815</v>
          </cell>
          <cell r="C10995" t="str">
            <v>투톤가위(705/화신)</v>
          </cell>
          <cell r="D10995">
            <v>2900</v>
          </cell>
        </row>
        <row r="10996">
          <cell r="A10996" t="str">
            <v>305590</v>
          </cell>
          <cell r="B10996">
            <v>815</v>
          </cell>
          <cell r="C10996" t="str">
            <v>편한가위</v>
          </cell>
          <cell r="D10996">
            <v>2200</v>
          </cell>
        </row>
        <row r="10997">
          <cell r="A10997" t="str">
            <v>305086</v>
          </cell>
          <cell r="B10997">
            <v>815</v>
          </cell>
          <cell r="C10997" t="str">
            <v>양손가위737(화신)</v>
          </cell>
          <cell r="D10997">
            <v>2200</v>
          </cell>
        </row>
        <row r="10998">
          <cell r="A10998" t="str">
            <v>368577</v>
          </cell>
          <cell r="B10998">
            <v>815</v>
          </cell>
          <cell r="C10998" t="str">
            <v>양손가위 752(그린/화신)</v>
          </cell>
          <cell r="D10998">
            <v>3300</v>
          </cell>
        </row>
        <row r="10999">
          <cell r="A10999" t="str">
            <v>305161</v>
          </cell>
          <cell r="B10999">
            <v>815</v>
          </cell>
          <cell r="C10999" t="str">
            <v>블랙코팅가위(평화)</v>
          </cell>
          <cell r="D10999">
            <v>4500</v>
          </cell>
        </row>
        <row r="11000">
          <cell r="A11000" t="str">
            <v>305030</v>
          </cell>
          <cell r="B11000">
            <v>815</v>
          </cell>
          <cell r="C11000" t="str">
            <v>가위(M601S/평화)</v>
          </cell>
          <cell r="D11000">
            <v>5000</v>
          </cell>
        </row>
        <row r="11001">
          <cell r="A11001" t="str">
            <v>368579</v>
          </cell>
          <cell r="B11001">
            <v>815</v>
          </cell>
          <cell r="C11001" t="str">
            <v>커브가위(평화)</v>
          </cell>
          <cell r="D11001">
            <v>4500</v>
          </cell>
        </row>
        <row r="11002">
          <cell r="A11002" t="str">
            <v>368580</v>
          </cell>
          <cell r="B11002">
            <v>815</v>
          </cell>
          <cell r="C11002" t="str">
            <v>택배칼 겸용 가위(평화)</v>
          </cell>
          <cell r="D11002">
            <v>4500</v>
          </cell>
        </row>
        <row r="11003">
          <cell r="A11003" t="str">
            <v>305557</v>
          </cell>
          <cell r="B11003">
            <v>816</v>
          </cell>
          <cell r="C11003" t="str">
            <v>티티늄가위(바이하츠)</v>
          </cell>
          <cell r="D11003">
            <v>6400</v>
          </cell>
        </row>
        <row r="11004">
          <cell r="A11004" t="str">
            <v>305070</v>
          </cell>
          <cell r="B11004">
            <v>816</v>
          </cell>
          <cell r="C11004" t="str">
            <v>가위(L201/평화)</v>
          </cell>
          <cell r="D11004">
            <v>9100</v>
          </cell>
        </row>
        <row r="11005">
          <cell r="A11005" t="str">
            <v>305080</v>
          </cell>
          <cell r="B11005">
            <v>816</v>
          </cell>
          <cell r="C11005" t="str">
            <v>캡가위(P210S/21cm/평화)</v>
          </cell>
          <cell r="D11005">
            <v>9100</v>
          </cell>
        </row>
        <row r="11006">
          <cell r="A11006" t="str">
            <v>370340</v>
          </cell>
          <cell r="B11006">
            <v>816</v>
          </cell>
          <cell r="C11006" t="str">
            <v>고급가위(소/파노피스)</v>
          </cell>
          <cell r="D11006">
            <v>2800</v>
          </cell>
        </row>
        <row r="11007">
          <cell r="A11007" t="str">
            <v>324763</v>
          </cell>
          <cell r="B11007">
            <v>816</v>
          </cell>
          <cell r="C11007" t="str">
            <v>고급가위(중/파노피스)</v>
          </cell>
          <cell r="D11007">
            <v>3200</v>
          </cell>
        </row>
        <row r="11008">
          <cell r="A11008" t="str">
            <v>324764</v>
          </cell>
          <cell r="B11008">
            <v>816</v>
          </cell>
          <cell r="C11008" t="str">
            <v>고급가위(대/파노피스)</v>
          </cell>
          <cell r="D11008">
            <v>5600</v>
          </cell>
        </row>
        <row r="11009">
          <cell r="A11009" t="str">
            <v>305090</v>
          </cell>
          <cell r="B11009">
            <v>816</v>
          </cell>
          <cell r="C11009" t="str">
            <v>재단가위(DMS-245/평화)</v>
          </cell>
          <cell r="D11009">
            <v>30700</v>
          </cell>
        </row>
        <row r="11010">
          <cell r="A11010" t="str">
            <v>305100</v>
          </cell>
          <cell r="B11010">
            <v>816</v>
          </cell>
          <cell r="C11010" t="str">
            <v>재단가위(DMS-285/평화)</v>
          </cell>
          <cell r="D11010">
            <v>33500</v>
          </cell>
        </row>
        <row r="11011">
          <cell r="A11011" t="str">
            <v>305251</v>
          </cell>
          <cell r="B11011">
            <v>816</v>
          </cell>
          <cell r="C11011" t="str">
            <v>대형가위(SS210-WH/프린텍)</v>
          </cell>
          <cell r="D11011">
            <v>5100</v>
          </cell>
        </row>
        <row r="11012">
          <cell r="A11012" t="str">
            <v>305252</v>
          </cell>
          <cell r="B11012">
            <v>816</v>
          </cell>
          <cell r="C11012" t="str">
            <v>중형가위(SS170-WH/프린텍)</v>
          </cell>
          <cell r="D11012">
            <v>4200</v>
          </cell>
        </row>
        <row r="11013">
          <cell r="A11013" t="str">
            <v>305253</v>
          </cell>
          <cell r="B11013">
            <v>816</v>
          </cell>
          <cell r="C11013" t="str">
            <v>소형가위(SS130-WH/프린텍)</v>
          </cell>
          <cell r="D11013">
            <v>2800</v>
          </cell>
        </row>
        <row r="11014">
          <cell r="A11014" t="str">
            <v>305254</v>
          </cell>
          <cell r="B11014">
            <v>816</v>
          </cell>
          <cell r="C11014" t="str">
            <v>대형가위(ST210-BR/프린텍)</v>
          </cell>
          <cell r="D11014">
            <v>6300</v>
          </cell>
        </row>
        <row r="11015">
          <cell r="A11015" t="str">
            <v>305255</v>
          </cell>
          <cell r="B11015">
            <v>816</v>
          </cell>
          <cell r="C11015" t="str">
            <v>중형가위(ST170-BR/프린텍)</v>
          </cell>
          <cell r="D11015">
            <v>5300</v>
          </cell>
        </row>
        <row r="11016">
          <cell r="A11016" t="str">
            <v>305256</v>
          </cell>
          <cell r="B11016">
            <v>816</v>
          </cell>
          <cell r="C11016" t="str">
            <v>소형가위(ST130-BR/프린텍)</v>
          </cell>
          <cell r="D11016">
            <v>4200</v>
          </cell>
        </row>
        <row r="11017">
          <cell r="A11017" t="str">
            <v>305257</v>
          </cell>
          <cell r="B11017">
            <v>816</v>
          </cell>
          <cell r="C11017" t="str">
            <v>대형가위(SF210-BK/프린텍)</v>
          </cell>
          <cell r="D11017">
            <v>6000</v>
          </cell>
        </row>
        <row r="11018">
          <cell r="A11018" t="str">
            <v>305258</v>
          </cell>
          <cell r="B11018">
            <v>816</v>
          </cell>
          <cell r="C11018" t="str">
            <v>중형가위(SF170-BK/프린텍)</v>
          </cell>
          <cell r="D11018">
            <v>5100</v>
          </cell>
        </row>
        <row r="11019">
          <cell r="A11019" t="str">
            <v>305259</v>
          </cell>
          <cell r="B11019">
            <v>816</v>
          </cell>
          <cell r="C11019" t="str">
            <v>소형가위(SF130-BK/프린텍)</v>
          </cell>
          <cell r="D11019">
            <v>3300</v>
          </cell>
        </row>
        <row r="11020">
          <cell r="A11020" t="str">
            <v>305320</v>
          </cell>
          <cell r="B11020">
            <v>817</v>
          </cell>
          <cell r="C11020" t="str">
            <v>쪽가위(11.5cm/DASHING)</v>
          </cell>
          <cell r="D11020">
            <v>1400</v>
          </cell>
        </row>
        <row r="11021">
          <cell r="A11021" t="str">
            <v>305241</v>
          </cell>
          <cell r="B11021">
            <v>817</v>
          </cell>
          <cell r="C11021" t="str">
            <v>호박가위(16CM/이글)</v>
          </cell>
          <cell r="D11021">
            <v>1800</v>
          </cell>
        </row>
        <row r="11022">
          <cell r="A11022" t="str">
            <v>305242</v>
          </cell>
          <cell r="B11022">
            <v>817</v>
          </cell>
          <cell r="C11022" t="str">
            <v>호박가위(21CM/이글)</v>
          </cell>
          <cell r="D11022">
            <v>2700</v>
          </cell>
        </row>
        <row r="11023">
          <cell r="A11023" t="str">
            <v>305270</v>
          </cell>
          <cell r="B11023">
            <v>817</v>
          </cell>
          <cell r="C11023" t="str">
            <v>소프트핸들가위(16cm)</v>
          </cell>
          <cell r="D11023">
            <v>2100</v>
          </cell>
        </row>
        <row r="11024">
          <cell r="A11024" t="str">
            <v>305290</v>
          </cell>
          <cell r="B11024">
            <v>817</v>
          </cell>
          <cell r="C11024" t="str">
            <v>소프트핸들가위(21cm/DASHING)</v>
          </cell>
          <cell r="D11024">
            <v>3200</v>
          </cell>
        </row>
        <row r="11025">
          <cell r="A11025" t="str">
            <v>333808</v>
          </cell>
          <cell r="B11025">
            <v>817</v>
          </cell>
          <cell r="C11025" t="str">
            <v>스카치 언박싱 가위 1487-NS 논스틱(그린/3M)</v>
          </cell>
          <cell r="D11025">
            <v>7500</v>
          </cell>
        </row>
        <row r="11026">
          <cell r="A11026" t="str">
            <v>333809</v>
          </cell>
          <cell r="B11026">
            <v>817</v>
          </cell>
          <cell r="C11026" t="str">
            <v>스카치 언박싱 가위 1487-T 티타늄(핑크/3M)</v>
          </cell>
          <cell r="D11026">
            <v>9500</v>
          </cell>
        </row>
        <row r="11027">
          <cell r="A11027" t="str">
            <v>305083</v>
          </cell>
          <cell r="B11027">
            <v>817</v>
          </cell>
          <cell r="C11027" t="str">
            <v>스카치가위(프리미엄 티타늄 /3M)</v>
          </cell>
          <cell r="D11027">
            <v>10900</v>
          </cell>
        </row>
        <row r="11028">
          <cell r="A11028" t="str">
            <v>305081</v>
          </cell>
          <cell r="B11028">
            <v>817</v>
          </cell>
          <cell r="C11028" t="str">
            <v>뉴티타늄가위(중/3M)</v>
          </cell>
          <cell r="D11028">
            <v>8600</v>
          </cell>
        </row>
        <row r="11029">
          <cell r="A11029" t="str">
            <v>305082</v>
          </cell>
          <cell r="B11029">
            <v>817</v>
          </cell>
          <cell r="C11029" t="str">
            <v>뉴티타늄가위(대/3M)</v>
          </cell>
          <cell r="D11029">
            <v>9700</v>
          </cell>
        </row>
        <row r="11030">
          <cell r="A11030" t="str">
            <v>370360</v>
          </cell>
          <cell r="B11030">
            <v>817</v>
          </cell>
          <cell r="C11030" t="str">
            <v>스카치 프리미엄 크라프트 전문가 가위(14.5cm/그린/3M)</v>
          </cell>
          <cell r="D11030">
            <v>5800</v>
          </cell>
        </row>
        <row r="11031">
          <cell r="A11031" t="str">
            <v>305490</v>
          </cell>
          <cell r="B11031">
            <v>817</v>
          </cell>
          <cell r="C11031" t="str">
            <v>스카치 다용도가위(중/3M)</v>
          </cell>
          <cell r="D11031">
            <v>4200</v>
          </cell>
        </row>
        <row r="11032">
          <cell r="A11032" t="str">
            <v>305500</v>
          </cell>
          <cell r="B11032">
            <v>817</v>
          </cell>
          <cell r="C11032" t="str">
            <v>스카치 다용도가위(대/3M)</v>
          </cell>
          <cell r="D11032">
            <v>5300</v>
          </cell>
        </row>
        <row r="11033">
          <cell r="A11033" t="str">
            <v>305502</v>
          </cell>
          <cell r="B11033">
            <v>817</v>
          </cell>
          <cell r="C11033" t="str">
            <v>스카치 다용도가위(사무용/3M)</v>
          </cell>
          <cell r="D11033">
            <v>2800</v>
          </cell>
        </row>
        <row r="11034">
          <cell r="A11034" t="str">
            <v>305471</v>
          </cell>
          <cell r="B11034">
            <v>817</v>
          </cell>
          <cell r="C11034" t="str">
            <v>손편한 어린이양손가위(핑크/3M)</v>
          </cell>
          <cell r="D11034">
            <v>3100</v>
          </cell>
        </row>
        <row r="11035">
          <cell r="A11035" t="str">
            <v>305472</v>
          </cell>
          <cell r="B11035">
            <v>817</v>
          </cell>
          <cell r="C11035" t="str">
            <v>손편한 어린이양손가위(블루/3M)</v>
          </cell>
          <cell r="D11035">
            <v>3100</v>
          </cell>
        </row>
        <row r="11036">
          <cell r="A11036" t="str">
            <v>305626</v>
          </cell>
          <cell r="B11036">
            <v>817</v>
          </cell>
          <cell r="C11036" t="str">
            <v>스카치학생용가위(중/3M)</v>
          </cell>
          <cell r="D11036">
            <v>3400</v>
          </cell>
        </row>
        <row r="11037">
          <cell r="A11037" t="str">
            <v>306741</v>
          </cell>
          <cell r="B11037">
            <v>818</v>
          </cell>
          <cell r="C11037" t="str">
            <v>스테플러(E300/niceday)</v>
          </cell>
          <cell r="D11037">
            <v>6100</v>
          </cell>
        </row>
        <row r="11038">
          <cell r="A11038" t="str">
            <v>306760</v>
          </cell>
          <cell r="B11038">
            <v>818</v>
          </cell>
          <cell r="C11038" t="str">
            <v>메탈 스테플러(10호.33호 겸용/niceday)</v>
          </cell>
          <cell r="D11038">
            <v>6600</v>
          </cell>
        </row>
        <row r="11039">
          <cell r="A11039" t="str">
            <v>306920</v>
          </cell>
          <cell r="B11039">
            <v>818</v>
          </cell>
          <cell r="C11039" t="str">
            <v>플랫 스테플러 5169(10호침/오피스디포)</v>
          </cell>
          <cell r="D11039">
            <v>5700</v>
          </cell>
        </row>
        <row r="11040">
          <cell r="A11040" t="str">
            <v>306930</v>
          </cell>
          <cell r="B11040">
            <v>818</v>
          </cell>
          <cell r="C11040" t="str">
            <v>플랫 스테플러 5669(33호침/오피스디포)</v>
          </cell>
          <cell r="D11040">
            <v>12300</v>
          </cell>
        </row>
        <row r="11041">
          <cell r="A11041" t="str">
            <v>306877</v>
          </cell>
          <cell r="B11041">
            <v>818</v>
          </cell>
          <cell r="C11041" t="str">
            <v>미니 스테플러(N830/파노피스)</v>
          </cell>
          <cell r="D11041">
            <v>3000</v>
          </cell>
        </row>
        <row r="11042">
          <cell r="A11042" t="str">
            <v>368581</v>
          </cell>
          <cell r="B11042">
            <v>818</v>
          </cell>
          <cell r="C11042" t="str">
            <v>러버 포켓 스테플러(S5148RP/EAGLE)</v>
          </cell>
          <cell r="D11042">
            <v>5000</v>
          </cell>
        </row>
        <row r="11043">
          <cell r="A11043" t="str">
            <v>306600</v>
          </cell>
          <cell r="B11043">
            <v>818</v>
          </cell>
          <cell r="C11043" t="str">
            <v>스테플러(S6083B/블랙/EAGLE)</v>
          </cell>
          <cell r="D11043">
            <v>5400</v>
          </cell>
        </row>
        <row r="11044">
          <cell r="A11044" t="str">
            <v>306550</v>
          </cell>
          <cell r="B11044">
            <v>818</v>
          </cell>
          <cell r="C11044" t="str">
            <v>스테플러(S6085B/EAGLE)</v>
          </cell>
          <cell r="D11044">
            <v>7000</v>
          </cell>
        </row>
        <row r="11045">
          <cell r="A11045" t="str">
            <v>306590</v>
          </cell>
          <cell r="B11045">
            <v>818</v>
          </cell>
          <cell r="C11045" t="str">
            <v>스테플러(S6086B/EAGLE)</v>
          </cell>
          <cell r="D11045">
            <v>8800</v>
          </cell>
        </row>
        <row r="11046">
          <cell r="A11046" t="str">
            <v>372140</v>
          </cell>
          <cell r="B11046">
            <v>818</v>
          </cell>
          <cell r="C11046" t="str">
            <v>이지 미니스테플러(TYSS010/EAGLE)</v>
          </cell>
          <cell r="D11046">
            <v>5800</v>
          </cell>
        </row>
        <row r="11047">
          <cell r="A11047" t="str">
            <v>301442</v>
          </cell>
          <cell r="B11047">
            <v>818</v>
          </cell>
          <cell r="C11047" t="str">
            <v>스테플러(135Q/화신)</v>
          </cell>
          <cell r="D11047">
            <v>7200</v>
          </cell>
        </row>
        <row r="11048">
          <cell r="A11048" t="str">
            <v>368582</v>
          </cell>
          <cell r="B11048">
            <v>818</v>
          </cell>
          <cell r="C11048" t="str">
            <v>스테플러(133K/화신)</v>
          </cell>
          <cell r="D11048">
            <v>12000</v>
          </cell>
        </row>
        <row r="11049">
          <cell r="A11049" t="str">
            <v>368583</v>
          </cell>
          <cell r="B11049">
            <v>818</v>
          </cell>
          <cell r="C11049" t="str">
            <v>스테플러(135K/화신)</v>
          </cell>
          <cell r="D11049">
            <v>8000</v>
          </cell>
        </row>
        <row r="11050">
          <cell r="A11050" t="str">
            <v>306050</v>
          </cell>
          <cell r="B11050">
            <v>819</v>
          </cell>
          <cell r="C11050" t="str">
            <v>스테플러(35/오피스디포)</v>
          </cell>
          <cell r="D11050">
            <v>10400</v>
          </cell>
        </row>
        <row r="11051">
          <cell r="A11051" t="str">
            <v>306742</v>
          </cell>
          <cell r="B11051">
            <v>819</v>
          </cell>
          <cell r="C11051" t="str">
            <v>원터치 스테플러(E371/niceday)</v>
          </cell>
          <cell r="D11051">
            <v>16100</v>
          </cell>
        </row>
        <row r="11052">
          <cell r="A11052" t="str">
            <v>306070</v>
          </cell>
          <cell r="B11052">
            <v>819</v>
          </cell>
          <cell r="C11052" t="str">
            <v>스테플러(35A/평화)</v>
          </cell>
          <cell r="D11052">
            <v>11200</v>
          </cell>
        </row>
        <row r="11053">
          <cell r="A11053" t="str">
            <v>380192</v>
          </cell>
          <cell r="B11053">
            <v>819</v>
          </cell>
          <cell r="C11053" t="str">
            <v>[나비MRO]편한 100 스테플러 편한 호치키스 100(규격(가로×세로×높이mm):120×37×86)</v>
          </cell>
          <cell r="D11053">
            <v>12000</v>
          </cell>
        </row>
        <row r="11054">
          <cell r="A11054" t="str">
            <v>306042</v>
          </cell>
          <cell r="B11054">
            <v>819</v>
          </cell>
          <cell r="C11054" t="str">
            <v>스테플러352(피스코리아)</v>
          </cell>
          <cell r="D11054">
            <v>7200</v>
          </cell>
        </row>
        <row r="11055">
          <cell r="A11055" t="str">
            <v>306203</v>
          </cell>
          <cell r="B11055">
            <v>819</v>
          </cell>
          <cell r="C11055" t="str">
            <v>스테플러332(피스코리아)</v>
          </cell>
          <cell r="D11055">
            <v>15200</v>
          </cell>
        </row>
        <row r="11056">
          <cell r="A11056" t="str">
            <v>306754</v>
          </cell>
          <cell r="B11056">
            <v>819</v>
          </cell>
          <cell r="C11056" t="str">
            <v>침없는스테플러(평화)</v>
          </cell>
          <cell r="D11056">
            <v>14600</v>
          </cell>
        </row>
        <row r="11057">
          <cell r="A11057" t="str">
            <v>368585</v>
          </cell>
          <cell r="B11057">
            <v>819</v>
          </cell>
          <cell r="C11057" t="str">
            <v>스테플러세트 3호(평화)</v>
          </cell>
          <cell r="D11057">
            <v>18000</v>
          </cell>
        </row>
        <row r="11058">
          <cell r="A11058" t="str">
            <v>306840</v>
          </cell>
          <cell r="B11058">
            <v>819</v>
          </cell>
          <cell r="C11058" t="str">
            <v>이지스테플러(HD-75/평화)</v>
          </cell>
          <cell r="D11058">
            <v>16900</v>
          </cell>
        </row>
        <row r="11059">
          <cell r="A11059" t="str">
            <v>306821</v>
          </cell>
          <cell r="B11059">
            <v>819</v>
          </cell>
          <cell r="C11059" t="str">
            <v>플랫이지스테플러(HD-310/평화)</v>
          </cell>
          <cell r="D11059">
            <v>18800</v>
          </cell>
        </row>
        <row r="11060">
          <cell r="A11060" t="str">
            <v>370380</v>
          </cell>
          <cell r="B11060">
            <v>819</v>
          </cell>
          <cell r="C11060" t="str">
            <v>이지 스테플러 35(평화)</v>
          </cell>
          <cell r="D11060">
            <v>20400</v>
          </cell>
        </row>
        <row r="11061">
          <cell r="A11061" t="str">
            <v>306020</v>
          </cell>
          <cell r="B11061">
            <v>820</v>
          </cell>
          <cell r="C11061" t="str">
            <v>스테플러(HD-10/MAX)</v>
          </cell>
          <cell r="D11061">
            <v>4500</v>
          </cell>
        </row>
        <row r="11062">
          <cell r="A11062" t="str">
            <v>306030</v>
          </cell>
          <cell r="B11062">
            <v>820</v>
          </cell>
          <cell r="C11062" t="str">
            <v>스테플러(HD-10NX/블루/MAX)</v>
          </cell>
          <cell r="D11062">
            <v>8100</v>
          </cell>
        </row>
        <row r="11063">
          <cell r="A11063" t="str">
            <v>306611</v>
          </cell>
          <cell r="B11063">
            <v>820</v>
          </cell>
          <cell r="C11063" t="str">
            <v>스테플러(HD-50/회색)</v>
          </cell>
          <cell r="D11063">
            <v>18400</v>
          </cell>
        </row>
        <row r="11064">
          <cell r="A11064" t="str">
            <v>306612</v>
          </cell>
          <cell r="B11064">
            <v>820</v>
          </cell>
          <cell r="C11064" t="str">
            <v>스테플러(HD-50/청색)</v>
          </cell>
          <cell r="D11064">
            <v>18400</v>
          </cell>
        </row>
        <row r="11065">
          <cell r="A11065" t="str">
            <v>306581</v>
          </cell>
          <cell r="B11065">
            <v>820</v>
          </cell>
          <cell r="C11065" t="str">
            <v>스테플러(HD-50F/회색)</v>
          </cell>
          <cell r="D11065">
            <v>37100</v>
          </cell>
        </row>
        <row r="11066">
          <cell r="A11066" t="str">
            <v>306582</v>
          </cell>
          <cell r="B11066">
            <v>820</v>
          </cell>
          <cell r="C11066" t="str">
            <v>스테플러(HD-50F/흑색)</v>
          </cell>
          <cell r="D11066">
            <v>37100</v>
          </cell>
        </row>
        <row r="11067">
          <cell r="A11067" t="str">
            <v>306583</v>
          </cell>
          <cell r="B11067">
            <v>820</v>
          </cell>
          <cell r="C11067" t="str">
            <v>스테플러(HD-50F/청색)</v>
          </cell>
          <cell r="D11067">
            <v>37100</v>
          </cell>
        </row>
        <row r="11068">
          <cell r="A11068" t="str">
            <v>306603</v>
          </cell>
          <cell r="B11068">
            <v>820</v>
          </cell>
          <cell r="C11068" t="str">
            <v>[업체별도배송]전동스테플러 (10BX(RAPID)</v>
          </cell>
          <cell r="D11068">
            <v>76900</v>
          </cell>
        </row>
        <row r="11069">
          <cell r="A11069" t="str">
            <v>306440</v>
          </cell>
          <cell r="B11069">
            <v>820</v>
          </cell>
          <cell r="C11069" t="str">
            <v>스테플러(N831/판교)</v>
          </cell>
          <cell r="D11069">
            <v>17600</v>
          </cell>
        </row>
        <row r="11070">
          <cell r="A11070" t="str">
            <v>306090</v>
          </cell>
          <cell r="B11070">
            <v>820</v>
          </cell>
          <cell r="C11070" t="str">
            <v>스테플러(831,판교)</v>
          </cell>
          <cell r="D11070">
            <v>17600</v>
          </cell>
        </row>
        <row r="11071">
          <cell r="A11071" t="str">
            <v>306862</v>
          </cell>
          <cell r="B11071">
            <v>820</v>
          </cell>
          <cell r="C11071" t="str">
            <v>고급 스테플러(832/파노피스)</v>
          </cell>
          <cell r="D11071">
            <v>24200</v>
          </cell>
        </row>
        <row r="11072">
          <cell r="A11072" t="str">
            <v>372595</v>
          </cell>
          <cell r="B11072">
            <v>820</v>
          </cell>
          <cell r="C11072" t="str">
            <v>초강력 자동스테플러(S-1000/바이하츠)</v>
          </cell>
          <cell r="D11072">
            <v>80000</v>
          </cell>
        </row>
        <row r="11073">
          <cell r="A11073" t="str">
            <v>306861</v>
          </cell>
          <cell r="B11073">
            <v>820</v>
          </cell>
          <cell r="C11073" t="str">
            <v>자동 스테플러(S-800/파노피스)</v>
          </cell>
          <cell r="D11073">
            <v>68000</v>
          </cell>
        </row>
        <row r="11074">
          <cell r="A11074" t="str">
            <v>306765</v>
          </cell>
          <cell r="B11074">
            <v>820</v>
          </cell>
          <cell r="C11074" t="str">
            <v>이지라이프스테플러(ELS-800/바이하츠)</v>
          </cell>
          <cell r="D11074">
            <v>48000</v>
          </cell>
        </row>
        <row r="11075">
          <cell r="A11075" t="str">
            <v>301124</v>
          </cell>
          <cell r="B11075">
            <v>821</v>
          </cell>
          <cell r="C11075" t="str">
            <v>미니스테플러(F4/ECO/Rapid)</v>
          </cell>
          <cell r="D11075">
            <v>6900</v>
          </cell>
        </row>
        <row r="11076">
          <cell r="A11076" t="str">
            <v>391904</v>
          </cell>
          <cell r="B11076">
            <v>821</v>
          </cell>
          <cell r="C11076" t="str">
            <v>미니스테플러(F4/블루/Rapid)</v>
          </cell>
          <cell r="D11076">
            <v>5600</v>
          </cell>
        </row>
        <row r="11077">
          <cell r="A11077" t="str">
            <v>391905</v>
          </cell>
          <cell r="B11077">
            <v>821</v>
          </cell>
          <cell r="C11077" t="str">
            <v>미니스테플러(F4/그린/Rapid)</v>
          </cell>
          <cell r="D11077">
            <v>5600</v>
          </cell>
        </row>
        <row r="11078">
          <cell r="A11078" t="str">
            <v>391906</v>
          </cell>
          <cell r="B11078">
            <v>821</v>
          </cell>
          <cell r="C11078" t="str">
            <v>미니스테플러(F4/살구색/Rapid)</v>
          </cell>
          <cell r="D11078">
            <v>5600</v>
          </cell>
        </row>
        <row r="11079">
          <cell r="A11079" t="str">
            <v>391907</v>
          </cell>
          <cell r="B11079">
            <v>821</v>
          </cell>
          <cell r="C11079" t="str">
            <v>미니스테플러(F4/옐로우/Rapid)</v>
          </cell>
          <cell r="D11079">
            <v>5600</v>
          </cell>
        </row>
        <row r="11080">
          <cell r="A11080" t="str">
            <v>306601</v>
          </cell>
          <cell r="B11080">
            <v>821</v>
          </cell>
          <cell r="C11080" t="str">
            <v>[업체별도배송]완전평면 스테플러 (SO-30C/RAPID)</v>
          </cell>
          <cell r="D11080">
            <v>31200</v>
          </cell>
        </row>
        <row r="11081">
          <cell r="A11081" t="str">
            <v>306510</v>
          </cell>
          <cell r="B11081">
            <v>821</v>
          </cell>
          <cell r="C11081" t="str">
            <v>제침기(오피스디포)</v>
          </cell>
          <cell r="D11081">
            <v>2400</v>
          </cell>
        </row>
        <row r="11082">
          <cell r="A11082" t="str">
            <v>306910</v>
          </cell>
          <cell r="B11082">
            <v>821</v>
          </cell>
          <cell r="C11082" t="str">
            <v>제침기(C1036/Eagle)</v>
          </cell>
          <cell r="D11082">
            <v>2000</v>
          </cell>
        </row>
        <row r="11083">
          <cell r="A11083" t="str">
            <v>390090</v>
          </cell>
          <cell r="B11083">
            <v>821</v>
          </cell>
          <cell r="C11083" t="str">
            <v>리무버카타(평화)</v>
          </cell>
          <cell r="D11083">
            <v>2600</v>
          </cell>
        </row>
        <row r="11084">
          <cell r="A11084" t="str">
            <v>306500</v>
          </cell>
          <cell r="B11084">
            <v>821</v>
          </cell>
          <cell r="C11084" t="str">
            <v>강력제침기(1039A/Eagle)</v>
          </cell>
          <cell r="D11084">
            <v>3400</v>
          </cell>
        </row>
        <row r="11085">
          <cell r="A11085" t="str">
            <v>306512</v>
          </cell>
          <cell r="B11085">
            <v>821</v>
          </cell>
          <cell r="C11085" t="str">
            <v>미니 제침기(HR-15/오렌지/INOZTO)</v>
          </cell>
          <cell r="D11085">
            <v>5400</v>
          </cell>
        </row>
        <row r="11086">
          <cell r="A11086" t="str">
            <v>306513</v>
          </cell>
          <cell r="B11086">
            <v>821</v>
          </cell>
          <cell r="C11086" t="str">
            <v>미니 제침기(HR-15/그린/INOZTO)</v>
          </cell>
          <cell r="D11086">
            <v>5400</v>
          </cell>
        </row>
        <row r="11087">
          <cell r="A11087" t="str">
            <v>306810</v>
          </cell>
          <cell r="B11087">
            <v>821</v>
          </cell>
          <cell r="C11087" t="str">
            <v>대형제침기(1039L/Eagle)</v>
          </cell>
          <cell r="D11087">
            <v>7000</v>
          </cell>
        </row>
        <row r="11088">
          <cell r="A11088" t="str">
            <v>306670</v>
          </cell>
          <cell r="B11088">
            <v>822</v>
          </cell>
          <cell r="C11088" t="str">
            <v>스테플 10호침(1004/Office Depot)</v>
          </cell>
          <cell r="D11088">
            <v>600</v>
          </cell>
        </row>
        <row r="11089">
          <cell r="A11089" t="str">
            <v>306680</v>
          </cell>
          <cell r="B11089">
            <v>822</v>
          </cell>
          <cell r="C11089" t="str">
            <v>스테플 33호침(1005N/1000pcs/Office Depot)</v>
          </cell>
          <cell r="D11089">
            <v>600</v>
          </cell>
        </row>
        <row r="11090">
          <cell r="A11090" t="str">
            <v>306220</v>
          </cell>
          <cell r="B11090">
            <v>822</v>
          </cell>
          <cell r="C11090" t="str">
            <v>스테플 33호침(5000pcs/오피스디포)</v>
          </cell>
          <cell r="D11090">
            <v>2700</v>
          </cell>
        </row>
        <row r="11091">
          <cell r="A11091" t="str">
            <v>306230</v>
          </cell>
          <cell r="B11091">
            <v>822</v>
          </cell>
          <cell r="C11091" t="str">
            <v>스테플13호(6mm/평화)</v>
          </cell>
          <cell r="D11091">
            <v>2800</v>
          </cell>
        </row>
        <row r="11092">
          <cell r="A11092" t="str">
            <v>306240</v>
          </cell>
          <cell r="B11092">
            <v>822</v>
          </cell>
          <cell r="C11092" t="str">
            <v>스테플13호(8mm/평화)</v>
          </cell>
          <cell r="D11092">
            <v>1600</v>
          </cell>
        </row>
        <row r="11093">
          <cell r="A11093" t="str">
            <v>306250</v>
          </cell>
          <cell r="B11093">
            <v>822</v>
          </cell>
          <cell r="C11093" t="str">
            <v>스테플13호(10mm/평화)</v>
          </cell>
          <cell r="D11093">
            <v>1700</v>
          </cell>
        </row>
        <row r="11094">
          <cell r="A11094" t="str">
            <v>306260</v>
          </cell>
          <cell r="B11094">
            <v>822</v>
          </cell>
          <cell r="C11094" t="str">
            <v>스테플13호(12mm/평화)</v>
          </cell>
          <cell r="D11094">
            <v>1800</v>
          </cell>
        </row>
        <row r="11095">
          <cell r="A11095" t="str">
            <v>306270</v>
          </cell>
          <cell r="B11095">
            <v>822</v>
          </cell>
          <cell r="C11095" t="str">
            <v>스테플13호(15mm/평화)</v>
          </cell>
          <cell r="D11095">
            <v>2500</v>
          </cell>
        </row>
        <row r="11096">
          <cell r="A11096" t="str">
            <v>306280</v>
          </cell>
          <cell r="B11096">
            <v>822</v>
          </cell>
          <cell r="C11096" t="str">
            <v>스테플13호(17mm/평화)</v>
          </cell>
          <cell r="D11096">
            <v>3200</v>
          </cell>
        </row>
        <row r="11097">
          <cell r="A11097" t="str">
            <v>306290</v>
          </cell>
          <cell r="B11097">
            <v>822</v>
          </cell>
          <cell r="C11097" t="str">
            <v>스테플13호(20mm/평화)</v>
          </cell>
          <cell r="D11097">
            <v>4100</v>
          </cell>
        </row>
        <row r="11098">
          <cell r="A11098" t="str">
            <v>306300</v>
          </cell>
          <cell r="B11098">
            <v>822</v>
          </cell>
          <cell r="C11098" t="str">
            <v>스테플13호(24mm/평화)</v>
          </cell>
          <cell r="D11098">
            <v>4800</v>
          </cell>
        </row>
        <row r="11099">
          <cell r="A11099" t="str">
            <v>306370</v>
          </cell>
          <cell r="B11099">
            <v>822</v>
          </cell>
          <cell r="C11099" t="str">
            <v>타카용스테플(6mm/평화)</v>
          </cell>
          <cell r="D11099">
            <v>4600</v>
          </cell>
        </row>
        <row r="11100">
          <cell r="A11100" t="str">
            <v>306380</v>
          </cell>
          <cell r="B11100">
            <v>822</v>
          </cell>
          <cell r="C11100" t="str">
            <v>타카용스테플(8mm/평화)</v>
          </cell>
          <cell r="D11100">
            <v>4600</v>
          </cell>
        </row>
        <row r="11101">
          <cell r="A11101" t="str">
            <v>372141</v>
          </cell>
          <cell r="B11101">
            <v>822</v>
          </cell>
          <cell r="C11101" t="str">
            <v>플랫이지스테플러(HD-15K/평화)</v>
          </cell>
          <cell r="D11101">
            <v>61600</v>
          </cell>
        </row>
        <row r="11102">
          <cell r="A11102" t="str">
            <v>306720</v>
          </cell>
          <cell r="B11102">
            <v>822</v>
          </cell>
          <cell r="C11102" t="str">
            <v>대형스테플러(9538/niceday)</v>
          </cell>
          <cell r="D11102">
            <v>37500</v>
          </cell>
        </row>
        <row r="11103">
          <cell r="A11103" t="str">
            <v>306730</v>
          </cell>
          <cell r="B11103">
            <v>822</v>
          </cell>
          <cell r="C11103" t="str">
            <v>대형스테플러(9539/niceday)</v>
          </cell>
          <cell r="D11103">
            <v>57000</v>
          </cell>
        </row>
        <row r="11104">
          <cell r="A11104" t="str">
            <v>306140</v>
          </cell>
          <cell r="B11104">
            <v>822</v>
          </cell>
          <cell r="C11104" t="str">
            <v>스테플러(HD-130/평화)</v>
          </cell>
          <cell r="D11104">
            <v>46800</v>
          </cell>
        </row>
        <row r="11105">
          <cell r="A11105" t="str">
            <v>306870</v>
          </cell>
          <cell r="B11105">
            <v>822</v>
          </cell>
          <cell r="C11105" t="str">
            <v>스테플러(938/Eagle)</v>
          </cell>
          <cell r="D11105">
            <v>33900</v>
          </cell>
        </row>
        <row r="11106">
          <cell r="A11106" t="str">
            <v>307480</v>
          </cell>
          <cell r="B11106">
            <v>823</v>
          </cell>
          <cell r="C11106" t="str">
            <v>스테플러(WS-113)</v>
          </cell>
          <cell r="D11106">
            <v>40800</v>
          </cell>
        </row>
        <row r="11107">
          <cell r="A11107" t="str">
            <v>324766</v>
          </cell>
          <cell r="B11107">
            <v>823</v>
          </cell>
          <cell r="C11107" t="str">
            <v>스테플러 이지(대/TYFST845Eagle)</v>
          </cell>
          <cell r="D11107">
            <v>70000</v>
          </cell>
        </row>
        <row r="11108">
          <cell r="A11108" t="str">
            <v>382006</v>
          </cell>
          <cell r="B11108">
            <v>823</v>
          </cell>
          <cell r="C11108" t="str">
            <v>제본용 스테이플러(152/화신)</v>
          </cell>
          <cell r="D11108">
            <v>73900</v>
          </cell>
        </row>
        <row r="11109">
          <cell r="A11109" t="str">
            <v>306490</v>
          </cell>
          <cell r="B11109">
            <v>823</v>
          </cell>
          <cell r="C11109" t="str">
            <v>스테플러(939/Eagle)</v>
          </cell>
          <cell r="D11109">
            <v>48700</v>
          </cell>
        </row>
        <row r="11110">
          <cell r="A11110" t="str">
            <v>307490</v>
          </cell>
          <cell r="B11110">
            <v>823</v>
          </cell>
          <cell r="C11110" t="str">
            <v>스테플러(WS-350S)</v>
          </cell>
          <cell r="D11110">
            <v>81400</v>
          </cell>
        </row>
        <row r="11111">
          <cell r="A11111" t="str">
            <v>306560</v>
          </cell>
          <cell r="B11111">
            <v>823</v>
          </cell>
          <cell r="C11111" t="str">
            <v>스테플러(HD-2400/평화)</v>
          </cell>
          <cell r="D11111">
            <v>62900</v>
          </cell>
        </row>
        <row r="11112">
          <cell r="A11112" t="str">
            <v>306161</v>
          </cell>
          <cell r="B11112">
            <v>823</v>
          </cell>
          <cell r="C11112" t="str">
            <v>스테플러(HD-24K/평화)</v>
          </cell>
          <cell r="D11112">
            <v>72000</v>
          </cell>
        </row>
        <row r="11113">
          <cell r="A11113" t="str">
            <v>306900</v>
          </cell>
          <cell r="B11113">
            <v>823</v>
          </cell>
          <cell r="C11113" t="str">
            <v>멀티건탁카(평화)</v>
          </cell>
          <cell r="D11113">
            <v>29000</v>
          </cell>
        </row>
        <row r="11114">
          <cell r="A11114" t="str">
            <v>307051</v>
          </cell>
          <cell r="B11114">
            <v>824</v>
          </cell>
          <cell r="C11114" t="str">
            <v>편한펀치(2공/508/평화)</v>
          </cell>
          <cell r="D11114">
            <v>16700</v>
          </cell>
        </row>
        <row r="11115">
          <cell r="A11115" t="str">
            <v>307420</v>
          </cell>
          <cell r="B11115">
            <v>825</v>
          </cell>
          <cell r="C11115" t="str">
            <v>대용량 2공 펀치(DP-7070/SPC)</v>
          </cell>
          <cell r="D11115">
            <v>28600</v>
          </cell>
        </row>
        <row r="11116">
          <cell r="A11116" t="str">
            <v>307421</v>
          </cell>
          <cell r="B11116">
            <v>825</v>
          </cell>
          <cell r="C11116" t="str">
            <v>대용량 2공 펀치용 날(2개입/DP-7070용/SPC)</v>
          </cell>
          <cell r="D11116">
            <v>7000</v>
          </cell>
        </row>
        <row r="11117">
          <cell r="A11117" t="str">
            <v>307422</v>
          </cell>
          <cell r="B11117">
            <v>825</v>
          </cell>
          <cell r="C11117" t="str">
            <v>대용량 2공 펀치용 패드(10개입/DP-7070용/SPC)</v>
          </cell>
          <cell r="D11117">
            <v>12000</v>
          </cell>
        </row>
        <row r="11118">
          <cell r="A11118" t="str">
            <v>307067</v>
          </cell>
          <cell r="B11118">
            <v>825</v>
          </cell>
          <cell r="C11118" t="str">
            <v>이지펀치(2공/겸용펀치/피스코리아)</v>
          </cell>
          <cell r="D11118">
            <v>18900</v>
          </cell>
        </row>
        <row r="11119">
          <cell r="A11119" t="str">
            <v>307371</v>
          </cell>
          <cell r="B11119">
            <v>825</v>
          </cell>
          <cell r="C11119" t="str">
            <v>강력 2공펀치(75XL/CARL)</v>
          </cell>
          <cell r="D11119">
            <v>29500</v>
          </cell>
        </row>
        <row r="11120">
          <cell r="A11120" t="str">
            <v>307061</v>
          </cell>
          <cell r="B11120">
            <v>825</v>
          </cell>
          <cell r="C11120" t="str">
            <v>이지펀치(1공/피스코리아)</v>
          </cell>
          <cell r="D11120">
            <v>5900</v>
          </cell>
        </row>
        <row r="11121">
          <cell r="A11121" t="str">
            <v>307062</v>
          </cell>
          <cell r="B11121">
            <v>825</v>
          </cell>
          <cell r="C11121" t="str">
            <v>이지펀치(2공/피스코리아)</v>
          </cell>
          <cell r="D11121">
            <v>17300</v>
          </cell>
        </row>
        <row r="11122">
          <cell r="A11122" t="str">
            <v>307063</v>
          </cell>
          <cell r="B11122">
            <v>825</v>
          </cell>
          <cell r="C11122" t="str">
            <v>이지펀치(3공/피스코리아)</v>
          </cell>
          <cell r="D11122">
            <v>27900</v>
          </cell>
        </row>
        <row r="11123">
          <cell r="A11123" t="str">
            <v>307022</v>
          </cell>
          <cell r="B11123">
            <v>825</v>
          </cell>
          <cell r="C11123" t="str">
            <v>파워이지펀치(P50/평화)</v>
          </cell>
          <cell r="D11123">
            <v>32400</v>
          </cell>
        </row>
        <row r="11124">
          <cell r="A11124" t="str">
            <v>307021</v>
          </cell>
          <cell r="B11124">
            <v>825</v>
          </cell>
          <cell r="C11124" t="str">
            <v>편한3공펀치(평화)</v>
          </cell>
          <cell r="D11124">
            <v>46600</v>
          </cell>
        </row>
        <row r="11125">
          <cell r="A11125" t="str">
            <v>396476</v>
          </cell>
          <cell r="B11125">
            <v>826</v>
          </cell>
          <cell r="C11125" t="str">
            <v>아일렛펀치(화신공업)</v>
          </cell>
          <cell r="D11125">
            <v>22700</v>
          </cell>
        </row>
        <row r="11126">
          <cell r="A11126" t="str">
            <v>307011</v>
          </cell>
          <cell r="B11126">
            <v>826</v>
          </cell>
          <cell r="C11126" t="str">
            <v>아일렛침(골드/화신공업)</v>
          </cell>
          <cell r="D11126">
            <v>5300</v>
          </cell>
        </row>
        <row r="11127">
          <cell r="A11127" t="str">
            <v>307012</v>
          </cell>
          <cell r="B11127">
            <v>826</v>
          </cell>
          <cell r="C11127" t="str">
            <v>아일렛침(실버/화신공업)</v>
          </cell>
          <cell r="D11127">
            <v>5300</v>
          </cell>
        </row>
        <row r="11128">
          <cell r="A11128" t="str">
            <v>307010</v>
          </cell>
          <cell r="B11128">
            <v>826</v>
          </cell>
          <cell r="C11128" t="str">
            <v>일자펀치(평화)</v>
          </cell>
          <cell r="D11128">
            <v>23200</v>
          </cell>
        </row>
        <row r="11129">
          <cell r="A11129" t="str">
            <v>307350</v>
          </cell>
          <cell r="B11129">
            <v>826</v>
          </cell>
          <cell r="C11129" t="str">
            <v>울트라 강력3공펀치(평화)</v>
          </cell>
          <cell r="D11129">
            <v>187000</v>
          </cell>
        </row>
        <row r="11130">
          <cell r="A11130" t="str">
            <v>307351</v>
          </cell>
          <cell r="B11130">
            <v>826</v>
          </cell>
          <cell r="C11130" t="str">
            <v>울트라 강력3공펀치보드(10개입/10팩/PB15/평화)</v>
          </cell>
          <cell r="D11130">
            <v>28600</v>
          </cell>
        </row>
        <row r="11131">
          <cell r="A11131" t="str">
            <v>307352</v>
          </cell>
          <cell r="B11131">
            <v>826</v>
          </cell>
          <cell r="C11131" t="str">
            <v>울트라 강력3공펀치핀(1개입/평화)</v>
          </cell>
          <cell r="D11131">
            <v>20400</v>
          </cell>
        </row>
        <row r="11132">
          <cell r="A11132" t="str">
            <v>307356</v>
          </cell>
          <cell r="B11132">
            <v>826</v>
          </cell>
          <cell r="C11132" t="str">
            <v>전동3공펀치(EG-1680/Eagle)</v>
          </cell>
          <cell r="D11132">
            <v>54100</v>
          </cell>
        </row>
        <row r="11133">
          <cell r="A11133" t="str">
            <v>307321</v>
          </cell>
          <cell r="B11133">
            <v>826</v>
          </cell>
          <cell r="C11133" t="str">
            <v>이지펀치(판교)</v>
          </cell>
          <cell r="D11133">
            <v>40700</v>
          </cell>
        </row>
        <row r="11134">
          <cell r="A11134" t="str">
            <v>307170</v>
          </cell>
          <cell r="B11134">
            <v>826</v>
          </cell>
          <cell r="C11134" t="str">
            <v>스크류펀치날(판교)</v>
          </cell>
          <cell r="D11134">
            <v>9000</v>
          </cell>
        </row>
        <row r="11135">
          <cell r="A11135" t="str">
            <v>641510</v>
          </cell>
          <cell r="B11135">
            <v>827</v>
          </cell>
          <cell r="C11135" t="str">
            <v>[업체별도배송]천공기칼날세트(ProPunch 2/날2개+패드4개)</v>
          </cell>
          <cell r="D11135">
            <v>43200</v>
          </cell>
        </row>
        <row r="11136">
          <cell r="A11136" t="str">
            <v>641511</v>
          </cell>
          <cell r="B11136">
            <v>827</v>
          </cell>
          <cell r="C11136" t="str">
            <v>[업체별도배송]천공기(No-123N/CARL)</v>
          </cell>
          <cell r="D11136">
            <v>300000</v>
          </cell>
        </row>
        <row r="11137">
          <cell r="A11137" t="str">
            <v>615084</v>
          </cell>
          <cell r="B11137">
            <v>827</v>
          </cell>
          <cell r="C11137" t="str">
            <v>[업체별도배송]천공기 날(No-123용/CARL)</v>
          </cell>
          <cell r="D11137">
            <v>31800</v>
          </cell>
        </row>
        <row r="11138">
          <cell r="A11138" t="str">
            <v>615094</v>
          </cell>
          <cell r="B11138">
            <v>827</v>
          </cell>
          <cell r="C11138" t="str">
            <v>[업체별도배송]천공기패드(B01(K-10)/CARL전용/10개입/원형)</v>
          </cell>
          <cell r="D11138">
            <v>7000</v>
          </cell>
        </row>
        <row r="11139">
          <cell r="A11139" t="str">
            <v>610241</v>
          </cell>
          <cell r="B11139">
            <v>827</v>
          </cell>
          <cell r="C11139" t="str">
            <v>[업체별도배송]천공기날(DUO-35N/SPC)</v>
          </cell>
          <cell r="D11139">
            <v>28000</v>
          </cell>
        </row>
        <row r="11140">
          <cell r="A11140" t="str">
            <v>610130</v>
          </cell>
          <cell r="B11140">
            <v>827</v>
          </cell>
          <cell r="C11140" t="str">
            <v>천공기원형패드(FP-I(B),DUO제본기/1개)</v>
          </cell>
          <cell r="D11140">
            <v>1600</v>
          </cell>
        </row>
        <row r="11141">
          <cell r="A11141" t="str">
            <v>610240</v>
          </cell>
          <cell r="B11141">
            <v>827</v>
          </cell>
          <cell r="C11141" t="str">
            <v>천공기날(DUO-35)</v>
          </cell>
          <cell r="D11141">
            <v>29100</v>
          </cell>
        </row>
        <row r="11142">
          <cell r="A11142" t="str">
            <v>380041</v>
          </cell>
          <cell r="B11142">
            <v>828</v>
          </cell>
          <cell r="C11142" t="str">
            <v>단순생활(슬림 컷터06005)</v>
          </cell>
          <cell r="D11142">
            <v>1900</v>
          </cell>
        </row>
        <row r="11143">
          <cell r="A11143" t="str">
            <v>380042</v>
          </cell>
          <cell r="B11143">
            <v>828</v>
          </cell>
          <cell r="C11143" t="str">
            <v>단순생활(슬림 컷터날 세트06006)</v>
          </cell>
          <cell r="D11143">
            <v>2400</v>
          </cell>
        </row>
        <row r="11144">
          <cell r="A11144" t="str">
            <v>380061</v>
          </cell>
          <cell r="B11144">
            <v>828</v>
          </cell>
          <cell r="C11144" t="str">
            <v>단순생활(미니 컷터/6012)</v>
          </cell>
          <cell r="D11144">
            <v>1700</v>
          </cell>
        </row>
        <row r="11145">
          <cell r="A11145" t="str">
            <v>380062</v>
          </cell>
          <cell r="B11145">
            <v>828</v>
          </cell>
          <cell r="C11145" t="str">
            <v>단순생활(미니 컷터날/6013)</v>
          </cell>
          <cell r="D11145">
            <v>2000</v>
          </cell>
        </row>
        <row r="11146">
          <cell r="A11146" t="str">
            <v>380039</v>
          </cell>
          <cell r="B11146">
            <v>828</v>
          </cell>
          <cell r="C11146" t="str">
            <v>단순생활(펜 가위06003)</v>
          </cell>
          <cell r="D11146">
            <v>3000</v>
          </cell>
        </row>
        <row r="11147">
          <cell r="A11147" t="str">
            <v>380040</v>
          </cell>
          <cell r="B11147">
            <v>828</v>
          </cell>
          <cell r="C11147" t="str">
            <v>단순생활(다용도 가위06004)</v>
          </cell>
          <cell r="D11147">
            <v>5500</v>
          </cell>
        </row>
        <row r="11148">
          <cell r="A11148" t="str">
            <v>380064</v>
          </cell>
          <cell r="B11148">
            <v>828</v>
          </cell>
          <cell r="C11148" t="str">
            <v>단순생활(미니 수정테이프/블랙/5001)</v>
          </cell>
          <cell r="D11148">
            <v>2000</v>
          </cell>
        </row>
        <row r="11149">
          <cell r="A11149" t="str">
            <v>380065</v>
          </cell>
          <cell r="B11149">
            <v>828</v>
          </cell>
          <cell r="C11149" t="str">
            <v>단순생활(미니 수정테이프/화이트/5002)</v>
          </cell>
          <cell r="D11149">
            <v>2000</v>
          </cell>
        </row>
        <row r="11150">
          <cell r="A11150" t="str">
            <v>380069</v>
          </cell>
          <cell r="B11150">
            <v>828</v>
          </cell>
          <cell r="C11150" t="str">
            <v>미니수정테이프(05009/투명/단순생활)</v>
          </cell>
          <cell r="D11150">
            <v>2000</v>
          </cell>
        </row>
        <row r="11151">
          <cell r="A11151" t="str">
            <v>380071</v>
          </cell>
          <cell r="B11151">
            <v>828</v>
          </cell>
          <cell r="C11151" t="str">
            <v>단순생활(포켓 미니 컷터/06018)</v>
          </cell>
          <cell r="D11151">
            <v>1100</v>
          </cell>
        </row>
        <row r="11152">
          <cell r="A11152" t="str">
            <v>380072</v>
          </cell>
          <cell r="B11152">
            <v>828</v>
          </cell>
          <cell r="C11152" t="str">
            <v>단순생활(포켓 미니 컷터날/06019)</v>
          </cell>
          <cell r="D11152">
            <v>1100</v>
          </cell>
        </row>
        <row r="11153">
          <cell r="A11153" t="str">
            <v>380030</v>
          </cell>
          <cell r="B11153">
            <v>828</v>
          </cell>
          <cell r="C11153" t="str">
            <v>단순생활(점착 메모지 51X76 - 노랑04002)</v>
          </cell>
          <cell r="D11153">
            <v>1700</v>
          </cell>
        </row>
        <row r="11154">
          <cell r="A11154" t="str">
            <v>380031</v>
          </cell>
          <cell r="B11154">
            <v>828</v>
          </cell>
          <cell r="C11154" t="str">
            <v>단순생활(점착 메모지 51X76 - 주황04003)</v>
          </cell>
          <cell r="D11154">
            <v>1700</v>
          </cell>
        </row>
        <row r="11155">
          <cell r="A11155" t="str">
            <v>380034</v>
          </cell>
          <cell r="B11155">
            <v>828</v>
          </cell>
          <cell r="C11155" t="str">
            <v>단순생활(점착 메모지 76X76 - 노랑04006)</v>
          </cell>
          <cell r="D11155">
            <v>2400</v>
          </cell>
        </row>
        <row r="11156">
          <cell r="A11156" t="str">
            <v>380035</v>
          </cell>
          <cell r="B11156">
            <v>828</v>
          </cell>
          <cell r="C11156" t="str">
            <v>단순생활(점착 메모지 76X76 - 주황04007)</v>
          </cell>
          <cell r="D11156">
            <v>2400</v>
          </cell>
        </row>
        <row r="11157">
          <cell r="A11157" t="str">
            <v>380043</v>
          </cell>
          <cell r="B11157">
            <v>828</v>
          </cell>
          <cell r="C11157" t="str">
            <v>단순생활(투명 테이프05007)</v>
          </cell>
          <cell r="D11157">
            <v>3000</v>
          </cell>
        </row>
        <row r="11158">
          <cell r="A11158" t="str">
            <v>380044</v>
          </cell>
          <cell r="B11158">
            <v>828</v>
          </cell>
          <cell r="C11158" t="str">
            <v>단순생활(반투명 테이프05008)</v>
          </cell>
          <cell r="D11158">
            <v>3500</v>
          </cell>
        </row>
        <row r="11159">
          <cell r="A11159" t="str">
            <v>380073</v>
          </cell>
          <cell r="B11159">
            <v>828</v>
          </cell>
          <cell r="C11159" t="str">
            <v>단순생활(멀티 오거나이저/25007)</v>
          </cell>
          <cell r="D11159">
            <v>40000</v>
          </cell>
        </row>
        <row r="11160">
          <cell r="A11160" t="str">
            <v>380001</v>
          </cell>
          <cell r="B11160">
            <v>829</v>
          </cell>
          <cell r="C11160" t="str">
            <v>단순생활(스프링 노트 A4 크라프트 40매 01001)</v>
          </cell>
          <cell r="D11160">
            <v>3700</v>
          </cell>
        </row>
        <row r="11161">
          <cell r="A11161" t="str">
            <v>380002</v>
          </cell>
          <cell r="B11161">
            <v>829</v>
          </cell>
          <cell r="C11161" t="str">
            <v>단순생활(스프링 노트 B5 크라프트 50매 01002)</v>
          </cell>
          <cell r="D11161">
            <v>3300</v>
          </cell>
        </row>
        <row r="11162">
          <cell r="A11162" t="str">
            <v>380003</v>
          </cell>
          <cell r="B11162">
            <v>829</v>
          </cell>
          <cell r="C11162" t="str">
            <v>단순생활(스프링 노트 A5 크라프트 50매 01003)</v>
          </cell>
          <cell r="D11162">
            <v>2500</v>
          </cell>
        </row>
        <row r="11163">
          <cell r="A11163" t="str">
            <v>380004</v>
          </cell>
          <cell r="B11163">
            <v>829</v>
          </cell>
          <cell r="C11163" t="str">
            <v>단순생활(스프링 노트 A6 크라프트 50매 01004)</v>
          </cell>
          <cell r="D11163">
            <v>2000</v>
          </cell>
        </row>
        <row r="11164">
          <cell r="A11164" t="str">
            <v>380005</v>
          </cell>
          <cell r="B11164">
            <v>829</v>
          </cell>
          <cell r="C11164" t="str">
            <v>단순생활(스프링 노트 A4 검정 40매 01005)</v>
          </cell>
          <cell r="D11164">
            <v>3700</v>
          </cell>
        </row>
        <row r="11165">
          <cell r="A11165" t="str">
            <v>380006</v>
          </cell>
          <cell r="B11165">
            <v>829</v>
          </cell>
          <cell r="C11165" t="str">
            <v>단순생활(스프링 노트 B5 검정 50매 01006)</v>
          </cell>
          <cell r="D11165">
            <v>3300</v>
          </cell>
        </row>
        <row r="11166">
          <cell r="A11166" t="str">
            <v>380007</v>
          </cell>
          <cell r="B11166">
            <v>829</v>
          </cell>
          <cell r="C11166" t="str">
            <v>단순생활(스프링 노트 A5 검정 50매 01007)</v>
          </cell>
          <cell r="D11166">
            <v>2500</v>
          </cell>
        </row>
        <row r="11167">
          <cell r="A11167" t="str">
            <v>380008</v>
          </cell>
          <cell r="B11167">
            <v>829</v>
          </cell>
          <cell r="C11167" t="str">
            <v>단순생활(스프링 노트 A6 검정 50매 01008)</v>
          </cell>
          <cell r="D11167">
            <v>2000</v>
          </cell>
        </row>
        <row r="11168">
          <cell r="A11168" t="str">
            <v>380009</v>
          </cell>
          <cell r="B11168">
            <v>829</v>
          </cell>
          <cell r="C11168" t="str">
            <v>단순생활(실제본 노트 A4 크라프트 40매 01009)</v>
          </cell>
          <cell r="D11168">
            <v>3000</v>
          </cell>
        </row>
        <row r="11169">
          <cell r="A11169" t="str">
            <v>380010</v>
          </cell>
          <cell r="B11169">
            <v>829</v>
          </cell>
          <cell r="C11169" t="str">
            <v>단순생활(실제본 노트 B5 크라프트 40매 01010)</v>
          </cell>
          <cell r="D11169">
            <v>3000</v>
          </cell>
        </row>
        <row r="11170">
          <cell r="A11170" t="str">
            <v>380011</v>
          </cell>
          <cell r="B11170">
            <v>829</v>
          </cell>
          <cell r="C11170" t="str">
            <v>단순생활(실제본 노트 A5 크라프트 40매 01011)</v>
          </cell>
          <cell r="D11170">
            <v>2300</v>
          </cell>
        </row>
        <row r="11171">
          <cell r="A11171" t="str">
            <v>380012</v>
          </cell>
          <cell r="B11171">
            <v>829</v>
          </cell>
          <cell r="C11171" t="str">
            <v>단순생활(실제본 노트 A6 크라프트 40매 01012)</v>
          </cell>
          <cell r="D11171">
            <v>1800</v>
          </cell>
        </row>
        <row r="11172">
          <cell r="A11172" t="str">
            <v>380013</v>
          </cell>
          <cell r="B11172">
            <v>829</v>
          </cell>
          <cell r="C11172" t="str">
            <v>단순생활(실제본 노트 A4 검정 40매 01013)</v>
          </cell>
          <cell r="D11172">
            <v>3000</v>
          </cell>
        </row>
        <row r="11173">
          <cell r="A11173" t="str">
            <v>380014</v>
          </cell>
          <cell r="B11173">
            <v>829</v>
          </cell>
          <cell r="C11173" t="str">
            <v>단순생활(실제본 노트 B5 검정 40매 01014)</v>
          </cell>
          <cell r="D11173">
            <v>3000</v>
          </cell>
        </row>
        <row r="11174">
          <cell r="A11174" t="str">
            <v>380015</v>
          </cell>
          <cell r="B11174">
            <v>829</v>
          </cell>
          <cell r="C11174" t="str">
            <v>단순생활(실제본 노트 A5 검정 40매 01015)</v>
          </cell>
          <cell r="D11174">
            <v>2300</v>
          </cell>
        </row>
        <row r="11175">
          <cell r="A11175" t="str">
            <v>380016</v>
          </cell>
          <cell r="B11175">
            <v>829</v>
          </cell>
          <cell r="C11175" t="str">
            <v>단순생활(실제본 노트 A6 검정 40매 01016)</v>
          </cell>
          <cell r="D11175">
            <v>1800</v>
          </cell>
        </row>
        <row r="11176">
          <cell r="A11176" t="str">
            <v>380017</v>
          </cell>
          <cell r="B11176">
            <v>829</v>
          </cell>
          <cell r="C11176" t="str">
            <v>단순생활(노트패드 A4 크라프트 40매 01017)</v>
          </cell>
          <cell r="D11176">
            <v>3000</v>
          </cell>
        </row>
        <row r="11177">
          <cell r="A11177" t="str">
            <v>380018</v>
          </cell>
          <cell r="B11177">
            <v>829</v>
          </cell>
          <cell r="C11177" t="str">
            <v>단순생활(노트패드 B5 크라프트 50매 01018)</v>
          </cell>
          <cell r="D11177">
            <v>3000</v>
          </cell>
        </row>
        <row r="11178">
          <cell r="A11178" t="str">
            <v>380019</v>
          </cell>
          <cell r="B11178">
            <v>829</v>
          </cell>
          <cell r="C11178" t="str">
            <v>단순생활(노트패드 A5 크라프트 50매 01019)</v>
          </cell>
          <cell r="D11178">
            <v>2300</v>
          </cell>
        </row>
        <row r="11179">
          <cell r="A11179" t="str">
            <v>380020</v>
          </cell>
          <cell r="B11179">
            <v>829</v>
          </cell>
          <cell r="C11179" t="str">
            <v>단순생활(노트패드 A6 크라프트 50매 01020)</v>
          </cell>
          <cell r="D11179">
            <v>1800</v>
          </cell>
        </row>
        <row r="11180">
          <cell r="A11180" t="str">
            <v>380021</v>
          </cell>
          <cell r="B11180">
            <v>829</v>
          </cell>
          <cell r="C11180" t="str">
            <v>단순생활(노트패드 A4 검정 40매 01021)</v>
          </cell>
          <cell r="D11180">
            <v>3000</v>
          </cell>
        </row>
        <row r="11181">
          <cell r="A11181" t="str">
            <v>380022</v>
          </cell>
          <cell r="B11181">
            <v>829</v>
          </cell>
          <cell r="C11181" t="str">
            <v>단순생활(노트패드 B5 검정 50매 01022)</v>
          </cell>
          <cell r="D11181">
            <v>3000</v>
          </cell>
        </row>
        <row r="11182">
          <cell r="A11182" t="str">
            <v>380023</v>
          </cell>
          <cell r="B11182">
            <v>829</v>
          </cell>
          <cell r="C11182" t="str">
            <v>단순생활(노트패드 A5 검정 50매 01023)</v>
          </cell>
          <cell r="D11182">
            <v>2300</v>
          </cell>
        </row>
        <row r="11183">
          <cell r="A11183" t="str">
            <v>380024</v>
          </cell>
          <cell r="B11183">
            <v>829</v>
          </cell>
          <cell r="C11183" t="str">
            <v>단순생활(노트패드 A6 검정 50매 01024)</v>
          </cell>
          <cell r="D11183">
            <v>1800</v>
          </cell>
        </row>
        <row r="11184">
          <cell r="A11184" t="str">
            <v>399610</v>
          </cell>
          <cell r="B11184">
            <v>829</v>
          </cell>
          <cell r="C11184" t="str">
            <v>단순생활(다이어리노트/소프트커버/포켓/그레이/01025)</v>
          </cell>
          <cell r="D11184">
            <v>11000</v>
          </cell>
        </row>
        <row r="11185">
          <cell r="A11185" t="str">
            <v>399620</v>
          </cell>
          <cell r="B11185">
            <v>829</v>
          </cell>
          <cell r="C11185" t="str">
            <v>단순생활(다이어리노트/소프트커버/라지/그레이/01026)</v>
          </cell>
          <cell r="D11185">
            <v>17500</v>
          </cell>
        </row>
        <row r="11186">
          <cell r="A11186" t="str">
            <v>399660</v>
          </cell>
          <cell r="B11186">
            <v>829</v>
          </cell>
          <cell r="C11186" t="str">
            <v>단순생활(다이어리노트/소프트커버/포켓/블랙/01027)</v>
          </cell>
          <cell r="D11186">
            <v>11000</v>
          </cell>
        </row>
        <row r="11187">
          <cell r="A11187" t="str">
            <v>399670</v>
          </cell>
          <cell r="B11187">
            <v>829</v>
          </cell>
          <cell r="C11187" t="str">
            <v>단순생활(다이어리노트/소프트커버/라지/블랙/01028)</v>
          </cell>
          <cell r="D11187">
            <v>17500</v>
          </cell>
        </row>
        <row r="11188">
          <cell r="A11188" t="str">
            <v>399680</v>
          </cell>
          <cell r="B11188">
            <v>829</v>
          </cell>
          <cell r="C11188" t="str">
            <v>단순생활(다이어리노트/하드커버/포켓/그레이/01029)</v>
          </cell>
          <cell r="D11188">
            <v>12000</v>
          </cell>
        </row>
        <row r="11189">
          <cell r="A11189" t="str">
            <v>399690</v>
          </cell>
          <cell r="B11189">
            <v>829</v>
          </cell>
          <cell r="C11189" t="str">
            <v>단순생활(다이어리노트/하드커버/라지/그레이/01030)</v>
          </cell>
          <cell r="D11189">
            <v>23000</v>
          </cell>
        </row>
        <row r="11190">
          <cell r="A11190" t="str">
            <v>399630</v>
          </cell>
          <cell r="B11190">
            <v>829</v>
          </cell>
          <cell r="C11190" t="str">
            <v>단순생활(다이어리노트/하드커버/포켓/블랙/01031)</v>
          </cell>
          <cell r="D11190">
            <v>12000</v>
          </cell>
        </row>
        <row r="11191">
          <cell r="A11191" t="str">
            <v>399640</v>
          </cell>
          <cell r="B11191">
            <v>829</v>
          </cell>
          <cell r="C11191" t="str">
            <v>단순생활(다이어리노트/하드커버/라지/블랙/01032)</v>
          </cell>
          <cell r="D11191">
            <v>23000</v>
          </cell>
        </row>
        <row r="11192">
          <cell r="A11192" t="str">
            <v>399632</v>
          </cell>
          <cell r="B11192">
            <v>829</v>
          </cell>
          <cell r="C11192" t="str">
            <v>단순생활(다이어리노트/소프트커버/포켓/그린/01042)</v>
          </cell>
          <cell r="D11192">
            <v>11000</v>
          </cell>
        </row>
        <row r="11193">
          <cell r="A11193" t="str">
            <v>399633</v>
          </cell>
          <cell r="B11193">
            <v>829</v>
          </cell>
          <cell r="C11193" t="str">
            <v>단순생활(다이어리노트/소프트커버/라지/그린/01043)</v>
          </cell>
          <cell r="D11193">
            <v>17500</v>
          </cell>
        </row>
        <row r="11194">
          <cell r="A11194" t="str">
            <v>399634</v>
          </cell>
          <cell r="B11194">
            <v>829</v>
          </cell>
          <cell r="C11194" t="str">
            <v>단순생활(다이어리노트/하드커버/포켓/그린/01046)</v>
          </cell>
          <cell r="D11194">
            <v>12000</v>
          </cell>
        </row>
        <row r="11195">
          <cell r="A11195" t="str">
            <v>399635</v>
          </cell>
          <cell r="B11195">
            <v>829</v>
          </cell>
          <cell r="C11195" t="str">
            <v>단순생활(다이어리노트/하드커버/라지/그린/01047)</v>
          </cell>
          <cell r="D11195">
            <v>23000</v>
          </cell>
        </row>
        <row r="11196">
          <cell r="A11196" t="str">
            <v>820091</v>
          </cell>
          <cell r="B11196">
            <v>829</v>
          </cell>
          <cell r="C11196" t="str">
            <v>메쉬 파우치 B6 -블랙/8052/단순생활)</v>
          </cell>
          <cell r="D11196">
            <v>3500</v>
          </cell>
        </row>
        <row r="11197">
          <cell r="A11197" t="str">
            <v>820092</v>
          </cell>
          <cell r="B11197">
            <v>829</v>
          </cell>
          <cell r="C11197" t="str">
            <v>메쉬  파우치 A5 -블랙/8053/단순생활)</v>
          </cell>
          <cell r="D11197">
            <v>4000</v>
          </cell>
        </row>
        <row r="11198">
          <cell r="A11198" t="str">
            <v>820093</v>
          </cell>
          <cell r="B11198">
            <v>829</v>
          </cell>
          <cell r="C11198" t="str">
            <v>메쉬 파우치 B5-블랙/8054/단순생활)</v>
          </cell>
          <cell r="D11198">
            <v>4500</v>
          </cell>
        </row>
        <row r="11199">
          <cell r="A11199" t="str">
            <v>820094</v>
          </cell>
          <cell r="B11199">
            <v>829</v>
          </cell>
          <cell r="C11199" t="str">
            <v>메쉬  파우치 펜케이스-블랙/8055/단순생활)</v>
          </cell>
          <cell r="D11199">
            <v>5000</v>
          </cell>
        </row>
        <row r="11200">
          <cell r="A11200" t="str">
            <v>380104</v>
          </cell>
          <cell r="B11200">
            <v>829</v>
          </cell>
          <cell r="C11200" t="str">
            <v>메쉬 펜 파우치 소 - 블랙/08067/단순생활)</v>
          </cell>
          <cell r="D11200">
            <v>4500</v>
          </cell>
        </row>
        <row r="11201">
          <cell r="A11201" t="str">
            <v>380105</v>
          </cell>
          <cell r="B11201">
            <v>829</v>
          </cell>
          <cell r="C11201" t="str">
            <v>메쉬 펜 파우치 플랫 - 블랙/08068/단순생활)</v>
          </cell>
          <cell r="D11201">
            <v>4000</v>
          </cell>
        </row>
        <row r="11202">
          <cell r="A11202" t="str">
            <v>380106</v>
          </cell>
          <cell r="B11202">
            <v>829</v>
          </cell>
          <cell r="C11202" t="str">
            <v>메쉬 펜 파우치 소 - 화이트/08069/단순생활)</v>
          </cell>
          <cell r="D11202">
            <v>4500</v>
          </cell>
        </row>
        <row r="11203">
          <cell r="A11203" t="str">
            <v>380107</v>
          </cell>
          <cell r="B11203">
            <v>829</v>
          </cell>
          <cell r="C11203" t="str">
            <v>메쉬 펜 파우치 플랫/화이트/08070)</v>
          </cell>
          <cell r="D11203">
            <v>4000</v>
          </cell>
        </row>
        <row r="11204">
          <cell r="A11204" t="str">
            <v>380109</v>
          </cell>
          <cell r="B11204">
            <v>829</v>
          </cell>
          <cell r="C11204" t="str">
            <v>메쉬 펜 파우치  - 화이트/08071/단순생활)</v>
          </cell>
          <cell r="D11204">
            <v>5000</v>
          </cell>
        </row>
        <row r="11205">
          <cell r="A11205" t="str">
            <v>380115</v>
          </cell>
          <cell r="B11205">
            <v>829</v>
          </cell>
          <cell r="C11205" t="str">
            <v>핸드메이드 가죽필통/블랙/08063/단순생활)</v>
          </cell>
          <cell r="D11205">
            <v>20000</v>
          </cell>
        </row>
        <row r="11206">
          <cell r="A11206" t="str">
            <v>380116</v>
          </cell>
          <cell r="B11206">
            <v>829</v>
          </cell>
          <cell r="C11206" t="str">
            <v>핸드메이드 가죽필통/그레이/08064/단순생활)</v>
          </cell>
          <cell r="D11206">
            <v>20000</v>
          </cell>
        </row>
        <row r="11207">
          <cell r="A11207" t="str">
            <v>380117</v>
          </cell>
          <cell r="B11207">
            <v>829</v>
          </cell>
          <cell r="C11207" t="str">
            <v>핸드메이드 가죽필통/그린/08065/단순생활)</v>
          </cell>
          <cell r="D11207">
            <v>20000</v>
          </cell>
        </row>
        <row r="11208">
          <cell r="A11208" t="str">
            <v>380118</v>
          </cell>
          <cell r="B11208">
            <v>829</v>
          </cell>
          <cell r="C11208" t="str">
            <v>핸드메이드 가죽필통/베이지/08066/단순생활)</v>
          </cell>
          <cell r="D11208">
            <v>20000</v>
          </cell>
        </row>
        <row r="11209">
          <cell r="A11209" t="str">
            <v>313092</v>
          </cell>
          <cell r="B11209">
            <v>830</v>
          </cell>
          <cell r="C11209" t="str">
            <v>풀테이프(GT0605/프린텍)</v>
          </cell>
          <cell r="D11209">
            <v>1800</v>
          </cell>
        </row>
        <row r="11210">
          <cell r="A11210" t="str">
            <v>300182</v>
          </cell>
          <cell r="B11210">
            <v>830</v>
          </cell>
          <cell r="C11210" t="str">
            <v>듀얼수정풀테이프(노랑/CG0504Y/프린텍)</v>
          </cell>
          <cell r="D11210">
            <v>2600</v>
          </cell>
        </row>
        <row r="11211">
          <cell r="A11211" t="str">
            <v>300183</v>
          </cell>
          <cell r="B11211">
            <v>830</v>
          </cell>
          <cell r="C11211" t="str">
            <v>듀얼수정풀테이프(핑크/CG0504P/프린텍)</v>
          </cell>
          <cell r="D11211">
            <v>2600</v>
          </cell>
        </row>
        <row r="11212">
          <cell r="A11212" t="str">
            <v>300184</v>
          </cell>
          <cell r="B11212">
            <v>830</v>
          </cell>
          <cell r="C11212" t="str">
            <v>듀얼수정풀테이프(파랑/CG0504B/프린텍)</v>
          </cell>
          <cell r="D11212">
            <v>2600</v>
          </cell>
        </row>
        <row r="11213">
          <cell r="A11213" t="str">
            <v>300185</v>
          </cell>
          <cell r="B11213">
            <v>830</v>
          </cell>
          <cell r="C11213" t="str">
            <v>듀얼수정풀테이프(연두/CG0504G/프린텍)</v>
          </cell>
          <cell r="D11213">
            <v>2600</v>
          </cell>
        </row>
        <row r="11214">
          <cell r="A11214" t="str">
            <v>300186</v>
          </cell>
          <cell r="B11214">
            <v>830</v>
          </cell>
          <cell r="C11214" t="str">
            <v>듀얼수정풀테이프(보라/CG0504V/프린텍)</v>
          </cell>
          <cell r="D11214">
            <v>2600</v>
          </cell>
        </row>
        <row r="11215">
          <cell r="A11215" t="str">
            <v>311050</v>
          </cell>
          <cell r="B11215">
            <v>830</v>
          </cell>
          <cell r="C11215" t="str">
            <v>딱풀(8g/1개/아모스)</v>
          </cell>
          <cell r="D11215">
            <v>400</v>
          </cell>
        </row>
        <row r="11216">
          <cell r="A11216" t="str">
            <v>311060</v>
          </cell>
          <cell r="B11216">
            <v>830</v>
          </cell>
          <cell r="C11216" t="str">
            <v>딱풀(15g/1개/아모스)</v>
          </cell>
          <cell r="D11216">
            <v>600</v>
          </cell>
        </row>
        <row r="11217">
          <cell r="A11217" t="str">
            <v>311070</v>
          </cell>
          <cell r="B11217">
            <v>830</v>
          </cell>
          <cell r="C11217" t="str">
            <v>딱풀(25g/1개/아모스)</v>
          </cell>
          <cell r="D11217">
            <v>900</v>
          </cell>
        </row>
        <row r="11218">
          <cell r="A11218" t="str">
            <v>311080</v>
          </cell>
          <cell r="B11218">
            <v>830</v>
          </cell>
          <cell r="C11218" t="str">
            <v>딱풀(35g/1개/아모스)</v>
          </cell>
          <cell r="D11218">
            <v>1200</v>
          </cell>
        </row>
        <row r="11219">
          <cell r="A11219" t="str">
            <v>322580</v>
          </cell>
          <cell r="B11219">
            <v>830</v>
          </cell>
          <cell r="C11219" t="str">
            <v>스카치 재접착풀(6308/7g/3M)</v>
          </cell>
          <cell r="D11219">
            <v>800</v>
          </cell>
        </row>
        <row r="11220">
          <cell r="A11220" t="str">
            <v>311430</v>
          </cell>
          <cell r="B11220">
            <v>830</v>
          </cell>
          <cell r="C11220" t="str">
            <v>스카치 재접착풀(6315/14g/3M)</v>
          </cell>
          <cell r="D11220">
            <v>1100</v>
          </cell>
        </row>
        <row r="11221">
          <cell r="A11221" t="str">
            <v>311721</v>
          </cell>
          <cell r="B11221">
            <v>830</v>
          </cell>
          <cell r="C11221" t="str">
            <v>스카치 매직풀(15g/3M)</v>
          </cell>
          <cell r="D11221">
            <v>1000</v>
          </cell>
        </row>
        <row r="11222">
          <cell r="A11222" t="str">
            <v>311722</v>
          </cell>
          <cell r="B11222">
            <v>830</v>
          </cell>
          <cell r="C11222" t="str">
            <v>스카치 매직풀(25g/3M)</v>
          </cell>
          <cell r="D11222">
            <v>1500</v>
          </cell>
        </row>
        <row r="11223">
          <cell r="A11223" t="str">
            <v>311240</v>
          </cell>
          <cell r="B11223">
            <v>831</v>
          </cell>
          <cell r="C11223" t="str">
            <v>목공풀(36g/아모스)</v>
          </cell>
          <cell r="D11223">
            <v>1400</v>
          </cell>
        </row>
        <row r="11224">
          <cell r="A11224" t="str">
            <v>311250</v>
          </cell>
          <cell r="B11224">
            <v>831</v>
          </cell>
          <cell r="C11224" t="str">
            <v>목공풀(74g/아모스)</v>
          </cell>
          <cell r="D11224">
            <v>2800</v>
          </cell>
        </row>
        <row r="11225">
          <cell r="A11225" t="str">
            <v>311261</v>
          </cell>
          <cell r="B11225">
            <v>831</v>
          </cell>
          <cell r="C11225" t="str">
            <v>아모스물풀(50ml/아모스)</v>
          </cell>
          <cell r="D11225">
            <v>800</v>
          </cell>
        </row>
        <row r="11226">
          <cell r="A11226" t="str">
            <v>370480</v>
          </cell>
          <cell r="B11226">
            <v>831</v>
          </cell>
          <cell r="C11226" t="str">
            <v>아모스물풀(120ml/아모스)</v>
          </cell>
          <cell r="D11226">
            <v>1900</v>
          </cell>
        </row>
        <row r="11227">
          <cell r="A11227" t="str">
            <v>368594</v>
          </cell>
          <cell r="B11227">
            <v>831</v>
          </cell>
          <cell r="C11227" t="str">
            <v>공작용 원더풀(50g/오공)</v>
          </cell>
          <cell r="D11227">
            <v>1900</v>
          </cell>
        </row>
        <row r="11228">
          <cell r="A11228" t="str">
            <v>368595</v>
          </cell>
          <cell r="B11228">
            <v>831</v>
          </cell>
          <cell r="C11228" t="str">
            <v>목공접착제(50g/에이원)</v>
          </cell>
          <cell r="D11228">
            <v>2800</v>
          </cell>
        </row>
        <row r="11229">
          <cell r="A11229" t="str">
            <v>368596</v>
          </cell>
          <cell r="B11229">
            <v>831</v>
          </cell>
          <cell r="C11229" t="str">
            <v>순간접착제 젤형(3g/에이원)</v>
          </cell>
          <cell r="D11229">
            <v>1500</v>
          </cell>
        </row>
        <row r="11230">
          <cell r="A11230" t="str">
            <v>368597</v>
          </cell>
          <cell r="B11230">
            <v>831</v>
          </cell>
          <cell r="C11230" t="str">
            <v>순간접착제 펜형(3g/에이원)</v>
          </cell>
          <cell r="D11230">
            <v>1600</v>
          </cell>
        </row>
        <row r="11231">
          <cell r="A11231" t="str">
            <v>368598</v>
          </cell>
          <cell r="B11231">
            <v>831</v>
          </cell>
          <cell r="C11231" t="str">
            <v>순간접착제(5g/에이원)</v>
          </cell>
          <cell r="D11231">
            <v>1500</v>
          </cell>
        </row>
        <row r="11232">
          <cell r="A11232" t="str">
            <v>368599</v>
          </cell>
          <cell r="B11232">
            <v>831</v>
          </cell>
          <cell r="C11232" t="str">
            <v>순간접착제 브러쉬형(7g/에이원)</v>
          </cell>
          <cell r="D11232">
            <v>2200</v>
          </cell>
        </row>
        <row r="11233">
          <cell r="A11233" t="str">
            <v>368600</v>
          </cell>
          <cell r="B11233">
            <v>831</v>
          </cell>
          <cell r="C11233" t="str">
            <v>순간접착제(20g/에이원)</v>
          </cell>
          <cell r="D11233">
            <v>2900</v>
          </cell>
        </row>
        <row r="11234">
          <cell r="A11234" t="str">
            <v>368601</v>
          </cell>
          <cell r="B11234">
            <v>831</v>
          </cell>
          <cell r="C11234" t="str">
            <v>다목적 강력접착제(30ml/에이원)</v>
          </cell>
          <cell r="D11234">
            <v>1800</v>
          </cell>
        </row>
        <row r="11235">
          <cell r="A11235" t="str">
            <v>368602</v>
          </cell>
          <cell r="B11235">
            <v>832</v>
          </cell>
          <cell r="C11235" t="str">
            <v>순간접착제 겔(5g/오공)</v>
          </cell>
          <cell r="D11235">
            <v>2600</v>
          </cell>
        </row>
        <row r="11236">
          <cell r="A11236" t="str">
            <v>397341</v>
          </cell>
          <cell r="B11236">
            <v>832</v>
          </cell>
          <cell r="C11236" t="str">
            <v>접착제순간 멀티슈퍼(50g/오공)</v>
          </cell>
          <cell r="D11236">
            <v>5500</v>
          </cell>
        </row>
        <row r="11237">
          <cell r="A11237" t="str">
            <v>311790</v>
          </cell>
          <cell r="B11237">
            <v>832</v>
          </cell>
          <cell r="C11237" t="str">
            <v>다용도 접착제(아모스)</v>
          </cell>
          <cell r="D11237">
            <v>2700</v>
          </cell>
        </row>
        <row r="11238">
          <cell r="A11238" t="str">
            <v>311650</v>
          </cell>
          <cell r="B11238">
            <v>832</v>
          </cell>
          <cell r="C11238" t="str">
            <v>순간접착제gel(3g/아모스)</v>
          </cell>
          <cell r="D11238">
            <v>2900</v>
          </cell>
        </row>
        <row r="11239">
          <cell r="A11239" t="str">
            <v>311380</v>
          </cell>
          <cell r="B11239">
            <v>832</v>
          </cell>
          <cell r="C11239" t="str">
            <v>순간접착제(20g/아모스)</v>
          </cell>
          <cell r="D11239">
            <v>3700</v>
          </cell>
        </row>
        <row r="11240">
          <cell r="A11240" t="str">
            <v>397340</v>
          </cell>
          <cell r="B11240">
            <v>832</v>
          </cell>
          <cell r="C11240" t="str">
            <v>접착제 리무버 (피부용/액체형/10ml/오공)</v>
          </cell>
          <cell r="D11240">
            <v>3800</v>
          </cell>
        </row>
        <row r="11241">
          <cell r="A11241" t="str">
            <v>809030</v>
          </cell>
          <cell r="B11241">
            <v>832</v>
          </cell>
          <cell r="C11241" t="str">
            <v>스티커라벨제거제(SR-200/200ml/프린텍)</v>
          </cell>
          <cell r="D11241">
            <v>4800</v>
          </cell>
        </row>
        <row r="11242">
          <cell r="A11242" t="str">
            <v>371380</v>
          </cell>
          <cell r="B11242">
            <v>832</v>
          </cell>
          <cell r="C11242" t="str">
            <v>스티커라벨제거제(SR-330/330ml/프린텍)</v>
          </cell>
          <cell r="D11242">
            <v>6800</v>
          </cell>
        </row>
        <row r="11243">
          <cell r="A11243" t="str">
            <v>311400</v>
          </cell>
          <cell r="B11243">
            <v>832</v>
          </cell>
          <cell r="C11243" t="str">
            <v>스프레이접착제(200/아모스)</v>
          </cell>
          <cell r="D11243">
            <v>12600</v>
          </cell>
        </row>
        <row r="11244">
          <cell r="A11244" t="str">
            <v>368603</v>
          </cell>
          <cell r="B11244">
            <v>832</v>
          </cell>
          <cell r="C11244" t="str">
            <v>접착제 스티커크리너(250ml/오공)</v>
          </cell>
          <cell r="D11244">
            <v>6300</v>
          </cell>
        </row>
        <row r="11245">
          <cell r="A11245" t="str">
            <v>847651</v>
          </cell>
          <cell r="B11245">
            <v>833</v>
          </cell>
          <cell r="C11245" t="str">
            <v>스카치 순간 접착제(AD124-G/젤/4g/3M)</v>
          </cell>
          <cell r="D11245">
            <v>6700</v>
          </cell>
        </row>
        <row r="11246">
          <cell r="A11246" t="str">
            <v>847650</v>
          </cell>
          <cell r="B11246">
            <v>833</v>
          </cell>
          <cell r="C11246" t="str">
            <v>스카치 순간 접착제(AD124-L/액상/4g/3M)</v>
          </cell>
          <cell r="D11246">
            <v>6700</v>
          </cell>
        </row>
        <row r="11247">
          <cell r="A11247" t="str">
            <v>847652</v>
          </cell>
          <cell r="B11247">
            <v>833</v>
          </cell>
          <cell r="C11247" t="str">
            <v>스카치 순간접착제(AD122/초강력/2g/3M)</v>
          </cell>
          <cell r="D11247">
            <v>4000</v>
          </cell>
        </row>
        <row r="11248">
          <cell r="A11248" t="str">
            <v>847653</v>
          </cell>
          <cell r="B11248">
            <v>833</v>
          </cell>
          <cell r="C11248" t="str">
            <v>스카치 순간접착제(AD122-2초강력/2g*2입/3M)</v>
          </cell>
          <cell r="D11248">
            <v>6500</v>
          </cell>
        </row>
        <row r="11249">
          <cell r="A11249" t="str">
            <v>847655</v>
          </cell>
          <cell r="B11249">
            <v>833</v>
          </cell>
          <cell r="C11249" t="str">
            <v>스카치 순간 접착제(AD119/일회용/젤/0.5g*3입/3M)</v>
          </cell>
          <cell r="D11249">
            <v>4400</v>
          </cell>
        </row>
        <row r="11250">
          <cell r="A11250" t="str">
            <v>847654</v>
          </cell>
          <cell r="B11250">
            <v>833</v>
          </cell>
          <cell r="C11250" t="str">
            <v>스카치 순간 접착제(AD114/일회용/액상/0.5g*3입/3M)</v>
          </cell>
          <cell r="D11250">
            <v>4400</v>
          </cell>
        </row>
        <row r="11251">
          <cell r="A11251" t="str">
            <v>314427</v>
          </cell>
          <cell r="B11251">
            <v>833</v>
          </cell>
          <cell r="C11251" t="str">
            <v>스카치 순간 강력 접착제(AD100/액상/20g/3M)</v>
          </cell>
          <cell r="D11251">
            <v>3800</v>
          </cell>
        </row>
        <row r="11252">
          <cell r="A11252" t="str">
            <v>847656</v>
          </cell>
          <cell r="B11252">
            <v>833</v>
          </cell>
          <cell r="C11252" t="str">
            <v>스카치 순간 접착제(AD127/브러쉬형/7g/3M)</v>
          </cell>
          <cell r="D11252">
            <v>3900</v>
          </cell>
        </row>
        <row r="11253">
          <cell r="A11253" t="str">
            <v>847657</v>
          </cell>
          <cell r="B11253">
            <v>833</v>
          </cell>
          <cell r="C11253" t="str">
            <v>스카치 순간 접착제(AD110/트위스트형/10g/3M)</v>
          </cell>
          <cell r="D11253">
            <v>3600</v>
          </cell>
        </row>
        <row r="11254">
          <cell r="A11254" t="str">
            <v>847658</v>
          </cell>
          <cell r="B11254">
            <v>833</v>
          </cell>
          <cell r="C11254" t="str">
            <v>스카치 순간 접착제(AD120/트위스트형/20g/3M)</v>
          </cell>
          <cell r="D11254">
            <v>5000</v>
          </cell>
        </row>
        <row r="11255">
          <cell r="A11255" t="str">
            <v>368604</v>
          </cell>
          <cell r="B11255">
            <v>833</v>
          </cell>
          <cell r="C11255" t="str">
            <v>스카치 다용도 강력접착제(AD6004/30ml/3M)</v>
          </cell>
          <cell r="D11255">
            <v>4800</v>
          </cell>
        </row>
        <row r="11256">
          <cell r="A11256" t="str">
            <v>863031</v>
          </cell>
          <cell r="B11256">
            <v>833</v>
          </cell>
          <cell r="C11256" t="str">
            <v>다용도 접착제 제거제(200ml/3M)</v>
          </cell>
          <cell r="D11256">
            <v>7000</v>
          </cell>
        </row>
        <row r="11257">
          <cell r="A11257" t="str">
            <v>863032</v>
          </cell>
          <cell r="B11257">
            <v>833</v>
          </cell>
          <cell r="C11257" t="str">
            <v>다용도 접착제 제거제(330ml/3M)</v>
          </cell>
          <cell r="D11257">
            <v>10000</v>
          </cell>
        </row>
        <row r="11258">
          <cell r="A11258" t="str">
            <v>311090</v>
          </cell>
          <cell r="B11258">
            <v>833</v>
          </cell>
          <cell r="C11258" t="str">
            <v>스프레이접착제(75/임시고정용/소/155ml/3M)</v>
          </cell>
          <cell r="D11258">
            <v>11600</v>
          </cell>
        </row>
        <row r="11259">
          <cell r="A11259" t="str">
            <v>311100</v>
          </cell>
          <cell r="B11259">
            <v>833</v>
          </cell>
          <cell r="C11259" t="str">
            <v>스프레이접착제(77/강력고정용/소/155ml/3M)</v>
          </cell>
          <cell r="D11259">
            <v>9500</v>
          </cell>
        </row>
        <row r="11260">
          <cell r="A11260" t="str">
            <v>311110</v>
          </cell>
          <cell r="B11260">
            <v>833</v>
          </cell>
          <cell r="C11260" t="str">
            <v>스프레이접착제(75/임시고정용/대/455ml/3M)</v>
          </cell>
          <cell r="D11260">
            <v>22100</v>
          </cell>
        </row>
        <row r="11261">
          <cell r="A11261" t="str">
            <v>311120</v>
          </cell>
          <cell r="B11261">
            <v>833</v>
          </cell>
          <cell r="C11261" t="str">
            <v>스프레이접착제(77/강력고정용/대/455ml/3M)</v>
          </cell>
          <cell r="D11261">
            <v>17900</v>
          </cell>
        </row>
        <row r="11262">
          <cell r="A11262" t="str">
            <v>311121</v>
          </cell>
          <cell r="B11262">
            <v>833</v>
          </cell>
          <cell r="C11262" t="str">
            <v>스프레이접착제(77/강력고정용/점보/698ml/3M)</v>
          </cell>
          <cell r="D11262">
            <v>24200</v>
          </cell>
        </row>
        <row r="11263">
          <cell r="A11263" t="str">
            <v>877567</v>
          </cell>
          <cell r="B11263">
            <v>834</v>
          </cell>
          <cell r="C11263" t="str">
            <v>헨켈 록타이트 파워퍼티(48g)</v>
          </cell>
          <cell r="D11263">
            <v>8800</v>
          </cell>
        </row>
        <row r="11264">
          <cell r="A11264" t="str">
            <v>370500</v>
          </cell>
          <cell r="B11264">
            <v>834</v>
          </cell>
          <cell r="C11264" t="str">
            <v>헨켈 록타이트 일회용 순간접착제(1g*3개입)</v>
          </cell>
          <cell r="D11264">
            <v>3800</v>
          </cell>
        </row>
        <row r="11265">
          <cell r="A11265" t="str">
            <v>311180</v>
          </cell>
          <cell r="B11265">
            <v>834</v>
          </cell>
          <cell r="C11265" t="str">
            <v>헨켈 록타이트 초강력 순간접착제 401(20g)</v>
          </cell>
          <cell r="D11265">
            <v>5800</v>
          </cell>
        </row>
        <row r="11266">
          <cell r="A11266" t="str">
            <v>311480</v>
          </cell>
          <cell r="B11266">
            <v>834</v>
          </cell>
          <cell r="C11266" t="str">
            <v>헨켈 록타이트 이지브러쉬 순간접착제(5g/브러쉬형)</v>
          </cell>
          <cell r="D11266">
            <v>5200</v>
          </cell>
        </row>
        <row r="11267">
          <cell r="A11267" t="str">
            <v>852155</v>
          </cell>
          <cell r="B11267">
            <v>834</v>
          </cell>
          <cell r="C11267" t="str">
            <v>헨켈 록타이트 구두용 순간접착제(3g)</v>
          </cell>
          <cell r="D11267">
            <v>4000</v>
          </cell>
        </row>
        <row r="11268">
          <cell r="A11268" t="str">
            <v>852154</v>
          </cell>
          <cell r="B11268">
            <v>834</v>
          </cell>
          <cell r="C11268" t="str">
            <v>헨켈 록타이트 운동화용 순간접착제(3g)</v>
          </cell>
          <cell r="D11268">
            <v>4400</v>
          </cell>
        </row>
        <row r="11269">
          <cell r="A11269" t="str">
            <v>877561</v>
          </cell>
          <cell r="B11269">
            <v>834</v>
          </cell>
          <cell r="C11269" t="str">
            <v>헨켈 록타이트 수퍼글루 액체형 순간접착제(3g)</v>
          </cell>
          <cell r="D11269">
            <v>3300</v>
          </cell>
        </row>
        <row r="11270">
          <cell r="A11270" t="str">
            <v>311460</v>
          </cell>
          <cell r="B11270">
            <v>834</v>
          </cell>
          <cell r="C11270" t="str">
            <v>헨켈 록타이트 수퍼글루 플렉스젤 접착제(3g)</v>
          </cell>
          <cell r="D11270">
            <v>4400</v>
          </cell>
        </row>
        <row r="11271">
          <cell r="A11271" t="str">
            <v>311461</v>
          </cell>
          <cell r="B11271">
            <v>834</v>
          </cell>
          <cell r="C11271" t="str">
            <v>헨켈 록타이트 수퍼글루 플렉스젤(10g)</v>
          </cell>
          <cell r="D11271">
            <v>6400</v>
          </cell>
        </row>
        <row r="11272">
          <cell r="A11272" t="str">
            <v>877566</v>
          </cell>
          <cell r="B11272">
            <v>834</v>
          </cell>
          <cell r="C11272" t="str">
            <v>헨켈 파텍스 투명 다용도 강력 접착제(50g)</v>
          </cell>
          <cell r="D11272">
            <v>5200</v>
          </cell>
        </row>
        <row r="11273">
          <cell r="A11273" t="str">
            <v>877563</v>
          </cell>
          <cell r="B11273">
            <v>834</v>
          </cell>
          <cell r="C11273" t="str">
            <v>헨켈 록타이트 인스턴트 믹스 5분 에폭시 접착제(14ml)</v>
          </cell>
          <cell r="D11273">
            <v>6400</v>
          </cell>
        </row>
        <row r="11274">
          <cell r="A11274" t="str">
            <v>877564</v>
          </cell>
          <cell r="B11274">
            <v>834</v>
          </cell>
          <cell r="C11274" t="str">
            <v>헨켈 록타이트 빨리 굳는 목공용 접착제(120g)</v>
          </cell>
          <cell r="D11274">
            <v>7200</v>
          </cell>
        </row>
        <row r="11275">
          <cell r="A11275" t="str">
            <v>370511</v>
          </cell>
          <cell r="B11275">
            <v>834</v>
          </cell>
          <cell r="C11275" t="str">
            <v>헨켈 록타이트 ML-11 방청윤활제</v>
          </cell>
          <cell r="D11275">
            <v>7200</v>
          </cell>
        </row>
        <row r="11276">
          <cell r="A11276" t="str">
            <v>370510</v>
          </cell>
          <cell r="B11276">
            <v>834</v>
          </cell>
          <cell r="C11276" t="str">
            <v>헨켈 록타이트 강력 스프레이 접착제 P-772(460ml)</v>
          </cell>
          <cell r="D11276">
            <v>10100</v>
          </cell>
        </row>
        <row r="11277">
          <cell r="A11277" t="str">
            <v>851422</v>
          </cell>
          <cell r="B11277">
            <v>834</v>
          </cell>
          <cell r="C11277" t="str">
            <v>헨켈 록타이트 스티커 제거제 P-555(200ml)</v>
          </cell>
          <cell r="D11277">
            <v>8000</v>
          </cell>
        </row>
        <row r="11278">
          <cell r="A11278" t="str">
            <v>313380</v>
          </cell>
          <cell r="B11278">
            <v>835</v>
          </cell>
          <cell r="C11278" t="str">
            <v>골드다용도테이프(디스펜서/ GD1220 /12mm x 20m/프린텍)</v>
          </cell>
          <cell r="D11278">
            <v>1500</v>
          </cell>
        </row>
        <row r="11279">
          <cell r="A11279" t="str">
            <v>313381</v>
          </cell>
          <cell r="B11279">
            <v>835</v>
          </cell>
          <cell r="C11279" t="str">
            <v>골드다용도테이프(디스펜서/GD1230 / 12mm x 30m/프린텍)</v>
          </cell>
          <cell r="D11279">
            <v>2100</v>
          </cell>
        </row>
        <row r="11280">
          <cell r="A11280" t="str">
            <v>313382</v>
          </cell>
          <cell r="B11280">
            <v>835</v>
          </cell>
          <cell r="C11280" t="str">
            <v>골드다용도테이프(디스펜서/ GD1815 /18mm x 15m/프린텍)</v>
          </cell>
          <cell r="D11280">
            <v>2100</v>
          </cell>
        </row>
        <row r="11281">
          <cell r="A11281" t="str">
            <v>313383</v>
          </cell>
          <cell r="B11281">
            <v>835</v>
          </cell>
          <cell r="C11281" t="str">
            <v>골드다용도테이프(디스펜서/ GD1830 /18mm x 30m/프린텍)</v>
          </cell>
          <cell r="D11281">
            <v>3600</v>
          </cell>
        </row>
        <row r="11282">
          <cell r="A11282" t="str">
            <v>313388</v>
          </cell>
          <cell r="B11282">
            <v>835</v>
          </cell>
          <cell r="C11282" t="str">
            <v>골드다용도테이프(리필(2+1)+디스펜서/GA1830-3/18mm x 15m/프린텍)</v>
          </cell>
          <cell r="D11282">
            <v>5900</v>
          </cell>
        </row>
        <row r="11283">
          <cell r="A11283" t="str">
            <v>313384</v>
          </cell>
          <cell r="B11283">
            <v>835</v>
          </cell>
          <cell r="C11283" t="str">
            <v>골드다용도테이프(리필/ GR1220 /12mm x 20m/프린텍)</v>
          </cell>
          <cell r="D11283">
            <v>1200</v>
          </cell>
        </row>
        <row r="11284">
          <cell r="A11284" t="str">
            <v>313386</v>
          </cell>
          <cell r="B11284">
            <v>835</v>
          </cell>
          <cell r="C11284" t="str">
            <v>골드다용도테이프(리필/ GR1820 /18mm x 20m/프린텍)</v>
          </cell>
          <cell r="D11284">
            <v>1600</v>
          </cell>
        </row>
        <row r="11285">
          <cell r="A11285" t="str">
            <v>313122</v>
          </cell>
          <cell r="B11285">
            <v>835</v>
          </cell>
          <cell r="C11285" t="str">
            <v>골드다용도테잎(리필3+1/GR1230-4/프린텍)</v>
          </cell>
          <cell r="D11285">
            <v>4900</v>
          </cell>
        </row>
        <row r="11286">
          <cell r="A11286" t="str">
            <v>313123</v>
          </cell>
          <cell r="B11286">
            <v>835</v>
          </cell>
          <cell r="C11286" t="str">
            <v>골드다용도테잎/리필3+1/GR1830-4/프린텍)</v>
          </cell>
          <cell r="D11286">
            <v>7500</v>
          </cell>
        </row>
        <row r="11287">
          <cell r="A11287" t="str">
            <v>313391</v>
          </cell>
          <cell r="B11287">
            <v>835</v>
          </cell>
          <cell r="C11287" t="str">
            <v>골드다용도테이프(3"/리필/ GR1220B /12mm x 20m/프린텍)</v>
          </cell>
          <cell r="D11287">
            <v>1200</v>
          </cell>
        </row>
        <row r="11288">
          <cell r="A11288" t="str">
            <v>313392</v>
          </cell>
          <cell r="B11288">
            <v>835</v>
          </cell>
          <cell r="C11288" t="str">
            <v>골드다용도테이프(3"/리필/ GR1820B /18mm x 20m/프린텍)</v>
          </cell>
          <cell r="D11288">
            <v>1600</v>
          </cell>
        </row>
        <row r="11289">
          <cell r="A11289" t="str">
            <v>313393</v>
          </cell>
          <cell r="B11289">
            <v>835</v>
          </cell>
          <cell r="C11289" t="str">
            <v>골드다용도테이프(3"/리필/ GR2420B /24mm x 20m/프린텍)</v>
          </cell>
          <cell r="D11289">
            <v>2100</v>
          </cell>
        </row>
        <row r="11290">
          <cell r="A11290" t="str">
            <v>313394</v>
          </cell>
          <cell r="B11290">
            <v>835</v>
          </cell>
          <cell r="C11290" t="str">
            <v>밀크테이프(디스펜서/ MD1220 /12mm x 20m/프린텍)</v>
          </cell>
          <cell r="D11290">
            <v>2200</v>
          </cell>
        </row>
        <row r="11291">
          <cell r="A11291" t="str">
            <v>313395</v>
          </cell>
          <cell r="B11291">
            <v>835</v>
          </cell>
          <cell r="C11291" t="str">
            <v>밀크테이프(디스펜서/MD1230 /12mm x 30m/프린텍)</v>
          </cell>
          <cell r="D11291">
            <v>3100</v>
          </cell>
        </row>
        <row r="11292">
          <cell r="A11292" t="str">
            <v>313396</v>
          </cell>
          <cell r="B11292">
            <v>835</v>
          </cell>
          <cell r="C11292" t="str">
            <v>밀크테이프(디스펜서// MD1815 /18mm x 15m/프린텍)</v>
          </cell>
          <cell r="D11292">
            <v>2800</v>
          </cell>
        </row>
        <row r="11293">
          <cell r="A11293" t="str">
            <v>313397</v>
          </cell>
          <cell r="B11293">
            <v>835</v>
          </cell>
          <cell r="C11293" t="str">
            <v>밀크테이프(디스펜서/MD1830 /18mm x 30m/프린텍)</v>
          </cell>
          <cell r="D11293">
            <v>4600</v>
          </cell>
        </row>
        <row r="11294">
          <cell r="A11294" t="str">
            <v>313402</v>
          </cell>
          <cell r="B11294">
            <v>835</v>
          </cell>
          <cell r="C11294" t="str">
            <v>밀크테이프(디스펜서(2+1)/ MA1830-3 /18mm x 15m/프린텍)</v>
          </cell>
          <cell r="D11294">
            <v>7500</v>
          </cell>
        </row>
        <row r="11295">
          <cell r="A11295" t="str">
            <v>313398</v>
          </cell>
          <cell r="B11295">
            <v>835</v>
          </cell>
          <cell r="C11295" t="str">
            <v>밀크테이프(리필/ MR1220 / 12mm x 20m/프린텍)</v>
          </cell>
          <cell r="D11295">
            <v>2000</v>
          </cell>
        </row>
        <row r="11296">
          <cell r="A11296" t="str">
            <v>313400</v>
          </cell>
          <cell r="B11296">
            <v>835</v>
          </cell>
          <cell r="C11296" t="str">
            <v>밀크테이프(리필/ MR1820 / 18mm x 20m/프린텍)</v>
          </cell>
          <cell r="D11296">
            <v>2800</v>
          </cell>
        </row>
        <row r="11297">
          <cell r="A11297" t="str">
            <v>371322</v>
          </cell>
          <cell r="B11297">
            <v>835</v>
          </cell>
          <cell r="C11297" t="str">
            <v>밀크테이프(리필/ MR1230-2 / 12mm x 30m/ 1+1 / 프린텍)</v>
          </cell>
          <cell r="D11297">
            <v>2900</v>
          </cell>
        </row>
        <row r="11298">
          <cell r="A11298" t="str">
            <v>371323</v>
          </cell>
          <cell r="B11298">
            <v>835</v>
          </cell>
          <cell r="C11298" t="str">
            <v>밀크테이프(리필/ MR1830-2 / 18mm x 30m/ 1+1 / 프린텍)</v>
          </cell>
          <cell r="D11298">
            <v>3700</v>
          </cell>
        </row>
        <row r="11299">
          <cell r="A11299" t="str">
            <v>313407</v>
          </cell>
          <cell r="B11299">
            <v>835</v>
          </cell>
          <cell r="C11299" t="str">
            <v>크리스탈테이프(디스펜서/ CD1220 /12mm x 20m/프린텍)</v>
          </cell>
          <cell r="D11299">
            <v>2000</v>
          </cell>
        </row>
        <row r="11300">
          <cell r="A11300" t="str">
            <v>313408</v>
          </cell>
          <cell r="B11300">
            <v>835</v>
          </cell>
          <cell r="C11300" t="str">
            <v>크리스탈테이프(디스펜서/ CD1230 /12mm x 30m/프린텍)</v>
          </cell>
          <cell r="D11300">
            <v>2400</v>
          </cell>
        </row>
        <row r="11301">
          <cell r="A11301" t="str">
            <v>313409</v>
          </cell>
          <cell r="B11301">
            <v>835</v>
          </cell>
          <cell r="C11301" t="str">
            <v>크리스탈테이프(디스펜서/ CD1815 /18mm x 15m/프린텍)</v>
          </cell>
          <cell r="D11301">
            <v>2100</v>
          </cell>
        </row>
        <row r="11302">
          <cell r="A11302" t="str">
            <v>313410</v>
          </cell>
          <cell r="B11302">
            <v>835</v>
          </cell>
          <cell r="C11302" t="str">
            <v>크리스탈테이프(디스펜서/ CD1830 /18mm x 30m/프린텍)</v>
          </cell>
          <cell r="D11302">
            <v>4300</v>
          </cell>
        </row>
        <row r="11303">
          <cell r="A11303" t="str">
            <v>313415</v>
          </cell>
          <cell r="B11303">
            <v>835</v>
          </cell>
          <cell r="C11303" t="str">
            <v>크리스탈테이프(디스펜서(2+1)/ CA1830-3 /18mm x 15m/프린텍)</v>
          </cell>
          <cell r="D11303">
            <v>6700</v>
          </cell>
        </row>
        <row r="11304">
          <cell r="A11304" t="str">
            <v>313411</v>
          </cell>
          <cell r="B11304">
            <v>836</v>
          </cell>
          <cell r="C11304" t="str">
            <v>크리스탈테이프(리필/ CR1220 /12mm x 20m/프린텍)</v>
          </cell>
          <cell r="D11304">
            <v>1400</v>
          </cell>
        </row>
        <row r="11305">
          <cell r="A11305" t="str">
            <v>313413</v>
          </cell>
          <cell r="B11305">
            <v>836</v>
          </cell>
          <cell r="C11305" t="str">
            <v>크리스탈테이프(리필/ CR1820 /18mm x 20m/프린텍)</v>
          </cell>
          <cell r="D11305">
            <v>2100</v>
          </cell>
        </row>
        <row r="11306">
          <cell r="A11306" t="str">
            <v>313377</v>
          </cell>
          <cell r="B11306">
            <v>836</v>
          </cell>
          <cell r="C11306" t="str">
            <v>종이양면테이프(2EA / T1210-2 /12mm x10m /프린텍)</v>
          </cell>
          <cell r="D11306">
            <v>1800</v>
          </cell>
        </row>
        <row r="11307">
          <cell r="A11307" t="str">
            <v>313378</v>
          </cell>
          <cell r="B11307">
            <v>836</v>
          </cell>
          <cell r="C11307" t="str">
            <v>종이양면테이프(1EA /T2410 /24mm x10m/프린텍)</v>
          </cell>
          <cell r="D11307">
            <v>1700</v>
          </cell>
        </row>
        <row r="11308">
          <cell r="A11308" t="str">
            <v>313379</v>
          </cell>
          <cell r="B11308">
            <v>836</v>
          </cell>
          <cell r="C11308" t="str">
            <v>종이양면테이프(1EA /T4810 /48mm x10m/프린텍)</v>
          </cell>
          <cell r="D11308">
            <v>3300</v>
          </cell>
        </row>
        <row r="11309">
          <cell r="A11309" t="str">
            <v>313434</v>
          </cell>
          <cell r="B11309">
            <v>836</v>
          </cell>
          <cell r="C11309" t="str">
            <v>투명양면테이프(디스펜서/ DTD126D /12mm x 6.35m/프린텍)</v>
          </cell>
          <cell r="D11309">
            <v>2900</v>
          </cell>
        </row>
        <row r="11310">
          <cell r="A11310" t="str">
            <v>313435</v>
          </cell>
          <cell r="B11310">
            <v>836</v>
          </cell>
          <cell r="C11310" t="str">
            <v>투명양면테이프(디스펜서/ DTD187D /18mm x 7.6m/프린텍)</v>
          </cell>
          <cell r="D11310">
            <v>4200</v>
          </cell>
        </row>
        <row r="11311">
          <cell r="A11311" t="str">
            <v>371320</v>
          </cell>
          <cell r="B11311">
            <v>836</v>
          </cell>
          <cell r="C11311" t="str">
            <v>크리스탈테이프(리필/ CR1230-2 /12mm x 30m/ 1+1 /프린텍)</v>
          </cell>
          <cell r="D11311">
            <v>2300</v>
          </cell>
        </row>
        <row r="11312">
          <cell r="A11312" t="str">
            <v>371321</v>
          </cell>
          <cell r="B11312">
            <v>836</v>
          </cell>
          <cell r="C11312" t="str">
            <v>크리스탈테이프(리필/ CR1830-2 /18mm x 30m/ 1+1 /프린텍)</v>
          </cell>
          <cell r="D11312">
            <v>3100</v>
          </cell>
        </row>
        <row r="11313">
          <cell r="A11313" t="str">
            <v>313431</v>
          </cell>
          <cell r="B11313">
            <v>836</v>
          </cell>
          <cell r="C11313" t="str">
            <v>종이양면테이프(리필/ DP1210 /12mm x 10m/프린텍)</v>
          </cell>
          <cell r="D11313">
            <v>1400</v>
          </cell>
        </row>
        <row r="11314">
          <cell r="A11314" t="str">
            <v>313432</v>
          </cell>
          <cell r="B11314">
            <v>836</v>
          </cell>
          <cell r="C11314" t="str">
            <v>종이양면테이프(리필/ DP1810 /18mm x 10m/프린텍)</v>
          </cell>
          <cell r="D11314">
            <v>1900</v>
          </cell>
        </row>
        <row r="11315">
          <cell r="A11315" t="str">
            <v>313433</v>
          </cell>
          <cell r="B11315">
            <v>836</v>
          </cell>
          <cell r="C11315" t="str">
            <v>종이양면테이프(리필/ DP2410 /24mm x 10m/프린텍)</v>
          </cell>
          <cell r="D11315">
            <v>2400</v>
          </cell>
        </row>
        <row r="11316">
          <cell r="A11316" t="str">
            <v>313436</v>
          </cell>
          <cell r="B11316">
            <v>836</v>
          </cell>
          <cell r="C11316" t="str">
            <v>투명양면테이프(리필/ DTR126D /12mm x 6.35m/프린텍)</v>
          </cell>
          <cell r="D11316">
            <v>2100</v>
          </cell>
        </row>
        <row r="11317">
          <cell r="A11317" t="str">
            <v>313437</v>
          </cell>
          <cell r="B11317">
            <v>836</v>
          </cell>
          <cell r="C11317" t="str">
            <v>투명양면테이프(리필/ DTR187D /18mm x 7.6m/프린텍)</v>
          </cell>
          <cell r="D11317">
            <v>3400</v>
          </cell>
        </row>
        <row r="11318">
          <cell r="A11318" t="str">
            <v>313421</v>
          </cell>
          <cell r="B11318">
            <v>836</v>
          </cell>
          <cell r="C11318" t="str">
            <v>디자인마스킹(나팔꽃/ DM01-1510 /15mm x 10m/프린텍)</v>
          </cell>
          <cell r="D11318">
            <v>2200</v>
          </cell>
        </row>
        <row r="11319">
          <cell r="A11319" t="str">
            <v>313422</v>
          </cell>
          <cell r="B11319">
            <v>836</v>
          </cell>
          <cell r="C11319" t="str">
            <v>디자인마스킹(분홍/ DM02-1510 /15mm x 10m/프린텍)</v>
          </cell>
          <cell r="D11319">
            <v>2200</v>
          </cell>
        </row>
        <row r="11320">
          <cell r="A11320" t="str">
            <v>313423</v>
          </cell>
          <cell r="B11320">
            <v>836</v>
          </cell>
          <cell r="C11320" t="str">
            <v>디자인마스킹(빨강/ DM03-1510 /15mm x 10m/프린텍)</v>
          </cell>
          <cell r="D11320">
            <v>2200</v>
          </cell>
        </row>
        <row r="11321">
          <cell r="A11321" t="str">
            <v>313424</v>
          </cell>
          <cell r="B11321">
            <v>836</v>
          </cell>
          <cell r="C11321" t="str">
            <v>디자인마스킹(빗살/ DM04-1510 /15mm x 10m/프린텍)</v>
          </cell>
          <cell r="D11321">
            <v>2200</v>
          </cell>
        </row>
        <row r="11322">
          <cell r="A11322" t="str">
            <v>313425</v>
          </cell>
          <cell r="B11322">
            <v>836</v>
          </cell>
          <cell r="C11322" t="str">
            <v>디자인마스킹(청록/ DM05-1510 /15mm x 10m/프린텍)</v>
          </cell>
          <cell r="D11322">
            <v>2200</v>
          </cell>
        </row>
        <row r="11323">
          <cell r="A11323" t="str">
            <v>313426</v>
          </cell>
          <cell r="B11323">
            <v>836</v>
          </cell>
          <cell r="C11323" t="str">
            <v>디자인마스킹(파랑/ DM06-1510 /15mm x 10m/프린텍)</v>
          </cell>
          <cell r="D11323">
            <v>2200</v>
          </cell>
        </row>
        <row r="11324">
          <cell r="A11324" t="str">
            <v>313427</v>
          </cell>
          <cell r="B11324">
            <v>836</v>
          </cell>
          <cell r="C11324" t="str">
            <v>디자인마스킹(물방울/ DM07-1510 /15mm x 10m/프린텍)</v>
          </cell>
          <cell r="D11324">
            <v>2200</v>
          </cell>
        </row>
        <row r="11325">
          <cell r="A11325" t="str">
            <v>313428</v>
          </cell>
          <cell r="B11325">
            <v>836</v>
          </cell>
          <cell r="C11325" t="str">
            <v>디자인마스킹(초록/ DM08-1510 /15mm x 10m/프린텍)</v>
          </cell>
          <cell r="D11325">
            <v>2200</v>
          </cell>
        </row>
        <row r="11326">
          <cell r="A11326" t="str">
            <v>313429</v>
          </cell>
          <cell r="B11326">
            <v>836</v>
          </cell>
          <cell r="C11326" t="str">
            <v>디자인마스킹(회색/ DM09-1510 /15mm x 10m/프린텍)</v>
          </cell>
          <cell r="D11326">
            <v>2200</v>
          </cell>
        </row>
        <row r="11327">
          <cell r="A11327" t="str">
            <v>313430</v>
          </cell>
          <cell r="B11327">
            <v>836</v>
          </cell>
          <cell r="C11327" t="str">
            <v>디자인마스킹(눈꽃/ DM10-1510 /15mm x 10m/프린텍)</v>
          </cell>
          <cell r="D11327">
            <v>2200</v>
          </cell>
        </row>
        <row r="11328">
          <cell r="A11328" t="str">
            <v>371331</v>
          </cell>
          <cell r="B11328">
            <v>836</v>
          </cell>
          <cell r="C11328" t="str">
            <v>디자인마스킹(블루슬래시/DM11-1510 /15mm x 10m / 프린텍)</v>
          </cell>
          <cell r="D11328">
            <v>2200</v>
          </cell>
        </row>
        <row r="11329">
          <cell r="A11329" t="str">
            <v>371332</v>
          </cell>
          <cell r="B11329">
            <v>836</v>
          </cell>
          <cell r="C11329" t="str">
            <v>디자인마스킹(블루데이지/DM12-1510 /15mm x 10m / 프린텍)</v>
          </cell>
          <cell r="D11329">
            <v>2200</v>
          </cell>
        </row>
        <row r="11330">
          <cell r="A11330" t="str">
            <v>371333</v>
          </cell>
          <cell r="B11330">
            <v>836</v>
          </cell>
          <cell r="C11330" t="str">
            <v>디자인마스킹(블랙마운틴/DM13-1510 /15mm x 10m / 프린텍)</v>
          </cell>
          <cell r="D11330">
            <v>2200</v>
          </cell>
        </row>
        <row r="11331">
          <cell r="A11331" t="str">
            <v>371334</v>
          </cell>
          <cell r="B11331">
            <v>836</v>
          </cell>
          <cell r="C11331" t="str">
            <v>디자인마스킹(블랙도트/DM14-1510 / 15mm x 10m / 프린텍)</v>
          </cell>
          <cell r="D11331">
            <v>2200</v>
          </cell>
        </row>
        <row r="11332">
          <cell r="A11332" t="str">
            <v>371335</v>
          </cell>
          <cell r="B11332">
            <v>836</v>
          </cell>
          <cell r="C11332" t="str">
            <v>디자인마스킹(퍼플라인/DM15-1510 / 15mm x 10m / 프린텍)</v>
          </cell>
          <cell r="D11332">
            <v>2200</v>
          </cell>
        </row>
        <row r="11333">
          <cell r="A11333" t="str">
            <v>371336</v>
          </cell>
          <cell r="B11333">
            <v>836</v>
          </cell>
          <cell r="C11333" t="str">
            <v>디자인마스킹(퍼플도트/DM16-1510 / 15mm x 10m / 프린텍)</v>
          </cell>
          <cell r="D11333">
            <v>2200</v>
          </cell>
        </row>
        <row r="11334">
          <cell r="A11334" t="str">
            <v>371337</v>
          </cell>
          <cell r="B11334">
            <v>836</v>
          </cell>
          <cell r="C11334" t="str">
            <v>디자인마스킹(핑크도트/DM17-1510 / 15mm x 10m / 프린텍)</v>
          </cell>
          <cell r="D11334">
            <v>2200</v>
          </cell>
        </row>
        <row r="11335">
          <cell r="A11335" t="str">
            <v>371338</v>
          </cell>
          <cell r="B11335">
            <v>836</v>
          </cell>
          <cell r="C11335" t="str">
            <v>디자인마스킹(핑크썬더/ DM18-1510 / 15mm x 10m / 프린텍)</v>
          </cell>
          <cell r="D11335">
            <v>2200</v>
          </cell>
        </row>
        <row r="11336">
          <cell r="A11336" t="str">
            <v>371339</v>
          </cell>
          <cell r="B11336">
            <v>836</v>
          </cell>
          <cell r="C11336" t="str">
            <v>디자인마스킹(옐로하트/DM19-1510 / 15mm x 10m / 프린텍)</v>
          </cell>
          <cell r="D11336">
            <v>2200</v>
          </cell>
        </row>
        <row r="11337">
          <cell r="A11337" t="str">
            <v>371340</v>
          </cell>
          <cell r="B11337">
            <v>836</v>
          </cell>
          <cell r="C11337" t="str">
            <v>디자인마스킹(엔틱로즈/DM20-1510 / 15mm x 10m / 프린텍)</v>
          </cell>
          <cell r="D11337">
            <v>2200</v>
          </cell>
        </row>
        <row r="11338">
          <cell r="A11338" t="str">
            <v>371341</v>
          </cell>
          <cell r="B11338">
            <v>836</v>
          </cell>
          <cell r="C11338" t="str">
            <v>디자인마스킹(블랙트라이앵글/DM21-1510 / 15mm x 10m / 프린텍)</v>
          </cell>
          <cell r="D11338">
            <v>2200</v>
          </cell>
        </row>
        <row r="11339">
          <cell r="A11339" t="str">
            <v>371342</v>
          </cell>
          <cell r="B11339">
            <v>836</v>
          </cell>
          <cell r="C11339" t="str">
            <v>디자인마스킹(블랙슬래시 / DM22-1510 / 15mm x 10m / 프린텍)</v>
          </cell>
          <cell r="D11339">
            <v>2200</v>
          </cell>
        </row>
        <row r="11340">
          <cell r="A11340" t="str">
            <v>371343</v>
          </cell>
          <cell r="B11340">
            <v>836</v>
          </cell>
          <cell r="C11340" t="str">
            <v>디자인마스킹(블랙라인업 / DM23-1510 / 15mm x 10m / 프린텍)</v>
          </cell>
          <cell r="D11340">
            <v>2200</v>
          </cell>
        </row>
        <row r="11341">
          <cell r="A11341" t="str">
            <v>371344</v>
          </cell>
          <cell r="B11341">
            <v>836</v>
          </cell>
          <cell r="C11341" t="str">
            <v>디자인마스킹(골드스노우 / DM24-1510 / 15mm x 10m / 프린텍)</v>
          </cell>
          <cell r="D11341">
            <v>2200</v>
          </cell>
        </row>
        <row r="11342">
          <cell r="A11342" t="str">
            <v>371345</v>
          </cell>
          <cell r="B11342">
            <v>836</v>
          </cell>
          <cell r="C11342" t="str">
            <v>디자인마스킹(브라운도트 / DM25-1510 / 15mm x 10m / 프린텍)</v>
          </cell>
          <cell r="D11342">
            <v>2200</v>
          </cell>
        </row>
        <row r="11343">
          <cell r="A11343" t="str">
            <v>371346</v>
          </cell>
          <cell r="B11343">
            <v>836</v>
          </cell>
          <cell r="C11343" t="str">
            <v>디자인마스킹(브라운콘 / DM26-1510 / 15mm x 10m /프린텍)</v>
          </cell>
          <cell r="D11343">
            <v>2200</v>
          </cell>
        </row>
        <row r="11344">
          <cell r="A11344" t="str">
            <v>371347</v>
          </cell>
          <cell r="B11344">
            <v>836</v>
          </cell>
          <cell r="C11344" t="str">
            <v>디자인마스킹(퍼플슬래시 / DM27-1510 / 15mm x 10m / 프린텍)</v>
          </cell>
          <cell r="D11344">
            <v>2200</v>
          </cell>
        </row>
        <row r="11345">
          <cell r="A11345" t="str">
            <v>371348</v>
          </cell>
          <cell r="B11345">
            <v>836</v>
          </cell>
          <cell r="C11345" t="str">
            <v>디자인마스킹(핑크씨걸 / DM28-1510 / 15mm x 10m / 프린텍)</v>
          </cell>
          <cell r="D11345">
            <v>2200</v>
          </cell>
        </row>
        <row r="11346">
          <cell r="A11346" t="str">
            <v>371349</v>
          </cell>
          <cell r="B11346">
            <v>836</v>
          </cell>
          <cell r="C11346" t="str">
            <v>디자인마스킹(옐로우트윙클/ DM29-1510 / 15mm x 10m / 프린텍)</v>
          </cell>
          <cell r="D11346">
            <v>2200</v>
          </cell>
        </row>
        <row r="11347">
          <cell r="A11347" t="str">
            <v>371350</v>
          </cell>
          <cell r="B11347">
            <v>836</v>
          </cell>
          <cell r="C11347" t="str">
            <v>디자인마스킹(어텀플라워 / DM30-1510 / 15mm x 10m / 프린텍)</v>
          </cell>
          <cell r="D11347">
            <v>2200</v>
          </cell>
        </row>
        <row r="11348">
          <cell r="A11348" t="str">
            <v>313351</v>
          </cell>
          <cell r="B11348">
            <v>837</v>
          </cell>
          <cell r="C11348" t="str">
            <v>포장용테이프(투명/P4845 /48mmx40m+5m/프린텍)</v>
          </cell>
          <cell r="D11348">
            <v>2300</v>
          </cell>
        </row>
        <row r="11349">
          <cell r="A11349" t="str">
            <v>313352</v>
          </cell>
          <cell r="B11349">
            <v>837</v>
          </cell>
          <cell r="C11349" t="str">
            <v>포장용테이프(미색/P4845BR/48mmx40m+5m/프린텍)</v>
          </cell>
          <cell r="D11349">
            <v>2300</v>
          </cell>
        </row>
        <row r="11350">
          <cell r="A11350" t="str">
            <v>313353</v>
          </cell>
          <cell r="B11350">
            <v>837</v>
          </cell>
          <cell r="C11350" t="str">
            <v>포장용테이프(투명OPP/P4820/48mmx20m/프린텍)</v>
          </cell>
          <cell r="D11350">
            <v>1600</v>
          </cell>
        </row>
        <row r="11351">
          <cell r="A11351" t="str">
            <v>313354</v>
          </cell>
          <cell r="B11351">
            <v>837</v>
          </cell>
          <cell r="C11351" t="str">
            <v>포장용테이프(미색OPP/P4820BR /48mm x 20m/프린텍)</v>
          </cell>
          <cell r="D11351">
            <v>1600</v>
          </cell>
        </row>
        <row r="11352">
          <cell r="A11352" t="str">
            <v>313355</v>
          </cell>
          <cell r="B11352">
            <v>837</v>
          </cell>
          <cell r="C11352" t="str">
            <v>포장용테이프(투명OPP 4EA/P1220-4/12mmx20m/프린텍)</v>
          </cell>
          <cell r="D11352">
            <v>1600</v>
          </cell>
        </row>
        <row r="11353">
          <cell r="A11353" t="str">
            <v>313356</v>
          </cell>
          <cell r="B11353">
            <v>837</v>
          </cell>
          <cell r="C11353" t="str">
            <v>포장용테이프(투명OPP 3EA/P1520-3/15mmx20m/프린텍)</v>
          </cell>
          <cell r="D11353">
            <v>1600</v>
          </cell>
        </row>
        <row r="11354">
          <cell r="A11354" t="str">
            <v>313357</v>
          </cell>
          <cell r="B11354">
            <v>837</v>
          </cell>
          <cell r="C11354" t="str">
            <v>포장용테이프(투명OPP 2EA/P2420-2/24mm x 20m /프린텍)</v>
          </cell>
          <cell r="D11354">
            <v>1600</v>
          </cell>
        </row>
        <row r="11355">
          <cell r="A11355" t="str">
            <v>313358</v>
          </cell>
          <cell r="B11355">
            <v>837</v>
          </cell>
          <cell r="C11355" t="str">
            <v>포장용테이프(투명OPP 3EA/P4845-3/48mm x 40m+5m/프린텍)</v>
          </cell>
          <cell r="D11355">
            <v>6400</v>
          </cell>
        </row>
        <row r="11356">
          <cell r="A11356" t="str">
            <v>313359</v>
          </cell>
          <cell r="B11356">
            <v>837</v>
          </cell>
          <cell r="C11356" t="str">
            <v>포장용테이프(미색/OPP 3EA /P4845BR-3/ 48mm x 40m+5m/프린텍)</v>
          </cell>
          <cell r="D11356">
            <v>6400</v>
          </cell>
        </row>
        <row r="11357">
          <cell r="A11357" t="str">
            <v>313365</v>
          </cell>
          <cell r="B11357">
            <v>837</v>
          </cell>
          <cell r="C11357" t="str">
            <v>마스킹테이프(미색/2EA /M1240-2/12mm x 40m /프린텍)</v>
          </cell>
          <cell r="D11357">
            <v>2400</v>
          </cell>
        </row>
        <row r="11358">
          <cell r="A11358" t="str">
            <v>313137</v>
          </cell>
          <cell r="B11358">
            <v>837</v>
          </cell>
          <cell r="C11358" t="str">
            <v>마스킹테이프(미색)미색M1840/프린텍)</v>
          </cell>
          <cell r="D11358">
            <v>2000</v>
          </cell>
        </row>
        <row r="11359">
          <cell r="A11359" t="str">
            <v>313366</v>
          </cell>
          <cell r="B11359">
            <v>837</v>
          </cell>
          <cell r="C11359" t="str">
            <v>마스킹테이프(미색/M2440/24mm x 40m/프린텍)</v>
          </cell>
          <cell r="D11359">
            <v>2300</v>
          </cell>
        </row>
        <row r="11360">
          <cell r="A11360" t="str">
            <v>313367</v>
          </cell>
          <cell r="B11360">
            <v>837</v>
          </cell>
          <cell r="C11360" t="str">
            <v>마스킹테이프(미색/M4840 /48mm x 40m /프린텍)</v>
          </cell>
          <cell r="D11360">
            <v>4300</v>
          </cell>
        </row>
        <row r="11361">
          <cell r="A11361" t="str">
            <v>313368</v>
          </cell>
          <cell r="B11361">
            <v>837</v>
          </cell>
          <cell r="C11361" t="str">
            <v>마스킹테이프(흑색2EA /M1240BK-2/12mm x 40m /프린텍)</v>
          </cell>
          <cell r="D11361">
            <v>4600</v>
          </cell>
        </row>
        <row r="11362">
          <cell r="A11362" t="str">
            <v>313138</v>
          </cell>
          <cell r="B11362">
            <v>837</v>
          </cell>
          <cell r="C11362" t="str">
            <v>마스킹테이프(흑색)흑색M1840BK/프린텍)</v>
          </cell>
          <cell r="D11362">
            <v>3200</v>
          </cell>
        </row>
        <row r="11363">
          <cell r="A11363" t="str">
            <v>313369</v>
          </cell>
          <cell r="B11363">
            <v>837</v>
          </cell>
          <cell r="C11363" t="str">
            <v>마스킹테이프(흑색/M2440BK/24mm x 40m /프린텍)</v>
          </cell>
          <cell r="D11363">
            <v>4200</v>
          </cell>
        </row>
        <row r="11364">
          <cell r="A11364" t="str">
            <v>313370</v>
          </cell>
          <cell r="B11364">
            <v>837</v>
          </cell>
          <cell r="C11364" t="str">
            <v>마스킹테이프(흑색/M4840BK/48mm x 40m /프린텍)</v>
          </cell>
          <cell r="D11364">
            <v>8100</v>
          </cell>
        </row>
        <row r="11365">
          <cell r="A11365" t="str">
            <v>313371</v>
          </cell>
          <cell r="B11365">
            <v>837</v>
          </cell>
          <cell r="C11365" t="str">
            <v>마스킹테이프(노랑/M4810Y/48mm x10m/프린텍)</v>
          </cell>
          <cell r="D11365">
            <v>2100</v>
          </cell>
        </row>
        <row r="11366">
          <cell r="A11366" t="str">
            <v>313372</v>
          </cell>
          <cell r="B11366">
            <v>837</v>
          </cell>
          <cell r="C11366" t="str">
            <v>마스킹테이프(빨강/M4810R/48mm x 10m /프린텍)</v>
          </cell>
          <cell r="D11366">
            <v>2100</v>
          </cell>
        </row>
        <row r="11367">
          <cell r="A11367" t="str">
            <v>313373</v>
          </cell>
          <cell r="B11367">
            <v>837</v>
          </cell>
          <cell r="C11367" t="str">
            <v>마스킹테이프(파랑/M4810B/48mm x 10m /프린텍)</v>
          </cell>
          <cell r="D11367">
            <v>2100</v>
          </cell>
        </row>
        <row r="11368">
          <cell r="A11368" t="str">
            <v>313139</v>
          </cell>
          <cell r="B11368">
            <v>837</v>
          </cell>
          <cell r="C11368" t="str">
            <v>컬러마스킹테잎녹색M4810G/프린텍)</v>
          </cell>
          <cell r="D11368">
            <v>2100</v>
          </cell>
        </row>
        <row r="11369">
          <cell r="A11369" t="str">
            <v>313374</v>
          </cell>
          <cell r="B11369">
            <v>837</v>
          </cell>
          <cell r="C11369" t="str">
            <v>마스킹테이프(노랑/M2410Y /24mm x 10m /프린텍)</v>
          </cell>
          <cell r="D11369">
            <v>1300</v>
          </cell>
        </row>
        <row r="11370">
          <cell r="A11370" t="str">
            <v>313375</v>
          </cell>
          <cell r="B11370">
            <v>837</v>
          </cell>
          <cell r="C11370" t="str">
            <v>마스킹테이프(빨강/M2410R /24mm x 10m /프린텍)</v>
          </cell>
          <cell r="D11370">
            <v>1300</v>
          </cell>
        </row>
        <row r="11371">
          <cell r="A11371" t="str">
            <v>313376</v>
          </cell>
          <cell r="B11371">
            <v>837</v>
          </cell>
          <cell r="C11371" t="str">
            <v>마스킹테이프(파랑/M2410B/24mmx10m/프린텍)</v>
          </cell>
          <cell r="D11371">
            <v>1300</v>
          </cell>
        </row>
        <row r="11372">
          <cell r="A11372" t="str">
            <v>313121</v>
          </cell>
          <cell r="B11372">
            <v>837</v>
          </cell>
          <cell r="C11372" t="str">
            <v>마스킹테이프(녹색 /M2410G/24mm x 10m/프린텍)</v>
          </cell>
          <cell r="D11372">
            <v>1300</v>
          </cell>
        </row>
        <row r="11373">
          <cell r="A11373" t="str">
            <v>371352</v>
          </cell>
          <cell r="B11373">
            <v>837</v>
          </cell>
          <cell r="C11373" t="str">
            <v>마스킹테이프(황색/M1510Y/15mm x 10m/프린텍)</v>
          </cell>
          <cell r="D11373">
            <v>1100</v>
          </cell>
        </row>
        <row r="11374">
          <cell r="A11374" t="str">
            <v>371351</v>
          </cell>
          <cell r="B11374">
            <v>837</v>
          </cell>
          <cell r="C11374" t="str">
            <v>마스킹테이프(적색/M1510R/15mm x 10m/프린텍)</v>
          </cell>
          <cell r="D11374">
            <v>1100</v>
          </cell>
        </row>
        <row r="11375">
          <cell r="A11375" t="str">
            <v>371353</v>
          </cell>
          <cell r="B11375">
            <v>837</v>
          </cell>
          <cell r="C11375" t="str">
            <v>마스킹테이프(청색/M1510B/15mm x 10m/프린텍)</v>
          </cell>
          <cell r="D11375">
            <v>1100</v>
          </cell>
        </row>
        <row r="11376">
          <cell r="A11376" t="str">
            <v>371354</v>
          </cell>
          <cell r="B11376">
            <v>837</v>
          </cell>
          <cell r="C11376" t="str">
            <v>마스킹테이프(녹색/M1510G/15mm x 10m/프린텍)</v>
          </cell>
          <cell r="D11376">
            <v>1100</v>
          </cell>
        </row>
        <row r="11377">
          <cell r="A11377" t="str">
            <v>313438</v>
          </cell>
          <cell r="B11377">
            <v>837</v>
          </cell>
          <cell r="C11377" t="str">
            <v>폼양면테이프(리필/ DF1202 /12mm x 2m/프린텍)</v>
          </cell>
          <cell r="D11377">
            <v>2100</v>
          </cell>
        </row>
        <row r="11378">
          <cell r="A11378" t="str">
            <v>313439</v>
          </cell>
          <cell r="B11378">
            <v>837</v>
          </cell>
          <cell r="C11378" t="str">
            <v>폼양면테이프(리필/ DF181D /18mm x 1.5m/프린텍)</v>
          </cell>
          <cell r="D11378">
            <v>2300</v>
          </cell>
        </row>
        <row r="11379">
          <cell r="A11379" t="str">
            <v>313440</v>
          </cell>
          <cell r="B11379">
            <v>837</v>
          </cell>
          <cell r="C11379" t="str">
            <v>폼양면테이프(리필/ DF241D /24mm x 1.5m/프린텍)</v>
          </cell>
          <cell r="D11379">
            <v>2700</v>
          </cell>
        </row>
        <row r="11380">
          <cell r="A11380" t="str">
            <v>313441</v>
          </cell>
          <cell r="B11380">
            <v>837</v>
          </cell>
          <cell r="C11380" t="str">
            <v>폼양면테이프(리필/ DF1204 /12mm x 4m/프린텍)</v>
          </cell>
          <cell r="D11380">
            <v>3500</v>
          </cell>
        </row>
        <row r="11381">
          <cell r="A11381" t="str">
            <v>313442</v>
          </cell>
          <cell r="B11381">
            <v>837</v>
          </cell>
          <cell r="C11381" t="str">
            <v>폼양면테이프(리필/ DF2404 /24mm x 4m/프린텍)</v>
          </cell>
          <cell r="D11381">
            <v>6400</v>
          </cell>
        </row>
        <row r="11382">
          <cell r="A11382" t="str">
            <v>313443</v>
          </cell>
          <cell r="B11382">
            <v>837</v>
          </cell>
          <cell r="C11382" t="str">
            <v>강력폼양면테이프(리필/ DS1202 /12mm x 2m/프린텍)</v>
          </cell>
          <cell r="D11382">
            <v>3500</v>
          </cell>
        </row>
        <row r="11383">
          <cell r="A11383" t="str">
            <v>313461</v>
          </cell>
          <cell r="B11383">
            <v>837</v>
          </cell>
          <cell r="C11383" t="str">
            <v>강력폼양면테이프(리필/ DS1204 / 12mm x 4m / 프린텍)</v>
          </cell>
          <cell r="D11383">
            <v>5800</v>
          </cell>
        </row>
        <row r="11384">
          <cell r="A11384" t="str">
            <v>313444</v>
          </cell>
          <cell r="B11384">
            <v>837</v>
          </cell>
          <cell r="C11384" t="str">
            <v>강력폼양면테이프(리필/ DS241D /24mm x 1.5m/프린텍)</v>
          </cell>
          <cell r="D11384">
            <v>4500</v>
          </cell>
        </row>
        <row r="11385">
          <cell r="A11385" t="str">
            <v>313462</v>
          </cell>
          <cell r="B11385">
            <v>837</v>
          </cell>
          <cell r="C11385" t="str">
            <v>강력폼양면테이프(투명/ DC1202 / 12mm x 2m / 프린텍)</v>
          </cell>
          <cell r="D11385">
            <v>3700</v>
          </cell>
        </row>
        <row r="11386">
          <cell r="A11386" t="str">
            <v>313463</v>
          </cell>
          <cell r="B11386">
            <v>837</v>
          </cell>
          <cell r="C11386" t="str">
            <v>강력폼양면테이프(투명/ DC241D / 24mm x 1.5m / 프린텍)</v>
          </cell>
          <cell r="D11386">
            <v>4900</v>
          </cell>
        </row>
        <row r="11387">
          <cell r="A11387" t="str">
            <v>312320</v>
          </cell>
          <cell r="B11387">
            <v>838</v>
          </cell>
          <cell r="C11387" t="str">
            <v>투명OPP테이프(1개/50mm*50M/Tapex)</v>
          </cell>
          <cell r="D11387">
            <v>3000</v>
          </cell>
        </row>
        <row r="11388">
          <cell r="A11388" t="str">
            <v>312370</v>
          </cell>
          <cell r="B11388">
            <v>838</v>
          </cell>
          <cell r="C11388" t="str">
            <v>박스테이프(1개/50mm*50M/Tapex)</v>
          </cell>
          <cell r="D11388">
            <v>3000</v>
          </cell>
        </row>
        <row r="11389">
          <cell r="A11389" t="str">
            <v>312580</v>
          </cell>
          <cell r="B11389">
            <v>838</v>
          </cell>
          <cell r="C11389" t="str">
            <v>투명OPP테이프(12mm*25M/2개입/금성)</v>
          </cell>
          <cell r="D11389">
            <v>1000</v>
          </cell>
        </row>
        <row r="11390">
          <cell r="A11390" t="str">
            <v>312590</v>
          </cell>
          <cell r="B11390">
            <v>838</v>
          </cell>
          <cell r="C11390" t="str">
            <v>투명OPP테이프(25mm*25M/1개입/금성)</v>
          </cell>
          <cell r="D11390">
            <v>1000</v>
          </cell>
        </row>
        <row r="11391">
          <cell r="A11391" t="str">
            <v>313151</v>
          </cell>
          <cell r="B11391">
            <v>838</v>
          </cell>
          <cell r="C11391" t="str">
            <v>컬러OPP테이프(25mmX40M/2개/노랑)</v>
          </cell>
          <cell r="D11391">
            <v>2200</v>
          </cell>
        </row>
        <row r="11392">
          <cell r="A11392" t="str">
            <v>313152</v>
          </cell>
          <cell r="B11392">
            <v>838</v>
          </cell>
          <cell r="C11392" t="str">
            <v>컬러OPP테이프(25mmX40M/2개/청색)</v>
          </cell>
          <cell r="D11392">
            <v>2200</v>
          </cell>
        </row>
        <row r="11393">
          <cell r="A11393" t="str">
            <v>313153</v>
          </cell>
          <cell r="B11393">
            <v>838</v>
          </cell>
          <cell r="C11393" t="str">
            <v>컬러OPP테이프(25mmX40M/2개/적색)</v>
          </cell>
          <cell r="D11393">
            <v>2200</v>
          </cell>
        </row>
        <row r="11394">
          <cell r="A11394" t="str">
            <v>313331</v>
          </cell>
          <cell r="B11394">
            <v>838</v>
          </cell>
          <cell r="C11394" t="str">
            <v>컬러OPP테이프(12.5mmX40M/2개/노랑)</v>
          </cell>
          <cell r="D11394">
            <v>1200</v>
          </cell>
        </row>
        <row r="11395">
          <cell r="A11395" t="str">
            <v>313332</v>
          </cell>
          <cell r="B11395">
            <v>838</v>
          </cell>
          <cell r="C11395" t="str">
            <v>컬러OPP테이프(12.5mmX40M/2개/청색)</v>
          </cell>
          <cell r="D11395">
            <v>1200</v>
          </cell>
        </row>
        <row r="11396">
          <cell r="A11396" t="str">
            <v>313333</v>
          </cell>
          <cell r="B11396">
            <v>838</v>
          </cell>
          <cell r="C11396" t="str">
            <v>컬러OPP테이프(12.5mmX40M/2개/적색)</v>
          </cell>
          <cell r="D11396">
            <v>1200</v>
          </cell>
        </row>
        <row r="11397">
          <cell r="A11397" t="str">
            <v>368605</v>
          </cell>
          <cell r="B11397">
            <v>839</v>
          </cell>
          <cell r="C11397" t="str">
            <v>무소음테이프 컷터기 세트(48mm*40m/foray)</v>
          </cell>
          <cell r="D11397">
            <v>5500</v>
          </cell>
        </row>
        <row r="11398">
          <cell r="A11398" t="str">
            <v>368606</v>
          </cell>
          <cell r="B11398">
            <v>839</v>
          </cell>
          <cell r="C11398" t="str">
            <v>무소음테이프 리필(48mm*40m/foray)</v>
          </cell>
          <cell r="D11398">
            <v>3600</v>
          </cell>
        </row>
        <row r="11399">
          <cell r="A11399" t="str">
            <v>312442</v>
          </cell>
          <cell r="B11399">
            <v>839</v>
          </cell>
          <cell r="C11399" t="str">
            <v>저소음테이프(투명/48mm*40m/금성)</v>
          </cell>
          <cell r="D11399">
            <v>1800</v>
          </cell>
        </row>
        <row r="11400">
          <cell r="A11400" t="str">
            <v>313146</v>
          </cell>
          <cell r="B11400">
            <v>839</v>
          </cell>
          <cell r="C11400" t="str">
            <v>클리어테이프(48mm*80m/금성)</v>
          </cell>
          <cell r="D11400">
            <v>2400</v>
          </cell>
        </row>
        <row r="11401">
          <cell r="A11401" t="str">
            <v>312487</v>
          </cell>
          <cell r="B11401">
            <v>839</v>
          </cell>
          <cell r="C11401" t="str">
            <v>이삿짐포장용테이프(투명/1개/48mm*40M/금성)</v>
          </cell>
          <cell r="D11401">
            <v>2500</v>
          </cell>
        </row>
        <row r="11402">
          <cell r="A11402" t="str">
            <v>397343</v>
          </cell>
          <cell r="B11402">
            <v>839</v>
          </cell>
          <cell r="C11402" t="str">
            <v>크라프트 테이프(48mm*40M/금성)</v>
          </cell>
          <cell r="D11402">
            <v>3200</v>
          </cell>
        </row>
        <row r="11403">
          <cell r="A11403" t="str">
            <v>313143</v>
          </cell>
          <cell r="B11403">
            <v>839</v>
          </cell>
          <cell r="C11403" t="str">
            <v>크라프트테이프(48mm*40m/프린텍)</v>
          </cell>
          <cell r="D11403">
            <v>4300</v>
          </cell>
        </row>
        <row r="11404">
          <cell r="A11404" t="str">
            <v>313111</v>
          </cell>
          <cell r="B11404">
            <v>840</v>
          </cell>
          <cell r="C11404" t="str">
            <v>미니 스틱업 테이프(투명/2개입/EA30701/오피스디포)</v>
          </cell>
          <cell r="D11404">
            <v>2300</v>
          </cell>
        </row>
        <row r="11405">
          <cell r="A11405" t="str">
            <v>313112</v>
          </cell>
          <cell r="B11405">
            <v>840</v>
          </cell>
          <cell r="C11405" t="str">
            <v>미니 스틱업 테이프(밀크/2개입/EA30611/오피스디포)</v>
          </cell>
          <cell r="D11405">
            <v>2600</v>
          </cell>
        </row>
        <row r="11406">
          <cell r="A11406" t="str">
            <v>368607</v>
          </cell>
          <cell r="B11406">
            <v>840</v>
          </cell>
          <cell r="C11406" t="str">
            <v>취급주의당일배송테이프(48mm/40M)</v>
          </cell>
          <cell r="D11406">
            <v>2200</v>
          </cell>
        </row>
        <row r="11407">
          <cell r="A11407" t="str">
            <v>312620</v>
          </cell>
          <cell r="B11407">
            <v>840</v>
          </cell>
          <cell r="C11407" t="str">
            <v>취급주의테이프(50mm/40M)</v>
          </cell>
          <cell r="D11407">
            <v>2200</v>
          </cell>
        </row>
        <row r="11408">
          <cell r="A11408" t="str">
            <v>313363</v>
          </cell>
          <cell r="B11408">
            <v>840</v>
          </cell>
          <cell r="C11408" t="str">
            <v>취급주의테이프(취급주의/OPP/W4840/48mm x 40m/?프린텍)</v>
          </cell>
          <cell r="D11408">
            <v>3800</v>
          </cell>
        </row>
        <row r="11409">
          <cell r="A11409" t="str">
            <v>335990</v>
          </cell>
          <cell r="B11409">
            <v>840</v>
          </cell>
          <cell r="C11409" t="str">
            <v>알루미늄 테이프(48mm*5m)</v>
          </cell>
          <cell r="D11409">
            <v>1500</v>
          </cell>
        </row>
        <row r="11410">
          <cell r="A11410" t="str">
            <v>313144</v>
          </cell>
          <cell r="B11410">
            <v>840</v>
          </cell>
          <cell r="C11410" t="str">
            <v>알루미늄테이프(48mm*5m/프린텍)</v>
          </cell>
          <cell r="D11410">
            <v>2100</v>
          </cell>
        </row>
        <row r="11411">
          <cell r="A11411" t="str">
            <v>368608</v>
          </cell>
          <cell r="B11411">
            <v>840</v>
          </cell>
          <cell r="C11411" t="str">
            <v>난연성 알류미늄 테이프(50mmx5M/오공)</v>
          </cell>
          <cell r="D11411">
            <v>2000</v>
          </cell>
        </row>
        <row r="11412">
          <cell r="A11412" t="str">
            <v>312485</v>
          </cell>
          <cell r="B11412">
            <v>840</v>
          </cell>
          <cell r="C11412" t="str">
            <v>냉동창고용테이프(투명/1개/48mm*40M/금성)</v>
          </cell>
          <cell r="D11412">
            <v>2500</v>
          </cell>
        </row>
        <row r="11413">
          <cell r="A11413" t="str">
            <v>312486</v>
          </cell>
          <cell r="B11413">
            <v>840</v>
          </cell>
          <cell r="C11413" t="str">
            <v>냉동창고용테이프(미색/1개/48mm*40M/금성)</v>
          </cell>
          <cell r="D11413">
            <v>2500</v>
          </cell>
        </row>
        <row r="11414">
          <cell r="A11414" t="str">
            <v>313218</v>
          </cell>
          <cell r="B11414">
            <v>840</v>
          </cell>
          <cell r="C11414" t="str">
            <v>바닥라인테이프(타이거/금성)</v>
          </cell>
          <cell r="D11414">
            <v>8000</v>
          </cell>
        </row>
        <row r="11415">
          <cell r="A11415" t="str">
            <v>313145</v>
          </cell>
          <cell r="B11415">
            <v>840</v>
          </cell>
          <cell r="C11415" t="str">
            <v>미끄럼방지테이프(50mm*15m/프린텍)</v>
          </cell>
          <cell r="D11415">
            <v>20100</v>
          </cell>
        </row>
        <row r="11416">
          <cell r="A11416" t="str">
            <v>312380</v>
          </cell>
          <cell r="B11416">
            <v>841</v>
          </cell>
          <cell r="C11416" t="str">
            <v>청면테이프(1개/48mm*10M/금성)</v>
          </cell>
          <cell r="D11416">
            <v>2000</v>
          </cell>
        </row>
        <row r="11417">
          <cell r="A11417" t="str">
            <v>321994</v>
          </cell>
          <cell r="B11417">
            <v>841</v>
          </cell>
          <cell r="C11417" t="str">
            <v>청면테이프(1개/48mm*25M/금성)</v>
          </cell>
          <cell r="D11417">
            <v>4100</v>
          </cell>
        </row>
        <row r="11418">
          <cell r="A11418" t="str">
            <v>313364</v>
          </cell>
          <cell r="B11418">
            <v>841</v>
          </cell>
          <cell r="C11418" t="str">
            <v>청면테이프(50 mesh / C4810/48mm x10m/프린텍)</v>
          </cell>
          <cell r="D11418">
            <v>2400</v>
          </cell>
        </row>
        <row r="11419">
          <cell r="A11419" t="str">
            <v>313131</v>
          </cell>
          <cell r="B11419">
            <v>841</v>
          </cell>
          <cell r="C11419" t="str">
            <v>전기절연테이프노랑E1910Y/프린텍)</v>
          </cell>
          <cell r="D11419">
            <v>900</v>
          </cell>
        </row>
        <row r="11420">
          <cell r="A11420" t="str">
            <v>313132</v>
          </cell>
          <cell r="B11420">
            <v>841</v>
          </cell>
          <cell r="C11420" t="str">
            <v>전기절연테이프빨강E1910R/프린텍)</v>
          </cell>
          <cell r="D11420">
            <v>900</v>
          </cell>
        </row>
        <row r="11421">
          <cell r="A11421" t="str">
            <v>313133</v>
          </cell>
          <cell r="B11421">
            <v>841</v>
          </cell>
          <cell r="C11421" t="str">
            <v>전기절연테이프백색E1910W/프린텍)</v>
          </cell>
          <cell r="D11421">
            <v>900</v>
          </cell>
        </row>
        <row r="11422">
          <cell r="A11422" t="str">
            <v>313134</v>
          </cell>
          <cell r="B11422">
            <v>841</v>
          </cell>
          <cell r="C11422" t="str">
            <v>전기절연테이프파랑E1910B/프린텍)</v>
          </cell>
          <cell r="D11422">
            <v>900</v>
          </cell>
        </row>
        <row r="11423">
          <cell r="A11423" t="str">
            <v>313135</v>
          </cell>
          <cell r="B11423">
            <v>841</v>
          </cell>
          <cell r="C11423" t="str">
            <v>전기절연테이프검정E1910BK/19mm*10m/프린텍)</v>
          </cell>
          <cell r="D11423">
            <v>900</v>
          </cell>
        </row>
        <row r="11424">
          <cell r="A11424" t="str">
            <v>313136</v>
          </cell>
          <cell r="B11424">
            <v>841</v>
          </cell>
          <cell r="C11424" t="str">
            <v>전기절연테이프녹색E1910G/프린텍)</v>
          </cell>
          <cell r="D11424">
            <v>900</v>
          </cell>
        </row>
        <row r="11425">
          <cell r="A11425" t="str">
            <v>312461</v>
          </cell>
          <cell r="B11425">
            <v>841</v>
          </cell>
          <cell r="C11425" t="str">
            <v>전기테이프(흑색/19mm*10M/금성)</v>
          </cell>
          <cell r="D11425">
            <v>800</v>
          </cell>
        </row>
        <row r="11426">
          <cell r="A11426" t="str">
            <v>312462</v>
          </cell>
          <cell r="B11426">
            <v>841</v>
          </cell>
          <cell r="C11426" t="str">
            <v>전기테이프(청색/19mm*10M/금성)</v>
          </cell>
          <cell r="D11426">
            <v>800</v>
          </cell>
        </row>
        <row r="11427">
          <cell r="A11427" t="str">
            <v>312463</v>
          </cell>
          <cell r="B11427">
            <v>841</v>
          </cell>
          <cell r="C11427" t="str">
            <v>전기테이프(적색/19mm*10M/금성)</v>
          </cell>
          <cell r="D11427">
            <v>800</v>
          </cell>
        </row>
        <row r="11428">
          <cell r="A11428" t="str">
            <v>312465</v>
          </cell>
          <cell r="B11428">
            <v>841</v>
          </cell>
          <cell r="C11428" t="str">
            <v>전기테이프(황색/19mm*10M/금성)</v>
          </cell>
          <cell r="D11428">
            <v>800</v>
          </cell>
        </row>
        <row r="11429">
          <cell r="A11429" t="str">
            <v>312466</v>
          </cell>
          <cell r="B11429">
            <v>841</v>
          </cell>
          <cell r="C11429" t="str">
            <v>전기테이프(백색/19mm*10M/금성)</v>
          </cell>
          <cell r="D11429">
            <v>800</v>
          </cell>
        </row>
        <row r="11430">
          <cell r="A11430" t="str">
            <v>396045</v>
          </cell>
          <cell r="B11430">
            <v>841</v>
          </cell>
          <cell r="C11430" t="str">
            <v>양면테이프(4개입/12mm*10m/금성)</v>
          </cell>
          <cell r="D11430">
            <v>1900</v>
          </cell>
        </row>
        <row r="11431">
          <cell r="A11431" t="str">
            <v>396041</v>
          </cell>
          <cell r="B11431">
            <v>841</v>
          </cell>
          <cell r="C11431" t="str">
            <v>양면테이프(2개/24mm*10m/금성)</v>
          </cell>
          <cell r="D11431">
            <v>1900</v>
          </cell>
        </row>
        <row r="11432">
          <cell r="A11432" t="str">
            <v>312350</v>
          </cell>
          <cell r="B11432">
            <v>841</v>
          </cell>
          <cell r="C11432" t="str">
            <v>양면테이프(1개/48mm*10M/금성)</v>
          </cell>
          <cell r="D11432">
            <v>1900</v>
          </cell>
        </row>
        <row r="11433">
          <cell r="A11433" t="str">
            <v>312540</v>
          </cell>
          <cell r="B11433">
            <v>841</v>
          </cell>
          <cell r="C11433" t="str">
            <v>마운틴양면테이프(25mm*5M/금성)</v>
          </cell>
          <cell r="D11433">
            <v>1700</v>
          </cell>
        </row>
        <row r="11434">
          <cell r="A11434" t="str">
            <v>312550</v>
          </cell>
          <cell r="B11434">
            <v>841</v>
          </cell>
          <cell r="C11434" t="str">
            <v>마운틴양면테이프(50mm*5M/금성)</v>
          </cell>
          <cell r="D11434">
            <v>3300</v>
          </cell>
        </row>
        <row r="11435">
          <cell r="A11435" t="str">
            <v>313170</v>
          </cell>
          <cell r="B11435">
            <v>841</v>
          </cell>
          <cell r="C11435" t="str">
            <v>흰마스킹테이프(12mm*40M/2개/금성)</v>
          </cell>
          <cell r="D11435">
            <v>2200</v>
          </cell>
        </row>
        <row r="11436">
          <cell r="A11436" t="str">
            <v>312400</v>
          </cell>
          <cell r="B11436">
            <v>841</v>
          </cell>
          <cell r="C11436" t="str">
            <v>흰마스킹테이프(24mm*40M/1개/금성)</v>
          </cell>
          <cell r="D11436">
            <v>2200</v>
          </cell>
        </row>
        <row r="11437">
          <cell r="A11437" t="str">
            <v>312410</v>
          </cell>
          <cell r="B11437">
            <v>841</v>
          </cell>
          <cell r="C11437" t="str">
            <v>흰마스킹테이프(48mm*40M/1개/금성)</v>
          </cell>
          <cell r="D11437">
            <v>4600</v>
          </cell>
        </row>
        <row r="11438">
          <cell r="A11438" t="str">
            <v>311300</v>
          </cell>
          <cell r="B11438">
            <v>841</v>
          </cell>
          <cell r="C11438" t="str">
            <v>흑마스킹테이프(12mm*40M/2개입/금성)</v>
          </cell>
          <cell r="D11438">
            <v>4600</v>
          </cell>
        </row>
        <row r="11439">
          <cell r="A11439" t="str">
            <v>312430</v>
          </cell>
          <cell r="B11439">
            <v>841</v>
          </cell>
          <cell r="C11439" t="str">
            <v>흑마스킹테이프(24mm*40M/1개/금성)</v>
          </cell>
          <cell r="D11439">
            <v>4200</v>
          </cell>
        </row>
        <row r="11440">
          <cell r="A11440" t="str">
            <v>312440</v>
          </cell>
          <cell r="B11440">
            <v>841</v>
          </cell>
          <cell r="C11440" t="str">
            <v>흑마스킹테이프(48mm*40M/1개/금성)</v>
          </cell>
          <cell r="D11440">
            <v>8400</v>
          </cell>
        </row>
        <row r="11441">
          <cell r="A11441" t="str">
            <v>312455</v>
          </cell>
          <cell r="B11441">
            <v>842</v>
          </cell>
          <cell r="C11441" t="str">
            <v>컬러 마스킹테이프(48mm*13M/청색)</v>
          </cell>
          <cell r="D11441">
            <v>2100</v>
          </cell>
        </row>
        <row r="11442">
          <cell r="A11442" t="str">
            <v>312456</v>
          </cell>
          <cell r="B11442">
            <v>842</v>
          </cell>
          <cell r="C11442" t="str">
            <v>컬러 마스킹테이프(48mm*13M/적색)</v>
          </cell>
          <cell r="D11442">
            <v>2100</v>
          </cell>
        </row>
        <row r="11443">
          <cell r="A11443" t="str">
            <v>312457</v>
          </cell>
          <cell r="B11443">
            <v>842</v>
          </cell>
          <cell r="C11443" t="str">
            <v>컬러 마스킹테이프(48mm*13M/노랑)</v>
          </cell>
          <cell r="D11443">
            <v>2100</v>
          </cell>
        </row>
        <row r="11444">
          <cell r="A11444" t="str">
            <v>312458</v>
          </cell>
          <cell r="B11444">
            <v>842</v>
          </cell>
          <cell r="C11444" t="str">
            <v>컬러 마스킹테이프(24mm*13M/청색)</v>
          </cell>
          <cell r="D11444">
            <v>1200</v>
          </cell>
        </row>
        <row r="11445">
          <cell r="A11445" t="str">
            <v>312459</v>
          </cell>
          <cell r="B11445">
            <v>842</v>
          </cell>
          <cell r="C11445" t="str">
            <v>컬러 마스킹테이프(24mm*13M/적색)</v>
          </cell>
          <cell r="D11445">
            <v>1200</v>
          </cell>
        </row>
        <row r="11446">
          <cell r="A11446" t="str">
            <v>312460</v>
          </cell>
          <cell r="B11446">
            <v>842</v>
          </cell>
          <cell r="C11446" t="str">
            <v>컬러 마스킹테이프(24mm*13M/노랑)</v>
          </cell>
          <cell r="D11446">
            <v>1200</v>
          </cell>
        </row>
        <row r="11447">
          <cell r="A11447" t="str">
            <v>313181</v>
          </cell>
          <cell r="B11447">
            <v>842</v>
          </cell>
          <cell r="C11447" t="str">
            <v>바닥라인 테이프(노랑/금성)</v>
          </cell>
          <cell r="D11447">
            <v>8000</v>
          </cell>
        </row>
        <row r="11448">
          <cell r="A11448" t="str">
            <v>313182</v>
          </cell>
          <cell r="B11448">
            <v>842</v>
          </cell>
          <cell r="C11448" t="str">
            <v>바닥라인 테이프(파랑/금성)</v>
          </cell>
          <cell r="D11448">
            <v>8000</v>
          </cell>
        </row>
        <row r="11449">
          <cell r="A11449" t="str">
            <v>313183</v>
          </cell>
          <cell r="B11449">
            <v>842</v>
          </cell>
          <cell r="C11449" t="str">
            <v>바닥라인 테이프(빨강/금성)</v>
          </cell>
          <cell r="D11449">
            <v>8000</v>
          </cell>
        </row>
        <row r="11450">
          <cell r="A11450" t="str">
            <v>313184</v>
          </cell>
          <cell r="B11450">
            <v>842</v>
          </cell>
          <cell r="C11450" t="str">
            <v>바닥라인 테이프(녹색/금성)</v>
          </cell>
          <cell r="D11450">
            <v>8000</v>
          </cell>
        </row>
        <row r="11451">
          <cell r="A11451" t="str">
            <v>313185</v>
          </cell>
          <cell r="B11451">
            <v>842</v>
          </cell>
          <cell r="C11451" t="str">
            <v>바닥라인 테이프(흑색/금성)</v>
          </cell>
          <cell r="D11451">
            <v>8000</v>
          </cell>
        </row>
        <row r="11452">
          <cell r="A11452" t="str">
            <v>313186</v>
          </cell>
          <cell r="B11452">
            <v>842</v>
          </cell>
          <cell r="C11452" t="str">
            <v>바닥라인 테이프(백색/금성)</v>
          </cell>
          <cell r="D11452">
            <v>8000</v>
          </cell>
        </row>
        <row r="11453">
          <cell r="A11453" t="str">
            <v>313191</v>
          </cell>
          <cell r="B11453">
            <v>842</v>
          </cell>
          <cell r="C11453" t="str">
            <v>형광테이프(노랑)</v>
          </cell>
          <cell r="D11453">
            <v>1800</v>
          </cell>
        </row>
        <row r="11454">
          <cell r="A11454" t="str">
            <v>313193</v>
          </cell>
          <cell r="B11454">
            <v>842</v>
          </cell>
          <cell r="C11454" t="str">
            <v>형광테이프(빨강)</v>
          </cell>
          <cell r="D11454">
            <v>1800</v>
          </cell>
        </row>
        <row r="11455">
          <cell r="A11455" t="str">
            <v>313194</v>
          </cell>
          <cell r="B11455">
            <v>842</v>
          </cell>
          <cell r="C11455" t="str">
            <v>형광테이프(녹색)</v>
          </cell>
          <cell r="D11455">
            <v>1800</v>
          </cell>
        </row>
        <row r="11456">
          <cell r="A11456" t="str">
            <v>312641</v>
          </cell>
          <cell r="B11456">
            <v>842</v>
          </cell>
          <cell r="C11456" t="str">
            <v>야광테이프(25mmX2M/2개/금성)</v>
          </cell>
          <cell r="D11456">
            <v>10600</v>
          </cell>
        </row>
        <row r="11457">
          <cell r="A11457" t="str">
            <v>312640</v>
          </cell>
          <cell r="B11457">
            <v>842</v>
          </cell>
          <cell r="C11457" t="str">
            <v>야광테이프(50mmX2M/금성)</v>
          </cell>
          <cell r="D11457">
            <v>10600</v>
          </cell>
        </row>
        <row r="11458">
          <cell r="A11458" t="str">
            <v>368609</v>
          </cell>
          <cell r="B11458">
            <v>842</v>
          </cell>
          <cell r="C11458" t="str">
            <v>폼 양면테이프(PE폼/24mmx2.5M/백색/오공)</v>
          </cell>
          <cell r="D11458">
            <v>3000</v>
          </cell>
        </row>
        <row r="11459">
          <cell r="A11459" t="str">
            <v>368610</v>
          </cell>
          <cell r="B11459">
            <v>842</v>
          </cell>
          <cell r="C11459" t="str">
            <v>폼 양면테이프(아크릴/18mmX2.5M/투명/오공)</v>
          </cell>
          <cell r="D11459">
            <v>3000</v>
          </cell>
        </row>
        <row r="11460">
          <cell r="A11460" t="str">
            <v>335960</v>
          </cell>
          <cell r="B11460">
            <v>842</v>
          </cell>
          <cell r="C11460" t="str">
            <v>양면폼테이프(사각/12*18mm/112개)</v>
          </cell>
          <cell r="D11460">
            <v>1900</v>
          </cell>
        </row>
        <row r="11461">
          <cell r="A11461" t="str">
            <v>335970</v>
          </cell>
          <cell r="B11461">
            <v>842</v>
          </cell>
          <cell r="C11461" t="str">
            <v>양면폼테이프(사각/20*30mm/50개)</v>
          </cell>
          <cell r="D11461">
            <v>1900</v>
          </cell>
        </row>
        <row r="11462">
          <cell r="A11462" t="str">
            <v>335940</v>
          </cell>
          <cell r="B11462">
            <v>842</v>
          </cell>
          <cell r="C11462" t="str">
            <v>양면폼테이프(원형/Ø22/70개)</v>
          </cell>
          <cell r="D11462">
            <v>1900</v>
          </cell>
        </row>
        <row r="11463">
          <cell r="A11463" t="str">
            <v>335950</v>
          </cell>
          <cell r="B11463">
            <v>842</v>
          </cell>
          <cell r="C11463" t="str">
            <v>양면폼테이프(원형/Ø25/48개)</v>
          </cell>
          <cell r="D11463">
            <v>1900</v>
          </cell>
        </row>
        <row r="11464">
          <cell r="A11464" t="str">
            <v>313041</v>
          </cell>
          <cell r="B11464">
            <v>843</v>
          </cell>
          <cell r="C11464" t="str">
            <v>테이프 컷터기(niceday/ND01/일반형)</v>
          </cell>
          <cell r="D11464">
            <v>2800</v>
          </cell>
        </row>
        <row r="11465">
          <cell r="A11465" t="str">
            <v>371370</v>
          </cell>
          <cell r="B11465">
            <v>843</v>
          </cell>
          <cell r="C11465" t="str">
            <v>테이프 컷터기(TD48/프린텍)</v>
          </cell>
          <cell r="D11465">
            <v>3500</v>
          </cell>
        </row>
        <row r="11466">
          <cell r="A11466" t="str">
            <v>313042</v>
          </cell>
          <cell r="B11466">
            <v>843</v>
          </cell>
          <cell r="C11466" t="str">
            <v>테이프 컷터기(오피스디포/OD01/일반형)</v>
          </cell>
          <cell r="D11466">
            <v>4700</v>
          </cell>
        </row>
        <row r="11467">
          <cell r="A11467" t="str">
            <v>313043</v>
          </cell>
          <cell r="B11467">
            <v>843</v>
          </cell>
          <cell r="C11467" t="str">
            <v>테이프 컷터기(niceday/ND02/손잡이형)</v>
          </cell>
          <cell r="D11467">
            <v>5900</v>
          </cell>
        </row>
        <row r="11468">
          <cell r="A11468" t="str">
            <v>313061</v>
          </cell>
          <cell r="B11468">
            <v>843</v>
          </cell>
          <cell r="C11468" t="str">
            <v>세이프컷 컷터기(세이프컷/천하)</v>
          </cell>
          <cell r="D11468">
            <v>6300</v>
          </cell>
        </row>
        <row r="11469">
          <cell r="A11469" t="str">
            <v>313051</v>
          </cell>
          <cell r="B11469">
            <v>843</v>
          </cell>
          <cell r="C11469" t="str">
            <v>테이프 컷터기(WS-506/화신공업)</v>
          </cell>
          <cell r="D11469">
            <v>11700</v>
          </cell>
        </row>
        <row r="11470">
          <cell r="A11470" t="str">
            <v>307850</v>
          </cell>
          <cell r="B11470">
            <v>843</v>
          </cell>
          <cell r="C11470" t="str">
            <v>텐도 테이프 컷터기(SJ-25M/보급형/TENDO)</v>
          </cell>
          <cell r="D11470">
            <v>3800</v>
          </cell>
        </row>
        <row r="11471">
          <cell r="A11471" t="str">
            <v>307840</v>
          </cell>
          <cell r="B11471">
            <v>843</v>
          </cell>
          <cell r="C11471" t="str">
            <v>텐도 테이프 컷터기(SJ-50M/보급형/TENDO)</v>
          </cell>
          <cell r="D11471">
            <v>4500</v>
          </cell>
        </row>
        <row r="11472">
          <cell r="A11472" t="str">
            <v>307820</v>
          </cell>
          <cell r="B11472">
            <v>843</v>
          </cell>
          <cell r="C11472" t="str">
            <v>텐도 테이프 컷터기(SY-123/일반형/TENDO)</v>
          </cell>
          <cell r="D11472">
            <v>8500</v>
          </cell>
        </row>
        <row r="11473">
          <cell r="A11473" t="str">
            <v>307830</v>
          </cell>
          <cell r="B11473">
            <v>843</v>
          </cell>
          <cell r="C11473" t="str">
            <v>텐도 테이프 컷터기 교체용 칼날(B-100/3EA/TENDO)</v>
          </cell>
          <cell r="D11473">
            <v>5000</v>
          </cell>
        </row>
        <row r="11474">
          <cell r="A11474" t="str">
            <v>307810</v>
          </cell>
          <cell r="B11474">
            <v>843</v>
          </cell>
          <cell r="C11474" t="str">
            <v>텐도 테이프 컷터기(P-1200/프리미엄형/TENDO)</v>
          </cell>
          <cell r="D11474">
            <v>12200</v>
          </cell>
        </row>
        <row r="11475">
          <cell r="A11475" t="str">
            <v>313062</v>
          </cell>
          <cell r="B11475">
            <v>844</v>
          </cell>
          <cell r="C11475" t="str">
            <v>테이프컷터기(898S/Eagle)</v>
          </cell>
          <cell r="D11475">
            <v>4000</v>
          </cell>
        </row>
        <row r="11476">
          <cell r="A11476" t="str">
            <v>313110</v>
          </cell>
          <cell r="B11476">
            <v>844</v>
          </cell>
          <cell r="C11476" t="str">
            <v>테이프 컷터기(T5112B/Eagle)</v>
          </cell>
          <cell r="D11476">
            <v>5900</v>
          </cell>
        </row>
        <row r="11477">
          <cell r="A11477" t="str">
            <v>313020</v>
          </cell>
          <cell r="B11477">
            <v>844</v>
          </cell>
          <cell r="C11477" t="str">
            <v>테이프 컷터기(CT-2100/다산)</v>
          </cell>
          <cell r="D11477">
            <v>8500</v>
          </cell>
        </row>
        <row r="11478">
          <cell r="A11478" t="str">
            <v>313233</v>
          </cell>
          <cell r="B11478">
            <v>844</v>
          </cell>
          <cell r="C11478" t="str">
            <v>테이프 컷터기(T20100/niceday)</v>
          </cell>
          <cell r="D11478">
            <v>5900</v>
          </cell>
        </row>
        <row r="11479">
          <cell r="A11479" t="str">
            <v>313264</v>
          </cell>
          <cell r="B11479">
            <v>844</v>
          </cell>
          <cell r="C11479" t="str">
            <v>테이프 컷터기(달팽이/아카데미)</v>
          </cell>
          <cell r="D11479">
            <v>17900</v>
          </cell>
        </row>
        <row r="11480">
          <cell r="A11480" t="str">
            <v>313261</v>
          </cell>
          <cell r="B11480">
            <v>844</v>
          </cell>
          <cell r="C11480" t="str">
            <v>분리형 테이프컷터기(TD-16/핑크/INOZTO)</v>
          </cell>
          <cell r="D11480">
            <v>12600</v>
          </cell>
        </row>
        <row r="11481">
          <cell r="A11481" t="str">
            <v>313262</v>
          </cell>
          <cell r="B11481">
            <v>844</v>
          </cell>
          <cell r="C11481" t="str">
            <v>분리형 테이프컷터기(TD-16/민트/INOZTO)</v>
          </cell>
          <cell r="D11481">
            <v>12600</v>
          </cell>
        </row>
        <row r="11482">
          <cell r="A11482" t="str">
            <v>313031</v>
          </cell>
          <cell r="B11482">
            <v>844</v>
          </cell>
          <cell r="C11482" t="str">
            <v>모텍스 미니 컷터기</v>
          </cell>
          <cell r="D11482">
            <v>16000</v>
          </cell>
        </row>
        <row r="11483">
          <cell r="A11483" t="str">
            <v>313230</v>
          </cell>
          <cell r="B11483">
            <v>844</v>
          </cell>
          <cell r="C11483" t="str">
            <v>테이프 컷터기(회전형/3호/모텍스)</v>
          </cell>
          <cell r="D11483">
            <v>22500</v>
          </cell>
        </row>
        <row r="11484">
          <cell r="A11484" t="str">
            <v>313250</v>
          </cell>
          <cell r="B11484">
            <v>844</v>
          </cell>
          <cell r="C11484" t="str">
            <v>물레방아 컷터기(3호/원일)</v>
          </cell>
          <cell r="D11484">
            <v>25500</v>
          </cell>
        </row>
        <row r="11485">
          <cell r="A11485" t="str">
            <v>372500</v>
          </cell>
          <cell r="B11485">
            <v>844</v>
          </cell>
          <cell r="C11485" t="str">
            <v>테이프컷터기(T-600/판교)</v>
          </cell>
          <cell r="D11485">
            <v>22000</v>
          </cell>
        </row>
        <row r="11486">
          <cell r="A11486" t="str">
            <v>337010</v>
          </cell>
          <cell r="B11486">
            <v>844</v>
          </cell>
          <cell r="C11486" t="str">
            <v>테이프컷터기(T-601/회전형/판교)</v>
          </cell>
          <cell r="D11486">
            <v>23100</v>
          </cell>
        </row>
        <row r="11487">
          <cell r="A11487" t="str">
            <v>312080</v>
          </cell>
          <cell r="B11487">
            <v>845</v>
          </cell>
          <cell r="C11487" t="str">
            <v>스카치 매직테이프(104A/12mm*11M/3M)</v>
          </cell>
          <cell r="D11487">
            <v>2200</v>
          </cell>
        </row>
        <row r="11488">
          <cell r="A11488" t="str">
            <v>312090</v>
          </cell>
          <cell r="B11488">
            <v>845</v>
          </cell>
          <cell r="C11488" t="str">
            <v>스카치 매직테이프(122A/18mm*16M/3M)</v>
          </cell>
          <cell r="D11488">
            <v>3400</v>
          </cell>
        </row>
        <row r="11489">
          <cell r="A11489" t="str">
            <v>321880</v>
          </cell>
          <cell r="B11489">
            <v>845</v>
          </cell>
          <cell r="C11489" t="str">
            <v>스카치 매직테이프(810D/12mm*20M/3M)</v>
          </cell>
          <cell r="D11489">
            <v>3200</v>
          </cell>
        </row>
        <row r="11490">
          <cell r="A11490" t="str">
            <v>312140</v>
          </cell>
          <cell r="B11490">
            <v>845</v>
          </cell>
          <cell r="C11490" t="str">
            <v>스카치 매직테이프(810D/18mm*30M/3M)</v>
          </cell>
          <cell r="D11490">
            <v>4800</v>
          </cell>
        </row>
        <row r="11491">
          <cell r="A11491" t="str">
            <v>312130</v>
          </cell>
          <cell r="B11491">
            <v>845</v>
          </cell>
          <cell r="C11491" t="str">
            <v>스카치 매직테이프 리필(810R/12mm*18M/3M)</v>
          </cell>
          <cell r="D11491">
            <v>2300</v>
          </cell>
        </row>
        <row r="11492">
          <cell r="A11492" t="str">
            <v>336018</v>
          </cell>
          <cell r="B11492">
            <v>845</v>
          </cell>
          <cell r="C11492" t="str">
            <v>스카치 매직테이프리필(810R/18mm*15m/3M)</v>
          </cell>
          <cell r="D11492">
            <v>3000</v>
          </cell>
        </row>
        <row r="11493">
          <cell r="A11493" t="str">
            <v>312150</v>
          </cell>
          <cell r="B11493">
            <v>845</v>
          </cell>
          <cell r="C11493" t="str">
            <v>스카치 매직테이프 리필(810R18mm*32M/3M)</v>
          </cell>
          <cell r="D11493">
            <v>4500</v>
          </cell>
        </row>
        <row r="11494">
          <cell r="A11494" t="str">
            <v>321714</v>
          </cell>
          <cell r="B11494">
            <v>845</v>
          </cell>
          <cell r="C11494" t="str">
            <v>스카치 매직테이프 리필-3인치 (12*20M/3M)</v>
          </cell>
          <cell r="D11494">
            <v>3700</v>
          </cell>
        </row>
        <row r="11495">
          <cell r="A11495" t="str">
            <v>321715</v>
          </cell>
          <cell r="B11495">
            <v>845</v>
          </cell>
          <cell r="C11495" t="str">
            <v>스카치 매직테이프 리필-3인치 (18*20M/3M)</v>
          </cell>
          <cell r="D11495">
            <v>4000</v>
          </cell>
        </row>
        <row r="11496">
          <cell r="A11496" t="str">
            <v>321716</v>
          </cell>
          <cell r="B11496">
            <v>845</v>
          </cell>
          <cell r="C11496" t="str">
            <v>스카치 매직테이프 리필-3인치 (24*20M/3M)</v>
          </cell>
          <cell r="D11496">
            <v>5000</v>
          </cell>
        </row>
        <row r="11497">
          <cell r="A11497" t="str">
            <v>321717</v>
          </cell>
          <cell r="B11497">
            <v>845</v>
          </cell>
          <cell r="C11497" t="str">
            <v>스카치 매직테이프 리필-3인치 (12*65/3M)</v>
          </cell>
          <cell r="D11497">
            <v>6600</v>
          </cell>
        </row>
        <row r="11498">
          <cell r="A11498" t="str">
            <v>321718</v>
          </cell>
          <cell r="B11498">
            <v>845</v>
          </cell>
          <cell r="C11498" t="str">
            <v>스카치 매직테이프 리필-3인치 (24*65/3M)</v>
          </cell>
          <cell r="D11498">
            <v>12000</v>
          </cell>
        </row>
        <row r="11499">
          <cell r="A11499" t="str">
            <v>336019</v>
          </cell>
          <cell r="B11499">
            <v>846</v>
          </cell>
          <cell r="C11499" t="str">
            <v>스카치 매직테이프(122A-2/18mm*16m/리필2+1/3M)</v>
          </cell>
          <cell r="D11499">
            <v>6200</v>
          </cell>
        </row>
        <row r="11500">
          <cell r="A11500" t="str">
            <v>336021</v>
          </cell>
          <cell r="B11500">
            <v>846</v>
          </cell>
          <cell r="C11500" t="str">
            <v>스카치 매직테이프(104A-2/12mm*11m/리필2+1/3M)</v>
          </cell>
          <cell r="D11500">
            <v>3700</v>
          </cell>
        </row>
        <row r="11501">
          <cell r="A11501" t="str">
            <v>313620</v>
          </cell>
          <cell r="B11501">
            <v>846</v>
          </cell>
          <cell r="C11501" t="str">
            <v>스카치 매직테이프(MT-5/3M)</v>
          </cell>
          <cell r="D11501">
            <v>15500</v>
          </cell>
        </row>
        <row r="11502">
          <cell r="A11502" t="str">
            <v>336031</v>
          </cell>
          <cell r="B11502">
            <v>846</v>
          </cell>
          <cell r="C11502" t="str">
            <v>스카치 매직테이프 MT-3 (18*25M/3M)</v>
          </cell>
          <cell r="D11502">
            <v>11400</v>
          </cell>
        </row>
        <row r="11503">
          <cell r="A11503" t="str">
            <v>312490</v>
          </cell>
          <cell r="B11503">
            <v>846</v>
          </cell>
          <cell r="C11503" t="str">
            <v>스카치 매직테이프(SM3-Deal/기획제품/3M)</v>
          </cell>
          <cell r="D11503">
            <v>20700</v>
          </cell>
        </row>
        <row r="11504">
          <cell r="A11504" t="str">
            <v>368731</v>
          </cell>
          <cell r="B11504">
            <v>846</v>
          </cell>
          <cell r="C11504" t="str">
            <v>스카치 매직 테이프 그리너 스타터팩(메탈디스펜서+18mm*13M 리필2입/3M)</v>
          </cell>
          <cell r="D11504">
            <v>11000</v>
          </cell>
        </row>
        <row r="11505">
          <cell r="A11505" t="str">
            <v>321865</v>
          </cell>
          <cell r="B11505">
            <v>847</v>
          </cell>
          <cell r="C11505" t="str">
            <v>스카치™ 초강력 다용도 테이프 디스펜서 SH1215D (12mmx15m)</v>
          </cell>
          <cell r="D11505">
            <v>2100</v>
          </cell>
        </row>
        <row r="11506">
          <cell r="A11506" t="str">
            <v>321866</v>
          </cell>
          <cell r="B11506">
            <v>847</v>
          </cell>
          <cell r="C11506" t="str">
            <v>스카치™ 초강력 다용도 테이프 디스펜서 SH1225D (12mmx25m)</v>
          </cell>
          <cell r="D11506">
            <v>2700</v>
          </cell>
        </row>
        <row r="11507">
          <cell r="A11507" t="str">
            <v>321867</v>
          </cell>
          <cell r="B11507">
            <v>847</v>
          </cell>
          <cell r="C11507" t="str">
            <v>스카치™ 초강력 다용도 테이프 디스펜서 SH1815D (18mmx15m)</v>
          </cell>
          <cell r="D11507">
            <v>2800</v>
          </cell>
        </row>
        <row r="11508">
          <cell r="A11508" t="str">
            <v>321868</v>
          </cell>
          <cell r="B11508">
            <v>847</v>
          </cell>
          <cell r="C11508" t="str">
            <v>스카치™ 초강력 다용도 테이프 디스펜서 SH1825D (18mmx25m)</v>
          </cell>
          <cell r="D11508">
            <v>3900</v>
          </cell>
        </row>
        <row r="11509">
          <cell r="A11509" t="str">
            <v>321869</v>
          </cell>
          <cell r="B11509">
            <v>847</v>
          </cell>
          <cell r="C11509" t="str">
            <v>스카치™ 초강력 다용도 테이프 리필 SH1215R (12mmx15m)</v>
          </cell>
          <cell r="D11509">
            <v>1900</v>
          </cell>
        </row>
        <row r="11510">
          <cell r="A11510" t="str">
            <v>321881</v>
          </cell>
          <cell r="B11510">
            <v>847</v>
          </cell>
          <cell r="C11510" t="str">
            <v>스카치™ 초강력 다용도 테이프 리필 SH1225R (12mmx25m)</v>
          </cell>
          <cell r="D11510">
            <v>2500</v>
          </cell>
        </row>
        <row r="11511">
          <cell r="A11511" t="str">
            <v>321882</v>
          </cell>
          <cell r="B11511">
            <v>847</v>
          </cell>
          <cell r="C11511" t="str">
            <v>스카치™ 초강력 다용도 테이프 리필 SH1815R (18mmx15m)</v>
          </cell>
          <cell r="D11511">
            <v>2500</v>
          </cell>
        </row>
        <row r="11512">
          <cell r="A11512" t="str">
            <v>321883</v>
          </cell>
          <cell r="B11512">
            <v>847</v>
          </cell>
          <cell r="C11512" t="str">
            <v>스카치™ 초강력 다용도 테이프 리필 SH1825R (18mmx25m)</v>
          </cell>
          <cell r="D11512">
            <v>3200</v>
          </cell>
        </row>
        <row r="11513">
          <cell r="A11513" t="str">
            <v>321888</v>
          </cell>
          <cell r="B11513">
            <v>847</v>
          </cell>
          <cell r="C11513" t="str">
            <v>스카치™ 초강력다용도테이프 12mmx25m 리필 10 롤 + 2 롤 무료 증정</v>
          </cell>
          <cell r="D11513">
            <v>21000</v>
          </cell>
        </row>
        <row r="11514">
          <cell r="A11514" t="str">
            <v>321884</v>
          </cell>
          <cell r="B11514">
            <v>847</v>
          </cell>
          <cell r="C11514" t="str">
            <v>스카치™ 초강력 다용도 테이프 1225D \&amp; 1225R +1215R 무료 증정</v>
          </cell>
          <cell r="D11514">
            <v>5100</v>
          </cell>
        </row>
        <row r="11515">
          <cell r="A11515" t="str">
            <v>321885</v>
          </cell>
          <cell r="B11515">
            <v>847</v>
          </cell>
          <cell r="C11515" t="str">
            <v>스카치™ 초강력 다용도 테이프 1825D \&amp; 1815R + 1825R 무료 증정</v>
          </cell>
          <cell r="D11515">
            <v>6300</v>
          </cell>
        </row>
        <row r="11516">
          <cell r="A11516" t="str">
            <v>368613</v>
          </cell>
          <cell r="B11516">
            <v>847</v>
          </cell>
          <cell r="C11516" t="str">
            <v>스카치 다용도테이프 플러스 리필 SH1225R(12mm*25m/3롤+1롤증정/3M)</v>
          </cell>
          <cell r="D11516">
            <v>7300</v>
          </cell>
        </row>
        <row r="11517">
          <cell r="A11517" t="str">
            <v>368614</v>
          </cell>
          <cell r="B11517">
            <v>847</v>
          </cell>
          <cell r="C11517" t="str">
            <v>스카치 다용도테이프 플러스 리필 SH1825R(18mmx25m/3롤+1롤증정/3M)</v>
          </cell>
          <cell r="D11517">
            <v>9600</v>
          </cell>
        </row>
        <row r="11518">
          <cell r="A11518" t="str">
            <v>321886</v>
          </cell>
          <cell r="B11518">
            <v>847</v>
          </cell>
          <cell r="C11518" t="str">
            <v>스카치™초강력 다용도 테이프 오피스팩 MT 5: SH1825D + SH1825R 4 롤</v>
          </cell>
          <cell r="D11518">
            <v>12600</v>
          </cell>
        </row>
        <row r="11519">
          <cell r="A11519" t="str">
            <v>321887</v>
          </cell>
          <cell r="B11519">
            <v>847</v>
          </cell>
          <cell r="C11519" t="str">
            <v>스카치™ 초강력 다용도 테이프 SM 3 Deal 기획 : C40 디스펜서 + 18mm x 25m 3 롤</v>
          </cell>
          <cell r="D11519">
            <v>16900</v>
          </cell>
        </row>
        <row r="11520">
          <cell r="A11520" t="str">
            <v>321889</v>
          </cell>
          <cell r="B11520">
            <v>847</v>
          </cell>
          <cell r="C11520" t="str">
            <v>스카치™ 초강력 다용도 테이프 세이빙팩 12mm리필 6롤(12mmx25m*6R)</v>
          </cell>
          <cell r="D11520">
            <v>12000</v>
          </cell>
        </row>
        <row r="11521">
          <cell r="A11521" t="str">
            <v>321895</v>
          </cell>
          <cell r="B11521">
            <v>847</v>
          </cell>
          <cell r="C11521" t="str">
            <v>스카치™ 초강력 다용도 테이프 세이빙팩 12mm리필 12롤(12mmx25m*12R)</v>
          </cell>
          <cell r="D11521">
            <v>21000</v>
          </cell>
        </row>
        <row r="11522">
          <cell r="A11522" t="str">
            <v>321896</v>
          </cell>
          <cell r="B11522">
            <v>847</v>
          </cell>
          <cell r="C11522" t="str">
            <v>스카치™ 초강력 다용도 테이프 세이빙팩 18mm리필 6롤 (18mmx25m*6R)</v>
          </cell>
          <cell r="D11522">
            <v>15400</v>
          </cell>
        </row>
        <row r="11523">
          <cell r="A11523" t="str">
            <v>321897</v>
          </cell>
          <cell r="B11523">
            <v>847</v>
          </cell>
          <cell r="C11523" t="str">
            <v>스카치™ 초강력 다용도 테이프 세이빙팩 18mm리필 12롤(18mmx25m*12R)</v>
          </cell>
          <cell r="D11523">
            <v>26900</v>
          </cell>
        </row>
        <row r="11524">
          <cell r="A11524" t="str">
            <v>321898</v>
          </cell>
          <cell r="B11524">
            <v>847</v>
          </cell>
          <cell r="C11524" t="str">
            <v>스카치™ 초강력 다용도 테이프 세이빙팩 12mm디스펜서 6개(12mmx25m*6D)</v>
          </cell>
          <cell r="D11524">
            <v>13000</v>
          </cell>
        </row>
        <row r="11525">
          <cell r="A11525" t="str">
            <v>321933</v>
          </cell>
          <cell r="B11525">
            <v>847</v>
          </cell>
          <cell r="C11525" t="str">
            <v>스카치™ 초강력 다용도 테이프 세이빙팩 18mm디스펜서 6개 (18mmx25m*6D)</v>
          </cell>
          <cell r="D11525">
            <v>18800</v>
          </cell>
        </row>
        <row r="11526">
          <cell r="A11526" t="str">
            <v>321899</v>
          </cell>
          <cell r="B11526">
            <v>847</v>
          </cell>
          <cell r="C11526" t="str">
            <v>스카치™ 초강력 다용도 테이프 세이빙팩 12mm디스펜서 12개(12mmx25m*12D)</v>
          </cell>
          <cell r="D11526">
            <v>22700</v>
          </cell>
        </row>
        <row r="11527">
          <cell r="A11527" t="str">
            <v>321934</v>
          </cell>
          <cell r="B11527">
            <v>847</v>
          </cell>
          <cell r="C11527" t="str">
            <v>스카치™ 초강력 다용도 테이프 세이빙팩 18mm디스펜서 12개(18mmx25m*12D)</v>
          </cell>
          <cell r="D11527">
            <v>32800</v>
          </cell>
        </row>
        <row r="11528">
          <cell r="A11528" t="str">
            <v>312220</v>
          </cell>
          <cell r="B11528">
            <v>848</v>
          </cell>
          <cell r="C11528" t="str">
            <v>스카치 투명 양면테이프(136D/12mm*6.35M/3M)</v>
          </cell>
          <cell r="D11528">
            <v>3700</v>
          </cell>
        </row>
        <row r="11529">
          <cell r="A11529" t="str">
            <v>321805</v>
          </cell>
          <cell r="B11529">
            <v>848</v>
          </cell>
          <cell r="C11529" t="str">
            <v>스카치 투명 양면테이프(137D/12mm*11.4M/3M)</v>
          </cell>
          <cell r="D11529">
            <v>5200</v>
          </cell>
        </row>
        <row r="11530">
          <cell r="A11530" t="str">
            <v>312200</v>
          </cell>
          <cell r="B11530">
            <v>848</v>
          </cell>
          <cell r="C11530" t="str">
            <v>스카치 투명 양면테이프(237D/18mm*7.6M/3M)</v>
          </cell>
          <cell r="D11530">
            <v>5300</v>
          </cell>
        </row>
        <row r="11531">
          <cell r="A11531" t="str">
            <v>313920</v>
          </cell>
          <cell r="B11531">
            <v>848</v>
          </cell>
          <cell r="C11531" t="str">
            <v>스카치 재접착 양면테이프(238/19mm*5.08M/3M)</v>
          </cell>
          <cell r="D11531">
            <v>5800</v>
          </cell>
        </row>
        <row r="11532">
          <cell r="A11532" t="str">
            <v>312230</v>
          </cell>
          <cell r="B11532">
            <v>848</v>
          </cell>
          <cell r="C11532" t="str">
            <v>스카치 투명 양면테이프 리필(665R/12mm*6.35M/3M)</v>
          </cell>
          <cell r="D11532">
            <v>2900</v>
          </cell>
        </row>
        <row r="11533">
          <cell r="A11533" t="str">
            <v>312210</v>
          </cell>
          <cell r="B11533">
            <v>848</v>
          </cell>
          <cell r="C11533" t="str">
            <v>스카치 투명 양면테이프 리필(665R/18mm*7.6M/3M)</v>
          </cell>
          <cell r="D11533">
            <v>4200</v>
          </cell>
        </row>
        <row r="11534">
          <cell r="A11534" t="str">
            <v>313760</v>
          </cell>
          <cell r="B11534">
            <v>848</v>
          </cell>
          <cell r="C11534" t="str">
            <v>스카치 투명 양면테이프 오피스팩(665R-6/12mm*6.35M/3M)</v>
          </cell>
          <cell r="D11534">
            <v>14800</v>
          </cell>
        </row>
        <row r="11535">
          <cell r="A11535" t="str">
            <v>313770</v>
          </cell>
          <cell r="B11535">
            <v>848</v>
          </cell>
          <cell r="C11535" t="str">
            <v>스카치 투명 양면테이프 오피스팩(665R-6/18mm*7.6M/3M)</v>
          </cell>
          <cell r="D11535">
            <v>23400</v>
          </cell>
        </row>
        <row r="11536">
          <cell r="A11536" t="str">
            <v>312760</v>
          </cell>
          <cell r="B11536">
            <v>848</v>
          </cell>
          <cell r="C11536" t="str">
            <v>스카치 투명 양면테이프(017D/8.4mm*8M/3M)</v>
          </cell>
          <cell r="D11536">
            <v>3400</v>
          </cell>
        </row>
        <row r="11537">
          <cell r="A11537" t="str">
            <v>312770</v>
          </cell>
          <cell r="B11537">
            <v>848</v>
          </cell>
          <cell r="C11537" t="str">
            <v>스카치 투명양면테이프 리필(017R/8.4*8M/3M)</v>
          </cell>
          <cell r="D11537">
            <v>3200</v>
          </cell>
        </row>
        <row r="11538">
          <cell r="A11538" t="str">
            <v>382010</v>
          </cell>
          <cell r="B11538">
            <v>848</v>
          </cell>
          <cell r="C11538" t="str">
            <v>스카치 투명 양면 테이프 017 (디스펜서+리필2개/3M)</v>
          </cell>
          <cell r="D11538">
            <v>8100</v>
          </cell>
        </row>
        <row r="11539">
          <cell r="A11539" t="str">
            <v>382020</v>
          </cell>
          <cell r="B11539">
            <v>848</v>
          </cell>
          <cell r="C11539" t="str">
            <v>스카치™ 투명 양면 테이프 리필 세이빙팩 017R 4개 (8.4mmx8m)/3M)</v>
          </cell>
          <cell r="D11539">
            <v>10000</v>
          </cell>
        </row>
        <row r="11540">
          <cell r="A11540" t="str">
            <v>313615</v>
          </cell>
          <cell r="B11540">
            <v>848</v>
          </cell>
          <cell r="C11540" t="str">
            <v>스카치 벽면 부착용 테이프 183 (19mmx16.5m/3M)</v>
          </cell>
          <cell r="D11540">
            <v>3700</v>
          </cell>
        </row>
        <row r="11541">
          <cell r="A11541" t="str">
            <v>321837</v>
          </cell>
          <cell r="B11541">
            <v>848</v>
          </cell>
          <cell r="C11541" t="str">
            <v>스카치 매직테이프 기프트랩 테이프 (19 * 16.5M/3M)</v>
          </cell>
          <cell r="D11541">
            <v>3600</v>
          </cell>
        </row>
        <row r="11542">
          <cell r="A11542" t="str">
            <v>321701</v>
          </cell>
          <cell r="B11542">
            <v>849</v>
          </cell>
          <cell r="C11542" t="str">
            <v>스카치매직테이프(마카롱/그린/18mmX10M/3M)</v>
          </cell>
          <cell r="D11542">
            <v>4900</v>
          </cell>
        </row>
        <row r="11543">
          <cell r="A11543" t="str">
            <v>321702</v>
          </cell>
          <cell r="B11543">
            <v>849</v>
          </cell>
          <cell r="C11543" t="str">
            <v>스카치 매직테이프(마카롱/블루/18mmX10M/3M)</v>
          </cell>
          <cell r="D11543">
            <v>4900</v>
          </cell>
        </row>
        <row r="11544">
          <cell r="A11544" t="str">
            <v>321703</v>
          </cell>
          <cell r="B11544">
            <v>849</v>
          </cell>
          <cell r="C11544" t="str">
            <v>스카치매직테이프(마카롱/옐로우/18mmX10M/3M)</v>
          </cell>
          <cell r="D11544">
            <v>4900</v>
          </cell>
        </row>
        <row r="11545">
          <cell r="A11545" t="str">
            <v>321704</v>
          </cell>
          <cell r="B11545">
            <v>849</v>
          </cell>
          <cell r="C11545" t="str">
            <v>스카치매직테이프(마카롱/퍼플/18mmX10M/3M)</v>
          </cell>
          <cell r="D11545">
            <v>4900</v>
          </cell>
        </row>
        <row r="11546">
          <cell r="A11546" t="str">
            <v>321705</v>
          </cell>
          <cell r="B11546">
            <v>849</v>
          </cell>
          <cell r="C11546" t="str">
            <v>스카치매직테이프(마카롱/핑크/18mmX10M/3M)</v>
          </cell>
          <cell r="D11546">
            <v>4900</v>
          </cell>
        </row>
        <row r="11547">
          <cell r="A11547" t="str">
            <v>321706</v>
          </cell>
          <cell r="B11547">
            <v>849</v>
          </cell>
          <cell r="C11547" t="str">
            <v>스카치 매직 테이프(마카롱/리필2입/18mmX10M/3M)</v>
          </cell>
          <cell r="D11547">
            <v>3700</v>
          </cell>
        </row>
        <row r="11548">
          <cell r="A11548" t="str">
            <v>321771</v>
          </cell>
          <cell r="B11548">
            <v>849</v>
          </cell>
          <cell r="C11548" t="str">
            <v>스카치 매직테이프(도넛/딸기/3M)</v>
          </cell>
          <cell r="D11548">
            <v>3800</v>
          </cell>
        </row>
        <row r="11549">
          <cell r="A11549" t="str">
            <v>321774</v>
          </cell>
          <cell r="B11549">
            <v>849</v>
          </cell>
          <cell r="C11549" t="str">
            <v>스카치 매직테이프(도넛/멜론/3M)</v>
          </cell>
          <cell r="D11549">
            <v>3800</v>
          </cell>
        </row>
        <row r="11550">
          <cell r="A11550" t="str">
            <v>321773</v>
          </cell>
          <cell r="B11550">
            <v>849</v>
          </cell>
          <cell r="C11550" t="str">
            <v>스카치 매직테이프(도넛/초코/3M)</v>
          </cell>
          <cell r="D11550">
            <v>3800</v>
          </cell>
        </row>
        <row r="11551">
          <cell r="A11551" t="str">
            <v>321776</v>
          </cell>
          <cell r="B11551">
            <v>849</v>
          </cell>
          <cell r="C11551" t="str">
            <v>스카치 매직테이프(도넛/카라멜/3M)</v>
          </cell>
          <cell r="D11551">
            <v>3800</v>
          </cell>
        </row>
        <row r="11552">
          <cell r="A11552" t="str">
            <v>321832</v>
          </cell>
          <cell r="B11552">
            <v>849</v>
          </cell>
          <cell r="C11552" t="str">
            <v>스카치 매직테이프 링도넛(민트/3M)</v>
          </cell>
          <cell r="D11552">
            <v>5000</v>
          </cell>
        </row>
        <row r="11553">
          <cell r="A11553" t="str">
            <v>321831</v>
          </cell>
          <cell r="B11553">
            <v>849</v>
          </cell>
          <cell r="C11553" t="str">
            <v>스카치 매직테이프 링도넛(레몬/3M)</v>
          </cell>
          <cell r="D11553">
            <v>5000</v>
          </cell>
        </row>
        <row r="11554">
          <cell r="A11554" t="str">
            <v>321779</v>
          </cell>
          <cell r="B11554">
            <v>849</v>
          </cell>
          <cell r="C11554" t="str">
            <v>스카치 매직테이프 링도넛(라즈베리/3M)</v>
          </cell>
          <cell r="D11554">
            <v>5000</v>
          </cell>
        </row>
        <row r="11555">
          <cell r="A11555" t="str">
            <v>321778</v>
          </cell>
          <cell r="B11555">
            <v>849</v>
          </cell>
          <cell r="C11555" t="str">
            <v>스카치 매직테이프 링도넛(딸기/3M)</v>
          </cell>
          <cell r="D11555">
            <v>5000</v>
          </cell>
        </row>
        <row r="11556">
          <cell r="A11556" t="str">
            <v>313283</v>
          </cell>
          <cell r="B11556">
            <v>849</v>
          </cell>
          <cell r="C11556" t="str">
            <v>스카치 매직테이프 토끼디스펜서(핑크/3M)</v>
          </cell>
          <cell r="D11556">
            <v>8500</v>
          </cell>
        </row>
        <row r="11557">
          <cell r="A11557" t="str">
            <v>313284</v>
          </cell>
          <cell r="B11557">
            <v>849</v>
          </cell>
          <cell r="C11557" t="str">
            <v>스카치 매직테이프 토끼디스펜서(블루/3M)</v>
          </cell>
          <cell r="D11557">
            <v>8500</v>
          </cell>
        </row>
        <row r="11558">
          <cell r="A11558" t="str">
            <v>313591</v>
          </cell>
          <cell r="B11558">
            <v>850</v>
          </cell>
          <cell r="C11558" t="str">
            <v>스카치 원터치 디스펜서(SB61/오렌지/3M)</v>
          </cell>
          <cell r="D11558">
            <v>25200</v>
          </cell>
        </row>
        <row r="11559">
          <cell r="A11559" t="str">
            <v>313592</v>
          </cell>
          <cell r="B11559">
            <v>850</v>
          </cell>
          <cell r="C11559" t="str">
            <v>스카치 원터치 디스펜서(SB61/검정/3M)</v>
          </cell>
          <cell r="D11559">
            <v>25200</v>
          </cell>
        </row>
        <row r="11560">
          <cell r="A11560" t="str">
            <v>313601</v>
          </cell>
          <cell r="B11560">
            <v>850</v>
          </cell>
          <cell r="C11560" t="str">
            <v>스카치 디스펜서(화이트&amp;그레이/3M)</v>
          </cell>
          <cell r="D11560">
            <v>28700</v>
          </cell>
        </row>
        <row r="11561">
          <cell r="A11561" t="str">
            <v>313602</v>
          </cell>
          <cell r="B11561">
            <v>850</v>
          </cell>
          <cell r="C11561" t="str">
            <v>스카치 디스펜서(블랙&amp;오렌지/3M)</v>
          </cell>
          <cell r="D11561">
            <v>28700</v>
          </cell>
        </row>
        <row r="11562">
          <cell r="A11562" t="str">
            <v>312040</v>
          </cell>
          <cell r="B11562">
            <v>850</v>
          </cell>
          <cell r="C11562" t="str">
            <v>스카치 다용도테이프(522D/12mm*20M/3M)</v>
          </cell>
          <cell r="D11562">
            <v>1600</v>
          </cell>
        </row>
        <row r="11563">
          <cell r="A11563" t="str">
            <v>313540</v>
          </cell>
          <cell r="B11563">
            <v>850</v>
          </cell>
          <cell r="C11563" t="str">
            <v>스카치 다용도테이프(523D/12mm*30M/3M)</v>
          </cell>
          <cell r="D11563">
            <v>2400</v>
          </cell>
        </row>
        <row r="11564">
          <cell r="A11564" t="str">
            <v>313550</v>
          </cell>
          <cell r="B11564">
            <v>850</v>
          </cell>
          <cell r="C11564" t="str">
            <v>스카치 다용도테이프(581D/18mm*15M/3M)</v>
          </cell>
          <cell r="D11564">
            <v>2400</v>
          </cell>
        </row>
        <row r="11565">
          <cell r="A11565" t="str">
            <v>312050</v>
          </cell>
          <cell r="B11565">
            <v>850</v>
          </cell>
          <cell r="C11565" t="str">
            <v>스카치 다용도테이프(583D/18mm*30M/3M)</v>
          </cell>
          <cell r="D11565">
            <v>4200</v>
          </cell>
        </row>
        <row r="11566">
          <cell r="A11566" t="str">
            <v>313830</v>
          </cell>
          <cell r="B11566">
            <v>850</v>
          </cell>
          <cell r="C11566" t="str">
            <v>스카치 다용도테이프 리필(550R/12mm*20M/3M)</v>
          </cell>
          <cell r="D11566">
            <v>1500</v>
          </cell>
        </row>
        <row r="11567">
          <cell r="A11567" t="str">
            <v>312060</v>
          </cell>
          <cell r="B11567">
            <v>850</v>
          </cell>
          <cell r="C11567" t="str">
            <v>스카치 다용도테이프 리필(550R/12mm*30M/3M)</v>
          </cell>
          <cell r="D11567">
            <v>2300</v>
          </cell>
        </row>
        <row r="11568">
          <cell r="A11568" t="str">
            <v>313560</v>
          </cell>
          <cell r="B11568">
            <v>850</v>
          </cell>
          <cell r="C11568" t="str">
            <v>스카치 다용도테이프 리필(550R/18mm*20M/3M)</v>
          </cell>
          <cell r="D11568">
            <v>2200</v>
          </cell>
        </row>
        <row r="11569">
          <cell r="A11569" t="str">
            <v>312070</v>
          </cell>
          <cell r="B11569">
            <v>850</v>
          </cell>
          <cell r="C11569" t="str">
            <v>스카치 다용도테이프 리필(550R/18mm*30M/3M)</v>
          </cell>
          <cell r="D11569">
            <v>3300</v>
          </cell>
        </row>
        <row r="11570">
          <cell r="A11570" t="str">
            <v>313740</v>
          </cell>
          <cell r="B11570">
            <v>850</v>
          </cell>
          <cell r="C11570" t="str">
            <v>스카치 다용도테이프(583-3/3M)</v>
          </cell>
          <cell r="D11570">
            <v>9700</v>
          </cell>
        </row>
        <row r="11571">
          <cell r="A11571" t="str">
            <v>313570</v>
          </cell>
          <cell r="B11571">
            <v>850</v>
          </cell>
          <cell r="C11571" t="str">
            <v>스카치 다용도테이프-3인치(550/12mm*20M/3M)</v>
          </cell>
          <cell r="D11571">
            <v>1600</v>
          </cell>
        </row>
        <row r="11572">
          <cell r="A11572" t="str">
            <v>313580</v>
          </cell>
          <cell r="B11572">
            <v>850</v>
          </cell>
          <cell r="C11572" t="str">
            <v>스카치 다용도테이프-3인치(550/18mm*20M/3M)</v>
          </cell>
          <cell r="D11572">
            <v>2100</v>
          </cell>
        </row>
        <row r="11573">
          <cell r="A11573" t="str">
            <v>313590</v>
          </cell>
          <cell r="B11573">
            <v>850</v>
          </cell>
          <cell r="C11573" t="str">
            <v>스카치 다용도테이프-3인치(550 /24mm*20M/3M)</v>
          </cell>
          <cell r="D11573">
            <v>2400</v>
          </cell>
        </row>
        <row r="11574">
          <cell r="A11574" t="str">
            <v>313561</v>
          </cell>
          <cell r="B11574">
            <v>850</v>
          </cell>
          <cell r="C11574" t="str">
            <v>스카치 다용도테이프-3인치 (다용도/508/12x20/4롤/3M)</v>
          </cell>
          <cell r="D11574">
            <v>3200</v>
          </cell>
        </row>
        <row r="11575">
          <cell r="A11575" t="str">
            <v>313562</v>
          </cell>
          <cell r="B11575">
            <v>850</v>
          </cell>
          <cell r="C11575" t="str">
            <v>스카치 다용도테이프-3인치 (다용도/508/18x20/3롤/3M)</v>
          </cell>
          <cell r="D11575">
            <v>3400</v>
          </cell>
        </row>
        <row r="11576">
          <cell r="A11576" t="str">
            <v>313563</v>
          </cell>
          <cell r="B11576">
            <v>850</v>
          </cell>
          <cell r="C11576" t="str">
            <v>스카치 다용도테이프-3인치 (다용도/508/24x20/2롤/3M)</v>
          </cell>
          <cell r="D11576">
            <v>3200</v>
          </cell>
        </row>
        <row r="11577">
          <cell r="A11577" t="str">
            <v>313596</v>
          </cell>
          <cell r="B11577">
            <v>850</v>
          </cell>
          <cell r="C11577" t="str">
            <v>스카치 다용도테이프-3인치(502-8/12*20M)</v>
          </cell>
          <cell r="D11577">
            <v>5300</v>
          </cell>
        </row>
        <row r="11578">
          <cell r="A11578" t="str">
            <v>313597</v>
          </cell>
          <cell r="B11578">
            <v>850</v>
          </cell>
          <cell r="C11578" t="str">
            <v>스카치 다용도테이프-3인치(502-8/18*20M)</v>
          </cell>
          <cell r="D11578">
            <v>7800</v>
          </cell>
        </row>
        <row r="11579">
          <cell r="A11579" t="str">
            <v>368615</v>
          </cell>
          <cell r="B11579">
            <v>851</v>
          </cell>
          <cell r="C11579" t="str">
            <v>스카치 박스락 포장용 테이프 195(48mm*20M/3M)</v>
          </cell>
          <cell r="D11579">
            <v>5000</v>
          </cell>
        </row>
        <row r="11580">
          <cell r="A11580" t="str">
            <v>312234</v>
          </cell>
          <cell r="B11580">
            <v>851</v>
          </cell>
          <cell r="C11580" t="str">
            <v>스카치™ 휴대용 포장용테이프 투명 (48mmx7m)</v>
          </cell>
          <cell r="D11580">
            <v>4200</v>
          </cell>
        </row>
        <row r="11581">
          <cell r="A11581" t="str">
            <v>312235</v>
          </cell>
          <cell r="B11581">
            <v>851</v>
          </cell>
          <cell r="C11581" t="str">
            <v>스카치™ 휴대용 포장용테이프 투명 (48mmx15m)</v>
          </cell>
          <cell r="D11581">
            <v>6500</v>
          </cell>
        </row>
        <row r="11582">
          <cell r="A11582" t="str">
            <v>312236</v>
          </cell>
          <cell r="B11582">
            <v>851</v>
          </cell>
          <cell r="C11582" t="str">
            <v>스카치™ 3039 종이 포장용테이프 갈색 (48mmx36.5m)</v>
          </cell>
          <cell r="D11582">
            <v>6400</v>
          </cell>
        </row>
        <row r="11583">
          <cell r="A11583" t="str">
            <v>312811</v>
          </cell>
          <cell r="B11583">
            <v>852</v>
          </cell>
          <cell r="C11583" t="str">
            <v>스카치 포장용테이프(3615-1/투명/48mm*50M/3M)</v>
          </cell>
          <cell r="D11583">
            <v>3900</v>
          </cell>
        </row>
        <row r="11584">
          <cell r="A11584" t="str">
            <v>312812</v>
          </cell>
          <cell r="B11584">
            <v>852</v>
          </cell>
          <cell r="C11584" t="str">
            <v>스카치 포장용테이프(3615-1/갈색/48mm*50M/3M)</v>
          </cell>
          <cell r="D11584">
            <v>3900</v>
          </cell>
        </row>
        <row r="11585">
          <cell r="A11585" t="str">
            <v>312831</v>
          </cell>
          <cell r="B11585">
            <v>852</v>
          </cell>
          <cell r="C11585" t="str">
            <v>스카치 포장용테이프(3615-2/투명/48mm*50M/3M)</v>
          </cell>
          <cell r="D11585">
            <v>7600</v>
          </cell>
        </row>
        <row r="11586">
          <cell r="A11586" t="str">
            <v>312851</v>
          </cell>
          <cell r="B11586">
            <v>852</v>
          </cell>
          <cell r="C11586" t="str">
            <v>스카치 포장용테이프(3615-6/투명/48mm*50M/3M)</v>
          </cell>
          <cell r="D11586">
            <v>21000</v>
          </cell>
        </row>
        <row r="11587">
          <cell r="A11587" t="str">
            <v>312852</v>
          </cell>
          <cell r="B11587">
            <v>852</v>
          </cell>
          <cell r="C11587" t="str">
            <v>스카치 포장용테이프(3615-6/갈색/48mm*50M/3M)</v>
          </cell>
          <cell r="D11587">
            <v>21000</v>
          </cell>
        </row>
        <row r="11588">
          <cell r="A11588" t="str">
            <v>313598</v>
          </cell>
          <cell r="B11588">
            <v>852</v>
          </cell>
          <cell r="C11588" t="str">
            <v>스카치 포장용 테이프-디스펜서 무료증정(3615/투명/48*100m)</v>
          </cell>
          <cell r="D11588">
            <v>8000</v>
          </cell>
        </row>
        <row r="11589">
          <cell r="A11589" t="str">
            <v>314890</v>
          </cell>
          <cell r="B11589">
            <v>852</v>
          </cell>
          <cell r="C11589" t="str">
            <v>스카치 포장용테이프(132D/투명/디스펜서 포함/48mm*20M/3M)</v>
          </cell>
          <cell r="D11589">
            <v>3800</v>
          </cell>
        </row>
        <row r="11590">
          <cell r="A11590" t="str">
            <v>314900</v>
          </cell>
          <cell r="B11590">
            <v>852</v>
          </cell>
          <cell r="C11590" t="str">
            <v>스카치 포장용테이프(132D/갈색/디스펜서 포함/48mm*20M/3M)</v>
          </cell>
          <cell r="D11590">
            <v>3800</v>
          </cell>
        </row>
        <row r="11591">
          <cell r="A11591" t="str">
            <v>314910</v>
          </cell>
          <cell r="B11591">
            <v>852</v>
          </cell>
          <cell r="C11591" t="str">
            <v>스카치 포장용테이프 리필(132R 3+1무료증정/투명/48mm*20M/3M)</v>
          </cell>
          <cell r="D11591">
            <v>7200</v>
          </cell>
        </row>
        <row r="11592">
          <cell r="A11592" t="str">
            <v>321788</v>
          </cell>
          <cell r="B11592">
            <v>852</v>
          </cell>
          <cell r="C11592" t="str">
            <v>스카치포장용테이프(3625/투명/48mm*25m 2+1/3M)</v>
          </cell>
          <cell r="D11592">
            <v>4100</v>
          </cell>
        </row>
        <row r="11593">
          <cell r="A11593" t="str">
            <v>368616</v>
          </cell>
          <cell r="B11593">
            <v>852</v>
          </cell>
          <cell r="C11593" t="str">
            <v>스카치 포장용 테이프 3650 투명 (48mm*70m/3M)</v>
          </cell>
          <cell r="D11593">
            <v>3000</v>
          </cell>
        </row>
        <row r="11594">
          <cell r="A11594" t="str">
            <v>312844</v>
          </cell>
          <cell r="B11594">
            <v>852</v>
          </cell>
          <cell r="C11594" t="str">
            <v>스카치 포장용테이프 #PK65 투명(48*40M)</v>
          </cell>
          <cell r="D11594">
            <v>2400</v>
          </cell>
        </row>
        <row r="11595">
          <cell r="A11595" t="str">
            <v>312845</v>
          </cell>
          <cell r="B11595">
            <v>852</v>
          </cell>
          <cell r="C11595" t="str">
            <v>스카치 포장용테이프 #PK65 갈색(48*40M)</v>
          </cell>
          <cell r="D11595">
            <v>2400</v>
          </cell>
        </row>
        <row r="11596">
          <cell r="A11596" t="str">
            <v>312846</v>
          </cell>
          <cell r="B11596">
            <v>852</v>
          </cell>
          <cell r="C11596" t="str">
            <v>스카치 포장용테이프 #PK65 투명(48*50M)</v>
          </cell>
          <cell r="D11596">
            <v>2900</v>
          </cell>
        </row>
        <row r="11597">
          <cell r="A11597" t="str">
            <v>312847</v>
          </cell>
          <cell r="B11597">
            <v>852</v>
          </cell>
          <cell r="C11597" t="str">
            <v>스카치 포장용테이프 #PK65 갈색(48*50M)</v>
          </cell>
          <cell r="D11597">
            <v>2900</v>
          </cell>
        </row>
        <row r="11598">
          <cell r="A11598" t="str">
            <v>312829</v>
          </cell>
          <cell r="B11598">
            <v>852</v>
          </cell>
          <cell r="C11598" t="str">
            <v>스카치 포장용테이프 디스펜서(DP-300RD/3M)</v>
          </cell>
          <cell r="D11598">
            <v>3700</v>
          </cell>
        </row>
        <row r="11599">
          <cell r="A11599" t="str">
            <v>821510</v>
          </cell>
          <cell r="B11599">
            <v>852</v>
          </cell>
          <cell r="C11599" t="str">
            <v>스카치쿠션랩(3003/3M)</v>
          </cell>
          <cell r="D11599">
            <v>2000</v>
          </cell>
        </row>
        <row r="11600">
          <cell r="A11600" t="str">
            <v>821520</v>
          </cell>
          <cell r="B11600">
            <v>852</v>
          </cell>
          <cell r="C11600" t="str">
            <v>스카치 쿠션랩(3015/30cm*15M/3M)</v>
          </cell>
          <cell r="D11600">
            <v>8000</v>
          </cell>
        </row>
        <row r="11601">
          <cell r="A11601" t="str">
            <v>312861</v>
          </cell>
          <cell r="B11601">
            <v>852</v>
          </cell>
          <cell r="C11601" t="str">
            <v>스카치 강력면테이프(971/녹색/46mm*10M/3M)</v>
          </cell>
          <cell r="D11601">
            <v>3100</v>
          </cell>
        </row>
        <row r="11602">
          <cell r="A11602" t="str">
            <v>312862</v>
          </cell>
          <cell r="B11602">
            <v>852</v>
          </cell>
          <cell r="C11602" t="str">
            <v>스카치 강력면테이프(971은색/46mm*10M/3M)</v>
          </cell>
          <cell r="D11602">
            <v>3100</v>
          </cell>
        </row>
        <row r="11603">
          <cell r="A11603" t="str">
            <v>368617</v>
          </cell>
          <cell r="B11603">
            <v>852</v>
          </cell>
          <cell r="C11603" t="str">
            <v>전기절연테이프(170/19mm*10M/3M)</v>
          </cell>
          <cell r="D11603">
            <v>1400</v>
          </cell>
        </row>
        <row r="11604">
          <cell r="A11604" t="str">
            <v>368618</v>
          </cell>
          <cell r="B11604">
            <v>852</v>
          </cell>
          <cell r="C11604" t="str">
            <v>전기절연테이프(160/19mm*20M/3M)</v>
          </cell>
          <cell r="D11604">
            <v>2200</v>
          </cell>
        </row>
        <row r="11605">
          <cell r="A11605" t="str">
            <v>312863</v>
          </cell>
          <cell r="B11605">
            <v>853</v>
          </cell>
          <cell r="C11605" t="str">
            <v>스카치 초강력 다용도 폼 양면테이프 (다용도 평면용) UP115/3M)</v>
          </cell>
          <cell r="D11605">
            <v>9600</v>
          </cell>
        </row>
        <row r="11606">
          <cell r="A11606" t="str">
            <v>312864</v>
          </cell>
          <cell r="B11606">
            <v>853</v>
          </cell>
          <cell r="C11606" t="str">
            <v>스카치 초강력 다용도 폼 양면테이프 (다용도 평면용) UP213/3M)</v>
          </cell>
          <cell r="D11606">
            <v>12400</v>
          </cell>
        </row>
        <row r="11607">
          <cell r="A11607" t="str">
            <v>312865</v>
          </cell>
          <cell r="B11607">
            <v>853</v>
          </cell>
          <cell r="C11607" t="str">
            <v>스카치 초강력 다용도 폼 양면테이프 (다용도 평면용, 시트타입)UPS101/3M)</v>
          </cell>
          <cell r="D11607">
            <v>9300</v>
          </cell>
        </row>
        <row r="11608">
          <cell r="A11608" t="str">
            <v>312866</v>
          </cell>
          <cell r="B11608">
            <v>853</v>
          </cell>
          <cell r="C11608" t="str">
            <v>스카치 초강력 다용도 폼 양면테이프 (다용도 거친표면용) UPR210/3M)</v>
          </cell>
          <cell r="D11608">
            <v>11800</v>
          </cell>
        </row>
        <row r="11609">
          <cell r="A11609" t="str">
            <v>312875</v>
          </cell>
          <cell r="B11609">
            <v>853</v>
          </cell>
          <cell r="C11609" t="str">
            <v>스카치 초강력 다용도 폼 양면테이프 UP115-A/3M)</v>
          </cell>
          <cell r="D11609">
            <v>10300</v>
          </cell>
        </row>
        <row r="11610">
          <cell r="A11610" t="str">
            <v>312867</v>
          </cell>
          <cell r="B11610">
            <v>853</v>
          </cell>
          <cell r="C11610" t="str">
            <v>스카치 강력 금속용 폼 양면테이프 ST115/3M)</v>
          </cell>
          <cell r="D11610">
            <v>8600</v>
          </cell>
        </row>
        <row r="11611">
          <cell r="A11611" t="str">
            <v>312868</v>
          </cell>
          <cell r="B11611">
            <v>853</v>
          </cell>
          <cell r="C11611" t="str">
            <v>스카치 강력 목재용 폼 양면테이프 WD215/3M)</v>
          </cell>
          <cell r="D11611">
            <v>7400</v>
          </cell>
        </row>
        <row r="11612">
          <cell r="A11612" t="str">
            <v>312869</v>
          </cell>
          <cell r="B11612">
            <v>853</v>
          </cell>
          <cell r="C11612" t="str">
            <v>스카치 강력 외벽용 폼 양면테이프 OD115/3M)</v>
          </cell>
          <cell r="D11612">
            <v>5900</v>
          </cell>
        </row>
        <row r="11613">
          <cell r="A11613" t="str">
            <v>312871</v>
          </cell>
          <cell r="B11613">
            <v>853</v>
          </cell>
          <cell r="C11613" t="str">
            <v>스카치 강력 투명 소재용 폼 양면테이프 CL120/3M)</v>
          </cell>
          <cell r="D11613">
            <v>7900</v>
          </cell>
        </row>
        <row r="11614">
          <cell r="A11614" t="str">
            <v>312872</v>
          </cell>
          <cell r="B11614">
            <v>853</v>
          </cell>
          <cell r="C11614" t="str">
            <v>스카치 강력 투명 소재용 폼 양면테이프 CLS101/3M)</v>
          </cell>
          <cell r="D11614">
            <v>7000</v>
          </cell>
        </row>
        <row r="11615">
          <cell r="A11615" t="str">
            <v>382023</v>
          </cell>
          <cell r="B11615">
            <v>853</v>
          </cell>
          <cell r="C11615" t="str">
            <v>스카치™ 강력 투명 폼 양면테이프 원형 CLS34 34mm/3M)</v>
          </cell>
          <cell r="D11615">
            <v>6000</v>
          </cell>
        </row>
        <row r="11616">
          <cell r="A11616" t="str">
            <v>313944</v>
          </cell>
          <cell r="B11616">
            <v>853</v>
          </cell>
          <cell r="C11616" t="str">
            <v>강력폼양면테이프(2474/18mm*5M/3M)</v>
          </cell>
          <cell r="D11616">
            <v>6300</v>
          </cell>
        </row>
        <row r="11617">
          <cell r="A11617" t="str">
            <v>312873</v>
          </cell>
          <cell r="B11617">
            <v>853</v>
          </cell>
          <cell r="C11617" t="str">
            <v>스카치 다용도 폼 양면테이프 GN215/3M)</v>
          </cell>
          <cell r="D11617">
            <v>6000</v>
          </cell>
        </row>
        <row r="11618">
          <cell r="A11618" t="str">
            <v>312239</v>
          </cell>
          <cell r="B11618">
            <v>853</v>
          </cell>
          <cell r="C11618" t="str">
            <v>스카치™ 다용도 폼 양면테이프(포스터용) GNT25</v>
          </cell>
          <cell r="D11618">
            <v>5700</v>
          </cell>
        </row>
        <row r="11619">
          <cell r="A11619" t="str">
            <v>312874</v>
          </cell>
          <cell r="B11619">
            <v>853</v>
          </cell>
          <cell r="C11619" t="str">
            <v>스카치 비닐용 투명 양면테이프 VN180/3M)</v>
          </cell>
          <cell r="D11619">
            <v>5000</v>
          </cell>
        </row>
        <row r="11620">
          <cell r="A11620" t="str">
            <v>312876</v>
          </cell>
          <cell r="B11620">
            <v>854</v>
          </cell>
          <cell r="C11620" t="str">
            <v>스카치 강력 블랙박스 하이패스용 (고내열) HRS101/3M)</v>
          </cell>
          <cell r="D11620">
            <v>8400</v>
          </cell>
        </row>
        <row r="11621">
          <cell r="A11621" t="str">
            <v>312881</v>
          </cell>
          <cell r="B11621">
            <v>854</v>
          </cell>
          <cell r="C11621" t="str">
            <v>스카치 강력 자동차 투명 폼 양면테이프 CL215-A/3M)</v>
          </cell>
          <cell r="D11621">
            <v>7500</v>
          </cell>
        </row>
        <row r="11622">
          <cell r="A11622" t="str">
            <v>312882</v>
          </cell>
          <cell r="B11622">
            <v>854</v>
          </cell>
          <cell r="C11622" t="str">
            <v>스카치 강력 자동차 내장용 폼 양면테이프 IT122/3M)</v>
          </cell>
          <cell r="D11622">
            <v>5200</v>
          </cell>
        </row>
        <row r="11623">
          <cell r="A11623" t="str">
            <v>312883</v>
          </cell>
          <cell r="B11623">
            <v>854</v>
          </cell>
          <cell r="C11623" t="str">
            <v>스카치 강력 자동차 내장용 폼 양면테이프 IT182/3M)</v>
          </cell>
          <cell r="D11623">
            <v>6100</v>
          </cell>
        </row>
        <row r="11624">
          <cell r="A11624" t="str">
            <v>312884</v>
          </cell>
          <cell r="B11624">
            <v>854</v>
          </cell>
          <cell r="C11624" t="str">
            <v>스카치 강력 자동차 외장용 폼 양면테이프 EX215/3M)</v>
          </cell>
          <cell r="D11624">
            <v>6700</v>
          </cell>
        </row>
        <row r="11625">
          <cell r="A11625" t="str">
            <v>321806</v>
          </cell>
          <cell r="B11625">
            <v>854</v>
          </cell>
          <cell r="C11625" t="str">
            <v>스카치 양면테이프(KPS19/초강력/19mm*1.5m)/3M)</v>
          </cell>
          <cell r="D11625">
            <v>9000</v>
          </cell>
        </row>
        <row r="11626">
          <cell r="A11626" t="str">
            <v>321807</v>
          </cell>
          <cell r="B11626">
            <v>854</v>
          </cell>
          <cell r="C11626" t="str">
            <v>스카치 양면테이프(SPS 25/다용도/대/25mm*3m/3M)</v>
          </cell>
          <cell r="D11626">
            <v>19100</v>
          </cell>
        </row>
        <row r="11627">
          <cell r="A11627" t="str">
            <v>321808</v>
          </cell>
          <cell r="B11627">
            <v>854</v>
          </cell>
          <cell r="C11627" t="str">
            <v>스카치 양면테이프(KPR19/초강력/거친표면용/19mm*1.5m/3M)</v>
          </cell>
          <cell r="D11627">
            <v>10100</v>
          </cell>
        </row>
        <row r="11628">
          <cell r="A11628" t="str">
            <v>321809</v>
          </cell>
          <cell r="B11628">
            <v>854</v>
          </cell>
          <cell r="C11628" t="str">
            <v>스카치 양면테이프(KTD19/초강력/투명/19mm*1.5m/3M)</v>
          </cell>
          <cell r="D11628">
            <v>6300</v>
          </cell>
        </row>
        <row r="11629">
          <cell r="A11629" t="str">
            <v>321810</v>
          </cell>
          <cell r="B11629">
            <v>854</v>
          </cell>
          <cell r="C11629" t="str">
            <v>스카치 양면테이프(KWP15/초강력/방수/15mm*1.5m/3M)</v>
          </cell>
          <cell r="D11629">
            <v>4500</v>
          </cell>
        </row>
        <row r="11630">
          <cell r="A11630" t="str">
            <v>312231</v>
          </cell>
          <cell r="B11630">
            <v>855</v>
          </cell>
          <cell r="C11630" t="str">
            <v>스카치 VHB 양면 테이프(5115/3M)</v>
          </cell>
          <cell r="D11630">
            <v>8200</v>
          </cell>
        </row>
        <row r="11631">
          <cell r="A11631" t="str">
            <v>312232</v>
          </cell>
          <cell r="B11631">
            <v>855</v>
          </cell>
          <cell r="C11631" t="str">
            <v>스카치 VHB 양면 테이프(5140/3M)</v>
          </cell>
          <cell r="D11631">
            <v>15200</v>
          </cell>
        </row>
        <row r="11632">
          <cell r="A11632" t="str">
            <v>312233</v>
          </cell>
          <cell r="B11632">
            <v>855</v>
          </cell>
          <cell r="C11632" t="str">
            <v>스카치 VHB 양면 테이프(5515/3M)</v>
          </cell>
          <cell r="D11632">
            <v>16600</v>
          </cell>
        </row>
        <row r="11633">
          <cell r="A11633" t="str">
            <v>312241</v>
          </cell>
          <cell r="B11633">
            <v>855</v>
          </cell>
          <cell r="C11633" t="str">
            <v>스카치 강력 폼 양면 테이프(3120/3M)</v>
          </cell>
          <cell r="D11633">
            <v>6800</v>
          </cell>
        </row>
        <row r="11634">
          <cell r="A11634" t="str">
            <v>312243</v>
          </cell>
          <cell r="B11634">
            <v>855</v>
          </cell>
          <cell r="C11634" t="str">
            <v>스카치 강력 폼 양면 테이프(3215/3M)</v>
          </cell>
          <cell r="D11634">
            <v>7600</v>
          </cell>
        </row>
        <row r="11635">
          <cell r="A11635" t="str">
            <v>312242</v>
          </cell>
          <cell r="B11635">
            <v>855</v>
          </cell>
          <cell r="C11635" t="str">
            <v>스카치 강력 폼 양면 테이프(3140/3M)</v>
          </cell>
          <cell r="D11635">
            <v>10300</v>
          </cell>
        </row>
        <row r="11636">
          <cell r="A11636" t="str">
            <v>312251</v>
          </cell>
          <cell r="B11636">
            <v>855</v>
          </cell>
          <cell r="C11636" t="str">
            <v>스카치 강력투명 폼 양면 테이프(3120C/3M)</v>
          </cell>
          <cell r="D11636">
            <v>6800</v>
          </cell>
        </row>
        <row r="11637">
          <cell r="A11637" t="str">
            <v>312252</v>
          </cell>
          <cell r="B11637">
            <v>855</v>
          </cell>
          <cell r="C11637" t="str">
            <v>스카치 강력투명 폼 양면 테이프(3215C/3M)</v>
          </cell>
          <cell r="D11637">
            <v>7600</v>
          </cell>
        </row>
        <row r="11638">
          <cell r="A11638" t="str">
            <v>312272</v>
          </cell>
          <cell r="B11638">
            <v>855</v>
          </cell>
          <cell r="C11638" t="str">
            <v>스카치 폼 양면 테이프(2120/3M)</v>
          </cell>
          <cell r="D11638">
            <v>4600</v>
          </cell>
        </row>
        <row r="11639">
          <cell r="A11639" t="str">
            <v>312273</v>
          </cell>
          <cell r="B11639">
            <v>855</v>
          </cell>
          <cell r="C11639" t="str">
            <v>스카치 폼 양면 테이프(2115/3M)</v>
          </cell>
          <cell r="D11639">
            <v>4800</v>
          </cell>
        </row>
        <row r="11640">
          <cell r="A11640" t="str">
            <v>312274</v>
          </cell>
          <cell r="B11640">
            <v>855</v>
          </cell>
          <cell r="C11640" t="str">
            <v>스카치 폼 양면 테이프(2215/3M)</v>
          </cell>
          <cell r="D11640">
            <v>6100</v>
          </cell>
        </row>
        <row r="11641">
          <cell r="A11641" t="str">
            <v>312275</v>
          </cell>
          <cell r="B11641">
            <v>855</v>
          </cell>
          <cell r="C11641" t="str">
            <v>스카치 폼 양면 테이프(2140/3M)</v>
          </cell>
          <cell r="D11641">
            <v>6400</v>
          </cell>
        </row>
        <row r="11642">
          <cell r="A11642" t="str">
            <v>312276</v>
          </cell>
          <cell r="B11642">
            <v>855</v>
          </cell>
          <cell r="C11642" t="str">
            <v>스카치 폼 양면 테이프(2240/3M)</v>
          </cell>
          <cell r="D11642">
            <v>8800</v>
          </cell>
        </row>
        <row r="11643">
          <cell r="A11643" t="str">
            <v>312277</v>
          </cell>
          <cell r="B11643">
            <v>855</v>
          </cell>
          <cell r="C11643" t="str">
            <v>스카치 폼 양면 테이프(1120/3M)</v>
          </cell>
          <cell r="D11643">
            <v>2500</v>
          </cell>
        </row>
        <row r="11644">
          <cell r="A11644" t="str">
            <v>312278</v>
          </cell>
          <cell r="B11644">
            <v>855</v>
          </cell>
          <cell r="C11644" t="str">
            <v>스카치 폼 양면 테이프(1215/3M)</v>
          </cell>
          <cell r="D11644">
            <v>3300</v>
          </cell>
        </row>
        <row r="11645">
          <cell r="A11645" t="str">
            <v>336023</v>
          </cell>
          <cell r="B11645">
            <v>855</v>
          </cell>
          <cell r="C11645" t="str">
            <v>스카치 재접착폼양면테이프(R100/18개/3M)</v>
          </cell>
          <cell r="D11645">
            <v>6700</v>
          </cell>
        </row>
        <row r="11646">
          <cell r="A11646" t="str">
            <v>336024</v>
          </cell>
          <cell r="B11646">
            <v>855</v>
          </cell>
          <cell r="C11646" t="str">
            <v>스카치 재접착폼양면테이프(R101/6개/3M)</v>
          </cell>
          <cell r="D11646">
            <v>6700</v>
          </cell>
        </row>
        <row r="11647">
          <cell r="A11647" t="str">
            <v>336026</v>
          </cell>
          <cell r="B11647">
            <v>855</v>
          </cell>
          <cell r="C11647" t="str">
            <v>스카치 재접착폼양면테이프(R103/72개/3M)</v>
          </cell>
          <cell r="D11647">
            <v>6700</v>
          </cell>
        </row>
        <row r="11648">
          <cell r="A11648" t="str">
            <v>312710</v>
          </cell>
          <cell r="B11648">
            <v>855</v>
          </cell>
          <cell r="C11648" t="str">
            <v>스카치 종이양면테이프(138/12mm*10M)/3M)</v>
          </cell>
          <cell r="D11648">
            <v>2200</v>
          </cell>
        </row>
        <row r="11649">
          <cell r="A11649" t="str">
            <v>312720</v>
          </cell>
          <cell r="B11649">
            <v>855</v>
          </cell>
          <cell r="C11649" t="str">
            <v>스카치종이양면테이프(138/18mm*10M/3M)</v>
          </cell>
          <cell r="D11649">
            <v>2500</v>
          </cell>
        </row>
        <row r="11650">
          <cell r="A11650" t="str">
            <v>312730</v>
          </cell>
          <cell r="B11650">
            <v>855</v>
          </cell>
          <cell r="C11650" t="str">
            <v>스카치 종이양면테이프(138/24mm*10M/3M)</v>
          </cell>
          <cell r="D11650">
            <v>3000</v>
          </cell>
        </row>
        <row r="11651">
          <cell r="A11651" t="str">
            <v>313921</v>
          </cell>
          <cell r="B11651">
            <v>855</v>
          </cell>
          <cell r="C11651" t="str">
            <v>스카치 종이양면테이프-3인치(12X10/3M)</v>
          </cell>
          <cell r="D11651">
            <v>2000</v>
          </cell>
        </row>
        <row r="11652">
          <cell r="A11652" t="str">
            <v>313922</v>
          </cell>
          <cell r="B11652">
            <v>855</v>
          </cell>
          <cell r="C11652" t="str">
            <v>스카치 종이양면테이프-3인치(18X10/3M)</v>
          </cell>
          <cell r="D11652">
            <v>2700</v>
          </cell>
        </row>
        <row r="11653">
          <cell r="A11653" t="str">
            <v>313923</v>
          </cell>
          <cell r="B11653">
            <v>855</v>
          </cell>
          <cell r="C11653" t="str">
            <v>스카치 종이양면테이프-3인치(24X10/3M)</v>
          </cell>
          <cell r="D11653">
            <v>2900</v>
          </cell>
        </row>
        <row r="11654">
          <cell r="A11654" t="str">
            <v>313924</v>
          </cell>
          <cell r="B11654">
            <v>855</v>
          </cell>
          <cell r="C11654" t="str">
            <v>스카치 종이양면테이프-3인치(48X10/3M)</v>
          </cell>
          <cell r="D11654">
            <v>4700</v>
          </cell>
        </row>
        <row r="11655">
          <cell r="A11655" t="str">
            <v>395648</v>
          </cell>
          <cell r="B11655">
            <v>858</v>
          </cell>
          <cell r="C11655" t="str">
            <v>포스트-잇 강한점착용 654-5SSNY 마이애미/3M)</v>
          </cell>
          <cell r="D11655">
            <v>9700</v>
          </cell>
        </row>
        <row r="11656">
          <cell r="A11656" t="str">
            <v>395644</v>
          </cell>
          <cell r="B11656">
            <v>858</v>
          </cell>
          <cell r="C11656" t="str">
            <v>포스트-잇 강한점착용 654-5SSUC (리우데자네이루)에너지부스트</v>
          </cell>
          <cell r="D11656">
            <v>9700</v>
          </cell>
        </row>
        <row r="11657">
          <cell r="A11657" t="str">
            <v>382032</v>
          </cell>
          <cell r="B11657">
            <v>858</v>
          </cell>
          <cell r="C11657" t="str">
            <v>포스트-잇® 강한점착용 노트 컬렉션팩 654-5 플레이풀프라이머리즈 /3M)</v>
          </cell>
          <cell r="D11657">
            <v>9700</v>
          </cell>
        </row>
        <row r="11658">
          <cell r="A11658" t="str">
            <v>395654</v>
          </cell>
          <cell r="B11658">
            <v>858</v>
          </cell>
          <cell r="C11658" t="str">
            <v>포스트-잇 강한점착용 654-5SST (보라보라 + 그리너 노트)</v>
          </cell>
          <cell r="D11658">
            <v>10100</v>
          </cell>
        </row>
        <row r="11659">
          <cell r="A11659" t="str">
            <v>382033</v>
          </cell>
          <cell r="B11659">
            <v>858</v>
          </cell>
          <cell r="C11659" t="str">
            <v>포스트-잇® 강한점착용 노트 컬렉션팩 654-5 썸머조이 /3M)</v>
          </cell>
          <cell r="D11659">
            <v>9700</v>
          </cell>
        </row>
        <row r="11660">
          <cell r="A11660" t="str">
            <v>395655</v>
          </cell>
          <cell r="B11660">
            <v>858</v>
          </cell>
          <cell r="C11660" t="str">
            <v>포스트-잇 강한점착용 654-5SSNRP (발리 + 그리너 노트)원더러스트파스텔즈</v>
          </cell>
          <cell r="D11660">
            <v>10100</v>
          </cell>
        </row>
        <row r="11661">
          <cell r="A11661" t="str">
            <v>382034</v>
          </cell>
          <cell r="B11661">
            <v>858</v>
          </cell>
          <cell r="C11661" t="str">
            <v>포스트-잇® 강한점착용 노트 컬렉션팩 654-5 심플리서린 /3M)</v>
          </cell>
          <cell r="D11661">
            <v>9700</v>
          </cell>
        </row>
        <row r="11662">
          <cell r="A11662" t="str">
            <v>314584</v>
          </cell>
          <cell r="B11662">
            <v>858</v>
          </cell>
          <cell r="C11662" t="str">
            <v>포스트-잇 654-5PK (케이프타운)팝티미스틱</v>
          </cell>
          <cell r="D11662">
            <v>9400</v>
          </cell>
        </row>
        <row r="11663">
          <cell r="A11663" t="str">
            <v>314480</v>
          </cell>
          <cell r="B11663">
            <v>858</v>
          </cell>
          <cell r="C11663" t="str">
            <v>포스트-잇 654-5UC (자이푸르/플로랄 판타지/3M)</v>
          </cell>
          <cell r="D11663">
            <v>9400</v>
          </cell>
        </row>
        <row r="11664">
          <cell r="A11664" t="str">
            <v>382030</v>
          </cell>
          <cell r="B11664">
            <v>858</v>
          </cell>
          <cell r="C11664" t="str">
            <v>포스트-잇® 노트 컬렉션팩 654-5 비치사이드카페 /3M)</v>
          </cell>
          <cell r="D11664">
            <v>9400</v>
          </cell>
        </row>
        <row r="11665">
          <cell r="A11665" t="str">
            <v>368619</v>
          </cell>
          <cell r="B11665">
            <v>859</v>
          </cell>
          <cell r="C11665" t="str">
            <v>포스트잇 강한점착용 노트 컬렉션팩 654-10(에너지부스트/3M)</v>
          </cell>
          <cell r="D11665">
            <v>19400</v>
          </cell>
        </row>
        <row r="11666">
          <cell r="A11666" t="str">
            <v>382043</v>
          </cell>
          <cell r="B11666">
            <v>859</v>
          </cell>
          <cell r="C11666" t="str">
            <v>포스트-잇® 강한점착용 노트 컬렉션팩 654-10 플레이풀프라이머리즈 /3M)</v>
          </cell>
          <cell r="D11666">
            <v>18700</v>
          </cell>
        </row>
        <row r="11667">
          <cell r="A11667" t="str">
            <v>368620</v>
          </cell>
          <cell r="B11667">
            <v>859</v>
          </cell>
          <cell r="C11667" t="str">
            <v>포스트잇 강한점착용 노트 컬렉션팩 654-10(슈퍼노바네온즈/3M)</v>
          </cell>
          <cell r="D11667">
            <v>9700</v>
          </cell>
        </row>
        <row r="11668">
          <cell r="A11668" t="str">
            <v>368621</v>
          </cell>
          <cell r="B11668">
            <v>859</v>
          </cell>
          <cell r="C11668" t="str">
            <v>포스트잇 강한점착용 노트 컬렉션팩 654-10(썸머조이/3M)</v>
          </cell>
          <cell r="D11668">
            <v>9700</v>
          </cell>
        </row>
        <row r="11669">
          <cell r="A11669" t="str">
            <v>368622</v>
          </cell>
          <cell r="B11669">
            <v>859</v>
          </cell>
          <cell r="C11669" t="str">
            <v>포스트잇 강한점착용 노트 컬렉션팩 654-10(심플리서린/3M)</v>
          </cell>
          <cell r="D11669">
            <v>9300</v>
          </cell>
        </row>
        <row r="11670">
          <cell r="A11670" t="str">
            <v>314440</v>
          </cell>
          <cell r="B11670">
            <v>859</v>
          </cell>
          <cell r="C11670" t="str">
            <v>포스트-잇 653-AST (혼합12팩/3M)</v>
          </cell>
          <cell r="D11670">
            <v>7200</v>
          </cell>
        </row>
        <row r="11671">
          <cell r="A11671" t="str">
            <v>368623</v>
          </cell>
          <cell r="B11671">
            <v>859</v>
          </cell>
          <cell r="C11671" t="str">
            <v>포스트잇 컬렉션팩 654-10(팝티미스틱/3M)</v>
          </cell>
          <cell r="D11671">
            <v>15600</v>
          </cell>
        </row>
        <row r="11672">
          <cell r="A11672" t="str">
            <v>372748</v>
          </cell>
          <cell r="B11672">
            <v>859</v>
          </cell>
          <cell r="C11672" t="str">
            <v>포스트잇 노트 654-10AU 플로랄 판타지</v>
          </cell>
          <cell r="D11672">
            <v>15600</v>
          </cell>
        </row>
        <row r="11673">
          <cell r="A11673" t="str">
            <v>372747</v>
          </cell>
          <cell r="B11673">
            <v>859</v>
          </cell>
          <cell r="C11673" t="str">
            <v>포스트잇 노트 654-10AP 비치사이드 카페</v>
          </cell>
          <cell r="D11673">
            <v>15600</v>
          </cell>
        </row>
        <row r="11674">
          <cell r="A11674" t="str">
            <v>372758</v>
          </cell>
          <cell r="B11674">
            <v>859</v>
          </cell>
          <cell r="C11674" t="str">
            <v>포스트-잇 강한점착용 월드오브컬러 팝업 리필용(마이애미/3M)</v>
          </cell>
          <cell r="D11674">
            <v>12300</v>
          </cell>
        </row>
        <row r="11675">
          <cell r="A11675" t="str">
            <v>382070</v>
          </cell>
          <cell r="B11675">
            <v>859</v>
          </cell>
          <cell r="C11675" t="str">
            <v>포스트-잇® 강한점착용 그리너 팝업 노트 KR-330-6 오아시스 /3M)</v>
          </cell>
          <cell r="D11675">
            <v>13500</v>
          </cell>
        </row>
        <row r="11676">
          <cell r="A11676" t="str">
            <v>382072</v>
          </cell>
          <cell r="B11676">
            <v>859</v>
          </cell>
          <cell r="C11676" t="str">
            <v>포스트-잇® 팝업 노트 컬렉션팩 KR-330-10 비치사이드카페 /3M)</v>
          </cell>
          <cell r="D11676">
            <v>18500</v>
          </cell>
        </row>
        <row r="11677">
          <cell r="A11677" t="str">
            <v>322263</v>
          </cell>
          <cell r="B11677">
            <v>859</v>
          </cell>
          <cell r="C11677" t="str">
            <v>포스트잇강한점착용노트(654-24NH/발리/원더러스트파스텔즈/3M)</v>
          </cell>
          <cell r="D11677">
            <v>31000</v>
          </cell>
        </row>
        <row r="11678">
          <cell r="A11678" t="str">
            <v>368624</v>
          </cell>
          <cell r="B11678">
            <v>859</v>
          </cell>
          <cell r="C11678" t="str">
            <v>포스트잇 강한점착용 노트 컬렉션팩 654-24(에너지부스트/3M)</v>
          </cell>
          <cell r="D11678">
            <v>32400</v>
          </cell>
        </row>
        <row r="11679">
          <cell r="A11679" t="str">
            <v>368584</v>
          </cell>
          <cell r="B11679">
            <v>859</v>
          </cell>
          <cell r="C11679" t="str">
            <v>포스트잇 강한점착용 노트 컬렉션팩 654-24(슈퍼노바네온즈/3M)</v>
          </cell>
          <cell r="D11679">
            <v>45000</v>
          </cell>
        </row>
        <row r="11680">
          <cell r="A11680" t="str">
            <v>314031</v>
          </cell>
          <cell r="B11680">
            <v>860</v>
          </cell>
          <cell r="C11680" t="str">
            <v>포스트-잇 알뜰팩 653-5A (3M)</v>
          </cell>
          <cell r="D11680">
            <v>3700</v>
          </cell>
        </row>
        <row r="11681">
          <cell r="A11681" t="str">
            <v>314030</v>
          </cell>
          <cell r="B11681">
            <v>860</v>
          </cell>
          <cell r="C11681" t="str">
            <v>포스트-잇 알뜰팩 653-9A (3M)</v>
          </cell>
          <cell r="D11681">
            <v>6400</v>
          </cell>
        </row>
        <row r="11682">
          <cell r="A11682" t="str">
            <v>368626</v>
          </cell>
          <cell r="B11682">
            <v>860</v>
          </cell>
          <cell r="C11682" t="str">
            <v>포스트잇 노트 알뜰팩 653-12(노랑/3M)</v>
          </cell>
          <cell r="D11682">
            <v>6600</v>
          </cell>
        </row>
        <row r="11683">
          <cell r="A11683" t="str">
            <v>314032</v>
          </cell>
          <cell r="B11683">
            <v>860</v>
          </cell>
          <cell r="C11683" t="str">
            <v>포스트-잇 알뜰팩 656-5A (3M)</v>
          </cell>
          <cell r="D11683">
            <v>7100</v>
          </cell>
        </row>
        <row r="11684">
          <cell r="A11684" t="str">
            <v>314034</v>
          </cell>
          <cell r="B11684">
            <v>860</v>
          </cell>
          <cell r="C11684" t="str">
            <v>포스트-잇 알뜰팩 656-10A (3M)</v>
          </cell>
          <cell r="D11684">
            <v>12200</v>
          </cell>
        </row>
        <row r="11685">
          <cell r="A11685" t="str">
            <v>372730</v>
          </cell>
          <cell r="B11685">
            <v>860</v>
          </cell>
          <cell r="C11685" t="str">
            <v>포스트잇 노트 654-5 노랑</v>
          </cell>
          <cell r="D11685">
            <v>9400</v>
          </cell>
        </row>
        <row r="11686">
          <cell r="A11686" t="str">
            <v>314033</v>
          </cell>
          <cell r="B11686">
            <v>860</v>
          </cell>
          <cell r="C11686" t="str">
            <v>포스트-잇 알뜰팩 654-5A (3M)</v>
          </cell>
          <cell r="D11686">
            <v>10000</v>
          </cell>
        </row>
        <row r="11687">
          <cell r="A11687" t="str">
            <v>314035</v>
          </cell>
          <cell r="B11687">
            <v>860</v>
          </cell>
          <cell r="C11687" t="str">
            <v>포스트-잇(654-10A알뜰팩/3M)</v>
          </cell>
          <cell r="D11687">
            <v>16800</v>
          </cell>
        </row>
        <row r="11688">
          <cell r="A11688" t="str">
            <v>314036</v>
          </cell>
          <cell r="B11688">
            <v>860</v>
          </cell>
          <cell r="C11688" t="str">
            <v>포스트-잇 팝업 알뜰팩 KR330-5 (3M)</v>
          </cell>
          <cell r="D11688">
            <v>11000</v>
          </cell>
        </row>
        <row r="11689">
          <cell r="A11689" t="str">
            <v>314037</v>
          </cell>
          <cell r="B11689">
            <v>860</v>
          </cell>
          <cell r="C11689" t="str">
            <v>포스트-잇(KR330-10A알뜰팩/3M)</v>
          </cell>
          <cell r="D11689">
            <v>17300</v>
          </cell>
        </row>
        <row r="11690">
          <cell r="A11690" t="str">
            <v>372726</v>
          </cell>
          <cell r="B11690">
            <v>860</v>
          </cell>
          <cell r="C11690" t="str">
            <v>포스트잇 노트 654-12 노랑</v>
          </cell>
          <cell r="D11690">
            <v>19400</v>
          </cell>
        </row>
        <row r="11691">
          <cell r="A11691" t="str">
            <v>372763</v>
          </cell>
          <cell r="B11691">
            <v>860</v>
          </cell>
          <cell r="C11691" t="str">
            <v>포스트-잇 노트 알뜰팩 SSN 654-5A(3M)</v>
          </cell>
          <cell r="D11691">
            <v>11300</v>
          </cell>
        </row>
        <row r="11692">
          <cell r="A11692" t="str">
            <v>382052</v>
          </cell>
          <cell r="B11692">
            <v>860</v>
          </cell>
          <cell r="C11692" t="str">
            <v>포스트-잇® 강한점착용 노트 알뜰팩 654-6 노랑 /3M)</v>
          </cell>
          <cell r="D11692">
            <v>12400</v>
          </cell>
        </row>
        <row r="11693">
          <cell r="A11693" t="str">
            <v>382053</v>
          </cell>
          <cell r="B11693">
            <v>860</v>
          </cell>
          <cell r="C11693" t="str">
            <v>포스트-잇® 강한점착용 팝업 노트 알뜰팩 KR-330-12 노랑 /3M)</v>
          </cell>
          <cell r="D11693">
            <v>20000</v>
          </cell>
        </row>
        <row r="11694">
          <cell r="A11694" t="str">
            <v>382055</v>
          </cell>
          <cell r="B11694">
            <v>860</v>
          </cell>
          <cell r="C11694" t="str">
            <v>포스트-잇® 그리너 노트 알뜰팩 654-6 노랑 /3M)</v>
          </cell>
          <cell r="D11694">
            <v>11400</v>
          </cell>
        </row>
        <row r="11695">
          <cell r="A11695" t="str">
            <v>382054</v>
          </cell>
          <cell r="B11695">
            <v>860</v>
          </cell>
          <cell r="C11695" t="str">
            <v>포스트-잇® 그리너 노트 알뜰팩 654-12 노랑 /3M)</v>
          </cell>
          <cell r="D11695">
            <v>18700</v>
          </cell>
        </row>
        <row r="11696">
          <cell r="A11696" t="str">
            <v>382056</v>
          </cell>
          <cell r="B11696">
            <v>860</v>
          </cell>
          <cell r="C11696" t="str">
            <v>포스트-잇® 그리너 팝업 노트 알뜰팩 KR-330-12 노랑 /3M)</v>
          </cell>
          <cell r="D11696">
            <v>19000</v>
          </cell>
        </row>
        <row r="11697">
          <cell r="A11697" t="str">
            <v>314048</v>
          </cell>
          <cell r="B11697">
            <v>861</v>
          </cell>
          <cell r="C11697" t="str">
            <v>포스트-잇(657-15A 대용량팩/3M)</v>
          </cell>
          <cell r="D11697">
            <v>26300</v>
          </cell>
        </row>
        <row r="11698">
          <cell r="A11698" t="str">
            <v>314045</v>
          </cell>
          <cell r="B11698">
            <v>861</v>
          </cell>
          <cell r="C11698" t="str">
            <v>포스트-잇(653-20A 대용량팩/3M)</v>
          </cell>
          <cell r="D11698">
            <v>11200</v>
          </cell>
        </row>
        <row r="11699">
          <cell r="A11699" t="str">
            <v>314046</v>
          </cell>
          <cell r="B11699">
            <v>861</v>
          </cell>
          <cell r="C11699" t="str">
            <v>포스트-잇(656-20A대용량팩/3M)</v>
          </cell>
          <cell r="D11699">
            <v>20000</v>
          </cell>
        </row>
        <row r="11700">
          <cell r="A11700" t="str">
            <v>314047</v>
          </cell>
          <cell r="B11700">
            <v>861</v>
          </cell>
          <cell r="C11700" t="str">
            <v>포스트-잇(654-20A 대용량팩/3M)</v>
          </cell>
          <cell r="D11700">
            <v>27300</v>
          </cell>
        </row>
        <row r="11701">
          <cell r="A11701" t="str">
            <v>314049</v>
          </cell>
          <cell r="B11701">
            <v>861</v>
          </cell>
          <cell r="C11701" t="str">
            <v>포스트-잇(KR330-20A 대용량팩/3M)</v>
          </cell>
          <cell r="D11701">
            <v>28000</v>
          </cell>
        </row>
        <row r="11702">
          <cell r="A11702" t="str">
            <v>372727</v>
          </cell>
          <cell r="B11702">
            <v>861</v>
          </cell>
          <cell r="C11702" t="str">
            <v>포스트잇 노트 654-24 노랑</v>
          </cell>
          <cell r="D11702">
            <v>32000</v>
          </cell>
        </row>
        <row r="11703">
          <cell r="A11703" t="str">
            <v>314038</v>
          </cell>
          <cell r="B11703">
            <v>861</v>
          </cell>
          <cell r="C11703" t="str">
            <v>포스트-잇(654SSN-15A 대용량팩/3M)</v>
          </cell>
          <cell r="D11703">
            <v>23100</v>
          </cell>
        </row>
        <row r="11704">
          <cell r="A11704" t="str">
            <v>314039</v>
          </cell>
          <cell r="B11704">
            <v>861</v>
          </cell>
          <cell r="C11704" t="str">
            <v>포스트-잇(622SSN-20A 대용량팩/3M)</v>
          </cell>
          <cell r="D11704">
            <v>13600</v>
          </cell>
        </row>
        <row r="11705">
          <cell r="A11705" t="str">
            <v>322265</v>
          </cell>
          <cell r="B11705">
            <v>861</v>
          </cell>
          <cell r="C11705" t="str">
            <v>포스트-잇®강한점착용팝업리필용(대용량팩/KR330-20A/3M)</v>
          </cell>
          <cell r="D11705">
            <v>29200</v>
          </cell>
        </row>
        <row r="11706">
          <cell r="A11706" t="str">
            <v>314371</v>
          </cell>
          <cell r="B11706">
            <v>862</v>
          </cell>
          <cell r="C11706" t="str">
            <v>포스트-잇 강한점착용 654SSN (그리움노랑/3M)</v>
          </cell>
          <cell r="D11706">
            <v>2900</v>
          </cell>
        </row>
        <row r="11707">
          <cell r="A11707" t="str">
            <v>372757</v>
          </cell>
          <cell r="B11707">
            <v>862</v>
          </cell>
          <cell r="C11707" t="str">
            <v>포스트잇 강한점착용노트(654/네온핑크/3M)</v>
          </cell>
          <cell r="D11707">
            <v>2900</v>
          </cell>
        </row>
        <row r="11708">
          <cell r="A11708" t="str">
            <v>314377</v>
          </cell>
          <cell r="B11708">
            <v>862</v>
          </cell>
          <cell r="C11708" t="str">
            <v>포스트잇 강한점착용노트(654/일렉트릭블루/3M)</v>
          </cell>
          <cell r="D11708">
            <v>2900</v>
          </cell>
        </row>
        <row r="11709">
          <cell r="A11709" t="str">
            <v>314374</v>
          </cell>
          <cell r="B11709">
            <v>862</v>
          </cell>
          <cell r="C11709" t="str">
            <v>포스트-잇 강한점착용 654SSN (네온그린/3M)</v>
          </cell>
          <cell r="D11709">
            <v>2900</v>
          </cell>
        </row>
        <row r="11710">
          <cell r="A11710" t="str">
            <v>321842</v>
          </cell>
          <cell r="B11710">
            <v>862</v>
          </cell>
          <cell r="C11710" t="str">
            <v>포스트-잇 강한점착용 654SSN (화이트/3M)</v>
          </cell>
          <cell r="D11710">
            <v>2900</v>
          </cell>
        </row>
        <row r="11711">
          <cell r="A11711" t="str">
            <v>314376</v>
          </cell>
          <cell r="B11711">
            <v>862</v>
          </cell>
          <cell r="C11711" t="str">
            <v>포스트-잇 강한점착용 654SSN (노랑/3M)</v>
          </cell>
          <cell r="D11711">
            <v>2900</v>
          </cell>
        </row>
        <row r="11712">
          <cell r="A11712" t="str">
            <v>322227</v>
          </cell>
          <cell r="B11712">
            <v>862</v>
          </cell>
          <cell r="C11712" t="str">
            <v>포스트-잇 강한점착용 656 (노랑/3M)</v>
          </cell>
          <cell r="D11712">
            <v>2000</v>
          </cell>
        </row>
        <row r="11713">
          <cell r="A11713" t="str">
            <v>322240</v>
          </cell>
          <cell r="B11713">
            <v>862</v>
          </cell>
          <cell r="C11713" t="str">
            <v>포스트-잇 강한점착용 656 (그리움노랑/3M)</v>
          </cell>
          <cell r="D11713">
            <v>2000</v>
          </cell>
        </row>
        <row r="11714">
          <cell r="A11714" t="str">
            <v>372743</v>
          </cell>
          <cell r="B11714">
            <v>862</v>
          </cell>
          <cell r="C11714" t="str">
            <v>포스트잇 강한점착용 노트 656-1SSEB 일렉트릭 블루</v>
          </cell>
          <cell r="D11714">
            <v>2000</v>
          </cell>
        </row>
        <row r="11715">
          <cell r="A11715" t="str">
            <v>372756</v>
          </cell>
          <cell r="B11715">
            <v>862</v>
          </cell>
          <cell r="C11715" t="str">
            <v>포스트잇 강한점착용노트 656 (네온핑크/3M)</v>
          </cell>
          <cell r="D11715">
            <v>2000</v>
          </cell>
        </row>
        <row r="11716">
          <cell r="A11716" t="str">
            <v>321841</v>
          </cell>
          <cell r="B11716">
            <v>862</v>
          </cell>
          <cell r="C11716" t="str">
            <v>포스트-잇 강한점착용 656SSN (화이트/3M)</v>
          </cell>
          <cell r="D11716">
            <v>2000</v>
          </cell>
        </row>
        <row r="11717">
          <cell r="A11717" t="str">
            <v>322244</v>
          </cell>
          <cell r="B11717">
            <v>862</v>
          </cell>
          <cell r="C11717" t="str">
            <v>포스트-잇 강한점착용 656 (새싹그린/3M)</v>
          </cell>
          <cell r="D11717">
            <v>2000</v>
          </cell>
        </row>
        <row r="11718">
          <cell r="A11718" t="str">
            <v>321845</v>
          </cell>
          <cell r="B11718">
            <v>862</v>
          </cell>
          <cell r="C11718" t="str">
            <v>포스트잇 강한점착용노트 656 (아쿠아/3M)</v>
          </cell>
          <cell r="D11718">
            <v>2000</v>
          </cell>
        </row>
        <row r="11719">
          <cell r="A11719" t="str">
            <v>322274</v>
          </cell>
          <cell r="B11719">
            <v>862</v>
          </cell>
          <cell r="C11719" t="str">
            <v>포스트-잇® 강한점착용 노트 656형광 핫핑크/3M)</v>
          </cell>
          <cell r="D11719">
            <v>2000</v>
          </cell>
        </row>
        <row r="11720">
          <cell r="A11720" t="str">
            <v>322253</v>
          </cell>
          <cell r="B11720">
            <v>862</v>
          </cell>
          <cell r="C11720" t="str">
            <v>포스트-잇 강한점착용 656 (베이비핑크/3M)</v>
          </cell>
          <cell r="D11720">
            <v>2000</v>
          </cell>
        </row>
        <row r="11721">
          <cell r="A11721" t="str">
            <v>395591</v>
          </cell>
          <cell r="B11721">
            <v>862</v>
          </cell>
          <cell r="C11721" t="str">
            <v>포스트-잇 강한점착용 657SSN (노랑/3M)</v>
          </cell>
          <cell r="D11721">
            <v>3400</v>
          </cell>
        </row>
        <row r="11722">
          <cell r="A11722" t="str">
            <v>314381</v>
          </cell>
          <cell r="B11722">
            <v>862</v>
          </cell>
          <cell r="C11722" t="str">
            <v>포스트-잇(657SSN 슈퍼스티키/그리움노랑/3M)</v>
          </cell>
          <cell r="D11722">
            <v>3400</v>
          </cell>
        </row>
        <row r="11723">
          <cell r="A11723" t="str">
            <v>372744</v>
          </cell>
          <cell r="B11723">
            <v>862</v>
          </cell>
          <cell r="C11723" t="str">
            <v>포스트잇 강한점착용 노트 657-1SSEB 일렉트릭 블루</v>
          </cell>
          <cell r="D11723">
            <v>3300</v>
          </cell>
        </row>
        <row r="11724">
          <cell r="A11724" t="str">
            <v>395592</v>
          </cell>
          <cell r="B11724">
            <v>862</v>
          </cell>
          <cell r="C11724" t="str">
            <v>포스트-잇 강한점착용 657SSN (화이트/3M)</v>
          </cell>
          <cell r="D11724">
            <v>3100</v>
          </cell>
        </row>
        <row r="11725">
          <cell r="A11725" t="str">
            <v>322276</v>
          </cell>
          <cell r="B11725">
            <v>862</v>
          </cell>
          <cell r="C11725" t="str">
            <v>포스트-잇® 강한점착용 노트 657형광 핫핑크/3M)</v>
          </cell>
          <cell r="D11725">
            <v>3400</v>
          </cell>
        </row>
        <row r="11726">
          <cell r="A11726" t="str">
            <v>382058</v>
          </cell>
          <cell r="B11726">
            <v>862</v>
          </cell>
          <cell r="C11726" t="str">
            <v>포스트-잇® 강한점착용 노트 654-L 노랑 라인 /3M)</v>
          </cell>
          <cell r="D11726">
            <v>3100</v>
          </cell>
        </row>
        <row r="11727">
          <cell r="A11727" t="str">
            <v>322224</v>
          </cell>
          <cell r="B11727">
            <v>862</v>
          </cell>
          <cell r="C11727" t="str">
            <v>포스트-잇 강한점착용 657라인(오렌지/3M)</v>
          </cell>
          <cell r="D11727">
            <v>3700</v>
          </cell>
        </row>
        <row r="11728">
          <cell r="A11728" t="str">
            <v>322225</v>
          </cell>
          <cell r="B11728">
            <v>862</v>
          </cell>
          <cell r="C11728" t="str">
            <v>포스트-잇 강한점착용 657라인(그리움노랑/3M)</v>
          </cell>
          <cell r="D11728">
            <v>3500</v>
          </cell>
        </row>
        <row r="11729">
          <cell r="A11729" t="str">
            <v>314402</v>
          </cell>
          <cell r="B11729">
            <v>862</v>
          </cell>
          <cell r="C11729" t="str">
            <v>포스트-잇 강한점착용 675SSN (그리움노랑/3M)</v>
          </cell>
          <cell r="D11729">
            <v>3600</v>
          </cell>
        </row>
        <row r="11730">
          <cell r="A11730" t="str">
            <v>314401</v>
          </cell>
          <cell r="B11730">
            <v>862</v>
          </cell>
          <cell r="C11730" t="str">
            <v>포스트-잇 강한점착용 675SSN (새싹그린/3M)</v>
          </cell>
          <cell r="D11730">
            <v>3600</v>
          </cell>
        </row>
        <row r="11731">
          <cell r="A11731" t="str">
            <v>314500</v>
          </cell>
          <cell r="B11731">
            <v>862</v>
          </cell>
          <cell r="C11731" t="str">
            <v>포스트-잇 강한점착용 660SSN (그리움노랑/3M)</v>
          </cell>
          <cell r="D11731">
            <v>3400</v>
          </cell>
        </row>
        <row r="11732">
          <cell r="A11732" t="str">
            <v>395652</v>
          </cell>
          <cell r="B11732">
            <v>862</v>
          </cell>
          <cell r="C11732" t="str">
            <v>포스트-잇 강한점착용 660 (베이비핑크/3M)</v>
          </cell>
          <cell r="D11732">
            <v>3400</v>
          </cell>
        </row>
        <row r="11733">
          <cell r="A11733" t="str">
            <v>322251</v>
          </cell>
          <cell r="B11733">
            <v>863</v>
          </cell>
          <cell r="C11733" t="str">
            <v>포스트-잇 강한점착용 656 (그리너/크림블루/3M)</v>
          </cell>
          <cell r="D11733">
            <v>2100</v>
          </cell>
        </row>
        <row r="11734">
          <cell r="A11734" t="str">
            <v>395663</v>
          </cell>
          <cell r="B11734">
            <v>863</v>
          </cell>
          <cell r="C11734" t="str">
            <v>포스트-잇 강한점착용 654 (그리너/크림블루/3M)</v>
          </cell>
          <cell r="D11734">
            <v>3000</v>
          </cell>
        </row>
        <row r="11735">
          <cell r="A11735" t="str">
            <v>395662</v>
          </cell>
          <cell r="B11735">
            <v>863</v>
          </cell>
          <cell r="C11735" t="str">
            <v>포스트-잇 강한점착용 654 (베이비핑크/3M)</v>
          </cell>
          <cell r="D11735">
            <v>3000</v>
          </cell>
        </row>
        <row r="11736">
          <cell r="A11736" t="str">
            <v>395665</v>
          </cell>
          <cell r="B11736">
            <v>863</v>
          </cell>
          <cell r="C11736" t="str">
            <v>포스트-잇 강한점착용 654멀티팩 (그리너/3팩/3M)</v>
          </cell>
          <cell r="D11736">
            <v>8200</v>
          </cell>
        </row>
        <row r="11737">
          <cell r="A11737" t="str">
            <v>395641</v>
          </cell>
          <cell r="B11737">
            <v>863</v>
          </cell>
          <cell r="C11737" t="str">
            <v>포스트-잇 강한점착용 657라인(그리너/크림블루/3M)</v>
          </cell>
          <cell r="D11737">
            <v>3700</v>
          </cell>
        </row>
        <row r="11738">
          <cell r="A11738" t="str">
            <v>322271</v>
          </cell>
          <cell r="B11738">
            <v>863</v>
          </cell>
          <cell r="C11738" t="str">
            <v>포스트-잇® 강한점착용 노트 650 (핫핑크,그리움노랑/3M)</v>
          </cell>
          <cell r="D11738">
            <v>3100</v>
          </cell>
        </row>
        <row r="11739">
          <cell r="A11739" t="str">
            <v>322272</v>
          </cell>
          <cell r="B11739">
            <v>863</v>
          </cell>
          <cell r="C11739" t="str">
            <v>포스트-잇® 강한점착용 노트 613 (그리움노랑,핫핑크,새싹그린/3M)</v>
          </cell>
          <cell r="D11739">
            <v>3400</v>
          </cell>
        </row>
        <row r="11740">
          <cell r="A11740" t="str">
            <v>322273</v>
          </cell>
          <cell r="B11740">
            <v>863</v>
          </cell>
          <cell r="C11740" t="str">
            <v>포스트-잇® 강한점착용 노트 653-3 (그리움노랑,핫핑크,새싹그린/3M)</v>
          </cell>
          <cell r="D11740">
            <v>3200</v>
          </cell>
        </row>
        <row r="11741">
          <cell r="A11741" t="str">
            <v>314380</v>
          </cell>
          <cell r="B11741">
            <v>863</v>
          </cell>
          <cell r="C11741" t="str">
            <v>포스트-잇 강한점착용 622SSN (2패드/그리움노랑,오렌지/3M)</v>
          </cell>
          <cell r="D11741">
            <v>2800</v>
          </cell>
        </row>
        <row r="11742">
          <cell r="A11742" t="str">
            <v>314390</v>
          </cell>
          <cell r="B11742">
            <v>863</v>
          </cell>
          <cell r="C11742" t="str">
            <v>포스트-잇 강한점착용 622SSN (4패드/그리움노랑,오렌지/3M)</v>
          </cell>
          <cell r="D11742">
            <v>4400</v>
          </cell>
        </row>
        <row r="11743">
          <cell r="A11743" t="str">
            <v>314391</v>
          </cell>
          <cell r="B11743">
            <v>863</v>
          </cell>
          <cell r="C11743" t="str">
            <v>포스트-잇 강한점착용 Mini-HT (그리움노랑,핫핑크/2패드/3M)</v>
          </cell>
          <cell r="D11743">
            <v>3100</v>
          </cell>
        </row>
        <row r="11744">
          <cell r="A11744" t="str">
            <v>314392</v>
          </cell>
          <cell r="B11744">
            <v>863</v>
          </cell>
          <cell r="C11744" t="str">
            <v>포스트-잇 강한점착용 Mini-2H/T (그리움노랑,핫핑크/3M)</v>
          </cell>
          <cell r="D11744">
            <v>4500</v>
          </cell>
        </row>
        <row r="11745">
          <cell r="A11745" t="str">
            <v>314662</v>
          </cell>
          <cell r="B11745">
            <v>863</v>
          </cell>
          <cell r="C11745" t="str">
            <v>포스트-잇 강한점착용 모양 노트 고양이/3M)</v>
          </cell>
          <cell r="D11745">
            <v>2100</v>
          </cell>
        </row>
        <row r="11746">
          <cell r="A11746" t="str">
            <v>395593</v>
          </cell>
          <cell r="B11746">
            <v>863</v>
          </cell>
          <cell r="C11746" t="str">
            <v>포스트-잇 강한점착용 다이컷 (윙크하트/오렌지/3M)</v>
          </cell>
          <cell r="D11746">
            <v>2100</v>
          </cell>
        </row>
        <row r="11747">
          <cell r="A11747" t="str">
            <v>395594</v>
          </cell>
          <cell r="B11747">
            <v>863</v>
          </cell>
          <cell r="C11747" t="str">
            <v>포스트-잇 강한점착용 다이컷 (오리/그리움노랑/3M)</v>
          </cell>
          <cell r="D11747">
            <v>2100</v>
          </cell>
        </row>
        <row r="11748">
          <cell r="A11748" t="str">
            <v>395597</v>
          </cell>
          <cell r="B11748">
            <v>863</v>
          </cell>
          <cell r="C11748" t="str">
            <v>포스트-잇 강한점착용 다이컷 (말풍선/그리움노랑/3M)</v>
          </cell>
          <cell r="D11748">
            <v>2100</v>
          </cell>
        </row>
        <row r="11749">
          <cell r="A11749" t="str">
            <v>395596</v>
          </cell>
          <cell r="B11749">
            <v>863</v>
          </cell>
          <cell r="C11749" t="str">
            <v>포스트-잇 강한점착용 다이컷 (꽃/네온핑크/3M)</v>
          </cell>
          <cell r="D11749">
            <v>2100</v>
          </cell>
        </row>
        <row r="11750">
          <cell r="A11750" t="str">
            <v>314660</v>
          </cell>
          <cell r="B11750">
            <v>863</v>
          </cell>
          <cell r="C11750" t="str">
            <v>포스트-잇 강한점착용 다이컷 (하트/네온핑크/3M)</v>
          </cell>
          <cell r="D11750">
            <v>2100</v>
          </cell>
        </row>
        <row r="11751">
          <cell r="A11751" t="str">
            <v>314670</v>
          </cell>
          <cell r="B11751">
            <v>863</v>
          </cell>
          <cell r="C11751" t="str">
            <v>포스트-잇 강한점착용 다이컷 (사과/핫핑크/3M)</v>
          </cell>
          <cell r="D11751">
            <v>2100</v>
          </cell>
        </row>
        <row r="11752">
          <cell r="A11752" t="str">
            <v>314690</v>
          </cell>
          <cell r="B11752">
            <v>863</v>
          </cell>
          <cell r="C11752" t="str">
            <v>포스트-잇 강한점착용 다이컷 (나비/그리움노랑/3M)</v>
          </cell>
          <cell r="D11752">
            <v>2100</v>
          </cell>
        </row>
        <row r="11753">
          <cell r="A11753" t="str">
            <v>314700</v>
          </cell>
          <cell r="B11753">
            <v>863</v>
          </cell>
          <cell r="C11753" t="str">
            <v>포스트-잇 강한점착용 다이컷 (별/그리움노랑/3M)</v>
          </cell>
          <cell r="D11753">
            <v>2100</v>
          </cell>
        </row>
        <row r="11754">
          <cell r="A11754" t="str">
            <v>314021</v>
          </cell>
          <cell r="B11754">
            <v>864</v>
          </cell>
          <cell r="C11754" t="str">
            <v>포스트-잇 653-2 Y/B (노랑,크림블루/3M)</v>
          </cell>
          <cell r="D11754">
            <v>2100</v>
          </cell>
        </row>
        <row r="11755">
          <cell r="A11755" t="str">
            <v>314022</v>
          </cell>
          <cell r="B11755">
            <v>864</v>
          </cell>
          <cell r="C11755" t="str">
            <v>포스트-잇 653-2 Y/P (노랑,러블리핑크/3M)</v>
          </cell>
          <cell r="D11755">
            <v>2100</v>
          </cell>
        </row>
        <row r="11756">
          <cell r="A11756" t="str">
            <v>314023</v>
          </cell>
          <cell r="B11756">
            <v>864</v>
          </cell>
          <cell r="C11756" t="str">
            <v>포스트-잇 653-2 P/B (러블리핑크,크림블루/3M)</v>
          </cell>
          <cell r="D11756">
            <v>2100</v>
          </cell>
        </row>
        <row r="11757">
          <cell r="A11757" t="str">
            <v>314512</v>
          </cell>
          <cell r="B11757">
            <v>864</v>
          </cell>
          <cell r="C11757" t="str">
            <v>포스트-잇 653-2 Y/A (노랑/애플민트)</v>
          </cell>
          <cell r="D11757">
            <v>2100</v>
          </cell>
        </row>
        <row r="11758">
          <cell r="A11758" t="str">
            <v>314011</v>
          </cell>
          <cell r="B11758">
            <v>864</v>
          </cell>
          <cell r="C11758" t="str">
            <v>포스트-잇 653-4 Y (노랑/3M)</v>
          </cell>
          <cell r="D11758">
            <v>3500</v>
          </cell>
        </row>
        <row r="11759">
          <cell r="A11759" t="str">
            <v>314014</v>
          </cell>
          <cell r="B11759">
            <v>864</v>
          </cell>
          <cell r="C11759" t="str">
            <v>포스트-잇 653-4 R (레인보우/3M)</v>
          </cell>
          <cell r="D11759">
            <v>3500</v>
          </cell>
        </row>
        <row r="11760">
          <cell r="A11760" t="str">
            <v>314012</v>
          </cell>
          <cell r="B11760">
            <v>864</v>
          </cell>
          <cell r="C11760" t="str">
            <v>포스트-잇 653-4 B (크림블루/3M)</v>
          </cell>
          <cell r="D11760">
            <v>3500</v>
          </cell>
        </row>
        <row r="11761">
          <cell r="A11761" t="str">
            <v>314013</v>
          </cell>
          <cell r="B11761">
            <v>864</v>
          </cell>
          <cell r="C11761" t="str">
            <v>포스트-잇 653-4 P (러블리핑크/3M)</v>
          </cell>
          <cell r="D11761">
            <v>3500</v>
          </cell>
        </row>
        <row r="11762">
          <cell r="A11762" t="str">
            <v>314058</v>
          </cell>
          <cell r="B11762">
            <v>864</v>
          </cell>
          <cell r="C11762" t="str">
            <v>포스트-잇 노트 653-4 M(애플민트)/3M)</v>
          </cell>
          <cell r="D11762">
            <v>3500</v>
          </cell>
        </row>
        <row r="11763">
          <cell r="A11763" t="str">
            <v>314041</v>
          </cell>
          <cell r="B11763">
            <v>864</v>
          </cell>
          <cell r="C11763" t="str">
            <v>포스트-잇 656 Y (노랑/3M)</v>
          </cell>
          <cell r="D11763">
            <v>2000</v>
          </cell>
        </row>
        <row r="11764">
          <cell r="A11764" t="str">
            <v>314042</v>
          </cell>
          <cell r="B11764">
            <v>864</v>
          </cell>
          <cell r="C11764" t="str">
            <v>포스트-잇 656 B (크림블루/3M)</v>
          </cell>
          <cell r="D11764">
            <v>2000</v>
          </cell>
        </row>
        <row r="11765">
          <cell r="A11765" t="str">
            <v>314043</v>
          </cell>
          <cell r="B11765">
            <v>864</v>
          </cell>
          <cell r="C11765" t="str">
            <v>포스트-잇 656 P (러블리핑크/3M)</v>
          </cell>
          <cell r="D11765">
            <v>2000</v>
          </cell>
        </row>
        <row r="11766">
          <cell r="A11766" t="str">
            <v>314051</v>
          </cell>
          <cell r="B11766">
            <v>864</v>
          </cell>
          <cell r="C11766" t="str">
            <v>포스트-잇 654 Y (노랑/3M)</v>
          </cell>
          <cell r="D11766">
            <v>2800</v>
          </cell>
        </row>
        <row r="11767">
          <cell r="A11767" t="str">
            <v>314052</v>
          </cell>
          <cell r="B11767">
            <v>864</v>
          </cell>
          <cell r="C11767" t="str">
            <v>포스트-잇 654 B (크림블루/3M)</v>
          </cell>
          <cell r="D11767">
            <v>2800</v>
          </cell>
        </row>
        <row r="11768">
          <cell r="A11768" t="str">
            <v>314053</v>
          </cell>
          <cell r="B11768">
            <v>864</v>
          </cell>
          <cell r="C11768" t="str">
            <v>포스트-잇 654 P (러블리핑크/3M)</v>
          </cell>
          <cell r="D11768">
            <v>2800</v>
          </cell>
        </row>
        <row r="11769">
          <cell r="A11769" t="str">
            <v>395614</v>
          </cell>
          <cell r="B11769">
            <v>864</v>
          </cell>
          <cell r="C11769" t="str">
            <v>포스트-잇 654 A (애플민트/3M)</v>
          </cell>
          <cell r="D11769">
            <v>2800</v>
          </cell>
        </row>
        <row r="11770">
          <cell r="A11770" t="str">
            <v>314152</v>
          </cell>
          <cell r="B11770">
            <v>864</v>
          </cell>
          <cell r="C11770" t="str">
            <v>포스트-잇 654-L (라인/3M)</v>
          </cell>
          <cell r="D11770">
            <v>2900</v>
          </cell>
        </row>
        <row r="11771">
          <cell r="A11771" t="str">
            <v>314061</v>
          </cell>
          <cell r="B11771">
            <v>864</v>
          </cell>
          <cell r="C11771" t="str">
            <v>포스트-잇 657 Y (노랑/3M)</v>
          </cell>
          <cell r="D11771">
            <v>3200</v>
          </cell>
        </row>
        <row r="11772">
          <cell r="A11772" t="str">
            <v>314062</v>
          </cell>
          <cell r="B11772">
            <v>864</v>
          </cell>
          <cell r="C11772" t="str">
            <v>포스트-잇 657 B (크림블루/3M)</v>
          </cell>
          <cell r="D11772">
            <v>3200</v>
          </cell>
        </row>
        <row r="11773">
          <cell r="A11773" t="str">
            <v>314063</v>
          </cell>
          <cell r="B11773">
            <v>864</v>
          </cell>
          <cell r="C11773" t="str">
            <v>포스트-잇 657 P (러블리핑크/3M)</v>
          </cell>
          <cell r="D11773">
            <v>3200</v>
          </cell>
        </row>
        <row r="11774">
          <cell r="A11774" t="str">
            <v>395615</v>
          </cell>
          <cell r="B11774">
            <v>864</v>
          </cell>
          <cell r="C11774" t="str">
            <v>포스트-잇 657 A (애플민트/3M)</v>
          </cell>
          <cell r="D11774">
            <v>3200</v>
          </cell>
        </row>
        <row r="11775">
          <cell r="A11775" t="str">
            <v>395491</v>
          </cell>
          <cell r="B11775">
            <v>864</v>
          </cell>
          <cell r="C11775" t="str">
            <v>포스트-잇 657-L (라인/3M)</v>
          </cell>
          <cell r="D11775">
            <v>3300</v>
          </cell>
        </row>
        <row r="11776">
          <cell r="A11776" t="str">
            <v>395492</v>
          </cell>
          <cell r="B11776">
            <v>864</v>
          </cell>
          <cell r="C11776" t="str">
            <v>포스트-잇 657-R (격자/3M)</v>
          </cell>
          <cell r="D11776">
            <v>3300</v>
          </cell>
        </row>
        <row r="11777">
          <cell r="A11777" t="str">
            <v>314080</v>
          </cell>
          <cell r="B11777">
            <v>864</v>
          </cell>
          <cell r="C11777" t="str">
            <v>포스트-잇 655 (노랑/3M)</v>
          </cell>
          <cell r="D11777">
            <v>3500</v>
          </cell>
        </row>
        <row r="11778">
          <cell r="A11778" t="str">
            <v>372721</v>
          </cell>
          <cell r="B11778">
            <v>864</v>
          </cell>
          <cell r="C11778" t="str">
            <v>포스트잇 노트 654-4 그리움노랑 BL</v>
          </cell>
          <cell r="D11778">
            <v>5300</v>
          </cell>
        </row>
        <row r="11779">
          <cell r="A11779" t="str">
            <v>382061</v>
          </cell>
          <cell r="B11779">
            <v>864</v>
          </cell>
          <cell r="C11779" t="str">
            <v>포스트-잇® 노트 660-L 노랑 라인 100장/3M)</v>
          </cell>
          <cell r="D11779">
            <v>6200</v>
          </cell>
        </row>
        <row r="11780">
          <cell r="A11780" t="str">
            <v>314112</v>
          </cell>
          <cell r="B11780">
            <v>864</v>
          </cell>
          <cell r="C11780" t="str">
            <v>포스트-잇 660-50 W (스노우화이트/3M)</v>
          </cell>
          <cell r="D11780">
            <v>3300</v>
          </cell>
        </row>
        <row r="11781">
          <cell r="A11781" t="str">
            <v>314070</v>
          </cell>
          <cell r="B11781">
            <v>864</v>
          </cell>
          <cell r="C11781" t="str">
            <v>포스트-잇 860 (전화메모/3M)</v>
          </cell>
          <cell r="D11781">
            <v>2200</v>
          </cell>
        </row>
        <row r="11782">
          <cell r="A11782" t="str">
            <v>382059</v>
          </cell>
          <cell r="B11782">
            <v>865</v>
          </cell>
          <cell r="C11782" t="str">
            <v>포스트-잇® 노트 654 투명 /3M)</v>
          </cell>
          <cell r="D11782">
            <v>3600</v>
          </cell>
        </row>
        <row r="11783">
          <cell r="A11783" t="str">
            <v>368627</v>
          </cell>
          <cell r="B11783">
            <v>865</v>
          </cell>
          <cell r="C11783" t="str">
            <v>포스트잇 노트 636(투명/76*152mm/3M)</v>
          </cell>
          <cell r="D11783">
            <v>7200</v>
          </cell>
        </row>
        <row r="11784">
          <cell r="A11784" t="str">
            <v>314210</v>
          </cell>
          <cell r="B11784">
            <v>865</v>
          </cell>
          <cell r="C11784" t="str">
            <v>포스트-잇 CU-33 (형광/3M)</v>
          </cell>
          <cell r="D11784">
            <v>5300</v>
          </cell>
        </row>
        <row r="11785">
          <cell r="A11785" t="str">
            <v>314190</v>
          </cell>
          <cell r="B11785">
            <v>865</v>
          </cell>
          <cell r="C11785" t="str">
            <v>포스트-잇 CU-32 (형광/3M)</v>
          </cell>
          <cell r="D11785">
            <v>4300</v>
          </cell>
        </row>
        <row r="11786">
          <cell r="A11786" t="str">
            <v>314170</v>
          </cell>
          <cell r="B11786">
            <v>865</v>
          </cell>
          <cell r="C11786" t="str">
            <v>포스트-잇 CU-31 (형광/3M)</v>
          </cell>
          <cell r="D11786">
            <v>2900</v>
          </cell>
        </row>
        <row r="11787">
          <cell r="A11787" t="str">
            <v>314200</v>
          </cell>
          <cell r="B11787">
            <v>865</v>
          </cell>
          <cell r="C11787" t="str">
            <v>포스트-잇 CT-33 (파스텔/3M)</v>
          </cell>
          <cell r="D11787">
            <v>5200</v>
          </cell>
        </row>
        <row r="11788">
          <cell r="A11788" t="str">
            <v>314180</v>
          </cell>
          <cell r="B11788">
            <v>865</v>
          </cell>
          <cell r="C11788" t="str">
            <v>포스트-잇 CT-32 (파스텔/3M)</v>
          </cell>
          <cell r="D11788">
            <v>4300</v>
          </cell>
        </row>
        <row r="11789">
          <cell r="A11789" t="str">
            <v>314160</v>
          </cell>
          <cell r="B11789">
            <v>865</v>
          </cell>
          <cell r="C11789" t="str">
            <v>포스트-잇 CT-31 (파스텔/3M)</v>
          </cell>
          <cell r="D11789">
            <v>2900</v>
          </cell>
        </row>
        <row r="11790">
          <cell r="A11790" t="str">
            <v>372731</v>
          </cell>
          <cell r="B11790">
            <v>865</v>
          </cell>
          <cell r="C11790" t="str">
            <v>포스트잇 노트 654 큐브 파스텔 3색</v>
          </cell>
          <cell r="D11790">
            <v>5200</v>
          </cell>
        </row>
        <row r="11791">
          <cell r="A11791" t="str">
            <v>372732</v>
          </cell>
          <cell r="B11791">
            <v>865</v>
          </cell>
          <cell r="C11791" t="str">
            <v>포스트잇 노트 656 큐브 파스텔 3색</v>
          </cell>
          <cell r="D11791">
            <v>4300</v>
          </cell>
        </row>
        <row r="11792">
          <cell r="A11792" t="str">
            <v>314140</v>
          </cell>
          <cell r="B11792">
            <v>865</v>
          </cell>
          <cell r="C11792" t="str">
            <v>포스트-잇 수첩식 (파스텔/3M)</v>
          </cell>
          <cell r="D11792">
            <v>2900</v>
          </cell>
        </row>
        <row r="11793">
          <cell r="A11793" t="str">
            <v>314150</v>
          </cell>
          <cell r="B11793">
            <v>865</v>
          </cell>
          <cell r="C11793" t="str">
            <v>포스트-잇 수첩식 (형광/3M)</v>
          </cell>
          <cell r="D11793">
            <v>2900</v>
          </cell>
        </row>
        <row r="11794">
          <cell r="A11794" t="str">
            <v>382063</v>
          </cell>
          <cell r="B11794">
            <v>865</v>
          </cell>
          <cell r="C11794" t="str">
            <v>포스트-잇® 그리너 노트 654 노랑 /3M)</v>
          </cell>
          <cell r="D11794">
            <v>2900</v>
          </cell>
        </row>
        <row r="11795">
          <cell r="A11795" t="str">
            <v>382064</v>
          </cell>
          <cell r="B11795">
            <v>865</v>
          </cell>
          <cell r="C11795" t="str">
            <v>포스트-잇® 그리너 노트 654 애플민트 /3M)</v>
          </cell>
          <cell r="D11795">
            <v>2900</v>
          </cell>
        </row>
        <row r="11796">
          <cell r="A11796" t="str">
            <v>322223</v>
          </cell>
          <cell r="B11796">
            <v>865</v>
          </cell>
          <cell r="C11796" t="str">
            <v>포스트-잇 653 RPA (그리너/혼합12팩/3M)</v>
          </cell>
          <cell r="D11796">
            <v>7100</v>
          </cell>
        </row>
        <row r="11797">
          <cell r="A11797" t="str">
            <v>314866</v>
          </cell>
          <cell r="B11797">
            <v>866</v>
          </cell>
          <cell r="C11797" t="str">
            <v>포스트-잇 엣지 콤보 디스펜서 ED-100 (팝업팩/3M)</v>
          </cell>
          <cell r="D11797">
            <v>15600</v>
          </cell>
        </row>
        <row r="11798">
          <cell r="A11798" t="str">
            <v>314867</v>
          </cell>
          <cell r="B11798">
            <v>866</v>
          </cell>
          <cell r="C11798" t="str">
            <v>포스트-잇 팝업 엣지 디스펜서 ED-330 (팝업팩/3M)</v>
          </cell>
          <cell r="D11798">
            <v>13000</v>
          </cell>
        </row>
        <row r="11799">
          <cell r="A11799" t="str">
            <v>395611</v>
          </cell>
          <cell r="B11799">
            <v>866</v>
          </cell>
          <cell r="C11799" t="str">
            <v>포스트-잇 엣지홀더 EH654 (화이트/3M)</v>
          </cell>
          <cell r="D11799">
            <v>4600</v>
          </cell>
        </row>
        <row r="11800">
          <cell r="A11800" t="str">
            <v>314600</v>
          </cell>
          <cell r="B11800">
            <v>866</v>
          </cell>
          <cell r="C11800" t="str">
            <v>포스트-잇 팝업 디스펜서 DS-100 (크리스탈 콤보/3M)</v>
          </cell>
          <cell r="D11800">
            <v>25900</v>
          </cell>
        </row>
        <row r="11801">
          <cell r="A11801" t="str">
            <v>314610</v>
          </cell>
          <cell r="B11801">
            <v>866</v>
          </cell>
          <cell r="C11801" t="str">
            <v>포스트-잇 팝업 디스펜서 DS-330 (크리스탈 팝업팩/3M)</v>
          </cell>
          <cell r="D11801">
            <v>18000</v>
          </cell>
        </row>
        <row r="11802">
          <cell r="A11802" t="str">
            <v>314620</v>
          </cell>
          <cell r="B11802">
            <v>866</v>
          </cell>
          <cell r="C11802" t="str">
            <v>포스트-잇 팝업 디스펜서 DS-123 (크리스탈 팝업팩/3M)</v>
          </cell>
          <cell r="D11802">
            <v>14400</v>
          </cell>
        </row>
        <row r="11803">
          <cell r="A11803" t="str">
            <v>314310</v>
          </cell>
          <cell r="B11803">
            <v>866</v>
          </cell>
          <cell r="C11803" t="str">
            <v>포스트-잇 팝업 디스펜서 KR-2001(팝업팩/3M)</v>
          </cell>
          <cell r="D11803">
            <v>12800</v>
          </cell>
        </row>
        <row r="11804">
          <cell r="A11804" t="str">
            <v>314290</v>
          </cell>
          <cell r="B11804">
            <v>866</v>
          </cell>
          <cell r="C11804" t="str">
            <v>포스트-잇 팝업 디스펜서 C-4214 (팝업팩/3M)</v>
          </cell>
          <cell r="D11804">
            <v>9100</v>
          </cell>
        </row>
        <row r="11805">
          <cell r="A11805" t="str">
            <v>314570</v>
          </cell>
          <cell r="B11805">
            <v>866</v>
          </cell>
          <cell r="C11805" t="str">
            <v>포스트-잇 팝업 디스펜서 KR2003(팝업팩/3M)</v>
          </cell>
          <cell r="D11805">
            <v>8800</v>
          </cell>
        </row>
        <row r="11806">
          <cell r="A11806" t="str">
            <v>322278</v>
          </cell>
          <cell r="B11806">
            <v>866</v>
          </cell>
          <cell r="C11806" t="str">
            <v>포스트잇®강한점착용클립디스펜서(화이트/3M)</v>
          </cell>
          <cell r="D11806">
            <v>6400</v>
          </cell>
        </row>
        <row r="11807">
          <cell r="A11807" t="str">
            <v>322279</v>
          </cell>
          <cell r="B11807">
            <v>866</v>
          </cell>
          <cell r="C11807" t="str">
            <v>포스트잇®강한점착용클립디스펜서(챠콜/3M)</v>
          </cell>
          <cell r="D11807">
            <v>6400</v>
          </cell>
        </row>
        <row r="11808">
          <cell r="A11808" t="str">
            <v>360040</v>
          </cell>
          <cell r="B11808">
            <v>867</v>
          </cell>
          <cell r="C11808" t="str">
            <v>포스트-잇 강한점착용 팝업리필 KR330 (그리움노랑/3M)</v>
          </cell>
          <cell r="D11808">
            <v>2900</v>
          </cell>
        </row>
        <row r="11809">
          <cell r="A11809" t="str">
            <v>360042</v>
          </cell>
          <cell r="B11809">
            <v>867</v>
          </cell>
          <cell r="C11809" t="str">
            <v>포스트-잇 강한점착용 팝업리필 KR330 (오렌지/3M)</v>
          </cell>
          <cell r="D11809">
            <v>2900</v>
          </cell>
        </row>
        <row r="11810">
          <cell r="A11810" t="str">
            <v>360041</v>
          </cell>
          <cell r="B11810">
            <v>867</v>
          </cell>
          <cell r="C11810" t="str">
            <v>포스트-잇 강한점착용 팝업리필 KR330 (새싹그린/3M)</v>
          </cell>
          <cell r="D11810">
            <v>2900</v>
          </cell>
        </row>
        <row r="11811">
          <cell r="A11811" t="str">
            <v>314300</v>
          </cell>
          <cell r="B11811">
            <v>867</v>
          </cell>
          <cell r="C11811" t="str">
            <v>포스트-잇 팝업팩 리필 KR-330 (노랑/3M)</v>
          </cell>
          <cell r="D11811">
            <v>2800</v>
          </cell>
        </row>
        <row r="11812">
          <cell r="A11812" t="str">
            <v>314830</v>
          </cell>
          <cell r="B11812">
            <v>867</v>
          </cell>
          <cell r="C11812" t="str">
            <v>포스트-잇 팝업팩 리필 KR-330 (노랑라인/3M)</v>
          </cell>
          <cell r="D11812">
            <v>2900</v>
          </cell>
        </row>
        <row r="11813">
          <cell r="A11813" t="str">
            <v>314843</v>
          </cell>
          <cell r="B11813">
            <v>867</v>
          </cell>
          <cell r="C11813" t="str">
            <v>포스트-잇 팝업팩 리필 KR-330 (애플민트/3M)</v>
          </cell>
          <cell r="D11813">
            <v>2800</v>
          </cell>
        </row>
        <row r="11814">
          <cell r="A11814" t="str">
            <v>314842</v>
          </cell>
          <cell r="B11814">
            <v>867</v>
          </cell>
          <cell r="C11814" t="str">
            <v>포스트-잇 팝업팩 리필 KR-330 (러블리핑크/3M)</v>
          </cell>
          <cell r="D11814">
            <v>2800</v>
          </cell>
        </row>
        <row r="11815">
          <cell r="A11815" t="str">
            <v>314845</v>
          </cell>
          <cell r="B11815">
            <v>867</v>
          </cell>
          <cell r="C11815" t="str">
            <v>포스트-잇 팝업팩 리필 KR-330 (크림블루/3M)</v>
          </cell>
          <cell r="D11815">
            <v>2800</v>
          </cell>
        </row>
        <row r="11816">
          <cell r="A11816" t="str">
            <v>314663</v>
          </cell>
          <cell r="B11816">
            <v>867</v>
          </cell>
          <cell r="C11816" t="str">
            <v>포스트-잇 팝업리필 KR-330 화이트/3M)</v>
          </cell>
          <cell r="D11816">
            <v>2800</v>
          </cell>
        </row>
        <row r="11817">
          <cell r="A11817" t="str">
            <v>314664</v>
          </cell>
          <cell r="B11817">
            <v>867</v>
          </cell>
          <cell r="C11817" t="str">
            <v>포스트-잇 팝업리필 KR-330 화이트 라인/3M)</v>
          </cell>
          <cell r="D11817">
            <v>2900</v>
          </cell>
        </row>
        <row r="11818">
          <cell r="A11818" t="str">
            <v>314846</v>
          </cell>
          <cell r="B11818">
            <v>867</v>
          </cell>
          <cell r="C11818" t="str">
            <v>포스트-잇 팝업팩 리필 KR-330 (노랑/크림블루/3M)</v>
          </cell>
          <cell r="D11818">
            <v>2800</v>
          </cell>
        </row>
        <row r="11819">
          <cell r="A11819" t="str">
            <v>314847</v>
          </cell>
          <cell r="B11819">
            <v>867</v>
          </cell>
          <cell r="C11819" t="str">
            <v>포스트-잇 팝업팩 리필 KR-330 (벚꽃핑크/애플민트/3M)</v>
          </cell>
          <cell r="D11819">
            <v>2800</v>
          </cell>
        </row>
        <row r="11820">
          <cell r="A11820" t="str">
            <v>314580</v>
          </cell>
          <cell r="B11820">
            <v>867</v>
          </cell>
          <cell r="C11820" t="str">
            <v>포스트-잇 팝업팩 리필 KR-320 (노랑/3M)</v>
          </cell>
          <cell r="D11820">
            <v>2300</v>
          </cell>
        </row>
        <row r="11821">
          <cell r="A11821" t="str">
            <v>360080</v>
          </cell>
          <cell r="B11821">
            <v>867</v>
          </cell>
          <cell r="C11821" t="str">
            <v>포스트-잇 팝업팩 리필 KR-320 (노랑라인/3M)</v>
          </cell>
          <cell r="D11821">
            <v>2300</v>
          </cell>
        </row>
        <row r="11822">
          <cell r="A11822" t="str">
            <v>314665</v>
          </cell>
          <cell r="B11822">
            <v>867</v>
          </cell>
          <cell r="C11822" t="str">
            <v>포스트-잇 팝업리필용 KR-320 화이트라인/3M)</v>
          </cell>
          <cell r="D11822">
            <v>2300</v>
          </cell>
        </row>
        <row r="11823">
          <cell r="A11823" t="str">
            <v>368628</v>
          </cell>
          <cell r="B11823">
            <v>868</v>
          </cell>
          <cell r="C11823" t="str">
            <v>포스트잇 플래그 파일 바인더용 686F-50WH</v>
          </cell>
          <cell r="D11823">
            <v>9000</v>
          </cell>
        </row>
        <row r="11824">
          <cell r="A11824" t="str">
            <v>360021</v>
          </cell>
          <cell r="B11824">
            <v>868</v>
          </cell>
          <cell r="C11824" t="str">
            <v>포스트-잇 플래그 인덱스탭 686SS-3PGO (파일,바인더용/3색/3M)</v>
          </cell>
          <cell r="D11824">
            <v>3900</v>
          </cell>
        </row>
        <row r="11825">
          <cell r="A11825" t="str">
            <v>360022</v>
          </cell>
          <cell r="B11825">
            <v>868</v>
          </cell>
          <cell r="C11825" t="str">
            <v>포스트-잇 플래그 인덱스탭 686SS-3BRY (파일,바인더용/3색/3M)</v>
          </cell>
          <cell r="D11825">
            <v>3900</v>
          </cell>
        </row>
        <row r="11826">
          <cell r="A11826" t="str">
            <v>314081</v>
          </cell>
          <cell r="B11826">
            <v>868</v>
          </cell>
          <cell r="C11826" t="str">
            <v>포스트-잇 플래그 인덱스탭 N686-PGO (파일,바인더용/3색/3M)</v>
          </cell>
          <cell r="D11826">
            <v>4500</v>
          </cell>
        </row>
        <row r="11827">
          <cell r="A11827" t="str">
            <v>314082</v>
          </cell>
          <cell r="B11827">
            <v>868</v>
          </cell>
          <cell r="C11827" t="str">
            <v>포스트-잇 플래그 인덱스탭 N686-BRY (파일,바인더용/3색/3M)</v>
          </cell>
          <cell r="D11827">
            <v>4500</v>
          </cell>
        </row>
        <row r="11828">
          <cell r="A11828" t="str">
            <v>314083</v>
          </cell>
          <cell r="B11828">
            <v>868</v>
          </cell>
          <cell r="C11828" t="str">
            <v>포스트-잇 플래그 인덱스탭 N686L-PGO (파일,바인더용/3색/3M)</v>
          </cell>
          <cell r="D11828">
            <v>4500</v>
          </cell>
        </row>
        <row r="11829">
          <cell r="A11829" t="str">
            <v>314084</v>
          </cell>
          <cell r="B11829">
            <v>868</v>
          </cell>
          <cell r="C11829" t="str">
            <v>포스트-잇 플래그 인덱스탭 N686L-GBR (파일,바인더용/3색/3M)</v>
          </cell>
          <cell r="D11829">
            <v>4500</v>
          </cell>
        </row>
        <row r="11830">
          <cell r="A11830" t="str">
            <v>314086</v>
          </cell>
          <cell r="B11830">
            <v>868</v>
          </cell>
          <cell r="C11830" t="str">
            <v>포스트-잇 플래그 인덱스탭 N686F-2 (파랑,노랑/3M)</v>
          </cell>
          <cell r="D11830">
            <v>3900</v>
          </cell>
        </row>
        <row r="11831">
          <cell r="A11831" t="str">
            <v>314087</v>
          </cell>
          <cell r="B11831">
            <v>868</v>
          </cell>
          <cell r="C11831" t="str">
            <v>포스트-잇 플래그 인덱스탭 N686F-2 (빨강,녹색/3M)</v>
          </cell>
          <cell r="D11831">
            <v>3900</v>
          </cell>
        </row>
        <row r="11832">
          <cell r="A11832" t="str">
            <v>314121</v>
          </cell>
          <cell r="B11832">
            <v>868</v>
          </cell>
          <cell r="C11832" t="str">
            <v>포스트-잇 플래그 파일·바인더용 알뜰팩(686-5A) 30%SAVE/3M)</v>
          </cell>
          <cell r="D11832">
            <v>15800</v>
          </cell>
        </row>
        <row r="11833">
          <cell r="A11833" t="str">
            <v>314122</v>
          </cell>
          <cell r="B11833">
            <v>868</v>
          </cell>
          <cell r="C11833" t="str">
            <v>포스트-잇 플래그 파일·바인더용 알뜰팩(686SS-5A) 30%SAVE/3M)</v>
          </cell>
          <cell r="D11833">
            <v>13200</v>
          </cell>
        </row>
        <row r="11834">
          <cell r="A11834" t="str">
            <v>314100</v>
          </cell>
          <cell r="B11834">
            <v>868</v>
          </cell>
          <cell r="C11834" t="str">
            <v>포스트-잇 플래그 분류용(종이) 670-5AN (5색/3M)</v>
          </cell>
          <cell r="D11834">
            <v>2700</v>
          </cell>
        </row>
        <row r="11835">
          <cell r="A11835" t="str">
            <v>314090</v>
          </cell>
          <cell r="B11835">
            <v>868</v>
          </cell>
          <cell r="C11835" t="str">
            <v>포스트-잇 플래그 분류용(종이) 670-5UC (5색/3M)</v>
          </cell>
          <cell r="D11835">
            <v>2700</v>
          </cell>
        </row>
        <row r="11836">
          <cell r="A11836" t="str">
            <v>314340</v>
          </cell>
          <cell r="B11836">
            <v>868</v>
          </cell>
          <cell r="C11836" t="str">
            <v>포스트-잇 플래그 분류용(종이) 670-5PN (5색/3M)</v>
          </cell>
          <cell r="D11836">
            <v>2700</v>
          </cell>
        </row>
        <row r="11837">
          <cell r="A11837" t="str">
            <v>314490</v>
          </cell>
          <cell r="B11837">
            <v>868</v>
          </cell>
          <cell r="C11837" t="str">
            <v>포스트-잇 플래그 분류용(종이) 670-MP (10색/3M)</v>
          </cell>
          <cell r="D11837">
            <v>2500</v>
          </cell>
        </row>
        <row r="11838">
          <cell r="A11838" t="str">
            <v>314076</v>
          </cell>
          <cell r="B11838">
            <v>868</v>
          </cell>
          <cell r="C11838" t="str">
            <v>포스트-잇 플래그 알뜰팩 670-5AN-5A (3M)</v>
          </cell>
          <cell r="D11838">
            <v>8800</v>
          </cell>
        </row>
        <row r="11839">
          <cell r="A11839" t="str">
            <v>395200</v>
          </cell>
          <cell r="B11839">
            <v>868</v>
          </cell>
          <cell r="C11839" t="str">
            <v>포스트-잇 플래그 알뜰팩 670-5AN-2A (683-5KP 50매 무료/3M)</v>
          </cell>
          <cell r="D11839">
            <v>5200</v>
          </cell>
        </row>
        <row r="11840">
          <cell r="A11840" t="str">
            <v>314078</v>
          </cell>
          <cell r="B11840">
            <v>868</v>
          </cell>
          <cell r="C11840" t="str">
            <v>포스트-잇(알뜰팩(필름+종이)/3M)</v>
          </cell>
          <cell r="D11840">
            <v>16300</v>
          </cell>
        </row>
        <row r="11841">
          <cell r="A11841" t="str">
            <v>314362</v>
          </cell>
          <cell r="B11841">
            <v>869</v>
          </cell>
          <cell r="C11841" t="str">
            <v>포스트잇 플래그 분류용(필름) 683-6AN (교차 플래그/3M)</v>
          </cell>
          <cell r="D11841">
            <v>2700</v>
          </cell>
        </row>
        <row r="11842">
          <cell r="A11842" t="str">
            <v>314363</v>
          </cell>
          <cell r="B11842">
            <v>869</v>
          </cell>
          <cell r="C11842" t="str">
            <v>포스트잇 플래그 분류용(필름) 680-6AN (교차 플래그/3M)</v>
          </cell>
          <cell r="D11842">
            <v>3000</v>
          </cell>
        </row>
        <row r="11843">
          <cell r="A11843" t="str">
            <v>314364</v>
          </cell>
          <cell r="B11843">
            <v>869</v>
          </cell>
          <cell r="C11843" t="str">
            <v>포스트잇 플래그 분류용(필름) 683-4KP CV (커버 플래그/3M)</v>
          </cell>
          <cell r="D11843">
            <v>3300</v>
          </cell>
        </row>
        <row r="11844">
          <cell r="A11844" t="str">
            <v>314365</v>
          </cell>
          <cell r="B11844">
            <v>869</v>
          </cell>
          <cell r="C11844" t="str">
            <v>포스트잇 플래그 분류용(필름) 683-4KN CV (커버 플래그/3M)</v>
          </cell>
          <cell r="D11844">
            <v>3300</v>
          </cell>
        </row>
        <row r="11845">
          <cell r="A11845" t="str">
            <v>314366</v>
          </cell>
          <cell r="B11845">
            <v>869</v>
          </cell>
          <cell r="C11845" t="str">
            <v>포스트잇 플래그 분류용(필름) 683-8KP CV (커버 플래그/3M)</v>
          </cell>
          <cell r="D11845">
            <v>3300</v>
          </cell>
        </row>
        <row r="11846">
          <cell r="A11846" t="str">
            <v>314240</v>
          </cell>
          <cell r="B11846">
            <v>869</v>
          </cell>
          <cell r="C11846" t="str">
            <v>포스트-잇 플래그 684-5KP (5색/3M)</v>
          </cell>
          <cell r="D11846">
            <v>3300</v>
          </cell>
        </row>
        <row r="11847">
          <cell r="A11847" t="str">
            <v>395683</v>
          </cell>
          <cell r="B11847">
            <v>869</v>
          </cell>
          <cell r="C11847" t="str">
            <v>포스트잇하이라이트플래그 683-9KE (9색/3M)</v>
          </cell>
          <cell r="D11847">
            <v>3600</v>
          </cell>
        </row>
        <row r="11848">
          <cell r="A11848" t="str">
            <v>360011</v>
          </cell>
          <cell r="B11848">
            <v>869</v>
          </cell>
          <cell r="C11848" t="str">
            <v>포스트-잇 하이라이트 플래그 683T-5BGYOP (5색/3M)</v>
          </cell>
          <cell r="D11848">
            <v>3600</v>
          </cell>
        </row>
        <row r="11849">
          <cell r="A11849" t="str">
            <v>360010</v>
          </cell>
          <cell r="B11849">
            <v>869</v>
          </cell>
          <cell r="C11849" t="str">
            <v>포스트-잇 하이라이트 플래그 680T-3BYO (3색/3M)</v>
          </cell>
          <cell r="D11849">
            <v>3600</v>
          </cell>
        </row>
        <row r="11850">
          <cell r="A11850" t="str">
            <v>314262</v>
          </cell>
          <cell r="B11850">
            <v>869</v>
          </cell>
          <cell r="C11850" t="str">
            <v>포스트-잇 플래그 680M-2N (블루/3M)</v>
          </cell>
          <cell r="D11850">
            <v>2100</v>
          </cell>
        </row>
        <row r="11851">
          <cell r="A11851" t="str">
            <v>314261</v>
          </cell>
          <cell r="B11851">
            <v>869</v>
          </cell>
          <cell r="C11851" t="str">
            <v>포스트-잇 플래그 680M-5N (노랑/3M)</v>
          </cell>
          <cell r="D11851">
            <v>2100</v>
          </cell>
        </row>
        <row r="11852">
          <cell r="A11852" t="str">
            <v>314280</v>
          </cell>
          <cell r="B11852">
            <v>869</v>
          </cell>
          <cell r="C11852" t="str">
            <v>포스트-잇 플래그 683M-4 (파스텔/4색/3M)</v>
          </cell>
          <cell r="D11852">
            <v>3300</v>
          </cell>
        </row>
        <row r="11853">
          <cell r="A11853" t="str">
            <v>314510</v>
          </cell>
          <cell r="B11853">
            <v>869</v>
          </cell>
          <cell r="C11853" t="str">
            <v>포스트-잇 플래그 683M-4AB (형광/4색/3M)</v>
          </cell>
          <cell r="D11853">
            <v>3300</v>
          </cell>
        </row>
        <row r="11854">
          <cell r="A11854" t="str">
            <v>314360</v>
          </cell>
          <cell r="B11854">
            <v>869</v>
          </cell>
          <cell r="C11854" t="str">
            <v>포스트-잇 플래그(필름) 683-9KP (9색/3M)</v>
          </cell>
          <cell r="D11854">
            <v>3400</v>
          </cell>
        </row>
        <row r="11855">
          <cell r="A11855" t="str">
            <v>314220</v>
          </cell>
          <cell r="B11855">
            <v>869</v>
          </cell>
          <cell r="C11855" t="str">
            <v>포스트-잇 플래그(필름) 683-5KP (5색/3M)</v>
          </cell>
          <cell r="D11855">
            <v>3400</v>
          </cell>
        </row>
        <row r="11856">
          <cell r="A11856" t="str">
            <v>314230</v>
          </cell>
          <cell r="B11856">
            <v>869</v>
          </cell>
          <cell r="C11856" t="str">
            <v>포스트-잇 플래그(필름) 683-5KN (5색/3M)</v>
          </cell>
          <cell r="D11856">
            <v>3400</v>
          </cell>
        </row>
        <row r="11857">
          <cell r="A11857" t="str">
            <v>314251</v>
          </cell>
          <cell r="B11857">
            <v>869</v>
          </cell>
          <cell r="C11857" t="str">
            <v>포스트-잇 플래그(필름) 683레인보우 (7색/3M)</v>
          </cell>
          <cell r="D11857">
            <v>3200</v>
          </cell>
        </row>
        <row r="11858">
          <cell r="A11858" t="str">
            <v>314252</v>
          </cell>
          <cell r="B11858">
            <v>869</v>
          </cell>
          <cell r="C11858" t="str">
            <v>포스트-잇 플래그(필름) 683파스텔 (7색/3M)</v>
          </cell>
          <cell r="D11858">
            <v>3200</v>
          </cell>
        </row>
        <row r="11859">
          <cell r="A11859" t="str">
            <v>314250</v>
          </cell>
          <cell r="B11859">
            <v>869</v>
          </cell>
          <cell r="C11859" t="str">
            <v>포스트-잇 플래그(필름) 680-3KP (3색/3M)</v>
          </cell>
          <cell r="D11859">
            <v>2800</v>
          </cell>
        </row>
        <row r="11860">
          <cell r="A11860" t="str">
            <v>322230</v>
          </cell>
          <cell r="B11860">
            <v>869</v>
          </cell>
          <cell r="C11860" t="str">
            <v>포스트-잇 플래그(필름) 680-3KN (3색/3M)</v>
          </cell>
          <cell r="D11860">
            <v>2800</v>
          </cell>
        </row>
        <row r="11861">
          <cell r="A11861" t="str">
            <v>314810</v>
          </cell>
          <cell r="B11861">
            <v>869</v>
          </cell>
          <cell r="C11861" t="str">
            <v>포스트-잇 플래그(필름) 683-9KN (9색/3M)</v>
          </cell>
          <cell r="D11861">
            <v>3700</v>
          </cell>
        </row>
        <row r="11862">
          <cell r="A11862" t="str">
            <v>395530</v>
          </cell>
          <cell r="B11862">
            <v>869</v>
          </cell>
          <cell r="C11862" t="str">
            <v>포스트-잇 플래그(필름) 680-5KP (5색/3M)</v>
          </cell>
          <cell r="D11862">
            <v>3700</v>
          </cell>
        </row>
        <row r="11863">
          <cell r="A11863" t="str">
            <v>314071</v>
          </cell>
          <cell r="B11863">
            <v>869</v>
          </cell>
          <cell r="C11863" t="str">
            <v>포스트-잇 플래그(683-9KN-10 알뜰팩/3M)</v>
          </cell>
          <cell r="D11863">
            <v>32000</v>
          </cell>
        </row>
        <row r="11864">
          <cell r="A11864" t="str">
            <v>314072</v>
          </cell>
          <cell r="B11864">
            <v>869</v>
          </cell>
          <cell r="C11864" t="str">
            <v>포스트-잇 플래그(683-9KP-10 알뜰팩/3M)</v>
          </cell>
          <cell r="D11864">
            <v>26800</v>
          </cell>
        </row>
        <row r="11865">
          <cell r="A11865" t="str">
            <v>314073</v>
          </cell>
          <cell r="B11865">
            <v>869</v>
          </cell>
          <cell r="C11865" t="str">
            <v>포스트-잇 플래그(683-5KP-10 알뜰팩/3M)</v>
          </cell>
          <cell r="D11865">
            <v>26800</v>
          </cell>
        </row>
        <row r="11866">
          <cell r="A11866" t="str">
            <v>314074</v>
          </cell>
          <cell r="B11866">
            <v>869</v>
          </cell>
          <cell r="C11866" t="str">
            <v>포스트-잇 플래그(683-10A 알뜰팩/3M)</v>
          </cell>
          <cell r="D11866">
            <v>26800</v>
          </cell>
        </row>
        <row r="11867">
          <cell r="A11867" t="str">
            <v>314075</v>
          </cell>
          <cell r="B11867">
            <v>869</v>
          </cell>
          <cell r="C11867" t="str">
            <v>포스트-잇 플래그 알뜰팩 683-5KP+9KP (3M)</v>
          </cell>
          <cell r="D11867">
            <v>5600</v>
          </cell>
        </row>
        <row r="11868">
          <cell r="A11868" t="str">
            <v>334120</v>
          </cell>
          <cell r="B11868">
            <v>870</v>
          </cell>
          <cell r="C11868" t="str">
            <v>포스트-잇 이젤패드 559 (흰색/3M)</v>
          </cell>
          <cell r="D11868">
            <v>55000</v>
          </cell>
        </row>
        <row r="11869">
          <cell r="A11869" t="str">
            <v>334130</v>
          </cell>
          <cell r="B11869">
            <v>870</v>
          </cell>
          <cell r="C11869" t="str">
            <v>포스트-잇 이젤패드 560 (방안/3M)</v>
          </cell>
          <cell r="D11869">
            <v>55000</v>
          </cell>
        </row>
        <row r="11870">
          <cell r="A11870" t="str">
            <v>395250</v>
          </cell>
          <cell r="B11870">
            <v>870</v>
          </cell>
          <cell r="C11870" t="str">
            <v>포스트-잇 이젤패드 561 (라인/3M)</v>
          </cell>
          <cell r="D11870">
            <v>55000</v>
          </cell>
        </row>
        <row r="11871">
          <cell r="A11871" t="str">
            <v>372733</v>
          </cell>
          <cell r="B11871">
            <v>870</v>
          </cell>
          <cell r="C11871" t="str">
            <v>포스트잇 이젤패드 #577 미니 흰색 무지 20장</v>
          </cell>
          <cell r="D11871">
            <v>28100</v>
          </cell>
        </row>
        <row r="11872">
          <cell r="A11872" t="str">
            <v>395540</v>
          </cell>
          <cell r="B11872">
            <v>870</v>
          </cell>
          <cell r="C11872" t="str">
            <v>[업체별도배송]포스트-잇 이젤스탠드 550 (블랙/3M)</v>
          </cell>
          <cell r="D11872">
            <v>284000</v>
          </cell>
        </row>
        <row r="11873">
          <cell r="A11873" t="str">
            <v>395252</v>
          </cell>
          <cell r="B11873">
            <v>870</v>
          </cell>
          <cell r="C11873" t="str">
            <v>포스트-잇 이젤패드 2in1 (3M)</v>
          </cell>
          <cell r="D11873">
            <v>62200</v>
          </cell>
        </row>
        <row r="11874">
          <cell r="A11874" t="str">
            <v>395260</v>
          </cell>
          <cell r="B11874">
            <v>870</v>
          </cell>
          <cell r="C11874" t="str">
            <v>포스트-잇 이젤패드 563 (테이블탑/3M)</v>
          </cell>
          <cell r="D11874">
            <v>44600</v>
          </cell>
        </row>
        <row r="11875">
          <cell r="A11875" t="str">
            <v>395253</v>
          </cell>
          <cell r="B11875">
            <v>870</v>
          </cell>
          <cell r="C11875" t="str">
            <v>포스트-잇 이젤패드 566 월패드 (20매*2패드/3M)</v>
          </cell>
          <cell r="D11875">
            <v>56500</v>
          </cell>
        </row>
        <row r="11876">
          <cell r="A11876" t="str">
            <v>372734</v>
          </cell>
          <cell r="B11876">
            <v>871</v>
          </cell>
          <cell r="C11876" t="str">
            <v>[업체별도배송]포스트잇 붙이는 화이트보드 FWS (수성/유성마커 겸용) 90X60cm 1롤</v>
          </cell>
          <cell r="D11876">
            <v>65300</v>
          </cell>
        </row>
        <row r="11877">
          <cell r="A11877" t="str">
            <v>372735</v>
          </cell>
          <cell r="B11877">
            <v>871</v>
          </cell>
          <cell r="C11877" t="str">
            <v>[업체별도배송]포스트잇 붙이는 화이트보드 FWS (수성/유성마커 겸용) 1.2MX90cm 1롤</v>
          </cell>
          <cell r="D11877">
            <v>105700</v>
          </cell>
        </row>
        <row r="11878">
          <cell r="A11878" t="str">
            <v>395262</v>
          </cell>
          <cell r="B11878">
            <v>871</v>
          </cell>
          <cell r="C11878" t="str">
            <v>[업체별도배송]포스트-잇 드라이 이레이즈 설페이스  DEF32 (3M)</v>
          </cell>
          <cell r="D11878">
            <v>61900</v>
          </cell>
        </row>
        <row r="11879">
          <cell r="A11879" t="str">
            <v>395263</v>
          </cell>
          <cell r="B11879">
            <v>871</v>
          </cell>
          <cell r="C11879" t="str">
            <v>[업체별도배송]포스트-잇 드라이 이레이즈 설페이스  DEF43 (3M)</v>
          </cell>
          <cell r="D11879">
            <v>96600</v>
          </cell>
        </row>
        <row r="11880">
          <cell r="A11880" t="str">
            <v>372738</v>
          </cell>
          <cell r="B11880">
            <v>871</v>
          </cell>
          <cell r="C11880" t="str">
            <v>포스트잇 붙이는 화이트보드 DES (수성마커용) 18cmX28cm 3장</v>
          </cell>
          <cell r="D11880">
            <v>16500</v>
          </cell>
        </row>
        <row r="11881">
          <cell r="A11881" t="str">
            <v>395411</v>
          </cell>
          <cell r="B11881">
            <v>871</v>
          </cell>
          <cell r="C11881" t="str">
            <v>포스트-잇 강한점착용 6845-SSPL (미팅노트/4색라인/45매*4권/3M)</v>
          </cell>
          <cell r="D11881">
            <v>23800</v>
          </cell>
        </row>
        <row r="11882">
          <cell r="A11882" t="str">
            <v>395412</v>
          </cell>
          <cell r="B11882">
            <v>871</v>
          </cell>
          <cell r="C11882" t="str">
            <v>포스트-잇 강한점착용 6845-SSP (미팅노트/4색무선/45매*4권/3M)</v>
          </cell>
          <cell r="D11882">
            <v>22100</v>
          </cell>
        </row>
        <row r="11883">
          <cell r="A11883" t="str">
            <v>395637</v>
          </cell>
          <cell r="B11883">
            <v>871</v>
          </cell>
          <cell r="C11883" t="str">
            <v>포스트-잇 강한점착용 미팅노트 5845-SSUC (4색 라인 / 45매 4권 )</v>
          </cell>
          <cell r="D11883">
            <v>23900</v>
          </cell>
        </row>
        <row r="11884">
          <cell r="A11884" t="str">
            <v>395633</v>
          </cell>
          <cell r="B11884">
            <v>871</v>
          </cell>
          <cell r="C11884" t="str">
            <v>포스트-잇 강한점착용 6445-SSP (미팅노트/4색무선/ 45매*8권/3M)</v>
          </cell>
          <cell r="D11884">
            <v>23800</v>
          </cell>
        </row>
        <row r="11885">
          <cell r="A11885" t="str">
            <v>395636</v>
          </cell>
          <cell r="B11885">
            <v>871</v>
          </cell>
          <cell r="C11885" t="str">
            <v>포스트잇 빅노트 그리움 노랑 (11’’x11’’/3M)</v>
          </cell>
          <cell r="D11885">
            <v>21800</v>
          </cell>
        </row>
        <row r="11886">
          <cell r="A11886" t="str">
            <v>351373</v>
          </cell>
          <cell r="B11886">
            <v>871</v>
          </cell>
          <cell r="C11886" t="str">
            <v>포스트-잇 먼슬리 플래너 스터디메이트 (3M)</v>
          </cell>
          <cell r="D11886">
            <v>2900</v>
          </cell>
        </row>
        <row r="11887">
          <cell r="A11887" t="str">
            <v>314091</v>
          </cell>
          <cell r="B11887">
            <v>871</v>
          </cell>
          <cell r="C11887" t="str">
            <v>포스트-잇 먼슬리미니플래너 660 (3M)</v>
          </cell>
          <cell r="D11887">
            <v>2300</v>
          </cell>
        </row>
        <row r="11888">
          <cell r="A11888" t="str">
            <v>351374</v>
          </cell>
          <cell r="B11888">
            <v>871</v>
          </cell>
          <cell r="C11888" t="str">
            <v>포스트-잇 위클리 플래너 스터디메이트 (3M)</v>
          </cell>
          <cell r="D11888">
            <v>2900</v>
          </cell>
        </row>
        <row r="11889">
          <cell r="A11889" t="str">
            <v>351375</v>
          </cell>
          <cell r="B11889">
            <v>871</v>
          </cell>
          <cell r="C11889" t="str">
            <v>포스트-잇 데일리 플래너1 서클  스터디메이트 (3M)</v>
          </cell>
          <cell r="D11889">
            <v>2200</v>
          </cell>
        </row>
        <row r="11890">
          <cell r="A11890" t="str">
            <v>351376</v>
          </cell>
          <cell r="B11890">
            <v>871</v>
          </cell>
          <cell r="C11890" t="str">
            <v>포스트-잇 데일리 플래너2 스터디메이트 (3M)</v>
          </cell>
          <cell r="D11890">
            <v>2200</v>
          </cell>
        </row>
        <row r="11891">
          <cell r="A11891" t="str">
            <v>351377</v>
          </cell>
          <cell r="B11891">
            <v>871</v>
          </cell>
          <cell r="C11891" t="str">
            <v>포스트-잇 투두리스트 스터디메이트 (3M)</v>
          </cell>
          <cell r="D11891">
            <v>2200</v>
          </cell>
        </row>
        <row r="11892">
          <cell r="A11892" t="str">
            <v>351379</v>
          </cell>
          <cell r="B11892">
            <v>871</v>
          </cell>
          <cell r="C11892" t="str">
            <v>포스트-잇 스터디메이트 투 두 리스트 660 (3M)</v>
          </cell>
          <cell r="D11892">
            <v>2900</v>
          </cell>
        </row>
        <row r="11893">
          <cell r="A11893" t="str">
            <v>314092</v>
          </cell>
          <cell r="B11893">
            <v>871</v>
          </cell>
          <cell r="C11893" t="str">
            <v>포스트-잇 스터디메이트 D-day투두리스트657 (3M)</v>
          </cell>
          <cell r="D11893">
            <v>2200</v>
          </cell>
        </row>
        <row r="11894">
          <cell r="A11894" t="str">
            <v>317305</v>
          </cell>
          <cell r="B11894">
            <v>872</v>
          </cell>
          <cell r="C11894" t="str">
            <v>데일리 라인 점착메모지(76x76/흰색/60매/niceday)</v>
          </cell>
          <cell r="D11894">
            <v>1400</v>
          </cell>
        </row>
        <row r="11895">
          <cell r="A11895" t="str">
            <v>317306</v>
          </cell>
          <cell r="B11895">
            <v>872</v>
          </cell>
          <cell r="C11895" t="str">
            <v>데일리 점착메모지(76x76/노랑/100매/niceday)</v>
          </cell>
          <cell r="D11895">
            <v>1400</v>
          </cell>
        </row>
        <row r="11896">
          <cell r="A11896" t="str">
            <v>317307</v>
          </cell>
          <cell r="B11896">
            <v>872</v>
          </cell>
          <cell r="C11896" t="str">
            <v>데일리 점착메모지(76x76/연두/100매/niceday)</v>
          </cell>
          <cell r="D11896">
            <v>1400</v>
          </cell>
        </row>
        <row r="11897">
          <cell r="A11897" t="str">
            <v>317308</v>
          </cell>
          <cell r="B11897">
            <v>872</v>
          </cell>
          <cell r="C11897" t="str">
            <v>데일리 점착메모지(76x76/4색/100매/niceday)</v>
          </cell>
          <cell r="D11897">
            <v>1400</v>
          </cell>
        </row>
        <row r="11898">
          <cell r="A11898" t="str">
            <v>319634</v>
          </cell>
          <cell r="B11898">
            <v>872</v>
          </cell>
          <cell r="C11898" t="str">
            <v>심플 플래그(44x12mm/5색x20매)</v>
          </cell>
          <cell r="D11898">
            <v>900</v>
          </cell>
        </row>
        <row r="11899">
          <cell r="A11899" t="str">
            <v>319635</v>
          </cell>
          <cell r="B11899">
            <v>872</v>
          </cell>
          <cell r="C11899" t="str">
            <v>심플 플래그 케이스형(44x12mm/5색x20매)</v>
          </cell>
          <cell r="D11899">
            <v>1400</v>
          </cell>
        </row>
        <row r="11900">
          <cell r="A11900" t="str">
            <v>319636</v>
          </cell>
          <cell r="B11900">
            <v>872</v>
          </cell>
          <cell r="C11900" t="str">
            <v>심플 플래그 케이스형(44x12,44x20mm/7색x20매)</v>
          </cell>
          <cell r="D11900">
            <v>1800</v>
          </cell>
        </row>
        <row r="11901">
          <cell r="A11901" t="str">
            <v>319637</v>
          </cell>
          <cell r="B11901">
            <v>872</v>
          </cell>
          <cell r="C11901" t="str">
            <v>컬러 심플 플래그(44x12,44x20mm/7색x20매)</v>
          </cell>
          <cell r="D11901">
            <v>2000</v>
          </cell>
        </row>
        <row r="11902">
          <cell r="A11902" t="str">
            <v>372210</v>
          </cell>
          <cell r="B11902">
            <v>872</v>
          </cell>
          <cell r="C11902" t="str">
            <v>스티키 노트(고래/EAGLE)</v>
          </cell>
          <cell r="D11902">
            <v>1000</v>
          </cell>
        </row>
        <row r="11903">
          <cell r="A11903" t="str">
            <v>372220</v>
          </cell>
          <cell r="B11903">
            <v>872</v>
          </cell>
          <cell r="C11903" t="str">
            <v>스티키 노트(고양이/EAGLE)</v>
          </cell>
          <cell r="D11903">
            <v>1000</v>
          </cell>
        </row>
        <row r="11904">
          <cell r="A11904" t="str">
            <v>372230</v>
          </cell>
          <cell r="B11904">
            <v>872</v>
          </cell>
          <cell r="C11904" t="str">
            <v>스티키 노트(눈사람/EAGLE)</v>
          </cell>
          <cell r="D11904">
            <v>1000</v>
          </cell>
        </row>
        <row r="11905">
          <cell r="A11905" t="str">
            <v>372240</v>
          </cell>
          <cell r="B11905">
            <v>872</v>
          </cell>
          <cell r="C11905" t="str">
            <v>스티키 페이지 마커(두더지/EAGLE)</v>
          </cell>
          <cell r="D11905">
            <v>1000</v>
          </cell>
        </row>
        <row r="11906">
          <cell r="A11906" t="str">
            <v>372250</v>
          </cell>
          <cell r="B11906">
            <v>872</v>
          </cell>
          <cell r="C11906" t="str">
            <v>스티키 페이지 마커(토끼/EAGLE)</v>
          </cell>
          <cell r="D11906">
            <v>1000</v>
          </cell>
        </row>
        <row r="11907">
          <cell r="A11907" t="str">
            <v>372260</v>
          </cell>
          <cell r="B11907">
            <v>872</v>
          </cell>
          <cell r="C11907" t="str">
            <v>스티키 페이지 마커(너구리/EAGLE)</v>
          </cell>
          <cell r="D11907">
            <v>1000</v>
          </cell>
        </row>
        <row r="11908">
          <cell r="A11908" t="str">
            <v>372270</v>
          </cell>
          <cell r="B11908">
            <v>872</v>
          </cell>
          <cell r="C11908" t="str">
            <v>스티키 페이지 마커(고양이/EAGLE)</v>
          </cell>
          <cell r="D11908">
            <v>1000</v>
          </cell>
        </row>
        <row r="11909">
          <cell r="A11909" t="str">
            <v>372280</v>
          </cell>
          <cell r="B11909">
            <v>872</v>
          </cell>
          <cell r="C11909" t="str">
            <v>스티키 페이지 마커(쥐/EAGLE)</v>
          </cell>
          <cell r="D11909">
            <v>1000</v>
          </cell>
        </row>
        <row r="11910">
          <cell r="A11910" t="str">
            <v>372290</v>
          </cell>
          <cell r="B11910">
            <v>872</v>
          </cell>
          <cell r="C11910" t="str">
            <v>스티키 페이지 마커(부엉이/EAGLE)</v>
          </cell>
          <cell r="D11910">
            <v>1000</v>
          </cell>
        </row>
        <row r="11911">
          <cell r="A11911" t="str">
            <v>360120</v>
          </cell>
          <cell r="B11911">
            <v>873</v>
          </cell>
          <cell r="C11911" t="str">
            <v>재생지스티키노트(E5176Y/노랑/100매/프린텍)</v>
          </cell>
          <cell r="D11911">
            <v>1600</v>
          </cell>
        </row>
        <row r="11912">
          <cell r="A11912" t="str">
            <v>360121</v>
          </cell>
          <cell r="B11912">
            <v>873</v>
          </cell>
          <cell r="C11912" t="str">
            <v>재생지스티키노트(E5176P/핑크/100매/프린텍)</v>
          </cell>
          <cell r="D11912">
            <v>1600</v>
          </cell>
        </row>
        <row r="11913">
          <cell r="A11913" t="str">
            <v>360122</v>
          </cell>
          <cell r="B11913">
            <v>873</v>
          </cell>
          <cell r="C11913" t="str">
            <v>재생지스티키노트(E5176B/파랑/100매/프린텍)</v>
          </cell>
          <cell r="D11913">
            <v>1600</v>
          </cell>
        </row>
        <row r="11914">
          <cell r="A11914" t="str">
            <v>360123</v>
          </cell>
          <cell r="B11914">
            <v>873</v>
          </cell>
          <cell r="C11914" t="str">
            <v>재생지스티키노트(E5176G/연두/100매/프린텍)</v>
          </cell>
          <cell r="D11914">
            <v>1600</v>
          </cell>
        </row>
        <row r="11915">
          <cell r="A11915" t="str">
            <v>360124</v>
          </cell>
          <cell r="B11915">
            <v>873</v>
          </cell>
          <cell r="C11915" t="str">
            <v>재생지스티키노트(E7676Y/노랑/100매/프린텍)</v>
          </cell>
          <cell r="D11915">
            <v>2200</v>
          </cell>
        </row>
        <row r="11916">
          <cell r="A11916" t="str">
            <v>360125</v>
          </cell>
          <cell r="B11916">
            <v>873</v>
          </cell>
          <cell r="C11916" t="str">
            <v>재생지스티키노트(E7676P/핑크/100매/프린텍)</v>
          </cell>
          <cell r="D11916">
            <v>2200</v>
          </cell>
        </row>
        <row r="11917">
          <cell r="A11917" t="str">
            <v>360126</v>
          </cell>
          <cell r="B11917">
            <v>873</v>
          </cell>
          <cell r="C11917" t="str">
            <v>재생지스티키노트(E7676B/파랑/100매/프린텍)</v>
          </cell>
          <cell r="D11917">
            <v>2200</v>
          </cell>
        </row>
        <row r="11918">
          <cell r="A11918" t="str">
            <v>360127</v>
          </cell>
          <cell r="B11918">
            <v>873</v>
          </cell>
          <cell r="C11918" t="str">
            <v>재생지스티키노트(E7676G/연두/100매/프린텍)</v>
          </cell>
          <cell r="D11918">
            <v>2200</v>
          </cell>
        </row>
        <row r="11919">
          <cell r="A11919" t="str">
            <v>322121</v>
          </cell>
          <cell r="B11919">
            <v>873</v>
          </cell>
          <cell r="C11919" t="str">
            <v>스티키노트(5138Y/2개입/프린텍)</v>
          </cell>
          <cell r="D11919">
            <v>1700</v>
          </cell>
        </row>
        <row r="11920">
          <cell r="A11920" t="str">
            <v>322122</v>
          </cell>
          <cell r="B11920">
            <v>873</v>
          </cell>
          <cell r="C11920" t="str">
            <v>스티키노트(5138P/2개입/프린텍)</v>
          </cell>
          <cell r="D11920">
            <v>1700</v>
          </cell>
        </row>
        <row r="11921">
          <cell r="A11921" t="str">
            <v>322123</v>
          </cell>
          <cell r="B11921">
            <v>873</v>
          </cell>
          <cell r="C11921" t="str">
            <v>스티키노트(5138B/2개입/프린텍)</v>
          </cell>
          <cell r="D11921">
            <v>1700</v>
          </cell>
        </row>
        <row r="11922">
          <cell r="A11922" t="str">
            <v>322124</v>
          </cell>
          <cell r="B11922">
            <v>873</v>
          </cell>
          <cell r="C11922" t="str">
            <v>스티키노트(5138G/2개입/프린텍)</v>
          </cell>
          <cell r="D11922">
            <v>1700</v>
          </cell>
        </row>
        <row r="11923">
          <cell r="A11923" t="str">
            <v>322125</v>
          </cell>
          <cell r="B11923">
            <v>873</v>
          </cell>
          <cell r="C11923" t="str">
            <v>스티키노트(5138W/2개입/프린텍)</v>
          </cell>
          <cell r="D11923">
            <v>1700</v>
          </cell>
        </row>
        <row r="11924">
          <cell r="A11924" t="str">
            <v>322126</v>
          </cell>
          <cell r="B11924">
            <v>873</v>
          </cell>
          <cell r="C11924" t="str">
            <v>스티키노트(5176Y/프린텍)</v>
          </cell>
          <cell r="D11924">
            <v>1600</v>
          </cell>
        </row>
        <row r="11925">
          <cell r="A11925" t="str">
            <v>322127</v>
          </cell>
          <cell r="B11925">
            <v>873</v>
          </cell>
          <cell r="C11925" t="str">
            <v>스티키노트(5176P/프린텍)</v>
          </cell>
          <cell r="D11925">
            <v>1600</v>
          </cell>
        </row>
        <row r="11926">
          <cell r="A11926" t="str">
            <v>322128</v>
          </cell>
          <cell r="B11926">
            <v>873</v>
          </cell>
          <cell r="C11926" t="str">
            <v>스티키노트(5176B/프린텍)</v>
          </cell>
          <cell r="D11926">
            <v>1600</v>
          </cell>
        </row>
        <row r="11927">
          <cell r="A11927" t="str">
            <v>322129</v>
          </cell>
          <cell r="B11927">
            <v>873</v>
          </cell>
          <cell r="C11927" t="str">
            <v>스티키노트(5176G/프린텍)</v>
          </cell>
          <cell r="D11927">
            <v>1600</v>
          </cell>
        </row>
        <row r="11928">
          <cell r="A11928" t="str">
            <v>322130</v>
          </cell>
          <cell r="B11928">
            <v>873</v>
          </cell>
          <cell r="C11928" t="str">
            <v>스티키노트(5176O/프린텍)</v>
          </cell>
          <cell r="D11928">
            <v>1600</v>
          </cell>
        </row>
        <row r="11929">
          <cell r="A11929" t="str">
            <v>322131</v>
          </cell>
          <cell r="B11929">
            <v>873</v>
          </cell>
          <cell r="C11929" t="str">
            <v>스티키노트(5176V/프린텍)</v>
          </cell>
          <cell r="D11929">
            <v>1600</v>
          </cell>
        </row>
        <row r="11930">
          <cell r="A11930" t="str">
            <v>322132</v>
          </cell>
          <cell r="B11930">
            <v>873</v>
          </cell>
          <cell r="C11930" t="str">
            <v>스티키노트(5176W/프린텍)</v>
          </cell>
          <cell r="D11930">
            <v>1600</v>
          </cell>
        </row>
        <row r="11931">
          <cell r="A11931" t="str">
            <v>322133</v>
          </cell>
          <cell r="B11931">
            <v>873</v>
          </cell>
          <cell r="C11931" t="str">
            <v>스티키노트(5176K/프린텍)</v>
          </cell>
          <cell r="D11931">
            <v>1700</v>
          </cell>
        </row>
        <row r="11932">
          <cell r="A11932" t="str">
            <v>322134</v>
          </cell>
          <cell r="B11932">
            <v>873</v>
          </cell>
          <cell r="C11932" t="str">
            <v>스티키노트(7676Y/프린텍)</v>
          </cell>
          <cell r="D11932">
            <v>2200</v>
          </cell>
        </row>
        <row r="11933">
          <cell r="A11933" t="str">
            <v>322135</v>
          </cell>
          <cell r="B11933">
            <v>873</v>
          </cell>
          <cell r="C11933" t="str">
            <v>스티키노트(7676P/프린텍)</v>
          </cell>
          <cell r="D11933">
            <v>2200</v>
          </cell>
        </row>
        <row r="11934">
          <cell r="A11934" t="str">
            <v>322136</v>
          </cell>
          <cell r="B11934">
            <v>873</v>
          </cell>
          <cell r="C11934" t="str">
            <v>스티키노트(7676B/프린텍)</v>
          </cell>
          <cell r="D11934">
            <v>2200</v>
          </cell>
        </row>
        <row r="11935">
          <cell r="A11935" t="str">
            <v>322137</v>
          </cell>
          <cell r="B11935">
            <v>873</v>
          </cell>
          <cell r="C11935" t="str">
            <v>스티키노트(7676G/프린텍)</v>
          </cell>
          <cell r="D11935">
            <v>2200</v>
          </cell>
        </row>
        <row r="11936">
          <cell r="A11936" t="str">
            <v>322138</v>
          </cell>
          <cell r="B11936">
            <v>873</v>
          </cell>
          <cell r="C11936" t="str">
            <v>스티키노트(7676O/프린텍)</v>
          </cell>
          <cell r="D11936">
            <v>2200</v>
          </cell>
        </row>
        <row r="11937">
          <cell r="A11937" t="str">
            <v>322139</v>
          </cell>
          <cell r="B11937">
            <v>873</v>
          </cell>
          <cell r="C11937" t="str">
            <v>스티키노트(7676V/프린텍)</v>
          </cell>
          <cell r="D11937">
            <v>2200</v>
          </cell>
        </row>
        <row r="11938">
          <cell r="A11938" t="str">
            <v>322140</v>
          </cell>
          <cell r="B11938">
            <v>873</v>
          </cell>
          <cell r="C11938" t="str">
            <v>스티키노트(7676W/프린텍)</v>
          </cell>
          <cell r="D11938">
            <v>2200</v>
          </cell>
        </row>
        <row r="11939">
          <cell r="A11939" t="str">
            <v>322141</v>
          </cell>
          <cell r="B11939">
            <v>873</v>
          </cell>
          <cell r="C11939" t="str">
            <v>스티키노트(7676K/프린텍)</v>
          </cell>
          <cell r="D11939">
            <v>2400</v>
          </cell>
        </row>
        <row r="11940">
          <cell r="A11940" t="str">
            <v>322142</v>
          </cell>
          <cell r="B11940">
            <v>873</v>
          </cell>
          <cell r="C11940" t="str">
            <v>스티키노트(10276Y/프린텍)</v>
          </cell>
          <cell r="D11940">
            <v>2500</v>
          </cell>
        </row>
        <row r="11941">
          <cell r="A11941" t="str">
            <v>322143</v>
          </cell>
          <cell r="B11941">
            <v>873</v>
          </cell>
          <cell r="C11941" t="str">
            <v>스티키노트(10276P/프린텍)</v>
          </cell>
          <cell r="D11941">
            <v>2500</v>
          </cell>
        </row>
        <row r="11942">
          <cell r="A11942" t="str">
            <v>322144</v>
          </cell>
          <cell r="B11942">
            <v>873</v>
          </cell>
          <cell r="C11942" t="str">
            <v>스티키노트(10276B/프린텍)</v>
          </cell>
          <cell r="D11942">
            <v>2500</v>
          </cell>
        </row>
        <row r="11943">
          <cell r="A11943" t="str">
            <v>322145</v>
          </cell>
          <cell r="B11943">
            <v>873</v>
          </cell>
          <cell r="C11943" t="str">
            <v>스티키노트(10276G/프린텍)</v>
          </cell>
          <cell r="D11943">
            <v>2500</v>
          </cell>
        </row>
        <row r="11944">
          <cell r="A11944" t="str">
            <v>322146</v>
          </cell>
          <cell r="B11944">
            <v>873</v>
          </cell>
          <cell r="C11944" t="str">
            <v>스티키노트(10276O/프린텍)</v>
          </cell>
          <cell r="D11944">
            <v>2500</v>
          </cell>
        </row>
        <row r="11945">
          <cell r="A11945" t="str">
            <v>322147</v>
          </cell>
          <cell r="B11945">
            <v>873</v>
          </cell>
          <cell r="C11945" t="str">
            <v>스티키노트(10276V/프린텍)</v>
          </cell>
          <cell r="D11945">
            <v>2500</v>
          </cell>
        </row>
        <row r="11946">
          <cell r="A11946" t="str">
            <v>322111</v>
          </cell>
          <cell r="B11946">
            <v>873</v>
          </cell>
          <cell r="C11946" t="str">
            <v>스티키노트(76102Y/노랑/100매/프린텍)</v>
          </cell>
          <cell r="D11946">
            <v>2500</v>
          </cell>
        </row>
        <row r="11947">
          <cell r="A11947" t="str">
            <v>322112</v>
          </cell>
          <cell r="B11947">
            <v>873</v>
          </cell>
          <cell r="C11947" t="str">
            <v>스티키노트(76102P/핑크/100매/프린텍)</v>
          </cell>
          <cell r="D11947">
            <v>2500</v>
          </cell>
        </row>
        <row r="11948">
          <cell r="A11948" t="str">
            <v>322113</v>
          </cell>
          <cell r="B11948">
            <v>873</v>
          </cell>
          <cell r="C11948" t="str">
            <v>스티키노트(76102B/파랑/100매/프린텍)</v>
          </cell>
          <cell r="D11948">
            <v>2500</v>
          </cell>
        </row>
        <row r="11949">
          <cell r="A11949" t="str">
            <v>322114</v>
          </cell>
          <cell r="B11949">
            <v>873</v>
          </cell>
          <cell r="C11949" t="str">
            <v>스티키노트(76102G/연두/100매/프린텍)</v>
          </cell>
          <cell r="D11949">
            <v>2500</v>
          </cell>
        </row>
        <row r="11950">
          <cell r="A11950" t="str">
            <v>322151</v>
          </cell>
          <cell r="B11950">
            <v>873</v>
          </cell>
          <cell r="C11950" t="str">
            <v>형광스티키노트(N5176Y/노랑/프린텍)</v>
          </cell>
          <cell r="D11950">
            <v>1700</v>
          </cell>
        </row>
        <row r="11951">
          <cell r="A11951" t="str">
            <v>322152</v>
          </cell>
          <cell r="B11951">
            <v>873</v>
          </cell>
          <cell r="C11951" t="str">
            <v>형광스티키노트(N5176O/주황/프린텍)</v>
          </cell>
          <cell r="D11951">
            <v>1700</v>
          </cell>
        </row>
        <row r="11952">
          <cell r="A11952" t="str">
            <v>322153</v>
          </cell>
          <cell r="B11952">
            <v>873</v>
          </cell>
          <cell r="C11952" t="str">
            <v>형광스티키노트(N5176P/핑크/프린텍)</v>
          </cell>
          <cell r="D11952">
            <v>1700</v>
          </cell>
        </row>
        <row r="11953">
          <cell r="A11953" t="str">
            <v>322154</v>
          </cell>
          <cell r="B11953">
            <v>873</v>
          </cell>
          <cell r="C11953" t="str">
            <v>형광스티키노트(N5176G/연두/프린텍)</v>
          </cell>
          <cell r="D11953">
            <v>1700</v>
          </cell>
        </row>
        <row r="11954">
          <cell r="A11954" t="str">
            <v>322155</v>
          </cell>
          <cell r="B11954">
            <v>873</v>
          </cell>
          <cell r="C11954" t="str">
            <v>형광스티키노트(N7676Y/노랑/프린텍)</v>
          </cell>
          <cell r="D11954">
            <v>2400</v>
          </cell>
        </row>
        <row r="11955">
          <cell r="A11955" t="str">
            <v>322156</v>
          </cell>
          <cell r="B11955">
            <v>873</v>
          </cell>
          <cell r="C11955" t="str">
            <v>형광스티키노트(N7676O/주황/프린텍)</v>
          </cell>
          <cell r="D11955">
            <v>2400</v>
          </cell>
        </row>
        <row r="11956">
          <cell r="A11956" t="str">
            <v>322157</v>
          </cell>
          <cell r="B11956">
            <v>873</v>
          </cell>
          <cell r="C11956" t="str">
            <v>형광스티키노트(N7676P/핑크/프린텍)</v>
          </cell>
          <cell r="D11956">
            <v>2400</v>
          </cell>
        </row>
        <row r="11957">
          <cell r="A11957" t="str">
            <v>322158</v>
          </cell>
          <cell r="B11957">
            <v>873</v>
          </cell>
          <cell r="C11957" t="str">
            <v>형광스티키노트(N7676G/연두/프린텍)</v>
          </cell>
          <cell r="D11957">
            <v>2400</v>
          </cell>
        </row>
        <row r="11958">
          <cell r="A11958" t="str">
            <v>322116</v>
          </cell>
          <cell r="B11958">
            <v>874</v>
          </cell>
          <cell r="C11958" t="str">
            <v>스티키노트(L7676Y/노트형/100매/프린텍)</v>
          </cell>
          <cell r="D11958">
            <v>2400</v>
          </cell>
        </row>
        <row r="11959">
          <cell r="A11959" t="str">
            <v>322115</v>
          </cell>
          <cell r="B11959">
            <v>874</v>
          </cell>
          <cell r="C11959" t="str">
            <v>스티키노트(L7676W/노트형/100매/프린텍)</v>
          </cell>
          <cell r="D11959">
            <v>2400</v>
          </cell>
        </row>
        <row r="11960">
          <cell r="A11960" t="str">
            <v>360114</v>
          </cell>
          <cell r="B11960">
            <v>874</v>
          </cell>
          <cell r="C11960" t="str">
            <v>스티키노트 노트형크라프트 76*76 100매/L7676K/프린텍)</v>
          </cell>
          <cell r="D11960">
            <v>2600</v>
          </cell>
        </row>
        <row r="11961">
          <cell r="A11961" t="str">
            <v>322118</v>
          </cell>
          <cell r="B11961">
            <v>874</v>
          </cell>
          <cell r="C11961" t="str">
            <v>스티키노트(L76102Y/노트형/100매/프린텍)</v>
          </cell>
          <cell r="D11961">
            <v>2600</v>
          </cell>
        </row>
        <row r="11962">
          <cell r="A11962" t="str">
            <v>322117</v>
          </cell>
          <cell r="B11962">
            <v>874</v>
          </cell>
          <cell r="C11962" t="str">
            <v>스티키노트(L76102W/노트형/100매/프린텍)</v>
          </cell>
          <cell r="D11962">
            <v>2600</v>
          </cell>
        </row>
        <row r="11963">
          <cell r="A11963" t="str">
            <v>360116</v>
          </cell>
          <cell r="B11963">
            <v>874</v>
          </cell>
          <cell r="C11963" t="str">
            <v>스티키노트 노트형노랑 102*152 50매/L102Y/프린텍)</v>
          </cell>
          <cell r="D11963">
            <v>2500</v>
          </cell>
        </row>
        <row r="11964">
          <cell r="A11964" t="str">
            <v>360117</v>
          </cell>
          <cell r="B11964">
            <v>874</v>
          </cell>
          <cell r="C11964" t="str">
            <v>스티키노트 노트형화이트 102*152 50매/L102W/프린텍)</v>
          </cell>
          <cell r="D11964">
            <v>2500</v>
          </cell>
        </row>
        <row r="11965">
          <cell r="A11965" t="str">
            <v>360118</v>
          </cell>
          <cell r="B11965">
            <v>874</v>
          </cell>
          <cell r="C11965" t="str">
            <v>스티키노트 노트형크라프트 102*152 50매/L102K/프린텍)</v>
          </cell>
          <cell r="D11965">
            <v>3000</v>
          </cell>
        </row>
        <row r="11966">
          <cell r="A11966" t="str">
            <v>322161</v>
          </cell>
          <cell r="B11966">
            <v>874</v>
          </cell>
          <cell r="C11966" t="str">
            <v>종이인덱스스티키노트(PI010/프린텍)</v>
          </cell>
          <cell r="D11966">
            <v>1800</v>
          </cell>
        </row>
        <row r="11967">
          <cell r="A11967" t="str">
            <v>322162</v>
          </cell>
          <cell r="B11967">
            <v>874</v>
          </cell>
          <cell r="C11967" t="str">
            <v>종이인덱스스티키노트(PI020/프린텍)</v>
          </cell>
          <cell r="D11967">
            <v>1800</v>
          </cell>
        </row>
        <row r="11968">
          <cell r="A11968" t="str">
            <v>322163</v>
          </cell>
          <cell r="B11968">
            <v>874</v>
          </cell>
          <cell r="C11968" t="str">
            <v>종이인덱스스티키노트(PI030/프린텍)</v>
          </cell>
          <cell r="D11968">
            <v>2100</v>
          </cell>
        </row>
        <row r="11969">
          <cell r="A11969" t="str">
            <v>360110</v>
          </cell>
          <cell r="B11969">
            <v>874</v>
          </cell>
          <cell r="C11969" t="str">
            <v>종이인덱스(PI040/혼합10색/50*10mm/45매*10/프린텍)</v>
          </cell>
          <cell r="D11969">
            <v>2100</v>
          </cell>
        </row>
        <row r="11970">
          <cell r="A11970" t="str">
            <v>360111</v>
          </cell>
          <cell r="B11970">
            <v>874</v>
          </cell>
          <cell r="C11970" t="str">
            <v>종이인덱스(PI050/형광5색/50*15mm/100매*5/프린텍)</v>
          </cell>
          <cell r="D11970">
            <v>2300</v>
          </cell>
        </row>
        <row r="11971">
          <cell r="A11971" t="str">
            <v>371313</v>
          </cell>
          <cell r="B11971">
            <v>874</v>
          </cell>
          <cell r="C11971" t="str">
            <v>종이인덱스(PI060/파스텔5색/50*15mm/100매*5/프린텍)</v>
          </cell>
          <cell r="D11971">
            <v>2200</v>
          </cell>
        </row>
        <row r="11972">
          <cell r="A11972" t="str">
            <v>360105</v>
          </cell>
          <cell r="B11972">
            <v>874</v>
          </cell>
          <cell r="C11972" t="str">
            <v>스티키노트(DI010/하트모양/50매/프린텍)</v>
          </cell>
          <cell r="D11972">
            <v>1700</v>
          </cell>
        </row>
        <row r="11973">
          <cell r="A11973" t="str">
            <v>360106</v>
          </cell>
          <cell r="B11973">
            <v>874</v>
          </cell>
          <cell r="C11973" t="str">
            <v>스티키노트(DI011/잎모양/50매/프린텍)</v>
          </cell>
          <cell r="D11973">
            <v>1700</v>
          </cell>
        </row>
        <row r="11974">
          <cell r="A11974" t="str">
            <v>360107</v>
          </cell>
          <cell r="B11974">
            <v>874</v>
          </cell>
          <cell r="C11974" t="str">
            <v>스티키노트(DI012/별모양/50매/프린텍)</v>
          </cell>
          <cell r="D11974">
            <v>1700</v>
          </cell>
        </row>
        <row r="11975">
          <cell r="A11975" t="str">
            <v>360131</v>
          </cell>
          <cell r="B11975">
            <v>874</v>
          </cell>
          <cell r="C11975" t="str">
            <v>스티키노트(DI013/말풍선모양/50매/프린텍)</v>
          </cell>
          <cell r="D11975">
            <v>1700</v>
          </cell>
        </row>
        <row r="11976">
          <cell r="A11976" t="str">
            <v>360132</v>
          </cell>
          <cell r="B11976">
            <v>874</v>
          </cell>
          <cell r="C11976" t="str">
            <v>스티키노트(DI014/사과모양/50매/프린텍)</v>
          </cell>
          <cell r="D11976">
            <v>1700</v>
          </cell>
        </row>
        <row r="11977">
          <cell r="A11977" t="str">
            <v>360133</v>
          </cell>
          <cell r="B11977">
            <v>874</v>
          </cell>
          <cell r="C11977" t="str">
            <v>스티키노트(DI015/자동차모양/50매/프린텍)</v>
          </cell>
          <cell r="D11977">
            <v>1700</v>
          </cell>
        </row>
        <row r="11978">
          <cell r="A11978" t="str">
            <v>371311</v>
          </cell>
          <cell r="B11978">
            <v>874</v>
          </cell>
          <cell r="C11978" t="str">
            <v>스티키노트(DI016/화살표모양/50매/프린텍)</v>
          </cell>
          <cell r="D11978">
            <v>1700</v>
          </cell>
        </row>
        <row r="11979">
          <cell r="A11979" t="str">
            <v>371312</v>
          </cell>
          <cell r="B11979">
            <v>874</v>
          </cell>
          <cell r="C11979" t="str">
            <v>스티키노트(DI017/꽃모양/50매/프린텍)</v>
          </cell>
          <cell r="D11979">
            <v>1700</v>
          </cell>
        </row>
        <row r="11980">
          <cell r="A11980" t="str">
            <v>360108</v>
          </cell>
          <cell r="B11980">
            <v>874</v>
          </cell>
          <cell r="C11980" t="str">
            <v>스티키노트(DI020/잎인덱스/30매/프린텍)</v>
          </cell>
          <cell r="D11980">
            <v>1800</v>
          </cell>
        </row>
        <row r="11981">
          <cell r="A11981" t="str">
            <v>322207</v>
          </cell>
          <cell r="B11981">
            <v>874</v>
          </cell>
          <cell r="C11981" t="str">
            <v>혼합스티키노트(A010/파스텔3색/프린텍)</v>
          </cell>
          <cell r="D11981">
            <v>1200</v>
          </cell>
        </row>
        <row r="11982">
          <cell r="A11982" t="str">
            <v>322208</v>
          </cell>
          <cell r="B11982">
            <v>874</v>
          </cell>
          <cell r="C11982" t="str">
            <v>혼합스티키노트(A020/형광3색/프린텍)</v>
          </cell>
          <cell r="D11982">
            <v>1300</v>
          </cell>
        </row>
        <row r="11983">
          <cell r="A11983" t="str">
            <v>360100</v>
          </cell>
          <cell r="B11983">
            <v>874</v>
          </cell>
          <cell r="C11983" t="str">
            <v>스티키노트(A040/노랑,핑크,파랑,연두/51*38mm/100매*4/프린텍)</v>
          </cell>
          <cell r="D11983">
            <v>2400</v>
          </cell>
        </row>
        <row r="11984">
          <cell r="A11984" t="str">
            <v>360101</v>
          </cell>
          <cell r="B11984">
            <v>874</v>
          </cell>
          <cell r="C11984" t="str">
            <v>스티키노트(A050/5176Y+5138P+5138B/100매*3/프린텍)</v>
          </cell>
          <cell r="D11984">
            <v>2400</v>
          </cell>
        </row>
        <row r="11985">
          <cell r="A11985" t="str">
            <v>360102</v>
          </cell>
          <cell r="B11985">
            <v>874</v>
          </cell>
          <cell r="C11985" t="str">
            <v>스티키노트(A060/5176Y+2576P/100매*2/프린텍)</v>
          </cell>
          <cell r="D11985">
            <v>1700</v>
          </cell>
        </row>
        <row r="11986">
          <cell r="A11986" t="str">
            <v>360103</v>
          </cell>
          <cell r="B11986">
            <v>874</v>
          </cell>
          <cell r="C11986" t="str">
            <v>스티키노트(5138YP/100매*2/프린텍)</v>
          </cell>
          <cell r="D11986">
            <v>1700</v>
          </cell>
        </row>
        <row r="11987">
          <cell r="A11987" t="str">
            <v>360104</v>
          </cell>
          <cell r="B11987">
            <v>874</v>
          </cell>
          <cell r="C11987" t="str">
            <v>스티키노트(5138YB/100매*2/프린텍)</v>
          </cell>
          <cell r="D11987">
            <v>1700</v>
          </cell>
        </row>
        <row r="11988">
          <cell r="A11988" t="str">
            <v>360153</v>
          </cell>
          <cell r="B11988">
            <v>874</v>
          </cell>
          <cell r="C11988" t="str">
            <v>파워스티키노트(S5176Y/프린텍)</v>
          </cell>
          <cell r="D11988">
            <v>1600</v>
          </cell>
        </row>
        <row r="11989">
          <cell r="A11989" t="str">
            <v>360154</v>
          </cell>
          <cell r="B11989">
            <v>874</v>
          </cell>
          <cell r="C11989" t="str">
            <v>파워스티키노트(S5176P/프린텍)</v>
          </cell>
          <cell r="D11989">
            <v>1600</v>
          </cell>
        </row>
        <row r="11990">
          <cell r="A11990" t="str">
            <v>360155</v>
          </cell>
          <cell r="B11990">
            <v>874</v>
          </cell>
          <cell r="C11990" t="str">
            <v>파워스티키노트(S5176B/프린텍)</v>
          </cell>
          <cell r="D11990">
            <v>1600</v>
          </cell>
        </row>
        <row r="11991">
          <cell r="A11991" t="str">
            <v>360156</v>
          </cell>
          <cell r="B11991">
            <v>874</v>
          </cell>
          <cell r="C11991" t="str">
            <v>파워스티키노트(S5176G/프린텍)</v>
          </cell>
          <cell r="D11991">
            <v>1600</v>
          </cell>
        </row>
        <row r="11992">
          <cell r="A11992" t="str">
            <v>360157</v>
          </cell>
          <cell r="B11992">
            <v>874</v>
          </cell>
          <cell r="C11992" t="str">
            <v>파워스티키노트(S7676Y/프린텍)</v>
          </cell>
          <cell r="D11992">
            <v>2200</v>
          </cell>
        </row>
        <row r="11993">
          <cell r="A11993" t="str">
            <v>360158</v>
          </cell>
          <cell r="B11993">
            <v>874</v>
          </cell>
          <cell r="C11993" t="str">
            <v>파워스티키노트(S7676P/프린텍)</v>
          </cell>
          <cell r="D11993">
            <v>2200</v>
          </cell>
        </row>
        <row r="11994">
          <cell r="A11994" t="str">
            <v>360159</v>
          </cell>
          <cell r="B11994">
            <v>874</v>
          </cell>
          <cell r="C11994" t="str">
            <v>파워스티키노트(S7676B/프린텍)</v>
          </cell>
          <cell r="D11994">
            <v>2200</v>
          </cell>
        </row>
        <row r="11995">
          <cell r="A11995" t="str">
            <v>360160</v>
          </cell>
          <cell r="B11995">
            <v>874</v>
          </cell>
          <cell r="C11995" t="str">
            <v>파워스티키노트(S7676G/프린텍)</v>
          </cell>
          <cell r="D11995">
            <v>2200</v>
          </cell>
        </row>
        <row r="11996">
          <cell r="A11996" t="str">
            <v>322191</v>
          </cell>
          <cell r="B11996">
            <v>875</v>
          </cell>
          <cell r="C11996" t="str">
            <v>필름인덱스스티키노트(FI020/프린텍)</v>
          </cell>
          <cell r="D11996">
            <v>2900</v>
          </cell>
        </row>
        <row r="11997">
          <cell r="A11997" t="str">
            <v>322171</v>
          </cell>
          <cell r="B11997">
            <v>875</v>
          </cell>
          <cell r="C11997" t="str">
            <v>필름인덱스스티키노트(FI021/프린텍)</v>
          </cell>
          <cell r="D11997">
            <v>2300</v>
          </cell>
        </row>
        <row r="11998">
          <cell r="A11998" t="str">
            <v>322172</v>
          </cell>
          <cell r="B11998">
            <v>875</v>
          </cell>
          <cell r="C11998" t="str">
            <v>필름인덱스스티키노트(FI022/프린텍)</v>
          </cell>
          <cell r="D11998">
            <v>2300</v>
          </cell>
        </row>
        <row r="11999">
          <cell r="A11999" t="str">
            <v>322192</v>
          </cell>
          <cell r="B11999">
            <v>875</v>
          </cell>
          <cell r="C11999" t="str">
            <v>필름인덱스스티키노트(FI010/프린텍)</v>
          </cell>
          <cell r="D11999">
            <v>2300</v>
          </cell>
        </row>
        <row r="12000">
          <cell r="A12000" t="str">
            <v>360091</v>
          </cell>
          <cell r="B12000">
            <v>875</v>
          </cell>
          <cell r="C12000" t="str">
            <v>필름인덱스(FI040/5색부분칼라/45*12mm/20매/프린텍)</v>
          </cell>
          <cell r="D12000">
            <v>2300</v>
          </cell>
        </row>
        <row r="12001">
          <cell r="A12001" t="str">
            <v>360092</v>
          </cell>
          <cell r="B12001">
            <v>875</v>
          </cell>
          <cell r="C12001" t="str">
            <v>필름인덱스(FI041/8색부분칼라/45*12mm/15매/프린텍)</v>
          </cell>
          <cell r="D12001">
            <v>2900</v>
          </cell>
        </row>
        <row r="12002">
          <cell r="A12002" t="str">
            <v>360093</v>
          </cell>
          <cell r="B12002">
            <v>875</v>
          </cell>
          <cell r="C12002" t="str">
            <v>팝업플래그(FI050/5색/45*12mm/40매*5/프린텍)</v>
          </cell>
          <cell r="D12002">
            <v>4100</v>
          </cell>
        </row>
        <row r="12003">
          <cell r="A12003" t="str">
            <v>360109</v>
          </cell>
          <cell r="B12003">
            <v>875</v>
          </cell>
          <cell r="C12003" t="str">
            <v>인덱스플래그(FI060/부분4색/45*12mm/35매*4/프린텍)</v>
          </cell>
          <cell r="D12003">
            <v>4400</v>
          </cell>
        </row>
        <row r="12004">
          <cell r="A12004" t="str">
            <v>360144</v>
          </cell>
          <cell r="B12004">
            <v>875</v>
          </cell>
          <cell r="C12004" t="str">
            <v>스티키노트(IT3825-3/프린텍)</v>
          </cell>
          <cell r="D12004">
            <v>4200</v>
          </cell>
        </row>
        <row r="12005">
          <cell r="A12005" t="str">
            <v>360145</v>
          </cell>
          <cell r="B12005">
            <v>875</v>
          </cell>
          <cell r="C12005" t="str">
            <v>스티키노트(IT3825-3N/프린텍)</v>
          </cell>
          <cell r="D12005">
            <v>4200</v>
          </cell>
        </row>
        <row r="12006">
          <cell r="A12006" t="str">
            <v>360146</v>
          </cell>
          <cell r="B12006">
            <v>875</v>
          </cell>
          <cell r="C12006" t="str">
            <v>스티키노트(IT3825-3L/프린텍)</v>
          </cell>
          <cell r="D12006">
            <v>4200</v>
          </cell>
        </row>
        <row r="12007">
          <cell r="A12007" t="str">
            <v>360147</v>
          </cell>
          <cell r="B12007">
            <v>875</v>
          </cell>
          <cell r="C12007" t="str">
            <v>스티키노트(IT3825-3NL/프린텍)</v>
          </cell>
          <cell r="D12007">
            <v>4200</v>
          </cell>
        </row>
        <row r="12008">
          <cell r="A12008" t="str">
            <v>360148</v>
          </cell>
          <cell r="B12008">
            <v>875</v>
          </cell>
          <cell r="C12008" t="str">
            <v>스티키노트(IT3818-4N/프린텍)</v>
          </cell>
          <cell r="D12008">
            <v>4200</v>
          </cell>
        </row>
        <row r="12009">
          <cell r="A12009" t="str">
            <v>360149</v>
          </cell>
          <cell r="B12009">
            <v>875</v>
          </cell>
          <cell r="C12009" t="str">
            <v>스티키노트(IT3818-4L/프린텍)</v>
          </cell>
          <cell r="D12009">
            <v>4200</v>
          </cell>
        </row>
        <row r="12010">
          <cell r="A12010" t="str">
            <v>360134</v>
          </cell>
          <cell r="B12010">
            <v>876</v>
          </cell>
          <cell r="C12010" t="str">
            <v>스티키노트(F4412-5/프린텍)</v>
          </cell>
          <cell r="D12010">
            <v>2800</v>
          </cell>
        </row>
        <row r="12011">
          <cell r="A12011" t="str">
            <v>360135</v>
          </cell>
          <cell r="B12011">
            <v>876</v>
          </cell>
          <cell r="C12011" t="str">
            <v>스티키노트(F4412-5N/프린텍)</v>
          </cell>
          <cell r="D12011">
            <v>2800</v>
          </cell>
        </row>
        <row r="12012">
          <cell r="A12012" t="str">
            <v>360136</v>
          </cell>
          <cell r="B12012">
            <v>876</v>
          </cell>
          <cell r="C12012" t="str">
            <v>스티키노트(F4406-9/프린텍)</v>
          </cell>
          <cell r="D12012">
            <v>2800</v>
          </cell>
        </row>
        <row r="12013">
          <cell r="A12013" t="str">
            <v>360137</v>
          </cell>
          <cell r="B12013">
            <v>876</v>
          </cell>
          <cell r="C12013" t="str">
            <v>스티키노트(FA4412-7/프린텍)</v>
          </cell>
          <cell r="D12013">
            <v>2800</v>
          </cell>
        </row>
        <row r="12014">
          <cell r="A12014" t="str">
            <v>360138</v>
          </cell>
          <cell r="B12014">
            <v>876</v>
          </cell>
          <cell r="C12014" t="str">
            <v>스티키노트(FA4412-7N/프린텍)</v>
          </cell>
          <cell r="D12014">
            <v>2800</v>
          </cell>
        </row>
        <row r="12015">
          <cell r="A12015" t="str">
            <v>360139</v>
          </cell>
          <cell r="B12015">
            <v>876</v>
          </cell>
          <cell r="C12015" t="str">
            <v>스티키노트(FA4412-5/프린텍)</v>
          </cell>
          <cell r="D12015">
            <v>5200</v>
          </cell>
        </row>
        <row r="12016">
          <cell r="A12016" t="str">
            <v>360140</v>
          </cell>
          <cell r="B12016">
            <v>876</v>
          </cell>
          <cell r="C12016" t="str">
            <v>스티키노트(F4412-9/프린텍)</v>
          </cell>
          <cell r="D12016">
            <v>3000</v>
          </cell>
        </row>
        <row r="12017">
          <cell r="A12017" t="str">
            <v>360141</v>
          </cell>
          <cell r="B12017">
            <v>876</v>
          </cell>
          <cell r="C12017" t="str">
            <v>스티키노트(F4425-3/프린텍)</v>
          </cell>
          <cell r="D12017">
            <v>2200</v>
          </cell>
        </row>
        <row r="12018">
          <cell r="A12018" t="str">
            <v>360142</v>
          </cell>
          <cell r="B12018">
            <v>876</v>
          </cell>
          <cell r="C12018" t="str">
            <v>스티키노트(F4425-3N/프린텍)</v>
          </cell>
          <cell r="D12018">
            <v>2200</v>
          </cell>
        </row>
        <row r="12019">
          <cell r="A12019" t="str">
            <v>360143</v>
          </cell>
          <cell r="B12019">
            <v>876</v>
          </cell>
          <cell r="C12019" t="str">
            <v>스티키노트(F4425-5/프린텍)</v>
          </cell>
          <cell r="D12019">
            <v>2800</v>
          </cell>
        </row>
        <row r="12020">
          <cell r="A12020" t="str">
            <v>360150</v>
          </cell>
          <cell r="B12020">
            <v>876</v>
          </cell>
          <cell r="C12020" t="str">
            <v>스티키노트(FO4412-5/8+2/프린텍)</v>
          </cell>
          <cell r="D12020">
            <v>22000</v>
          </cell>
        </row>
        <row r="12021">
          <cell r="A12021" t="str">
            <v>360151</v>
          </cell>
          <cell r="B12021">
            <v>876</v>
          </cell>
          <cell r="C12021" t="str">
            <v>스티키노트(FO4406-9/8+2/프린텍)</v>
          </cell>
          <cell r="D12021">
            <v>22000</v>
          </cell>
        </row>
        <row r="12022">
          <cell r="A12022" t="str">
            <v>360152</v>
          </cell>
          <cell r="B12022">
            <v>876</v>
          </cell>
          <cell r="C12022" t="str">
            <v>스티키노트(FO4412-9/8+2/프린텍)</v>
          </cell>
          <cell r="D12022">
            <v>24000</v>
          </cell>
        </row>
        <row r="12023">
          <cell r="A12023" t="str">
            <v>351501</v>
          </cell>
          <cell r="B12023">
            <v>876</v>
          </cell>
          <cell r="C12023" t="str">
            <v>반투명 스티키 노트 노랑 51*76 30매/CL5176Y/프린텍)</v>
          </cell>
          <cell r="D12023">
            <v>2100</v>
          </cell>
        </row>
        <row r="12024">
          <cell r="A12024" t="str">
            <v>351502</v>
          </cell>
          <cell r="B12024">
            <v>876</v>
          </cell>
          <cell r="C12024" t="str">
            <v>반투명 스티키 노트 핑크 51*76 30매/CL5176P/프린텍)</v>
          </cell>
          <cell r="D12024">
            <v>2100</v>
          </cell>
        </row>
        <row r="12025">
          <cell r="A12025" t="str">
            <v>351503</v>
          </cell>
          <cell r="B12025">
            <v>876</v>
          </cell>
          <cell r="C12025" t="str">
            <v>반투명 스티키 노트 주황 51*76 30매/CL5176O/프린텍)</v>
          </cell>
          <cell r="D12025">
            <v>2100</v>
          </cell>
        </row>
        <row r="12026">
          <cell r="A12026" t="str">
            <v>351504</v>
          </cell>
          <cell r="B12026">
            <v>876</v>
          </cell>
          <cell r="C12026" t="str">
            <v>반투명 스티키 노트 백색 51*76 30매/CL5176W/프린텍)</v>
          </cell>
          <cell r="D12026">
            <v>2100</v>
          </cell>
        </row>
        <row r="12027">
          <cell r="A12027" t="str">
            <v>351505</v>
          </cell>
          <cell r="B12027">
            <v>876</v>
          </cell>
          <cell r="C12027" t="str">
            <v>반투명 스티키 노트 노랑 76*76 30매/CL7676Y/프린텍)</v>
          </cell>
          <cell r="D12027">
            <v>2600</v>
          </cell>
        </row>
        <row r="12028">
          <cell r="A12028" t="str">
            <v>351506</v>
          </cell>
          <cell r="B12028">
            <v>876</v>
          </cell>
          <cell r="C12028" t="str">
            <v>반투명 스티키 노트 핑크76*76 30매/CL7676P/프린텍)</v>
          </cell>
          <cell r="D12028">
            <v>2600</v>
          </cell>
        </row>
        <row r="12029">
          <cell r="A12029" t="str">
            <v>351507</v>
          </cell>
          <cell r="B12029">
            <v>876</v>
          </cell>
          <cell r="C12029" t="str">
            <v>반투명 스티키 노트 주황 76*76 30매/CL7676O/프린텍)</v>
          </cell>
          <cell r="D12029">
            <v>2600</v>
          </cell>
        </row>
        <row r="12030">
          <cell r="A12030" t="str">
            <v>351508</v>
          </cell>
          <cell r="B12030">
            <v>876</v>
          </cell>
          <cell r="C12030" t="str">
            <v>반투명 스티키 노트 백색 76*76 30매/CL7676W/프린텍)</v>
          </cell>
          <cell r="D12030">
            <v>2600</v>
          </cell>
        </row>
        <row r="12031">
          <cell r="A12031" t="str">
            <v>360161</v>
          </cell>
          <cell r="B12031">
            <v>877</v>
          </cell>
          <cell r="C12031" t="str">
            <v>플래너스티키노트(월간플래너/프린텍)</v>
          </cell>
          <cell r="D12031">
            <v>2900</v>
          </cell>
        </row>
        <row r="12032">
          <cell r="A12032" t="str">
            <v>360162</v>
          </cell>
          <cell r="B12032">
            <v>877</v>
          </cell>
          <cell r="C12032" t="str">
            <v>플래너스티키노트(주간플래너/프린텍)</v>
          </cell>
          <cell r="D12032">
            <v>2900</v>
          </cell>
        </row>
        <row r="12033">
          <cell r="A12033" t="str">
            <v>360163</v>
          </cell>
          <cell r="B12033">
            <v>877</v>
          </cell>
          <cell r="C12033" t="str">
            <v>플래너스티키노트(일간플래너/프린텍)</v>
          </cell>
          <cell r="D12033">
            <v>2000</v>
          </cell>
        </row>
        <row r="12034">
          <cell r="A12034" t="str">
            <v>360164</v>
          </cell>
          <cell r="B12034">
            <v>877</v>
          </cell>
          <cell r="C12034" t="str">
            <v>플래너스티키노트(체크리스트/프린텍)</v>
          </cell>
          <cell r="D12034">
            <v>2000</v>
          </cell>
        </row>
        <row r="12035">
          <cell r="A12035" t="str">
            <v>360094</v>
          </cell>
          <cell r="B12035">
            <v>877</v>
          </cell>
          <cell r="C12035" t="str">
            <v>스티키노트(5176Y3/노랑2+1/100매*3/프린텍)</v>
          </cell>
          <cell r="D12035">
            <v>3200</v>
          </cell>
        </row>
        <row r="12036">
          <cell r="A12036" t="str">
            <v>360095</v>
          </cell>
          <cell r="B12036">
            <v>877</v>
          </cell>
          <cell r="C12036" t="str">
            <v>스티키노트(7676Y3/노랑2+1/100매*3/프린텍)</v>
          </cell>
          <cell r="D12036">
            <v>4400</v>
          </cell>
        </row>
        <row r="12037">
          <cell r="A12037" t="str">
            <v>322213</v>
          </cell>
          <cell r="B12037">
            <v>877</v>
          </cell>
          <cell r="C12037" t="str">
            <v>팝업스티키노트(PD7676Y/팝업디스펜서포함/프린텍)</v>
          </cell>
          <cell r="D12037">
            <v>6400</v>
          </cell>
        </row>
        <row r="12038">
          <cell r="A12038" t="str">
            <v>351403</v>
          </cell>
          <cell r="B12038">
            <v>877</v>
          </cell>
          <cell r="C12038" t="str">
            <v>팝업스티키노트(PD76Y/팝업디스펜서포함/100매 1패드프린텍)</v>
          </cell>
          <cell r="D12038">
            <v>4400</v>
          </cell>
        </row>
        <row r="12039">
          <cell r="A12039" t="str">
            <v>322212</v>
          </cell>
          <cell r="B12039">
            <v>877</v>
          </cell>
          <cell r="C12039" t="str">
            <v>팝업스티키노트(P7676Y/노랑/리필/프린텍)</v>
          </cell>
          <cell r="D12039">
            <v>2200</v>
          </cell>
        </row>
        <row r="12040">
          <cell r="A12040" t="str">
            <v>371317</v>
          </cell>
          <cell r="B12040">
            <v>877</v>
          </cell>
          <cell r="C12040" t="str">
            <v>팝업스티키노트(P7676P/핑크/리필/프린텍)</v>
          </cell>
          <cell r="D12040">
            <v>2200</v>
          </cell>
        </row>
        <row r="12041">
          <cell r="A12041" t="str">
            <v>371318</v>
          </cell>
          <cell r="B12041">
            <v>877</v>
          </cell>
          <cell r="C12041" t="str">
            <v>팝업스티키노트(P7676G/연두/리필/프린텍)</v>
          </cell>
          <cell r="D12041">
            <v>2200</v>
          </cell>
        </row>
        <row r="12042">
          <cell r="A12042" t="str">
            <v>371316</v>
          </cell>
          <cell r="B12042">
            <v>877</v>
          </cell>
          <cell r="C12042" t="str">
            <v>팝업스티키노트(P7676V/보라/리필/프린텍)</v>
          </cell>
          <cell r="D12042">
            <v>2200</v>
          </cell>
        </row>
        <row r="12043">
          <cell r="A12043" t="str">
            <v>371319</v>
          </cell>
          <cell r="B12043">
            <v>877</v>
          </cell>
          <cell r="C12043" t="str">
            <v>팝업스티키노트(P7676K/크라프트/리필/프린텍)</v>
          </cell>
          <cell r="D12043">
            <v>2400</v>
          </cell>
        </row>
        <row r="12044">
          <cell r="A12044" t="str">
            <v>322211</v>
          </cell>
          <cell r="B12044">
            <v>877</v>
          </cell>
          <cell r="C12044" t="str">
            <v>팝업스티키노트(A030/리필5개입/프린텍)</v>
          </cell>
          <cell r="D12044">
            <v>7000</v>
          </cell>
        </row>
        <row r="12045">
          <cell r="A12045" t="str">
            <v>322203</v>
          </cell>
          <cell r="B12045">
            <v>877</v>
          </cell>
          <cell r="C12045" t="str">
            <v>혼합스티키노트(A5138Y/노랑5개입/프린텍)</v>
          </cell>
          <cell r="D12045">
            <v>3200</v>
          </cell>
        </row>
        <row r="12046">
          <cell r="A12046" t="str">
            <v>322206</v>
          </cell>
          <cell r="B12046">
            <v>877</v>
          </cell>
          <cell r="C12046" t="str">
            <v>혼합스티키노트(A5138M/혼합5개입/프린텍)</v>
          </cell>
          <cell r="D12046">
            <v>3200</v>
          </cell>
        </row>
        <row r="12047">
          <cell r="A12047" t="str">
            <v>322202</v>
          </cell>
          <cell r="B12047">
            <v>877</v>
          </cell>
          <cell r="C12047" t="str">
            <v>혼합스티키노트(A5176Y/노랑5개입/프린텍)</v>
          </cell>
          <cell r="D12047">
            <v>5000</v>
          </cell>
        </row>
        <row r="12048">
          <cell r="A12048" t="str">
            <v>322205</v>
          </cell>
          <cell r="B12048">
            <v>877</v>
          </cell>
          <cell r="C12048" t="str">
            <v>혼합스티키노트(A5176M/혼합5개입/프린텍)</v>
          </cell>
          <cell r="D12048">
            <v>5000</v>
          </cell>
        </row>
        <row r="12049">
          <cell r="A12049" t="str">
            <v>322201</v>
          </cell>
          <cell r="B12049">
            <v>877</v>
          </cell>
          <cell r="C12049" t="str">
            <v>혼합스티키노트(A7676Y/노랑5개입/프린텍)</v>
          </cell>
          <cell r="D12049">
            <v>7000</v>
          </cell>
        </row>
        <row r="12050">
          <cell r="A12050" t="str">
            <v>322204</v>
          </cell>
          <cell r="B12050">
            <v>877</v>
          </cell>
          <cell r="C12050" t="str">
            <v>혼합스티키노트(A7676M/혼합5개입/프린텍)</v>
          </cell>
          <cell r="D12050">
            <v>7000</v>
          </cell>
        </row>
        <row r="12051">
          <cell r="A12051" t="str">
            <v>368629</v>
          </cell>
          <cell r="B12051">
            <v>878</v>
          </cell>
          <cell r="C12051" t="str">
            <v>오피스 계산기(F210/12자리/foray)</v>
          </cell>
          <cell r="D12051">
            <v>13000</v>
          </cell>
        </row>
        <row r="12052">
          <cell r="A12052" t="str">
            <v>368630</v>
          </cell>
          <cell r="B12052">
            <v>878</v>
          </cell>
          <cell r="C12052" t="str">
            <v>오피스 계산기(F320/12자리/foray)</v>
          </cell>
          <cell r="D12052">
            <v>20000</v>
          </cell>
        </row>
        <row r="12053">
          <cell r="A12053" t="str">
            <v>328723</v>
          </cell>
          <cell r="B12053">
            <v>878</v>
          </cell>
          <cell r="C12053" t="str">
            <v>계산기(MX-120B/CASIO)</v>
          </cell>
          <cell r="D12053">
            <v>20500</v>
          </cell>
        </row>
        <row r="12054">
          <cell r="A12054" t="str">
            <v>328721</v>
          </cell>
          <cell r="B12054">
            <v>878</v>
          </cell>
          <cell r="C12054" t="str">
            <v>계산기(AX-120ST/CASIO)</v>
          </cell>
          <cell r="D12054">
            <v>27000</v>
          </cell>
        </row>
        <row r="12055">
          <cell r="A12055" t="str">
            <v>368631</v>
          </cell>
          <cell r="B12055">
            <v>878</v>
          </cell>
          <cell r="C12055" t="str">
            <v>계산기(DX-120B/블랙/CASIO)</v>
          </cell>
          <cell r="D12055">
            <v>27100</v>
          </cell>
        </row>
        <row r="12056">
          <cell r="A12056" t="str">
            <v>335660</v>
          </cell>
          <cell r="B12056">
            <v>878</v>
          </cell>
          <cell r="C12056" t="str">
            <v>계산기(HL-122TV/CASIO)</v>
          </cell>
          <cell r="D12056">
            <v>30700</v>
          </cell>
        </row>
        <row r="12057">
          <cell r="A12057" t="str">
            <v>368632</v>
          </cell>
          <cell r="B12057">
            <v>878</v>
          </cell>
          <cell r="C12057" t="str">
            <v>계산기(GX-120B/블랙/CASIO)</v>
          </cell>
          <cell r="D12057">
            <v>32700</v>
          </cell>
        </row>
        <row r="12058">
          <cell r="A12058" t="str">
            <v>335070</v>
          </cell>
          <cell r="B12058">
            <v>878</v>
          </cell>
          <cell r="C12058" t="str">
            <v>계산기(JF-120FM/CASIO)</v>
          </cell>
          <cell r="D12058">
            <v>32900</v>
          </cell>
        </row>
        <row r="12059">
          <cell r="A12059" t="str">
            <v>335050</v>
          </cell>
          <cell r="B12059">
            <v>878</v>
          </cell>
          <cell r="C12059" t="str">
            <v>계산기(MS-120FM/CASIO)</v>
          </cell>
          <cell r="D12059">
            <v>33400</v>
          </cell>
        </row>
        <row r="12060">
          <cell r="A12060" t="str">
            <v>335040</v>
          </cell>
          <cell r="B12060">
            <v>878</v>
          </cell>
          <cell r="C12060" t="str">
            <v>계산기(DF-120FM/CASIO)</v>
          </cell>
          <cell r="D12060">
            <v>34000</v>
          </cell>
        </row>
        <row r="12061">
          <cell r="A12061" t="str">
            <v>335010</v>
          </cell>
          <cell r="B12061">
            <v>878</v>
          </cell>
          <cell r="C12061" t="str">
            <v>계산기(JS-20B/CASIO)</v>
          </cell>
          <cell r="D12061">
            <v>74200</v>
          </cell>
        </row>
        <row r="12062">
          <cell r="A12062" t="str">
            <v>368633</v>
          </cell>
          <cell r="B12062">
            <v>879</v>
          </cell>
          <cell r="C12062" t="str">
            <v>계산기(MX-12B/라이트블루/CASIO)</v>
          </cell>
          <cell r="D12062">
            <v>16600</v>
          </cell>
        </row>
        <row r="12063">
          <cell r="A12063" t="str">
            <v>368634</v>
          </cell>
          <cell r="B12063">
            <v>879</v>
          </cell>
          <cell r="C12063" t="str">
            <v>계산기(MX-12B/핑크/CASIO)</v>
          </cell>
          <cell r="D12063">
            <v>16600</v>
          </cell>
        </row>
        <row r="12064">
          <cell r="A12064" t="str">
            <v>368635</v>
          </cell>
          <cell r="B12064">
            <v>879</v>
          </cell>
          <cell r="C12064" t="str">
            <v>계산기(MX-12B/그린/CASIO)</v>
          </cell>
          <cell r="D12064">
            <v>16600</v>
          </cell>
        </row>
        <row r="12065">
          <cell r="A12065" t="str">
            <v>301125</v>
          </cell>
          <cell r="B12065">
            <v>879</v>
          </cell>
          <cell r="C12065" t="str">
            <v>계산기(MS-20UC/블랙/CASIO)</v>
          </cell>
          <cell r="D12065">
            <v>24500</v>
          </cell>
        </row>
        <row r="12066">
          <cell r="A12066" t="str">
            <v>301126</v>
          </cell>
          <cell r="B12066">
            <v>879</v>
          </cell>
          <cell r="C12066" t="str">
            <v>계산기(MS-20UC/블루/CASIO)</v>
          </cell>
          <cell r="D12066">
            <v>24500</v>
          </cell>
        </row>
        <row r="12067">
          <cell r="A12067" t="str">
            <v>301127</v>
          </cell>
          <cell r="B12067">
            <v>879</v>
          </cell>
          <cell r="C12067" t="str">
            <v>계산기(MS-20UC/화이트/CASIO)</v>
          </cell>
          <cell r="D12067">
            <v>24500</v>
          </cell>
        </row>
        <row r="12068">
          <cell r="A12068" t="str">
            <v>361125</v>
          </cell>
          <cell r="B12068">
            <v>879</v>
          </cell>
          <cell r="C12068" t="str">
            <v>[SVO](계산기/JW-200SC;183.5*109*10.8mm;흑색;사무용;150g;파우치옵션;12자리)</v>
          </cell>
          <cell r="D12068">
            <v>42000</v>
          </cell>
        </row>
        <row r="12069">
          <cell r="A12069" t="str">
            <v>368637</v>
          </cell>
          <cell r="B12069">
            <v>879</v>
          </cell>
          <cell r="C12069" t="str">
            <v>계산기(JW-200SC/핑크/CASIO)</v>
          </cell>
          <cell r="D12069">
            <v>42200</v>
          </cell>
        </row>
        <row r="12070">
          <cell r="A12070" t="str">
            <v>361108</v>
          </cell>
          <cell r="B12070">
            <v>879</v>
          </cell>
          <cell r="C12070" t="str">
            <v>[SVO](계산기/JW-200SC-WE;183.5*109*10.8mm;사무용;12자리)</v>
          </cell>
          <cell r="D12070">
            <v>42000</v>
          </cell>
        </row>
        <row r="12071">
          <cell r="A12071" t="str">
            <v>335020</v>
          </cell>
          <cell r="B12071">
            <v>879</v>
          </cell>
          <cell r="C12071" t="str">
            <v>계산기(JS-40B/블랙/CASIO)</v>
          </cell>
          <cell r="D12071">
            <v>78800</v>
          </cell>
        </row>
        <row r="12072">
          <cell r="A12072" t="str">
            <v>301128</v>
          </cell>
          <cell r="B12072">
            <v>879</v>
          </cell>
          <cell r="C12072" t="str">
            <v>계산기(JS-40B/블루/CASIO)</v>
          </cell>
          <cell r="D12072">
            <v>78800</v>
          </cell>
        </row>
        <row r="12073">
          <cell r="A12073" t="str">
            <v>301129</v>
          </cell>
          <cell r="B12073">
            <v>879</v>
          </cell>
          <cell r="C12073" t="str">
            <v>계산기(JS-40B/화이트/CASIO)</v>
          </cell>
          <cell r="D12073">
            <v>78800</v>
          </cell>
        </row>
        <row r="12074">
          <cell r="A12074" t="str">
            <v>328727</v>
          </cell>
          <cell r="B12074">
            <v>879</v>
          </cell>
          <cell r="C12074" t="str">
            <v>계산기(JE 12E/화이트/CASIO)</v>
          </cell>
          <cell r="D12074">
            <v>96900</v>
          </cell>
        </row>
        <row r="12075">
          <cell r="A12075" t="str">
            <v>328728</v>
          </cell>
          <cell r="B12075">
            <v>879</v>
          </cell>
          <cell r="C12075" t="str">
            <v>계산기(JE 12E/블랙/CASIO)</v>
          </cell>
          <cell r="D12075">
            <v>96900</v>
          </cell>
        </row>
        <row r="12076">
          <cell r="A12076" t="str">
            <v>301145</v>
          </cell>
          <cell r="B12076">
            <v>879</v>
          </cell>
          <cell r="C12076" t="str">
            <v>계산기(EM124/그린/Deli)</v>
          </cell>
          <cell r="D12076">
            <v>13500</v>
          </cell>
        </row>
        <row r="12077">
          <cell r="A12077" t="str">
            <v>301146</v>
          </cell>
          <cell r="B12077">
            <v>879</v>
          </cell>
          <cell r="C12077" t="str">
            <v>계산기(EM124/블루/Deli)</v>
          </cell>
          <cell r="D12077">
            <v>13500</v>
          </cell>
        </row>
        <row r="12078">
          <cell r="A12078" t="str">
            <v>301147</v>
          </cell>
          <cell r="B12078">
            <v>879</v>
          </cell>
          <cell r="C12078" t="str">
            <v>계산기(EM124/핑크/Deli)</v>
          </cell>
          <cell r="D12078">
            <v>13500</v>
          </cell>
        </row>
        <row r="12079">
          <cell r="A12079" t="str">
            <v>772896</v>
          </cell>
          <cell r="B12079">
            <v>879</v>
          </cell>
          <cell r="C12079" t="str">
            <v>계산기(NS042/화이트/Deli)</v>
          </cell>
          <cell r="D12079">
            <v>20000</v>
          </cell>
        </row>
        <row r="12080">
          <cell r="A12080" t="str">
            <v>772897</v>
          </cell>
          <cell r="B12080">
            <v>879</v>
          </cell>
          <cell r="C12080" t="str">
            <v>계산기(NS042/핑크/Deli)</v>
          </cell>
          <cell r="D12080">
            <v>20000</v>
          </cell>
        </row>
        <row r="12081">
          <cell r="A12081" t="str">
            <v>772898</v>
          </cell>
          <cell r="B12081">
            <v>879</v>
          </cell>
          <cell r="C12081" t="str">
            <v>계산기(NS042/그린/Deli)</v>
          </cell>
          <cell r="D12081">
            <v>20000</v>
          </cell>
        </row>
        <row r="12082">
          <cell r="A12082" t="str">
            <v>335120</v>
          </cell>
          <cell r="B12082">
            <v>880</v>
          </cell>
          <cell r="C12082" t="str">
            <v>계산기(SJC-390N/TIMEBIRD)</v>
          </cell>
          <cell r="D12082">
            <v>14400</v>
          </cell>
        </row>
        <row r="12083">
          <cell r="A12083" t="str">
            <v>370450</v>
          </cell>
          <cell r="B12083">
            <v>880</v>
          </cell>
          <cell r="C12083" t="str">
            <v>계산기(SJC-507N/TIMEBIRD)</v>
          </cell>
          <cell r="D12083">
            <v>14400</v>
          </cell>
        </row>
        <row r="12084">
          <cell r="A12084" t="str">
            <v>335683</v>
          </cell>
          <cell r="B12084">
            <v>880</v>
          </cell>
          <cell r="C12084" t="str">
            <v>계산기(WS-212H/캐논)</v>
          </cell>
          <cell r="D12084">
            <v>15400</v>
          </cell>
        </row>
        <row r="12085">
          <cell r="A12085" t="str">
            <v>335682</v>
          </cell>
          <cell r="B12085">
            <v>880</v>
          </cell>
          <cell r="C12085" t="str">
            <v>계산기(LS-121TSC/캐논)</v>
          </cell>
          <cell r="D12085">
            <v>18500</v>
          </cell>
        </row>
        <row r="12086">
          <cell r="A12086" t="str">
            <v>355673</v>
          </cell>
          <cell r="B12086">
            <v>880</v>
          </cell>
          <cell r="C12086" t="str">
            <v>계산기(HS-20TSC/20TG/CANON)</v>
          </cell>
          <cell r="D12086">
            <v>18800</v>
          </cell>
        </row>
        <row r="12087">
          <cell r="A12087" t="str">
            <v>355674</v>
          </cell>
          <cell r="B12087">
            <v>880</v>
          </cell>
          <cell r="C12087" t="str">
            <v>계산기(TS-120TSS/CANON)</v>
          </cell>
          <cell r="D12087">
            <v>27400</v>
          </cell>
        </row>
        <row r="12088">
          <cell r="A12088" t="str">
            <v>335675</v>
          </cell>
          <cell r="B12088">
            <v>880</v>
          </cell>
          <cell r="C12088" t="str">
            <v>계산기(HS-1210TS/CANON)</v>
          </cell>
          <cell r="D12088">
            <v>29200</v>
          </cell>
        </row>
        <row r="12089">
          <cell r="A12089" t="str">
            <v>335681</v>
          </cell>
          <cell r="B12089">
            <v>880</v>
          </cell>
          <cell r="C12089" t="str">
            <v>계산기(TS-1200TSC/1200TG/캐논)</v>
          </cell>
          <cell r="D12089">
            <v>24000</v>
          </cell>
        </row>
        <row r="12090">
          <cell r="A12090" t="str">
            <v>335685</v>
          </cell>
          <cell r="B12090">
            <v>881</v>
          </cell>
          <cell r="C12090" t="str">
            <v>계산기(KS-125T/블랙/CANON)</v>
          </cell>
          <cell r="D12090">
            <v>20400</v>
          </cell>
        </row>
        <row r="12091">
          <cell r="A12091" t="str">
            <v>335686</v>
          </cell>
          <cell r="B12091">
            <v>881</v>
          </cell>
          <cell r="C12091" t="str">
            <v>계산기(KS-125T/실버/CANON)</v>
          </cell>
          <cell r="D12091">
            <v>20400</v>
          </cell>
        </row>
        <row r="12092">
          <cell r="A12092" t="str">
            <v>335687</v>
          </cell>
          <cell r="B12092">
            <v>881</v>
          </cell>
          <cell r="C12092" t="str">
            <v>계산기(KS-125T/블루/CANON)</v>
          </cell>
          <cell r="D12092">
            <v>20400</v>
          </cell>
        </row>
        <row r="12093">
          <cell r="A12093" t="str">
            <v>355675</v>
          </cell>
          <cell r="B12093">
            <v>881</v>
          </cell>
          <cell r="C12093" t="str">
            <v>계산기(AS-120II/블랙/CANON)</v>
          </cell>
          <cell r="D12093">
            <v>13600</v>
          </cell>
        </row>
        <row r="12094">
          <cell r="A12094" t="str">
            <v>355676</v>
          </cell>
          <cell r="B12094">
            <v>881</v>
          </cell>
          <cell r="C12094" t="str">
            <v>계산기(AS-120V/블루/CANON)</v>
          </cell>
          <cell r="D12094">
            <v>13600</v>
          </cell>
        </row>
        <row r="12095">
          <cell r="A12095" t="str">
            <v>355677</v>
          </cell>
          <cell r="B12095">
            <v>881</v>
          </cell>
          <cell r="C12095" t="str">
            <v>계산기(AS-120V/핑크/CANON)</v>
          </cell>
          <cell r="D12095">
            <v>13600</v>
          </cell>
        </row>
        <row r="12096">
          <cell r="A12096" t="str">
            <v>368639</v>
          </cell>
          <cell r="B12096">
            <v>881</v>
          </cell>
          <cell r="C12096" t="str">
            <v>계산기(EL-M337/블랙/SHARP)</v>
          </cell>
          <cell r="D12096">
            <v>21000</v>
          </cell>
        </row>
        <row r="12097">
          <cell r="A12097" t="str">
            <v>368640</v>
          </cell>
          <cell r="B12097">
            <v>881</v>
          </cell>
          <cell r="C12097" t="str">
            <v>계산기(EL-M337/핑크/SHARP)</v>
          </cell>
          <cell r="D12097">
            <v>21000</v>
          </cell>
        </row>
        <row r="12098">
          <cell r="A12098" t="str">
            <v>368641</v>
          </cell>
          <cell r="B12098">
            <v>881</v>
          </cell>
          <cell r="C12098" t="str">
            <v>계산기(EL-M337/베이지/SHARP)</v>
          </cell>
          <cell r="D12098">
            <v>21000</v>
          </cell>
        </row>
        <row r="12099">
          <cell r="A12099" t="str">
            <v>368642</v>
          </cell>
          <cell r="B12099">
            <v>881</v>
          </cell>
          <cell r="C12099" t="str">
            <v>계산기(EL-VM72/블랙/SHARP)</v>
          </cell>
          <cell r="D12099">
            <v>32000</v>
          </cell>
        </row>
        <row r="12100">
          <cell r="A12100" t="str">
            <v>368643</v>
          </cell>
          <cell r="B12100">
            <v>881</v>
          </cell>
          <cell r="C12100" t="str">
            <v>계산기(EL-VM72/화이트/SHARP)</v>
          </cell>
          <cell r="D12100">
            <v>32000</v>
          </cell>
        </row>
        <row r="12101">
          <cell r="A12101" t="str">
            <v>368644</v>
          </cell>
          <cell r="B12101">
            <v>881</v>
          </cell>
          <cell r="C12101" t="str">
            <v>계산기(EL-VN82/블랙/SHARP)</v>
          </cell>
          <cell r="D12101">
            <v>48000</v>
          </cell>
        </row>
        <row r="12102">
          <cell r="A12102" t="str">
            <v>368645</v>
          </cell>
          <cell r="B12102">
            <v>881</v>
          </cell>
          <cell r="C12102" t="str">
            <v>계산기(EL-VN82/화이트/SHARP)</v>
          </cell>
          <cell r="D12102">
            <v>48000</v>
          </cell>
        </row>
        <row r="12103">
          <cell r="A12103" t="str">
            <v>301133</v>
          </cell>
          <cell r="B12103">
            <v>881</v>
          </cell>
          <cell r="C12103" t="str">
            <v>공학용계산기(EL-5100TS/SHARP)</v>
          </cell>
          <cell r="D12103">
            <v>21000</v>
          </cell>
        </row>
        <row r="12104">
          <cell r="A12104" t="str">
            <v>335621</v>
          </cell>
          <cell r="B12104">
            <v>881</v>
          </cell>
          <cell r="C12104" t="str">
            <v>공학용계산기(FX-350ES PLUS-2/CASIO)</v>
          </cell>
          <cell r="D12104">
            <v>33100</v>
          </cell>
        </row>
        <row r="12105">
          <cell r="A12105" t="str">
            <v>335711</v>
          </cell>
          <cell r="B12105">
            <v>881</v>
          </cell>
          <cell r="C12105" t="str">
            <v>공학용계산기(FX-570ES PLUS-2/CASIO)</v>
          </cell>
          <cell r="D12105">
            <v>44000</v>
          </cell>
        </row>
        <row r="12106">
          <cell r="A12106" t="str">
            <v>390650</v>
          </cell>
          <cell r="B12106">
            <v>882</v>
          </cell>
          <cell r="C12106" t="str">
            <v>데스크5종세트(5065HDY)</v>
          </cell>
          <cell r="D12106">
            <v>129600</v>
          </cell>
        </row>
        <row r="12107">
          <cell r="A12107" t="str">
            <v>322793</v>
          </cell>
          <cell r="B12107">
            <v>882</v>
          </cell>
          <cell r="C12107" t="str">
            <v>미팅룸세트(1세트/Singlel set/3008WDN/우드클럽)</v>
          </cell>
          <cell r="D12107">
            <v>86500</v>
          </cell>
        </row>
        <row r="12108">
          <cell r="A12108" t="str">
            <v>325261</v>
          </cell>
          <cell r="B12108">
            <v>882</v>
          </cell>
          <cell r="C12108" t="str">
            <v>[업체별도배송]원목2단서류받침(월넛/2477WDN-2W/우드클럽)</v>
          </cell>
          <cell r="D12108">
            <v>172000</v>
          </cell>
        </row>
        <row r="12109">
          <cell r="A12109" t="str">
            <v>325262</v>
          </cell>
          <cell r="B12109">
            <v>882</v>
          </cell>
          <cell r="C12109" t="str">
            <v>원목메모케이스(월넛/1278WDN-W/우드클럽)</v>
          </cell>
          <cell r="D12109">
            <v>48600</v>
          </cell>
        </row>
        <row r="12110">
          <cell r="A12110" t="str">
            <v>325263</v>
          </cell>
          <cell r="B12110">
            <v>882</v>
          </cell>
          <cell r="C12110" t="str">
            <v>원목멀티트레이(2077WDN-W/우드클럽)</v>
          </cell>
          <cell r="D12110">
            <v>70000</v>
          </cell>
        </row>
        <row r="12111">
          <cell r="A12111" t="str">
            <v>382102</v>
          </cell>
          <cell r="B12111">
            <v>882</v>
          </cell>
          <cell r="C12111" t="str">
            <v>고급 데스크패드(1065TDN/우드클럽)</v>
          </cell>
          <cell r="D12111">
            <v>63000</v>
          </cell>
        </row>
        <row r="12112">
          <cell r="A12112" t="str">
            <v>325270</v>
          </cell>
          <cell r="B12112">
            <v>882</v>
          </cell>
          <cell r="C12112" t="str">
            <v>고급원목펜꽂이(1579WDN)</v>
          </cell>
          <cell r="D12112">
            <v>36000</v>
          </cell>
        </row>
        <row r="12113">
          <cell r="A12113" t="str">
            <v>382108</v>
          </cell>
          <cell r="B12113">
            <v>882</v>
          </cell>
          <cell r="C12113" t="str">
            <v>원목나이프(1626WDN/우드클럽)</v>
          </cell>
          <cell r="D12113">
            <v>28000</v>
          </cell>
        </row>
        <row r="12114">
          <cell r="A12114" t="str">
            <v>417270</v>
          </cell>
          <cell r="B12114">
            <v>883</v>
          </cell>
          <cell r="C12114" t="str">
            <v>탁상용 명함통(1315WDM/우드클럽)</v>
          </cell>
          <cell r="D12114">
            <v>27000</v>
          </cell>
        </row>
        <row r="12115">
          <cell r="A12115" t="str">
            <v>315714</v>
          </cell>
          <cell r="B12115">
            <v>883</v>
          </cell>
          <cell r="C12115" t="str">
            <v>탁상용 명함통(1315HDL/우드클럽)</v>
          </cell>
          <cell r="D12115">
            <v>27000</v>
          </cell>
        </row>
        <row r="12116">
          <cell r="A12116" t="str">
            <v>325260</v>
          </cell>
          <cell r="B12116">
            <v>883</v>
          </cell>
          <cell r="C12116" t="str">
            <v>탁상용 명함꽂이(1350WDN)</v>
          </cell>
          <cell r="D12116">
            <v>22000</v>
          </cell>
        </row>
        <row r="12117">
          <cell r="A12117" t="str">
            <v>417260</v>
          </cell>
          <cell r="B12117">
            <v>883</v>
          </cell>
          <cell r="C12117" t="str">
            <v>원목명함꽂이(1364HDY)</v>
          </cell>
          <cell r="D12117">
            <v>26000</v>
          </cell>
        </row>
        <row r="12118">
          <cell r="A12118" t="str">
            <v>390670</v>
          </cell>
          <cell r="B12118">
            <v>883</v>
          </cell>
          <cell r="C12118" t="str">
            <v>휴대용명함케이스(1327WDM)</v>
          </cell>
          <cell r="D12118">
            <v>36000</v>
          </cell>
        </row>
        <row r="12119">
          <cell r="A12119" t="str">
            <v>368646</v>
          </cell>
          <cell r="B12119">
            <v>883</v>
          </cell>
          <cell r="C12119" t="str">
            <v>휴대용명함케이스(1327WDN)</v>
          </cell>
          <cell r="D12119">
            <v>36000</v>
          </cell>
        </row>
        <row r="12120">
          <cell r="A12120" t="str">
            <v>391594</v>
          </cell>
          <cell r="B12120">
            <v>883</v>
          </cell>
          <cell r="C12120" t="str">
            <v>원목신분증케이스(6874HBX/우드클럽)</v>
          </cell>
          <cell r="D12120">
            <v>22000</v>
          </cell>
        </row>
        <row r="12121">
          <cell r="A12121" t="str">
            <v>324150</v>
          </cell>
          <cell r="B12121">
            <v>883</v>
          </cell>
          <cell r="C12121" t="str">
            <v>원목연필꽂이(7350XDU/FBU/마호가니/우드클럽)</v>
          </cell>
          <cell r="D12121">
            <v>16000</v>
          </cell>
        </row>
        <row r="12122">
          <cell r="A12122" t="str">
            <v>395387</v>
          </cell>
          <cell r="B12122">
            <v>883</v>
          </cell>
          <cell r="C12122" t="str">
            <v>원목연필꽂이(연체리/7350FBY/우드클럽)</v>
          </cell>
          <cell r="D12122">
            <v>16000</v>
          </cell>
        </row>
        <row r="12123">
          <cell r="A12123" t="str">
            <v>324151</v>
          </cell>
          <cell r="B12123">
            <v>883</v>
          </cell>
          <cell r="C12123" t="str">
            <v>원목연필꽂이(7350FBL/다크블루/우드클럽)</v>
          </cell>
          <cell r="D12123">
            <v>16000</v>
          </cell>
        </row>
        <row r="12124">
          <cell r="A12124" t="str">
            <v>315710</v>
          </cell>
          <cell r="B12124">
            <v>884</v>
          </cell>
          <cell r="C12124" t="str">
            <v>원목 더블펜꽂이(1108WDM)</v>
          </cell>
          <cell r="D12124">
            <v>30600</v>
          </cell>
        </row>
        <row r="12125">
          <cell r="A12125" t="str">
            <v>382101</v>
          </cell>
          <cell r="B12125">
            <v>884</v>
          </cell>
          <cell r="C12125" t="str">
            <v>원목 더블펜꽂이용 볼펜(1108WDM)</v>
          </cell>
          <cell r="D12125">
            <v>5000</v>
          </cell>
        </row>
        <row r="12126">
          <cell r="A12126" t="str">
            <v>315720</v>
          </cell>
          <cell r="B12126">
            <v>884</v>
          </cell>
          <cell r="C12126" t="str">
            <v>원목 메모케이스(1208WDM)</v>
          </cell>
          <cell r="D12126">
            <v>22000</v>
          </cell>
        </row>
        <row r="12127">
          <cell r="A12127" t="str">
            <v>391430</v>
          </cell>
          <cell r="B12127">
            <v>884</v>
          </cell>
          <cell r="C12127" t="str">
            <v>원목메모케이스 내지(1208WDM 내지용)</v>
          </cell>
          <cell r="D12127">
            <v>4600</v>
          </cell>
        </row>
        <row r="12128">
          <cell r="A12128" t="str">
            <v>382115</v>
          </cell>
          <cell r="B12128">
            <v>884</v>
          </cell>
          <cell r="C12128" t="str">
            <v>고급원목볼펜(크롬/우드클럽)</v>
          </cell>
          <cell r="D12128">
            <v>11000</v>
          </cell>
        </row>
        <row r="12129">
          <cell r="A12129" t="str">
            <v>382116</v>
          </cell>
          <cell r="B12129">
            <v>884</v>
          </cell>
          <cell r="C12129" t="str">
            <v>고급원목볼펜(골드/우드클럽)</v>
          </cell>
          <cell r="D12129">
            <v>11000</v>
          </cell>
        </row>
        <row r="12130">
          <cell r="A12130" t="str">
            <v>390600</v>
          </cell>
          <cell r="B12130">
            <v>884</v>
          </cell>
          <cell r="C12130" t="str">
            <v>레터오프너(1608WDM/원목손잡이)</v>
          </cell>
          <cell r="D12130">
            <v>17000</v>
          </cell>
        </row>
        <row r="12131">
          <cell r="A12131" t="str">
            <v>382111</v>
          </cell>
          <cell r="B12131">
            <v>884</v>
          </cell>
          <cell r="C12131" t="str">
            <v>스테이플러(월넛/1016HPB-X /우드클럽)</v>
          </cell>
          <cell r="D12131">
            <v>25200</v>
          </cell>
        </row>
        <row r="12132">
          <cell r="A12132" t="str">
            <v>382112</v>
          </cell>
          <cell r="B12132">
            <v>884</v>
          </cell>
          <cell r="C12132" t="str">
            <v>스테이플러(블루/1016HPB-L/우드클럽)</v>
          </cell>
          <cell r="D12132">
            <v>25200</v>
          </cell>
        </row>
        <row r="12133">
          <cell r="A12133" t="str">
            <v>382113</v>
          </cell>
          <cell r="B12133">
            <v>884</v>
          </cell>
          <cell r="C12133" t="str">
            <v>스테이플러(레드/1016HPB-R/우드클럽)</v>
          </cell>
          <cell r="D12133">
            <v>25200</v>
          </cell>
        </row>
        <row r="12134">
          <cell r="A12134" t="str">
            <v>382114</v>
          </cell>
          <cell r="B12134">
            <v>884</v>
          </cell>
          <cell r="C12134" t="str">
            <v>스테이플러(옐로우/1016HPB-H /우드클럽)</v>
          </cell>
          <cell r="D12134">
            <v>25200</v>
          </cell>
        </row>
        <row r="12135">
          <cell r="A12135" t="str">
            <v>390730</v>
          </cell>
          <cell r="B12135">
            <v>884</v>
          </cell>
          <cell r="C12135" t="str">
            <v>의사봉(원형/3824WDM/우드클럽)</v>
          </cell>
          <cell r="D12135">
            <v>55800</v>
          </cell>
        </row>
        <row r="12136">
          <cell r="A12136" t="str">
            <v>392103</v>
          </cell>
          <cell r="B12136">
            <v>884</v>
          </cell>
          <cell r="C12136" t="str">
            <v>의사봉(사각형/3826WDM/우드클럽)</v>
          </cell>
          <cell r="D12136">
            <v>89200</v>
          </cell>
        </row>
        <row r="12137">
          <cell r="A12137" t="str">
            <v>391595</v>
          </cell>
          <cell r="B12137">
            <v>884</v>
          </cell>
          <cell r="C12137" t="str">
            <v>의사봉(사각대형/6875WDM/우드클럽)</v>
          </cell>
          <cell r="D12137">
            <v>142200</v>
          </cell>
        </row>
        <row r="12138">
          <cell r="A12138" t="str">
            <v>315420</v>
          </cell>
          <cell r="B12138">
            <v>885</v>
          </cell>
          <cell r="C12138" t="str">
            <v>원목탁상일기(1807WDM)</v>
          </cell>
          <cell r="D12138">
            <v>37800</v>
          </cell>
        </row>
        <row r="12139">
          <cell r="A12139" t="str">
            <v>325120</v>
          </cell>
          <cell r="B12139">
            <v>885</v>
          </cell>
          <cell r="C12139" t="str">
            <v>원목1단서류받침(1418WDM)</v>
          </cell>
          <cell r="D12139">
            <v>59500</v>
          </cell>
        </row>
        <row r="12140">
          <cell r="A12140" t="str">
            <v>334809</v>
          </cell>
          <cell r="B12140">
            <v>886</v>
          </cell>
          <cell r="C12140" t="str">
            <v>미니화이트보드(중/282x212mm/niceday)</v>
          </cell>
          <cell r="D12140">
            <v>7000</v>
          </cell>
        </row>
        <row r="12141">
          <cell r="A12141" t="str">
            <v>334810</v>
          </cell>
          <cell r="B12141">
            <v>886</v>
          </cell>
          <cell r="C12141" t="str">
            <v>미니화이트보드(대/340x240mm/niceday)</v>
          </cell>
          <cell r="D12141">
            <v>9500</v>
          </cell>
        </row>
        <row r="12142">
          <cell r="A12142" t="str">
            <v>334010</v>
          </cell>
          <cell r="B12142">
            <v>886</v>
          </cell>
          <cell r="C12142" t="str">
            <v>콜크게시판(380*300/스탠드별도/두문)</v>
          </cell>
          <cell r="D12142">
            <v>12000</v>
          </cell>
        </row>
        <row r="12143">
          <cell r="A12143" t="str">
            <v>334020</v>
          </cell>
          <cell r="B12143">
            <v>886</v>
          </cell>
          <cell r="C12143" t="str">
            <v>콜크게시판(600*400/스탠드별도/두문)</v>
          </cell>
          <cell r="D12143">
            <v>16000</v>
          </cell>
        </row>
        <row r="12144">
          <cell r="A12144" t="str">
            <v>334030</v>
          </cell>
          <cell r="B12144">
            <v>886</v>
          </cell>
          <cell r="C12144" t="str">
            <v>콜크게시판(900*600/스탠드별도/두문)</v>
          </cell>
          <cell r="D12144">
            <v>29600</v>
          </cell>
        </row>
        <row r="12145">
          <cell r="A12145" t="str">
            <v>334040</v>
          </cell>
          <cell r="B12145">
            <v>886</v>
          </cell>
          <cell r="C12145" t="str">
            <v>콜크게시판(1200*900/스탠드별도/두문)</v>
          </cell>
          <cell r="D12145">
            <v>81600</v>
          </cell>
        </row>
        <row r="12146">
          <cell r="A12146" t="str">
            <v>334050</v>
          </cell>
          <cell r="B12146">
            <v>886</v>
          </cell>
          <cell r="C12146" t="str">
            <v>[업체별도배송]콜크게시판(1500*900/스탠드별도/두문)</v>
          </cell>
          <cell r="D12146">
            <v>107200</v>
          </cell>
        </row>
        <row r="12147">
          <cell r="A12147" t="str">
            <v>334060</v>
          </cell>
          <cell r="B12147">
            <v>886</v>
          </cell>
          <cell r="C12147" t="str">
            <v>융게시판(600*400/스탠드별도/두문)</v>
          </cell>
          <cell r="D12147">
            <v>17500</v>
          </cell>
        </row>
        <row r="12148">
          <cell r="A12148" t="str">
            <v>334070</v>
          </cell>
          <cell r="B12148">
            <v>886</v>
          </cell>
          <cell r="C12148" t="str">
            <v>융게시판(900*600/스탠드별도/두문)</v>
          </cell>
          <cell r="D12148">
            <v>34600</v>
          </cell>
        </row>
        <row r="12149">
          <cell r="A12149" t="str">
            <v>334080</v>
          </cell>
          <cell r="B12149">
            <v>886</v>
          </cell>
          <cell r="C12149" t="str">
            <v>[업체별도배송]융게시판(1200*900/스탠드별도/두문)</v>
          </cell>
          <cell r="D12149">
            <v>83000</v>
          </cell>
        </row>
        <row r="12150">
          <cell r="A12150" t="str">
            <v>334090</v>
          </cell>
          <cell r="B12150">
            <v>886</v>
          </cell>
          <cell r="C12150" t="str">
            <v>[업체별도배송]융게시판(1500*900/스탠드별도/두문)</v>
          </cell>
          <cell r="D12150">
            <v>110700</v>
          </cell>
        </row>
        <row r="12151">
          <cell r="A12151" t="str">
            <v>334100</v>
          </cell>
          <cell r="B12151">
            <v>886</v>
          </cell>
          <cell r="C12151" t="str">
            <v>[업체별도배송]융게시판(주문제작/1800*900/스탠드별도/두문)</v>
          </cell>
          <cell r="D12151">
            <v>135100</v>
          </cell>
        </row>
        <row r="12152">
          <cell r="A12152" t="str">
            <v>333550</v>
          </cell>
          <cell r="B12152">
            <v>886</v>
          </cell>
          <cell r="C12152" t="str">
            <v>패브릭 게시판(주문제작/900*600/스탠드별도/두문)</v>
          </cell>
          <cell r="D12152">
            <v>37600</v>
          </cell>
        </row>
        <row r="12153">
          <cell r="A12153" t="str">
            <v>333560</v>
          </cell>
          <cell r="B12153">
            <v>886</v>
          </cell>
          <cell r="C12153" t="str">
            <v>[업체별도배송]패브릭 게시판(주문제작품/1200*900/두문)</v>
          </cell>
          <cell r="D12153">
            <v>97600</v>
          </cell>
        </row>
        <row r="12154">
          <cell r="A12154" t="str">
            <v>333570</v>
          </cell>
          <cell r="B12154">
            <v>886</v>
          </cell>
          <cell r="C12154" t="str">
            <v>[업체별도배송]패브릭 게시판(주문제작품/1500*900/두문)</v>
          </cell>
          <cell r="D12154">
            <v>128800</v>
          </cell>
        </row>
        <row r="12155">
          <cell r="A12155" t="str">
            <v>333580</v>
          </cell>
          <cell r="B12155">
            <v>886</v>
          </cell>
          <cell r="C12155" t="str">
            <v>[업체별도배송]패브릭 게시판(주문제작품/1800*900/두문)</v>
          </cell>
          <cell r="D12155">
            <v>148000</v>
          </cell>
        </row>
        <row r="12156">
          <cell r="A12156" t="str">
            <v>333590</v>
          </cell>
          <cell r="B12156">
            <v>886</v>
          </cell>
          <cell r="C12156" t="str">
            <v>[업체별도배송]패브릭 게시판(주문제작품/1800*1200/두문)</v>
          </cell>
          <cell r="D12156">
            <v>172800</v>
          </cell>
        </row>
        <row r="12157">
          <cell r="A12157" t="str">
            <v>333600</v>
          </cell>
          <cell r="B12157">
            <v>886</v>
          </cell>
          <cell r="C12157" t="str">
            <v>[업체별도배송]패브릭 게시판(주문제작품/2400*1200/두문)</v>
          </cell>
          <cell r="D12157">
            <v>209600</v>
          </cell>
        </row>
        <row r="12158">
          <cell r="A12158" t="str">
            <v>332085</v>
          </cell>
          <cell r="B12158">
            <v>886</v>
          </cell>
          <cell r="C12158" t="str">
            <v>[업체별도배송]워터초크용 칠판(600*400/스탠드별도/두문)</v>
          </cell>
          <cell r="D12158">
            <v>20000</v>
          </cell>
        </row>
        <row r="12159">
          <cell r="A12159" t="str">
            <v>332086</v>
          </cell>
          <cell r="B12159">
            <v>886</v>
          </cell>
          <cell r="C12159" t="str">
            <v>[업체별도배송]워터초크용 칠판(700*500/스탠드별도/두문)</v>
          </cell>
          <cell r="D12159">
            <v>31200</v>
          </cell>
        </row>
        <row r="12160">
          <cell r="A12160" t="str">
            <v>332087</v>
          </cell>
          <cell r="B12160">
            <v>886</v>
          </cell>
          <cell r="C12160" t="str">
            <v>[업체별도배송]워터초크용 칠판(900*600/스탠드별도/두문)</v>
          </cell>
          <cell r="D12160">
            <v>39200</v>
          </cell>
        </row>
        <row r="12161">
          <cell r="A12161" t="str">
            <v>332088</v>
          </cell>
          <cell r="B12161">
            <v>886</v>
          </cell>
          <cell r="C12161" t="str">
            <v>[업체별도배송]워터초크용 칠판(1200*900/스탠드별도/두문)</v>
          </cell>
          <cell r="D12161">
            <v>96000</v>
          </cell>
        </row>
        <row r="12162">
          <cell r="A12162" t="str">
            <v>333803</v>
          </cell>
          <cell r="B12162">
            <v>887</v>
          </cell>
          <cell r="C12162" t="str">
            <v>누드보드(400*300/화이트/프레임리스/스탠드별도/두문)</v>
          </cell>
          <cell r="D12162">
            <v>6400</v>
          </cell>
        </row>
        <row r="12163">
          <cell r="A12163" t="str">
            <v>333804</v>
          </cell>
          <cell r="B12163">
            <v>887</v>
          </cell>
          <cell r="C12163" t="str">
            <v>누드보드(550*330/화이트/프레임리스/스탠드별도/두문)</v>
          </cell>
          <cell r="D12163">
            <v>8300</v>
          </cell>
        </row>
        <row r="12164">
          <cell r="A12164" t="str">
            <v>333805</v>
          </cell>
          <cell r="B12164">
            <v>887</v>
          </cell>
          <cell r="C12164" t="str">
            <v>누드보드(590*390/화이트/프레임리스/스탠드별도/두문)</v>
          </cell>
          <cell r="D12164">
            <v>9800</v>
          </cell>
        </row>
        <row r="12165">
          <cell r="A12165" t="str">
            <v>333806</v>
          </cell>
          <cell r="B12165">
            <v>887</v>
          </cell>
          <cell r="C12165" t="str">
            <v>누드보드(700*470/화이트/프레임리스/스탠드별도/두문)</v>
          </cell>
          <cell r="D12165">
            <v>12600</v>
          </cell>
        </row>
        <row r="12166">
          <cell r="A12166" t="str">
            <v>333775</v>
          </cell>
          <cell r="B12166">
            <v>887</v>
          </cell>
          <cell r="C12166" t="str">
            <v>누드보드(590*390/월계획표/스탠드별도/두문)</v>
          </cell>
          <cell r="D12166">
            <v>10400</v>
          </cell>
        </row>
        <row r="12167">
          <cell r="A12167" t="str">
            <v>333776</v>
          </cell>
          <cell r="B12167">
            <v>887</v>
          </cell>
          <cell r="C12167" t="str">
            <v>누드보드(700*470/월계획표/스탠드별도/두문)</v>
          </cell>
          <cell r="D12167">
            <v>15200</v>
          </cell>
        </row>
        <row r="12168">
          <cell r="A12168" t="str">
            <v>333777</v>
          </cell>
          <cell r="B12168">
            <v>887</v>
          </cell>
          <cell r="C12168" t="str">
            <v>누드보드(590*390/주간계획표/스탠드별도/두문)</v>
          </cell>
          <cell r="D12168">
            <v>10400</v>
          </cell>
        </row>
        <row r="12169">
          <cell r="A12169" t="str">
            <v>333778</v>
          </cell>
          <cell r="B12169">
            <v>887</v>
          </cell>
          <cell r="C12169" t="str">
            <v>누드보드(700*470/주간계획표/스탠드별도/두문)</v>
          </cell>
          <cell r="D12169">
            <v>15200</v>
          </cell>
        </row>
        <row r="12170">
          <cell r="A12170" t="str">
            <v>333716</v>
          </cell>
          <cell r="B12170">
            <v>887</v>
          </cell>
          <cell r="C12170" t="str">
            <v>더슬림먼슬리플래너(그린/275*345/두문)</v>
          </cell>
          <cell r="D12170">
            <v>8200</v>
          </cell>
        </row>
        <row r="12171">
          <cell r="A12171" t="str">
            <v>333717</v>
          </cell>
          <cell r="B12171">
            <v>887</v>
          </cell>
          <cell r="C12171" t="str">
            <v>더슬림먼슬리플래너(파스텔/275*345/두문)</v>
          </cell>
          <cell r="D12171">
            <v>8200</v>
          </cell>
        </row>
        <row r="12172">
          <cell r="A12172" t="str">
            <v>333718</v>
          </cell>
          <cell r="B12172">
            <v>887</v>
          </cell>
          <cell r="C12172" t="str">
            <v>더슬림먼슬리플래너(레인보우/275*345/두문)</v>
          </cell>
          <cell r="D12172">
            <v>8200</v>
          </cell>
        </row>
        <row r="12173">
          <cell r="A12173" t="str">
            <v>334613</v>
          </cell>
          <cell r="B12173">
            <v>887</v>
          </cell>
          <cell r="C12173" t="str">
            <v>더슬림 자석보드(그린/345*275/두문)</v>
          </cell>
          <cell r="D12173">
            <v>8000</v>
          </cell>
        </row>
        <row r="12174">
          <cell r="A12174" t="str">
            <v>334614</v>
          </cell>
          <cell r="B12174">
            <v>887</v>
          </cell>
          <cell r="C12174" t="str">
            <v>더슬림 자석보드(그린/470*345/두문)</v>
          </cell>
          <cell r="D12174">
            <v>11800</v>
          </cell>
        </row>
        <row r="12175">
          <cell r="A12175" t="str">
            <v>334615</v>
          </cell>
          <cell r="B12175">
            <v>887</v>
          </cell>
          <cell r="C12175" t="str">
            <v>더슬림 자석보드(그린/600*400/두문)</v>
          </cell>
          <cell r="D12175">
            <v>15900</v>
          </cell>
        </row>
        <row r="12176">
          <cell r="A12176" t="str">
            <v>334616</v>
          </cell>
          <cell r="B12176">
            <v>887</v>
          </cell>
          <cell r="C12176" t="str">
            <v>더슬림 자석보드(바이올렛/345*275/두문)</v>
          </cell>
          <cell r="D12176">
            <v>8000</v>
          </cell>
        </row>
        <row r="12177">
          <cell r="A12177" t="str">
            <v>334617</v>
          </cell>
          <cell r="B12177">
            <v>887</v>
          </cell>
          <cell r="C12177" t="str">
            <v>더슬림 자석보드(바이올렛/470*345/두문)</v>
          </cell>
          <cell r="D12177">
            <v>11800</v>
          </cell>
        </row>
        <row r="12178">
          <cell r="A12178" t="str">
            <v>334618</v>
          </cell>
          <cell r="B12178">
            <v>887</v>
          </cell>
          <cell r="C12178" t="str">
            <v>더슬림 자석보드(바이올렛/600*400/두문)</v>
          </cell>
          <cell r="D12178">
            <v>15900</v>
          </cell>
        </row>
        <row r="12179">
          <cell r="A12179" t="str">
            <v>334643</v>
          </cell>
          <cell r="B12179">
            <v>887</v>
          </cell>
          <cell r="C12179" t="str">
            <v>더슬림 자석보드(블루/345*275/두문)</v>
          </cell>
          <cell r="D12179">
            <v>8000</v>
          </cell>
        </row>
        <row r="12180">
          <cell r="A12180" t="str">
            <v>334644</v>
          </cell>
          <cell r="B12180">
            <v>887</v>
          </cell>
          <cell r="C12180" t="str">
            <v>더슬림 자석보드(블루/470*345/두문)</v>
          </cell>
          <cell r="D12180">
            <v>11800</v>
          </cell>
        </row>
        <row r="12181">
          <cell r="A12181" t="str">
            <v>334645</v>
          </cell>
          <cell r="B12181">
            <v>887</v>
          </cell>
          <cell r="C12181" t="str">
            <v>더슬림 자석보드(블루/600*400/두문)</v>
          </cell>
          <cell r="D12181">
            <v>15900</v>
          </cell>
        </row>
        <row r="12182">
          <cell r="A12182" t="str">
            <v>371680</v>
          </cell>
          <cell r="B12182">
            <v>887</v>
          </cell>
          <cell r="C12182" t="str">
            <v>더슬림 자석보드(화이트프레임/350*280/두문)</v>
          </cell>
          <cell r="D12182">
            <v>5800</v>
          </cell>
        </row>
        <row r="12183">
          <cell r="A12183" t="str">
            <v>371690</v>
          </cell>
          <cell r="B12183">
            <v>887</v>
          </cell>
          <cell r="C12183" t="str">
            <v>더슬림 자석보드(화이트프레임/470*350/두문)</v>
          </cell>
          <cell r="D12183">
            <v>7400</v>
          </cell>
        </row>
        <row r="12184">
          <cell r="A12184" t="str">
            <v>371700</v>
          </cell>
          <cell r="B12184">
            <v>887</v>
          </cell>
          <cell r="C12184" t="str">
            <v>더슬림 자석보드(화이트프레임/600*400/두문)</v>
          </cell>
          <cell r="D12184">
            <v>9600</v>
          </cell>
        </row>
        <row r="12185">
          <cell r="A12185" t="str">
            <v>334646</v>
          </cell>
          <cell r="B12185">
            <v>887</v>
          </cell>
          <cell r="C12185" t="str">
            <v>더슬림 자석보드(블랙프레임/350*280/두문)</v>
          </cell>
          <cell r="D12185">
            <v>5800</v>
          </cell>
        </row>
        <row r="12186">
          <cell r="A12186" t="str">
            <v>334647</v>
          </cell>
          <cell r="B12186">
            <v>887</v>
          </cell>
          <cell r="C12186" t="str">
            <v>더슬림 자석보드(블랙프레임/470*350/두문)</v>
          </cell>
          <cell r="D12186">
            <v>7400</v>
          </cell>
        </row>
        <row r="12187">
          <cell r="A12187" t="str">
            <v>334648</v>
          </cell>
          <cell r="B12187">
            <v>887</v>
          </cell>
          <cell r="C12187" t="str">
            <v>더슬림 자석보드(블랙프레임/600*400/두문)</v>
          </cell>
          <cell r="D12187">
            <v>9600</v>
          </cell>
        </row>
        <row r="12188">
          <cell r="A12188" t="str">
            <v>334657</v>
          </cell>
          <cell r="B12188">
            <v>887</v>
          </cell>
          <cell r="C12188" t="str">
            <v>두문탁상용 스케줄보드(300*200/화이트/두문)</v>
          </cell>
          <cell r="D12188">
            <v>10600</v>
          </cell>
        </row>
        <row r="12189">
          <cell r="A12189" t="str">
            <v>334658</v>
          </cell>
          <cell r="B12189">
            <v>887</v>
          </cell>
          <cell r="C12189" t="str">
            <v>두문탁상용 스케줄보드(300*200/블랙/두문)</v>
          </cell>
          <cell r="D12189">
            <v>10600</v>
          </cell>
        </row>
        <row r="12190">
          <cell r="A12190" t="str">
            <v>333807</v>
          </cell>
          <cell r="B12190">
            <v>887</v>
          </cell>
          <cell r="C12190" t="str">
            <v>데일리멀티보드(373*505/두문)</v>
          </cell>
          <cell r="D12190">
            <v>27200</v>
          </cell>
        </row>
        <row r="12191">
          <cell r="A12191" t="str">
            <v>391521</v>
          </cell>
          <cell r="B12191">
            <v>887</v>
          </cell>
          <cell r="C12191" t="str">
            <v>퍼스널 자석보드(400*300/두문)</v>
          </cell>
          <cell r="D12191">
            <v>11200</v>
          </cell>
        </row>
        <row r="12192">
          <cell r="A12192" t="str">
            <v>333010</v>
          </cell>
          <cell r="B12192">
            <v>888</v>
          </cell>
          <cell r="C12192" t="str">
            <v>화이트보드(단면일반/600*400/무지/스탠드별도/두문)</v>
          </cell>
          <cell r="D12192">
            <v>10200</v>
          </cell>
        </row>
        <row r="12193">
          <cell r="A12193" t="str">
            <v>333020</v>
          </cell>
          <cell r="B12193">
            <v>888</v>
          </cell>
          <cell r="C12193" t="str">
            <v>화이트보드(단면일반/700*500/무지/스탠드별도/두문)</v>
          </cell>
          <cell r="D12193">
            <v>16000</v>
          </cell>
        </row>
        <row r="12194">
          <cell r="A12194" t="str">
            <v>333030</v>
          </cell>
          <cell r="B12194">
            <v>888</v>
          </cell>
          <cell r="C12194" t="str">
            <v>화이트보드(단면일반/900*600/무지/스탠드별도/두문)</v>
          </cell>
          <cell r="D12194">
            <v>20200</v>
          </cell>
        </row>
        <row r="12195">
          <cell r="A12195" t="str">
            <v>333040</v>
          </cell>
          <cell r="B12195">
            <v>888</v>
          </cell>
          <cell r="C12195" t="str">
            <v>[업체별도배송]화이트보드(단면일반/1200*900/무지/스탠드별도/두문)</v>
          </cell>
          <cell r="D12195">
            <v>47200</v>
          </cell>
        </row>
        <row r="12196">
          <cell r="A12196" t="str">
            <v>333050</v>
          </cell>
          <cell r="B12196">
            <v>888</v>
          </cell>
          <cell r="C12196" t="str">
            <v>[업체별도배송]화이트보드(단면일반/1500*900/무지/스탠드별도/두문)</v>
          </cell>
          <cell r="D12196">
            <v>62400</v>
          </cell>
        </row>
        <row r="12197">
          <cell r="A12197" t="str">
            <v>333060</v>
          </cell>
          <cell r="B12197">
            <v>888</v>
          </cell>
          <cell r="C12197" t="str">
            <v>[업체별도배송]화이트보드(단면일반/1800*900/무지/스탠드별도/두문)</v>
          </cell>
          <cell r="D12197">
            <v>73600</v>
          </cell>
        </row>
        <row r="12198">
          <cell r="A12198" t="str">
            <v>333070</v>
          </cell>
          <cell r="B12198">
            <v>888</v>
          </cell>
          <cell r="C12198" t="str">
            <v>[업체별도배송]화이트보드(단면일반/1800*1200/무지/스탠드별도/두문)</v>
          </cell>
          <cell r="D12198">
            <v>88000</v>
          </cell>
        </row>
        <row r="12199">
          <cell r="A12199" t="str">
            <v>333080</v>
          </cell>
          <cell r="B12199">
            <v>888</v>
          </cell>
          <cell r="C12199" t="str">
            <v>[업체별도배송]화이트보드(단면일반/2400*1200/무지/스탠드별도/두문)</v>
          </cell>
          <cell r="D12199">
            <v>110800</v>
          </cell>
        </row>
        <row r="12200">
          <cell r="A12200" t="str">
            <v>333090</v>
          </cell>
          <cell r="B12200">
            <v>888</v>
          </cell>
          <cell r="C12200" t="str">
            <v>화이트보드(단면자석/600*400/무지/스탠드별도/두문)</v>
          </cell>
          <cell r="D12200">
            <v>16800</v>
          </cell>
        </row>
        <row r="12201">
          <cell r="A12201" t="str">
            <v>333100</v>
          </cell>
          <cell r="B12201">
            <v>888</v>
          </cell>
          <cell r="C12201" t="str">
            <v>화이트보드(단면자석/700*500/무지/스탠드별도/두문)</v>
          </cell>
          <cell r="D12201">
            <v>26400</v>
          </cell>
        </row>
        <row r="12202">
          <cell r="A12202" t="str">
            <v>333110</v>
          </cell>
          <cell r="B12202">
            <v>888</v>
          </cell>
          <cell r="C12202" t="str">
            <v>화이트보드(단면자석/900*600/무지/스탠드별도/두문)</v>
          </cell>
          <cell r="D12202">
            <v>37900</v>
          </cell>
        </row>
        <row r="12203">
          <cell r="A12203" t="str">
            <v>333120</v>
          </cell>
          <cell r="B12203">
            <v>888</v>
          </cell>
          <cell r="C12203" t="str">
            <v>[업체별도배송]화이트보드(단면자석/1200*900/스탠드별도/두문)</v>
          </cell>
          <cell r="D12203">
            <v>81600</v>
          </cell>
        </row>
        <row r="12204">
          <cell r="A12204" t="str">
            <v>333130</v>
          </cell>
          <cell r="B12204">
            <v>888</v>
          </cell>
          <cell r="C12204" t="str">
            <v>[업체별도배송]화이트보드(단면자석/1500*900/무지/스탠드별도/두문)</v>
          </cell>
          <cell r="D12204">
            <v>104800</v>
          </cell>
        </row>
        <row r="12205">
          <cell r="A12205" t="str">
            <v>333140</v>
          </cell>
          <cell r="B12205">
            <v>888</v>
          </cell>
          <cell r="C12205" t="str">
            <v>[업체별도배송]화이트보드(단면자석/1800*900/무지/스탠드별도/두문)</v>
          </cell>
          <cell r="D12205">
            <v>126400</v>
          </cell>
        </row>
        <row r="12206">
          <cell r="A12206" t="str">
            <v>333150</v>
          </cell>
          <cell r="B12206">
            <v>888</v>
          </cell>
          <cell r="C12206" t="str">
            <v>[업체별도배송]화이트보드(단면자석/1800*1200/무지/스탠드별도/두문)</v>
          </cell>
          <cell r="D12206">
            <v>145600</v>
          </cell>
        </row>
        <row r="12207">
          <cell r="A12207" t="str">
            <v>333160</v>
          </cell>
          <cell r="B12207">
            <v>888</v>
          </cell>
          <cell r="C12207" t="str">
            <v>[업체별도배송]화이트보드(단면자석/2400*1200/무지/스탠드별도/두문)</v>
          </cell>
          <cell r="D12207">
            <v>175200</v>
          </cell>
        </row>
        <row r="12208">
          <cell r="A12208" t="str">
            <v>334270</v>
          </cell>
          <cell r="B12208">
            <v>888</v>
          </cell>
          <cell r="C12208" t="str">
            <v>[업체별도배송]양면화이트보드(양면일반/1200*900/무지/스탠드별도/두문)</v>
          </cell>
          <cell r="D12208">
            <v>67700</v>
          </cell>
        </row>
        <row r="12209">
          <cell r="A12209" t="str">
            <v>334280</v>
          </cell>
          <cell r="B12209">
            <v>888</v>
          </cell>
          <cell r="C12209" t="str">
            <v>[업체별도배송]양면화이트보드(양면일반/1500*900/무지/스탠드별도/두문)</v>
          </cell>
          <cell r="D12209">
            <v>86300</v>
          </cell>
        </row>
        <row r="12210">
          <cell r="A12210" t="str">
            <v>334290</v>
          </cell>
          <cell r="B12210">
            <v>888</v>
          </cell>
          <cell r="C12210" t="str">
            <v>[업체별도배송]양면화이트보드(양면일반/1800*900/무지/스탠드별도/두문)</v>
          </cell>
          <cell r="D12210">
            <v>103600</v>
          </cell>
        </row>
        <row r="12211">
          <cell r="A12211" t="str">
            <v>334300</v>
          </cell>
          <cell r="B12211">
            <v>888</v>
          </cell>
          <cell r="C12211" t="str">
            <v>[업체별도배송]양면화이트보드(양면자석/1200*900/무지/스탠드별도/두문)</v>
          </cell>
          <cell r="D12211">
            <v>109800</v>
          </cell>
        </row>
        <row r="12212">
          <cell r="A12212" t="str">
            <v>334310</v>
          </cell>
          <cell r="B12212">
            <v>888</v>
          </cell>
          <cell r="C12212" t="str">
            <v>[업체별도배송]양면화이트보드(양면자석/1500*900/무지/스탠드별도/두문)</v>
          </cell>
          <cell r="D12212">
            <v>139800</v>
          </cell>
        </row>
        <row r="12213">
          <cell r="A12213" t="str">
            <v>334320</v>
          </cell>
          <cell r="B12213">
            <v>888</v>
          </cell>
          <cell r="C12213" t="str">
            <v>[업체별도배송]양면화이트보드(양면자석/1800*900/무지/스탠드별도/두문)</v>
          </cell>
          <cell r="D12213">
            <v>165300</v>
          </cell>
        </row>
        <row r="12214">
          <cell r="A12214" t="str">
            <v>334350</v>
          </cell>
          <cell r="B12214">
            <v>888</v>
          </cell>
          <cell r="C12214" t="str">
            <v>단면용스탠드(900*600용/단면3호/두문)</v>
          </cell>
          <cell r="D12214">
            <v>73600</v>
          </cell>
        </row>
        <row r="12215">
          <cell r="A12215" t="str">
            <v>333280</v>
          </cell>
          <cell r="B12215">
            <v>888</v>
          </cell>
          <cell r="C12215" t="str">
            <v>단면용스탠드(1200*900/1500*900 겸용/단면4호/두문)</v>
          </cell>
          <cell r="D12215">
            <v>79200</v>
          </cell>
        </row>
        <row r="12216">
          <cell r="A12216" t="str">
            <v>333200</v>
          </cell>
          <cell r="B12216">
            <v>888</v>
          </cell>
          <cell r="C12216" t="str">
            <v>[업체별도배송]양면용스탠드(1200*900용/양면4호/두문)</v>
          </cell>
          <cell r="D12216">
            <v>85600</v>
          </cell>
        </row>
        <row r="12217">
          <cell r="A12217" t="str">
            <v>333210</v>
          </cell>
          <cell r="B12217">
            <v>888</v>
          </cell>
          <cell r="C12217" t="str">
            <v>[업체별도배송]양면용스탠드(1500*900용/양면5호/두문)</v>
          </cell>
          <cell r="D12217">
            <v>92400</v>
          </cell>
        </row>
        <row r="12218">
          <cell r="A12218" t="str">
            <v>333220</v>
          </cell>
          <cell r="B12218">
            <v>888</v>
          </cell>
          <cell r="C12218" t="str">
            <v>[업체별도배송]양면용스탠드(1800*900용/양면6호/두문)</v>
          </cell>
          <cell r="D12218">
            <v>97100</v>
          </cell>
        </row>
        <row r="12219">
          <cell r="A12219" t="str">
            <v>333700</v>
          </cell>
          <cell r="B12219">
            <v>889</v>
          </cell>
          <cell r="C12219" t="str">
            <v>무광화이트보드(단면일반/900*600/무지/스탠드별도/두문)</v>
          </cell>
          <cell r="D12219">
            <v>27200</v>
          </cell>
        </row>
        <row r="12220">
          <cell r="A12220" t="str">
            <v>333400</v>
          </cell>
          <cell r="B12220">
            <v>889</v>
          </cell>
          <cell r="C12220" t="str">
            <v>법랑화이트보드(단면자석/600*400/무지/스탠드별도/두문)</v>
          </cell>
          <cell r="D12220">
            <v>35800</v>
          </cell>
        </row>
        <row r="12221">
          <cell r="A12221" t="str">
            <v>333410</v>
          </cell>
          <cell r="B12221">
            <v>889</v>
          </cell>
          <cell r="C12221" t="str">
            <v>법랑화이트보드(단면자석/900*600/무지/스탠드별도/두문)</v>
          </cell>
          <cell r="D12221">
            <v>74100</v>
          </cell>
        </row>
        <row r="12222">
          <cell r="A12222" t="str">
            <v>333330</v>
          </cell>
          <cell r="B12222">
            <v>889</v>
          </cell>
          <cell r="C12222" t="str">
            <v>화이트보드(월계달력형/한글/900*600/스탠드별도/두문)</v>
          </cell>
          <cell r="D12222">
            <v>24600</v>
          </cell>
        </row>
        <row r="12223">
          <cell r="A12223" t="str">
            <v>333340</v>
          </cell>
          <cell r="B12223">
            <v>889</v>
          </cell>
          <cell r="C12223" t="str">
            <v>[업체별도배송]화이트보드(월계달력형/한글/1200*900/스탠드별도/두문)</v>
          </cell>
          <cell r="D12223">
            <v>48800</v>
          </cell>
        </row>
        <row r="12224">
          <cell r="A12224" t="str">
            <v>333390</v>
          </cell>
          <cell r="B12224">
            <v>889</v>
          </cell>
          <cell r="C12224" t="str">
            <v>화이트보드(외출현황판/한글/900*600/스탠드별도/두문)</v>
          </cell>
          <cell r="D12224">
            <v>24600</v>
          </cell>
        </row>
        <row r="12225">
          <cell r="A12225" t="str">
            <v>333350</v>
          </cell>
          <cell r="B12225">
            <v>889</v>
          </cell>
          <cell r="C12225" t="str">
            <v>화이트보드(월계가로형/한글/900*600/스탠드별도/두문)</v>
          </cell>
          <cell r="D12225">
            <v>24600</v>
          </cell>
        </row>
        <row r="12226">
          <cell r="A12226" t="str">
            <v>333360</v>
          </cell>
          <cell r="B12226">
            <v>889</v>
          </cell>
          <cell r="C12226" t="str">
            <v>[업체별도배송]화이트보드(월계가로형/한글/1200*900/스탠드별도/두문)</v>
          </cell>
          <cell r="D12226">
            <v>48800</v>
          </cell>
        </row>
        <row r="12227">
          <cell r="A12227" t="str">
            <v>333370</v>
          </cell>
          <cell r="B12227">
            <v>889</v>
          </cell>
          <cell r="C12227" t="str">
            <v>화이트보드(월계세로형/한글/900*600/스탠드별도/두문)</v>
          </cell>
          <cell r="D12227">
            <v>24600</v>
          </cell>
        </row>
        <row r="12228">
          <cell r="A12228" t="str">
            <v>333380</v>
          </cell>
          <cell r="B12228">
            <v>889</v>
          </cell>
          <cell r="C12228" t="str">
            <v>[업체별도배송]화이트보드(월계세로형/한글/1200*900/스탠드별도/두문)</v>
          </cell>
          <cell r="D12228">
            <v>48800</v>
          </cell>
        </row>
        <row r="12229">
          <cell r="A12229" t="str">
            <v>333771</v>
          </cell>
          <cell r="B12229">
            <v>890</v>
          </cell>
          <cell r="C12229" t="str">
            <v>누드보드(400*300/블랙/프레임리스/두문)</v>
          </cell>
          <cell r="D12229">
            <v>7200</v>
          </cell>
        </row>
        <row r="12230">
          <cell r="A12230" t="str">
            <v>333772</v>
          </cell>
          <cell r="B12230">
            <v>890</v>
          </cell>
          <cell r="C12230" t="str">
            <v>누드보드(550*330/블랙/프레임리스/두문)</v>
          </cell>
          <cell r="D12230">
            <v>9600</v>
          </cell>
        </row>
        <row r="12231">
          <cell r="A12231" t="str">
            <v>333773</v>
          </cell>
          <cell r="B12231">
            <v>890</v>
          </cell>
          <cell r="C12231" t="str">
            <v>누드보드(590*390/블랙/프레임리스/두문)</v>
          </cell>
          <cell r="D12231">
            <v>10400</v>
          </cell>
        </row>
        <row r="12232">
          <cell r="A12232" t="str">
            <v>333774</v>
          </cell>
          <cell r="B12232">
            <v>890</v>
          </cell>
          <cell r="C12232" t="str">
            <v>누드보드(700*470/블랙/프레임리스/두문)</v>
          </cell>
          <cell r="D12232">
            <v>16000</v>
          </cell>
        </row>
        <row r="12233">
          <cell r="A12233" t="str">
            <v>391440</v>
          </cell>
          <cell r="B12233">
            <v>890</v>
          </cell>
          <cell r="C12233" t="str">
            <v>마커블랙보드(단면일반600*400/스탠드별도/두문)</v>
          </cell>
          <cell r="D12233">
            <v>16800</v>
          </cell>
        </row>
        <row r="12234">
          <cell r="A12234" t="str">
            <v>391450</v>
          </cell>
          <cell r="B12234">
            <v>890</v>
          </cell>
          <cell r="C12234" t="str">
            <v>마커블랙보드(700*500/스탠드별도/두문)</v>
          </cell>
          <cell r="D12234">
            <v>25600</v>
          </cell>
        </row>
        <row r="12235">
          <cell r="A12235" t="str">
            <v>391460</v>
          </cell>
          <cell r="B12235">
            <v>890</v>
          </cell>
          <cell r="C12235" t="str">
            <v>마커블랙보드(주문제작/단면일반/900*600/스탠드별도/두문)</v>
          </cell>
          <cell r="D12235">
            <v>33600</v>
          </cell>
        </row>
        <row r="12236">
          <cell r="A12236" t="str">
            <v>333781</v>
          </cell>
          <cell r="B12236">
            <v>890</v>
          </cell>
          <cell r="C12236" t="str">
            <v>마커블랙보드(단면자석/600*400/스탠드별도/두문)</v>
          </cell>
          <cell r="D12236">
            <v>20000</v>
          </cell>
        </row>
        <row r="12237">
          <cell r="A12237" t="str">
            <v>333782</v>
          </cell>
          <cell r="B12237">
            <v>890</v>
          </cell>
          <cell r="C12237" t="str">
            <v>마커블랙보드(단면자석/700*500/스탠드별도/두문)</v>
          </cell>
          <cell r="D12237">
            <v>31200</v>
          </cell>
        </row>
        <row r="12238">
          <cell r="A12238" t="str">
            <v>333783</v>
          </cell>
          <cell r="B12238">
            <v>890</v>
          </cell>
          <cell r="C12238" t="str">
            <v>마커블랙보드(단면자석/900*600/스탠드별도/두문)</v>
          </cell>
          <cell r="D12238">
            <v>43200</v>
          </cell>
        </row>
        <row r="12239">
          <cell r="A12239" t="str">
            <v>334700</v>
          </cell>
          <cell r="B12239">
            <v>890</v>
          </cell>
          <cell r="C12239" t="str">
            <v>양면보드(블랙+화이트/블랙만자석/400*300/스탠드별도/두문)</v>
          </cell>
          <cell r="D12239">
            <v>12000</v>
          </cell>
        </row>
        <row r="12240">
          <cell r="A12240" t="str">
            <v>382190</v>
          </cell>
          <cell r="B12240">
            <v>890</v>
          </cell>
          <cell r="C12240" t="str">
            <v>고무자석 냉장고 화이트보드(위클리/300*400/두문)</v>
          </cell>
          <cell r="D12240">
            <v>18000</v>
          </cell>
        </row>
        <row r="12241">
          <cell r="A12241" t="str">
            <v>382191</v>
          </cell>
          <cell r="B12241">
            <v>890</v>
          </cell>
          <cell r="C12241" t="str">
            <v>고무자석 냉장고 화이트보드(먼슬리/300*400/두문)</v>
          </cell>
          <cell r="D12241">
            <v>18000</v>
          </cell>
        </row>
        <row r="12242">
          <cell r="A12242" t="str">
            <v>397438</v>
          </cell>
          <cell r="B12242">
            <v>890</v>
          </cell>
          <cell r="C12242" t="str">
            <v>붙이는 화이트보드 시트형(위클리/300*400/두문)</v>
          </cell>
          <cell r="D12242">
            <v>16700</v>
          </cell>
        </row>
        <row r="12243">
          <cell r="A12243" t="str">
            <v>397439</v>
          </cell>
          <cell r="B12243">
            <v>890</v>
          </cell>
          <cell r="C12243" t="str">
            <v>붙이는 화이트보드 시트형(먼슬리/300*400/두문)</v>
          </cell>
          <cell r="D12243">
            <v>16700</v>
          </cell>
        </row>
        <row r="12244">
          <cell r="A12244" t="str">
            <v>382192</v>
          </cell>
          <cell r="B12244">
            <v>890</v>
          </cell>
          <cell r="C12244" t="str">
            <v>고무자석 먼슬리플래너 화이트(300*400/두문)</v>
          </cell>
          <cell r="D12244">
            <v>18000</v>
          </cell>
        </row>
        <row r="12245">
          <cell r="A12245" t="str">
            <v>382193</v>
          </cell>
          <cell r="B12245">
            <v>890</v>
          </cell>
          <cell r="C12245" t="str">
            <v>고무자석 먼슬리플래너 화이트(600*400/두문)</v>
          </cell>
          <cell r="D12245">
            <v>25000</v>
          </cell>
        </row>
        <row r="12246">
          <cell r="A12246" t="str">
            <v>382194</v>
          </cell>
          <cell r="B12246">
            <v>890</v>
          </cell>
          <cell r="C12246" t="str">
            <v>고무자석 먼슬리플래너 화이트(900*600/두문)</v>
          </cell>
          <cell r="D12246">
            <v>50000</v>
          </cell>
        </row>
        <row r="12247">
          <cell r="A12247" t="str">
            <v>397440</v>
          </cell>
          <cell r="B12247">
            <v>890</v>
          </cell>
          <cell r="C12247" t="str">
            <v>붙이는 먼슬리 플래너 화이트보드 시트형(300*400/두문)</v>
          </cell>
          <cell r="D12247">
            <v>16700</v>
          </cell>
        </row>
        <row r="12248">
          <cell r="A12248" t="str">
            <v>397441</v>
          </cell>
          <cell r="B12248">
            <v>890</v>
          </cell>
          <cell r="C12248" t="str">
            <v>붙이는 먼슬리 플래너 화이트보드 시트형(600*400/두문)</v>
          </cell>
          <cell r="D12248">
            <v>22700</v>
          </cell>
        </row>
        <row r="12249">
          <cell r="A12249" t="str">
            <v>397442</v>
          </cell>
          <cell r="B12249">
            <v>890</v>
          </cell>
          <cell r="C12249" t="str">
            <v>붙이는 먼슬리 플래너 화이트보드 시트형(900*600/두문)</v>
          </cell>
          <cell r="D12249">
            <v>45700</v>
          </cell>
        </row>
        <row r="12250">
          <cell r="A12250" t="str">
            <v>333745</v>
          </cell>
          <cell r="B12250">
            <v>890</v>
          </cell>
          <cell r="C12250" t="str">
            <v>붙이는 화이트보드(위클리+메모 각 1매씩/150*200/두문)</v>
          </cell>
          <cell r="D12250">
            <v>4400</v>
          </cell>
        </row>
        <row r="12251">
          <cell r="A12251" t="str">
            <v>323712</v>
          </cell>
          <cell r="B12251">
            <v>890</v>
          </cell>
          <cell r="C12251" t="str">
            <v>[업체별도배송]이지컷 화이트보드(부착용/1200*600/두문)</v>
          </cell>
          <cell r="D12251">
            <v>14400</v>
          </cell>
        </row>
        <row r="12252">
          <cell r="A12252" t="str">
            <v>371717</v>
          </cell>
          <cell r="B12252">
            <v>891</v>
          </cell>
          <cell r="C12252" t="str">
            <v>[업체별도배송]유리용 화이트보드(400*300/마그피아)</v>
          </cell>
          <cell r="D12252">
            <v>17200</v>
          </cell>
        </row>
        <row r="12253">
          <cell r="A12253" t="str">
            <v>371718</v>
          </cell>
          <cell r="B12253">
            <v>891</v>
          </cell>
          <cell r="C12253" t="str">
            <v>[업체별도배송]유리용 화이트보드(600*400/마그피아)</v>
          </cell>
          <cell r="D12253">
            <v>25800</v>
          </cell>
        </row>
        <row r="12254">
          <cell r="A12254" t="str">
            <v>329040</v>
          </cell>
          <cell r="B12254">
            <v>891</v>
          </cell>
          <cell r="C12254" t="str">
            <v>신문철(MN-403/아카데미)</v>
          </cell>
          <cell r="D12254">
            <v>9600</v>
          </cell>
        </row>
        <row r="12255">
          <cell r="A12255" t="str">
            <v>329002</v>
          </cell>
          <cell r="B12255">
            <v>891</v>
          </cell>
          <cell r="C12255" t="str">
            <v>도면철(406/아카데미)</v>
          </cell>
          <cell r="D12255">
            <v>10800</v>
          </cell>
        </row>
        <row r="12256">
          <cell r="A12256" t="str">
            <v>329009</v>
          </cell>
          <cell r="B12256">
            <v>891</v>
          </cell>
          <cell r="C12256" t="str">
            <v>[업체별도배송]잡지걸이(MH-514/아카데미)</v>
          </cell>
          <cell r="D12256">
            <v>135000</v>
          </cell>
        </row>
        <row r="12257">
          <cell r="A12257" t="str">
            <v>329053</v>
          </cell>
          <cell r="B12257">
            <v>891</v>
          </cell>
          <cell r="C12257" t="str">
            <v>[업체별도배송]잡지걸이(MH-515/아카데미)</v>
          </cell>
          <cell r="D12257">
            <v>147000</v>
          </cell>
        </row>
        <row r="12258">
          <cell r="A12258" t="str">
            <v>304529</v>
          </cell>
          <cell r="B12258">
            <v>892</v>
          </cell>
          <cell r="C12258" t="str">
            <v>마그네틱 보드마카 지우개(화이트/오피스디포)</v>
          </cell>
          <cell r="D12258">
            <v>3500</v>
          </cell>
        </row>
        <row r="12259">
          <cell r="A12259" t="str">
            <v>304530</v>
          </cell>
          <cell r="B12259">
            <v>892</v>
          </cell>
          <cell r="C12259" t="str">
            <v>마그네틱 보드마카 지우개 리필(10개/화이트용/오피스디포)</v>
          </cell>
          <cell r="D12259">
            <v>1800</v>
          </cell>
        </row>
        <row r="12260">
          <cell r="A12260" t="str">
            <v>304528</v>
          </cell>
          <cell r="B12260">
            <v>892</v>
          </cell>
          <cell r="C12260" t="str">
            <v>마그네틱 컴포트 보드 지우개(블랙/오피스디포)</v>
          </cell>
          <cell r="D12260">
            <v>2000</v>
          </cell>
        </row>
        <row r="12261">
          <cell r="A12261" t="str">
            <v>332051</v>
          </cell>
          <cell r="B12261">
            <v>892</v>
          </cell>
          <cell r="C12261" t="str">
            <v>화이트보드 지우개(멜라닌/두문)</v>
          </cell>
          <cell r="D12261">
            <v>800</v>
          </cell>
        </row>
        <row r="12262">
          <cell r="A12262" t="str">
            <v>332053</v>
          </cell>
          <cell r="B12262">
            <v>892</v>
          </cell>
          <cell r="C12262" t="str">
            <v>화이트보드 지우개(펠트/두문)</v>
          </cell>
          <cell r="D12262">
            <v>800</v>
          </cell>
        </row>
        <row r="12263">
          <cell r="A12263" t="str">
            <v>397443</v>
          </cell>
          <cell r="B12263">
            <v>892</v>
          </cell>
          <cell r="C12263" t="str">
            <v>쓱삭 보드지우개(EA-23M/문교)</v>
          </cell>
          <cell r="D12263">
            <v>2500</v>
          </cell>
        </row>
        <row r="12264">
          <cell r="A12264" t="str">
            <v>323714</v>
          </cell>
          <cell r="B12264">
            <v>892</v>
          </cell>
          <cell r="C12264" t="str">
            <v>멀티지우개(문교)</v>
          </cell>
          <cell r="D12264">
            <v>4500</v>
          </cell>
        </row>
        <row r="12265">
          <cell r="A12265" t="str">
            <v>323715</v>
          </cell>
          <cell r="B12265">
            <v>892</v>
          </cell>
          <cell r="C12265" t="str">
            <v>멀티지우개 패드(1개/문교)</v>
          </cell>
          <cell r="D12265">
            <v>1800</v>
          </cell>
        </row>
        <row r="12266">
          <cell r="A12266" t="str">
            <v>332040</v>
          </cell>
          <cell r="B12266">
            <v>892</v>
          </cell>
          <cell r="C12266" t="str">
            <v>흑판지우개(문교)</v>
          </cell>
          <cell r="D12266">
            <v>1800</v>
          </cell>
        </row>
        <row r="12267">
          <cell r="A12267" t="str">
            <v>332250</v>
          </cell>
          <cell r="B12267">
            <v>892</v>
          </cell>
          <cell r="C12267" t="str">
            <v>화이트보드크리너(120ml/두문)</v>
          </cell>
          <cell r="D12267">
            <v>2800</v>
          </cell>
        </row>
        <row r="12268">
          <cell r="A12268" t="str">
            <v>332054</v>
          </cell>
          <cell r="B12268">
            <v>892</v>
          </cell>
          <cell r="C12268" t="str">
            <v>화이트보드 크리너(270ml/두문)</v>
          </cell>
          <cell r="D12268">
            <v>4400</v>
          </cell>
        </row>
        <row r="12269">
          <cell r="A12269" t="str">
            <v>396028</v>
          </cell>
          <cell r="B12269">
            <v>892</v>
          </cell>
          <cell r="C12269" t="str">
            <v>화이트보드용품 세트(보드마카/지우개/크리너/두문)</v>
          </cell>
          <cell r="D12269">
            <v>9000</v>
          </cell>
        </row>
        <row r="12270">
          <cell r="A12270" t="str">
            <v>397444</v>
          </cell>
          <cell r="B12270">
            <v>892</v>
          </cell>
          <cell r="C12270" t="str">
            <v>멀티초크홀더 5본입(MMCH-5/혼합/문교)</v>
          </cell>
          <cell r="D12270">
            <v>5400</v>
          </cell>
        </row>
        <row r="12271">
          <cell r="A12271" t="str">
            <v>397445</v>
          </cell>
          <cell r="B12271">
            <v>892</v>
          </cell>
          <cell r="C12271" t="str">
            <v>멀티초크홀더 6본입(MMCH-6/은색/문교)</v>
          </cell>
          <cell r="D12271">
            <v>6500</v>
          </cell>
        </row>
        <row r="12272">
          <cell r="A12272" t="str">
            <v>391420</v>
          </cell>
          <cell r="B12272">
            <v>892</v>
          </cell>
          <cell r="C12272" t="str">
            <v>탄산분필 케이스(6각형/노랑/문교)</v>
          </cell>
          <cell r="D12272">
            <v>1200</v>
          </cell>
        </row>
        <row r="12273">
          <cell r="A12273" t="str">
            <v>391421</v>
          </cell>
          <cell r="B12273">
            <v>892</v>
          </cell>
          <cell r="C12273" t="str">
            <v>탄산분필 케이스(6각형/파랑/문교)</v>
          </cell>
          <cell r="D12273">
            <v>1200</v>
          </cell>
        </row>
        <row r="12274">
          <cell r="A12274" t="str">
            <v>332010</v>
          </cell>
          <cell r="B12274">
            <v>892</v>
          </cell>
          <cell r="C12274" t="str">
            <v>분필(문교/흰색)</v>
          </cell>
          <cell r="D12274">
            <v>800</v>
          </cell>
        </row>
        <row r="12275">
          <cell r="A12275" t="str">
            <v>332021</v>
          </cell>
          <cell r="B12275">
            <v>892</v>
          </cell>
          <cell r="C12275" t="str">
            <v>분필(문교/노랑)</v>
          </cell>
          <cell r="D12275">
            <v>1000</v>
          </cell>
        </row>
        <row r="12276">
          <cell r="A12276" t="str">
            <v>332022</v>
          </cell>
          <cell r="B12276">
            <v>892</v>
          </cell>
          <cell r="C12276" t="str">
            <v>분필(문교/청색)</v>
          </cell>
          <cell r="D12276">
            <v>1000</v>
          </cell>
        </row>
        <row r="12277">
          <cell r="A12277" t="str">
            <v>332023</v>
          </cell>
          <cell r="B12277">
            <v>892</v>
          </cell>
          <cell r="C12277" t="str">
            <v>분필(문교/적색)</v>
          </cell>
          <cell r="D12277">
            <v>1000</v>
          </cell>
        </row>
        <row r="12278">
          <cell r="A12278" t="str">
            <v>391400</v>
          </cell>
          <cell r="B12278">
            <v>892</v>
          </cell>
          <cell r="C12278" t="str">
            <v>분필(컬러혼합/문교)</v>
          </cell>
          <cell r="D12278">
            <v>1200</v>
          </cell>
        </row>
        <row r="12279">
          <cell r="A12279" t="str">
            <v>371870</v>
          </cell>
          <cell r="B12279">
            <v>892</v>
          </cell>
          <cell r="C12279" t="str">
            <v>워터초크(백색/10개입/문교)</v>
          </cell>
          <cell r="D12279">
            <v>3000</v>
          </cell>
        </row>
        <row r="12280">
          <cell r="A12280" t="str">
            <v>371880</v>
          </cell>
          <cell r="B12280">
            <v>892</v>
          </cell>
          <cell r="C12280" t="str">
            <v>워터초크(노랑/10개입/문교)</v>
          </cell>
          <cell r="D12280">
            <v>3600</v>
          </cell>
        </row>
        <row r="12281">
          <cell r="A12281" t="str">
            <v>371890</v>
          </cell>
          <cell r="B12281">
            <v>892</v>
          </cell>
          <cell r="C12281" t="str">
            <v>워터초크(청색/10개입/문교)</v>
          </cell>
          <cell r="D12281">
            <v>3600</v>
          </cell>
        </row>
        <row r="12282">
          <cell r="A12282" t="str">
            <v>371900</v>
          </cell>
          <cell r="B12282">
            <v>892</v>
          </cell>
          <cell r="C12282" t="str">
            <v>워터초크(적색/10개입/문교)</v>
          </cell>
          <cell r="D12282">
            <v>3600</v>
          </cell>
        </row>
        <row r="12283">
          <cell r="A12283" t="str">
            <v>397379</v>
          </cell>
          <cell r="B12283">
            <v>893</v>
          </cell>
          <cell r="C12283" t="str">
            <v>하고로모 풀터치 탄산분필 백색(12본/FC120)</v>
          </cell>
          <cell r="D12283">
            <v>4400</v>
          </cell>
        </row>
        <row r="12284">
          <cell r="A12284" t="str">
            <v>397380</v>
          </cell>
          <cell r="B12284">
            <v>893</v>
          </cell>
          <cell r="C12284" t="str">
            <v>하고로모 풀터치 탄산분필 10색 혼합(12본/FC129)</v>
          </cell>
          <cell r="D12284">
            <v>7200</v>
          </cell>
        </row>
        <row r="12285">
          <cell r="A12285" t="str">
            <v>397354</v>
          </cell>
          <cell r="B12285">
            <v>893</v>
          </cell>
          <cell r="C12285" t="str">
            <v>하고로모 풀터치 탄산분필 백색(72본/FC720L)</v>
          </cell>
          <cell r="D12285">
            <v>13900</v>
          </cell>
        </row>
        <row r="12286">
          <cell r="A12286" t="str">
            <v>397355</v>
          </cell>
          <cell r="B12286">
            <v>893</v>
          </cell>
          <cell r="C12286" t="str">
            <v>하고로모 풀터치 일반탄산분필 5색 혼합(72본/FC729L)</v>
          </cell>
          <cell r="D12286">
            <v>24800</v>
          </cell>
        </row>
        <row r="12287">
          <cell r="A12287" t="str">
            <v>397356</v>
          </cell>
          <cell r="B12287">
            <v>893</v>
          </cell>
          <cell r="C12287" t="str">
            <v>하고로모 풀터치 일반탄산분필 녹색(72본/FC724L)</v>
          </cell>
          <cell r="D12287">
            <v>24800</v>
          </cell>
        </row>
        <row r="12288">
          <cell r="A12288" t="str">
            <v>397357</v>
          </cell>
          <cell r="B12288">
            <v>893</v>
          </cell>
          <cell r="C12288" t="str">
            <v>하고로모 풀터치 일반탄산분필 노랑(72본/FC722L)</v>
          </cell>
          <cell r="D12288">
            <v>24800</v>
          </cell>
        </row>
        <row r="12289">
          <cell r="A12289" t="str">
            <v>397358</v>
          </cell>
          <cell r="B12289">
            <v>893</v>
          </cell>
          <cell r="C12289" t="str">
            <v>하고로모 풀터치 일반탄산분필 빨강(72본/FC721L)</v>
          </cell>
          <cell r="D12289">
            <v>24800</v>
          </cell>
        </row>
        <row r="12290">
          <cell r="A12290" t="str">
            <v>397359</v>
          </cell>
          <cell r="B12290">
            <v>893</v>
          </cell>
          <cell r="C12290" t="str">
            <v>하고로모 풀터치 일반탄산분필 다홍(72본/FC728L)</v>
          </cell>
          <cell r="D12290">
            <v>24800</v>
          </cell>
        </row>
        <row r="12291">
          <cell r="A12291" t="str">
            <v>397360</v>
          </cell>
          <cell r="B12291">
            <v>893</v>
          </cell>
          <cell r="C12291" t="str">
            <v>하고로모 풀터치 일반탄산분필 갈색(72본/FC725L)</v>
          </cell>
          <cell r="D12291">
            <v>24800</v>
          </cell>
        </row>
        <row r="12292">
          <cell r="A12292" t="str">
            <v>397361</v>
          </cell>
          <cell r="B12292">
            <v>893</v>
          </cell>
          <cell r="C12292" t="str">
            <v>하고로모 풀터치 일반탄산분필 파랑(72본/FC723L)</v>
          </cell>
          <cell r="D12292">
            <v>24800</v>
          </cell>
        </row>
        <row r="12293">
          <cell r="A12293" t="str">
            <v>397362</v>
          </cell>
          <cell r="B12293">
            <v>893</v>
          </cell>
          <cell r="C12293" t="str">
            <v>하고로모 풀터치 일반탄산분필 보라(72본/FC726L)</v>
          </cell>
          <cell r="D12293">
            <v>24800</v>
          </cell>
        </row>
        <row r="12294">
          <cell r="A12294" t="str">
            <v>397363</v>
          </cell>
          <cell r="B12294">
            <v>893</v>
          </cell>
          <cell r="C12294" t="str">
            <v>하고로모 풀터치 일반탄산분필 오렌지(72본/FC727L)</v>
          </cell>
          <cell r="D12294">
            <v>24800</v>
          </cell>
        </row>
        <row r="12295">
          <cell r="A12295" t="str">
            <v>397381</v>
          </cell>
          <cell r="B12295">
            <v>893</v>
          </cell>
          <cell r="C12295" t="str">
            <v>하고로모 풀터치 일반/형광분필 16색 혼합(20본/FKC209L)</v>
          </cell>
          <cell r="D12295">
            <v>15500</v>
          </cell>
        </row>
        <row r="12296">
          <cell r="A12296" t="str">
            <v>397382</v>
          </cell>
          <cell r="B12296">
            <v>893</v>
          </cell>
          <cell r="C12296" t="str">
            <v>하고로모 풀터치 형광분필 5색 혼합(20본/FK209L)</v>
          </cell>
          <cell r="D12296">
            <v>17300</v>
          </cell>
        </row>
        <row r="12297">
          <cell r="A12297" t="str">
            <v>397364</v>
          </cell>
          <cell r="B12297">
            <v>893</v>
          </cell>
          <cell r="C12297" t="str">
            <v>하고로모 풀터치 탄산형광분필 5색 혼합(72본/FK729L)</v>
          </cell>
          <cell r="D12297">
            <v>44800</v>
          </cell>
        </row>
        <row r="12298">
          <cell r="A12298" t="str">
            <v>397365</v>
          </cell>
          <cell r="B12298">
            <v>893</v>
          </cell>
          <cell r="C12298" t="str">
            <v>하고로모 풀터치 탄산형광분필 6색 혼합(72본/FK729-6L)</v>
          </cell>
          <cell r="D12298">
            <v>44800</v>
          </cell>
        </row>
        <row r="12299">
          <cell r="A12299" t="str">
            <v>397366</v>
          </cell>
          <cell r="B12299">
            <v>893</v>
          </cell>
          <cell r="C12299" t="str">
            <v>하고로모 풀터치 탄산형광분필 연두(72본/FK724LY)</v>
          </cell>
          <cell r="D12299">
            <v>44800</v>
          </cell>
        </row>
        <row r="12300">
          <cell r="A12300" t="str">
            <v>397367</v>
          </cell>
          <cell r="B12300">
            <v>893</v>
          </cell>
          <cell r="C12300" t="str">
            <v>하고로모 풀터치 탄산형광분필 오렌지(72본/FK727L)</v>
          </cell>
          <cell r="D12300">
            <v>44800</v>
          </cell>
        </row>
        <row r="12301">
          <cell r="A12301" t="str">
            <v>397368</v>
          </cell>
          <cell r="B12301">
            <v>893</v>
          </cell>
          <cell r="C12301" t="str">
            <v>하고로모 풀터치 탄산형광분필 보라(72본/FK726L)</v>
          </cell>
          <cell r="D12301">
            <v>44800</v>
          </cell>
        </row>
        <row r="12302">
          <cell r="A12302" t="str">
            <v>397369</v>
          </cell>
          <cell r="B12302">
            <v>893</v>
          </cell>
          <cell r="C12302" t="str">
            <v>하고로모 풀터치 탄산형광분필 핑크(72본/FK721L)</v>
          </cell>
          <cell r="D12302">
            <v>44800</v>
          </cell>
        </row>
        <row r="12303">
          <cell r="A12303" t="str">
            <v>397370</v>
          </cell>
          <cell r="B12303">
            <v>893</v>
          </cell>
          <cell r="C12303" t="str">
            <v>하고로모 풀터치 탄산형광분필 노랑(72본/FK722L)</v>
          </cell>
          <cell r="D12303">
            <v>44800</v>
          </cell>
        </row>
        <row r="12304">
          <cell r="A12304" t="str">
            <v>397371</v>
          </cell>
          <cell r="B12304">
            <v>893</v>
          </cell>
          <cell r="C12304" t="str">
            <v>하고로모 풀터치 탄산형광분필 파랑(72본/FK723L)</v>
          </cell>
          <cell r="D12304">
            <v>44800</v>
          </cell>
        </row>
        <row r="12305">
          <cell r="A12305" t="str">
            <v>397372</v>
          </cell>
          <cell r="B12305">
            <v>893</v>
          </cell>
          <cell r="C12305" t="str">
            <v>하고로모 크리스탈 멀티 분필홀더(투명백색/HCMH0001)</v>
          </cell>
          <cell r="D12305">
            <v>9000</v>
          </cell>
        </row>
        <row r="12306">
          <cell r="A12306" t="str">
            <v>397373</v>
          </cell>
          <cell r="B12306">
            <v>893</v>
          </cell>
          <cell r="C12306" t="str">
            <v>하고로모 크리스탈 멀티 분필홀더(형광노랑/HCMH0201)</v>
          </cell>
          <cell r="D12306">
            <v>9000</v>
          </cell>
        </row>
        <row r="12307">
          <cell r="A12307" t="str">
            <v>397374</v>
          </cell>
          <cell r="B12307">
            <v>893</v>
          </cell>
          <cell r="C12307" t="str">
            <v>하고로모 크리스탈 멀티 분필홀더(형광보라/HCMH0601)</v>
          </cell>
          <cell r="D12307">
            <v>9000</v>
          </cell>
        </row>
        <row r="12308">
          <cell r="A12308" t="str">
            <v>397375</v>
          </cell>
          <cell r="B12308">
            <v>893</v>
          </cell>
          <cell r="C12308" t="str">
            <v>하고로모 크리스탈 멀티 분필홀더(형광연두/HCMH0401)</v>
          </cell>
          <cell r="D12308">
            <v>9000</v>
          </cell>
        </row>
        <row r="12309">
          <cell r="A12309" t="str">
            <v>397376</v>
          </cell>
          <cell r="B12309">
            <v>893</v>
          </cell>
          <cell r="C12309" t="str">
            <v>하고로모 크리스탈 멀티 분필홀더(형광오렌지/HCMH0701)</v>
          </cell>
          <cell r="D12309">
            <v>9000</v>
          </cell>
        </row>
        <row r="12310">
          <cell r="A12310" t="str">
            <v>397377</v>
          </cell>
          <cell r="B12310">
            <v>893</v>
          </cell>
          <cell r="C12310" t="str">
            <v>하고로모 크리스탈 멀티 분필홀더(형광파랑/HCMH0301)</v>
          </cell>
          <cell r="D12310">
            <v>9000</v>
          </cell>
        </row>
        <row r="12311">
          <cell r="A12311" t="str">
            <v>397378</v>
          </cell>
          <cell r="B12311">
            <v>893</v>
          </cell>
          <cell r="C12311" t="str">
            <v>하고로모 크리스탈 멀티 분필홀더(형광핑크/HCMH0101)</v>
          </cell>
          <cell r="D12311">
            <v>9000</v>
          </cell>
        </row>
        <row r="12312">
          <cell r="A12312" t="str">
            <v>397385</v>
          </cell>
          <cell r="B12312">
            <v>893</v>
          </cell>
          <cell r="C12312" t="str">
            <v>하고로모 분필 자석홀더(핑크/CH12P)</v>
          </cell>
          <cell r="D12312">
            <v>9000</v>
          </cell>
        </row>
        <row r="12313">
          <cell r="A12313" t="str">
            <v>397386</v>
          </cell>
          <cell r="B12313">
            <v>893</v>
          </cell>
          <cell r="C12313" t="str">
            <v>하고로모 분필 자석홀더(노랑/CH12Y)</v>
          </cell>
          <cell r="D12313">
            <v>9000</v>
          </cell>
        </row>
        <row r="12314">
          <cell r="A12314" t="str">
            <v>397387</v>
          </cell>
          <cell r="B12314">
            <v>893</v>
          </cell>
          <cell r="C12314" t="str">
            <v>하고로모 분필 자석홀더(파랑/CH12B)</v>
          </cell>
          <cell r="D12314">
            <v>9000</v>
          </cell>
        </row>
        <row r="12315">
          <cell r="A12315" t="str">
            <v>397388</v>
          </cell>
          <cell r="B12315">
            <v>893</v>
          </cell>
          <cell r="C12315" t="str">
            <v>하고로모 분필 자석홀더(연두/CH12G)</v>
          </cell>
          <cell r="D12315">
            <v>9000</v>
          </cell>
        </row>
        <row r="12316">
          <cell r="A12316" t="str">
            <v>397389</v>
          </cell>
          <cell r="B12316">
            <v>893</v>
          </cell>
          <cell r="C12316" t="str">
            <v>하고로모 분필 자석홀더(백색/CH12W)</v>
          </cell>
          <cell r="D12316">
            <v>9000</v>
          </cell>
        </row>
        <row r="12317">
          <cell r="A12317" t="str">
            <v>397390</v>
          </cell>
          <cell r="B12317">
            <v>893</v>
          </cell>
          <cell r="C12317" t="str">
            <v>하고로모 분필 자석홀더(블루캡/CH12BC)</v>
          </cell>
          <cell r="D12317">
            <v>9000</v>
          </cell>
        </row>
        <row r="12318">
          <cell r="A12318" t="str">
            <v>397391</v>
          </cell>
          <cell r="B12318">
            <v>893</v>
          </cell>
          <cell r="C12318" t="str">
            <v>하고로모 분필 자석홀더(주황캡/CH12OC)</v>
          </cell>
          <cell r="D12318">
            <v>9000</v>
          </cell>
        </row>
        <row r="12319">
          <cell r="A12319" t="str">
            <v>397392</v>
          </cell>
          <cell r="B12319">
            <v>893</v>
          </cell>
          <cell r="C12319" t="str">
            <v>하고로모 분필 자석홀더(그린캡/CH12GC)</v>
          </cell>
          <cell r="D12319">
            <v>9000</v>
          </cell>
        </row>
        <row r="12320">
          <cell r="A12320" t="str">
            <v>397393</v>
          </cell>
          <cell r="B12320">
            <v>893</v>
          </cell>
          <cell r="C12320" t="str">
            <v>하고로모 분필 자석홀더(핑크캡/CH12PC)</v>
          </cell>
          <cell r="D12320">
            <v>9000</v>
          </cell>
        </row>
        <row r="12321">
          <cell r="A12321" t="str">
            <v>397394</v>
          </cell>
          <cell r="B12321">
            <v>893</v>
          </cell>
          <cell r="C12321" t="str">
            <v>하고로모 분필 자석홀더(노랑캡/CH12YC)</v>
          </cell>
          <cell r="D12321">
            <v>9000</v>
          </cell>
        </row>
        <row r="12322">
          <cell r="A12322" t="str">
            <v>397395</v>
          </cell>
          <cell r="B12322">
            <v>893</v>
          </cell>
          <cell r="C12322" t="str">
            <v>하고로모 극세사 자석 지우개(특대형/연두/R900/27x10cm)</v>
          </cell>
          <cell r="D12322">
            <v>19800</v>
          </cell>
        </row>
        <row r="12323">
          <cell r="A12323" t="str">
            <v>397396</v>
          </cell>
          <cell r="B12323">
            <v>893</v>
          </cell>
          <cell r="C12323" t="str">
            <v>하고로모 극세사 자석 지우개(대형/연두/R800/19x10cm)</v>
          </cell>
          <cell r="D12323">
            <v>12600</v>
          </cell>
        </row>
        <row r="12324">
          <cell r="A12324" t="str">
            <v>397403</v>
          </cell>
          <cell r="B12324">
            <v>893</v>
          </cell>
          <cell r="C12324" t="str">
            <v>하고로모 극세사 자석 지우개(대형/블랙/RB800/19x10cm)</v>
          </cell>
          <cell r="D12324">
            <v>12600</v>
          </cell>
        </row>
        <row r="12325">
          <cell r="A12325" t="str">
            <v>397400</v>
          </cell>
          <cell r="B12325">
            <v>893</v>
          </cell>
          <cell r="C12325" t="str">
            <v>하고로모 극세사 자석 지우개(중형/연두/R704/11.5x7cm)</v>
          </cell>
          <cell r="D12325">
            <v>7700</v>
          </cell>
        </row>
        <row r="12326">
          <cell r="A12326" t="str">
            <v>397401</v>
          </cell>
          <cell r="B12326">
            <v>893</v>
          </cell>
          <cell r="C12326" t="str">
            <v>하고로모 극세사 자석 지우개(중형/핑크/R701/11.5x7cm)</v>
          </cell>
          <cell r="D12326">
            <v>7700</v>
          </cell>
        </row>
        <row r="12327">
          <cell r="A12327" t="str">
            <v>397402</v>
          </cell>
          <cell r="B12327">
            <v>893</v>
          </cell>
          <cell r="C12327" t="str">
            <v>하고로모 극세사 자석 지우개(중형/노랑/R702/11.5x7cm)</v>
          </cell>
          <cell r="D12327">
            <v>7700</v>
          </cell>
        </row>
        <row r="12328">
          <cell r="A12328" t="str">
            <v>397404</v>
          </cell>
          <cell r="B12328">
            <v>893</v>
          </cell>
          <cell r="C12328" t="str">
            <v>하고로모 극세사 자석 지우개(중형/블랙/RB700/11.5x7cm)</v>
          </cell>
          <cell r="D12328">
            <v>7700</v>
          </cell>
        </row>
        <row r="12329">
          <cell r="A12329" t="str">
            <v>397397</v>
          </cell>
          <cell r="B12329">
            <v>893</v>
          </cell>
          <cell r="C12329" t="str">
            <v>하고로모 극세사 자석 지우개(소형/노랑/R602/10x7cm)</v>
          </cell>
          <cell r="D12329">
            <v>6300</v>
          </cell>
        </row>
        <row r="12330">
          <cell r="A12330" t="str">
            <v>397398</v>
          </cell>
          <cell r="B12330">
            <v>893</v>
          </cell>
          <cell r="C12330" t="str">
            <v>하고로모 극세사 자석 지우개(소형/연두/R604/10x7cm)</v>
          </cell>
          <cell r="D12330">
            <v>6300</v>
          </cell>
        </row>
        <row r="12331">
          <cell r="A12331" t="str">
            <v>397399</v>
          </cell>
          <cell r="B12331">
            <v>893</v>
          </cell>
          <cell r="C12331" t="str">
            <v>하고로모 극세사 자석 지우개(소형/핑크/R601/10x7cm)</v>
          </cell>
          <cell r="D12331">
            <v>6300</v>
          </cell>
        </row>
        <row r="12332">
          <cell r="A12332" t="str">
            <v>397407</v>
          </cell>
          <cell r="B12332">
            <v>893</v>
          </cell>
          <cell r="C12332" t="str">
            <v>하고로모 극세사 자석 지우개패드(특대형 패드/R900P/27x10cm)</v>
          </cell>
          <cell r="D12332">
            <v>3400</v>
          </cell>
        </row>
        <row r="12333">
          <cell r="A12333" t="str">
            <v>397406</v>
          </cell>
          <cell r="B12333">
            <v>893</v>
          </cell>
          <cell r="C12333" t="str">
            <v>하고로모 극세사 자석 지우개패드(대형 패드/R800P/19x10cm)</v>
          </cell>
          <cell r="D12333">
            <v>2500</v>
          </cell>
        </row>
        <row r="12334">
          <cell r="A12334" t="str">
            <v>397408</v>
          </cell>
          <cell r="B12334">
            <v>893</v>
          </cell>
          <cell r="C12334" t="str">
            <v>하고로모 극세사 자석 지우개패드(대형/회색패드/RG800P/19x10cm)</v>
          </cell>
          <cell r="D12334">
            <v>2500</v>
          </cell>
        </row>
        <row r="12335">
          <cell r="A12335" t="str">
            <v>397405</v>
          </cell>
          <cell r="B12335">
            <v>893</v>
          </cell>
          <cell r="C12335" t="str">
            <v>하고로모 극세사 자석 지우개패드(중형 패드/R700P/13x8.5cm)</v>
          </cell>
          <cell r="D12335">
            <v>2200</v>
          </cell>
        </row>
        <row r="12336">
          <cell r="A12336" t="str">
            <v>397409</v>
          </cell>
          <cell r="B12336">
            <v>893</v>
          </cell>
          <cell r="C12336" t="str">
            <v>하고로모 극세사 자석 지우개패드(중형/회색패드/RG700P/13x8.5cm)</v>
          </cell>
          <cell r="D12336">
            <v>2200</v>
          </cell>
        </row>
        <row r="12337">
          <cell r="A12337" t="str">
            <v>397410</v>
          </cell>
          <cell r="B12337">
            <v>893</v>
          </cell>
          <cell r="C12337" t="str">
            <v>하고로모 극세사 자석 지우개패드(소형 패드/R600P/10x7cm)</v>
          </cell>
          <cell r="D12337">
            <v>1800</v>
          </cell>
        </row>
        <row r="12338">
          <cell r="A12338" t="str">
            <v>323691</v>
          </cell>
          <cell r="B12338">
            <v>894</v>
          </cell>
          <cell r="C12338" t="str">
            <v>자석(MH-15/노랑/미니/100개입/오피스디포)</v>
          </cell>
          <cell r="D12338">
            <v>28000</v>
          </cell>
        </row>
        <row r="12339">
          <cell r="A12339" t="str">
            <v>323021</v>
          </cell>
          <cell r="B12339">
            <v>894</v>
          </cell>
          <cell r="C12339" t="str">
            <v>자석(MH-15/미니/10개입/오피스디포)</v>
          </cell>
          <cell r="D12339">
            <v>2800</v>
          </cell>
        </row>
        <row r="12340">
          <cell r="A12340" t="str">
            <v>323022</v>
          </cell>
          <cell r="B12340">
            <v>894</v>
          </cell>
          <cell r="C12340" t="str">
            <v>자석(MH-15/노랑/1개/오피스디포)</v>
          </cell>
          <cell r="D12340">
            <v>300</v>
          </cell>
        </row>
        <row r="12341">
          <cell r="A12341" t="str">
            <v>323023</v>
          </cell>
          <cell r="B12341">
            <v>894</v>
          </cell>
          <cell r="C12341" t="str">
            <v>자석(MH-15/청색/1개/오피스디포)</v>
          </cell>
          <cell r="D12341">
            <v>300</v>
          </cell>
        </row>
        <row r="12342">
          <cell r="A12342" t="str">
            <v>323024</v>
          </cell>
          <cell r="B12342">
            <v>894</v>
          </cell>
          <cell r="C12342" t="str">
            <v>자석(MH-15/적색/1개/오피스디포)</v>
          </cell>
          <cell r="D12342">
            <v>300</v>
          </cell>
        </row>
        <row r="12343">
          <cell r="A12343" t="str">
            <v>323025</v>
          </cell>
          <cell r="B12343">
            <v>894</v>
          </cell>
          <cell r="C12343" t="str">
            <v>자석(MH-15/녹색/1개/오피스디포)</v>
          </cell>
          <cell r="D12343">
            <v>300</v>
          </cell>
        </row>
        <row r="12344">
          <cell r="A12344" t="str">
            <v>323692</v>
          </cell>
          <cell r="B12344">
            <v>894</v>
          </cell>
          <cell r="C12344" t="str">
            <v>자석(MH-20/소/노랑/50개입/오피스디포)</v>
          </cell>
          <cell r="D12344">
            <v>15000</v>
          </cell>
        </row>
        <row r="12345">
          <cell r="A12345" t="str">
            <v>323040</v>
          </cell>
          <cell r="B12345">
            <v>894</v>
          </cell>
          <cell r="C12345" t="str">
            <v>자석(MH-27/소/7개입/오피스디포)</v>
          </cell>
          <cell r="D12345">
            <v>2500</v>
          </cell>
        </row>
        <row r="12346">
          <cell r="A12346" t="str">
            <v>323051</v>
          </cell>
          <cell r="B12346">
            <v>894</v>
          </cell>
          <cell r="C12346" t="str">
            <v>자석(MH-20/소/노랑/1개/오피스디포)</v>
          </cell>
          <cell r="D12346">
            <v>400</v>
          </cell>
        </row>
        <row r="12347">
          <cell r="A12347" t="str">
            <v>323052</v>
          </cell>
          <cell r="B12347">
            <v>894</v>
          </cell>
          <cell r="C12347" t="str">
            <v>자석(MH-20/소/청색/1개/오피스디포)</v>
          </cell>
          <cell r="D12347">
            <v>400</v>
          </cell>
        </row>
        <row r="12348">
          <cell r="A12348" t="str">
            <v>323053</v>
          </cell>
          <cell r="B12348">
            <v>894</v>
          </cell>
          <cell r="C12348" t="str">
            <v>자석(MH-20/소/적색/1개/오피스디포)</v>
          </cell>
          <cell r="D12348">
            <v>400</v>
          </cell>
        </row>
        <row r="12349">
          <cell r="A12349" t="str">
            <v>323054</v>
          </cell>
          <cell r="B12349">
            <v>894</v>
          </cell>
          <cell r="C12349" t="str">
            <v>자석(MH-20/소/녹색/1개/오피스디포)</v>
          </cell>
          <cell r="D12349">
            <v>400</v>
          </cell>
        </row>
        <row r="12350">
          <cell r="A12350" t="str">
            <v>323693</v>
          </cell>
          <cell r="B12350">
            <v>894</v>
          </cell>
          <cell r="C12350" t="str">
            <v>자석(MH-30/노랑/중/30개입/오피스디포)</v>
          </cell>
          <cell r="D12350">
            <v>12000</v>
          </cell>
        </row>
        <row r="12351">
          <cell r="A12351" t="str">
            <v>323060</v>
          </cell>
          <cell r="B12351">
            <v>894</v>
          </cell>
          <cell r="C12351" t="str">
            <v>자석(MH-34/중/4개입/오피스디포)</v>
          </cell>
          <cell r="D12351">
            <v>1800</v>
          </cell>
        </row>
        <row r="12352">
          <cell r="A12352" t="str">
            <v>323071</v>
          </cell>
          <cell r="B12352">
            <v>894</v>
          </cell>
          <cell r="C12352" t="str">
            <v>자석(MH-30/중/노랑/1개/오피스디포)</v>
          </cell>
          <cell r="D12352">
            <v>500</v>
          </cell>
        </row>
        <row r="12353">
          <cell r="A12353" t="str">
            <v>323072</v>
          </cell>
          <cell r="B12353">
            <v>894</v>
          </cell>
          <cell r="C12353" t="str">
            <v>자석(MH-30/중/청색/1개/오피스디포)</v>
          </cell>
          <cell r="D12353">
            <v>500</v>
          </cell>
        </row>
        <row r="12354">
          <cell r="A12354" t="str">
            <v>323073</v>
          </cell>
          <cell r="B12354">
            <v>894</v>
          </cell>
          <cell r="C12354" t="str">
            <v>자석(MH-30/중/적색/1개/오피스디포)</v>
          </cell>
          <cell r="D12354">
            <v>500</v>
          </cell>
        </row>
        <row r="12355">
          <cell r="A12355" t="str">
            <v>323074</v>
          </cell>
          <cell r="B12355">
            <v>894</v>
          </cell>
          <cell r="C12355" t="str">
            <v>자석(MH-30/중/녹색/1개/오피스디포)</v>
          </cell>
          <cell r="D12355">
            <v>500</v>
          </cell>
        </row>
        <row r="12356">
          <cell r="A12356" t="str">
            <v>323694</v>
          </cell>
          <cell r="B12356">
            <v>894</v>
          </cell>
          <cell r="C12356" t="str">
            <v>자석(MH-40/노랑/대/25개입/오피스디포)</v>
          </cell>
          <cell r="D12356">
            <v>12000</v>
          </cell>
        </row>
        <row r="12357">
          <cell r="A12357" t="str">
            <v>323080</v>
          </cell>
          <cell r="B12357">
            <v>894</v>
          </cell>
          <cell r="C12357" t="str">
            <v>자석(MH-43/대/3개/오피스디포)</v>
          </cell>
          <cell r="D12357">
            <v>1800</v>
          </cell>
        </row>
        <row r="12358">
          <cell r="A12358" t="str">
            <v>323091</v>
          </cell>
          <cell r="B12358">
            <v>894</v>
          </cell>
          <cell r="C12358" t="str">
            <v>자석(MH-40/대/노랑/1개/오피스디포)</v>
          </cell>
          <cell r="D12358">
            <v>600</v>
          </cell>
        </row>
        <row r="12359">
          <cell r="A12359" t="str">
            <v>323092</v>
          </cell>
          <cell r="B12359">
            <v>894</v>
          </cell>
          <cell r="C12359" t="str">
            <v>자석(MH-40/대/청색/1개/오피스디포)</v>
          </cell>
          <cell r="D12359">
            <v>600</v>
          </cell>
        </row>
        <row r="12360">
          <cell r="A12360" t="str">
            <v>323093</v>
          </cell>
          <cell r="B12360">
            <v>894</v>
          </cell>
          <cell r="C12360" t="str">
            <v>자석(MH-40/대/적색/1개/오피스디포)</v>
          </cell>
          <cell r="D12360">
            <v>600</v>
          </cell>
        </row>
        <row r="12361">
          <cell r="A12361" t="str">
            <v>323094</v>
          </cell>
          <cell r="B12361">
            <v>894</v>
          </cell>
          <cell r="C12361" t="str">
            <v>자석(MH-40/대/녹색/1개/오피스디포)</v>
          </cell>
          <cell r="D12361">
            <v>600</v>
          </cell>
        </row>
        <row r="12362">
          <cell r="A12362" t="str">
            <v>323671</v>
          </cell>
          <cell r="B12362">
            <v>894</v>
          </cell>
          <cell r="C12362" t="str">
            <v>강력자석홀더(MH30/포비/색상혼합)</v>
          </cell>
          <cell r="D12362">
            <v>21600</v>
          </cell>
        </row>
        <row r="12363">
          <cell r="A12363" t="str">
            <v>323672</v>
          </cell>
          <cell r="B12363">
            <v>894</v>
          </cell>
          <cell r="C12363" t="str">
            <v>강력자석홀더(MH40/포비/색상혼합)</v>
          </cell>
          <cell r="D12363">
            <v>23500</v>
          </cell>
        </row>
        <row r="12364">
          <cell r="A12364" t="str">
            <v>323673</v>
          </cell>
          <cell r="B12364">
            <v>894</v>
          </cell>
          <cell r="C12364" t="str">
            <v>강력자석홀더(MH50/포비/색상혼합)</v>
          </cell>
          <cell r="D12364">
            <v>20300</v>
          </cell>
        </row>
        <row r="12365">
          <cell r="A12365" t="str">
            <v>323674</v>
          </cell>
          <cell r="B12365">
            <v>894</v>
          </cell>
          <cell r="C12365" t="str">
            <v>강력자석홀더(MH60/포비/색상혼합)</v>
          </cell>
          <cell r="D12365">
            <v>30200</v>
          </cell>
        </row>
        <row r="12366">
          <cell r="A12366" t="str">
            <v>372310</v>
          </cell>
          <cell r="B12366">
            <v>894</v>
          </cell>
          <cell r="C12366" t="str">
            <v>자석(MH-38/특대/혼합/3개/다산)</v>
          </cell>
          <cell r="D12366">
            <v>2000</v>
          </cell>
        </row>
        <row r="12367">
          <cell r="A12367" t="str">
            <v>372320</v>
          </cell>
          <cell r="B12367">
            <v>894</v>
          </cell>
          <cell r="C12367" t="str">
            <v>자석(MH-38/특대/노랑/1개/다산)</v>
          </cell>
          <cell r="D12367">
            <v>700</v>
          </cell>
        </row>
        <row r="12368">
          <cell r="A12368" t="str">
            <v>372330</v>
          </cell>
          <cell r="B12368">
            <v>894</v>
          </cell>
          <cell r="C12368" t="str">
            <v>자석(MH-38/특대/청색/1개/다산)</v>
          </cell>
          <cell r="D12368">
            <v>700</v>
          </cell>
        </row>
        <row r="12369">
          <cell r="A12369" t="str">
            <v>372340</v>
          </cell>
          <cell r="B12369">
            <v>894</v>
          </cell>
          <cell r="C12369" t="str">
            <v>자석(MH-38/특대/적색/1개/다산)</v>
          </cell>
          <cell r="D12369">
            <v>700</v>
          </cell>
        </row>
        <row r="12370">
          <cell r="A12370" t="str">
            <v>372350</v>
          </cell>
          <cell r="B12370">
            <v>894</v>
          </cell>
          <cell r="C12370" t="str">
            <v>자석(MH-38/특대/녹색/1개/다산)</v>
          </cell>
          <cell r="D12370">
            <v>700</v>
          </cell>
        </row>
        <row r="12371">
          <cell r="A12371" t="str">
            <v>323160</v>
          </cell>
          <cell r="B12371">
            <v>894</v>
          </cell>
          <cell r="C12371" t="str">
            <v>장구형초강력자석(NH-02/소/5개/오피스디포)</v>
          </cell>
          <cell r="D12371">
            <v>3600</v>
          </cell>
        </row>
        <row r="12372">
          <cell r="A12372" t="str">
            <v>323170</v>
          </cell>
          <cell r="B12372">
            <v>894</v>
          </cell>
          <cell r="C12372" t="str">
            <v>장구형초강력자석(NH-03/중/5개/오피스디포)</v>
          </cell>
          <cell r="D12372">
            <v>5200</v>
          </cell>
        </row>
        <row r="12373">
          <cell r="A12373" t="str">
            <v>323660</v>
          </cell>
          <cell r="B12373">
            <v>894</v>
          </cell>
          <cell r="C12373" t="str">
            <v>장구형초강력자석(NH-04/대/1개/오피스디포)</v>
          </cell>
          <cell r="D12373">
            <v>1600</v>
          </cell>
        </row>
        <row r="12374">
          <cell r="A12374" t="str">
            <v>323180</v>
          </cell>
          <cell r="B12374">
            <v>894</v>
          </cell>
          <cell r="C12374" t="str">
            <v>장구형초강력자석(NH-05/특대/1개/오피스디포)</v>
          </cell>
          <cell r="D12374">
            <v>2800</v>
          </cell>
        </row>
        <row r="12375">
          <cell r="A12375" t="str">
            <v>323774</v>
          </cell>
          <cell r="B12375">
            <v>894</v>
          </cell>
          <cell r="C12375" t="str">
            <v>초강력 ND자석(Ø5mm/10개/niceday)</v>
          </cell>
          <cell r="D12375">
            <v>6200</v>
          </cell>
        </row>
        <row r="12376">
          <cell r="A12376" t="str">
            <v>323775</v>
          </cell>
          <cell r="B12376">
            <v>894</v>
          </cell>
          <cell r="C12376" t="str">
            <v>초강력 ND자석(Ø8mm/10개/niceday)</v>
          </cell>
          <cell r="D12376">
            <v>8000</v>
          </cell>
        </row>
        <row r="12377">
          <cell r="A12377" t="str">
            <v>323776</v>
          </cell>
          <cell r="B12377">
            <v>894</v>
          </cell>
          <cell r="C12377" t="str">
            <v>초강력 ND자석(Ø10mm/10개/niceday)</v>
          </cell>
          <cell r="D12377">
            <v>8100</v>
          </cell>
        </row>
        <row r="12378">
          <cell r="A12378" t="str">
            <v>323777</v>
          </cell>
          <cell r="B12378">
            <v>894</v>
          </cell>
          <cell r="C12378" t="str">
            <v>초강력 ND자석(Ø15mm/4개/niceday)</v>
          </cell>
          <cell r="D12378">
            <v>6800</v>
          </cell>
        </row>
        <row r="12379">
          <cell r="A12379" t="str">
            <v>323778</v>
          </cell>
          <cell r="B12379">
            <v>894</v>
          </cell>
          <cell r="C12379" t="str">
            <v>초강력 ND자석(Ø20mm/4개/niceday)</v>
          </cell>
          <cell r="D12379">
            <v>10600</v>
          </cell>
        </row>
        <row r="12380">
          <cell r="A12380" t="str">
            <v>323661</v>
          </cell>
          <cell r="B12380">
            <v>894</v>
          </cell>
          <cell r="C12380" t="str">
            <v>체스형 ND자석(12mm/20개입/niceday)</v>
          </cell>
          <cell r="D12380">
            <v>16200</v>
          </cell>
        </row>
        <row r="12381">
          <cell r="A12381" t="str">
            <v>323662</v>
          </cell>
          <cell r="B12381">
            <v>894</v>
          </cell>
          <cell r="C12381" t="str">
            <v>체스형 ND자석(16mm/20개입/niceday)</v>
          </cell>
          <cell r="D12381">
            <v>24800</v>
          </cell>
        </row>
        <row r="12382">
          <cell r="A12382" t="str">
            <v>323663</v>
          </cell>
          <cell r="B12382">
            <v>894</v>
          </cell>
          <cell r="C12382" t="str">
            <v>체스형 ND자석(21mm/10개입/niceday)</v>
          </cell>
          <cell r="D12382">
            <v>19400</v>
          </cell>
        </row>
        <row r="12383">
          <cell r="A12383" t="str">
            <v>323664</v>
          </cell>
          <cell r="B12383">
            <v>894</v>
          </cell>
          <cell r="C12383" t="str">
            <v>체스형 ND자석(28mm/10개입/niceday)</v>
          </cell>
          <cell r="D12383">
            <v>35400</v>
          </cell>
        </row>
        <row r="12384">
          <cell r="A12384" t="str">
            <v>323594</v>
          </cell>
          <cell r="B12384">
            <v>895</v>
          </cell>
          <cell r="C12384" t="str">
            <v>동그리자석홀더(DH-01/포비)</v>
          </cell>
          <cell r="D12384">
            <v>4500</v>
          </cell>
        </row>
        <row r="12385">
          <cell r="A12385" t="str">
            <v>323597</v>
          </cell>
          <cell r="B12385">
            <v>895</v>
          </cell>
          <cell r="C12385" t="str">
            <v>블럭더큐브마그넷(CM-01/포비)</v>
          </cell>
          <cell r="D12385">
            <v>9800</v>
          </cell>
        </row>
        <row r="12386">
          <cell r="A12386" t="str">
            <v>323670</v>
          </cell>
          <cell r="B12386">
            <v>895</v>
          </cell>
          <cell r="C12386" t="str">
            <v>포켓볼 자석(숫자/MF-224/10개/팩/아카데미)</v>
          </cell>
          <cell r="D12386">
            <v>7400</v>
          </cell>
        </row>
        <row r="12387">
          <cell r="A12387" t="str">
            <v>371470</v>
          </cell>
          <cell r="B12387">
            <v>895</v>
          </cell>
          <cell r="C12387" t="str">
            <v>숫자자석홀더(SS-03/32mm/10개입/1번~10번/포비)</v>
          </cell>
          <cell r="D12387">
            <v>8000</v>
          </cell>
        </row>
        <row r="12388">
          <cell r="A12388" t="str">
            <v>323110</v>
          </cell>
          <cell r="B12388">
            <v>895</v>
          </cell>
          <cell r="C12388" t="str">
            <v>블링도츠(소/사각/8mm/다산사무기)</v>
          </cell>
          <cell r="D12388">
            <v>5000</v>
          </cell>
        </row>
        <row r="12389">
          <cell r="A12389" t="str">
            <v>323111</v>
          </cell>
          <cell r="B12389">
            <v>895</v>
          </cell>
          <cell r="C12389" t="str">
            <v>블링도츠(소/원형/8mm/다산사무기)</v>
          </cell>
          <cell r="D12389">
            <v>5000</v>
          </cell>
        </row>
        <row r="12390">
          <cell r="A12390" t="str">
            <v>323112</v>
          </cell>
          <cell r="B12390">
            <v>895</v>
          </cell>
          <cell r="C12390" t="str">
            <v>블링도츠(소/하트/8mm/다산사무기)</v>
          </cell>
          <cell r="D12390">
            <v>5000</v>
          </cell>
        </row>
        <row r="12391">
          <cell r="A12391" t="str">
            <v>323113</v>
          </cell>
          <cell r="B12391">
            <v>895</v>
          </cell>
          <cell r="C12391" t="str">
            <v>블링도츠(대/사각/10mm/다산사무기)</v>
          </cell>
          <cell r="D12391">
            <v>6000</v>
          </cell>
        </row>
        <row r="12392">
          <cell r="A12392" t="str">
            <v>323114</v>
          </cell>
          <cell r="B12392">
            <v>895</v>
          </cell>
          <cell r="C12392" t="str">
            <v>블링도츠(대/원형/10mm/다산사무기)</v>
          </cell>
          <cell r="D12392">
            <v>6000</v>
          </cell>
        </row>
        <row r="12393">
          <cell r="A12393" t="str">
            <v>323115</v>
          </cell>
          <cell r="B12393">
            <v>895</v>
          </cell>
          <cell r="C12393" t="str">
            <v>블링도츠(대/하트/10mm/다산사무기)</v>
          </cell>
          <cell r="D12393">
            <v>6000</v>
          </cell>
        </row>
        <row r="12394">
          <cell r="A12394" t="str">
            <v>323695</v>
          </cell>
          <cell r="B12394">
            <v>895</v>
          </cell>
          <cell r="C12394" t="str">
            <v>후르츠래빗 강력자석홀더(소/7입/20mm/다산)</v>
          </cell>
          <cell r="D12394">
            <v>3600</v>
          </cell>
        </row>
        <row r="12395">
          <cell r="A12395" t="str">
            <v>323696</v>
          </cell>
          <cell r="B12395">
            <v>895</v>
          </cell>
          <cell r="C12395" t="str">
            <v>후르츠래빗 강력자석홀더(중/4입/26mm/다산)</v>
          </cell>
          <cell r="D12395">
            <v>2600</v>
          </cell>
        </row>
        <row r="12396">
          <cell r="A12396" t="str">
            <v>323697</v>
          </cell>
          <cell r="B12396">
            <v>895</v>
          </cell>
          <cell r="C12396" t="str">
            <v>후르츠래빗 강력자석홀더(대/3입/32mm/다산)</v>
          </cell>
          <cell r="D12396">
            <v>2600</v>
          </cell>
        </row>
        <row r="12397">
          <cell r="A12397" t="str">
            <v>323698</v>
          </cell>
          <cell r="B12397">
            <v>895</v>
          </cell>
          <cell r="C12397" t="str">
            <v>후르츠래빗 강력자석홀더(특대/3입/38mm/다산)</v>
          </cell>
          <cell r="D12397">
            <v>3000</v>
          </cell>
        </row>
        <row r="12398">
          <cell r="A12398" t="str">
            <v>371410</v>
          </cell>
          <cell r="B12398">
            <v>895</v>
          </cell>
          <cell r="C12398" t="str">
            <v>노블립스 자석홀더(NB-20/소/20mm/8개입/다산)</v>
          </cell>
          <cell r="D12398">
            <v>3500</v>
          </cell>
        </row>
        <row r="12399">
          <cell r="A12399" t="str">
            <v>371420</v>
          </cell>
          <cell r="B12399">
            <v>895</v>
          </cell>
          <cell r="C12399" t="str">
            <v>노블립스 자석홀더(NB-26/중/26mm/6개입/다산)</v>
          </cell>
          <cell r="D12399">
            <v>3500</v>
          </cell>
        </row>
        <row r="12400">
          <cell r="A12400" t="str">
            <v>371430</v>
          </cell>
          <cell r="B12400">
            <v>895</v>
          </cell>
          <cell r="C12400" t="str">
            <v>노블립스 자석홀더(NB-32/대/32mm/4개입/다산)</v>
          </cell>
          <cell r="D12400">
            <v>3000</v>
          </cell>
        </row>
        <row r="12401">
          <cell r="A12401" t="str">
            <v>371440</v>
          </cell>
          <cell r="B12401">
            <v>895</v>
          </cell>
          <cell r="C12401" t="str">
            <v>노블립스 자석홀더(NB-38/특대/38mm/4개입/다산)</v>
          </cell>
          <cell r="D12401">
            <v>3500</v>
          </cell>
        </row>
        <row r="12402">
          <cell r="A12402" t="str">
            <v>323520</v>
          </cell>
          <cell r="B12402">
            <v>895</v>
          </cell>
          <cell r="C12402" t="str">
            <v>자석(여왕모양/5개입/아트사인/AF0001)(4301)</v>
          </cell>
          <cell r="D12402">
            <v>2400</v>
          </cell>
        </row>
        <row r="12403">
          <cell r="A12403" t="str">
            <v>323530</v>
          </cell>
          <cell r="B12403">
            <v>895</v>
          </cell>
          <cell r="C12403" t="str">
            <v>자석(무당벌레/4개입/아트사인/AF0002)(4302)</v>
          </cell>
          <cell r="D12403">
            <v>2600</v>
          </cell>
        </row>
        <row r="12404">
          <cell r="A12404" t="str">
            <v>323540</v>
          </cell>
          <cell r="B12404">
            <v>895</v>
          </cell>
          <cell r="C12404" t="str">
            <v>자석(꽃/4개입/아트사인)/AF0003(4303)</v>
          </cell>
          <cell r="D12404">
            <v>2600</v>
          </cell>
        </row>
        <row r="12405">
          <cell r="A12405" t="str">
            <v>323640</v>
          </cell>
          <cell r="B12405">
            <v>895</v>
          </cell>
          <cell r="C12405" t="str">
            <v>[업체별도배송]자석(달팽이/4개입)/AF0004(4304)</v>
          </cell>
          <cell r="D12405">
            <v>2600</v>
          </cell>
        </row>
        <row r="12406">
          <cell r="A12406" t="str">
            <v>323630</v>
          </cell>
          <cell r="B12406">
            <v>895</v>
          </cell>
          <cell r="C12406" t="str">
            <v>[업체별도배송]자석(나비/4개입)/AF0005(4305)</v>
          </cell>
          <cell r="D12406">
            <v>2600</v>
          </cell>
        </row>
        <row r="12407">
          <cell r="A12407" t="str">
            <v>323650</v>
          </cell>
          <cell r="B12407">
            <v>895</v>
          </cell>
          <cell r="C12407" t="str">
            <v>[업체별도배송]자석(하트/4개입)/AF0006(4306)</v>
          </cell>
          <cell r="D12407">
            <v>2600</v>
          </cell>
        </row>
        <row r="12408">
          <cell r="A12408" t="str">
            <v>392213</v>
          </cell>
          <cell r="B12408">
            <v>895</v>
          </cell>
          <cell r="C12408" t="str">
            <v>흡착판 자석(꽃/30*30*24/6입/AF0016/아트사인)(4315)</v>
          </cell>
          <cell r="D12408">
            <v>7700</v>
          </cell>
        </row>
        <row r="12409">
          <cell r="A12409" t="str">
            <v>392214</v>
          </cell>
          <cell r="B12409">
            <v>895</v>
          </cell>
          <cell r="C12409" t="str">
            <v>흡착판 자석(무당벌레/30*30*25/6입/AF0017/아트사인)(4316)</v>
          </cell>
          <cell r="D12409">
            <v>7700</v>
          </cell>
        </row>
        <row r="12410">
          <cell r="A12410" t="str">
            <v>323784</v>
          </cell>
          <cell r="B12410">
            <v>896</v>
          </cell>
          <cell r="C12410" t="str">
            <v>롤자석 테이프(10mmx5m/niceday)</v>
          </cell>
          <cell r="D12410">
            <v>5800</v>
          </cell>
        </row>
        <row r="12411">
          <cell r="A12411" t="str">
            <v>323785</v>
          </cell>
          <cell r="B12411">
            <v>896</v>
          </cell>
          <cell r="C12411" t="str">
            <v>롤자석 테이프(20mmx5m/niceday)</v>
          </cell>
          <cell r="D12411">
            <v>11800</v>
          </cell>
        </row>
        <row r="12412">
          <cell r="A12412" t="str">
            <v>323786</v>
          </cell>
          <cell r="B12412">
            <v>896</v>
          </cell>
          <cell r="C12412" t="str">
            <v>롤자석 테이프(30mmx5m/niceday)</v>
          </cell>
          <cell r="D12412">
            <v>17800</v>
          </cell>
        </row>
        <row r="12413">
          <cell r="A12413" t="str">
            <v>371510</v>
          </cell>
          <cell r="B12413">
            <v>896</v>
          </cell>
          <cell r="C12413" t="str">
            <v>칼라고무자석(MRS-20/흑색/다산)</v>
          </cell>
          <cell r="D12413">
            <v>3600</v>
          </cell>
        </row>
        <row r="12414">
          <cell r="A12414" t="str">
            <v>371520</v>
          </cell>
          <cell r="B12414">
            <v>896</v>
          </cell>
          <cell r="C12414" t="str">
            <v>칼라고무자석(MRS-20/청색/다산)</v>
          </cell>
          <cell r="D12414">
            <v>3600</v>
          </cell>
        </row>
        <row r="12415">
          <cell r="A12415" t="str">
            <v>371530</v>
          </cell>
          <cell r="B12415">
            <v>896</v>
          </cell>
          <cell r="C12415" t="str">
            <v>칼라고무자석(MRS-20/적색/다산)</v>
          </cell>
          <cell r="D12415">
            <v>3600</v>
          </cell>
        </row>
        <row r="12416">
          <cell r="A12416" t="str">
            <v>371540</v>
          </cell>
          <cell r="B12416">
            <v>896</v>
          </cell>
          <cell r="C12416" t="str">
            <v>칼라고무자석(MRS-20/녹색/다산)</v>
          </cell>
          <cell r="D12416">
            <v>3600</v>
          </cell>
        </row>
        <row r="12417">
          <cell r="A12417" t="str">
            <v>371550</v>
          </cell>
          <cell r="B12417">
            <v>896</v>
          </cell>
          <cell r="C12417" t="str">
            <v>칼라고무자석(MRS-20/노랑/다산)</v>
          </cell>
          <cell r="D12417">
            <v>3600</v>
          </cell>
        </row>
        <row r="12418">
          <cell r="A12418" t="str">
            <v>371560</v>
          </cell>
          <cell r="B12418">
            <v>896</v>
          </cell>
          <cell r="C12418" t="str">
            <v>칼라고무자석(MRS-20/보라/다산)</v>
          </cell>
          <cell r="D12418">
            <v>3600</v>
          </cell>
        </row>
        <row r="12419">
          <cell r="A12419" t="str">
            <v>371570</v>
          </cell>
          <cell r="B12419">
            <v>896</v>
          </cell>
          <cell r="C12419" t="str">
            <v>칼라고무자석(MRS-20/백색/다산)</v>
          </cell>
          <cell r="D12419">
            <v>3600</v>
          </cell>
        </row>
        <row r="12420">
          <cell r="A12420" t="str">
            <v>382183</v>
          </cell>
          <cell r="B12420">
            <v>896</v>
          </cell>
          <cell r="C12420" t="str">
            <v>레일자석라벨(RML-7625/미니/25*75/10개입/다산)</v>
          </cell>
          <cell r="D12420">
            <v>8100</v>
          </cell>
        </row>
        <row r="12421">
          <cell r="A12421" t="str">
            <v>382184</v>
          </cell>
          <cell r="B12421">
            <v>896</v>
          </cell>
          <cell r="C12421" t="str">
            <v>레일자석라벨(RML-0025/미니롱/100*25/10개입/다산)</v>
          </cell>
          <cell r="D12421">
            <v>8500</v>
          </cell>
        </row>
        <row r="12422">
          <cell r="A12422" t="str">
            <v>382185</v>
          </cell>
          <cell r="B12422">
            <v>896</v>
          </cell>
          <cell r="C12422" t="str">
            <v>레일자석라벨(RML-0030/소/30*100/10개입/다산)</v>
          </cell>
          <cell r="D12422">
            <v>10800</v>
          </cell>
        </row>
        <row r="12423">
          <cell r="A12423" t="str">
            <v>382186</v>
          </cell>
          <cell r="B12423">
            <v>896</v>
          </cell>
          <cell r="C12423" t="str">
            <v>레일자석라벨(RML-0040/중/40*100/10개입/다산)</v>
          </cell>
          <cell r="D12423">
            <v>12600</v>
          </cell>
        </row>
        <row r="12424">
          <cell r="A12424" t="str">
            <v>382187</v>
          </cell>
          <cell r="B12424">
            <v>896</v>
          </cell>
          <cell r="C12424" t="str">
            <v>레일자석라벨(RML-0050/대/50*100/10개입/다산)</v>
          </cell>
          <cell r="D12424">
            <v>14400</v>
          </cell>
        </row>
        <row r="12425">
          <cell r="A12425" t="str">
            <v>323680</v>
          </cell>
          <cell r="B12425">
            <v>896</v>
          </cell>
          <cell r="C12425" t="str">
            <v>강력 마그바(MB-140/소)</v>
          </cell>
          <cell r="D12425">
            <v>2800</v>
          </cell>
        </row>
        <row r="12426">
          <cell r="A12426" t="str">
            <v>323690</v>
          </cell>
          <cell r="B12426">
            <v>896</v>
          </cell>
          <cell r="C12426" t="str">
            <v>강력 마그바(MB-220/대)</v>
          </cell>
          <cell r="D12426">
            <v>3600</v>
          </cell>
        </row>
        <row r="12427">
          <cell r="A12427" t="str">
            <v>323939</v>
          </cell>
          <cell r="B12427">
            <v>896</v>
          </cell>
          <cell r="C12427" t="str">
            <v>평판 고무자석(PPM-01/300*300*1T/양면/다산)</v>
          </cell>
          <cell r="D12427">
            <v>3600</v>
          </cell>
        </row>
        <row r="12428">
          <cell r="A12428" t="str">
            <v>371580</v>
          </cell>
          <cell r="B12428">
            <v>896</v>
          </cell>
          <cell r="C12428" t="str">
            <v>평판 고무자석(PPM-02/300*300*2T/양면/다산)</v>
          </cell>
          <cell r="D12428">
            <v>6200</v>
          </cell>
        </row>
        <row r="12429">
          <cell r="A12429" t="str">
            <v>371590</v>
          </cell>
          <cell r="B12429">
            <v>896</v>
          </cell>
          <cell r="C12429" t="str">
            <v>평판 고무자석(PPM-03/300*300*3T/양면/다산)</v>
          </cell>
          <cell r="D12429">
            <v>8400</v>
          </cell>
        </row>
        <row r="12430">
          <cell r="A12430" t="str">
            <v>323941</v>
          </cell>
          <cell r="B12430">
            <v>896</v>
          </cell>
          <cell r="C12430" t="str">
            <v>스티커 고무자석(STM-01/30*15/50pcs/다산)</v>
          </cell>
          <cell r="D12430">
            <v>1900</v>
          </cell>
        </row>
        <row r="12431">
          <cell r="A12431" t="str">
            <v>371610</v>
          </cell>
          <cell r="B12431">
            <v>896</v>
          </cell>
          <cell r="C12431" t="str">
            <v>스티커 고무자석(STM-04/50*15/30pcs/다산)</v>
          </cell>
          <cell r="D12431">
            <v>1900</v>
          </cell>
        </row>
        <row r="12432">
          <cell r="A12432" t="str">
            <v>371620</v>
          </cell>
          <cell r="B12432">
            <v>896</v>
          </cell>
          <cell r="C12432" t="str">
            <v>스티커 고무자석(STM-07/25*10/90pcs/다산)</v>
          </cell>
          <cell r="D12432">
            <v>1900</v>
          </cell>
        </row>
        <row r="12433">
          <cell r="A12433" t="str">
            <v>397485</v>
          </cell>
          <cell r="B12433">
            <v>896</v>
          </cell>
          <cell r="C12433" t="str">
            <v>고무자석테이프 (MRMT-15-10/10xT1.5/마그피아)</v>
          </cell>
          <cell r="D12433">
            <v>5700</v>
          </cell>
        </row>
        <row r="12434">
          <cell r="A12434" t="str">
            <v>397486</v>
          </cell>
          <cell r="B12434">
            <v>896</v>
          </cell>
          <cell r="C12434" t="str">
            <v>고무자석테이프 (MRMT-15-20/20xT1.5/마그피아)</v>
          </cell>
          <cell r="D12434">
            <v>11300</v>
          </cell>
        </row>
        <row r="12435">
          <cell r="A12435" t="str">
            <v>397487</v>
          </cell>
          <cell r="B12435">
            <v>896</v>
          </cell>
          <cell r="C12435" t="str">
            <v>고무자석테이프 (MRMT-15-30/30xT1.5/마그피아)</v>
          </cell>
          <cell r="D12435">
            <v>16200</v>
          </cell>
        </row>
        <row r="12436">
          <cell r="A12436" t="str">
            <v>397488</v>
          </cell>
          <cell r="B12436">
            <v>896</v>
          </cell>
          <cell r="C12436" t="str">
            <v>고무자석테이프 (MRMT-15-50/50xT1.5/마그피아)</v>
          </cell>
          <cell r="D12436">
            <v>24300</v>
          </cell>
        </row>
        <row r="12437">
          <cell r="A12437" t="str">
            <v>397182</v>
          </cell>
          <cell r="B12437">
            <v>896</v>
          </cell>
          <cell r="C12437" t="str">
            <v>스티커 고무자석(MSRM-A4/200X300XT1/A4스티커(혼합/113pcs)/마그피아)</v>
          </cell>
          <cell r="D12437">
            <v>3600</v>
          </cell>
        </row>
        <row r="12438">
          <cell r="A12438" t="str">
            <v>397489</v>
          </cell>
          <cell r="B12438">
            <v>896</v>
          </cell>
          <cell r="C12438" t="str">
            <v>스티커 고무자석(MSRMW-10/200X300XT1/판스티커/마그피아)</v>
          </cell>
          <cell r="D12438">
            <v>3000</v>
          </cell>
        </row>
        <row r="12439">
          <cell r="A12439" t="str">
            <v>397458</v>
          </cell>
          <cell r="B12439">
            <v>897</v>
          </cell>
          <cell r="C12439" t="str">
            <v>초강력 ND자석 (No.1/5*5T/10입/다산사무기)</v>
          </cell>
          <cell r="D12439">
            <v>4500</v>
          </cell>
        </row>
        <row r="12440">
          <cell r="A12440" t="str">
            <v>397459</v>
          </cell>
          <cell r="B12440">
            <v>897</v>
          </cell>
          <cell r="C12440" t="str">
            <v>초강력 ND자석 (No.2/6*T3/20입/다산사무기)</v>
          </cell>
          <cell r="D12440">
            <v>7200</v>
          </cell>
        </row>
        <row r="12441">
          <cell r="A12441" t="str">
            <v>397460</v>
          </cell>
          <cell r="B12441">
            <v>897</v>
          </cell>
          <cell r="C12441" t="str">
            <v>초강력 ND자석 (No.3/8*T3/10입/다산사무기)</v>
          </cell>
          <cell r="D12441">
            <v>6200</v>
          </cell>
        </row>
        <row r="12442">
          <cell r="A12442" t="str">
            <v>397461</v>
          </cell>
          <cell r="B12442">
            <v>897</v>
          </cell>
          <cell r="C12442" t="str">
            <v>초강력 ND자석 (No.4/10*T3/10입/다산사무기)</v>
          </cell>
          <cell r="D12442">
            <v>7200</v>
          </cell>
        </row>
        <row r="12443">
          <cell r="A12443" t="str">
            <v>397462</v>
          </cell>
          <cell r="B12443">
            <v>897</v>
          </cell>
          <cell r="C12443" t="str">
            <v>초강력 ND자석 (No.6/15*T3/4입/다산사무기)</v>
          </cell>
          <cell r="D12443">
            <v>7200</v>
          </cell>
        </row>
        <row r="12444">
          <cell r="A12444" t="str">
            <v>397463</v>
          </cell>
          <cell r="B12444">
            <v>897</v>
          </cell>
          <cell r="C12444" t="str">
            <v>초강력 ND자석 (No.7/20*T3/2입/다산사무기)</v>
          </cell>
          <cell r="D12444">
            <v>11800</v>
          </cell>
        </row>
        <row r="12445">
          <cell r="A12445" t="str">
            <v>397464</v>
          </cell>
          <cell r="B12445">
            <v>897</v>
          </cell>
          <cell r="C12445" t="str">
            <v>초강력 ND자석 (No.10/15*T5/4입/다산사무기)</v>
          </cell>
          <cell r="D12445">
            <v>9000</v>
          </cell>
        </row>
        <row r="12446">
          <cell r="A12446" t="str">
            <v>397465</v>
          </cell>
          <cell r="B12446">
            <v>897</v>
          </cell>
          <cell r="C12446" t="str">
            <v>초강력 ND자석 링 (No.13/20*T5/2입/다산사무기)</v>
          </cell>
          <cell r="D12446">
            <v>9000</v>
          </cell>
        </row>
        <row r="12447">
          <cell r="A12447" t="str">
            <v>397466</v>
          </cell>
          <cell r="B12447">
            <v>897</v>
          </cell>
          <cell r="C12447" t="str">
            <v>초강력 ND자석 링 (No.14/25*T5/1입/다산사무기)</v>
          </cell>
          <cell r="D12447">
            <v>7200</v>
          </cell>
        </row>
        <row r="12448">
          <cell r="A12448" t="str">
            <v>397467</v>
          </cell>
          <cell r="B12448">
            <v>897</v>
          </cell>
          <cell r="C12448" t="str">
            <v>초강력 ND자석 사각 (No.15/11*11*3T/8입/다산사무기)</v>
          </cell>
          <cell r="D12448">
            <v>9000</v>
          </cell>
        </row>
        <row r="12449">
          <cell r="A12449" t="str">
            <v>397468</v>
          </cell>
          <cell r="B12449">
            <v>897</v>
          </cell>
          <cell r="C12449" t="str">
            <v>초강력 ND자석 사각 (No.16/20*10*T5mm/3입/다산사무기)</v>
          </cell>
          <cell r="D12449">
            <v>9000</v>
          </cell>
        </row>
        <row r="12450">
          <cell r="A12450" t="str">
            <v>397469</v>
          </cell>
          <cell r="B12450">
            <v>897</v>
          </cell>
          <cell r="C12450" t="str">
            <v>초강력 ND자석 사각링 (No.17/40*10*4T/4입/다산사무기)</v>
          </cell>
          <cell r="D12450">
            <v>9000</v>
          </cell>
        </row>
        <row r="12451">
          <cell r="A12451" t="str">
            <v>323101</v>
          </cell>
          <cell r="B12451">
            <v>897</v>
          </cell>
          <cell r="C12451" t="str">
            <v>초강력 ND자석 (No.5/12*3T/8입/다산사무기)</v>
          </cell>
          <cell r="D12451">
            <v>7200</v>
          </cell>
        </row>
        <row r="12452">
          <cell r="A12452" t="str">
            <v>323102</v>
          </cell>
          <cell r="B12452">
            <v>897</v>
          </cell>
          <cell r="C12452" t="str">
            <v>초강력 ND자석 (No.8/25*3T/2입/다산사무기)</v>
          </cell>
          <cell r="D12452">
            <v>7200</v>
          </cell>
        </row>
        <row r="12453">
          <cell r="A12453" t="str">
            <v>323103</v>
          </cell>
          <cell r="B12453">
            <v>897</v>
          </cell>
          <cell r="C12453" t="str">
            <v>초강력 ND자석 (No.9/10*5T/8입/다산사무기)</v>
          </cell>
          <cell r="D12453">
            <v>9000</v>
          </cell>
        </row>
        <row r="12454">
          <cell r="A12454" t="str">
            <v>323107</v>
          </cell>
          <cell r="B12454">
            <v>897</v>
          </cell>
          <cell r="C12454" t="str">
            <v>초강력 ND자석 (No.11/20*5T/2입/다산사무기)</v>
          </cell>
          <cell r="D12454">
            <v>9000</v>
          </cell>
        </row>
        <row r="12455">
          <cell r="A12455" t="str">
            <v>323100</v>
          </cell>
          <cell r="B12455">
            <v>897</v>
          </cell>
          <cell r="C12455" t="str">
            <v>초강력 ND자석 (No.12/15*5T/4입/다산사무기)</v>
          </cell>
          <cell r="D12455">
            <v>9000</v>
          </cell>
        </row>
        <row r="12456">
          <cell r="A12456" t="str">
            <v>323108</v>
          </cell>
          <cell r="B12456">
            <v>897</v>
          </cell>
          <cell r="C12456" t="str">
            <v>초강력 ND자석 No.19 (자화기/3개입)</v>
          </cell>
          <cell r="D12456">
            <v>9200</v>
          </cell>
        </row>
        <row r="12457">
          <cell r="A12457" t="str">
            <v>323104</v>
          </cell>
          <cell r="B12457">
            <v>897</v>
          </cell>
          <cell r="C12457" t="str">
            <v>회전식고리자석 (소/RHK-25/다산사무기)</v>
          </cell>
          <cell r="D12457">
            <v>7500</v>
          </cell>
        </row>
        <row r="12458">
          <cell r="A12458" t="str">
            <v>323105</v>
          </cell>
          <cell r="B12458">
            <v>897</v>
          </cell>
          <cell r="C12458" t="str">
            <v>회전식고리자석 (중/RHK-32/다산사무기)</v>
          </cell>
          <cell r="D12458">
            <v>10900</v>
          </cell>
        </row>
        <row r="12459">
          <cell r="A12459" t="str">
            <v>323106</v>
          </cell>
          <cell r="B12459">
            <v>897</v>
          </cell>
          <cell r="C12459" t="str">
            <v>회전식고리자석 (대/RHK-36/다산사무기)</v>
          </cell>
          <cell r="D12459">
            <v>11400</v>
          </cell>
        </row>
        <row r="12460">
          <cell r="A12460" t="str">
            <v>371630</v>
          </cell>
          <cell r="B12460">
            <v>897</v>
          </cell>
          <cell r="C12460" t="str">
            <v>고리자석(Ø16mm/2개입/다산)</v>
          </cell>
          <cell r="D12460">
            <v>8500</v>
          </cell>
        </row>
        <row r="12461">
          <cell r="A12461" t="str">
            <v>371640</v>
          </cell>
          <cell r="B12461">
            <v>897</v>
          </cell>
          <cell r="C12461" t="str">
            <v>고리자석(Ø20mm/2개입/다산)</v>
          </cell>
          <cell r="D12461">
            <v>11000</v>
          </cell>
        </row>
        <row r="12462">
          <cell r="A12462" t="str">
            <v>371650</v>
          </cell>
          <cell r="B12462">
            <v>897</v>
          </cell>
          <cell r="C12462" t="str">
            <v>고리자석(Ø25mm/2개입/다산)</v>
          </cell>
          <cell r="D12462">
            <v>14500</v>
          </cell>
        </row>
        <row r="12463">
          <cell r="A12463" t="str">
            <v>371660</v>
          </cell>
          <cell r="B12463">
            <v>897</v>
          </cell>
          <cell r="C12463" t="str">
            <v>고리자석(Ø32mm/1개입/다산)</v>
          </cell>
          <cell r="D12463">
            <v>10800</v>
          </cell>
        </row>
        <row r="12464">
          <cell r="A12464" t="str">
            <v>371670</v>
          </cell>
          <cell r="B12464">
            <v>897</v>
          </cell>
          <cell r="C12464" t="str">
            <v>고리자석(Ø36mm/1개입/다산)</v>
          </cell>
          <cell r="D12464">
            <v>11600</v>
          </cell>
        </row>
        <row r="12465">
          <cell r="A12465" t="str">
            <v>391314</v>
          </cell>
          <cell r="B12465">
            <v>897</v>
          </cell>
          <cell r="C12465" t="str">
            <v>고무철판(RS-10/포비)</v>
          </cell>
          <cell r="D12465">
            <v>16200</v>
          </cell>
        </row>
        <row r="12466">
          <cell r="A12466" t="str">
            <v>391315</v>
          </cell>
          <cell r="B12466">
            <v>897</v>
          </cell>
          <cell r="C12466" t="str">
            <v>고무철판(RS-20/포비)</v>
          </cell>
          <cell r="D12466">
            <v>32400</v>
          </cell>
        </row>
        <row r="12467">
          <cell r="A12467" t="str">
            <v>397432</v>
          </cell>
          <cell r="B12467">
            <v>897</v>
          </cell>
          <cell r="C12467" t="str">
            <v>먹지(1봉/10장/세로/A4/하나제이)</v>
          </cell>
          <cell r="D12467">
            <v>1200</v>
          </cell>
        </row>
        <row r="12468">
          <cell r="A12468" t="str">
            <v>397433</v>
          </cell>
          <cell r="B12468">
            <v>897</v>
          </cell>
          <cell r="C12468" t="str">
            <v>먹지(1갑/100장/세로/A4/하나제이)</v>
          </cell>
          <cell r="D12468">
            <v>12000</v>
          </cell>
        </row>
        <row r="12469">
          <cell r="A12469" t="str">
            <v>815090</v>
          </cell>
          <cell r="B12469">
            <v>898</v>
          </cell>
          <cell r="C12469" t="str">
            <v>관계자외출입금지 (0119/아트사인)</v>
          </cell>
          <cell r="D12469">
            <v>3900</v>
          </cell>
        </row>
        <row r="12470">
          <cell r="A12470" t="str">
            <v>815100</v>
          </cell>
          <cell r="B12470">
            <v>898</v>
          </cell>
          <cell r="C12470" t="str">
            <v>[업체별도배송]통제구역(0120/270*95*2/아트사인)</v>
          </cell>
          <cell r="D12470">
            <v>3900</v>
          </cell>
        </row>
        <row r="12471">
          <cell r="A12471" t="str">
            <v>820320</v>
          </cell>
          <cell r="B12471">
            <v>898</v>
          </cell>
          <cell r="C12471" t="str">
            <v>금연구역(NO SM.AREA/0126/아트사인)</v>
          </cell>
          <cell r="D12471">
            <v>3900</v>
          </cell>
        </row>
        <row r="12472">
          <cell r="A12472" t="str">
            <v>820410</v>
          </cell>
          <cell r="B12472">
            <v>898</v>
          </cell>
          <cell r="C12472" t="str">
            <v>제한구역(0216/아트사인)</v>
          </cell>
          <cell r="D12472">
            <v>3600</v>
          </cell>
        </row>
        <row r="12473">
          <cell r="A12473" t="str">
            <v>815130</v>
          </cell>
          <cell r="B12473">
            <v>898</v>
          </cell>
          <cell r="C12473" t="str">
            <v>[업체별도배송]화장실(Rest R.남.녀/0221/아트사인)</v>
          </cell>
          <cell r="D12473">
            <v>3600</v>
          </cell>
        </row>
        <row r="12474">
          <cell r="A12474" t="str">
            <v>820400</v>
          </cell>
          <cell r="B12474">
            <v>898</v>
          </cell>
          <cell r="C12474" t="str">
            <v>통제구역(0223/아트사인)</v>
          </cell>
          <cell r="D12474">
            <v>3600</v>
          </cell>
        </row>
        <row r="12475">
          <cell r="A12475" t="str">
            <v>815140</v>
          </cell>
          <cell r="B12475">
            <v>898</v>
          </cell>
          <cell r="C12475" t="str">
            <v>사무실(OFFICE/0224/아트사인)</v>
          </cell>
          <cell r="D12475">
            <v>3600</v>
          </cell>
        </row>
        <row r="12476">
          <cell r="A12476" t="str">
            <v>819130</v>
          </cell>
          <cell r="B12476">
            <v>898</v>
          </cell>
          <cell r="C12476" t="str">
            <v>관계자외출입금지(0227/아트사인)</v>
          </cell>
          <cell r="D12476">
            <v>3600</v>
          </cell>
        </row>
        <row r="12477">
          <cell r="A12477" t="str">
            <v>819120</v>
          </cell>
          <cell r="B12477">
            <v>898</v>
          </cell>
          <cell r="C12477" t="str">
            <v>[업체별도배송]화장실(TOILET남.녀/0234/아트사인)</v>
          </cell>
          <cell r="D12477">
            <v>3600</v>
          </cell>
        </row>
        <row r="12478">
          <cell r="A12478" t="str">
            <v>820390</v>
          </cell>
          <cell r="B12478">
            <v>898</v>
          </cell>
          <cell r="C12478" t="str">
            <v>화장실 여자(0252/아트사인)</v>
          </cell>
          <cell r="D12478">
            <v>3600</v>
          </cell>
        </row>
        <row r="12479">
          <cell r="A12479" t="str">
            <v>820380</v>
          </cell>
          <cell r="B12479">
            <v>898</v>
          </cell>
          <cell r="C12479" t="str">
            <v>화장실 남자(0253/아트사인)</v>
          </cell>
          <cell r="D12479">
            <v>3600</v>
          </cell>
        </row>
        <row r="12480">
          <cell r="A12480" t="str">
            <v>820440</v>
          </cell>
          <cell r="B12480">
            <v>898</v>
          </cell>
          <cell r="C12480" t="str">
            <v>외부인출입금지(0254/아트사인)</v>
          </cell>
          <cell r="D12480">
            <v>3600</v>
          </cell>
        </row>
        <row r="12481">
          <cell r="A12481" t="str">
            <v>819160</v>
          </cell>
          <cell r="B12481">
            <v>898</v>
          </cell>
          <cell r="C12481" t="str">
            <v>직원외출입금지(0255/아트사인)</v>
          </cell>
          <cell r="D12481">
            <v>3600</v>
          </cell>
        </row>
        <row r="12482">
          <cell r="A12482" t="str">
            <v>819140</v>
          </cell>
          <cell r="B12482">
            <v>898</v>
          </cell>
          <cell r="C12482" t="str">
            <v>머리조심(0261/250*80*2/아트사인)</v>
          </cell>
          <cell r="D12482">
            <v>3600</v>
          </cell>
        </row>
        <row r="12483">
          <cell r="A12483" t="str">
            <v>820430</v>
          </cell>
          <cell r="B12483">
            <v>898</v>
          </cell>
          <cell r="C12483" t="str">
            <v>[업체별도배송]창  고(0213)</v>
          </cell>
          <cell r="D12483">
            <v>3600</v>
          </cell>
        </row>
        <row r="12484">
          <cell r="A12484" t="str">
            <v>819210</v>
          </cell>
          <cell r="B12484">
            <v>898</v>
          </cell>
          <cell r="C12484" t="str">
            <v>당기시오(형광/0706/아트사인)</v>
          </cell>
          <cell r="D12484">
            <v>1600</v>
          </cell>
        </row>
        <row r="12485">
          <cell r="A12485" t="str">
            <v>819220</v>
          </cell>
          <cell r="B12485">
            <v>898</v>
          </cell>
          <cell r="C12485" t="str">
            <v>미시오(형광/0707/아트사인)</v>
          </cell>
          <cell r="D12485">
            <v>1600</v>
          </cell>
        </row>
        <row r="12486">
          <cell r="A12486" t="str">
            <v>817810</v>
          </cell>
          <cell r="B12486">
            <v>898</v>
          </cell>
          <cell r="C12486" t="str">
            <v>고정문(형광/0709/아트사인)</v>
          </cell>
          <cell r="D12486">
            <v>1600</v>
          </cell>
        </row>
        <row r="12487">
          <cell r="A12487" t="str">
            <v>815470</v>
          </cell>
          <cell r="B12487">
            <v>898</v>
          </cell>
          <cell r="C12487" t="str">
            <v>화살표(0774/아트사인)</v>
          </cell>
          <cell r="D12487">
            <v>1600</v>
          </cell>
        </row>
        <row r="12488">
          <cell r="A12488" t="str">
            <v>820620</v>
          </cell>
          <cell r="B12488">
            <v>898</v>
          </cell>
          <cell r="C12488" t="str">
            <v>문을닫아주세요(0883/아트사인)</v>
          </cell>
          <cell r="D12488">
            <v>2000</v>
          </cell>
        </row>
        <row r="12489">
          <cell r="A12489" t="str">
            <v>815520</v>
          </cell>
          <cell r="B12489">
            <v>898</v>
          </cell>
          <cell r="C12489" t="str">
            <v>관계자외출입금지(0881/아트사인)</v>
          </cell>
          <cell r="D12489">
            <v>2000</v>
          </cell>
        </row>
        <row r="12490">
          <cell r="A12490" t="str">
            <v>820580</v>
          </cell>
          <cell r="B12490">
            <v>898</v>
          </cell>
          <cell r="C12490" t="str">
            <v>당기시오(PULL/1523/아트사인)</v>
          </cell>
          <cell r="D12490">
            <v>2800</v>
          </cell>
        </row>
        <row r="12491">
          <cell r="A12491" t="str">
            <v>820590</v>
          </cell>
          <cell r="B12491">
            <v>898</v>
          </cell>
          <cell r="C12491" t="str">
            <v>미시오(PUSH/1524/아트사인)</v>
          </cell>
          <cell r="D12491">
            <v>2800</v>
          </cell>
        </row>
        <row r="12492">
          <cell r="A12492" t="str">
            <v>820600</v>
          </cell>
          <cell r="B12492">
            <v>898</v>
          </cell>
          <cell r="C12492" t="str">
            <v>소화기(화살표/1526/아트사인)</v>
          </cell>
          <cell r="D12492">
            <v>2800</v>
          </cell>
        </row>
        <row r="12493">
          <cell r="A12493" t="str">
            <v>819450</v>
          </cell>
          <cell r="B12493">
            <v>898</v>
          </cell>
          <cell r="C12493" t="str">
            <v>[업체별도배송]위험(DANGER/1512/아트사인)</v>
          </cell>
          <cell r="D12493">
            <v>2800</v>
          </cell>
        </row>
        <row r="12494">
          <cell r="A12494" t="str">
            <v>815670</v>
          </cell>
          <cell r="B12494">
            <v>898</v>
          </cell>
          <cell r="C12494" t="str">
            <v>[업체별도배송]화장실(Rest R.남.녀/1506/아트사인)</v>
          </cell>
          <cell r="D12494">
            <v>2800</v>
          </cell>
        </row>
        <row r="12495">
          <cell r="A12495" t="str">
            <v>372607</v>
          </cell>
          <cell r="B12495">
            <v>898</v>
          </cell>
          <cell r="C12495" t="str">
            <v>[업체별도배송]화장실(여자용)(3103/120*120*2/아트사인)</v>
          </cell>
          <cell r="D12495">
            <v>3600</v>
          </cell>
        </row>
        <row r="12496">
          <cell r="A12496" t="str">
            <v>372608</v>
          </cell>
          <cell r="B12496">
            <v>898</v>
          </cell>
          <cell r="C12496" t="str">
            <v>[업체별도배송]화장실(남자용)(3104/120*120*2/아트사인)</v>
          </cell>
          <cell r="D12496">
            <v>3600</v>
          </cell>
        </row>
        <row r="12497">
          <cell r="A12497" t="str">
            <v>819280</v>
          </cell>
          <cell r="B12497">
            <v>898</v>
          </cell>
          <cell r="C12497" t="str">
            <v>소화기(화살표/0404/아트사인)</v>
          </cell>
          <cell r="D12497">
            <v>2600</v>
          </cell>
        </row>
        <row r="12498">
          <cell r="A12498" t="str">
            <v>819570</v>
          </cell>
          <cell r="B12498">
            <v>898</v>
          </cell>
          <cell r="C12498" t="str">
            <v>[업체별도배송]외부차량주차금지(0980/아트사인)</v>
          </cell>
          <cell r="D12498">
            <v>4400</v>
          </cell>
        </row>
        <row r="12499">
          <cell r="A12499" t="str">
            <v>815560</v>
          </cell>
          <cell r="B12499">
            <v>898</v>
          </cell>
          <cell r="C12499" t="str">
            <v>영업시간/휴무일(0991/아트사인)</v>
          </cell>
          <cell r="D12499">
            <v>4400</v>
          </cell>
        </row>
        <row r="12500">
          <cell r="A12500" t="str">
            <v>337145</v>
          </cell>
          <cell r="B12500">
            <v>898</v>
          </cell>
          <cell r="C12500" t="str">
            <v>[업체별도배송]위험(DANGER)(0994)</v>
          </cell>
          <cell r="D12500">
            <v>4400</v>
          </cell>
        </row>
        <row r="12501">
          <cell r="A12501" t="str">
            <v>815570</v>
          </cell>
          <cell r="B12501">
            <v>898</v>
          </cell>
          <cell r="C12501" t="str">
            <v>[업체별도배송]정기휴일(월.주.일/0993/아트사인)</v>
          </cell>
          <cell r="D12501">
            <v>4400</v>
          </cell>
        </row>
        <row r="12502">
          <cell r="A12502" t="str">
            <v>820530</v>
          </cell>
          <cell r="B12502">
            <v>898</v>
          </cell>
          <cell r="C12502" t="str">
            <v>정기휴일(주.일/0998/아트사인)</v>
          </cell>
          <cell r="D12502">
            <v>4400</v>
          </cell>
        </row>
        <row r="12503">
          <cell r="A12503" t="str">
            <v>337231</v>
          </cell>
          <cell r="B12503">
            <v>898</v>
          </cell>
          <cell r="C12503" t="str">
            <v>[업체별도배송]외출중입니다(200*100*2T걸이용/1820/아트사인)</v>
          </cell>
          <cell r="D12503">
            <v>3800</v>
          </cell>
        </row>
        <row r="12504">
          <cell r="A12504" t="str">
            <v>815190</v>
          </cell>
          <cell r="B12504">
            <v>898</v>
          </cell>
          <cell r="C12504" t="str">
            <v>당기시오(PULL/0331/아트사인)</v>
          </cell>
          <cell r="D12504">
            <v>1800</v>
          </cell>
        </row>
        <row r="12505">
          <cell r="A12505" t="str">
            <v>815200</v>
          </cell>
          <cell r="B12505">
            <v>898</v>
          </cell>
          <cell r="C12505" t="str">
            <v>미시오(PUSH/0332/아트사인)</v>
          </cell>
          <cell r="D12505">
            <v>1800</v>
          </cell>
        </row>
        <row r="12506">
          <cell r="A12506" t="str">
            <v>820450</v>
          </cell>
          <cell r="B12506">
            <v>898</v>
          </cell>
          <cell r="C12506" t="str">
            <v>[업체별도배송]출입문(DOOR/0339/아트사인)</v>
          </cell>
          <cell r="D12506">
            <v>1800</v>
          </cell>
        </row>
        <row r="12507">
          <cell r="A12507" t="str">
            <v>820460</v>
          </cell>
          <cell r="B12507">
            <v>898</v>
          </cell>
          <cell r="C12507" t="str">
            <v>고정문(0346/아트사인)</v>
          </cell>
          <cell r="D12507">
            <v>1800</v>
          </cell>
        </row>
        <row r="12508">
          <cell r="A12508" t="str">
            <v>819713</v>
          </cell>
          <cell r="B12508">
            <v>898</v>
          </cell>
          <cell r="C12508" t="str">
            <v>당기세요(PULL/0349/아트사인)</v>
          </cell>
          <cell r="D12508">
            <v>1800</v>
          </cell>
        </row>
        <row r="12509">
          <cell r="A12509" t="str">
            <v>819714</v>
          </cell>
          <cell r="B12509">
            <v>898</v>
          </cell>
          <cell r="C12509" t="str">
            <v>미세요(PUSH/0350/아트사인)</v>
          </cell>
          <cell r="D12509">
            <v>1800</v>
          </cell>
        </row>
        <row r="12510">
          <cell r="A12510" t="str">
            <v>372614</v>
          </cell>
          <cell r="B12510">
            <v>898</v>
          </cell>
          <cell r="C12510" t="str">
            <v>[업체별도배송]고정문(FIXED)(1613/35*80*2/아트사인)</v>
          </cell>
          <cell r="D12510">
            <v>1200</v>
          </cell>
        </row>
        <row r="12511">
          <cell r="A12511" t="str">
            <v>815060</v>
          </cell>
          <cell r="B12511">
            <v>898</v>
          </cell>
          <cell r="C12511" t="str">
            <v>[업체별도배송]외출중(TEL/0113/아트사인)</v>
          </cell>
          <cell r="D12511">
            <v>3900</v>
          </cell>
        </row>
        <row r="12512">
          <cell r="A12512" t="str">
            <v>815110</v>
          </cell>
          <cell r="B12512">
            <v>898</v>
          </cell>
          <cell r="C12512" t="str">
            <v>소화기(0208/아트사인)</v>
          </cell>
          <cell r="D12512">
            <v>3600</v>
          </cell>
        </row>
        <row r="12513">
          <cell r="A12513" t="str">
            <v>815160</v>
          </cell>
          <cell r="B12513">
            <v>898</v>
          </cell>
          <cell r="C12513" t="str">
            <v>[업체별도배송]영업중(OPEN/0226/아트사인)</v>
          </cell>
          <cell r="D12513">
            <v>3600</v>
          </cell>
        </row>
        <row r="12514">
          <cell r="A12514" t="str">
            <v>350253</v>
          </cell>
          <cell r="B12514">
            <v>898</v>
          </cell>
          <cell r="C12514" t="str">
            <v>회의실(9103)아트사인)</v>
          </cell>
          <cell r="D12514">
            <v>6300</v>
          </cell>
        </row>
        <row r="12515">
          <cell r="A12515" t="str">
            <v>350203</v>
          </cell>
          <cell r="B12515">
            <v>898</v>
          </cell>
          <cell r="C12515" t="str">
            <v>[업체별도배송]화장실(Restroom남/255*85*5T/9104/아트사인)</v>
          </cell>
          <cell r="D12515">
            <v>6300</v>
          </cell>
        </row>
        <row r="12516">
          <cell r="A12516" t="str">
            <v>350204</v>
          </cell>
          <cell r="B12516">
            <v>898</v>
          </cell>
          <cell r="C12516" t="str">
            <v>[업체별도배송]화장실(Restroom여/255*85*5T/9105/아트사인)</v>
          </cell>
          <cell r="D12516">
            <v>6300</v>
          </cell>
        </row>
        <row r="12517">
          <cell r="A12517" t="str">
            <v>337076</v>
          </cell>
          <cell r="B12517">
            <v>898</v>
          </cell>
          <cell r="C12517" t="str">
            <v>[업체별도배송]화장실(Restroom남여/255*85/9106/아트사인)</v>
          </cell>
          <cell r="D12517">
            <v>6300</v>
          </cell>
        </row>
        <row r="12518">
          <cell r="A12518" t="str">
            <v>350258</v>
          </cell>
          <cell r="B12518">
            <v>898</v>
          </cell>
          <cell r="C12518" t="str">
            <v>관계자외출입금지(9112/아트사인)</v>
          </cell>
          <cell r="D12518">
            <v>6300</v>
          </cell>
        </row>
        <row r="12519">
          <cell r="A12519" t="str">
            <v>392156</v>
          </cell>
          <cell r="B12519">
            <v>898</v>
          </cell>
          <cell r="C12519" t="str">
            <v>제한구역(255*85*5T/아트사인/9124)</v>
          </cell>
          <cell r="D12519">
            <v>6300</v>
          </cell>
        </row>
        <row r="12520">
          <cell r="A12520" t="str">
            <v>392122</v>
          </cell>
          <cell r="B12520">
            <v>898</v>
          </cell>
          <cell r="C12520" t="str">
            <v>직원외출입금지(9125/아트사인)</v>
          </cell>
          <cell r="D12520">
            <v>6300</v>
          </cell>
        </row>
        <row r="12521">
          <cell r="A12521" t="str">
            <v>819728</v>
          </cell>
          <cell r="B12521">
            <v>898</v>
          </cell>
          <cell r="C12521" t="str">
            <v>[업체별도배송]외부인출입금지(9126/아트사인)</v>
          </cell>
          <cell r="D12521">
            <v>6300</v>
          </cell>
        </row>
        <row r="12522">
          <cell r="A12522" t="str">
            <v>391192</v>
          </cell>
          <cell r="B12522">
            <v>898</v>
          </cell>
          <cell r="C12522" t="str">
            <v>외출중(걸이용/9140/아트사인)</v>
          </cell>
          <cell r="D12522">
            <v>6300</v>
          </cell>
        </row>
        <row r="12523">
          <cell r="A12523" t="str">
            <v>350261</v>
          </cell>
          <cell r="B12523">
            <v>898</v>
          </cell>
          <cell r="C12523" t="str">
            <v>미세요(9301/아트사인)</v>
          </cell>
          <cell r="D12523">
            <v>3200</v>
          </cell>
        </row>
        <row r="12524">
          <cell r="A12524" t="str">
            <v>337084</v>
          </cell>
          <cell r="B12524">
            <v>898</v>
          </cell>
          <cell r="C12524" t="str">
            <v>당기세요(PULL/55*125/9302/아트사인)</v>
          </cell>
          <cell r="D12524">
            <v>3200</v>
          </cell>
        </row>
        <row r="12525">
          <cell r="A12525" t="str">
            <v>350267</v>
          </cell>
          <cell r="B12525">
            <v>898</v>
          </cell>
          <cell r="C12525" t="str">
            <v>[업체별도배송]폐문(9308)/아트사인)</v>
          </cell>
          <cell r="D12525">
            <v>3200</v>
          </cell>
        </row>
        <row r="12526">
          <cell r="A12526" t="str">
            <v>337086</v>
          </cell>
          <cell r="B12526">
            <v>898</v>
          </cell>
          <cell r="C12526" t="str">
            <v>고정문(FIXED/55*125/9304/아트사인)</v>
          </cell>
          <cell r="D12526">
            <v>3200</v>
          </cell>
        </row>
        <row r="12527">
          <cell r="A12527" t="str">
            <v>350268</v>
          </cell>
          <cell r="B12527">
            <v>898</v>
          </cell>
          <cell r="C12527" t="str">
            <v>[업체별도배송]출입문(9309/아트사인)</v>
          </cell>
          <cell r="D12527">
            <v>3200</v>
          </cell>
        </row>
        <row r="12528">
          <cell r="A12528" t="str">
            <v>350274</v>
          </cell>
          <cell r="B12528">
            <v>898</v>
          </cell>
          <cell r="C12528" t="str">
            <v>손조심(55*125*5T/9315/아트사인)</v>
          </cell>
          <cell r="D12528">
            <v>3200</v>
          </cell>
        </row>
        <row r="12529">
          <cell r="A12529" t="str">
            <v>350288</v>
          </cell>
          <cell r="B12529">
            <v>898</v>
          </cell>
          <cell r="C12529" t="str">
            <v>소화기(9402/아트사인)</v>
          </cell>
          <cell r="D12529">
            <v>5000</v>
          </cell>
        </row>
        <row r="12530">
          <cell r="A12530" t="str">
            <v>337088</v>
          </cell>
          <cell r="B12530">
            <v>898</v>
          </cell>
          <cell r="C12530" t="str">
            <v>[업체별도배송]화장실(남/120*120/9403/아트사인)</v>
          </cell>
          <cell r="D12530">
            <v>5000</v>
          </cell>
        </row>
        <row r="12531">
          <cell r="A12531" t="str">
            <v>337089</v>
          </cell>
          <cell r="B12531">
            <v>898</v>
          </cell>
          <cell r="C12531" t="str">
            <v>[업체별도배송]화장실(여/120*120/9404/아트사인)</v>
          </cell>
          <cell r="D12531">
            <v>5000</v>
          </cell>
        </row>
        <row r="12532">
          <cell r="A12532" t="str">
            <v>337091</v>
          </cell>
          <cell r="B12532">
            <v>898</v>
          </cell>
          <cell r="C12532" t="str">
            <v>당기세요(PULL/65*65/9504/아트사인)</v>
          </cell>
          <cell r="D12532">
            <v>2700</v>
          </cell>
        </row>
        <row r="12533">
          <cell r="A12533" t="str">
            <v>337092</v>
          </cell>
          <cell r="B12533">
            <v>898</v>
          </cell>
          <cell r="C12533" t="str">
            <v>미세요(PUSH/65*65/9505/아트사인)</v>
          </cell>
          <cell r="D12533">
            <v>2700</v>
          </cell>
        </row>
        <row r="12534">
          <cell r="A12534" t="str">
            <v>819760</v>
          </cell>
          <cell r="B12534">
            <v>898</v>
          </cell>
          <cell r="C12534" t="str">
            <v>[업체별도배송]여자그림(H0402/아트사인)(0468)</v>
          </cell>
          <cell r="D12534">
            <v>4500</v>
          </cell>
        </row>
        <row r="12535">
          <cell r="A12535" t="str">
            <v>820660</v>
          </cell>
          <cell r="B12535">
            <v>898</v>
          </cell>
          <cell r="C12535" t="str">
            <v>사무실(H0203/아트사인)(0489)</v>
          </cell>
          <cell r="D12535">
            <v>6500</v>
          </cell>
        </row>
        <row r="12536">
          <cell r="A12536" t="str">
            <v>819780</v>
          </cell>
          <cell r="B12536">
            <v>898</v>
          </cell>
          <cell r="C12536" t="str">
            <v>당기시오(H4601/아트사인)(0478)</v>
          </cell>
          <cell r="D12536">
            <v>2300</v>
          </cell>
        </row>
        <row r="12537">
          <cell r="A12537" t="str">
            <v>819790</v>
          </cell>
          <cell r="B12537">
            <v>898</v>
          </cell>
          <cell r="C12537" t="str">
            <v>미시오(H4602/아트사인)(0479)</v>
          </cell>
          <cell r="D12537">
            <v>2300</v>
          </cell>
        </row>
        <row r="12538">
          <cell r="A12538" t="str">
            <v>819640</v>
          </cell>
          <cell r="B12538">
            <v>898</v>
          </cell>
          <cell r="C12538" t="str">
            <v>[업체별도배송]여자화장실(J0103)(0473)</v>
          </cell>
          <cell r="D12538">
            <v>7000</v>
          </cell>
        </row>
        <row r="12539">
          <cell r="A12539" t="str">
            <v>820090</v>
          </cell>
          <cell r="B12539">
            <v>899</v>
          </cell>
          <cell r="C12539" t="str">
            <v>비상구(6213/아트사인)</v>
          </cell>
          <cell r="D12539">
            <v>6000</v>
          </cell>
        </row>
        <row r="12540">
          <cell r="A12540" t="str">
            <v>821710</v>
          </cell>
          <cell r="B12540">
            <v>899</v>
          </cell>
          <cell r="C12540" t="str">
            <v>소화기↓(6208/아트사인)</v>
          </cell>
          <cell r="D12540">
            <v>6000</v>
          </cell>
        </row>
        <row r="12541">
          <cell r="A12541" t="str">
            <v>389005</v>
          </cell>
          <cell r="B12541">
            <v>899</v>
          </cell>
          <cell r="C12541" t="str">
            <v>[업체별도배송]외부차량 주차금지(0765/500*150*2 (포멕스)/아트사인)</v>
          </cell>
          <cell r="D12541">
            <v>9000</v>
          </cell>
        </row>
        <row r="12542">
          <cell r="A12542" t="str">
            <v>348013</v>
          </cell>
          <cell r="B12542">
            <v>899</v>
          </cell>
          <cell r="C12542" t="str">
            <v>[업체별도배송]외부차량 주차금지(5301/300*200*2 (포멕스)/아트사인)</v>
          </cell>
          <cell r="D12542">
            <v>7000</v>
          </cell>
        </row>
        <row r="12543">
          <cell r="A12543" t="str">
            <v>819561</v>
          </cell>
          <cell r="B12543">
            <v>899</v>
          </cell>
          <cell r="C12543" t="str">
            <v>통제구역 관계자외 출입금지(5302/300*200*2 (포멕스)/아트사인)</v>
          </cell>
          <cell r="D12543">
            <v>7000</v>
          </cell>
        </row>
        <row r="12544">
          <cell r="A12544" t="str">
            <v>337315</v>
          </cell>
          <cell r="B12544">
            <v>899</v>
          </cell>
          <cell r="C12544" t="str">
            <v>금연구역(위반시/300*200*2T*포멕스_5303/아트사인)</v>
          </cell>
          <cell r="D12544">
            <v>7000</v>
          </cell>
        </row>
        <row r="12545">
          <cell r="A12545" t="str">
            <v>372618</v>
          </cell>
          <cell r="B12545">
            <v>899</v>
          </cell>
          <cell r="C12545" t="str">
            <v>[업체별도배송]일반쓰레기(분리수거)(1527/190*60*2 (포멕스)/아트사인)</v>
          </cell>
          <cell r="D12545">
            <v>2800</v>
          </cell>
        </row>
        <row r="12546">
          <cell r="A12546" t="str">
            <v>372619</v>
          </cell>
          <cell r="B12546">
            <v>899</v>
          </cell>
          <cell r="C12546" t="str">
            <v>[업체별도배송]종이류(분리수거)(1528/190*60*2 (포멕스)/아트사인)</v>
          </cell>
          <cell r="D12546">
            <v>2800</v>
          </cell>
        </row>
        <row r="12547">
          <cell r="A12547" t="str">
            <v>372621</v>
          </cell>
          <cell r="B12547">
            <v>899</v>
          </cell>
          <cell r="C12547" t="str">
            <v>[업체별도배송]플라스틱류(분리수거)(1530/190*60*2 (포멕스)/아트사인)</v>
          </cell>
          <cell r="D12547">
            <v>2800</v>
          </cell>
        </row>
        <row r="12548">
          <cell r="A12548" t="str">
            <v>372622</v>
          </cell>
          <cell r="B12548">
            <v>899</v>
          </cell>
          <cell r="C12548" t="str">
            <v>[업체별도배송]캔류(분리수거)(1531/190*60*2 (포멕스)/아트사인)</v>
          </cell>
          <cell r="D12548">
            <v>2800</v>
          </cell>
        </row>
        <row r="12549">
          <cell r="A12549" t="str">
            <v>382122</v>
          </cell>
          <cell r="B12549">
            <v>899</v>
          </cell>
          <cell r="C12549" t="str">
            <v>예약석(V자형/가로/흰색)/1488/아트사인)</v>
          </cell>
          <cell r="D12549">
            <v>3600</v>
          </cell>
        </row>
        <row r="12550">
          <cell r="A12550" t="str">
            <v>392153</v>
          </cell>
          <cell r="B12550">
            <v>899</v>
          </cell>
          <cell r="C12550" t="str">
            <v>예약석(V형)(150*70*3T*양면용/아트사인)(4051)</v>
          </cell>
          <cell r="D12550">
            <v>4100</v>
          </cell>
        </row>
        <row r="12551">
          <cell r="A12551" t="str">
            <v>382123</v>
          </cell>
          <cell r="B12551">
            <v>899</v>
          </cell>
          <cell r="C12551" t="str">
            <v>예약석(V자형/세로/흰색)/1489/아트사인)</v>
          </cell>
          <cell r="D12551">
            <v>4500</v>
          </cell>
        </row>
        <row r="12552">
          <cell r="A12552" t="str">
            <v>372628</v>
          </cell>
          <cell r="B12552">
            <v>899</v>
          </cell>
          <cell r="C12552" t="str">
            <v>[업체별도배송]예약석(검정)(0742/85*89*135*3/아트사인)</v>
          </cell>
          <cell r="D12552">
            <v>4100</v>
          </cell>
        </row>
        <row r="12553">
          <cell r="A12553" t="str">
            <v>372629</v>
          </cell>
          <cell r="B12553">
            <v>899</v>
          </cell>
          <cell r="C12553" t="str">
            <v>예약석(검정)(0743/170*78*95*3/아트사인)</v>
          </cell>
          <cell r="D12553">
            <v>4500</v>
          </cell>
        </row>
        <row r="12554">
          <cell r="A12554" t="str">
            <v>821900</v>
          </cell>
          <cell r="B12554">
            <v>899</v>
          </cell>
          <cell r="C12554" t="str">
            <v>[업체별도배송]재 중(여닫이) (7301)</v>
          </cell>
          <cell r="D12554">
            <v>11300</v>
          </cell>
        </row>
        <row r="12555">
          <cell r="A12555" t="str">
            <v>821910</v>
          </cell>
          <cell r="B12555">
            <v>899</v>
          </cell>
          <cell r="C12555" t="str">
            <v>사용중/공실(여닫이)(7302/150*50 (1개입)/아트사인)</v>
          </cell>
          <cell r="D12555">
            <v>11300</v>
          </cell>
        </row>
        <row r="12556">
          <cell r="A12556" t="str">
            <v>821930</v>
          </cell>
          <cell r="B12556">
            <v>899</v>
          </cell>
          <cell r="C12556" t="str">
            <v>회의중(여닫이/7304/아트사인)</v>
          </cell>
          <cell r="D12556">
            <v>11300</v>
          </cell>
        </row>
        <row r="12557">
          <cell r="A12557" t="str">
            <v>372626</v>
          </cell>
          <cell r="B12557">
            <v>899</v>
          </cell>
          <cell r="C12557" t="str">
            <v>[업체별도배송]안내판(원형/회전형)(5601/지름130/아트사인)</v>
          </cell>
          <cell r="D12557">
            <v>24300</v>
          </cell>
        </row>
        <row r="12558">
          <cell r="A12558" t="str">
            <v>391198</v>
          </cell>
          <cell r="B12558">
            <v>899</v>
          </cell>
          <cell r="C12558" t="str">
            <v>사각안내판(Q0001/아트사인)(0396)</v>
          </cell>
          <cell r="D12558">
            <v>13100</v>
          </cell>
        </row>
        <row r="12559">
          <cell r="A12559" t="str">
            <v>819170</v>
          </cell>
          <cell r="B12559">
            <v>899</v>
          </cell>
          <cell r="C12559" t="str">
            <v>[업체별도배송]관리책임자(꽂이소/1301/아트사인)</v>
          </cell>
          <cell r="D12559">
            <v>2100</v>
          </cell>
        </row>
        <row r="12560">
          <cell r="A12560" t="str">
            <v>337313</v>
          </cell>
          <cell r="B12560">
            <v>900</v>
          </cell>
          <cell r="C12560" t="str">
            <v>모니터메모보드(흰색/아트사인)AF2009(4335)</v>
          </cell>
          <cell r="D12560">
            <v>4200</v>
          </cell>
        </row>
        <row r="12561">
          <cell r="A12561" t="str">
            <v>337312</v>
          </cell>
          <cell r="B12561">
            <v>900</v>
          </cell>
          <cell r="C12561" t="str">
            <v>모니터메모보드(검정/아트사인)/AF2008(4334)</v>
          </cell>
          <cell r="D12561">
            <v>4200</v>
          </cell>
        </row>
        <row r="12562">
          <cell r="A12562" t="str">
            <v>337311</v>
          </cell>
          <cell r="B12562">
            <v>900</v>
          </cell>
          <cell r="C12562" t="str">
            <v>모니터메모보드(상/아트사인)AF2005(4331)</v>
          </cell>
          <cell r="D12562">
            <v>5100</v>
          </cell>
        </row>
        <row r="12563">
          <cell r="A12563" t="str">
            <v>337301</v>
          </cell>
          <cell r="B12563">
            <v>900</v>
          </cell>
          <cell r="C12563" t="str">
            <v>자석메모보드(좌/AF2001)(4327)</v>
          </cell>
          <cell r="D12563">
            <v>4700</v>
          </cell>
        </row>
        <row r="12564">
          <cell r="A12564" t="str">
            <v>337303</v>
          </cell>
          <cell r="B12564">
            <v>900</v>
          </cell>
          <cell r="C12564" t="str">
            <v>자석메모보드(좌/AF2003/아트사인)(4329)</v>
          </cell>
          <cell r="D12564">
            <v>5900</v>
          </cell>
        </row>
        <row r="12565">
          <cell r="A12565" t="str">
            <v>337302</v>
          </cell>
          <cell r="B12565">
            <v>900</v>
          </cell>
          <cell r="C12565" t="str">
            <v>자석메모보드(우/AF2004)(4330)</v>
          </cell>
          <cell r="D12565">
            <v>5900</v>
          </cell>
        </row>
        <row r="12566">
          <cell r="A12566" t="str">
            <v>350244</v>
          </cell>
          <cell r="B12566">
            <v>900</v>
          </cell>
          <cell r="C12566" t="str">
            <v>[업체별도배송]입체문자(금색)(4821/세로30(문자),28(숫자)/아트사인)</v>
          </cell>
          <cell r="D12566">
            <v>1400</v>
          </cell>
        </row>
        <row r="12567">
          <cell r="A12567" t="str">
            <v>820760</v>
          </cell>
          <cell r="B12567">
            <v>900</v>
          </cell>
          <cell r="C12567" t="str">
            <v>[업체별도배송]입체문자(은색)(4822/세로30(문자),28(숫자)/아트사인)</v>
          </cell>
          <cell r="D12567">
            <v>1400</v>
          </cell>
        </row>
        <row r="12568">
          <cell r="A12568" t="str">
            <v>337192</v>
          </cell>
          <cell r="B12568">
            <v>900</v>
          </cell>
          <cell r="C12568" t="str">
            <v>원형스텐꽂이(소)/80*120 (2개입)/G9028(3973)</v>
          </cell>
          <cell r="D12568">
            <v>5100</v>
          </cell>
        </row>
        <row r="12569">
          <cell r="A12569" t="str">
            <v>337193</v>
          </cell>
          <cell r="B12569">
            <v>900</v>
          </cell>
          <cell r="C12569" t="str">
            <v>원형스텐꽂이(중)/80*205 (2개입)/G9029(3974)</v>
          </cell>
          <cell r="D12569">
            <v>5300</v>
          </cell>
        </row>
        <row r="12570">
          <cell r="A12570" t="str">
            <v>337194</v>
          </cell>
          <cell r="B12570">
            <v>900</v>
          </cell>
          <cell r="C12570" t="str">
            <v>원형스텐꽂이(대)/80*290 (2개입)/G9030(3975)</v>
          </cell>
          <cell r="D12570">
            <v>5400</v>
          </cell>
        </row>
        <row r="12571">
          <cell r="A12571" t="str">
            <v>816770</v>
          </cell>
          <cell r="B12571">
            <v>900</v>
          </cell>
          <cell r="C12571" t="str">
            <v>집게(대) 클립(79*107mm/2개/G9013/아트사인)(3951)</v>
          </cell>
          <cell r="D12571">
            <v>4700</v>
          </cell>
        </row>
        <row r="12572">
          <cell r="A12572" t="str">
            <v>816771</v>
          </cell>
          <cell r="B12572">
            <v>900</v>
          </cell>
          <cell r="C12572" t="str">
            <v>집게(대) 50봉 클립(79*162mm/2개/G9016/아트사인)(3956)</v>
          </cell>
          <cell r="D12572">
            <v>5700</v>
          </cell>
        </row>
        <row r="12573">
          <cell r="A12573" t="str">
            <v>381316</v>
          </cell>
          <cell r="B12573">
            <v>900</v>
          </cell>
          <cell r="C12573" t="str">
            <v>[업체별도배송]집게(G9009/3947/아트사인)/아트사인)</v>
          </cell>
          <cell r="D12573">
            <v>3600</v>
          </cell>
        </row>
        <row r="12574">
          <cell r="A12574" t="str">
            <v>305413</v>
          </cell>
          <cell r="B12574">
            <v>900</v>
          </cell>
          <cell r="C12574" t="str">
            <v>흰색T자걸이 (소/길이440~700mm/G4001/아트사인)(3931)</v>
          </cell>
          <cell r="D12574">
            <v>15300</v>
          </cell>
        </row>
        <row r="12575">
          <cell r="A12575" t="str">
            <v>305414</v>
          </cell>
          <cell r="B12575">
            <v>900</v>
          </cell>
          <cell r="C12575" t="str">
            <v>흰색T자걸이 (대/길이540~940mm/G4002/아트사인)(3932)</v>
          </cell>
          <cell r="D12575">
            <v>21200</v>
          </cell>
        </row>
        <row r="12576">
          <cell r="A12576" t="str">
            <v>372647</v>
          </cell>
          <cell r="B12576">
            <v>901</v>
          </cell>
          <cell r="C12576" t="str">
            <v>카탈로그꽂이A6(1단/2면)(F6000/4605/110*45/아트사인)</v>
          </cell>
          <cell r="D12576">
            <v>8100</v>
          </cell>
        </row>
        <row r="12577">
          <cell r="A12577" t="str">
            <v>390953</v>
          </cell>
          <cell r="B12577">
            <v>901</v>
          </cell>
          <cell r="C12577" t="str">
            <v>다용도 투명박스(155*110*205/F7001/아트사인)(4622)</v>
          </cell>
          <cell r="D12577">
            <v>18500</v>
          </cell>
        </row>
        <row r="12578">
          <cell r="A12578" t="str">
            <v>305441</v>
          </cell>
          <cell r="B12578">
            <v>901</v>
          </cell>
          <cell r="C12578" t="str">
            <v>건의함 (소/150*80*230*3T/DP6601/아트사인)(4495)</v>
          </cell>
          <cell r="D12578">
            <v>32400</v>
          </cell>
        </row>
        <row r="12579">
          <cell r="A12579" t="str">
            <v>390907</v>
          </cell>
          <cell r="B12579">
            <v>901</v>
          </cell>
          <cell r="C12579" t="str">
            <v>[업체별도배송]응모함150/150*150*150/0036/아트사인)</v>
          </cell>
          <cell r="D12579">
            <v>29700</v>
          </cell>
        </row>
        <row r="12580">
          <cell r="A12580" t="str">
            <v>390908</v>
          </cell>
          <cell r="B12580">
            <v>901</v>
          </cell>
          <cell r="C12580" t="str">
            <v>[업체별도배송]응모함170/170*170*170/0037/아트사인)</v>
          </cell>
          <cell r="D12580">
            <v>35100</v>
          </cell>
        </row>
        <row r="12581">
          <cell r="A12581" t="str">
            <v>305446</v>
          </cell>
          <cell r="B12581">
            <v>901</v>
          </cell>
          <cell r="C12581" t="str">
            <v>[업체별도배송]응모함200(소/DP6404/아트사인)(4490)</v>
          </cell>
          <cell r="D12581">
            <v>46800</v>
          </cell>
        </row>
        <row r="12582">
          <cell r="A12582" t="str">
            <v>382132</v>
          </cell>
          <cell r="B12582">
            <v>901</v>
          </cell>
          <cell r="C12582" t="str">
            <v>[업체별도배송]응모함200(검정)/4395/아트사인)</v>
          </cell>
          <cell r="D12582">
            <v>46800</v>
          </cell>
        </row>
        <row r="12583">
          <cell r="A12583" t="str">
            <v>305447</v>
          </cell>
          <cell r="B12583">
            <v>901</v>
          </cell>
          <cell r="C12583" t="str">
            <v>[업체별도배송]응모함250(중/DP6405/아트사인)(4491)</v>
          </cell>
          <cell r="D12583">
            <v>55400</v>
          </cell>
        </row>
        <row r="12584">
          <cell r="A12584" t="str">
            <v>305448</v>
          </cell>
          <cell r="B12584">
            <v>901</v>
          </cell>
          <cell r="C12584" t="str">
            <v>[업체별도배송]응모함300(대/DP6406/아트사인)(4492)</v>
          </cell>
          <cell r="D12584">
            <v>78300</v>
          </cell>
        </row>
        <row r="12585">
          <cell r="A12585" t="str">
            <v>393134</v>
          </cell>
          <cell r="B12585">
            <v>902</v>
          </cell>
          <cell r="C12585" t="str">
            <v>부착용꽂이판A3/8826/B420297/아트사인)</v>
          </cell>
          <cell r="D12585">
            <v>21600</v>
          </cell>
        </row>
        <row r="12586">
          <cell r="A12586" t="str">
            <v>393135</v>
          </cell>
          <cell r="B12586">
            <v>902</v>
          </cell>
          <cell r="C12586" t="str">
            <v>[업체별도배송]월프레임A4(빨강/210*297/0576/아트사인)</v>
          </cell>
          <cell r="D12586">
            <v>8900</v>
          </cell>
        </row>
        <row r="12587">
          <cell r="A12587" t="str">
            <v>393136</v>
          </cell>
          <cell r="B12587">
            <v>902</v>
          </cell>
          <cell r="C12587" t="str">
            <v>[업체별도배송]월프레임A4(파랑/210*297/0577/아트사인)</v>
          </cell>
          <cell r="D12587">
            <v>8900</v>
          </cell>
        </row>
        <row r="12588">
          <cell r="A12588" t="str">
            <v>393137</v>
          </cell>
          <cell r="B12588">
            <v>902</v>
          </cell>
          <cell r="C12588" t="str">
            <v>[업체별도배송]월프레임A4(검정/210*297/0578/아트사인)</v>
          </cell>
          <cell r="D12588">
            <v>8900</v>
          </cell>
        </row>
        <row r="12589">
          <cell r="A12589" t="str">
            <v>847010</v>
          </cell>
          <cell r="B12589">
            <v>902</v>
          </cell>
          <cell r="C12589" t="str">
            <v>월프레임(A4/210*297/B297210/아트사인)(8825)</v>
          </cell>
          <cell r="D12589">
            <v>8900</v>
          </cell>
        </row>
        <row r="12590">
          <cell r="A12590" t="str">
            <v>392176</v>
          </cell>
          <cell r="B12590">
            <v>902</v>
          </cell>
          <cell r="C12590" t="str">
            <v>월프레임(묶음상품/A4/210*297(10개입)/아트사인)/B292110(8824)</v>
          </cell>
          <cell r="D12590">
            <v>81000</v>
          </cell>
        </row>
        <row r="12591">
          <cell r="A12591" t="str">
            <v>372669</v>
          </cell>
          <cell r="B12591">
            <v>902</v>
          </cell>
          <cell r="C12591" t="str">
            <v>[업체별도배송]월프레임A4(0733/210*297(10T)/아트사인)</v>
          </cell>
          <cell r="D12591">
            <v>18000</v>
          </cell>
        </row>
        <row r="12592">
          <cell r="A12592" t="str">
            <v>847020</v>
          </cell>
          <cell r="B12592">
            <v>902</v>
          </cell>
          <cell r="C12592" t="str">
            <v>월프레임(A5/210*148/B210148/아트사인)(8821)</v>
          </cell>
          <cell r="D12592">
            <v>5100</v>
          </cell>
        </row>
        <row r="12593">
          <cell r="A12593" t="str">
            <v>372655</v>
          </cell>
          <cell r="B12593">
            <v>902</v>
          </cell>
          <cell r="C12593" t="str">
            <v>[업체별도배송]월프레임A5(0940/148*210(10개입)/아트사인)</v>
          </cell>
          <cell r="D12593">
            <v>42300</v>
          </cell>
        </row>
        <row r="12594">
          <cell r="A12594" t="str">
            <v>847030</v>
          </cell>
          <cell r="B12594">
            <v>902</v>
          </cell>
          <cell r="C12594" t="str">
            <v>월프레임(A6/148*105/B148105/아트사인)(8818)</v>
          </cell>
          <cell r="D12594">
            <v>3100</v>
          </cell>
        </row>
        <row r="12595">
          <cell r="A12595" t="str">
            <v>372656</v>
          </cell>
          <cell r="B12595">
            <v>902</v>
          </cell>
          <cell r="C12595" t="str">
            <v>[업체별도배송]월프레임A6(0941/105*148(10개입)/아트사인)</v>
          </cell>
          <cell r="D12595">
            <v>27000</v>
          </cell>
        </row>
        <row r="12596">
          <cell r="A12596" t="str">
            <v>847040</v>
          </cell>
          <cell r="B12596">
            <v>902</v>
          </cell>
          <cell r="C12596" t="str">
            <v>월프레임(A7/105*74/B105074/아트사인)(8815)</v>
          </cell>
          <cell r="D12596">
            <v>2400</v>
          </cell>
        </row>
        <row r="12597">
          <cell r="A12597" t="str">
            <v>847050</v>
          </cell>
          <cell r="B12597">
            <v>902</v>
          </cell>
          <cell r="C12597" t="str">
            <v>월프레임(B5/257*182/B257182/아트사인)(8823)</v>
          </cell>
          <cell r="D12597">
            <v>7600</v>
          </cell>
        </row>
        <row r="12598">
          <cell r="A12598" t="str">
            <v>847060</v>
          </cell>
          <cell r="B12598">
            <v>902</v>
          </cell>
          <cell r="C12598" t="str">
            <v>월프레임(B6/182*128/B182128/아트사인)(8820)</v>
          </cell>
          <cell r="D12598">
            <v>4400</v>
          </cell>
        </row>
        <row r="12599">
          <cell r="A12599" t="str">
            <v>847070</v>
          </cell>
          <cell r="B12599">
            <v>902</v>
          </cell>
          <cell r="C12599" t="str">
            <v>월프레임(B7/128*91/B128091/아트사인)(8817)</v>
          </cell>
          <cell r="D12599">
            <v>2700</v>
          </cell>
        </row>
        <row r="12600">
          <cell r="A12600" t="str">
            <v>847080</v>
          </cell>
          <cell r="B12600">
            <v>902</v>
          </cell>
          <cell r="C12600" t="str">
            <v>월프레임(B8/91*64/B091064/아트사인)(8814)</v>
          </cell>
          <cell r="D12600">
            <v>2200</v>
          </cell>
        </row>
        <row r="12601">
          <cell r="A12601" t="str">
            <v>392174</v>
          </cell>
          <cell r="B12601">
            <v>902</v>
          </cell>
          <cell r="C12601" t="str">
            <v>월프레임(엽서/155*103/아트사인)/B155103(8819)</v>
          </cell>
          <cell r="D12601">
            <v>4300</v>
          </cell>
        </row>
        <row r="12602">
          <cell r="A12602" t="str">
            <v>392175</v>
          </cell>
          <cell r="B12602">
            <v>902</v>
          </cell>
          <cell r="C12602" t="str">
            <v>월프레임(215*50/아트사인)/B215050(8822)</v>
          </cell>
          <cell r="D12602">
            <v>2900</v>
          </cell>
        </row>
        <row r="12603">
          <cell r="A12603" t="str">
            <v>372657</v>
          </cell>
          <cell r="B12603">
            <v>902</v>
          </cell>
          <cell r="C12603" t="str">
            <v>[업체별도배송]월프레임(B062112/8801/112*62/아트사인)</v>
          </cell>
          <cell r="D12603">
            <v>4000</v>
          </cell>
        </row>
        <row r="12604">
          <cell r="A12604" t="str">
            <v>372658</v>
          </cell>
          <cell r="B12604">
            <v>902</v>
          </cell>
          <cell r="C12604" t="str">
            <v>[업체별도배송]월프레임(B070120/8803/120*70/아트사인)</v>
          </cell>
          <cell r="D12604">
            <v>4500</v>
          </cell>
        </row>
        <row r="12605">
          <cell r="A12605" t="str">
            <v>372659</v>
          </cell>
          <cell r="B12605">
            <v>902</v>
          </cell>
          <cell r="C12605" t="str">
            <v>[업체별도배송]월프레임(B070150/8804/150*70/아트사인)</v>
          </cell>
          <cell r="D12605">
            <v>5000</v>
          </cell>
        </row>
        <row r="12606">
          <cell r="A12606" t="str">
            <v>372660</v>
          </cell>
          <cell r="B12606">
            <v>902</v>
          </cell>
          <cell r="C12606" t="str">
            <v>[업체별도배송]월프레임(B065156/8802/156*65/아트사인)</v>
          </cell>
          <cell r="D12606">
            <v>5000</v>
          </cell>
        </row>
        <row r="12607">
          <cell r="A12607" t="str">
            <v>372661</v>
          </cell>
          <cell r="B12607">
            <v>902</v>
          </cell>
          <cell r="C12607" t="str">
            <v>[업체별도배송]월프레임(B082156/8811/156*82/아트사인)</v>
          </cell>
          <cell r="D12607">
            <v>5700</v>
          </cell>
        </row>
        <row r="12608">
          <cell r="A12608" t="str">
            <v>372662</v>
          </cell>
          <cell r="B12608">
            <v>902</v>
          </cell>
          <cell r="C12608" t="str">
            <v>[업체별도배송]월프레임(B070170/8805/170*70/아트사인)</v>
          </cell>
          <cell r="D12608">
            <v>5400</v>
          </cell>
        </row>
        <row r="12609">
          <cell r="A12609" t="str">
            <v>372663</v>
          </cell>
          <cell r="B12609">
            <v>902</v>
          </cell>
          <cell r="C12609" t="str">
            <v>[업체별도배송]월프레임(B070200/8806/200*70/아트사인)</v>
          </cell>
          <cell r="D12609">
            <v>6300</v>
          </cell>
        </row>
        <row r="12610">
          <cell r="A12610" t="str">
            <v>372664</v>
          </cell>
          <cell r="B12610">
            <v>902</v>
          </cell>
          <cell r="C12610" t="str">
            <v>[업체별도배송]월프레임(B080200/8810/200*80/아트사인)</v>
          </cell>
          <cell r="D12610">
            <v>6500</v>
          </cell>
        </row>
        <row r="12611">
          <cell r="A12611" t="str">
            <v>372665</v>
          </cell>
          <cell r="B12611">
            <v>902</v>
          </cell>
          <cell r="C12611" t="str">
            <v>[업체별도배송]월프레임(B075210/8809/210*75/아트사인)</v>
          </cell>
          <cell r="D12611">
            <v>6600</v>
          </cell>
        </row>
        <row r="12612">
          <cell r="A12612" t="str">
            <v>372666</v>
          </cell>
          <cell r="B12612">
            <v>902</v>
          </cell>
          <cell r="C12612" t="str">
            <v>월프레임(B105300/8816/300*105/아트사인)</v>
          </cell>
          <cell r="D12612">
            <v>10400</v>
          </cell>
        </row>
        <row r="12613">
          <cell r="A12613" t="str">
            <v>816320</v>
          </cell>
          <cell r="B12613">
            <v>902</v>
          </cell>
          <cell r="C12613" t="str">
            <v>월프레임(90*55/B090055/아트사인)(8812)</v>
          </cell>
          <cell r="D12613">
            <v>1800</v>
          </cell>
        </row>
        <row r="12614">
          <cell r="A12614" t="str">
            <v>372667</v>
          </cell>
          <cell r="B12614">
            <v>902</v>
          </cell>
          <cell r="C12614" t="str">
            <v>[업체별도배송]월프레임(0751/55*90(3개입)/아트사인)</v>
          </cell>
          <cell r="D12614">
            <v>5000</v>
          </cell>
        </row>
        <row r="12615">
          <cell r="A12615" t="str">
            <v>847046</v>
          </cell>
          <cell r="B12615">
            <v>902</v>
          </cell>
          <cell r="C12615" t="str">
            <v>[업체별도배송]월프레임/55*90(1281/10개입)아트사인)</v>
          </cell>
          <cell r="D12615">
            <v>15300</v>
          </cell>
        </row>
        <row r="12616">
          <cell r="A12616" t="str">
            <v>392178</v>
          </cell>
          <cell r="B12616">
            <v>902</v>
          </cell>
          <cell r="C12616" t="str">
            <v>월프레임(묶음상품/90*55(50개입)/아트사인)/B0905B(8813)</v>
          </cell>
          <cell r="D12616">
            <v>72000</v>
          </cell>
        </row>
        <row r="12617">
          <cell r="A12617" t="str">
            <v>816310</v>
          </cell>
          <cell r="B12617">
            <v>902</v>
          </cell>
          <cell r="C12617" t="str">
            <v>월프레임(75*29/B075029/아트사인)(8808)</v>
          </cell>
          <cell r="D12617">
            <v>1200</v>
          </cell>
        </row>
        <row r="12618">
          <cell r="A12618" t="str">
            <v>372668</v>
          </cell>
          <cell r="B12618">
            <v>902</v>
          </cell>
          <cell r="C12618" t="str">
            <v>[업체별도배송]월프레임(0750/29*75(5개입)/아트사인)</v>
          </cell>
          <cell r="D12618">
            <v>5400</v>
          </cell>
        </row>
        <row r="12619">
          <cell r="A12619" t="str">
            <v>847047</v>
          </cell>
          <cell r="B12619">
            <v>902</v>
          </cell>
          <cell r="C12619" t="str">
            <v>[업체별도배송]월프레임/29*75(1280/10개입)아트사인)</v>
          </cell>
          <cell r="D12619">
            <v>9900</v>
          </cell>
        </row>
        <row r="12620">
          <cell r="A12620" t="str">
            <v>392177</v>
          </cell>
          <cell r="B12620">
            <v>902</v>
          </cell>
          <cell r="C12620" t="str">
            <v>월프레임(묶음상품/75*29(50개입)/아트사인)/B0703B(8807)</v>
          </cell>
          <cell r="D12620">
            <v>48600</v>
          </cell>
        </row>
        <row r="12621">
          <cell r="A12621" t="str">
            <v>372671</v>
          </cell>
          <cell r="B12621">
            <v>902</v>
          </cell>
          <cell r="C12621" t="str">
            <v>월프레임 A3 (세로/투명)(0770/297*420/아트사인)</v>
          </cell>
          <cell r="D12621">
            <v>19800</v>
          </cell>
        </row>
        <row r="12622">
          <cell r="A12622" t="str">
            <v>372672</v>
          </cell>
          <cell r="B12622">
            <v>902</v>
          </cell>
          <cell r="C12622" t="str">
            <v>월프레임 A3 (가로/투명)(0798/420*297/아트사인)</v>
          </cell>
          <cell r="D12622">
            <v>19800</v>
          </cell>
        </row>
        <row r="12623">
          <cell r="A12623" t="str">
            <v>372673</v>
          </cell>
          <cell r="B12623">
            <v>902</v>
          </cell>
          <cell r="C12623" t="str">
            <v>월프레임 A4 (세로/투명)(0785/210-297/아트사인)</v>
          </cell>
          <cell r="D12623">
            <v>7200</v>
          </cell>
        </row>
        <row r="12624">
          <cell r="A12624" t="str">
            <v>372674</v>
          </cell>
          <cell r="B12624">
            <v>902</v>
          </cell>
          <cell r="C12624" t="str">
            <v>월프레임 A4 (가로/투명)(0799/297*210/아트사인)</v>
          </cell>
          <cell r="D12624">
            <v>7200</v>
          </cell>
        </row>
        <row r="12625">
          <cell r="A12625" t="str">
            <v>372675</v>
          </cell>
          <cell r="B12625">
            <v>902</v>
          </cell>
          <cell r="C12625" t="str">
            <v>[업체별도배송]월프레임 A7 (투명)(0788/74*105/아트사인)</v>
          </cell>
          <cell r="D12625">
            <v>1600</v>
          </cell>
        </row>
        <row r="12626">
          <cell r="A12626" t="str">
            <v>372676</v>
          </cell>
          <cell r="B12626">
            <v>902</v>
          </cell>
          <cell r="C12626" t="str">
            <v>월프레임 B7 (투명)(0789/91*128/아트사인)</v>
          </cell>
          <cell r="D12626">
            <v>2200</v>
          </cell>
        </row>
        <row r="12627">
          <cell r="A12627" t="str">
            <v>372677</v>
          </cell>
          <cell r="B12627">
            <v>902</v>
          </cell>
          <cell r="C12627" t="str">
            <v>월프레임 (투명)(0790/55*90/아트사인)</v>
          </cell>
          <cell r="D12627">
            <v>1400</v>
          </cell>
        </row>
        <row r="12628">
          <cell r="A12628" t="str">
            <v>372678</v>
          </cell>
          <cell r="B12628">
            <v>902</v>
          </cell>
          <cell r="C12628" t="str">
            <v>월프레임 (투명)(0934/105*40/아트사인)</v>
          </cell>
          <cell r="D12628">
            <v>1300</v>
          </cell>
        </row>
        <row r="12629">
          <cell r="A12629" t="str">
            <v>372679</v>
          </cell>
          <cell r="B12629">
            <v>902</v>
          </cell>
          <cell r="C12629" t="str">
            <v>[업체별도배송]월프레임 (투명)(0935/91*35/아트사인)</v>
          </cell>
          <cell r="D12629">
            <v>1200</v>
          </cell>
        </row>
        <row r="12630">
          <cell r="A12630" t="str">
            <v>372680</v>
          </cell>
          <cell r="B12630">
            <v>902</v>
          </cell>
          <cell r="C12630" t="str">
            <v>월프레임 (투명)(0936/55*25/아트사인)</v>
          </cell>
          <cell r="D12630">
            <v>800</v>
          </cell>
        </row>
        <row r="12631">
          <cell r="A12631" t="str">
            <v>391951</v>
          </cell>
          <cell r="B12631">
            <v>902</v>
          </cell>
          <cell r="C12631" t="str">
            <v>인포프레임(A4/210*297/양면테이프/BT210297/아트사인)(8828)</v>
          </cell>
          <cell r="D12631">
            <v>7500</v>
          </cell>
        </row>
        <row r="12632">
          <cell r="A12632" t="str">
            <v>372670</v>
          </cell>
          <cell r="B12632">
            <v>902</v>
          </cell>
          <cell r="C12632" t="str">
            <v>인포프레임(A4/210*297/10개입/아트사인)(0937)</v>
          </cell>
          <cell r="D12632">
            <v>66600</v>
          </cell>
        </row>
        <row r="12633">
          <cell r="A12633" t="str">
            <v>382134</v>
          </cell>
          <cell r="B12633">
            <v>902</v>
          </cell>
          <cell r="C12633" t="str">
            <v>[업체별도배송]인포프레임A4(가로)/8855/아트사인)</v>
          </cell>
          <cell r="D12633">
            <v>66600</v>
          </cell>
        </row>
        <row r="12634">
          <cell r="A12634" t="str">
            <v>337333</v>
          </cell>
          <cell r="B12634">
            <v>902</v>
          </cell>
          <cell r="C12634" t="str">
            <v>인포프레임(A3/297*420mm/BT420297/아트사인)(8829)</v>
          </cell>
          <cell r="D12634">
            <v>15300</v>
          </cell>
        </row>
        <row r="12635">
          <cell r="A12635" t="str">
            <v>372707</v>
          </cell>
          <cell r="B12635">
            <v>902</v>
          </cell>
          <cell r="C12635" t="str">
            <v>[업체별도배송]월프레임(자석/A4/210*297/아트사인)(8800)</v>
          </cell>
          <cell r="D12635">
            <v>9900</v>
          </cell>
        </row>
        <row r="12636">
          <cell r="A12636" t="str">
            <v>820069</v>
          </cell>
          <cell r="B12636">
            <v>902</v>
          </cell>
          <cell r="C12636" t="str">
            <v>[업체별도배송]월프레임A4(자석/검정)/210*297/0366/아트사인)</v>
          </cell>
          <cell r="D12636">
            <v>11300</v>
          </cell>
        </row>
        <row r="12637">
          <cell r="A12637" t="str">
            <v>337414</v>
          </cell>
          <cell r="B12637">
            <v>904</v>
          </cell>
          <cell r="C12637" t="str">
            <v>[업체별도배송]자석프레임A3(흰색) (3522/아트사인)</v>
          </cell>
          <cell r="D12637">
            <v>27500</v>
          </cell>
        </row>
        <row r="12638">
          <cell r="A12638" t="str">
            <v>372692</v>
          </cell>
          <cell r="B12638">
            <v>904</v>
          </cell>
          <cell r="C12638" t="str">
            <v>링포켓스탠드A4(세로)(8101/210*297/아트사인)</v>
          </cell>
          <cell r="D12638">
            <v>19800</v>
          </cell>
        </row>
        <row r="12639">
          <cell r="A12639" t="str">
            <v>372691</v>
          </cell>
          <cell r="B12639">
            <v>904</v>
          </cell>
          <cell r="C12639" t="str">
            <v>링포켓스탠드A4(가로)(8102/297*210/아트사인)</v>
          </cell>
          <cell r="D12639">
            <v>19800</v>
          </cell>
        </row>
        <row r="12640">
          <cell r="A12640" t="str">
            <v>382161</v>
          </cell>
          <cell r="B12640">
            <v>905</v>
          </cell>
          <cell r="C12640" t="str">
            <v>[업체별도배송]전선몰딩(2개입/반달/우드)소/5740/아트사인)</v>
          </cell>
          <cell r="D12640">
            <v>6900</v>
          </cell>
        </row>
        <row r="12641">
          <cell r="A12641" t="str">
            <v>382162</v>
          </cell>
          <cell r="B12641">
            <v>905</v>
          </cell>
          <cell r="C12641" t="str">
            <v>[업체별도배송]전선몰딩(2개입/반달/우드)중/5741/아트사인)</v>
          </cell>
          <cell r="D12641">
            <v>8500</v>
          </cell>
        </row>
        <row r="12642">
          <cell r="A12642" t="str">
            <v>382163</v>
          </cell>
          <cell r="B12642">
            <v>905</v>
          </cell>
          <cell r="C12642" t="str">
            <v>[업체별도배송]전선몰딩(2개입/반달/우드)대/5742/아트사인)</v>
          </cell>
          <cell r="D12642">
            <v>10800</v>
          </cell>
        </row>
        <row r="12643">
          <cell r="A12643" t="str">
            <v>382167</v>
          </cell>
          <cell r="B12643">
            <v>905</v>
          </cell>
          <cell r="C12643" t="str">
            <v>[업체별도배송]전선몰딩(2개입/반달/회색)소/5743/아트사인)</v>
          </cell>
          <cell r="D12643">
            <v>6500</v>
          </cell>
        </row>
        <row r="12644">
          <cell r="A12644" t="str">
            <v>382168</v>
          </cell>
          <cell r="B12644">
            <v>905</v>
          </cell>
          <cell r="C12644" t="str">
            <v>[업체별도배송]전선몰딩(2개입/반달/회색)중/5744/아트사인)</v>
          </cell>
          <cell r="D12644">
            <v>8100</v>
          </cell>
        </row>
        <row r="12645">
          <cell r="A12645" t="str">
            <v>382169</v>
          </cell>
          <cell r="B12645">
            <v>905</v>
          </cell>
          <cell r="C12645" t="str">
            <v>[업체별도배송]전선몰딩(2개입/반달/회색)대/5745/아트사인)</v>
          </cell>
          <cell r="D12645">
            <v>9900</v>
          </cell>
        </row>
        <row r="12646">
          <cell r="A12646" t="str">
            <v>382173</v>
          </cell>
          <cell r="B12646">
            <v>905</v>
          </cell>
          <cell r="C12646" t="str">
            <v>[업체별도배송]전선몰딩(2개입/사각/흰색)소/5746/아트사인)</v>
          </cell>
          <cell r="D12646">
            <v>5600</v>
          </cell>
        </row>
        <row r="12647">
          <cell r="A12647" t="str">
            <v>382174</v>
          </cell>
          <cell r="B12647">
            <v>905</v>
          </cell>
          <cell r="C12647" t="str">
            <v>[업체별도배송]전선몰딩(2개입/사각/흰색)중/5747/아트사인)</v>
          </cell>
          <cell r="D12647">
            <v>5600</v>
          </cell>
        </row>
        <row r="12648">
          <cell r="A12648" t="str">
            <v>274958</v>
          </cell>
          <cell r="B12648">
            <v>905</v>
          </cell>
          <cell r="C12648" t="str">
            <v>[업체별도배송]전선몰딩(2개입/사각/흰색/대/5748/아트사인)</v>
          </cell>
          <cell r="D12648">
            <v>6300</v>
          </cell>
        </row>
        <row r="12649">
          <cell r="A12649" t="str">
            <v>392296</v>
          </cell>
          <cell r="B12649">
            <v>905</v>
          </cell>
          <cell r="C12649" t="str">
            <v>[업체별도배송]케이블클립(부착형/9962/아트사인)</v>
          </cell>
          <cell r="D12649">
            <v>2300</v>
          </cell>
        </row>
        <row r="12650">
          <cell r="A12650" t="str">
            <v>337411</v>
          </cell>
          <cell r="B12650">
            <v>905</v>
          </cell>
          <cell r="C12650" t="str">
            <v>[업체별도배송]포스트포켓(86*136)//아트사인)(2301)</v>
          </cell>
          <cell r="D12650">
            <v>1500</v>
          </cell>
        </row>
        <row r="12651">
          <cell r="A12651" t="str">
            <v>337377</v>
          </cell>
          <cell r="B12651">
            <v>905</v>
          </cell>
          <cell r="C12651" t="str">
            <v>[업체별도배송]포스트포켓(38*136)/2칸*4매_B0104/아트사인)(2304)</v>
          </cell>
          <cell r="D12651">
            <v>1500</v>
          </cell>
        </row>
        <row r="12652">
          <cell r="A12652" t="str">
            <v>337254</v>
          </cell>
          <cell r="B12652">
            <v>905</v>
          </cell>
          <cell r="C12652" t="str">
            <v>[업체별도배송]포스트포켓(B0110/92*55)(2308)</v>
          </cell>
          <cell r="D12652">
            <v>1500</v>
          </cell>
        </row>
        <row r="12653">
          <cell r="A12653" t="str">
            <v>337381</v>
          </cell>
          <cell r="B12653">
            <v>905</v>
          </cell>
          <cell r="C12653" t="str">
            <v>[업체별도배송]포스트포켓(92*55)/2칸*100매 (대포장)_B0122/아트사인)(2314)</v>
          </cell>
          <cell r="D12653">
            <v>27900</v>
          </cell>
        </row>
        <row r="12654">
          <cell r="A12654" t="str">
            <v>337382</v>
          </cell>
          <cell r="B12654">
            <v>905</v>
          </cell>
          <cell r="C12654" t="str">
            <v>[업체별도배송]포스트포켓(55*92)/1칸*100매 (대포장)_B0124(2316)/아트사인)</v>
          </cell>
          <cell r="D12654">
            <v>18000</v>
          </cell>
        </row>
        <row r="12655">
          <cell r="A12655" t="str">
            <v>337385</v>
          </cell>
          <cell r="B12655">
            <v>905</v>
          </cell>
          <cell r="C12655" t="str">
            <v>[업체별도배송]포스트포켓(148*210)/1칸*2매_B0119(2312)/아트사인)</v>
          </cell>
          <cell r="D12655">
            <v>2000</v>
          </cell>
        </row>
        <row r="12656">
          <cell r="A12656" t="str">
            <v>337386</v>
          </cell>
          <cell r="B12656">
            <v>905</v>
          </cell>
          <cell r="C12656" t="str">
            <v>[업체별도배송]포스트포켓(210*297)/1칸*2매_B0121/아트사인)(2313)</v>
          </cell>
          <cell r="D12656">
            <v>3400</v>
          </cell>
        </row>
        <row r="12657">
          <cell r="A12657" t="str">
            <v>390958</v>
          </cell>
          <cell r="B12657">
            <v>906</v>
          </cell>
          <cell r="C12657" t="str">
            <v>포켓패드(검정/210*297(A4)/1개입/PP0001/아트사인)(8830)</v>
          </cell>
          <cell r="D12657">
            <v>10800</v>
          </cell>
        </row>
        <row r="12658">
          <cell r="A12658" t="str">
            <v>350227</v>
          </cell>
          <cell r="B12658">
            <v>906</v>
          </cell>
          <cell r="C12658" t="str">
            <v>포켓패드(검정/A5/148*210/1개입/PP0011/아트사인)(8839)</v>
          </cell>
          <cell r="D12658">
            <v>7200</v>
          </cell>
        </row>
        <row r="12659">
          <cell r="A12659" t="str">
            <v>350226</v>
          </cell>
          <cell r="B12659">
            <v>906</v>
          </cell>
          <cell r="C12659" t="str">
            <v>포켓패드(검정/A3/297*420/1개입/PP0012/아트사인)(8840)</v>
          </cell>
          <cell r="D12659">
            <v>17600</v>
          </cell>
        </row>
        <row r="12660">
          <cell r="A12660" t="str">
            <v>390963</v>
          </cell>
          <cell r="B12660">
            <v>906</v>
          </cell>
          <cell r="C12660" t="str">
            <v>포켓패드(파랑/210*297(A4)/1개입/PP0003/아트사인)(8832)</v>
          </cell>
          <cell r="D12660">
            <v>10800</v>
          </cell>
        </row>
        <row r="12661">
          <cell r="A12661" t="str">
            <v>390918</v>
          </cell>
          <cell r="B12661">
            <v>906</v>
          </cell>
          <cell r="C12661" t="str">
            <v>[업체별도배송]포켓패드(파랑/A5/148*210/1개입/PP0009/아트사인)(8837)</v>
          </cell>
          <cell r="D12661">
            <v>7200</v>
          </cell>
        </row>
        <row r="12662">
          <cell r="A12662" t="str">
            <v>350224</v>
          </cell>
          <cell r="B12662">
            <v>906</v>
          </cell>
          <cell r="C12662" t="str">
            <v>포켓패드(파랑/A3/297*420/1개입/PP0006/아트사인)(8835)</v>
          </cell>
          <cell r="D12662">
            <v>17600</v>
          </cell>
        </row>
        <row r="12663">
          <cell r="A12663" t="str">
            <v>390964</v>
          </cell>
          <cell r="B12663">
            <v>906</v>
          </cell>
          <cell r="C12663" t="str">
            <v>포켓패드(연두/210*297/1개입/PP0004/아트사인)(8833)</v>
          </cell>
          <cell r="D12663">
            <v>10800</v>
          </cell>
        </row>
        <row r="12664">
          <cell r="A12664" t="str">
            <v>390919</v>
          </cell>
          <cell r="B12664">
            <v>906</v>
          </cell>
          <cell r="C12664" t="str">
            <v>포켓패드(연두/A5/148*210/1개입/PP0010/아트사인)(8838)</v>
          </cell>
          <cell r="D12664">
            <v>7200</v>
          </cell>
        </row>
        <row r="12665">
          <cell r="A12665" t="str">
            <v>350225</v>
          </cell>
          <cell r="B12665">
            <v>906</v>
          </cell>
          <cell r="C12665" t="str">
            <v>포켓패드(연두/A3/297*420/1개입/PP0007/아트사인)(8836)</v>
          </cell>
          <cell r="D12665">
            <v>17600</v>
          </cell>
        </row>
        <row r="12666">
          <cell r="A12666" t="str">
            <v>390965</v>
          </cell>
          <cell r="B12666">
            <v>906</v>
          </cell>
          <cell r="C12666" t="str">
            <v>포켓패드(노랑/210*297/1개입/PP0005/아트사인)(8834)</v>
          </cell>
          <cell r="D12666">
            <v>10800</v>
          </cell>
        </row>
        <row r="12667">
          <cell r="A12667" t="str">
            <v>337334</v>
          </cell>
          <cell r="B12667">
            <v>906</v>
          </cell>
          <cell r="C12667" t="str">
            <v>[업체별도배송]포켓패드(노랑/A5/148*210/PP0015/아트사인)(8843)</v>
          </cell>
          <cell r="D12667">
            <v>7200</v>
          </cell>
        </row>
        <row r="12668">
          <cell r="A12668" t="str">
            <v>390959</v>
          </cell>
          <cell r="B12668">
            <v>906</v>
          </cell>
          <cell r="C12668" t="str">
            <v>포켓패드(빨강/210*297(A4)/1개입/PP0002/아트사인)(8831)</v>
          </cell>
          <cell r="D12668">
            <v>10800</v>
          </cell>
        </row>
        <row r="12669">
          <cell r="A12669" t="str">
            <v>337335</v>
          </cell>
          <cell r="B12669">
            <v>906</v>
          </cell>
          <cell r="C12669" t="str">
            <v>[업체별도배송]포켓패드(빨강/A5/148*210/PP0014/아트사인)(8842)</v>
          </cell>
          <cell r="D12669">
            <v>7200</v>
          </cell>
        </row>
        <row r="12670">
          <cell r="A12670" t="str">
            <v>392374</v>
          </cell>
          <cell r="B12670">
            <v>906</v>
          </cell>
          <cell r="C12670" t="str">
            <v>[업체별도배송]포켓패드(빨강)A3/297*420/0098/아트사인)</v>
          </cell>
          <cell r="D12670">
            <v>17600</v>
          </cell>
        </row>
        <row r="12671">
          <cell r="A12671" t="str">
            <v>392314</v>
          </cell>
          <cell r="B12671">
            <v>906</v>
          </cell>
          <cell r="C12671" t="str">
            <v>포켓패드(흰색)A4/210*297 (1개입)PP0013/아트사인)(8841)</v>
          </cell>
          <cell r="D12671">
            <v>10800</v>
          </cell>
        </row>
        <row r="12672">
          <cell r="A12672" t="str">
            <v>382156</v>
          </cell>
          <cell r="B12672">
            <v>906</v>
          </cell>
          <cell r="C12672" t="str">
            <v>포켓패드A5(흰색)/8860/아트사인)</v>
          </cell>
          <cell r="D12672">
            <v>7200</v>
          </cell>
        </row>
        <row r="12673">
          <cell r="A12673" t="str">
            <v>392375</v>
          </cell>
          <cell r="B12673">
            <v>906</v>
          </cell>
          <cell r="C12673" t="str">
            <v>[업체별도배송]포켓패드(흰색)A3/297*420/0099/아트사인)</v>
          </cell>
          <cell r="D12673">
            <v>17600</v>
          </cell>
        </row>
        <row r="12674">
          <cell r="A12674" t="str">
            <v>382157</v>
          </cell>
          <cell r="B12674">
            <v>906</v>
          </cell>
          <cell r="C12674" t="str">
            <v>포켓패드A4(은색)/8865/아트사인)</v>
          </cell>
          <cell r="D12674">
            <v>10800</v>
          </cell>
        </row>
        <row r="12675">
          <cell r="A12675" t="str">
            <v>392274</v>
          </cell>
          <cell r="B12675">
            <v>906</v>
          </cell>
          <cell r="C12675" t="str">
            <v>메모보드(검정/A4/210*297*1.5T/PP1003/아트사인)(8846)</v>
          </cell>
          <cell r="D12675">
            <v>6800</v>
          </cell>
        </row>
        <row r="12676">
          <cell r="A12676" t="str">
            <v>392275</v>
          </cell>
          <cell r="B12676">
            <v>906</v>
          </cell>
          <cell r="C12676" t="str">
            <v>메모보드(검정/A3/297*420*1.5T/PP1004/아트사인)(8847)</v>
          </cell>
          <cell r="D12676">
            <v>13500</v>
          </cell>
        </row>
        <row r="12677">
          <cell r="A12677" t="str">
            <v>392277</v>
          </cell>
          <cell r="B12677">
            <v>906</v>
          </cell>
          <cell r="C12677" t="str">
            <v>마카펜(25*157(1개입)PP1006/아트사인)(8849)</v>
          </cell>
          <cell r="D12677">
            <v>1400</v>
          </cell>
        </row>
        <row r="12678">
          <cell r="A12678" t="str">
            <v>392276</v>
          </cell>
          <cell r="B12678">
            <v>906</v>
          </cell>
          <cell r="C12678" t="str">
            <v>마카펜(25*157/2개입/PP1005/아트사인)(8848)</v>
          </cell>
          <cell r="D12678">
            <v>2500</v>
          </cell>
        </row>
        <row r="12679">
          <cell r="A12679" t="str">
            <v>847130</v>
          </cell>
          <cell r="B12679">
            <v>906</v>
          </cell>
          <cell r="C12679" t="str">
            <v>스텐드명함꽂이(7003/아트사인)</v>
          </cell>
          <cell r="D12679">
            <v>1400</v>
          </cell>
        </row>
        <row r="12680">
          <cell r="A12680" t="str">
            <v>847200</v>
          </cell>
          <cell r="B12680">
            <v>906</v>
          </cell>
          <cell r="C12680" t="str">
            <v>명함꽂이 부착용(98*31*42/7004/아트사인)(7004)</v>
          </cell>
          <cell r="D12680">
            <v>1600</v>
          </cell>
        </row>
        <row r="12681">
          <cell r="A12681" t="str">
            <v>817640</v>
          </cell>
          <cell r="B12681">
            <v>906</v>
          </cell>
          <cell r="C12681" t="str">
            <v>명함꽂이 1단(95*25*50/F3001/아트사인)(4569)</v>
          </cell>
          <cell r="D12681">
            <v>1500</v>
          </cell>
        </row>
        <row r="12682">
          <cell r="A12682" t="str">
            <v>817641</v>
          </cell>
          <cell r="B12682">
            <v>906</v>
          </cell>
          <cell r="C12682" t="str">
            <v>명함꽂이 1단(110*44*53/F3000/스탠드형/아트사인)(4736)</v>
          </cell>
          <cell r="D12682">
            <v>2300</v>
          </cell>
        </row>
        <row r="12683">
          <cell r="A12683" t="str">
            <v>382160</v>
          </cell>
          <cell r="B12683">
            <v>906</v>
          </cell>
          <cell r="C12683" t="str">
            <v>명함꽂이(연결용)/7102/아트사인)</v>
          </cell>
          <cell r="D12683">
            <v>1800</v>
          </cell>
        </row>
        <row r="12684">
          <cell r="A12684" t="str">
            <v>343873</v>
          </cell>
          <cell r="B12684">
            <v>906</v>
          </cell>
          <cell r="C12684" t="str">
            <v>다용도 명함꽂이 2단/120*70*80(F3002/4570)</v>
          </cell>
          <cell r="D12684">
            <v>5600</v>
          </cell>
        </row>
        <row r="12685">
          <cell r="A12685" t="str">
            <v>847110</v>
          </cell>
          <cell r="B12685">
            <v>906</v>
          </cell>
          <cell r="C12685" t="str">
            <v>명함꽂이 4단(100*100*93/F3004/아트사인)(4572)</v>
          </cell>
          <cell r="D12685">
            <v>4500</v>
          </cell>
        </row>
        <row r="12686">
          <cell r="A12686" t="str">
            <v>343874</v>
          </cell>
          <cell r="B12686">
            <v>906</v>
          </cell>
          <cell r="C12686" t="str">
            <v>명함꽂이 8단/197*86*99/4574(F3008)</v>
          </cell>
          <cell r="D12686">
            <v>6100</v>
          </cell>
        </row>
        <row r="12687">
          <cell r="A12687" t="str">
            <v>350414</v>
          </cell>
          <cell r="B12687">
            <v>906</v>
          </cell>
          <cell r="C12687" t="str">
            <v>[업체별도배송]테이프(양면/사각)투명/0625/아트사인)</v>
          </cell>
          <cell r="D12687">
            <v>2300</v>
          </cell>
        </row>
        <row r="12688">
          <cell r="A12688" t="str">
            <v>392141</v>
          </cell>
          <cell r="B12688">
            <v>907</v>
          </cell>
          <cell r="C12688" t="str">
            <v>아크릴명찰(60*30mm/아트사인/M6030)(2425)</v>
          </cell>
          <cell r="D12688">
            <v>900</v>
          </cell>
        </row>
        <row r="12689">
          <cell r="A12689" t="str">
            <v>392221</v>
          </cell>
          <cell r="B12689">
            <v>907</v>
          </cell>
          <cell r="C12689" t="str">
            <v>아크릴명찰(70*25mm/아트사인/M7025)(2426)</v>
          </cell>
          <cell r="D12689">
            <v>1000</v>
          </cell>
        </row>
        <row r="12690">
          <cell r="A12690" t="str">
            <v>372601</v>
          </cell>
          <cell r="B12690">
            <v>907</v>
          </cell>
          <cell r="C12690" t="str">
            <v>[업체별도배송]아크릴명찰(M7025B/2427/70*25 (50개입)(10개*5봉)/아트사인)</v>
          </cell>
          <cell r="D12690">
            <v>38700</v>
          </cell>
        </row>
        <row r="12691">
          <cell r="A12691" t="str">
            <v>392143</v>
          </cell>
          <cell r="B12691">
            <v>907</v>
          </cell>
          <cell r="C12691" t="str">
            <v>아크릴명찰(80*30mm/아트사인/M8030)(2432)</v>
          </cell>
          <cell r="D12691">
            <v>1000</v>
          </cell>
        </row>
        <row r="12692">
          <cell r="A12692" t="str">
            <v>392142</v>
          </cell>
          <cell r="B12692">
            <v>907</v>
          </cell>
          <cell r="C12692" t="str">
            <v>아크릴명찰(70*30mm/아트사인/M7030)(2428)</v>
          </cell>
          <cell r="D12692">
            <v>1000</v>
          </cell>
        </row>
        <row r="12693">
          <cell r="A12693" t="str">
            <v>372602</v>
          </cell>
          <cell r="B12693">
            <v>907</v>
          </cell>
          <cell r="C12693" t="str">
            <v>[업체별도배송]아크릴명찰(M0088/2371/70*30 (10개입)/아트사인)</v>
          </cell>
          <cell r="D12693">
            <v>8400</v>
          </cell>
        </row>
        <row r="12694">
          <cell r="A12694" t="str">
            <v>390967</v>
          </cell>
          <cell r="B12694">
            <v>907</v>
          </cell>
          <cell r="C12694" t="str">
            <v>[업체별도배송]아크릴명찰(M7030B/2429/70*30 (50개입)(10개*5봉)/아트사인)</v>
          </cell>
          <cell r="D12694">
            <v>40000</v>
          </cell>
        </row>
        <row r="12695">
          <cell r="A12695" t="str">
            <v>350421</v>
          </cell>
          <cell r="B12695">
            <v>907</v>
          </cell>
          <cell r="C12695" t="str">
            <v>자석명찰(0042/60*20/아트사인)</v>
          </cell>
          <cell r="D12695">
            <v>2500</v>
          </cell>
        </row>
        <row r="12696">
          <cell r="A12696" t="str">
            <v>350422</v>
          </cell>
          <cell r="B12696">
            <v>907</v>
          </cell>
          <cell r="C12696" t="str">
            <v>자석명찰(0043/70*30/아트사인)</v>
          </cell>
          <cell r="D12696">
            <v>2500</v>
          </cell>
        </row>
        <row r="12697">
          <cell r="A12697" t="str">
            <v>350423</v>
          </cell>
          <cell r="B12697">
            <v>907</v>
          </cell>
          <cell r="C12697" t="str">
            <v>자석명찰(0044/75*25/아트사인)</v>
          </cell>
          <cell r="D12697">
            <v>2600</v>
          </cell>
        </row>
        <row r="12698">
          <cell r="A12698" t="str">
            <v>391179</v>
          </cell>
          <cell r="B12698">
            <v>907</v>
          </cell>
          <cell r="C12698" t="str">
            <v>[업체별도배송]자석명찰(M8021/80*21/아트사인)(2431)</v>
          </cell>
          <cell r="D12698">
            <v>9000</v>
          </cell>
        </row>
        <row r="12699">
          <cell r="A12699" t="str">
            <v>391680</v>
          </cell>
          <cell r="B12699">
            <v>907</v>
          </cell>
          <cell r="C12699" t="str">
            <v>[업체별도배송]신분증W케이스(가로) No.M8654B(2435)</v>
          </cell>
          <cell r="D12699">
            <v>40500</v>
          </cell>
        </row>
        <row r="12700">
          <cell r="A12700" t="str">
            <v>390969</v>
          </cell>
          <cell r="B12700">
            <v>907</v>
          </cell>
          <cell r="C12700" t="str">
            <v>신분증케이스(가로)/86*54mm(M9055)(2436)</v>
          </cell>
          <cell r="D12700">
            <v>1200</v>
          </cell>
        </row>
        <row r="12701">
          <cell r="A12701" t="str">
            <v>390968</v>
          </cell>
          <cell r="B12701">
            <v>907</v>
          </cell>
          <cell r="C12701" t="str">
            <v>신분증케이스(세로)/54*86mm(M5590)(2424)</v>
          </cell>
          <cell r="D12701">
            <v>1200</v>
          </cell>
        </row>
        <row r="12702">
          <cell r="A12702" t="str">
            <v>331121</v>
          </cell>
          <cell r="B12702">
            <v>907</v>
          </cell>
          <cell r="C12702" t="str">
            <v>[업체별도배송]신분증케이스(가로/86*54mm/M090055B/2393/40개입)</v>
          </cell>
          <cell r="D12702">
            <v>36000</v>
          </cell>
        </row>
        <row r="12703">
          <cell r="A12703" t="str">
            <v>331131</v>
          </cell>
          <cell r="B12703">
            <v>907</v>
          </cell>
          <cell r="C12703" t="str">
            <v>[업체별도배송]신분증케이스(세로/54*86mm/M055090B/2392/40개입)</v>
          </cell>
          <cell r="D12703">
            <v>36000</v>
          </cell>
        </row>
        <row r="12704">
          <cell r="A12704" t="str">
            <v>392236</v>
          </cell>
          <cell r="B12704">
            <v>907</v>
          </cell>
          <cell r="C12704" t="str">
            <v>신분증케이스(세로/54*86mm(줄포함)/M0020/2328/아트사인)</v>
          </cell>
          <cell r="D12704">
            <v>1700</v>
          </cell>
        </row>
        <row r="12705">
          <cell r="A12705" t="str">
            <v>392145</v>
          </cell>
          <cell r="B12705">
            <v>907</v>
          </cell>
          <cell r="C12705" t="str">
            <v>칼라목걸이클립(420mm/50개입/파랑/아트사인)(2335)</v>
          </cell>
          <cell r="D12705">
            <v>23400</v>
          </cell>
        </row>
        <row r="12706">
          <cell r="A12706" t="str">
            <v>302380</v>
          </cell>
          <cell r="B12706">
            <v>907</v>
          </cell>
          <cell r="C12706" t="str">
            <v>[업체별도배송]아이디고리집게(클립10A)(M0015)(0421)</v>
          </cell>
          <cell r="D12706">
            <v>22500</v>
          </cell>
        </row>
        <row r="12707">
          <cell r="A12707" t="str">
            <v>337373</v>
          </cell>
          <cell r="B12707">
            <v>907</v>
          </cell>
          <cell r="C12707" t="str">
            <v>[업체별도배송]집게핀(부착용)/29*30(10개입)_M1116(2400)/아트사인)</v>
          </cell>
          <cell r="D12707">
            <v>3200</v>
          </cell>
        </row>
        <row r="12708">
          <cell r="A12708" t="str">
            <v>337372</v>
          </cell>
          <cell r="B12708">
            <v>907</v>
          </cell>
          <cell r="C12708" t="str">
            <v>[업체별도배송]집게핀(부착용)/29*30(100개입)_M0016/아트사인)(2326)</v>
          </cell>
          <cell r="D12708">
            <v>29300</v>
          </cell>
        </row>
        <row r="12709">
          <cell r="A12709" t="str">
            <v>382124</v>
          </cell>
          <cell r="B12709">
            <v>908</v>
          </cell>
          <cell r="C12709" t="str">
            <v>쇼케이스A7(단면/세로)/7806/아트사인)</v>
          </cell>
          <cell r="D12709">
            <v>1800</v>
          </cell>
        </row>
        <row r="12710">
          <cell r="A12710" t="str">
            <v>816010</v>
          </cell>
          <cell r="B12710">
            <v>908</v>
          </cell>
          <cell r="C12710" t="str">
            <v>쇼케이스(단면/90×55㎜/A0905/아트사인)(7709)</v>
          </cell>
          <cell r="D12710">
            <v>900</v>
          </cell>
        </row>
        <row r="12711">
          <cell r="A12711" t="str">
            <v>816880</v>
          </cell>
          <cell r="B12711">
            <v>908</v>
          </cell>
          <cell r="C12711" t="str">
            <v>쇼케이스(단면/100×50㎜/A1005/아트사인)(7711)</v>
          </cell>
          <cell r="D12711">
            <v>1000</v>
          </cell>
        </row>
        <row r="12712">
          <cell r="A12712" t="str">
            <v>816020</v>
          </cell>
          <cell r="B12712">
            <v>908</v>
          </cell>
          <cell r="C12712" t="str">
            <v>쇼케이스(단면/100×70㎜/A1007/아트사인)(7712)</v>
          </cell>
          <cell r="D12712">
            <v>1100</v>
          </cell>
        </row>
        <row r="12713">
          <cell r="A12713" t="str">
            <v>816030</v>
          </cell>
          <cell r="B12713">
            <v>908</v>
          </cell>
          <cell r="C12713" t="str">
            <v>쇼케이스(단면/100×80㎜/A1008/아트사인)(7713)</v>
          </cell>
          <cell r="D12713">
            <v>1200</v>
          </cell>
        </row>
        <row r="12714">
          <cell r="A12714" t="str">
            <v>816580</v>
          </cell>
          <cell r="B12714">
            <v>908</v>
          </cell>
          <cell r="C12714" t="str">
            <v>쇼케이스(단면/100×150㎜/A1015/아트사인)(7715)</v>
          </cell>
          <cell r="D12714">
            <v>1800</v>
          </cell>
        </row>
        <row r="12715">
          <cell r="A12715" t="str">
            <v>382125</v>
          </cell>
          <cell r="B12715">
            <v>908</v>
          </cell>
          <cell r="C12715" t="str">
            <v>쇼케이스A7(단면/가로)/7805/아트사인)</v>
          </cell>
          <cell r="D12715">
            <v>1800</v>
          </cell>
        </row>
        <row r="12716">
          <cell r="A12716" t="str">
            <v>382126</v>
          </cell>
          <cell r="B12716">
            <v>908</v>
          </cell>
          <cell r="C12716" t="str">
            <v>쇼케이스A6(단면/세로)/7808/아트사인)</v>
          </cell>
          <cell r="D12716">
            <v>2200</v>
          </cell>
        </row>
        <row r="12717">
          <cell r="A12717" t="str">
            <v>816050</v>
          </cell>
          <cell r="B12717">
            <v>908</v>
          </cell>
          <cell r="C12717" t="str">
            <v>쇼케이스(단면/120×70㎜/A1207/아트사인)(7718)</v>
          </cell>
          <cell r="D12717">
            <v>1300</v>
          </cell>
        </row>
        <row r="12718">
          <cell r="A12718" t="str">
            <v>816060</v>
          </cell>
          <cell r="B12718">
            <v>908</v>
          </cell>
          <cell r="C12718" t="str">
            <v>쇼케이스(단면/120×80㎜/A1208/아트사인)(7719)</v>
          </cell>
          <cell r="D12718">
            <v>1400</v>
          </cell>
        </row>
        <row r="12719">
          <cell r="A12719" t="str">
            <v>816070</v>
          </cell>
          <cell r="B12719">
            <v>908</v>
          </cell>
          <cell r="C12719" t="str">
            <v>쇼케이스(단면/120×100㎜/A1210/아트사인)(7720)</v>
          </cell>
          <cell r="D12719">
            <v>1800</v>
          </cell>
        </row>
        <row r="12720">
          <cell r="A12720" t="str">
            <v>816590</v>
          </cell>
          <cell r="B12720">
            <v>908</v>
          </cell>
          <cell r="C12720" t="str">
            <v>쇼케이스(단면/120×170㎜/A1217/아트사인)(7721)</v>
          </cell>
          <cell r="D12720">
            <v>2700</v>
          </cell>
        </row>
        <row r="12721">
          <cell r="A12721" t="str">
            <v>816890</v>
          </cell>
          <cell r="B12721">
            <v>908</v>
          </cell>
          <cell r="C12721" t="str">
            <v>쇼케이스(단면/140×100㎜/A1410/아트사인)(7723)</v>
          </cell>
          <cell r="D12721">
            <v>2000</v>
          </cell>
        </row>
        <row r="12722">
          <cell r="A12722" t="str">
            <v>382127</v>
          </cell>
          <cell r="B12722">
            <v>908</v>
          </cell>
          <cell r="C12722" t="str">
            <v>쇼케이스A6(단면/가로)/7807/아트사인)</v>
          </cell>
          <cell r="D12722">
            <v>2200</v>
          </cell>
        </row>
        <row r="12723">
          <cell r="A12723" t="str">
            <v>393121</v>
          </cell>
          <cell r="B12723">
            <v>908</v>
          </cell>
          <cell r="C12723" t="str">
            <v>[업체별도배송]쇼케이스A5(단면/세로/0422/A148210/아트사인)</v>
          </cell>
          <cell r="D12723">
            <v>3900</v>
          </cell>
        </row>
        <row r="12724">
          <cell r="A12724" t="str">
            <v>816080</v>
          </cell>
          <cell r="B12724">
            <v>908</v>
          </cell>
          <cell r="C12724" t="str">
            <v>쇼케이스(단면/150×70㎜/A1507/아트사인)(7726)</v>
          </cell>
          <cell r="D12724">
            <v>1700</v>
          </cell>
        </row>
        <row r="12725">
          <cell r="A12725" t="str">
            <v>816090</v>
          </cell>
          <cell r="B12725">
            <v>908</v>
          </cell>
          <cell r="C12725" t="str">
            <v>쇼케이스(단면/150×80㎜/A1508/아트사인)(7773)</v>
          </cell>
          <cell r="D12725">
            <v>1800</v>
          </cell>
        </row>
        <row r="12726">
          <cell r="A12726" t="str">
            <v>816100</v>
          </cell>
          <cell r="B12726">
            <v>908</v>
          </cell>
          <cell r="C12726" t="str">
            <v>쇼케이스(단면/150×100㎜/A1510/아트사인)(7727)</v>
          </cell>
          <cell r="D12726">
            <v>1800</v>
          </cell>
        </row>
        <row r="12727">
          <cell r="A12727" t="str">
            <v>816600</v>
          </cell>
          <cell r="B12727">
            <v>908</v>
          </cell>
          <cell r="C12727" t="str">
            <v>쇼케이스(단면/150×200㎜/A1520/아트사인)(7728)</v>
          </cell>
          <cell r="D12727">
            <v>3200</v>
          </cell>
        </row>
        <row r="12728">
          <cell r="A12728" t="str">
            <v>816130</v>
          </cell>
          <cell r="B12728">
            <v>908</v>
          </cell>
          <cell r="C12728" t="str">
            <v>쇼케이스(단면/170×100㎜/A1710/아트사인)(7731)</v>
          </cell>
          <cell r="D12728">
            <v>2100</v>
          </cell>
        </row>
        <row r="12729">
          <cell r="A12729" t="str">
            <v>816110</v>
          </cell>
          <cell r="B12729">
            <v>908</v>
          </cell>
          <cell r="C12729" t="str">
            <v>쇼케이스(단면/170×70㎜/A1707/아트사인)(7729)</v>
          </cell>
          <cell r="D12729">
            <v>1800</v>
          </cell>
        </row>
        <row r="12730">
          <cell r="A12730" t="str">
            <v>816120</v>
          </cell>
          <cell r="B12730">
            <v>908</v>
          </cell>
          <cell r="C12730" t="str">
            <v>쇼케이스(단면/170×80㎜/A1708/아트사인)(7730)</v>
          </cell>
          <cell r="D12730">
            <v>1800</v>
          </cell>
        </row>
        <row r="12731">
          <cell r="A12731" t="str">
            <v>816340</v>
          </cell>
          <cell r="B12731">
            <v>908</v>
          </cell>
          <cell r="C12731" t="str">
            <v>쇼케이스B5(단면/세로)(A182257/0629/182*257/아트사인)</v>
          </cell>
          <cell r="D12731">
            <v>4800</v>
          </cell>
        </row>
        <row r="12732">
          <cell r="A12732" t="str">
            <v>816140</v>
          </cell>
          <cell r="B12732">
            <v>908</v>
          </cell>
          <cell r="C12732" t="str">
            <v>쇼케이스(단면/200×70㎜/A2007/아트사인)(7733)</v>
          </cell>
          <cell r="D12732">
            <v>2000</v>
          </cell>
        </row>
        <row r="12733">
          <cell r="A12733" t="str">
            <v>816150</v>
          </cell>
          <cell r="B12733">
            <v>908</v>
          </cell>
          <cell r="C12733" t="str">
            <v>쇼케이스(단면/200×80㎜/A2008)아트사인)(7734)</v>
          </cell>
          <cell r="D12733">
            <v>2100</v>
          </cell>
        </row>
        <row r="12734">
          <cell r="A12734" t="str">
            <v>816160</v>
          </cell>
          <cell r="B12734">
            <v>908</v>
          </cell>
          <cell r="C12734" t="str">
            <v>쇼케이스(단면/200×100㎜/A2010/아트사인)(7735)</v>
          </cell>
          <cell r="D12734">
            <v>2300</v>
          </cell>
        </row>
        <row r="12735">
          <cell r="A12735" t="str">
            <v>816920</v>
          </cell>
          <cell r="B12735">
            <v>908</v>
          </cell>
          <cell r="C12735" t="str">
            <v>쇼케이스(단면/200×150㎜/A2015/아트사인)(7737)</v>
          </cell>
          <cell r="D12735">
            <v>3200</v>
          </cell>
        </row>
        <row r="12736">
          <cell r="A12736" t="str">
            <v>382128</v>
          </cell>
          <cell r="B12736">
            <v>908</v>
          </cell>
          <cell r="C12736" t="str">
            <v>쇼케이스A5(단면/가로)/7809/아트사인)</v>
          </cell>
          <cell r="D12736">
            <v>3900</v>
          </cell>
        </row>
        <row r="12737">
          <cell r="A12737" t="str">
            <v>816360</v>
          </cell>
          <cell r="B12737">
            <v>908</v>
          </cell>
          <cell r="C12737" t="str">
            <v>쇼케이스(단면/210X297/A210297/아트사인)(7739)</v>
          </cell>
          <cell r="D12737">
            <v>9900</v>
          </cell>
        </row>
        <row r="12738">
          <cell r="A12738" t="str">
            <v>816170</v>
          </cell>
          <cell r="B12738">
            <v>908</v>
          </cell>
          <cell r="C12738" t="str">
            <v>쇼케이스(단면/210×300㎜/A2130/아트사인)(7740)</v>
          </cell>
          <cell r="D12738">
            <v>8100</v>
          </cell>
        </row>
        <row r="12739">
          <cell r="A12739" t="str">
            <v>816180</v>
          </cell>
          <cell r="B12739">
            <v>908</v>
          </cell>
          <cell r="C12739" t="str">
            <v>쇼케이스(단면/250×70㎜/A2507/아트사인)(7741)</v>
          </cell>
          <cell r="D12739">
            <v>2500</v>
          </cell>
        </row>
        <row r="12740">
          <cell r="A12740" t="str">
            <v>816190</v>
          </cell>
          <cell r="B12740">
            <v>908</v>
          </cell>
          <cell r="C12740" t="str">
            <v>쇼케이스(단면/250×80㎜/A2508/아트사인)(7742)</v>
          </cell>
          <cell r="D12740">
            <v>2600</v>
          </cell>
        </row>
        <row r="12741">
          <cell r="A12741" t="str">
            <v>816200</v>
          </cell>
          <cell r="B12741">
            <v>908</v>
          </cell>
          <cell r="C12741" t="str">
            <v>쇼케이스(단면/250×100㎜/A2510/아트사인)(7743)</v>
          </cell>
          <cell r="D12741">
            <v>2700</v>
          </cell>
        </row>
        <row r="12742">
          <cell r="A12742" t="str">
            <v>816350</v>
          </cell>
          <cell r="B12742">
            <v>908</v>
          </cell>
          <cell r="C12742" t="str">
            <v>[업체별도배송]쇼케이스B5(단면/가로)(A257182/7744/257*182/아트사인)</v>
          </cell>
          <cell r="D12742">
            <v>4800</v>
          </cell>
        </row>
        <row r="12743">
          <cell r="A12743" t="str">
            <v>816420</v>
          </cell>
          <cell r="B12743">
            <v>908</v>
          </cell>
          <cell r="C12743" t="str">
            <v>쇼케이스(단면/297X210/A297210/아트사인)(7745)</v>
          </cell>
          <cell r="D12743">
            <v>9900</v>
          </cell>
        </row>
        <row r="12744">
          <cell r="A12744" t="str">
            <v>816230</v>
          </cell>
          <cell r="B12744">
            <v>908</v>
          </cell>
          <cell r="C12744" t="str">
            <v>쇼케이스(단면/300×100㎜/A3010/아트사인)(7746)</v>
          </cell>
          <cell r="D12744">
            <v>3500</v>
          </cell>
        </row>
        <row r="12745">
          <cell r="A12745" t="str">
            <v>816240</v>
          </cell>
          <cell r="B12745">
            <v>908</v>
          </cell>
          <cell r="C12745" t="str">
            <v>쇼케이스(단면/300×210㎜/A3021/아트사인)(7747)</v>
          </cell>
          <cell r="D12745">
            <v>8100</v>
          </cell>
        </row>
        <row r="12746">
          <cell r="A12746" t="str">
            <v>816620</v>
          </cell>
          <cell r="B12746">
            <v>908</v>
          </cell>
          <cell r="C12746" t="str">
            <v>쇼케이스(단면/10개/50×30㎜/A5030/아트사인)(7748)</v>
          </cell>
          <cell r="D12746">
            <v>4500</v>
          </cell>
        </row>
        <row r="12747">
          <cell r="A12747" t="str">
            <v>816630</v>
          </cell>
          <cell r="B12747">
            <v>908</v>
          </cell>
          <cell r="C12747" t="str">
            <v>쇼케이스(단면/10개/60×30㎜/A6030/아트사인)(7749)</v>
          </cell>
          <cell r="D12747">
            <v>4700</v>
          </cell>
        </row>
        <row r="12748">
          <cell r="A12748" t="str">
            <v>816640</v>
          </cell>
          <cell r="B12748">
            <v>908</v>
          </cell>
          <cell r="C12748" t="str">
            <v>쇼케이스(단면/10개/60×35㎜/A6035/아트사인)(7750)</v>
          </cell>
          <cell r="D12748">
            <v>4900</v>
          </cell>
        </row>
        <row r="12749">
          <cell r="A12749" t="str">
            <v>816650</v>
          </cell>
          <cell r="B12749">
            <v>908</v>
          </cell>
          <cell r="C12749" t="str">
            <v>쇼케이스(단면/10개/60×40㎜/A6040/아트사인)(7751)</v>
          </cell>
          <cell r="D12749">
            <v>5100</v>
          </cell>
        </row>
        <row r="12750">
          <cell r="A12750" t="str">
            <v>816660</v>
          </cell>
          <cell r="B12750">
            <v>908</v>
          </cell>
          <cell r="C12750" t="str">
            <v>쇼케이스(단면/10개/70×30㎜/A7030/아트사인)(7752)</v>
          </cell>
          <cell r="D12750">
            <v>4900</v>
          </cell>
        </row>
        <row r="12751">
          <cell r="A12751" t="str">
            <v>816670</v>
          </cell>
          <cell r="B12751">
            <v>908</v>
          </cell>
          <cell r="C12751" t="str">
            <v>쇼케이스(단면/10개/70×40㎜/A7040/아트사인)(7753)</v>
          </cell>
          <cell r="D12751">
            <v>5400</v>
          </cell>
        </row>
        <row r="12752">
          <cell r="A12752" t="str">
            <v>816680</v>
          </cell>
          <cell r="B12752">
            <v>908</v>
          </cell>
          <cell r="C12752" t="str">
            <v>쇼케이스(단면/10개/70×50㎜/A7050/아트사인)(7754)</v>
          </cell>
          <cell r="D12752">
            <v>6300</v>
          </cell>
        </row>
        <row r="12753">
          <cell r="A12753" t="str">
            <v>816690</v>
          </cell>
          <cell r="B12753">
            <v>908</v>
          </cell>
          <cell r="C12753" t="str">
            <v>쇼케이스(단면/10개/75×35㎜/A7535/아트사인)(7755)</v>
          </cell>
          <cell r="D12753">
            <v>5300</v>
          </cell>
        </row>
        <row r="12754">
          <cell r="A12754" t="str">
            <v>816700</v>
          </cell>
          <cell r="B12754">
            <v>908</v>
          </cell>
          <cell r="C12754" t="str">
            <v>쇼케이스(단면/10개/75×40㎜/A7540/아트사인)(7756)</v>
          </cell>
          <cell r="D12754">
            <v>5900</v>
          </cell>
        </row>
        <row r="12755">
          <cell r="A12755" t="str">
            <v>816710</v>
          </cell>
          <cell r="B12755">
            <v>908</v>
          </cell>
          <cell r="C12755" t="str">
            <v>쇼케이스(단면/10개/75×50㎜/A7550/아트사인)(7757)</v>
          </cell>
          <cell r="D12755">
            <v>6800</v>
          </cell>
        </row>
        <row r="12756">
          <cell r="A12756" t="str">
            <v>816250</v>
          </cell>
          <cell r="B12756">
            <v>908</v>
          </cell>
          <cell r="C12756" t="str">
            <v>쇼케이스(양면/100×70㎜/D1007/아트사인)(7761)</v>
          </cell>
          <cell r="D12756">
            <v>1600</v>
          </cell>
        </row>
        <row r="12757">
          <cell r="A12757" t="str">
            <v>816940</v>
          </cell>
          <cell r="B12757">
            <v>908</v>
          </cell>
          <cell r="C12757" t="str">
            <v>쇼케이스(양면/120×50㎜/D1205/아트사인)(7762)</v>
          </cell>
          <cell r="D12757">
            <v>1600</v>
          </cell>
        </row>
        <row r="12758">
          <cell r="A12758" t="str">
            <v>816260</v>
          </cell>
          <cell r="B12758">
            <v>908</v>
          </cell>
          <cell r="C12758" t="str">
            <v>쇼케이스(양면/120×70㎜/D1207/아트사인)(7763)</v>
          </cell>
          <cell r="D12758">
            <v>1800</v>
          </cell>
        </row>
        <row r="12759">
          <cell r="A12759" t="str">
            <v>816270</v>
          </cell>
          <cell r="B12759">
            <v>908</v>
          </cell>
          <cell r="C12759" t="str">
            <v>쇼케이스(양면/150×70㎜/D1507/아트사인)(7764)</v>
          </cell>
          <cell r="D12759">
            <v>2100</v>
          </cell>
        </row>
        <row r="12760">
          <cell r="A12760" t="str">
            <v>816280</v>
          </cell>
          <cell r="B12760">
            <v>908</v>
          </cell>
          <cell r="C12760" t="str">
            <v>쇼케이스(양면/170×70㎜/D1707/아트사인)(7765)</v>
          </cell>
          <cell r="D12760">
            <v>2500</v>
          </cell>
        </row>
        <row r="12761">
          <cell r="A12761" t="str">
            <v>816950</v>
          </cell>
          <cell r="B12761">
            <v>908</v>
          </cell>
          <cell r="C12761" t="str">
            <v>쇼케이스(양면/190×70㎜/1.5T/D1907/아트사인)(7766)</v>
          </cell>
          <cell r="D12761">
            <v>2600</v>
          </cell>
        </row>
        <row r="12762">
          <cell r="A12762" t="str">
            <v>816290</v>
          </cell>
          <cell r="B12762">
            <v>908</v>
          </cell>
          <cell r="C12762" t="str">
            <v>쇼케이스(양면/200×70㎜/1.8T/D2007/아트사인)(7767)</v>
          </cell>
          <cell r="D12762">
            <v>2700</v>
          </cell>
        </row>
        <row r="12763">
          <cell r="A12763" t="str">
            <v>816750</v>
          </cell>
          <cell r="B12763">
            <v>908</v>
          </cell>
          <cell r="C12763" t="str">
            <v>쇼케이스(양면/200×80㎜/D2008/아트사인)(7768)</v>
          </cell>
          <cell r="D12763">
            <v>3000</v>
          </cell>
        </row>
        <row r="12764">
          <cell r="A12764" t="str">
            <v>372631</v>
          </cell>
          <cell r="B12764">
            <v>908</v>
          </cell>
          <cell r="C12764" t="str">
            <v>[업체별도배송]쇼케이스(양면)(0943/200*80*1.8(10개입)/아트사인)</v>
          </cell>
          <cell r="D12764">
            <v>22500</v>
          </cell>
        </row>
        <row r="12765">
          <cell r="A12765" t="str">
            <v>816300</v>
          </cell>
          <cell r="B12765">
            <v>908</v>
          </cell>
          <cell r="C12765" t="str">
            <v>쇼케이스(양면/250×80㎜/D2508/아트사인)(7769)</v>
          </cell>
          <cell r="D12765">
            <v>3600</v>
          </cell>
        </row>
        <row r="12766">
          <cell r="A12766" t="str">
            <v>816760</v>
          </cell>
          <cell r="B12766">
            <v>908</v>
          </cell>
          <cell r="C12766" t="str">
            <v>쇼케이스(양면/300×100㎜/D3010/아트사인)(7770)</v>
          </cell>
          <cell r="D12766">
            <v>5000</v>
          </cell>
        </row>
        <row r="12767">
          <cell r="A12767" t="str">
            <v>382130</v>
          </cell>
          <cell r="B12767">
            <v>908</v>
          </cell>
          <cell r="C12767" t="str">
            <v>스탠딩메뉴판A5(L자/검정)/1444/아트사인)</v>
          </cell>
          <cell r="D12767">
            <v>10800</v>
          </cell>
        </row>
        <row r="12768">
          <cell r="A12768" t="str">
            <v>382131</v>
          </cell>
          <cell r="B12768">
            <v>908</v>
          </cell>
          <cell r="C12768" t="str">
            <v>스탠딩메뉴판A5(L자/흰색)/1445/아트사인)</v>
          </cell>
          <cell r="D12768">
            <v>10800</v>
          </cell>
        </row>
        <row r="12769">
          <cell r="A12769" t="str">
            <v>305411</v>
          </cell>
          <cell r="B12769">
            <v>908</v>
          </cell>
          <cell r="C12769" t="str">
            <v>파티션꽂이 45(단면/200*100*45/A0045/아트사인)(7771)</v>
          </cell>
          <cell r="D12769">
            <v>4200</v>
          </cell>
        </row>
        <row r="12770">
          <cell r="A12770" t="str">
            <v>305412</v>
          </cell>
          <cell r="B12770">
            <v>908</v>
          </cell>
          <cell r="C12770" t="str">
            <v>파티션꽂이 60(단면/200*100*60/A0060/아트사인)(7704)</v>
          </cell>
          <cell r="D12770">
            <v>4400</v>
          </cell>
        </row>
        <row r="12771">
          <cell r="A12771" t="str">
            <v>337242</v>
          </cell>
          <cell r="B12771">
            <v>908</v>
          </cell>
          <cell r="C12771" t="str">
            <v>[업체별도배송]파티션꽂이 65(단면/200*100*65/아트사인)(7760)</v>
          </cell>
          <cell r="D12771">
            <v>4500</v>
          </cell>
        </row>
        <row r="12772">
          <cell r="A12772" t="str">
            <v>397479</v>
          </cell>
          <cell r="B12772">
            <v>908</v>
          </cell>
          <cell r="C12772" t="str">
            <v>파티션꽂이150x70(양면/45/OfficeDEPOT)</v>
          </cell>
          <cell r="D12772">
            <v>6200</v>
          </cell>
        </row>
        <row r="12773">
          <cell r="A12773" t="str">
            <v>397480</v>
          </cell>
          <cell r="B12773">
            <v>908</v>
          </cell>
          <cell r="C12773" t="str">
            <v>파티션꽂이150x70(양면/60/OfficeDEPOT)</v>
          </cell>
          <cell r="D12773">
            <v>6500</v>
          </cell>
        </row>
        <row r="12774">
          <cell r="A12774" t="str">
            <v>397481</v>
          </cell>
          <cell r="B12774">
            <v>908</v>
          </cell>
          <cell r="C12774" t="str">
            <v>파티션꽂이150x70(양면/65/OfficeDEPOT)</v>
          </cell>
          <cell r="D12774">
            <v>7800</v>
          </cell>
        </row>
        <row r="12775">
          <cell r="A12775" t="str">
            <v>397482</v>
          </cell>
          <cell r="B12775">
            <v>908</v>
          </cell>
          <cell r="C12775" t="str">
            <v>파티션꽂이200x80(양면/45/OfficeDEPOT)</v>
          </cell>
          <cell r="D12775">
            <v>7800</v>
          </cell>
        </row>
        <row r="12776">
          <cell r="A12776" t="str">
            <v>397483</v>
          </cell>
          <cell r="B12776">
            <v>908</v>
          </cell>
          <cell r="C12776" t="str">
            <v>파티션꽂이200x80(양면/60/OfficeDEPOT)</v>
          </cell>
          <cell r="D12776">
            <v>8200</v>
          </cell>
        </row>
        <row r="12777">
          <cell r="A12777" t="str">
            <v>397484</v>
          </cell>
          <cell r="B12777">
            <v>908</v>
          </cell>
          <cell r="C12777" t="str">
            <v>파티션꽂이200x80(양면/65/OfficeDEPOT)</v>
          </cell>
          <cell r="D12777">
            <v>8800</v>
          </cell>
        </row>
        <row r="12778">
          <cell r="A12778" t="str">
            <v>390931</v>
          </cell>
          <cell r="B12778">
            <v>909</v>
          </cell>
          <cell r="C12778" t="str">
            <v>메모홀더50(50*30*8/4개입/7234/아트사인)</v>
          </cell>
          <cell r="D12778">
            <v>3300</v>
          </cell>
        </row>
        <row r="12779">
          <cell r="A12779" t="str">
            <v>390932</v>
          </cell>
          <cell r="B12779">
            <v>909</v>
          </cell>
          <cell r="C12779" t="str">
            <v>메모홀더110(110*30*8/2개입/7235/아트사인)</v>
          </cell>
          <cell r="D12779">
            <v>2900</v>
          </cell>
        </row>
        <row r="12780">
          <cell r="A12780" t="str">
            <v>390933</v>
          </cell>
          <cell r="B12780">
            <v>909</v>
          </cell>
          <cell r="C12780" t="str">
            <v>메모홀더210(217*30*8/1개입/7215/아트사인)</v>
          </cell>
          <cell r="D12780">
            <v>3100</v>
          </cell>
        </row>
        <row r="12781">
          <cell r="A12781" t="str">
            <v>331204</v>
          </cell>
          <cell r="B12781">
            <v>909</v>
          </cell>
          <cell r="C12781" t="str">
            <v>명찰용 목걸이(고급/흑색/낱줄/niceday)</v>
          </cell>
          <cell r="D12781">
            <v>1200</v>
          </cell>
        </row>
        <row r="12782">
          <cell r="A12782" t="str">
            <v>331205</v>
          </cell>
          <cell r="B12782">
            <v>909</v>
          </cell>
          <cell r="C12782" t="str">
            <v>명찰용 목걸이(고급/청색/낱줄/niceday)</v>
          </cell>
          <cell r="D12782">
            <v>1200</v>
          </cell>
        </row>
        <row r="12783">
          <cell r="A12783" t="str">
            <v>331206</v>
          </cell>
          <cell r="B12783">
            <v>909</v>
          </cell>
          <cell r="C12783" t="str">
            <v>릴홀더 목걸이(흑색/낱줄/niceday)</v>
          </cell>
          <cell r="D12783">
            <v>6200</v>
          </cell>
        </row>
        <row r="12784">
          <cell r="A12784" t="str">
            <v>331207</v>
          </cell>
          <cell r="B12784">
            <v>909</v>
          </cell>
          <cell r="C12784" t="str">
            <v>릴홀더 목걸이(청색/낱줄/niceday)</v>
          </cell>
          <cell r="D12784">
            <v>6200</v>
          </cell>
        </row>
        <row r="12785">
          <cell r="A12785" t="str">
            <v>331210</v>
          </cell>
          <cell r="B12785">
            <v>909</v>
          </cell>
          <cell r="C12785" t="str">
            <v>아이디카드 케이스 릴홀더형(청색/세로/카드_63x106/내지_54x89/niceday)</v>
          </cell>
          <cell r="D12785">
            <v>3300</v>
          </cell>
        </row>
        <row r="12786">
          <cell r="A12786" t="str">
            <v>331290</v>
          </cell>
          <cell r="B12786">
            <v>909</v>
          </cell>
          <cell r="C12786" t="str">
            <v>아이디카드 슬라이드(세로형/5개입/문화산업)</v>
          </cell>
          <cell r="D12786">
            <v>4200</v>
          </cell>
        </row>
        <row r="12787">
          <cell r="A12787" t="str">
            <v>331195</v>
          </cell>
          <cell r="B12787">
            <v>910</v>
          </cell>
          <cell r="C12787" t="str">
            <v>아크릴명찰(소/70*30/오피스디포)</v>
          </cell>
          <cell r="D12787">
            <v>700</v>
          </cell>
        </row>
        <row r="12788">
          <cell r="A12788" t="str">
            <v>331030</v>
          </cell>
          <cell r="B12788">
            <v>910</v>
          </cell>
          <cell r="C12788" t="str">
            <v>아크릴명찰(중/명찰_90x62/내지_90x60/오피스디포)</v>
          </cell>
          <cell r="D12788">
            <v>700</v>
          </cell>
        </row>
        <row r="12789">
          <cell r="A12789" t="str">
            <v>331080</v>
          </cell>
          <cell r="B12789">
            <v>910</v>
          </cell>
          <cell r="C12789" t="str">
            <v>신분증케이스(가로/95*65/오피스디포)</v>
          </cell>
          <cell r="D12789">
            <v>400</v>
          </cell>
        </row>
        <row r="12790">
          <cell r="A12790" t="str">
            <v>331090</v>
          </cell>
          <cell r="B12790">
            <v>910</v>
          </cell>
          <cell r="C12790" t="str">
            <v>신분증케이스(세로/65*95/오피스디포)</v>
          </cell>
          <cell r="D12790">
            <v>400</v>
          </cell>
        </row>
        <row r="12791">
          <cell r="A12791" t="str">
            <v>331010</v>
          </cell>
          <cell r="B12791">
            <v>910</v>
          </cell>
          <cell r="C12791" t="str">
            <v>비닐명찰(가로/명찰_105x70/내지_96x65/오피스디포)</v>
          </cell>
          <cell r="D12791">
            <v>500</v>
          </cell>
        </row>
        <row r="12792">
          <cell r="A12792" t="str">
            <v>331020</v>
          </cell>
          <cell r="B12792">
            <v>910</v>
          </cell>
          <cell r="C12792" t="str">
            <v>비닐명찰(세로/명찰_73x100/내지_63x93/오피스디포)</v>
          </cell>
          <cell r="D12792">
            <v>500</v>
          </cell>
        </row>
        <row r="12793">
          <cell r="A12793" t="str">
            <v>331040</v>
          </cell>
          <cell r="B12793">
            <v>910</v>
          </cell>
          <cell r="C12793" t="str">
            <v>목걸이명찰(가로/명찰_96x68/내지_86x56/오피스디포)</v>
          </cell>
          <cell r="D12793">
            <v>600</v>
          </cell>
        </row>
        <row r="12794">
          <cell r="A12794" t="str">
            <v>331050</v>
          </cell>
          <cell r="B12794">
            <v>910</v>
          </cell>
          <cell r="C12794" t="str">
            <v>목걸이명찰(세로/명찰_65x96/내지_55x86/오피스디포)</v>
          </cell>
          <cell r="D12794">
            <v>600</v>
          </cell>
        </row>
        <row r="12795">
          <cell r="A12795" t="str">
            <v>331260</v>
          </cell>
          <cell r="B12795">
            <v>910</v>
          </cell>
          <cell r="C12795" t="str">
            <v>이벤트명찰(명찰_110X118/내지_100x88/오피스디포)</v>
          </cell>
          <cell r="D12795">
            <v>900</v>
          </cell>
        </row>
        <row r="12796">
          <cell r="A12796" t="str">
            <v>331060</v>
          </cell>
          <cell r="B12796">
            <v>910</v>
          </cell>
          <cell r="C12796" t="str">
            <v>관광명찰(가로/명찰_131x125/내지_122x95/오피스디포)</v>
          </cell>
          <cell r="D12796">
            <v>1000</v>
          </cell>
        </row>
        <row r="12797">
          <cell r="A12797" t="str">
            <v>331070</v>
          </cell>
          <cell r="B12797">
            <v>910</v>
          </cell>
          <cell r="C12797" t="str">
            <v>관광명찰(세로/명찰_102x155/내지_93x122/오피스디포)</v>
          </cell>
          <cell r="D12797">
            <v>1000</v>
          </cell>
        </row>
        <row r="12798">
          <cell r="A12798" t="str">
            <v>331280</v>
          </cell>
          <cell r="B12798">
            <v>910</v>
          </cell>
          <cell r="C12798" t="str">
            <v>아이디 고리집게(12pcs/오피스디포)</v>
          </cell>
          <cell r="D12798">
            <v>3000</v>
          </cell>
        </row>
        <row r="12799">
          <cell r="A12799" t="str">
            <v>331271</v>
          </cell>
          <cell r="B12799">
            <v>910</v>
          </cell>
          <cell r="C12799" t="str">
            <v>명찰 홀더(흑색/오피스디포)</v>
          </cell>
          <cell r="D12799">
            <v>1500</v>
          </cell>
        </row>
        <row r="12800">
          <cell r="A12800" t="str">
            <v>390221</v>
          </cell>
          <cell r="B12800">
            <v>911</v>
          </cell>
          <cell r="C12800" t="str">
            <v>아크릴명찰(중/명찰90x64/내지90x61/하나제이)</v>
          </cell>
          <cell r="D12800">
            <v>500</v>
          </cell>
        </row>
        <row r="12801">
          <cell r="A12801" t="str">
            <v>390241</v>
          </cell>
          <cell r="B12801">
            <v>911</v>
          </cell>
          <cell r="C12801" t="str">
            <v>아크릴명찰(1갑/50개/중/명찰90x64/내지90x61/하나제이)</v>
          </cell>
          <cell r="D12801">
            <v>22500</v>
          </cell>
        </row>
        <row r="12802">
          <cell r="A12802" t="str">
            <v>390218</v>
          </cell>
          <cell r="B12802">
            <v>911</v>
          </cell>
          <cell r="C12802" t="str">
            <v>신분증케이스(가로/명찰90x58/내지84x53/하나제이)</v>
          </cell>
          <cell r="D12802">
            <v>1000</v>
          </cell>
        </row>
        <row r="12803">
          <cell r="A12803" t="str">
            <v>390238</v>
          </cell>
          <cell r="B12803">
            <v>911</v>
          </cell>
          <cell r="C12803" t="str">
            <v>신분증케이스(1갑/50개/가로/명찰90x58/내지84x53/하나제이)</v>
          </cell>
          <cell r="D12803">
            <v>45000</v>
          </cell>
        </row>
        <row r="12804">
          <cell r="A12804" t="str">
            <v>390219</v>
          </cell>
          <cell r="B12804">
            <v>911</v>
          </cell>
          <cell r="C12804" t="str">
            <v>신분증케이스(세로/명찰58x90/내지53x84/하나제이)</v>
          </cell>
          <cell r="D12804">
            <v>1000</v>
          </cell>
        </row>
        <row r="12805">
          <cell r="A12805" t="str">
            <v>390239</v>
          </cell>
          <cell r="B12805">
            <v>911</v>
          </cell>
          <cell r="C12805" t="str">
            <v>신분증케이스(1갑/50개/세로/명찰58x90/내지53x84/하나제이)</v>
          </cell>
          <cell r="D12805">
            <v>45000</v>
          </cell>
        </row>
        <row r="12806">
          <cell r="A12806" t="str">
            <v>390215</v>
          </cell>
          <cell r="B12806">
            <v>911</v>
          </cell>
          <cell r="C12806" t="str">
            <v>목걸이카드명찰(가로/명찰95x66/내지87x56/하나제이)</v>
          </cell>
          <cell r="D12806">
            <v>500</v>
          </cell>
        </row>
        <row r="12807">
          <cell r="A12807" t="str">
            <v>395556</v>
          </cell>
          <cell r="B12807">
            <v>911</v>
          </cell>
          <cell r="C12807" t="str">
            <v>목걸이카드명찰(1묶음/20개/가로/명찰95x66/내지87x56/하나제이)</v>
          </cell>
          <cell r="D12807">
            <v>9000</v>
          </cell>
        </row>
        <row r="12808">
          <cell r="A12808" t="str">
            <v>390235</v>
          </cell>
          <cell r="B12808">
            <v>911</v>
          </cell>
          <cell r="C12808" t="str">
            <v>목걸이카드명찰(1갑/100개/가로/명찰95x66/내지87x56/하나제이)</v>
          </cell>
          <cell r="D12808">
            <v>45000</v>
          </cell>
        </row>
        <row r="12809">
          <cell r="A12809" t="str">
            <v>390224</v>
          </cell>
          <cell r="B12809">
            <v>911</v>
          </cell>
          <cell r="C12809" t="str">
            <v>미디어명찰(가로/명찰130x107/내지123x100/하나제이)</v>
          </cell>
          <cell r="D12809">
            <v>700</v>
          </cell>
        </row>
        <row r="12810">
          <cell r="A12810" t="str">
            <v>390244</v>
          </cell>
          <cell r="B12810">
            <v>911</v>
          </cell>
          <cell r="C12810" t="str">
            <v>미디어명찰(1갑/100개/가로/명찰130x107/내지123x100/하나제이)</v>
          </cell>
          <cell r="D12810">
            <v>63000</v>
          </cell>
        </row>
        <row r="12811">
          <cell r="A12811" t="str">
            <v>390214</v>
          </cell>
          <cell r="B12811">
            <v>911</v>
          </cell>
          <cell r="C12811" t="str">
            <v>미디어명찰(세로/명찰103x133/내지95x123/하나제이)</v>
          </cell>
          <cell r="D12811">
            <v>700</v>
          </cell>
        </row>
        <row r="12812">
          <cell r="A12812" t="str">
            <v>390234</v>
          </cell>
          <cell r="B12812">
            <v>911</v>
          </cell>
          <cell r="C12812" t="str">
            <v>미디어명찰(1갑/100개/세로/명찰103x133/내지95x123/하나제이)</v>
          </cell>
          <cell r="D12812">
            <v>63000</v>
          </cell>
        </row>
        <row r="12813">
          <cell r="A12813" t="str">
            <v>397450</v>
          </cell>
          <cell r="B12813">
            <v>911</v>
          </cell>
          <cell r="C12813" t="str">
            <v>고급미디어명찰(세로/명찰103x133/내지95x123/하나제이)</v>
          </cell>
          <cell r="D12813">
            <v>1000</v>
          </cell>
        </row>
        <row r="12814">
          <cell r="A12814" t="str">
            <v>397451</v>
          </cell>
          <cell r="B12814">
            <v>911</v>
          </cell>
          <cell r="C12814" t="str">
            <v>고급미디어명찰(1갑/50개/세로/명찰103x133/내지95x123/하나제이)</v>
          </cell>
          <cell r="D12814">
            <v>45000</v>
          </cell>
        </row>
        <row r="12815">
          <cell r="A12815" t="str">
            <v>390223</v>
          </cell>
          <cell r="B12815">
            <v>911</v>
          </cell>
          <cell r="C12815" t="str">
            <v>관광명찰(세로/명찰120x155/내지111x145/하나제이)</v>
          </cell>
          <cell r="D12815">
            <v>1000</v>
          </cell>
        </row>
        <row r="12816">
          <cell r="A12816" t="str">
            <v>395555</v>
          </cell>
          <cell r="B12816">
            <v>911</v>
          </cell>
          <cell r="C12816" t="str">
            <v>관광명찰(1묶음/10개/세로/명찰120x155/내지111x145/하나제이)</v>
          </cell>
          <cell r="D12816">
            <v>9000</v>
          </cell>
        </row>
        <row r="12817">
          <cell r="A12817" t="str">
            <v>390243</v>
          </cell>
          <cell r="B12817">
            <v>911</v>
          </cell>
          <cell r="C12817" t="str">
            <v>관광명찰(1갑/100개/세로/명찰120x155/내지111x145/하나제이)</v>
          </cell>
          <cell r="D12817">
            <v>90000</v>
          </cell>
        </row>
        <row r="12818">
          <cell r="A12818" t="str">
            <v>397452</v>
          </cell>
          <cell r="B12818">
            <v>911</v>
          </cell>
          <cell r="C12818" t="str">
            <v>고급관광명찰(세로/명찰120x155/내지111x145/하나제이)</v>
          </cell>
          <cell r="D12818">
            <v>1200</v>
          </cell>
        </row>
        <row r="12819">
          <cell r="A12819" t="str">
            <v>397453</v>
          </cell>
          <cell r="B12819">
            <v>911</v>
          </cell>
          <cell r="C12819" t="str">
            <v>고급관광명찰(1갑/50개/세로/명찰120x155/내지111x145/하나제이)</v>
          </cell>
          <cell r="D12819">
            <v>60000</v>
          </cell>
        </row>
        <row r="12820">
          <cell r="A12820" t="str">
            <v>390216</v>
          </cell>
          <cell r="B12820">
            <v>911</v>
          </cell>
          <cell r="C12820" t="str">
            <v>고급집게명찰(가로/명찰107x73/내지97x65/하나제이)</v>
          </cell>
          <cell r="D12820">
            <v>200</v>
          </cell>
        </row>
        <row r="12821">
          <cell r="A12821" t="str">
            <v>390236</v>
          </cell>
          <cell r="B12821">
            <v>911</v>
          </cell>
          <cell r="C12821" t="str">
            <v>고급집게명찰(1갑/100개/가로/명찰107x73/내지97x65/하나제이)</v>
          </cell>
          <cell r="D12821">
            <v>18000</v>
          </cell>
        </row>
        <row r="12822">
          <cell r="A12822" t="str">
            <v>390217</v>
          </cell>
          <cell r="B12822">
            <v>911</v>
          </cell>
          <cell r="C12822" t="str">
            <v>고급집게명찰(세로/명찰73x107/내지65x97/하나제이)</v>
          </cell>
          <cell r="D12822">
            <v>200</v>
          </cell>
        </row>
        <row r="12823">
          <cell r="A12823" t="str">
            <v>390237</v>
          </cell>
          <cell r="B12823">
            <v>911</v>
          </cell>
          <cell r="C12823" t="str">
            <v>고급집게명찰(1갑/100개/세로/명찰73x107/내지65x97/하나제이)</v>
          </cell>
          <cell r="D12823">
            <v>18000</v>
          </cell>
        </row>
        <row r="12824">
          <cell r="A12824" t="str">
            <v>390222</v>
          </cell>
          <cell r="B12824">
            <v>911</v>
          </cell>
          <cell r="C12824" t="str">
            <v>스퀘어명찰(명찰110x95/내지102x90/하나제이)</v>
          </cell>
          <cell r="D12824">
            <v>700</v>
          </cell>
        </row>
        <row r="12825">
          <cell r="A12825" t="str">
            <v>390242</v>
          </cell>
          <cell r="B12825">
            <v>911</v>
          </cell>
          <cell r="C12825" t="str">
            <v>스퀘어명찰(1갑/100개/명찰110x95/내지102x90/하나제이)</v>
          </cell>
          <cell r="D12825">
            <v>63000</v>
          </cell>
        </row>
        <row r="12826">
          <cell r="A12826" t="str">
            <v>397447</v>
          </cell>
          <cell r="B12826">
            <v>911</v>
          </cell>
          <cell r="C12826" t="str">
            <v>캠퍼스명찰(가로/명찰110x69/내지100x67/하나제이)</v>
          </cell>
          <cell r="D12826">
            <v>500</v>
          </cell>
        </row>
        <row r="12827">
          <cell r="A12827" t="str">
            <v>397449</v>
          </cell>
          <cell r="B12827">
            <v>911</v>
          </cell>
          <cell r="C12827" t="str">
            <v>캠퍼스명찰(1갑/100개/가로/명찰110x69/내지100x67/하나제이)</v>
          </cell>
          <cell r="D12827">
            <v>50000</v>
          </cell>
        </row>
        <row r="12828">
          <cell r="A12828" t="str">
            <v>397446</v>
          </cell>
          <cell r="B12828">
            <v>911</v>
          </cell>
          <cell r="C12828" t="str">
            <v>캠퍼스명찰(세로/명찰78x108/내지70x100/하나제이)</v>
          </cell>
          <cell r="D12828">
            <v>500</v>
          </cell>
        </row>
        <row r="12829">
          <cell r="A12829" t="str">
            <v>397448</v>
          </cell>
          <cell r="B12829">
            <v>911</v>
          </cell>
          <cell r="C12829" t="str">
            <v>캠퍼스명찰(1갑/100개/세로/명찰78x108/내지70x100/하나제이)</v>
          </cell>
          <cell r="D12829">
            <v>50000</v>
          </cell>
        </row>
        <row r="12830">
          <cell r="A12830" t="str">
            <v>397298</v>
          </cell>
          <cell r="B12830">
            <v>912</v>
          </cell>
          <cell r="C12830" t="str">
            <v>나무독서대(소/리템시스맥스)</v>
          </cell>
          <cell r="D12830">
            <v>21200</v>
          </cell>
        </row>
        <row r="12831">
          <cell r="A12831" t="str">
            <v>397299</v>
          </cell>
          <cell r="B12831">
            <v>912</v>
          </cell>
          <cell r="C12831" t="str">
            <v>나무독서대(중/리템시스맥스)</v>
          </cell>
          <cell r="D12831">
            <v>24800</v>
          </cell>
        </row>
        <row r="12832">
          <cell r="A12832" t="str">
            <v>397300</v>
          </cell>
          <cell r="B12832">
            <v>912</v>
          </cell>
          <cell r="C12832" t="str">
            <v>나무독서대(대/리템시스맥스)</v>
          </cell>
          <cell r="D12832">
            <v>30200</v>
          </cell>
        </row>
        <row r="12833">
          <cell r="A12833" t="str">
            <v>397301</v>
          </cell>
          <cell r="B12833">
            <v>912</v>
          </cell>
          <cell r="C12833" t="str">
            <v>나무독서대(소/튤립/다산사무기)</v>
          </cell>
          <cell r="D12833">
            <v>16000</v>
          </cell>
        </row>
        <row r="12834">
          <cell r="A12834" t="str">
            <v>397302</v>
          </cell>
          <cell r="B12834">
            <v>912</v>
          </cell>
          <cell r="C12834" t="str">
            <v>나무독서대(중/클로버/다산사무기)</v>
          </cell>
          <cell r="D12834">
            <v>18000</v>
          </cell>
        </row>
        <row r="12835">
          <cell r="A12835" t="str">
            <v>397303</v>
          </cell>
          <cell r="B12835">
            <v>912</v>
          </cell>
          <cell r="C12835" t="str">
            <v>나무독서대(대/자스민/다산사무기)</v>
          </cell>
          <cell r="D12835">
            <v>19800</v>
          </cell>
        </row>
        <row r="12836">
          <cell r="A12836" t="str">
            <v>397411</v>
          </cell>
          <cell r="B12836">
            <v>912</v>
          </cell>
          <cell r="C12836" t="str">
            <v>플립 북스텐드(화이트/리템시스맥스)</v>
          </cell>
          <cell r="D12836">
            <v>28800</v>
          </cell>
        </row>
        <row r="12837">
          <cell r="A12837" t="str">
            <v>328144</v>
          </cell>
          <cell r="B12837">
            <v>912</v>
          </cell>
          <cell r="C12837" t="str">
            <v>멀티스탠드707(핑크/Inozto/포코스)</v>
          </cell>
          <cell r="D12837">
            <v>19000</v>
          </cell>
        </row>
        <row r="12838">
          <cell r="A12838" t="str">
            <v>328145</v>
          </cell>
          <cell r="B12838">
            <v>912</v>
          </cell>
          <cell r="C12838" t="str">
            <v>멀티스탠드707(화이트/Inozto/포코스)</v>
          </cell>
          <cell r="D12838">
            <v>19000</v>
          </cell>
        </row>
        <row r="12839">
          <cell r="A12839" t="str">
            <v>397434</v>
          </cell>
          <cell r="B12839">
            <v>912</v>
          </cell>
          <cell r="C12839" t="str">
            <v>유로독서대 소형(MW-600/색상임의/아카데미)</v>
          </cell>
          <cell r="D12839">
            <v>16000</v>
          </cell>
        </row>
        <row r="12840">
          <cell r="A12840" t="str">
            <v>329003</v>
          </cell>
          <cell r="B12840">
            <v>912</v>
          </cell>
          <cell r="C12840" t="str">
            <v>유로독서대(대/색상임의배송/아카데미)</v>
          </cell>
          <cell r="D12840">
            <v>22000</v>
          </cell>
        </row>
        <row r="12841">
          <cell r="A12841" t="str">
            <v>208070</v>
          </cell>
          <cell r="B12841">
            <v>912</v>
          </cell>
          <cell r="C12841" t="str">
            <v>카피홀더830</v>
          </cell>
          <cell r="D12841">
            <v>13900</v>
          </cell>
        </row>
        <row r="12842">
          <cell r="A12842" t="str">
            <v>328141</v>
          </cell>
          <cell r="B12842">
            <v>912</v>
          </cell>
          <cell r="C12842" t="str">
            <v>메모보드 카피홀더(80332/Fellowes)</v>
          </cell>
          <cell r="D12842">
            <v>26200</v>
          </cell>
        </row>
        <row r="12843">
          <cell r="A12843" t="str">
            <v>328160</v>
          </cell>
          <cell r="B12843">
            <v>913</v>
          </cell>
          <cell r="C12843" t="str">
            <v>[업체별도배송]원목슬라이드책꽂이(BS-064)</v>
          </cell>
          <cell r="D12843">
            <v>37000</v>
          </cell>
        </row>
        <row r="12844">
          <cell r="A12844" t="str">
            <v>328130</v>
          </cell>
          <cell r="B12844">
            <v>913</v>
          </cell>
          <cell r="C12844" t="str">
            <v>[업체별도배송]원목책꽂이(3단/BS-059/도이)</v>
          </cell>
          <cell r="D12844">
            <v>40000</v>
          </cell>
        </row>
        <row r="12845">
          <cell r="A12845" t="str">
            <v>333822</v>
          </cell>
          <cell r="B12845">
            <v>913</v>
          </cell>
          <cell r="C12845" t="str">
            <v>[업체별도배송]책꽂이겸용결재함(BSC-615/도이)</v>
          </cell>
          <cell r="D12845">
            <v>59000</v>
          </cell>
        </row>
        <row r="12846">
          <cell r="A12846" t="str">
            <v>328180</v>
          </cell>
          <cell r="B12846">
            <v>913</v>
          </cell>
          <cell r="C12846" t="str">
            <v>[업체별도배송]원목2단적층책꽂이(BS-057/만능/퍼즐박스)</v>
          </cell>
          <cell r="D12846">
            <v>100000</v>
          </cell>
        </row>
        <row r="12847">
          <cell r="A12847" t="str">
            <v>328010</v>
          </cell>
          <cell r="B12847">
            <v>914</v>
          </cell>
          <cell r="C12847" t="str">
            <v>책꽂이(3단/회색/카파맥스)</v>
          </cell>
          <cell r="D12847">
            <v>12000</v>
          </cell>
        </row>
        <row r="12848">
          <cell r="A12848" t="str">
            <v>397415</v>
          </cell>
          <cell r="B12848">
            <v>914</v>
          </cell>
          <cell r="C12848" t="str">
            <v>책꽂이(3단/진회색/카파맥스)</v>
          </cell>
          <cell r="D12848">
            <v>12000</v>
          </cell>
        </row>
        <row r="12849">
          <cell r="A12849" t="str">
            <v>397414</v>
          </cell>
          <cell r="B12849">
            <v>914</v>
          </cell>
          <cell r="C12849" t="str">
            <v>책꽂이(3단/아이보리/카파맥스)</v>
          </cell>
          <cell r="D12849">
            <v>12000</v>
          </cell>
        </row>
        <row r="12850">
          <cell r="A12850" t="str">
            <v>328040</v>
          </cell>
          <cell r="B12850">
            <v>914</v>
          </cell>
          <cell r="C12850" t="str">
            <v>책꽂이(4단/회색/카파맥스)</v>
          </cell>
          <cell r="D12850">
            <v>12500</v>
          </cell>
        </row>
        <row r="12851">
          <cell r="A12851" t="str">
            <v>397417</v>
          </cell>
          <cell r="B12851">
            <v>914</v>
          </cell>
          <cell r="C12851" t="str">
            <v>책꽂이(4단/진회색/카파맥스)</v>
          </cell>
          <cell r="D12851">
            <v>12500</v>
          </cell>
        </row>
        <row r="12852">
          <cell r="A12852" t="str">
            <v>397416</v>
          </cell>
          <cell r="B12852">
            <v>914</v>
          </cell>
          <cell r="C12852" t="str">
            <v>책꽂이(4단/아이보리/카파맥스)</v>
          </cell>
          <cell r="D12852">
            <v>12500</v>
          </cell>
        </row>
        <row r="12853">
          <cell r="A12853" t="str">
            <v>328030</v>
          </cell>
          <cell r="B12853">
            <v>914</v>
          </cell>
          <cell r="C12853" t="str">
            <v>책꽂이Ⅱ(3단/회색/양쪽손잡이/카파맥스)</v>
          </cell>
          <cell r="D12853">
            <v>9800</v>
          </cell>
        </row>
        <row r="12854">
          <cell r="A12854" t="str">
            <v>397419</v>
          </cell>
          <cell r="B12854">
            <v>914</v>
          </cell>
          <cell r="C12854" t="str">
            <v>책꽂이Ⅱ(3단/진회색/양쪽손잡이/카파맥스)</v>
          </cell>
          <cell r="D12854">
            <v>9800</v>
          </cell>
        </row>
        <row r="12855">
          <cell r="A12855" t="str">
            <v>397418</v>
          </cell>
          <cell r="B12855">
            <v>914</v>
          </cell>
          <cell r="C12855" t="str">
            <v>책꽂이Ⅱ(3단/아이보리/양쪽손잡이/카파맥스)</v>
          </cell>
          <cell r="D12855">
            <v>9800</v>
          </cell>
        </row>
        <row r="12856">
          <cell r="A12856" t="str">
            <v>328195</v>
          </cell>
          <cell r="B12856">
            <v>914</v>
          </cell>
          <cell r="C12856" t="str">
            <v>포인트책꽂이(4단/포인트민트/카파맥스)</v>
          </cell>
          <cell r="D12856">
            <v>15400</v>
          </cell>
        </row>
        <row r="12857">
          <cell r="A12857" t="str">
            <v>328196</v>
          </cell>
          <cell r="B12857">
            <v>914</v>
          </cell>
          <cell r="C12857" t="str">
            <v>포인트책꽂이(4단/포인트라벤더/카파맥스)</v>
          </cell>
          <cell r="D12857">
            <v>15400</v>
          </cell>
        </row>
        <row r="12858">
          <cell r="A12858" t="str">
            <v>328197</v>
          </cell>
          <cell r="B12858">
            <v>914</v>
          </cell>
          <cell r="C12858" t="str">
            <v>포인트책꽂이(4단/민트/카파맥스)</v>
          </cell>
          <cell r="D12858">
            <v>15400</v>
          </cell>
        </row>
        <row r="12859">
          <cell r="A12859" t="str">
            <v>328198</v>
          </cell>
          <cell r="B12859">
            <v>914</v>
          </cell>
          <cell r="C12859" t="str">
            <v>포인트책꽂이(4단/라벤더/카파맥스)</v>
          </cell>
          <cell r="D12859">
            <v>15400</v>
          </cell>
        </row>
        <row r="12860">
          <cell r="A12860" t="str">
            <v>333826</v>
          </cell>
          <cell r="B12860">
            <v>914</v>
          </cell>
          <cell r="C12860" t="str">
            <v>피코책꽂이(3단/아이보리/카파맥스)</v>
          </cell>
          <cell r="D12860">
            <v>8500</v>
          </cell>
        </row>
        <row r="12861">
          <cell r="A12861" t="str">
            <v>333827</v>
          </cell>
          <cell r="B12861">
            <v>914</v>
          </cell>
          <cell r="C12861" t="str">
            <v>피코책꽂이(3단/민트/카파맥스)</v>
          </cell>
          <cell r="D12861">
            <v>8500</v>
          </cell>
        </row>
        <row r="12862">
          <cell r="A12862" t="str">
            <v>333839</v>
          </cell>
          <cell r="B12862">
            <v>914</v>
          </cell>
          <cell r="C12862" t="str">
            <v>피코책꽂이(3단/라벤더/카파맥스)</v>
          </cell>
          <cell r="D12862">
            <v>8500</v>
          </cell>
        </row>
        <row r="12863">
          <cell r="A12863" t="str">
            <v>328191</v>
          </cell>
          <cell r="B12863">
            <v>914</v>
          </cell>
          <cell r="C12863" t="str">
            <v>데코 4단 책꽂이(연두/카파맥스)</v>
          </cell>
          <cell r="D12863">
            <v>15500</v>
          </cell>
        </row>
        <row r="12864">
          <cell r="A12864" t="str">
            <v>397420</v>
          </cell>
          <cell r="B12864">
            <v>914</v>
          </cell>
          <cell r="C12864" t="str">
            <v>데코 4단 책꽂이(청색/카파맥스)</v>
          </cell>
          <cell r="D12864">
            <v>15500</v>
          </cell>
        </row>
        <row r="12865">
          <cell r="A12865" t="str">
            <v>328193</v>
          </cell>
          <cell r="B12865">
            <v>914</v>
          </cell>
          <cell r="C12865" t="str">
            <v>데코 4단 책꽂이(하늘/카파맥스)</v>
          </cell>
          <cell r="D12865">
            <v>15500</v>
          </cell>
        </row>
        <row r="12866">
          <cell r="A12866" t="str">
            <v>328061</v>
          </cell>
          <cell r="B12866">
            <v>914</v>
          </cell>
          <cell r="C12866" t="str">
            <v>플러스 3단 책꽂이(연두/카파맥스)</v>
          </cell>
          <cell r="D12866">
            <v>11800</v>
          </cell>
        </row>
        <row r="12867">
          <cell r="A12867" t="str">
            <v>328062</v>
          </cell>
          <cell r="B12867">
            <v>914</v>
          </cell>
          <cell r="C12867" t="str">
            <v>플러스 3단 책꽂이(민트/카파맥스)</v>
          </cell>
          <cell r="D12867">
            <v>11800</v>
          </cell>
        </row>
        <row r="12868">
          <cell r="A12868" t="str">
            <v>397421</v>
          </cell>
          <cell r="B12868">
            <v>914</v>
          </cell>
          <cell r="C12868" t="str">
            <v>플러스3단책꽂이(진회색/카파맥스)</v>
          </cell>
          <cell r="D12868">
            <v>11800</v>
          </cell>
        </row>
        <row r="12869">
          <cell r="A12869" t="str">
            <v>316152</v>
          </cell>
          <cell r="B12869">
            <v>914</v>
          </cell>
          <cell r="C12869" t="str">
            <v>다이나믹 책꽂이 북앤드(대/MH-505/ACADEMY)</v>
          </cell>
          <cell r="D12869">
            <v>28300</v>
          </cell>
        </row>
        <row r="12870">
          <cell r="A12870" t="str">
            <v>371920</v>
          </cell>
          <cell r="B12870">
            <v>914</v>
          </cell>
          <cell r="C12870" t="str">
            <v>다이나믹 책꽂이 북앤드(중/MH-506/아카데미)</v>
          </cell>
          <cell r="D12870">
            <v>24600</v>
          </cell>
        </row>
        <row r="12871">
          <cell r="A12871" t="str">
            <v>328354</v>
          </cell>
          <cell r="B12871">
            <v>914</v>
          </cell>
          <cell r="C12871" t="str">
            <v>다이나믹 책꽂이 북앤드(소/MH-507/아카데미)</v>
          </cell>
          <cell r="D12871">
            <v>13500</v>
          </cell>
        </row>
        <row r="12872">
          <cell r="A12872" t="str">
            <v>389601</v>
          </cell>
          <cell r="B12872">
            <v>915</v>
          </cell>
          <cell r="C12872" t="str">
            <v>마이룸 책꽂이(3단/그레이/시스맥스)</v>
          </cell>
          <cell r="D12872">
            <v>14400</v>
          </cell>
        </row>
        <row r="12873">
          <cell r="A12873" t="str">
            <v>389602</v>
          </cell>
          <cell r="B12873">
            <v>915</v>
          </cell>
          <cell r="C12873" t="str">
            <v>마이룸 책꽂이(3단/민트/시스맥스)</v>
          </cell>
          <cell r="D12873">
            <v>14400</v>
          </cell>
        </row>
        <row r="12874">
          <cell r="A12874" t="str">
            <v>389603</v>
          </cell>
          <cell r="B12874">
            <v>915</v>
          </cell>
          <cell r="C12874" t="str">
            <v>마이룸 책꽂이(3단/네이비/시스맥스)</v>
          </cell>
          <cell r="D12874">
            <v>14400</v>
          </cell>
        </row>
        <row r="12875">
          <cell r="A12875" t="str">
            <v>389611</v>
          </cell>
          <cell r="B12875">
            <v>915</v>
          </cell>
          <cell r="C12875" t="str">
            <v>마이룸 책꽂이(4단/그레이/시스맥스)</v>
          </cell>
          <cell r="D12875">
            <v>18000</v>
          </cell>
        </row>
        <row r="12876">
          <cell r="A12876" t="str">
            <v>389612</v>
          </cell>
          <cell r="B12876">
            <v>915</v>
          </cell>
          <cell r="C12876" t="str">
            <v>마이룸 책꽂이(4단/민트/시스맥스)</v>
          </cell>
          <cell r="D12876">
            <v>18000</v>
          </cell>
        </row>
        <row r="12877">
          <cell r="A12877" t="str">
            <v>389613</v>
          </cell>
          <cell r="B12877">
            <v>915</v>
          </cell>
          <cell r="C12877" t="str">
            <v>마이룸 책꽂이(4단/네이비/시스맥스)</v>
          </cell>
          <cell r="D12877">
            <v>18000</v>
          </cell>
        </row>
        <row r="12878">
          <cell r="A12878" t="str">
            <v>382204</v>
          </cell>
          <cell r="B12878">
            <v>915</v>
          </cell>
          <cell r="C12878" t="str">
            <v>하이브스택1단(WH/화이트/시스맥스)</v>
          </cell>
          <cell r="D12878">
            <v>18000</v>
          </cell>
        </row>
        <row r="12879">
          <cell r="A12879" t="str">
            <v>382205</v>
          </cell>
          <cell r="B12879">
            <v>915</v>
          </cell>
          <cell r="C12879" t="str">
            <v>하이브스택1단(WT/투명/시스맥스)</v>
          </cell>
          <cell r="D12879">
            <v>18000</v>
          </cell>
        </row>
        <row r="12880">
          <cell r="A12880" t="str">
            <v>326525</v>
          </cell>
          <cell r="B12880">
            <v>915</v>
          </cell>
          <cell r="C12880" t="str">
            <v>서랍책꽂이(그레이/시스맥스)</v>
          </cell>
          <cell r="D12880">
            <v>23300</v>
          </cell>
        </row>
        <row r="12881">
          <cell r="A12881" t="str">
            <v>326526</v>
          </cell>
          <cell r="B12881">
            <v>915</v>
          </cell>
          <cell r="C12881" t="str">
            <v>서랍책꽂이(민트/시스맥스)</v>
          </cell>
          <cell r="D12881">
            <v>23300</v>
          </cell>
        </row>
        <row r="12882">
          <cell r="A12882" t="str">
            <v>326527</v>
          </cell>
          <cell r="B12882">
            <v>915</v>
          </cell>
          <cell r="C12882" t="str">
            <v>서랍책꽂이(화이트/시스맥스)</v>
          </cell>
          <cell r="D12882">
            <v>23300</v>
          </cell>
        </row>
        <row r="12883">
          <cell r="A12883" t="str">
            <v>326244</v>
          </cell>
          <cell r="B12883">
            <v>915</v>
          </cell>
          <cell r="C12883" t="str">
            <v>올리오 책꽂이(화이트/시스맥스)</v>
          </cell>
          <cell r="D12883">
            <v>28800</v>
          </cell>
        </row>
        <row r="12884">
          <cell r="A12884" t="str">
            <v>326245</v>
          </cell>
          <cell r="B12884">
            <v>915</v>
          </cell>
          <cell r="C12884" t="str">
            <v>올리오 책꽂이(화이트(투명)/시스맥스)</v>
          </cell>
          <cell r="D12884">
            <v>28800</v>
          </cell>
        </row>
        <row r="12885">
          <cell r="A12885" t="str">
            <v>326246</v>
          </cell>
          <cell r="B12885">
            <v>915</v>
          </cell>
          <cell r="C12885" t="str">
            <v>올리오 책꽂이(베이지/시스맥스)</v>
          </cell>
          <cell r="D12885">
            <v>28800</v>
          </cell>
        </row>
        <row r="12886">
          <cell r="A12886" t="str">
            <v>326343</v>
          </cell>
          <cell r="B12886">
            <v>923</v>
          </cell>
          <cell r="C12886" t="str">
            <v>하이브데스크(그린/시스맥스)</v>
          </cell>
          <cell r="D12886">
            <v>13500</v>
          </cell>
        </row>
        <row r="12887">
          <cell r="A12887" t="str">
            <v>326344</v>
          </cell>
          <cell r="B12887">
            <v>923</v>
          </cell>
          <cell r="C12887" t="str">
            <v>하이브데스크(블루/시스맥스)</v>
          </cell>
          <cell r="D12887">
            <v>13500</v>
          </cell>
        </row>
        <row r="12888">
          <cell r="A12888" t="str">
            <v>391666</v>
          </cell>
          <cell r="B12888">
            <v>923</v>
          </cell>
          <cell r="C12888" t="str">
            <v>하이브데스크(화이트/시스맥스)</v>
          </cell>
          <cell r="D12888">
            <v>13500</v>
          </cell>
        </row>
        <row r="12889">
          <cell r="A12889" t="str">
            <v>399721</v>
          </cell>
          <cell r="B12889">
            <v>915</v>
          </cell>
          <cell r="C12889" t="str">
            <v>더블애니스탠드(MW-627/블루/아카데미)</v>
          </cell>
          <cell r="D12889">
            <v>17900</v>
          </cell>
        </row>
        <row r="12890">
          <cell r="A12890" t="str">
            <v>399722</v>
          </cell>
          <cell r="B12890">
            <v>915</v>
          </cell>
          <cell r="C12890" t="str">
            <v>더블애니스탠드(MW-627/그린/아카데미)</v>
          </cell>
          <cell r="D12890">
            <v>17900</v>
          </cell>
        </row>
        <row r="12891">
          <cell r="A12891" t="str">
            <v>399730</v>
          </cell>
          <cell r="B12891">
            <v>915</v>
          </cell>
          <cell r="C12891" t="str">
            <v>애니북앤드(MW-623/브라운/아카데미)</v>
          </cell>
          <cell r="D12891">
            <v>20200</v>
          </cell>
        </row>
        <row r="12892">
          <cell r="A12892" t="str">
            <v>399740</v>
          </cell>
          <cell r="B12892">
            <v>915</v>
          </cell>
          <cell r="C12892" t="str">
            <v>애니북앤드(MW-624/그린/아카데미)</v>
          </cell>
          <cell r="D12892">
            <v>20200</v>
          </cell>
        </row>
        <row r="12893">
          <cell r="A12893" t="str">
            <v>397282</v>
          </cell>
          <cell r="B12893">
            <v>917</v>
          </cell>
          <cell r="C12893" t="str">
            <v>xdomo XDM10 수납함(그레이/212*105*93.5mm)</v>
          </cell>
          <cell r="D12893">
            <v>8000</v>
          </cell>
        </row>
        <row r="12894">
          <cell r="A12894" t="str">
            <v>397286</v>
          </cell>
          <cell r="B12894">
            <v>917</v>
          </cell>
          <cell r="C12894" t="str">
            <v>xdomo XDM10 수납함(그린/212*105*93.5mm)</v>
          </cell>
          <cell r="D12894">
            <v>8000</v>
          </cell>
        </row>
        <row r="12895">
          <cell r="A12895" t="str">
            <v>397284</v>
          </cell>
          <cell r="B12895">
            <v>917</v>
          </cell>
          <cell r="C12895" t="str">
            <v>xdomo XDM12 수납함(그레이/317*212*93.5mm)</v>
          </cell>
          <cell r="D12895">
            <v>15200</v>
          </cell>
        </row>
        <row r="12896">
          <cell r="A12896" t="str">
            <v>397288</v>
          </cell>
          <cell r="B12896">
            <v>917</v>
          </cell>
          <cell r="C12896" t="str">
            <v>xdomo XDM12 수납함(그린/317*212*93.5mm)</v>
          </cell>
          <cell r="D12896">
            <v>15200</v>
          </cell>
        </row>
        <row r="12897">
          <cell r="A12897" t="str">
            <v>397454</v>
          </cell>
          <cell r="B12897">
            <v>917</v>
          </cell>
          <cell r="C12897" t="str">
            <v>xdomo XDM14 수납함(그레이)</v>
          </cell>
          <cell r="D12897">
            <v>19200</v>
          </cell>
        </row>
        <row r="12898">
          <cell r="A12898" t="str">
            <v>397455</v>
          </cell>
          <cell r="B12898">
            <v>917</v>
          </cell>
          <cell r="C12898" t="str">
            <v>xdomo XDM14 수납함(그린)</v>
          </cell>
          <cell r="D12898">
            <v>19200</v>
          </cell>
        </row>
        <row r="12899">
          <cell r="A12899" t="str">
            <v>397283</v>
          </cell>
          <cell r="B12899">
            <v>917</v>
          </cell>
          <cell r="C12899" t="str">
            <v>xdomo XDM11 수납함(그레이/212*212*93.5mm)</v>
          </cell>
          <cell r="D12899">
            <v>12800</v>
          </cell>
        </row>
        <row r="12900">
          <cell r="A12900" t="str">
            <v>397287</v>
          </cell>
          <cell r="B12900">
            <v>917</v>
          </cell>
          <cell r="C12900" t="str">
            <v>xdomo XDM11 수납함(그린/212*212*93.5mm)</v>
          </cell>
          <cell r="D12900">
            <v>12800</v>
          </cell>
        </row>
        <row r="12901">
          <cell r="A12901" t="str">
            <v>397456</v>
          </cell>
          <cell r="B12901">
            <v>917</v>
          </cell>
          <cell r="C12901" t="str">
            <v>xdomo XDM13 수납함(그레이)</v>
          </cell>
          <cell r="D12901">
            <v>15200</v>
          </cell>
        </row>
        <row r="12902">
          <cell r="A12902" t="str">
            <v>397457</v>
          </cell>
          <cell r="B12902">
            <v>917</v>
          </cell>
          <cell r="C12902" t="str">
            <v>xdomo XDM13 수납함(그린)</v>
          </cell>
          <cell r="D12902">
            <v>15200</v>
          </cell>
        </row>
        <row r="12903">
          <cell r="A12903" t="str">
            <v>397285</v>
          </cell>
          <cell r="B12903">
            <v>917</v>
          </cell>
          <cell r="C12903" t="str">
            <v>xdomo XDM31 수납함(그레이/250*220*125mm)</v>
          </cell>
          <cell r="D12903">
            <v>27200</v>
          </cell>
        </row>
        <row r="12904">
          <cell r="A12904" t="str">
            <v>397289</v>
          </cell>
          <cell r="B12904">
            <v>917</v>
          </cell>
          <cell r="C12904" t="str">
            <v>xdomo XDM31 수납함(그린/250*220*125mm)</v>
          </cell>
          <cell r="D12904">
            <v>27200</v>
          </cell>
        </row>
        <row r="12905">
          <cell r="A12905" t="str">
            <v>397296</v>
          </cell>
          <cell r="B12905">
            <v>917</v>
          </cell>
          <cell r="C12905" t="str">
            <v>xdomo XDM32 모니터 받침대(그레이/466*230*96.5mm)</v>
          </cell>
          <cell r="D12905">
            <v>25600</v>
          </cell>
        </row>
        <row r="12906">
          <cell r="A12906" t="str">
            <v>397297</v>
          </cell>
          <cell r="B12906">
            <v>917</v>
          </cell>
          <cell r="C12906" t="str">
            <v>xdomo XDM32 모니터 받침대(그린/466*230*96.5mm)</v>
          </cell>
          <cell r="D12906">
            <v>25600</v>
          </cell>
        </row>
        <row r="12907">
          <cell r="A12907" t="str">
            <v>397290</v>
          </cell>
          <cell r="B12907">
            <v>917</v>
          </cell>
          <cell r="C12907" t="str">
            <v>xdomo XDM16 수납함(그레이/317*212*142.5mm)</v>
          </cell>
          <cell r="D12907">
            <v>24800</v>
          </cell>
        </row>
        <row r="12908">
          <cell r="A12908" t="str">
            <v>397291</v>
          </cell>
          <cell r="B12908">
            <v>917</v>
          </cell>
          <cell r="C12908" t="str">
            <v>xdomo XDM16 수납함(핑크/317*212*142.5mm)</v>
          </cell>
          <cell r="D12908">
            <v>24800</v>
          </cell>
        </row>
        <row r="12909">
          <cell r="A12909" t="str">
            <v>397292</v>
          </cell>
          <cell r="B12909">
            <v>917</v>
          </cell>
          <cell r="C12909" t="str">
            <v>xdomo XDM16 수납함(그린/317*212*142.5mm)</v>
          </cell>
          <cell r="D12909">
            <v>24800</v>
          </cell>
        </row>
        <row r="12910">
          <cell r="A12910" t="str">
            <v>397293</v>
          </cell>
          <cell r="B12910">
            <v>917</v>
          </cell>
          <cell r="C12910" t="str">
            <v>xdomo XDM34 수납함(그레이/315*270*170mm)</v>
          </cell>
          <cell r="D12910">
            <v>19200</v>
          </cell>
        </row>
        <row r="12911">
          <cell r="A12911" t="str">
            <v>397294</v>
          </cell>
          <cell r="B12911">
            <v>917</v>
          </cell>
          <cell r="C12911" t="str">
            <v>xdomo XDM34 수납함(핑크/315*270*170mm)</v>
          </cell>
          <cell r="D12911">
            <v>19200</v>
          </cell>
        </row>
        <row r="12912">
          <cell r="A12912" t="str">
            <v>397295</v>
          </cell>
          <cell r="B12912">
            <v>917</v>
          </cell>
          <cell r="C12912" t="str">
            <v>xdomo XDM34 수납함(그린/315*270*170mm)</v>
          </cell>
          <cell r="D12912">
            <v>19200</v>
          </cell>
        </row>
        <row r="12913">
          <cell r="A12913" t="str">
            <v>325011</v>
          </cell>
          <cell r="B12913">
            <v>918</v>
          </cell>
          <cell r="C12913" t="str">
            <v>서류꽂이(고정식/흑색/Kapamax)</v>
          </cell>
          <cell r="D12913">
            <v>3700</v>
          </cell>
        </row>
        <row r="12914">
          <cell r="A12914" t="str">
            <v>325012</v>
          </cell>
          <cell r="B12914">
            <v>918</v>
          </cell>
          <cell r="C12914" t="str">
            <v>서류꽂이(고정식/진청/Kapamax)</v>
          </cell>
          <cell r="D12914">
            <v>3700</v>
          </cell>
        </row>
        <row r="12915">
          <cell r="A12915" t="str">
            <v>325013</v>
          </cell>
          <cell r="B12915">
            <v>918</v>
          </cell>
          <cell r="C12915" t="str">
            <v>서류꽂이(고정식/하늘/Kapamax)</v>
          </cell>
          <cell r="D12915">
            <v>3700</v>
          </cell>
        </row>
        <row r="12916">
          <cell r="A12916" t="str">
            <v>325014</v>
          </cell>
          <cell r="B12916">
            <v>918</v>
          </cell>
          <cell r="C12916" t="str">
            <v>서류꽂이(고정식/회색/Kapamax)</v>
          </cell>
          <cell r="D12916">
            <v>3700</v>
          </cell>
        </row>
        <row r="12917">
          <cell r="A12917" t="str">
            <v>325021</v>
          </cell>
          <cell r="B12917">
            <v>918</v>
          </cell>
          <cell r="C12917" t="str">
            <v>서류꽂이(개폐식/흑색/Kapamax)</v>
          </cell>
          <cell r="D12917">
            <v>4200</v>
          </cell>
        </row>
        <row r="12918">
          <cell r="A12918" t="str">
            <v>325022</v>
          </cell>
          <cell r="B12918">
            <v>918</v>
          </cell>
          <cell r="C12918" t="str">
            <v>서류꽂이(개폐식/청색/Kapamax)</v>
          </cell>
          <cell r="D12918">
            <v>4200</v>
          </cell>
        </row>
        <row r="12919">
          <cell r="A12919" t="str">
            <v>325023</v>
          </cell>
          <cell r="B12919">
            <v>918</v>
          </cell>
          <cell r="C12919" t="str">
            <v>서류꽂이(개폐식/하늘/Kapamax)</v>
          </cell>
          <cell r="D12919">
            <v>4200</v>
          </cell>
        </row>
        <row r="12920">
          <cell r="A12920" t="str">
            <v>325024</v>
          </cell>
          <cell r="B12920">
            <v>918</v>
          </cell>
          <cell r="C12920" t="str">
            <v>서류꽂이(개폐식/회색/Kapamax)</v>
          </cell>
          <cell r="D12920">
            <v>4200</v>
          </cell>
        </row>
        <row r="12921">
          <cell r="A12921" t="str">
            <v>325029</v>
          </cell>
          <cell r="B12921">
            <v>918</v>
          </cell>
          <cell r="C12921" t="str">
            <v>서류꽂이(개폐식/아이보리/Kapamax)</v>
          </cell>
          <cell r="D12921">
            <v>4200</v>
          </cell>
        </row>
        <row r="12922">
          <cell r="A12922" t="str">
            <v>328311</v>
          </cell>
          <cell r="B12922">
            <v>918</v>
          </cell>
          <cell r="C12922" t="str">
            <v>슈퍼꽂이(흑색/36102/시스맥스)</v>
          </cell>
          <cell r="D12922">
            <v>5000</v>
          </cell>
        </row>
        <row r="12923">
          <cell r="A12923" t="str">
            <v>328312</v>
          </cell>
          <cell r="B12923">
            <v>918</v>
          </cell>
          <cell r="C12923" t="str">
            <v>슈퍼꽂이(청색/36102/시스맥스)</v>
          </cell>
          <cell r="D12923">
            <v>5000</v>
          </cell>
        </row>
        <row r="12924">
          <cell r="A12924" t="str">
            <v>328313</v>
          </cell>
          <cell r="B12924">
            <v>918</v>
          </cell>
          <cell r="C12924" t="str">
            <v>슈퍼꽂이(하늘/36102/시스맥스)</v>
          </cell>
          <cell r="D12924">
            <v>5000</v>
          </cell>
        </row>
        <row r="12925">
          <cell r="A12925" t="str">
            <v>328314</v>
          </cell>
          <cell r="B12925">
            <v>918</v>
          </cell>
          <cell r="C12925" t="str">
            <v>슈퍼꽂이(회색/36102/시스맥스)</v>
          </cell>
          <cell r="D12925">
            <v>5000</v>
          </cell>
        </row>
        <row r="12926">
          <cell r="A12926" t="str">
            <v>325182</v>
          </cell>
          <cell r="B12926">
            <v>918</v>
          </cell>
          <cell r="C12926" t="str">
            <v>메가화일박스(진회색/Kapamax)</v>
          </cell>
          <cell r="D12926">
            <v>8800</v>
          </cell>
        </row>
        <row r="12927">
          <cell r="A12927" t="str">
            <v>325183</v>
          </cell>
          <cell r="B12927">
            <v>918</v>
          </cell>
          <cell r="C12927" t="str">
            <v>메가화일박스(청색/Kapamax)</v>
          </cell>
          <cell r="D12927">
            <v>8800</v>
          </cell>
        </row>
        <row r="12928">
          <cell r="A12928" t="str">
            <v>325184</v>
          </cell>
          <cell r="B12928">
            <v>918</v>
          </cell>
          <cell r="C12928" t="str">
            <v>메가화일박스(하늘/Kapamax)</v>
          </cell>
          <cell r="D12928">
            <v>8800</v>
          </cell>
        </row>
        <row r="12929">
          <cell r="A12929" t="str">
            <v>325185</v>
          </cell>
          <cell r="B12929">
            <v>918</v>
          </cell>
          <cell r="C12929" t="str">
            <v>메가화일박스(연회색/Kapamax)</v>
          </cell>
          <cell r="D12929">
            <v>8800</v>
          </cell>
        </row>
        <row r="12930">
          <cell r="A12930" t="str">
            <v>325140</v>
          </cell>
          <cell r="B12930">
            <v>918</v>
          </cell>
          <cell r="C12930" t="str">
            <v>핸디BOX(카파맥스)</v>
          </cell>
          <cell r="D12930">
            <v>10200</v>
          </cell>
        </row>
        <row r="12931">
          <cell r="A12931" t="str">
            <v>328020</v>
          </cell>
          <cell r="B12931">
            <v>915</v>
          </cell>
          <cell r="C12931" t="str">
            <v>멀티책꽂이(3단/그레이/42116/시스맥스)</v>
          </cell>
          <cell r="D12931">
            <v>12600</v>
          </cell>
        </row>
        <row r="12932">
          <cell r="A12932" t="str">
            <v>328050</v>
          </cell>
          <cell r="B12932">
            <v>915</v>
          </cell>
          <cell r="C12932" t="str">
            <v>멀티책꽂이(4단/그레이/42117/시스맥스)</v>
          </cell>
          <cell r="D12932">
            <v>14400</v>
          </cell>
        </row>
        <row r="12933">
          <cell r="A12933" t="str">
            <v>371950</v>
          </cell>
          <cell r="B12933">
            <v>919</v>
          </cell>
          <cell r="C12933" t="str">
            <v>데코트레이(1단/민트/카파맥스)</v>
          </cell>
          <cell r="D12933">
            <v>7600</v>
          </cell>
        </row>
        <row r="12934">
          <cell r="A12934" t="str">
            <v>371960</v>
          </cell>
          <cell r="B12934">
            <v>919</v>
          </cell>
          <cell r="C12934" t="str">
            <v>데코트레이(1단/아이보리/카파맥스)</v>
          </cell>
          <cell r="D12934">
            <v>7600</v>
          </cell>
        </row>
        <row r="12935">
          <cell r="A12935" t="str">
            <v>371970</v>
          </cell>
          <cell r="B12935">
            <v>919</v>
          </cell>
          <cell r="C12935" t="str">
            <v>데코트레이(1단/진회색/카파맥스)</v>
          </cell>
          <cell r="D12935">
            <v>7600</v>
          </cell>
        </row>
        <row r="12936">
          <cell r="A12936" t="str">
            <v>371980</v>
          </cell>
          <cell r="B12936">
            <v>919</v>
          </cell>
          <cell r="C12936" t="str">
            <v>데코트레이(3단/민트/카파맥스)</v>
          </cell>
          <cell r="D12936">
            <v>22300</v>
          </cell>
        </row>
        <row r="12937">
          <cell r="A12937" t="str">
            <v>371990</v>
          </cell>
          <cell r="B12937">
            <v>919</v>
          </cell>
          <cell r="C12937" t="str">
            <v>데코트레이(3단/진회색/카파맥스)</v>
          </cell>
          <cell r="D12937">
            <v>22300</v>
          </cell>
        </row>
        <row r="12938">
          <cell r="A12938" t="str">
            <v>328371</v>
          </cell>
          <cell r="B12938">
            <v>919</v>
          </cell>
          <cell r="C12938" t="str">
            <v>크리스탈 2단 서류받침(투명/카파맥스)</v>
          </cell>
          <cell r="D12938">
            <v>16300</v>
          </cell>
        </row>
        <row r="12939">
          <cell r="A12939" t="str">
            <v>328373</v>
          </cell>
          <cell r="B12939">
            <v>919</v>
          </cell>
          <cell r="C12939" t="str">
            <v>크리스탈 2단 서류받침(반투명/카파맥스)</v>
          </cell>
          <cell r="D12939">
            <v>16300</v>
          </cell>
        </row>
        <row r="12940">
          <cell r="A12940" t="str">
            <v>325091</v>
          </cell>
          <cell r="B12940">
            <v>919</v>
          </cell>
          <cell r="C12940" t="str">
            <v>크리스탈서류받침(3단/투명/Kapamax)</v>
          </cell>
          <cell r="D12940">
            <v>23600</v>
          </cell>
        </row>
        <row r="12941">
          <cell r="A12941" t="str">
            <v>325093</v>
          </cell>
          <cell r="B12941">
            <v>919</v>
          </cell>
          <cell r="C12941" t="str">
            <v>크리스탈서류받침(3단/반투명/Kapamax)</v>
          </cell>
          <cell r="D12941">
            <v>23600</v>
          </cell>
        </row>
        <row r="12942">
          <cell r="A12942" t="str">
            <v>325163</v>
          </cell>
          <cell r="B12942">
            <v>919</v>
          </cell>
          <cell r="C12942" t="str">
            <v>데스크트레이 2.5단(22140/시스맥스)</v>
          </cell>
          <cell r="D12942">
            <v>15300</v>
          </cell>
        </row>
        <row r="12943">
          <cell r="A12943" t="str">
            <v>325164</v>
          </cell>
          <cell r="B12943">
            <v>919</v>
          </cell>
          <cell r="C12943" t="str">
            <v>데스크트레이 3.5단(스모그/22141/시스맥스)</v>
          </cell>
          <cell r="D12943">
            <v>20700</v>
          </cell>
        </row>
        <row r="12944">
          <cell r="A12944" t="str">
            <v>325161</v>
          </cell>
          <cell r="B12944">
            <v>919</v>
          </cell>
          <cell r="C12944" t="str">
            <v>네오트레이 3단(불투명/SM/22137/270026/시스맥스)</v>
          </cell>
          <cell r="D12944">
            <v>24400</v>
          </cell>
        </row>
        <row r="12945">
          <cell r="A12945" t="str">
            <v>326121</v>
          </cell>
          <cell r="B12945">
            <v>920</v>
          </cell>
          <cell r="C12945" t="str">
            <v>미다스트레이(검정/시스맥스)</v>
          </cell>
          <cell r="D12945">
            <v>8000</v>
          </cell>
        </row>
        <row r="12946">
          <cell r="A12946" t="str">
            <v>326122</v>
          </cell>
          <cell r="B12946">
            <v>920</v>
          </cell>
          <cell r="C12946" t="str">
            <v>미다스트레이(화이트/시스맥스)</v>
          </cell>
          <cell r="D12946">
            <v>8000</v>
          </cell>
        </row>
        <row r="12947">
          <cell r="A12947" t="str">
            <v>326123</v>
          </cell>
          <cell r="B12947">
            <v>920</v>
          </cell>
          <cell r="C12947" t="str">
            <v>미다스트레이(그린/시스맥스)</v>
          </cell>
          <cell r="D12947">
            <v>8000</v>
          </cell>
        </row>
        <row r="12948">
          <cell r="A12948" t="str">
            <v>326124</v>
          </cell>
          <cell r="B12948">
            <v>920</v>
          </cell>
          <cell r="C12948" t="str">
            <v>마이룸S앤S(중/스모그/시스맥스)</v>
          </cell>
          <cell r="D12948">
            <v>4000</v>
          </cell>
        </row>
        <row r="12949">
          <cell r="A12949" t="str">
            <v>326126</v>
          </cell>
          <cell r="B12949">
            <v>920</v>
          </cell>
          <cell r="C12949" t="str">
            <v>마이룸S앤S(대/스모그/시스맥스)</v>
          </cell>
          <cell r="D12949">
            <v>6500</v>
          </cell>
        </row>
        <row r="12950">
          <cell r="A12950" t="str">
            <v>326128</v>
          </cell>
          <cell r="B12950">
            <v>920</v>
          </cell>
          <cell r="C12950" t="str">
            <v>마이룸S앤S(A4/스모그/시스맥스)</v>
          </cell>
          <cell r="D12950">
            <v>7700</v>
          </cell>
        </row>
        <row r="12951">
          <cell r="A12951" t="str">
            <v>326241</v>
          </cell>
          <cell r="B12951">
            <v>920</v>
          </cell>
          <cell r="C12951" t="str">
            <v>콤보데스크 오거나이저(그린/시스맥스)</v>
          </cell>
          <cell r="D12951">
            <v>10800</v>
          </cell>
        </row>
        <row r="12952">
          <cell r="A12952" t="str">
            <v>326242</v>
          </cell>
          <cell r="B12952">
            <v>920</v>
          </cell>
          <cell r="C12952" t="str">
            <v>콤보데스크 오거나이저(블루/시스맥스)</v>
          </cell>
          <cell r="D12952">
            <v>10800</v>
          </cell>
        </row>
        <row r="12953">
          <cell r="A12953" t="str">
            <v>326243</v>
          </cell>
          <cell r="B12953">
            <v>920</v>
          </cell>
          <cell r="C12953" t="str">
            <v>콤보데스크 오거나이저(화이트/시스맥스)</v>
          </cell>
          <cell r="D12953">
            <v>10800</v>
          </cell>
        </row>
        <row r="12954">
          <cell r="A12954" t="str">
            <v>372010</v>
          </cell>
          <cell r="B12954">
            <v>920</v>
          </cell>
          <cell r="C12954" t="str">
            <v>투웨이 수납함 3단(군청/카파맥스)</v>
          </cell>
          <cell r="D12954">
            <v>13500</v>
          </cell>
        </row>
        <row r="12955">
          <cell r="A12955" t="str">
            <v>372020</v>
          </cell>
          <cell r="B12955">
            <v>920</v>
          </cell>
          <cell r="C12955" t="str">
            <v>투웨이 수납함 3단(자주/카파맥스)</v>
          </cell>
          <cell r="D12955">
            <v>13500</v>
          </cell>
        </row>
        <row r="12956">
          <cell r="A12956" t="str">
            <v>372021</v>
          </cell>
          <cell r="B12956">
            <v>920</v>
          </cell>
          <cell r="C12956" t="str">
            <v>투웨이 수납함 3단(흰색/카파맥스)</v>
          </cell>
          <cell r="D12956">
            <v>13500</v>
          </cell>
        </row>
        <row r="12957">
          <cell r="A12957" t="str">
            <v>326371</v>
          </cell>
          <cell r="B12957">
            <v>920</v>
          </cell>
          <cell r="C12957" t="str">
            <v>마이룸 포르타 미니(아이보리/시스맥스)</v>
          </cell>
          <cell r="D12957">
            <v>4300</v>
          </cell>
        </row>
        <row r="12958">
          <cell r="A12958" t="str">
            <v>326372</v>
          </cell>
          <cell r="B12958">
            <v>920</v>
          </cell>
          <cell r="C12958" t="str">
            <v>마이룸 포르타 미니(핑크/시스맥스)</v>
          </cell>
          <cell r="D12958">
            <v>4300</v>
          </cell>
        </row>
        <row r="12959">
          <cell r="A12959" t="str">
            <v>326373</v>
          </cell>
          <cell r="B12959">
            <v>920</v>
          </cell>
          <cell r="C12959" t="str">
            <v>마이룸 포르타 미니(그레이/시스맥스)</v>
          </cell>
          <cell r="D12959">
            <v>4300</v>
          </cell>
        </row>
        <row r="12960">
          <cell r="A12960" t="str">
            <v>372060</v>
          </cell>
          <cell r="B12960">
            <v>920</v>
          </cell>
          <cell r="C12960" t="str">
            <v>마이룸 포르타 컴팩트(아이보리/시스맥스)</v>
          </cell>
          <cell r="D12960">
            <v>8800</v>
          </cell>
        </row>
        <row r="12961">
          <cell r="A12961" t="str">
            <v>372070</v>
          </cell>
          <cell r="B12961">
            <v>920</v>
          </cell>
          <cell r="C12961" t="str">
            <v>마이룸 포르타 컴팩트(민트/시스맥스)</v>
          </cell>
          <cell r="D12961">
            <v>8800</v>
          </cell>
        </row>
        <row r="12962">
          <cell r="A12962" t="str">
            <v>372080</v>
          </cell>
          <cell r="B12962">
            <v>920</v>
          </cell>
          <cell r="C12962" t="str">
            <v>마이룸 포르타 컴팩트(그레이/시스맥스)</v>
          </cell>
          <cell r="D12962">
            <v>8800</v>
          </cell>
        </row>
        <row r="12963">
          <cell r="A12963" t="str">
            <v>328414</v>
          </cell>
          <cell r="B12963">
            <v>920</v>
          </cell>
          <cell r="C12963" t="str">
            <v>마이룸 포르타(아이보리/시스맥스)</v>
          </cell>
          <cell r="D12963">
            <v>10800</v>
          </cell>
        </row>
        <row r="12964">
          <cell r="A12964" t="str">
            <v>328415</v>
          </cell>
          <cell r="B12964">
            <v>920</v>
          </cell>
          <cell r="C12964" t="str">
            <v>마이룸 포르타(민트/시스맥스)</v>
          </cell>
          <cell r="D12964">
            <v>10800</v>
          </cell>
        </row>
        <row r="12965">
          <cell r="A12965" t="str">
            <v>328416</v>
          </cell>
          <cell r="B12965">
            <v>920</v>
          </cell>
          <cell r="C12965" t="str">
            <v>마이룸 포르타(그레이/시스맥스)</v>
          </cell>
          <cell r="D12965">
            <v>10800</v>
          </cell>
        </row>
        <row r="12966">
          <cell r="A12966" t="str">
            <v>381341</v>
          </cell>
          <cell r="B12966">
            <v>920</v>
          </cell>
          <cell r="C12966" t="str">
            <v>파티션용 옷걸이(흑색/내외개발)</v>
          </cell>
          <cell r="D12966">
            <v>22000</v>
          </cell>
        </row>
        <row r="12967">
          <cell r="A12967" t="str">
            <v>326247</v>
          </cell>
          <cell r="B12967">
            <v>921</v>
          </cell>
          <cell r="C12967" t="str">
            <v>적층형 멀티박스(화이트/카파맥스)</v>
          </cell>
          <cell r="D12967">
            <v>10800</v>
          </cell>
        </row>
        <row r="12968">
          <cell r="A12968" t="str">
            <v>326248</v>
          </cell>
          <cell r="B12968">
            <v>921</v>
          </cell>
          <cell r="C12968" t="str">
            <v>적층형 멀티박스(블랙/카파맥스)</v>
          </cell>
          <cell r="D12968">
            <v>10800</v>
          </cell>
        </row>
        <row r="12969">
          <cell r="A12969" t="str">
            <v>328424</v>
          </cell>
          <cell r="B12969">
            <v>921</v>
          </cell>
          <cell r="C12969" t="str">
            <v>클리어멀티박스(소/카파맥스)</v>
          </cell>
          <cell r="D12969">
            <v>5500</v>
          </cell>
        </row>
        <row r="12970">
          <cell r="A12970" t="str">
            <v>328425</v>
          </cell>
          <cell r="B12970">
            <v>921</v>
          </cell>
          <cell r="C12970" t="str">
            <v>클리어멀티박스(중/카파맥스)</v>
          </cell>
          <cell r="D12970">
            <v>9500</v>
          </cell>
        </row>
        <row r="12971">
          <cell r="A12971" t="str">
            <v>328426</v>
          </cell>
          <cell r="B12971">
            <v>921</v>
          </cell>
          <cell r="C12971" t="str">
            <v>클리어멀티박스(대/카파맥스)</v>
          </cell>
          <cell r="D12971">
            <v>12000</v>
          </cell>
        </row>
        <row r="12972">
          <cell r="A12972" t="str">
            <v>325172</v>
          </cell>
          <cell r="B12972">
            <v>921</v>
          </cell>
          <cell r="C12972" t="str">
            <v>애니키트(소/카파맥스)</v>
          </cell>
          <cell r="D12972">
            <v>21900</v>
          </cell>
        </row>
        <row r="12973">
          <cell r="A12973" t="str">
            <v>325171</v>
          </cell>
          <cell r="B12973">
            <v>921</v>
          </cell>
          <cell r="C12973" t="str">
            <v>애니키트(대/카파맥스)</v>
          </cell>
          <cell r="D12973">
            <v>27600</v>
          </cell>
        </row>
        <row r="12974">
          <cell r="A12974" t="str">
            <v>326531</v>
          </cell>
          <cell r="B12974">
            <v>921</v>
          </cell>
          <cell r="C12974" t="str">
            <v>다용도함(CA928)</v>
          </cell>
          <cell r="D12974">
            <v>16600</v>
          </cell>
        </row>
        <row r="12975">
          <cell r="A12975" t="str">
            <v>326532</v>
          </cell>
          <cell r="B12975">
            <v>921</v>
          </cell>
          <cell r="C12975" t="str">
            <v>다용도함(CA941)</v>
          </cell>
          <cell r="D12975">
            <v>27700</v>
          </cell>
        </row>
        <row r="12976">
          <cell r="A12976" t="str">
            <v>326533</v>
          </cell>
          <cell r="B12976">
            <v>921</v>
          </cell>
          <cell r="C12976" t="str">
            <v>다용도함(CA945)</v>
          </cell>
          <cell r="D12976">
            <v>36800</v>
          </cell>
        </row>
        <row r="12977">
          <cell r="A12977" t="str">
            <v>327080</v>
          </cell>
          <cell r="B12977">
            <v>921</v>
          </cell>
          <cell r="C12977" t="str">
            <v>브레인멀티박스(CA 801)</v>
          </cell>
          <cell r="D12977">
            <v>3000</v>
          </cell>
        </row>
        <row r="12978">
          <cell r="A12978" t="str">
            <v>327090</v>
          </cell>
          <cell r="B12978">
            <v>921</v>
          </cell>
          <cell r="C12978" t="str">
            <v>브레인멀티박스(CA 802)</v>
          </cell>
          <cell r="D12978">
            <v>3500</v>
          </cell>
        </row>
        <row r="12979">
          <cell r="A12979" t="str">
            <v>327100</v>
          </cell>
          <cell r="B12979">
            <v>921</v>
          </cell>
          <cell r="C12979" t="str">
            <v>브레인멀티박스(CA 803)</v>
          </cell>
          <cell r="D12979">
            <v>6000</v>
          </cell>
        </row>
        <row r="12980">
          <cell r="A12980" t="str">
            <v>327110</v>
          </cell>
          <cell r="B12980">
            <v>921</v>
          </cell>
          <cell r="C12980" t="str">
            <v>브레인멀티박스(CA 804)</v>
          </cell>
          <cell r="D12980">
            <v>9500</v>
          </cell>
        </row>
        <row r="12981">
          <cell r="A12981" t="str">
            <v>327120</v>
          </cell>
          <cell r="B12981">
            <v>921</v>
          </cell>
          <cell r="C12981" t="str">
            <v>브레인멀티박스(CA 805)</v>
          </cell>
          <cell r="D12981">
            <v>10500</v>
          </cell>
        </row>
        <row r="12982">
          <cell r="A12982" t="str">
            <v>372160</v>
          </cell>
          <cell r="B12982">
            <v>921</v>
          </cell>
          <cell r="C12982" t="str">
            <v>브레인멀티박스(CA 806)</v>
          </cell>
          <cell r="D12982">
            <v>21000</v>
          </cell>
        </row>
        <row r="12983">
          <cell r="A12983" t="str">
            <v>372170</v>
          </cell>
          <cell r="B12983">
            <v>921</v>
          </cell>
          <cell r="C12983" t="str">
            <v>브레인멀티박스(CA 807)</v>
          </cell>
          <cell r="D12983">
            <v>35000</v>
          </cell>
        </row>
        <row r="12984">
          <cell r="A12984" t="str">
            <v>326240</v>
          </cell>
          <cell r="B12984">
            <v>922</v>
          </cell>
          <cell r="C12984" t="str">
            <v>다용도사물함(CA 501)</v>
          </cell>
          <cell r="D12984">
            <v>5200</v>
          </cell>
        </row>
        <row r="12985">
          <cell r="A12985" t="str">
            <v>326250</v>
          </cell>
          <cell r="B12985">
            <v>922</v>
          </cell>
          <cell r="C12985" t="str">
            <v>다용도사물함(CA 501-2)</v>
          </cell>
          <cell r="D12985">
            <v>10000</v>
          </cell>
        </row>
        <row r="12986">
          <cell r="A12986" t="str">
            <v>326260</v>
          </cell>
          <cell r="B12986">
            <v>922</v>
          </cell>
          <cell r="C12986" t="str">
            <v>다용도사물함(CA 502)</v>
          </cell>
          <cell r="D12986">
            <v>12700</v>
          </cell>
        </row>
        <row r="12987">
          <cell r="A12987" t="str">
            <v>326270</v>
          </cell>
          <cell r="B12987">
            <v>922</v>
          </cell>
          <cell r="C12987" t="str">
            <v>다용도사물함(CA 503)</v>
          </cell>
          <cell r="D12987">
            <v>12700</v>
          </cell>
        </row>
        <row r="12988">
          <cell r="A12988" t="str">
            <v>326280</v>
          </cell>
          <cell r="B12988">
            <v>922</v>
          </cell>
          <cell r="C12988" t="str">
            <v>다용도사물함(CA 504)</v>
          </cell>
          <cell r="D12988">
            <v>24500</v>
          </cell>
        </row>
        <row r="12989">
          <cell r="A12989" t="str">
            <v>326290</v>
          </cell>
          <cell r="B12989">
            <v>922</v>
          </cell>
          <cell r="C12989" t="str">
            <v>다용도사물함(CA 504-2)</v>
          </cell>
          <cell r="D12989">
            <v>26800</v>
          </cell>
        </row>
        <row r="12990">
          <cell r="A12990" t="str">
            <v>326300</v>
          </cell>
          <cell r="B12990">
            <v>922</v>
          </cell>
          <cell r="C12990" t="str">
            <v>다용도사물함(CA 505)</v>
          </cell>
          <cell r="D12990">
            <v>24500</v>
          </cell>
        </row>
        <row r="12991">
          <cell r="A12991" t="str">
            <v>326310</v>
          </cell>
          <cell r="B12991">
            <v>922</v>
          </cell>
          <cell r="C12991" t="str">
            <v>다용도사물함(CA 506)</v>
          </cell>
          <cell r="D12991">
            <v>24500</v>
          </cell>
        </row>
        <row r="12992">
          <cell r="A12992" t="str">
            <v>326330</v>
          </cell>
          <cell r="B12992">
            <v>922</v>
          </cell>
          <cell r="C12992" t="str">
            <v>다용도사물함(CA 507)</v>
          </cell>
          <cell r="D12992">
            <v>28000</v>
          </cell>
        </row>
        <row r="12993">
          <cell r="A12993" t="str">
            <v>372110</v>
          </cell>
          <cell r="B12993">
            <v>922</v>
          </cell>
          <cell r="C12993" t="str">
            <v>다용도사물함(CA 507-6)</v>
          </cell>
          <cell r="D12993">
            <v>41300</v>
          </cell>
        </row>
        <row r="12994">
          <cell r="A12994" t="str">
            <v>326320</v>
          </cell>
          <cell r="B12994">
            <v>922</v>
          </cell>
          <cell r="C12994" t="str">
            <v>다용도사물함(CA 508)</v>
          </cell>
          <cell r="D12994">
            <v>29300</v>
          </cell>
        </row>
        <row r="12995">
          <cell r="A12995" t="str">
            <v>372120</v>
          </cell>
          <cell r="B12995">
            <v>922</v>
          </cell>
          <cell r="C12995" t="str">
            <v>다용도사물함(CA 508-8)</v>
          </cell>
          <cell r="D12995">
            <v>41000</v>
          </cell>
        </row>
        <row r="12996">
          <cell r="A12996" t="str">
            <v>327420</v>
          </cell>
          <cell r="B12996">
            <v>922</v>
          </cell>
          <cell r="C12996" t="str">
            <v>다용도사물함(CA 509)</v>
          </cell>
          <cell r="D12996">
            <v>29500</v>
          </cell>
        </row>
        <row r="12997">
          <cell r="A12997" t="str">
            <v>372130</v>
          </cell>
          <cell r="B12997">
            <v>922</v>
          </cell>
          <cell r="C12997" t="str">
            <v>다용도사물함(CA 509-6)</v>
          </cell>
          <cell r="D12997">
            <v>41000</v>
          </cell>
        </row>
        <row r="12998">
          <cell r="A12998" t="str">
            <v>329501</v>
          </cell>
          <cell r="B12998">
            <v>922</v>
          </cell>
          <cell r="C12998" t="str">
            <v>다용도사물함(510/브레인)</v>
          </cell>
          <cell r="D12998">
            <v>13500</v>
          </cell>
        </row>
        <row r="12999">
          <cell r="A12999" t="str">
            <v>329502</v>
          </cell>
          <cell r="B12999">
            <v>922</v>
          </cell>
          <cell r="C12999" t="str">
            <v>다용도사물함(510-2/브레인)</v>
          </cell>
          <cell r="D12999">
            <v>24000</v>
          </cell>
        </row>
        <row r="13000">
          <cell r="A13000" t="str">
            <v>329503</v>
          </cell>
          <cell r="B13000">
            <v>922</v>
          </cell>
          <cell r="C13000" t="str">
            <v>다용도사물함(510-3/브레인)</v>
          </cell>
          <cell r="D13000">
            <v>35500</v>
          </cell>
        </row>
        <row r="13001">
          <cell r="A13001" t="str">
            <v>329506</v>
          </cell>
          <cell r="B13001">
            <v>922</v>
          </cell>
          <cell r="C13001" t="str">
            <v>다용도사물함(510-4/브레인)</v>
          </cell>
          <cell r="D13001">
            <v>48200</v>
          </cell>
        </row>
        <row r="13002">
          <cell r="A13002" t="str">
            <v>326341</v>
          </cell>
          <cell r="B13002">
            <v>923</v>
          </cell>
          <cell r="C13002" t="str">
            <v>올리오박스(화이트/시스맥스)</v>
          </cell>
          <cell r="D13002">
            <v>20300</v>
          </cell>
        </row>
        <row r="13003">
          <cell r="A13003" t="str">
            <v>326342</v>
          </cell>
          <cell r="B13003">
            <v>923</v>
          </cell>
          <cell r="C13003" t="str">
            <v>올리오박스(블랙/시스맥스)</v>
          </cell>
          <cell r="D13003">
            <v>20300</v>
          </cell>
        </row>
        <row r="13004">
          <cell r="A13004" t="str">
            <v>327700</v>
          </cell>
          <cell r="B13004">
            <v>923</v>
          </cell>
          <cell r="C13004" t="str">
            <v>시스템 멀티박스(중형/4단/57007/270044/시스맥스)</v>
          </cell>
          <cell r="D13004">
            <v>23900</v>
          </cell>
        </row>
        <row r="13005">
          <cell r="A13005" t="str">
            <v>327710</v>
          </cell>
          <cell r="B13005">
            <v>923</v>
          </cell>
          <cell r="C13005" t="str">
            <v>시스템 멀티박스(대형/4단/57008/270045/시스맥스)</v>
          </cell>
          <cell r="D13005">
            <v>29700</v>
          </cell>
        </row>
        <row r="13006">
          <cell r="A13006" t="str">
            <v>327720</v>
          </cell>
          <cell r="B13006">
            <v>923</v>
          </cell>
          <cell r="C13006" t="str">
            <v>시스템 멀티박스(12단/57003/270037/시스맥스)</v>
          </cell>
          <cell r="D13006">
            <v>47700</v>
          </cell>
        </row>
        <row r="13007">
          <cell r="A13007" t="str">
            <v>326224</v>
          </cell>
          <cell r="B13007">
            <v>923</v>
          </cell>
          <cell r="C13007" t="str">
            <v>스마트 서랍식 수납장(12단/카파맥스)</v>
          </cell>
          <cell r="D13007">
            <v>47500</v>
          </cell>
        </row>
        <row r="13008">
          <cell r="A13008" t="str">
            <v>327570</v>
          </cell>
          <cell r="B13008">
            <v>923</v>
          </cell>
          <cell r="C13008" t="str">
            <v>아이박스 미니(1단/56007/270069/시스맥스)</v>
          </cell>
          <cell r="D13008">
            <v>7200</v>
          </cell>
        </row>
        <row r="13009">
          <cell r="A13009" t="str">
            <v>327580</v>
          </cell>
          <cell r="B13009">
            <v>923</v>
          </cell>
          <cell r="C13009" t="str">
            <v>아이박스 미니(2단/56008/270070/시스맥스)</v>
          </cell>
          <cell r="D13009">
            <v>12800</v>
          </cell>
        </row>
        <row r="13010">
          <cell r="A13010" t="str">
            <v>327590</v>
          </cell>
          <cell r="B13010">
            <v>923</v>
          </cell>
          <cell r="C13010" t="str">
            <v>아이박스 미니(4단/56009/270071/시스맥스)</v>
          </cell>
          <cell r="D13010">
            <v>22500</v>
          </cell>
        </row>
        <row r="13011">
          <cell r="A13011" t="str">
            <v>327210</v>
          </cell>
          <cell r="B13011">
            <v>923</v>
          </cell>
          <cell r="C13011" t="str">
            <v>아이박스2단(270056/56002/시스맥스)</v>
          </cell>
          <cell r="D13011">
            <v>27000</v>
          </cell>
        </row>
        <row r="13012">
          <cell r="A13012" t="str">
            <v>327220</v>
          </cell>
          <cell r="B13012">
            <v>923</v>
          </cell>
          <cell r="C13012" t="str">
            <v>아이박스3단(270057/56003/시스맥스)</v>
          </cell>
          <cell r="D13012">
            <v>36900</v>
          </cell>
        </row>
        <row r="13013">
          <cell r="A13013" t="str">
            <v>326577</v>
          </cell>
          <cell r="B13013">
            <v>923</v>
          </cell>
          <cell r="C13013" t="str">
            <v>멀티케이스(6단/카파맥스)</v>
          </cell>
          <cell r="D13013">
            <v>39600</v>
          </cell>
        </row>
        <row r="13014">
          <cell r="A13014" t="str">
            <v>326571</v>
          </cell>
          <cell r="B13014">
            <v>923</v>
          </cell>
          <cell r="C13014" t="str">
            <v>멀티케이스(9단/카파맥스)</v>
          </cell>
          <cell r="D13014">
            <v>41400</v>
          </cell>
        </row>
        <row r="13015">
          <cell r="A13015" t="str">
            <v>326572</v>
          </cell>
          <cell r="B13015">
            <v>923</v>
          </cell>
          <cell r="C13015" t="str">
            <v>멀티케이스(12단/카파맥스)</v>
          </cell>
          <cell r="D13015">
            <v>45000</v>
          </cell>
        </row>
        <row r="13016">
          <cell r="A13016" t="str">
            <v>382201</v>
          </cell>
          <cell r="B13016">
            <v>923</v>
          </cell>
          <cell r="C13016" t="str">
            <v>멀티케이스(20단/카파맥스)</v>
          </cell>
          <cell r="D13016">
            <v>41400</v>
          </cell>
        </row>
        <row r="13017">
          <cell r="A13017" t="str">
            <v>326380</v>
          </cell>
          <cell r="B13017">
            <v>923</v>
          </cell>
          <cell r="C13017" t="str">
            <v>디럭스 오픈형 서류함 4단(13105/그레이/시스맥스)</v>
          </cell>
          <cell r="D13017">
            <v>38700</v>
          </cell>
        </row>
        <row r="13018">
          <cell r="A13018" t="str">
            <v>328436</v>
          </cell>
          <cell r="B13018">
            <v>924</v>
          </cell>
          <cell r="C13018" t="str">
            <v>포인트미니소품함(3단/라벤더/카파맥스)</v>
          </cell>
          <cell r="D13018">
            <v>28000</v>
          </cell>
        </row>
        <row r="13019">
          <cell r="A13019" t="str">
            <v>328437</v>
          </cell>
          <cell r="B13019">
            <v>924</v>
          </cell>
          <cell r="C13019" t="str">
            <v>포인트미니소품함(3단/민트/카파맥스)</v>
          </cell>
          <cell r="D13019">
            <v>28000</v>
          </cell>
        </row>
        <row r="13020">
          <cell r="A13020" t="str">
            <v>328438</v>
          </cell>
          <cell r="B13020">
            <v>924</v>
          </cell>
          <cell r="C13020" t="str">
            <v>포인트미니소품함(4단/라벤더/카파맥스)</v>
          </cell>
          <cell r="D13020">
            <v>30300</v>
          </cell>
        </row>
        <row r="13021">
          <cell r="A13021" t="str">
            <v>328439</v>
          </cell>
          <cell r="B13021">
            <v>924</v>
          </cell>
          <cell r="C13021" t="str">
            <v>포인트미니소품함(4단/민트/카파맥스)</v>
          </cell>
          <cell r="D13021">
            <v>30300</v>
          </cell>
        </row>
        <row r="13022">
          <cell r="A13022" t="str">
            <v>390207</v>
          </cell>
          <cell r="B13022">
            <v>924</v>
          </cell>
          <cell r="C13022" t="str">
            <v>오픈형서류함(3단/민트/카파맥스)</v>
          </cell>
          <cell r="D13022">
            <v>34200</v>
          </cell>
        </row>
        <row r="13023">
          <cell r="A13023" t="str">
            <v>326377</v>
          </cell>
          <cell r="B13023">
            <v>924</v>
          </cell>
          <cell r="C13023" t="str">
            <v>오픈형서류함(3단/다크그레이/카파맥스)</v>
          </cell>
          <cell r="D13023">
            <v>34200</v>
          </cell>
        </row>
        <row r="13024">
          <cell r="A13024" t="str">
            <v>390208</v>
          </cell>
          <cell r="B13024">
            <v>924</v>
          </cell>
          <cell r="C13024" t="str">
            <v>오픈형서류함(민트/5단/카파맥스)</v>
          </cell>
          <cell r="D13024">
            <v>48600</v>
          </cell>
        </row>
        <row r="13025">
          <cell r="A13025" t="str">
            <v>326378</v>
          </cell>
          <cell r="B13025">
            <v>924</v>
          </cell>
          <cell r="C13025" t="str">
            <v>오픈형서류함(다크그레이/5단/카파맥스)</v>
          </cell>
          <cell r="D13025">
            <v>48600</v>
          </cell>
        </row>
        <row r="13026">
          <cell r="A13026" t="str">
            <v>326225</v>
          </cell>
          <cell r="B13026">
            <v>924</v>
          </cell>
          <cell r="C13026" t="str">
            <v>포인트서류함(4단/카파맥스)</v>
          </cell>
          <cell r="D13026">
            <v>48500</v>
          </cell>
        </row>
        <row r="13027">
          <cell r="A13027" t="str">
            <v>326226</v>
          </cell>
          <cell r="B13027">
            <v>924</v>
          </cell>
          <cell r="C13027" t="str">
            <v>포인트서류함(5단/카파맥스)</v>
          </cell>
          <cell r="D13027">
            <v>50000</v>
          </cell>
        </row>
        <row r="13028">
          <cell r="A13028" t="str">
            <v>328394</v>
          </cell>
          <cell r="B13028">
            <v>924</v>
          </cell>
          <cell r="C13028" t="str">
            <v>모아 정리함(3단/화이트)</v>
          </cell>
          <cell r="D13028">
            <v>34800</v>
          </cell>
        </row>
        <row r="13029">
          <cell r="A13029" t="str">
            <v>328395</v>
          </cell>
          <cell r="B13029">
            <v>924</v>
          </cell>
          <cell r="C13029" t="str">
            <v>모아 정리함(3단/블루)</v>
          </cell>
          <cell r="D13029">
            <v>34800</v>
          </cell>
        </row>
        <row r="13030">
          <cell r="A13030" t="str">
            <v>328396</v>
          </cell>
          <cell r="B13030">
            <v>924</v>
          </cell>
          <cell r="C13030" t="str">
            <v>모아 정리함(3단/핑크)</v>
          </cell>
          <cell r="D13030">
            <v>34800</v>
          </cell>
        </row>
        <row r="13031">
          <cell r="A13031" t="str">
            <v>326221</v>
          </cell>
          <cell r="B13031">
            <v>924</v>
          </cell>
          <cell r="C13031" t="str">
            <v>데코투명서랍장(4단/카파맥스)</v>
          </cell>
          <cell r="D13031">
            <v>45000</v>
          </cell>
        </row>
        <row r="13032">
          <cell r="A13032" t="str">
            <v>326222</v>
          </cell>
          <cell r="B13032">
            <v>924</v>
          </cell>
          <cell r="C13032" t="str">
            <v>데코투명서랍장(6단/카파맥스)</v>
          </cell>
          <cell r="D13032">
            <v>46900</v>
          </cell>
        </row>
        <row r="13033">
          <cell r="A13033" t="str">
            <v>326223</v>
          </cell>
          <cell r="B13033">
            <v>924</v>
          </cell>
          <cell r="C13033" t="str">
            <v>데코투명서랍장(8단/카파맥스)</v>
          </cell>
          <cell r="D13033">
            <v>51800</v>
          </cell>
        </row>
        <row r="13034">
          <cell r="A13034" t="str">
            <v>326390</v>
          </cell>
          <cell r="B13034">
            <v>925</v>
          </cell>
          <cell r="C13034" t="str">
            <v>마이미니소품함(3단/270101/58000/시스맥스)</v>
          </cell>
          <cell r="D13034">
            <v>33300</v>
          </cell>
        </row>
        <row r="13035">
          <cell r="A13035" t="str">
            <v>326400</v>
          </cell>
          <cell r="B13035">
            <v>925</v>
          </cell>
          <cell r="C13035" t="str">
            <v>마이미니소품함(4단/270106/58001/시스맥스)</v>
          </cell>
          <cell r="D13035">
            <v>33300</v>
          </cell>
        </row>
        <row r="13036">
          <cell r="A13036" t="str">
            <v>326550</v>
          </cell>
          <cell r="B13036">
            <v>925</v>
          </cell>
          <cell r="C13036" t="str">
            <v>마이미니소품함(5단/270108/시스맥스)</v>
          </cell>
          <cell r="D13036">
            <v>33300</v>
          </cell>
        </row>
        <row r="13037">
          <cell r="A13037" t="str">
            <v>326410</v>
          </cell>
          <cell r="B13037">
            <v>925</v>
          </cell>
          <cell r="C13037" t="str">
            <v>마이미니소품함(6단/58002/270110/시스맥스)</v>
          </cell>
          <cell r="D13037">
            <v>33300</v>
          </cell>
        </row>
        <row r="13038">
          <cell r="A13038" t="str">
            <v>328391</v>
          </cell>
          <cell r="B13038">
            <v>925</v>
          </cell>
          <cell r="C13038" t="str">
            <v>마이룸 멀티 캐비넷(레드/4단/270001/시스맥스)</v>
          </cell>
          <cell r="D13038">
            <v>48600</v>
          </cell>
        </row>
        <row r="13039">
          <cell r="A13039" t="str">
            <v>328392</v>
          </cell>
          <cell r="B13039">
            <v>925</v>
          </cell>
          <cell r="C13039" t="str">
            <v>마이룸 멀티 캐비넷(레드/5단/270003/시스맥스)</v>
          </cell>
          <cell r="D13039">
            <v>51300</v>
          </cell>
        </row>
        <row r="13040">
          <cell r="A13040" t="str">
            <v>397495</v>
          </cell>
          <cell r="B13040">
            <v>925</v>
          </cell>
          <cell r="C13040" t="str">
            <v>마이룸 멀티 캐비넷(그린/4단/10010/시스맥스)</v>
          </cell>
          <cell r="D13040">
            <v>48600</v>
          </cell>
        </row>
        <row r="13041">
          <cell r="A13041" t="str">
            <v>397496</v>
          </cell>
          <cell r="B13041">
            <v>925</v>
          </cell>
          <cell r="C13041" t="str">
            <v>마이룸 멀티 캐비넷(그린/5단/10011/시스맥스)</v>
          </cell>
          <cell r="D13041">
            <v>51300</v>
          </cell>
        </row>
        <row r="13042">
          <cell r="A13042" t="str">
            <v>397437</v>
          </cell>
          <cell r="B13042">
            <v>925</v>
          </cell>
          <cell r="C13042" t="str">
            <v>디럭스 칼라서류함(그레이/시스맥스)</v>
          </cell>
          <cell r="D13042">
            <v>43200</v>
          </cell>
        </row>
        <row r="13043">
          <cell r="A13043" t="str">
            <v>326575</v>
          </cell>
          <cell r="B13043">
            <v>925</v>
          </cell>
          <cell r="C13043" t="str">
            <v>디럭스 칼라서류함(민트/시스맥스)</v>
          </cell>
          <cell r="D13043">
            <v>43200</v>
          </cell>
        </row>
        <row r="13044">
          <cell r="A13044" t="str">
            <v>397412</v>
          </cell>
          <cell r="B13044">
            <v>925</v>
          </cell>
          <cell r="C13044" t="str">
            <v>칼라 캐비닛 와이드(5단/그레이/시스맥스)</v>
          </cell>
          <cell r="D13044">
            <v>55800</v>
          </cell>
        </row>
        <row r="13045">
          <cell r="A13045" t="str">
            <v>397413</v>
          </cell>
          <cell r="B13045">
            <v>925</v>
          </cell>
          <cell r="C13045" t="str">
            <v>칼라 캐비닛 와이드(5단/화이트/시스맥스)</v>
          </cell>
          <cell r="D13045">
            <v>55800</v>
          </cell>
        </row>
        <row r="13046">
          <cell r="A13046" t="str">
            <v>326420</v>
          </cell>
          <cell r="B13046">
            <v>925</v>
          </cell>
          <cell r="C13046" t="str">
            <v>럭스 멀티 서류함(4단/10004/시스맥스)</v>
          </cell>
          <cell r="D13046">
            <v>56700</v>
          </cell>
        </row>
        <row r="13047">
          <cell r="A13047" t="str">
            <v>326430</v>
          </cell>
          <cell r="B13047">
            <v>925</v>
          </cell>
          <cell r="C13047" t="str">
            <v>럭스 멀티 서류함(6단/10006/시스맥스)</v>
          </cell>
          <cell r="D13047">
            <v>60300</v>
          </cell>
        </row>
        <row r="13048">
          <cell r="A13048" t="str">
            <v>326440</v>
          </cell>
          <cell r="B13048">
            <v>925</v>
          </cell>
          <cell r="C13048" t="str">
            <v>럭스 멀티 서류함(8단/10008/시스맥스)</v>
          </cell>
          <cell r="D13048">
            <v>64800</v>
          </cell>
        </row>
        <row r="13049">
          <cell r="A13049" t="str">
            <v>326236</v>
          </cell>
          <cell r="B13049">
            <v>925</v>
          </cell>
          <cell r="C13049" t="str">
            <v>콤보캐비넷(그레이/시스맥스)</v>
          </cell>
          <cell r="D13049">
            <v>55800</v>
          </cell>
        </row>
        <row r="13050">
          <cell r="A13050" t="str">
            <v>326237</v>
          </cell>
          <cell r="B13050">
            <v>925</v>
          </cell>
          <cell r="C13050" t="str">
            <v>콤보캐비넷(민트/시스맥스)</v>
          </cell>
          <cell r="D13050">
            <v>55800</v>
          </cell>
        </row>
        <row r="13051">
          <cell r="A13051" t="str">
            <v>326238</v>
          </cell>
          <cell r="B13051">
            <v>925</v>
          </cell>
          <cell r="C13051" t="str">
            <v>콤보캐비넷(아이보리/시스맥스)</v>
          </cell>
          <cell r="D13051">
            <v>55800</v>
          </cell>
        </row>
        <row r="13052">
          <cell r="A13052" t="str">
            <v>382210</v>
          </cell>
          <cell r="B13052">
            <v>926</v>
          </cell>
          <cell r="C13052" t="str">
            <v>칼라서류함 3단(진회색/카파맥스)</v>
          </cell>
          <cell r="D13052">
            <v>41000</v>
          </cell>
        </row>
        <row r="13053">
          <cell r="A13053" t="str">
            <v>382211</v>
          </cell>
          <cell r="B13053">
            <v>926</v>
          </cell>
          <cell r="C13053" t="str">
            <v>칼라서류함 3단(민트/카파맥스)</v>
          </cell>
          <cell r="D13053">
            <v>41000</v>
          </cell>
        </row>
        <row r="13054">
          <cell r="A13054" t="str">
            <v>382212</v>
          </cell>
          <cell r="B13054">
            <v>926</v>
          </cell>
          <cell r="C13054" t="str">
            <v>칼라서류함 3단(핑크/카파맥스)</v>
          </cell>
          <cell r="D13054">
            <v>41000</v>
          </cell>
        </row>
        <row r="13055">
          <cell r="A13055" t="str">
            <v>382213</v>
          </cell>
          <cell r="B13055">
            <v>926</v>
          </cell>
          <cell r="C13055" t="str">
            <v>칼라서류함 5단(진회색/카파맥스)</v>
          </cell>
          <cell r="D13055">
            <v>59000</v>
          </cell>
        </row>
        <row r="13056">
          <cell r="A13056" t="str">
            <v>382214</v>
          </cell>
          <cell r="B13056">
            <v>926</v>
          </cell>
          <cell r="C13056" t="str">
            <v>칼라서류함 5단(민트/카파맥스)</v>
          </cell>
          <cell r="D13056">
            <v>59000</v>
          </cell>
        </row>
        <row r="13057">
          <cell r="A13057" t="str">
            <v>382215</v>
          </cell>
          <cell r="B13057">
            <v>926</v>
          </cell>
          <cell r="C13057" t="str">
            <v>칼라서류함 5단(핑크/카파맥스)</v>
          </cell>
          <cell r="D13057">
            <v>59000</v>
          </cell>
        </row>
        <row r="13058">
          <cell r="A13058" t="str">
            <v>222810</v>
          </cell>
          <cell r="B13058">
            <v>928</v>
          </cell>
          <cell r="C13058" t="str">
            <v>오피스라벨(1칸/100매/오피스디포)</v>
          </cell>
          <cell r="D13058">
            <v>18900</v>
          </cell>
        </row>
        <row r="13059">
          <cell r="A13059" t="str">
            <v>222880</v>
          </cell>
          <cell r="B13059">
            <v>928</v>
          </cell>
          <cell r="C13059" t="str">
            <v>오피스라벨(2칸/100매/오피스디포)</v>
          </cell>
          <cell r="D13059">
            <v>18900</v>
          </cell>
        </row>
        <row r="13060">
          <cell r="A13060" t="str">
            <v>222890</v>
          </cell>
          <cell r="B13060">
            <v>928</v>
          </cell>
          <cell r="C13060" t="str">
            <v>오피스라벨(4칸/100매/오피스디포)</v>
          </cell>
          <cell r="D13060">
            <v>18900</v>
          </cell>
        </row>
        <row r="13061">
          <cell r="A13061" t="str">
            <v>222860</v>
          </cell>
          <cell r="B13061">
            <v>928</v>
          </cell>
          <cell r="C13061" t="str">
            <v>오피스라벨(8칸/100매/오피스디포)</v>
          </cell>
          <cell r="D13061">
            <v>18900</v>
          </cell>
        </row>
        <row r="13062">
          <cell r="A13062" t="str">
            <v>222900</v>
          </cell>
          <cell r="B13062">
            <v>928</v>
          </cell>
          <cell r="C13062" t="str">
            <v>오피스라벨(10칸/100매/오피스디포)</v>
          </cell>
          <cell r="D13062">
            <v>18900</v>
          </cell>
        </row>
        <row r="13063">
          <cell r="A13063" t="str">
            <v>222820</v>
          </cell>
          <cell r="B13063">
            <v>928</v>
          </cell>
          <cell r="C13063" t="str">
            <v>오피스라벨(14칸/100매/오피스디포)</v>
          </cell>
          <cell r="D13063">
            <v>18900</v>
          </cell>
        </row>
        <row r="13064">
          <cell r="A13064" t="str">
            <v>222830</v>
          </cell>
          <cell r="B13064">
            <v>928</v>
          </cell>
          <cell r="C13064" t="str">
            <v>오피스라벨(16칸/100매/오피스디포)</v>
          </cell>
          <cell r="D13064">
            <v>18900</v>
          </cell>
        </row>
        <row r="13065">
          <cell r="A13065" t="str">
            <v>222850</v>
          </cell>
          <cell r="B13065">
            <v>928</v>
          </cell>
          <cell r="C13065" t="str">
            <v>오피스라벨(18칸/100매/오피스디포)</v>
          </cell>
          <cell r="D13065">
            <v>18900</v>
          </cell>
        </row>
        <row r="13066">
          <cell r="A13066" t="str">
            <v>222840</v>
          </cell>
          <cell r="B13066">
            <v>928</v>
          </cell>
          <cell r="C13066" t="str">
            <v>오피스라벨(21칸/100매/오피스디포)</v>
          </cell>
          <cell r="D13066">
            <v>18900</v>
          </cell>
        </row>
        <row r="13067">
          <cell r="A13067" t="str">
            <v>222870</v>
          </cell>
          <cell r="B13067">
            <v>928</v>
          </cell>
          <cell r="C13067" t="str">
            <v>오피스라벨(24칸/100매/오피스디포)</v>
          </cell>
          <cell r="D13067">
            <v>18900</v>
          </cell>
        </row>
        <row r="13068">
          <cell r="A13068" t="str">
            <v>221611</v>
          </cell>
          <cell r="B13068">
            <v>930</v>
          </cell>
          <cell r="C13068" t="str">
            <v>재생라벨(E3110/100매/1칸/프린텍)</v>
          </cell>
          <cell r="D13068">
            <v>25000</v>
          </cell>
        </row>
        <row r="13069">
          <cell r="A13069" t="str">
            <v>221612</v>
          </cell>
          <cell r="B13069">
            <v>930</v>
          </cell>
          <cell r="C13069" t="str">
            <v>재생라벨(E3240/100매/16칸/프린텍)</v>
          </cell>
          <cell r="D13069">
            <v>25000</v>
          </cell>
        </row>
        <row r="13070">
          <cell r="A13070" t="str">
            <v>221613</v>
          </cell>
          <cell r="B13070">
            <v>930</v>
          </cell>
          <cell r="C13070" t="str">
            <v>재생라벨(E3330/100매/21칸/프린텍)</v>
          </cell>
          <cell r="D13070">
            <v>25000</v>
          </cell>
        </row>
        <row r="13071">
          <cell r="A13071" t="str">
            <v>368672</v>
          </cell>
          <cell r="B13071">
            <v>930</v>
          </cell>
          <cell r="C13071" t="str">
            <v>사탕수수라벨(E3001F/10매/프린텍)</v>
          </cell>
          <cell r="D13071">
            <v>6500</v>
          </cell>
        </row>
        <row r="13072">
          <cell r="A13072" t="str">
            <v>368673</v>
          </cell>
          <cell r="B13072">
            <v>930</v>
          </cell>
          <cell r="C13072" t="str">
            <v>사탕수수라벨(E3008/10매/프린텍)</v>
          </cell>
          <cell r="D13072">
            <v>6500</v>
          </cell>
        </row>
        <row r="13073">
          <cell r="A13073" t="str">
            <v>368674</v>
          </cell>
          <cell r="B13073">
            <v>930</v>
          </cell>
          <cell r="C13073" t="str">
            <v>사탕수수라벨(E3018/10매/프린텍)</v>
          </cell>
          <cell r="D13073">
            <v>6500</v>
          </cell>
        </row>
        <row r="13074">
          <cell r="A13074" t="str">
            <v>368652</v>
          </cell>
          <cell r="B13074">
            <v>930</v>
          </cell>
          <cell r="C13074" t="str">
            <v>사탕수수라벨(E3024/10매/프린텍)</v>
          </cell>
          <cell r="D13074">
            <v>6500</v>
          </cell>
        </row>
        <row r="13075">
          <cell r="A13075" t="str">
            <v>223020</v>
          </cell>
          <cell r="B13075">
            <v>930</v>
          </cell>
          <cell r="C13075" t="str">
            <v>물류관리용라벨(V3110/20매/1칸/프린텍)</v>
          </cell>
          <cell r="D13075">
            <v>6500</v>
          </cell>
        </row>
        <row r="13076">
          <cell r="A13076" t="str">
            <v>240981</v>
          </cell>
          <cell r="B13076">
            <v>930</v>
          </cell>
          <cell r="C13076" t="str">
            <v>물류관리용라벨(V3110F/20매/1칸/프린텍)</v>
          </cell>
          <cell r="D13076">
            <v>6500</v>
          </cell>
        </row>
        <row r="13077">
          <cell r="A13077" t="str">
            <v>223040</v>
          </cell>
          <cell r="B13077">
            <v>930</v>
          </cell>
          <cell r="C13077" t="str">
            <v>물류관리용라벨(V3120/20매/2칸/프린텍)</v>
          </cell>
          <cell r="D13077">
            <v>6500</v>
          </cell>
        </row>
        <row r="13078">
          <cell r="A13078" t="str">
            <v>223060</v>
          </cell>
          <cell r="B13078">
            <v>930</v>
          </cell>
          <cell r="C13078" t="str">
            <v>물류관리용라벨(V3130/20매/3칸/프린텍)</v>
          </cell>
          <cell r="D13078">
            <v>6500</v>
          </cell>
        </row>
        <row r="13079">
          <cell r="A13079" t="str">
            <v>223080</v>
          </cell>
          <cell r="B13079">
            <v>930</v>
          </cell>
          <cell r="C13079" t="str">
            <v>물류관리용라벨(V3140/20매/4칸/프린텍)</v>
          </cell>
          <cell r="D13079">
            <v>6500</v>
          </cell>
        </row>
        <row r="13080">
          <cell r="A13080" t="str">
            <v>223100</v>
          </cell>
          <cell r="B13080">
            <v>930</v>
          </cell>
          <cell r="C13080" t="str">
            <v>물류관리용라벨(V3210/20매/6칸/프린텍)</v>
          </cell>
          <cell r="D13080">
            <v>6500</v>
          </cell>
        </row>
        <row r="13081">
          <cell r="A13081" t="str">
            <v>221411</v>
          </cell>
          <cell r="B13081">
            <v>930</v>
          </cell>
          <cell r="C13081" t="str">
            <v>물류관리용라벨(V3190/20매/9칸/프린텍)</v>
          </cell>
          <cell r="D13081">
            <v>6500</v>
          </cell>
        </row>
        <row r="13082">
          <cell r="A13082" t="str">
            <v>223710</v>
          </cell>
          <cell r="B13082">
            <v>930</v>
          </cell>
          <cell r="C13082" t="str">
            <v>물류관리용라벨(V3310/20매/12칸/프린텍)</v>
          </cell>
          <cell r="D13082">
            <v>6500</v>
          </cell>
        </row>
        <row r="13083">
          <cell r="A13083" t="str">
            <v>223010</v>
          </cell>
          <cell r="B13083">
            <v>930</v>
          </cell>
          <cell r="C13083" t="str">
            <v>물류관리용라벨(V3110/100매/1칸/프린텍)</v>
          </cell>
          <cell r="D13083">
            <v>22500</v>
          </cell>
        </row>
        <row r="13084">
          <cell r="A13084" t="str">
            <v>240982</v>
          </cell>
          <cell r="B13084">
            <v>930</v>
          </cell>
          <cell r="C13084" t="str">
            <v>물류관리용라벨(V3110F/100매/1칸/프린텍)</v>
          </cell>
          <cell r="D13084">
            <v>22500</v>
          </cell>
        </row>
        <row r="13085">
          <cell r="A13085" t="str">
            <v>223030</v>
          </cell>
          <cell r="B13085">
            <v>930</v>
          </cell>
          <cell r="C13085" t="str">
            <v>물류관리용라벨(V3120/100매/2칸/프린텍)</v>
          </cell>
          <cell r="D13085">
            <v>22500</v>
          </cell>
        </row>
        <row r="13086">
          <cell r="A13086" t="str">
            <v>223050</v>
          </cell>
          <cell r="B13086">
            <v>930</v>
          </cell>
          <cell r="C13086" t="str">
            <v>물류관리용라벨(V3130/100매/3칸/프린텍)</v>
          </cell>
          <cell r="D13086">
            <v>22500</v>
          </cell>
        </row>
        <row r="13087">
          <cell r="A13087" t="str">
            <v>223070</v>
          </cell>
          <cell r="B13087">
            <v>930</v>
          </cell>
          <cell r="C13087" t="str">
            <v>물류관리용라벨(V3140/100매/4칸/프린텍)</v>
          </cell>
          <cell r="D13087">
            <v>22500</v>
          </cell>
        </row>
        <row r="13088">
          <cell r="A13088" t="str">
            <v>223090</v>
          </cell>
          <cell r="B13088">
            <v>930</v>
          </cell>
          <cell r="C13088" t="str">
            <v>물류관리용라벨(V3210/100매/6칸/프린텍)</v>
          </cell>
          <cell r="D13088">
            <v>22500</v>
          </cell>
        </row>
        <row r="13089">
          <cell r="A13089" t="str">
            <v>221412</v>
          </cell>
          <cell r="B13089">
            <v>930</v>
          </cell>
          <cell r="C13089" t="str">
            <v>물류관리용라벨(V3190/100매/9칸/프린텍)</v>
          </cell>
          <cell r="D13089">
            <v>22500</v>
          </cell>
        </row>
        <row r="13090">
          <cell r="A13090" t="str">
            <v>223720</v>
          </cell>
          <cell r="B13090">
            <v>930</v>
          </cell>
          <cell r="C13090" t="str">
            <v>물류관리용라벨(V3310/100매/12칸/프린텍)</v>
          </cell>
          <cell r="D13090">
            <v>22500</v>
          </cell>
        </row>
        <row r="13091">
          <cell r="A13091" t="str">
            <v>222950</v>
          </cell>
          <cell r="B13091">
            <v>930</v>
          </cell>
          <cell r="C13091" t="str">
            <v>물류관리용라벨(V3110/200매/1칸/프린텍)</v>
          </cell>
          <cell r="D13091">
            <v>40000</v>
          </cell>
        </row>
        <row r="13092">
          <cell r="A13092" t="str">
            <v>223750</v>
          </cell>
          <cell r="B13092">
            <v>930</v>
          </cell>
          <cell r="C13092" t="str">
            <v>우편발송용라벨(V3160/20매/6칸/프린텍)</v>
          </cell>
          <cell r="D13092">
            <v>6500</v>
          </cell>
        </row>
        <row r="13093">
          <cell r="A13093" t="str">
            <v>223120</v>
          </cell>
          <cell r="B13093">
            <v>930</v>
          </cell>
          <cell r="C13093" t="str">
            <v>우편발송용라벨(V3220/20매/8칸/프린텍)</v>
          </cell>
          <cell r="D13093">
            <v>6500</v>
          </cell>
        </row>
        <row r="13094">
          <cell r="A13094" t="str">
            <v>223160</v>
          </cell>
          <cell r="B13094">
            <v>930</v>
          </cell>
          <cell r="C13094" t="str">
            <v>우편발송용라벨(V3250/20매/10칸/프린텍)</v>
          </cell>
          <cell r="D13094">
            <v>6500</v>
          </cell>
        </row>
        <row r="13095">
          <cell r="A13095" t="str">
            <v>223180</v>
          </cell>
          <cell r="B13095">
            <v>930</v>
          </cell>
          <cell r="C13095" t="str">
            <v>우편발송용라벨(V3270/20매/12칸/프린텍)</v>
          </cell>
          <cell r="D13095">
            <v>6500</v>
          </cell>
        </row>
        <row r="13096">
          <cell r="A13096" t="str">
            <v>223200</v>
          </cell>
          <cell r="B13096">
            <v>930</v>
          </cell>
          <cell r="C13096" t="str">
            <v>우편발송용라벨(V3230/20매/14칸/프린텍)</v>
          </cell>
          <cell r="D13096">
            <v>6500</v>
          </cell>
        </row>
        <row r="13097">
          <cell r="A13097" t="str">
            <v>223220</v>
          </cell>
          <cell r="B13097">
            <v>930</v>
          </cell>
          <cell r="C13097" t="str">
            <v>우편발송용라벨(V3240/20매/16칸/프린텍)</v>
          </cell>
          <cell r="D13097">
            <v>6500</v>
          </cell>
        </row>
        <row r="13098">
          <cell r="A13098" t="str">
            <v>223240</v>
          </cell>
          <cell r="B13098">
            <v>930</v>
          </cell>
          <cell r="C13098" t="str">
            <v>우편발송용라벨(V3260/20매/18칸/프린텍)</v>
          </cell>
          <cell r="D13098">
            <v>6500</v>
          </cell>
        </row>
        <row r="13099">
          <cell r="A13099" t="str">
            <v>223260</v>
          </cell>
          <cell r="B13099">
            <v>930</v>
          </cell>
          <cell r="C13099" t="str">
            <v>우편발송용라벨(V3320/20매/18칸/프린텍)</v>
          </cell>
          <cell r="D13099">
            <v>6500</v>
          </cell>
        </row>
        <row r="13100">
          <cell r="A13100" t="str">
            <v>223280</v>
          </cell>
          <cell r="B13100">
            <v>930</v>
          </cell>
          <cell r="C13100" t="str">
            <v>우편발송용라벨(V3330/20매/21칸/프린텍)</v>
          </cell>
          <cell r="D13100">
            <v>6500</v>
          </cell>
        </row>
        <row r="13101">
          <cell r="A13101" t="str">
            <v>223760</v>
          </cell>
          <cell r="B13101">
            <v>930</v>
          </cell>
          <cell r="C13101" t="str">
            <v>우편발송용라벨(V3160/100매/6칸/프린텍)</v>
          </cell>
          <cell r="D13101">
            <v>22500</v>
          </cell>
        </row>
        <row r="13102">
          <cell r="A13102" t="str">
            <v>223110</v>
          </cell>
          <cell r="B13102">
            <v>930</v>
          </cell>
          <cell r="C13102" t="str">
            <v>우편발송용라벨(V3220/100매/8칸/프린텍)</v>
          </cell>
          <cell r="D13102">
            <v>22500</v>
          </cell>
        </row>
        <row r="13103">
          <cell r="A13103" t="str">
            <v>223150</v>
          </cell>
          <cell r="B13103">
            <v>930</v>
          </cell>
          <cell r="C13103" t="str">
            <v>우편발송용라벨(V3250/100매/10칸/프린텍)</v>
          </cell>
          <cell r="D13103">
            <v>22500</v>
          </cell>
        </row>
        <row r="13104">
          <cell r="A13104" t="str">
            <v>223170</v>
          </cell>
          <cell r="B13104">
            <v>930</v>
          </cell>
          <cell r="C13104" t="str">
            <v>우편발송용라벨(V3270/100매/12칸/프린텍)</v>
          </cell>
          <cell r="D13104">
            <v>22500</v>
          </cell>
        </row>
        <row r="13105">
          <cell r="A13105" t="str">
            <v>223190</v>
          </cell>
          <cell r="B13105">
            <v>930</v>
          </cell>
          <cell r="C13105" t="str">
            <v>우편발송용라벨(V3230/100매/14칸/프린텍)</v>
          </cell>
          <cell r="D13105">
            <v>22500</v>
          </cell>
        </row>
        <row r="13106">
          <cell r="A13106" t="str">
            <v>223210</v>
          </cell>
          <cell r="B13106">
            <v>930</v>
          </cell>
          <cell r="C13106" t="str">
            <v>우편발송용라벨(V3240/100매/16칸/프린텍)</v>
          </cell>
          <cell r="D13106">
            <v>22500</v>
          </cell>
        </row>
        <row r="13107">
          <cell r="A13107" t="str">
            <v>223230</v>
          </cell>
          <cell r="B13107">
            <v>930</v>
          </cell>
          <cell r="C13107" t="str">
            <v>우편발송용라벨(V3260/100매/18칸/프린텍)</v>
          </cell>
          <cell r="D13107">
            <v>22500</v>
          </cell>
        </row>
        <row r="13108">
          <cell r="A13108" t="str">
            <v>223250</v>
          </cell>
          <cell r="B13108">
            <v>930</v>
          </cell>
          <cell r="C13108" t="str">
            <v>우편발송용라벨(V3320/100매/18칸/프린텍)</v>
          </cell>
          <cell r="D13108">
            <v>22500</v>
          </cell>
        </row>
        <row r="13109">
          <cell r="A13109" t="str">
            <v>223270</v>
          </cell>
          <cell r="B13109">
            <v>930</v>
          </cell>
          <cell r="C13109" t="str">
            <v>우편발송용라벨(V3330/100매/21칸/프린텍)</v>
          </cell>
          <cell r="D13109">
            <v>22500</v>
          </cell>
        </row>
        <row r="13110">
          <cell r="A13110" t="str">
            <v>222960</v>
          </cell>
          <cell r="B13110">
            <v>930</v>
          </cell>
          <cell r="C13110" t="str">
            <v>우편발송용라벨(V3240/200매/16칸/프린텍)</v>
          </cell>
          <cell r="D13110">
            <v>40000</v>
          </cell>
        </row>
        <row r="13111">
          <cell r="A13111" t="str">
            <v>223300</v>
          </cell>
          <cell r="B13111">
            <v>930</v>
          </cell>
          <cell r="C13111" t="str">
            <v>우편발송용라벨(V3340/20매/24칸/프린텍)</v>
          </cell>
          <cell r="D13111">
            <v>6500</v>
          </cell>
        </row>
        <row r="13112">
          <cell r="A13112" t="str">
            <v>223320</v>
          </cell>
          <cell r="B13112">
            <v>930</v>
          </cell>
          <cell r="C13112" t="str">
            <v>바코드용라벨(V3350/20매/27칸/프린텍)</v>
          </cell>
          <cell r="D13112">
            <v>6500</v>
          </cell>
        </row>
        <row r="13113">
          <cell r="A13113" t="str">
            <v>223340</v>
          </cell>
          <cell r="B13113">
            <v>930</v>
          </cell>
          <cell r="C13113" t="str">
            <v>바코드용라벨(V3410/20매/40칸/프린텍)</v>
          </cell>
          <cell r="D13113">
            <v>6500</v>
          </cell>
        </row>
        <row r="13114">
          <cell r="A13114" t="str">
            <v>223730</v>
          </cell>
          <cell r="B13114">
            <v>930</v>
          </cell>
          <cell r="C13114" t="str">
            <v>바코드용라벨(V3480/20매/48칸/프린텍)</v>
          </cell>
          <cell r="D13114">
            <v>6500</v>
          </cell>
        </row>
        <row r="13115">
          <cell r="A13115" t="str">
            <v>223360</v>
          </cell>
          <cell r="B13115">
            <v>930</v>
          </cell>
          <cell r="C13115" t="str">
            <v>바코드용라벨(V3610/20매/54칸/프린텍)</v>
          </cell>
          <cell r="D13115">
            <v>6500</v>
          </cell>
        </row>
        <row r="13116">
          <cell r="A13116" t="str">
            <v>223380</v>
          </cell>
          <cell r="B13116">
            <v>930</v>
          </cell>
          <cell r="C13116" t="str">
            <v>바코드용라벨(V3520/20매/60칸/프린텍)</v>
          </cell>
          <cell r="D13116">
            <v>6500</v>
          </cell>
        </row>
        <row r="13117">
          <cell r="A13117" t="str">
            <v>223400</v>
          </cell>
          <cell r="B13117">
            <v>930</v>
          </cell>
          <cell r="C13117" t="str">
            <v>바코드용라벨(V3510/20매/65칸/프린텍)</v>
          </cell>
          <cell r="D13117">
            <v>6500</v>
          </cell>
        </row>
        <row r="13118">
          <cell r="A13118" t="str">
            <v>223290</v>
          </cell>
          <cell r="B13118">
            <v>930</v>
          </cell>
          <cell r="C13118" t="str">
            <v>우편발송용라벨(V3340/100매/24칸/프린텍)</v>
          </cell>
          <cell r="D13118">
            <v>22500</v>
          </cell>
        </row>
        <row r="13119">
          <cell r="A13119" t="str">
            <v>223310</v>
          </cell>
          <cell r="B13119">
            <v>930</v>
          </cell>
          <cell r="C13119" t="str">
            <v>바코드용라벨(V3350/100매/27칸/프린텍)</v>
          </cell>
          <cell r="D13119">
            <v>22500</v>
          </cell>
        </row>
        <row r="13120">
          <cell r="A13120" t="str">
            <v>223330</v>
          </cell>
          <cell r="B13120">
            <v>930</v>
          </cell>
          <cell r="C13120" t="str">
            <v>바코드용라벨(V3410/100매/40칸/프린텍)</v>
          </cell>
          <cell r="D13120">
            <v>22500</v>
          </cell>
        </row>
        <row r="13121">
          <cell r="A13121" t="str">
            <v>223740</v>
          </cell>
          <cell r="B13121">
            <v>930</v>
          </cell>
          <cell r="C13121" t="str">
            <v>바코드용라벨(V3480/100매/48칸/프린텍)</v>
          </cell>
          <cell r="D13121">
            <v>22500</v>
          </cell>
        </row>
        <row r="13122">
          <cell r="A13122" t="str">
            <v>223350</v>
          </cell>
          <cell r="B13122">
            <v>930</v>
          </cell>
          <cell r="C13122" t="str">
            <v>바코드용라벨(V3610/100매/54칸/프린텍)</v>
          </cell>
          <cell r="D13122">
            <v>22500</v>
          </cell>
        </row>
        <row r="13123">
          <cell r="A13123" t="str">
            <v>223370</v>
          </cell>
          <cell r="B13123">
            <v>930</v>
          </cell>
          <cell r="C13123" t="str">
            <v>바코드용라벨(V3520/100매/60칸/프린텍)</v>
          </cell>
          <cell r="D13123">
            <v>22500</v>
          </cell>
        </row>
        <row r="13124">
          <cell r="A13124" t="str">
            <v>223390</v>
          </cell>
          <cell r="B13124">
            <v>930</v>
          </cell>
          <cell r="C13124" t="str">
            <v>바코드용라벨(V3510/100매/65칸/프린텍)</v>
          </cell>
          <cell r="D13124">
            <v>22500</v>
          </cell>
        </row>
        <row r="13125">
          <cell r="A13125" t="str">
            <v>222980</v>
          </cell>
          <cell r="B13125">
            <v>931</v>
          </cell>
          <cell r="C13125" t="str">
            <v>인덱스 라벨(V3760/20매/12칸/프린텍)</v>
          </cell>
          <cell r="D13125">
            <v>6500</v>
          </cell>
        </row>
        <row r="13126">
          <cell r="A13126" t="str">
            <v>221421</v>
          </cell>
          <cell r="B13126">
            <v>931</v>
          </cell>
          <cell r="C13126" t="str">
            <v>인덱스 라벨(V3470/20매/20칸/프린텍)</v>
          </cell>
          <cell r="D13126">
            <v>6500</v>
          </cell>
        </row>
        <row r="13127">
          <cell r="A13127" t="str">
            <v>368588</v>
          </cell>
          <cell r="B13127">
            <v>931</v>
          </cell>
          <cell r="C13127" t="str">
            <v>인데스 라벨(V3630/20매/24칸/프린텍)</v>
          </cell>
          <cell r="D13127">
            <v>6500</v>
          </cell>
        </row>
        <row r="13128">
          <cell r="A13128" t="str">
            <v>223460</v>
          </cell>
          <cell r="B13128">
            <v>931</v>
          </cell>
          <cell r="C13128" t="str">
            <v>인덱스 라벨(V3450/20매/30칸/프린텍)</v>
          </cell>
          <cell r="D13128">
            <v>6500</v>
          </cell>
        </row>
        <row r="13129">
          <cell r="A13129" t="str">
            <v>221431</v>
          </cell>
          <cell r="B13129">
            <v>931</v>
          </cell>
          <cell r="C13129" t="str">
            <v>인덱스 라벨(V3490/20매/33칸/프린텍)</v>
          </cell>
          <cell r="D13129">
            <v>6500</v>
          </cell>
        </row>
        <row r="13130">
          <cell r="A13130" t="str">
            <v>223480</v>
          </cell>
          <cell r="B13130">
            <v>931</v>
          </cell>
          <cell r="C13130" t="str">
            <v>인덱스 라벨(V3460/20매/36칸/프린텍)</v>
          </cell>
          <cell r="D13130">
            <v>6500</v>
          </cell>
        </row>
        <row r="13131">
          <cell r="A13131" t="str">
            <v>221441</v>
          </cell>
          <cell r="B13131">
            <v>931</v>
          </cell>
          <cell r="C13131" t="str">
            <v>인덱스 라벨(V3540/20매/54칸/프린텍)</v>
          </cell>
          <cell r="D13131">
            <v>6500</v>
          </cell>
        </row>
        <row r="13132">
          <cell r="A13132" t="str">
            <v>223500</v>
          </cell>
          <cell r="B13132">
            <v>931</v>
          </cell>
          <cell r="C13132" t="str">
            <v>인덱스 라벨(V3420/20매/84칸/프린텍)</v>
          </cell>
          <cell r="D13132">
            <v>6500</v>
          </cell>
        </row>
        <row r="13133">
          <cell r="A13133" t="str">
            <v>221451</v>
          </cell>
          <cell r="B13133">
            <v>931</v>
          </cell>
          <cell r="C13133" t="str">
            <v>인덱스 라벨(V3530/20매/96칸/프린텍)</v>
          </cell>
          <cell r="D13133">
            <v>6500</v>
          </cell>
        </row>
        <row r="13134">
          <cell r="A13134" t="str">
            <v>223770</v>
          </cell>
          <cell r="B13134">
            <v>931</v>
          </cell>
          <cell r="C13134" t="str">
            <v>인덱스 라벨(V3430/20매/120칸/프린텍)</v>
          </cell>
          <cell r="D13134">
            <v>6500</v>
          </cell>
        </row>
        <row r="13135">
          <cell r="A13135" t="str">
            <v>221461</v>
          </cell>
          <cell r="B13135">
            <v>931</v>
          </cell>
          <cell r="C13135" t="str">
            <v>인덱스 라벨(V3550/20매/145칸/프린텍)</v>
          </cell>
          <cell r="D13135">
            <v>6500</v>
          </cell>
        </row>
        <row r="13136">
          <cell r="A13136" t="str">
            <v>221422</v>
          </cell>
          <cell r="B13136">
            <v>931</v>
          </cell>
          <cell r="C13136" t="str">
            <v>인덱스 라벨(V3470/100매/20칸/프린텍)</v>
          </cell>
          <cell r="D13136">
            <v>22500</v>
          </cell>
        </row>
        <row r="13137">
          <cell r="A13137" t="str">
            <v>368636</v>
          </cell>
          <cell r="B13137">
            <v>931</v>
          </cell>
          <cell r="C13137" t="str">
            <v>인데스 라벨(V3630/100매/24칸/프린텍)</v>
          </cell>
          <cell r="D13137">
            <v>22500</v>
          </cell>
        </row>
        <row r="13138">
          <cell r="A13138" t="str">
            <v>223450</v>
          </cell>
          <cell r="B13138">
            <v>931</v>
          </cell>
          <cell r="C13138" t="str">
            <v>인덱스 라벨(V3450/100매/30칸/프린텍)</v>
          </cell>
          <cell r="D13138">
            <v>22500</v>
          </cell>
        </row>
        <row r="13139">
          <cell r="A13139" t="str">
            <v>221432</v>
          </cell>
          <cell r="B13139">
            <v>931</v>
          </cell>
          <cell r="C13139" t="str">
            <v>인덱스 라벨(V3490/100매/33칸/프린텍)</v>
          </cell>
          <cell r="D13139">
            <v>22500</v>
          </cell>
        </row>
        <row r="13140">
          <cell r="A13140" t="str">
            <v>223470</v>
          </cell>
          <cell r="B13140">
            <v>931</v>
          </cell>
          <cell r="C13140" t="str">
            <v>인덱스 라벨(V3460/100매/36칸/프린텍)</v>
          </cell>
          <cell r="D13140">
            <v>22500</v>
          </cell>
        </row>
        <row r="13141">
          <cell r="A13141" t="str">
            <v>221442</v>
          </cell>
          <cell r="B13141">
            <v>931</v>
          </cell>
          <cell r="C13141" t="str">
            <v>인덱스 라벨(V3540/100매/54칸/프린텍)</v>
          </cell>
          <cell r="D13141">
            <v>22500</v>
          </cell>
        </row>
        <row r="13142">
          <cell r="A13142" t="str">
            <v>223490</v>
          </cell>
          <cell r="B13142">
            <v>931</v>
          </cell>
          <cell r="C13142" t="str">
            <v>인덱스 라벨(V3420/100매/84칸/프린텍)</v>
          </cell>
          <cell r="D13142">
            <v>22500</v>
          </cell>
        </row>
        <row r="13143">
          <cell r="A13143" t="str">
            <v>221452</v>
          </cell>
          <cell r="B13143">
            <v>931</v>
          </cell>
          <cell r="C13143" t="str">
            <v>인덱스 라벨(V3530/100매/96칸/프린텍)</v>
          </cell>
          <cell r="D13143">
            <v>22500</v>
          </cell>
        </row>
        <row r="13144">
          <cell r="A13144" t="str">
            <v>223780</v>
          </cell>
          <cell r="B13144">
            <v>931</v>
          </cell>
          <cell r="C13144" t="str">
            <v>인덱스 라벨(V3430/100매/120칸/프린텍)</v>
          </cell>
          <cell r="D13144">
            <v>22500</v>
          </cell>
        </row>
        <row r="13145">
          <cell r="A13145" t="str">
            <v>221462</v>
          </cell>
          <cell r="B13145">
            <v>931</v>
          </cell>
          <cell r="C13145" t="str">
            <v>인덱스 라벨(V3550/100매/145칸/프린텍)</v>
          </cell>
          <cell r="D13145">
            <v>22500</v>
          </cell>
        </row>
        <row r="13146">
          <cell r="A13146" t="str">
            <v>223790</v>
          </cell>
          <cell r="B13146">
            <v>931</v>
          </cell>
          <cell r="C13146" t="str">
            <v>광택라벨(V8110/100매/1칸/프린텍)</v>
          </cell>
          <cell r="D13146">
            <v>25000</v>
          </cell>
        </row>
        <row r="13147">
          <cell r="A13147" t="str">
            <v>221470</v>
          </cell>
          <cell r="B13147">
            <v>931</v>
          </cell>
          <cell r="C13147" t="str">
            <v>광택라벨(V8220/100매/8칸/프린텍)</v>
          </cell>
          <cell r="D13147">
            <v>25000</v>
          </cell>
        </row>
        <row r="13148">
          <cell r="A13148" t="str">
            <v>221460</v>
          </cell>
          <cell r="B13148">
            <v>931</v>
          </cell>
          <cell r="C13148" t="str">
            <v>광택라벨(V8250/100매/10칸/프린텍)</v>
          </cell>
          <cell r="D13148">
            <v>25000</v>
          </cell>
        </row>
        <row r="13149">
          <cell r="A13149" t="str">
            <v>223800</v>
          </cell>
          <cell r="B13149">
            <v>931</v>
          </cell>
          <cell r="C13149" t="str">
            <v>광택라벨(V8230/100매/14칸/프린텍)</v>
          </cell>
          <cell r="D13149">
            <v>25000</v>
          </cell>
        </row>
        <row r="13150">
          <cell r="A13150" t="str">
            <v>223810</v>
          </cell>
          <cell r="B13150">
            <v>931</v>
          </cell>
          <cell r="C13150" t="str">
            <v>광택라벨(V8240/100매/16칸/프린텍)</v>
          </cell>
          <cell r="D13150">
            <v>25000</v>
          </cell>
        </row>
        <row r="13151">
          <cell r="A13151" t="str">
            <v>221880</v>
          </cell>
          <cell r="B13151">
            <v>931</v>
          </cell>
          <cell r="C13151" t="str">
            <v>광택라벨(V8260/100매/18칸/프린텍)</v>
          </cell>
          <cell r="D13151">
            <v>25000</v>
          </cell>
        </row>
        <row r="13152">
          <cell r="A13152" t="str">
            <v>223830</v>
          </cell>
          <cell r="B13152">
            <v>931</v>
          </cell>
          <cell r="C13152" t="str">
            <v>광택라벨(V8330/100매/21칸/프린텍)</v>
          </cell>
          <cell r="D13152">
            <v>25000</v>
          </cell>
        </row>
        <row r="13153">
          <cell r="A13153" t="str">
            <v>223820</v>
          </cell>
          <cell r="B13153">
            <v>931</v>
          </cell>
          <cell r="C13153" t="str">
            <v>광택라벨(V8340/100매/24칸/프린텍)</v>
          </cell>
          <cell r="D13153">
            <v>25000</v>
          </cell>
        </row>
        <row r="13154">
          <cell r="A13154" t="str">
            <v>221450</v>
          </cell>
          <cell r="B13154">
            <v>931</v>
          </cell>
          <cell r="C13154" t="str">
            <v>광택라벨(V8410/100매/40칸/프린텍)</v>
          </cell>
          <cell r="D13154">
            <v>25000</v>
          </cell>
        </row>
        <row r="13155">
          <cell r="A13155" t="str">
            <v>223840</v>
          </cell>
          <cell r="B13155">
            <v>931</v>
          </cell>
          <cell r="C13155" t="str">
            <v>광택라벨(V8510/100매/65칸/프린텍)</v>
          </cell>
          <cell r="D13155">
            <v>25000</v>
          </cell>
        </row>
        <row r="13156">
          <cell r="A13156" t="str">
            <v>240070</v>
          </cell>
          <cell r="B13156">
            <v>931</v>
          </cell>
          <cell r="C13156" t="str">
            <v>리무버블라벨(R3110/10매/1칸/프린텍)</v>
          </cell>
          <cell r="D13156">
            <v>4300</v>
          </cell>
        </row>
        <row r="13157">
          <cell r="A13157" t="str">
            <v>221910</v>
          </cell>
          <cell r="B13157">
            <v>931</v>
          </cell>
          <cell r="C13157" t="str">
            <v>리무버블라벨(R3230/10매/14칸/프린텍)</v>
          </cell>
          <cell r="D13157">
            <v>4300</v>
          </cell>
        </row>
        <row r="13158">
          <cell r="A13158" t="str">
            <v>221911</v>
          </cell>
          <cell r="B13158">
            <v>931</v>
          </cell>
          <cell r="C13158" t="str">
            <v>리무버블라벨(R3240/10매/16칸/프린텍)</v>
          </cell>
          <cell r="D13158">
            <v>4300</v>
          </cell>
        </row>
        <row r="13159">
          <cell r="A13159" t="str">
            <v>221912</v>
          </cell>
          <cell r="B13159">
            <v>931</v>
          </cell>
          <cell r="C13159" t="str">
            <v>리무버블라벨(R3260/10매/18칸/프린텍)</v>
          </cell>
          <cell r="D13159">
            <v>4300</v>
          </cell>
        </row>
        <row r="13160">
          <cell r="A13160" t="str">
            <v>221913</v>
          </cell>
          <cell r="B13160">
            <v>931</v>
          </cell>
          <cell r="C13160" t="str">
            <v>리무버블라벨(R3330/10매/21칸/프린텍)</v>
          </cell>
          <cell r="D13160">
            <v>4300</v>
          </cell>
        </row>
        <row r="13161">
          <cell r="A13161" t="str">
            <v>221490</v>
          </cell>
          <cell r="B13161">
            <v>931</v>
          </cell>
          <cell r="C13161" t="str">
            <v>형광컬러 라벨(V3815/10매/형광빨강/1칸/프린텍)</v>
          </cell>
          <cell r="D13161">
            <v>6700</v>
          </cell>
        </row>
        <row r="13162">
          <cell r="A13162" t="str">
            <v>221500</v>
          </cell>
          <cell r="B13162">
            <v>931</v>
          </cell>
          <cell r="C13162" t="str">
            <v>형광컬러 라벨(V3825/10매/형광초록/1칸/프린텍)</v>
          </cell>
          <cell r="D13162">
            <v>6700</v>
          </cell>
        </row>
        <row r="13163">
          <cell r="A13163" t="str">
            <v>221510</v>
          </cell>
          <cell r="B13163">
            <v>931</v>
          </cell>
          <cell r="C13163" t="str">
            <v>형광컬러 라벨(V3835/10매/형광노랑/1칸/프린텍)</v>
          </cell>
          <cell r="D13163">
            <v>6700</v>
          </cell>
        </row>
        <row r="13164">
          <cell r="A13164" t="str">
            <v>223860</v>
          </cell>
          <cell r="B13164">
            <v>931</v>
          </cell>
          <cell r="C13164" t="str">
            <v>파스텔칼라라벨(V3845/20매/연노랑/1칸/프린텍)</v>
          </cell>
          <cell r="D13164">
            <v>6500</v>
          </cell>
        </row>
        <row r="13165">
          <cell r="A13165" t="str">
            <v>223870</v>
          </cell>
          <cell r="B13165">
            <v>931</v>
          </cell>
          <cell r="C13165" t="str">
            <v>파스텔칼라라벨(V3855/20매/연초록/1칸/프린텍)</v>
          </cell>
          <cell r="D13165">
            <v>6500</v>
          </cell>
        </row>
        <row r="13166">
          <cell r="A13166" t="str">
            <v>223880</v>
          </cell>
          <cell r="B13166">
            <v>931</v>
          </cell>
          <cell r="C13166" t="str">
            <v>파스텔칼라라벨(V3865/20매/연분홍/1칸/프린텍)</v>
          </cell>
          <cell r="D13166">
            <v>6500</v>
          </cell>
        </row>
        <row r="13167">
          <cell r="A13167" t="str">
            <v>223890</v>
          </cell>
          <cell r="B13167">
            <v>931</v>
          </cell>
          <cell r="C13167" t="str">
            <v>파스텔칼라라벨(V3875/20매/연파랑/1칸/프린텍)</v>
          </cell>
          <cell r="D13167">
            <v>6500</v>
          </cell>
        </row>
        <row r="13168">
          <cell r="A13168" t="str">
            <v>200002</v>
          </cell>
          <cell r="B13168">
            <v>931</v>
          </cell>
          <cell r="C13168" t="str">
            <v>파스텔칼라라벨(V3845/100매/연노랑/1칸/프린텍)</v>
          </cell>
          <cell r="D13168">
            <v>25500</v>
          </cell>
        </row>
        <row r="13169">
          <cell r="A13169" t="str">
            <v>200003</v>
          </cell>
          <cell r="B13169">
            <v>931</v>
          </cell>
          <cell r="C13169" t="str">
            <v>파스텔칼라라벨(V3855/100매/연초록/1칸/프린텍)</v>
          </cell>
          <cell r="D13169">
            <v>25500</v>
          </cell>
        </row>
        <row r="13170">
          <cell r="A13170" t="str">
            <v>200004</v>
          </cell>
          <cell r="B13170">
            <v>931</v>
          </cell>
          <cell r="C13170" t="str">
            <v>파스텔칼라라벨(V3865/100매/연분홍/1칸/프린텍)</v>
          </cell>
          <cell r="D13170">
            <v>25500</v>
          </cell>
        </row>
        <row r="13171">
          <cell r="A13171" t="str">
            <v>200005</v>
          </cell>
          <cell r="B13171">
            <v>931</v>
          </cell>
          <cell r="C13171" t="str">
            <v>파스텔칼라라벨(V3875/100매/연파랑/1칸/프린텍)</v>
          </cell>
          <cell r="D13171">
            <v>25500</v>
          </cell>
        </row>
        <row r="13172">
          <cell r="A13172" t="str">
            <v>223900</v>
          </cell>
          <cell r="B13172">
            <v>931</v>
          </cell>
          <cell r="C13172" t="str">
            <v>크라프트라벨(V3010/10매/1칸/프린텍)</v>
          </cell>
          <cell r="D13172">
            <v>4500</v>
          </cell>
        </row>
        <row r="13173">
          <cell r="A13173" t="str">
            <v>223901</v>
          </cell>
          <cell r="B13173">
            <v>931</v>
          </cell>
          <cell r="C13173" t="str">
            <v>크라프트라벨(V3030/10매/2칸/프린텍)</v>
          </cell>
          <cell r="D13173">
            <v>4500</v>
          </cell>
        </row>
        <row r="13174">
          <cell r="A13174" t="str">
            <v>240010</v>
          </cell>
          <cell r="B13174">
            <v>931</v>
          </cell>
          <cell r="C13174" t="str">
            <v>크라프트라벨(V3020/10매/14칸/프린텍)</v>
          </cell>
          <cell r="D13174">
            <v>4500</v>
          </cell>
        </row>
        <row r="13175">
          <cell r="A13175" t="str">
            <v>221900</v>
          </cell>
          <cell r="B13175">
            <v>931</v>
          </cell>
          <cell r="C13175" t="str">
            <v>크라프트라벨(V3050/10매/21칸/프린텍)</v>
          </cell>
          <cell r="D13175">
            <v>4500</v>
          </cell>
        </row>
        <row r="13176">
          <cell r="A13176" t="str">
            <v>200001</v>
          </cell>
          <cell r="B13176">
            <v>931</v>
          </cell>
          <cell r="C13176" t="str">
            <v>크라프트라벨(V3010/100매/1칸/프린텍)</v>
          </cell>
          <cell r="D13176">
            <v>31500</v>
          </cell>
        </row>
        <row r="13177">
          <cell r="A13177" t="str">
            <v>223600</v>
          </cell>
          <cell r="B13177">
            <v>931</v>
          </cell>
          <cell r="C13177" t="str">
            <v>슈퍼사이즈CD/DVD라벨(V3771S/무광/20매/프린텍)</v>
          </cell>
          <cell r="D13177">
            <v>7500</v>
          </cell>
        </row>
        <row r="13178">
          <cell r="A13178" t="str">
            <v>223910</v>
          </cell>
          <cell r="B13178">
            <v>931</v>
          </cell>
          <cell r="C13178" t="str">
            <v>슈퍼사이즈CD/DVD라벨(V3771S/무광/100매/프린텍)</v>
          </cell>
          <cell r="D13178">
            <v>26500</v>
          </cell>
        </row>
        <row r="13179">
          <cell r="A13179" t="str">
            <v>223510</v>
          </cell>
          <cell r="B13179">
            <v>932</v>
          </cell>
          <cell r="C13179" t="str">
            <v>반투명라벨(V3950/10매/1칸/프린텍)</v>
          </cell>
          <cell r="D13179">
            <v>8500</v>
          </cell>
        </row>
        <row r="13180">
          <cell r="A13180" t="str">
            <v>223520</v>
          </cell>
          <cell r="B13180">
            <v>932</v>
          </cell>
          <cell r="C13180" t="str">
            <v>반투명라벨(V3910/10매/8칸/프린텍)</v>
          </cell>
          <cell r="D13180">
            <v>8500</v>
          </cell>
        </row>
        <row r="13181">
          <cell r="A13181" t="str">
            <v>223530</v>
          </cell>
          <cell r="B13181">
            <v>932</v>
          </cell>
          <cell r="C13181" t="str">
            <v>반투명라벨(V3920/10매/14칸/프린텍)</v>
          </cell>
          <cell r="D13181">
            <v>8500</v>
          </cell>
        </row>
        <row r="13182">
          <cell r="A13182" t="str">
            <v>223540</v>
          </cell>
          <cell r="B13182">
            <v>932</v>
          </cell>
          <cell r="C13182" t="str">
            <v>반투명라벨(V3930/10매/16칸/프린텍)</v>
          </cell>
          <cell r="D13182">
            <v>8500</v>
          </cell>
        </row>
        <row r="13183">
          <cell r="A13183" t="str">
            <v>221881</v>
          </cell>
          <cell r="B13183">
            <v>932</v>
          </cell>
          <cell r="C13183" t="str">
            <v>반투명라벨(V3970/10매/21칸/프린텍)</v>
          </cell>
          <cell r="D13183">
            <v>8500</v>
          </cell>
        </row>
        <row r="13184">
          <cell r="A13184" t="str">
            <v>223550</v>
          </cell>
          <cell r="B13184">
            <v>932</v>
          </cell>
          <cell r="C13184" t="str">
            <v>반투명라벨(V3940/10매/65칸/프린텍)</v>
          </cell>
          <cell r="D13184">
            <v>8500</v>
          </cell>
        </row>
        <row r="13185">
          <cell r="A13185" t="str">
            <v>200006</v>
          </cell>
          <cell r="B13185">
            <v>932</v>
          </cell>
          <cell r="C13185" t="str">
            <v>반투명라벨(V3950/50매/1칸/프린텍)</v>
          </cell>
          <cell r="D13185">
            <v>32900</v>
          </cell>
        </row>
        <row r="13186">
          <cell r="A13186" t="str">
            <v>200008</v>
          </cell>
          <cell r="B13186">
            <v>932</v>
          </cell>
          <cell r="C13186" t="str">
            <v>방수라벨(V8910/1칸/10매/프린텍)</v>
          </cell>
          <cell r="D13186">
            <v>8500</v>
          </cell>
        </row>
        <row r="13187">
          <cell r="A13187" t="str">
            <v>368653</v>
          </cell>
          <cell r="B13187">
            <v>932</v>
          </cell>
          <cell r="C13187" t="str">
            <v>방수라벨(V8950/2칸/10매/프린텍)</v>
          </cell>
          <cell r="D13187">
            <v>8500</v>
          </cell>
        </row>
        <row r="13188">
          <cell r="A13188" t="str">
            <v>368654</v>
          </cell>
          <cell r="B13188">
            <v>932</v>
          </cell>
          <cell r="C13188" t="str">
            <v>방수라벨(V8960/4칸/10매/프린텍)</v>
          </cell>
          <cell r="D13188">
            <v>8500</v>
          </cell>
        </row>
        <row r="13189">
          <cell r="A13189" t="str">
            <v>368655</v>
          </cell>
          <cell r="B13189">
            <v>932</v>
          </cell>
          <cell r="C13189" t="str">
            <v>방수라벨(V8970/14칸/10매/프린텍)</v>
          </cell>
          <cell r="D13189">
            <v>8500</v>
          </cell>
        </row>
        <row r="13190">
          <cell r="A13190" t="str">
            <v>368656</v>
          </cell>
          <cell r="B13190">
            <v>932</v>
          </cell>
          <cell r="C13190" t="str">
            <v>방수라벨(V8980/16칸/10매/프린텍)</v>
          </cell>
          <cell r="D13190">
            <v>8500</v>
          </cell>
        </row>
        <row r="13191">
          <cell r="A13191" t="str">
            <v>223903</v>
          </cell>
          <cell r="B13191">
            <v>932</v>
          </cell>
          <cell r="C13191" t="str">
            <v>방수라벨(V8920/21칸/10매/프린텍)</v>
          </cell>
          <cell r="D13191">
            <v>8500</v>
          </cell>
        </row>
        <row r="13192">
          <cell r="A13192" t="str">
            <v>368657</v>
          </cell>
          <cell r="B13192">
            <v>932</v>
          </cell>
          <cell r="C13192" t="str">
            <v>방수라벨(V8924/24칸/10매/프린텍)</v>
          </cell>
          <cell r="D13192">
            <v>8500</v>
          </cell>
        </row>
        <row r="13193">
          <cell r="A13193" t="str">
            <v>223904</v>
          </cell>
          <cell r="B13193">
            <v>932</v>
          </cell>
          <cell r="C13193" t="str">
            <v>방수라벨(V8940/40칸/10매/프린텍)</v>
          </cell>
          <cell r="D13193">
            <v>8500</v>
          </cell>
        </row>
        <row r="13194">
          <cell r="A13194" t="str">
            <v>368658</v>
          </cell>
          <cell r="B13194">
            <v>932</v>
          </cell>
          <cell r="C13194" t="str">
            <v>방수라벨(V8990/60칸/10매/프린텍)</v>
          </cell>
          <cell r="D13194">
            <v>8500</v>
          </cell>
        </row>
        <row r="13195">
          <cell r="A13195" t="str">
            <v>221520</v>
          </cell>
          <cell r="B13195">
            <v>932</v>
          </cell>
          <cell r="C13195" t="str">
            <v>라벨보호용 필름세트(P3110/10매/1칸/프린텍)</v>
          </cell>
          <cell r="D13195">
            <v>6500</v>
          </cell>
        </row>
        <row r="13196">
          <cell r="A13196" t="str">
            <v>221530</v>
          </cell>
          <cell r="B13196">
            <v>932</v>
          </cell>
          <cell r="C13196" t="str">
            <v>라벨보호용 필름세트(P3220/10매/8칸/프린텍)</v>
          </cell>
          <cell r="D13196">
            <v>6500</v>
          </cell>
        </row>
        <row r="13197">
          <cell r="A13197" t="str">
            <v>221540</v>
          </cell>
          <cell r="B13197">
            <v>932</v>
          </cell>
          <cell r="C13197" t="str">
            <v>라벨보호용 필름세트(P3240/10매/16칸/프린텍)</v>
          </cell>
          <cell r="D13197">
            <v>6500</v>
          </cell>
        </row>
        <row r="13198">
          <cell r="A13198" t="str">
            <v>221550</v>
          </cell>
          <cell r="B13198">
            <v>932</v>
          </cell>
          <cell r="C13198" t="str">
            <v>라벨보호용 필름세트(P3330/10매/21칸/프린텍)</v>
          </cell>
          <cell r="D13198">
            <v>6500</v>
          </cell>
        </row>
        <row r="13199">
          <cell r="A13199" t="str">
            <v>221560</v>
          </cell>
          <cell r="B13199">
            <v>932</v>
          </cell>
          <cell r="C13199" t="str">
            <v>라벨보호용 필름세트(P3410/10매/40칸/프린텍)</v>
          </cell>
          <cell r="D13199">
            <v>6500</v>
          </cell>
        </row>
        <row r="13200">
          <cell r="A13200" t="str">
            <v>221590</v>
          </cell>
          <cell r="B13200">
            <v>932</v>
          </cell>
          <cell r="C13200" t="str">
            <v>정부문서라벨보호용 필름세트(P4320/10매/4set/프린텍)</v>
          </cell>
          <cell r="D13200">
            <v>6500</v>
          </cell>
        </row>
        <row r="13201">
          <cell r="A13201" t="str">
            <v>223930</v>
          </cell>
          <cell r="B13201">
            <v>932</v>
          </cell>
          <cell r="C13201" t="str">
            <v>포토/미디어라벨(V6410/무광/20매/프린텍)</v>
          </cell>
          <cell r="D13201">
            <v>7500</v>
          </cell>
        </row>
        <row r="13202">
          <cell r="A13202" t="str">
            <v>223940</v>
          </cell>
          <cell r="B13202">
            <v>932</v>
          </cell>
          <cell r="C13202" t="str">
            <v>포토/미디어라벨(V6510/광택/10매/프린텍)</v>
          </cell>
          <cell r="D13202">
            <v>9500</v>
          </cell>
        </row>
        <row r="13203">
          <cell r="A13203" t="str">
            <v>240460</v>
          </cell>
          <cell r="B13203">
            <v>932</v>
          </cell>
          <cell r="C13203" t="str">
            <v>증명사진라벨(V6530/광택/5매/30칸/프린텍)</v>
          </cell>
          <cell r="D13203">
            <v>5500</v>
          </cell>
        </row>
        <row r="13204">
          <cell r="A13204" t="str">
            <v>224911</v>
          </cell>
          <cell r="B13204">
            <v>932</v>
          </cell>
          <cell r="C13204" t="str">
            <v>투명라벨(레이져프린터전용/ V3965/10매/1칸/프린텍)</v>
          </cell>
          <cell r="D13204">
            <v>7500</v>
          </cell>
        </row>
        <row r="13205">
          <cell r="A13205" t="str">
            <v>224912</v>
          </cell>
          <cell r="B13205">
            <v>932</v>
          </cell>
          <cell r="C13205" t="str">
            <v>투명라벨(레이져프린터전용/ V3985/10매/16칸/프린텍)</v>
          </cell>
          <cell r="D13205">
            <v>7500</v>
          </cell>
        </row>
        <row r="13206">
          <cell r="A13206" t="str">
            <v>224913</v>
          </cell>
          <cell r="B13206">
            <v>932</v>
          </cell>
          <cell r="C13206" t="str">
            <v>투명라벨(레이져프린터전용/ V3995/10매/21칸/프린텍)</v>
          </cell>
          <cell r="D13206">
            <v>7500</v>
          </cell>
        </row>
        <row r="13207">
          <cell r="A13207" t="str">
            <v>223850</v>
          </cell>
          <cell r="B13207">
            <v>932</v>
          </cell>
          <cell r="C13207" t="str">
            <v>투명라벨(V3960/5매/1칸/프린텍)</v>
          </cell>
          <cell r="D13207">
            <v>6300</v>
          </cell>
        </row>
        <row r="13208">
          <cell r="A13208" t="str">
            <v>221890</v>
          </cell>
          <cell r="B13208">
            <v>932</v>
          </cell>
          <cell r="C13208" t="str">
            <v>투명라벨(V3980/5매/16칸/프린텍)</v>
          </cell>
          <cell r="D13208">
            <v>6300</v>
          </cell>
        </row>
        <row r="13209">
          <cell r="A13209" t="str">
            <v>221891</v>
          </cell>
          <cell r="B13209">
            <v>932</v>
          </cell>
          <cell r="C13209" t="str">
            <v>투명라벨(V3990/5매/21칸/프린텍)</v>
          </cell>
          <cell r="D13209">
            <v>6300</v>
          </cell>
        </row>
        <row r="13210">
          <cell r="A13210" t="str">
            <v>200007</v>
          </cell>
          <cell r="B13210">
            <v>932</v>
          </cell>
          <cell r="C13210" t="str">
            <v>투명라벨(V3960/50매/1칸/프린텍)</v>
          </cell>
          <cell r="D13210">
            <v>42500</v>
          </cell>
        </row>
        <row r="13211">
          <cell r="A13211" t="str">
            <v>222970</v>
          </cell>
          <cell r="B13211">
            <v>932</v>
          </cell>
          <cell r="C13211" t="str">
            <v>정부문서화일라벨(V4320/20매/4set/프린텍)</v>
          </cell>
          <cell r="D13211">
            <v>6500</v>
          </cell>
        </row>
        <row r="13212">
          <cell r="A13212" t="str">
            <v>221591</v>
          </cell>
          <cell r="B13212">
            <v>932</v>
          </cell>
          <cell r="C13212" t="str">
            <v>정부문서화일라벨(V4330/20매/2set/프린텍)</v>
          </cell>
          <cell r="D13212">
            <v>6500</v>
          </cell>
        </row>
        <row r="13213">
          <cell r="A13213" t="str">
            <v>243003</v>
          </cell>
          <cell r="B13213">
            <v>932</v>
          </cell>
          <cell r="C13213" t="str">
            <v>정부문서화일라벨(V4320-50/50매/4set/프린텍)</v>
          </cell>
          <cell r="D13213">
            <v>13000</v>
          </cell>
        </row>
        <row r="13214">
          <cell r="A13214" t="str">
            <v>243004</v>
          </cell>
          <cell r="B13214">
            <v>932</v>
          </cell>
          <cell r="C13214" t="str">
            <v>정부문서화일라벨(V4330-50/50매/2set/프린텍)</v>
          </cell>
          <cell r="D13214">
            <v>13000</v>
          </cell>
        </row>
        <row r="13215">
          <cell r="A13215" t="str">
            <v>240480</v>
          </cell>
          <cell r="B13215">
            <v>932</v>
          </cell>
          <cell r="C13215" t="str">
            <v>셀프코팅라벨(V2110/10매/1칸/프린텍)</v>
          </cell>
          <cell r="D13215">
            <v>5700</v>
          </cell>
        </row>
        <row r="13216">
          <cell r="A13216" t="str">
            <v>240470</v>
          </cell>
          <cell r="B13216">
            <v>932</v>
          </cell>
          <cell r="C13216" t="str">
            <v>셀프코팅라벨(V2120/10매/2칸/프린텍)</v>
          </cell>
          <cell r="D13216">
            <v>5700</v>
          </cell>
        </row>
        <row r="13217">
          <cell r="A13217" t="str">
            <v>222510</v>
          </cell>
          <cell r="B13217">
            <v>932</v>
          </cell>
          <cell r="C13217" t="str">
            <v>보호용필름라벨(F2010/10매/1칸/프린텍)</v>
          </cell>
          <cell r="D13217">
            <v>4000</v>
          </cell>
        </row>
        <row r="13218">
          <cell r="A13218" t="str">
            <v>222520</v>
          </cell>
          <cell r="B13218">
            <v>932</v>
          </cell>
          <cell r="C13218" t="str">
            <v>보호용필름라벨(F2020/10매/10칸/프린텍)</v>
          </cell>
          <cell r="D13218">
            <v>4000</v>
          </cell>
        </row>
        <row r="13219">
          <cell r="A13219" t="str">
            <v>222530</v>
          </cell>
          <cell r="B13219">
            <v>932</v>
          </cell>
          <cell r="C13219" t="str">
            <v>보호용필름라벨(F2030/10매/16칸/프린텍)</v>
          </cell>
          <cell r="D13219">
            <v>4000</v>
          </cell>
        </row>
        <row r="13220">
          <cell r="A13220" t="str">
            <v>222540</v>
          </cell>
          <cell r="B13220">
            <v>932</v>
          </cell>
          <cell r="C13220" t="str">
            <v>보호용필름라벨(F2040/10매/25칸/프린텍)</v>
          </cell>
          <cell r="D13220">
            <v>4000</v>
          </cell>
        </row>
        <row r="13221">
          <cell r="A13221" t="str">
            <v>223650</v>
          </cell>
          <cell r="B13221">
            <v>932</v>
          </cell>
          <cell r="C13221" t="str">
            <v>명함용지(V5142/무광/20매/10칸/프린텍)</v>
          </cell>
          <cell r="D13221">
            <v>8000</v>
          </cell>
        </row>
        <row r="13222">
          <cell r="A13222" t="str">
            <v>223660</v>
          </cell>
          <cell r="B13222">
            <v>932</v>
          </cell>
          <cell r="C13222" t="str">
            <v>명함용지(V5400/광택/10매/10칸/프린텍)</v>
          </cell>
          <cell r="D13222">
            <v>9000</v>
          </cell>
        </row>
        <row r="13223">
          <cell r="A13223" t="str">
            <v>223970</v>
          </cell>
          <cell r="B13223">
            <v>932</v>
          </cell>
          <cell r="C13223" t="str">
            <v>카드용지(V5000/무광/20매/백색/프린텍)</v>
          </cell>
          <cell r="D13223">
            <v>7900</v>
          </cell>
        </row>
        <row r="13224">
          <cell r="A13224" t="str">
            <v>219020</v>
          </cell>
          <cell r="B13224">
            <v>933</v>
          </cell>
          <cell r="C13224" t="str">
            <v>주소용 라벨(LS-3620/100매/6칸/폼텍)</v>
          </cell>
          <cell r="D13224">
            <v>25000</v>
          </cell>
        </row>
        <row r="13225">
          <cell r="A13225" t="str">
            <v>240090</v>
          </cell>
          <cell r="B13225">
            <v>933</v>
          </cell>
          <cell r="C13225" t="str">
            <v>주소용 라벨(LS-3212/100매/12칸/폼텍)</v>
          </cell>
          <cell r="D13225">
            <v>25000</v>
          </cell>
        </row>
        <row r="13226">
          <cell r="A13226" t="str">
            <v>240672</v>
          </cell>
          <cell r="B13226">
            <v>933</v>
          </cell>
          <cell r="C13226" t="str">
            <v>주소용라벨(LS-3667/100매/12칸/폼텍)</v>
          </cell>
          <cell r="D13226">
            <v>25000</v>
          </cell>
        </row>
        <row r="13227">
          <cell r="A13227" t="str">
            <v>219040</v>
          </cell>
          <cell r="B13227">
            <v>933</v>
          </cell>
          <cell r="C13227" t="str">
            <v>주소용 라벨(LS-3108/100매/14칸/폼텍)</v>
          </cell>
          <cell r="D13227">
            <v>25000</v>
          </cell>
        </row>
        <row r="13228">
          <cell r="A13228" t="str">
            <v>219060</v>
          </cell>
          <cell r="B13228">
            <v>933</v>
          </cell>
          <cell r="C13228" t="str">
            <v>주소용 라벨(LS-3107/100매/16칸/폼텍)</v>
          </cell>
          <cell r="D13228">
            <v>25000</v>
          </cell>
        </row>
        <row r="13229">
          <cell r="A13229" t="str">
            <v>219080</v>
          </cell>
          <cell r="B13229">
            <v>933</v>
          </cell>
          <cell r="C13229" t="str">
            <v>주소용 라벨(LS-3109/100매/18칸/폼텍)</v>
          </cell>
          <cell r="D13229">
            <v>25000</v>
          </cell>
        </row>
        <row r="13230">
          <cell r="A13230" t="str">
            <v>221210</v>
          </cell>
          <cell r="B13230">
            <v>933</v>
          </cell>
          <cell r="C13230" t="str">
            <v>주소용 라벨(LS-3218/100매/18칸/폼텍)</v>
          </cell>
          <cell r="D13230">
            <v>25000</v>
          </cell>
        </row>
        <row r="13231">
          <cell r="A13231" t="str">
            <v>219100</v>
          </cell>
          <cell r="B13231">
            <v>933</v>
          </cell>
          <cell r="C13231" t="str">
            <v>주소용 라벨(LS-3105/100매/21칸/폼텍)</v>
          </cell>
          <cell r="D13231">
            <v>25000</v>
          </cell>
        </row>
        <row r="13232">
          <cell r="A13232" t="str">
            <v>240988</v>
          </cell>
          <cell r="B13232">
            <v>933</v>
          </cell>
          <cell r="C13232" t="str">
            <v>주소용라벨(LS-3219/100매/22칸/폼텍)</v>
          </cell>
          <cell r="D13232">
            <v>25000</v>
          </cell>
        </row>
        <row r="13233">
          <cell r="A13233" t="str">
            <v>219120</v>
          </cell>
          <cell r="B13233">
            <v>933</v>
          </cell>
          <cell r="C13233" t="str">
            <v>주소용 라벨(LS-3106/100매/24칸/폼텍)</v>
          </cell>
          <cell r="D13233">
            <v>25000</v>
          </cell>
        </row>
        <row r="13234">
          <cell r="A13234" t="str">
            <v>219030</v>
          </cell>
          <cell r="B13234">
            <v>933</v>
          </cell>
          <cell r="C13234" t="str">
            <v>주소용 라벨(LQ-3620/20매/6칸/폼텍)</v>
          </cell>
          <cell r="D13234">
            <v>7200</v>
          </cell>
        </row>
        <row r="13235">
          <cell r="A13235" t="str">
            <v>240100</v>
          </cell>
          <cell r="B13235">
            <v>933</v>
          </cell>
          <cell r="C13235" t="str">
            <v>주소용 라벨(LQ-3212/20매/12칸/폼텍)</v>
          </cell>
          <cell r="D13235">
            <v>7200</v>
          </cell>
        </row>
        <row r="13236">
          <cell r="A13236" t="str">
            <v>240671</v>
          </cell>
          <cell r="B13236">
            <v>933</v>
          </cell>
          <cell r="C13236" t="str">
            <v>주소용라벨(LQ-3667/20매/12칸/폼텍)</v>
          </cell>
          <cell r="D13236">
            <v>7200</v>
          </cell>
        </row>
        <row r="13237">
          <cell r="A13237" t="str">
            <v>219050</v>
          </cell>
          <cell r="B13237">
            <v>933</v>
          </cell>
          <cell r="C13237" t="str">
            <v>주소용 라벨(LQ-3108/20매/14칸/폼텍)</v>
          </cell>
          <cell r="D13237">
            <v>7200</v>
          </cell>
        </row>
        <row r="13238">
          <cell r="A13238" t="str">
            <v>219070</v>
          </cell>
          <cell r="B13238">
            <v>933</v>
          </cell>
          <cell r="C13238" t="str">
            <v>주소용 라벨(LQ-3107/20매/16칸/폼텍)</v>
          </cell>
          <cell r="D13238">
            <v>7200</v>
          </cell>
        </row>
        <row r="13239">
          <cell r="A13239" t="str">
            <v>219090</v>
          </cell>
          <cell r="B13239">
            <v>933</v>
          </cell>
          <cell r="C13239" t="str">
            <v>주소용 라벨(LQ-3109/20매/18칸/폼텍)</v>
          </cell>
          <cell r="D13239">
            <v>7200</v>
          </cell>
        </row>
        <row r="13240">
          <cell r="A13240" t="str">
            <v>221220</v>
          </cell>
          <cell r="B13240">
            <v>933</v>
          </cell>
          <cell r="C13240" t="str">
            <v>주소용 라벨(LQ-3218/20매/18칸/폼텍)</v>
          </cell>
          <cell r="D13240">
            <v>7200</v>
          </cell>
        </row>
        <row r="13241">
          <cell r="A13241" t="str">
            <v>219110</v>
          </cell>
          <cell r="B13241">
            <v>933</v>
          </cell>
          <cell r="C13241" t="str">
            <v>주소용 라벨(LQ-3105/20매/21칸/폼텍)</v>
          </cell>
          <cell r="D13241">
            <v>7200</v>
          </cell>
        </row>
        <row r="13242">
          <cell r="A13242" t="str">
            <v>240994</v>
          </cell>
          <cell r="B13242">
            <v>933</v>
          </cell>
          <cell r="C13242" t="str">
            <v>주소용라벨(LQ-3219/20매/22칸/한국폼텍)</v>
          </cell>
          <cell r="D13242">
            <v>7200</v>
          </cell>
        </row>
        <row r="13243">
          <cell r="A13243" t="str">
            <v>219130</v>
          </cell>
          <cell r="B13243">
            <v>933</v>
          </cell>
          <cell r="C13243" t="str">
            <v>주소용 라벨(LQ-3106/20매/24칸/폼텍)</v>
          </cell>
          <cell r="D13243">
            <v>7200</v>
          </cell>
        </row>
        <row r="13244">
          <cell r="A13244" t="str">
            <v>219240</v>
          </cell>
          <cell r="B13244">
            <v>933</v>
          </cell>
          <cell r="C13244" t="str">
            <v>물류관리용 라벨(LS-3120/100매/2칸/폼텍)</v>
          </cell>
          <cell r="D13244">
            <v>25000</v>
          </cell>
        </row>
        <row r="13245">
          <cell r="A13245" t="str">
            <v>240150</v>
          </cell>
          <cell r="B13245">
            <v>933</v>
          </cell>
          <cell r="C13245" t="str">
            <v>물류관리용 라벨(LS-3203/100매/3칸/폼텍)</v>
          </cell>
          <cell r="D13245">
            <v>25000</v>
          </cell>
        </row>
        <row r="13246">
          <cell r="A13246" t="str">
            <v>219260</v>
          </cell>
          <cell r="B13246">
            <v>933</v>
          </cell>
          <cell r="C13246" t="str">
            <v>물류관리용 라벨(LS-3118/100매/4칸/폼텍)</v>
          </cell>
          <cell r="D13246">
            <v>25000</v>
          </cell>
        </row>
        <row r="13247">
          <cell r="A13247" t="str">
            <v>219280</v>
          </cell>
          <cell r="B13247">
            <v>933</v>
          </cell>
          <cell r="C13247" t="str">
            <v>물류관리용 라벨(LS-3116/100매/6칸/폼텍)</v>
          </cell>
          <cell r="D13247">
            <v>25000</v>
          </cell>
        </row>
        <row r="13248">
          <cell r="A13248" t="str">
            <v>219300</v>
          </cell>
          <cell r="B13248">
            <v>933</v>
          </cell>
          <cell r="C13248" t="str">
            <v>물류관리용 라벨(LS-3114/100매/8칸/폼텍)</v>
          </cell>
          <cell r="D13248">
            <v>25000</v>
          </cell>
        </row>
        <row r="13249">
          <cell r="A13249" t="str">
            <v>240674</v>
          </cell>
          <cell r="B13249">
            <v>933</v>
          </cell>
          <cell r="C13249" t="str">
            <v>물류관리용라벨(LS-3660/100매/8칸/폼텍)</v>
          </cell>
          <cell r="D13249">
            <v>25000</v>
          </cell>
        </row>
        <row r="13250">
          <cell r="A13250" t="str">
            <v>219320</v>
          </cell>
          <cell r="B13250">
            <v>933</v>
          </cell>
          <cell r="C13250" t="str">
            <v>물류관리용 라벨(LS-3112/100매/12칸/폼텍)</v>
          </cell>
          <cell r="D13250">
            <v>25000</v>
          </cell>
        </row>
        <row r="13251">
          <cell r="A13251" t="str">
            <v>219250</v>
          </cell>
          <cell r="B13251">
            <v>933</v>
          </cell>
          <cell r="C13251" t="str">
            <v>물류관리용 라벨(LQ-3120/20매/2칸/폼텍)</v>
          </cell>
          <cell r="D13251">
            <v>7200</v>
          </cell>
        </row>
        <row r="13252">
          <cell r="A13252" t="str">
            <v>240160</v>
          </cell>
          <cell r="B13252">
            <v>933</v>
          </cell>
          <cell r="C13252" t="str">
            <v>물류관리용 라벨(LQ-3203/20매/3칸/폼텍)</v>
          </cell>
          <cell r="D13252">
            <v>7200</v>
          </cell>
        </row>
        <row r="13253">
          <cell r="A13253" t="str">
            <v>219270</v>
          </cell>
          <cell r="B13253">
            <v>933</v>
          </cell>
          <cell r="C13253" t="str">
            <v>물류관리용 라벨(LQ-3118/20매/4칸/폼텍)</v>
          </cell>
          <cell r="D13253">
            <v>7200</v>
          </cell>
        </row>
        <row r="13254">
          <cell r="A13254" t="str">
            <v>219290</v>
          </cell>
          <cell r="B13254">
            <v>933</v>
          </cell>
          <cell r="C13254" t="str">
            <v>물류관리용 라벨(LQ-3116/20매/6칸/폼텍)</v>
          </cell>
          <cell r="D13254">
            <v>7200</v>
          </cell>
        </row>
        <row r="13255">
          <cell r="A13255" t="str">
            <v>219310</v>
          </cell>
          <cell r="B13255">
            <v>933</v>
          </cell>
          <cell r="C13255" t="str">
            <v>물류관리용 라벨(LQ-3114/20매/8칸/폼텍)</v>
          </cell>
          <cell r="D13255">
            <v>7200</v>
          </cell>
        </row>
        <row r="13256">
          <cell r="A13256" t="str">
            <v>240673</v>
          </cell>
          <cell r="B13256">
            <v>933</v>
          </cell>
          <cell r="C13256" t="str">
            <v>물류관리용라벨(LQ-3660/20매/8칸/폼텍)</v>
          </cell>
          <cell r="D13256">
            <v>7200</v>
          </cell>
        </row>
        <row r="13257">
          <cell r="A13257" t="str">
            <v>219330</v>
          </cell>
          <cell r="B13257">
            <v>933</v>
          </cell>
          <cell r="C13257" t="str">
            <v>물류관리용 라벨(LQ-3112/20매/12칸/폼텍)</v>
          </cell>
          <cell r="D13257">
            <v>7200</v>
          </cell>
        </row>
        <row r="13258">
          <cell r="A13258" t="str">
            <v>219140</v>
          </cell>
          <cell r="B13258">
            <v>933</v>
          </cell>
          <cell r="C13258" t="str">
            <v>분류표기용 라벨(LS-3130/100매/1칸/폼텍)</v>
          </cell>
          <cell r="D13258">
            <v>25000</v>
          </cell>
        </row>
        <row r="13259">
          <cell r="A13259" t="str">
            <v>219160</v>
          </cell>
          <cell r="B13259">
            <v>933</v>
          </cell>
          <cell r="C13259" t="str">
            <v>분류표기용 라벨(LS-3510/100매/10칸/폼텍)</v>
          </cell>
          <cell r="D13259">
            <v>25000</v>
          </cell>
        </row>
        <row r="13260">
          <cell r="A13260" t="str">
            <v>240990</v>
          </cell>
          <cell r="B13260">
            <v>933</v>
          </cell>
          <cell r="C13260" t="str">
            <v>분류표기용 라벨(LS-3142/100매/42칸/한국폼텍)</v>
          </cell>
          <cell r="D13260">
            <v>25000</v>
          </cell>
        </row>
        <row r="13261">
          <cell r="A13261" t="str">
            <v>219180</v>
          </cell>
          <cell r="B13261">
            <v>933</v>
          </cell>
          <cell r="C13261" t="str">
            <v>[업체별도배송]분류표기용 라벨(LS-3110/100매/54칸/폼텍)</v>
          </cell>
          <cell r="D13261">
            <v>25000</v>
          </cell>
        </row>
        <row r="13262">
          <cell r="A13262" t="str">
            <v>240130</v>
          </cell>
          <cell r="B13262">
            <v>933</v>
          </cell>
          <cell r="C13262" t="str">
            <v>분류표기용 라벨(LS-3154/100매/54칸/폼텍)</v>
          </cell>
          <cell r="D13262">
            <v>25000</v>
          </cell>
        </row>
        <row r="13263">
          <cell r="A13263" t="str">
            <v>240992</v>
          </cell>
          <cell r="B13263">
            <v>933</v>
          </cell>
          <cell r="C13263" t="str">
            <v>분류표기용 라벨(LS-3676/100매/76칸/한국폼텍)</v>
          </cell>
          <cell r="D13263">
            <v>25000</v>
          </cell>
        </row>
        <row r="13264">
          <cell r="A13264" t="str">
            <v>240993</v>
          </cell>
          <cell r="B13264">
            <v>933</v>
          </cell>
          <cell r="C13264" t="str">
            <v>분류표기용 라벨(LS-3677/100매/78칸/한국폼텍)</v>
          </cell>
          <cell r="D13264">
            <v>25000</v>
          </cell>
        </row>
        <row r="13265">
          <cell r="A13265" t="str">
            <v>240730</v>
          </cell>
          <cell r="B13265">
            <v>933</v>
          </cell>
          <cell r="C13265" t="str">
            <v>분류표기용 라벨(LS-3181/100매/81칸/폼텍)</v>
          </cell>
          <cell r="D13265">
            <v>25000</v>
          </cell>
        </row>
        <row r="13266">
          <cell r="A13266" t="str">
            <v>219150</v>
          </cell>
          <cell r="B13266">
            <v>933</v>
          </cell>
          <cell r="C13266" t="str">
            <v>분류표기용 라벨(LQ-3130/20매/1칸/폼텍)</v>
          </cell>
          <cell r="D13266">
            <v>7200</v>
          </cell>
        </row>
        <row r="13267">
          <cell r="A13267" t="str">
            <v>219550</v>
          </cell>
          <cell r="B13267">
            <v>933</v>
          </cell>
          <cell r="C13267" t="str">
            <v>분류표기용 라벨(LQ-3610/20매/8칸/폼텍)</v>
          </cell>
          <cell r="D13267">
            <v>7200</v>
          </cell>
        </row>
        <row r="13268">
          <cell r="A13268" t="str">
            <v>219170</v>
          </cell>
          <cell r="B13268">
            <v>933</v>
          </cell>
          <cell r="C13268" t="str">
            <v>분류표기용 라벨(LQ-3510/20매/10칸/폼텍)</v>
          </cell>
          <cell r="D13268">
            <v>7200</v>
          </cell>
        </row>
        <row r="13269">
          <cell r="A13269" t="str">
            <v>240996</v>
          </cell>
          <cell r="B13269">
            <v>933</v>
          </cell>
          <cell r="C13269" t="str">
            <v>분류표기용 라벨(LQ-3142/20매/42칸/한국폼텍)</v>
          </cell>
          <cell r="D13269">
            <v>7200</v>
          </cell>
        </row>
        <row r="13270">
          <cell r="A13270" t="str">
            <v>219190</v>
          </cell>
          <cell r="B13270">
            <v>933</v>
          </cell>
          <cell r="C13270" t="str">
            <v>분류표기용 라벨(LQ-3110/20매/54칸/폼텍)</v>
          </cell>
          <cell r="D13270">
            <v>7200</v>
          </cell>
        </row>
        <row r="13271">
          <cell r="A13271" t="str">
            <v>240140</v>
          </cell>
          <cell r="B13271">
            <v>933</v>
          </cell>
          <cell r="C13271" t="str">
            <v>분류표기용 라벨(LQ-3154/20매/54칸/폼텍)</v>
          </cell>
          <cell r="D13271">
            <v>7200</v>
          </cell>
        </row>
        <row r="13272">
          <cell r="A13272" t="str">
            <v>240000</v>
          </cell>
          <cell r="B13272">
            <v>933</v>
          </cell>
          <cell r="C13272" t="str">
            <v>분류표기용 라벨(LQ-3676/20매/76칸/한국폼텍)</v>
          </cell>
          <cell r="D13272">
            <v>7200</v>
          </cell>
        </row>
        <row r="13273">
          <cell r="A13273" t="str">
            <v>240001</v>
          </cell>
          <cell r="B13273">
            <v>933</v>
          </cell>
          <cell r="C13273" t="str">
            <v>분류표기용 라벨(LQ-3677/20매/78칸/한국폼텍)</v>
          </cell>
          <cell r="D13273">
            <v>7200</v>
          </cell>
        </row>
        <row r="13274">
          <cell r="A13274" t="str">
            <v>240900</v>
          </cell>
          <cell r="B13274">
            <v>933</v>
          </cell>
          <cell r="C13274" t="str">
            <v>분류표기용 라벨(LQ-3181/20매/81칸/폼텍)</v>
          </cell>
          <cell r="D13274">
            <v>7200</v>
          </cell>
        </row>
        <row r="13275">
          <cell r="A13275" t="str">
            <v>219200</v>
          </cell>
          <cell r="B13275">
            <v>933</v>
          </cell>
          <cell r="C13275" t="str">
            <v>분류표기용 라벨(LS-3623/100매/84칸/폼텍)</v>
          </cell>
          <cell r="D13275">
            <v>25000</v>
          </cell>
        </row>
        <row r="13276">
          <cell r="A13276" t="str">
            <v>219220</v>
          </cell>
          <cell r="B13276">
            <v>933</v>
          </cell>
          <cell r="C13276" t="str">
            <v>분류표기용 라벨(LS-3622/100매/96칸/폼텍)</v>
          </cell>
          <cell r="D13276">
            <v>25000</v>
          </cell>
        </row>
        <row r="13277">
          <cell r="A13277" t="str">
            <v>240630</v>
          </cell>
          <cell r="B13277">
            <v>933</v>
          </cell>
          <cell r="C13277" t="str">
            <v>분류표기용 라벨(LS-3136/100매/136칸/폼텍)</v>
          </cell>
          <cell r="D13277">
            <v>25000</v>
          </cell>
        </row>
        <row r="13278">
          <cell r="A13278" t="str">
            <v>240110</v>
          </cell>
          <cell r="B13278">
            <v>933</v>
          </cell>
          <cell r="C13278" t="str">
            <v>분류표기용 라벨(LS-3145/100매/145칸/폼텍)</v>
          </cell>
          <cell r="D13278">
            <v>25000</v>
          </cell>
        </row>
        <row r="13279">
          <cell r="A13279" t="str">
            <v>240490</v>
          </cell>
          <cell r="B13279">
            <v>933</v>
          </cell>
          <cell r="C13279" t="str">
            <v>분류표기용 라벨(LS-3189/100매/189칸/폼텍)</v>
          </cell>
          <cell r="D13279">
            <v>25000</v>
          </cell>
        </row>
        <row r="13280">
          <cell r="A13280" t="str">
            <v>219183</v>
          </cell>
          <cell r="B13280">
            <v>933</v>
          </cell>
          <cell r="C13280" t="str">
            <v>분류표기용 라벨(LS-3216/100매/216칸/폼텍)</v>
          </cell>
          <cell r="D13280">
            <v>25000</v>
          </cell>
        </row>
        <row r="13281">
          <cell r="A13281" t="str">
            <v>221230</v>
          </cell>
          <cell r="B13281">
            <v>933</v>
          </cell>
          <cell r="C13281" t="str">
            <v>분류표기용 라벨(LS-3640/100매/12칸/폼텍)</v>
          </cell>
          <cell r="D13281">
            <v>25000</v>
          </cell>
        </row>
        <row r="13282">
          <cell r="A13282" t="str">
            <v>240930</v>
          </cell>
          <cell r="B13282">
            <v>933</v>
          </cell>
          <cell r="C13282" t="str">
            <v>분류표기용 라벨(LS-3639/100매/20칸/폼텍)</v>
          </cell>
          <cell r="D13282">
            <v>25000</v>
          </cell>
        </row>
        <row r="13283">
          <cell r="A13283" t="str">
            <v>240991</v>
          </cell>
          <cell r="B13283">
            <v>933</v>
          </cell>
          <cell r="C13283" t="str">
            <v>분류표기용 라벨(LS-3641/100매/108칸/한국폼텍)</v>
          </cell>
          <cell r="D13283">
            <v>25000</v>
          </cell>
        </row>
        <row r="13284">
          <cell r="A13284" t="str">
            <v>219210</v>
          </cell>
          <cell r="B13284">
            <v>933</v>
          </cell>
          <cell r="C13284" t="str">
            <v>분류표기용 라벨(LQ-3623/20매/84칸/폼텍)</v>
          </cell>
          <cell r="D13284">
            <v>7200</v>
          </cell>
        </row>
        <row r="13285">
          <cell r="A13285" t="str">
            <v>219230</v>
          </cell>
          <cell r="B13285">
            <v>933</v>
          </cell>
          <cell r="C13285" t="str">
            <v>분류표기용 라벨(LQ-3622/20매/96칸/폼텍)</v>
          </cell>
          <cell r="D13285">
            <v>7200</v>
          </cell>
        </row>
        <row r="13286">
          <cell r="A13286" t="str">
            <v>240995</v>
          </cell>
          <cell r="B13286">
            <v>933</v>
          </cell>
          <cell r="C13286" t="str">
            <v>분류표기용 라벨(LQ-3111/20매/104칸/한국폼텍)</v>
          </cell>
          <cell r="D13286">
            <v>7200</v>
          </cell>
        </row>
        <row r="13287">
          <cell r="A13287" t="str">
            <v>240980</v>
          </cell>
          <cell r="B13287">
            <v>933</v>
          </cell>
          <cell r="C13287" t="str">
            <v>분류표기용 라벨(LQ-3136/20매/136칸/폼텍)</v>
          </cell>
          <cell r="D13287">
            <v>7200</v>
          </cell>
        </row>
        <row r="13288">
          <cell r="A13288" t="str">
            <v>240120</v>
          </cell>
          <cell r="B13288">
            <v>933</v>
          </cell>
          <cell r="C13288" t="str">
            <v>분류표기용 라벨(LQ-3145/20매/145칸/폼텍)</v>
          </cell>
          <cell r="D13288">
            <v>7200</v>
          </cell>
        </row>
        <row r="13289">
          <cell r="A13289" t="str">
            <v>240500</v>
          </cell>
          <cell r="B13289">
            <v>933</v>
          </cell>
          <cell r="C13289" t="str">
            <v>분류표기용 라벨(LQ-3189/20매/189칸/폼텍)</v>
          </cell>
          <cell r="D13289">
            <v>7200</v>
          </cell>
        </row>
        <row r="13290">
          <cell r="A13290" t="str">
            <v>221250</v>
          </cell>
          <cell r="B13290">
            <v>933</v>
          </cell>
          <cell r="C13290" t="str">
            <v>분류표기용 라벨(LQ-3640/20매/12칸/폼텍)</v>
          </cell>
          <cell r="D13290">
            <v>7200</v>
          </cell>
        </row>
        <row r="13291">
          <cell r="A13291" t="str">
            <v>221240</v>
          </cell>
          <cell r="B13291">
            <v>933</v>
          </cell>
          <cell r="C13291" t="str">
            <v>분류표기용 라벨(LQ-3639/20매/20칸/폼텍)</v>
          </cell>
          <cell r="D13291">
            <v>7200</v>
          </cell>
        </row>
        <row r="13292">
          <cell r="A13292" t="str">
            <v>240997</v>
          </cell>
          <cell r="B13292">
            <v>933</v>
          </cell>
          <cell r="C13292" t="str">
            <v>분류표기용 라벨(LQ-3641/20매/108칸/한국폼텍)</v>
          </cell>
          <cell r="D13292">
            <v>7200</v>
          </cell>
        </row>
        <row r="13293">
          <cell r="A13293" t="str">
            <v>251009</v>
          </cell>
          <cell r="B13293">
            <v>934</v>
          </cell>
          <cell r="C13293" t="str">
            <v>하이에코라벨(HES-3130/100매/1칸/폼텍)</v>
          </cell>
          <cell r="D13293">
            <v>30000</v>
          </cell>
        </row>
        <row r="13294">
          <cell r="A13294" t="str">
            <v>251008</v>
          </cell>
          <cell r="B13294">
            <v>934</v>
          </cell>
          <cell r="C13294" t="str">
            <v>하이에코라벨(HES-3120/100매/2칸/폼텍)</v>
          </cell>
          <cell r="D13294">
            <v>30000</v>
          </cell>
        </row>
        <row r="13295">
          <cell r="A13295" t="str">
            <v>251007</v>
          </cell>
          <cell r="B13295">
            <v>934</v>
          </cell>
          <cell r="C13295" t="str">
            <v>하이에코라벨(HES-3118/100매/4칸/폼텍)</v>
          </cell>
          <cell r="D13295">
            <v>30000</v>
          </cell>
        </row>
        <row r="13296">
          <cell r="A13296" t="str">
            <v>251006</v>
          </cell>
          <cell r="B13296">
            <v>934</v>
          </cell>
          <cell r="C13296" t="str">
            <v>하이에코라벨(HES-3114/100매/8칸/폼텍)</v>
          </cell>
          <cell r="D13296">
            <v>30000</v>
          </cell>
        </row>
        <row r="13297">
          <cell r="A13297" t="str">
            <v>251005</v>
          </cell>
          <cell r="B13297">
            <v>934</v>
          </cell>
          <cell r="C13297" t="str">
            <v>하이에코라벨(HES-3108/100매/14칸/폼텍)</v>
          </cell>
          <cell r="D13297">
            <v>30000</v>
          </cell>
        </row>
        <row r="13298">
          <cell r="A13298" t="str">
            <v>251004</v>
          </cell>
          <cell r="B13298">
            <v>934</v>
          </cell>
          <cell r="C13298" t="str">
            <v>하이에코라벨(HES-3107/100매/16칸/폼텍)</v>
          </cell>
          <cell r="D13298">
            <v>30000</v>
          </cell>
        </row>
        <row r="13299">
          <cell r="A13299" t="str">
            <v>251003</v>
          </cell>
          <cell r="B13299">
            <v>934</v>
          </cell>
          <cell r="C13299" t="str">
            <v>하이에코라벨(HES-3106/100매/24칸/폼텍)</v>
          </cell>
          <cell r="D13299">
            <v>30000</v>
          </cell>
        </row>
        <row r="13300">
          <cell r="A13300" t="str">
            <v>251002</v>
          </cell>
          <cell r="B13300">
            <v>934</v>
          </cell>
          <cell r="C13300" t="str">
            <v>하이에코라벨(HES-3104/100매/27칸/폼텍)</v>
          </cell>
          <cell r="D13300">
            <v>30000</v>
          </cell>
        </row>
        <row r="13301">
          <cell r="A13301" t="str">
            <v>251001</v>
          </cell>
          <cell r="B13301">
            <v>934</v>
          </cell>
          <cell r="C13301" t="str">
            <v>하이에코라벨(HES-3102/100매/40칸/폼텍)</v>
          </cell>
          <cell r="D13301">
            <v>30000</v>
          </cell>
        </row>
        <row r="13302">
          <cell r="A13302" t="str">
            <v>251010</v>
          </cell>
          <cell r="B13302">
            <v>934</v>
          </cell>
          <cell r="C13302" t="str">
            <v>하이에코라벨(HES-3629/100매/정부문서화일/폼텍)</v>
          </cell>
          <cell r="D13302">
            <v>30000</v>
          </cell>
        </row>
        <row r="13303">
          <cell r="A13303" t="str">
            <v>251019</v>
          </cell>
          <cell r="B13303">
            <v>934</v>
          </cell>
          <cell r="C13303" t="str">
            <v>하이에코라벨(HEQ-3130/20매/1칸/폼텍)</v>
          </cell>
          <cell r="D13303">
            <v>8800</v>
          </cell>
        </row>
        <row r="13304">
          <cell r="A13304" t="str">
            <v>251018</v>
          </cell>
          <cell r="B13304">
            <v>934</v>
          </cell>
          <cell r="C13304" t="str">
            <v>하이에코라벨(HEQ-3120/20매/2칸/폼텍)</v>
          </cell>
          <cell r="D13304">
            <v>8800</v>
          </cell>
        </row>
        <row r="13305">
          <cell r="A13305" t="str">
            <v>251017</v>
          </cell>
          <cell r="B13305">
            <v>934</v>
          </cell>
          <cell r="C13305" t="str">
            <v>하이에코라벨(HEQ-3118/20매/4칸/폼텍)</v>
          </cell>
          <cell r="D13305">
            <v>8800</v>
          </cell>
        </row>
        <row r="13306">
          <cell r="A13306" t="str">
            <v>251016</v>
          </cell>
          <cell r="B13306">
            <v>934</v>
          </cell>
          <cell r="C13306" t="str">
            <v>하이에코라벨(HEQ-3114/20매/8칸/폼텍)</v>
          </cell>
          <cell r="D13306">
            <v>8800</v>
          </cell>
        </row>
        <row r="13307">
          <cell r="A13307" t="str">
            <v>251015</v>
          </cell>
          <cell r="B13307">
            <v>934</v>
          </cell>
          <cell r="C13307" t="str">
            <v>하이에코라벨(HEQ-3108/20매/14칸/폼텍)</v>
          </cell>
          <cell r="D13307">
            <v>8800</v>
          </cell>
        </row>
        <row r="13308">
          <cell r="A13308" t="str">
            <v>251014</v>
          </cell>
          <cell r="B13308">
            <v>934</v>
          </cell>
          <cell r="C13308" t="str">
            <v>하이에코라벨(HEQ-3107/20매/16칸/폼텍)</v>
          </cell>
          <cell r="D13308">
            <v>8800</v>
          </cell>
        </row>
        <row r="13309">
          <cell r="A13309" t="str">
            <v>251013</v>
          </cell>
          <cell r="B13309">
            <v>934</v>
          </cell>
          <cell r="C13309" t="str">
            <v>하이에코라벨(HEQ-3106/20매/24칸/폼텍)</v>
          </cell>
          <cell r="D13309">
            <v>8800</v>
          </cell>
        </row>
        <row r="13310">
          <cell r="A13310" t="str">
            <v>251012</v>
          </cell>
          <cell r="B13310">
            <v>934</v>
          </cell>
          <cell r="C13310" t="str">
            <v>하이에코라벨(HEQ-3104/20매/27칸/폼텍)</v>
          </cell>
          <cell r="D13310">
            <v>8800</v>
          </cell>
        </row>
        <row r="13311">
          <cell r="A13311" t="str">
            <v>251011</v>
          </cell>
          <cell r="B13311">
            <v>934</v>
          </cell>
          <cell r="C13311" t="str">
            <v>하이에코라벨(HEQ-3102/20매/40칸/폼텍)</v>
          </cell>
          <cell r="D13311">
            <v>8800</v>
          </cell>
        </row>
        <row r="13312">
          <cell r="A13312" t="str">
            <v>251020</v>
          </cell>
          <cell r="B13312">
            <v>934</v>
          </cell>
          <cell r="C13312" t="str">
            <v>하이에코라벨(HEQ-3629/20매/정부문서화일/폼텍)</v>
          </cell>
          <cell r="D13312">
            <v>8800</v>
          </cell>
        </row>
        <row r="13313">
          <cell r="A13313" t="str">
            <v>219340</v>
          </cell>
          <cell r="B13313">
            <v>934</v>
          </cell>
          <cell r="C13313" t="str">
            <v>화일인덱스용 라벨(LS-3626/100매/4칸/폼텍)</v>
          </cell>
          <cell r="D13313">
            <v>25000</v>
          </cell>
        </row>
        <row r="13314">
          <cell r="A13314" t="str">
            <v>219360</v>
          </cell>
          <cell r="B13314">
            <v>934</v>
          </cell>
          <cell r="C13314" t="str">
            <v>화일인덱스용 라벨(LS-3625/100매/7칸/폼텍)</v>
          </cell>
          <cell r="D13314">
            <v>25000</v>
          </cell>
        </row>
        <row r="13315">
          <cell r="A13315" t="str">
            <v>219380</v>
          </cell>
          <cell r="B13315">
            <v>934</v>
          </cell>
          <cell r="C13315" t="str">
            <v>화일인덱스용 라벨(LS-3627/100매/8칸/폼텍)</v>
          </cell>
          <cell r="D13315">
            <v>25000</v>
          </cell>
        </row>
        <row r="13316">
          <cell r="A13316" t="str">
            <v>219400</v>
          </cell>
          <cell r="B13316">
            <v>934</v>
          </cell>
          <cell r="C13316" t="str">
            <v>화일인덱스용 라벨(LS-3624/100매/9칸/폼텍)</v>
          </cell>
          <cell r="D13316">
            <v>25000</v>
          </cell>
        </row>
        <row r="13317">
          <cell r="A13317" t="str">
            <v>240679</v>
          </cell>
          <cell r="B13317">
            <v>934</v>
          </cell>
          <cell r="C13317" t="str">
            <v>화일인덱스용라벨(LS-3662/100매/13칸/폼텍)</v>
          </cell>
          <cell r="D13317">
            <v>25000</v>
          </cell>
        </row>
        <row r="13318">
          <cell r="A13318" t="str">
            <v>219420</v>
          </cell>
          <cell r="B13318">
            <v>934</v>
          </cell>
          <cell r="C13318" t="str">
            <v>화일인덱스용 라벨(LS-3628/100매/30칸/폼텍)</v>
          </cell>
          <cell r="D13318">
            <v>25000</v>
          </cell>
        </row>
        <row r="13319">
          <cell r="A13319" t="str">
            <v>219440</v>
          </cell>
          <cell r="B13319">
            <v>934</v>
          </cell>
          <cell r="C13319" t="str">
            <v>화일인덱스용 라벨(LS-3621/100매/36칸/폼텍)</v>
          </cell>
          <cell r="D13319">
            <v>25000</v>
          </cell>
        </row>
        <row r="13320">
          <cell r="A13320" t="str">
            <v>240680</v>
          </cell>
          <cell r="B13320">
            <v>934</v>
          </cell>
          <cell r="C13320" t="str">
            <v>화일인덱스용라벨(LS-3661/100매/48칸/폼텍)</v>
          </cell>
          <cell r="D13320">
            <v>25000</v>
          </cell>
        </row>
        <row r="13321">
          <cell r="A13321" t="str">
            <v>240681</v>
          </cell>
          <cell r="B13321">
            <v>934</v>
          </cell>
          <cell r="C13321" t="str">
            <v>정부문서화일라벨(LS-3629/100매/폼텍)</v>
          </cell>
          <cell r="D13321">
            <v>25000</v>
          </cell>
        </row>
        <row r="13322">
          <cell r="A13322" t="str">
            <v>219350</v>
          </cell>
          <cell r="B13322">
            <v>934</v>
          </cell>
          <cell r="C13322" t="str">
            <v>화일인덱스용 라벨(LQ-3626/20매/4칸/폼텍)</v>
          </cell>
          <cell r="D13322">
            <v>7200</v>
          </cell>
        </row>
        <row r="13323">
          <cell r="A13323" t="str">
            <v>219370</v>
          </cell>
          <cell r="B13323">
            <v>934</v>
          </cell>
          <cell r="C13323" t="str">
            <v>화일인덱스용 라벨(LQ-3625/20매7칸/폼텍)</v>
          </cell>
          <cell r="D13323">
            <v>7200</v>
          </cell>
        </row>
        <row r="13324">
          <cell r="A13324" t="str">
            <v>219390</v>
          </cell>
          <cell r="B13324">
            <v>934</v>
          </cell>
          <cell r="C13324" t="str">
            <v>화일인덱스용 라벨(LQ-3627/20매/8칸/폼텍)</v>
          </cell>
          <cell r="D13324">
            <v>7200</v>
          </cell>
        </row>
        <row r="13325">
          <cell r="A13325" t="str">
            <v>219410</v>
          </cell>
          <cell r="B13325">
            <v>934</v>
          </cell>
          <cell r="C13325" t="str">
            <v>화일인덱스용 라벨(LQ-3624/20매/9칸/폼텍)</v>
          </cell>
          <cell r="D13325">
            <v>7200</v>
          </cell>
        </row>
        <row r="13326">
          <cell r="A13326" t="str">
            <v>240677</v>
          </cell>
          <cell r="B13326">
            <v>934</v>
          </cell>
          <cell r="C13326" t="str">
            <v>화일인덱스용라벨(LQ-3662/20매/13칸/폼텍)</v>
          </cell>
          <cell r="D13326">
            <v>7200</v>
          </cell>
        </row>
        <row r="13327">
          <cell r="A13327" t="str">
            <v>219430</v>
          </cell>
          <cell r="B13327">
            <v>934</v>
          </cell>
          <cell r="C13327" t="str">
            <v>화일인덱스용 라벨(LQ-3628/20매/30칸/폼텍)</v>
          </cell>
          <cell r="D13327">
            <v>7200</v>
          </cell>
        </row>
        <row r="13328">
          <cell r="A13328" t="str">
            <v>219450</v>
          </cell>
          <cell r="B13328">
            <v>934</v>
          </cell>
          <cell r="C13328" t="str">
            <v>화일인덱스용 라벨(LQ-3621/20매/36칸/폼텍)</v>
          </cell>
          <cell r="D13328">
            <v>7200</v>
          </cell>
        </row>
        <row r="13329">
          <cell r="A13329" t="str">
            <v>240678</v>
          </cell>
          <cell r="B13329">
            <v>934</v>
          </cell>
          <cell r="C13329" t="str">
            <v>화일인덱스용라벨(LQ-3661/20매/48칸/폼텍)</v>
          </cell>
          <cell r="D13329">
            <v>7200</v>
          </cell>
        </row>
        <row r="13330">
          <cell r="A13330" t="str">
            <v>240190</v>
          </cell>
          <cell r="B13330">
            <v>934</v>
          </cell>
          <cell r="C13330" t="str">
            <v>정부문서화일라벨(LQ-3629/20매/폼텍)</v>
          </cell>
          <cell r="D13330">
            <v>7200</v>
          </cell>
        </row>
        <row r="13331">
          <cell r="A13331" t="str">
            <v>240682</v>
          </cell>
          <cell r="B13331">
            <v>934</v>
          </cell>
          <cell r="C13331" t="str">
            <v>문서보관상자측면라벨(LQ-3929/20매/폼텍)</v>
          </cell>
          <cell r="D13331">
            <v>7200</v>
          </cell>
        </row>
        <row r="13332">
          <cell r="A13332" t="str">
            <v>220130</v>
          </cell>
          <cell r="B13332">
            <v>934</v>
          </cell>
          <cell r="C13332" t="str">
            <v>레이져 광택라벨(LB-3130/100매/1칸/폼텍)</v>
          </cell>
          <cell r="D13332">
            <v>27500</v>
          </cell>
        </row>
        <row r="13333">
          <cell r="A13333" t="str">
            <v>220150</v>
          </cell>
          <cell r="B13333">
            <v>934</v>
          </cell>
          <cell r="C13333" t="str">
            <v>레이져 광택라벨(LB-3120/100매/2칸/폼텍)</v>
          </cell>
          <cell r="D13333">
            <v>27500</v>
          </cell>
        </row>
        <row r="13334">
          <cell r="A13334" t="str">
            <v>220140</v>
          </cell>
          <cell r="B13334">
            <v>934</v>
          </cell>
          <cell r="C13334" t="str">
            <v>레이져 광택라벨(LB-3118/100매/4칸/폼텍)</v>
          </cell>
          <cell r="D13334">
            <v>27500</v>
          </cell>
        </row>
        <row r="13335">
          <cell r="A13335" t="str">
            <v>220110</v>
          </cell>
          <cell r="B13335">
            <v>934</v>
          </cell>
          <cell r="C13335" t="str">
            <v>[업체별도배송]레이져 광택라벨(LB-3107/100매/16칸/폼텍)</v>
          </cell>
          <cell r="D13335">
            <v>27500</v>
          </cell>
        </row>
        <row r="13336">
          <cell r="A13336" t="str">
            <v>220250</v>
          </cell>
          <cell r="B13336">
            <v>934</v>
          </cell>
          <cell r="C13336" t="str">
            <v>레이져 광택라벨(LB-3104/100매/27칸/폼텍)</v>
          </cell>
          <cell r="D13336">
            <v>27500</v>
          </cell>
        </row>
        <row r="13337">
          <cell r="A13337" t="str">
            <v>220180</v>
          </cell>
          <cell r="B13337">
            <v>934</v>
          </cell>
          <cell r="C13337" t="str">
            <v>레이져 광택라벨(LA-3130/20매/1칸/폼텍)</v>
          </cell>
          <cell r="D13337">
            <v>8000</v>
          </cell>
        </row>
        <row r="13338">
          <cell r="A13338" t="str">
            <v>220190</v>
          </cell>
          <cell r="B13338">
            <v>934</v>
          </cell>
          <cell r="C13338" t="str">
            <v>레이져 광택라벨(LA-3118/20매/4칸/폼텍)</v>
          </cell>
          <cell r="D13338">
            <v>8000</v>
          </cell>
        </row>
        <row r="13339">
          <cell r="A13339" t="str">
            <v>220170</v>
          </cell>
          <cell r="B13339">
            <v>934</v>
          </cell>
          <cell r="C13339" t="str">
            <v>레이져 광택라벨(LA-3108/20매/14칸/폼텍)</v>
          </cell>
          <cell r="D13339">
            <v>8000</v>
          </cell>
        </row>
        <row r="13340">
          <cell r="A13340" t="str">
            <v>220160</v>
          </cell>
          <cell r="B13340">
            <v>934</v>
          </cell>
          <cell r="C13340" t="str">
            <v>레이져 광택라벨(LA-3107/20매/16칸/폼텍)</v>
          </cell>
          <cell r="D13340">
            <v>8000</v>
          </cell>
        </row>
        <row r="13341">
          <cell r="A13341" t="str">
            <v>220300</v>
          </cell>
          <cell r="B13341">
            <v>934</v>
          </cell>
          <cell r="C13341" t="str">
            <v>레이져 광택라벨(LA-3104/20매/27칸/폼텍)</v>
          </cell>
          <cell r="D13341">
            <v>8000</v>
          </cell>
        </row>
        <row r="13342">
          <cell r="A13342" t="str">
            <v>220280</v>
          </cell>
          <cell r="B13342">
            <v>934</v>
          </cell>
          <cell r="C13342" t="str">
            <v>레이져 광택라벨(LA-3102/20매/40칸/폼텍)</v>
          </cell>
          <cell r="D13342">
            <v>8000</v>
          </cell>
        </row>
        <row r="13343">
          <cell r="A13343" t="str">
            <v>220270</v>
          </cell>
          <cell r="B13343">
            <v>934</v>
          </cell>
          <cell r="C13343" t="str">
            <v>레이져 광택라벨(LA-3101/20매/60칸/폼텍)</v>
          </cell>
          <cell r="D13343">
            <v>8000</v>
          </cell>
        </row>
        <row r="13344">
          <cell r="A13344" t="str">
            <v>219460</v>
          </cell>
          <cell r="B13344">
            <v>934</v>
          </cell>
          <cell r="C13344" t="str">
            <v>바코드용 라벨(LS-3104/100매/27칸/폼텍)</v>
          </cell>
          <cell r="D13344">
            <v>25000</v>
          </cell>
        </row>
        <row r="13345">
          <cell r="A13345" t="str">
            <v>219480</v>
          </cell>
          <cell r="B13345">
            <v>934</v>
          </cell>
          <cell r="C13345" t="str">
            <v>바코드용 라벨(LS-3102/100매/40칸/폼텍)</v>
          </cell>
          <cell r="D13345">
            <v>25000</v>
          </cell>
        </row>
        <row r="13346">
          <cell r="A13346" t="str">
            <v>219500</v>
          </cell>
          <cell r="B13346">
            <v>934</v>
          </cell>
          <cell r="C13346" t="str">
            <v>바코드용 라벨(LS-3101/100매/60칸/폼텍)</v>
          </cell>
          <cell r="D13346">
            <v>25000</v>
          </cell>
        </row>
        <row r="13347">
          <cell r="A13347" t="str">
            <v>219520</v>
          </cell>
          <cell r="B13347">
            <v>934</v>
          </cell>
          <cell r="C13347" t="str">
            <v>바코드용 라벨(LS-3100/100매/65칸/폼텍)</v>
          </cell>
          <cell r="D13347">
            <v>25000</v>
          </cell>
        </row>
        <row r="13348">
          <cell r="A13348" t="str">
            <v>219470</v>
          </cell>
          <cell r="B13348">
            <v>934</v>
          </cell>
          <cell r="C13348" t="str">
            <v>바코드용 라벨(LQ-3104/20매/27칸/폼텍)</v>
          </cell>
          <cell r="D13348">
            <v>7200</v>
          </cell>
        </row>
        <row r="13349">
          <cell r="A13349" t="str">
            <v>219490</v>
          </cell>
          <cell r="B13349">
            <v>934</v>
          </cell>
          <cell r="C13349" t="str">
            <v>바코드용 라벨(LQ-3102/20매/40칸/폼텍)</v>
          </cell>
          <cell r="D13349">
            <v>7200</v>
          </cell>
        </row>
        <row r="13350">
          <cell r="A13350" t="str">
            <v>219510</v>
          </cell>
          <cell r="B13350">
            <v>934</v>
          </cell>
          <cell r="C13350" t="str">
            <v>바코드용 라벨(LQ-3101/20매/60칸/폼텍)</v>
          </cell>
          <cell r="D13350">
            <v>7200</v>
          </cell>
        </row>
        <row r="13351">
          <cell r="A13351" t="str">
            <v>219530</v>
          </cell>
          <cell r="B13351">
            <v>934</v>
          </cell>
          <cell r="C13351" t="str">
            <v>바코드용 라벨(LQ-3100/20매/65칸/폼텍)</v>
          </cell>
          <cell r="D13351">
            <v>7200</v>
          </cell>
        </row>
        <row r="13352">
          <cell r="A13352" t="str">
            <v>220261</v>
          </cell>
          <cell r="B13352">
            <v>934</v>
          </cell>
          <cell r="C13352" t="str">
            <v>클린오프라벨(LDR-3130/10매/1칸/폼텍)</v>
          </cell>
          <cell r="D13352">
            <v>5500</v>
          </cell>
        </row>
        <row r="13353">
          <cell r="A13353" t="str">
            <v>220262</v>
          </cell>
          <cell r="B13353">
            <v>934</v>
          </cell>
          <cell r="C13353" t="str">
            <v>클린오프라벨(LDR-3116/10매/6칸/폼텍)</v>
          </cell>
          <cell r="D13353">
            <v>5500</v>
          </cell>
        </row>
        <row r="13354">
          <cell r="A13354" t="str">
            <v>220263</v>
          </cell>
          <cell r="B13354">
            <v>934</v>
          </cell>
          <cell r="C13354" t="str">
            <v>클린오프라벨(LDR-3112/10매/12칸/폼텍)</v>
          </cell>
          <cell r="D13354">
            <v>5500</v>
          </cell>
        </row>
        <row r="13355">
          <cell r="A13355" t="str">
            <v>220264</v>
          </cell>
          <cell r="B13355">
            <v>934</v>
          </cell>
          <cell r="C13355" t="str">
            <v>클린오프라벨(LDR-3107/10매/16칸/폼텍)</v>
          </cell>
          <cell r="D13355">
            <v>5500</v>
          </cell>
        </row>
        <row r="13356">
          <cell r="A13356" t="str">
            <v>220265</v>
          </cell>
          <cell r="B13356">
            <v>934</v>
          </cell>
          <cell r="C13356" t="str">
            <v>클린오프라벨(LDR-3105/10매/21칸/폼텍)</v>
          </cell>
          <cell r="D13356">
            <v>5500</v>
          </cell>
        </row>
        <row r="13357">
          <cell r="A13357" t="str">
            <v>220266</v>
          </cell>
          <cell r="B13357">
            <v>934</v>
          </cell>
          <cell r="C13357" t="str">
            <v>클린오프라벨(LDR-3100/10매/65칸/폼텍)</v>
          </cell>
          <cell r="D13357">
            <v>5500</v>
          </cell>
        </row>
        <row r="13358">
          <cell r="A13358" t="str">
            <v>220241</v>
          </cell>
          <cell r="B13358">
            <v>934</v>
          </cell>
          <cell r="C13358" t="str">
            <v>레이저 투명라벨(LCC-3130/10매/1칸/폼텍)</v>
          </cell>
          <cell r="D13358">
            <v>6900</v>
          </cell>
        </row>
        <row r="13359">
          <cell r="A13359" t="str">
            <v>220242</v>
          </cell>
          <cell r="B13359">
            <v>934</v>
          </cell>
          <cell r="C13359" t="str">
            <v>레이저 투명라벨(LCC-3107/10매/16칸/폼텍)</v>
          </cell>
          <cell r="D13359">
            <v>6900</v>
          </cell>
        </row>
        <row r="13360">
          <cell r="A13360" t="str">
            <v>220243</v>
          </cell>
          <cell r="B13360">
            <v>934</v>
          </cell>
          <cell r="C13360" t="str">
            <v>레이저 투명라벨(LCC-3105/10매/21칸/폼텍)</v>
          </cell>
          <cell r="D13360">
            <v>6900</v>
          </cell>
        </row>
        <row r="13361">
          <cell r="A13361" t="str">
            <v>219771</v>
          </cell>
          <cell r="B13361">
            <v>934</v>
          </cell>
          <cell r="C13361" t="str">
            <v>잉크젯 투명라벨(IC-3130/5매/1칸/폼텍)</v>
          </cell>
          <cell r="D13361">
            <v>6000</v>
          </cell>
        </row>
        <row r="13362">
          <cell r="A13362" t="str">
            <v>221290</v>
          </cell>
          <cell r="B13362">
            <v>934</v>
          </cell>
          <cell r="C13362" t="str">
            <v>잉크젯 투명라벨(IC-3107/5매/16칸/폼텍)</v>
          </cell>
          <cell r="D13362">
            <v>6000</v>
          </cell>
        </row>
        <row r="13363">
          <cell r="A13363" t="str">
            <v>221280</v>
          </cell>
          <cell r="B13363">
            <v>934</v>
          </cell>
          <cell r="C13363" t="str">
            <v>잉크젯 투명라벨(IC-3105/5매/21칸/폼텍)</v>
          </cell>
          <cell r="D13363">
            <v>6000</v>
          </cell>
        </row>
        <row r="13364">
          <cell r="A13364" t="str">
            <v>219730</v>
          </cell>
          <cell r="B13364">
            <v>934</v>
          </cell>
          <cell r="C13364" t="str">
            <v>레이져 반투명라벨(LC-3130/10매/1칸/폼텍)</v>
          </cell>
          <cell r="D13364">
            <v>6900</v>
          </cell>
        </row>
        <row r="13365">
          <cell r="A13365" t="str">
            <v>219740</v>
          </cell>
          <cell r="B13365">
            <v>934</v>
          </cell>
          <cell r="C13365" t="str">
            <v>레이져 반투명라벨(LC-3108/10매/14칸/폼텍)</v>
          </cell>
          <cell r="D13365">
            <v>6900</v>
          </cell>
        </row>
        <row r="13366">
          <cell r="A13366" t="str">
            <v>219750</v>
          </cell>
          <cell r="B13366">
            <v>934</v>
          </cell>
          <cell r="C13366" t="str">
            <v>레이져 반투명라벨(LC-3107/10매/16칸/폼텍)</v>
          </cell>
          <cell r="D13366">
            <v>6900</v>
          </cell>
        </row>
        <row r="13367">
          <cell r="A13367" t="str">
            <v>219760</v>
          </cell>
          <cell r="B13367">
            <v>934</v>
          </cell>
          <cell r="C13367" t="str">
            <v>레이져 반투명라벨(LC-3105/10매/21칸/폼텍)</v>
          </cell>
          <cell r="D13367">
            <v>6900</v>
          </cell>
        </row>
        <row r="13368">
          <cell r="A13368" t="str">
            <v>220197</v>
          </cell>
          <cell r="B13368">
            <v>935</v>
          </cell>
          <cell r="C13368" t="str">
            <v>레이져 방수라벨(PP-3130/10매/1칸/폼텍)</v>
          </cell>
          <cell r="D13368">
            <v>7000</v>
          </cell>
        </row>
        <row r="13369">
          <cell r="A13369" t="str">
            <v>220196</v>
          </cell>
          <cell r="B13369">
            <v>935</v>
          </cell>
          <cell r="C13369" t="str">
            <v>레이져 방수라벨(PP-3120/10매/2칸/폼텍)</v>
          </cell>
          <cell r="D13369">
            <v>7000</v>
          </cell>
        </row>
        <row r="13370">
          <cell r="A13370" t="str">
            <v>220195</v>
          </cell>
          <cell r="B13370">
            <v>935</v>
          </cell>
          <cell r="C13370" t="str">
            <v>레이져 방수라벨(PP-3118/10매/4칸/폼텍)</v>
          </cell>
          <cell r="D13370">
            <v>7000</v>
          </cell>
        </row>
        <row r="13371">
          <cell r="A13371" t="str">
            <v>220194</v>
          </cell>
          <cell r="B13371">
            <v>935</v>
          </cell>
          <cell r="C13371" t="str">
            <v>레이져 방수라벨(PP-3108/10매/14칸/폼텍)</v>
          </cell>
          <cell r="D13371">
            <v>7000</v>
          </cell>
        </row>
        <row r="13372">
          <cell r="A13372" t="str">
            <v>220193</v>
          </cell>
          <cell r="B13372">
            <v>935</v>
          </cell>
          <cell r="C13372" t="str">
            <v>레이져 방수라벨(PP-3107/10매/16칸/폼텍)</v>
          </cell>
          <cell r="D13372">
            <v>7000</v>
          </cell>
        </row>
        <row r="13373">
          <cell r="A13373" t="str">
            <v>220191</v>
          </cell>
          <cell r="B13373">
            <v>935</v>
          </cell>
          <cell r="C13373" t="str">
            <v>레이져 방수라벨(PP-3102/10매/40칸/폼텍)</v>
          </cell>
          <cell r="D13373">
            <v>7000</v>
          </cell>
        </row>
        <row r="13374">
          <cell r="A13374" t="str">
            <v>220192</v>
          </cell>
          <cell r="B13374">
            <v>935</v>
          </cell>
          <cell r="C13374" t="str">
            <v>레이져 방수라벨(PP-3101/10매/60칸/폼텍)</v>
          </cell>
          <cell r="D13374">
            <v>7000</v>
          </cell>
        </row>
        <row r="13375">
          <cell r="A13375" t="str">
            <v>229150</v>
          </cell>
          <cell r="B13375">
            <v>935</v>
          </cell>
          <cell r="C13375" t="str">
            <v>키친라벨(PPK-3350/7매/A5/폼텍)</v>
          </cell>
          <cell r="D13375">
            <v>6300</v>
          </cell>
        </row>
        <row r="13376">
          <cell r="A13376" t="str">
            <v>221951</v>
          </cell>
          <cell r="B13376">
            <v>935</v>
          </cell>
          <cell r="C13376" t="str">
            <v>키즈라벨(PPN-4450/8매/A5/폼텍)</v>
          </cell>
          <cell r="D13376">
            <v>6000</v>
          </cell>
        </row>
        <row r="13377">
          <cell r="A13377" t="str">
            <v>220251</v>
          </cell>
          <cell r="B13377">
            <v>935</v>
          </cell>
          <cell r="C13377" t="str">
            <v>백색필름라벨(PPI-3130/10매/1칸/폼텍)</v>
          </cell>
          <cell r="D13377">
            <v>8000</v>
          </cell>
        </row>
        <row r="13378">
          <cell r="A13378" t="str">
            <v>220253</v>
          </cell>
          <cell r="B13378">
            <v>935</v>
          </cell>
          <cell r="C13378" t="str">
            <v>백색필름라벨(PPI-3118/10매/4칸/폼텍)</v>
          </cell>
          <cell r="D13378">
            <v>8000</v>
          </cell>
        </row>
        <row r="13379">
          <cell r="A13379" t="str">
            <v>220254</v>
          </cell>
          <cell r="B13379">
            <v>935</v>
          </cell>
          <cell r="C13379" t="str">
            <v>백색필름라벨(PPI-3108/10매/14칸/폼텍)</v>
          </cell>
          <cell r="D13379">
            <v>8000</v>
          </cell>
        </row>
        <row r="13380">
          <cell r="A13380" t="str">
            <v>220255</v>
          </cell>
          <cell r="B13380">
            <v>935</v>
          </cell>
          <cell r="C13380" t="str">
            <v>백색필름라벨(PPI-3107/10매/16칸/폼텍)</v>
          </cell>
          <cell r="D13380">
            <v>8000</v>
          </cell>
        </row>
        <row r="13381">
          <cell r="A13381" t="str">
            <v>220256</v>
          </cell>
          <cell r="B13381">
            <v>935</v>
          </cell>
          <cell r="C13381" t="str">
            <v>백색필름라벨(PPI-3102/10매/40칸/폼텍)</v>
          </cell>
          <cell r="D13381">
            <v>8000</v>
          </cell>
        </row>
        <row r="13382">
          <cell r="A13382" t="str">
            <v>220257</v>
          </cell>
          <cell r="B13382">
            <v>935</v>
          </cell>
          <cell r="C13382" t="str">
            <v>백색필름라벨(PPI-3101/10매/60칸/폼텍)</v>
          </cell>
          <cell r="D13382">
            <v>8000</v>
          </cell>
        </row>
        <row r="13383">
          <cell r="A13383" t="str">
            <v>221350</v>
          </cell>
          <cell r="B13383">
            <v>935</v>
          </cell>
          <cell r="C13383" t="str">
            <v>컬러레이저 전용 라벨(CA-3130/20매/1칸/폼텍)</v>
          </cell>
          <cell r="D13383">
            <v>7500</v>
          </cell>
        </row>
        <row r="13384">
          <cell r="A13384" t="str">
            <v>220281</v>
          </cell>
          <cell r="B13384">
            <v>935</v>
          </cell>
          <cell r="C13384" t="str">
            <v>광택라벨(PS-3130P/10매/1칸/폼텍)</v>
          </cell>
          <cell r="D13384">
            <v>9500</v>
          </cell>
        </row>
        <row r="13385">
          <cell r="A13385" t="str">
            <v>240675</v>
          </cell>
          <cell r="B13385">
            <v>935</v>
          </cell>
          <cell r="C13385" t="str">
            <v>잉크젯용광택라벨(PS-3107/10매/폼텍)</v>
          </cell>
          <cell r="D13385">
            <v>9500</v>
          </cell>
        </row>
        <row r="13386">
          <cell r="A13386" t="str">
            <v>240676</v>
          </cell>
          <cell r="B13386">
            <v>935</v>
          </cell>
          <cell r="C13386" t="str">
            <v>잉크젯용광택라벨(PS-3105/10매/폼텍)</v>
          </cell>
          <cell r="D13386">
            <v>9500</v>
          </cell>
        </row>
        <row r="13387">
          <cell r="A13387" t="str">
            <v>221330</v>
          </cell>
          <cell r="B13387">
            <v>935</v>
          </cell>
          <cell r="C13387" t="str">
            <v>보호용 필름 라벨(CF-3130/10매/1칸/폼텍)</v>
          </cell>
          <cell r="D13387">
            <v>4900</v>
          </cell>
        </row>
        <row r="13388">
          <cell r="A13388" t="str">
            <v>221930</v>
          </cell>
          <cell r="B13388">
            <v>935</v>
          </cell>
          <cell r="C13388" t="str">
            <v>보호용 필름 라벨(CF-3629/10매/정부문서용/폼텍)</v>
          </cell>
          <cell r="D13388">
            <v>4900</v>
          </cell>
        </row>
        <row r="13389">
          <cell r="A13389" t="str">
            <v>221320</v>
          </cell>
          <cell r="B13389">
            <v>935</v>
          </cell>
          <cell r="C13389" t="str">
            <v>보호용 필름 라벨(CF-3107/10매/9칸/폼텍)</v>
          </cell>
          <cell r="D13389">
            <v>4900</v>
          </cell>
        </row>
        <row r="13390">
          <cell r="A13390" t="str">
            <v>221310</v>
          </cell>
          <cell r="B13390">
            <v>935</v>
          </cell>
          <cell r="C13390" t="str">
            <v>보호용 필름 라벨(CF-3104/10매/20칸/폼텍)</v>
          </cell>
          <cell r="D13390">
            <v>4900</v>
          </cell>
        </row>
        <row r="13391">
          <cell r="A13391" t="str">
            <v>221300</v>
          </cell>
          <cell r="B13391">
            <v>935</v>
          </cell>
          <cell r="C13391" t="str">
            <v>보호용 필름 라벨(CF-3102/10매/25칸/폼텍)</v>
          </cell>
          <cell r="D13391">
            <v>4900</v>
          </cell>
        </row>
        <row r="13392">
          <cell r="A13392" t="str">
            <v>219840</v>
          </cell>
          <cell r="B13392">
            <v>935</v>
          </cell>
          <cell r="C13392" t="str">
            <v>손코팅 필름(CF-2309/단면/20매/폼텍)</v>
          </cell>
          <cell r="D13392">
            <v>6200</v>
          </cell>
        </row>
        <row r="13393">
          <cell r="A13393" t="str">
            <v>220410</v>
          </cell>
          <cell r="B13393">
            <v>935</v>
          </cell>
          <cell r="C13393" t="str">
            <v>손코팅 필름(A4/단면/CF-2310/100매/폼텍)</v>
          </cell>
          <cell r="D13393">
            <v>22800</v>
          </cell>
        </row>
        <row r="13394">
          <cell r="A13394" t="str">
            <v>240999</v>
          </cell>
          <cell r="B13394">
            <v>935</v>
          </cell>
          <cell r="C13394" t="str">
            <v>손코팅 필름(A3/단면/CF-2319/20매/폼텍)</v>
          </cell>
          <cell r="D13394">
            <v>10600</v>
          </cell>
        </row>
        <row r="13395">
          <cell r="A13395" t="str">
            <v>219850</v>
          </cell>
          <cell r="B13395">
            <v>935</v>
          </cell>
          <cell r="C13395" t="str">
            <v>손코팅 필름(CF-2315/양면/5매/폼텍)</v>
          </cell>
          <cell r="D13395">
            <v>6200</v>
          </cell>
        </row>
        <row r="13396">
          <cell r="A13396" t="str">
            <v>220430</v>
          </cell>
          <cell r="B13396">
            <v>935</v>
          </cell>
          <cell r="C13396" t="str">
            <v>양면테이프(BS-210/A4/20매/폼텍)</v>
          </cell>
          <cell r="D13396">
            <v>8600</v>
          </cell>
        </row>
        <row r="13397">
          <cell r="A13397" t="str">
            <v>240440</v>
          </cell>
          <cell r="B13397">
            <v>935</v>
          </cell>
          <cell r="C13397" t="str">
            <v>크라프트라벨(LK-3130/10매/1칸/한국폼텍)</v>
          </cell>
          <cell r="D13397">
            <v>4900</v>
          </cell>
        </row>
        <row r="13398">
          <cell r="A13398" t="str">
            <v>240430</v>
          </cell>
          <cell r="B13398">
            <v>935</v>
          </cell>
          <cell r="C13398" t="str">
            <v>크라프트라벨(LK-3120/10매/2칸/한국폼텍)</v>
          </cell>
          <cell r="D13398">
            <v>4900</v>
          </cell>
        </row>
        <row r="13399">
          <cell r="A13399" t="str">
            <v>240420</v>
          </cell>
          <cell r="B13399">
            <v>935</v>
          </cell>
          <cell r="C13399" t="str">
            <v>크라프트라벨(LK-3108/10매/14칸/한국폼텍)</v>
          </cell>
          <cell r="D13399">
            <v>4900</v>
          </cell>
        </row>
        <row r="13400">
          <cell r="A13400" t="str">
            <v>240450</v>
          </cell>
          <cell r="B13400">
            <v>935</v>
          </cell>
          <cell r="C13400" t="str">
            <v>크라프트라벨(LK-3639/10매/한국폼텍)</v>
          </cell>
          <cell r="D13400">
            <v>4900</v>
          </cell>
        </row>
        <row r="13401">
          <cell r="A13401" t="str">
            <v>219832</v>
          </cell>
          <cell r="B13401">
            <v>935</v>
          </cell>
          <cell r="C13401" t="str">
            <v>은지라벨(LSV-3130/10매/폼텍)</v>
          </cell>
          <cell r="D13401">
            <v>6000</v>
          </cell>
        </row>
        <row r="13402">
          <cell r="A13402" t="str">
            <v>219820</v>
          </cell>
          <cell r="B13402">
            <v>935</v>
          </cell>
          <cell r="C13402" t="str">
            <v>티셔츠 전사용지 흰색용(IT-5369/5매/폼텍)</v>
          </cell>
          <cell r="D13402">
            <v>12800</v>
          </cell>
        </row>
        <row r="13403">
          <cell r="A13403" t="str">
            <v>221940</v>
          </cell>
          <cell r="B13403">
            <v>935</v>
          </cell>
          <cell r="C13403" t="str">
            <v>티셔츠 전사용지 유색용(IT-5389/3매/폼텍)</v>
          </cell>
          <cell r="D13403">
            <v>12800</v>
          </cell>
        </row>
        <row r="13404">
          <cell r="A13404" t="str">
            <v>219791</v>
          </cell>
          <cell r="B13404">
            <v>935</v>
          </cell>
          <cell r="C13404" t="str">
            <v>단면 카드용지(IP-2000/20매/흰색/폼텍)</v>
          </cell>
          <cell r="D13404">
            <v>8100</v>
          </cell>
        </row>
        <row r="13405">
          <cell r="A13405" t="str">
            <v>219781</v>
          </cell>
          <cell r="B13405">
            <v>935</v>
          </cell>
          <cell r="C13405" t="str">
            <v>단면 명함용지(IP-3700/20매/흰색/폼텍)</v>
          </cell>
          <cell r="D13405">
            <v>8100</v>
          </cell>
        </row>
        <row r="13406">
          <cell r="A13406" t="str">
            <v>100630</v>
          </cell>
          <cell r="B13406">
            <v>936</v>
          </cell>
          <cell r="C13406" t="str">
            <v>컬러레이져용지A4(V5510/250매/100g/무광/프린텍)</v>
          </cell>
          <cell r="D13406">
            <v>9700</v>
          </cell>
        </row>
        <row r="13407">
          <cell r="A13407" t="str">
            <v>100640</v>
          </cell>
          <cell r="B13407">
            <v>936</v>
          </cell>
          <cell r="C13407" t="str">
            <v>컬러레이져용지A4(V5520/200매/120g/무광/프린텍)</v>
          </cell>
          <cell r="D13407">
            <v>12000</v>
          </cell>
        </row>
        <row r="13408">
          <cell r="A13408" t="str">
            <v>100631</v>
          </cell>
          <cell r="B13408">
            <v>936</v>
          </cell>
          <cell r="C13408" t="str">
            <v>컬러레이져용지A4(V5500/20매/160g/프린텍)</v>
          </cell>
          <cell r="D13408">
            <v>6400</v>
          </cell>
        </row>
        <row r="13409">
          <cell r="A13409" t="str">
            <v>221600</v>
          </cell>
          <cell r="B13409">
            <v>936</v>
          </cell>
          <cell r="C13409" t="str">
            <v>소프트광택 포토용지(V6210/A4/20매/130g/프린텍)</v>
          </cell>
          <cell r="D13409">
            <v>9000</v>
          </cell>
        </row>
        <row r="13410">
          <cell r="A13410" t="str">
            <v>221610</v>
          </cell>
          <cell r="B13410">
            <v>936</v>
          </cell>
          <cell r="C13410" t="str">
            <v>소프트광택 포토용지(V6230/A4/20매/180g/프린텍)</v>
          </cell>
          <cell r="D13410">
            <v>10000</v>
          </cell>
        </row>
        <row r="13411">
          <cell r="A13411" t="str">
            <v>214740</v>
          </cell>
          <cell r="B13411">
            <v>936</v>
          </cell>
          <cell r="C13411" t="str">
            <v>포토용지(V6310/A4/20매/광택/프린텍)</v>
          </cell>
          <cell r="D13411">
            <v>13900</v>
          </cell>
        </row>
        <row r="13412">
          <cell r="A13412" t="str">
            <v>214750</v>
          </cell>
          <cell r="B13412">
            <v>936</v>
          </cell>
          <cell r="C13412" t="str">
            <v>포토용지(V6320/A3/20매/광택/프린텍)</v>
          </cell>
          <cell r="D13412">
            <v>27500</v>
          </cell>
        </row>
        <row r="13413">
          <cell r="A13413" t="str">
            <v>368647</v>
          </cell>
          <cell r="B13413">
            <v>936</v>
          </cell>
          <cell r="C13413" t="str">
            <v>포토용지(V7301/고광택/4"*6"/10매/프린텍)</v>
          </cell>
          <cell r="D13413">
            <v>3600</v>
          </cell>
        </row>
        <row r="13414">
          <cell r="A13414" t="str">
            <v>214620</v>
          </cell>
          <cell r="B13414">
            <v>936</v>
          </cell>
          <cell r="C13414" t="str">
            <v>포토용지(V7300/A6/20매/고광택/프린텍)</v>
          </cell>
          <cell r="D13414">
            <v>6500</v>
          </cell>
        </row>
        <row r="13415">
          <cell r="A13415" t="str">
            <v>214630</v>
          </cell>
          <cell r="B13415">
            <v>936</v>
          </cell>
          <cell r="C13415" t="str">
            <v>포토용지(V7310/A4/20매/고광택/프린텍)</v>
          </cell>
          <cell r="D13415">
            <v>15500</v>
          </cell>
        </row>
        <row r="13416">
          <cell r="A13416" t="str">
            <v>214640</v>
          </cell>
          <cell r="B13416">
            <v>936</v>
          </cell>
          <cell r="C13416" t="str">
            <v>포토용지(V7320/A3/20매/고광택/프린텍)</v>
          </cell>
          <cell r="D13416">
            <v>32000</v>
          </cell>
        </row>
        <row r="13417">
          <cell r="A13417" t="str">
            <v>368648</v>
          </cell>
          <cell r="B13417">
            <v>936</v>
          </cell>
          <cell r="C13417" t="str">
            <v>포토용지(V7401/저광택/4"*6"/10매/프린텍)</v>
          </cell>
          <cell r="D13417">
            <v>3600</v>
          </cell>
        </row>
        <row r="13418">
          <cell r="A13418" t="str">
            <v>214760</v>
          </cell>
          <cell r="B13418">
            <v>936</v>
          </cell>
          <cell r="C13418" t="str">
            <v>포토용지(V7330/A4/20매/저광택/프린텍)</v>
          </cell>
          <cell r="D13418">
            <v>15500</v>
          </cell>
        </row>
        <row r="13419">
          <cell r="A13419" t="str">
            <v>214770</v>
          </cell>
          <cell r="B13419">
            <v>936</v>
          </cell>
          <cell r="C13419" t="str">
            <v>포토용지(V7340/A3/20매/저광택/프린텍)</v>
          </cell>
          <cell r="D13419">
            <v>32000</v>
          </cell>
        </row>
        <row r="13420">
          <cell r="A13420" t="str">
            <v>214600</v>
          </cell>
          <cell r="B13420">
            <v>936</v>
          </cell>
          <cell r="C13420" t="str">
            <v>컬러잉크젯용지(V5640/A4/100매/프린텍)</v>
          </cell>
          <cell r="D13420">
            <v>8700</v>
          </cell>
        </row>
        <row r="13421">
          <cell r="A13421" t="str">
            <v>214730</v>
          </cell>
          <cell r="B13421">
            <v>936</v>
          </cell>
          <cell r="C13421" t="str">
            <v>컬러잉크젯용지(V5640/A4/200매/프린텍)</v>
          </cell>
          <cell r="D13421">
            <v>16600</v>
          </cell>
        </row>
        <row r="13422">
          <cell r="A13422" t="str">
            <v>214610</v>
          </cell>
          <cell r="B13422">
            <v>936</v>
          </cell>
          <cell r="C13422" t="str">
            <v>컬러잉크젯용지(V5630/A3/100매/프린텍)</v>
          </cell>
          <cell r="D13422">
            <v>17500</v>
          </cell>
        </row>
        <row r="13423">
          <cell r="A13423" t="str">
            <v>100360</v>
          </cell>
          <cell r="B13423">
            <v>937</v>
          </cell>
          <cell r="C13423" t="str">
            <v>[업체별도배송]컬러레이저용지A4(100g/500매/Color Copy Premium/MONDI)</v>
          </cell>
          <cell r="D13423">
            <v>26600</v>
          </cell>
        </row>
        <row r="13424">
          <cell r="A13424" t="str">
            <v>100363</v>
          </cell>
          <cell r="B13424">
            <v>937</v>
          </cell>
          <cell r="C13424" t="str">
            <v>컬러레이저용지A4(120g/250매/Color Copy Premium/MONDI)</v>
          </cell>
          <cell r="D13424">
            <v>17400</v>
          </cell>
        </row>
        <row r="13425">
          <cell r="A13425" t="str">
            <v>100364</v>
          </cell>
          <cell r="B13425">
            <v>937</v>
          </cell>
          <cell r="C13425" t="str">
            <v>컬러레이저용지A3(120g/250매/Color Copy Premium/MONDI)</v>
          </cell>
          <cell r="D13425">
            <v>34800</v>
          </cell>
        </row>
        <row r="13426">
          <cell r="A13426" t="str">
            <v>100365</v>
          </cell>
          <cell r="B13426">
            <v>937</v>
          </cell>
          <cell r="C13426" t="str">
            <v>컬러레이저용지A4(160g/250매/Color Copy Premium/MONDI)</v>
          </cell>
          <cell r="D13426">
            <v>23700</v>
          </cell>
        </row>
        <row r="13427">
          <cell r="A13427" t="str">
            <v>100366</v>
          </cell>
          <cell r="B13427">
            <v>937</v>
          </cell>
          <cell r="C13427" t="str">
            <v>컬러레이저용지A3(160g/250매/Color Copy Premium/MONDI)</v>
          </cell>
          <cell r="D13427">
            <v>47500</v>
          </cell>
        </row>
        <row r="13428">
          <cell r="A13428" t="str">
            <v>100367</v>
          </cell>
          <cell r="B13428">
            <v>937</v>
          </cell>
          <cell r="C13428" t="str">
            <v>컬러레이저용지A4(100g/100매/Color Copy Premium/MONDI)</v>
          </cell>
          <cell r="D13428">
            <v>7100</v>
          </cell>
        </row>
        <row r="13429">
          <cell r="A13429" t="str">
            <v>100368</v>
          </cell>
          <cell r="B13429">
            <v>937</v>
          </cell>
          <cell r="C13429" t="str">
            <v>컬러레이저용지A4(120g/100매/Color Copy Premium/MONDI)</v>
          </cell>
          <cell r="D13429">
            <v>9300</v>
          </cell>
        </row>
        <row r="13430">
          <cell r="A13430" t="str">
            <v>100390</v>
          </cell>
          <cell r="B13430">
            <v>937</v>
          </cell>
          <cell r="C13430" t="str">
            <v>컬러레이저용지A4(160g/100매/Color Copy Premium/MONDI)</v>
          </cell>
          <cell r="D13430">
            <v>12900</v>
          </cell>
        </row>
        <row r="13431">
          <cell r="A13431" t="str">
            <v>100400</v>
          </cell>
          <cell r="B13431">
            <v>937</v>
          </cell>
          <cell r="C13431" t="str">
            <v>컬러레이저용지A4(200g/100매/Color Copy Premium/MONDI)</v>
          </cell>
          <cell r="D13431">
            <v>17300</v>
          </cell>
        </row>
        <row r="13432">
          <cell r="A13432" t="str">
            <v>100410</v>
          </cell>
          <cell r="B13432">
            <v>937</v>
          </cell>
          <cell r="C13432" t="str">
            <v>컬러레이저용지A4(250g/100매/Color Copy Premium/MONDI)</v>
          </cell>
          <cell r="D13432">
            <v>22300</v>
          </cell>
        </row>
        <row r="13433">
          <cell r="A13433" t="str">
            <v>100580</v>
          </cell>
          <cell r="B13433">
            <v>937</v>
          </cell>
          <cell r="C13433" t="str">
            <v>컬러레이저용지A4(CL-10570/200매/100g/폼텍)</v>
          </cell>
          <cell r="D13433">
            <v>13800</v>
          </cell>
        </row>
        <row r="13434">
          <cell r="A13434" t="str">
            <v>100590</v>
          </cell>
          <cell r="B13434">
            <v>937</v>
          </cell>
          <cell r="C13434" t="str">
            <v>컬러레이저용지A4(CL-12570/200매/120g/폼텍)</v>
          </cell>
          <cell r="D13434">
            <v>15200</v>
          </cell>
        </row>
        <row r="13435">
          <cell r="A13435" t="str">
            <v>100600</v>
          </cell>
          <cell r="B13435">
            <v>937</v>
          </cell>
          <cell r="C13435" t="str">
            <v>컬러레이저용지A4(CL-16570/200매/160g/폼텍)</v>
          </cell>
          <cell r="D13435">
            <v>20200</v>
          </cell>
        </row>
        <row r="13436">
          <cell r="A13436" t="str">
            <v>215550</v>
          </cell>
          <cell r="B13436">
            <v>937</v>
          </cell>
          <cell r="C13436" t="str">
            <v>[업체별도배송]컬러레이저용지A4(100g/100매/ProDesign)</v>
          </cell>
          <cell r="D13436">
            <v>6600</v>
          </cell>
        </row>
        <row r="13437">
          <cell r="A13437" t="str">
            <v>215551</v>
          </cell>
          <cell r="B13437">
            <v>937</v>
          </cell>
          <cell r="C13437" t="str">
            <v>[업체별도배송]컬러레이저용지A4(120g/100매/ProDesign)</v>
          </cell>
          <cell r="D13437">
            <v>8800</v>
          </cell>
        </row>
        <row r="13438">
          <cell r="A13438" t="str">
            <v>215552</v>
          </cell>
          <cell r="B13438">
            <v>937</v>
          </cell>
          <cell r="C13438" t="str">
            <v>[업체별도배송]컬러레이저용지A4(160g/100매/ProDesign)</v>
          </cell>
          <cell r="D13438">
            <v>12500</v>
          </cell>
        </row>
        <row r="13439">
          <cell r="A13439" t="str">
            <v>215553</v>
          </cell>
          <cell r="B13439">
            <v>937</v>
          </cell>
          <cell r="C13439" t="str">
            <v>[업체별도배송]컬러레이저용지A4(200g/100매/ProDesign)</v>
          </cell>
          <cell r="D13439">
            <v>16500</v>
          </cell>
        </row>
        <row r="13440">
          <cell r="A13440" t="str">
            <v>215554</v>
          </cell>
          <cell r="B13440">
            <v>937</v>
          </cell>
          <cell r="C13440" t="str">
            <v>[업체별도배송]컬러레이저용지A4(250g/100매/ProDesign)</v>
          </cell>
          <cell r="D13440">
            <v>21000</v>
          </cell>
        </row>
        <row r="13441">
          <cell r="A13441" t="str">
            <v>214130</v>
          </cell>
          <cell r="B13441">
            <v>937</v>
          </cell>
          <cell r="C13441" t="str">
            <v>잉크젯용지(S041061/S041786/A4/100매/엡손)</v>
          </cell>
          <cell r="D13441">
            <v>16400</v>
          </cell>
        </row>
        <row r="13442">
          <cell r="A13442" t="str">
            <v>214140</v>
          </cell>
          <cell r="B13442">
            <v>937</v>
          </cell>
          <cell r="C13442" t="str">
            <v>잉크젯용지(S041068/A3/100매/엡손)</v>
          </cell>
          <cell r="D13442">
            <v>66000</v>
          </cell>
        </row>
        <row r="13443">
          <cell r="A13443" t="str">
            <v>214150</v>
          </cell>
          <cell r="B13443">
            <v>937</v>
          </cell>
          <cell r="C13443" t="str">
            <v>잉크젯용지(S041069/SA3/100매/엡손)</v>
          </cell>
          <cell r="D13443">
            <v>65000</v>
          </cell>
        </row>
        <row r="13444">
          <cell r="A13444" t="str">
            <v>214390</v>
          </cell>
          <cell r="B13444">
            <v>937</v>
          </cell>
          <cell r="C13444" t="str">
            <v>컬러잉크젯용지(FP-9570/A4/100매/폼텍)</v>
          </cell>
          <cell r="D13444">
            <v>9300</v>
          </cell>
        </row>
        <row r="13445">
          <cell r="A13445" t="str">
            <v>214840</v>
          </cell>
          <cell r="B13445">
            <v>937</v>
          </cell>
          <cell r="C13445" t="str">
            <v>컬러잉크젯용지(FP-10570/A4/200매/폼텍)</v>
          </cell>
          <cell r="D13445">
            <v>16900</v>
          </cell>
        </row>
        <row r="13446">
          <cell r="A13446" t="str">
            <v>214400</v>
          </cell>
          <cell r="B13446">
            <v>937</v>
          </cell>
          <cell r="C13446" t="str">
            <v>컬러잉크젯용지(FP-30570/A3/100매/폼텍)</v>
          </cell>
          <cell r="D13446">
            <v>18900</v>
          </cell>
        </row>
        <row r="13447">
          <cell r="A13447" t="str">
            <v>214783</v>
          </cell>
          <cell r="B13447">
            <v>937</v>
          </cell>
          <cell r="C13447" t="str">
            <v>포토용지(S042546/4*6/20매/200g/엡손)</v>
          </cell>
          <cell r="D13447">
            <v>5800</v>
          </cell>
        </row>
        <row r="13448">
          <cell r="A13448" t="str">
            <v>214781</v>
          </cell>
          <cell r="B13448">
            <v>937</v>
          </cell>
          <cell r="C13448" t="str">
            <v>포토용지(S042538/A4/20매/200g/엡손)</v>
          </cell>
          <cell r="D13448">
            <v>14000</v>
          </cell>
        </row>
        <row r="13449">
          <cell r="A13449" t="str">
            <v>214932</v>
          </cell>
          <cell r="B13449">
            <v>937</v>
          </cell>
          <cell r="C13449" t="str">
            <v>광택포토용지(5740-308/A4/20매/180g/고광택/Kodak)</v>
          </cell>
          <cell r="D13449">
            <v>15500</v>
          </cell>
        </row>
        <row r="13450">
          <cell r="A13450" t="str">
            <v>243005</v>
          </cell>
          <cell r="B13450">
            <v>937</v>
          </cell>
          <cell r="C13450" t="str">
            <v>광택포토용지(5740-322/A4/20매/230g/Kodak)</v>
          </cell>
          <cell r="D13450">
            <v>19500</v>
          </cell>
        </row>
        <row r="13451">
          <cell r="A13451" t="str">
            <v>214936</v>
          </cell>
          <cell r="B13451">
            <v>937</v>
          </cell>
          <cell r="C13451" t="str">
            <v>프리미엄 포토용지(5740-329/A4/20매/270g/고광택/Kodak)</v>
          </cell>
          <cell r="D13451">
            <v>22000</v>
          </cell>
        </row>
        <row r="13452">
          <cell r="A13452" t="str">
            <v>399021</v>
          </cell>
          <cell r="B13452">
            <v>938</v>
          </cell>
          <cell r="C13452" t="str">
            <v>일반 견출지(101R/20매/적색/23*23/쁘띠팬시)</v>
          </cell>
          <cell r="D13452">
            <v>2000</v>
          </cell>
        </row>
        <row r="13453">
          <cell r="A13453" t="str">
            <v>399022</v>
          </cell>
          <cell r="B13453">
            <v>938</v>
          </cell>
          <cell r="C13453" t="str">
            <v>일반 견출지(101B/20매/청색/23*23/쁘띠팬시)</v>
          </cell>
          <cell r="D13453">
            <v>2000</v>
          </cell>
        </row>
        <row r="13454">
          <cell r="A13454" t="str">
            <v>399101</v>
          </cell>
          <cell r="B13454">
            <v>938</v>
          </cell>
          <cell r="C13454" t="str">
            <v>보호 견출지(F101R/15매/적색/23*28/쁘띠팬시)</v>
          </cell>
          <cell r="D13454">
            <v>2000</v>
          </cell>
        </row>
        <row r="13455">
          <cell r="A13455" t="str">
            <v>399102</v>
          </cell>
          <cell r="B13455">
            <v>938</v>
          </cell>
          <cell r="C13455" t="str">
            <v>보호 견출지(F101B/15매/청색/23*28/쁘띠팬시)</v>
          </cell>
          <cell r="D13455">
            <v>2000</v>
          </cell>
        </row>
        <row r="13456">
          <cell r="A13456" t="str">
            <v>399023</v>
          </cell>
          <cell r="B13456">
            <v>938</v>
          </cell>
          <cell r="C13456" t="str">
            <v>일반 견출지(102R/18매/적색/18*22/쁘띠팬시)</v>
          </cell>
          <cell r="D13456">
            <v>2000</v>
          </cell>
        </row>
        <row r="13457">
          <cell r="A13457" t="str">
            <v>399024</v>
          </cell>
          <cell r="B13457">
            <v>938</v>
          </cell>
          <cell r="C13457" t="str">
            <v>일반 견출지(102B/18매/청색/18*22/쁘띠팬시)</v>
          </cell>
          <cell r="D13457">
            <v>2000</v>
          </cell>
        </row>
        <row r="13458">
          <cell r="A13458" t="str">
            <v>399103</v>
          </cell>
          <cell r="B13458">
            <v>938</v>
          </cell>
          <cell r="C13458" t="str">
            <v>보호 견출지(F102R/13매/적색/18*25/쁘띠팬시)</v>
          </cell>
          <cell r="D13458">
            <v>2000</v>
          </cell>
        </row>
        <row r="13459">
          <cell r="A13459" t="str">
            <v>399104</v>
          </cell>
          <cell r="B13459">
            <v>938</v>
          </cell>
          <cell r="C13459" t="str">
            <v>보호 견출지(F102B/13매/청색/18*25/쁘띠팬시)</v>
          </cell>
          <cell r="D13459">
            <v>2000</v>
          </cell>
        </row>
        <row r="13460">
          <cell r="A13460" t="str">
            <v>399025</v>
          </cell>
          <cell r="B13460">
            <v>938</v>
          </cell>
          <cell r="C13460" t="str">
            <v>일반 견출지(103R/18매/적색/29*23/쁘띠팬시)</v>
          </cell>
          <cell r="D13460">
            <v>2000</v>
          </cell>
        </row>
        <row r="13461">
          <cell r="A13461" t="str">
            <v>399026</v>
          </cell>
          <cell r="B13461">
            <v>938</v>
          </cell>
          <cell r="C13461" t="str">
            <v>일반 견출지(103B/18매/청색/29*23/쁘띠팬시)</v>
          </cell>
          <cell r="D13461">
            <v>2000</v>
          </cell>
        </row>
        <row r="13462">
          <cell r="A13462" t="str">
            <v>399105</v>
          </cell>
          <cell r="B13462">
            <v>938</v>
          </cell>
          <cell r="C13462" t="str">
            <v>보호 견출지(F103R/13매/적색/29*23/쁘띠팬시)</v>
          </cell>
          <cell r="D13462">
            <v>2000</v>
          </cell>
        </row>
        <row r="13463">
          <cell r="A13463" t="str">
            <v>399106</v>
          </cell>
          <cell r="B13463">
            <v>938</v>
          </cell>
          <cell r="C13463" t="str">
            <v>보호 견출지(F103B/13매/청색/29*23/쁘띠팬시)</v>
          </cell>
          <cell r="D13463">
            <v>2000</v>
          </cell>
        </row>
        <row r="13464">
          <cell r="A13464" t="str">
            <v>399027</v>
          </cell>
          <cell r="B13464">
            <v>938</v>
          </cell>
          <cell r="C13464" t="str">
            <v>일반 견출지(104R/18매/적색/27*34/쁘띠팬시)</v>
          </cell>
          <cell r="D13464">
            <v>2000</v>
          </cell>
        </row>
        <row r="13465">
          <cell r="A13465" t="str">
            <v>399028</v>
          </cell>
          <cell r="B13465">
            <v>938</v>
          </cell>
          <cell r="C13465" t="str">
            <v>일반 견출지(104B/18매/청색/27*34/쁘띠팬시)</v>
          </cell>
          <cell r="D13465">
            <v>2000</v>
          </cell>
        </row>
        <row r="13466">
          <cell r="A13466" t="str">
            <v>399107</v>
          </cell>
          <cell r="B13466">
            <v>938</v>
          </cell>
          <cell r="C13466" t="str">
            <v>보호 견출지(F104R/13매/적색/27*34/쁘띠팬시)</v>
          </cell>
          <cell r="D13466">
            <v>2000</v>
          </cell>
        </row>
        <row r="13467">
          <cell r="A13467" t="str">
            <v>399108</v>
          </cell>
          <cell r="B13467">
            <v>938</v>
          </cell>
          <cell r="C13467" t="str">
            <v>보호 견출지(F104B/13매/청색/27*34/쁘띠팬시)</v>
          </cell>
          <cell r="D13467">
            <v>2000</v>
          </cell>
        </row>
        <row r="13468">
          <cell r="A13468" t="str">
            <v>399031</v>
          </cell>
          <cell r="B13468">
            <v>938</v>
          </cell>
          <cell r="C13468" t="str">
            <v>일반 견출지(201R/18매/적색/87*34/쁘띠팬시)</v>
          </cell>
          <cell r="D13468">
            <v>2000</v>
          </cell>
        </row>
        <row r="13469">
          <cell r="A13469" t="str">
            <v>399032</v>
          </cell>
          <cell r="B13469">
            <v>938</v>
          </cell>
          <cell r="C13469" t="str">
            <v>일반 견출지(201B/18매/청색/87*34/쁘띠팬시)</v>
          </cell>
          <cell r="D13469">
            <v>2000</v>
          </cell>
        </row>
        <row r="13470">
          <cell r="A13470" t="str">
            <v>399110</v>
          </cell>
          <cell r="B13470">
            <v>938</v>
          </cell>
          <cell r="C13470" t="str">
            <v>보호 견출지(F201R/13매/적색/87*34/쁘띠팬시)</v>
          </cell>
          <cell r="D13470">
            <v>2000</v>
          </cell>
        </row>
        <row r="13471">
          <cell r="A13471" t="str">
            <v>399111</v>
          </cell>
          <cell r="B13471">
            <v>938</v>
          </cell>
          <cell r="C13471" t="str">
            <v>보호 견출지(F201B/13매/청색/87*34/쁘띠팬시)</v>
          </cell>
          <cell r="D13471">
            <v>2000</v>
          </cell>
        </row>
        <row r="13472">
          <cell r="A13472" t="str">
            <v>399033</v>
          </cell>
          <cell r="B13472">
            <v>938</v>
          </cell>
          <cell r="C13472" t="str">
            <v>일반 견출지(202R/18매/적색/90*20/쁘띠팬시)</v>
          </cell>
          <cell r="D13472">
            <v>2000</v>
          </cell>
        </row>
        <row r="13473">
          <cell r="A13473" t="str">
            <v>399034</v>
          </cell>
          <cell r="B13473">
            <v>938</v>
          </cell>
          <cell r="C13473" t="str">
            <v>일반 견출지(202B/18매/청색/90*20/쁘띠팬시)</v>
          </cell>
          <cell r="D13473">
            <v>2000</v>
          </cell>
        </row>
        <row r="13474">
          <cell r="A13474" t="str">
            <v>399035</v>
          </cell>
          <cell r="B13474">
            <v>938</v>
          </cell>
          <cell r="C13474" t="str">
            <v>일반 견출지(203R/18매/적색/86*40/쁘띠팬시)</v>
          </cell>
          <cell r="D13474">
            <v>2000</v>
          </cell>
        </row>
        <row r="13475">
          <cell r="A13475" t="str">
            <v>399036</v>
          </cell>
          <cell r="B13475">
            <v>938</v>
          </cell>
          <cell r="C13475" t="str">
            <v>일반 견출지(203B/18매/청색/86*40/쁘띠팬시)</v>
          </cell>
          <cell r="D13475">
            <v>2000</v>
          </cell>
        </row>
        <row r="13476">
          <cell r="A13476" t="str">
            <v>399114</v>
          </cell>
          <cell r="B13476">
            <v>938</v>
          </cell>
          <cell r="C13476" t="str">
            <v>보호 견출지(F203R/13매/적색/87*38/쁘띠팬시)</v>
          </cell>
          <cell r="D13476">
            <v>2000</v>
          </cell>
        </row>
        <row r="13477">
          <cell r="A13477" t="str">
            <v>399115</v>
          </cell>
          <cell r="B13477">
            <v>938</v>
          </cell>
          <cell r="C13477" t="str">
            <v>보호 견출지(F203B/13매/청색/87*38/쁘띠팬시)</v>
          </cell>
          <cell r="D13477">
            <v>2000</v>
          </cell>
        </row>
        <row r="13478">
          <cell r="A13478" t="str">
            <v>399037</v>
          </cell>
          <cell r="B13478">
            <v>938</v>
          </cell>
          <cell r="C13478" t="str">
            <v>일반 견출지(204R/18매/적색/43*140/쁘띠팬시)</v>
          </cell>
          <cell r="D13478">
            <v>2000</v>
          </cell>
        </row>
        <row r="13479">
          <cell r="A13479" t="str">
            <v>399038</v>
          </cell>
          <cell r="B13479">
            <v>938</v>
          </cell>
          <cell r="C13479" t="str">
            <v>일반 견출지(204B/18매/청색/43*140/쁘띠팬시)</v>
          </cell>
          <cell r="D13479">
            <v>2000</v>
          </cell>
        </row>
        <row r="13480">
          <cell r="A13480" t="str">
            <v>399039</v>
          </cell>
          <cell r="B13480">
            <v>938</v>
          </cell>
          <cell r="C13480" t="str">
            <v>일반 견출지(205R/18매/적색/20*100/20*80/쁘띠팬시)</v>
          </cell>
          <cell r="D13480">
            <v>2000</v>
          </cell>
        </row>
        <row r="13481">
          <cell r="A13481" t="str">
            <v>399040</v>
          </cell>
          <cell r="B13481">
            <v>938</v>
          </cell>
          <cell r="C13481" t="str">
            <v>일반 견출지(205B/18매/청색/20*100/20*80/쁘띠팬시)</v>
          </cell>
          <cell r="D13481">
            <v>2000</v>
          </cell>
        </row>
        <row r="13482">
          <cell r="A13482" t="str">
            <v>399041</v>
          </cell>
          <cell r="B13482">
            <v>938</v>
          </cell>
          <cell r="C13482" t="str">
            <v>일반 견출지(206R/18매/적색/37*63/쁘띠팬시)</v>
          </cell>
          <cell r="D13482">
            <v>2000</v>
          </cell>
        </row>
        <row r="13483">
          <cell r="A13483" t="str">
            <v>399042</v>
          </cell>
          <cell r="B13483">
            <v>938</v>
          </cell>
          <cell r="C13483" t="str">
            <v>일반 견출지(206B/18매/청색/37*63/쁘띠팬시)</v>
          </cell>
          <cell r="D13483">
            <v>2000</v>
          </cell>
        </row>
        <row r="13484">
          <cell r="A13484" t="str">
            <v>399116</v>
          </cell>
          <cell r="B13484">
            <v>938</v>
          </cell>
          <cell r="C13484" t="str">
            <v>보호 견출지(F206R/13매/적색/37*63/쁘띠팬시)</v>
          </cell>
          <cell r="D13484">
            <v>2000</v>
          </cell>
        </row>
        <row r="13485">
          <cell r="A13485" t="str">
            <v>399117</v>
          </cell>
          <cell r="B13485">
            <v>938</v>
          </cell>
          <cell r="C13485" t="str">
            <v>보호 견출지(F206B/13매/청색/37*63/쁘띠팬시)</v>
          </cell>
          <cell r="D13485">
            <v>2000</v>
          </cell>
        </row>
        <row r="13486">
          <cell r="A13486" t="str">
            <v>399043</v>
          </cell>
          <cell r="B13486">
            <v>938</v>
          </cell>
          <cell r="C13486" t="str">
            <v>일반 견출지(207R/18매/적색/24*53/쁘띠팬시)</v>
          </cell>
          <cell r="D13486">
            <v>2000</v>
          </cell>
        </row>
        <row r="13487">
          <cell r="A13487" t="str">
            <v>399044</v>
          </cell>
          <cell r="B13487">
            <v>938</v>
          </cell>
          <cell r="C13487" t="str">
            <v>일반 견출지(207B/18매/청색/24*53/쁘띠팬시)</v>
          </cell>
          <cell r="D13487">
            <v>2000</v>
          </cell>
        </row>
        <row r="13488">
          <cell r="A13488" t="str">
            <v>399118</v>
          </cell>
          <cell r="B13488">
            <v>938</v>
          </cell>
          <cell r="C13488" t="str">
            <v>보호 견출지(F207R/13매/적색/24*53/쁘띠팬시)</v>
          </cell>
          <cell r="D13488">
            <v>2000</v>
          </cell>
        </row>
        <row r="13489">
          <cell r="A13489" t="str">
            <v>399119</v>
          </cell>
          <cell r="B13489">
            <v>938</v>
          </cell>
          <cell r="C13489" t="str">
            <v>보호 견출지(F207B/13매/청색/24*53/쁘띠팬시)</v>
          </cell>
          <cell r="D13489">
            <v>2000</v>
          </cell>
        </row>
        <row r="13490">
          <cell r="A13490" t="str">
            <v>399045</v>
          </cell>
          <cell r="B13490">
            <v>938</v>
          </cell>
          <cell r="C13490" t="str">
            <v>일반 견출지(208R/18매/적색/75*20/쁘띠팬시)</v>
          </cell>
          <cell r="D13490">
            <v>2000</v>
          </cell>
        </row>
        <row r="13491">
          <cell r="A13491" t="str">
            <v>399046</v>
          </cell>
          <cell r="B13491">
            <v>938</v>
          </cell>
          <cell r="C13491" t="str">
            <v>일반 견출지(208B/18매/청색/75*20/쁘띠팬시)</v>
          </cell>
          <cell r="D13491">
            <v>2000</v>
          </cell>
        </row>
        <row r="13492">
          <cell r="A13492" t="str">
            <v>399120</v>
          </cell>
          <cell r="B13492">
            <v>938</v>
          </cell>
          <cell r="C13492" t="str">
            <v>보호 견출지(F208R/13매/적색/75*20/쁘띠팬시)</v>
          </cell>
          <cell r="D13492">
            <v>2000</v>
          </cell>
        </row>
        <row r="13493">
          <cell r="A13493" t="str">
            <v>399121</v>
          </cell>
          <cell r="B13493">
            <v>938</v>
          </cell>
          <cell r="C13493" t="str">
            <v>보호 견출지(F208B/13매/청색/75*20/쁘띠팬시)</v>
          </cell>
          <cell r="D13493">
            <v>2000</v>
          </cell>
        </row>
        <row r="13494">
          <cell r="A13494" t="str">
            <v>399047</v>
          </cell>
          <cell r="B13494">
            <v>938</v>
          </cell>
          <cell r="C13494" t="str">
            <v>일반 견출지(209R/18매/적색/11*32/쁘띠팬시)</v>
          </cell>
          <cell r="D13494">
            <v>2000</v>
          </cell>
        </row>
        <row r="13495">
          <cell r="A13495" t="str">
            <v>399048</v>
          </cell>
          <cell r="B13495">
            <v>938</v>
          </cell>
          <cell r="C13495" t="str">
            <v>일반 견출지(209B/18매/청색/11*32/쁘띠팬시)</v>
          </cell>
          <cell r="D13495">
            <v>2000</v>
          </cell>
        </row>
        <row r="13496">
          <cell r="A13496" t="str">
            <v>399122</v>
          </cell>
          <cell r="B13496">
            <v>938</v>
          </cell>
          <cell r="C13496" t="str">
            <v>보호 견출지(F209R/13매/적색/11*32/쁘띠팬시)</v>
          </cell>
          <cell r="D13496">
            <v>2000</v>
          </cell>
        </row>
        <row r="13497">
          <cell r="A13497" t="str">
            <v>399123</v>
          </cell>
          <cell r="B13497">
            <v>938</v>
          </cell>
          <cell r="C13497" t="str">
            <v>보호 견출지(F209B/13매/청색/11*32/쁘띠팬시)</v>
          </cell>
          <cell r="D13497">
            <v>2000</v>
          </cell>
        </row>
        <row r="13498">
          <cell r="A13498" t="str">
            <v>399049</v>
          </cell>
          <cell r="B13498">
            <v>938</v>
          </cell>
          <cell r="C13498" t="str">
            <v>일반 견출지(210R/18매/적색/10*24/쁘띠팬시)</v>
          </cell>
          <cell r="D13498">
            <v>2000</v>
          </cell>
        </row>
        <row r="13499">
          <cell r="A13499" t="str">
            <v>399050</v>
          </cell>
          <cell r="B13499">
            <v>938</v>
          </cell>
          <cell r="C13499" t="str">
            <v>일반 견출지(210B/18매/청색/10*24/쁘띠팬시)</v>
          </cell>
          <cell r="D13499">
            <v>2000</v>
          </cell>
        </row>
        <row r="13500">
          <cell r="A13500" t="str">
            <v>399124</v>
          </cell>
          <cell r="B13500">
            <v>938</v>
          </cell>
          <cell r="C13500" t="str">
            <v>보호 견출지(F210R/13매/적색/10*24/쁘띠팬시)</v>
          </cell>
          <cell r="D13500">
            <v>2000</v>
          </cell>
        </row>
        <row r="13501">
          <cell r="A13501" t="str">
            <v>399125</v>
          </cell>
          <cell r="B13501">
            <v>938</v>
          </cell>
          <cell r="C13501" t="str">
            <v>보호 견출지(F210B/13매/청색/10*24/쁘띠팬시)</v>
          </cell>
          <cell r="D13501">
            <v>2000</v>
          </cell>
        </row>
        <row r="13502">
          <cell r="A13502" t="str">
            <v>399051</v>
          </cell>
          <cell r="B13502">
            <v>938</v>
          </cell>
          <cell r="C13502" t="str">
            <v>일반 견출지(211R/18매/적색/21*10/쁘띠팬시)</v>
          </cell>
          <cell r="D13502">
            <v>2000</v>
          </cell>
        </row>
        <row r="13503">
          <cell r="A13503" t="str">
            <v>399052</v>
          </cell>
          <cell r="B13503">
            <v>938</v>
          </cell>
          <cell r="C13503" t="str">
            <v>일반 견출지(211B/18매/청색/21*10/쁘띠팬시)</v>
          </cell>
          <cell r="D13503">
            <v>2000</v>
          </cell>
        </row>
        <row r="13504">
          <cell r="A13504" t="str">
            <v>399126</v>
          </cell>
          <cell r="B13504">
            <v>938</v>
          </cell>
          <cell r="C13504" t="str">
            <v>보호 견출지(F211R/13매/적색/21*10/쁘띠팬시)</v>
          </cell>
          <cell r="D13504">
            <v>2000</v>
          </cell>
        </row>
        <row r="13505">
          <cell r="A13505" t="str">
            <v>399127</v>
          </cell>
          <cell r="B13505">
            <v>938</v>
          </cell>
          <cell r="C13505" t="str">
            <v>보호 견출지(F211B/13매/청색/21*10/쁘띠팬시)</v>
          </cell>
          <cell r="D13505">
            <v>2000</v>
          </cell>
        </row>
        <row r="13506">
          <cell r="A13506" t="str">
            <v>399053</v>
          </cell>
          <cell r="B13506">
            <v>938</v>
          </cell>
          <cell r="C13506" t="str">
            <v>일반 견출지(213R/18매/적색/20*43/쁘띠팬시)</v>
          </cell>
          <cell r="D13506">
            <v>2000</v>
          </cell>
        </row>
        <row r="13507">
          <cell r="A13507" t="str">
            <v>399054</v>
          </cell>
          <cell r="B13507">
            <v>938</v>
          </cell>
          <cell r="C13507" t="str">
            <v>일반 견출지(213B/18매/청색/20*43/쁘띠팬시)</v>
          </cell>
          <cell r="D13507">
            <v>2000</v>
          </cell>
        </row>
        <row r="13508">
          <cell r="A13508" t="str">
            <v>399128</v>
          </cell>
          <cell r="B13508">
            <v>938</v>
          </cell>
          <cell r="C13508" t="str">
            <v>보호 견출지(F213R/13매/적색/20*43/쁘띠팬시)</v>
          </cell>
          <cell r="D13508">
            <v>2000</v>
          </cell>
        </row>
        <row r="13509">
          <cell r="A13509" t="str">
            <v>399129</v>
          </cell>
          <cell r="B13509">
            <v>938</v>
          </cell>
          <cell r="C13509" t="str">
            <v>보호 견출지(F213B/13매/청색/20*43/쁘띠팬시)</v>
          </cell>
          <cell r="D13509">
            <v>2000</v>
          </cell>
        </row>
        <row r="13510">
          <cell r="A13510" t="str">
            <v>399055</v>
          </cell>
          <cell r="B13510">
            <v>939</v>
          </cell>
          <cell r="C13510" t="str">
            <v>일반 견출지(216R/18매/적색/52*80/32*80/쁘띠팬시)</v>
          </cell>
          <cell r="D13510">
            <v>2000</v>
          </cell>
        </row>
        <row r="13511">
          <cell r="A13511" t="str">
            <v>399056</v>
          </cell>
          <cell r="B13511">
            <v>939</v>
          </cell>
          <cell r="C13511" t="str">
            <v>일반 견출지(216B/18매/청색/52*80/32*80/쁘띠팬시)</v>
          </cell>
          <cell r="D13511">
            <v>2000</v>
          </cell>
        </row>
        <row r="13512">
          <cell r="A13512" t="str">
            <v>399057</v>
          </cell>
          <cell r="B13512">
            <v>939</v>
          </cell>
          <cell r="C13512" t="str">
            <v>일반 견출지(217R/18매/적색/84*31/쁘띠팬시)</v>
          </cell>
          <cell r="D13512">
            <v>2000</v>
          </cell>
        </row>
        <row r="13513">
          <cell r="A13513" t="str">
            <v>399058</v>
          </cell>
          <cell r="B13513">
            <v>939</v>
          </cell>
          <cell r="C13513" t="str">
            <v>일반 견출지(217B/18매/청색/84*31/쁘띠팬시)</v>
          </cell>
          <cell r="D13513">
            <v>2000</v>
          </cell>
        </row>
        <row r="13514">
          <cell r="A13514" t="str">
            <v>399130</v>
          </cell>
          <cell r="B13514">
            <v>939</v>
          </cell>
          <cell r="C13514" t="str">
            <v>보호 견출지(F217R/13매/적색/84*31/쁘띠팬시)</v>
          </cell>
          <cell r="D13514">
            <v>2000</v>
          </cell>
        </row>
        <row r="13515">
          <cell r="A13515" t="str">
            <v>399131</v>
          </cell>
          <cell r="B13515">
            <v>939</v>
          </cell>
          <cell r="C13515" t="str">
            <v>보호 견출지(F217B/13매/청색/84*31/쁘띠팬시)</v>
          </cell>
          <cell r="D13515">
            <v>2000</v>
          </cell>
        </row>
        <row r="13516">
          <cell r="A13516" t="str">
            <v>399596</v>
          </cell>
          <cell r="B13516">
            <v>939</v>
          </cell>
          <cell r="C13516" t="str">
            <v>견출지(218R/18매/37*63/쁘띠팬시)</v>
          </cell>
          <cell r="D13516">
            <v>2000</v>
          </cell>
        </row>
        <row r="13517">
          <cell r="A13517" t="str">
            <v>399597</v>
          </cell>
          <cell r="B13517">
            <v>939</v>
          </cell>
          <cell r="C13517" t="str">
            <v>견출지(218B/18매/37*63/쁘띠팬시)</v>
          </cell>
          <cell r="D13517">
            <v>2000</v>
          </cell>
        </row>
        <row r="13518">
          <cell r="A13518" t="str">
            <v>399132</v>
          </cell>
          <cell r="B13518">
            <v>939</v>
          </cell>
          <cell r="C13518" t="str">
            <v>보호 견출지(F218R/13매/적색/37*63/쁘띠팬시)</v>
          </cell>
          <cell r="D13518">
            <v>2000</v>
          </cell>
        </row>
        <row r="13519">
          <cell r="A13519" t="str">
            <v>399133</v>
          </cell>
          <cell r="B13519">
            <v>939</v>
          </cell>
          <cell r="C13519" t="str">
            <v>보호 견출지(F218B/13매/청색/37*63/쁘띠팬시)</v>
          </cell>
          <cell r="D13519">
            <v>2000</v>
          </cell>
        </row>
        <row r="13520">
          <cell r="A13520" t="str">
            <v>399059</v>
          </cell>
          <cell r="B13520">
            <v>939</v>
          </cell>
          <cell r="C13520" t="str">
            <v>일반 견출지(219R/18매/적색/28*65/쁘띠팬시)</v>
          </cell>
          <cell r="D13520">
            <v>2000</v>
          </cell>
        </row>
        <row r="13521">
          <cell r="A13521" t="str">
            <v>399060</v>
          </cell>
          <cell r="B13521">
            <v>939</v>
          </cell>
          <cell r="C13521" t="str">
            <v>일반 견출지(219B/18매/청색/28*65/쁘띠팬시)</v>
          </cell>
          <cell r="D13521">
            <v>2000</v>
          </cell>
        </row>
        <row r="13522">
          <cell r="A13522" t="str">
            <v>399134</v>
          </cell>
          <cell r="B13522">
            <v>939</v>
          </cell>
          <cell r="C13522" t="str">
            <v>보호 견출지(F219R/13매/적색/28*65/쁘띠팬시)</v>
          </cell>
          <cell r="D13522">
            <v>2000</v>
          </cell>
        </row>
        <row r="13523">
          <cell r="A13523" t="str">
            <v>399135</v>
          </cell>
          <cell r="B13523">
            <v>939</v>
          </cell>
          <cell r="C13523" t="str">
            <v>보호 견출지(F219B/13매/청색/28*65/쁘띠팬시)</v>
          </cell>
          <cell r="D13523">
            <v>2000</v>
          </cell>
        </row>
        <row r="13524">
          <cell r="A13524" t="str">
            <v>399061</v>
          </cell>
          <cell r="B13524">
            <v>939</v>
          </cell>
          <cell r="C13524" t="str">
            <v>일반 견출지(220R/18매/적색/15*33/쁘띠팬시)</v>
          </cell>
          <cell r="D13524">
            <v>2000</v>
          </cell>
        </row>
        <row r="13525">
          <cell r="A13525" t="str">
            <v>399062</v>
          </cell>
          <cell r="B13525">
            <v>939</v>
          </cell>
          <cell r="C13525" t="str">
            <v>일반 견출지(220B/18매/청색/15*33/쁘띠팬시)</v>
          </cell>
          <cell r="D13525">
            <v>2000</v>
          </cell>
        </row>
        <row r="13526">
          <cell r="A13526" t="str">
            <v>399136</v>
          </cell>
          <cell r="B13526">
            <v>939</v>
          </cell>
          <cell r="C13526" t="str">
            <v>보호 견출지(F220R/13매/적색/15*33/쁘띠팬시)</v>
          </cell>
          <cell r="D13526">
            <v>2000</v>
          </cell>
        </row>
        <row r="13527">
          <cell r="A13527" t="str">
            <v>399137</v>
          </cell>
          <cell r="B13527">
            <v>939</v>
          </cell>
          <cell r="C13527" t="str">
            <v>보호 견출지(F220B/13매/청색/15*33/쁘띠팬시)</v>
          </cell>
          <cell r="D13527">
            <v>2000</v>
          </cell>
        </row>
        <row r="13528">
          <cell r="A13528" t="str">
            <v>399063</v>
          </cell>
          <cell r="B13528">
            <v>939</v>
          </cell>
          <cell r="C13528" t="str">
            <v>일반 견출지(221R/18매/적색/12*31/쁘띠팬시)</v>
          </cell>
          <cell r="D13528">
            <v>2000</v>
          </cell>
        </row>
        <row r="13529">
          <cell r="A13529" t="str">
            <v>399064</v>
          </cell>
          <cell r="B13529">
            <v>939</v>
          </cell>
          <cell r="C13529" t="str">
            <v>일반 견출지(221B/18매/청색/12*31/쁘띠팬시)</v>
          </cell>
          <cell r="D13529">
            <v>2000</v>
          </cell>
        </row>
        <row r="13530">
          <cell r="A13530" t="str">
            <v>399138</v>
          </cell>
          <cell r="B13530">
            <v>939</v>
          </cell>
          <cell r="C13530" t="str">
            <v>보호 견출지(F221R/13매/적색/12*31/쁘띠팬시)</v>
          </cell>
          <cell r="D13530">
            <v>2000</v>
          </cell>
        </row>
        <row r="13531">
          <cell r="A13531" t="str">
            <v>399139</v>
          </cell>
          <cell r="B13531">
            <v>939</v>
          </cell>
          <cell r="C13531" t="str">
            <v>보호 견출지(F221B/13매/청색/12*31/쁘띠팬시)</v>
          </cell>
          <cell r="D13531">
            <v>2000</v>
          </cell>
        </row>
        <row r="13532">
          <cell r="A13532" t="str">
            <v>399065</v>
          </cell>
          <cell r="B13532">
            <v>939</v>
          </cell>
          <cell r="C13532" t="str">
            <v>일반 견출지(222R/18매/적색/18*60/쁘띠팬시)</v>
          </cell>
          <cell r="D13532">
            <v>2000</v>
          </cell>
        </row>
        <row r="13533">
          <cell r="A13533" t="str">
            <v>399066</v>
          </cell>
          <cell r="B13533">
            <v>939</v>
          </cell>
          <cell r="C13533" t="str">
            <v>일반 견출지(222B/18매/청색/18*60/쁘띠팬시)</v>
          </cell>
          <cell r="D13533">
            <v>2000</v>
          </cell>
        </row>
        <row r="13534">
          <cell r="A13534" t="str">
            <v>399140</v>
          </cell>
          <cell r="B13534">
            <v>939</v>
          </cell>
          <cell r="C13534" t="str">
            <v>보호 견출지(F222R/13매/적색/18*60/쁘띠팬시)</v>
          </cell>
          <cell r="D13534">
            <v>2000</v>
          </cell>
        </row>
        <row r="13535">
          <cell r="A13535" t="str">
            <v>399141</v>
          </cell>
          <cell r="B13535">
            <v>939</v>
          </cell>
          <cell r="C13535" t="str">
            <v>보호 견출지(F222B/13매/청색/18*60/쁘띠팬시)</v>
          </cell>
          <cell r="D13535">
            <v>2000</v>
          </cell>
        </row>
        <row r="13536">
          <cell r="A13536" t="str">
            <v>399067</v>
          </cell>
          <cell r="B13536">
            <v>939</v>
          </cell>
          <cell r="C13536" t="str">
            <v>일반 견출지(223R/18매/적색/91*21/쁘띠팬시)</v>
          </cell>
          <cell r="D13536">
            <v>2000</v>
          </cell>
        </row>
        <row r="13537">
          <cell r="A13537" t="str">
            <v>399068</v>
          </cell>
          <cell r="B13537">
            <v>939</v>
          </cell>
          <cell r="C13537" t="str">
            <v>일반 견출지(223B/18매/청색/91*21/쁘띠팬시)</v>
          </cell>
          <cell r="D13537">
            <v>2000</v>
          </cell>
        </row>
        <row r="13538">
          <cell r="A13538" t="str">
            <v>399142</v>
          </cell>
          <cell r="B13538">
            <v>939</v>
          </cell>
          <cell r="C13538" t="str">
            <v>보호 견출지(F223R/13매/적색/89*21/쁘띠팬시)</v>
          </cell>
          <cell r="D13538">
            <v>2000</v>
          </cell>
        </row>
        <row r="13539">
          <cell r="A13539" t="str">
            <v>399143</v>
          </cell>
          <cell r="B13539">
            <v>939</v>
          </cell>
          <cell r="C13539" t="str">
            <v>보호 견출지(F223B/13매/청색/89*21/쁘띠팬시)</v>
          </cell>
          <cell r="D13539">
            <v>2000</v>
          </cell>
        </row>
        <row r="13540">
          <cell r="A13540" t="str">
            <v>399069</v>
          </cell>
          <cell r="B13540">
            <v>939</v>
          </cell>
          <cell r="C13540" t="str">
            <v>일반 견출지(224R/18매/적색/24*111/쁘띠팬시)</v>
          </cell>
          <cell r="D13540">
            <v>2000</v>
          </cell>
        </row>
        <row r="13541">
          <cell r="A13541" t="str">
            <v>399070</v>
          </cell>
          <cell r="B13541">
            <v>939</v>
          </cell>
          <cell r="C13541" t="str">
            <v>일반 견출지(224B/18매/청색/24*111/쁘띠팬시)</v>
          </cell>
          <cell r="D13541">
            <v>2000</v>
          </cell>
        </row>
        <row r="13542">
          <cell r="A13542" t="str">
            <v>399144</v>
          </cell>
          <cell r="B13542">
            <v>939</v>
          </cell>
          <cell r="C13542" t="str">
            <v>보호 견출지(F224R/13매/적색/24*111/쁘띠팬시)</v>
          </cell>
          <cell r="D13542">
            <v>2000</v>
          </cell>
        </row>
        <row r="13543">
          <cell r="A13543" t="str">
            <v>399145</v>
          </cell>
          <cell r="B13543">
            <v>939</v>
          </cell>
          <cell r="C13543" t="str">
            <v>보호 견출지(F224B/13매/청색/24*111/쁘띠팬시)</v>
          </cell>
          <cell r="D13543">
            <v>2000</v>
          </cell>
        </row>
        <row r="13544">
          <cell r="A13544" t="str">
            <v>399011</v>
          </cell>
          <cell r="B13544">
            <v>939</v>
          </cell>
          <cell r="C13544" t="str">
            <v>칼라 견출지(C203/15매/혼합/86*38/쁘띠팬시)</v>
          </cell>
          <cell r="D13544">
            <v>2000</v>
          </cell>
        </row>
        <row r="13545">
          <cell r="A13545" t="str">
            <v>399012</v>
          </cell>
          <cell r="B13545">
            <v>939</v>
          </cell>
          <cell r="C13545" t="str">
            <v>칼라 견출지(C213/15매/혼합/19*43/쁘띠팬시)</v>
          </cell>
          <cell r="D13545">
            <v>2000</v>
          </cell>
        </row>
        <row r="13546">
          <cell r="A13546" t="str">
            <v>399013</v>
          </cell>
          <cell r="B13546">
            <v>939</v>
          </cell>
          <cell r="C13546" t="str">
            <v>칼라 견출지(C218/15매/혼합/40*68/쁘띠팬시)</v>
          </cell>
          <cell r="D13546">
            <v>2000</v>
          </cell>
        </row>
        <row r="13547">
          <cell r="A13547" t="str">
            <v>399014</v>
          </cell>
          <cell r="B13547">
            <v>939</v>
          </cell>
          <cell r="C13547" t="str">
            <v>칼라 견출지(C219/15매/혼합/24*68/쁘띠팬시)</v>
          </cell>
          <cell r="D13547">
            <v>2000</v>
          </cell>
        </row>
        <row r="13548">
          <cell r="A13548" t="str">
            <v>399015</v>
          </cell>
          <cell r="B13548">
            <v>939</v>
          </cell>
          <cell r="C13548" t="str">
            <v>칼라 견출지(C220/15매/혼합/14*33/쁘띠팬시)</v>
          </cell>
          <cell r="D13548">
            <v>2000</v>
          </cell>
        </row>
        <row r="13549">
          <cell r="A13549" t="str">
            <v>399001</v>
          </cell>
          <cell r="B13549">
            <v>939</v>
          </cell>
          <cell r="C13549" t="str">
            <v>크라프트 견출지(K103/14매/26*23/쁘띠팬시)</v>
          </cell>
          <cell r="D13549">
            <v>2000</v>
          </cell>
        </row>
        <row r="13550">
          <cell r="A13550" t="str">
            <v>399002</v>
          </cell>
          <cell r="B13550">
            <v>939</v>
          </cell>
          <cell r="C13550" t="str">
            <v>크라프트 견출지(K201/14매/86*34/쁘띠팬시)</v>
          </cell>
          <cell r="D13550">
            <v>2000</v>
          </cell>
        </row>
        <row r="13551">
          <cell r="A13551" t="str">
            <v>399003</v>
          </cell>
          <cell r="B13551">
            <v>939</v>
          </cell>
          <cell r="C13551" t="str">
            <v>크라프트 견출지(K208/14매/80*20/쁘띠팬시)</v>
          </cell>
          <cell r="D13551">
            <v>2000</v>
          </cell>
        </row>
        <row r="13552">
          <cell r="A13552" t="str">
            <v>399004</v>
          </cell>
          <cell r="B13552">
            <v>939</v>
          </cell>
          <cell r="C13552" t="str">
            <v>크라프트 견출지(K209/14매/10*32/쁘띠팬시)</v>
          </cell>
          <cell r="D13552">
            <v>2000</v>
          </cell>
        </row>
        <row r="13553">
          <cell r="A13553" t="str">
            <v>399005</v>
          </cell>
          <cell r="B13553">
            <v>939</v>
          </cell>
          <cell r="C13553" t="str">
            <v>크라프트 견출지(K213/14매/18*43/쁘띠팬시)</v>
          </cell>
          <cell r="D13553">
            <v>2000</v>
          </cell>
        </row>
        <row r="13554">
          <cell r="A13554" t="str">
            <v>399006</v>
          </cell>
          <cell r="B13554">
            <v>939</v>
          </cell>
          <cell r="C13554" t="str">
            <v>크라프트 견출지(K218/14매/40*65/쁘띠팬시)</v>
          </cell>
          <cell r="D13554">
            <v>2000</v>
          </cell>
        </row>
        <row r="13555">
          <cell r="A13555" t="str">
            <v>399007</v>
          </cell>
          <cell r="B13555">
            <v>939</v>
          </cell>
          <cell r="C13555" t="str">
            <v>크라프트 견출지(K219/14매/24*65/쁘띠팬시)</v>
          </cell>
          <cell r="D13555">
            <v>2000</v>
          </cell>
        </row>
        <row r="13556">
          <cell r="A13556" t="str">
            <v>399222</v>
          </cell>
          <cell r="B13556">
            <v>940</v>
          </cell>
          <cell r="C13556" t="str">
            <v>홀로 원형 견출지(HR301A/7매/혼합/19∮/쁘띠팬시)</v>
          </cell>
          <cell r="D13556">
            <v>2000</v>
          </cell>
        </row>
        <row r="13557">
          <cell r="A13557" t="str">
            <v>399223</v>
          </cell>
          <cell r="B13557">
            <v>940</v>
          </cell>
          <cell r="C13557" t="str">
            <v>홀로 원형 견출지(HR302A/7매/혼합/16∮/쁘띠팬시)</v>
          </cell>
          <cell r="D13557">
            <v>2000</v>
          </cell>
        </row>
        <row r="13558">
          <cell r="A13558" t="str">
            <v>399224</v>
          </cell>
          <cell r="B13558">
            <v>940</v>
          </cell>
          <cell r="C13558" t="str">
            <v>홀로 원형 견출지(HR303A/7매/혼합/12∮/쁘띠팬시)</v>
          </cell>
          <cell r="D13558">
            <v>2000</v>
          </cell>
        </row>
        <row r="13559">
          <cell r="A13559" t="str">
            <v>399225</v>
          </cell>
          <cell r="B13559">
            <v>940</v>
          </cell>
          <cell r="C13559" t="str">
            <v>홀로 원형 견출지(HR304A/7매/혼합/9∮/쁘띠팬시)</v>
          </cell>
          <cell r="D13559">
            <v>2000</v>
          </cell>
        </row>
        <row r="13560">
          <cell r="A13560" t="str">
            <v>399226</v>
          </cell>
          <cell r="B13560">
            <v>940</v>
          </cell>
          <cell r="C13560" t="str">
            <v>홀로 원형 견출지(HR305A/7매/혼합/8∮/쁘띠팬시)</v>
          </cell>
          <cell r="D13560">
            <v>2000</v>
          </cell>
        </row>
        <row r="13561">
          <cell r="A13561" t="str">
            <v>399227</v>
          </cell>
          <cell r="B13561">
            <v>940</v>
          </cell>
          <cell r="C13561" t="str">
            <v>홀로 원형 견출지(HR306A/7매/혼합/∮5/쁘띠팬시)</v>
          </cell>
          <cell r="D13561">
            <v>2000</v>
          </cell>
        </row>
        <row r="13562">
          <cell r="A13562" t="str">
            <v>399161</v>
          </cell>
          <cell r="B13562">
            <v>940</v>
          </cell>
          <cell r="C13562" t="str">
            <v>원형 견출지(300A/12매/혼합/25∮/쁘띠팬시)</v>
          </cell>
          <cell r="D13562">
            <v>2000</v>
          </cell>
        </row>
        <row r="13563">
          <cell r="A13563" t="str">
            <v>399168</v>
          </cell>
          <cell r="B13563">
            <v>940</v>
          </cell>
          <cell r="C13563" t="str">
            <v>원형 견출지(300R/15매/적색/25∮/쁘띠팬시)</v>
          </cell>
          <cell r="D13563">
            <v>2000</v>
          </cell>
        </row>
        <row r="13564">
          <cell r="A13564" t="str">
            <v>399170</v>
          </cell>
          <cell r="B13564">
            <v>940</v>
          </cell>
          <cell r="C13564" t="str">
            <v>원형 견출지(300B/15매/청색/25∮/쁘띠팬시)</v>
          </cell>
          <cell r="D13564">
            <v>2000</v>
          </cell>
        </row>
        <row r="13565">
          <cell r="A13565" t="str">
            <v>399162</v>
          </cell>
          <cell r="B13565">
            <v>940</v>
          </cell>
          <cell r="C13565" t="str">
            <v>원형 견출지(301A/12매/혼합/19∮/쁘띠팬시)</v>
          </cell>
          <cell r="D13565">
            <v>2000</v>
          </cell>
        </row>
        <row r="13566">
          <cell r="A13566" t="str">
            <v>399174</v>
          </cell>
          <cell r="B13566">
            <v>940</v>
          </cell>
          <cell r="C13566" t="str">
            <v>원형 견출지(301R/15매/적색/19∮/쁘띠팬시)</v>
          </cell>
          <cell r="D13566">
            <v>2000</v>
          </cell>
        </row>
        <row r="13567">
          <cell r="A13567" t="str">
            <v>399176</v>
          </cell>
          <cell r="B13567">
            <v>940</v>
          </cell>
          <cell r="C13567" t="str">
            <v>원형 견출지(301B/15매/청색/19∮/쁘띠팬시)</v>
          </cell>
          <cell r="D13567">
            <v>2000</v>
          </cell>
        </row>
        <row r="13568">
          <cell r="A13568" t="str">
            <v>399163</v>
          </cell>
          <cell r="B13568">
            <v>940</v>
          </cell>
          <cell r="C13568" t="str">
            <v>원형 견출지(302A/12매/혼합/16∮/쁘띠팬시)</v>
          </cell>
          <cell r="D13568">
            <v>2000</v>
          </cell>
        </row>
        <row r="13569">
          <cell r="A13569" t="str">
            <v>399180</v>
          </cell>
          <cell r="B13569">
            <v>940</v>
          </cell>
          <cell r="C13569" t="str">
            <v>원형 견출지(302R/15매/적색/16∮/쁘띠팬시)</v>
          </cell>
          <cell r="D13569">
            <v>2000</v>
          </cell>
        </row>
        <row r="13570">
          <cell r="A13570" t="str">
            <v>399182</v>
          </cell>
          <cell r="B13570">
            <v>940</v>
          </cell>
          <cell r="C13570" t="str">
            <v>원형 견출지(302B/15매/청색/16∮/쁘띠팬시)</v>
          </cell>
          <cell r="D13570">
            <v>2000</v>
          </cell>
        </row>
        <row r="13571">
          <cell r="A13571" t="str">
            <v>399164</v>
          </cell>
          <cell r="B13571">
            <v>940</v>
          </cell>
          <cell r="C13571" t="str">
            <v>원형 견출지(303A/12매/혼합/12∮/쁘띠팬시)</v>
          </cell>
          <cell r="D13571">
            <v>2000</v>
          </cell>
        </row>
        <row r="13572">
          <cell r="A13572" t="str">
            <v>399186</v>
          </cell>
          <cell r="B13572">
            <v>940</v>
          </cell>
          <cell r="C13572" t="str">
            <v>원형 견출지(303R/15매/적색/12∮/쁘띠팬시)</v>
          </cell>
          <cell r="D13572">
            <v>2000</v>
          </cell>
        </row>
        <row r="13573">
          <cell r="A13573" t="str">
            <v>399188</v>
          </cell>
          <cell r="B13573">
            <v>940</v>
          </cell>
          <cell r="C13573" t="str">
            <v>원형 견출지(303B/15매/청색/12∮/쁘띠팬시)</v>
          </cell>
          <cell r="D13573">
            <v>2000</v>
          </cell>
        </row>
        <row r="13574">
          <cell r="A13574" t="str">
            <v>399165</v>
          </cell>
          <cell r="B13574">
            <v>940</v>
          </cell>
          <cell r="C13574" t="str">
            <v>원형 견출지(304A/12매/혼합/9∮/쁘띠팬시)</v>
          </cell>
          <cell r="D13574">
            <v>2000</v>
          </cell>
        </row>
        <row r="13575">
          <cell r="A13575" t="str">
            <v>399192</v>
          </cell>
          <cell r="B13575">
            <v>940</v>
          </cell>
          <cell r="C13575" t="str">
            <v>원형 견출지(304R/15매/적색/9∮/쁘띠팬시)</v>
          </cell>
          <cell r="D13575">
            <v>2000</v>
          </cell>
        </row>
        <row r="13576">
          <cell r="A13576" t="str">
            <v>399194</v>
          </cell>
          <cell r="B13576">
            <v>940</v>
          </cell>
          <cell r="C13576" t="str">
            <v>원형 견출지(304B/15매/청색/9∮/쁘띠팬시)</v>
          </cell>
          <cell r="D13576">
            <v>2000</v>
          </cell>
        </row>
        <row r="13577">
          <cell r="A13577" t="str">
            <v>399166</v>
          </cell>
          <cell r="B13577">
            <v>940</v>
          </cell>
          <cell r="C13577" t="str">
            <v>원형 견출지(305A/12매/혼합/8∮/쁘띠팬시)</v>
          </cell>
          <cell r="D13577">
            <v>2000</v>
          </cell>
        </row>
        <row r="13578">
          <cell r="A13578" t="str">
            <v>399198</v>
          </cell>
          <cell r="B13578">
            <v>940</v>
          </cell>
          <cell r="C13578" t="str">
            <v>원형 견출지(305R/15매/적색/8∮/쁘띠팬시)</v>
          </cell>
          <cell r="D13578">
            <v>2000</v>
          </cell>
        </row>
        <row r="13579">
          <cell r="A13579" t="str">
            <v>399200</v>
          </cell>
          <cell r="B13579">
            <v>940</v>
          </cell>
          <cell r="C13579" t="str">
            <v>원형 견출지(305B/15매/청색/8∮/쁘띠팬시)</v>
          </cell>
          <cell r="D13579">
            <v>2000</v>
          </cell>
        </row>
        <row r="13580">
          <cell r="A13580" t="str">
            <v>399167</v>
          </cell>
          <cell r="B13580">
            <v>940</v>
          </cell>
          <cell r="C13580" t="str">
            <v>원형 견출지(306A/12매/혼합/5∮/쁘띠팬시)</v>
          </cell>
          <cell r="D13580">
            <v>2000</v>
          </cell>
        </row>
        <row r="13581">
          <cell r="A13581" t="str">
            <v>399204</v>
          </cell>
          <cell r="B13581">
            <v>940</v>
          </cell>
          <cell r="C13581" t="str">
            <v>원형 견출지(306R/15매/적색/5∮/쁘띠팬시)</v>
          </cell>
          <cell r="D13581">
            <v>2000</v>
          </cell>
        </row>
        <row r="13582">
          <cell r="A13582" t="str">
            <v>399206</v>
          </cell>
          <cell r="B13582">
            <v>940</v>
          </cell>
          <cell r="C13582" t="str">
            <v>원형 견출지(306B/15매/청색/5∮/쁘띠팬시)</v>
          </cell>
          <cell r="D13582">
            <v>2000</v>
          </cell>
        </row>
        <row r="13583">
          <cell r="A13583" t="str">
            <v>399421</v>
          </cell>
          <cell r="B13583">
            <v>940</v>
          </cell>
          <cell r="C13583" t="str">
            <v>모양스티커(334R/15매/적색/45*66/쁘띠팬시)</v>
          </cell>
          <cell r="D13583">
            <v>2000</v>
          </cell>
        </row>
        <row r="13584">
          <cell r="A13584" t="str">
            <v>399423</v>
          </cell>
          <cell r="B13584">
            <v>940</v>
          </cell>
          <cell r="C13584" t="str">
            <v>모양스티커(334B/15매/청색/45*66/쁘띠팬시)</v>
          </cell>
          <cell r="D13584">
            <v>2000</v>
          </cell>
        </row>
        <row r="13585">
          <cell r="A13585" t="str">
            <v>399422</v>
          </cell>
          <cell r="B13585">
            <v>940</v>
          </cell>
          <cell r="C13585" t="str">
            <v>모양스티커(334Y/15매/노랑/45*66/쁘띠팬시)</v>
          </cell>
          <cell r="D13585">
            <v>2000</v>
          </cell>
        </row>
        <row r="13586">
          <cell r="A13586" t="str">
            <v>399334</v>
          </cell>
          <cell r="B13586">
            <v>940</v>
          </cell>
          <cell r="C13586" t="str">
            <v>유광 모양 견출지(352A/12매/혼합/17∮/쁘띠팬시)</v>
          </cell>
          <cell r="D13586">
            <v>2000</v>
          </cell>
        </row>
        <row r="13587">
          <cell r="A13587" t="str">
            <v>399335</v>
          </cell>
          <cell r="B13587">
            <v>940</v>
          </cell>
          <cell r="C13587" t="str">
            <v>유광 모양 견출지(353A/12매/혼합/13∮/쁘띠팬시)</v>
          </cell>
          <cell r="D13587">
            <v>2000</v>
          </cell>
        </row>
        <row r="13588">
          <cell r="A13588" t="str">
            <v>399336</v>
          </cell>
          <cell r="B13588">
            <v>940</v>
          </cell>
          <cell r="C13588" t="str">
            <v>유광 모양 견출지(355A/12매/혼합/10∮/쁘띠팬시)</v>
          </cell>
          <cell r="D13588">
            <v>2000</v>
          </cell>
        </row>
        <row r="13589">
          <cell r="A13589" t="str">
            <v>399331</v>
          </cell>
          <cell r="B13589">
            <v>940</v>
          </cell>
          <cell r="C13589" t="str">
            <v>유광 모양 견출지(342A/12매/혼합/18*19/쁘띠팬시)</v>
          </cell>
          <cell r="D13589">
            <v>2000</v>
          </cell>
        </row>
        <row r="13590">
          <cell r="A13590" t="str">
            <v>399332</v>
          </cell>
          <cell r="B13590">
            <v>940</v>
          </cell>
          <cell r="C13590" t="str">
            <v>유광 모양 견출지(343A/12매/혼합/14∮/쁘띠팬시)</v>
          </cell>
          <cell r="D13590">
            <v>2000</v>
          </cell>
        </row>
        <row r="13591">
          <cell r="A13591" t="str">
            <v>399333</v>
          </cell>
          <cell r="B13591">
            <v>940</v>
          </cell>
          <cell r="C13591" t="str">
            <v>유광 모양 견출지(344A/12매/혼합/9∮/쁘띠팬시)</v>
          </cell>
          <cell r="D13591">
            <v>2000</v>
          </cell>
        </row>
        <row r="13592">
          <cell r="A13592" t="str">
            <v>399271</v>
          </cell>
          <cell r="B13592">
            <v>940</v>
          </cell>
          <cell r="C13592" t="str">
            <v>홀로 모양 견출지(HR342A/7매/혼합/18*19/쁘띠팬시)</v>
          </cell>
          <cell r="D13592">
            <v>2000</v>
          </cell>
        </row>
        <row r="13593">
          <cell r="A13593" t="str">
            <v>399278</v>
          </cell>
          <cell r="B13593">
            <v>940</v>
          </cell>
          <cell r="C13593" t="str">
            <v>홀로 모양 견출지(HR342R/7매/적색/18*19/쁘띠팬시)</v>
          </cell>
          <cell r="D13593">
            <v>2000</v>
          </cell>
        </row>
        <row r="13594">
          <cell r="A13594" t="str">
            <v>399279</v>
          </cell>
          <cell r="B13594">
            <v>940</v>
          </cell>
          <cell r="C13594" t="str">
            <v>홀로 모양 견출지(HR342B/7매/청색/18*19/쁘띠팬시)</v>
          </cell>
          <cell r="D13594">
            <v>2000</v>
          </cell>
        </row>
        <row r="13595">
          <cell r="A13595" t="str">
            <v>399272</v>
          </cell>
          <cell r="B13595">
            <v>940</v>
          </cell>
          <cell r="C13595" t="str">
            <v>홀로 모양 견출지(HR343A/7매/혼합/14∮/쁘띠팬시)</v>
          </cell>
          <cell r="D13595">
            <v>2000</v>
          </cell>
        </row>
        <row r="13596">
          <cell r="A13596" t="str">
            <v>399283</v>
          </cell>
          <cell r="B13596">
            <v>940</v>
          </cell>
          <cell r="C13596" t="str">
            <v>홀로 모양 견출지(HR343R/7매/적색/14∮/쁘띠팬시)</v>
          </cell>
          <cell r="D13596">
            <v>2000</v>
          </cell>
        </row>
        <row r="13597">
          <cell r="A13597" t="str">
            <v>399284</v>
          </cell>
          <cell r="B13597">
            <v>940</v>
          </cell>
          <cell r="C13597" t="str">
            <v>홀로 모양 견출지(HR343B/7매/청색/14∮/쁘띠팬시)</v>
          </cell>
          <cell r="D13597">
            <v>2000</v>
          </cell>
        </row>
        <row r="13598">
          <cell r="A13598" t="str">
            <v>399273</v>
          </cell>
          <cell r="B13598">
            <v>940</v>
          </cell>
          <cell r="C13598" t="str">
            <v>홀로 모양 견출지(HR344A/7매/혼합/9∮/쁘띠팬시)</v>
          </cell>
          <cell r="D13598">
            <v>2000</v>
          </cell>
        </row>
        <row r="13599">
          <cell r="A13599" t="str">
            <v>399288</v>
          </cell>
          <cell r="B13599">
            <v>940</v>
          </cell>
          <cell r="C13599" t="str">
            <v>홀로 모양 견출지(HR344R/7매/적색/9∮/쁘띠팬시)</v>
          </cell>
          <cell r="D13599">
            <v>2000</v>
          </cell>
        </row>
        <row r="13600">
          <cell r="A13600" t="str">
            <v>399289</v>
          </cell>
          <cell r="B13600">
            <v>940</v>
          </cell>
          <cell r="C13600" t="str">
            <v>홀로 모양 견출지(HR344B/7매/청색/9∮/쁘띠팬시)</v>
          </cell>
          <cell r="D13600">
            <v>2000</v>
          </cell>
        </row>
        <row r="13601">
          <cell r="A13601" t="str">
            <v>399274</v>
          </cell>
          <cell r="B13601">
            <v>940</v>
          </cell>
          <cell r="C13601" t="str">
            <v>홀로 모양 견출지(HR345A/7매/혼합/6∮/쁘띠팬시)</v>
          </cell>
          <cell r="D13601">
            <v>2000</v>
          </cell>
        </row>
        <row r="13602">
          <cell r="A13602" t="str">
            <v>399293</v>
          </cell>
          <cell r="B13602">
            <v>940</v>
          </cell>
          <cell r="C13602" t="str">
            <v>홀로 모양 견출지(HR345R/7매/적색/6∮/쁘띠팬시)</v>
          </cell>
          <cell r="D13602">
            <v>2000</v>
          </cell>
        </row>
        <row r="13603">
          <cell r="A13603" t="str">
            <v>399294</v>
          </cell>
          <cell r="B13603">
            <v>940</v>
          </cell>
          <cell r="C13603" t="str">
            <v>홀로 모양 견출지(HR345B/7매/청색/6∮/쁘띠팬시)</v>
          </cell>
          <cell r="D13603">
            <v>2000</v>
          </cell>
        </row>
        <row r="13604">
          <cell r="A13604" t="str">
            <v>399275</v>
          </cell>
          <cell r="B13604">
            <v>940</v>
          </cell>
          <cell r="C13604" t="str">
            <v>홀로 모양 견출지(HR352A/7매/혼합/17∮/쁘띠팬시)</v>
          </cell>
          <cell r="D13604">
            <v>2000</v>
          </cell>
        </row>
        <row r="13605">
          <cell r="A13605" t="str">
            <v>399299</v>
          </cell>
          <cell r="B13605">
            <v>940</v>
          </cell>
          <cell r="C13605" t="str">
            <v>홀로 모양 견출지(HR352R/7매/적색/17∮/쁘띠팬시)</v>
          </cell>
          <cell r="D13605">
            <v>2000</v>
          </cell>
        </row>
        <row r="13606">
          <cell r="A13606" t="str">
            <v>399300</v>
          </cell>
          <cell r="B13606">
            <v>940</v>
          </cell>
          <cell r="C13606" t="str">
            <v>홀로 모양 견출지(HR352B/7매/청색/17∮/쁘띠팬시)</v>
          </cell>
          <cell r="D13606">
            <v>2000</v>
          </cell>
        </row>
        <row r="13607">
          <cell r="A13607" t="str">
            <v>399276</v>
          </cell>
          <cell r="B13607">
            <v>940</v>
          </cell>
          <cell r="C13607" t="str">
            <v>홀로 모양 견출지(HR353A/7매/혼합/13∮/쁘띠팬시)</v>
          </cell>
          <cell r="D13607">
            <v>2000</v>
          </cell>
        </row>
        <row r="13608">
          <cell r="A13608" t="str">
            <v>399304</v>
          </cell>
          <cell r="B13608">
            <v>940</v>
          </cell>
          <cell r="C13608" t="str">
            <v>홀로 모양 견출지(HR353R/7매/적색/13∮/쁘띠팬시)</v>
          </cell>
          <cell r="D13608">
            <v>2000</v>
          </cell>
        </row>
        <row r="13609">
          <cell r="A13609" t="str">
            <v>399305</v>
          </cell>
          <cell r="B13609">
            <v>940</v>
          </cell>
          <cell r="C13609" t="str">
            <v>홀로 모양 견출지(HR353B/7매/청색/13∮/쁘띠팬시)</v>
          </cell>
          <cell r="D13609">
            <v>2000</v>
          </cell>
        </row>
        <row r="13610">
          <cell r="A13610" t="str">
            <v>399277</v>
          </cell>
          <cell r="B13610">
            <v>940</v>
          </cell>
          <cell r="C13610" t="str">
            <v>홀로 모양 견출지(HR355A/7매/혼합/10∮/쁘띠팬시)</v>
          </cell>
          <cell r="D13610">
            <v>2000</v>
          </cell>
        </row>
        <row r="13611">
          <cell r="A13611" t="str">
            <v>399309</v>
          </cell>
          <cell r="B13611">
            <v>940</v>
          </cell>
          <cell r="C13611" t="str">
            <v>홀로 모양 견출지(HR355R/7매/적색/10∮/쁘띠팬시)</v>
          </cell>
          <cell r="D13611">
            <v>2000</v>
          </cell>
        </row>
        <row r="13612">
          <cell r="A13612" t="str">
            <v>399310</v>
          </cell>
          <cell r="B13612">
            <v>940</v>
          </cell>
          <cell r="C13612" t="str">
            <v>홀로 모양 견출지(HR355B/7매/청색/10∮/쁘띠팬시)</v>
          </cell>
          <cell r="D13612">
            <v>2000</v>
          </cell>
        </row>
        <row r="13613">
          <cell r="A13613" t="str">
            <v>399311</v>
          </cell>
          <cell r="B13613">
            <v>940</v>
          </cell>
          <cell r="C13613" t="str">
            <v>홀로 모양 견출지(HR355SL/7매/은색/10∮/쁘띠팬시)</v>
          </cell>
          <cell r="D13613">
            <v>2000</v>
          </cell>
        </row>
        <row r="13614">
          <cell r="A13614" t="str">
            <v>399481</v>
          </cell>
          <cell r="B13614">
            <v>940</v>
          </cell>
          <cell r="C13614" t="str">
            <v>화살표 스티커(531FR/13매/적색/40*8/쁘띠팬시)</v>
          </cell>
          <cell r="D13614">
            <v>2000</v>
          </cell>
        </row>
        <row r="13615">
          <cell r="A13615" t="str">
            <v>399482</v>
          </cell>
          <cell r="B13615">
            <v>940</v>
          </cell>
          <cell r="C13615" t="str">
            <v>화살표 스티커(531FO/13매/형광주황/40*8/쁘띠팬시)</v>
          </cell>
          <cell r="D13615">
            <v>2000</v>
          </cell>
        </row>
        <row r="13616">
          <cell r="A13616" t="str">
            <v>399483</v>
          </cell>
          <cell r="B13616">
            <v>940</v>
          </cell>
          <cell r="C13616" t="str">
            <v>화살표 스티커(531FP/13매/형광분홍/40*8/쁘띠팬시)</v>
          </cell>
          <cell r="D13616">
            <v>2000</v>
          </cell>
        </row>
        <row r="13617">
          <cell r="A13617" t="str">
            <v>399484</v>
          </cell>
          <cell r="B13617">
            <v>940</v>
          </cell>
          <cell r="C13617" t="str">
            <v>화살표 스티커(531FG/13매/형광녹색/40*8/쁘띠팬시)</v>
          </cell>
          <cell r="D13617">
            <v>2000</v>
          </cell>
        </row>
        <row r="13618">
          <cell r="A13618" t="str">
            <v>399485</v>
          </cell>
          <cell r="B13618">
            <v>940</v>
          </cell>
          <cell r="C13618" t="str">
            <v>화살표 스티커(531FY/13매/형광연두/40*8/쁘띠팬시)</v>
          </cell>
          <cell r="D13618">
            <v>2000</v>
          </cell>
        </row>
        <row r="13619">
          <cell r="A13619" t="str">
            <v>399486</v>
          </cell>
          <cell r="B13619">
            <v>940</v>
          </cell>
          <cell r="C13619" t="str">
            <v>화살표 스티커(532R/13매/적색/26*8/쁘띠팬시)</v>
          </cell>
          <cell r="D13619">
            <v>2000</v>
          </cell>
        </row>
        <row r="13620">
          <cell r="A13620" t="str">
            <v>399487</v>
          </cell>
          <cell r="B13620">
            <v>940</v>
          </cell>
          <cell r="C13620" t="str">
            <v>화살표 스티커(532FO/13매/형광주황/26*8/쁘띠팬시)</v>
          </cell>
          <cell r="D13620">
            <v>2000</v>
          </cell>
        </row>
        <row r="13621">
          <cell r="A13621" t="str">
            <v>399488</v>
          </cell>
          <cell r="B13621">
            <v>940</v>
          </cell>
          <cell r="C13621" t="str">
            <v>화살표 스티커(532FP/13매/형광분홍/26*8/쁘띠팬시)</v>
          </cell>
          <cell r="D13621">
            <v>2000</v>
          </cell>
        </row>
        <row r="13622">
          <cell r="A13622" t="str">
            <v>399489</v>
          </cell>
          <cell r="B13622">
            <v>940</v>
          </cell>
          <cell r="C13622" t="str">
            <v>화살표 스티커(532FG/13매/형광녹색/26*8/쁘띠팬시)</v>
          </cell>
          <cell r="D13622">
            <v>2000</v>
          </cell>
        </row>
        <row r="13623">
          <cell r="A13623" t="str">
            <v>399490</v>
          </cell>
          <cell r="B13623">
            <v>940</v>
          </cell>
          <cell r="C13623" t="str">
            <v>화살표 스티커(532FY/13매/형광노랑/26*8/쁘띠팬시)</v>
          </cell>
          <cell r="D13623">
            <v>2000</v>
          </cell>
        </row>
        <row r="13624">
          <cell r="A13624" t="str">
            <v>399491</v>
          </cell>
          <cell r="B13624">
            <v>940</v>
          </cell>
          <cell r="C13624" t="str">
            <v>화살표 스티커(533R/13매/적색/14*8/쁘띠팬시)</v>
          </cell>
          <cell r="D13624">
            <v>2000</v>
          </cell>
        </row>
        <row r="13625">
          <cell r="A13625" t="str">
            <v>399492</v>
          </cell>
          <cell r="B13625">
            <v>940</v>
          </cell>
          <cell r="C13625" t="str">
            <v>화살표 스티커(533FO/13매/형광주황/14*8/쁘띠팬시)</v>
          </cell>
          <cell r="D13625">
            <v>2000</v>
          </cell>
        </row>
        <row r="13626">
          <cell r="A13626" t="str">
            <v>399493</v>
          </cell>
          <cell r="B13626">
            <v>940</v>
          </cell>
          <cell r="C13626" t="str">
            <v>화살표 스티커(533FP/13매/형광분홍/14*8/쁘띠팬시)</v>
          </cell>
          <cell r="D13626">
            <v>2000</v>
          </cell>
        </row>
        <row r="13627">
          <cell r="A13627" t="str">
            <v>399494</v>
          </cell>
          <cell r="B13627">
            <v>940</v>
          </cell>
          <cell r="C13627" t="str">
            <v>화살표 스티커(533FG/13매/형광녹색/14*8/쁘띠팬시)</v>
          </cell>
          <cell r="D13627">
            <v>2000</v>
          </cell>
        </row>
        <row r="13628">
          <cell r="A13628" t="str">
            <v>399495</v>
          </cell>
          <cell r="B13628">
            <v>940</v>
          </cell>
          <cell r="C13628" t="str">
            <v>화살표 스티커(533FY/13매/형광노랑/14*8/쁘띠팬시)</v>
          </cell>
          <cell r="D13628">
            <v>2000</v>
          </cell>
        </row>
        <row r="13629">
          <cell r="A13629" t="str">
            <v>399451</v>
          </cell>
          <cell r="B13629">
            <v>941</v>
          </cell>
          <cell r="C13629" t="str">
            <v>링견출지(601W/15매/흰색/14∮/쁘띠팬시)</v>
          </cell>
          <cell r="D13629">
            <v>2000</v>
          </cell>
        </row>
        <row r="13630">
          <cell r="A13630" t="str">
            <v>399452</v>
          </cell>
          <cell r="B13630">
            <v>941</v>
          </cell>
          <cell r="C13630" t="str">
            <v>링견출지(601A/8매/혼합/14∮/쁘띠팬시)</v>
          </cell>
          <cell r="D13630">
            <v>2000</v>
          </cell>
        </row>
        <row r="13631">
          <cell r="A13631" t="str">
            <v>399401</v>
          </cell>
          <cell r="B13631">
            <v>941</v>
          </cell>
          <cell r="C13631" t="str">
            <v>모양스티커(015/12매/9∮/쁘띠팬시)</v>
          </cell>
          <cell r="D13631">
            <v>2000</v>
          </cell>
        </row>
        <row r="13632">
          <cell r="A13632" t="str">
            <v>399403</v>
          </cell>
          <cell r="B13632">
            <v>941</v>
          </cell>
          <cell r="C13632" t="str">
            <v>모양스티커(017/12매/12∮/쁘띠팬시)</v>
          </cell>
          <cell r="D13632">
            <v>2000</v>
          </cell>
        </row>
        <row r="13633">
          <cell r="A13633" t="str">
            <v>399405</v>
          </cell>
          <cell r="B13633">
            <v>941</v>
          </cell>
          <cell r="C13633" t="str">
            <v>모양스티커(019/12매/19∮/쁘띠팬시)</v>
          </cell>
          <cell r="D13633">
            <v>2000</v>
          </cell>
        </row>
        <row r="13634">
          <cell r="A13634" t="str">
            <v>399591</v>
          </cell>
          <cell r="B13634">
            <v>941</v>
          </cell>
          <cell r="C13634" t="str">
            <v>냉장고 정리의 달인(B201/7매/흰색/86*34/쁘띠팬시)</v>
          </cell>
          <cell r="D13634">
            <v>2000</v>
          </cell>
        </row>
        <row r="13635">
          <cell r="A13635" t="str">
            <v>399592</v>
          </cell>
          <cell r="B13635">
            <v>941</v>
          </cell>
          <cell r="C13635" t="str">
            <v>냉장고 정리의 달인(B208/7매/흰색/80*20/쁘띠팬시)</v>
          </cell>
          <cell r="D13635">
            <v>2000</v>
          </cell>
        </row>
        <row r="13636">
          <cell r="A13636" t="str">
            <v>399593</v>
          </cell>
          <cell r="B13636">
            <v>941</v>
          </cell>
          <cell r="C13636" t="str">
            <v>냉장고 정리의 달인(B209/7매/흰색/10*32/쁘띠팬시)</v>
          </cell>
          <cell r="D13636">
            <v>2000</v>
          </cell>
        </row>
        <row r="13637">
          <cell r="A13637" t="str">
            <v>399594</v>
          </cell>
          <cell r="B13637">
            <v>941</v>
          </cell>
          <cell r="C13637" t="str">
            <v>냉장고 정리의 달인(B213/7매/흰색/18*43/쁘띠팬시)</v>
          </cell>
          <cell r="D13637">
            <v>2000</v>
          </cell>
        </row>
        <row r="13638">
          <cell r="A13638" t="str">
            <v>399595</v>
          </cell>
          <cell r="B13638">
            <v>941</v>
          </cell>
          <cell r="C13638" t="str">
            <v>냉장고 정리의 달인(B219/7매/흰색/24*65/쁘띠팬시)</v>
          </cell>
          <cell r="D13638">
            <v>2000</v>
          </cell>
        </row>
        <row r="13639">
          <cell r="A13639" t="str">
            <v>762658</v>
          </cell>
          <cell r="B13639">
            <v>941</v>
          </cell>
          <cell r="C13639" t="str">
            <v>오피스 프린트 마스킹 OPM-R301A</v>
          </cell>
          <cell r="D13639">
            <v>2500</v>
          </cell>
        </row>
        <row r="13640">
          <cell r="A13640" t="str">
            <v>762659</v>
          </cell>
          <cell r="B13640">
            <v>941</v>
          </cell>
          <cell r="C13640" t="str">
            <v>오피스 프린트 마스킹 OPM-R302A</v>
          </cell>
          <cell r="D13640">
            <v>2500</v>
          </cell>
        </row>
        <row r="13641">
          <cell r="A13641" t="str">
            <v>762660</v>
          </cell>
          <cell r="B13641">
            <v>941</v>
          </cell>
          <cell r="C13641" t="str">
            <v>오피스 프린트 마스킹 OPM-R304A</v>
          </cell>
          <cell r="D13641">
            <v>2500</v>
          </cell>
        </row>
        <row r="13642">
          <cell r="A13642" t="str">
            <v>762661</v>
          </cell>
          <cell r="B13642">
            <v>941</v>
          </cell>
          <cell r="C13642" t="str">
            <v>오피스 프린트 마스킹 OPM-R306A</v>
          </cell>
          <cell r="D13642">
            <v>2500</v>
          </cell>
        </row>
        <row r="13643">
          <cell r="A13643" t="str">
            <v>399231</v>
          </cell>
          <cell r="B13643">
            <v>941</v>
          </cell>
          <cell r="C13643" t="str">
            <v>오피스포인트마스킹(OPM-L301A/갑)</v>
          </cell>
          <cell r="D13643">
            <v>2500</v>
          </cell>
        </row>
        <row r="13644">
          <cell r="A13644" t="str">
            <v>762662</v>
          </cell>
          <cell r="B13644">
            <v>941</v>
          </cell>
          <cell r="C13644" t="str">
            <v>오피스 프린트 마스킹 OPM-L302A</v>
          </cell>
          <cell r="D13644">
            <v>2500</v>
          </cell>
        </row>
        <row r="13645">
          <cell r="A13645" t="str">
            <v>762663</v>
          </cell>
          <cell r="B13645">
            <v>941</v>
          </cell>
          <cell r="C13645" t="str">
            <v>오피스 프린트 마스킹 OPM-L304A</v>
          </cell>
          <cell r="D13645">
            <v>2500</v>
          </cell>
        </row>
        <row r="13646">
          <cell r="A13646" t="str">
            <v>762664</v>
          </cell>
          <cell r="B13646">
            <v>941</v>
          </cell>
          <cell r="C13646" t="str">
            <v>오피스 프린트 마스킹 OPM-L306A</v>
          </cell>
          <cell r="D13646">
            <v>2500</v>
          </cell>
        </row>
        <row r="13647">
          <cell r="A13647" t="str">
            <v>762666</v>
          </cell>
          <cell r="B13647">
            <v>941</v>
          </cell>
          <cell r="C13647" t="str">
            <v>오피스 프린트 마스킹 OPM-M301A</v>
          </cell>
          <cell r="D13647">
            <v>2500</v>
          </cell>
        </row>
        <row r="13648">
          <cell r="A13648" t="str">
            <v>762665</v>
          </cell>
          <cell r="B13648">
            <v>941</v>
          </cell>
          <cell r="C13648" t="str">
            <v>오피스 프린트 마스킹 OPM-M302A</v>
          </cell>
          <cell r="D13648">
            <v>2500</v>
          </cell>
        </row>
        <row r="13649">
          <cell r="A13649" t="str">
            <v>399232</v>
          </cell>
          <cell r="B13649">
            <v>941</v>
          </cell>
          <cell r="C13649" t="str">
            <v>오피스포인트마스킹(OPM-M304A/갑)</v>
          </cell>
          <cell r="D13649">
            <v>2500</v>
          </cell>
        </row>
        <row r="13650">
          <cell r="A13650" t="str">
            <v>399233</v>
          </cell>
          <cell r="B13650">
            <v>941</v>
          </cell>
          <cell r="C13650" t="str">
            <v>오피스포인트마스킹(OPM-M306A/갑)</v>
          </cell>
          <cell r="D13650">
            <v>2500</v>
          </cell>
        </row>
        <row r="13651">
          <cell r="A13651" t="str">
            <v>399234</v>
          </cell>
          <cell r="B13651">
            <v>941</v>
          </cell>
          <cell r="C13651" t="str">
            <v>오피스포인트마스킹(OPM-S301A/갑)</v>
          </cell>
          <cell r="D13651">
            <v>2500</v>
          </cell>
        </row>
        <row r="13652">
          <cell r="A13652" t="str">
            <v>762656</v>
          </cell>
          <cell r="B13652">
            <v>941</v>
          </cell>
          <cell r="C13652" t="str">
            <v>오피스 프린트 마스킹 OPM-S302A</v>
          </cell>
          <cell r="D13652">
            <v>2500</v>
          </cell>
        </row>
        <row r="13653">
          <cell r="A13653" t="str">
            <v>399235</v>
          </cell>
          <cell r="B13653">
            <v>941</v>
          </cell>
          <cell r="C13653" t="str">
            <v>오피스포인트마스킹(OPM-S304A/갑)</v>
          </cell>
          <cell r="D13653">
            <v>2500</v>
          </cell>
        </row>
        <row r="13654">
          <cell r="A13654" t="str">
            <v>399236</v>
          </cell>
          <cell r="B13654">
            <v>941</v>
          </cell>
          <cell r="C13654" t="str">
            <v>오피스포인트마스킹(OPM-S306A/갑)</v>
          </cell>
          <cell r="D13654">
            <v>2500</v>
          </cell>
        </row>
        <row r="13655">
          <cell r="A13655" t="str">
            <v>762657</v>
          </cell>
          <cell r="B13655">
            <v>941</v>
          </cell>
          <cell r="C13655" t="str">
            <v>오피스 프린트 마스킹 OPM-R401A</v>
          </cell>
          <cell r="D13655">
            <v>2500</v>
          </cell>
        </row>
        <row r="13656">
          <cell r="A13656" t="str">
            <v>399608</v>
          </cell>
          <cell r="B13656">
            <v>941</v>
          </cell>
          <cell r="C13656" t="str">
            <v>제본라벨(25MM*10M/DA5518/검정색/쁘띠팬시)</v>
          </cell>
          <cell r="D13656">
            <v>2500</v>
          </cell>
        </row>
        <row r="13657">
          <cell r="A13657" t="str">
            <v>399607</v>
          </cell>
          <cell r="B13657">
            <v>941</v>
          </cell>
          <cell r="C13657" t="str">
            <v>제본라벨(25MM*10M/DA5519/군청색/쁘띠팬시)</v>
          </cell>
          <cell r="D13657">
            <v>2500</v>
          </cell>
        </row>
        <row r="13658">
          <cell r="A13658" t="str">
            <v>399602</v>
          </cell>
          <cell r="B13658">
            <v>941</v>
          </cell>
          <cell r="C13658" t="str">
            <v>제본라벨(25MM*10M/DA5524/하늘색/쁘띠팬시)</v>
          </cell>
          <cell r="D13658">
            <v>2500</v>
          </cell>
        </row>
        <row r="13659">
          <cell r="A13659" t="str">
            <v>399605</v>
          </cell>
          <cell r="B13659">
            <v>941</v>
          </cell>
          <cell r="C13659" t="str">
            <v>제본라벨(25MM*10M/DA5521/녹색/쁘띠팬시)</v>
          </cell>
          <cell r="D13659">
            <v>2500</v>
          </cell>
        </row>
        <row r="13660">
          <cell r="A13660" t="str">
            <v>399606</v>
          </cell>
          <cell r="B13660">
            <v>941</v>
          </cell>
          <cell r="C13660" t="str">
            <v>제본라벨(25MM*10M/DA5520/적색/쁘띠팬시)</v>
          </cell>
          <cell r="D13660">
            <v>2500</v>
          </cell>
        </row>
        <row r="13661">
          <cell r="A13661" t="str">
            <v>399604</v>
          </cell>
          <cell r="B13661">
            <v>941</v>
          </cell>
          <cell r="C13661" t="str">
            <v>제본라벨(25MM*10M/DA5522/노랑색/쁘띠팬시)</v>
          </cell>
          <cell r="D13661">
            <v>2500</v>
          </cell>
        </row>
        <row r="13662">
          <cell r="A13662" t="str">
            <v>399601</v>
          </cell>
          <cell r="B13662">
            <v>941</v>
          </cell>
          <cell r="C13662" t="str">
            <v>제본라벨(25MM*10M/DA5525/미색/쁘띠팬시)</v>
          </cell>
          <cell r="D13662">
            <v>2500</v>
          </cell>
        </row>
        <row r="13663">
          <cell r="A13663" t="str">
            <v>399603</v>
          </cell>
          <cell r="B13663">
            <v>941</v>
          </cell>
          <cell r="C13663" t="str">
            <v>제본라벨(25MM*10M/DA5523/흰색/쁘띠팬시)</v>
          </cell>
          <cell r="D13663">
            <v>2500</v>
          </cell>
        </row>
        <row r="13664">
          <cell r="A13664" t="str">
            <v>399618</v>
          </cell>
          <cell r="B13664">
            <v>941</v>
          </cell>
          <cell r="C13664" t="str">
            <v>제본라벨(35MM*10M/DA5526/검정색/쁘띠팬시)</v>
          </cell>
          <cell r="D13664">
            <v>3500</v>
          </cell>
        </row>
        <row r="13665">
          <cell r="A13665" t="str">
            <v>399617</v>
          </cell>
          <cell r="B13665">
            <v>941</v>
          </cell>
          <cell r="C13665" t="str">
            <v>제본라벨(35MM*10M/DA5527/군청색/쁘띠팬시)</v>
          </cell>
          <cell r="D13665">
            <v>3500</v>
          </cell>
        </row>
        <row r="13666">
          <cell r="A13666" t="str">
            <v>399612</v>
          </cell>
          <cell r="B13666">
            <v>941</v>
          </cell>
          <cell r="C13666" t="str">
            <v>제본라벨(35MM*10M/DA5532/하늘색/쁘띠팬시)</v>
          </cell>
          <cell r="D13666">
            <v>3500</v>
          </cell>
        </row>
        <row r="13667">
          <cell r="A13667" t="str">
            <v>399615</v>
          </cell>
          <cell r="B13667">
            <v>941</v>
          </cell>
          <cell r="C13667" t="str">
            <v>제본라벨(35MM*10M/DA5529/녹색/쁘띠팬시)</v>
          </cell>
          <cell r="D13667">
            <v>3500</v>
          </cell>
        </row>
        <row r="13668">
          <cell r="A13668" t="str">
            <v>399616</v>
          </cell>
          <cell r="B13668">
            <v>941</v>
          </cell>
          <cell r="C13668" t="str">
            <v>제본라벨(35MM*10M/DA5528/적색/쁘띠팬시)</v>
          </cell>
          <cell r="D13668">
            <v>3500</v>
          </cell>
        </row>
        <row r="13669">
          <cell r="A13669" t="str">
            <v>399614</v>
          </cell>
          <cell r="B13669">
            <v>941</v>
          </cell>
          <cell r="C13669" t="str">
            <v>제본라벨(35MM*10M/DA5530/노랑색/쁘띠팬시)</v>
          </cell>
          <cell r="D13669">
            <v>3500</v>
          </cell>
        </row>
        <row r="13670">
          <cell r="A13670" t="str">
            <v>399611</v>
          </cell>
          <cell r="B13670">
            <v>941</v>
          </cell>
          <cell r="C13670" t="str">
            <v>제본라벨(35MM*10M/DA5533/미색/쁘띠팬시)</v>
          </cell>
          <cell r="D13670">
            <v>3500</v>
          </cell>
        </row>
        <row r="13671">
          <cell r="A13671" t="str">
            <v>399613</v>
          </cell>
          <cell r="B13671">
            <v>941</v>
          </cell>
          <cell r="C13671" t="str">
            <v>제본라벨(35MM*10M/DA5531/흰색/쁘띠팬시)</v>
          </cell>
          <cell r="D13671">
            <v>3500</v>
          </cell>
        </row>
        <row r="13672">
          <cell r="A13672" t="str">
            <v>399628</v>
          </cell>
          <cell r="B13672">
            <v>941</v>
          </cell>
          <cell r="C13672" t="str">
            <v>제본라벨(50MM*10M/DA5534/검정색/쁘띠팬시)</v>
          </cell>
          <cell r="D13672">
            <v>5000</v>
          </cell>
        </row>
        <row r="13673">
          <cell r="A13673" t="str">
            <v>399627</v>
          </cell>
          <cell r="B13673">
            <v>941</v>
          </cell>
          <cell r="C13673" t="str">
            <v>제본라벨(50MM*10M/DA5535/군청색/쁘띠팬시)</v>
          </cell>
          <cell r="D13673">
            <v>5000</v>
          </cell>
        </row>
        <row r="13674">
          <cell r="A13674" t="str">
            <v>399622</v>
          </cell>
          <cell r="B13674">
            <v>941</v>
          </cell>
          <cell r="C13674" t="str">
            <v>제본라벨(50MM*10M/DA5540/하늘색/쁘띠팬시)</v>
          </cell>
          <cell r="D13674">
            <v>5000</v>
          </cell>
        </row>
        <row r="13675">
          <cell r="A13675" t="str">
            <v>399625</v>
          </cell>
          <cell r="B13675">
            <v>941</v>
          </cell>
          <cell r="C13675" t="str">
            <v>제본라벨(50MM*10M/DA5537/녹색/쁘띠팬시)</v>
          </cell>
          <cell r="D13675">
            <v>5000</v>
          </cell>
        </row>
        <row r="13676">
          <cell r="A13676" t="str">
            <v>399626</v>
          </cell>
          <cell r="B13676">
            <v>941</v>
          </cell>
          <cell r="C13676" t="str">
            <v>제본라벨(50MM*10M/DA5536/적색/쁘띠팬시)</v>
          </cell>
          <cell r="D13676">
            <v>5000</v>
          </cell>
        </row>
        <row r="13677">
          <cell r="A13677" t="str">
            <v>399624</v>
          </cell>
          <cell r="B13677">
            <v>941</v>
          </cell>
          <cell r="C13677" t="str">
            <v>제본라벨(50MM*10M/DA5538/노랑색/쁘띠팬시)</v>
          </cell>
          <cell r="D13677">
            <v>5000</v>
          </cell>
        </row>
        <row r="13678">
          <cell r="A13678" t="str">
            <v>399621</v>
          </cell>
          <cell r="B13678">
            <v>941</v>
          </cell>
          <cell r="C13678" t="str">
            <v>제본라벨(50MM*10M/DA5541/미색/쁘띠팬시)</v>
          </cell>
          <cell r="D13678">
            <v>5000</v>
          </cell>
        </row>
        <row r="13679">
          <cell r="A13679" t="str">
            <v>399623</v>
          </cell>
          <cell r="B13679">
            <v>941</v>
          </cell>
          <cell r="C13679" t="str">
            <v>제본라벨(50MM*10M/DA5539/흰색/쁘띠팬시)</v>
          </cell>
          <cell r="D13679">
            <v>5000</v>
          </cell>
        </row>
        <row r="13680">
          <cell r="A13680" t="str">
            <v>706181</v>
          </cell>
          <cell r="B13680">
            <v>942</v>
          </cell>
          <cell r="C13680" t="str">
            <v>컬러색지 80g(P1/상아색/25매/오피스디포)</v>
          </cell>
          <cell r="D13680">
            <v>2000</v>
          </cell>
        </row>
        <row r="13681">
          <cell r="A13681" t="str">
            <v>706211</v>
          </cell>
          <cell r="B13681">
            <v>942</v>
          </cell>
          <cell r="C13681" t="str">
            <v>컬러색지 80g(P2/연미색/25매/오피스디포)</v>
          </cell>
          <cell r="D13681">
            <v>2000</v>
          </cell>
        </row>
        <row r="13682">
          <cell r="A13682" t="str">
            <v>706182</v>
          </cell>
          <cell r="B13682">
            <v>942</v>
          </cell>
          <cell r="C13682" t="str">
            <v>컬러색지 80g(P3/크림색/25매/오피스디포)</v>
          </cell>
          <cell r="D13682">
            <v>2000</v>
          </cell>
        </row>
        <row r="13683">
          <cell r="A13683" t="str">
            <v>706212</v>
          </cell>
          <cell r="B13683">
            <v>942</v>
          </cell>
          <cell r="C13683" t="str">
            <v>컬러색지 80g(P4/병아리색/25매/오피스디포)</v>
          </cell>
          <cell r="D13683">
            <v>2000</v>
          </cell>
        </row>
        <row r="13684">
          <cell r="A13684" t="str">
            <v>706188</v>
          </cell>
          <cell r="B13684">
            <v>942</v>
          </cell>
          <cell r="C13684" t="str">
            <v>컬러색지 80g(P5/밝은황색/25매/오피스디포)</v>
          </cell>
          <cell r="D13684">
            <v>2000</v>
          </cell>
        </row>
        <row r="13685">
          <cell r="A13685" t="str">
            <v>706187</v>
          </cell>
          <cell r="B13685">
            <v>942</v>
          </cell>
          <cell r="C13685" t="str">
            <v>컬러색지 80g(P6/복숭아/25매/오피스디포)</v>
          </cell>
          <cell r="D13685">
            <v>2000</v>
          </cell>
        </row>
        <row r="13686">
          <cell r="A13686" t="str">
            <v>706186</v>
          </cell>
          <cell r="B13686">
            <v>942</v>
          </cell>
          <cell r="C13686" t="str">
            <v>컬러색지 80g(P7/밝은노랑/25매/오피스디포)</v>
          </cell>
          <cell r="D13686">
            <v>2000</v>
          </cell>
        </row>
        <row r="13687">
          <cell r="A13687" t="str">
            <v>706213</v>
          </cell>
          <cell r="B13687">
            <v>942</v>
          </cell>
          <cell r="C13687" t="str">
            <v>컬러색지 80g(P8/엷은노랑/25매/오피스디포)</v>
          </cell>
          <cell r="D13687">
            <v>2000</v>
          </cell>
        </row>
        <row r="13688">
          <cell r="A13688" t="str">
            <v>706193</v>
          </cell>
          <cell r="B13688">
            <v>942</v>
          </cell>
          <cell r="C13688" t="str">
            <v>컬러색지 80g(P9/노랑/25매/오피스디포)</v>
          </cell>
          <cell r="D13688">
            <v>2000</v>
          </cell>
        </row>
        <row r="13689">
          <cell r="A13689" t="str">
            <v>706208</v>
          </cell>
          <cell r="B13689">
            <v>942</v>
          </cell>
          <cell r="C13689" t="str">
            <v>컬러색지 80g(P10/개나리/25매/오피스디포)</v>
          </cell>
          <cell r="D13689">
            <v>2000</v>
          </cell>
        </row>
        <row r="13690">
          <cell r="A13690" t="str">
            <v>706214</v>
          </cell>
          <cell r="B13690">
            <v>942</v>
          </cell>
          <cell r="C13690" t="str">
            <v>컬러색지 80g(P11/진노랑/25매/오피스디포)</v>
          </cell>
          <cell r="D13690">
            <v>2000</v>
          </cell>
        </row>
        <row r="13691">
          <cell r="A13691" t="str">
            <v>706199</v>
          </cell>
          <cell r="B13691">
            <v>942</v>
          </cell>
          <cell r="C13691" t="str">
            <v>컬러색지 80g(P12/등황색/25매/오피스디포)</v>
          </cell>
          <cell r="D13691">
            <v>2000</v>
          </cell>
        </row>
        <row r="13692">
          <cell r="A13692" t="str">
            <v>706215</v>
          </cell>
          <cell r="B13692">
            <v>942</v>
          </cell>
          <cell r="C13692" t="str">
            <v>컬러색지 80g(P13/장미색/25매/오피스디포)</v>
          </cell>
          <cell r="D13692">
            <v>2000</v>
          </cell>
        </row>
        <row r="13693">
          <cell r="A13693" t="str">
            <v>706195</v>
          </cell>
          <cell r="B13693">
            <v>942</v>
          </cell>
          <cell r="C13693" t="str">
            <v>컬러색지 80g(P14/분홍/25매/오피스디포)</v>
          </cell>
          <cell r="D13693">
            <v>2000</v>
          </cell>
        </row>
        <row r="13694">
          <cell r="A13694" t="str">
            <v>706202</v>
          </cell>
          <cell r="B13694">
            <v>942</v>
          </cell>
          <cell r="C13694" t="str">
            <v>컬러색지 80g(P15/진한분홍/25매/오피스디포)</v>
          </cell>
          <cell r="D13694">
            <v>2000</v>
          </cell>
        </row>
        <row r="13695">
          <cell r="A13695" t="str">
            <v>706183</v>
          </cell>
          <cell r="B13695">
            <v>942</v>
          </cell>
          <cell r="C13695" t="str">
            <v>컬러색지 80g(P16/라일락꽃색/25매/오피스디포)</v>
          </cell>
          <cell r="D13695">
            <v>2000</v>
          </cell>
        </row>
        <row r="13696">
          <cell r="A13696" t="str">
            <v>706196</v>
          </cell>
          <cell r="B13696">
            <v>942</v>
          </cell>
          <cell r="C13696" t="str">
            <v>컬러색지 80g(P17/연보라/25매/오피스디포)</v>
          </cell>
          <cell r="D13696">
            <v>2000</v>
          </cell>
        </row>
        <row r="13697">
          <cell r="A13697" t="str">
            <v>706219</v>
          </cell>
          <cell r="B13697">
            <v>942</v>
          </cell>
          <cell r="C13697" t="str">
            <v>컬러색지 80g(P20/주황색/25매/오피스디포)</v>
          </cell>
          <cell r="D13697">
            <v>2000</v>
          </cell>
        </row>
        <row r="13698">
          <cell r="A13698" t="str">
            <v>706221</v>
          </cell>
          <cell r="B13698">
            <v>942</v>
          </cell>
          <cell r="C13698" t="str">
            <v>컬러색지 80g(P22/빨강색/25매/오피스디포)</v>
          </cell>
          <cell r="D13698">
            <v>2000</v>
          </cell>
        </row>
        <row r="13699">
          <cell r="A13699" t="str">
            <v>706206</v>
          </cell>
          <cell r="B13699">
            <v>942</v>
          </cell>
          <cell r="C13699" t="str">
            <v>컬러색지 80g(P23/진한빨강/25매/오피스디포)</v>
          </cell>
          <cell r="D13699">
            <v>2000</v>
          </cell>
        </row>
        <row r="13700">
          <cell r="A13700" t="str">
            <v>706185</v>
          </cell>
          <cell r="B13700">
            <v>942</v>
          </cell>
          <cell r="C13700" t="str">
            <v>컬러색지 80g(P24/밝은녹색/25매/오피스디포)</v>
          </cell>
          <cell r="D13700">
            <v>2000</v>
          </cell>
        </row>
        <row r="13701">
          <cell r="A13701" t="str">
            <v>706216</v>
          </cell>
          <cell r="B13701">
            <v>942</v>
          </cell>
          <cell r="C13701" t="str">
            <v>컬러색지 80g(P25/연못색/25매/오피스디포)</v>
          </cell>
          <cell r="D13701">
            <v>2000</v>
          </cell>
        </row>
        <row r="13702">
          <cell r="A13702" t="str">
            <v>706209</v>
          </cell>
          <cell r="B13702">
            <v>942</v>
          </cell>
          <cell r="C13702" t="str">
            <v>컬러색지 80g(P27/어린풀색/25매/오피스디포)</v>
          </cell>
          <cell r="D13702">
            <v>2000</v>
          </cell>
        </row>
        <row r="13703">
          <cell r="A13703" t="str">
            <v>706198</v>
          </cell>
          <cell r="B13703">
            <v>942</v>
          </cell>
          <cell r="C13703" t="str">
            <v>컬러색지 80g(P28/선록색/25매/오피스디포)</v>
          </cell>
          <cell r="D13703">
            <v>2000</v>
          </cell>
        </row>
        <row r="13704">
          <cell r="A13704" t="str">
            <v>706204</v>
          </cell>
          <cell r="B13704">
            <v>942</v>
          </cell>
          <cell r="C13704" t="str">
            <v>컬러색지 80g(P29/초록색/25매/오피스디포)</v>
          </cell>
          <cell r="D13704">
            <v>2000</v>
          </cell>
        </row>
        <row r="13705">
          <cell r="A13705" t="str">
            <v>706184</v>
          </cell>
          <cell r="B13705">
            <v>942</v>
          </cell>
          <cell r="C13705" t="str">
            <v>컬러색지 80g(P30/밝은파랑/25매/오피스디포)</v>
          </cell>
          <cell r="D13705">
            <v>2000</v>
          </cell>
        </row>
        <row r="13706">
          <cell r="A13706" t="str">
            <v>706217</v>
          </cell>
          <cell r="B13706">
            <v>942</v>
          </cell>
          <cell r="C13706" t="str">
            <v>컬러색지 80g(P31/연청색/25매/오피스디포)</v>
          </cell>
          <cell r="D13706">
            <v>2000</v>
          </cell>
        </row>
        <row r="13707">
          <cell r="A13707" t="str">
            <v>706218</v>
          </cell>
          <cell r="B13707">
            <v>942</v>
          </cell>
          <cell r="C13707" t="str">
            <v>컬러색지 80g(P32/하늘색/25매/오피스디포)</v>
          </cell>
          <cell r="D13707">
            <v>2000</v>
          </cell>
        </row>
        <row r="13708">
          <cell r="A13708" t="str">
            <v>706197</v>
          </cell>
          <cell r="B13708">
            <v>942</v>
          </cell>
          <cell r="C13708" t="str">
            <v>컬러색지 80g(P34/바다색/25매/오피스디포)</v>
          </cell>
          <cell r="D13708">
            <v>2000</v>
          </cell>
        </row>
        <row r="13709">
          <cell r="A13709" t="str">
            <v>706203</v>
          </cell>
          <cell r="B13709">
            <v>942</v>
          </cell>
          <cell r="C13709" t="str">
            <v>컬러색지 80g(P35/파랑색/25매/오피스디포)</v>
          </cell>
          <cell r="D13709">
            <v>2000</v>
          </cell>
        </row>
        <row r="13710">
          <cell r="A13710" t="str">
            <v>706207</v>
          </cell>
          <cell r="B13710">
            <v>942</v>
          </cell>
          <cell r="C13710" t="str">
            <v>컬러색지 80g(P36/우유색/25매/오피스디포)</v>
          </cell>
          <cell r="D13710">
            <v>2000</v>
          </cell>
        </row>
        <row r="13711">
          <cell r="A13711" t="str">
            <v>706189</v>
          </cell>
          <cell r="B13711">
            <v>942</v>
          </cell>
          <cell r="C13711" t="str">
            <v>컬러색지 80g(P37/회색/25매/오피스디포)</v>
          </cell>
          <cell r="D13711">
            <v>2000</v>
          </cell>
        </row>
        <row r="13712">
          <cell r="A13712" t="str">
            <v>706222</v>
          </cell>
          <cell r="B13712">
            <v>942</v>
          </cell>
          <cell r="C13712" t="str">
            <v>컬러색지 80g(P38/검정색/25매/오피스디포)</v>
          </cell>
          <cell r="D13712">
            <v>2000</v>
          </cell>
        </row>
        <row r="13713">
          <cell r="A13713" t="str">
            <v>706352</v>
          </cell>
          <cell r="B13713">
            <v>942</v>
          </cell>
          <cell r="C13713" t="str">
            <v>컬러색지 80g(P39/노른자색/25매/오피스디포)</v>
          </cell>
          <cell r="D13713">
            <v>2000</v>
          </cell>
        </row>
        <row r="13714">
          <cell r="A13714" t="str">
            <v>706353</v>
          </cell>
          <cell r="B13714">
            <v>942</v>
          </cell>
          <cell r="C13714" t="str">
            <v>컬러색지 80g(P40/진달래색/25매/오피스디포)</v>
          </cell>
          <cell r="D13714">
            <v>2000</v>
          </cell>
        </row>
        <row r="13715">
          <cell r="A13715" t="str">
            <v>706354</v>
          </cell>
          <cell r="B13715">
            <v>942</v>
          </cell>
          <cell r="C13715" t="str">
            <v>컬러색지 80g(P41/자홍색/25매/오피스디포)</v>
          </cell>
          <cell r="D13715">
            <v>2000</v>
          </cell>
        </row>
        <row r="13716">
          <cell r="A13716" t="str">
            <v>706355</v>
          </cell>
          <cell r="B13716">
            <v>942</v>
          </cell>
          <cell r="C13716" t="str">
            <v>컬러색지 80g(P42/등꽃색/25매/오피스디포)</v>
          </cell>
          <cell r="D13716">
            <v>2000</v>
          </cell>
        </row>
        <row r="13717">
          <cell r="A13717" t="str">
            <v>706356</v>
          </cell>
          <cell r="B13717">
            <v>942</v>
          </cell>
          <cell r="C13717" t="str">
            <v>컬러색지 80g(P43/오렌지색/25매/오피스디포)</v>
          </cell>
          <cell r="D13717">
            <v>2000</v>
          </cell>
        </row>
        <row r="13718">
          <cell r="A13718" t="str">
            <v>706357</v>
          </cell>
          <cell r="B13718">
            <v>942</v>
          </cell>
          <cell r="C13718" t="str">
            <v>컬러색지 80g(P44/연두색/25매/오피스디포)</v>
          </cell>
          <cell r="D13718">
            <v>2000</v>
          </cell>
        </row>
        <row r="13719">
          <cell r="A13719" t="str">
            <v>706358</v>
          </cell>
          <cell r="B13719">
            <v>942</v>
          </cell>
          <cell r="C13719" t="str">
            <v>컬러색지 80g(P45/진녹색/25매/오피스디포)</v>
          </cell>
          <cell r="D13719">
            <v>2000</v>
          </cell>
        </row>
        <row r="13720">
          <cell r="A13720" t="str">
            <v>706223</v>
          </cell>
          <cell r="B13720">
            <v>942</v>
          </cell>
          <cell r="C13720" t="str">
            <v>컬러색지 80g(PK1/크라프트/25매/오피스디포)</v>
          </cell>
          <cell r="D13720">
            <v>1400</v>
          </cell>
        </row>
        <row r="13721">
          <cell r="A13721" t="str">
            <v>706231</v>
          </cell>
          <cell r="B13721">
            <v>942</v>
          </cell>
          <cell r="C13721" t="str">
            <v>컬러색지 Q1(75g/핑크형광/25매/오피스디포)</v>
          </cell>
          <cell r="D13721">
            <v>1500</v>
          </cell>
        </row>
        <row r="13722">
          <cell r="A13722" t="str">
            <v>706232</v>
          </cell>
          <cell r="B13722">
            <v>942</v>
          </cell>
          <cell r="C13722" t="str">
            <v>컬러색지 Q2(75g/오렌지형광/25매/오피스디포)</v>
          </cell>
          <cell r="D13722">
            <v>1500</v>
          </cell>
        </row>
        <row r="13723">
          <cell r="A13723" t="str">
            <v>706233</v>
          </cell>
          <cell r="B13723">
            <v>942</v>
          </cell>
          <cell r="C13723" t="str">
            <v>컬러색지 Q3(75g/그린형광/25매/오피스디포)</v>
          </cell>
          <cell r="D13723">
            <v>1500</v>
          </cell>
        </row>
        <row r="13724">
          <cell r="A13724" t="str">
            <v>706234</v>
          </cell>
          <cell r="B13724">
            <v>942</v>
          </cell>
          <cell r="C13724" t="str">
            <v>컬러색지 Q4(75g/옐로우형광/25매/오피스디포)</v>
          </cell>
          <cell r="D13724">
            <v>1500</v>
          </cell>
        </row>
        <row r="13725">
          <cell r="A13725" t="str">
            <v>706235</v>
          </cell>
          <cell r="B13725">
            <v>942</v>
          </cell>
          <cell r="C13725" t="str">
            <v>컬러색지 Q5(75g/마젠타형광/25매/오피스디포)</v>
          </cell>
          <cell r="D13725">
            <v>1500</v>
          </cell>
        </row>
        <row r="13726">
          <cell r="A13726" t="str">
            <v>706311</v>
          </cell>
          <cell r="B13726">
            <v>942</v>
          </cell>
          <cell r="C13726" t="str">
            <v>컬러색지 120g(E1/흰눈색/20매/오피스디포)</v>
          </cell>
          <cell r="D13726">
            <v>2700</v>
          </cell>
        </row>
        <row r="13727">
          <cell r="A13727" t="str">
            <v>706312</v>
          </cell>
          <cell r="B13727">
            <v>942</v>
          </cell>
          <cell r="C13727" t="str">
            <v>컬러색지 120g(E2/우유색/20매/오피스디포)</v>
          </cell>
          <cell r="D13727">
            <v>2700</v>
          </cell>
        </row>
        <row r="13728">
          <cell r="A13728" t="str">
            <v>706313</v>
          </cell>
          <cell r="B13728">
            <v>942</v>
          </cell>
          <cell r="C13728" t="str">
            <v>컬러색지 120g(E3/상아색/20매/오피스디포)</v>
          </cell>
          <cell r="D13728">
            <v>2700</v>
          </cell>
        </row>
        <row r="13729">
          <cell r="A13729" t="str">
            <v>706314</v>
          </cell>
          <cell r="B13729">
            <v>942</v>
          </cell>
          <cell r="C13729" t="str">
            <v>컬러색지 120g(E4/크림색/20매/오피스디포)</v>
          </cell>
          <cell r="D13729">
            <v>2700</v>
          </cell>
        </row>
        <row r="13730">
          <cell r="A13730" t="str">
            <v>706315</v>
          </cell>
          <cell r="B13730">
            <v>942</v>
          </cell>
          <cell r="C13730" t="str">
            <v>컬러색지 120g(E5/밝은황색/20매/오피스디포)</v>
          </cell>
          <cell r="D13730">
            <v>2700</v>
          </cell>
        </row>
        <row r="13731">
          <cell r="A13731" t="str">
            <v>706316</v>
          </cell>
          <cell r="B13731">
            <v>942</v>
          </cell>
          <cell r="C13731" t="str">
            <v>컬러색지 120g(E6/복숭아색/20매/오피스디포)</v>
          </cell>
          <cell r="D13731">
            <v>2700</v>
          </cell>
        </row>
        <row r="13732">
          <cell r="A13732" t="str">
            <v>706317</v>
          </cell>
          <cell r="B13732">
            <v>942</v>
          </cell>
          <cell r="C13732" t="str">
            <v>컬러색지 120g(E7/밝은노랑색/20매/오피스디포)</v>
          </cell>
          <cell r="D13732">
            <v>2700</v>
          </cell>
        </row>
        <row r="13733">
          <cell r="A13733" t="str">
            <v>706318</v>
          </cell>
          <cell r="B13733">
            <v>942</v>
          </cell>
          <cell r="C13733" t="str">
            <v>컬러색지 120g(E8/노랑색/20매/오피스디포)</v>
          </cell>
          <cell r="D13733">
            <v>2700</v>
          </cell>
        </row>
        <row r="13734">
          <cell r="A13734" t="str">
            <v>706321</v>
          </cell>
          <cell r="B13734">
            <v>942</v>
          </cell>
          <cell r="C13734" t="str">
            <v>컬러색지 120g(E10/등황색/20매/오피스디포)</v>
          </cell>
          <cell r="D13734">
            <v>2700</v>
          </cell>
        </row>
        <row r="13735">
          <cell r="A13735" t="str">
            <v>706323</v>
          </cell>
          <cell r="B13735">
            <v>942</v>
          </cell>
          <cell r="C13735" t="str">
            <v>컬러색지 120g(E12/분홍색/20매/오피스디포)</v>
          </cell>
          <cell r="D13735">
            <v>2700</v>
          </cell>
        </row>
        <row r="13736">
          <cell r="A13736" t="str">
            <v>706324</v>
          </cell>
          <cell r="B13736">
            <v>942</v>
          </cell>
          <cell r="C13736" t="str">
            <v>컬러색지 120g(E13/진한분홍색/20매/오피스디포)</v>
          </cell>
          <cell r="D13736">
            <v>2700</v>
          </cell>
        </row>
        <row r="13737">
          <cell r="A13737" t="str">
            <v>706325</v>
          </cell>
          <cell r="B13737">
            <v>942</v>
          </cell>
          <cell r="C13737" t="str">
            <v>컬러색지 120g(E14/라일락꽃색/20매/오피스디포)</v>
          </cell>
          <cell r="D13737">
            <v>2700</v>
          </cell>
        </row>
        <row r="13738">
          <cell r="A13738" t="str">
            <v>706326</v>
          </cell>
          <cell r="B13738">
            <v>942</v>
          </cell>
          <cell r="C13738" t="str">
            <v>컬러색지 120g(E15/연보라색/20매/오피스디포)</v>
          </cell>
          <cell r="D13738">
            <v>2700</v>
          </cell>
        </row>
        <row r="13739">
          <cell r="A13739" t="str">
            <v>706327</v>
          </cell>
          <cell r="B13739">
            <v>942</v>
          </cell>
          <cell r="C13739" t="str">
            <v>컬러색지 120g(E16/보라색/20매/오피스디포)</v>
          </cell>
          <cell r="D13739">
            <v>2700</v>
          </cell>
        </row>
        <row r="13740">
          <cell r="A13740" t="str">
            <v>706329</v>
          </cell>
          <cell r="B13740">
            <v>942</v>
          </cell>
          <cell r="C13740" t="str">
            <v>컬러색지 120g(E18/오렌지색/20매/오피스디포)</v>
          </cell>
          <cell r="D13740">
            <v>2700</v>
          </cell>
        </row>
        <row r="13741">
          <cell r="A13741" t="str">
            <v>706331</v>
          </cell>
          <cell r="B13741">
            <v>942</v>
          </cell>
          <cell r="C13741" t="str">
            <v>컬러색지 120g(E19/진한주홍색/20매/오피스디포)</v>
          </cell>
          <cell r="D13741">
            <v>2700</v>
          </cell>
        </row>
        <row r="13742">
          <cell r="A13742" t="str">
            <v>706332</v>
          </cell>
          <cell r="B13742">
            <v>942</v>
          </cell>
          <cell r="C13742" t="str">
            <v>컬러색지 120g(E20/진한빨강색/20매/오피스디포)</v>
          </cell>
          <cell r="D13742">
            <v>2700</v>
          </cell>
        </row>
        <row r="13743">
          <cell r="A13743" t="str">
            <v>706334</v>
          </cell>
          <cell r="B13743">
            <v>942</v>
          </cell>
          <cell r="C13743" t="str">
            <v>컬러색지 120g(E22/밤색/20매/오피스디포)</v>
          </cell>
          <cell r="D13743">
            <v>2700</v>
          </cell>
        </row>
        <row r="13744">
          <cell r="A13744" t="str">
            <v>706335</v>
          </cell>
          <cell r="B13744">
            <v>942</v>
          </cell>
          <cell r="C13744" t="str">
            <v>컬러색지 120g(E23/밝은녹색/20매/오피스디포)</v>
          </cell>
          <cell r="D13744">
            <v>2700</v>
          </cell>
        </row>
        <row r="13745">
          <cell r="A13745" t="str">
            <v>706337</v>
          </cell>
          <cell r="B13745">
            <v>942</v>
          </cell>
          <cell r="C13745" t="str">
            <v>컬러색지 120g(E25/어린풀색/20매/오피스디포)</v>
          </cell>
          <cell r="D13745">
            <v>2700</v>
          </cell>
        </row>
        <row r="13746">
          <cell r="A13746" t="str">
            <v>706338</v>
          </cell>
          <cell r="B13746">
            <v>942</v>
          </cell>
          <cell r="C13746" t="str">
            <v>컬러색지 120g(E26/선록색/20매/오피스디포)</v>
          </cell>
          <cell r="D13746">
            <v>2700</v>
          </cell>
        </row>
        <row r="13747">
          <cell r="A13747" t="str">
            <v>706339</v>
          </cell>
          <cell r="B13747">
            <v>942</v>
          </cell>
          <cell r="C13747" t="str">
            <v>컬러색지 120g(E27/초록색/20매/오피스디포)</v>
          </cell>
          <cell r="D13747">
            <v>2700</v>
          </cell>
        </row>
        <row r="13748">
          <cell r="A13748" t="str">
            <v>706341</v>
          </cell>
          <cell r="B13748">
            <v>942</v>
          </cell>
          <cell r="C13748" t="str">
            <v>컬러색지 120g(E28/밝은파랑색/20매/오피스디포)</v>
          </cell>
          <cell r="D13748">
            <v>2700</v>
          </cell>
        </row>
        <row r="13749">
          <cell r="A13749" t="str">
            <v>706343</v>
          </cell>
          <cell r="B13749">
            <v>942</v>
          </cell>
          <cell r="C13749" t="str">
            <v>컬러색지 120g(E30/바다색/20매/오피스디포)</v>
          </cell>
          <cell r="D13749">
            <v>2700</v>
          </cell>
        </row>
        <row r="13750">
          <cell r="A13750" t="str">
            <v>706344</v>
          </cell>
          <cell r="B13750">
            <v>942</v>
          </cell>
          <cell r="C13750" t="str">
            <v>컬러색지 120g(E31/파랑색/20매/오피스디포)</v>
          </cell>
          <cell r="D13750">
            <v>2700</v>
          </cell>
        </row>
        <row r="13751">
          <cell r="A13751" t="str">
            <v>706345</v>
          </cell>
          <cell r="B13751">
            <v>942</v>
          </cell>
          <cell r="C13751" t="str">
            <v>컬러색지 120g(E32/회색/20매/오피스디포)</v>
          </cell>
          <cell r="D13751">
            <v>2700</v>
          </cell>
        </row>
        <row r="13752">
          <cell r="A13752" t="str">
            <v>706346</v>
          </cell>
          <cell r="B13752">
            <v>942</v>
          </cell>
          <cell r="C13752" t="str">
            <v>컬러색지 120g(E33/물색/20매/오피스디포)</v>
          </cell>
          <cell r="D13752">
            <v>2700</v>
          </cell>
        </row>
        <row r="13753">
          <cell r="A13753" t="str">
            <v>706351</v>
          </cell>
          <cell r="B13753">
            <v>942</v>
          </cell>
          <cell r="C13753" t="str">
            <v>컬러색지 120g(E37/검정색/20매/오피스디포)</v>
          </cell>
          <cell r="D13753">
            <v>2700</v>
          </cell>
        </row>
        <row r="13754">
          <cell r="A13754" t="str">
            <v>706359</v>
          </cell>
          <cell r="B13754">
            <v>942</v>
          </cell>
          <cell r="C13754" t="str">
            <v>컬러색지 120g(E38/노른자색/20매/오피스디포)</v>
          </cell>
          <cell r="D13754">
            <v>2700</v>
          </cell>
        </row>
        <row r="13755">
          <cell r="A13755" t="str">
            <v>706360</v>
          </cell>
          <cell r="B13755">
            <v>942</v>
          </cell>
          <cell r="C13755" t="str">
            <v>컬러색지 120g(E39/자홍색/20매/오피스디포)</v>
          </cell>
          <cell r="D13755">
            <v>2700</v>
          </cell>
        </row>
        <row r="13756">
          <cell r="A13756" t="str">
            <v>706362</v>
          </cell>
          <cell r="B13756">
            <v>942</v>
          </cell>
          <cell r="C13756" t="str">
            <v>컬러색지 120g(E41/진녹색/20매/오피스디포)</v>
          </cell>
          <cell r="D13756">
            <v>2700</v>
          </cell>
        </row>
        <row r="13757">
          <cell r="A13757" t="str">
            <v>706926</v>
          </cell>
          <cell r="B13757">
            <v>942</v>
          </cell>
          <cell r="C13757" t="str">
            <v>컬러색지 120g(E42/연노랑색/20매/오피스디포)</v>
          </cell>
          <cell r="D13757">
            <v>2700</v>
          </cell>
        </row>
        <row r="13758">
          <cell r="A13758" t="str">
            <v>706382</v>
          </cell>
          <cell r="B13758">
            <v>942</v>
          </cell>
          <cell r="C13758" t="str">
            <v>컬러색지 120g(EK1/크라프트/20매/오피스디포)</v>
          </cell>
          <cell r="D13758">
            <v>1800</v>
          </cell>
        </row>
        <row r="13759">
          <cell r="A13759" t="str">
            <v>706381</v>
          </cell>
          <cell r="B13759">
            <v>943</v>
          </cell>
          <cell r="C13759" t="str">
            <v>플라잉칼라용지 80g(No.01A/혼합(R2레인보우)/A4/250매/삼원)</v>
          </cell>
          <cell r="D13759">
            <v>12000</v>
          </cell>
        </row>
        <row r="13760">
          <cell r="A13760" t="str">
            <v>706373</v>
          </cell>
          <cell r="B13760">
            <v>943</v>
          </cell>
          <cell r="C13760" t="str">
            <v>플라잉칼라용지 80g(No.5/연노랑색/A4/250매/삼원)</v>
          </cell>
          <cell r="D13760">
            <v>12000</v>
          </cell>
        </row>
        <row r="13761">
          <cell r="A13761" t="str">
            <v>706363</v>
          </cell>
          <cell r="B13761">
            <v>943</v>
          </cell>
          <cell r="C13761" t="str">
            <v>플라잉칼라용지 80g(No.6/레몬색/A4/250매/삼원)</v>
          </cell>
          <cell r="D13761">
            <v>12000</v>
          </cell>
        </row>
        <row r="13762">
          <cell r="A13762" t="str">
            <v>706374</v>
          </cell>
          <cell r="B13762">
            <v>943</v>
          </cell>
          <cell r="C13762" t="str">
            <v>플라잉칼라용지 80g(No.8/분홍색/250매/삼원)</v>
          </cell>
          <cell r="D13762">
            <v>12000</v>
          </cell>
        </row>
        <row r="13763">
          <cell r="A13763" t="str">
            <v>706375</v>
          </cell>
          <cell r="B13763">
            <v>943</v>
          </cell>
          <cell r="C13763" t="str">
            <v>플라잉칼라용지 80g(No.10/연못색/250매/삼원)</v>
          </cell>
          <cell r="D13763">
            <v>12000</v>
          </cell>
        </row>
        <row r="13764">
          <cell r="A13764" t="str">
            <v>706376</v>
          </cell>
          <cell r="B13764">
            <v>943</v>
          </cell>
          <cell r="C13764" t="str">
            <v>플라잉칼라용지 80g(No.13/바다색/250매/삼원)</v>
          </cell>
          <cell r="D13764">
            <v>12000</v>
          </cell>
        </row>
        <row r="13765">
          <cell r="A13765" t="str">
            <v>706364</v>
          </cell>
          <cell r="B13765">
            <v>943</v>
          </cell>
          <cell r="C13765" t="str">
            <v>플라잉칼라용지 80g(No.20/연보라/A4/250매/삼원)</v>
          </cell>
          <cell r="D13765">
            <v>12000</v>
          </cell>
        </row>
        <row r="13766">
          <cell r="A13766" t="str">
            <v>706377</v>
          </cell>
          <cell r="B13766">
            <v>943</v>
          </cell>
          <cell r="C13766" t="str">
            <v>플라잉칼라용지 80g(No.5/연노랑색/A4/500매/삼원)</v>
          </cell>
          <cell r="D13766">
            <v>21000</v>
          </cell>
        </row>
        <row r="13767">
          <cell r="A13767" t="str">
            <v>706365</v>
          </cell>
          <cell r="B13767">
            <v>943</v>
          </cell>
          <cell r="C13767" t="str">
            <v>플라잉칼라용지 80g(No.6/레몬색/A4/500매/삼원)</v>
          </cell>
          <cell r="D13767">
            <v>21000</v>
          </cell>
        </row>
        <row r="13768">
          <cell r="A13768" t="str">
            <v>706378</v>
          </cell>
          <cell r="B13768">
            <v>943</v>
          </cell>
          <cell r="C13768" t="str">
            <v>플라잉칼라용지 80g(No.8/분홍색/A4/500매/삼원)</v>
          </cell>
          <cell r="D13768">
            <v>21000</v>
          </cell>
        </row>
        <row r="13769">
          <cell r="A13769" t="str">
            <v>706379</v>
          </cell>
          <cell r="B13769">
            <v>943</v>
          </cell>
          <cell r="C13769" t="str">
            <v>플라잉칼라용지 80g(No.10/연못색/A4/500매/삼원)</v>
          </cell>
          <cell r="D13769">
            <v>21000</v>
          </cell>
        </row>
        <row r="13770">
          <cell r="A13770" t="str">
            <v>706380</v>
          </cell>
          <cell r="B13770">
            <v>943</v>
          </cell>
          <cell r="C13770" t="str">
            <v>플라잉칼라용지 80g(No.13/바다색/A4/500매/삼원)</v>
          </cell>
          <cell r="D13770">
            <v>21000</v>
          </cell>
        </row>
        <row r="13771">
          <cell r="A13771" t="str">
            <v>706366</v>
          </cell>
          <cell r="B13771">
            <v>943</v>
          </cell>
          <cell r="C13771" t="str">
            <v>플라잉칼라용지 80g(No.20/연보라/A4/500매/삼원)</v>
          </cell>
          <cell r="D13771">
            <v>21000</v>
          </cell>
        </row>
        <row r="13772">
          <cell r="A13772" t="str">
            <v>706885</v>
          </cell>
          <cell r="B13772">
            <v>943</v>
          </cell>
          <cell r="C13772" t="str">
            <v>플라잉칼라(160g/L1/상아색/A4/15매)</v>
          </cell>
          <cell r="D13772">
            <v>2400</v>
          </cell>
        </row>
        <row r="13773">
          <cell r="A13773" t="str">
            <v>706886</v>
          </cell>
          <cell r="B13773">
            <v>943</v>
          </cell>
          <cell r="C13773" t="str">
            <v>플라잉칼라(160g/L2/크림색/A4/15매)</v>
          </cell>
          <cell r="D13773">
            <v>2400</v>
          </cell>
        </row>
        <row r="13774">
          <cell r="A13774" t="str">
            <v>706887</v>
          </cell>
          <cell r="B13774">
            <v>943</v>
          </cell>
          <cell r="C13774" t="str">
            <v>플라잉칼라(160g/L3/밝은노랑색/A4/15매)</v>
          </cell>
          <cell r="D13774">
            <v>2400</v>
          </cell>
        </row>
        <row r="13775">
          <cell r="A13775" t="str">
            <v>706888</v>
          </cell>
          <cell r="B13775">
            <v>943</v>
          </cell>
          <cell r="C13775" t="str">
            <v>플라잉칼라(160g/L4/노랑색/A4/15매)</v>
          </cell>
          <cell r="D13775">
            <v>2400</v>
          </cell>
        </row>
        <row r="13776">
          <cell r="A13776" t="str">
            <v>706889</v>
          </cell>
          <cell r="B13776">
            <v>943</v>
          </cell>
          <cell r="C13776" t="str">
            <v>플라잉칼라(160g/L5/개나리색/A4/15매)</v>
          </cell>
          <cell r="D13776">
            <v>2400</v>
          </cell>
        </row>
        <row r="13777">
          <cell r="A13777" t="str">
            <v>706890</v>
          </cell>
          <cell r="B13777">
            <v>943</v>
          </cell>
          <cell r="C13777" t="str">
            <v>플라잉칼라(160g/L6/등황색/A4/15매)</v>
          </cell>
          <cell r="D13777">
            <v>2400</v>
          </cell>
        </row>
        <row r="13778">
          <cell r="A13778" t="str">
            <v>706891</v>
          </cell>
          <cell r="B13778">
            <v>943</v>
          </cell>
          <cell r="C13778" t="str">
            <v>플라잉칼라(160g/L7/복숭아색/A4/15매)</v>
          </cell>
          <cell r="D13778">
            <v>2400</v>
          </cell>
        </row>
        <row r="13779">
          <cell r="A13779" t="str">
            <v>706892</v>
          </cell>
          <cell r="B13779">
            <v>943</v>
          </cell>
          <cell r="C13779" t="str">
            <v>플라잉칼라(160g/L8/분홍색/A4/15매)</v>
          </cell>
          <cell r="D13779">
            <v>2400</v>
          </cell>
        </row>
        <row r="13780">
          <cell r="A13780" t="str">
            <v>706893</v>
          </cell>
          <cell r="B13780">
            <v>943</v>
          </cell>
          <cell r="C13780" t="str">
            <v>플라잉칼라(160g/L9/오랜지색/A4/15매)</v>
          </cell>
          <cell r="D13780">
            <v>2400</v>
          </cell>
        </row>
        <row r="13781">
          <cell r="A13781" t="str">
            <v>706894</v>
          </cell>
          <cell r="B13781">
            <v>943</v>
          </cell>
          <cell r="C13781" t="str">
            <v>플라잉칼라(160g/L10/진한빨강색/A4/15매)</v>
          </cell>
          <cell r="D13781">
            <v>2400</v>
          </cell>
        </row>
        <row r="13782">
          <cell r="A13782" t="str">
            <v>706895</v>
          </cell>
          <cell r="B13782">
            <v>943</v>
          </cell>
          <cell r="C13782" t="str">
            <v>플라잉칼라(160g/L11/밝은녹색/A4/15매)</v>
          </cell>
          <cell r="D13782">
            <v>2400</v>
          </cell>
        </row>
        <row r="13783">
          <cell r="A13783" t="str">
            <v>706896</v>
          </cell>
          <cell r="B13783">
            <v>943</v>
          </cell>
          <cell r="C13783" t="str">
            <v>플라잉칼라(160g/L12/선록색/A4/15매)</v>
          </cell>
          <cell r="D13783">
            <v>2400</v>
          </cell>
        </row>
        <row r="13784">
          <cell r="A13784" t="str">
            <v>706897</v>
          </cell>
          <cell r="B13784">
            <v>943</v>
          </cell>
          <cell r="C13784" t="str">
            <v>플라잉칼라(160g/L13/녹색/A4/15매)</v>
          </cell>
          <cell r="D13784">
            <v>2400</v>
          </cell>
        </row>
        <row r="13785">
          <cell r="A13785" t="str">
            <v>706898</v>
          </cell>
          <cell r="B13785">
            <v>943</v>
          </cell>
          <cell r="C13785" t="str">
            <v>플라잉칼라(160g/L14/밝은파랑색/A4/15매)</v>
          </cell>
          <cell r="D13785">
            <v>2400</v>
          </cell>
        </row>
        <row r="13786">
          <cell r="A13786" t="str">
            <v>706899</v>
          </cell>
          <cell r="B13786">
            <v>943</v>
          </cell>
          <cell r="C13786" t="str">
            <v>플라잉칼라(160g/L15/물색/A4/15매)</v>
          </cell>
          <cell r="D13786">
            <v>2400</v>
          </cell>
        </row>
        <row r="13787">
          <cell r="A13787" t="str">
            <v>706900</v>
          </cell>
          <cell r="B13787">
            <v>943</v>
          </cell>
          <cell r="C13787" t="str">
            <v>플라잉칼라(160g/L16/바다색/A4/15매)</v>
          </cell>
          <cell r="D13787">
            <v>2400</v>
          </cell>
        </row>
        <row r="13788">
          <cell r="A13788" t="str">
            <v>706901</v>
          </cell>
          <cell r="B13788">
            <v>943</v>
          </cell>
          <cell r="C13788" t="str">
            <v>플라잉칼라(160g/L17/파랑색/A4/15매)</v>
          </cell>
          <cell r="D13788">
            <v>2400</v>
          </cell>
        </row>
        <row r="13789">
          <cell r="A13789" t="str">
            <v>706902</v>
          </cell>
          <cell r="B13789">
            <v>943</v>
          </cell>
          <cell r="C13789" t="str">
            <v>플라잉칼라(160g/L18/라일락꽃색/A4/15매)</v>
          </cell>
          <cell r="D13789">
            <v>2400</v>
          </cell>
        </row>
        <row r="13790">
          <cell r="A13790" t="str">
            <v>706903</v>
          </cell>
          <cell r="B13790">
            <v>943</v>
          </cell>
          <cell r="C13790" t="str">
            <v>플라잉칼라(160g/L19/연보라색/A4/15매)</v>
          </cell>
          <cell r="D13790">
            <v>2400</v>
          </cell>
        </row>
        <row r="13791">
          <cell r="A13791" t="str">
            <v>706904</v>
          </cell>
          <cell r="B13791">
            <v>943</v>
          </cell>
          <cell r="C13791" t="str">
            <v>플라잉칼라(160g/L20-1/우유색/A4/15매)</v>
          </cell>
          <cell r="D13791">
            <v>2400</v>
          </cell>
        </row>
        <row r="13792">
          <cell r="A13792" t="str">
            <v>706905</v>
          </cell>
          <cell r="B13792">
            <v>943</v>
          </cell>
          <cell r="C13792" t="str">
            <v>플라잉칼라(160g/L21/회색/A4/15매)</v>
          </cell>
          <cell r="D13792">
            <v>2400</v>
          </cell>
        </row>
        <row r="13793">
          <cell r="A13793" t="str">
            <v>706906</v>
          </cell>
          <cell r="B13793">
            <v>943</v>
          </cell>
          <cell r="C13793" t="str">
            <v>플라잉칼라(160g/L22/검정색/A4/15매)</v>
          </cell>
          <cell r="D13793">
            <v>2400</v>
          </cell>
        </row>
        <row r="13794">
          <cell r="A13794" t="str">
            <v>706083</v>
          </cell>
          <cell r="B13794">
            <v>944</v>
          </cell>
          <cell r="C13794" t="str">
            <v>양면칼라머메이드A4 178g(No.W02(000)/백색/10매/두성)</v>
          </cell>
          <cell r="D13794">
            <v>3700</v>
          </cell>
        </row>
        <row r="13795">
          <cell r="A13795" t="str">
            <v>706543</v>
          </cell>
          <cell r="B13795">
            <v>944</v>
          </cell>
          <cell r="C13795" t="str">
            <v>양면칼라머메이드A4 178g(No.W04(001)/10매/두성)</v>
          </cell>
          <cell r="D13795">
            <v>3700</v>
          </cell>
        </row>
        <row r="13796">
          <cell r="A13796" t="str">
            <v>706544</v>
          </cell>
          <cell r="B13796">
            <v>944</v>
          </cell>
          <cell r="C13796" t="str">
            <v>양면칼라머메이드A4 178g(No.W37(002)/10매/두성)</v>
          </cell>
          <cell r="D13796">
            <v>3700</v>
          </cell>
        </row>
        <row r="13797">
          <cell r="A13797" t="str">
            <v>706084</v>
          </cell>
          <cell r="B13797">
            <v>944</v>
          </cell>
          <cell r="C13797" t="str">
            <v>양면칼라머메이드A4 178g(No.W23(006)/검정색/10매/두성)</v>
          </cell>
          <cell r="D13797">
            <v>3700</v>
          </cell>
        </row>
        <row r="13798">
          <cell r="A13798" t="str">
            <v>705900</v>
          </cell>
          <cell r="B13798">
            <v>944</v>
          </cell>
          <cell r="C13798" t="str">
            <v>양면칼라머메이드A4 178g(No.W35(007)/10매/두성)</v>
          </cell>
          <cell r="D13798">
            <v>3700</v>
          </cell>
        </row>
        <row r="13799">
          <cell r="A13799" t="str">
            <v>706091</v>
          </cell>
          <cell r="B13799">
            <v>944</v>
          </cell>
          <cell r="C13799" t="str">
            <v>양면칼라머메이드A4 178g(No.W05(008)/미색/10매/두성)</v>
          </cell>
          <cell r="D13799">
            <v>3700</v>
          </cell>
        </row>
        <row r="13800">
          <cell r="A13800" t="str">
            <v>706545</v>
          </cell>
          <cell r="B13800">
            <v>944</v>
          </cell>
          <cell r="C13800" t="str">
            <v>양면칼라머메이드A4 178g(No.W03(010)/10매/두성)</v>
          </cell>
          <cell r="D13800">
            <v>3700</v>
          </cell>
        </row>
        <row r="13801">
          <cell r="A13801" t="str">
            <v>706546</v>
          </cell>
          <cell r="B13801">
            <v>944</v>
          </cell>
          <cell r="C13801" t="str">
            <v>양면칼라머메이드A4 178g(No.W33(011)/10매/두성)</v>
          </cell>
          <cell r="D13801">
            <v>3700</v>
          </cell>
        </row>
        <row r="13802">
          <cell r="A13802" t="str">
            <v>705902</v>
          </cell>
          <cell r="B13802">
            <v>944</v>
          </cell>
          <cell r="C13802" t="str">
            <v>양면칼라머메이드A4 178g(No.W20(019)/10매/두성)</v>
          </cell>
          <cell r="D13802">
            <v>3700</v>
          </cell>
        </row>
        <row r="13803">
          <cell r="A13803" t="str">
            <v>706114</v>
          </cell>
          <cell r="B13803">
            <v>944</v>
          </cell>
          <cell r="C13803" t="str">
            <v>양면칼라머메이드A4 178g(No.W41(025)/10매/두성)</v>
          </cell>
          <cell r="D13803">
            <v>3700</v>
          </cell>
        </row>
        <row r="13804">
          <cell r="A13804" t="str">
            <v>706086</v>
          </cell>
          <cell r="B13804">
            <v>944</v>
          </cell>
          <cell r="C13804" t="str">
            <v>양면칼라머메이드A4 178g(No.W49(029)/10매/두성)</v>
          </cell>
          <cell r="D13804">
            <v>3700</v>
          </cell>
        </row>
        <row r="13805">
          <cell r="A13805" t="str">
            <v>706087</v>
          </cell>
          <cell r="B13805">
            <v>944</v>
          </cell>
          <cell r="C13805" t="str">
            <v>양면칼라머메이드A4 178g(No.W48(030)/10매/두성)</v>
          </cell>
          <cell r="D13805">
            <v>3700</v>
          </cell>
        </row>
        <row r="13806">
          <cell r="A13806" t="str">
            <v>706088</v>
          </cell>
          <cell r="B13806">
            <v>944</v>
          </cell>
          <cell r="C13806" t="str">
            <v>양면칼라머메이드A4 178g(No.W12(031)/연두색/10매/두성)</v>
          </cell>
          <cell r="D13806">
            <v>3700</v>
          </cell>
        </row>
        <row r="13807">
          <cell r="A13807" t="str">
            <v>706089</v>
          </cell>
          <cell r="B13807">
            <v>944</v>
          </cell>
          <cell r="C13807" t="str">
            <v>양면칼라머메이드A4 178g(No.W13(032)/녹색/10매/두성)</v>
          </cell>
          <cell r="D13807">
            <v>3700</v>
          </cell>
        </row>
        <row r="13808">
          <cell r="A13808" t="str">
            <v>706092</v>
          </cell>
          <cell r="B13808">
            <v>944</v>
          </cell>
          <cell r="C13808" t="str">
            <v>양면칼라머메이드A4 178g(No.W16(033)/하늘색/10매/두성)</v>
          </cell>
          <cell r="D13808">
            <v>3700</v>
          </cell>
        </row>
        <row r="13809">
          <cell r="A13809" t="str">
            <v>706095</v>
          </cell>
          <cell r="B13809">
            <v>944</v>
          </cell>
          <cell r="C13809" t="str">
            <v>양면칼라머메이드A4 178g(No.W10(037)/노랑색/10매/두성)</v>
          </cell>
          <cell r="D13809">
            <v>3700</v>
          </cell>
        </row>
        <row r="13810">
          <cell r="A13810" t="str">
            <v>706097</v>
          </cell>
          <cell r="B13810">
            <v>944</v>
          </cell>
          <cell r="C13810" t="str">
            <v>양면칼라머메이드A4 178g(No.W08(041)/주황색/10매/두성)</v>
          </cell>
          <cell r="D13810">
            <v>3700</v>
          </cell>
        </row>
        <row r="13811">
          <cell r="A13811" t="str">
            <v>706098</v>
          </cell>
          <cell r="B13811">
            <v>944</v>
          </cell>
          <cell r="C13811" t="str">
            <v>양면칼라머메이드A4 178g(No.W07(042)/빨강색/10매/두성)</v>
          </cell>
          <cell r="D13811">
            <v>3700</v>
          </cell>
        </row>
        <row r="13812">
          <cell r="A13812" t="str">
            <v>706553</v>
          </cell>
          <cell r="B13812">
            <v>944</v>
          </cell>
          <cell r="C13812" t="str">
            <v>양면칼라머메이드A4 178g(No.W42(043)/10매/두성)</v>
          </cell>
          <cell r="D13812">
            <v>3700</v>
          </cell>
        </row>
        <row r="13813">
          <cell r="A13813" t="str">
            <v>706099</v>
          </cell>
          <cell r="B13813">
            <v>944</v>
          </cell>
          <cell r="C13813" t="str">
            <v>양면칼라머메이드A4 178g(No.W39(051)/연분홍색/10매/두성)</v>
          </cell>
          <cell r="D13813">
            <v>3700</v>
          </cell>
        </row>
        <row r="13814">
          <cell r="A13814" t="str">
            <v>706115</v>
          </cell>
          <cell r="B13814">
            <v>944</v>
          </cell>
          <cell r="C13814" t="str">
            <v>양면칼라머메이드A4 178g(No.W45(052)/10매/두성)</v>
          </cell>
          <cell r="D13814">
            <v>3700</v>
          </cell>
        </row>
        <row r="13815">
          <cell r="A13815" t="str">
            <v>706116</v>
          </cell>
          <cell r="B13815">
            <v>944</v>
          </cell>
          <cell r="C13815" t="str">
            <v>양면칼라머메이드A4 178g(No.W44(053)/10매/두성)</v>
          </cell>
          <cell r="D13815">
            <v>3700</v>
          </cell>
        </row>
        <row r="13816">
          <cell r="A13816" t="str">
            <v>706102</v>
          </cell>
          <cell r="B13816">
            <v>944</v>
          </cell>
          <cell r="C13816" t="str">
            <v>양면칼라머메이드A4 178g(No.W11(062)/레몬색/10매/두성)</v>
          </cell>
          <cell r="D13816">
            <v>3700</v>
          </cell>
        </row>
        <row r="13817">
          <cell r="A13817" t="str">
            <v>706564</v>
          </cell>
          <cell r="B13817">
            <v>944</v>
          </cell>
          <cell r="C13817" t="str">
            <v>양면칼라머메이드A4 178g(No.W09(063)/10매/두성)</v>
          </cell>
          <cell r="D13817">
            <v>3700</v>
          </cell>
        </row>
        <row r="13818">
          <cell r="A13818" t="str">
            <v>706566</v>
          </cell>
          <cell r="B13818">
            <v>944</v>
          </cell>
          <cell r="C13818" t="str">
            <v>양면칼라머메이드A4 178g(No.W52(068)/10매/두성)</v>
          </cell>
          <cell r="D13818">
            <v>3700</v>
          </cell>
        </row>
        <row r="13819">
          <cell r="A13819" t="str">
            <v>706119</v>
          </cell>
          <cell r="B13819">
            <v>944</v>
          </cell>
          <cell r="C13819" t="str">
            <v>양면칼라머메이드A4 178g(No.W51(086)/10매/두성)</v>
          </cell>
          <cell r="D13819">
            <v>3700</v>
          </cell>
        </row>
        <row r="13820">
          <cell r="A13820" t="str">
            <v>706557</v>
          </cell>
          <cell r="B13820">
            <v>944</v>
          </cell>
          <cell r="C13820" t="str">
            <v>양면칼라머메이드A4 178g(No.W46(093)/10매/두성)</v>
          </cell>
          <cell r="D13820">
            <v>3700</v>
          </cell>
        </row>
        <row r="13821">
          <cell r="A13821" t="str">
            <v>706558</v>
          </cell>
          <cell r="B13821">
            <v>944</v>
          </cell>
          <cell r="C13821" t="str">
            <v>양면칼라머메이드A4 178g(No.W47(099)/10매/두성)</v>
          </cell>
          <cell r="D13821">
            <v>3700</v>
          </cell>
        </row>
        <row r="13822">
          <cell r="A13822" t="str">
            <v>706118</v>
          </cell>
          <cell r="B13822">
            <v>944</v>
          </cell>
          <cell r="C13822" t="str">
            <v>양면칼라머메이드A4 178g(No.W15(108)/10매/두성)</v>
          </cell>
          <cell r="D13822">
            <v>3700</v>
          </cell>
        </row>
        <row r="13823">
          <cell r="A13823" t="str">
            <v>706561</v>
          </cell>
          <cell r="B13823">
            <v>944</v>
          </cell>
          <cell r="C13823" t="str">
            <v>양면칼라머메이드A4 178g(No.W43(114)/10매/두성)</v>
          </cell>
          <cell r="D13823">
            <v>3700</v>
          </cell>
        </row>
        <row r="13824">
          <cell r="A13824" t="str">
            <v>705911</v>
          </cell>
          <cell r="B13824">
            <v>944</v>
          </cell>
          <cell r="C13824" t="str">
            <v>양면칼라머메이드A4 178g(No.W01(122)/10매/두성)</v>
          </cell>
          <cell r="D13824">
            <v>3700</v>
          </cell>
        </row>
        <row r="13825">
          <cell r="A13825" t="str">
            <v>705912</v>
          </cell>
          <cell r="B13825">
            <v>944</v>
          </cell>
          <cell r="C13825" t="str">
            <v>양면칼라머메이드A4 178g(No.W40(123)/10매/두성)</v>
          </cell>
          <cell r="D13825">
            <v>3700</v>
          </cell>
        </row>
        <row r="13826">
          <cell r="A13826" t="str">
            <v>705913</v>
          </cell>
          <cell r="B13826">
            <v>944</v>
          </cell>
          <cell r="C13826" t="str">
            <v>양면칼라머메이드A4 178g(No.W55(124)/10매/두성)</v>
          </cell>
          <cell r="D13826">
            <v>3700</v>
          </cell>
        </row>
        <row r="13827">
          <cell r="A13827" t="str">
            <v>705914</v>
          </cell>
          <cell r="B13827">
            <v>944</v>
          </cell>
          <cell r="C13827" t="str">
            <v>양면칼라머메이드A4 178g(No.W57(125)/10매/두성)</v>
          </cell>
          <cell r="D13827">
            <v>3700</v>
          </cell>
        </row>
        <row r="13828">
          <cell r="A13828" t="str">
            <v>705915</v>
          </cell>
          <cell r="B13828">
            <v>944</v>
          </cell>
          <cell r="C13828" t="str">
            <v>양면칼라머메이드A4 178g(No.W56(126)/10매/두성)</v>
          </cell>
          <cell r="D13828">
            <v>3700</v>
          </cell>
        </row>
        <row r="13829">
          <cell r="A13829" t="str">
            <v>705916</v>
          </cell>
          <cell r="B13829">
            <v>944</v>
          </cell>
          <cell r="C13829" t="str">
            <v>양면칼라머메이드A4 178g(No.W36(127)/10매/두성)</v>
          </cell>
          <cell r="D13829">
            <v>3700</v>
          </cell>
        </row>
        <row r="13830">
          <cell r="A13830" t="str">
            <v>705917</v>
          </cell>
          <cell r="B13830">
            <v>944</v>
          </cell>
          <cell r="C13830" t="str">
            <v>양면칼라머메이드A4 178g(No.W21(128)/10매/두성)</v>
          </cell>
          <cell r="D13830">
            <v>3700</v>
          </cell>
        </row>
        <row r="13831">
          <cell r="A13831" t="str">
            <v>705918</v>
          </cell>
          <cell r="B13831">
            <v>944</v>
          </cell>
          <cell r="C13831" t="str">
            <v>양면칼라머메이드A4 178g(No.W19(129)/10매/두성)</v>
          </cell>
          <cell r="D13831">
            <v>3700</v>
          </cell>
        </row>
        <row r="13832">
          <cell r="A13832" t="str">
            <v>705919</v>
          </cell>
          <cell r="B13832">
            <v>944</v>
          </cell>
          <cell r="C13832" t="str">
            <v>양면칼라머메이드A4 178g(No.W38(130)/10매/두성)</v>
          </cell>
          <cell r="D13832">
            <v>3700</v>
          </cell>
        </row>
        <row r="13833">
          <cell r="A13833" t="str">
            <v>705920</v>
          </cell>
          <cell r="B13833">
            <v>944</v>
          </cell>
          <cell r="C13833" t="str">
            <v>양면칼라머메이드A4 178g(No.W22(131)/10매/두성)</v>
          </cell>
          <cell r="D13833">
            <v>3700</v>
          </cell>
        </row>
        <row r="13834">
          <cell r="A13834" t="str">
            <v>705907</v>
          </cell>
          <cell r="B13834">
            <v>944</v>
          </cell>
          <cell r="C13834" t="str">
            <v>양면칼라머메이드A4 178g(No.W54(132)/10매/두성)</v>
          </cell>
          <cell r="D13834">
            <v>3700</v>
          </cell>
        </row>
        <row r="13835">
          <cell r="A13835" t="str">
            <v>705921</v>
          </cell>
          <cell r="B13835">
            <v>944</v>
          </cell>
          <cell r="C13835" t="str">
            <v>양면칼라머메이드A4 178g(No.W53(133)/10매/두성)</v>
          </cell>
          <cell r="D13835">
            <v>3700</v>
          </cell>
        </row>
        <row r="13836">
          <cell r="A13836" t="str">
            <v>705922</v>
          </cell>
          <cell r="B13836">
            <v>944</v>
          </cell>
          <cell r="C13836" t="str">
            <v>양면칼라머메이드A4 178g(No.W50(134)/10매/두성)</v>
          </cell>
          <cell r="D13836">
            <v>3700</v>
          </cell>
        </row>
        <row r="13837">
          <cell r="A13837" t="str">
            <v>705923</v>
          </cell>
          <cell r="B13837">
            <v>944</v>
          </cell>
          <cell r="C13837" t="str">
            <v>양면칼라머메이드A4 178g(No.W06(135)/10매/두성)</v>
          </cell>
          <cell r="D13837">
            <v>3700</v>
          </cell>
        </row>
        <row r="13838">
          <cell r="A13838" t="str">
            <v>705924</v>
          </cell>
          <cell r="B13838">
            <v>944</v>
          </cell>
          <cell r="C13838" t="str">
            <v>양면칼라머메이드A4 178g(No.W14(136)/10매/두성)</v>
          </cell>
          <cell r="D13838">
            <v>3700</v>
          </cell>
        </row>
        <row r="13839">
          <cell r="A13839" t="str">
            <v>705925</v>
          </cell>
          <cell r="B13839">
            <v>944</v>
          </cell>
          <cell r="C13839" t="str">
            <v>양면칼라머메이드A4 178g(No.W17(137)/10매/두성)</v>
          </cell>
          <cell r="D13839">
            <v>3700</v>
          </cell>
        </row>
        <row r="13840">
          <cell r="A13840" t="str">
            <v>705926</v>
          </cell>
          <cell r="B13840">
            <v>944</v>
          </cell>
          <cell r="C13840" t="str">
            <v>양면칼라머메이드A4 178g(No.W18(138)/10매/두성)</v>
          </cell>
          <cell r="D13840">
            <v>3700</v>
          </cell>
        </row>
        <row r="13841">
          <cell r="A13841" t="str">
            <v>705927</v>
          </cell>
          <cell r="B13841">
            <v>944</v>
          </cell>
          <cell r="C13841" t="str">
            <v>양면칼라머메이드A4 178g(No.W25(139)/10매/두성)</v>
          </cell>
          <cell r="D13841">
            <v>3700</v>
          </cell>
        </row>
        <row r="13842">
          <cell r="A13842" t="str">
            <v>705928</v>
          </cell>
          <cell r="B13842">
            <v>944</v>
          </cell>
          <cell r="C13842" t="str">
            <v>양면칼라머메이드A4 178g(No.W24(140)/10매/두성)</v>
          </cell>
          <cell r="D13842">
            <v>3700</v>
          </cell>
        </row>
        <row r="13843">
          <cell r="A13843" t="str">
            <v>705929</v>
          </cell>
          <cell r="B13843">
            <v>944</v>
          </cell>
          <cell r="C13843" t="str">
            <v>양면칼라머메이드A4 178g(No.W26(141)/10매/두성)</v>
          </cell>
          <cell r="D13843">
            <v>3700</v>
          </cell>
        </row>
        <row r="13844">
          <cell r="A13844" t="str">
            <v>705930</v>
          </cell>
          <cell r="B13844">
            <v>944</v>
          </cell>
          <cell r="C13844" t="str">
            <v>양면칼라머메이드A4 178g(No.W27(142)/10매/두성)</v>
          </cell>
          <cell r="D13844">
            <v>3700</v>
          </cell>
        </row>
        <row r="13845">
          <cell r="A13845" t="str">
            <v>705931</v>
          </cell>
          <cell r="B13845">
            <v>944</v>
          </cell>
          <cell r="C13845" t="str">
            <v>양면칼라머메이드A4 178g(No.W30(143)/10매/두성)</v>
          </cell>
          <cell r="D13845">
            <v>3700</v>
          </cell>
        </row>
        <row r="13846">
          <cell r="A13846" t="str">
            <v>705932</v>
          </cell>
          <cell r="B13846">
            <v>944</v>
          </cell>
          <cell r="C13846" t="str">
            <v>양면칼라머메이드A4 178g(No.W28(144)/10매/두성)</v>
          </cell>
          <cell r="D13846">
            <v>3700</v>
          </cell>
        </row>
        <row r="13847">
          <cell r="A13847" t="str">
            <v>705933</v>
          </cell>
          <cell r="B13847">
            <v>944</v>
          </cell>
          <cell r="C13847" t="str">
            <v>양면칼라머메이드A4 178g(No.W29(145)/10매/두성)</v>
          </cell>
          <cell r="D13847">
            <v>3700</v>
          </cell>
        </row>
        <row r="13848">
          <cell r="A13848" t="str">
            <v>705934</v>
          </cell>
          <cell r="B13848">
            <v>944</v>
          </cell>
          <cell r="C13848" t="str">
            <v>양면칼라머메이드A4 178g(No.W34(146)/10매/두성)</v>
          </cell>
          <cell r="D13848">
            <v>3700</v>
          </cell>
        </row>
        <row r="13849">
          <cell r="A13849" t="str">
            <v>705935</v>
          </cell>
          <cell r="B13849">
            <v>944</v>
          </cell>
          <cell r="C13849" t="str">
            <v>양면칼라머메이드A4 178g(No.W32(147)/10매/두성)</v>
          </cell>
          <cell r="D13849">
            <v>3700</v>
          </cell>
        </row>
        <row r="13850">
          <cell r="A13850" t="str">
            <v>705936</v>
          </cell>
          <cell r="B13850">
            <v>944</v>
          </cell>
          <cell r="C13850" t="str">
            <v>양면칼라머메이드A4 178g(No.W31(148)/10매/두성)</v>
          </cell>
          <cell r="D13850">
            <v>3700</v>
          </cell>
        </row>
        <row r="13851">
          <cell r="A13851" t="str">
            <v>705908</v>
          </cell>
          <cell r="B13851">
            <v>944</v>
          </cell>
          <cell r="C13851" t="str">
            <v>양면칼라머메이드A4 178g(No.W58(149)/10매/두성)</v>
          </cell>
          <cell r="D13851">
            <v>3700</v>
          </cell>
        </row>
        <row r="13852">
          <cell r="A13852" t="str">
            <v>705909</v>
          </cell>
          <cell r="B13852">
            <v>944</v>
          </cell>
          <cell r="C13852" t="str">
            <v>양면칼라머메이드A4 178g(No.W60(150)/10매/두성)</v>
          </cell>
          <cell r="D13852">
            <v>3700</v>
          </cell>
        </row>
        <row r="13853">
          <cell r="A13853" t="str">
            <v>705910</v>
          </cell>
          <cell r="B13853">
            <v>944</v>
          </cell>
          <cell r="C13853" t="str">
            <v>양면칼라머메이드A4 178g(No.W59(151)/10매/두성)</v>
          </cell>
          <cell r="D13853">
            <v>3700</v>
          </cell>
        </row>
        <row r="13854">
          <cell r="A13854" t="str">
            <v>706401</v>
          </cell>
          <cell r="B13854">
            <v>945</v>
          </cell>
          <cell r="C13854" t="str">
            <v>고궁의아침(A4/전통한지/S01)</v>
          </cell>
          <cell r="D13854">
            <v>2800</v>
          </cell>
        </row>
        <row r="13855">
          <cell r="A13855" t="str">
            <v>706402</v>
          </cell>
          <cell r="B13855">
            <v>945</v>
          </cell>
          <cell r="C13855" t="str">
            <v>고궁의아침(A4/전통한지/S02)</v>
          </cell>
          <cell r="D13855">
            <v>3700</v>
          </cell>
        </row>
        <row r="13856">
          <cell r="A13856" t="str">
            <v>706411</v>
          </cell>
          <cell r="B13856">
            <v>945</v>
          </cell>
          <cell r="C13856" t="str">
            <v>고궁의아침(A4/대례지/01)</v>
          </cell>
          <cell r="D13856">
            <v>2100</v>
          </cell>
        </row>
        <row r="13857">
          <cell r="A13857" t="str">
            <v>706412</v>
          </cell>
          <cell r="B13857">
            <v>945</v>
          </cell>
          <cell r="C13857" t="str">
            <v>고궁의아침(A4/대례지/02)</v>
          </cell>
          <cell r="D13857">
            <v>2100</v>
          </cell>
        </row>
        <row r="13858">
          <cell r="A13858" t="str">
            <v>706413</v>
          </cell>
          <cell r="B13858">
            <v>945</v>
          </cell>
          <cell r="C13858" t="str">
            <v>고궁의아침(A4/대례지/03)</v>
          </cell>
          <cell r="D13858">
            <v>2100</v>
          </cell>
        </row>
        <row r="13859">
          <cell r="A13859" t="str">
            <v>706414</v>
          </cell>
          <cell r="B13859">
            <v>945</v>
          </cell>
          <cell r="C13859" t="str">
            <v>고궁의아침(A4/대례지/04)</v>
          </cell>
          <cell r="D13859">
            <v>2100</v>
          </cell>
        </row>
        <row r="13860">
          <cell r="A13860" t="str">
            <v>706415</v>
          </cell>
          <cell r="B13860">
            <v>945</v>
          </cell>
          <cell r="C13860" t="str">
            <v>고궁의아침(A4/대례지/05)</v>
          </cell>
          <cell r="D13860">
            <v>2100</v>
          </cell>
        </row>
        <row r="13861">
          <cell r="A13861" t="str">
            <v>706416</v>
          </cell>
          <cell r="B13861">
            <v>945</v>
          </cell>
          <cell r="C13861" t="str">
            <v>고궁의아침(A4/대례지/06)</v>
          </cell>
          <cell r="D13861">
            <v>2100</v>
          </cell>
        </row>
        <row r="13862">
          <cell r="A13862" t="str">
            <v>706417</v>
          </cell>
          <cell r="B13862">
            <v>945</v>
          </cell>
          <cell r="C13862" t="str">
            <v>고궁의아침(A4/대례지/07)</v>
          </cell>
          <cell r="D13862">
            <v>2100</v>
          </cell>
        </row>
        <row r="13863">
          <cell r="A13863" t="str">
            <v>706418</v>
          </cell>
          <cell r="B13863">
            <v>945</v>
          </cell>
          <cell r="C13863" t="str">
            <v>고궁의아침(A4/대례지/08)</v>
          </cell>
          <cell r="D13863">
            <v>2100</v>
          </cell>
        </row>
        <row r="13864">
          <cell r="A13864" t="str">
            <v>706419</v>
          </cell>
          <cell r="B13864">
            <v>945</v>
          </cell>
          <cell r="C13864" t="str">
            <v>고궁의아침(A4/대례지/09)</v>
          </cell>
          <cell r="D13864">
            <v>2100</v>
          </cell>
        </row>
        <row r="13865">
          <cell r="A13865" t="str">
            <v>706420</v>
          </cell>
          <cell r="B13865">
            <v>945</v>
          </cell>
          <cell r="C13865" t="str">
            <v>고궁의아침(A4/대례지/10)</v>
          </cell>
          <cell r="D13865">
            <v>2100</v>
          </cell>
        </row>
        <row r="13866">
          <cell r="A13866" t="str">
            <v>706431</v>
          </cell>
          <cell r="B13866">
            <v>945</v>
          </cell>
          <cell r="C13866" t="str">
            <v>고궁의아침봉투(105*220/전통한지/S01)</v>
          </cell>
          <cell r="D13866">
            <v>2800</v>
          </cell>
        </row>
        <row r="13867">
          <cell r="A13867" t="str">
            <v>706432</v>
          </cell>
          <cell r="B13867">
            <v>945</v>
          </cell>
          <cell r="C13867" t="str">
            <v>고궁의아침봉투(105*220/전통한지/S02)</v>
          </cell>
          <cell r="D13867">
            <v>3700</v>
          </cell>
        </row>
        <row r="13868">
          <cell r="A13868" t="str">
            <v>706441</v>
          </cell>
          <cell r="B13868">
            <v>945</v>
          </cell>
          <cell r="C13868" t="str">
            <v>고궁의아침봉투(105*220/대례지/01)</v>
          </cell>
          <cell r="D13868">
            <v>1300</v>
          </cell>
        </row>
        <row r="13869">
          <cell r="A13869" t="str">
            <v>706442</v>
          </cell>
          <cell r="B13869">
            <v>945</v>
          </cell>
          <cell r="C13869" t="str">
            <v>고궁의아침봉투(105*220/대례지/02)</v>
          </cell>
          <cell r="D13869">
            <v>1300</v>
          </cell>
        </row>
        <row r="13870">
          <cell r="A13870" t="str">
            <v>706443</v>
          </cell>
          <cell r="B13870">
            <v>945</v>
          </cell>
          <cell r="C13870" t="str">
            <v>고궁의아침봉투(105*220/대례지/03)</v>
          </cell>
          <cell r="D13870">
            <v>1300</v>
          </cell>
        </row>
        <row r="13871">
          <cell r="A13871" t="str">
            <v>706444</v>
          </cell>
          <cell r="B13871">
            <v>945</v>
          </cell>
          <cell r="C13871" t="str">
            <v>고궁의아침봉투(105*220/대례지/04)</v>
          </cell>
          <cell r="D13871">
            <v>1300</v>
          </cell>
        </row>
        <row r="13872">
          <cell r="A13872" t="str">
            <v>706445</v>
          </cell>
          <cell r="B13872">
            <v>945</v>
          </cell>
          <cell r="C13872" t="str">
            <v>고궁의아침봉투(105*220/대례지/05)</v>
          </cell>
          <cell r="D13872">
            <v>1300</v>
          </cell>
        </row>
        <row r="13873">
          <cell r="A13873" t="str">
            <v>706446</v>
          </cell>
          <cell r="B13873">
            <v>945</v>
          </cell>
          <cell r="C13873" t="str">
            <v>고궁의아침봉투(105*220/대례지/06)</v>
          </cell>
          <cell r="D13873">
            <v>1300</v>
          </cell>
        </row>
        <row r="13874">
          <cell r="A13874" t="str">
            <v>706447</v>
          </cell>
          <cell r="B13874">
            <v>945</v>
          </cell>
          <cell r="C13874" t="str">
            <v>고궁의아침봉투(105*220/대례지/07)</v>
          </cell>
          <cell r="D13874">
            <v>1300</v>
          </cell>
        </row>
        <row r="13875">
          <cell r="A13875" t="str">
            <v>706448</v>
          </cell>
          <cell r="B13875">
            <v>945</v>
          </cell>
          <cell r="C13875" t="str">
            <v>고궁의아침봉투(105*220/대례지/08)</v>
          </cell>
          <cell r="D13875">
            <v>1300</v>
          </cell>
        </row>
        <row r="13876">
          <cell r="A13876" t="str">
            <v>706449</v>
          </cell>
          <cell r="B13876">
            <v>945</v>
          </cell>
          <cell r="C13876" t="str">
            <v>고궁의아침봉투(105*220/대례지/09)</v>
          </cell>
          <cell r="D13876">
            <v>1300</v>
          </cell>
        </row>
        <row r="13877">
          <cell r="A13877" t="str">
            <v>706450</v>
          </cell>
          <cell r="B13877">
            <v>945</v>
          </cell>
          <cell r="C13877" t="str">
            <v>고궁의아침봉투(105*220/대례지/10)</v>
          </cell>
          <cell r="D13877">
            <v>1300</v>
          </cell>
        </row>
        <row r="13878">
          <cell r="A13878" t="str">
            <v>706715</v>
          </cell>
          <cell r="B13878">
            <v>945</v>
          </cell>
          <cell r="C13878" t="str">
            <v>매직터치 A4(M01/순백색)</v>
          </cell>
          <cell r="D13878">
            <v>3200</v>
          </cell>
        </row>
        <row r="13879">
          <cell r="A13879" t="str">
            <v>706780</v>
          </cell>
          <cell r="B13879">
            <v>945</v>
          </cell>
          <cell r="C13879" t="str">
            <v>매직터치 A4(M02/백색)</v>
          </cell>
          <cell r="D13879">
            <v>3200</v>
          </cell>
        </row>
        <row r="13880">
          <cell r="A13880" t="str">
            <v>706750</v>
          </cell>
          <cell r="B13880">
            <v>945</v>
          </cell>
          <cell r="C13880" t="str">
            <v>매직터치 A4(M03/연미색)</v>
          </cell>
          <cell r="D13880">
            <v>3200</v>
          </cell>
        </row>
        <row r="13881">
          <cell r="A13881" t="str">
            <v>706759</v>
          </cell>
          <cell r="B13881">
            <v>945</v>
          </cell>
          <cell r="C13881" t="str">
            <v>매직터치 A4(M04/미색)</v>
          </cell>
          <cell r="D13881">
            <v>3200</v>
          </cell>
        </row>
        <row r="13882">
          <cell r="A13882" t="str">
            <v>706772</v>
          </cell>
          <cell r="B13882">
            <v>945</v>
          </cell>
          <cell r="C13882" t="str">
            <v>매직터치 A4(M05/아이보리색)</v>
          </cell>
          <cell r="D13882">
            <v>3200</v>
          </cell>
        </row>
        <row r="13883">
          <cell r="A13883" t="str">
            <v>706734</v>
          </cell>
          <cell r="B13883">
            <v>945</v>
          </cell>
          <cell r="C13883" t="str">
            <v>매직터치 A4(M06/크림색)</v>
          </cell>
          <cell r="D13883">
            <v>3200</v>
          </cell>
        </row>
        <row r="13884">
          <cell r="A13884" t="str">
            <v>706742</v>
          </cell>
          <cell r="B13884">
            <v>945</v>
          </cell>
          <cell r="C13884" t="str">
            <v>매직터치 A4(M07/연분홍색)</v>
          </cell>
          <cell r="D13884">
            <v>3200</v>
          </cell>
        </row>
        <row r="13885">
          <cell r="A13885" t="str">
            <v>706779</v>
          </cell>
          <cell r="B13885">
            <v>945</v>
          </cell>
          <cell r="C13885" t="str">
            <v>매직터치 A4(M08/연연두색)</v>
          </cell>
          <cell r="D13885">
            <v>3200</v>
          </cell>
        </row>
        <row r="13886">
          <cell r="A13886" t="str">
            <v>706741</v>
          </cell>
          <cell r="B13886">
            <v>945</v>
          </cell>
          <cell r="C13886" t="str">
            <v>매직터치 A4(M09/연옥색)</v>
          </cell>
          <cell r="D13886">
            <v>3200</v>
          </cell>
        </row>
        <row r="13887">
          <cell r="A13887" t="str">
            <v>706776</v>
          </cell>
          <cell r="B13887">
            <v>945</v>
          </cell>
          <cell r="C13887" t="str">
            <v>매직터치 A4(M10/연회색)</v>
          </cell>
          <cell r="D13887">
            <v>3200</v>
          </cell>
        </row>
        <row r="13888">
          <cell r="A13888" t="str">
            <v>706799</v>
          </cell>
          <cell r="B13888">
            <v>945</v>
          </cell>
          <cell r="C13888" t="str">
            <v>매직터치 A4(M11/연갈색)</v>
          </cell>
          <cell r="D13888">
            <v>3200</v>
          </cell>
        </row>
        <row r="13889">
          <cell r="A13889" t="str">
            <v>706805</v>
          </cell>
          <cell r="B13889">
            <v>945</v>
          </cell>
          <cell r="C13889" t="str">
            <v>매직터치 A4(M12/갈색)</v>
          </cell>
          <cell r="D13889">
            <v>3200</v>
          </cell>
        </row>
        <row r="13890">
          <cell r="A13890" t="str">
            <v>706818</v>
          </cell>
          <cell r="B13890">
            <v>945</v>
          </cell>
          <cell r="C13890" t="str">
            <v>매직터치 A4(M13/회색)</v>
          </cell>
          <cell r="D13890">
            <v>3200</v>
          </cell>
        </row>
        <row r="13891">
          <cell r="A13891" t="str">
            <v>706808</v>
          </cell>
          <cell r="B13891">
            <v>945</v>
          </cell>
          <cell r="C13891" t="str">
            <v>매직터치 A4(M14/보라색)</v>
          </cell>
          <cell r="D13891">
            <v>3200</v>
          </cell>
        </row>
        <row r="13892">
          <cell r="A13892" t="str">
            <v>706764</v>
          </cell>
          <cell r="B13892">
            <v>945</v>
          </cell>
          <cell r="C13892" t="str">
            <v>매직터치 A4(M15/연보라색)</v>
          </cell>
          <cell r="D13892">
            <v>3200</v>
          </cell>
        </row>
        <row r="13893">
          <cell r="A13893" t="str">
            <v>706793</v>
          </cell>
          <cell r="B13893">
            <v>945</v>
          </cell>
          <cell r="C13893" t="str">
            <v>매직터치 A4(M16/코스모스색)</v>
          </cell>
          <cell r="D13893">
            <v>3200</v>
          </cell>
        </row>
        <row r="13894">
          <cell r="A13894" t="str">
            <v>706819</v>
          </cell>
          <cell r="B13894">
            <v>945</v>
          </cell>
          <cell r="C13894" t="str">
            <v>매직터치 A4(M17/자주색)</v>
          </cell>
          <cell r="D13894">
            <v>3200</v>
          </cell>
        </row>
        <row r="13895">
          <cell r="A13895" t="str">
            <v>706820</v>
          </cell>
          <cell r="B13895">
            <v>945</v>
          </cell>
          <cell r="C13895" t="str">
            <v>매직터치 A4(M18/청적색)</v>
          </cell>
          <cell r="D13895">
            <v>3200</v>
          </cell>
        </row>
        <row r="13896">
          <cell r="A13896" t="str">
            <v>706809</v>
          </cell>
          <cell r="B13896">
            <v>945</v>
          </cell>
          <cell r="C13896" t="str">
            <v>매직터치 A4(M19/진홍색)</v>
          </cell>
          <cell r="D13896">
            <v>3200</v>
          </cell>
        </row>
        <row r="13897">
          <cell r="A13897" t="str">
            <v>706787</v>
          </cell>
          <cell r="B13897">
            <v>945</v>
          </cell>
          <cell r="C13897" t="str">
            <v>매직터치 A4(M20/빨간색)</v>
          </cell>
          <cell r="D13897">
            <v>3200</v>
          </cell>
        </row>
        <row r="13898">
          <cell r="A13898" t="str">
            <v>706797</v>
          </cell>
          <cell r="B13898">
            <v>945</v>
          </cell>
          <cell r="C13898" t="str">
            <v>매직터치 A4(M21/주홍색)</v>
          </cell>
          <cell r="D13898">
            <v>3200</v>
          </cell>
        </row>
        <row r="13899">
          <cell r="A13899" t="str">
            <v>706798</v>
          </cell>
          <cell r="B13899">
            <v>945</v>
          </cell>
          <cell r="C13899" t="str">
            <v>매직터치 A4(M22/오렌지색)</v>
          </cell>
          <cell r="D13899">
            <v>3200</v>
          </cell>
        </row>
        <row r="13900">
          <cell r="A13900" t="str">
            <v>706756</v>
          </cell>
          <cell r="B13900">
            <v>945</v>
          </cell>
          <cell r="C13900" t="str">
            <v>매직터치 A4(M23/노랑색)</v>
          </cell>
          <cell r="D13900">
            <v>3200</v>
          </cell>
        </row>
        <row r="13901">
          <cell r="A13901" t="str">
            <v>706707</v>
          </cell>
          <cell r="B13901">
            <v>945</v>
          </cell>
          <cell r="C13901" t="str">
            <v>매직터치 A4(M24/참외색)</v>
          </cell>
          <cell r="D13901">
            <v>3200</v>
          </cell>
        </row>
        <row r="13902">
          <cell r="A13902" t="str">
            <v>706777</v>
          </cell>
          <cell r="B13902">
            <v>945</v>
          </cell>
          <cell r="C13902" t="str">
            <v>매직터치 A4(M25/연두색)</v>
          </cell>
          <cell r="D13902">
            <v>3200</v>
          </cell>
        </row>
        <row r="13903">
          <cell r="A13903" t="str">
            <v>706800</v>
          </cell>
          <cell r="B13903">
            <v>945</v>
          </cell>
          <cell r="C13903" t="str">
            <v>매직터치 A4(M26/초록색)</v>
          </cell>
          <cell r="D13903">
            <v>3200</v>
          </cell>
        </row>
        <row r="13904">
          <cell r="A13904" t="str">
            <v>706821</v>
          </cell>
          <cell r="B13904">
            <v>945</v>
          </cell>
          <cell r="C13904" t="str">
            <v>매직터치 A4(M27/청록색)</v>
          </cell>
          <cell r="D13904">
            <v>3200</v>
          </cell>
        </row>
        <row r="13905">
          <cell r="A13905" t="str">
            <v>706788</v>
          </cell>
          <cell r="B13905">
            <v>945</v>
          </cell>
          <cell r="C13905" t="str">
            <v>매직터치 A4(M28/녹청색)</v>
          </cell>
          <cell r="D13905">
            <v>3200</v>
          </cell>
        </row>
        <row r="13906">
          <cell r="A13906" t="str">
            <v>706801</v>
          </cell>
          <cell r="B13906">
            <v>945</v>
          </cell>
          <cell r="C13906" t="str">
            <v>매직터치 A4(M29/남색)</v>
          </cell>
          <cell r="D13906">
            <v>3200</v>
          </cell>
        </row>
        <row r="13907">
          <cell r="A13907" t="str">
            <v>706782</v>
          </cell>
          <cell r="B13907">
            <v>945</v>
          </cell>
          <cell r="C13907" t="str">
            <v>매직터치 A4(M30/진한남색)</v>
          </cell>
          <cell r="D13907">
            <v>3200</v>
          </cell>
        </row>
        <row r="13908">
          <cell r="A13908" t="str">
            <v>706813</v>
          </cell>
          <cell r="B13908">
            <v>945</v>
          </cell>
          <cell r="C13908" t="str">
            <v>매직터치 A4(M31/진곤색)</v>
          </cell>
          <cell r="D13908">
            <v>3200</v>
          </cell>
        </row>
        <row r="13909">
          <cell r="A13909" t="str">
            <v>706802</v>
          </cell>
          <cell r="B13909">
            <v>945</v>
          </cell>
          <cell r="C13909" t="str">
            <v>매직터치 A4(M32/검정색)</v>
          </cell>
          <cell r="D13909">
            <v>3200</v>
          </cell>
        </row>
        <row r="13910">
          <cell r="A13910" t="str">
            <v>706850</v>
          </cell>
          <cell r="B13910">
            <v>945</v>
          </cell>
          <cell r="C13910" t="str">
            <v>매직터치 A4(M33/진분홍색)</v>
          </cell>
          <cell r="D13910">
            <v>3200</v>
          </cell>
        </row>
        <row r="13911">
          <cell r="A13911" t="str">
            <v>706842</v>
          </cell>
          <cell r="B13911">
            <v>945</v>
          </cell>
          <cell r="C13911" t="str">
            <v>매직터치 A4(M34/밤색)</v>
          </cell>
          <cell r="D13911">
            <v>3200</v>
          </cell>
        </row>
        <row r="13912">
          <cell r="A13912" t="str">
            <v>706859</v>
          </cell>
          <cell r="B13912">
            <v>945</v>
          </cell>
          <cell r="C13912" t="str">
            <v>매직터치 A4(M35/주황색)</v>
          </cell>
          <cell r="D13912">
            <v>3200</v>
          </cell>
        </row>
        <row r="13913">
          <cell r="A13913" t="str">
            <v>706863</v>
          </cell>
          <cell r="B13913">
            <v>945</v>
          </cell>
          <cell r="C13913" t="str">
            <v>매직터치 A4(M36/청포도색)</v>
          </cell>
          <cell r="D13913">
            <v>3200</v>
          </cell>
        </row>
        <row r="13914">
          <cell r="A13914" t="str">
            <v>706870</v>
          </cell>
          <cell r="B13914">
            <v>945</v>
          </cell>
          <cell r="C13914" t="str">
            <v>매직터치 A4(M37/연하늘색)</v>
          </cell>
          <cell r="D13914">
            <v>3200</v>
          </cell>
        </row>
        <row r="13915">
          <cell r="A13915" t="str">
            <v>706869</v>
          </cell>
          <cell r="B13915">
            <v>945</v>
          </cell>
          <cell r="C13915" t="str">
            <v>매직터치 A4(M38/옥색)</v>
          </cell>
          <cell r="D13915">
            <v>3200</v>
          </cell>
        </row>
        <row r="13916">
          <cell r="A13916" t="str">
            <v>706846</v>
          </cell>
          <cell r="B13916">
            <v>945</v>
          </cell>
          <cell r="C13916" t="str">
            <v>매직터치 A4(M39/연청색)</v>
          </cell>
          <cell r="D13916">
            <v>3200</v>
          </cell>
        </row>
        <row r="13917">
          <cell r="A13917" t="str">
            <v>706847</v>
          </cell>
          <cell r="B13917">
            <v>945</v>
          </cell>
          <cell r="C13917" t="str">
            <v>매직터치 A4(M40/청회색)</v>
          </cell>
          <cell r="D13917">
            <v>3200</v>
          </cell>
        </row>
        <row r="13918">
          <cell r="A13918" t="str">
            <v>706851</v>
          </cell>
          <cell r="B13918">
            <v>945</v>
          </cell>
          <cell r="C13918" t="str">
            <v>매직터치 A4(M41/꽃분홍색)</v>
          </cell>
          <cell r="D13918">
            <v>3200</v>
          </cell>
        </row>
        <row r="13919">
          <cell r="A13919" t="str">
            <v>706864</v>
          </cell>
          <cell r="B13919">
            <v>945</v>
          </cell>
          <cell r="C13919" t="str">
            <v>매직터치 A4(M42/밝은연두색)</v>
          </cell>
          <cell r="D13919">
            <v>3200</v>
          </cell>
        </row>
        <row r="13920">
          <cell r="A13920" t="str">
            <v>706861</v>
          </cell>
          <cell r="B13920">
            <v>945</v>
          </cell>
          <cell r="C13920" t="str">
            <v>매직터치 A4(M43/레몬색)</v>
          </cell>
          <cell r="D13920">
            <v>3200</v>
          </cell>
        </row>
        <row r="13921">
          <cell r="A13921" t="str">
            <v>706871</v>
          </cell>
          <cell r="B13921">
            <v>945</v>
          </cell>
          <cell r="C13921" t="str">
            <v>매직터치 A4(M44/바다색)</v>
          </cell>
          <cell r="D13921">
            <v>3200</v>
          </cell>
        </row>
        <row r="13922">
          <cell r="A13922" t="str">
            <v>706873</v>
          </cell>
          <cell r="B13922">
            <v>945</v>
          </cell>
          <cell r="C13922" t="str">
            <v>매직터치 A4(M45/파랑색)</v>
          </cell>
          <cell r="D13922">
            <v>3200</v>
          </cell>
        </row>
        <row r="13923">
          <cell r="A13923" t="str">
            <v>706866</v>
          </cell>
          <cell r="B13923">
            <v>945</v>
          </cell>
          <cell r="C13923" t="str">
            <v>매직터치 A4(M46/녹두색)</v>
          </cell>
          <cell r="D13923">
            <v>3200</v>
          </cell>
        </row>
        <row r="13924">
          <cell r="A13924" t="str">
            <v>706843</v>
          </cell>
          <cell r="B13924">
            <v>945</v>
          </cell>
          <cell r="C13924" t="str">
            <v>매직터치 A4(M47/고동색)</v>
          </cell>
          <cell r="D13924">
            <v>3200</v>
          </cell>
        </row>
        <row r="13925">
          <cell r="A13925" t="str">
            <v>707741</v>
          </cell>
          <cell r="B13925">
            <v>946</v>
          </cell>
          <cell r="C13925" t="str">
            <v>메탈컬렉션(SP61/아이스화이트/120g/m2/A4/삼원)</v>
          </cell>
          <cell r="D13925">
            <v>3800</v>
          </cell>
        </row>
        <row r="13926">
          <cell r="A13926" t="str">
            <v>707742</v>
          </cell>
          <cell r="B13926">
            <v>946</v>
          </cell>
          <cell r="C13926" t="str">
            <v>메탈컬렉션(SP62/오이스터/120g/m2/A4/삼원)</v>
          </cell>
          <cell r="D13926">
            <v>3800</v>
          </cell>
        </row>
        <row r="13927">
          <cell r="A13927" t="str">
            <v>707743</v>
          </cell>
          <cell r="B13927">
            <v>946</v>
          </cell>
          <cell r="C13927" t="str">
            <v>메탈컬렉션(SP63/폴라/120g/m2/A4/삼원)</v>
          </cell>
          <cell r="D13927">
            <v>3800</v>
          </cell>
        </row>
        <row r="13928">
          <cell r="A13928" t="str">
            <v>707744</v>
          </cell>
          <cell r="B13928">
            <v>946</v>
          </cell>
          <cell r="C13928" t="str">
            <v>메탈컬렉션(SP64/실버/120g/m2/A4/삼원)</v>
          </cell>
          <cell r="D13928">
            <v>3800</v>
          </cell>
        </row>
        <row r="13929">
          <cell r="A13929" t="str">
            <v>707745</v>
          </cell>
          <cell r="B13929">
            <v>946</v>
          </cell>
          <cell r="C13929" t="str">
            <v>메탈컬렉션(SP65/플래티넘/120g/m2/A4/삼원)</v>
          </cell>
          <cell r="D13929">
            <v>3800</v>
          </cell>
        </row>
        <row r="13930">
          <cell r="A13930" t="str">
            <v>707746</v>
          </cell>
          <cell r="B13930">
            <v>946</v>
          </cell>
          <cell r="C13930" t="str">
            <v>메탈컬렉션(SP66/오름/120g/m2/A4/삼원)</v>
          </cell>
          <cell r="D13930">
            <v>3800</v>
          </cell>
        </row>
        <row r="13931">
          <cell r="A13931" t="str">
            <v>707747</v>
          </cell>
          <cell r="B13931">
            <v>946</v>
          </cell>
          <cell r="C13931" t="str">
            <v>메탈컬렉션(SP67/로즈골드/120g/m2/A4/삼원)</v>
          </cell>
          <cell r="D13931">
            <v>3800</v>
          </cell>
        </row>
        <row r="13932">
          <cell r="A13932" t="str">
            <v>707748</v>
          </cell>
          <cell r="B13932">
            <v>946</v>
          </cell>
          <cell r="C13932" t="str">
            <v>메탈컬렉션(SP68/오렌지/120g/m2/A4/삼원)</v>
          </cell>
          <cell r="D13932">
            <v>3800</v>
          </cell>
        </row>
        <row r="13933">
          <cell r="A13933" t="str">
            <v>706924</v>
          </cell>
          <cell r="B13933">
            <v>946</v>
          </cell>
          <cell r="C13933" t="str">
            <v>메탈컬렉션(MK01/스노우메탈120g/A4/삼원)</v>
          </cell>
          <cell r="D13933">
            <v>3800</v>
          </cell>
        </row>
        <row r="13934">
          <cell r="A13934" t="str">
            <v>706927</v>
          </cell>
          <cell r="B13934">
            <v>946</v>
          </cell>
          <cell r="C13934" t="str">
            <v>메탈컬렉션(MK02/실버메탈/120g/A4/삼원)</v>
          </cell>
          <cell r="D13934">
            <v>3800</v>
          </cell>
        </row>
        <row r="13935">
          <cell r="A13935" t="str">
            <v>706921</v>
          </cell>
          <cell r="B13935">
            <v>946</v>
          </cell>
          <cell r="C13935" t="str">
            <v>메탈컬렉션(MK04/아이스골드/120g/A4/삼원)</v>
          </cell>
          <cell r="D13935">
            <v>3800</v>
          </cell>
        </row>
        <row r="13936">
          <cell r="A13936" t="str">
            <v>706922</v>
          </cell>
          <cell r="B13936">
            <v>946</v>
          </cell>
          <cell r="C13936" t="str">
            <v>메탈컬렉션(MK05/화이트골드/120g/A4/삼원)</v>
          </cell>
          <cell r="D13936">
            <v>3800</v>
          </cell>
        </row>
        <row r="13937">
          <cell r="A13937" t="str">
            <v>706929</v>
          </cell>
          <cell r="B13937">
            <v>946</v>
          </cell>
          <cell r="C13937" t="str">
            <v>메탈컬렉션(MK06/골드리프/120g/A4/삼원)</v>
          </cell>
          <cell r="D13937">
            <v>3800</v>
          </cell>
        </row>
        <row r="13938">
          <cell r="A13938" t="str">
            <v>706931</v>
          </cell>
          <cell r="B13938">
            <v>946</v>
          </cell>
          <cell r="C13938" t="str">
            <v>메탈컬렉션(MK07/아이스실버/120g/삼원)</v>
          </cell>
          <cell r="D13938">
            <v>3800</v>
          </cell>
        </row>
        <row r="13939">
          <cell r="A13939" t="str">
            <v>706932</v>
          </cell>
          <cell r="B13939">
            <v>946</v>
          </cell>
          <cell r="C13939" t="str">
            <v>메탈컬렉션(MK08/수퍼골드/120g/A4/삼원)</v>
          </cell>
          <cell r="D13939">
            <v>3800</v>
          </cell>
        </row>
        <row r="13940">
          <cell r="A13940" t="str">
            <v>706936</v>
          </cell>
          <cell r="B13940">
            <v>946</v>
          </cell>
          <cell r="C13940" t="str">
            <v>메탈컬렉션(MK12/잉크/120g/A4/삼원)</v>
          </cell>
          <cell r="D13940">
            <v>3800</v>
          </cell>
        </row>
        <row r="13941">
          <cell r="A13941" t="str">
            <v>706937</v>
          </cell>
          <cell r="B13941">
            <v>946</v>
          </cell>
          <cell r="C13941" t="str">
            <v>메탈컬렉션(MJ13/마블화이트/120g/A4/삼원)</v>
          </cell>
          <cell r="D13941">
            <v>3800</v>
          </cell>
        </row>
        <row r="13942">
          <cell r="A13942" t="str">
            <v>706938</v>
          </cell>
          <cell r="B13942">
            <v>946</v>
          </cell>
          <cell r="C13942" t="str">
            <v>메탈컬렉션(MJ14/밀키화이트/120g/A4/삼원)</v>
          </cell>
          <cell r="D13942">
            <v>3800</v>
          </cell>
        </row>
        <row r="13943">
          <cell r="A13943" t="str">
            <v>706939</v>
          </cell>
          <cell r="B13943">
            <v>946</v>
          </cell>
          <cell r="C13943" t="str">
            <v>메탈컬렉션(MJ15/캔들라이트크림/120g/A4/삼원)</v>
          </cell>
          <cell r="D13943">
            <v>3800</v>
          </cell>
        </row>
        <row r="13944">
          <cell r="A13944" t="str">
            <v>706940</v>
          </cell>
          <cell r="B13944">
            <v>946</v>
          </cell>
          <cell r="C13944" t="str">
            <v>메탈컬렉션(MJ16/다마스크블루/120g/A4/삼원)</v>
          </cell>
          <cell r="D13944">
            <v>3800</v>
          </cell>
        </row>
        <row r="13945">
          <cell r="A13945" t="str">
            <v>706925</v>
          </cell>
          <cell r="B13945">
            <v>946</v>
          </cell>
          <cell r="C13945" t="str">
            <v>메탈컬렉션(MJ18/맬로우옐로/120g/A4/삼원)</v>
          </cell>
          <cell r="D13945">
            <v>3800</v>
          </cell>
        </row>
        <row r="13946">
          <cell r="A13946" t="str">
            <v>706942</v>
          </cell>
          <cell r="B13946">
            <v>946</v>
          </cell>
          <cell r="C13946" t="str">
            <v>메탈컬렉션(MJ19/카지노골드/120g/A4/삼원)</v>
          </cell>
          <cell r="D13946">
            <v>3800</v>
          </cell>
        </row>
        <row r="13947">
          <cell r="A13947" t="str">
            <v>706946</v>
          </cell>
          <cell r="B13947">
            <v>946</v>
          </cell>
          <cell r="C13947" t="str">
            <v>메탈컬렉션(MJ23/엠퍼러레드/120g/A4/삼원)</v>
          </cell>
          <cell r="D13947">
            <v>3800</v>
          </cell>
        </row>
        <row r="13948">
          <cell r="A13948" t="str">
            <v>706948</v>
          </cell>
          <cell r="B13948">
            <v>946</v>
          </cell>
          <cell r="C13948" t="str">
            <v>메탈컬렉션(MJ25/앤스러사이트/120g/A4/삼원)</v>
          </cell>
          <cell r="D13948">
            <v>3800</v>
          </cell>
        </row>
        <row r="13949">
          <cell r="A13949" t="str">
            <v>706949</v>
          </cell>
          <cell r="B13949">
            <v>946</v>
          </cell>
          <cell r="C13949" t="str">
            <v>메탈컬렉션(MJ26/째즈라이트골드/120g/A4/삼원)</v>
          </cell>
          <cell r="D13949">
            <v>3800</v>
          </cell>
        </row>
        <row r="13950">
          <cell r="A13950" t="str">
            <v>706950</v>
          </cell>
          <cell r="B13950">
            <v>946</v>
          </cell>
          <cell r="C13950" t="str">
            <v>메탈컬렉션(MJ27/째즈화이트골드/120g/A4/삼원)</v>
          </cell>
          <cell r="D13950">
            <v>3800</v>
          </cell>
        </row>
        <row r="13951">
          <cell r="A13951" t="str">
            <v>706952</v>
          </cell>
          <cell r="B13951">
            <v>946</v>
          </cell>
          <cell r="C13951" t="str">
            <v>메탈컬렉션(MJ29/페탈/120g/A4/삼원)</v>
          </cell>
          <cell r="D13951">
            <v>3800</v>
          </cell>
        </row>
        <row r="13952">
          <cell r="A13952" t="str">
            <v>707749</v>
          </cell>
          <cell r="B13952">
            <v>946</v>
          </cell>
          <cell r="C13952" t="str">
            <v>메탈컬렉션(MJ51/CM라이트블루/120g/m2/A4/삼원)</v>
          </cell>
          <cell r="D13952">
            <v>3800</v>
          </cell>
        </row>
        <row r="13953">
          <cell r="A13953" t="str">
            <v>707750</v>
          </cell>
          <cell r="B13953">
            <v>946</v>
          </cell>
          <cell r="C13953" t="str">
            <v>메탈컬렉션(MJ52/CM라이트골드/120g/m2/A4/삼원)</v>
          </cell>
          <cell r="D13953">
            <v>3800</v>
          </cell>
        </row>
        <row r="13954">
          <cell r="A13954" t="str">
            <v>707751</v>
          </cell>
          <cell r="B13954">
            <v>946</v>
          </cell>
          <cell r="C13954" t="str">
            <v>메탈컬렉션(MJ53/스노우화이트/120g/m2/A4/삼원)</v>
          </cell>
          <cell r="D13954">
            <v>3800</v>
          </cell>
        </row>
        <row r="13955">
          <cell r="A13955" t="str">
            <v>707752</v>
          </cell>
          <cell r="B13955">
            <v>946</v>
          </cell>
          <cell r="C13955" t="str">
            <v>메탈컬렉션(MJ54/골드피버/120g/m2/A4/삼원)</v>
          </cell>
          <cell r="D13955">
            <v>3800</v>
          </cell>
        </row>
        <row r="13956">
          <cell r="A13956" t="str">
            <v>707753</v>
          </cell>
          <cell r="B13956">
            <v>946</v>
          </cell>
          <cell r="C13956" t="str">
            <v>메탈컬렉션(MJ55/리얼골드/120g/m2/A4/삼원)</v>
          </cell>
          <cell r="D13956">
            <v>3800</v>
          </cell>
        </row>
        <row r="13957">
          <cell r="A13957" t="str">
            <v>707754</v>
          </cell>
          <cell r="B13957">
            <v>946</v>
          </cell>
          <cell r="C13957" t="str">
            <v>메탈컬렉션(MJ56/리얼실버/120g/m2/A4/삼원)</v>
          </cell>
          <cell r="D13957">
            <v>3800</v>
          </cell>
        </row>
        <row r="13958">
          <cell r="A13958" t="str">
            <v>706923</v>
          </cell>
          <cell r="B13958">
            <v>946</v>
          </cell>
          <cell r="C13958" t="str">
            <v>메탈컬렉션(MP31/화이트펄/120g/A4/삼원)</v>
          </cell>
          <cell r="D13958">
            <v>3800</v>
          </cell>
        </row>
        <row r="13959">
          <cell r="A13959" t="str">
            <v>706954</v>
          </cell>
          <cell r="B13959">
            <v>946</v>
          </cell>
          <cell r="C13959" t="str">
            <v>메탈컬렉션(MP32/그레이펄/120g/A4/삼원)</v>
          </cell>
          <cell r="D13959">
            <v>3800</v>
          </cell>
        </row>
        <row r="13960">
          <cell r="A13960" t="str">
            <v>706958</v>
          </cell>
          <cell r="B13960">
            <v>946</v>
          </cell>
          <cell r="C13960" t="str">
            <v>메탈컬렉션(MC36/실버펄/120g/A4/삼원)</v>
          </cell>
          <cell r="D13960">
            <v>3800</v>
          </cell>
        </row>
        <row r="13961">
          <cell r="A13961" t="str">
            <v>706959</v>
          </cell>
          <cell r="B13961">
            <v>946</v>
          </cell>
          <cell r="C13961" t="str">
            <v>메탈컬렉션(MC37/옐로우골드/120g/A4/삼원)</v>
          </cell>
          <cell r="D13961">
            <v>3800</v>
          </cell>
        </row>
        <row r="13962">
          <cell r="A13962" t="str">
            <v>706242</v>
          </cell>
          <cell r="B13962">
            <v>946</v>
          </cell>
          <cell r="C13962" t="str">
            <v>메탈컬렉션(CMK01/스노우메탈200g/A4/삼원)</v>
          </cell>
          <cell r="D13962">
            <v>3800</v>
          </cell>
        </row>
        <row r="13963">
          <cell r="A13963" t="str">
            <v>706465</v>
          </cell>
          <cell r="B13963">
            <v>946</v>
          </cell>
          <cell r="C13963" t="str">
            <v>메탈컬렉션(CMK04/아이스골드200g/A4/삼원)</v>
          </cell>
          <cell r="D13963">
            <v>3800</v>
          </cell>
        </row>
        <row r="13964">
          <cell r="A13964" t="str">
            <v>706244</v>
          </cell>
          <cell r="B13964">
            <v>946</v>
          </cell>
          <cell r="C13964" t="str">
            <v>메탈컬렉션(CMK05/화이트골드200g/A4/삼원)</v>
          </cell>
          <cell r="D13964">
            <v>3800</v>
          </cell>
        </row>
        <row r="13965">
          <cell r="A13965" t="str">
            <v>706245</v>
          </cell>
          <cell r="B13965">
            <v>946</v>
          </cell>
          <cell r="C13965" t="str">
            <v>메탈컬렉션(CMK06/골드리프200g/A4/삼원)</v>
          </cell>
          <cell r="D13965">
            <v>3800</v>
          </cell>
        </row>
        <row r="13966">
          <cell r="A13966" t="str">
            <v>706246</v>
          </cell>
          <cell r="B13966">
            <v>946</v>
          </cell>
          <cell r="C13966" t="str">
            <v>메탈컬렉션(CMK07/아이스실버200g/A4/삼원)</v>
          </cell>
          <cell r="D13966">
            <v>3800</v>
          </cell>
        </row>
        <row r="13967">
          <cell r="A13967" t="str">
            <v>706247</v>
          </cell>
          <cell r="B13967">
            <v>946</v>
          </cell>
          <cell r="C13967" t="str">
            <v>메탈컬렉션(CMK08/슈퍼골드200g/A4/삼원)</v>
          </cell>
          <cell r="D13967">
            <v>3800</v>
          </cell>
        </row>
        <row r="13968">
          <cell r="A13968" t="str">
            <v>706248</v>
          </cell>
          <cell r="B13968">
            <v>946</v>
          </cell>
          <cell r="C13968" t="str">
            <v>메탈컬렉션(CMJ13/마블화이트200g/A4/삼원)</v>
          </cell>
          <cell r="D13968">
            <v>3800</v>
          </cell>
        </row>
        <row r="13969">
          <cell r="A13969" t="str">
            <v>706249</v>
          </cell>
          <cell r="B13969">
            <v>946</v>
          </cell>
          <cell r="C13969" t="str">
            <v>메탈컬렉션(CMJ14/밀키화이트200g/A4/삼원)</v>
          </cell>
          <cell r="D13969">
            <v>3800</v>
          </cell>
        </row>
        <row r="13970">
          <cell r="A13970" t="str">
            <v>707755</v>
          </cell>
          <cell r="B13970">
            <v>946</v>
          </cell>
          <cell r="C13970" t="str">
            <v>메탈컬렉션(CMJ26/째즈라이트골드/200g/m2/A4/삼원)</v>
          </cell>
          <cell r="D13970">
            <v>3800</v>
          </cell>
        </row>
        <row r="13971">
          <cell r="A13971" t="str">
            <v>707756</v>
          </cell>
          <cell r="B13971">
            <v>946</v>
          </cell>
          <cell r="C13971" t="str">
            <v>메탈컬렉션(CMJ27/째즈화이트골드/200g/m2/A4/삼원)</v>
          </cell>
          <cell r="D13971">
            <v>3800</v>
          </cell>
        </row>
        <row r="13972">
          <cell r="A13972" t="str">
            <v>368659</v>
          </cell>
          <cell r="B13972">
            <v>946</v>
          </cell>
          <cell r="C13972" t="str">
            <v>메탈컬렉션(CSP61/아이스화이트/230g/m2/A4/삼원)</v>
          </cell>
          <cell r="D13972">
            <v>3800</v>
          </cell>
        </row>
        <row r="13973">
          <cell r="A13973" t="str">
            <v>368660</v>
          </cell>
          <cell r="B13973">
            <v>946</v>
          </cell>
          <cell r="C13973" t="str">
            <v>메탈컬렉션(CSP62/오이스터/230g/m2/A4/삼원)</v>
          </cell>
          <cell r="D13973">
            <v>3800</v>
          </cell>
        </row>
        <row r="13974">
          <cell r="A13974" t="str">
            <v>368661</v>
          </cell>
          <cell r="B13974">
            <v>946</v>
          </cell>
          <cell r="C13974" t="str">
            <v>메탈컬렉션(CSP63/폴라/230g/m2/A4/삼원)</v>
          </cell>
          <cell r="D13974">
            <v>3800</v>
          </cell>
        </row>
        <row r="13975">
          <cell r="A13975" t="str">
            <v>368662</v>
          </cell>
          <cell r="B13975">
            <v>946</v>
          </cell>
          <cell r="C13975" t="str">
            <v>메탈컬렉션(CSP64/실버/230g/m2/A4/삼원)</v>
          </cell>
          <cell r="D13975">
            <v>3800</v>
          </cell>
        </row>
        <row r="13976">
          <cell r="A13976" t="str">
            <v>368663</v>
          </cell>
          <cell r="B13976">
            <v>946</v>
          </cell>
          <cell r="C13976" t="str">
            <v>메탈컬렉션(CSP66/오름/230g/m2/A4/삼원)</v>
          </cell>
          <cell r="D13976">
            <v>3800</v>
          </cell>
        </row>
        <row r="13977">
          <cell r="A13977" t="str">
            <v>706252</v>
          </cell>
          <cell r="B13977">
            <v>946</v>
          </cell>
          <cell r="C13977" t="str">
            <v>메탈컬렉션(CMP31/화이트펄240g/A4/삼원)</v>
          </cell>
          <cell r="D13977">
            <v>3800</v>
          </cell>
        </row>
        <row r="13978">
          <cell r="A13978" t="str">
            <v>706253</v>
          </cell>
          <cell r="B13978">
            <v>946</v>
          </cell>
          <cell r="C13978" t="str">
            <v>메탈컬렉션(CMP33/미스트펄240g/A4/삼원)</v>
          </cell>
          <cell r="D13978">
            <v>3800</v>
          </cell>
        </row>
        <row r="13979">
          <cell r="A13979" t="str">
            <v>368664</v>
          </cell>
          <cell r="B13979">
            <v>946</v>
          </cell>
          <cell r="C13979" t="str">
            <v>메탈컬렉션(CMJ51/CM라이트블루/250g/m2/A4/삼원)</v>
          </cell>
          <cell r="D13979">
            <v>3800</v>
          </cell>
        </row>
        <row r="13980">
          <cell r="A13980" t="str">
            <v>368665</v>
          </cell>
          <cell r="B13980">
            <v>946</v>
          </cell>
          <cell r="C13980" t="str">
            <v>메탈컬렉션(CMJ52/CM라이트골드/250g/m2/A4/삼원)</v>
          </cell>
          <cell r="D13980">
            <v>3800</v>
          </cell>
        </row>
        <row r="13981">
          <cell r="A13981" t="str">
            <v>368666</v>
          </cell>
          <cell r="B13981">
            <v>946</v>
          </cell>
          <cell r="C13981" t="str">
            <v>메탈컬렉션(CMJ53/스노우화이트/250g/m2/A4/삼원))</v>
          </cell>
          <cell r="D13981">
            <v>3800</v>
          </cell>
        </row>
        <row r="13982">
          <cell r="A13982" t="str">
            <v>368667</v>
          </cell>
          <cell r="B13982">
            <v>946</v>
          </cell>
          <cell r="C13982" t="str">
            <v>메탈컬렉션(CMJ54/골드피버/250g/m2/A4/삼원)</v>
          </cell>
          <cell r="D13982">
            <v>3800</v>
          </cell>
        </row>
        <row r="13983">
          <cell r="A13983" t="str">
            <v>368668</v>
          </cell>
          <cell r="B13983">
            <v>946</v>
          </cell>
          <cell r="C13983" t="str">
            <v>메탈컬렉션(CMJ55/리얼골드/250g/m2/A4/삼원)</v>
          </cell>
          <cell r="D13983">
            <v>3800</v>
          </cell>
        </row>
        <row r="13984">
          <cell r="A13984" t="str">
            <v>368669</v>
          </cell>
          <cell r="B13984">
            <v>946</v>
          </cell>
          <cell r="C13984" t="str">
            <v>메탈컬렉션(CMJ56/리얼실버/250g/m2/A4/삼원)</v>
          </cell>
          <cell r="D13984">
            <v>3800</v>
          </cell>
        </row>
        <row r="13985">
          <cell r="A13985" t="str">
            <v>368670</v>
          </cell>
          <cell r="B13985">
            <v>946</v>
          </cell>
          <cell r="C13985" t="str">
            <v>메탈컬렉션(CMJ57/S화이트새틴/250g/m2/A4/삼원)</v>
          </cell>
          <cell r="D13985">
            <v>3800</v>
          </cell>
        </row>
        <row r="13986">
          <cell r="A13986" t="str">
            <v>368671</v>
          </cell>
          <cell r="B13986">
            <v>946</v>
          </cell>
          <cell r="C13986" t="str">
            <v>메탈컬렉션(CMJ58/실리카블루/250g/m2/A4/삼원))</v>
          </cell>
          <cell r="D13986">
            <v>3800</v>
          </cell>
        </row>
        <row r="13987">
          <cell r="A13987" t="str">
            <v>706270</v>
          </cell>
          <cell r="B13987">
            <v>946</v>
          </cell>
          <cell r="C13987" t="str">
            <v>콩코르 L0(A4/레이드라이팅/20매/삼원)</v>
          </cell>
          <cell r="D13987">
            <v>2500</v>
          </cell>
        </row>
        <row r="13988">
          <cell r="A13988" t="str">
            <v>706271</v>
          </cell>
          <cell r="B13988">
            <v>946</v>
          </cell>
          <cell r="C13988" t="str">
            <v>콩코르 L1(A4/레이드라이팅/20매/삼원)</v>
          </cell>
          <cell r="D13988">
            <v>2500</v>
          </cell>
        </row>
        <row r="13989">
          <cell r="A13989" t="str">
            <v>706276</v>
          </cell>
          <cell r="B13989">
            <v>946</v>
          </cell>
          <cell r="C13989" t="str">
            <v>콩코르 CW0(A4/우브/20매/삼원)</v>
          </cell>
          <cell r="D13989">
            <v>2500</v>
          </cell>
        </row>
        <row r="13990">
          <cell r="A13990" t="str">
            <v>706277</v>
          </cell>
          <cell r="B13990">
            <v>946</v>
          </cell>
          <cell r="C13990" t="str">
            <v>콩코르 CW1(A4/우브/20매/삼원)</v>
          </cell>
          <cell r="D13990">
            <v>2500</v>
          </cell>
        </row>
        <row r="13991">
          <cell r="A13991" t="str">
            <v>706279</v>
          </cell>
          <cell r="B13991">
            <v>946</v>
          </cell>
          <cell r="C13991" t="str">
            <v>콩코르 CW4(A4/우브/20매/삼원)</v>
          </cell>
          <cell r="D13991">
            <v>2500</v>
          </cell>
        </row>
        <row r="13992">
          <cell r="A13992" t="str">
            <v>706280</v>
          </cell>
          <cell r="B13992">
            <v>946</v>
          </cell>
          <cell r="C13992" t="str">
            <v>콩코르 CW18(A4/우브/20매/삼원)</v>
          </cell>
          <cell r="D13992">
            <v>2500</v>
          </cell>
        </row>
        <row r="13993">
          <cell r="A13993" t="str">
            <v>706281</v>
          </cell>
          <cell r="B13993">
            <v>946</v>
          </cell>
          <cell r="C13993" t="str">
            <v>콩코르 CW21(A4/우브/20매/삼원)</v>
          </cell>
          <cell r="D13993">
            <v>2500</v>
          </cell>
        </row>
        <row r="13994">
          <cell r="A13994" t="str">
            <v>706282</v>
          </cell>
          <cell r="B13994">
            <v>946</v>
          </cell>
          <cell r="C13994" t="str">
            <v>콩코르 CX0(A4/20매/삼원)</v>
          </cell>
          <cell r="D13994">
            <v>2500</v>
          </cell>
        </row>
        <row r="13995">
          <cell r="A13995" t="str">
            <v>706283</v>
          </cell>
          <cell r="B13995">
            <v>946</v>
          </cell>
          <cell r="C13995" t="str">
            <v>콩코르 CX1(A4/20매/삼원)</v>
          </cell>
          <cell r="D13995">
            <v>2500</v>
          </cell>
        </row>
        <row r="13996">
          <cell r="A13996" t="str">
            <v>706284</v>
          </cell>
          <cell r="B13996">
            <v>946</v>
          </cell>
          <cell r="C13996" t="str">
            <v>콩코르 CX2(A4/20매/삼원)</v>
          </cell>
          <cell r="D13996">
            <v>2500</v>
          </cell>
        </row>
        <row r="13997">
          <cell r="A13997" t="str">
            <v>706285</v>
          </cell>
          <cell r="B13997">
            <v>946</v>
          </cell>
          <cell r="C13997" t="str">
            <v>콩코르 CX5(A4/20매/삼원)</v>
          </cell>
          <cell r="D13997">
            <v>2500</v>
          </cell>
        </row>
        <row r="13998">
          <cell r="A13998" t="str">
            <v>706286</v>
          </cell>
          <cell r="B13998">
            <v>946</v>
          </cell>
          <cell r="C13998" t="str">
            <v>콩코르 CX21(A4/20매/삼원)</v>
          </cell>
          <cell r="D13998">
            <v>2500</v>
          </cell>
        </row>
        <row r="13999">
          <cell r="A13999" t="str">
            <v>706120</v>
          </cell>
          <cell r="B13999">
            <v>946</v>
          </cell>
          <cell r="C13999" t="str">
            <v>[업체별도배송]크리센트 칼라보드(813*1016mm)</v>
          </cell>
          <cell r="D13999">
            <v>19700</v>
          </cell>
        </row>
        <row r="14000">
          <cell r="A14000" t="str">
            <v>215561</v>
          </cell>
          <cell r="B14000">
            <v>948</v>
          </cell>
          <cell r="C14000" t="str">
            <v>칼라퍼레이드A4(01/노랑색/A4/160g/10매/삼원)</v>
          </cell>
          <cell r="D14000">
            <v>2900</v>
          </cell>
        </row>
        <row r="14001">
          <cell r="A14001" t="str">
            <v>215562</v>
          </cell>
          <cell r="B14001">
            <v>948</v>
          </cell>
          <cell r="C14001" t="str">
            <v>칼라퍼레이드A4(03/밝은노랑색/A4/160g/10매/삼원)</v>
          </cell>
          <cell r="D14001">
            <v>2900</v>
          </cell>
        </row>
        <row r="14002">
          <cell r="A14002" t="str">
            <v>215563</v>
          </cell>
          <cell r="B14002">
            <v>948</v>
          </cell>
          <cell r="C14002" t="str">
            <v>칼라퍼레이드A4(04/백색/A4/160g/10매/삼원)</v>
          </cell>
          <cell r="D14002">
            <v>2900</v>
          </cell>
        </row>
        <row r="14003">
          <cell r="A14003" t="str">
            <v>215564</v>
          </cell>
          <cell r="B14003">
            <v>948</v>
          </cell>
          <cell r="C14003" t="str">
            <v>칼라퍼레이드A4(06/백상아색/A4/160g/10매/삼원)</v>
          </cell>
          <cell r="D14003">
            <v>2900</v>
          </cell>
        </row>
        <row r="14004">
          <cell r="A14004" t="str">
            <v>215565</v>
          </cell>
          <cell r="B14004">
            <v>948</v>
          </cell>
          <cell r="C14004" t="str">
            <v>칼라퍼레이드A4(07/밝은회색/A4/160g/10매/삼원)</v>
          </cell>
          <cell r="D14004">
            <v>2900</v>
          </cell>
        </row>
        <row r="14005">
          <cell r="A14005" t="str">
            <v>215566</v>
          </cell>
          <cell r="B14005">
            <v>948</v>
          </cell>
          <cell r="C14005" t="str">
            <v>칼라퍼레이드A4(08/진회색/A4/160g/10매/삼원)</v>
          </cell>
          <cell r="D14005">
            <v>2900</v>
          </cell>
        </row>
        <row r="14006">
          <cell r="A14006" t="str">
            <v>215567</v>
          </cell>
          <cell r="B14006">
            <v>948</v>
          </cell>
          <cell r="C14006" t="str">
            <v>칼라퍼레이드A4(09/빨강색/A4/160g/10매/삼원)</v>
          </cell>
          <cell r="D14006">
            <v>2900</v>
          </cell>
        </row>
        <row r="14007">
          <cell r="A14007" t="str">
            <v>215568</v>
          </cell>
          <cell r="B14007">
            <v>948</v>
          </cell>
          <cell r="C14007" t="str">
            <v>칼라퍼레이드A4(10/감색/A4/160g/10매/삼원)</v>
          </cell>
          <cell r="D14007">
            <v>2900</v>
          </cell>
        </row>
        <row r="14008">
          <cell r="A14008" t="str">
            <v>215570</v>
          </cell>
          <cell r="B14008">
            <v>948</v>
          </cell>
          <cell r="C14008" t="str">
            <v>칼라퍼레이드A4(13/갈색/A4/160g/10매/삼원)</v>
          </cell>
          <cell r="D14008">
            <v>2900</v>
          </cell>
        </row>
        <row r="14009">
          <cell r="A14009" t="str">
            <v>215573</v>
          </cell>
          <cell r="B14009">
            <v>948</v>
          </cell>
          <cell r="C14009" t="str">
            <v>칼라퍼레이드A4(16/검정색/A4/160g/10매/삼원)</v>
          </cell>
          <cell r="D14009">
            <v>2900</v>
          </cell>
        </row>
        <row r="14010">
          <cell r="A14010" t="str">
            <v>215574</v>
          </cell>
          <cell r="B14010">
            <v>948</v>
          </cell>
          <cell r="C14010" t="str">
            <v>칼라퍼레이드A4(17/어린풀색/A4/160g/10매/삼원)</v>
          </cell>
          <cell r="D14010">
            <v>2900</v>
          </cell>
        </row>
        <row r="14011">
          <cell r="A14011" t="str">
            <v>215575</v>
          </cell>
          <cell r="B14011">
            <v>948</v>
          </cell>
          <cell r="C14011" t="str">
            <v>칼라퍼레이드A4(18/청록색/A4/160g/10매/삼원)</v>
          </cell>
          <cell r="D14011">
            <v>2900</v>
          </cell>
        </row>
        <row r="14012">
          <cell r="A14012" t="str">
            <v>215577</v>
          </cell>
          <cell r="B14012">
            <v>948</v>
          </cell>
          <cell r="C14012" t="str">
            <v>칼라퍼레이드A4(20/진녹색/A4/160g/10매/삼원)</v>
          </cell>
          <cell r="D14012">
            <v>2900</v>
          </cell>
        </row>
        <row r="14013">
          <cell r="A14013" t="str">
            <v>215578</v>
          </cell>
          <cell r="B14013">
            <v>948</v>
          </cell>
          <cell r="C14013" t="str">
            <v>칼라퍼레이드A4(21/파랑색/A4/160g/10매/삼원)</v>
          </cell>
          <cell r="D14013">
            <v>2900</v>
          </cell>
        </row>
        <row r="14014">
          <cell r="A14014" t="str">
            <v>215579</v>
          </cell>
          <cell r="B14014">
            <v>948</v>
          </cell>
          <cell r="C14014" t="str">
            <v>칼라퍼레이드A4(23/연파랑색/A4/160g/10매/삼원)</v>
          </cell>
          <cell r="D14014">
            <v>2900</v>
          </cell>
        </row>
        <row r="14015">
          <cell r="A14015" t="str">
            <v>215580</v>
          </cell>
          <cell r="B14015">
            <v>948</v>
          </cell>
          <cell r="C14015" t="str">
            <v>칼라퍼레이드A4(27/감청색/A4/160g/10매/삼원)</v>
          </cell>
          <cell r="D14015">
            <v>2900</v>
          </cell>
        </row>
        <row r="14016">
          <cell r="A14016" t="str">
            <v>215581</v>
          </cell>
          <cell r="B14016">
            <v>948</v>
          </cell>
          <cell r="C14016" t="str">
            <v>칼라퍼레이드A4(29/라일락색/A4/160g/10매/삼원)</v>
          </cell>
          <cell r="D14016">
            <v>2900</v>
          </cell>
        </row>
        <row r="14017">
          <cell r="A14017" t="str">
            <v>215582</v>
          </cell>
          <cell r="B14017">
            <v>948</v>
          </cell>
          <cell r="C14017" t="str">
            <v>칼라퍼레이드A4(31/분홍색/A4/160g/10매/삼원)</v>
          </cell>
          <cell r="D14017">
            <v>2900</v>
          </cell>
        </row>
        <row r="14018">
          <cell r="A14018" t="str">
            <v>215584</v>
          </cell>
          <cell r="B14018">
            <v>948</v>
          </cell>
          <cell r="C14018" t="str">
            <v>칼라퍼레이드 아트팩A4(S07/D타입/A4/70매/삼원)</v>
          </cell>
          <cell r="D14018">
            <v>16000</v>
          </cell>
        </row>
        <row r="14019">
          <cell r="A14019" t="str">
            <v>215585</v>
          </cell>
          <cell r="B14019">
            <v>948</v>
          </cell>
          <cell r="C14019" t="str">
            <v>칼라퍼레이드 아트팩A4(S09/E타입/A4/70매/삼원)</v>
          </cell>
          <cell r="D14019">
            <v>16000</v>
          </cell>
        </row>
        <row r="14020">
          <cell r="A14020" t="str">
            <v>215586</v>
          </cell>
          <cell r="B14020">
            <v>948</v>
          </cell>
          <cell r="C14020" t="str">
            <v>[업체별도배송]칼라퍼레이드 아트팩8절(S08/D타입/8절/70매/삼원)</v>
          </cell>
          <cell r="D14020">
            <v>22000</v>
          </cell>
        </row>
        <row r="14021">
          <cell r="A14021" t="str">
            <v>215587</v>
          </cell>
          <cell r="B14021">
            <v>948</v>
          </cell>
          <cell r="C14021" t="str">
            <v>[업체별도배송]칼라퍼레이드 아트팩8절(S10/E타입/8절/70매/삼원)</v>
          </cell>
          <cell r="D14021">
            <v>22000</v>
          </cell>
        </row>
        <row r="14022">
          <cell r="A14022" t="str">
            <v>215589</v>
          </cell>
          <cell r="B14022">
            <v>948</v>
          </cell>
          <cell r="C14022" t="str">
            <v>칼라색지 혼합색8절(NS01/혼합색/8절/200매/삼원)</v>
          </cell>
          <cell r="D14022">
            <v>27900</v>
          </cell>
        </row>
        <row r="14023">
          <cell r="A14023" t="str">
            <v>215588</v>
          </cell>
          <cell r="B14023">
            <v>948</v>
          </cell>
          <cell r="C14023" t="str">
            <v>칼라색지 혼합색A4(A01/혼합색/A4/200매/삼원)</v>
          </cell>
          <cell r="D14023">
            <v>20500</v>
          </cell>
        </row>
        <row r="14024">
          <cell r="A14024" t="str">
            <v>215555</v>
          </cell>
          <cell r="B14024">
            <v>948</v>
          </cell>
          <cell r="C14024" t="str">
            <v>다이아몬드 트레싱지2(S06/A4/80g/반투명/100매/삼원)</v>
          </cell>
          <cell r="D14024">
            <v>9800</v>
          </cell>
        </row>
        <row r="14025">
          <cell r="A14025" t="str">
            <v>712761</v>
          </cell>
          <cell r="B14025">
            <v>949</v>
          </cell>
          <cell r="C14025" t="str">
            <v>아트스퀘어 스쿨(A01/두꺼운 도화지/A4/300g/10매/삼원)</v>
          </cell>
          <cell r="D14025">
            <v>2000</v>
          </cell>
        </row>
        <row r="14026">
          <cell r="A14026" t="str">
            <v>712762</v>
          </cell>
          <cell r="B14026">
            <v>949</v>
          </cell>
          <cell r="C14026" t="str">
            <v>아트스퀘어 스쿨(A02/두꺼운 도화지/A4/400g/7매/삼원)</v>
          </cell>
          <cell r="D14026">
            <v>2000</v>
          </cell>
        </row>
        <row r="14027">
          <cell r="A14027" t="str">
            <v>712763</v>
          </cell>
          <cell r="B14027">
            <v>949</v>
          </cell>
          <cell r="C14027" t="str">
            <v>아트스퀘어 스쿨(A03/두꺼운 도화지/A4/500g/5매/삼원)</v>
          </cell>
          <cell r="D14027">
            <v>2000</v>
          </cell>
        </row>
        <row r="14028">
          <cell r="A14028" t="str">
            <v>712764</v>
          </cell>
          <cell r="B14028">
            <v>949</v>
          </cell>
          <cell r="C14028" t="str">
            <v>아트스퀘어 스쿨(A04/도화지/A4/130g/15매/삼원)</v>
          </cell>
          <cell r="D14028">
            <v>2000</v>
          </cell>
        </row>
        <row r="14029">
          <cell r="A14029" t="str">
            <v>712765</v>
          </cell>
          <cell r="B14029">
            <v>949</v>
          </cell>
          <cell r="C14029" t="str">
            <v>아트스퀘어 스쿨(A05/도화지/A4/170g/10매/삼원)</v>
          </cell>
          <cell r="D14029">
            <v>2000</v>
          </cell>
        </row>
        <row r="14030">
          <cell r="A14030" t="str">
            <v>712766</v>
          </cell>
          <cell r="B14030">
            <v>949</v>
          </cell>
          <cell r="C14030" t="str">
            <v>아트스퀘어 스쿨(A06/도화지/A4/220g/8매/삼원)</v>
          </cell>
          <cell r="D14030">
            <v>2000</v>
          </cell>
        </row>
        <row r="14031">
          <cell r="A14031" t="str">
            <v>712767</v>
          </cell>
          <cell r="B14031">
            <v>949</v>
          </cell>
          <cell r="C14031" t="str">
            <v>아트스퀘어 스쿨(A07/백상지/A4/120g/15매/삼원)</v>
          </cell>
          <cell r="D14031">
            <v>2000</v>
          </cell>
        </row>
        <row r="14032">
          <cell r="A14032" t="str">
            <v>712768</v>
          </cell>
          <cell r="B14032">
            <v>949</v>
          </cell>
          <cell r="C14032" t="str">
            <v>아트스퀘어 스쿨(A08/백상지/A4/260g/10매/삼원)</v>
          </cell>
          <cell r="D14032">
            <v>2000</v>
          </cell>
        </row>
        <row r="14033">
          <cell r="A14033" t="str">
            <v>712769</v>
          </cell>
          <cell r="B14033">
            <v>949</v>
          </cell>
          <cell r="C14033" t="str">
            <v>아트스퀘어 스쿨(A09/트레싱지/A4/80g/10매/삼원)</v>
          </cell>
          <cell r="D14033">
            <v>2000</v>
          </cell>
        </row>
        <row r="14034">
          <cell r="A14034" t="str">
            <v>712770</v>
          </cell>
          <cell r="B14034">
            <v>949</v>
          </cell>
          <cell r="C14034" t="str">
            <v>아트스퀘어 스쿨(A10/트레팔지/A4/90g/3매/삼원)</v>
          </cell>
          <cell r="D14034">
            <v>2000</v>
          </cell>
        </row>
        <row r="14035">
          <cell r="A14035" t="str">
            <v>712771</v>
          </cell>
          <cell r="B14035">
            <v>949</v>
          </cell>
          <cell r="C14035" t="str">
            <v>아트스퀘어 스쿨(A11/마쉬멜로우/A4/128g/7매/삼원)</v>
          </cell>
          <cell r="D14035">
            <v>2000</v>
          </cell>
        </row>
        <row r="14036">
          <cell r="A14036" t="str">
            <v>712772</v>
          </cell>
          <cell r="B14036">
            <v>949</v>
          </cell>
          <cell r="C14036" t="str">
            <v>아트스퀘어 스쿨(A12/마쉬멜로우/A4/209g/5매/삼원)</v>
          </cell>
          <cell r="D14036">
            <v>2000</v>
          </cell>
        </row>
        <row r="14037">
          <cell r="A14037" t="str">
            <v>712773</v>
          </cell>
          <cell r="B14037">
            <v>949</v>
          </cell>
          <cell r="C14037" t="str">
            <v>아트스퀘어 스쿨(A13/아트지/A4/300g/5매/삼원)</v>
          </cell>
          <cell r="D14037">
            <v>2000</v>
          </cell>
        </row>
        <row r="14038">
          <cell r="A14038" t="str">
            <v>712774</v>
          </cell>
          <cell r="B14038">
            <v>949</v>
          </cell>
          <cell r="C14038" t="str">
            <v>아트스퀘어 스쿨(A14/스노우지/A4/300g/5매/삼원)</v>
          </cell>
          <cell r="D14038">
            <v>2000</v>
          </cell>
        </row>
        <row r="14039">
          <cell r="A14039" t="str">
            <v>712775</v>
          </cell>
          <cell r="B14039">
            <v>949</v>
          </cell>
          <cell r="C14039" t="str">
            <v>아트스퀘어 스쿨(A15/흑켄트지/A4/110g/10매/삼원)</v>
          </cell>
          <cell r="D14039">
            <v>2000</v>
          </cell>
        </row>
        <row r="14040">
          <cell r="A14040" t="str">
            <v>712776</v>
          </cell>
          <cell r="B14040">
            <v>949</v>
          </cell>
          <cell r="C14040" t="str">
            <v>아트스퀘어 스쿨(A16/흑켄트지/A4/200g/5매/삼원)</v>
          </cell>
          <cell r="D14040">
            <v>2000</v>
          </cell>
        </row>
        <row r="14041">
          <cell r="A14041" t="str">
            <v>712777</v>
          </cell>
          <cell r="B14041">
            <v>949</v>
          </cell>
          <cell r="C14041" t="str">
            <v>아트스퀘어 스쿨(A17/흑켄트지/A4/400g/4매/삼원)</v>
          </cell>
          <cell r="D14041">
            <v>2000</v>
          </cell>
        </row>
        <row r="14042">
          <cell r="A14042" t="str">
            <v>712778</v>
          </cell>
          <cell r="B14042">
            <v>949</v>
          </cell>
          <cell r="C14042" t="str">
            <v>아트스퀘어 스쿨(A18/흑켄트지/A4/875g/2매/삼원)</v>
          </cell>
          <cell r="D14042">
            <v>2000</v>
          </cell>
        </row>
        <row r="14043">
          <cell r="A14043" t="str">
            <v>712779</v>
          </cell>
          <cell r="B14043">
            <v>949</v>
          </cell>
          <cell r="C14043" t="str">
            <v>아트스퀘어 스쿨(A19/크라프트보드/A4/224g/6매/삼원)</v>
          </cell>
          <cell r="D14043">
            <v>2000</v>
          </cell>
        </row>
        <row r="14044">
          <cell r="A14044" t="str">
            <v>712796</v>
          </cell>
          <cell r="B14044">
            <v>949</v>
          </cell>
          <cell r="C14044" t="str">
            <v>아트스퀘어 스쿨(A20-1/크라프트보드/A4/283g/5매/삼원)</v>
          </cell>
          <cell r="D14044">
            <v>2000</v>
          </cell>
        </row>
        <row r="14045">
          <cell r="A14045" t="str">
            <v>712795</v>
          </cell>
          <cell r="B14045">
            <v>949</v>
          </cell>
          <cell r="C14045" t="str">
            <v>아트스퀘어 스쿨(A21-1/크라프트보드/A4/356g/4매/삼원)</v>
          </cell>
          <cell r="D14045">
            <v>2000</v>
          </cell>
        </row>
        <row r="14046">
          <cell r="A14046" t="str">
            <v>712782</v>
          </cell>
          <cell r="B14046">
            <v>949</v>
          </cell>
          <cell r="C14046" t="str">
            <v>아트스퀘어 스쿨(A22-1/삼원로얄보드/A4/450g/4매/삼원)</v>
          </cell>
          <cell r="D14046">
            <v>2000</v>
          </cell>
        </row>
        <row r="14047">
          <cell r="A14047" t="str">
            <v>712783</v>
          </cell>
          <cell r="B14047">
            <v>949</v>
          </cell>
          <cell r="C14047" t="str">
            <v>아트스퀘어 스쿨(A23-1/삼원로얄보드/A4/900g/2매/삼원)</v>
          </cell>
          <cell r="D14047">
            <v>2000</v>
          </cell>
        </row>
        <row r="14048">
          <cell r="A14048" t="str">
            <v>712784</v>
          </cell>
          <cell r="B14048">
            <v>949</v>
          </cell>
          <cell r="C14048" t="str">
            <v>아트스퀘어 스쿨(A24-1/삼원로얄보드/A4/1350g/1매/삼원)</v>
          </cell>
          <cell r="D14048">
            <v>2000</v>
          </cell>
        </row>
        <row r="14049">
          <cell r="A14049" t="str">
            <v>712785</v>
          </cell>
          <cell r="B14049">
            <v>949</v>
          </cell>
          <cell r="C14049" t="str">
            <v>아트스퀘어 스쿨(A25/백색/칼라하드보드/A4/2매/삼원)</v>
          </cell>
          <cell r="D14049">
            <v>2000</v>
          </cell>
        </row>
        <row r="14050">
          <cell r="A14050" t="str">
            <v>712786</v>
          </cell>
          <cell r="B14050">
            <v>949</v>
          </cell>
          <cell r="C14050" t="str">
            <v>아트스퀘어 스쿨(A26/미색/칼라하드보드/A4/2매/삼원)</v>
          </cell>
          <cell r="D14050">
            <v>2000</v>
          </cell>
        </row>
        <row r="14051">
          <cell r="A14051" t="str">
            <v>712787</v>
          </cell>
          <cell r="B14051">
            <v>949</v>
          </cell>
          <cell r="C14051" t="str">
            <v>아트스퀘어 스쿨(A27/검정/칼라하드보드/A4/2매/삼원)</v>
          </cell>
          <cell r="D14051">
            <v>2000</v>
          </cell>
        </row>
        <row r="14052">
          <cell r="A14052" t="str">
            <v>712788</v>
          </cell>
          <cell r="B14052">
            <v>949</v>
          </cell>
          <cell r="C14052" t="str">
            <v>아트스퀘어 스쿨(A28/노랑/칼라하드보드/A4/2매/삼원)</v>
          </cell>
          <cell r="D14052">
            <v>2000</v>
          </cell>
        </row>
        <row r="14053">
          <cell r="A14053" t="str">
            <v>712789</v>
          </cell>
          <cell r="B14053">
            <v>949</v>
          </cell>
          <cell r="C14053" t="str">
            <v>아트스퀘어 스쿨(A29/빨강/칼라하드보드/A4/2매/삼원)</v>
          </cell>
          <cell r="D14053">
            <v>2000</v>
          </cell>
        </row>
        <row r="14054">
          <cell r="A14054" t="str">
            <v>712790</v>
          </cell>
          <cell r="B14054">
            <v>949</v>
          </cell>
          <cell r="C14054" t="str">
            <v>아트스퀘어 스쿨(A30/파랑/칼라하드보드/A4/2매/삼원)</v>
          </cell>
          <cell r="D14054">
            <v>2000</v>
          </cell>
        </row>
        <row r="14055">
          <cell r="A14055" t="str">
            <v>390991</v>
          </cell>
          <cell r="B14055">
            <v>950</v>
          </cell>
          <cell r="C14055" t="str">
            <v>벨크로테이프(흑색/거칠이)</v>
          </cell>
          <cell r="D14055">
            <v>8800</v>
          </cell>
        </row>
        <row r="14056">
          <cell r="A14056" t="str">
            <v>390992</v>
          </cell>
          <cell r="B14056">
            <v>950</v>
          </cell>
          <cell r="C14056" t="str">
            <v>벨크로테이프(흑색/보들이)</v>
          </cell>
          <cell r="D14056">
            <v>8800</v>
          </cell>
        </row>
        <row r="14057">
          <cell r="A14057" t="str">
            <v>390993</v>
          </cell>
          <cell r="B14057">
            <v>950</v>
          </cell>
          <cell r="C14057" t="str">
            <v>벨크로테이프(백색/거칠이)</v>
          </cell>
          <cell r="D14057">
            <v>8800</v>
          </cell>
        </row>
        <row r="14058">
          <cell r="A14058" t="str">
            <v>390994</v>
          </cell>
          <cell r="B14058">
            <v>950</v>
          </cell>
          <cell r="C14058" t="str">
            <v>벨크로테이프(백색/보들이)</v>
          </cell>
          <cell r="D14058">
            <v>8800</v>
          </cell>
        </row>
        <row r="14059">
          <cell r="A14059" t="str">
            <v>390740</v>
          </cell>
          <cell r="B14059">
            <v>950</v>
          </cell>
          <cell r="C14059" t="str">
            <v>먹지A4(타자필기겸용/100장)</v>
          </cell>
          <cell r="D14059">
            <v>14200</v>
          </cell>
        </row>
        <row r="14060">
          <cell r="A14060" t="str">
            <v>316970</v>
          </cell>
          <cell r="B14060">
            <v>951</v>
          </cell>
          <cell r="C14060" t="str">
            <v>노트패드(A4/노랑/3개입/오피스디포)</v>
          </cell>
          <cell r="D14060">
            <v>5900</v>
          </cell>
        </row>
        <row r="14061">
          <cell r="A14061" t="str">
            <v>316980</v>
          </cell>
          <cell r="B14061">
            <v>951</v>
          </cell>
          <cell r="C14061" t="str">
            <v>노트패드(A4/백색/3개입/오피스디포)</v>
          </cell>
          <cell r="D14061">
            <v>5900</v>
          </cell>
        </row>
        <row r="14062">
          <cell r="A14062" t="str">
            <v>316990</v>
          </cell>
          <cell r="B14062">
            <v>951</v>
          </cell>
          <cell r="C14062" t="str">
            <v>노트패드(A5/노랑/3개입/오피스디포)</v>
          </cell>
          <cell r="D14062">
            <v>3300</v>
          </cell>
        </row>
        <row r="14063">
          <cell r="A14063" t="str">
            <v>317000</v>
          </cell>
          <cell r="B14063">
            <v>951</v>
          </cell>
          <cell r="C14063" t="str">
            <v>노트패드(A5/백색/3개입/오피스디포)</v>
          </cell>
          <cell r="D14063">
            <v>3300</v>
          </cell>
        </row>
        <row r="14064">
          <cell r="A14064" t="str">
            <v>316972</v>
          </cell>
          <cell r="B14064">
            <v>951</v>
          </cell>
          <cell r="C14064" t="str">
            <v>묶음할인-노트패드(A4/노랑/10개입/오피스디포)</v>
          </cell>
          <cell r="D14064">
            <v>15800</v>
          </cell>
        </row>
        <row r="14065">
          <cell r="A14065" t="str">
            <v>316982</v>
          </cell>
          <cell r="B14065">
            <v>951</v>
          </cell>
          <cell r="C14065" t="str">
            <v>묶음할인-노트패드(A4/백색/10개입/오피스디포)</v>
          </cell>
          <cell r="D14065">
            <v>15800</v>
          </cell>
        </row>
        <row r="14066">
          <cell r="A14066" t="str">
            <v>316995</v>
          </cell>
          <cell r="B14066">
            <v>951</v>
          </cell>
          <cell r="C14066" t="str">
            <v>묶음할인-노트패드(A5/노랑/10개입/오피스디포)</v>
          </cell>
          <cell r="D14066">
            <v>9300</v>
          </cell>
        </row>
        <row r="14067">
          <cell r="A14067" t="str">
            <v>317005</v>
          </cell>
          <cell r="B14067">
            <v>951</v>
          </cell>
          <cell r="C14067" t="str">
            <v>묶음할인-노트패드(A5/백색/10개입/오피스디포)</v>
          </cell>
          <cell r="D14067">
            <v>9300</v>
          </cell>
        </row>
        <row r="14068">
          <cell r="A14068" t="str">
            <v>318870</v>
          </cell>
          <cell r="B14068">
            <v>951</v>
          </cell>
          <cell r="C14068" t="str">
            <v>스프링노트(대/1호/오피스디포)</v>
          </cell>
          <cell r="D14068">
            <v>1400</v>
          </cell>
        </row>
        <row r="14069">
          <cell r="A14069" t="str">
            <v>318880</v>
          </cell>
          <cell r="B14069">
            <v>951</v>
          </cell>
          <cell r="C14069" t="str">
            <v>스프링노트(대/2호/오피스디포)</v>
          </cell>
          <cell r="D14069">
            <v>2500</v>
          </cell>
        </row>
        <row r="14070">
          <cell r="A14070" t="str">
            <v>316070</v>
          </cell>
          <cell r="B14070">
            <v>951</v>
          </cell>
          <cell r="C14070" t="str">
            <v>스프링노트(대/3호/오피스디포)</v>
          </cell>
          <cell r="D14070">
            <v>3400</v>
          </cell>
        </row>
        <row r="14071">
          <cell r="A14071" t="str">
            <v>316080</v>
          </cell>
          <cell r="B14071">
            <v>951</v>
          </cell>
          <cell r="C14071" t="str">
            <v>스프링노트(대/4호/오피스디포)</v>
          </cell>
          <cell r="D14071">
            <v>4400</v>
          </cell>
        </row>
        <row r="14072">
          <cell r="A14072" t="str">
            <v>316090</v>
          </cell>
          <cell r="B14072">
            <v>951</v>
          </cell>
          <cell r="C14072" t="str">
            <v>스프링노트(대/5호/오피스디포)</v>
          </cell>
          <cell r="D14072">
            <v>5300</v>
          </cell>
        </row>
        <row r="14073">
          <cell r="A14073" t="str">
            <v>316720</v>
          </cell>
          <cell r="B14073">
            <v>951</v>
          </cell>
          <cell r="C14073" t="str">
            <v>합지노트(대/2호/오피스디포)</v>
          </cell>
          <cell r="D14073">
            <v>2700</v>
          </cell>
        </row>
        <row r="14074">
          <cell r="A14074" t="str">
            <v>316370</v>
          </cell>
          <cell r="B14074">
            <v>951</v>
          </cell>
          <cell r="C14074" t="str">
            <v>합지노트(대/3호/오피스디포)</v>
          </cell>
          <cell r="D14074">
            <v>3600</v>
          </cell>
        </row>
        <row r="14075">
          <cell r="A14075" t="str">
            <v>316730</v>
          </cell>
          <cell r="B14075">
            <v>951</v>
          </cell>
          <cell r="C14075" t="str">
            <v>합지노트(대/4호/오피스디포)</v>
          </cell>
          <cell r="D14075">
            <v>4600</v>
          </cell>
        </row>
        <row r="14076">
          <cell r="A14076" t="str">
            <v>316740</v>
          </cell>
          <cell r="B14076">
            <v>951</v>
          </cell>
          <cell r="C14076" t="str">
            <v>합지노트(대/5호/오피스디포)</v>
          </cell>
          <cell r="D14076">
            <v>5400</v>
          </cell>
        </row>
        <row r="14077">
          <cell r="A14077" t="str">
            <v>317510</v>
          </cell>
          <cell r="B14077">
            <v>951</v>
          </cell>
          <cell r="C14077" t="str">
            <v>라인제본노트(Niceday)</v>
          </cell>
          <cell r="D14077">
            <v>1600</v>
          </cell>
        </row>
        <row r="14078">
          <cell r="A14078" t="str">
            <v>317520</v>
          </cell>
          <cell r="B14078">
            <v>951</v>
          </cell>
          <cell r="C14078" t="str">
            <v>합지노트(32절/Niceday)</v>
          </cell>
          <cell r="D14078">
            <v>2700</v>
          </cell>
        </row>
        <row r="14079">
          <cell r="A14079" t="str">
            <v>395604</v>
          </cell>
          <cell r="B14079">
            <v>951</v>
          </cell>
          <cell r="C14079" t="str">
            <v>스마트노트(16절/오피스디포)</v>
          </cell>
          <cell r="D14079">
            <v>6000</v>
          </cell>
        </row>
        <row r="14080">
          <cell r="A14080" t="str">
            <v>325376</v>
          </cell>
          <cell r="B14080">
            <v>951</v>
          </cell>
          <cell r="C14080" t="str">
            <v>리갈패드 노트(LP89Y/노랑40매/프린텍)</v>
          </cell>
          <cell r="D14080">
            <v>2600</v>
          </cell>
        </row>
        <row r="14081">
          <cell r="A14081" t="str">
            <v>325377</v>
          </cell>
          <cell r="B14081">
            <v>951</v>
          </cell>
          <cell r="C14081" t="str">
            <v>리갈패드 노트(LP89W/백색40매/프린텍)</v>
          </cell>
          <cell r="D14081">
            <v>2600</v>
          </cell>
        </row>
        <row r="14082">
          <cell r="A14082" t="str">
            <v>325371</v>
          </cell>
          <cell r="B14082">
            <v>951</v>
          </cell>
          <cell r="C14082" t="str">
            <v>리갈패드 노트(A5/LP127Y/노랑40매/프린텍)</v>
          </cell>
          <cell r="D14082">
            <v>2900</v>
          </cell>
        </row>
        <row r="14083">
          <cell r="A14083" t="str">
            <v>325372</v>
          </cell>
          <cell r="B14083">
            <v>951</v>
          </cell>
          <cell r="C14083" t="str">
            <v>리갈패드 노트(A5/LP127W/백색40매/프린텍)</v>
          </cell>
          <cell r="D14083">
            <v>2900</v>
          </cell>
        </row>
        <row r="14084">
          <cell r="A14084" t="str">
            <v>325355</v>
          </cell>
          <cell r="B14084">
            <v>951</v>
          </cell>
          <cell r="C14084" t="str">
            <v>리갈패드(8"*6"/스티키/노랑/프린텍)</v>
          </cell>
          <cell r="D14084">
            <v>3700</v>
          </cell>
        </row>
        <row r="14085">
          <cell r="A14085" t="str">
            <v>325356</v>
          </cell>
          <cell r="B14085">
            <v>951</v>
          </cell>
          <cell r="C14085" t="str">
            <v>리갈패드(8"*6"/스티키/백색/프린텍)</v>
          </cell>
          <cell r="D14085">
            <v>3700</v>
          </cell>
        </row>
        <row r="14086">
          <cell r="A14086" t="str">
            <v>325374</v>
          </cell>
          <cell r="B14086">
            <v>951</v>
          </cell>
          <cell r="C14086" t="str">
            <v>리갈패드 노트(A4/LP210Y/노랑 40매/프린텍)</v>
          </cell>
          <cell r="D14086">
            <v>5000</v>
          </cell>
        </row>
        <row r="14087">
          <cell r="A14087" t="str">
            <v>325375</v>
          </cell>
          <cell r="B14087">
            <v>951</v>
          </cell>
          <cell r="C14087" t="str">
            <v>리갈패드 노트(A4/LP210W/백색40매/프린텍)</v>
          </cell>
          <cell r="D14087">
            <v>5000</v>
          </cell>
        </row>
        <row r="14088">
          <cell r="A14088" t="str">
            <v>395608</v>
          </cell>
          <cell r="B14088">
            <v>951</v>
          </cell>
          <cell r="C14088" t="str">
            <v>기분 좋은 스프링노트(30매/Foray)</v>
          </cell>
          <cell r="D14088">
            <v>1900</v>
          </cell>
        </row>
        <row r="14089">
          <cell r="A14089" t="str">
            <v>370824</v>
          </cell>
          <cell r="B14089">
            <v>952</v>
          </cell>
          <cell r="C14089" t="str">
            <v>리갈패드 (A4/노랑/40매/3권팩/옥스포드/A01-3P)</v>
          </cell>
          <cell r="D14089">
            <v>6000</v>
          </cell>
        </row>
        <row r="14090">
          <cell r="A14090" t="str">
            <v>370825</v>
          </cell>
          <cell r="B14090">
            <v>952</v>
          </cell>
          <cell r="C14090" t="str">
            <v>리갈패드 (B5/노랑/50매/3권팩/옥스포드/A03-3P)</v>
          </cell>
          <cell r="D14090">
            <v>6000</v>
          </cell>
        </row>
        <row r="14091">
          <cell r="A14091" t="str">
            <v>370826</v>
          </cell>
          <cell r="B14091">
            <v>952</v>
          </cell>
          <cell r="C14091" t="str">
            <v>리갈패드 (A5/노랑/40매/3권팩/옥스포드/A04-3P)</v>
          </cell>
          <cell r="D14091">
            <v>4500</v>
          </cell>
        </row>
        <row r="14092">
          <cell r="A14092" t="str">
            <v>370811</v>
          </cell>
          <cell r="B14092">
            <v>952</v>
          </cell>
          <cell r="C14092" t="str">
            <v>리갈패드 (A4/노랑/40매 /옥스포드/A01)</v>
          </cell>
          <cell r="D14092">
            <v>2000</v>
          </cell>
        </row>
        <row r="14093">
          <cell r="A14093" t="str">
            <v>370813</v>
          </cell>
          <cell r="B14093">
            <v>952</v>
          </cell>
          <cell r="C14093" t="str">
            <v>리갈패드 (A4/노랑/80매 /옥스포드/A58)</v>
          </cell>
          <cell r="D14093">
            <v>3000</v>
          </cell>
        </row>
        <row r="14094">
          <cell r="A14094" t="str">
            <v>370814</v>
          </cell>
          <cell r="B14094">
            <v>952</v>
          </cell>
          <cell r="C14094" t="str">
            <v>리갈패드 (A4/흰색/40매 /옥스포드/A10)</v>
          </cell>
          <cell r="D14094">
            <v>2000</v>
          </cell>
        </row>
        <row r="14095">
          <cell r="A14095" t="str">
            <v>370815</v>
          </cell>
          <cell r="B14095">
            <v>952</v>
          </cell>
          <cell r="C14095" t="str">
            <v>리갈패드 (A4/연두/40매 /옥스포드/A14)</v>
          </cell>
          <cell r="D14095">
            <v>2000</v>
          </cell>
        </row>
        <row r="14096">
          <cell r="A14096" t="str">
            <v>370816</v>
          </cell>
          <cell r="B14096">
            <v>952</v>
          </cell>
          <cell r="C14096" t="str">
            <v>리갈패드 (B5/노랑/50매/옥스포드/A03)</v>
          </cell>
          <cell r="D14096">
            <v>2000</v>
          </cell>
        </row>
        <row r="14097">
          <cell r="A14097" t="str">
            <v>370817</v>
          </cell>
          <cell r="B14097">
            <v>952</v>
          </cell>
          <cell r="C14097" t="str">
            <v>리갈패드 (B5/흰색/50매/옥스포드/A11)</v>
          </cell>
          <cell r="D14097">
            <v>2000</v>
          </cell>
        </row>
        <row r="14098">
          <cell r="A14098" t="str">
            <v>370818</v>
          </cell>
          <cell r="B14098">
            <v>952</v>
          </cell>
          <cell r="C14098" t="str">
            <v>리갈패드 (B5/연두/50매 /옥스포드/A15)</v>
          </cell>
          <cell r="D14098">
            <v>2000</v>
          </cell>
        </row>
        <row r="14099">
          <cell r="A14099" t="str">
            <v>370821</v>
          </cell>
          <cell r="B14099">
            <v>952</v>
          </cell>
          <cell r="C14099" t="str">
            <v>리갈패드 (A5/노랑/40매 /옥스포드/A04)</v>
          </cell>
          <cell r="D14099">
            <v>1500</v>
          </cell>
        </row>
        <row r="14100">
          <cell r="A14100" t="str">
            <v>370822</v>
          </cell>
          <cell r="B14100">
            <v>952</v>
          </cell>
          <cell r="C14100" t="str">
            <v>리갈패드 (A5/흰색/40매 /옥스포드/A12)</v>
          </cell>
          <cell r="D14100">
            <v>1500</v>
          </cell>
        </row>
        <row r="14101">
          <cell r="A14101" t="str">
            <v>370823</v>
          </cell>
          <cell r="B14101">
            <v>952</v>
          </cell>
          <cell r="C14101" t="str">
            <v>리갈패드 (A5/연두/40매 /옥스포드/A16)</v>
          </cell>
          <cell r="D14101">
            <v>1500</v>
          </cell>
        </row>
        <row r="14102">
          <cell r="A14102" t="str">
            <v>370827</v>
          </cell>
          <cell r="B14102">
            <v>952</v>
          </cell>
          <cell r="C14102" t="str">
            <v>리갈패드 (A4/무지/60매/옥스포드/A17)</v>
          </cell>
          <cell r="D14102">
            <v>2500</v>
          </cell>
        </row>
        <row r="14103">
          <cell r="A14103" t="str">
            <v>370828</v>
          </cell>
          <cell r="B14103">
            <v>952</v>
          </cell>
          <cell r="C14103" t="str">
            <v>리갈패드 (A4/방안/60매/옥스포드/A19)</v>
          </cell>
          <cell r="D14103">
            <v>2500</v>
          </cell>
        </row>
        <row r="14104">
          <cell r="A14104" t="str">
            <v>370829</v>
          </cell>
          <cell r="B14104">
            <v>952</v>
          </cell>
          <cell r="C14104" t="str">
            <v>리갈패드 (B5/방안/70매/옥스포드/A20)</v>
          </cell>
          <cell r="D14104">
            <v>2500</v>
          </cell>
        </row>
        <row r="14105">
          <cell r="A14105" t="str">
            <v>370831</v>
          </cell>
          <cell r="B14105">
            <v>952</v>
          </cell>
          <cell r="C14105" t="str">
            <v>리갈패드 (A3/노랑/80매/옥스포드/A57)</v>
          </cell>
          <cell r="D14105">
            <v>6000</v>
          </cell>
        </row>
        <row r="14106">
          <cell r="A14106" t="str">
            <v>370832</v>
          </cell>
          <cell r="B14106">
            <v>952</v>
          </cell>
          <cell r="C14106" t="str">
            <v>리갈패드 (A3/방안/80매/옥스포드/A60)</v>
          </cell>
          <cell r="D14106">
            <v>6000</v>
          </cell>
        </row>
        <row r="14107">
          <cell r="A14107" t="str">
            <v>325381</v>
          </cell>
          <cell r="B14107">
            <v>952</v>
          </cell>
          <cell r="C14107" t="str">
            <v>잘펴지는 노트 A4 (80매/칼라/옥스포드)</v>
          </cell>
          <cell r="D14107">
            <v>4000</v>
          </cell>
        </row>
        <row r="14108">
          <cell r="A14108" t="str">
            <v>325382</v>
          </cell>
          <cell r="B14108">
            <v>952</v>
          </cell>
          <cell r="C14108" t="str">
            <v>잘펴지는 노트 B5 (100매/칼라/옥스포드)</v>
          </cell>
          <cell r="D14108">
            <v>4000</v>
          </cell>
        </row>
        <row r="14109">
          <cell r="A14109" t="str">
            <v>325383</v>
          </cell>
          <cell r="B14109">
            <v>952</v>
          </cell>
          <cell r="C14109" t="str">
            <v>잘펴지는 노트 B5 (70매/칼라/옥스포드)</v>
          </cell>
          <cell r="D14109">
            <v>2500</v>
          </cell>
        </row>
        <row r="14110">
          <cell r="A14110" t="str">
            <v>370690</v>
          </cell>
          <cell r="B14110">
            <v>952</v>
          </cell>
          <cell r="C14110" t="str">
            <v>잘펴지는 노트 B5 (30매/칼라/옥스포드)</v>
          </cell>
          <cell r="D14110">
            <v>1500</v>
          </cell>
        </row>
        <row r="14111">
          <cell r="A14111" t="str">
            <v>370700</v>
          </cell>
          <cell r="B14111">
            <v>952</v>
          </cell>
          <cell r="C14111" t="str">
            <v>잘펴지는 노트 A5 (50매/칼라/옥스포드)</v>
          </cell>
          <cell r="D14111">
            <v>1500</v>
          </cell>
        </row>
        <row r="14112">
          <cell r="A14112" t="str">
            <v>370666</v>
          </cell>
          <cell r="B14112">
            <v>952</v>
          </cell>
          <cell r="C14112" t="str">
            <v>블랙노트 (A4/80매/옥스포드)</v>
          </cell>
          <cell r="D14112">
            <v>4500</v>
          </cell>
        </row>
        <row r="14113">
          <cell r="A14113" t="str">
            <v>370667</v>
          </cell>
          <cell r="B14113">
            <v>952</v>
          </cell>
          <cell r="C14113" t="str">
            <v>블랙노트 (B5/80매/옥스포드)</v>
          </cell>
          <cell r="D14113">
            <v>3500</v>
          </cell>
        </row>
        <row r="14114">
          <cell r="A14114" t="str">
            <v>370668</v>
          </cell>
          <cell r="B14114">
            <v>952</v>
          </cell>
          <cell r="C14114" t="str">
            <v>블랙노트 (A5/80매/옥스포드)</v>
          </cell>
          <cell r="D14114">
            <v>2500</v>
          </cell>
        </row>
        <row r="14115">
          <cell r="A14115" t="str">
            <v>370833</v>
          </cell>
          <cell r="B14115">
            <v>952</v>
          </cell>
          <cell r="C14115" t="str">
            <v>절취스프링 노트(A4/상철/90매/노랑내지/색상랜덤/옥스포드/D01)</v>
          </cell>
          <cell r="D14115">
            <v>5000</v>
          </cell>
        </row>
        <row r="14116">
          <cell r="A14116" t="str">
            <v>370834</v>
          </cell>
          <cell r="B14116">
            <v>952</v>
          </cell>
          <cell r="C14116" t="str">
            <v>절취스프링 노트(B5/상철/80매/노랑내지/색상랜덤/옥스포드/D02)</v>
          </cell>
          <cell r="D14116">
            <v>3500</v>
          </cell>
        </row>
        <row r="14117">
          <cell r="A14117" t="str">
            <v>325393</v>
          </cell>
          <cell r="B14117">
            <v>952</v>
          </cell>
          <cell r="C14117" t="str">
            <v>포켓 절취스프링 좌철 노트 (Letter/100매+번들/옥스포드)</v>
          </cell>
          <cell r="D14117">
            <v>6000</v>
          </cell>
        </row>
        <row r="14118">
          <cell r="A14118" t="str">
            <v>382711</v>
          </cell>
          <cell r="B14118">
            <v>952</v>
          </cell>
          <cell r="C14118" t="str">
            <v>블랙PP 스프링노트 (Letter/80매/좌철/옥스포드/D126LT)</v>
          </cell>
          <cell r="D14118">
            <v>5500</v>
          </cell>
        </row>
        <row r="14119">
          <cell r="A14119" t="str">
            <v>382712</v>
          </cell>
          <cell r="B14119">
            <v>952</v>
          </cell>
          <cell r="C14119" t="str">
            <v>블랙PP 스프링노트 (B5/80매/좌철/옥스포드/D127B5)</v>
          </cell>
          <cell r="D14119">
            <v>4000</v>
          </cell>
        </row>
        <row r="14120">
          <cell r="A14120" t="str">
            <v>382716</v>
          </cell>
          <cell r="B14120">
            <v>952</v>
          </cell>
          <cell r="C14120" t="str">
            <v>블랙PP 스프링노트(A5/80매/좌철/옥스포드/D128A52</v>
          </cell>
          <cell r="D14120">
            <v>3500</v>
          </cell>
        </row>
        <row r="14121">
          <cell r="A14121" t="str">
            <v>382713</v>
          </cell>
          <cell r="B14121">
            <v>952</v>
          </cell>
          <cell r="C14121" t="str">
            <v>블랙PP 스프링노트 (A4/80매/상철/옥스포드/D125A4)</v>
          </cell>
          <cell r="D14121">
            <v>5000</v>
          </cell>
        </row>
        <row r="14122">
          <cell r="A14122" t="str">
            <v>382714</v>
          </cell>
          <cell r="B14122">
            <v>952</v>
          </cell>
          <cell r="C14122" t="str">
            <v>블랙PP 스프링노트 (B5/80매/상철/옥스포드/D130B5)</v>
          </cell>
          <cell r="D14122">
            <v>4000</v>
          </cell>
        </row>
        <row r="14123">
          <cell r="A14123" t="str">
            <v>382717</v>
          </cell>
          <cell r="B14123">
            <v>952</v>
          </cell>
          <cell r="C14123" t="str">
            <v>블랙PP 스프링노트(A5/80매/상철/옥스포드/D131A52</v>
          </cell>
          <cell r="D14123">
            <v>3500</v>
          </cell>
        </row>
        <row r="14124">
          <cell r="A14124" t="str">
            <v>382715</v>
          </cell>
          <cell r="B14124">
            <v>952</v>
          </cell>
          <cell r="C14124" t="str">
            <v>블랙PP 스프링노트 (Mini/80매/상철/옥스포드/D132MN)</v>
          </cell>
          <cell r="D14124">
            <v>2000</v>
          </cell>
        </row>
        <row r="14125">
          <cell r="A14125" t="str">
            <v>325387</v>
          </cell>
          <cell r="B14125">
            <v>952</v>
          </cell>
          <cell r="C14125" t="str">
            <v>절취스프링 좌철 노트(Letter/90매/옥스포드)</v>
          </cell>
          <cell r="D14125">
            <v>5000</v>
          </cell>
        </row>
        <row r="14126">
          <cell r="A14126" t="str">
            <v>325388</v>
          </cell>
          <cell r="B14126">
            <v>952</v>
          </cell>
          <cell r="C14126" t="str">
            <v>절취스프링 좌철 노트(B5/80매/옥스포드)</v>
          </cell>
          <cell r="D14126">
            <v>3500</v>
          </cell>
        </row>
        <row r="14127">
          <cell r="A14127" t="str">
            <v>370837</v>
          </cell>
          <cell r="B14127">
            <v>952</v>
          </cell>
          <cell r="C14127" t="str">
            <v>절취스프링 노트(A5/좌철/80매/색상랜덤/옥스포드/D12)</v>
          </cell>
          <cell r="D14127">
            <v>3000</v>
          </cell>
        </row>
        <row r="14128">
          <cell r="A14128" t="str">
            <v>370841</v>
          </cell>
          <cell r="B14128">
            <v>952</v>
          </cell>
          <cell r="C14128" t="str">
            <v>서브젝 스프링 상철 노트(A4/80매/옥스포드)</v>
          </cell>
          <cell r="D14128">
            <v>4500</v>
          </cell>
        </row>
        <row r="14129">
          <cell r="A14129" t="str">
            <v>370842</v>
          </cell>
          <cell r="B14129">
            <v>952</v>
          </cell>
          <cell r="C14129" t="str">
            <v>서브젝 스프링 상철 노트(B5/80매/옥스포드)</v>
          </cell>
          <cell r="D14129">
            <v>3500</v>
          </cell>
        </row>
        <row r="14130">
          <cell r="A14130" t="str">
            <v>370843</v>
          </cell>
          <cell r="B14130">
            <v>952</v>
          </cell>
          <cell r="C14130" t="str">
            <v>서브젝 스프링 상철 노트(A5/80매/옥스포드)</v>
          </cell>
          <cell r="D14130">
            <v>3000</v>
          </cell>
        </row>
        <row r="14131">
          <cell r="A14131" t="str">
            <v>382734</v>
          </cell>
          <cell r="B14131">
            <v>952</v>
          </cell>
          <cell r="C14131" t="str">
            <v>프로메테우스 스프링노트 (Letter/좌철/80매/색상랜덤/옥스포드/ASP01400)</v>
          </cell>
          <cell r="D14131">
            <v>6000</v>
          </cell>
        </row>
        <row r="14132">
          <cell r="A14132" t="str">
            <v>382735</v>
          </cell>
          <cell r="B14132">
            <v>952</v>
          </cell>
          <cell r="C14132" t="str">
            <v>프로메테우스 스프링노트 (B5/좌철/80매/색상랜덤/옥스포드/ASP01401)</v>
          </cell>
          <cell r="D14132">
            <v>5000</v>
          </cell>
        </row>
        <row r="14133">
          <cell r="A14133" t="str">
            <v>382736</v>
          </cell>
          <cell r="B14133">
            <v>952</v>
          </cell>
          <cell r="C14133" t="str">
            <v>프로메테우스 스프링노트 (A5/좌철/80매/색상랜덤/옥스포드/ASP01402)</v>
          </cell>
          <cell r="D14133">
            <v>4000</v>
          </cell>
        </row>
        <row r="14134">
          <cell r="A14134" t="str">
            <v>370770</v>
          </cell>
          <cell r="B14134">
            <v>952</v>
          </cell>
          <cell r="C14134" t="str">
            <v>인덱스 절취스프링 좌철 노트(Letter/100매/옥스포드)</v>
          </cell>
          <cell r="D14134">
            <v>8000</v>
          </cell>
        </row>
        <row r="14135">
          <cell r="A14135" t="str">
            <v>370780</v>
          </cell>
          <cell r="B14135">
            <v>952</v>
          </cell>
          <cell r="C14135" t="str">
            <v>인덱스 절취스프링 좌철 노트(B5/100매/옥스포드)</v>
          </cell>
          <cell r="D14135">
            <v>7000</v>
          </cell>
        </row>
        <row r="14136">
          <cell r="A14136" t="str">
            <v>370790</v>
          </cell>
          <cell r="B14136">
            <v>952</v>
          </cell>
          <cell r="C14136" t="str">
            <v>인덱스 절취스프링 좌철 노트(A5/100매/옥스포드)</v>
          </cell>
          <cell r="D14136">
            <v>6000</v>
          </cell>
        </row>
        <row r="14137">
          <cell r="A14137" t="str">
            <v>370844</v>
          </cell>
          <cell r="B14137">
            <v>953</v>
          </cell>
          <cell r="C14137" t="str">
            <v>밀크PP 스프링 노트 (A4+/좌철/줄/80매/옥스포드/DJ23A42)</v>
          </cell>
          <cell r="D14137">
            <v>5000</v>
          </cell>
        </row>
        <row r="14138">
          <cell r="A14138" t="str">
            <v>370845</v>
          </cell>
          <cell r="B14138">
            <v>953</v>
          </cell>
          <cell r="C14138" t="str">
            <v>밀크PP 스프링 노트 (A4/좌철/수학/80매/옥스포드/DJ30A42)</v>
          </cell>
          <cell r="D14138">
            <v>5000</v>
          </cell>
        </row>
        <row r="14139">
          <cell r="A14139" t="str">
            <v>370846</v>
          </cell>
          <cell r="B14139">
            <v>953</v>
          </cell>
          <cell r="C14139" t="str">
            <v>밀크PP 스프링 노트 (A4/좌철/코넬/80매/옥스포드/DJ32A42)</v>
          </cell>
          <cell r="D14139">
            <v>5000</v>
          </cell>
        </row>
        <row r="14140">
          <cell r="A14140" t="str">
            <v>370847</v>
          </cell>
          <cell r="B14140">
            <v>953</v>
          </cell>
          <cell r="C14140" t="str">
            <v>밀크PP 스프링 노트 (B5/좌철/줄/80매/옥스포드/DJ33B52)</v>
          </cell>
          <cell r="D14140">
            <v>4000</v>
          </cell>
        </row>
        <row r="14141">
          <cell r="A14141" t="str">
            <v>370848</v>
          </cell>
          <cell r="B14141">
            <v>953</v>
          </cell>
          <cell r="C14141" t="str">
            <v>밀크PP 스프링 노트 (B5/좌철/방안/80매/옥스포드/DJ34B52)</v>
          </cell>
          <cell r="D14141">
            <v>4000</v>
          </cell>
        </row>
        <row r="14142">
          <cell r="A14142" t="str">
            <v>370849</v>
          </cell>
          <cell r="B14142">
            <v>953</v>
          </cell>
          <cell r="C14142" t="str">
            <v>밀크PP 스프링 노트 (B5/좌철/수학/80매/옥스포드/DJ35B52)</v>
          </cell>
          <cell r="D14142">
            <v>4000</v>
          </cell>
        </row>
        <row r="14143">
          <cell r="A14143" t="str">
            <v>370851</v>
          </cell>
          <cell r="B14143">
            <v>953</v>
          </cell>
          <cell r="C14143" t="str">
            <v>밀크PP 스프링 노트 (B5/좌철/오답/80매/옥스포드/DJ36B52)</v>
          </cell>
          <cell r="D14143">
            <v>4000</v>
          </cell>
        </row>
        <row r="14144">
          <cell r="A14144" t="str">
            <v>370852</v>
          </cell>
          <cell r="B14144">
            <v>953</v>
          </cell>
          <cell r="C14144" t="str">
            <v>밀크PP 스프링 노트 (B5/좌철/코넬/80매/옥스포드/DJ37B52)</v>
          </cell>
          <cell r="D14144">
            <v>4000</v>
          </cell>
        </row>
        <row r="14145">
          <cell r="A14145" t="str">
            <v>370853</v>
          </cell>
          <cell r="B14145">
            <v>953</v>
          </cell>
          <cell r="C14145" t="str">
            <v>밀크PP 스프링 노트 (A5/좌철/줄/80매/옥스포드/DJ38A52)</v>
          </cell>
          <cell r="D14145">
            <v>3500</v>
          </cell>
        </row>
        <row r="14146">
          <cell r="A14146" t="str">
            <v>370854</v>
          </cell>
          <cell r="B14146">
            <v>953</v>
          </cell>
          <cell r="C14146" t="str">
            <v>밀크PP 스프링 노트 (A5/좌철/방안/80매/옥스포드/DJ39A52)</v>
          </cell>
          <cell r="D14146">
            <v>3500</v>
          </cell>
        </row>
        <row r="14147">
          <cell r="A14147" t="str">
            <v>370855</v>
          </cell>
          <cell r="B14147">
            <v>953</v>
          </cell>
          <cell r="C14147" t="str">
            <v>밀크PP 스프링 노트 (A5/좌철/수학/80매/옥스포드/DJ40A52)</v>
          </cell>
          <cell r="D14147">
            <v>3500</v>
          </cell>
        </row>
        <row r="14148">
          <cell r="A14148" t="str">
            <v>370856</v>
          </cell>
          <cell r="B14148">
            <v>953</v>
          </cell>
          <cell r="C14148" t="str">
            <v>밀크PP 스프링 노트 (A5/좌철/코넬/80매/옥스포드/DJ42A52)</v>
          </cell>
          <cell r="D14148">
            <v>3500</v>
          </cell>
        </row>
        <row r="14149">
          <cell r="A14149" t="str">
            <v>370857</v>
          </cell>
          <cell r="B14149">
            <v>953</v>
          </cell>
          <cell r="C14149" t="str">
            <v>밀크PP 스프링 노트 (B5/좌철/무지/80매/옥스포드/DJ44B52)</v>
          </cell>
          <cell r="D14149">
            <v>4000</v>
          </cell>
        </row>
        <row r="14150">
          <cell r="A14150" t="str">
            <v>370858</v>
          </cell>
          <cell r="B14150">
            <v>953</v>
          </cell>
          <cell r="C14150" t="str">
            <v>밀크PP 스프링 노트 (B5/좌철/2분할/80매/옥스포드/DJ45B52)</v>
          </cell>
          <cell r="D14150">
            <v>4000</v>
          </cell>
        </row>
        <row r="14151">
          <cell r="A14151" t="str">
            <v>370859</v>
          </cell>
          <cell r="B14151">
            <v>953</v>
          </cell>
          <cell r="C14151" t="str">
            <v>밀크PP 스프링 노트 (B5/좌철/4분할/80매/옥스포드/DJ46B52)</v>
          </cell>
          <cell r="D14151">
            <v>4000</v>
          </cell>
        </row>
        <row r="14152">
          <cell r="A14152" t="str">
            <v>337001</v>
          </cell>
          <cell r="B14152">
            <v>953</v>
          </cell>
          <cell r="C14152" t="str">
            <v>밀크PP스프링(상철/DJ81A4/옥스포드)</v>
          </cell>
          <cell r="D14152">
            <v>5000</v>
          </cell>
        </row>
        <row r="14153">
          <cell r="A14153" t="str">
            <v>337002</v>
          </cell>
          <cell r="B14153">
            <v>953</v>
          </cell>
          <cell r="C14153" t="str">
            <v>밀크PP스프링(상철/DJ82A4/옥스포드)</v>
          </cell>
          <cell r="D14153">
            <v>5000</v>
          </cell>
        </row>
        <row r="14154">
          <cell r="A14154" t="str">
            <v>337003</v>
          </cell>
          <cell r="B14154">
            <v>953</v>
          </cell>
          <cell r="C14154" t="str">
            <v>밀크PP스프링(상철/DJ102A4/옥스포드)</v>
          </cell>
          <cell r="D14154">
            <v>5000</v>
          </cell>
        </row>
        <row r="14155">
          <cell r="A14155" t="str">
            <v>337004</v>
          </cell>
          <cell r="B14155">
            <v>953</v>
          </cell>
          <cell r="C14155" t="str">
            <v>밀크PP스프링(상철/DJ103A4/옥스포드)</v>
          </cell>
          <cell r="D14155">
            <v>5000</v>
          </cell>
        </row>
        <row r="14156">
          <cell r="A14156" t="str">
            <v>337005</v>
          </cell>
          <cell r="B14156">
            <v>953</v>
          </cell>
          <cell r="C14156" t="str">
            <v>블랙앤화이트스프링노트(하드커버/D361LT/옥스포드)</v>
          </cell>
          <cell r="D14156">
            <v>6500</v>
          </cell>
        </row>
        <row r="14157">
          <cell r="A14157" t="str">
            <v>337006</v>
          </cell>
          <cell r="B14157">
            <v>953</v>
          </cell>
          <cell r="C14157" t="str">
            <v>블랙앤화이트스프링노트(하드커버/D362B5/옥스포드)</v>
          </cell>
          <cell r="D14157">
            <v>5500</v>
          </cell>
        </row>
        <row r="14158">
          <cell r="A14158" t="str">
            <v>337007</v>
          </cell>
          <cell r="B14158">
            <v>953</v>
          </cell>
          <cell r="C14158" t="str">
            <v>블랙앤화이트스프링노트(하드커버/D363A5/옥스포드)</v>
          </cell>
          <cell r="D14158">
            <v>4500</v>
          </cell>
        </row>
        <row r="14159">
          <cell r="A14159" t="str">
            <v>337012</v>
          </cell>
          <cell r="B14159">
            <v>953</v>
          </cell>
          <cell r="C14159" t="str">
            <v>블랙앤화이트IV보드커버(좌철/D355LT/옥스포드)</v>
          </cell>
          <cell r="D14159">
            <v>5500</v>
          </cell>
        </row>
        <row r="14160">
          <cell r="A14160" t="str">
            <v>337013</v>
          </cell>
          <cell r="B14160">
            <v>953</v>
          </cell>
          <cell r="C14160" t="str">
            <v>블랙앤화이트IV보드커버(좌철/D356B5/옥스포드)</v>
          </cell>
          <cell r="D14160">
            <v>4000</v>
          </cell>
        </row>
        <row r="14161">
          <cell r="A14161" t="str">
            <v>337014</v>
          </cell>
          <cell r="B14161">
            <v>953</v>
          </cell>
          <cell r="C14161" t="str">
            <v>블랙앤화이트IV보드커버(좌철/D357A5/옥스포드)</v>
          </cell>
          <cell r="D14161">
            <v>3500</v>
          </cell>
        </row>
        <row r="14162">
          <cell r="A14162" t="str">
            <v>337015</v>
          </cell>
          <cell r="B14162">
            <v>953</v>
          </cell>
          <cell r="C14162" t="str">
            <v>블랙앤화이트IV보드커버(좌철/D358MN/옥스포드)</v>
          </cell>
          <cell r="D14162">
            <v>2000</v>
          </cell>
        </row>
        <row r="14163">
          <cell r="A14163" t="str">
            <v>337016</v>
          </cell>
          <cell r="B14163">
            <v>953</v>
          </cell>
          <cell r="C14163" t="str">
            <v>블랙앤화이트IV보드커버(상철/D359B5/옥스포드)</v>
          </cell>
          <cell r="D14163">
            <v>4000</v>
          </cell>
        </row>
        <row r="14164">
          <cell r="A14164" t="str">
            <v>337017</v>
          </cell>
          <cell r="B14164">
            <v>953</v>
          </cell>
          <cell r="C14164" t="str">
            <v>블랙앤화이트IV보드커버(상철/D360A5/옥스포드)</v>
          </cell>
          <cell r="D14164">
            <v>3500</v>
          </cell>
        </row>
        <row r="14165">
          <cell r="A14165" t="str">
            <v>370864</v>
          </cell>
          <cell r="B14165">
            <v>953</v>
          </cell>
          <cell r="C14165" t="str">
            <v>클립보드 듀얼 (A4/패드1권/색상랜덤/옥스포드/E93A4)</v>
          </cell>
          <cell r="D14165">
            <v>4500</v>
          </cell>
        </row>
        <row r="14166">
          <cell r="A14166" t="str">
            <v>370865</v>
          </cell>
          <cell r="B14166">
            <v>953</v>
          </cell>
          <cell r="C14166" t="str">
            <v>클립보드 듀얼 (B5/패드1권/색상랜덤/옥스포드/E94B5)</v>
          </cell>
          <cell r="D14166">
            <v>3500</v>
          </cell>
        </row>
        <row r="14167">
          <cell r="A14167" t="str">
            <v>370866</v>
          </cell>
          <cell r="B14167">
            <v>953</v>
          </cell>
          <cell r="C14167" t="str">
            <v>클립보드 듀얼 (A5/패드1권/색상랜덤/옥스포드/E95A5)</v>
          </cell>
          <cell r="D14167">
            <v>3000</v>
          </cell>
        </row>
        <row r="14168">
          <cell r="A14168" t="str">
            <v>370867</v>
          </cell>
          <cell r="B14168">
            <v>953</v>
          </cell>
          <cell r="C14168" t="str">
            <v>클립보드 듀얼 (Mini/패드1권/색상랜덤/옥스포드/E96MN)</v>
          </cell>
          <cell r="D14168">
            <v>2500</v>
          </cell>
        </row>
        <row r="14169">
          <cell r="A14169" t="str">
            <v>370863</v>
          </cell>
          <cell r="B14169">
            <v>953</v>
          </cell>
          <cell r="C14169" t="str">
            <v>포켓 폴더 (A4/40매/색상랜덤/옥스포드/E97A4)</v>
          </cell>
          <cell r="D14169">
            <v>7000</v>
          </cell>
        </row>
        <row r="14170">
          <cell r="A14170" t="str">
            <v>370671</v>
          </cell>
          <cell r="B14170">
            <v>953</v>
          </cell>
          <cell r="C14170" t="str">
            <v>펜홀더잠금 폴더(A4+리필1권,펜1개/옥스포드)</v>
          </cell>
          <cell r="D14170">
            <v>14000</v>
          </cell>
        </row>
        <row r="14171">
          <cell r="A14171" t="str">
            <v>370672</v>
          </cell>
          <cell r="B14171">
            <v>953</v>
          </cell>
          <cell r="C14171" t="str">
            <v>펜홀더잠금 폴더(B5+리필1권,펜1개/옥스포드)</v>
          </cell>
          <cell r="D14171">
            <v>10000</v>
          </cell>
        </row>
        <row r="14172">
          <cell r="A14172" t="str">
            <v>370673</v>
          </cell>
          <cell r="B14172">
            <v>953</v>
          </cell>
          <cell r="C14172" t="str">
            <v>펜홀더잠금 폴더(A5+리필1권,펜1개/옥스포드)</v>
          </cell>
          <cell r="D14172">
            <v>8000</v>
          </cell>
        </row>
        <row r="14173">
          <cell r="A14173" t="str">
            <v>371133</v>
          </cell>
          <cell r="B14173">
            <v>953</v>
          </cell>
          <cell r="C14173" t="str">
            <v>다파우치 V 자석(A5+리필1권/옥스포드)</v>
          </cell>
          <cell r="D14173">
            <v>18000</v>
          </cell>
        </row>
        <row r="14174">
          <cell r="A14174" t="str">
            <v>371134</v>
          </cell>
          <cell r="B14174">
            <v>953</v>
          </cell>
          <cell r="C14174" t="str">
            <v>다파우치 V 자석(Mini+리필1권/옥스포드)</v>
          </cell>
          <cell r="D14174">
            <v>16000</v>
          </cell>
        </row>
        <row r="14175">
          <cell r="A14175" t="str">
            <v>395603</v>
          </cell>
          <cell r="B14175">
            <v>954</v>
          </cell>
          <cell r="C14175" t="str">
            <v>소프트컬러노트(good time)</v>
          </cell>
          <cell r="D14175">
            <v>2500</v>
          </cell>
        </row>
        <row r="14176">
          <cell r="A14176" t="str">
            <v>319911</v>
          </cell>
          <cell r="B14176">
            <v>954</v>
          </cell>
          <cell r="C14176" t="str">
            <v>잘펴지는노트(B5/ST05NB-B5L30/30매)</v>
          </cell>
          <cell r="D14176">
            <v>2000</v>
          </cell>
        </row>
        <row r="14177">
          <cell r="A14177" t="str">
            <v>319912</v>
          </cell>
          <cell r="B14177">
            <v>954</v>
          </cell>
          <cell r="C14177" t="str">
            <v>잘펴지는노트(A4/ST05NB-A4L60/60매)</v>
          </cell>
          <cell r="D14177">
            <v>4500</v>
          </cell>
        </row>
        <row r="14178">
          <cell r="A14178" t="str">
            <v>317530</v>
          </cell>
          <cell r="B14178">
            <v>954</v>
          </cell>
          <cell r="C14178" t="str">
            <v>기자노트(25절/상철/Niceday)</v>
          </cell>
          <cell r="D14178">
            <v>2500</v>
          </cell>
        </row>
        <row r="14179">
          <cell r="A14179" t="str">
            <v>317550</v>
          </cell>
          <cell r="B14179">
            <v>954</v>
          </cell>
          <cell r="C14179" t="str">
            <v>메모수첩(대/1000/Niceday)</v>
          </cell>
          <cell r="D14179">
            <v>1300</v>
          </cell>
        </row>
        <row r="14180">
          <cell r="A14180" t="str">
            <v>319891</v>
          </cell>
          <cell r="B14180">
            <v>954</v>
          </cell>
          <cell r="C14180" t="str">
            <v>낫싱북(소)</v>
          </cell>
          <cell r="D14180">
            <v>1400</v>
          </cell>
        </row>
        <row r="14181">
          <cell r="A14181" t="str">
            <v>319892</v>
          </cell>
          <cell r="B14181">
            <v>954</v>
          </cell>
          <cell r="C14181" t="str">
            <v>낫싱북(대)</v>
          </cell>
          <cell r="D14181">
            <v>2300</v>
          </cell>
        </row>
        <row r="14182">
          <cell r="A14182" t="str">
            <v>319822</v>
          </cell>
          <cell r="B14182">
            <v>954</v>
          </cell>
          <cell r="C14182" t="str">
            <v>포켓노트(A5/흑색/45매/DAYSTORY)</v>
          </cell>
          <cell r="D14182">
            <v>3600</v>
          </cell>
        </row>
        <row r="14183">
          <cell r="A14183" t="str">
            <v>319823</v>
          </cell>
          <cell r="B14183">
            <v>954</v>
          </cell>
          <cell r="C14183" t="str">
            <v>포켓노트(A5/백색/45매/DAYSTORY)</v>
          </cell>
          <cell r="D14183">
            <v>3600</v>
          </cell>
        </row>
        <row r="14184">
          <cell r="A14184" t="str">
            <v>319824</v>
          </cell>
          <cell r="B14184">
            <v>954</v>
          </cell>
          <cell r="C14184" t="str">
            <v>포켓노트(A5/흑색/120매/DAYSTORY)</v>
          </cell>
          <cell r="D14184">
            <v>5400</v>
          </cell>
        </row>
        <row r="14185">
          <cell r="A14185" t="str">
            <v>319825</v>
          </cell>
          <cell r="B14185">
            <v>954</v>
          </cell>
          <cell r="C14185" t="str">
            <v>포켓노트(A5/백색/120매/DAYSTORY)</v>
          </cell>
          <cell r="D14185">
            <v>5400</v>
          </cell>
        </row>
        <row r="14186">
          <cell r="A14186" t="str">
            <v>319826</v>
          </cell>
          <cell r="B14186">
            <v>954</v>
          </cell>
          <cell r="C14186" t="str">
            <v>포켓노트(B5/흑색/DAYSTORY)</v>
          </cell>
          <cell r="D14186">
            <v>4500</v>
          </cell>
        </row>
        <row r="14187">
          <cell r="A14187" t="str">
            <v>319827</v>
          </cell>
          <cell r="B14187">
            <v>954</v>
          </cell>
          <cell r="C14187" t="str">
            <v>포켓노트(B5/백색/DAYSTORY)</v>
          </cell>
          <cell r="D14187">
            <v>4500</v>
          </cell>
        </row>
        <row r="14188">
          <cell r="A14188" t="str">
            <v>319828</v>
          </cell>
          <cell r="B14188">
            <v>954</v>
          </cell>
          <cell r="C14188" t="str">
            <v>포켓인덱스노트(흑색/DAYSTORY)</v>
          </cell>
          <cell r="D14188">
            <v>6300</v>
          </cell>
        </row>
        <row r="14189">
          <cell r="A14189" t="str">
            <v>319829</v>
          </cell>
          <cell r="B14189">
            <v>954</v>
          </cell>
          <cell r="C14189" t="str">
            <v>포켓인덱스노트(백색/DAYSTORY)</v>
          </cell>
          <cell r="D14189">
            <v>6300</v>
          </cell>
        </row>
        <row r="14190">
          <cell r="A14190" t="str">
            <v>316761</v>
          </cell>
          <cell r="B14190">
            <v>955</v>
          </cell>
          <cell r="C14190" t="str">
            <v>연습장(1호/35매/근영사/무선내지)</v>
          </cell>
          <cell r="D14190">
            <v>1000</v>
          </cell>
        </row>
        <row r="14191">
          <cell r="A14191" t="str">
            <v>316762</v>
          </cell>
          <cell r="B14191">
            <v>955</v>
          </cell>
          <cell r="C14191" t="str">
            <v>연습장(2호/60매/근영사/무선내지)</v>
          </cell>
          <cell r="D14191">
            <v>2200</v>
          </cell>
        </row>
        <row r="14192">
          <cell r="A14192" t="str">
            <v>396537</v>
          </cell>
          <cell r="B14192">
            <v>955</v>
          </cell>
          <cell r="C14192" t="str">
            <v>스프링노트 대2호(YSN0502/양지사/48매)</v>
          </cell>
          <cell r="D14192">
            <v>1800</v>
          </cell>
        </row>
        <row r="14193">
          <cell r="A14193" t="str">
            <v>322747</v>
          </cell>
          <cell r="B14193">
            <v>955</v>
          </cell>
          <cell r="C14193" t="str">
            <v>아리스토텔레스(L/1호/양지사)</v>
          </cell>
          <cell r="D14193">
            <v>4000</v>
          </cell>
        </row>
        <row r="14194">
          <cell r="A14194" t="str">
            <v>322748</v>
          </cell>
          <cell r="B14194">
            <v>955</v>
          </cell>
          <cell r="C14194" t="str">
            <v>아리스토텔레스(L/2호/양지사)</v>
          </cell>
          <cell r="D14194">
            <v>5000</v>
          </cell>
        </row>
        <row r="14195">
          <cell r="A14195" t="str">
            <v>322749</v>
          </cell>
          <cell r="B14195">
            <v>955</v>
          </cell>
          <cell r="C14195" t="str">
            <v>아리스토텔레스(L/3호/양지사)</v>
          </cell>
          <cell r="D14195">
            <v>5800</v>
          </cell>
        </row>
        <row r="14196">
          <cell r="A14196" t="str">
            <v>325369</v>
          </cell>
          <cell r="B14196">
            <v>955</v>
          </cell>
          <cell r="C14196" t="str">
            <v>프리마노트(120매/모닝글로리)</v>
          </cell>
          <cell r="D14196">
            <v>5500</v>
          </cell>
        </row>
        <row r="14197">
          <cell r="A14197" t="str">
            <v>370910</v>
          </cell>
          <cell r="B14197">
            <v>955</v>
          </cell>
          <cell r="C14197" t="str">
            <v>하드커버노트(60매/모닝글로리)</v>
          </cell>
          <cell r="D14197">
            <v>4000</v>
          </cell>
        </row>
        <row r="14198">
          <cell r="A14198" t="str">
            <v>370981</v>
          </cell>
          <cell r="B14198">
            <v>955</v>
          </cell>
          <cell r="C14198" t="str">
            <v>무진지노트(A4/5권/삼화)</v>
          </cell>
          <cell r="D14198">
            <v>33000</v>
          </cell>
        </row>
        <row r="14199">
          <cell r="A14199" t="str">
            <v>370982</v>
          </cell>
          <cell r="B14199">
            <v>955</v>
          </cell>
          <cell r="C14199" t="str">
            <v>무진지노트(A5/5권/삼화)</v>
          </cell>
          <cell r="D14199">
            <v>22600</v>
          </cell>
        </row>
        <row r="14200">
          <cell r="A14200" t="str">
            <v>370983</v>
          </cell>
          <cell r="B14200">
            <v>955</v>
          </cell>
          <cell r="C14200" t="str">
            <v>무진지노트(A6/5권/삼화)</v>
          </cell>
          <cell r="D14200">
            <v>18200</v>
          </cell>
        </row>
        <row r="14201">
          <cell r="A14201" t="str">
            <v>322744</v>
          </cell>
          <cell r="B14201">
            <v>955</v>
          </cell>
          <cell r="C14201" t="str">
            <v>노스트레스노트(민트/더블에이)</v>
          </cell>
          <cell r="D14201">
            <v>3800</v>
          </cell>
        </row>
        <row r="14202">
          <cell r="A14202" t="str">
            <v>322745</v>
          </cell>
          <cell r="B14202">
            <v>955</v>
          </cell>
          <cell r="C14202" t="str">
            <v>노스트레스노트(옐로우/더블에이)</v>
          </cell>
          <cell r="D14202">
            <v>3800</v>
          </cell>
        </row>
        <row r="14203">
          <cell r="A14203" t="str">
            <v>322746</v>
          </cell>
          <cell r="B14203">
            <v>955</v>
          </cell>
          <cell r="C14203" t="str">
            <v>노스트레스노트(핑크/더블에이)</v>
          </cell>
          <cell r="D14203">
            <v>3800</v>
          </cell>
        </row>
        <row r="14204">
          <cell r="A14204" t="str">
            <v>322741</v>
          </cell>
          <cell r="B14204">
            <v>955</v>
          </cell>
          <cell r="C14204" t="str">
            <v>더블드림노트(그린/더블에이)</v>
          </cell>
          <cell r="D14204">
            <v>5400</v>
          </cell>
        </row>
        <row r="14205">
          <cell r="A14205" t="str">
            <v>322742</v>
          </cell>
          <cell r="B14205">
            <v>955</v>
          </cell>
          <cell r="C14205" t="str">
            <v>더블드림노트(블루/더블에이)</v>
          </cell>
          <cell r="D14205">
            <v>5400</v>
          </cell>
        </row>
        <row r="14206">
          <cell r="A14206" t="str">
            <v>322743</v>
          </cell>
          <cell r="B14206">
            <v>955</v>
          </cell>
          <cell r="C14206" t="str">
            <v>더블드림노트(오렌지/더블에이)</v>
          </cell>
          <cell r="D14206">
            <v>5400</v>
          </cell>
        </row>
        <row r="14207">
          <cell r="A14207" t="str">
            <v>396538</v>
          </cell>
          <cell r="B14207">
            <v>956</v>
          </cell>
          <cell r="C14207" t="str">
            <v>스프링노트 중4호(YSN0502/양지사)</v>
          </cell>
          <cell r="D14207">
            <v>3500</v>
          </cell>
        </row>
        <row r="14208">
          <cell r="A14208" t="str">
            <v>396549</v>
          </cell>
          <cell r="B14208">
            <v>956</v>
          </cell>
          <cell r="C14208" t="str">
            <v>합지노트 4호(YSN0604/양지사)</v>
          </cell>
          <cell r="D14208">
            <v>3500</v>
          </cell>
        </row>
        <row r="14209">
          <cell r="A14209" t="str">
            <v>390209</v>
          </cell>
          <cell r="B14209">
            <v>956</v>
          </cell>
          <cell r="C14209" t="str">
            <v>흑백라인노트(16/양지사)</v>
          </cell>
          <cell r="D14209">
            <v>4500</v>
          </cell>
        </row>
        <row r="14210">
          <cell r="A14210" t="str">
            <v>396532</v>
          </cell>
          <cell r="B14210">
            <v>956</v>
          </cell>
          <cell r="C14210" t="str">
            <v>비닐노트 대3호(40매/D1211010202/양지사)</v>
          </cell>
          <cell r="D14210">
            <v>2600</v>
          </cell>
        </row>
        <row r="14211">
          <cell r="A14211" t="str">
            <v>396533</v>
          </cell>
          <cell r="B14211">
            <v>956</v>
          </cell>
          <cell r="C14211" t="str">
            <v>비닐노트 대4호(64매/D1211010302/양지사)</v>
          </cell>
          <cell r="D14211">
            <v>3500</v>
          </cell>
        </row>
        <row r="14212">
          <cell r="A14212" t="str">
            <v>396534</v>
          </cell>
          <cell r="B14212">
            <v>956</v>
          </cell>
          <cell r="C14212" t="str">
            <v>비닐노트 대5호(88매/D1211010402/양지사)</v>
          </cell>
          <cell r="D14212">
            <v>4400</v>
          </cell>
        </row>
        <row r="14213">
          <cell r="A14213" t="str">
            <v>396535</v>
          </cell>
          <cell r="B14213">
            <v>956</v>
          </cell>
          <cell r="C14213" t="str">
            <v>비닐노트 대6호(120매/D1211010502/양지사)</v>
          </cell>
          <cell r="D14213">
            <v>5300</v>
          </cell>
        </row>
        <row r="14214">
          <cell r="A14214" t="str">
            <v>396536</v>
          </cell>
          <cell r="B14214">
            <v>956</v>
          </cell>
          <cell r="C14214" t="str">
            <v>비닐노트 대7호(144매/D1211010602/양지사)</v>
          </cell>
          <cell r="D14214">
            <v>6200</v>
          </cell>
        </row>
        <row r="14215">
          <cell r="A14215" t="str">
            <v>372963</v>
          </cell>
          <cell r="B14215">
            <v>956</v>
          </cell>
          <cell r="C14215" t="str">
            <v>비지니스메모(90절/D1208060201-001/양지사)</v>
          </cell>
          <cell r="D14215">
            <v>2700</v>
          </cell>
        </row>
        <row r="14216">
          <cell r="A14216" t="str">
            <v>372964</v>
          </cell>
          <cell r="B14216">
            <v>956</v>
          </cell>
          <cell r="C14216" t="str">
            <v>비지니스메모(48절/D1208060201-001/양지사)</v>
          </cell>
          <cell r="D14216">
            <v>3600</v>
          </cell>
        </row>
        <row r="14217">
          <cell r="A14217" t="str">
            <v>396214</v>
          </cell>
          <cell r="B14217">
            <v>956</v>
          </cell>
          <cell r="C14217" t="str">
            <v>솔라(90/YSP010501양지사)</v>
          </cell>
          <cell r="D14217">
            <v>3000</v>
          </cell>
        </row>
        <row r="14218">
          <cell r="A14218" t="str">
            <v>396215</v>
          </cell>
          <cell r="B14218">
            <v>956</v>
          </cell>
          <cell r="C14218" t="str">
            <v>솔라(72/YSP010601/양지사)</v>
          </cell>
          <cell r="D14218">
            <v>3000</v>
          </cell>
        </row>
        <row r="14219">
          <cell r="A14219" t="str">
            <v>396216</v>
          </cell>
          <cell r="B14219">
            <v>956</v>
          </cell>
          <cell r="C14219" t="str">
            <v>솔라(56/YSP010701/양지사)</v>
          </cell>
          <cell r="D14219">
            <v>3500</v>
          </cell>
        </row>
        <row r="14220">
          <cell r="A14220" t="str">
            <v>396615</v>
          </cell>
          <cell r="B14220">
            <v>956</v>
          </cell>
          <cell r="C14220" t="str">
            <v>모던(100/양지사)</v>
          </cell>
          <cell r="D14220">
            <v>2700</v>
          </cell>
        </row>
        <row r="14221">
          <cell r="A14221" t="str">
            <v>396616</v>
          </cell>
          <cell r="B14221">
            <v>956</v>
          </cell>
          <cell r="C14221" t="str">
            <v>모던(80/양지사)</v>
          </cell>
          <cell r="D14221">
            <v>3200</v>
          </cell>
        </row>
        <row r="14222">
          <cell r="A14222" t="str">
            <v>396807</v>
          </cell>
          <cell r="B14222">
            <v>956</v>
          </cell>
          <cell r="C14222" t="str">
            <v>모던(48/양지사)</v>
          </cell>
          <cell r="D14222">
            <v>4000</v>
          </cell>
        </row>
        <row r="14223">
          <cell r="A14223" t="str">
            <v>396697</v>
          </cell>
          <cell r="B14223">
            <v>956</v>
          </cell>
          <cell r="C14223" t="str">
            <v>뉴피디수첩(64절/D1208050301-001/양지사)</v>
          </cell>
          <cell r="D14223">
            <v>2700</v>
          </cell>
        </row>
        <row r="14224">
          <cell r="A14224" t="str">
            <v>396528</v>
          </cell>
          <cell r="B14224">
            <v>956</v>
          </cell>
          <cell r="C14224" t="str">
            <v>뉴피디수첩(32/YSP0502/양지사)</v>
          </cell>
          <cell r="D14224">
            <v>3200</v>
          </cell>
        </row>
        <row r="14225">
          <cell r="A14225" t="str">
            <v>396529</v>
          </cell>
          <cell r="B14225">
            <v>956</v>
          </cell>
          <cell r="C14225" t="str">
            <v>뉴피디수첩(40/YSP0503/양지사)</v>
          </cell>
          <cell r="D14225">
            <v>3200</v>
          </cell>
        </row>
        <row r="14226">
          <cell r="A14226" t="str">
            <v>368649</v>
          </cell>
          <cell r="B14226">
            <v>957</v>
          </cell>
          <cell r="C14226" t="str">
            <v>데일리 스마일 다이어리(화이트/foray)</v>
          </cell>
          <cell r="D14226">
            <v>14000</v>
          </cell>
        </row>
        <row r="14227">
          <cell r="A14227" t="str">
            <v>368650</v>
          </cell>
          <cell r="B14227">
            <v>957</v>
          </cell>
          <cell r="C14227" t="str">
            <v>데일리 스마일 다이어리(핑크/foray)</v>
          </cell>
          <cell r="D14227">
            <v>14000</v>
          </cell>
        </row>
        <row r="14228">
          <cell r="A14228" t="str">
            <v>368651</v>
          </cell>
          <cell r="B14228">
            <v>957</v>
          </cell>
          <cell r="C14228" t="str">
            <v>데일리 스마일 다이어리(퍼플/foray)</v>
          </cell>
          <cell r="D14228">
            <v>14000</v>
          </cell>
        </row>
        <row r="14229">
          <cell r="A14229" t="str">
            <v>316790</v>
          </cell>
          <cell r="B14229">
            <v>957</v>
          </cell>
          <cell r="C14229" t="str">
            <v>레벨북(야장/포장없음/우진산업)</v>
          </cell>
          <cell r="D14229">
            <v>1200</v>
          </cell>
        </row>
        <row r="14230">
          <cell r="A14230" t="str">
            <v>316800</v>
          </cell>
          <cell r="B14230">
            <v>957</v>
          </cell>
          <cell r="C14230" t="str">
            <v>레벨북(야장/비닐포장/우진산업)</v>
          </cell>
          <cell r="D14230">
            <v>1400</v>
          </cell>
        </row>
        <row r="14231">
          <cell r="A14231" t="str">
            <v>373903</v>
          </cell>
          <cell r="B14231">
            <v>957</v>
          </cell>
          <cell r="C14231" t="str">
            <v>인덱스텔25(154*210/50매/양지사)</v>
          </cell>
          <cell r="D14231">
            <v>4500</v>
          </cell>
        </row>
        <row r="14232">
          <cell r="A14232" t="str">
            <v>390212</v>
          </cell>
          <cell r="B14232">
            <v>957</v>
          </cell>
          <cell r="C14232" t="str">
            <v>비지니스지퍼 (25절/양지사)</v>
          </cell>
          <cell r="D14232">
            <v>20000</v>
          </cell>
        </row>
        <row r="14233">
          <cell r="A14233" t="str">
            <v>390213</v>
          </cell>
          <cell r="B14233">
            <v>957</v>
          </cell>
          <cell r="C14233" t="str">
            <v>비지니스지퍼 (16절/양지사)</v>
          </cell>
          <cell r="D14233">
            <v>23000</v>
          </cell>
        </row>
        <row r="14234">
          <cell r="A14234" t="str">
            <v>372925</v>
          </cell>
          <cell r="B14234">
            <v>957</v>
          </cell>
          <cell r="C14234" t="str">
            <v>오피스플랜 25(25절/YSD020501/양지사)</v>
          </cell>
          <cell r="D14234">
            <v>5400</v>
          </cell>
        </row>
        <row r="14235">
          <cell r="A14235" t="str">
            <v>372926</v>
          </cell>
          <cell r="B14235">
            <v>957</v>
          </cell>
          <cell r="C14235" t="str">
            <v>오피스플랜 16(16절/YSD020601/양지사)</v>
          </cell>
          <cell r="D14235">
            <v>6300</v>
          </cell>
        </row>
        <row r="14236">
          <cell r="A14236" t="str">
            <v>338105</v>
          </cell>
          <cell r="B14236">
            <v>960</v>
          </cell>
          <cell r="C14236" t="str">
            <v>요떼아모폴리백봉투A01(72-DC*Y08/5매/두성종이)</v>
          </cell>
          <cell r="D14236">
            <v>2000</v>
          </cell>
        </row>
        <row r="14237">
          <cell r="A14237" t="str">
            <v>338179</v>
          </cell>
          <cell r="B14237">
            <v>960</v>
          </cell>
          <cell r="C14237" t="str">
            <v>요떼아모폴리백편선지A01(72-DC*Y08/5매/두성종이)</v>
          </cell>
          <cell r="D14237">
            <v>2000</v>
          </cell>
        </row>
        <row r="14238">
          <cell r="A14238" t="str">
            <v>338106</v>
          </cell>
          <cell r="B14238">
            <v>960</v>
          </cell>
          <cell r="C14238" t="str">
            <v>요떼아모폴리백봉투A02(01-DC*P60/5장/두성종이)</v>
          </cell>
          <cell r="D14238">
            <v>2000</v>
          </cell>
        </row>
        <row r="14239">
          <cell r="A14239" t="str">
            <v>338180</v>
          </cell>
          <cell r="B14239">
            <v>960</v>
          </cell>
          <cell r="C14239" t="str">
            <v>요떼아모폴리백편선지A02(01-DC*P60/5매/두성종이)</v>
          </cell>
          <cell r="D14239">
            <v>2000</v>
          </cell>
        </row>
        <row r="14240">
          <cell r="A14240" t="str">
            <v>338107</v>
          </cell>
          <cell r="B14240">
            <v>960</v>
          </cell>
          <cell r="C14240" t="str">
            <v>요떼아모폴리백봉투A03(11-DC*P50/5매/두성종이)</v>
          </cell>
          <cell r="D14240">
            <v>2000</v>
          </cell>
        </row>
        <row r="14241">
          <cell r="A14241" t="str">
            <v>338181</v>
          </cell>
          <cell r="B14241">
            <v>960</v>
          </cell>
          <cell r="C14241" t="str">
            <v>요떼아모폴리백편선지A03(11-DC*P50/5매/두성종이)</v>
          </cell>
          <cell r="D14241">
            <v>2000</v>
          </cell>
        </row>
        <row r="14242">
          <cell r="A14242" t="str">
            <v>338108</v>
          </cell>
          <cell r="B14242">
            <v>960</v>
          </cell>
          <cell r="C14242" t="str">
            <v>요떼아모폴리백봉투A04(71-DC*L50/5매/두성종이)</v>
          </cell>
          <cell r="D14242">
            <v>2000</v>
          </cell>
        </row>
        <row r="14243">
          <cell r="A14243" t="str">
            <v>338182</v>
          </cell>
          <cell r="B14243">
            <v>960</v>
          </cell>
          <cell r="C14243" t="str">
            <v>요떼아모폴리백편선지A04(71-DC*L50/5매/두성종이)</v>
          </cell>
          <cell r="D14243">
            <v>2000</v>
          </cell>
        </row>
        <row r="14244">
          <cell r="A14244" t="str">
            <v>338109</v>
          </cell>
          <cell r="B14244">
            <v>960</v>
          </cell>
          <cell r="C14244" t="str">
            <v>요떼아모폴리백봉투A05(06/1-DC*P67/5매/두성종이)</v>
          </cell>
          <cell r="D14244">
            <v>2000</v>
          </cell>
        </row>
        <row r="14245">
          <cell r="A14245" t="str">
            <v>338183</v>
          </cell>
          <cell r="B14245">
            <v>960</v>
          </cell>
          <cell r="C14245" t="str">
            <v>요떼아모폴리백편선지A05(06/1-DC*P67/5매/두성종이)</v>
          </cell>
          <cell r="D14245">
            <v>2000</v>
          </cell>
        </row>
        <row r="14246">
          <cell r="A14246" t="str">
            <v>338244</v>
          </cell>
          <cell r="B14246">
            <v>960</v>
          </cell>
          <cell r="C14246" t="str">
            <v>요떼아모폴리백봉투A06(10-DC*P66/5매/두성)</v>
          </cell>
          <cell r="D14246">
            <v>2000</v>
          </cell>
        </row>
        <row r="14247">
          <cell r="A14247" t="str">
            <v>338247</v>
          </cell>
          <cell r="B14247">
            <v>960</v>
          </cell>
          <cell r="C14247" t="str">
            <v>요떼아모폴리백편선지A06(10-DC*P66/5매/두성)</v>
          </cell>
          <cell r="D14247">
            <v>2000</v>
          </cell>
        </row>
        <row r="14248">
          <cell r="A14248" t="str">
            <v>338110</v>
          </cell>
          <cell r="B14248">
            <v>960</v>
          </cell>
          <cell r="C14248" t="str">
            <v>요떼아모폴리백봉투A07(12-DC*L72/5매/두성종이)</v>
          </cell>
          <cell r="D14248">
            <v>2000</v>
          </cell>
        </row>
        <row r="14249">
          <cell r="A14249" t="str">
            <v>338184</v>
          </cell>
          <cell r="B14249">
            <v>960</v>
          </cell>
          <cell r="C14249" t="str">
            <v>요떼아모폴리백편선지A07(12-DC*L72/5매/두성종이)</v>
          </cell>
          <cell r="D14249">
            <v>2000</v>
          </cell>
        </row>
        <row r="14250">
          <cell r="A14250" t="str">
            <v>338111</v>
          </cell>
          <cell r="B14250">
            <v>960</v>
          </cell>
          <cell r="C14250" t="str">
            <v>요떼아모폴리백봉투A08(02-DC*N60/5매/두성종이)</v>
          </cell>
          <cell r="D14250">
            <v>2000</v>
          </cell>
        </row>
        <row r="14251">
          <cell r="A14251" t="str">
            <v>338185</v>
          </cell>
          <cell r="B14251">
            <v>960</v>
          </cell>
          <cell r="C14251" t="str">
            <v>요떼아모폴리백편선지A08(02-DC*N60/5매/두성종이)</v>
          </cell>
          <cell r="D14251">
            <v>2000</v>
          </cell>
        </row>
        <row r="14252">
          <cell r="A14252" t="str">
            <v>338112</v>
          </cell>
          <cell r="B14252">
            <v>960</v>
          </cell>
          <cell r="C14252" t="str">
            <v>요떼아모폴리백봉투A09(80-DC*L58/5매/두성종이)</v>
          </cell>
          <cell r="D14252">
            <v>2000</v>
          </cell>
        </row>
        <row r="14253">
          <cell r="A14253" t="str">
            <v>338186</v>
          </cell>
          <cell r="B14253">
            <v>960</v>
          </cell>
          <cell r="C14253" t="str">
            <v>요떼아모폴리백편선지A09(80-DC*L58/5매/두성종이)</v>
          </cell>
          <cell r="D14253">
            <v>2000</v>
          </cell>
        </row>
        <row r="14254">
          <cell r="A14254" t="str">
            <v>338113</v>
          </cell>
          <cell r="B14254">
            <v>960</v>
          </cell>
          <cell r="C14254" t="str">
            <v>요떼아모폴리백봉투A10(07/1-DC*N58/5매/두성종이)</v>
          </cell>
          <cell r="D14254">
            <v>2000</v>
          </cell>
        </row>
        <row r="14255">
          <cell r="A14255" t="str">
            <v>338187</v>
          </cell>
          <cell r="B14255">
            <v>960</v>
          </cell>
          <cell r="C14255" t="str">
            <v>요떼아모폴리백편선지A10(07/1-DC*N58/5매/두성종이)</v>
          </cell>
          <cell r="D14255">
            <v>2000</v>
          </cell>
        </row>
        <row r="14256">
          <cell r="A14256" t="str">
            <v>338114</v>
          </cell>
          <cell r="B14256">
            <v>960</v>
          </cell>
          <cell r="C14256" t="str">
            <v>요떼아모폴리백봉투A11(03-DC*N61/5매/두성종이)</v>
          </cell>
          <cell r="D14256">
            <v>2000</v>
          </cell>
        </row>
        <row r="14257">
          <cell r="A14257" t="str">
            <v>338188</v>
          </cell>
          <cell r="B14257">
            <v>960</v>
          </cell>
          <cell r="C14257" t="str">
            <v>요떼아모폴리백편선지A11(03-DC*N61/5매/두성종이)</v>
          </cell>
          <cell r="D14257">
            <v>2000</v>
          </cell>
        </row>
        <row r="14258">
          <cell r="A14258" t="str">
            <v>338115</v>
          </cell>
          <cell r="B14258">
            <v>960</v>
          </cell>
          <cell r="C14258" t="str">
            <v>요떼아모폴리백봉투A12(08/1-DC*N62/5매/두성종이)</v>
          </cell>
          <cell r="D14258">
            <v>2000</v>
          </cell>
        </row>
        <row r="14259">
          <cell r="A14259" t="str">
            <v>338189</v>
          </cell>
          <cell r="B14259">
            <v>960</v>
          </cell>
          <cell r="C14259" t="str">
            <v>요떼아모폴리백편선지A12(08/1-DC*N62/5매/두성종이)</v>
          </cell>
          <cell r="D14259">
            <v>2000</v>
          </cell>
        </row>
        <row r="14260">
          <cell r="A14260" t="str">
            <v>338116</v>
          </cell>
          <cell r="B14260">
            <v>960</v>
          </cell>
          <cell r="C14260" t="str">
            <v>요떼아모폴리백봉투A13(09-DC*L67/5매/두성종이)</v>
          </cell>
          <cell r="D14260">
            <v>2000</v>
          </cell>
        </row>
        <row r="14261">
          <cell r="A14261" t="str">
            <v>338190</v>
          </cell>
          <cell r="B14261">
            <v>960</v>
          </cell>
          <cell r="C14261" t="str">
            <v>요떼아모폴리백편선지A13(09-DC*L67/5매/두성종이)</v>
          </cell>
          <cell r="D14261">
            <v>2000</v>
          </cell>
        </row>
        <row r="14262">
          <cell r="A14262" t="str">
            <v>338117</v>
          </cell>
          <cell r="B14262">
            <v>960</v>
          </cell>
          <cell r="C14262" t="str">
            <v>요떼아모폴리백봉투A14(04-DC*N55/5매/두성종이)</v>
          </cell>
          <cell r="D14262">
            <v>2000</v>
          </cell>
        </row>
        <row r="14263">
          <cell r="A14263" t="str">
            <v>338191</v>
          </cell>
          <cell r="B14263">
            <v>960</v>
          </cell>
          <cell r="C14263" t="str">
            <v>요떼아모폴리백편선지A14(04-DC*N55/5매/두성종이)</v>
          </cell>
          <cell r="D14263">
            <v>2000</v>
          </cell>
        </row>
        <row r="14264">
          <cell r="A14264" t="str">
            <v>338118</v>
          </cell>
          <cell r="B14264">
            <v>960</v>
          </cell>
          <cell r="C14264" t="str">
            <v>요떼아모폴리백봉투A15(05-DC*N53/5매/두성종이)</v>
          </cell>
          <cell r="D14264">
            <v>2000</v>
          </cell>
        </row>
        <row r="14265">
          <cell r="A14265" t="str">
            <v>338192</v>
          </cell>
          <cell r="B14265">
            <v>960</v>
          </cell>
          <cell r="C14265" t="str">
            <v>요떼아모폴리백편선지A15(05-DC*N53/5매/두성종이)</v>
          </cell>
          <cell r="D14265">
            <v>2000</v>
          </cell>
        </row>
        <row r="14266">
          <cell r="A14266" t="str">
            <v>338119</v>
          </cell>
          <cell r="B14266">
            <v>960</v>
          </cell>
          <cell r="C14266" t="str">
            <v>요떼아모폴리백봉투A16(06-DC*N50/5매/두성종이)</v>
          </cell>
          <cell r="D14266">
            <v>2000</v>
          </cell>
        </row>
        <row r="14267">
          <cell r="A14267" t="str">
            <v>338193</v>
          </cell>
          <cell r="B14267">
            <v>960</v>
          </cell>
          <cell r="C14267" t="str">
            <v>요떼아모폴리백편선지A16(06-DC*N50/5매/두성종이)</v>
          </cell>
          <cell r="D14267">
            <v>2000</v>
          </cell>
        </row>
        <row r="14268">
          <cell r="A14268" t="str">
            <v>338401</v>
          </cell>
          <cell r="B14268">
            <v>960</v>
          </cell>
          <cell r="C14268" t="str">
            <v>요떼아모폴리백봉투A17(07)/DC/5매/두성종이)</v>
          </cell>
          <cell r="D14268">
            <v>2000</v>
          </cell>
        </row>
        <row r="14269">
          <cell r="A14269" t="str">
            <v>338403</v>
          </cell>
          <cell r="B14269">
            <v>960</v>
          </cell>
          <cell r="C14269" t="str">
            <v>요떼아모폴리백편선지A17(07)/DC/5매/두성종이)</v>
          </cell>
          <cell r="D14269">
            <v>2000</v>
          </cell>
        </row>
        <row r="14270">
          <cell r="A14270" t="str">
            <v>338402</v>
          </cell>
          <cell r="B14270">
            <v>960</v>
          </cell>
          <cell r="C14270" t="str">
            <v>요떼아모폴리백봉투A18(08)/DC/5매/두성종이)</v>
          </cell>
          <cell r="D14270">
            <v>2000</v>
          </cell>
        </row>
        <row r="14271">
          <cell r="A14271" t="str">
            <v>338404</v>
          </cell>
          <cell r="B14271">
            <v>960</v>
          </cell>
          <cell r="C14271" t="str">
            <v>요떼아모폴리백편선지A18(08)/DC/5매/두성종이)</v>
          </cell>
          <cell r="D14271">
            <v>2000</v>
          </cell>
        </row>
        <row r="14272">
          <cell r="A14272" t="str">
            <v>338122</v>
          </cell>
          <cell r="B14272">
            <v>960</v>
          </cell>
          <cell r="C14272" t="str">
            <v>요떼아모폴리백봉투B01(22-스타드림T01/4매/두성종이)</v>
          </cell>
          <cell r="D14272">
            <v>2000</v>
          </cell>
        </row>
        <row r="14273">
          <cell r="A14273" t="str">
            <v>338196</v>
          </cell>
          <cell r="B14273">
            <v>960</v>
          </cell>
          <cell r="C14273" t="str">
            <v>요떼아모폴리백편선지B01(22-스타드림T01/5매/두성종이)</v>
          </cell>
          <cell r="D14273">
            <v>2000</v>
          </cell>
        </row>
        <row r="14274">
          <cell r="A14274" t="str">
            <v>338123</v>
          </cell>
          <cell r="B14274">
            <v>960</v>
          </cell>
          <cell r="C14274" t="str">
            <v>요떼아모폴리백봉투B02(23-스타드림T03/4매/두성종이)</v>
          </cell>
          <cell r="D14274">
            <v>2000</v>
          </cell>
        </row>
        <row r="14275">
          <cell r="A14275" t="str">
            <v>338197</v>
          </cell>
          <cell r="B14275">
            <v>960</v>
          </cell>
          <cell r="C14275" t="str">
            <v>요떼아모폴리백편선지B02(23-스타드림T03/5매/두성종이)</v>
          </cell>
          <cell r="D14275">
            <v>2000</v>
          </cell>
        </row>
        <row r="14276">
          <cell r="A14276" t="str">
            <v>338124</v>
          </cell>
          <cell r="B14276">
            <v>960</v>
          </cell>
          <cell r="C14276" t="str">
            <v>요떼아모폴리백봉투B03(24-스타드림T00/4매/두성종이)</v>
          </cell>
          <cell r="D14276">
            <v>2000</v>
          </cell>
        </row>
        <row r="14277">
          <cell r="A14277" t="str">
            <v>338198</v>
          </cell>
          <cell r="B14277">
            <v>960</v>
          </cell>
          <cell r="C14277" t="str">
            <v>요떼아모폴리백편선지B03(24-스타드림T00/5매/두성종이)</v>
          </cell>
          <cell r="D14277">
            <v>2000</v>
          </cell>
        </row>
        <row r="14278">
          <cell r="A14278" t="str">
            <v>338125</v>
          </cell>
          <cell r="B14278">
            <v>960</v>
          </cell>
          <cell r="C14278" t="str">
            <v>요떼아모폴리백봉투B04(30-스타드림 T25/4매/두성종이)</v>
          </cell>
          <cell r="D14278">
            <v>2000</v>
          </cell>
        </row>
        <row r="14279">
          <cell r="A14279" t="str">
            <v>338199</v>
          </cell>
          <cell r="B14279">
            <v>960</v>
          </cell>
          <cell r="C14279" t="str">
            <v>요떼아모폴리백편선지B04(30-스타드림T25/5매/두성종이)</v>
          </cell>
          <cell r="D14279">
            <v>2000</v>
          </cell>
        </row>
        <row r="14280">
          <cell r="A14280" t="str">
            <v>338126</v>
          </cell>
          <cell r="B14280">
            <v>960</v>
          </cell>
          <cell r="C14280" t="str">
            <v>요떼아모폴리백봉투B05(75-스타드림T30/4매/두성종이)</v>
          </cell>
          <cell r="D14280">
            <v>2000</v>
          </cell>
        </row>
        <row r="14281">
          <cell r="A14281" t="str">
            <v>338200</v>
          </cell>
          <cell r="B14281">
            <v>960</v>
          </cell>
          <cell r="C14281" t="str">
            <v>요떼아모폴리백편선지B05(75-스타드림T30/5매/두성종이)</v>
          </cell>
          <cell r="D14281">
            <v>2000</v>
          </cell>
        </row>
        <row r="14282">
          <cell r="A14282" t="str">
            <v>338127</v>
          </cell>
          <cell r="B14282">
            <v>960</v>
          </cell>
          <cell r="C14282" t="str">
            <v>요떼아모폴리백봉투B06(31-스타드림T20/4매/두성종이)</v>
          </cell>
          <cell r="D14282">
            <v>2000</v>
          </cell>
        </row>
        <row r="14283">
          <cell r="A14283" t="str">
            <v>338201</v>
          </cell>
          <cell r="B14283">
            <v>960</v>
          </cell>
          <cell r="C14283" t="str">
            <v>요떼아모폴리백편선지B06(31-스타드림T20/5매/두성종이)</v>
          </cell>
          <cell r="D14283">
            <v>2000</v>
          </cell>
        </row>
        <row r="14284">
          <cell r="A14284" t="str">
            <v>338128</v>
          </cell>
          <cell r="B14284">
            <v>960</v>
          </cell>
          <cell r="C14284" t="str">
            <v>요떼아모폴리백봉투B07(32-스타드림T07/4매/두성종이)</v>
          </cell>
          <cell r="D14284">
            <v>2000</v>
          </cell>
        </row>
        <row r="14285">
          <cell r="A14285" t="str">
            <v>338202</v>
          </cell>
          <cell r="B14285">
            <v>960</v>
          </cell>
          <cell r="C14285" t="str">
            <v>요떼아모폴리백편선지B07(32-스타드림T07/5매/두성종이)</v>
          </cell>
          <cell r="D14285">
            <v>2000</v>
          </cell>
        </row>
        <row r="14286">
          <cell r="A14286" t="str">
            <v>338405</v>
          </cell>
          <cell r="B14286">
            <v>960</v>
          </cell>
          <cell r="C14286" t="str">
            <v>요떼아모폴리백봉투F08/부띠끄/4매/두성종이)</v>
          </cell>
          <cell r="D14286">
            <v>2000</v>
          </cell>
        </row>
        <row r="14287">
          <cell r="A14287" t="str">
            <v>338412</v>
          </cell>
          <cell r="B14287">
            <v>960</v>
          </cell>
          <cell r="C14287" t="str">
            <v>요떼아모폴리백편선지F08/부띠끄/4매/두성종이)</v>
          </cell>
          <cell r="D14287">
            <v>2000</v>
          </cell>
        </row>
        <row r="14288">
          <cell r="A14288" t="str">
            <v>338406</v>
          </cell>
          <cell r="B14288">
            <v>960</v>
          </cell>
          <cell r="C14288" t="str">
            <v>요떼아모폴리백봉투F09/부띠끄/4매/두성종이)</v>
          </cell>
          <cell r="D14288">
            <v>2000</v>
          </cell>
        </row>
        <row r="14289">
          <cell r="A14289" t="str">
            <v>338413</v>
          </cell>
          <cell r="B14289">
            <v>960</v>
          </cell>
          <cell r="C14289" t="str">
            <v>요떼아모폴리백편선지F09/부띠끄/4매/두성종이)</v>
          </cell>
          <cell r="D14289">
            <v>2000</v>
          </cell>
        </row>
        <row r="14290">
          <cell r="A14290" t="str">
            <v>338407</v>
          </cell>
          <cell r="B14290">
            <v>960</v>
          </cell>
          <cell r="C14290" t="str">
            <v>요떼아모폴리백봉투F10/부띠끄/4매/두성종이)</v>
          </cell>
          <cell r="D14290">
            <v>2000</v>
          </cell>
        </row>
        <row r="14291">
          <cell r="A14291" t="str">
            <v>338414</v>
          </cell>
          <cell r="B14291">
            <v>960</v>
          </cell>
          <cell r="C14291" t="str">
            <v>요떼아모폴리백편선지F10/부띠끄/4매/두성종이)</v>
          </cell>
          <cell r="D14291">
            <v>2000</v>
          </cell>
        </row>
        <row r="14292">
          <cell r="A14292" t="str">
            <v>338408</v>
          </cell>
          <cell r="B14292">
            <v>960</v>
          </cell>
          <cell r="C14292" t="str">
            <v>요떼아모폴리백봉투F11/부띠끄/4매/두성종이)</v>
          </cell>
          <cell r="D14292">
            <v>2000</v>
          </cell>
        </row>
        <row r="14293">
          <cell r="A14293" t="str">
            <v>338415</v>
          </cell>
          <cell r="B14293">
            <v>960</v>
          </cell>
          <cell r="C14293" t="str">
            <v>요떼아모폴리백편선지F11/부띠끄/4매/두성종이)</v>
          </cell>
          <cell r="D14293">
            <v>2000</v>
          </cell>
        </row>
        <row r="14294">
          <cell r="A14294" t="str">
            <v>338409</v>
          </cell>
          <cell r="B14294">
            <v>960</v>
          </cell>
          <cell r="C14294" t="str">
            <v>요떼아모폴리백봉투F12/부띠끄/4매/두성종이)</v>
          </cell>
          <cell r="D14294">
            <v>2000</v>
          </cell>
        </row>
        <row r="14295">
          <cell r="A14295" t="str">
            <v>338416</v>
          </cell>
          <cell r="B14295">
            <v>960</v>
          </cell>
          <cell r="C14295" t="str">
            <v>요떼아모폴리백편선지F12/부띠끄/4매/두성종이)</v>
          </cell>
          <cell r="D14295">
            <v>2000</v>
          </cell>
        </row>
        <row r="14296">
          <cell r="A14296" t="str">
            <v>338410</v>
          </cell>
          <cell r="B14296">
            <v>960</v>
          </cell>
          <cell r="C14296" t="str">
            <v>요떼아모폴리백봉투F13/부띠끄/4매/두성종이)</v>
          </cell>
          <cell r="D14296">
            <v>2000</v>
          </cell>
        </row>
        <row r="14297">
          <cell r="A14297" t="str">
            <v>338417</v>
          </cell>
          <cell r="B14297">
            <v>960</v>
          </cell>
          <cell r="C14297" t="str">
            <v>요떼아모폴리백편선지F13/부띠끄/4매/두성종이)</v>
          </cell>
          <cell r="D14297">
            <v>2000</v>
          </cell>
        </row>
        <row r="14298">
          <cell r="A14298" t="str">
            <v>338411</v>
          </cell>
          <cell r="B14298">
            <v>960</v>
          </cell>
          <cell r="C14298" t="str">
            <v>요떼아모폴리백봉투F14/부띠끄/4매/두성종이)</v>
          </cell>
          <cell r="D14298">
            <v>2000</v>
          </cell>
        </row>
        <row r="14299">
          <cell r="A14299" t="str">
            <v>338418</v>
          </cell>
          <cell r="B14299">
            <v>960</v>
          </cell>
          <cell r="C14299" t="str">
            <v>요떼아모폴리백편선지F14/부띠끄/4매/두성종이)</v>
          </cell>
          <cell r="D14299">
            <v>2000</v>
          </cell>
        </row>
        <row r="14300">
          <cell r="A14300" t="str">
            <v>338419</v>
          </cell>
          <cell r="B14300">
            <v>960</v>
          </cell>
          <cell r="C14300" t="str">
            <v>요떼아모폴리백봉투G08/큐브/4매/두성종이)</v>
          </cell>
          <cell r="D14300">
            <v>2000</v>
          </cell>
        </row>
        <row r="14301">
          <cell r="A14301" t="str">
            <v>338426</v>
          </cell>
          <cell r="B14301">
            <v>960</v>
          </cell>
          <cell r="C14301" t="str">
            <v>요떼아모폴리백편선지G08/큐브/4매/두성종이)</v>
          </cell>
          <cell r="D14301">
            <v>2000</v>
          </cell>
        </row>
        <row r="14302">
          <cell r="A14302" t="str">
            <v>338420</v>
          </cell>
          <cell r="B14302">
            <v>960</v>
          </cell>
          <cell r="C14302" t="str">
            <v>요떼아모폴리백봉투G09/큐브/4매/두성종이)</v>
          </cell>
          <cell r="D14302">
            <v>2000</v>
          </cell>
        </row>
        <row r="14303">
          <cell r="A14303" t="str">
            <v>338427</v>
          </cell>
          <cell r="B14303">
            <v>960</v>
          </cell>
          <cell r="C14303" t="str">
            <v>요떼아모폴리백편선지G09/큐브/4매/두성종이)</v>
          </cell>
          <cell r="D14303">
            <v>2000</v>
          </cell>
        </row>
        <row r="14304">
          <cell r="A14304" t="str">
            <v>338421</v>
          </cell>
          <cell r="B14304">
            <v>960</v>
          </cell>
          <cell r="C14304" t="str">
            <v>요떼아모폴리백봉투G10/큐브/4매/두성종이)</v>
          </cell>
          <cell r="D14304">
            <v>2000</v>
          </cell>
        </row>
        <row r="14305">
          <cell r="A14305" t="str">
            <v>338428</v>
          </cell>
          <cell r="B14305">
            <v>960</v>
          </cell>
          <cell r="C14305" t="str">
            <v>요떼아모폴리백편선지G10/큐브/4매/두성종이)</v>
          </cell>
          <cell r="D14305">
            <v>2000</v>
          </cell>
        </row>
        <row r="14306">
          <cell r="A14306" t="str">
            <v>338422</v>
          </cell>
          <cell r="B14306">
            <v>960</v>
          </cell>
          <cell r="C14306" t="str">
            <v>요떼아모폴리백봉투G11/큐브/4매/두성종이)</v>
          </cell>
          <cell r="D14306">
            <v>2000</v>
          </cell>
        </row>
        <row r="14307">
          <cell r="A14307" t="str">
            <v>338429</v>
          </cell>
          <cell r="B14307">
            <v>960</v>
          </cell>
          <cell r="C14307" t="str">
            <v>요떼아모폴리백편선지G11/큐브/4매/두성종이)</v>
          </cell>
          <cell r="D14307">
            <v>2000</v>
          </cell>
        </row>
        <row r="14308">
          <cell r="A14308" t="str">
            <v>338423</v>
          </cell>
          <cell r="B14308">
            <v>960</v>
          </cell>
          <cell r="C14308" t="str">
            <v>요떼아모폴리백봉투G12/큐브/4매/두성종이)</v>
          </cell>
          <cell r="D14308">
            <v>2000</v>
          </cell>
        </row>
        <row r="14309">
          <cell r="A14309" t="str">
            <v>338430</v>
          </cell>
          <cell r="B14309">
            <v>960</v>
          </cell>
          <cell r="C14309" t="str">
            <v>요떼아모폴리백편선지G12/큐브/4매/두성종이)</v>
          </cell>
          <cell r="D14309">
            <v>2000</v>
          </cell>
        </row>
        <row r="14310">
          <cell r="A14310" t="str">
            <v>338424</v>
          </cell>
          <cell r="B14310">
            <v>960</v>
          </cell>
          <cell r="C14310" t="str">
            <v>요떼아모폴리백봉투G13/큐브/4매/두성종이)</v>
          </cell>
          <cell r="D14310">
            <v>2000</v>
          </cell>
        </row>
        <row r="14311">
          <cell r="A14311" t="str">
            <v>338431</v>
          </cell>
          <cell r="B14311">
            <v>960</v>
          </cell>
          <cell r="C14311" t="str">
            <v>요떼아모폴리백편선지G13/큐브/4매/두성종이)</v>
          </cell>
          <cell r="D14311">
            <v>2000</v>
          </cell>
        </row>
        <row r="14312">
          <cell r="A14312" t="str">
            <v>338425</v>
          </cell>
          <cell r="B14312">
            <v>960</v>
          </cell>
          <cell r="C14312" t="str">
            <v>요떼아모폴리백봉투G14/큐브/4매/두성종이)</v>
          </cell>
          <cell r="D14312">
            <v>2000</v>
          </cell>
        </row>
        <row r="14313">
          <cell r="A14313" t="str">
            <v>338432</v>
          </cell>
          <cell r="B14313">
            <v>960</v>
          </cell>
          <cell r="C14313" t="str">
            <v>요떼아모폴리백편선지G14/큐브/4매/두성종이)</v>
          </cell>
          <cell r="D14313">
            <v>2000</v>
          </cell>
        </row>
        <row r="14314">
          <cell r="A14314" t="str">
            <v>338080</v>
          </cell>
          <cell r="B14314">
            <v>960</v>
          </cell>
          <cell r="C14314" t="str">
            <v>요떼아모(PP01/P01S/SG151/고맙습니다/두성종이)</v>
          </cell>
          <cell r="D14314">
            <v>3100</v>
          </cell>
        </row>
        <row r="14315">
          <cell r="A14315" t="str">
            <v>338232</v>
          </cell>
          <cell r="B14315">
            <v>960</v>
          </cell>
          <cell r="C14315" t="str">
            <v>요떼아모(PP02/P03S/SG006/2단내지/고맙습니다/두성종이)</v>
          </cell>
          <cell r="D14315">
            <v>3100</v>
          </cell>
        </row>
        <row r="14316">
          <cell r="A14316" t="str">
            <v>338083</v>
          </cell>
          <cell r="B14316">
            <v>960</v>
          </cell>
          <cell r="C14316" t="str">
            <v>요떼아모(PP03/P04S/SG002/고맙습니다/두성종이)</v>
          </cell>
          <cell r="D14316">
            <v>3100</v>
          </cell>
        </row>
        <row r="14317">
          <cell r="A14317" t="str">
            <v>338276</v>
          </cell>
          <cell r="B14317">
            <v>960</v>
          </cell>
          <cell r="C14317" t="str">
            <v>요떼아모(PP04/SG028/2단내지/고맙습니다/두성종이)</v>
          </cell>
          <cell r="D14317">
            <v>3100</v>
          </cell>
        </row>
        <row r="14318">
          <cell r="A14318" t="str">
            <v>338231</v>
          </cell>
          <cell r="B14318">
            <v>960</v>
          </cell>
          <cell r="C14318" t="str">
            <v>요떼아모(PP06/P07S/SG125/2단내지/고맙습니다/두성종이)</v>
          </cell>
          <cell r="D14318">
            <v>3100</v>
          </cell>
        </row>
        <row r="14319">
          <cell r="A14319" t="str">
            <v>338234</v>
          </cell>
          <cell r="B14319">
            <v>960</v>
          </cell>
          <cell r="C14319" t="str">
            <v>요떼아모(PP07/P08S/SG048/2단내지/고맙습니다/두성종이)</v>
          </cell>
          <cell r="D14319">
            <v>3100</v>
          </cell>
        </row>
        <row r="14320">
          <cell r="A14320" t="str">
            <v>338277</v>
          </cell>
          <cell r="B14320">
            <v>960</v>
          </cell>
          <cell r="C14320" t="str">
            <v>요떼아모(PP08/SG006/2단내지/고맙습니다/두성종이)</v>
          </cell>
          <cell r="D14320">
            <v>3100</v>
          </cell>
        </row>
        <row r="14321">
          <cell r="A14321" t="str">
            <v>338088</v>
          </cell>
          <cell r="B14321">
            <v>960</v>
          </cell>
          <cell r="C14321" t="str">
            <v>요떼아모(PP09/P09S/SG048/축하합니다/두성)</v>
          </cell>
          <cell r="D14321">
            <v>3100</v>
          </cell>
        </row>
        <row r="14322">
          <cell r="A14322" t="str">
            <v>338238</v>
          </cell>
          <cell r="B14322">
            <v>960</v>
          </cell>
          <cell r="C14322" t="str">
            <v>요떼아모(PP10/P10S/SG151/2단내지/축하합니다/두성종이)</v>
          </cell>
          <cell r="D14322">
            <v>3100</v>
          </cell>
        </row>
        <row r="14323">
          <cell r="A14323" t="str">
            <v>338235</v>
          </cell>
          <cell r="B14323">
            <v>960</v>
          </cell>
          <cell r="C14323" t="str">
            <v>요떼아모(PP11/P11S/SG012/2단내지/축하합니다/두성종이)</v>
          </cell>
          <cell r="D14323">
            <v>3100</v>
          </cell>
        </row>
        <row r="14324">
          <cell r="A14324" t="str">
            <v>338239</v>
          </cell>
          <cell r="B14324">
            <v>960</v>
          </cell>
          <cell r="C14324" t="str">
            <v>요떼아모(PP12/P12S/SG028/2단내지/축하합니다/두성종이)</v>
          </cell>
          <cell r="D14324">
            <v>3100</v>
          </cell>
        </row>
        <row r="14325">
          <cell r="A14325" t="str">
            <v>338278</v>
          </cell>
          <cell r="B14325">
            <v>960</v>
          </cell>
          <cell r="C14325" t="str">
            <v>요떼아모(PP16/SG048/2단내지/문양/두성종이)</v>
          </cell>
          <cell r="D14325">
            <v>3100</v>
          </cell>
        </row>
        <row r="14326">
          <cell r="A14326" t="str">
            <v>338241</v>
          </cell>
          <cell r="B14326">
            <v>960</v>
          </cell>
          <cell r="C14326" t="str">
            <v>요떼아모(PP17/P17S/SG015/2단내지/감사합니다/두성종이)</v>
          </cell>
          <cell r="D14326">
            <v>3100</v>
          </cell>
        </row>
        <row r="14327">
          <cell r="A14327" t="str">
            <v>338242</v>
          </cell>
          <cell r="B14327">
            <v>960</v>
          </cell>
          <cell r="C14327" t="str">
            <v>요떼아모(PP19/PP19S/SG125/2단내지/감사합니다/두성종이)</v>
          </cell>
          <cell r="D14327">
            <v>3100</v>
          </cell>
        </row>
        <row r="14328">
          <cell r="A14328" t="str">
            <v>338098</v>
          </cell>
          <cell r="B14328">
            <v>960</v>
          </cell>
          <cell r="C14328" t="str">
            <v>요떼아모(PP20/P20S/SG048/감사합니다/두성종이)</v>
          </cell>
          <cell r="D14328">
            <v>3100</v>
          </cell>
        </row>
        <row r="14329">
          <cell r="A14329" t="str">
            <v>338279</v>
          </cell>
          <cell r="B14329">
            <v>960</v>
          </cell>
          <cell r="C14329" t="str">
            <v>요떼아모(PP21/SG151/2단내지/리본/두성종이)</v>
          </cell>
          <cell r="D14329">
            <v>3100</v>
          </cell>
        </row>
        <row r="14330">
          <cell r="A14330" t="str">
            <v>338101</v>
          </cell>
          <cell r="B14330">
            <v>960</v>
          </cell>
          <cell r="C14330" t="str">
            <v>요떼아모(PP22/P23S/SG006/리본/두성종이)</v>
          </cell>
          <cell r="D14330">
            <v>3100</v>
          </cell>
        </row>
        <row r="14331">
          <cell r="A14331" t="str">
            <v>338102</v>
          </cell>
          <cell r="B14331">
            <v>960</v>
          </cell>
          <cell r="C14331" t="str">
            <v>요떼아모(PP23/P24S/SG002/리본/두성종이)</v>
          </cell>
          <cell r="D14331">
            <v>3100</v>
          </cell>
        </row>
        <row r="14332">
          <cell r="A14332" t="str">
            <v>338104</v>
          </cell>
          <cell r="B14332">
            <v>960</v>
          </cell>
          <cell r="C14332" t="str">
            <v>요떼아모(PP24/P25S/SG028/2단내지/리본/두성종이)</v>
          </cell>
          <cell r="D14332">
            <v>3100</v>
          </cell>
        </row>
        <row r="14333">
          <cell r="A14333" t="str">
            <v>319080</v>
          </cell>
          <cell r="B14333">
            <v>961</v>
          </cell>
          <cell r="C14333" t="str">
            <v>경조용봉투(축결혼/신랑/6매/오피스디포)</v>
          </cell>
          <cell r="D14333">
            <v>800</v>
          </cell>
        </row>
        <row r="14334">
          <cell r="A14334" t="str">
            <v>319090</v>
          </cell>
          <cell r="B14334">
            <v>961</v>
          </cell>
          <cell r="C14334" t="str">
            <v>경조용봉투(축화혼/신부/6매/오피스디포)</v>
          </cell>
          <cell r="D14334">
            <v>800</v>
          </cell>
        </row>
        <row r="14335">
          <cell r="A14335" t="str">
            <v>319100</v>
          </cell>
          <cell r="B14335">
            <v>961</v>
          </cell>
          <cell r="C14335" t="str">
            <v>경조용봉투(부의/초상/6매/오피스디포)</v>
          </cell>
          <cell r="D14335">
            <v>800</v>
          </cell>
        </row>
        <row r="14336">
          <cell r="A14336" t="str">
            <v>319393</v>
          </cell>
          <cell r="B14336">
            <v>961</v>
          </cell>
          <cell r="C14336" t="str">
            <v>무지봉투(A4/10매/화신지공사)</v>
          </cell>
          <cell r="D14336">
            <v>600</v>
          </cell>
        </row>
        <row r="14337">
          <cell r="A14337" t="str">
            <v>370991</v>
          </cell>
          <cell r="B14337">
            <v>961</v>
          </cell>
          <cell r="C14337" t="str">
            <v>무지봉투(A4/100매/105mX220m/홍익사)</v>
          </cell>
          <cell r="D14337">
            <v>3000</v>
          </cell>
        </row>
        <row r="14338">
          <cell r="A14338" t="str">
            <v>319391</v>
          </cell>
          <cell r="B14338">
            <v>961</v>
          </cell>
          <cell r="C14338" t="str">
            <v>규격봉투(A4/10매/화신지공사)</v>
          </cell>
          <cell r="D14338">
            <v>600</v>
          </cell>
        </row>
        <row r="14339">
          <cell r="A14339" t="str">
            <v>370992</v>
          </cell>
          <cell r="B14339">
            <v>961</v>
          </cell>
          <cell r="C14339" t="str">
            <v>규격봉투(A4/100매/화신지공사)</v>
          </cell>
          <cell r="D14339">
            <v>3000</v>
          </cell>
        </row>
        <row r="14340">
          <cell r="A14340" t="str">
            <v>319394</v>
          </cell>
          <cell r="B14340">
            <v>961</v>
          </cell>
          <cell r="C14340" t="str">
            <v>이중규격봉투(10매/화신지공사).</v>
          </cell>
          <cell r="D14340">
            <v>1000</v>
          </cell>
        </row>
        <row r="14341">
          <cell r="A14341" t="str">
            <v>324740</v>
          </cell>
          <cell r="B14341">
            <v>961</v>
          </cell>
          <cell r="C14341" t="str">
            <v>이중규격봉투(100매/205mm*100mm/홍익사)</v>
          </cell>
          <cell r="D14341">
            <v>5500</v>
          </cell>
        </row>
        <row r="14342">
          <cell r="A14342" t="str">
            <v>319050</v>
          </cell>
          <cell r="B14342">
            <v>961</v>
          </cell>
          <cell r="C14342" t="str">
            <v>행정규격봉투(100매/화신지공사)</v>
          </cell>
          <cell r="D14342">
            <v>4000</v>
          </cell>
        </row>
        <row r="14343">
          <cell r="A14343" t="str">
            <v>319420</v>
          </cell>
          <cell r="B14343">
            <v>961</v>
          </cell>
          <cell r="C14343" t="str">
            <v>장교봉투(대/A형/10매/화신지공사)</v>
          </cell>
          <cell r="D14343">
            <v>1200</v>
          </cell>
        </row>
        <row r="14344">
          <cell r="A14344" t="str">
            <v>319430</v>
          </cell>
          <cell r="B14344">
            <v>961</v>
          </cell>
          <cell r="C14344" t="str">
            <v>장교봉투(중/B형/10매/화신지공사)</v>
          </cell>
          <cell r="D14344">
            <v>1100</v>
          </cell>
        </row>
        <row r="14345">
          <cell r="A14345" t="str">
            <v>319440</v>
          </cell>
          <cell r="B14345">
            <v>961</v>
          </cell>
          <cell r="C14345" t="str">
            <v>장교봉투(소/C형/10매/화신지공사)</v>
          </cell>
          <cell r="D14345">
            <v>1000</v>
          </cell>
        </row>
        <row r="14346">
          <cell r="A14346" t="str">
            <v>371010</v>
          </cell>
          <cell r="B14346">
            <v>961</v>
          </cell>
          <cell r="C14346" t="str">
            <v>현금봉투(백상지/세로형/25매/홍익사)</v>
          </cell>
          <cell r="D14346">
            <v>1200</v>
          </cell>
        </row>
        <row r="14347">
          <cell r="A14347" t="str">
            <v>371020</v>
          </cell>
          <cell r="B14347">
            <v>961</v>
          </cell>
          <cell r="C14347" t="str">
            <v>현금봉투(백상지/가로형/22매/홍익사)</v>
          </cell>
          <cell r="D14347">
            <v>1200</v>
          </cell>
        </row>
        <row r="14348">
          <cell r="A14348" t="str">
            <v>319491</v>
          </cell>
          <cell r="B14348">
            <v>962</v>
          </cell>
          <cell r="C14348" t="str">
            <v>레자크각대봉투(A4/베이지/10매/오피스디포)</v>
          </cell>
          <cell r="D14348">
            <v>2600</v>
          </cell>
        </row>
        <row r="14349">
          <cell r="A14349" t="str">
            <v>319492</v>
          </cell>
          <cell r="B14349">
            <v>962</v>
          </cell>
          <cell r="C14349" t="str">
            <v>레자크각대봉투(A4/백색/10매/오피스디포)</v>
          </cell>
          <cell r="D14349">
            <v>2600</v>
          </cell>
        </row>
        <row r="14350">
          <cell r="A14350" t="str">
            <v>319030</v>
          </cell>
          <cell r="B14350">
            <v>962</v>
          </cell>
          <cell r="C14350" t="str">
            <v>황봉투(A4/100매/홍익사)</v>
          </cell>
          <cell r="D14350">
            <v>3800</v>
          </cell>
        </row>
        <row r="14351">
          <cell r="A14351" t="str">
            <v>319040</v>
          </cell>
          <cell r="B14351">
            <v>962</v>
          </cell>
          <cell r="C14351" t="str">
            <v>황봉투(16절/100매/홍익사)</v>
          </cell>
          <cell r="D14351">
            <v>3500</v>
          </cell>
        </row>
        <row r="14352">
          <cell r="A14352" t="str">
            <v>324520</v>
          </cell>
          <cell r="B14352">
            <v>962</v>
          </cell>
          <cell r="C14352" t="str">
            <v>행정각대봉투(A4/10매/화신)</v>
          </cell>
          <cell r="D14352">
            <v>1700</v>
          </cell>
        </row>
        <row r="14353">
          <cell r="A14353" t="str">
            <v>316062</v>
          </cell>
          <cell r="B14353">
            <v>962</v>
          </cell>
          <cell r="C14353" t="str">
            <v>행정각대봉투(A4/100매)</v>
          </cell>
          <cell r="D14353">
            <v>12000</v>
          </cell>
        </row>
        <row r="14354">
          <cell r="A14354" t="str">
            <v>324470</v>
          </cell>
          <cell r="B14354">
            <v>962</v>
          </cell>
          <cell r="C14354" t="str">
            <v>각대봉투(특대/B4/10매/화신)</v>
          </cell>
          <cell r="D14354">
            <v>2400</v>
          </cell>
        </row>
        <row r="14355">
          <cell r="A14355" t="str">
            <v>324480</v>
          </cell>
          <cell r="B14355">
            <v>962</v>
          </cell>
          <cell r="C14355" t="str">
            <v>각대봉투(대/A4/10매/화신)</v>
          </cell>
          <cell r="D14355">
            <v>1600</v>
          </cell>
        </row>
        <row r="14356">
          <cell r="A14356" t="str">
            <v>316061</v>
          </cell>
          <cell r="B14356">
            <v>962</v>
          </cell>
          <cell r="C14356" t="str">
            <v>각대봉투(대/A4/100매)</v>
          </cell>
          <cell r="D14356">
            <v>10400</v>
          </cell>
        </row>
        <row r="14357">
          <cell r="A14357" t="str">
            <v>368734</v>
          </cell>
          <cell r="B14357">
            <v>962</v>
          </cell>
          <cell r="C14357" t="str">
            <v>종이안전봉투(CD전용/170*160mm/10매)</v>
          </cell>
          <cell r="D14357">
            <v>3500</v>
          </cell>
        </row>
        <row r="14358">
          <cell r="A14358" t="str">
            <v>368735</v>
          </cell>
          <cell r="B14358">
            <v>962</v>
          </cell>
          <cell r="C14358" t="str">
            <v>종이안전봉투(비디오전용/170*225mm/10매)</v>
          </cell>
          <cell r="D14358">
            <v>4500</v>
          </cell>
        </row>
        <row r="14359">
          <cell r="A14359" t="str">
            <v>368733</v>
          </cell>
          <cell r="B14359">
            <v>962</v>
          </cell>
          <cell r="C14359" t="str">
            <v>종이안전봉투(A4/240*330mm/10매)</v>
          </cell>
          <cell r="D14359">
            <v>6500</v>
          </cell>
        </row>
        <row r="14360">
          <cell r="A14360" t="str">
            <v>368732</v>
          </cell>
          <cell r="B14360">
            <v>962</v>
          </cell>
          <cell r="C14360" t="str">
            <v>종이안전봉투(A3/315*430mm/10매)</v>
          </cell>
          <cell r="D14360">
            <v>10000</v>
          </cell>
        </row>
        <row r="14361">
          <cell r="A14361" t="str">
            <v>322760</v>
          </cell>
          <cell r="B14361">
            <v>962</v>
          </cell>
          <cell r="C14361" t="str">
            <v>항균봉투(105*220/세로형/4매/홍익사)</v>
          </cell>
          <cell r="D14361">
            <v>700</v>
          </cell>
        </row>
        <row r="14362">
          <cell r="A14362" t="str">
            <v>322761</v>
          </cell>
          <cell r="B14362">
            <v>962</v>
          </cell>
          <cell r="C14362" t="str">
            <v>항균봉투(105*220/세로형/100매/홍익사)</v>
          </cell>
          <cell r="D14362">
            <v>9600</v>
          </cell>
        </row>
        <row r="14363">
          <cell r="A14363" t="str">
            <v>322766</v>
          </cell>
          <cell r="B14363">
            <v>962</v>
          </cell>
          <cell r="C14363" t="str">
            <v>항균봉투(105*220/가로형/4매/홍익사)</v>
          </cell>
          <cell r="D14363">
            <v>700</v>
          </cell>
        </row>
        <row r="14364">
          <cell r="A14364" t="str">
            <v>322767</v>
          </cell>
          <cell r="B14364">
            <v>962</v>
          </cell>
          <cell r="C14364" t="str">
            <v>항균봉투(105*220/가로형/100매/홍익사)</v>
          </cell>
          <cell r="D14364">
            <v>9600</v>
          </cell>
        </row>
        <row r="14365">
          <cell r="A14365" t="str">
            <v>370998</v>
          </cell>
          <cell r="B14365">
            <v>963</v>
          </cell>
          <cell r="C14365" t="str">
            <v>테이프 행정 각대봉투 (A4/10매)</v>
          </cell>
          <cell r="D14365">
            <v>1800</v>
          </cell>
        </row>
        <row r="14366">
          <cell r="A14366" t="str">
            <v>370999</v>
          </cell>
          <cell r="B14366">
            <v>963</v>
          </cell>
          <cell r="C14366" t="str">
            <v>테이프 행정 각대봉투 (A4/100매)</v>
          </cell>
          <cell r="D14366">
            <v>14000</v>
          </cell>
        </row>
        <row r="14367">
          <cell r="A14367" t="str">
            <v>370984</v>
          </cell>
          <cell r="B14367">
            <v>963</v>
          </cell>
          <cell r="C14367" t="str">
            <v>테이프 각대봉투 (A4/10매/홍익사)</v>
          </cell>
          <cell r="D14367">
            <v>1700</v>
          </cell>
        </row>
        <row r="14368">
          <cell r="A14368" t="str">
            <v>370997</v>
          </cell>
          <cell r="B14368">
            <v>963</v>
          </cell>
          <cell r="C14368" t="str">
            <v>테이프 각대봉투 (A4/100매)</v>
          </cell>
          <cell r="D14368">
            <v>13000</v>
          </cell>
        </row>
        <row r="14369">
          <cell r="A14369" t="str">
            <v>370995</v>
          </cell>
          <cell r="B14369">
            <v>963</v>
          </cell>
          <cell r="C14369" t="str">
            <v>화이트 각대봉투 (A4/10매)</v>
          </cell>
          <cell r="D14369">
            <v>1900</v>
          </cell>
        </row>
        <row r="14370">
          <cell r="A14370" t="str">
            <v>370996</v>
          </cell>
          <cell r="B14370">
            <v>963</v>
          </cell>
          <cell r="C14370" t="str">
            <v>화이트 각대봉투 (A4/100매)</v>
          </cell>
          <cell r="D14370">
            <v>15000</v>
          </cell>
        </row>
        <row r="14371">
          <cell r="A14371" t="str">
            <v>370985</v>
          </cell>
          <cell r="B14371">
            <v>963</v>
          </cell>
          <cell r="C14371" t="str">
            <v>테이프 화이트 각대봉투 (A4/100매)</v>
          </cell>
          <cell r="D14371">
            <v>17000</v>
          </cell>
        </row>
        <row r="14372">
          <cell r="A14372" t="str">
            <v>319231</v>
          </cell>
          <cell r="B14372">
            <v>963</v>
          </cell>
          <cell r="C14372" t="str">
            <v>단추비닐서류봉투(A4/1장/회색)</v>
          </cell>
          <cell r="D14372">
            <v>1100</v>
          </cell>
        </row>
        <row r="14373">
          <cell r="A14373" t="str">
            <v>319232</v>
          </cell>
          <cell r="B14373">
            <v>963</v>
          </cell>
          <cell r="C14373" t="str">
            <v>단추비닐서류봉투(A4/1장/노랑)</v>
          </cell>
          <cell r="D14373">
            <v>1100</v>
          </cell>
        </row>
        <row r="14374">
          <cell r="A14374" t="str">
            <v>322768</v>
          </cell>
          <cell r="B14374">
            <v>963</v>
          </cell>
          <cell r="C14374" t="str">
            <v>양면자켓서류봉투(A4/4매/150g/홍익사)</v>
          </cell>
          <cell r="D14374">
            <v>1600</v>
          </cell>
        </row>
        <row r="14375">
          <cell r="A14375" t="str">
            <v>322769</v>
          </cell>
          <cell r="B14375">
            <v>963</v>
          </cell>
          <cell r="C14375" t="str">
            <v>양면자켓서류봉투(A4/50매/150g/홍익사)</v>
          </cell>
          <cell r="D14375">
            <v>18000</v>
          </cell>
        </row>
        <row r="14376">
          <cell r="A14376" t="str">
            <v>319591</v>
          </cell>
          <cell r="B14376">
            <v>963</v>
          </cell>
          <cell r="C14376" t="str">
            <v>투명한 지퍼봉투(미니/60*90/60매/Eagle)</v>
          </cell>
          <cell r="D14376">
            <v>1400</v>
          </cell>
        </row>
        <row r="14377">
          <cell r="A14377" t="str">
            <v>319592</v>
          </cell>
          <cell r="B14377">
            <v>963</v>
          </cell>
          <cell r="C14377" t="str">
            <v>투명한 지퍼봉투(소/120*170/20매/Eagle)</v>
          </cell>
          <cell r="D14377">
            <v>1400</v>
          </cell>
        </row>
        <row r="14378">
          <cell r="A14378" t="str">
            <v>319593</v>
          </cell>
          <cell r="B14378">
            <v>963</v>
          </cell>
          <cell r="C14378" t="str">
            <v>투명한 지퍼봉투(중/180*250/8매/Eagle)</v>
          </cell>
          <cell r="D14378">
            <v>1400</v>
          </cell>
        </row>
        <row r="14379">
          <cell r="A14379" t="str">
            <v>319594</v>
          </cell>
          <cell r="B14379">
            <v>963</v>
          </cell>
          <cell r="C14379" t="str">
            <v>투명한 지퍼봉투(대/240*330/15매/Eagle)</v>
          </cell>
          <cell r="D14379">
            <v>2600</v>
          </cell>
        </row>
        <row r="14380">
          <cell r="A14380" t="str">
            <v>319595</v>
          </cell>
          <cell r="B14380">
            <v>963</v>
          </cell>
          <cell r="C14380" t="str">
            <v>투명한 지퍼봉투(특대/300*410/8매/Eagle)</v>
          </cell>
          <cell r="D14380">
            <v>2600</v>
          </cell>
        </row>
        <row r="14381">
          <cell r="A14381" t="str">
            <v>319596</v>
          </cell>
          <cell r="B14381">
            <v>963</v>
          </cell>
          <cell r="C14381" t="str">
            <v>투명한 접착봉투(소/120*160/15매/Eagle)</v>
          </cell>
          <cell r="D14381">
            <v>1400</v>
          </cell>
        </row>
        <row r="14382">
          <cell r="A14382" t="str">
            <v>319597</v>
          </cell>
          <cell r="B14382">
            <v>963</v>
          </cell>
          <cell r="C14382" t="str">
            <v>투명한 접착봉투(중/180*240/8매/Eagle)</v>
          </cell>
          <cell r="D14382">
            <v>1400</v>
          </cell>
        </row>
        <row r="14383">
          <cell r="A14383" t="str">
            <v>319598</v>
          </cell>
          <cell r="B14383">
            <v>963</v>
          </cell>
          <cell r="C14383" t="str">
            <v>투명한 접착봉투(대/240*320/15매/Eagle)</v>
          </cell>
          <cell r="D14383">
            <v>2600</v>
          </cell>
        </row>
        <row r="14384">
          <cell r="A14384" t="str">
            <v>319599</v>
          </cell>
          <cell r="B14384">
            <v>963</v>
          </cell>
          <cell r="C14384" t="str">
            <v>투명한 접착봉투(특대/300*400/8매/Eagle)</v>
          </cell>
          <cell r="D14384">
            <v>2600</v>
          </cell>
        </row>
        <row r="14385">
          <cell r="A14385" t="str">
            <v>319601</v>
          </cell>
          <cell r="B14385">
            <v>963</v>
          </cell>
          <cell r="C14385" t="str">
            <v>택배용 봉투(소/250*320/10매/Eagle)</v>
          </cell>
          <cell r="D14385">
            <v>2600</v>
          </cell>
        </row>
        <row r="14386">
          <cell r="A14386" t="str">
            <v>319602</v>
          </cell>
          <cell r="B14386">
            <v>963</v>
          </cell>
          <cell r="C14386" t="str">
            <v>택배용 봉투(중/300*400/7매/Eagle)</v>
          </cell>
          <cell r="D14386">
            <v>2600</v>
          </cell>
        </row>
        <row r="14387">
          <cell r="A14387" t="str">
            <v>319603</v>
          </cell>
          <cell r="B14387">
            <v>963</v>
          </cell>
          <cell r="C14387" t="str">
            <v>택배용 봉투(대/370*480/5매/Eagle)</v>
          </cell>
          <cell r="D14387">
            <v>2600</v>
          </cell>
        </row>
        <row r="14388">
          <cell r="A14388" t="str">
            <v>321010</v>
          </cell>
          <cell r="B14388">
            <v>964</v>
          </cell>
          <cell r="C14388" t="str">
            <v>세금계산서출력용지(EasyForm/200매/세경)</v>
          </cell>
          <cell r="D14388">
            <v>16100</v>
          </cell>
        </row>
        <row r="14389">
          <cell r="A14389" t="str">
            <v>321011</v>
          </cell>
          <cell r="B14389">
            <v>964</v>
          </cell>
          <cell r="C14389" t="str">
            <v>세금계산서출력용지(EasyForm/200매/무타공/세경)</v>
          </cell>
          <cell r="D14389">
            <v>16100</v>
          </cell>
        </row>
        <row r="14390">
          <cell r="A14390" t="str">
            <v>321020</v>
          </cell>
          <cell r="B14390">
            <v>964</v>
          </cell>
          <cell r="C14390" t="str">
            <v>거래명세표출력용지(EasyForm/200매/세경)</v>
          </cell>
          <cell r="D14390">
            <v>16100</v>
          </cell>
        </row>
        <row r="14391">
          <cell r="A14391" t="str">
            <v>321021</v>
          </cell>
          <cell r="B14391">
            <v>964</v>
          </cell>
          <cell r="C14391" t="str">
            <v>거래명세표출력용지(EasyForm/200매/무타공/세경)</v>
          </cell>
          <cell r="D14391">
            <v>16100</v>
          </cell>
        </row>
        <row r="14392">
          <cell r="A14392" t="str">
            <v>321513</v>
          </cell>
          <cell r="B14392">
            <v>964</v>
          </cell>
          <cell r="C14392" t="str">
            <v>영수증, 입금표, 청구서 출력용지(EasyForm/200매/무타공/세경)</v>
          </cell>
          <cell r="D14392">
            <v>16100</v>
          </cell>
        </row>
        <row r="14393">
          <cell r="A14393" t="str">
            <v>321510</v>
          </cell>
          <cell r="B14393">
            <v>964</v>
          </cell>
          <cell r="C14393" t="str">
            <v>계산서출력용지(EasyForm/200매/세경)</v>
          </cell>
          <cell r="D14393">
            <v>16100</v>
          </cell>
        </row>
        <row r="14394">
          <cell r="A14394" t="str">
            <v>321511</v>
          </cell>
          <cell r="B14394">
            <v>964</v>
          </cell>
          <cell r="C14394" t="str">
            <v>계산서출력용지(EasyForm/200매/무타공/세경)</v>
          </cell>
          <cell r="D14394">
            <v>16100</v>
          </cell>
        </row>
        <row r="14395">
          <cell r="A14395" t="str">
            <v>321275</v>
          </cell>
          <cell r="B14395">
            <v>965</v>
          </cell>
          <cell r="C14395" t="str">
            <v>거래명세표(NCR/홍익사)</v>
          </cell>
          <cell r="D14395">
            <v>1500</v>
          </cell>
        </row>
        <row r="14396">
          <cell r="A14396" t="str">
            <v>321271</v>
          </cell>
          <cell r="B14396">
            <v>965</v>
          </cell>
          <cell r="C14396" t="str">
            <v>세금계산서(NCR/홍익사)</v>
          </cell>
          <cell r="D14396">
            <v>1500</v>
          </cell>
        </row>
        <row r="14397">
          <cell r="A14397" t="str">
            <v>321273</v>
          </cell>
          <cell r="B14397">
            <v>965</v>
          </cell>
          <cell r="C14397" t="str">
            <v>계산서(NCR/홍익사)</v>
          </cell>
          <cell r="D14397">
            <v>1500</v>
          </cell>
        </row>
        <row r="14398">
          <cell r="A14398" t="str">
            <v>321281</v>
          </cell>
          <cell r="B14398">
            <v>965</v>
          </cell>
          <cell r="C14398" t="str">
            <v>입금전표(모조/홍익사)</v>
          </cell>
          <cell r="D14398">
            <v>700</v>
          </cell>
        </row>
        <row r="14399">
          <cell r="A14399" t="str">
            <v>321282</v>
          </cell>
          <cell r="B14399">
            <v>965</v>
          </cell>
          <cell r="C14399" t="str">
            <v>출금전표(모조/홍익사)</v>
          </cell>
          <cell r="D14399">
            <v>700</v>
          </cell>
        </row>
        <row r="14400">
          <cell r="A14400" t="str">
            <v>321283</v>
          </cell>
          <cell r="B14400">
            <v>965</v>
          </cell>
          <cell r="C14400" t="str">
            <v>대체전표(모조/홍익사)</v>
          </cell>
          <cell r="D14400">
            <v>700</v>
          </cell>
        </row>
        <row r="14401">
          <cell r="A14401" t="str">
            <v>321277</v>
          </cell>
          <cell r="B14401">
            <v>965</v>
          </cell>
          <cell r="C14401" t="str">
            <v>입금표(NCR/홍익사)</v>
          </cell>
          <cell r="D14401">
            <v>1100</v>
          </cell>
        </row>
        <row r="14402">
          <cell r="A14402" t="str">
            <v>321120</v>
          </cell>
          <cell r="B14402">
            <v>965</v>
          </cell>
          <cell r="C14402" t="str">
            <v>영수증(NCR/오피스디포)</v>
          </cell>
          <cell r="D14402">
            <v>800</v>
          </cell>
        </row>
        <row r="14403">
          <cell r="A14403" t="str">
            <v>321130</v>
          </cell>
          <cell r="B14403">
            <v>965</v>
          </cell>
          <cell r="C14403" t="str">
            <v>영수증(순백/오피스디포)</v>
          </cell>
          <cell r="D14403">
            <v>400</v>
          </cell>
        </row>
        <row r="14404">
          <cell r="A14404" t="str">
            <v>321284</v>
          </cell>
          <cell r="B14404">
            <v>965</v>
          </cell>
          <cell r="C14404" t="str">
            <v>지출결의서(모조/홍익사)</v>
          </cell>
          <cell r="D14404">
            <v>600</v>
          </cell>
        </row>
        <row r="14405">
          <cell r="A14405" t="str">
            <v>321350</v>
          </cell>
          <cell r="B14405">
            <v>965</v>
          </cell>
          <cell r="C14405" t="str">
            <v>이력서(홍익사)</v>
          </cell>
          <cell r="D14405">
            <v>600</v>
          </cell>
        </row>
        <row r="14406">
          <cell r="A14406" t="str">
            <v>321330</v>
          </cell>
          <cell r="B14406">
            <v>965</v>
          </cell>
          <cell r="C14406" t="str">
            <v>고급영수증(홍익사)</v>
          </cell>
          <cell r="D14406">
            <v>400</v>
          </cell>
        </row>
        <row r="14407">
          <cell r="A14407" t="str">
            <v>321340</v>
          </cell>
          <cell r="B14407">
            <v>965</v>
          </cell>
          <cell r="C14407" t="str">
            <v>약속어음(홍익사)</v>
          </cell>
          <cell r="D14407">
            <v>400</v>
          </cell>
        </row>
        <row r="14408">
          <cell r="A14408" t="str">
            <v>321360</v>
          </cell>
          <cell r="B14408">
            <v>965</v>
          </cell>
          <cell r="C14408" t="str">
            <v>부동산 매매 계약서(홍익사)</v>
          </cell>
          <cell r="D14408">
            <v>700</v>
          </cell>
        </row>
        <row r="14409">
          <cell r="A14409" t="str">
            <v>321370</v>
          </cell>
          <cell r="B14409">
            <v>965</v>
          </cell>
          <cell r="C14409" t="str">
            <v>부동산 임대차 계약서(6매/홍익사)</v>
          </cell>
          <cell r="D14409">
            <v>700</v>
          </cell>
        </row>
        <row r="14410">
          <cell r="A14410" t="str">
            <v>321380</v>
          </cell>
          <cell r="B14410">
            <v>965</v>
          </cell>
          <cell r="C14410" t="str">
            <v>견적서(홍익사)</v>
          </cell>
          <cell r="D14410">
            <v>1600</v>
          </cell>
        </row>
        <row r="14411">
          <cell r="A14411" t="str">
            <v>318964</v>
          </cell>
          <cell r="B14411">
            <v>966</v>
          </cell>
          <cell r="C14411" t="str">
            <v>거래장(모조지/22매/홍익사)</v>
          </cell>
          <cell r="D14411">
            <v>600</v>
          </cell>
        </row>
        <row r="14412">
          <cell r="A14412" t="str">
            <v>318965</v>
          </cell>
          <cell r="B14412">
            <v>966</v>
          </cell>
          <cell r="C14412" t="str">
            <v>비망노트(일수수첩/22매/홍익사)</v>
          </cell>
          <cell r="D14412">
            <v>600</v>
          </cell>
        </row>
        <row r="14413">
          <cell r="A14413" t="str">
            <v>322803</v>
          </cell>
          <cell r="B14413">
            <v>966</v>
          </cell>
          <cell r="C14413" t="str">
            <v>핑거골무캐치(S/KM-301CA-KR/PLUS)</v>
          </cell>
          <cell r="D14413">
            <v>2800</v>
          </cell>
        </row>
        <row r="14414">
          <cell r="A14414" t="str">
            <v>322804</v>
          </cell>
          <cell r="B14414">
            <v>966</v>
          </cell>
          <cell r="C14414" t="str">
            <v>핑거골무캐치(M/KM-302CA-KR/PLUS)</v>
          </cell>
          <cell r="D14414">
            <v>2800</v>
          </cell>
        </row>
        <row r="14415">
          <cell r="A14415" t="str">
            <v>322805</v>
          </cell>
          <cell r="B14415">
            <v>966</v>
          </cell>
          <cell r="C14415" t="str">
            <v>핑거골무캐치(L/KM-303CA-KR/PLUS)</v>
          </cell>
          <cell r="D14415">
            <v>2800</v>
          </cell>
        </row>
        <row r="14416">
          <cell r="A14416" t="str">
            <v>322794</v>
          </cell>
          <cell r="B14416">
            <v>966</v>
          </cell>
          <cell r="C14416" t="str">
            <v>손가락골무(소/3개입/WG-3/하나키)</v>
          </cell>
          <cell r="D14416">
            <v>4600</v>
          </cell>
        </row>
        <row r="14417">
          <cell r="A14417" t="str">
            <v>322795</v>
          </cell>
          <cell r="B14417">
            <v>966</v>
          </cell>
          <cell r="C14417" t="str">
            <v>손가락골무(중/3개입/WG-2/하나키)</v>
          </cell>
          <cell r="D14417">
            <v>4600</v>
          </cell>
        </row>
        <row r="14418">
          <cell r="A14418" t="str">
            <v>322796</v>
          </cell>
          <cell r="B14418">
            <v>966</v>
          </cell>
          <cell r="C14418" t="str">
            <v>손가락골무(대/3개입/WG-1/하나키)</v>
          </cell>
          <cell r="D14418">
            <v>4600</v>
          </cell>
        </row>
        <row r="14419">
          <cell r="A14419" t="str">
            <v>390370</v>
          </cell>
          <cell r="B14419">
            <v>966</v>
          </cell>
          <cell r="C14419" t="str">
            <v>썬스타(매표/소/12g)</v>
          </cell>
          <cell r="D14419">
            <v>3600</v>
          </cell>
        </row>
        <row r="14420">
          <cell r="A14420" t="str">
            <v>390380</v>
          </cell>
          <cell r="B14420">
            <v>966</v>
          </cell>
          <cell r="C14420" t="str">
            <v>썬스타(매표/대/23g)</v>
          </cell>
          <cell r="D14420">
            <v>4500</v>
          </cell>
        </row>
        <row r="14421">
          <cell r="A14421" t="str">
            <v>390301</v>
          </cell>
          <cell r="B14421">
            <v>966</v>
          </cell>
          <cell r="C14421" t="str">
            <v>돈띠(일반/100매)</v>
          </cell>
          <cell r="D14421">
            <v>2500</v>
          </cell>
        </row>
        <row r="14422">
          <cell r="A14422" t="str">
            <v>390750</v>
          </cell>
          <cell r="B14422">
            <v>966</v>
          </cell>
          <cell r="C14422" t="str">
            <v>원고용지(200자)174*250mm</v>
          </cell>
          <cell r="D14422">
            <v>1700</v>
          </cell>
        </row>
        <row r="14423">
          <cell r="A14423" t="str">
            <v>390770</v>
          </cell>
          <cell r="B14423">
            <v>966</v>
          </cell>
          <cell r="C14423" t="str">
            <v>사무용괘지(편지지)</v>
          </cell>
          <cell r="D14423">
            <v>1700</v>
          </cell>
        </row>
        <row r="14424">
          <cell r="A14424" t="str">
            <v>390760</v>
          </cell>
          <cell r="B14424">
            <v>966</v>
          </cell>
          <cell r="C14424" t="str">
            <v>방안지</v>
          </cell>
          <cell r="D14424">
            <v>1700</v>
          </cell>
        </row>
        <row r="14425">
          <cell r="A14425" t="str">
            <v>318050</v>
          </cell>
          <cell r="B14425">
            <v>967</v>
          </cell>
          <cell r="C14425" t="str">
            <v>장부A4(200P/원부/홍익사)</v>
          </cell>
          <cell r="D14425">
            <v>10000</v>
          </cell>
        </row>
        <row r="14426">
          <cell r="A14426" t="str">
            <v>318060</v>
          </cell>
          <cell r="B14426">
            <v>967</v>
          </cell>
          <cell r="C14426" t="str">
            <v>장부A4(200P/보조/홍익사)</v>
          </cell>
          <cell r="D14426">
            <v>10000</v>
          </cell>
        </row>
        <row r="14427">
          <cell r="A14427" t="str">
            <v>318070</v>
          </cell>
          <cell r="B14427">
            <v>967</v>
          </cell>
          <cell r="C14427" t="str">
            <v>장부A4(200P/금전/홍익사)</v>
          </cell>
          <cell r="D14427">
            <v>10000</v>
          </cell>
        </row>
        <row r="14428">
          <cell r="A14428" t="str">
            <v>318080</v>
          </cell>
          <cell r="B14428">
            <v>967</v>
          </cell>
          <cell r="C14428" t="str">
            <v>장부A4(200P/총계/홍익사)</v>
          </cell>
          <cell r="D14428">
            <v>10000</v>
          </cell>
        </row>
        <row r="14429">
          <cell r="A14429" t="str">
            <v>318090</v>
          </cell>
          <cell r="B14429">
            <v>967</v>
          </cell>
          <cell r="C14429" t="str">
            <v>장부A4(200P/수불/홍익사)</v>
          </cell>
          <cell r="D14429">
            <v>10000</v>
          </cell>
        </row>
        <row r="14430">
          <cell r="A14430" t="str">
            <v>318100</v>
          </cell>
          <cell r="B14430">
            <v>967</v>
          </cell>
          <cell r="C14430" t="str">
            <v>장부A4(200P/매매/홍익사)</v>
          </cell>
          <cell r="D14430">
            <v>10000</v>
          </cell>
        </row>
        <row r="14431">
          <cell r="A14431" t="str">
            <v>318110</v>
          </cell>
          <cell r="B14431">
            <v>967</v>
          </cell>
          <cell r="C14431" t="str">
            <v>장부A4(200P/상품/홍익사)</v>
          </cell>
          <cell r="D14431">
            <v>10000</v>
          </cell>
        </row>
        <row r="14432">
          <cell r="A14432" t="str">
            <v>318120</v>
          </cell>
          <cell r="B14432">
            <v>967</v>
          </cell>
          <cell r="C14432" t="str">
            <v>장부A4(200P/매입부/홍익사)</v>
          </cell>
          <cell r="D14432">
            <v>10000</v>
          </cell>
        </row>
        <row r="14433">
          <cell r="A14433" t="str">
            <v>318130</v>
          </cell>
          <cell r="B14433">
            <v>967</v>
          </cell>
          <cell r="C14433" t="str">
            <v>장부A4(200P/매상부/홍익사)</v>
          </cell>
          <cell r="D14433">
            <v>10000</v>
          </cell>
        </row>
        <row r="14434">
          <cell r="A14434" t="str">
            <v>318190</v>
          </cell>
          <cell r="B14434">
            <v>967</v>
          </cell>
          <cell r="C14434" t="str">
            <v>장부A4(400P/원부/홍익사)</v>
          </cell>
          <cell r="D14434">
            <v>20000</v>
          </cell>
        </row>
        <row r="14435">
          <cell r="A14435" t="str">
            <v>318200</v>
          </cell>
          <cell r="B14435">
            <v>967</v>
          </cell>
          <cell r="C14435" t="str">
            <v>장부A4(400P/금전/홍익사)</v>
          </cell>
          <cell r="D14435">
            <v>20000</v>
          </cell>
        </row>
        <row r="14436">
          <cell r="A14436" t="str">
            <v>318210</v>
          </cell>
          <cell r="B14436">
            <v>967</v>
          </cell>
          <cell r="C14436" t="str">
            <v>장부A4(400P/수불/홍익사)</v>
          </cell>
          <cell r="D14436">
            <v>20000</v>
          </cell>
        </row>
        <row r="14437">
          <cell r="A14437" t="str">
            <v>318240</v>
          </cell>
          <cell r="B14437">
            <v>967</v>
          </cell>
          <cell r="C14437" t="str">
            <v>장부A4(400P/매입/홍익사)</v>
          </cell>
          <cell r="D14437">
            <v>20000</v>
          </cell>
        </row>
        <row r="14438">
          <cell r="A14438" t="str">
            <v>318250</v>
          </cell>
          <cell r="B14438">
            <v>967</v>
          </cell>
          <cell r="C14438" t="str">
            <v>장부A4(400P/매상/홍익사)</v>
          </cell>
          <cell r="D14438">
            <v>20000</v>
          </cell>
        </row>
        <row r="14439">
          <cell r="A14439" t="str">
            <v>318260</v>
          </cell>
          <cell r="B14439">
            <v>967</v>
          </cell>
          <cell r="C14439" t="str">
            <v>장부A4(400P/매매/홍익사)</v>
          </cell>
          <cell r="D14439">
            <v>20000</v>
          </cell>
        </row>
        <row r="14440">
          <cell r="A14440" t="str">
            <v>318270</v>
          </cell>
          <cell r="B14440">
            <v>967</v>
          </cell>
          <cell r="C14440" t="str">
            <v>장부A4(400P/보조/홍익사)</v>
          </cell>
          <cell r="D14440">
            <v>20000</v>
          </cell>
        </row>
        <row r="14441">
          <cell r="A14441" t="str">
            <v>320760</v>
          </cell>
          <cell r="B14441">
            <v>967</v>
          </cell>
          <cell r="C14441" t="str">
            <v>홍익 녹색장부(200P/원부)</v>
          </cell>
          <cell r="D14441">
            <v>10000</v>
          </cell>
        </row>
        <row r="14442">
          <cell r="A14442" t="str">
            <v>320770</v>
          </cell>
          <cell r="B14442">
            <v>967</v>
          </cell>
          <cell r="C14442" t="str">
            <v>홍익 녹색장부(200P/보조)</v>
          </cell>
          <cell r="D14442">
            <v>10000</v>
          </cell>
        </row>
        <row r="14443">
          <cell r="A14443" t="str">
            <v>320780</v>
          </cell>
          <cell r="B14443">
            <v>967</v>
          </cell>
          <cell r="C14443" t="str">
            <v>홍익 녹색장부(200P/금전)</v>
          </cell>
          <cell r="D14443">
            <v>10000</v>
          </cell>
        </row>
        <row r="14444">
          <cell r="A14444" t="str">
            <v>320800</v>
          </cell>
          <cell r="B14444">
            <v>967</v>
          </cell>
          <cell r="C14444" t="str">
            <v>홍익 녹색장부(200P/수불)</v>
          </cell>
          <cell r="D14444">
            <v>10000</v>
          </cell>
        </row>
        <row r="14445">
          <cell r="A14445" t="str">
            <v>320810</v>
          </cell>
          <cell r="B14445">
            <v>967</v>
          </cell>
          <cell r="C14445" t="str">
            <v>홍익 녹색장부(200P/매매)</v>
          </cell>
          <cell r="D14445">
            <v>10000</v>
          </cell>
        </row>
        <row r="14446">
          <cell r="A14446" t="str">
            <v>320830</v>
          </cell>
          <cell r="B14446">
            <v>967</v>
          </cell>
          <cell r="C14446" t="str">
            <v>홍익 녹색장부(200P/매입)</v>
          </cell>
          <cell r="D14446">
            <v>10000</v>
          </cell>
        </row>
        <row r="14447">
          <cell r="A14447" t="str">
            <v>320840</v>
          </cell>
          <cell r="B14447">
            <v>967</v>
          </cell>
          <cell r="C14447" t="str">
            <v>홍익 녹색장부(200P/매상)</v>
          </cell>
          <cell r="D14447">
            <v>10000</v>
          </cell>
        </row>
        <row r="14448">
          <cell r="A14448" t="str">
            <v>320910</v>
          </cell>
          <cell r="B14448">
            <v>967</v>
          </cell>
          <cell r="C14448" t="str">
            <v>홍익 녹색장부(400P/원부)</v>
          </cell>
          <cell r="D14448">
            <v>20000</v>
          </cell>
        </row>
        <row r="14449">
          <cell r="A14449" t="str">
            <v>320920</v>
          </cell>
          <cell r="B14449">
            <v>967</v>
          </cell>
          <cell r="C14449" t="str">
            <v>홍익 녹색장부(400P/금전)</v>
          </cell>
          <cell r="D14449">
            <v>20000</v>
          </cell>
        </row>
        <row r="14450">
          <cell r="A14450" t="str">
            <v>320930</v>
          </cell>
          <cell r="B14450">
            <v>967</v>
          </cell>
          <cell r="C14450" t="str">
            <v>홍익 녹색장부(400P/수불)</v>
          </cell>
          <cell r="D14450">
            <v>20000</v>
          </cell>
        </row>
        <row r="14451">
          <cell r="A14451" t="str">
            <v>320960</v>
          </cell>
          <cell r="B14451">
            <v>967</v>
          </cell>
          <cell r="C14451" t="str">
            <v>홍익 녹색장부(400P/매입)</v>
          </cell>
          <cell r="D14451">
            <v>20000</v>
          </cell>
        </row>
        <row r="14452">
          <cell r="A14452" t="str">
            <v>320970</v>
          </cell>
          <cell r="B14452">
            <v>967</v>
          </cell>
          <cell r="C14452" t="str">
            <v>홍익 녹색장부(400P/매상)</v>
          </cell>
          <cell r="D14452">
            <v>20000</v>
          </cell>
        </row>
        <row r="14453">
          <cell r="A14453" t="str">
            <v>320980</v>
          </cell>
          <cell r="B14453">
            <v>967</v>
          </cell>
          <cell r="C14453" t="str">
            <v>홍익 녹색장부(400P/매매)</v>
          </cell>
          <cell r="D14453">
            <v>20000</v>
          </cell>
        </row>
        <row r="14454">
          <cell r="A14454" t="str">
            <v>320990</v>
          </cell>
          <cell r="B14454">
            <v>967</v>
          </cell>
          <cell r="C14454" t="str">
            <v>홍익 녹색장부(400P/보조)</v>
          </cell>
          <cell r="D14454">
            <v>20000</v>
          </cell>
        </row>
        <row r="14455">
          <cell r="A14455" t="str">
            <v>318280</v>
          </cell>
          <cell r="B14455">
            <v>967</v>
          </cell>
          <cell r="C14455" t="str">
            <v>장부속지(원부/홍익사)</v>
          </cell>
          <cell r="D14455">
            <v>1500</v>
          </cell>
        </row>
        <row r="14456">
          <cell r="A14456" t="str">
            <v>318290</v>
          </cell>
          <cell r="B14456">
            <v>967</v>
          </cell>
          <cell r="C14456" t="str">
            <v>장부속지(보조/홍익사)</v>
          </cell>
          <cell r="D14456">
            <v>1500</v>
          </cell>
        </row>
        <row r="14457">
          <cell r="A14457" t="str">
            <v>318300</v>
          </cell>
          <cell r="B14457">
            <v>967</v>
          </cell>
          <cell r="C14457" t="str">
            <v>장부속지(금전/홍익사)</v>
          </cell>
          <cell r="D14457">
            <v>1500</v>
          </cell>
        </row>
        <row r="14458">
          <cell r="A14458" t="str">
            <v>318310</v>
          </cell>
          <cell r="B14458">
            <v>967</v>
          </cell>
          <cell r="C14458" t="str">
            <v>장부속지(매입/홍익사)</v>
          </cell>
          <cell r="D14458">
            <v>1500</v>
          </cell>
        </row>
        <row r="14459">
          <cell r="A14459" t="str">
            <v>318320</v>
          </cell>
          <cell r="B14459">
            <v>967</v>
          </cell>
          <cell r="C14459" t="str">
            <v>장부속지(매상/홍익사)</v>
          </cell>
          <cell r="D14459">
            <v>1500</v>
          </cell>
        </row>
        <row r="14460">
          <cell r="A14460" t="str">
            <v>318330</v>
          </cell>
          <cell r="B14460">
            <v>967</v>
          </cell>
          <cell r="C14460" t="str">
            <v>장부속지(수불/홍익사)</v>
          </cell>
          <cell r="D14460">
            <v>1500</v>
          </cell>
        </row>
        <row r="14461">
          <cell r="A14461" t="str">
            <v>318340</v>
          </cell>
          <cell r="B14461">
            <v>967</v>
          </cell>
          <cell r="C14461" t="str">
            <v>장부속지(상품/홍익사)</v>
          </cell>
          <cell r="D14461">
            <v>1500</v>
          </cell>
        </row>
        <row r="14462">
          <cell r="A14462" t="str">
            <v>318660</v>
          </cell>
          <cell r="B14462">
            <v>967</v>
          </cell>
          <cell r="C14462" t="str">
            <v>장부속지(매매/홍익사)</v>
          </cell>
          <cell r="D14462">
            <v>1500</v>
          </cell>
        </row>
        <row r="14463">
          <cell r="A14463" t="str">
            <v>396601</v>
          </cell>
          <cell r="B14463">
            <v>967</v>
          </cell>
          <cell r="C14463" t="str">
            <v>금전출납부40절(YSC0110/양지사)</v>
          </cell>
          <cell r="D14463">
            <v>3200</v>
          </cell>
        </row>
        <row r="14464">
          <cell r="A14464" t="str">
            <v>396602</v>
          </cell>
          <cell r="B14464">
            <v>967</v>
          </cell>
          <cell r="C14464" t="str">
            <v>금전출납부32절(YSC0109/양지사)</v>
          </cell>
          <cell r="D14464">
            <v>3600</v>
          </cell>
        </row>
        <row r="14465">
          <cell r="A14465" t="str">
            <v>396603</v>
          </cell>
          <cell r="B14465">
            <v>967</v>
          </cell>
          <cell r="C14465" t="str">
            <v>금전출납부25절(YSC0108/양지사)</v>
          </cell>
          <cell r="D14465">
            <v>4500</v>
          </cell>
        </row>
        <row r="14466">
          <cell r="A14466" t="str">
            <v>396604</v>
          </cell>
          <cell r="B14466">
            <v>967</v>
          </cell>
          <cell r="C14466" t="str">
            <v>금전출납부16절(YSC0106/양지사)</v>
          </cell>
          <cell r="D14466">
            <v>5800</v>
          </cell>
        </row>
        <row r="14467">
          <cell r="A14467" t="str">
            <v>371080</v>
          </cell>
          <cell r="B14467">
            <v>967</v>
          </cell>
          <cell r="C14467" t="str">
            <v>매출장부(YSC1001/양지사)</v>
          </cell>
          <cell r="D14467">
            <v>3600</v>
          </cell>
        </row>
        <row r="14468">
          <cell r="A14468" t="str">
            <v>371103</v>
          </cell>
          <cell r="B14468">
            <v>967</v>
          </cell>
          <cell r="C14468" t="str">
            <v>가계부(16절/양지사)</v>
          </cell>
          <cell r="D14468">
            <v>7200</v>
          </cell>
        </row>
        <row r="14469">
          <cell r="A14469" t="str">
            <v>371104</v>
          </cell>
          <cell r="B14469">
            <v>967</v>
          </cell>
          <cell r="C14469" t="str">
            <v>가계부(25절/양지사)</v>
          </cell>
          <cell r="D14469">
            <v>6300</v>
          </cell>
        </row>
        <row r="14470">
          <cell r="A14470" t="str">
            <v>100800</v>
          </cell>
          <cell r="B14470">
            <v>970</v>
          </cell>
          <cell r="C14470" t="str">
            <v>복사용지A4(75g/OfficeDEPOT/500매*5권/박스)</v>
          </cell>
          <cell r="D14470">
            <v>29500</v>
          </cell>
        </row>
        <row r="14471">
          <cell r="A14471" t="str">
            <v>100880</v>
          </cell>
          <cell r="B14471">
            <v>970</v>
          </cell>
          <cell r="C14471" t="str">
            <v>복사용지A3(75g/OfficeDEPOT/250매*5권/박스)</v>
          </cell>
          <cell r="D14471">
            <v>31000</v>
          </cell>
        </row>
        <row r="14472">
          <cell r="A14472" t="str">
            <v>100890</v>
          </cell>
          <cell r="B14472">
            <v>970</v>
          </cell>
          <cell r="C14472" t="str">
            <v>복사용지B4(75g/OfficeDEPOT/500매*5권/박스)</v>
          </cell>
          <cell r="D14472">
            <v>44000</v>
          </cell>
        </row>
        <row r="14473">
          <cell r="A14473" t="str">
            <v>100810</v>
          </cell>
          <cell r="B14473">
            <v>970</v>
          </cell>
          <cell r="C14473" t="str">
            <v>복사용지A4(80g/OfficeDEPOT/500매*5권/박스)</v>
          </cell>
          <cell r="D14473">
            <v>31500</v>
          </cell>
        </row>
        <row r="14474">
          <cell r="A14474" t="str">
            <v>100111</v>
          </cell>
          <cell r="B14474">
            <v>972</v>
          </cell>
          <cell r="C14474" t="str">
            <v>복사용지A4(75g/한솔/500매*5권/박스)</v>
          </cell>
          <cell r="D14474">
            <v>30000</v>
          </cell>
        </row>
        <row r="14475">
          <cell r="A14475" t="str">
            <v>101902</v>
          </cell>
          <cell r="B14475">
            <v>972</v>
          </cell>
          <cell r="C14475" t="str">
            <v>복사용지A4(80g/한솔/500매*5권/박스)</v>
          </cell>
          <cell r="D14475">
            <v>31000</v>
          </cell>
        </row>
        <row r="14476">
          <cell r="A14476" t="str">
            <v>100883</v>
          </cell>
          <cell r="B14476">
            <v>972</v>
          </cell>
          <cell r="C14476" t="str">
            <v>복사용지A4(75g/밀크/500매*5권/박스)</v>
          </cell>
          <cell r="D14476">
            <v>31000</v>
          </cell>
        </row>
        <row r="14477">
          <cell r="A14477" t="str">
            <v>100884</v>
          </cell>
          <cell r="B14477">
            <v>972</v>
          </cell>
          <cell r="C14477" t="str">
            <v>복사용지A4(80g/밀크/500매*5권/박스)</v>
          </cell>
          <cell r="D14477">
            <v>32000</v>
          </cell>
        </row>
        <row r="14478">
          <cell r="A14478" t="str">
            <v>100885</v>
          </cell>
          <cell r="B14478">
            <v>972</v>
          </cell>
          <cell r="C14478" t="str">
            <v>복사용지A3(75g/밀크/250매*5권/박스)</v>
          </cell>
          <cell r="D14478">
            <v>34000</v>
          </cell>
        </row>
        <row r="14479">
          <cell r="A14479" t="str">
            <v>100892</v>
          </cell>
          <cell r="B14479">
            <v>972</v>
          </cell>
          <cell r="C14479" t="str">
            <v>복사용지A3(80g/밀크/250매*5권/박스)</v>
          </cell>
          <cell r="D14479">
            <v>35000</v>
          </cell>
        </row>
        <row r="14480">
          <cell r="A14480" t="str">
            <v>100220</v>
          </cell>
          <cell r="B14480">
            <v>972</v>
          </cell>
          <cell r="C14480" t="str">
            <v>복사용지A4(80g/더블에이/500매*5권/박스)</v>
          </cell>
          <cell r="D14480">
            <v>34000</v>
          </cell>
        </row>
        <row r="14481">
          <cell r="A14481" t="str">
            <v>100230</v>
          </cell>
          <cell r="B14481">
            <v>972</v>
          </cell>
          <cell r="C14481" t="str">
            <v>복사용지A3(80g/더블에이/500매*5권/박스)</v>
          </cell>
          <cell r="D14481">
            <v>68000</v>
          </cell>
        </row>
        <row r="14482">
          <cell r="A14482" t="str">
            <v>100270</v>
          </cell>
          <cell r="B14482">
            <v>972</v>
          </cell>
          <cell r="C14482" t="str">
            <v>복사용지B4(80g/더블에이/500매*5권/박스)</v>
          </cell>
          <cell r="D14482">
            <v>54000</v>
          </cell>
        </row>
        <row r="14483">
          <cell r="A14483" t="str">
            <v>100280</v>
          </cell>
          <cell r="B14483">
            <v>972</v>
          </cell>
          <cell r="C14483" t="str">
            <v>복사용지B5(80g/더블에이/500매*5권/박스)</v>
          </cell>
          <cell r="D14483">
            <v>27000</v>
          </cell>
        </row>
        <row r="14484">
          <cell r="A14484" t="str">
            <v>100920</v>
          </cell>
          <cell r="B14484">
            <v>972</v>
          </cell>
          <cell r="C14484" t="str">
            <v>하이플러스 복사용지 A4(75g/더블에이/500매*5권/박스)</v>
          </cell>
          <cell r="D14484">
            <v>30000</v>
          </cell>
        </row>
        <row r="14485">
          <cell r="A14485" t="str">
            <v>100376</v>
          </cell>
          <cell r="B14485">
            <v>973</v>
          </cell>
          <cell r="C14485" t="str">
            <v>[업체별도배송]중질지A4(70g/POWERCOPY/500매*5권/박스)</v>
          </cell>
          <cell r="D14485">
            <v>30500</v>
          </cell>
        </row>
        <row r="14486">
          <cell r="A14486" t="str">
            <v>100377</v>
          </cell>
          <cell r="B14486">
            <v>973</v>
          </cell>
          <cell r="C14486" t="str">
            <v>[업체별도배송]중질지B4(70g/POWERCOPY/500매*5권/박스)</v>
          </cell>
          <cell r="D14486">
            <v>44500</v>
          </cell>
        </row>
        <row r="14487">
          <cell r="A14487" t="str">
            <v>100381</v>
          </cell>
          <cell r="B14487">
            <v>973</v>
          </cell>
          <cell r="C14487" t="str">
            <v>[업체별도배송]신문용지A4(54g/POWERCOPY/500매*5권/박스)</v>
          </cell>
          <cell r="D14487">
            <v>22000</v>
          </cell>
        </row>
        <row r="14488">
          <cell r="A14488" t="str">
            <v>100382</v>
          </cell>
          <cell r="B14488">
            <v>973</v>
          </cell>
          <cell r="C14488" t="str">
            <v>[업체별도배송]신문용지B4(54g/POWERCOPY/500매*5권/박스)</v>
          </cell>
          <cell r="D14488">
            <v>32500</v>
          </cell>
        </row>
        <row r="14489">
          <cell r="A14489" t="str">
            <v>113224</v>
          </cell>
          <cell r="B14489">
            <v>974</v>
          </cell>
          <cell r="C14489" t="str">
            <v>얼스팩 사탕수수 복사용지A4(72g/네츄럴/500매*5권/박스)</v>
          </cell>
          <cell r="D14489">
            <v>38200</v>
          </cell>
        </row>
        <row r="14490">
          <cell r="A14490" t="str">
            <v>113225</v>
          </cell>
          <cell r="B14490">
            <v>974</v>
          </cell>
          <cell r="C14490" t="str">
            <v>얼스팩 사탕수수 복사용지A4(75g/화이트/500매*5권/박스)</v>
          </cell>
          <cell r="D14490">
            <v>33800</v>
          </cell>
        </row>
        <row r="14491">
          <cell r="A14491" t="str">
            <v>100440</v>
          </cell>
          <cell r="B14491">
            <v>974</v>
          </cell>
          <cell r="C14491" t="str">
            <v>복사용지A4(80g/아이디어워크/500매*5권/박스)</v>
          </cell>
          <cell r="D14491">
            <v>33000</v>
          </cell>
        </row>
        <row r="14492">
          <cell r="A14492" t="str">
            <v>100130</v>
          </cell>
          <cell r="B14492">
            <v>974</v>
          </cell>
          <cell r="C14492" t="str">
            <v>팩스용지(15m*210mm/한솔)</v>
          </cell>
          <cell r="D14492">
            <v>3200</v>
          </cell>
        </row>
        <row r="14493">
          <cell r="A14493" t="str">
            <v>100140</v>
          </cell>
          <cell r="B14493">
            <v>974</v>
          </cell>
          <cell r="C14493" t="str">
            <v>팩스용지(15m*216mm/한솔)</v>
          </cell>
          <cell r="D14493">
            <v>3200</v>
          </cell>
        </row>
        <row r="14494">
          <cell r="A14494" t="str">
            <v>100150</v>
          </cell>
          <cell r="B14494">
            <v>974</v>
          </cell>
          <cell r="C14494" t="str">
            <v>팩스용지(30m*210mm/한솔)</v>
          </cell>
          <cell r="D14494">
            <v>5500</v>
          </cell>
        </row>
        <row r="14495">
          <cell r="A14495" t="str">
            <v>100160</v>
          </cell>
          <cell r="B14495">
            <v>974</v>
          </cell>
          <cell r="C14495" t="str">
            <v>팩스용지(30m*216mm/한솔)</v>
          </cell>
          <cell r="D14495">
            <v>5500</v>
          </cell>
        </row>
        <row r="14496">
          <cell r="A14496" t="str">
            <v>100100</v>
          </cell>
          <cell r="B14496">
            <v>975</v>
          </cell>
          <cell r="C14496" t="str">
            <v>[업체별도배송]전산기록지(80컬럼/양미싱)</v>
          </cell>
          <cell r="D14496">
            <v>43800</v>
          </cell>
        </row>
        <row r="14497">
          <cell r="A14497" t="str">
            <v>100110</v>
          </cell>
          <cell r="B14497">
            <v>975</v>
          </cell>
          <cell r="C14497" t="str">
            <v>[업체별도배송]전산기록지(132컬럼/양미싱)</v>
          </cell>
          <cell r="D14497">
            <v>58700</v>
          </cell>
        </row>
        <row r="14498">
          <cell r="A14498" t="str">
            <v>100531</v>
          </cell>
          <cell r="B14498">
            <v>975</v>
          </cell>
          <cell r="C14498" t="str">
            <v>[업체별도배송]크린페이퍼A4(무진지/스카이블루/75g/250매*10권/박스)</v>
          </cell>
          <cell r="D14498">
            <v>130000</v>
          </cell>
        </row>
        <row r="14499">
          <cell r="A14499" t="str">
            <v>100541</v>
          </cell>
          <cell r="B14499">
            <v>975</v>
          </cell>
          <cell r="C14499" t="str">
            <v>크린페이퍼A3(무진지/화이트/75g/250매*5권/박스)</v>
          </cell>
          <cell r="D14499">
            <v>130000</v>
          </cell>
        </row>
        <row r="14500">
          <cell r="A14500" t="str">
            <v>215370</v>
          </cell>
          <cell r="B14500">
            <v>976</v>
          </cell>
          <cell r="C14500" t="str">
            <v>[업체별도배송]컬러잉크젯 플로터롤지(A3/297mm*45M/100g/DIPRONT)</v>
          </cell>
          <cell r="D14500">
            <v>18800</v>
          </cell>
        </row>
        <row r="14501">
          <cell r="A14501" t="str">
            <v>215380</v>
          </cell>
          <cell r="B14501">
            <v>976</v>
          </cell>
          <cell r="C14501" t="str">
            <v>[업체별도배송]컬러잉크젯 플로터롤지(A2/420mm*45M/100g/DIPRONT)</v>
          </cell>
          <cell r="D14501">
            <v>25500</v>
          </cell>
        </row>
        <row r="14502">
          <cell r="A14502" t="str">
            <v>215390</v>
          </cell>
          <cell r="B14502">
            <v>976</v>
          </cell>
          <cell r="C14502" t="str">
            <v>[업체별도배송]컬러잉크젯 플로터롤지(A1/610mm*45M/100g/DIPRONT)</v>
          </cell>
          <cell r="D14502">
            <v>36500</v>
          </cell>
        </row>
        <row r="14503">
          <cell r="A14503" t="str">
            <v>215400</v>
          </cell>
          <cell r="B14503">
            <v>976</v>
          </cell>
          <cell r="C14503" t="str">
            <v>[업체별도배송]컬러잉크젯 플로터롤지(A0/914mm*45M/100g/DIPRONT)</v>
          </cell>
          <cell r="D14503">
            <v>48000</v>
          </cell>
        </row>
        <row r="14504">
          <cell r="A14504" t="str">
            <v>221760</v>
          </cell>
          <cell r="B14504">
            <v>976</v>
          </cell>
          <cell r="C14504" t="str">
            <v>[업체별도배송]컬러잉크젯 플로터롤지(432mm*30M/143g/DIPRONT)</v>
          </cell>
          <cell r="D14504">
            <v>30000</v>
          </cell>
        </row>
        <row r="14505">
          <cell r="A14505" t="str">
            <v>221770</v>
          </cell>
          <cell r="B14505">
            <v>976</v>
          </cell>
          <cell r="C14505" t="str">
            <v>[업체별도배송]컬러잉크젯 플로터롤지(610mm*30M/143g/DIPRONT)</v>
          </cell>
          <cell r="D14505">
            <v>36000</v>
          </cell>
        </row>
        <row r="14506">
          <cell r="A14506" t="str">
            <v>221780</v>
          </cell>
          <cell r="B14506">
            <v>976</v>
          </cell>
          <cell r="C14506" t="str">
            <v>[업체별도배송]컬러잉크젯 플로터롤지(915mm*30M/143g/DIPRONT)</v>
          </cell>
          <cell r="D14506">
            <v>50000</v>
          </cell>
        </row>
        <row r="14507">
          <cell r="A14507" t="str">
            <v>215290</v>
          </cell>
          <cell r="B14507">
            <v>976</v>
          </cell>
          <cell r="C14507" t="str">
            <v>[업체별도배송]트레싱지(A3/297mm*45m/95g/CANSON-IDEM)</v>
          </cell>
          <cell r="D14507">
            <v>22600</v>
          </cell>
        </row>
        <row r="14508">
          <cell r="A14508" t="str">
            <v>215160</v>
          </cell>
          <cell r="B14508">
            <v>976</v>
          </cell>
          <cell r="C14508" t="str">
            <v>[업체별도배송]트레싱지(A2/420mm*45m/95g/CANSON-IDEM)</v>
          </cell>
          <cell r="D14508">
            <v>34100</v>
          </cell>
        </row>
        <row r="14509">
          <cell r="A14509" t="str">
            <v>215300</v>
          </cell>
          <cell r="B14509">
            <v>976</v>
          </cell>
          <cell r="C14509" t="str">
            <v>[업체별도배송]트레싱지(A1/594mm*45m/95g/CANSON-IDEM)</v>
          </cell>
          <cell r="D14509">
            <v>45100</v>
          </cell>
        </row>
        <row r="14510">
          <cell r="A14510" t="str">
            <v>215170</v>
          </cell>
          <cell r="B14510">
            <v>976</v>
          </cell>
          <cell r="C14510" t="str">
            <v>[업체별도배송]트레싱지(A1/610mm*45m/95g/CANSON-IDEM)</v>
          </cell>
          <cell r="D14510">
            <v>45100</v>
          </cell>
        </row>
        <row r="14511">
          <cell r="A14511" t="str">
            <v>215180</v>
          </cell>
          <cell r="B14511">
            <v>976</v>
          </cell>
          <cell r="C14511" t="str">
            <v>[업체별도배송]트레싱지(A0/914mm*45m/95g/CANSON-IDEM)</v>
          </cell>
          <cell r="D14511">
            <v>70400</v>
          </cell>
        </row>
        <row r="14512">
          <cell r="A14512" t="str">
            <v>215090</v>
          </cell>
          <cell r="B14512">
            <v>976</v>
          </cell>
          <cell r="C14512" t="str">
            <v>[업체별도배송]컬러플로터롤지(A1/610mm*46M/95g/한솔)</v>
          </cell>
          <cell r="D14512">
            <v>46200</v>
          </cell>
        </row>
        <row r="14513">
          <cell r="A14513" t="str">
            <v>215100</v>
          </cell>
          <cell r="B14513">
            <v>976</v>
          </cell>
          <cell r="C14513" t="str">
            <v>[업체별도배송]컬러플로터롤지(A0/914mm*46M/95g/한솔)</v>
          </cell>
          <cell r="D14513">
            <v>55000</v>
          </cell>
        </row>
        <row r="14514">
          <cell r="A14514" t="str">
            <v>867880</v>
          </cell>
          <cell r="B14514">
            <v>30</v>
          </cell>
          <cell r="C14514" t="str">
            <v>[업체별도배송]딸기아사이 레모네이드 제로슈가(5g*20T/송원식품)</v>
          </cell>
          <cell r="D14514">
            <v>9500</v>
          </cell>
        </row>
        <row r="14515">
          <cell r="A14515" t="str">
            <v>874834</v>
          </cell>
          <cell r="B14515">
            <v>30</v>
          </cell>
          <cell r="C14515" t="str">
            <v>비락식혜 제로(238ml*24캔/팔도)</v>
          </cell>
          <cell r="D14515">
            <v>27500</v>
          </cell>
        </row>
        <row r="14516">
          <cell r="A14516" t="str">
            <v>875953</v>
          </cell>
          <cell r="B14516">
            <v>31</v>
          </cell>
          <cell r="C14516" t="str">
            <v>슈가로로 스파클링 샤인머스캣(350ml*24입/인테이크)</v>
          </cell>
          <cell r="D14516">
            <v>33000</v>
          </cell>
        </row>
        <row r="14517">
          <cell r="A14517" t="str">
            <v>875954</v>
          </cell>
          <cell r="B14517">
            <v>31</v>
          </cell>
          <cell r="C14517" t="str">
            <v>슈가로로 스파클링 사과(350ml*24입/인테이크)</v>
          </cell>
          <cell r="D14517">
            <v>33000</v>
          </cell>
        </row>
        <row r="14518">
          <cell r="A14518" t="str">
            <v>875955</v>
          </cell>
          <cell r="B14518">
            <v>31</v>
          </cell>
          <cell r="C14518" t="str">
            <v>슈가로로 스파클링 복숭아(350ml*24입/인테이크)</v>
          </cell>
          <cell r="D14518">
            <v>33000</v>
          </cell>
        </row>
        <row r="14519">
          <cell r="A14519" t="str">
            <v>874837</v>
          </cell>
          <cell r="B14519">
            <v>31</v>
          </cell>
          <cell r="C14519" t="str">
            <v>슈가로로 스파클링 레몬사이다(350ml*24입/인테이크)</v>
          </cell>
          <cell r="D14519">
            <v>33000</v>
          </cell>
        </row>
        <row r="14520">
          <cell r="A14520" t="str">
            <v>874838</v>
          </cell>
          <cell r="B14520">
            <v>31</v>
          </cell>
          <cell r="C14520" t="str">
            <v>슈가로로 스파클링 클리어콜라(350ml*24입/인테이크)</v>
          </cell>
          <cell r="D14520">
            <v>33000</v>
          </cell>
        </row>
        <row r="14521">
          <cell r="A14521" t="str">
            <v>874839</v>
          </cell>
          <cell r="B14521">
            <v>31</v>
          </cell>
          <cell r="C14521" t="str">
            <v>슈가로로 코코제로 요구르트(340ml*24입/인테이크)</v>
          </cell>
          <cell r="D14521">
            <v>43400</v>
          </cell>
        </row>
        <row r="14522">
          <cell r="A14522" t="str">
            <v>865993</v>
          </cell>
          <cell r="B14522">
            <v>31</v>
          </cell>
          <cell r="C14522" t="str">
            <v>[업체별도배송]나랑드사이다 제로 캔 245ml (1박스/30개입/동아오츠카)</v>
          </cell>
          <cell r="D14522">
            <v>23200</v>
          </cell>
        </row>
        <row r="14523">
          <cell r="A14523" t="str">
            <v>865990</v>
          </cell>
          <cell r="B14523">
            <v>31</v>
          </cell>
          <cell r="C14523" t="str">
            <v>[업체별도배송]나랑드사이다 제로 그린애플맛 245ml (1박스/30캔/동아오츠카)</v>
          </cell>
          <cell r="D14523">
            <v>23200</v>
          </cell>
        </row>
        <row r="14524">
          <cell r="A14524" t="str">
            <v>865995</v>
          </cell>
          <cell r="B14524">
            <v>31</v>
          </cell>
          <cell r="C14524" t="str">
            <v>[업체별도배송]나랑드사이다 제로 파인애플맛 245ml (1박스/30캔/동아오츠카)</v>
          </cell>
          <cell r="D14524">
            <v>23200</v>
          </cell>
        </row>
        <row r="14525">
          <cell r="A14525" t="str">
            <v>867431</v>
          </cell>
          <cell r="B14525">
            <v>31</v>
          </cell>
          <cell r="C14525" t="str">
            <v>[업체별도배송]밀키스 제로(250ml*30캔/롯데칠성)</v>
          </cell>
          <cell r="D14525">
            <v>34500</v>
          </cell>
        </row>
        <row r="14526">
          <cell r="A14526" t="str">
            <v>867432</v>
          </cell>
          <cell r="B14526">
            <v>31</v>
          </cell>
          <cell r="C14526" t="str">
            <v>[업체별도배송]닥터페퍼 제로(355ml*24캔/코카콜라)</v>
          </cell>
          <cell r="D14526">
            <v>35400</v>
          </cell>
        </row>
        <row r="14527">
          <cell r="A14527" t="str">
            <v>874841</v>
          </cell>
          <cell r="B14527">
            <v>31</v>
          </cell>
          <cell r="C14527" t="str">
            <v>몬스터에너지 제로슈거(355ml*24캔/코카콜라)</v>
          </cell>
          <cell r="D14527">
            <v>54900</v>
          </cell>
        </row>
        <row r="14528">
          <cell r="A14528" t="str">
            <v>874843</v>
          </cell>
          <cell r="B14528">
            <v>32</v>
          </cell>
          <cell r="C14528" t="str">
            <v>닥터유프로 단백질드링크 바나나(250ml*24입/오리온)</v>
          </cell>
          <cell r="D14528">
            <v>72000</v>
          </cell>
        </row>
        <row r="14529">
          <cell r="A14529" t="str">
            <v>874844</v>
          </cell>
          <cell r="B14529">
            <v>32</v>
          </cell>
          <cell r="C14529" t="str">
            <v>닥터유프로 단백질드링크 딸기(250ml*24입/오리온)</v>
          </cell>
          <cell r="D14529">
            <v>72000</v>
          </cell>
        </row>
        <row r="14530">
          <cell r="A14530" t="str">
            <v>874845</v>
          </cell>
          <cell r="B14530">
            <v>32</v>
          </cell>
          <cell r="C14530" t="str">
            <v>닥터유프로 단백질드링크 초코(250ml*24입/오리온)</v>
          </cell>
          <cell r="D14530">
            <v>72000</v>
          </cell>
        </row>
        <row r="14531">
          <cell r="A14531" t="str">
            <v>874849</v>
          </cell>
          <cell r="B14531">
            <v>33</v>
          </cell>
          <cell r="C14531" t="str">
            <v>[업체별도배송]스낵24 김사원 최애 사무실 박스과자세트 6p</v>
          </cell>
          <cell r="D14531">
            <v>25900</v>
          </cell>
        </row>
        <row r="14532">
          <cell r="A14532" t="str">
            <v>865878</v>
          </cell>
          <cell r="B14532">
            <v>33</v>
          </cell>
          <cell r="C14532" t="str">
            <v>[업체별도배송]스낵24 다같이 쓱싹 10종 인기 과자세트10p</v>
          </cell>
          <cell r="D14532">
            <v>45000</v>
          </cell>
        </row>
        <row r="14533">
          <cell r="A14533" t="str">
            <v>865875</v>
          </cell>
          <cell r="B14533">
            <v>33</v>
          </cell>
          <cell r="C14533" t="str">
            <v>[업체별도배송]스낵24 사무실 낱개 박스과자세트 11p</v>
          </cell>
          <cell r="D14533">
            <v>65400</v>
          </cell>
        </row>
        <row r="14534">
          <cell r="A14534" t="str">
            <v>865879</v>
          </cell>
          <cell r="B14534">
            <v>33</v>
          </cell>
          <cell r="C14534" t="str">
            <v>[업체별도배송]스낵24 과자가득 12종 인기과자세트 12p</v>
          </cell>
          <cell r="D14534">
            <v>50600</v>
          </cell>
        </row>
        <row r="14535">
          <cell r="A14535" t="str">
            <v>865876</v>
          </cell>
          <cell r="B14535">
            <v>33</v>
          </cell>
          <cell r="C14535" t="str">
            <v>[업체별도배송]스낵24 인기간식 사무실 꽉꽉 박스과자세트 14P</v>
          </cell>
          <cell r="D14535">
            <v>80500</v>
          </cell>
        </row>
        <row r="14536">
          <cell r="A14536" t="str">
            <v>865877</v>
          </cell>
          <cell r="B14536">
            <v>33</v>
          </cell>
          <cell r="C14536" t="str">
            <v>[업체별도배송]스낵24 인기간식 사무실 꽝꽝 대용량 박스과자세트 16P</v>
          </cell>
          <cell r="D14536">
            <v>89800</v>
          </cell>
        </row>
        <row r="14537">
          <cell r="A14537" t="str">
            <v>867520</v>
          </cell>
          <cell r="B14537">
            <v>34</v>
          </cell>
          <cell r="C14537" t="str">
            <v>[업체별도배송][뉴트리가든]비타민D3 5000IU</v>
          </cell>
          <cell r="D14537">
            <v>17800</v>
          </cell>
        </row>
        <row r="14538">
          <cell r="A14538" t="str">
            <v>867525</v>
          </cell>
          <cell r="B14538">
            <v>34</v>
          </cell>
          <cell r="C14538" t="str">
            <v>[업체별도배송][뉴트리가든]눈건강루테인지아잔틴</v>
          </cell>
          <cell r="D14538">
            <v>12800</v>
          </cell>
        </row>
        <row r="14539">
          <cell r="A14539" t="str">
            <v>867527</v>
          </cell>
          <cell r="B14539">
            <v>34</v>
          </cell>
          <cell r="C14539" t="str">
            <v>[업체별도배송][뉴트리가든]간에는 역시 밀크시슬파워</v>
          </cell>
          <cell r="D14539">
            <v>11400</v>
          </cell>
        </row>
        <row r="14540">
          <cell r="A14540" t="str">
            <v>867505</v>
          </cell>
          <cell r="B14540">
            <v>34</v>
          </cell>
          <cell r="C14540" t="str">
            <v>[업체별도배송][정원삼]홍삼이뮨부스터 20병 +쇼핑백</v>
          </cell>
          <cell r="D14540">
            <v>59400</v>
          </cell>
        </row>
        <row r="14541">
          <cell r="A14541" t="str">
            <v>874798</v>
          </cell>
          <cell r="B14541">
            <v>34</v>
          </cell>
          <cell r="C14541" t="str">
            <v>[업체별도배송]그 에너지부스터 고함량 아르기닌 6000(20g*10포/몸채비)</v>
          </cell>
          <cell r="D14541">
            <v>17500</v>
          </cell>
        </row>
        <row r="14542">
          <cell r="A14542" t="str">
            <v>865969</v>
          </cell>
          <cell r="B14542">
            <v>35</v>
          </cell>
          <cell r="C14542" t="str">
            <v>[업체별도배송]레디큐 100mlx10개입</v>
          </cell>
          <cell r="D14542">
            <v>39700</v>
          </cell>
        </row>
        <row r="14543">
          <cell r="A14543" t="str">
            <v>872456</v>
          </cell>
          <cell r="B14543">
            <v>36</v>
          </cell>
          <cell r="C14543" t="str">
            <v>[업체별도배송]맥심 모카골드 커피믹스(12g*360T/동서식품)</v>
          </cell>
          <cell r="D14543">
            <v>60800</v>
          </cell>
        </row>
        <row r="14544">
          <cell r="A14544" t="str">
            <v>872457</v>
          </cell>
          <cell r="B14544">
            <v>36</v>
          </cell>
          <cell r="C14544" t="str">
            <v>[업체별도배송]맥심 화이트골드 커피믹스(11.7g*360T/동서식품)</v>
          </cell>
          <cell r="D14544">
            <v>62000</v>
          </cell>
        </row>
        <row r="14545">
          <cell r="A14545" t="str">
            <v>874854</v>
          </cell>
          <cell r="B14545">
            <v>42</v>
          </cell>
          <cell r="C14545" t="str">
            <v>G7 퓨어 블랙커피(2g*15T)</v>
          </cell>
          <cell r="D14545">
            <v>4500</v>
          </cell>
        </row>
        <row r="14546">
          <cell r="A14546" t="str">
            <v>874855</v>
          </cell>
          <cell r="B14546">
            <v>42</v>
          </cell>
          <cell r="C14546" t="str">
            <v>G7 퓨어 블랙커피(2g*80T)</v>
          </cell>
          <cell r="D14546">
            <v>19000</v>
          </cell>
        </row>
        <row r="14547">
          <cell r="A14547" t="str">
            <v>874859</v>
          </cell>
          <cell r="B14547">
            <v>42</v>
          </cell>
          <cell r="C14547" t="str">
            <v>G7 에스프레소 커피(2.5g*15T)</v>
          </cell>
          <cell r="D14547">
            <v>7000</v>
          </cell>
        </row>
        <row r="14548">
          <cell r="A14548" t="str">
            <v>874856</v>
          </cell>
          <cell r="B14548">
            <v>42</v>
          </cell>
          <cell r="C14548" t="str">
            <v>G7 3IN1 믹스커피(16g*10T)</v>
          </cell>
          <cell r="D14548">
            <v>4500</v>
          </cell>
        </row>
        <row r="14549">
          <cell r="A14549" t="str">
            <v>874857</v>
          </cell>
          <cell r="B14549">
            <v>42</v>
          </cell>
          <cell r="C14549" t="str">
            <v>G7 3IN1 믹스커피(16g*50T)</v>
          </cell>
          <cell r="D14549">
            <v>19000</v>
          </cell>
        </row>
        <row r="14550">
          <cell r="A14550" t="str">
            <v>874858</v>
          </cell>
          <cell r="B14550">
            <v>42</v>
          </cell>
          <cell r="C14550" t="str">
            <v>G7 3IN1 믹스커피(16g*100T)</v>
          </cell>
          <cell r="D14550">
            <v>37000</v>
          </cell>
        </row>
        <row r="14551">
          <cell r="A14551" t="str">
            <v>827520</v>
          </cell>
          <cell r="B14551">
            <v>45</v>
          </cell>
          <cell r="C14551" t="str">
            <v>[업체별도배송]백설 하얀설탕 백설탕 1Kg</v>
          </cell>
          <cell r="D14551">
            <v>3600</v>
          </cell>
        </row>
        <row r="14552">
          <cell r="A14552" t="str">
            <v>827530</v>
          </cell>
          <cell r="B14552">
            <v>45</v>
          </cell>
          <cell r="C14552" t="str">
            <v>[업체별도배송]백설 하얀설탕 백설탕 3Kg</v>
          </cell>
          <cell r="D14552">
            <v>10000</v>
          </cell>
        </row>
        <row r="14553">
          <cell r="A14553" t="str">
            <v>827540</v>
          </cell>
          <cell r="B14553">
            <v>45</v>
          </cell>
          <cell r="C14553" t="str">
            <v>[업체별도배송]백설 갈색설탕 황설탕 1Kg</v>
          </cell>
          <cell r="D14553">
            <v>4300</v>
          </cell>
        </row>
        <row r="14554">
          <cell r="A14554" t="str">
            <v>827550</v>
          </cell>
          <cell r="B14554">
            <v>45</v>
          </cell>
          <cell r="C14554" t="str">
            <v>[업체별도배송]백설 갈색설탕 황설탕 3Kg</v>
          </cell>
          <cell r="D14554">
            <v>12500</v>
          </cell>
        </row>
        <row r="14555">
          <cell r="A14555" t="str">
            <v>871623</v>
          </cell>
          <cell r="B14555">
            <v>45</v>
          </cell>
          <cell r="C14555" t="str">
            <v>[업체별도배송]브라운 자일로스 설탕 500g(12개/박스/CJ)</v>
          </cell>
          <cell r="D14555">
            <v>34300</v>
          </cell>
        </row>
        <row r="14556">
          <cell r="A14556" t="str">
            <v>871621</v>
          </cell>
          <cell r="B14556">
            <v>45</v>
          </cell>
          <cell r="C14556" t="str">
            <v>[업체별도배송]스위트 롱슈가 스틱설탕 500g(12개/박스/CJ)</v>
          </cell>
          <cell r="D14556">
            <v>36200</v>
          </cell>
        </row>
        <row r="14557">
          <cell r="A14557" t="str">
            <v>874899</v>
          </cell>
          <cell r="B14557">
            <v>47</v>
          </cell>
          <cell r="C14557" t="str">
            <v>[업체별도배송]드립백(10g*10입) 1box</v>
          </cell>
          <cell r="D14557">
            <v>20400</v>
          </cell>
        </row>
        <row r="14558">
          <cell r="A14558" t="str">
            <v>874900</v>
          </cell>
          <cell r="B14558">
            <v>47</v>
          </cell>
          <cell r="C14558" t="str">
            <v>[업체별도배송]디카페인 싱글 원두커피 콜롬비아 200g</v>
          </cell>
          <cell r="D14558">
            <v>18300</v>
          </cell>
        </row>
        <row r="14559">
          <cell r="A14559" t="str">
            <v>874901</v>
          </cell>
          <cell r="B14559">
            <v>47</v>
          </cell>
          <cell r="C14559" t="str">
            <v>[업체별도배송]디카페인 싱글 원두커피 콜롬비아 500g</v>
          </cell>
          <cell r="D14559">
            <v>28500</v>
          </cell>
        </row>
        <row r="14560">
          <cell r="A14560" t="str">
            <v>865705</v>
          </cell>
          <cell r="B14560">
            <v>47</v>
          </cell>
          <cell r="C14560" t="str">
            <v>[업체별도배송]고소한 원두커피 1kg(블렌딩/슈가넛/미분쇄)</v>
          </cell>
          <cell r="D14560">
            <v>38500</v>
          </cell>
        </row>
        <row r="14561">
          <cell r="A14561" t="str">
            <v>865706</v>
          </cell>
          <cell r="B14561">
            <v>47</v>
          </cell>
          <cell r="C14561" t="str">
            <v>[업체별도배송]고소한 원두커피 1kg(블렌딩/슈가넛/분쇄)</v>
          </cell>
          <cell r="D14561">
            <v>38500</v>
          </cell>
        </row>
        <row r="14562">
          <cell r="A14562" t="str">
            <v>874902</v>
          </cell>
          <cell r="B14562">
            <v>48</v>
          </cell>
          <cell r="C14562" t="str">
            <v>[업체별도배송]미니미 체리블랙</v>
          </cell>
          <cell r="D14562">
            <v>130000</v>
          </cell>
        </row>
        <row r="14563">
          <cell r="A14563" t="str">
            <v>874903</v>
          </cell>
          <cell r="B14563">
            <v>48</v>
          </cell>
          <cell r="C14563" t="str">
            <v>[업체별도배송]NDG 엑스에스 블랙 KR</v>
          </cell>
          <cell r="D14563">
            <v>160000</v>
          </cell>
        </row>
        <row r="14564">
          <cell r="A14564" t="str">
            <v>874907</v>
          </cell>
          <cell r="B14564">
            <v>48</v>
          </cell>
          <cell r="C14564" t="str">
            <v>[업체별도배송]NDG 지니오에스 터치 스페이스그레이</v>
          </cell>
          <cell r="D14564">
            <v>260000</v>
          </cell>
        </row>
        <row r="14565">
          <cell r="A14565" t="str">
            <v>874776E</v>
          </cell>
          <cell r="B14565">
            <v>49</v>
          </cell>
          <cell r="C14565" t="str">
            <v>[스타벅스] 네스프레소 하우스 블렌드 10캡슐</v>
          </cell>
          <cell r="D14565">
            <v>11200</v>
          </cell>
        </row>
        <row r="14566">
          <cell r="A14566" t="str">
            <v>874777E</v>
          </cell>
          <cell r="B14566">
            <v>49</v>
          </cell>
          <cell r="C14566" t="str">
            <v>[스타벅스] 네스프레소 디카페인 에스프레소 로스트</v>
          </cell>
          <cell r="D14566">
            <v>11200</v>
          </cell>
        </row>
        <row r="14567">
          <cell r="A14567" t="str">
            <v>874778E</v>
          </cell>
          <cell r="B14567">
            <v>49</v>
          </cell>
          <cell r="C14567" t="str">
            <v>[스타벅스] 네스프레소 파이크 플레이스 로스트 10캡슐</v>
          </cell>
          <cell r="D14567">
            <v>11200</v>
          </cell>
        </row>
        <row r="14568">
          <cell r="A14568" t="str">
            <v>874779E</v>
          </cell>
          <cell r="B14568">
            <v>49</v>
          </cell>
          <cell r="C14568" t="str">
            <v>[스타벅스] 네스프레소 에스프레소 로스트 10캡슐</v>
          </cell>
          <cell r="D14568">
            <v>11200</v>
          </cell>
        </row>
        <row r="14569">
          <cell r="A14569" t="str">
            <v>874780E</v>
          </cell>
          <cell r="B14569">
            <v>49</v>
          </cell>
          <cell r="C14569" t="str">
            <v>[스타벅스] 네스프레소 블론드에스프레소로스트 10EA (53g)</v>
          </cell>
          <cell r="D14569">
            <v>11200</v>
          </cell>
        </row>
        <row r="14570">
          <cell r="A14570" t="str">
            <v>874781E</v>
          </cell>
          <cell r="B14570">
            <v>49</v>
          </cell>
          <cell r="C14570" t="str">
            <v>[스타벅스] 네스프레소 싱글오리진콜롬비아 10EA (57g)</v>
          </cell>
          <cell r="D14570">
            <v>11200</v>
          </cell>
        </row>
        <row r="14571">
          <cell r="A14571" t="str">
            <v>871940</v>
          </cell>
          <cell r="B14571">
            <v>59</v>
          </cell>
          <cell r="C14571" t="str">
            <v>제주 삼다영귤티(2g*20T/오설록)</v>
          </cell>
          <cell r="D14571">
            <v>12000</v>
          </cell>
        </row>
        <row r="14572">
          <cell r="A14572" t="str">
            <v>876910</v>
          </cell>
          <cell r="B14572">
            <v>61</v>
          </cell>
          <cell r="C14572" t="str">
            <v>[업체별도배송]봉밀유자차(1kg/다정)</v>
          </cell>
          <cell r="D14572">
            <v>7300</v>
          </cell>
        </row>
        <row r="14573">
          <cell r="A14573" t="str">
            <v>876920</v>
          </cell>
          <cell r="B14573">
            <v>61</v>
          </cell>
          <cell r="C14573" t="str">
            <v>[업체별도배송]봉밀유자차(2kg/다정)</v>
          </cell>
          <cell r="D14573">
            <v>13500</v>
          </cell>
        </row>
        <row r="14574">
          <cell r="A14574" t="str">
            <v>876930</v>
          </cell>
          <cell r="B14574">
            <v>61</v>
          </cell>
          <cell r="C14574" t="str">
            <v>[업체별도배송]봉밀생강차(1kg/다정)</v>
          </cell>
          <cell r="D14574">
            <v>7600</v>
          </cell>
        </row>
        <row r="14575">
          <cell r="A14575" t="str">
            <v>827640</v>
          </cell>
          <cell r="B14575">
            <v>62</v>
          </cell>
          <cell r="C14575" t="str">
            <v>15곡 미숫가루(20g*40T/담터)</v>
          </cell>
          <cell r="D14575">
            <v>19100</v>
          </cell>
        </row>
        <row r="14576">
          <cell r="A14576" t="str">
            <v>874933</v>
          </cell>
          <cell r="B14576">
            <v>63</v>
          </cell>
          <cell r="C14576" t="str">
            <v>3시15분 콜라보 그래놀라 풀믹스 말차(40gx7T/다정)</v>
          </cell>
          <cell r="D14576">
            <v>21000</v>
          </cell>
        </row>
        <row r="14577">
          <cell r="A14577" t="str">
            <v>874934</v>
          </cell>
          <cell r="B14577">
            <v>63</v>
          </cell>
          <cell r="C14577" t="str">
            <v>3시15분 콜라보 그래놀라 풀믹스 우롱티(40gx7T/다정)</v>
          </cell>
          <cell r="D14577">
            <v>21000</v>
          </cell>
        </row>
        <row r="14578">
          <cell r="A14578" t="str">
            <v>858129</v>
          </cell>
          <cell r="B14578">
            <v>63</v>
          </cell>
          <cell r="C14578" t="str">
            <v>17곡 검은콩 호두아몬드 율무차(20g*15T/송원식품)</v>
          </cell>
          <cell r="D14578">
            <v>5000</v>
          </cell>
        </row>
        <row r="14579">
          <cell r="A14579" t="str">
            <v>858130</v>
          </cell>
          <cell r="B14579">
            <v>63</v>
          </cell>
          <cell r="C14579" t="str">
            <v>17곡 안동마차(15g*15T/송원식품)</v>
          </cell>
          <cell r="D14579">
            <v>4500</v>
          </cell>
        </row>
        <row r="14580">
          <cell r="A14580" t="str">
            <v>874935</v>
          </cell>
          <cell r="B14580">
            <v>64</v>
          </cell>
          <cell r="C14580" t="str">
            <v>3시15분x다미즐 우롱밀크티</v>
          </cell>
          <cell r="D14580">
            <v>4300</v>
          </cell>
        </row>
        <row r="14581">
          <cell r="A14581" t="str">
            <v>874936</v>
          </cell>
          <cell r="B14581">
            <v>64</v>
          </cell>
          <cell r="C14581" t="str">
            <v>3시15분x다미즐 타로밀크티</v>
          </cell>
          <cell r="D14581">
            <v>4300</v>
          </cell>
        </row>
        <row r="14582">
          <cell r="A14582" t="str">
            <v>897268</v>
          </cell>
          <cell r="B14582">
            <v>65</v>
          </cell>
          <cell r="C14582" t="str">
            <v>TIO(티오) 아이스티 복숭아(13g*18T/동서식품)</v>
          </cell>
          <cell r="D14582">
            <v>6000</v>
          </cell>
        </row>
        <row r="14583">
          <cell r="A14583" t="str">
            <v>897755</v>
          </cell>
          <cell r="B14583">
            <v>65</v>
          </cell>
          <cell r="C14583" t="str">
            <v>TIO(티오) 아이스티 레몬(13g*18T/동서식품)</v>
          </cell>
          <cell r="D14583">
            <v>6000</v>
          </cell>
        </row>
        <row r="14584">
          <cell r="A14584" t="str">
            <v>865653</v>
          </cell>
          <cell r="B14584">
            <v>65</v>
          </cell>
          <cell r="C14584" t="str">
            <v>TIO(티오) 아이스티 애플(13g*18T/동서식품)</v>
          </cell>
          <cell r="D14584">
            <v>6000</v>
          </cell>
        </row>
        <row r="14585">
          <cell r="A14585" t="str">
            <v>866126</v>
          </cell>
          <cell r="B14585">
            <v>65</v>
          </cell>
          <cell r="C14585" t="str">
            <v>TIO(티오) 아이스티 복숭아(13g*40T/동서식품)</v>
          </cell>
          <cell r="D14585">
            <v>9500</v>
          </cell>
        </row>
        <row r="14586">
          <cell r="A14586" t="str">
            <v>866127</v>
          </cell>
          <cell r="B14586">
            <v>65</v>
          </cell>
          <cell r="C14586" t="str">
            <v>TIO(티오) 아이스티 레몬(13g*40T/동서식품)</v>
          </cell>
          <cell r="D14586">
            <v>9500</v>
          </cell>
        </row>
        <row r="14587">
          <cell r="A14587" t="str">
            <v>865654</v>
          </cell>
          <cell r="B14587">
            <v>65</v>
          </cell>
          <cell r="C14587" t="str">
            <v>TIO(티오) 아이스티 애플(13g*40T/동서식품)</v>
          </cell>
          <cell r="D14587">
            <v>9500</v>
          </cell>
        </row>
        <row r="14588">
          <cell r="A14588" t="str">
            <v>861016</v>
          </cell>
          <cell r="B14588">
            <v>65</v>
          </cell>
          <cell r="C14588" t="str">
            <v>[업체별도배송]민트초코(20g*30T/탐앤탐스)</v>
          </cell>
          <cell r="D14588">
            <v>14000</v>
          </cell>
        </row>
        <row r="14589">
          <cell r="A14589" t="str">
            <v>874937</v>
          </cell>
          <cell r="B14589">
            <v>66</v>
          </cell>
          <cell r="C14589" t="str">
            <v xml:space="preserve">3중 단열종이컵 PLA웨이브 그레이 8oz(25개) </v>
          </cell>
          <cell r="D14589">
            <v>6000</v>
          </cell>
        </row>
        <row r="14590">
          <cell r="A14590" t="str">
            <v>874938</v>
          </cell>
          <cell r="B14590">
            <v>66</v>
          </cell>
          <cell r="C14590" t="str">
            <v xml:space="preserve">3중 단열종이컵 PLA웨이브 그레이 12oz(25개) </v>
          </cell>
          <cell r="D14590">
            <v>7000</v>
          </cell>
        </row>
        <row r="14591">
          <cell r="A14591" t="str">
            <v>874939</v>
          </cell>
          <cell r="B14591">
            <v>66</v>
          </cell>
          <cell r="C14591" t="str">
            <v xml:space="preserve">3중 단열종이컵 PLA웨이브 그레이 16oz(25개) </v>
          </cell>
          <cell r="D14591">
            <v>8000</v>
          </cell>
        </row>
        <row r="14592">
          <cell r="A14592" t="str">
            <v>867471</v>
          </cell>
          <cell r="B14592">
            <v>66</v>
          </cell>
          <cell r="C14592" t="str">
            <v>[업체별도배송]무지 발포컵 8oz(240ml/50개입*20줄/1000개/Box)</v>
          </cell>
          <cell r="D14592">
            <v>95000</v>
          </cell>
        </row>
        <row r="14593">
          <cell r="A14593" t="str">
            <v>867472</v>
          </cell>
          <cell r="B14593">
            <v>66</v>
          </cell>
          <cell r="C14593" t="str">
            <v>[업체별도배송]무지 발포컵 12oz(360ml/50개입*20줄/1000개/Box)</v>
          </cell>
          <cell r="D14593">
            <v>100000</v>
          </cell>
        </row>
        <row r="14594">
          <cell r="A14594" t="str">
            <v>867473</v>
          </cell>
          <cell r="B14594">
            <v>66</v>
          </cell>
          <cell r="C14594" t="str">
            <v>[업체별도배송]무지 발포컵 16oz(480ml/40개입*25줄/1000개/Box)</v>
          </cell>
          <cell r="D14594">
            <v>116000</v>
          </cell>
        </row>
        <row r="14595">
          <cell r="A14595" t="str">
            <v>861044</v>
          </cell>
          <cell r="B14595">
            <v>67</v>
          </cell>
          <cell r="C14595" t="str">
            <v>PLA 종이컵 대나무(1000개/12oz/BOX)</v>
          </cell>
          <cell r="D14595">
            <v>98000</v>
          </cell>
        </row>
        <row r="14596">
          <cell r="A14596" t="str">
            <v>861045</v>
          </cell>
          <cell r="B14596">
            <v>67</v>
          </cell>
          <cell r="C14596" t="str">
            <v>PLA 종이컵 국내지(1000개/12oz/BOX)</v>
          </cell>
          <cell r="D14596">
            <v>98000</v>
          </cell>
        </row>
        <row r="14597">
          <cell r="A14597" t="str">
            <v>872505</v>
          </cell>
          <cell r="B14597">
            <v>67</v>
          </cell>
          <cell r="C14597" t="str">
            <v>PLA 종이컵 국내지(1000개/8oz/BOX)</v>
          </cell>
          <cell r="D14597">
            <v>78000</v>
          </cell>
        </row>
        <row r="14598">
          <cell r="A14598" t="str">
            <v>858081</v>
          </cell>
          <cell r="B14598">
            <v>68</v>
          </cell>
          <cell r="C14598" t="str">
            <v>[업체별도배송]밀키스(500ml*20개/롯데칠성)</v>
          </cell>
          <cell r="D14598">
            <v>37400</v>
          </cell>
        </row>
        <row r="14599">
          <cell r="A14599" t="str">
            <v>861055</v>
          </cell>
          <cell r="B14599">
            <v>68</v>
          </cell>
          <cell r="C14599" t="str">
            <v>[업체별도배송]브리지톡 플레인(500ml*20개/풀무원)</v>
          </cell>
          <cell r="D14599">
            <v>15000</v>
          </cell>
        </row>
        <row r="14600">
          <cell r="A14600" t="str">
            <v>861057</v>
          </cell>
          <cell r="B14600">
            <v>68</v>
          </cell>
          <cell r="C14600" t="str">
            <v>[업체별도배송]브리지톡 라임(500ml*20개/풀무원)</v>
          </cell>
          <cell r="D14600">
            <v>15000</v>
          </cell>
        </row>
        <row r="14601">
          <cell r="A14601" t="str">
            <v>869820</v>
          </cell>
          <cell r="B14601">
            <v>69</v>
          </cell>
          <cell r="C14601" t="str">
            <v>[업체별도배송]미에로화이바(350㎖*24병입/Box/현대약품)</v>
          </cell>
          <cell r="D14601">
            <v>43800</v>
          </cell>
        </row>
        <row r="14602">
          <cell r="A14602" t="str">
            <v>874944</v>
          </cell>
          <cell r="B14602">
            <v>70</v>
          </cell>
          <cell r="C14602" t="str">
            <v>[업체별도배송]동아오츠카 블랙빈 테라피 티 340ml*20개입</v>
          </cell>
          <cell r="D14602">
            <v>28100</v>
          </cell>
        </row>
        <row r="14603">
          <cell r="A14603" t="str">
            <v>874945</v>
          </cell>
          <cell r="B14603">
            <v>70</v>
          </cell>
          <cell r="C14603" t="str">
            <v>[업체별도배송]광동제약 돼지감자차 500ml*24개입</v>
          </cell>
          <cell r="D14603">
            <v>36600</v>
          </cell>
        </row>
        <row r="14604">
          <cell r="A14604" t="str">
            <v>874946</v>
          </cell>
          <cell r="B14604">
            <v>70</v>
          </cell>
          <cell r="C14604" t="str">
            <v>[업체별도배송]광동제약 썬키스트 허니유자 280ml*24개입</v>
          </cell>
          <cell r="D14604">
            <v>35600</v>
          </cell>
        </row>
        <row r="14605">
          <cell r="A14605" t="str">
            <v>874952</v>
          </cell>
          <cell r="B14605">
            <v>70</v>
          </cell>
          <cell r="C14605" t="str">
            <v>[업체별도배송]동아오츠카 데미소다 청포도 250ml*30캔</v>
          </cell>
          <cell r="D14605">
            <v>30200</v>
          </cell>
        </row>
        <row r="14606">
          <cell r="A14606" t="str">
            <v>874953</v>
          </cell>
          <cell r="B14606">
            <v>70</v>
          </cell>
          <cell r="C14606" t="str">
            <v>[업체별도배송]동아오츠카 데미소다 복숭아 250ml*30캔</v>
          </cell>
          <cell r="D14606">
            <v>30200</v>
          </cell>
        </row>
        <row r="14607">
          <cell r="A14607" t="str">
            <v>874954</v>
          </cell>
          <cell r="B14607">
            <v>70</v>
          </cell>
          <cell r="C14607" t="str">
            <v>[업체별도배송]동아오츠카 데미소다 레몬 250ml*30캔</v>
          </cell>
          <cell r="D14607">
            <v>30200</v>
          </cell>
        </row>
        <row r="14608">
          <cell r="A14608" t="str">
            <v>874955</v>
          </cell>
          <cell r="B14608">
            <v>70</v>
          </cell>
          <cell r="C14608" t="str">
            <v>[업체별도배송]롯데웰푸드 파스퇴르 가나 초코렛 드링크 190ml*24개입</v>
          </cell>
          <cell r="D14608">
            <v>26500</v>
          </cell>
        </row>
        <row r="14609">
          <cell r="A14609" t="str">
            <v>865963</v>
          </cell>
          <cell r="B14609">
            <v>71</v>
          </cell>
          <cell r="C14609" t="str">
            <v>[업체별도배송]과일촌 아침에 미니병선물세트 (감귤+토마토+사과 세트/180ml*12병/해태)</v>
          </cell>
          <cell r="D14609">
            <v>17900</v>
          </cell>
        </row>
        <row r="14610">
          <cell r="A14610" t="str">
            <v>875957</v>
          </cell>
          <cell r="B14610">
            <v>71</v>
          </cell>
          <cell r="C14610" t="str">
            <v>[업체별도배송]빅토리아 탄산수 플레인(500ml/20개/BOX/웅진식품)</v>
          </cell>
          <cell r="D14610">
            <v>16000</v>
          </cell>
        </row>
        <row r="14611">
          <cell r="A14611" t="str">
            <v>875958</v>
          </cell>
          <cell r="B14611">
            <v>71</v>
          </cell>
          <cell r="C14611" t="str">
            <v>[업체별도배송]빅토리아 탄산수 라임(500ml/20개/BOX/웅진식품)</v>
          </cell>
          <cell r="D14611">
            <v>16000</v>
          </cell>
        </row>
        <row r="14612">
          <cell r="A14612" t="str">
            <v>875959</v>
          </cell>
          <cell r="B14612">
            <v>71</v>
          </cell>
          <cell r="C14612" t="str">
            <v>[업체별도배송]빅토리아 탄산수 레몬(500ml/20개/BOX/웅진식품)</v>
          </cell>
          <cell r="D14612">
            <v>16000</v>
          </cell>
        </row>
        <row r="14613">
          <cell r="A14613" t="str">
            <v>869452</v>
          </cell>
          <cell r="B14613">
            <v>72</v>
          </cell>
          <cell r="C14613" t="str">
            <v>[업체별도배송]닥터페퍼(355ml*24/BOX)</v>
          </cell>
          <cell r="D14613">
            <v>29500</v>
          </cell>
        </row>
        <row r="14614">
          <cell r="A14614" t="str">
            <v>874982</v>
          </cell>
          <cell r="B14614">
            <v>75</v>
          </cell>
          <cell r="C14614" t="str">
            <v>COOWY 탑플룻 퍼지 망고젤리 80g</v>
          </cell>
          <cell r="D14614">
            <v>2500</v>
          </cell>
        </row>
        <row r="14615">
          <cell r="A14615" t="str">
            <v>874981</v>
          </cell>
          <cell r="B14615">
            <v>75</v>
          </cell>
          <cell r="C14615" t="str">
            <v>COOWY 탑플룻 퍼지 망고젤리 320g</v>
          </cell>
          <cell r="D14615">
            <v>6000</v>
          </cell>
        </row>
        <row r="14616">
          <cell r="A14616" t="str">
            <v>874802</v>
          </cell>
          <cell r="B14616">
            <v>75</v>
          </cell>
          <cell r="C14616" t="str">
            <v>[업체별도배송]삼진 미니프레첼 매콤비프 1박스(70g*24입)</v>
          </cell>
          <cell r="D14616">
            <v>39000</v>
          </cell>
        </row>
        <row r="14617">
          <cell r="A14617" t="str">
            <v>874803</v>
          </cell>
          <cell r="B14617">
            <v>75</v>
          </cell>
          <cell r="C14617" t="str">
            <v>[업체별도배송]삼진 미니프레첼 와사비 1박스(70g*24입)</v>
          </cell>
          <cell r="D14617">
            <v>39000</v>
          </cell>
        </row>
        <row r="14618">
          <cell r="A14618" t="str">
            <v>874804</v>
          </cell>
          <cell r="B14618">
            <v>75</v>
          </cell>
          <cell r="C14618" t="str">
            <v>[업체별도배송]삼진 미니프레첼 체다치즈 1박스(70g*24입)</v>
          </cell>
          <cell r="D14618">
            <v>39000</v>
          </cell>
        </row>
        <row r="14619">
          <cell r="A14619" t="str">
            <v>874805</v>
          </cell>
          <cell r="B14619">
            <v>75</v>
          </cell>
          <cell r="C14619" t="str">
            <v>[업체별도배송]삼진 미니프레첼 볶음양념 1박스(70g*24입)</v>
          </cell>
          <cell r="D14619">
            <v>39000</v>
          </cell>
        </row>
        <row r="14620">
          <cell r="A14620" t="str">
            <v>874985</v>
          </cell>
          <cell r="B14620">
            <v>75</v>
          </cell>
          <cell r="C14620" t="str">
            <v>[업체별도배송]뿌셔뿌셔 바베큐맛(90g*24개입/BOX/오뚜기)</v>
          </cell>
          <cell r="D14620">
            <v>30000</v>
          </cell>
        </row>
        <row r="14621">
          <cell r="A14621" t="str">
            <v>874986</v>
          </cell>
          <cell r="B14621">
            <v>75</v>
          </cell>
          <cell r="C14621" t="str">
            <v>[업체별도배송]뿌셔뿌셔 불고기맛(90g*24개입/BOX/오뚜기)</v>
          </cell>
          <cell r="D14621">
            <v>30000</v>
          </cell>
        </row>
        <row r="14622">
          <cell r="A14622" t="str">
            <v>898045</v>
          </cell>
          <cell r="B14622">
            <v>78</v>
          </cell>
          <cell r="C14622" t="str">
            <v>ABC초콜렛(187g/롯데제과)</v>
          </cell>
          <cell r="D14622">
            <v>6800</v>
          </cell>
        </row>
        <row r="14623">
          <cell r="A14623" t="str">
            <v>890900</v>
          </cell>
          <cell r="B14623">
            <v>79</v>
          </cell>
          <cell r="C14623" t="str">
            <v>3000 자일리톨 껌(52g/통/롯데제과)</v>
          </cell>
          <cell r="D14623">
            <v>2800</v>
          </cell>
        </row>
        <row r="14624">
          <cell r="A14624" t="str">
            <v>827810</v>
          </cell>
          <cell r="B14624">
            <v>83</v>
          </cell>
          <cell r="C14624" t="str">
            <v>CJ 맛밤 80g</v>
          </cell>
          <cell r="D14624">
            <v>2600</v>
          </cell>
        </row>
        <row r="14625">
          <cell r="A14625" t="str">
            <v>875950</v>
          </cell>
          <cell r="B14625">
            <v>83</v>
          </cell>
          <cell r="C14625" t="str">
            <v>[업체별도배송]삼진 치즈볼 42g*20개입</v>
          </cell>
          <cell r="D14625">
            <v>34700</v>
          </cell>
        </row>
        <row r="14626">
          <cell r="A14626" t="str">
            <v>875951</v>
          </cell>
          <cell r="B14626">
            <v>83</v>
          </cell>
          <cell r="C14626" t="str">
            <v>[업체별도배송]삼진 콘볼 42g*20개입</v>
          </cell>
          <cell r="D14626">
            <v>34700</v>
          </cell>
        </row>
        <row r="14627">
          <cell r="A14627" t="str">
            <v>875952</v>
          </cell>
          <cell r="B14627">
            <v>83</v>
          </cell>
          <cell r="C14627" t="str">
            <v>[업체별도배송]삼진 타꼬야끼볼 42g*20개입</v>
          </cell>
          <cell r="D14627">
            <v>34700</v>
          </cell>
        </row>
        <row r="14628">
          <cell r="A14628" t="str">
            <v>872615</v>
          </cell>
          <cell r="B14628">
            <v>86</v>
          </cell>
          <cell r="C14628" t="str">
            <v>[업체별도배송]구워만든 곡물그대로21 오리지날(1000g*2개/박스/개미식품)</v>
          </cell>
          <cell r="D14628">
            <v>46000</v>
          </cell>
        </row>
        <row r="14629">
          <cell r="A14629" t="str">
            <v>872616</v>
          </cell>
          <cell r="B14629">
            <v>86</v>
          </cell>
          <cell r="C14629" t="str">
            <v>[업체별도배송]구워만든 곡물그대로21 오리지날+자색고구마(1000g*2개/박스/개미식</v>
          </cell>
          <cell r="D14629">
            <v>46000</v>
          </cell>
        </row>
        <row r="14630">
          <cell r="A14630" t="str">
            <v>872617</v>
          </cell>
          <cell r="B14630">
            <v>86</v>
          </cell>
          <cell r="C14630" t="str">
            <v>[업체별도배송]구워만든 곡물그대로21 오리지날+단호박(1000g*2개/박스/개미식품)</v>
          </cell>
          <cell r="D14630">
            <v>46000</v>
          </cell>
        </row>
        <row r="14631">
          <cell r="A14631" t="str">
            <v>872618</v>
          </cell>
          <cell r="B14631">
            <v>86</v>
          </cell>
          <cell r="C14631" t="str">
            <v>[업체별도배송]구워만든 곡물그대로21 자색고구마+단호박(1000g*2개/박스/개미식품)</v>
          </cell>
          <cell r="D14631">
            <v>46000</v>
          </cell>
        </row>
        <row r="14632">
          <cell r="A14632" t="str">
            <v>875044</v>
          </cell>
          <cell r="B14632">
            <v>86</v>
          </cell>
          <cell r="C14632" t="str">
            <v>[업체별도배송]삼양 맵탱 큰컵 마늘조개라면 1박스 110g*16개입</v>
          </cell>
          <cell r="D14632">
            <v>30300</v>
          </cell>
        </row>
        <row r="14633">
          <cell r="A14633" t="str">
            <v>875045</v>
          </cell>
          <cell r="B14633">
            <v>86</v>
          </cell>
          <cell r="C14633" t="str">
            <v>[업체별도배송]삼양 맵탱 큰컵 청양고추대파라면 1박스 110g*16개입</v>
          </cell>
          <cell r="D14633">
            <v>30300</v>
          </cell>
        </row>
        <row r="14634">
          <cell r="A14634" t="str">
            <v>875046</v>
          </cell>
          <cell r="B14634">
            <v>86</v>
          </cell>
          <cell r="C14634" t="str">
            <v>[업체별도배송]삼양 맵탱 큰컵 흑후추소고기라면 1박스 110g*16개입</v>
          </cell>
          <cell r="D14634">
            <v>30300</v>
          </cell>
        </row>
        <row r="14635">
          <cell r="A14635" t="str">
            <v>869604</v>
          </cell>
          <cell r="B14635">
            <v>87</v>
          </cell>
          <cell r="C14635" t="str">
            <v>[업체별도배송]불닭볶음면 컵라면(105gx16개입)</v>
          </cell>
          <cell r="D14635">
            <v>29600</v>
          </cell>
        </row>
        <row r="14636">
          <cell r="A14636" t="str">
            <v>862754</v>
          </cell>
          <cell r="B14636">
            <v>87</v>
          </cell>
          <cell r="C14636" t="str">
            <v>[업체별도배송]라면볶이(120g*12개/오뚜기)</v>
          </cell>
          <cell r="D14636">
            <v>21000</v>
          </cell>
        </row>
        <row r="14637">
          <cell r="A14637" t="str">
            <v>871977</v>
          </cell>
          <cell r="B14637">
            <v>87</v>
          </cell>
          <cell r="C14637" t="str">
            <v>[업체별도배송]스낵면 큰컵(90g*12개/BOX/오뚜기)</v>
          </cell>
          <cell r="D14637">
            <v>16600</v>
          </cell>
        </row>
        <row r="14638">
          <cell r="A14638" t="str">
            <v>871978</v>
          </cell>
          <cell r="B14638">
            <v>87</v>
          </cell>
          <cell r="C14638" t="str">
            <v>[업체별도배송]스낵면 작은컵(62g*15개/BOX/오뚜기)</v>
          </cell>
          <cell r="D14638">
            <v>16000</v>
          </cell>
        </row>
        <row r="14639">
          <cell r="A14639" t="str">
            <v>813131</v>
          </cell>
          <cell r="B14639">
            <v>87</v>
          </cell>
          <cell r="C14639" t="str">
            <v>[업체별도배송]사리곰탕면 작은컵(61g*30개/Box/농심)</v>
          </cell>
          <cell r="D14639">
            <v>37200</v>
          </cell>
        </row>
        <row r="14640">
          <cell r="A14640" t="str">
            <v>898642</v>
          </cell>
          <cell r="B14640">
            <v>88</v>
          </cell>
          <cell r="C14640" t="str">
            <v>[업체별도배송]너구리 작은컵(62g*30개/BOX/농심)</v>
          </cell>
          <cell r="D14640">
            <v>37100</v>
          </cell>
        </row>
        <row r="14641">
          <cell r="A14641" t="str">
            <v>893850</v>
          </cell>
          <cell r="B14641">
            <v>88</v>
          </cell>
          <cell r="C14641" t="str">
            <v>[업체별도배송]새우탕면(작은컵/67g*30개/Box/농심)</v>
          </cell>
          <cell r="D14641">
            <v>37200</v>
          </cell>
        </row>
        <row r="14642">
          <cell r="A14642" t="str">
            <v>871976</v>
          </cell>
          <cell r="B14642">
            <v>89</v>
          </cell>
          <cell r="C14642" t="str">
            <v>[업체별도배송]쇠고기 미역국 라면 작은컵(60g*15개/BOX/오뚜기)</v>
          </cell>
          <cell r="D14642">
            <v>21900</v>
          </cell>
        </row>
        <row r="14643">
          <cell r="A14643" t="str">
            <v>813957</v>
          </cell>
          <cell r="B14643">
            <v>89</v>
          </cell>
          <cell r="C14643" t="str">
            <v>[업체별도배송]농심 VONO 콘스프(3개입)</v>
          </cell>
          <cell r="D14643">
            <v>3900</v>
          </cell>
        </row>
        <row r="14644">
          <cell r="A14644" t="str">
            <v>982733</v>
          </cell>
          <cell r="B14644">
            <v>89</v>
          </cell>
          <cell r="C14644" t="str">
            <v>베이컨감자스프(상온/180g파우치/오뚜기)</v>
          </cell>
          <cell r="D14644">
            <v>3000</v>
          </cell>
        </row>
        <row r="14645">
          <cell r="A14645" t="str">
            <v>875058</v>
          </cell>
          <cell r="B14645">
            <v>90</v>
          </cell>
          <cell r="C14645" t="str">
            <v>[업체별도배송]BIG컵누들 매콤한맛 큰컵(61g*12개/BOX/오뚜기)</v>
          </cell>
          <cell r="D14645">
            <v>35700</v>
          </cell>
        </row>
        <row r="14646">
          <cell r="A14646" t="str">
            <v>875059</v>
          </cell>
          <cell r="B14646">
            <v>90</v>
          </cell>
          <cell r="C14646" t="str">
            <v>[업체별도배송]BIG컵누들 우동맛 큰컵(61.5g*12개/BOX/오뚜기)</v>
          </cell>
          <cell r="D14646">
            <v>35700</v>
          </cell>
        </row>
        <row r="14647">
          <cell r="A14647" t="str">
            <v>867101</v>
          </cell>
          <cell r="B14647">
            <v>90</v>
          </cell>
          <cell r="C14647" t="str">
            <v>[업체별도배송]김치참치덮밥(310g/12EA/BOX/오뚜기)</v>
          </cell>
          <cell r="D14647">
            <v>44600</v>
          </cell>
        </row>
        <row r="14648">
          <cell r="A14648" t="str">
            <v>875053</v>
          </cell>
          <cell r="B14648">
            <v>90</v>
          </cell>
          <cell r="C14648" t="str">
            <v>[업체별도배송]불닭마요덮밥(277g/12개/BOX/오뚜기)</v>
          </cell>
          <cell r="D14648">
            <v>60600</v>
          </cell>
        </row>
        <row r="14649">
          <cell r="A14649" t="str">
            <v>872647</v>
          </cell>
          <cell r="B14649">
            <v>90</v>
          </cell>
          <cell r="C14649" t="str">
            <v>[업체별도배송]뚝배기불고기밥(320g/12개/BOX/오뚜기)</v>
          </cell>
          <cell r="D14649">
            <v>43500</v>
          </cell>
        </row>
        <row r="14650">
          <cell r="A14650" t="str">
            <v>875054</v>
          </cell>
          <cell r="B14650">
            <v>90</v>
          </cell>
          <cell r="C14650" t="str">
            <v>[업체별도배송]매콤낙지덮밥(280g/12개/BOX/오뚜기)</v>
          </cell>
          <cell r="D14650">
            <v>60600</v>
          </cell>
        </row>
        <row r="14651">
          <cell r="A14651" t="str">
            <v>827790</v>
          </cell>
          <cell r="B14651">
            <v>91</v>
          </cell>
          <cell r="C14651" t="str">
            <v>CJ 햇반 210g</v>
          </cell>
          <cell r="D14651">
            <v>1600</v>
          </cell>
        </row>
        <row r="14652">
          <cell r="A14652" t="str">
            <v>876110</v>
          </cell>
          <cell r="B14652">
            <v>91</v>
          </cell>
          <cell r="C14652" t="str">
            <v>3분 카레 순한맛(200g/오뚜기)</v>
          </cell>
          <cell r="D14652">
            <v>2400</v>
          </cell>
        </row>
        <row r="14653">
          <cell r="A14653" t="str">
            <v>876120</v>
          </cell>
          <cell r="B14653">
            <v>91</v>
          </cell>
          <cell r="C14653" t="str">
            <v>3분 카레 약간매운맛(200g/오뚜기)</v>
          </cell>
          <cell r="D14653">
            <v>2400</v>
          </cell>
        </row>
        <row r="14654">
          <cell r="A14654" t="str">
            <v>876130</v>
          </cell>
          <cell r="B14654">
            <v>91</v>
          </cell>
          <cell r="C14654" t="str">
            <v>3분 카레 매운맛(200g/오뚜기)</v>
          </cell>
          <cell r="D14654">
            <v>2400</v>
          </cell>
        </row>
        <row r="14655">
          <cell r="A14655" t="str">
            <v>876140</v>
          </cell>
          <cell r="B14655">
            <v>91</v>
          </cell>
          <cell r="C14655" t="str">
            <v>3분 짜장(200g/오뚜기)</v>
          </cell>
          <cell r="D14655">
            <v>2400</v>
          </cell>
        </row>
        <row r="14656">
          <cell r="A14656" t="str">
            <v>886310</v>
          </cell>
          <cell r="B14656">
            <v>91</v>
          </cell>
          <cell r="C14656" t="str">
            <v>3분 쇠고기짜장(200g/오뚜기)</v>
          </cell>
          <cell r="D14656">
            <v>2400</v>
          </cell>
        </row>
        <row r="14657">
          <cell r="A14657" t="str">
            <v>886320</v>
          </cell>
          <cell r="B14657">
            <v>91</v>
          </cell>
          <cell r="C14657" t="str">
            <v>3분 쇠고기카레(200g/오뚜기)</v>
          </cell>
          <cell r="D14657">
            <v>2400</v>
          </cell>
        </row>
        <row r="14658">
          <cell r="A14658" t="str">
            <v>876809</v>
          </cell>
          <cell r="B14658">
            <v>91</v>
          </cell>
          <cell r="C14658" t="str">
            <v>3분 미트볼(150g/오뚜기)</v>
          </cell>
          <cell r="D14658">
            <v>3700</v>
          </cell>
        </row>
        <row r="14659">
          <cell r="A14659" t="str">
            <v>876810</v>
          </cell>
          <cell r="B14659">
            <v>91</v>
          </cell>
          <cell r="C14659" t="str">
            <v>3분 햄버그스테이크(140g/오뚜기)</v>
          </cell>
          <cell r="D14659">
            <v>3300</v>
          </cell>
        </row>
        <row r="14660">
          <cell r="A14660" t="str">
            <v>881723</v>
          </cell>
          <cell r="B14660">
            <v>100</v>
          </cell>
          <cell r="C14660" t="str">
            <v>ALV 바디 2종 SET(바디워시+바디앰플/300ML*2입/올브)</v>
          </cell>
          <cell r="D14660">
            <v>30000</v>
          </cell>
        </row>
        <row r="14661">
          <cell r="A14661" t="str">
            <v>881724</v>
          </cell>
          <cell r="B14661">
            <v>100</v>
          </cell>
          <cell r="C14661" t="str">
            <v>ALV 패디팸퍼 풋스파(아보카도&amp;민트/퓨리파잉 솔트 20g+클렌징스크럽12g+릴렉싱마스크12g+수딩버터12g/올브)</v>
          </cell>
          <cell r="D14661">
            <v>4500</v>
          </cell>
        </row>
        <row r="14662">
          <cell r="A14662" t="str">
            <v>880143</v>
          </cell>
          <cell r="B14662">
            <v>107</v>
          </cell>
          <cell r="C14662" t="str">
            <v>[업체별도배송]순하디순 2겹 핸드타올 5000매(NM-HT5000/구분:2겹, 규격(mm):215×200, 원산지:한국/1BOX(100매×50PK)/나비PB)</v>
          </cell>
          <cell r="D14662">
            <v>39600</v>
          </cell>
        </row>
        <row r="14663">
          <cell r="A14663" t="str">
            <v>851113</v>
          </cell>
          <cell r="B14663">
            <v>107</v>
          </cell>
          <cell r="C14663" t="str">
            <v>[업체별도배송]세라비 핸드타월 일반 5000매(1박스)</v>
          </cell>
          <cell r="D14663">
            <v>49300</v>
          </cell>
        </row>
        <row r="14664">
          <cell r="A14664" t="str">
            <v>826796</v>
          </cell>
          <cell r="B14664">
            <v>110</v>
          </cell>
          <cell r="C14664" t="str">
            <v>[면세]좋은느낌 오리지널 울트라 생리대(16입/대형/날개형/유한킴벌리)</v>
          </cell>
          <cell r="D14664">
            <v>9600</v>
          </cell>
        </row>
        <row r="14665">
          <cell r="A14665" t="str">
            <v>826798</v>
          </cell>
          <cell r="B14665">
            <v>110</v>
          </cell>
          <cell r="C14665" t="str">
            <v>[면세]좋은느낌 오리지널 울트라 생리대(18입/소형/날개형/유한킴벌리)</v>
          </cell>
          <cell r="D14665">
            <v>9000</v>
          </cell>
        </row>
        <row r="14666">
          <cell r="A14666" t="str">
            <v>826808</v>
          </cell>
          <cell r="B14666">
            <v>110</v>
          </cell>
          <cell r="C14666" t="str">
            <v>[면세]화이트 수퍼흡수 생리대(16입/대형/날개형/유한킴벌리)</v>
          </cell>
          <cell r="D14666">
            <v>9000</v>
          </cell>
        </row>
        <row r="14667">
          <cell r="A14667" t="str">
            <v>826809</v>
          </cell>
          <cell r="B14667">
            <v>110</v>
          </cell>
          <cell r="C14667" t="str">
            <v>[면세]화이트 수퍼흡수 생리대(18입/중형/날개형/유한킴벌리)</v>
          </cell>
          <cell r="D14667">
            <v>9000</v>
          </cell>
        </row>
        <row r="14668">
          <cell r="A14668" t="str">
            <v>880074</v>
          </cell>
          <cell r="B14668">
            <v>110</v>
          </cell>
          <cell r="C14668" t="str">
            <v>[면세]화이트 수퍼흡수 생리대(18입/소형/날개형/유한킴벌리)</v>
          </cell>
          <cell r="D14668">
            <v>8400</v>
          </cell>
        </row>
        <row r="14669">
          <cell r="A14669" t="str">
            <v>826810</v>
          </cell>
          <cell r="B14669">
            <v>110</v>
          </cell>
          <cell r="C14669" t="str">
            <v>[면세]화이트 수퍼흡수 오버나이트 생리대(14입/날개형/유한킴벌리)</v>
          </cell>
          <cell r="D14669">
            <v>9400</v>
          </cell>
        </row>
        <row r="14670">
          <cell r="A14670" t="str">
            <v>826811</v>
          </cell>
          <cell r="B14670">
            <v>110</v>
          </cell>
          <cell r="C14670" t="str">
            <v>[면세]화이트 코튼쿠션 팬티라이너 (롱/20매/유한킴벌리)</v>
          </cell>
          <cell r="D14670">
            <v>3900</v>
          </cell>
        </row>
        <row r="14671">
          <cell r="A14671" t="str">
            <v>826812</v>
          </cell>
          <cell r="B14671">
            <v>110</v>
          </cell>
          <cell r="C14671" t="str">
            <v>[면세]화이트 코튼쿠션 팬티라이너 (일반/24매/유한킴벌리)</v>
          </cell>
          <cell r="D14671">
            <v>3900</v>
          </cell>
        </row>
        <row r="14672">
          <cell r="A14672" t="str">
            <v>878414</v>
          </cell>
          <cell r="B14672">
            <v>110</v>
          </cell>
          <cell r="C14672" t="str">
            <v>[면세]화이트 코튼쿠션 팬티라이너 (롱/40매/유한킴벌리)</v>
          </cell>
          <cell r="D14672">
            <v>8900</v>
          </cell>
        </row>
        <row r="14673">
          <cell r="A14673" t="str">
            <v>831306</v>
          </cell>
          <cell r="B14673">
            <v>110</v>
          </cell>
          <cell r="C14673" t="str">
            <v>[면세]순수한면 제로 순면커버 생리대(14입/대형/날개형/깨끗한나라)</v>
          </cell>
          <cell r="D14673">
            <v>8300</v>
          </cell>
        </row>
        <row r="14674">
          <cell r="A14674" t="str">
            <v>831305</v>
          </cell>
          <cell r="B14674">
            <v>110</v>
          </cell>
          <cell r="C14674" t="str">
            <v>[면세]순수한면 제로 순면커버 생리대(16입/중형/날개형/깨끗한나라)</v>
          </cell>
          <cell r="D14674">
            <v>8300</v>
          </cell>
        </row>
        <row r="14675">
          <cell r="A14675" t="str">
            <v>831304</v>
          </cell>
          <cell r="B14675">
            <v>110</v>
          </cell>
          <cell r="C14675" t="str">
            <v>[면세]순수한면 제로 순면커버 생리대(18입/소형/날개형/깨끗한나라)</v>
          </cell>
          <cell r="D14675">
            <v>8300</v>
          </cell>
        </row>
        <row r="14676">
          <cell r="A14676" t="str">
            <v>831369</v>
          </cell>
          <cell r="B14676">
            <v>112</v>
          </cell>
          <cell r="C14676" t="str">
            <v>[업체별도배송]뿌리는 살균수 마이티워터 라이트 20L(일상위생 및 세정용/대용량 소독수)</v>
          </cell>
          <cell r="D14676">
            <v>67000</v>
          </cell>
        </row>
        <row r="14677">
          <cell r="A14677" t="str">
            <v>831360</v>
          </cell>
          <cell r="B14677">
            <v>114</v>
          </cell>
          <cell r="C14677" t="str">
            <v>6분할 약통(투명/EK-31)</v>
          </cell>
          <cell r="D14677">
            <v>2000</v>
          </cell>
        </row>
        <row r="14678">
          <cell r="A14678" t="str">
            <v>832005</v>
          </cell>
          <cell r="B14678">
            <v>114</v>
          </cell>
          <cell r="C14678" t="str">
            <v>7일7각 약통(랜덤/이지도즈)</v>
          </cell>
          <cell r="D14678">
            <v>2000</v>
          </cell>
        </row>
        <row r="14679">
          <cell r="A14679" t="str">
            <v>832004</v>
          </cell>
          <cell r="B14679">
            <v>114</v>
          </cell>
          <cell r="C14679" t="str">
            <v>7일 막대약통(영문/곡선형/랜덤/이지도즈)</v>
          </cell>
          <cell r="D14679">
            <v>3000</v>
          </cell>
        </row>
        <row r="14680">
          <cell r="A14680" t="str">
            <v>831368</v>
          </cell>
          <cell r="B14680">
            <v>115</v>
          </cell>
          <cell r="C14680" t="str">
            <v>3M 블래미쉬커버(38입+38입/원형)</v>
          </cell>
          <cell r="D14680">
            <v>8600</v>
          </cell>
        </row>
        <row r="14681">
          <cell r="A14681" t="str">
            <v>826879</v>
          </cell>
          <cell r="B14681">
            <v>122</v>
          </cell>
          <cell r="C14681" t="str">
            <v>2080 치약 칫솔세트</v>
          </cell>
          <cell r="D14681">
            <v>5400</v>
          </cell>
        </row>
        <row r="14682">
          <cell r="A14682" t="str">
            <v>826880</v>
          </cell>
          <cell r="B14682">
            <v>122</v>
          </cell>
          <cell r="C14682" t="str">
            <v>2080 민트 치실 50M</v>
          </cell>
          <cell r="D14682">
            <v>4000</v>
          </cell>
        </row>
        <row r="14683">
          <cell r="A14683" t="str">
            <v>826881</v>
          </cell>
          <cell r="B14683">
            <v>122</v>
          </cell>
          <cell r="C14683" t="str">
            <v>2080 불소 치실 40M</v>
          </cell>
          <cell r="D14683">
            <v>4000</v>
          </cell>
        </row>
        <row r="14684">
          <cell r="A14684" t="str">
            <v>826882</v>
          </cell>
          <cell r="B14684">
            <v>122</v>
          </cell>
          <cell r="C14684" t="str">
            <v>2080원데이치간칫솔 실리콘SSS(30입/애경산업)</v>
          </cell>
          <cell r="D14684">
            <v>8100</v>
          </cell>
        </row>
        <row r="14685">
          <cell r="A14685" t="str">
            <v>822610</v>
          </cell>
          <cell r="B14685">
            <v>123</v>
          </cell>
          <cell r="C14685" t="str">
            <v>2080 오리지날 칫솔(미세모/1입/애경)</v>
          </cell>
          <cell r="D14685">
            <v>1800</v>
          </cell>
        </row>
        <row r="14686">
          <cell r="A14686" t="str">
            <v>826871</v>
          </cell>
          <cell r="B14686">
            <v>123</v>
          </cell>
          <cell r="C14686" t="str">
            <v>2080 오리지날 칫솔(탄력모/1입/애경)</v>
          </cell>
          <cell r="D14686">
            <v>2000</v>
          </cell>
        </row>
        <row r="14687">
          <cell r="A14687" t="str">
            <v>826872</v>
          </cell>
          <cell r="B14687">
            <v>123</v>
          </cell>
          <cell r="C14687" t="str">
            <v>2080 토탈케어 칫솔(부드러운모/1입/애경)</v>
          </cell>
          <cell r="D14687">
            <v>1900</v>
          </cell>
        </row>
        <row r="14688">
          <cell r="A14688" t="str">
            <v>826873</v>
          </cell>
          <cell r="B14688">
            <v>123</v>
          </cell>
          <cell r="C14688" t="str">
            <v>2080 토탈케어 칫솔(미세모/1입/애경)</v>
          </cell>
          <cell r="D14688">
            <v>1900</v>
          </cell>
        </row>
        <row r="14689">
          <cell r="A14689" t="str">
            <v>826876</v>
          </cell>
          <cell r="B14689">
            <v>123</v>
          </cell>
          <cell r="C14689" t="str">
            <v>2080 오리지날칫솔 4+2 미세모</v>
          </cell>
          <cell r="D14689">
            <v>7500</v>
          </cell>
        </row>
        <row r="14690">
          <cell r="A14690" t="str">
            <v>851188</v>
          </cell>
          <cell r="B14690">
            <v>123</v>
          </cell>
          <cell r="C14690" t="str">
            <v>2080 칫솔(4+2/오리지날/탄력모/애경)</v>
          </cell>
          <cell r="D14690">
            <v>9400</v>
          </cell>
        </row>
        <row r="14691">
          <cell r="A14691" t="str">
            <v>826877</v>
          </cell>
          <cell r="B14691">
            <v>123</v>
          </cell>
          <cell r="C14691" t="str">
            <v>2080 오리지날칫솔 5+5 미세모</v>
          </cell>
          <cell r="D14691">
            <v>10500</v>
          </cell>
        </row>
        <row r="14692">
          <cell r="A14692" t="str">
            <v>826878</v>
          </cell>
          <cell r="B14692">
            <v>123</v>
          </cell>
          <cell r="C14692" t="str">
            <v>2080 오리지날칫솔 5+5 탄력모</v>
          </cell>
          <cell r="D14692">
            <v>10500</v>
          </cell>
        </row>
        <row r="14693">
          <cell r="A14693" t="str">
            <v>831712</v>
          </cell>
          <cell r="B14693">
            <v>124</v>
          </cell>
          <cell r="C14693" t="str">
            <v>2080 시그니처 토탈블루 치약 130g 3입</v>
          </cell>
          <cell r="D14693">
            <v>9600</v>
          </cell>
        </row>
        <row r="14694">
          <cell r="A14694" t="str">
            <v>831713</v>
          </cell>
          <cell r="B14694">
            <v>124</v>
          </cell>
          <cell r="C14694" t="str">
            <v>2080 시그니처 토탈그린 치약 130g 3입</v>
          </cell>
          <cell r="D14694">
            <v>9600</v>
          </cell>
        </row>
        <row r="14695">
          <cell r="A14695" t="str">
            <v>810110</v>
          </cell>
          <cell r="B14695">
            <v>124</v>
          </cell>
          <cell r="C14695" t="str">
            <v>2080 치약 어드밴스 블루(150g/애경)</v>
          </cell>
          <cell r="D14695">
            <v>3300</v>
          </cell>
        </row>
        <row r="14696">
          <cell r="A14696" t="str">
            <v>826885</v>
          </cell>
          <cell r="B14696">
            <v>124</v>
          </cell>
          <cell r="C14696" t="str">
            <v>2080 베이킹소다 민트 치약 120g</v>
          </cell>
          <cell r="D14696">
            <v>3000</v>
          </cell>
        </row>
        <row r="14697">
          <cell r="A14697" t="str">
            <v>826886</v>
          </cell>
          <cell r="B14697">
            <v>124</v>
          </cell>
          <cell r="C14697" t="str">
            <v>2080 베이킹소다 레몬 라임 치약 120g</v>
          </cell>
          <cell r="D14697">
            <v>3000</v>
          </cell>
        </row>
        <row r="14698">
          <cell r="A14698" t="str">
            <v>831138</v>
          </cell>
          <cell r="B14698">
            <v>124</v>
          </cell>
          <cell r="C14698" t="str">
            <v>2080 진지발리스 K 치약 120g/오리지날</v>
          </cell>
          <cell r="D14698">
            <v>3300</v>
          </cell>
        </row>
        <row r="14699">
          <cell r="A14699" t="str">
            <v>831140</v>
          </cell>
          <cell r="B14699">
            <v>124</v>
          </cell>
          <cell r="C14699" t="str">
            <v>2080 진지발리스 K 치약 120g/허벌민트</v>
          </cell>
          <cell r="D14699">
            <v>3300</v>
          </cell>
        </row>
        <row r="14700">
          <cell r="A14700" t="str">
            <v>850531</v>
          </cell>
          <cell r="B14700">
            <v>124</v>
          </cell>
          <cell r="C14700" t="str">
            <v>2080 퓨어마운틴솔트 핑크(120g/애경산업)</v>
          </cell>
          <cell r="D14700">
            <v>3000</v>
          </cell>
        </row>
        <row r="14701">
          <cell r="A14701" t="str">
            <v>831854</v>
          </cell>
          <cell r="B14701">
            <v>124</v>
          </cell>
          <cell r="C14701" t="str">
            <v>2080 퓨어마운틴솔트 크리스탈 3입(120g/애경산업)</v>
          </cell>
          <cell r="D14701">
            <v>8200</v>
          </cell>
        </row>
        <row r="14702">
          <cell r="A14702" t="str">
            <v>881754</v>
          </cell>
          <cell r="B14702">
            <v>124</v>
          </cell>
          <cell r="C14702" t="str">
            <v>2080닥터크리닉 펌핑치약 잇몸케어 285g</v>
          </cell>
          <cell r="D14702">
            <v>9900</v>
          </cell>
        </row>
        <row r="14703">
          <cell r="A14703" t="str">
            <v>881755</v>
          </cell>
          <cell r="B14703">
            <v>124</v>
          </cell>
          <cell r="C14703" t="str">
            <v>2080닥터크리닉 펌핑치약 치석케어 285g</v>
          </cell>
          <cell r="D14703">
            <v>9900</v>
          </cell>
        </row>
        <row r="14704">
          <cell r="A14704" t="str">
            <v>881756</v>
          </cell>
          <cell r="B14704">
            <v>124</v>
          </cell>
          <cell r="C14704" t="str">
            <v>2080닥터크리닉 펌핑치약 구취케어 285g</v>
          </cell>
          <cell r="D14704">
            <v>9900</v>
          </cell>
        </row>
        <row r="14705">
          <cell r="A14705" t="str">
            <v>832268</v>
          </cell>
          <cell r="B14705">
            <v>124</v>
          </cell>
          <cell r="C14705" t="str">
            <v>2080 청은차 선 치약 120g*3입</v>
          </cell>
          <cell r="D14705">
            <v>8500</v>
          </cell>
        </row>
        <row r="14706">
          <cell r="A14706" t="str">
            <v>832269</v>
          </cell>
          <cell r="B14706">
            <v>124</v>
          </cell>
          <cell r="C14706" t="str">
            <v>2080 청은차 수 치약 120g*3입</v>
          </cell>
          <cell r="D14706">
            <v>8500</v>
          </cell>
        </row>
        <row r="14707">
          <cell r="A14707" t="str">
            <v>832086</v>
          </cell>
          <cell r="B14707">
            <v>125</v>
          </cell>
          <cell r="C14707" t="str">
            <v>2080 퓨어가글 클린민트향 (베이킹소다) 750ML</v>
          </cell>
          <cell r="D14707">
            <v>8800</v>
          </cell>
        </row>
        <row r="14708">
          <cell r="A14708" t="str">
            <v>832087</v>
          </cell>
          <cell r="B14708">
            <v>125</v>
          </cell>
          <cell r="C14708" t="str">
            <v>2080 퓨어가글 마일드민트향 (핑크솔트) 750ML</v>
          </cell>
          <cell r="D14708">
            <v>8800</v>
          </cell>
        </row>
        <row r="14709">
          <cell r="A14709" t="str">
            <v>850051</v>
          </cell>
          <cell r="B14709">
            <v>127</v>
          </cell>
          <cell r="C14709" t="str">
            <v>PACE7 II 면도기(SV A1000/도루코)</v>
          </cell>
          <cell r="D14709">
            <v>21900</v>
          </cell>
        </row>
        <row r="14710">
          <cell r="A14710" t="str">
            <v>850052</v>
          </cell>
          <cell r="B14710">
            <v>127</v>
          </cell>
          <cell r="C14710" t="str">
            <v>PACE7 II 면도날 4입(SV A1040/도루코)</v>
          </cell>
          <cell r="D14710">
            <v>24900</v>
          </cell>
        </row>
        <row r="14711">
          <cell r="A14711" t="str">
            <v>831680</v>
          </cell>
          <cell r="B14711">
            <v>131</v>
          </cell>
          <cell r="C14711" t="str">
            <v>Blistex 립 메덱스</v>
          </cell>
          <cell r="D14711">
            <v>5000</v>
          </cell>
        </row>
        <row r="14712">
          <cell r="A14712" t="str">
            <v>831681</v>
          </cell>
          <cell r="B14712">
            <v>131</v>
          </cell>
          <cell r="C14712" t="str">
            <v>Blistex 센시티브 립밤</v>
          </cell>
          <cell r="D14712">
            <v>5000</v>
          </cell>
        </row>
        <row r="14713">
          <cell r="A14713" t="str">
            <v>850618</v>
          </cell>
          <cell r="B14713">
            <v>132</v>
          </cell>
          <cell r="C14713" t="str">
            <v>HENINGS 투톤 양면거울(실버/150x95x215mm/HM-417/스타양행)</v>
          </cell>
          <cell r="D14713">
            <v>9000</v>
          </cell>
        </row>
        <row r="14714">
          <cell r="A14714" t="str">
            <v>850619</v>
          </cell>
          <cell r="B14714">
            <v>132</v>
          </cell>
          <cell r="C14714" t="str">
            <v>HENINGS 심플 양면탁상거울(실버/187x120x337mm/HM-421/스타양행)</v>
          </cell>
          <cell r="D14714">
            <v>17900</v>
          </cell>
        </row>
        <row r="14715">
          <cell r="A14715" t="str">
            <v>850620</v>
          </cell>
          <cell r="B14715">
            <v>132</v>
          </cell>
          <cell r="C14715" t="str">
            <v>HENINGS 원목 탁상거울(블랙/178x130x308mm/ST-456B/스타양행)</v>
          </cell>
          <cell r="D14715">
            <v>18000</v>
          </cell>
        </row>
        <row r="14716">
          <cell r="A14716" t="str">
            <v>850621</v>
          </cell>
          <cell r="B14716">
            <v>132</v>
          </cell>
          <cell r="C14716" t="str">
            <v>HENINGS 원목 탁상거울(화이트/178x130x308mm/ST-456B/스타양행)</v>
          </cell>
          <cell r="D14716">
            <v>18000</v>
          </cell>
        </row>
        <row r="14717">
          <cell r="A14717" t="str">
            <v>832077</v>
          </cell>
          <cell r="B14717">
            <v>133</v>
          </cell>
          <cell r="C14717" t="str">
            <v>1/2 세이브 화장솜 60입</v>
          </cell>
          <cell r="D14717">
            <v>3000</v>
          </cell>
        </row>
        <row r="14718">
          <cell r="A14718" t="str">
            <v>837059</v>
          </cell>
          <cell r="B14718">
            <v>134</v>
          </cell>
          <cell r="C14718" t="str">
            <v>KISS 손톱깎이(53006/CLP04A)</v>
          </cell>
          <cell r="D14718">
            <v>2900</v>
          </cell>
        </row>
        <row r="14719">
          <cell r="A14719" t="str">
            <v>837133</v>
          </cell>
          <cell r="B14719">
            <v>134</v>
          </cell>
          <cell r="C14719" t="str">
            <v>KISS 발톱깎이(53007/CLP03A)</v>
          </cell>
          <cell r="D14719">
            <v>4000</v>
          </cell>
        </row>
        <row r="14720">
          <cell r="A14720" t="str">
            <v>837103</v>
          </cell>
          <cell r="B14720">
            <v>134</v>
          </cell>
          <cell r="C14720" t="str">
            <v>KISS 슬랜트팁 족집게(53029/TWZ05A)</v>
          </cell>
          <cell r="D14720">
            <v>3400</v>
          </cell>
        </row>
        <row r="14721">
          <cell r="A14721" t="str">
            <v>850580</v>
          </cell>
          <cell r="B14721">
            <v>134</v>
          </cell>
          <cell r="C14721" t="str">
            <v>KISS 뉴프리미엄큐티클니퍼</v>
          </cell>
          <cell r="D14721">
            <v>20900</v>
          </cell>
        </row>
        <row r="14722">
          <cell r="A14722" t="str">
            <v>877404</v>
          </cell>
          <cell r="B14722">
            <v>134</v>
          </cell>
          <cell r="C14722" t="str">
            <v>4웨이 쉐입앤샤인(52839/BF125/KISS)</v>
          </cell>
          <cell r="D14722">
            <v>3400</v>
          </cell>
        </row>
        <row r="14723">
          <cell r="A14723" t="str">
            <v>898990</v>
          </cell>
          <cell r="B14723">
            <v>135</v>
          </cell>
          <cell r="C14723" t="str">
            <v>PE용기 2종세트(50ml*2개/EK-15)</v>
          </cell>
          <cell r="D14723">
            <v>3100</v>
          </cell>
        </row>
        <row r="14724">
          <cell r="A14724" t="str">
            <v>832058</v>
          </cell>
          <cell r="B14724">
            <v>142</v>
          </cell>
          <cell r="C14724" t="str">
            <v>DONATDONAT 실리콘 칫솔걸이(초코)</v>
          </cell>
          <cell r="D14724">
            <v>7800</v>
          </cell>
        </row>
        <row r="14725">
          <cell r="A14725" t="str">
            <v>832059</v>
          </cell>
          <cell r="B14725">
            <v>142</v>
          </cell>
          <cell r="C14725" t="str">
            <v>DONATDONAT 실리콘 칫솔걸이(밀크티)</v>
          </cell>
          <cell r="D14725">
            <v>7800</v>
          </cell>
        </row>
        <row r="14726">
          <cell r="A14726" t="str">
            <v>832060</v>
          </cell>
          <cell r="B14726">
            <v>142</v>
          </cell>
          <cell r="C14726" t="str">
            <v>DONATDONAT 실리콘 칫솔걸이(베리)</v>
          </cell>
          <cell r="D14726">
            <v>7800</v>
          </cell>
        </row>
        <row r="14727">
          <cell r="A14727" t="str">
            <v>832061</v>
          </cell>
          <cell r="B14727">
            <v>142</v>
          </cell>
          <cell r="C14727" t="str">
            <v>DONATDONAT 실리콘 칫솔걸이(브라우니)</v>
          </cell>
          <cell r="D14727">
            <v>7800</v>
          </cell>
        </row>
        <row r="14728">
          <cell r="A14728" t="str">
            <v>832062</v>
          </cell>
          <cell r="B14728">
            <v>142</v>
          </cell>
          <cell r="C14728" t="str">
            <v>DONATDONAT 실리콘 칫솔걸이(크림)</v>
          </cell>
          <cell r="D14728">
            <v>7800</v>
          </cell>
        </row>
        <row r="14729">
          <cell r="A14729" t="str">
            <v>832065</v>
          </cell>
          <cell r="B14729">
            <v>142</v>
          </cell>
          <cell r="C14729" t="str">
            <v>DONATDONAT 베어 디스펜서(초코)</v>
          </cell>
          <cell r="D14729">
            <v>18000</v>
          </cell>
        </row>
        <row r="14730">
          <cell r="A14730" t="str">
            <v>832066</v>
          </cell>
          <cell r="B14730">
            <v>142</v>
          </cell>
          <cell r="C14730" t="str">
            <v>DONATDONAT 베어 디스펜서(밀크티)</v>
          </cell>
          <cell r="D14730">
            <v>18000</v>
          </cell>
        </row>
        <row r="14731">
          <cell r="A14731" t="str">
            <v>832071</v>
          </cell>
          <cell r="B14731">
            <v>142</v>
          </cell>
          <cell r="C14731" t="str">
            <v>Romane 롱 발매트(베어)</v>
          </cell>
          <cell r="D14731">
            <v>30800</v>
          </cell>
        </row>
        <row r="14732">
          <cell r="A14732" t="str">
            <v>820898</v>
          </cell>
          <cell r="B14732">
            <v>148</v>
          </cell>
          <cell r="C14732" t="str">
            <v>ECO BEST랩(PO랩/30cm*500m/롯데 이라이프)</v>
          </cell>
          <cell r="D14732">
            <v>29600</v>
          </cell>
        </row>
        <row r="14733">
          <cell r="A14733" t="str">
            <v>820899</v>
          </cell>
          <cell r="B14733">
            <v>148</v>
          </cell>
          <cell r="C14733" t="str">
            <v>ECO BEST랩(PO랩/40cm*500m/롯데 이라이프)</v>
          </cell>
          <cell r="D14733">
            <v>38900</v>
          </cell>
        </row>
        <row r="14734">
          <cell r="A14734" t="str">
            <v>826591</v>
          </cell>
          <cell r="B14734">
            <v>148</v>
          </cell>
          <cell r="C14734" t="str">
            <v>3M 후레쉬 롤백 대형 200매</v>
          </cell>
          <cell r="D14734">
            <v>10200</v>
          </cell>
        </row>
        <row r="14735">
          <cell r="A14735" t="str">
            <v>984524</v>
          </cell>
          <cell r="B14735">
            <v>152</v>
          </cell>
          <cell r="C14735" t="str">
            <v>[업체별도배송]뉴트로 스텐 함마톤 냄비 20cm(로시)</v>
          </cell>
          <cell r="D14735">
            <v>50000</v>
          </cell>
        </row>
        <row r="14736">
          <cell r="A14736" t="str">
            <v>984537</v>
          </cell>
          <cell r="B14736">
            <v>152</v>
          </cell>
          <cell r="C14736" t="str">
            <v>[업체별도배송]로시IH투톤레드 편수냄비 16cm(로시)</v>
          </cell>
          <cell r="D14736">
            <v>45000</v>
          </cell>
        </row>
        <row r="14737">
          <cell r="A14737" t="str">
            <v>984538</v>
          </cell>
          <cell r="B14737">
            <v>152</v>
          </cell>
          <cell r="C14737" t="str">
            <v>[업체별도배송]로시IH투톤레드 양수냄비 20cm(로시)</v>
          </cell>
          <cell r="D14737">
            <v>68000</v>
          </cell>
        </row>
        <row r="14738">
          <cell r="A14738" t="str">
            <v>984539</v>
          </cell>
          <cell r="B14738">
            <v>152</v>
          </cell>
          <cell r="C14738" t="str">
            <v>[업체별도배송]로시IH투톤레드 전골냄비 22cm(로시)</v>
          </cell>
          <cell r="D14738">
            <v>63000</v>
          </cell>
        </row>
        <row r="14739">
          <cell r="A14739" t="str">
            <v>984541</v>
          </cell>
          <cell r="B14739">
            <v>152</v>
          </cell>
          <cell r="C14739" t="str">
            <v>[업체별도배송]로시IH투톤레드 곰솥냄비 24cm(로시)</v>
          </cell>
          <cell r="D14739">
            <v>83000</v>
          </cell>
        </row>
        <row r="14740">
          <cell r="A14740" t="str">
            <v>984532</v>
          </cell>
          <cell r="B14740">
            <v>152</v>
          </cell>
          <cell r="C14740" t="str">
            <v>[업체별도배송]IH투톤레드 후라이팬 20cm(로시)</v>
          </cell>
          <cell r="D14740">
            <v>37000</v>
          </cell>
        </row>
        <row r="14741">
          <cell r="A14741" t="str">
            <v>984533</v>
          </cell>
          <cell r="B14741">
            <v>152</v>
          </cell>
          <cell r="C14741" t="str">
            <v>[업체별도배송]IH투톤레드 후라이팬 26cm(로시)</v>
          </cell>
          <cell r="D14741">
            <v>52000</v>
          </cell>
        </row>
        <row r="14742">
          <cell r="A14742" t="str">
            <v>984534</v>
          </cell>
          <cell r="B14742">
            <v>152</v>
          </cell>
          <cell r="C14742" t="str">
            <v>[업체별도배송]IH투톤레드 후라이팬 28cm(로시)</v>
          </cell>
          <cell r="D14742">
            <v>57000</v>
          </cell>
        </row>
        <row r="14743">
          <cell r="A14743" t="str">
            <v>984535</v>
          </cell>
          <cell r="B14743">
            <v>152</v>
          </cell>
          <cell r="C14743" t="str">
            <v>[업체별도배송]IH투톤레드 궁중팬 26cm(로시)</v>
          </cell>
          <cell r="D14743">
            <v>58000</v>
          </cell>
        </row>
        <row r="14744">
          <cell r="A14744" t="str">
            <v>984536</v>
          </cell>
          <cell r="B14744">
            <v>152</v>
          </cell>
          <cell r="C14744" t="str">
            <v>[업체별도배송]IH투톤레드 궁중팬 28cm(로시)</v>
          </cell>
          <cell r="D14744">
            <v>62000</v>
          </cell>
        </row>
        <row r="14745">
          <cell r="A14745" t="str">
            <v>984523</v>
          </cell>
          <cell r="B14745">
            <v>152</v>
          </cell>
          <cell r="C14745" t="str">
            <v>[업체별도배송]그리드 더블보드(로시)</v>
          </cell>
          <cell r="D14745">
            <v>50000</v>
          </cell>
        </row>
        <row r="14746">
          <cell r="A14746" t="str">
            <v>984525</v>
          </cell>
          <cell r="B14746">
            <v>153</v>
          </cell>
          <cell r="C14746" t="str">
            <v>[업체별도배송]매직 나이프(로시)</v>
          </cell>
          <cell r="D14746">
            <v>60000</v>
          </cell>
        </row>
        <row r="14747">
          <cell r="A14747" t="str">
            <v>984518</v>
          </cell>
          <cell r="B14747">
            <v>153</v>
          </cell>
          <cell r="C14747" t="str">
            <v>[업체별도배송]다이아몬드 엠보싱 칼가위 5종(로시)</v>
          </cell>
          <cell r="D14747">
            <v>50000</v>
          </cell>
        </row>
        <row r="14748">
          <cell r="A14748" t="str">
            <v>984527</v>
          </cell>
          <cell r="B14748">
            <v>153</v>
          </cell>
          <cell r="C14748" t="str">
            <v>[업체별도배송]뉴 화이트 스텐 밀폐용기 3종(로시)</v>
          </cell>
          <cell r="D14748">
            <v>45000</v>
          </cell>
        </row>
        <row r="14749">
          <cell r="A14749" t="str">
            <v>984519</v>
          </cell>
          <cell r="B14749">
            <v>153</v>
          </cell>
          <cell r="C14749" t="str">
            <v>[업체별도배송]뉴 화이트 스텐 밀폐용기 5종(로시)</v>
          </cell>
          <cell r="D14749">
            <v>65000</v>
          </cell>
        </row>
        <row r="14750">
          <cell r="A14750" t="str">
            <v>984542</v>
          </cell>
          <cell r="B14750">
            <v>153</v>
          </cell>
          <cell r="C14750" t="str">
            <v>[업체별도배송]뎀퍼 페달 휴지통 5L(로시)</v>
          </cell>
          <cell r="D14750">
            <v>55000</v>
          </cell>
        </row>
        <row r="14751">
          <cell r="A14751" t="str">
            <v>984543</v>
          </cell>
          <cell r="B14751">
            <v>153</v>
          </cell>
          <cell r="C14751" t="str">
            <v>[업체별도배송]뎀퍼 페달 휴지통 12L(로시)</v>
          </cell>
          <cell r="D14751">
            <v>93000</v>
          </cell>
        </row>
        <row r="14752">
          <cell r="A14752" t="str">
            <v>984409</v>
          </cell>
          <cell r="B14752">
            <v>154</v>
          </cell>
          <cell r="C14752" t="str">
            <v>[업체별도배송]빅원 스트로 텀블러 1500ml(아이보리/로시)</v>
          </cell>
          <cell r="D14752">
            <v>65000</v>
          </cell>
        </row>
        <row r="14753">
          <cell r="A14753" t="str">
            <v>984410</v>
          </cell>
          <cell r="B14753">
            <v>154</v>
          </cell>
          <cell r="C14753" t="str">
            <v>[업체별도배송]빅원 스트로 텀블러 1500ml(카키/로시)</v>
          </cell>
          <cell r="D14753">
            <v>65000</v>
          </cell>
        </row>
        <row r="14754">
          <cell r="A14754" t="str">
            <v>984414</v>
          </cell>
          <cell r="B14754">
            <v>154</v>
          </cell>
          <cell r="C14754" t="str">
            <v>[업체별도배송]빅원 텀블러 1000ml(아이보리/로시)</v>
          </cell>
          <cell r="D14754">
            <v>44000</v>
          </cell>
        </row>
        <row r="14755">
          <cell r="A14755" t="str">
            <v>984415</v>
          </cell>
          <cell r="B14755">
            <v>154</v>
          </cell>
          <cell r="C14755" t="str">
            <v>[업체별도배송]빅원 텀블러 1000ml(카키/로시)</v>
          </cell>
          <cell r="D14755">
            <v>44000</v>
          </cell>
        </row>
        <row r="14756">
          <cell r="A14756" t="str">
            <v>984319</v>
          </cell>
          <cell r="B14756">
            <v>154</v>
          </cell>
          <cell r="C14756" t="str">
            <v>[업체별도배송]리틀프렌즈 그래픽 스텐 텀블러 400ml(라이언/카카오프렌즈)</v>
          </cell>
          <cell r="D14756">
            <v>18000</v>
          </cell>
        </row>
        <row r="14757">
          <cell r="A14757" t="str">
            <v>984321</v>
          </cell>
          <cell r="B14757">
            <v>154</v>
          </cell>
          <cell r="C14757" t="str">
            <v>[업체별도배송]리틀프렌즈 그래픽 스텐 텀블러 400ml(어피치/카카오프렌즈)</v>
          </cell>
          <cell r="D14757">
            <v>18000</v>
          </cell>
        </row>
        <row r="14758">
          <cell r="A14758" t="str">
            <v>984484</v>
          </cell>
          <cell r="B14758">
            <v>155</v>
          </cell>
          <cell r="C14758" t="str">
            <v>[업체별도배송]니트릴 장갑 100매(소/화이트/마미손)</v>
          </cell>
          <cell r="D14758">
            <v>13000</v>
          </cell>
        </row>
        <row r="14759">
          <cell r="A14759" t="str">
            <v>984485</v>
          </cell>
          <cell r="B14759">
            <v>155</v>
          </cell>
          <cell r="C14759" t="str">
            <v>[업체별도배송]니트릴 장갑 100매(중/화이트/마미손)</v>
          </cell>
          <cell r="D14759">
            <v>13000</v>
          </cell>
        </row>
        <row r="14760">
          <cell r="A14760" t="str">
            <v>984486</v>
          </cell>
          <cell r="B14760">
            <v>155</v>
          </cell>
          <cell r="C14760" t="str">
            <v>[업체별도배송]니트릴 장갑 100매(대/화이트/마미손)</v>
          </cell>
          <cell r="D14760">
            <v>13000</v>
          </cell>
        </row>
        <row r="14761">
          <cell r="A14761" t="str">
            <v>863277</v>
          </cell>
          <cell r="B14761">
            <v>156</v>
          </cell>
          <cell r="C14761" t="str">
            <v>[업체별도배송]스카이락밀폐용기점보3호5900ml/GR</v>
          </cell>
          <cell r="D14761">
            <v>20000</v>
          </cell>
        </row>
        <row r="14762">
          <cell r="A14762" t="str">
            <v>863278</v>
          </cell>
          <cell r="B14762">
            <v>156</v>
          </cell>
          <cell r="C14762" t="str">
            <v>[업체별도배송]스카이락밀폐용기점보4호10L/GR</v>
          </cell>
          <cell r="D14762">
            <v>24000</v>
          </cell>
        </row>
        <row r="14763">
          <cell r="A14763" t="str">
            <v>863176</v>
          </cell>
          <cell r="B14763">
            <v>157</v>
          </cell>
          <cell r="C14763" t="str">
            <v>3M 부직포 칼라행주 3매</v>
          </cell>
          <cell r="D14763">
            <v>2900</v>
          </cell>
        </row>
        <row r="14764">
          <cell r="A14764" t="str">
            <v>810770</v>
          </cell>
          <cell r="B14764">
            <v>158</v>
          </cell>
          <cell r="C14764" t="str">
            <v>3중 양면 수세미(MD-100/3M)</v>
          </cell>
          <cell r="D14764">
            <v>2300</v>
          </cell>
        </row>
        <row r="14765">
          <cell r="A14765" t="str">
            <v>985611</v>
          </cell>
          <cell r="B14765">
            <v>162</v>
          </cell>
          <cell r="C14765" t="str">
            <v>[업체별도배송]스마일가드 싱크대물막이(토마토레드/에코프랜)</v>
          </cell>
          <cell r="D14765">
            <v>20000</v>
          </cell>
        </row>
        <row r="14766">
          <cell r="A14766" t="str">
            <v>985612</v>
          </cell>
          <cell r="B14766">
            <v>162</v>
          </cell>
          <cell r="C14766" t="str">
            <v>[업체별도배송]스마일가드 싱크대물막이(병아리노랑/에코프랜)</v>
          </cell>
          <cell r="D14766">
            <v>20000</v>
          </cell>
        </row>
        <row r="14767">
          <cell r="A14767" t="str">
            <v>985613</v>
          </cell>
          <cell r="B14767">
            <v>162</v>
          </cell>
          <cell r="C14767" t="str">
            <v>[업체별도배송]스마일가드 싱크대물막이(풋사과민트/에코프랜)</v>
          </cell>
          <cell r="D14767">
            <v>20000</v>
          </cell>
        </row>
        <row r="14768">
          <cell r="A14768" t="str">
            <v>985614</v>
          </cell>
          <cell r="B14768">
            <v>162</v>
          </cell>
          <cell r="C14768" t="str">
            <v>[업체별도배송]스마일가드 싱크대물막이(올리브그린/에코프랜)</v>
          </cell>
          <cell r="D14768">
            <v>20000</v>
          </cell>
        </row>
        <row r="14769">
          <cell r="A14769" t="str">
            <v>985615</v>
          </cell>
          <cell r="B14769">
            <v>162</v>
          </cell>
          <cell r="C14769" t="str">
            <v>[업체별도배송]스마일가드 싱크대물막이(복숭아핑크/에코프랜)</v>
          </cell>
          <cell r="D14769">
            <v>20000</v>
          </cell>
        </row>
        <row r="14770">
          <cell r="A14770" t="str">
            <v>985616</v>
          </cell>
          <cell r="B14770">
            <v>162</v>
          </cell>
          <cell r="C14770" t="str">
            <v>[업체별도배송]스마일가드 실리콘 테이블매트(크림라즈베리/에코프랜)</v>
          </cell>
          <cell r="D14770">
            <v>14000</v>
          </cell>
        </row>
        <row r="14771">
          <cell r="A14771" t="str">
            <v>985617</v>
          </cell>
          <cell r="B14771">
            <v>162</v>
          </cell>
          <cell r="C14771" t="str">
            <v>[업체별도배송]스마일가드 실리콘 테이블매트(클라우디민트/에코프랜)</v>
          </cell>
          <cell r="D14771">
            <v>14000</v>
          </cell>
        </row>
        <row r="14772">
          <cell r="A14772" t="str">
            <v>985618</v>
          </cell>
          <cell r="B14772">
            <v>162</v>
          </cell>
          <cell r="C14772" t="str">
            <v>[업체별도배송]스마일가드 실리콘 테이블매트(프리지아옐로우/에코프랜)</v>
          </cell>
          <cell r="D14772">
            <v>14000</v>
          </cell>
        </row>
        <row r="14773">
          <cell r="A14773" t="str">
            <v>985619</v>
          </cell>
          <cell r="B14773">
            <v>162</v>
          </cell>
          <cell r="C14773" t="str">
            <v>[업체별도배송]스마일가드 실리콘 도마(민트/에코프랜)</v>
          </cell>
          <cell r="D14773">
            <v>21000</v>
          </cell>
        </row>
        <row r="14774">
          <cell r="A14774" t="str">
            <v>985621</v>
          </cell>
          <cell r="B14774">
            <v>162</v>
          </cell>
          <cell r="C14774" t="str">
            <v>[업체별도배송]스마일가드 실리콘 도마(레드/에코프랜)</v>
          </cell>
          <cell r="D14774">
            <v>21000</v>
          </cell>
        </row>
        <row r="14775">
          <cell r="A14775" t="str">
            <v>984439</v>
          </cell>
          <cell r="B14775">
            <v>162</v>
          </cell>
          <cell r="C14775" t="str">
            <v>[업체별도배송]디자인 철제 주방 스마트폰 거치대(화이트/에코프랜)</v>
          </cell>
          <cell r="D14775">
            <v>18000</v>
          </cell>
        </row>
        <row r="14776">
          <cell r="A14776" t="str">
            <v>984437</v>
          </cell>
          <cell r="B14776">
            <v>162</v>
          </cell>
          <cell r="C14776" t="str">
            <v>[업체별도배송]디자인 철제 프리미엄 주방선반(화이트/에코프랜)</v>
          </cell>
          <cell r="D14776">
            <v>50000</v>
          </cell>
        </row>
        <row r="14777">
          <cell r="A14777" t="str">
            <v>984436</v>
          </cell>
          <cell r="B14777">
            <v>162</v>
          </cell>
          <cell r="C14777" t="str">
            <v>[업체별도배송]디자인 철제 프리미엄 렌지가드(화이트/에코프랜)</v>
          </cell>
          <cell r="D14777">
            <v>65000</v>
          </cell>
        </row>
        <row r="14778">
          <cell r="A14778" t="str">
            <v>889006</v>
          </cell>
          <cell r="B14778">
            <v>165</v>
          </cell>
          <cell r="C14778" t="str">
            <v>[업체별도배송]수퍼타이(5KG/LG생활건강)</v>
          </cell>
          <cell r="D14778">
            <v>27000</v>
          </cell>
        </row>
        <row r="14779">
          <cell r="A14779" t="str">
            <v>889000</v>
          </cell>
          <cell r="B14779">
            <v>166</v>
          </cell>
          <cell r="C14779" t="str">
            <v>[업체별도배송]무균무때(욕실용/그린허브/500ml/피죤)</v>
          </cell>
          <cell r="D14779">
            <v>8800</v>
          </cell>
        </row>
        <row r="14780">
          <cell r="A14780" t="str">
            <v>810741</v>
          </cell>
          <cell r="B14780">
            <v>166</v>
          </cell>
          <cell r="C14780" t="str">
            <v>[업체별도배송]무균무때(주방용/레몬라임/500ml/피죤)</v>
          </cell>
          <cell r="D14780">
            <v>8800</v>
          </cell>
        </row>
        <row r="14781">
          <cell r="A14781" t="str">
            <v>895530</v>
          </cell>
          <cell r="B14781">
            <v>166</v>
          </cell>
          <cell r="C14781" t="str">
            <v>[업체별도배송]강력왁스 박리제(파워스트립/18.75ℓ)</v>
          </cell>
          <cell r="D14781">
            <v>44500</v>
          </cell>
        </row>
        <row r="14782">
          <cell r="A14782" t="str">
            <v>895810</v>
          </cell>
          <cell r="B14782">
            <v>166</v>
          </cell>
          <cell r="C14782" t="str">
            <v>[업체별도배송]변기세정제(고게터/1ℓ)</v>
          </cell>
          <cell r="D14782">
            <v>9400</v>
          </cell>
        </row>
        <row r="14783">
          <cell r="A14783" t="str">
            <v>879101</v>
          </cell>
          <cell r="B14783">
            <v>169</v>
          </cell>
          <cell r="C14783" t="str">
            <v>3M 막대걸레 표준형(NEW) 세트</v>
          </cell>
          <cell r="D14783">
            <v>33700</v>
          </cell>
        </row>
        <row r="14784">
          <cell r="A14784" t="str">
            <v>879102</v>
          </cell>
          <cell r="B14784">
            <v>169</v>
          </cell>
          <cell r="C14784" t="str">
            <v>3M 막대걸레 대형(NEW) 세트(스위퍼)</v>
          </cell>
          <cell r="D14784">
            <v>41400</v>
          </cell>
        </row>
        <row r="14785">
          <cell r="A14785" t="str">
            <v>851499</v>
          </cell>
          <cell r="B14785">
            <v>169</v>
          </cell>
          <cell r="C14785" t="str">
            <v>3M 올터치 막대걸레 표준형</v>
          </cell>
          <cell r="D14785">
            <v>38500</v>
          </cell>
        </row>
        <row r="14786">
          <cell r="A14786" t="str">
            <v>851500</v>
          </cell>
          <cell r="B14786">
            <v>169</v>
          </cell>
          <cell r="C14786" t="str">
            <v>3M 올터치 막대걸레 대형</v>
          </cell>
          <cell r="D14786">
            <v>46000</v>
          </cell>
        </row>
        <row r="14787">
          <cell r="A14787" t="str">
            <v>844190</v>
          </cell>
          <cell r="B14787">
            <v>169</v>
          </cell>
          <cell r="C14787" t="str">
            <v>3M 다용도 스폰지 클리너</v>
          </cell>
          <cell r="D14787">
            <v>15200</v>
          </cell>
        </row>
        <row r="14788">
          <cell r="A14788" t="str">
            <v>844191</v>
          </cell>
          <cell r="B14788">
            <v>169</v>
          </cell>
          <cell r="C14788" t="str">
            <v>3M 다용도 스퀴즈(390mmx800mm)</v>
          </cell>
          <cell r="D14788">
            <v>16600</v>
          </cell>
        </row>
        <row r="14789">
          <cell r="A14789" t="str">
            <v>844192</v>
          </cell>
          <cell r="B14789">
            <v>169</v>
          </cell>
          <cell r="C14789" t="str">
            <v>3M 다용도 브러쉬</v>
          </cell>
          <cell r="D14789">
            <v>18900</v>
          </cell>
        </row>
        <row r="14790">
          <cell r="A14790" t="str">
            <v>985434</v>
          </cell>
          <cell r="B14790">
            <v>172</v>
          </cell>
          <cell r="C14790" t="str">
            <v>[업체별도배송]마포 탈수기 걸레 짤순이 36L(옐로우/대고)</v>
          </cell>
          <cell r="D14790">
            <v>83000</v>
          </cell>
        </row>
        <row r="14791">
          <cell r="A14791" t="str">
            <v>803707</v>
          </cell>
          <cell r="B14791">
            <v>173</v>
          </cell>
          <cell r="C14791" t="str">
            <v>[업체별도배송]다용도 각걸레 세트(나이스데이)</v>
          </cell>
          <cell r="D14791">
            <v>17500</v>
          </cell>
        </row>
        <row r="14792">
          <cell r="A14792" t="str">
            <v>803711</v>
          </cell>
          <cell r="B14792">
            <v>173</v>
          </cell>
          <cell r="C14792" t="str">
            <v>[업체별도배송]다용도 크리너 세트(나이스데이)</v>
          </cell>
          <cell r="D14792">
            <v>18300</v>
          </cell>
        </row>
        <row r="14793">
          <cell r="A14793" t="str">
            <v>823502</v>
          </cell>
          <cell r="B14793">
            <v>173</v>
          </cell>
          <cell r="C14793" t="str">
            <v>KT 초극세사 밀대청소기(블루/KOREA HOUSE)</v>
          </cell>
          <cell r="D14793">
            <v>9700</v>
          </cell>
        </row>
        <row r="14794">
          <cell r="A14794" t="str">
            <v>826629</v>
          </cell>
          <cell r="B14794">
            <v>174</v>
          </cell>
          <cell r="C14794" t="str">
            <v>[업체별도배송]롱방비세트</v>
          </cell>
          <cell r="D14794">
            <v>15000</v>
          </cell>
        </row>
        <row r="14795">
          <cell r="A14795" t="str">
            <v>803680</v>
          </cell>
          <cell r="B14795">
            <v>174</v>
          </cell>
          <cell r="C14795" t="str">
            <v>[업체별도배송]나이론비(대/입식비)</v>
          </cell>
          <cell r="D14795">
            <v>5500</v>
          </cell>
        </row>
        <row r="14796">
          <cell r="A14796" t="str">
            <v>863296</v>
          </cell>
          <cell r="B14796">
            <v>174</v>
          </cell>
          <cell r="C14796" t="str">
            <v>[업체별도배송]2단 입식비(신축비)</v>
          </cell>
          <cell r="D14796">
            <v>7300</v>
          </cell>
        </row>
        <row r="14797">
          <cell r="A14797" t="str">
            <v>803681</v>
          </cell>
          <cell r="B14797">
            <v>175</v>
          </cell>
          <cell r="C14797" t="str">
            <v>[업체별도배송]갈목비</v>
          </cell>
          <cell r="D14797">
            <v>7000</v>
          </cell>
        </row>
        <row r="14798">
          <cell r="A14798" t="str">
            <v>803682</v>
          </cell>
          <cell r="B14798">
            <v>175</v>
          </cell>
          <cell r="C14798" t="str">
            <v>[업체별도배송]매직 롱 마당비</v>
          </cell>
          <cell r="D14798">
            <v>9000</v>
          </cell>
        </row>
        <row r="14799">
          <cell r="A14799" t="str">
            <v>851506</v>
          </cell>
          <cell r="B14799">
            <v>176</v>
          </cell>
          <cell r="C14799" t="str">
            <v>[업체별도배송]강한바닥솔 세트(1단)</v>
          </cell>
          <cell r="D14799">
            <v>10100</v>
          </cell>
        </row>
        <row r="14800">
          <cell r="A14800" t="str">
            <v>803672</v>
          </cell>
          <cell r="B14800">
            <v>176</v>
          </cell>
          <cell r="C14800" t="str">
            <v>[업체별도배송]강한바닥솔 세트(2단)</v>
          </cell>
          <cell r="D14800">
            <v>13000</v>
          </cell>
        </row>
        <row r="14801">
          <cell r="A14801" t="str">
            <v>877138</v>
          </cell>
          <cell r="B14801">
            <v>177</v>
          </cell>
          <cell r="C14801" t="str">
            <v>[업체별도배송]리스킹걸레 60cm 세트(기름걸레)</v>
          </cell>
          <cell r="D14801">
            <v>16000</v>
          </cell>
        </row>
        <row r="14802">
          <cell r="A14802" t="str">
            <v>823505</v>
          </cell>
          <cell r="B14802">
            <v>177</v>
          </cell>
          <cell r="C14802" t="str">
            <v>[업체별도배송]리스킹걸레 90cm 세트(기름걸레/해피크린)</v>
          </cell>
          <cell r="D14802">
            <v>18500</v>
          </cell>
        </row>
        <row r="14803">
          <cell r="A14803" t="str">
            <v>877140</v>
          </cell>
          <cell r="B14803">
            <v>177</v>
          </cell>
          <cell r="C14803" t="str">
            <v>[업체별도배송]리스킹걸레 110cm 세트(기름걸레)</v>
          </cell>
          <cell r="D14803">
            <v>21000</v>
          </cell>
        </row>
        <row r="14804">
          <cell r="A14804" t="str">
            <v>803901</v>
          </cell>
          <cell r="B14804">
            <v>177</v>
          </cell>
          <cell r="C14804" t="str">
            <v>[업체별도배송]마포대(고급형)</v>
          </cell>
          <cell r="D14804">
            <v>6500</v>
          </cell>
        </row>
        <row r="14805">
          <cell r="A14805" t="str">
            <v>877137</v>
          </cell>
          <cell r="B14805">
            <v>177</v>
          </cell>
          <cell r="C14805" t="str">
            <v>[업체별도배송]마포걸레 세트(마포대+리필)</v>
          </cell>
          <cell r="D14805">
            <v>11000</v>
          </cell>
        </row>
        <row r="14806">
          <cell r="A14806" t="str">
            <v>985997</v>
          </cell>
          <cell r="B14806">
            <v>177</v>
          </cell>
          <cell r="C14806" t="str">
            <v>면걸레 60cm세트(자루+60cm리필)</v>
          </cell>
          <cell r="D14806">
            <v>15000</v>
          </cell>
        </row>
        <row r="14807">
          <cell r="A14807" t="str">
            <v>985999</v>
          </cell>
          <cell r="B14807">
            <v>177</v>
          </cell>
          <cell r="C14807" t="str">
            <v>면걸레 90cm세트(자루+90cm리필)</v>
          </cell>
          <cell r="D14807">
            <v>17000</v>
          </cell>
        </row>
        <row r="14808">
          <cell r="A14808" t="str">
            <v>986001</v>
          </cell>
          <cell r="B14808">
            <v>177</v>
          </cell>
          <cell r="C14808" t="str">
            <v>면걸레 110cm 세트(자루+110cm리필)</v>
          </cell>
          <cell r="D14808">
            <v>19000</v>
          </cell>
        </row>
        <row r="14809">
          <cell r="A14809" t="str">
            <v>803713</v>
          </cell>
          <cell r="B14809">
            <v>178</v>
          </cell>
          <cell r="C14809" t="str">
            <v>[업체별도배송]마포걸레탈수기</v>
          </cell>
          <cell r="D14809">
            <v>78000</v>
          </cell>
        </row>
        <row r="14810">
          <cell r="A14810" t="str">
            <v>803791</v>
          </cell>
          <cell r="B14810">
            <v>182</v>
          </cell>
          <cell r="C14810" t="str">
            <v>[업체별도배송]검은색 쓰레기봉투(박스/소/58*75cm/1000장/그린가드)</v>
          </cell>
          <cell r="D14810">
            <v>49000</v>
          </cell>
        </row>
        <row r="14811">
          <cell r="A14811" t="str">
            <v>803792</v>
          </cell>
          <cell r="B14811">
            <v>182</v>
          </cell>
          <cell r="C14811" t="str">
            <v>[업체별도배송]검은색 쓰레기봉투(박스/중/63*90cm/1000장/그린가드)</v>
          </cell>
          <cell r="D14811">
            <v>59000</v>
          </cell>
        </row>
        <row r="14812">
          <cell r="A14812" t="str">
            <v>803793</v>
          </cell>
          <cell r="B14812">
            <v>182</v>
          </cell>
          <cell r="C14812" t="str">
            <v>[업체별도배송]검은색 쓰레기봉투(박스/대/76*94cm/500장/그린가드)</v>
          </cell>
          <cell r="D14812">
            <v>55000</v>
          </cell>
        </row>
        <row r="14813">
          <cell r="A14813" t="str">
            <v>891067</v>
          </cell>
          <cell r="B14813">
            <v>182</v>
          </cell>
          <cell r="C14813" t="str">
            <v>[업체별도배송]검은색 쓰레기봉투(박스/특대/90*110cm/300장/그린가드)</v>
          </cell>
          <cell r="D14813">
            <v>53000</v>
          </cell>
        </row>
        <row r="14814">
          <cell r="A14814" t="str">
            <v>882504</v>
          </cell>
          <cell r="B14814">
            <v>185</v>
          </cell>
          <cell r="C14814" t="str">
            <v>BLANCE 사각 오픈휴지통(10L/창신리빙)</v>
          </cell>
          <cell r="D14814">
            <v>8000</v>
          </cell>
        </row>
        <row r="14815">
          <cell r="A14815" t="str">
            <v>882505</v>
          </cell>
          <cell r="B14815">
            <v>185</v>
          </cell>
          <cell r="C14815" t="str">
            <v>BLANCE 반타원 푸쉬휴지통(7L/창신리빙)</v>
          </cell>
          <cell r="D14815">
            <v>10000</v>
          </cell>
        </row>
        <row r="14816">
          <cell r="A14816" t="str">
            <v>882506</v>
          </cell>
          <cell r="B14816">
            <v>185</v>
          </cell>
          <cell r="C14816" t="str">
            <v>BLANCE 사각 푸쉬휴지통(12L/창신리빙)</v>
          </cell>
          <cell r="D14816">
            <v>13000</v>
          </cell>
        </row>
        <row r="14817">
          <cell r="A14817" t="str">
            <v>882507</v>
          </cell>
          <cell r="B14817">
            <v>185</v>
          </cell>
          <cell r="C14817" t="str">
            <v>BLANCE 사각 페달휴지통(10L/창신리빙)</v>
          </cell>
          <cell r="D14817">
            <v>24000</v>
          </cell>
        </row>
        <row r="14818">
          <cell r="A14818" t="str">
            <v>882508</v>
          </cell>
          <cell r="B14818">
            <v>185</v>
          </cell>
          <cell r="C14818" t="str">
            <v>BLANCE 원형 페달휴지통(12L/창신리빙)</v>
          </cell>
          <cell r="D14818">
            <v>24000</v>
          </cell>
        </row>
        <row r="14819">
          <cell r="A14819" t="str">
            <v>882509</v>
          </cell>
          <cell r="B14819">
            <v>185</v>
          </cell>
          <cell r="C14819" t="str">
            <v>BLANCE 원형 페달휴지통(20L/창신리빙)</v>
          </cell>
          <cell r="D14819">
            <v>26000</v>
          </cell>
        </row>
        <row r="14820">
          <cell r="A14820" t="str">
            <v>826665</v>
          </cell>
          <cell r="B14820">
            <v>185</v>
          </cell>
          <cell r="C14820" t="str">
            <v>[업체별도배송]대용량분리수거함2칸(100L)/MX</v>
          </cell>
          <cell r="D14820">
            <v>84000</v>
          </cell>
        </row>
        <row r="14821">
          <cell r="A14821" t="str">
            <v>826666</v>
          </cell>
          <cell r="B14821">
            <v>185</v>
          </cell>
          <cell r="C14821" t="str">
            <v>[업체별도배송]대용량분리수거함3칸(150L)/MX</v>
          </cell>
          <cell r="D14821">
            <v>112000</v>
          </cell>
        </row>
        <row r="14822">
          <cell r="A14822" t="str">
            <v>851509</v>
          </cell>
          <cell r="B14822">
            <v>186</v>
          </cell>
          <cell r="C14822" t="str">
            <v>[업체별도배송]사각휴지통(4호/15리터/MA-714/W235*D198*H440)</v>
          </cell>
          <cell r="D14822">
            <v>12800</v>
          </cell>
        </row>
        <row r="14823">
          <cell r="A14823" t="str">
            <v>851510</v>
          </cell>
          <cell r="B14823">
            <v>186</v>
          </cell>
          <cell r="C14823" t="str">
            <v>[업체별도배송]사각휴지통(3호/20리터/MA-713/W260*D223*H505)</v>
          </cell>
          <cell r="D14823">
            <v>15400</v>
          </cell>
        </row>
        <row r="14824">
          <cell r="A14824" t="str">
            <v>851511</v>
          </cell>
          <cell r="B14824">
            <v>186</v>
          </cell>
          <cell r="C14824" t="str">
            <v>[업체별도배송]사각휴지통(2호/30리터/MA-712/W296*D254*H575)</v>
          </cell>
          <cell r="D14824">
            <v>19200</v>
          </cell>
        </row>
        <row r="14825">
          <cell r="A14825" t="str">
            <v>851512</v>
          </cell>
          <cell r="B14825">
            <v>186</v>
          </cell>
          <cell r="C14825" t="str">
            <v>[업체별도배송]사각휴지통(특대/60리터/MA-715/W338*D283*H712)</v>
          </cell>
          <cell r="D14825">
            <v>31500</v>
          </cell>
        </row>
        <row r="14826">
          <cell r="A14826" t="str">
            <v>895141</v>
          </cell>
          <cell r="B14826">
            <v>187</v>
          </cell>
          <cell r="C14826" t="str">
            <v>PP스텝바스켓(1호/169*80*102/창신리빙)</v>
          </cell>
          <cell r="D14826">
            <v>3000</v>
          </cell>
        </row>
        <row r="14827">
          <cell r="A14827" t="str">
            <v>895142</v>
          </cell>
          <cell r="B14827">
            <v>187</v>
          </cell>
          <cell r="C14827" t="str">
            <v>PP스텝바스켓(2호/168*120*79/창신리빙)</v>
          </cell>
          <cell r="D14827">
            <v>3000</v>
          </cell>
        </row>
        <row r="14828">
          <cell r="A14828" t="str">
            <v>895143</v>
          </cell>
          <cell r="B14828">
            <v>187</v>
          </cell>
          <cell r="C14828" t="str">
            <v>PP스텝바스켓(3호/242*170*79/창신리빙)</v>
          </cell>
          <cell r="D14828">
            <v>4000</v>
          </cell>
        </row>
        <row r="14829">
          <cell r="A14829" t="str">
            <v>895144</v>
          </cell>
          <cell r="B14829">
            <v>187</v>
          </cell>
          <cell r="C14829" t="str">
            <v>PP스텝바스켓(4호/340*241*79/창신리빙)</v>
          </cell>
          <cell r="D14829">
            <v>7000</v>
          </cell>
        </row>
        <row r="14830">
          <cell r="A14830" t="str">
            <v>895641</v>
          </cell>
          <cell r="B14830">
            <v>191</v>
          </cell>
          <cell r="C14830" t="str">
            <v>[업체별도배송]뉴에이스 리빙박스(35L/창신리빙)</v>
          </cell>
          <cell r="D14830">
            <v>26000</v>
          </cell>
        </row>
        <row r="14831">
          <cell r="A14831" t="str">
            <v>895642</v>
          </cell>
          <cell r="B14831">
            <v>191</v>
          </cell>
          <cell r="C14831" t="str">
            <v>[업체별도배송]뉴에이스 리빙박스(45L/창신리빙)</v>
          </cell>
          <cell r="D14831">
            <v>33000</v>
          </cell>
        </row>
        <row r="14832">
          <cell r="A14832" t="str">
            <v>895643</v>
          </cell>
          <cell r="B14832">
            <v>191</v>
          </cell>
          <cell r="C14832" t="str">
            <v>[업체별도배송]뉴에이스 리빙박스(60L/창신리빙)</v>
          </cell>
          <cell r="D14832">
            <v>35000</v>
          </cell>
        </row>
        <row r="14833">
          <cell r="A14833" t="str">
            <v>895644</v>
          </cell>
          <cell r="B14833">
            <v>191</v>
          </cell>
          <cell r="C14833" t="str">
            <v>[업체별도배송]뉴에이스 리빙박스(90L/창신리빙)</v>
          </cell>
          <cell r="D14833">
            <v>47000</v>
          </cell>
        </row>
        <row r="14834">
          <cell r="A14834" t="str">
            <v>882638</v>
          </cell>
          <cell r="B14834">
            <v>191</v>
          </cell>
          <cell r="C14834" t="str">
            <v>[업체별도배송]블랑 서랍장 22(화이트/4단/창신리빙)</v>
          </cell>
          <cell r="D14834">
            <v>74000</v>
          </cell>
        </row>
        <row r="14835">
          <cell r="A14835" t="str">
            <v>823503</v>
          </cell>
          <cell r="B14835">
            <v>192</v>
          </cell>
          <cell r="C14835" t="str">
            <v>KT 스탠드 행거(화이트/KOREA HOUSE)</v>
          </cell>
          <cell r="D14835">
            <v>26900</v>
          </cell>
        </row>
        <row r="14836">
          <cell r="A14836" t="str">
            <v>984927</v>
          </cell>
          <cell r="B14836">
            <v>192</v>
          </cell>
          <cell r="C14836" t="str">
            <v>[업체별도배송]블랑다용도선반(2단)</v>
          </cell>
          <cell r="D14836">
            <v>20300</v>
          </cell>
        </row>
        <row r="14837">
          <cell r="A14837" t="str">
            <v>984928</v>
          </cell>
          <cell r="B14837">
            <v>192</v>
          </cell>
          <cell r="C14837" t="str">
            <v>[업체별도배송]블랑다용도선반(3단)</v>
          </cell>
          <cell r="D14837">
            <v>25200</v>
          </cell>
        </row>
        <row r="14838">
          <cell r="A14838" t="str">
            <v>984964</v>
          </cell>
          <cell r="B14838">
            <v>192</v>
          </cell>
          <cell r="C14838" t="str">
            <v>[업체별도배송]블랑다용도선반(4단)</v>
          </cell>
          <cell r="D14838">
            <v>35400</v>
          </cell>
        </row>
        <row r="14839">
          <cell r="A14839" t="str">
            <v>822062</v>
          </cell>
          <cell r="B14839">
            <v>192</v>
          </cell>
          <cell r="C14839" t="str">
            <v>[업체별도배송]멀티 신발 정리대 5단(블랙/창신리빙)</v>
          </cell>
          <cell r="D14839">
            <v>46000</v>
          </cell>
        </row>
        <row r="14840">
          <cell r="A14840" t="str">
            <v>822063</v>
          </cell>
          <cell r="B14840">
            <v>192</v>
          </cell>
          <cell r="C14840" t="str">
            <v>[업체별도배송]멀티 신발 정리대 5단(그레이/창신리빙)</v>
          </cell>
          <cell r="D14840">
            <v>46000</v>
          </cell>
        </row>
        <row r="14841">
          <cell r="A14841" t="str">
            <v>984937</v>
          </cell>
          <cell r="B14841">
            <v>193</v>
          </cell>
          <cell r="C14841" t="str">
            <v>[업체별도배송]franco스트레칭밸런스보드(그레이)</v>
          </cell>
          <cell r="D14841">
            <v>46900</v>
          </cell>
        </row>
        <row r="14842">
          <cell r="A14842" t="str">
            <v>984938</v>
          </cell>
          <cell r="B14842">
            <v>193</v>
          </cell>
          <cell r="C14842" t="str">
            <v>[업체별도배송]franco콤팩트서랍장슬림3단</v>
          </cell>
          <cell r="D14842">
            <v>39900</v>
          </cell>
        </row>
        <row r="14843">
          <cell r="A14843" t="str">
            <v>984939</v>
          </cell>
          <cell r="B14843">
            <v>193</v>
          </cell>
          <cell r="C14843" t="str">
            <v>[업체별도배송]franco콤팩트서랍장슬림4단</v>
          </cell>
          <cell r="D14843">
            <v>49900</v>
          </cell>
        </row>
        <row r="14844">
          <cell r="A14844" t="str">
            <v>984941</v>
          </cell>
          <cell r="B14844">
            <v>193</v>
          </cell>
          <cell r="C14844" t="str">
            <v>[업체별도배송]franco콤팩트서랍장슬림5단</v>
          </cell>
          <cell r="D14844">
            <v>59900</v>
          </cell>
        </row>
        <row r="14845">
          <cell r="A14845" t="str">
            <v>984942</v>
          </cell>
          <cell r="B14845">
            <v>193</v>
          </cell>
          <cell r="C14845" t="str">
            <v>[업체별도배송]franco콤팩트서랍장와이드3단</v>
          </cell>
          <cell r="D14845">
            <v>59900</v>
          </cell>
        </row>
        <row r="14846">
          <cell r="A14846" t="str">
            <v>984943</v>
          </cell>
          <cell r="B14846">
            <v>193</v>
          </cell>
          <cell r="C14846" t="str">
            <v>[업체별도배송]franco콤팩트서랍장와이드4단</v>
          </cell>
          <cell r="D14846">
            <v>69900</v>
          </cell>
        </row>
        <row r="14847">
          <cell r="A14847" t="str">
            <v>984944</v>
          </cell>
          <cell r="B14847">
            <v>193</v>
          </cell>
          <cell r="C14847" t="str">
            <v>[업체별도배송]franco콤팩트서랍장와이드5단</v>
          </cell>
          <cell r="D14847">
            <v>79900</v>
          </cell>
        </row>
        <row r="14848">
          <cell r="A14848" t="str">
            <v>984929</v>
          </cell>
          <cell r="B14848">
            <v>195</v>
          </cell>
          <cell r="C14848" t="str">
            <v>[업체별도배송]franco스마트우산꽂이(그레이)</v>
          </cell>
          <cell r="D14848">
            <v>28800</v>
          </cell>
        </row>
        <row r="14849">
          <cell r="A14849" t="str">
            <v>984931</v>
          </cell>
          <cell r="B14849">
            <v>195</v>
          </cell>
          <cell r="C14849" t="str">
            <v>[업체별도배송]franco스마트우산꽂이(화이트)</v>
          </cell>
          <cell r="D14849">
            <v>28800</v>
          </cell>
        </row>
        <row r="14850">
          <cell r="A14850" t="str">
            <v>826463</v>
          </cell>
          <cell r="B14850">
            <v>197</v>
          </cell>
          <cell r="C14850" t="str">
            <v>3M 코맨드 훅 투명 와이어(17065CLR-ES)</v>
          </cell>
          <cell r="D14850">
            <v>5700</v>
          </cell>
        </row>
        <row r="14851">
          <cell r="A14851" t="str">
            <v>826460</v>
          </cell>
          <cell r="B14851">
            <v>198</v>
          </cell>
          <cell r="C14851" t="str">
            <v>3M 막대걸레 훅(대형)</v>
          </cell>
          <cell r="D14851">
            <v>7300</v>
          </cell>
        </row>
        <row r="14852">
          <cell r="A14852" t="str">
            <v>822188</v>
          </cell>
          <cell r="B14852">
            <v>198</v>
          </cell>
          <cell r="C14852" t="str">
            <v>3M 방충망 보수테이프 롤타입(대형/5cm*1m)</v>
          </cell>
          <cell r="D14852">
            <v>6500</v>
          </cell>
        </row>
        <row r="14853">
          <cell r="A14853" t="str">
            <v>822189</v>
          </cell>
          <cell r="B14853">
            <v>198</v>
          </cell>
          <cell r="C14853" t="str">
            <v>3M 방충망 보수테이프 롤타입(5cm*50cm)</v>
          </cell>
          <cell r="D14853">
            <v>3700</v>
          </cell>
        </row>
        <row r="14854">
          <cell r="A14854" t="str">
            <v>822191</v>
          </cell>
          <cell r="B14854">
            <v>198</v>
          </cell>
          <cell r="C14854" t="str">
            <v>3M 방충망 보수테이프 시트타입(소형/7cm*7cm)</v>
          </cell>
          <cell r="D14854">
            <v>3500</v>
          </cell>
        </row>
        <row r="14855">
          <cell r="A14855" t="str">
            <v>822192</v>
          </cell>
          <cell r="B14855">
            <v>198</v>
          </cell>
          <cell r="C14855" t="str">
            <v>3M 방충망 보수테이프 시트타입(대형/10cm*10cm)</v>
          </cell>
          <cell r="D14855">
            <v>3500</v>
          </cell>
        </row>
        <row r="14856">
          <cell r="A14856" t="str">
            <v>822193</v>
          </cell>
          <cell r="B14856">
            <v>198</v>
          </cell>
          <cell r="C14856" t="str">
            <v>3M 방충망 보수 시트(대형/70cm*1m)</v>
          </cell>
          <cell r="D14856">
            <v>11000</v>
          </cell>
        </row>
        <row r="14857">
          <cell r="A14857" t="str">
            <v>822194</v>
          </cell>
          <cell r="B14857">
            <v>198</v>
          </cell>
          <cell r="C14857" t="str">
            <v>3M 벌레막이 방충망 밴드</v>
          </cell>
          <cell r="D14857">
            <v>3500</v>
          </cell>
        </row>
        <row r="14858">
          <cell r="A14858" t="str">
            <v>826470</v>
          </cell>
          <cell r="B14858">
            <v>198</v>
          </cell>
          <cell r="C14858" t="str">
            <v>3M 스카치 일반형 탈부착 테이프(2.5*5cm/4쌍/블랙)</v>
          </cell>
          <cell r="D14858">
            <v>2800</v>
          </cell>
        </row>
        <row r="14859">
          <cell r="A14859" t="str">
            <v>826471</v>
          </cell>
          <cell r="B14859">
            <v>198</v>
          </cell>
          <cell r="C14859" t="str">
            <v>3M 스카치 일반형 탈부착 테이프(2.5*5cm/4쌍/화이트)</v>
          </cell>
          <cell r="D14859">
            <v>2800</v>
          </cell>
        </row>
        <row r="14860">
          <cell r="A14860" t="str">
            <v>826472</v>
          </cell>
          <cell r="B14860">
            <v>198</v>
          </cell>
          <cell r="C14860" t="str">
            <v>3M 스카치 일반형 탈부착 테이프(2.5*9cm/2쌍/블랙)</v>
          </cell>
          <cell r="D14860">
            <v>3000</v>
          </cell>
        </row>
        <row r="14861">
          <cell r="A14861" t="str">
            <v>826473</v>
          </cell>
          <cell r="B14861">
            <v>198</v>
          </cell>
          <cell r="C14861" t="str">
            <v>3M 스카치 일반형 탈부착 테이프(2.5*9cm/2쌍/화이트)</v>
          </cell>
          <cell r="D14861">
            <v>3000</v>
          </cell>
        </row>
        <row r="14862">
          <cell r="A14862" t="str">
            <v>312910</v>
          </cell>
          <cell r="B14862">
            <v>198</v>
          </cell>
          <cell r="C14862" t="str">
            <v>3M 스카치 일반형 탈부착 테이프(2.5*30cm/1쌍/블랙)</v>
          </cell>
          <cell r="D14862">
            <v>4400</v>
          </cell>
        </row>
        <row r="14863">
          <cell r="A14863" t="str">
            <v>826474</v>
          </cell>
          <cell r="B14863">
            <v>198</v>
          </cell>
          <cell r="C14863" t="str">
            <v>3M 스카치 일반형 탈부착 테이프(2.5*30cm/1쌍/화이트)</v>
          </cell>
          <cell r="D14863">
            <v>4400</v>
          </cell>
        </row>
        <row r="14864">
          <cell r="A14864" t="str">
            <v>850103</v>
          </cell>
          <cell r="B14864">
            <v>199</v>
          </cell>
          <cell r="C14864" t="str">
            <v>3M 탈부착식 재사용 다용도 타이</v>
          </cell>
          <cell r="D14864">
            <v>4600</v>
          </cell>
        </row>
        <row r="14865">
          <cell r="A14865" t="str">
            <v>823643</v>
          </cell>
          <cell r="B14865">
            <v>199</v>
          </cell>
          <cell r="C14865" t="str">
            <v>[업체별도배송]노매드 3100 NEW 카펫 매트(그레이/0.9*1.5M/3M)</v>
          </cell>
          <cell r="D14865">
            <v>145000</v>
          </cell>
        </row>
        <row r="14866">
          <cell r="A14866" t="str">
            <v>877228</v>
          </cell>
          <cell r="B14866">
            <v>200</v>
          </cell>
          <cell r="C14866" t="str">
            <v>[업체별도배송]납작타원 행거(9914/L2002/아트사인)</v>
          </cell>
          <cell r="D14866">
            <v>3100</v>
          </cell>
        </row>
        <row r="14867">
          <cell r="A14867" t="str">
            <v>883622</v>
          </cell>
          <cell r="B14867">
            <v>200</v>
          </cell>
          <cell r="C14867" t="str">
            <v>[업체별도배송]부착형행거(사각/소/25*25mm/6개입/L2009/9921/아트사인)</v>
          </cell>
          <cell r="D14867">
            <v>2700</v>
          </cell>
        </row>
        <row r="14868">
          <cell r="A14868" t="str">
            <v>883623</v>
          </cell>
          <cell r="B14868">
            <v>200</v>
          </cell>
          <cell r="C14868" t="str">
            <v>[업체별도배송]부착형행거(2고리/30*76mm/2개입/0371/아트사인)</v>
          </cell>
          <cell r="D14868">
            <v>2400</v>
          </cell>
        </row>
        <row r="14869">
          <cell r="A14869" t="str">
            <v>883634</v>
          </cell>
          <cell r="B14869">
            <v>200</v>
          </cell>
          <cell r="C14869" t="str">
            <v>[업체별도배송]걸이형행거(S자/특대/60*126*5mm/3개입/0722/아트사인)</v>
          </cell>
          <cell r="D14869">
            <v>2700</v>
          </cell>
        </row>
        <row r="14870">
          <cell r="A14870" t="str">
            <v>819870</v>
          </cell>
          <cell r="B14870">
            <v>201</v>
          </cell>
          <cell r="C14870" t="str">
            <v>[업체별도배송]22압착고무(지름22mm/0659)</v>
          </cell>
          <cell r="D14870">
            <v>1000</v>
          </cell>
        </row>
        <row r="14871">
          <cell r="A14871" t="str">
            <v>819880</v>
          </cell>
          <cell r="B14871">
            <v>201</v>
          </cell>
          <cell r="C14871" t="str">
            <v>[업체별도배송]26압착고무(14개입/지름26mm/0660)</v>
          </cell>
          <cell r="D14871">
            <v>1000</v>
          </cell>
        </row>
        <row r="14872">
          <cell r="A14872" t="str">
            <v>819890</v>
          </cell>
          <cell r="B14872">
            <v>201</v>
          </cell>
          <cell r="C14872" t="str">
            <v>[업체별도배송]35압착고무(지름35mm/0667)</v>
          </cell>
          <cell r="D14872">
            <v>1000</v>
          </cell>
        </row>
        <row r="14873">
          <cell r="A14873" t="str">
            <v>826479</v>
          </cell>
          <cell r="B14873">
            <v>201</v>
          </cell>
          <cell r="C14873" t="str">
            <v>[업체별도배송]0373/미끄럼방지테이프(노랑,검정/아트사인)</v>
          </cell>
          <cell r="D14873">
            <v>9000</v>
          </cell>
        </row>
        <row r="14874">
          <cell r="A14874" t="str">
            <v>826478</v>
          </cell>
          <cell r="B14874">
            <v>201</v>
          </cell>
          <cell r="C14874" t="str">
            <v>[업체별도배송]0372/미끄럼방지테이프(검정/아트사인)</v>
          </cell>
          <cell r="D14874">
            <v>9000</v>
          </cell>
        </row>
        <row r="14875">
          <cell r="A14875" t="str">
            <v>351330</v>
          </cell>
          <cell r="B14875">
            <v>202</v>
          </cell>
          <cell r="C14875" t="str">
            <v>[업체별도배송]모서리 보호대 옐로우(대/35*35*2000mm/1개입/L1016/아트사인)(9880)</v>
          </cell>
          <cell r="D14875">
            <v>11700</v>
          </cell>
        </row>
        <row r="14876">
          <cell r="A14876" t="str">
            <v>851352</v>
          </cell>
          <cell r="B14876">
            <v>202</v>
          </cell>
          <cell r="C14876" t="str">
            <v>[업체별도배송]모서리 보호대(대/베이지/35*35*2000/1개입/9881/L1017/아트사인)</v>
          </cell>
          <cell r="D14876">
            <v>11700</v>
          </cell>
        </row>
        <row r="14877">
          <cell r="A14877" t="str">
            <v>351332</v>
          </cell>
          <cell r="B14877">
            <v>202</v>
          </cell>
          <cell r="C14877" t="str">
            <v>[업체별도배송]모서리안전보호대 브라운(대/35*35*2000mm/1개입/L1018/아트사인)(9882)</v>
          </cell>
          <cell r="D14877">
            <v>11700</v>
          </cell>
        </row>
        <row r="14878">
          <cell r="A14878" t="str">
            <v>883695</v>
          </cell>
          <cell r="B14878">
            <v>202</v>
          </cell>
          <cell r="C14878" t="str">
            <v>[업체별도배송]모서리보호대(연베이지/대/35*35*2000mm/1개입/L1031/9895/아트사인)</v>
          </cell>
          <cell r="D14878">
            <v>11700</v>
          </cell>
        </row>
        <row r="14879">
          <cell r="A14879" t="str">
            <v>883696</v>
          </cell>
          <cell r="B14879">
            <v>202</v>
          </cell>
          <cell r="C14879" t="str">
            <v>[업체별도배송]모서리보호대(핑크/대/35*35*2000mm/1개입/L1032/9896/아트사인)</v>
          </cell>
          <cell r="D14879">
            <v>11700</v>
          </cell>
        </row>
        <row r="14880">
          <cell r="A14880" t="str">
            <v>883697</v>
          </cell>
          <cell r="B14880">
            <v>202</v>
          </cell>
          <cell r="C14880" t="str">
            <v>[업체별도배송]모서리보호대(블루/대/35*35*2000mm/1개입/L1033/9897/아트사인)</v>
          </cell>
          <cell r="D14880">
            <v>11700</v>
          </cell>
        </row>
        <row r="14881">
          <cell r="A14881" t="str">
            <v>883698</v>
          </cell>
          <cell r="B14881">
            <v>202</v>
          </cell>
          <cell r="C14881" t="str">
            <v>[업체별도배송]모서리보호대(그레이/대/35*35*2000mm/1개입/L1034/9898/아트사인)</v>
          </cell>
          <cell r="D14881">
            <v>11700</v>
          </cell>
        </row>
        <row r="14882">
          <cell r="A14882" t="str">
            <v>883699</v>
          </cell>
          <cell r="B14882">
            <v>202</v>
          </cell>
          <cell r="C14882" t="str">
            <v>[업체별도배송]모서리보호대(레드/대/35*35*2000mm/1개입/L1035/9899/아트사인)</v>
          </cell>
          <cell r="D14882">
            <v>11700</v>
          </cell>
        </row>
        <row r="14883">
          <cell r="A14883" t="str">
            <v>883700</v>
          </cell>
          <cell r="B14883">
            <v>202</v>
          </cell>
          <cell r="C14883" t="str">
            <v>[업체별도배송]모서리보호대(그린/대/35*35*2000mm/1개입/L1036/9900/아트사인)</v>
          </cell>
          <cell r="D14883">
            <v>11700</v>
          </cell>
        </row>
        <row r="14884">
          <cell r="A14884" t="str">
            <v>883701</v>
          </cell>
          <cell r="B14884">
            <v>202</v>
          </cell>
          <cell r="C14884" t="str">
            <v>[업체별도배송]모서리보호대(블랙/대/35*35*2000mm/1개입/L1037/9901/아트사인)</v>
          </cell>
          <cell r="D14884">
            <v>11700</v>
          </cell>
        </row>
        <row r="14885">
          <cell r="A14885" t="str">
            <v>351333</v>
          </cell>
          <cell r="B14885">
            <v>202</v>
          </cell>
          <cell r="C14885" t="str">
            <v>[업체별도배송]모서리 보호대 옐로우(소/25*25*2000mm/1개입/L1019/9883)</v>
          </cell>
          <cell r="D14885">
            <v>10800</v>
          </cell>
        </row>
        <row r="14886">
          <cell r="A14886" t="str">
            <v>351334</v>
          </cell>
          <cell r="B14886">
            <v>202</v>
          </cell>
          <cell r="C14886" t="str">
            <v>[업체별도배송]모서리 보호대 베이지(소/25*25*2000mm/1개입/L1020/9884)</v>
          </cell>
          <cell r="D14886">
            <v>10800</v>
          </cell>
        </row>
        <row r="14887">
          <cell r="A14887" t="str">
            <v>851353</v>
          </cell>
          <cell r="B14887">
            <v>202</v>
          </cell>
          <cell r="C14887" t="str">
            <v>[업체별도배송]모서리안전보호대 브라운(소/25*25*2000/1개입/L1021/9885)</v>
          </cell>
          <cell r="D14887">
            <v>10800</v>
          </cell>
        </row>
        <row r="14888">
          <cell r="A14888" t="str">
            <v>822239</v>
          </cell>
          <cell r="B14888">
            <v>202</v>
          </cell>
          <cell r="C14888" t="str">
            <v>[업체별도배송]모서리보호대(에어/소/13*13*2000mm/1개입/5716/아트사인)</v>
          </cell>
          <cell r="D14888">
            <v>13500</v>
          </cell>
        </row>
        <row r="14889">
          <cell r="A14889" t="str">
            <v>392264</v>
          </cell>
          <cell r="B14889">
            <v>202</v>
          </cell>
          <cell r="C14889" t="str">
            <v>[업체별도배송]롱에어 모서리보호대(중)/16*16*2,000/5717/아트사인)</v>
          </cell>
          <cell r="D14889">
            <v>15800</v>
          </cell>
        </row>
        <row r="14890">
          <cell r="A14890" t="str">
            <v>392265</v>
          </cell>
          <cell r="B14890">
            <v>202</v>
          </cell>
          <cell r="C14890" t="str">
            <v>[업체별도배송]롱에어 모서리보호대(대/21*21*2,000/5718/아트사인)</v>
          </cell>
          <cell r="D14890">
            <v>18900</v>
          </cell>
        </row>
        <row r="14891">
          <cell r="A14891" t="str">
            <v>392266</v>
          </cell>
          <cell r="B14891">
            <v>202</v>
          </cell>
          <cell r="C14891" t="str">
            <v>[업체별도배송]롱에어 모서리보호대(특대/25*25*2,000/5719/아트사인)</v>
          </cell>
          <cell r="D14891">
            <v>23000</v>
          </cell>
        </row>
        <row r="14892">
          <cell r="A14892" t="str">
            <v>392309</v>
          </cell>
          <cell r="B14892">
            <v>202</v>
          </cell>
          <cell r="C14892" t="str">
            <v>[업체별도배송]모서리쿠션보호대(에어/49*1000*5mm/1개입/L1048/9910/아트사인)</v>
          </cell>
          <cell r="D14892">
            <v>6300</v>
          </cell>
        </row>
        <row r="14893">
          <cell r="A14893" t="str">
            <v>351322</v>
          </cell>
          <cell r="B14893">
            <v>202</v>
          </cell>
          <cell r="C14893" t="str">
            <v>[업체별도배송]ㄱ형코너보호대 베이지(소/55*55mm*8T/4개입/9872/L1008/아트사인)</v>
          </cell>
          <cell r="D14893">
            <v>4800</v>
          </cell>
        </row>
        <row r="14894">
          <cell r="A14894" t="str">
            <v>351323</v>
          </cell>
          <cell r="B14894">
            <v>202</v>
          </cell>
          <cell r="C14894" t="str">
            <v>[업체별도배송]ㄱ형코너보호대 브라운(소/55*55mm*8T/4개입/9873/L1009/아트사인)</v>
          </cell>
          <cell r="D14894">
            <v>4800</v>
          </cell>
        </row>
        <row r="14895">
          <cell r="A14895" t="str">
            <v>351324</v>
          </cell>
          <cell r="B14895">
            <v>202</v>
          </cell>
          <cell r="C14895" t="str">
            <v>[업체별도배송]ㄱ형코너보호대 옐로우(중/55*55mm*9T/4개입/9874/L1010/아트사인)</v>
          </cell>
          <cell r="D14895">
            <v>5000</v>
          </cell>
        </row>
        <row r="14896">
          <cell r="A14896" t="str">
            <v>351326</v>
          </cell>
          <cell r="B14896">
            <v>202</v>
          </cell>
          <cell r="C14896" t="str">
            <v>[업체별도배송]ㄱ형코너보호대 브라운(중/55*55mm*9T/4개입/9876/L1012/아트사인)</v>
          </cell>
          <cell r="D14896">
            <v>5000</v>
          </cell>
        </row>
        <row r="14897">
          <cell r="A14897" t="str">
            <v>351327</v>
          </cell>
          <cell r="B14897">
            <v>202</v>
          </cell>
          <cell r="C14897" t="str">
            <v>[업체별도배송]ㄱ형코너보호대 옐로우(대/70*70mm*13T/4개입/9877/L1013/아트사인)</v>
          </cell>
          <cell r="D14897">
            <v>5400</v>
          </cell>
        </row>
        <row r="14898">
          <cell r="A14898" t="str">
            <v>851354</v>
          </cell>
          <cell r="B14898">
            <v>202</v>
          </cell>
          <cell r="C14898" t="str">
            <v>[업체별도배송]모서리 긴 보호대(대/베이지/35*35*500/1개입/9887/L1023/아트사인)</v>
          </cell>
          <cell r="D14898">
            <v>3900</v>
          </cell>
        </row>
        <row r="14899">
          <cell r="A14899" t="str">
            <v>851355</v>
          </cell>
          <cell r="B14899">
            <v>202</v>
          </cell>
          <cell r="C14899" t="str">
            <v>[업체별도배송]모서리 긴 보호대(대/브라운/35*35*500/1개입/9888/L1024/아트사인)</v>
          </cell>
          <cell r="D14899">
            <v>3900</v>
          </cell>
        </row>
        <row r="14900">
          <cell r="A14900" t="str">
            <v>883694</v>
          </cell>
          <cell r="B14900">
            <v>202</v>
          </cell>
          <cell r="C14900" t="str">
            <v>[업체별도배송]긴모서리보호대(블랙/대/35*35*500mm/1개입/L1044/9908/아트사인)</v>
          </cell>
          <cell r="D14900">
            <v>3900</v>
          </cell>
        </row>
        <row r="14901">
          <cell r="A14901" t="str">
            <v>821125</v>
          </cell>
          <cell r="B14901">
            <v>202</v>
          </cell>
          <cell r="C14901" t="str">
            <v>[업체별도배송]모서리보호대(브라운/40*1000*4mm/2개입/0296/아트사인)</v>
          </cell>
          <cell r="D14901">
            <v>3900</v>
          </cell>
        </row>
        <row r="14902">
          <cell r="A14902" t="str">
            <v>821128</v>
          </cell>
          <cell r="B14902">
            <v>202</v>
          </cell>
          <cell r="C14902" t="str">
            <v>[업체별도배송]모서리보호대(화이트/40*1000*4mm/1개입/L1006/9870/아트사인)</v>
          </cell>
          <cell r="D14902">
            <v>3000</v>
          </cell>
        </row>
        <row r="14903">
          <cell r="A14903" t="str">
            <v>883702</v>
          </cell>
          <cell r="B14903">
            <v>202</v>
          </cell>
          <cell r="C14903" t="str">
            <v>[업체별도배송]모서리보호대(타원/투명/30*39*23mm/4개입/L1003/9867/아트사인)</v>
          </cell>
          <cell r="D14903">
            <v>3000</v>
          </cell>
        </row>
        <row r="14904">
          <cell r="A14904" t="str">
            <v>816471</v>
          </cell>
          <cell r="B14904">
            <v>202</v>
          </cell>
          <cell r="C14904" t="str">
            <v>[업체별도배송]도어창손잡이(부착형/43*103/9967/L1051/아트사인)</v>
          </cell>
          <cell r="D14904">
            <v>2900</v>
          </cell>
        </row>
        <row r="14905">
          <cell r="A14905" t="str">
            <v>883716</v>
          </cell>
          <cell r="B14905">
            <v>203</v>
          </cell>
          <cell r="C14905" t="str">
            <v>[업체별도배송]볼트형액자(A4/210*297mm/0818/아트사인)</v>
          </cell>
          <cell r="D14905">
            <v>36000</v>
          </cell>
        </row>
        <row r="14906">
          <cell r="A14906" t="str">
            <v>392358</v>
          </cell>
          <cell r="B14906">
            <v>203</v>
          </cell>
          <cell r="C14906" t="str">
            <v>[업체별도배송]Wall 볼트형 액자(벽고정용/8.5*11/4531/F1012/아트사인)</v>
          </cell>
          <cell r="D14906">
            <v>24800</v>
          </cell>
        </row>
        <row r="14907">
          <cell r="A14907" t="str">
            <v>883717</v>
          </cell>
          <cell r="B14907">
            <v>203</v>
          </cell>
          <cell r="C14907" t="str">
            <v>[업체별도배송]볼트형액자(A4/벽고정용/210*297mm/0819/아트사인)</v>
          </cell>
          <cell r="D14907">
            <v>33300</v>
          </cell>
        </row>
        <row r="14908">
          <cell r="A14908" t="str">
            <v>821087</v>
          </cell>
          <cell r="B14908">
            <v>203</v>
          </cell>
          <cell r="C14908" t="str">
            <v>[업체별도배송]스냅액자(검정/A4/210*297mm/4352/아트사인)</v>
          </cell>
          <cell r="D14908">
            <v>12200</v>
          </cell>
        </row>
        <row r="14909">
          <cell r="A14909" t="str">
            <v>821098</v>
          </cell>
          <cell r="B14909">
            <v>203</v>
          </cell>
          <cell r="C14909" t="str">
            <v>[업체별도배송]스냅액자(검정/스탠드/A4/210*297mm/4342/아트사인)</v>
          </cell>
          <cell r="D14909">
            <v>12200</v>
          </cell>
        </row>
        <row r="14910">
          <cell r="A14910" t="str">
            <v>821093</v>
          </cell>
          <cell r="B14910">
            <v>203</v>
          </cell>
          <cell r="C14910" t="str">
            <v>[업체별도배송]스냅액자(은색/A4/210*297mm/4358/아트사인)</v>
          </cell>
          <cell r="D14910">
            <v>12200</v>
          </cell>
        </row>
        <row r="14911">
          <cell r="A14911" t="str">
            <v>821104</v>
          </cell>
          <cell r="B14911">
            <v>203</v>
          </cell>
          <cell r="C14911" t="str">
            <v>[업체별도배송]스냅액자(은색/스탠드/A4/210*297mm/4347/아트사인)</v>
          </cell>
          <cell r="D14911">
            <v>12200</v>
          </cell>
        </row>
        <row r="14912">
          <cell r="A14912" t="str">
            <v>392357</v>
          </cell>
          <cell r="B14912">
            <v>203</v>
          </cell>
          <cell r="C14912" t="str">
            <v>[업체별도배송]스마트미니액자(50*70/4551/F1052/아트사인)</v>
          </cell>
          <cell r="D14912">
            <v>3600</v>
          </cell>
        </row>
        <row r="14913">
          <cell r="A14913" t="str">
            <v>343880</v>
          </cell>
          <cell r="B14913">
            <v>203</v>
          </cell>
          <cell r="C14913" t="str">
            <v>[업체별도배송]Wall 볼트/(4개입=1봉)</v>
          </cell>
          <cell r="D14913">
            <v>8200</v>
          </cell>
        </row>
        <row r="14914">
          <cell r="A14914" t="str">
            <v>822104</v>
          </cell>
          <cell r="B14914">
            <v>210</v>
          </cell>
          <cell r="C14914" t="str">
            <v>AT WORKS 허리쿠션(블루/SMARTRIP)</v>
          </cell>
          <cell r="D14914">
            <v>28000</v>
          </cell>
        </row>
        <row r="14915">
          <cell r="A14915" t="str">
            <v>822105</v>
          </cell>
          <cell r="B14915">
            <v>210</v>
          </cell>
          <cell r="C14915" t="str">
            <v>AT WORKS 허리쿠션(라벤더/SMARTRIP)</v>
          </cell>
          <cell r="D14915">
            <v>28000</v>
          </cell>
        </row>
        <row r="14916">
          <cell r="A14916" t="str">
            <v>985923</v>
          </cell>
          <cell r="B14916">
            <v>210</v>
          </cell>
          <cell r="C14916" t="str">
            <v>AT WORKS 허리쿠션 블랙</v>
          </cell>
          <cell r="D14916">
            <v>21900</v>
          </cell>
        </row>
        <row r="14917">
          <cell r="A14917" t="str">
            <v>822106</v>
          </cell>
          <cell r="B14917">
            <v>210</v>
          </cell>
          <cell r="C14917" t="str">
            <v>AT WORKS 방석쿠션(블루/SMARTRIP)</v>
          </cell>
          <cell r="D14917">
            <v>29900</v>
          </cell>
        </row>
        <row r="14918">
          <cell r="A14918" t="str">
            <v>822107</v>
          </cell>
          <cell r="B14918">
            <v>210</v>
          </cell>
          <cell r="C14918" t="str">
            <v>AT WORKS 방석쿠션(블랙/SMARTRIP)</v>
          </cell>
          <cell r="D14918">
            <v>29900</v>
          </cell>
        </row>
        <row r="14919">
          <cell r="A14919" t="str">
            <v>882288</v>
          </cell>
          <cell r="B14919">
            <v>210</v>
          </cell>
          <cell r="C14919" t="str">
            <v>Big 목베게(네이비/에코에르고)</v>
          </cell>
          <cell r="D14919">
            <v>19900</v>
          </cell>
        </row>
        <row r="14920">
          <cell r="A14920" t="str">
            <v>882289</v>
          </cell>
          <cell r="B14920">
            <v>210</v>
          </cell>
          <cell r="C14920" t="str">
            <v>Big 목베게(블랙/에코에르고)</v>
          </cell>
          <cell r="D14920">
            <v>19900</v>
          </cell>
        </row>
        <row r="14921">
          <cell r="A14921" t="str">
            <v>985624</v>
          </cell>
          <cell r="B14921">
            <v>211</v>
          </cell>
          <cell r="C14921" t="str">
            <v>[업체별도배송]모바일 방수 드라이백 방수가방 2L(블랙/NGM-WDB/내셔널지오그래픽)</v>
          </cell>
          <cell r="D14921">
            <v>32000</v>
          </cell>
        </row>
        <row r="14922">
          <cell r="A14922" t="str">
            <v>985625</v>
          </cell>
          <cell r="B14922">
            <v>211</v>
          </cell>
          <cell r="C14922" t="str">
            <v>[업체별도배송]모바일 방수 드라이백 방수가방 2L(옐로우/NGM-WDB/내셔널지오그래픽)</v>
          </cell>
          <cell r="D14922">
            <v>32000</v>
          </cell>
        </row>
        <row r="14923">
          <cell r="A14923" t="str">
            <v>985626</v>
          </cell>
          <cell r="B14923">
            <v>211</v>
          </cell>
          <cell r="C14923" t="str">
            <v>[업체별도배송]모바일 방수 드라이백 방수가방 2L(화이트/NGM-WDB/내셔널지오그래픽)</v>
          </cell>
          <cell r="D14923">
            <v>32000</v>
          </cell>
        </row>
        <row r="14924">
          <cell r="A14924" t="str">
            <v>986168</v>
          </cell>
          <cell r="B14924">
            <v>217</v>
          </cell>
          <cell r="C14924" t="str">
            <v>CW 고광택 왁스 500ml</v>
          </cell>
          <cell r="D14924">
            <v>5000</v>
          </cell>
        </row>
        <row r="14925">
          <cell r="A14925" t="str">
            <v>986169</v>
          </cell>
          <cell r="B14925">
            <v>217</v>
          </cell>
          <cell r="C14925" t="str">
            <v>CW 레자왁스 500ml</v>
          </cell>
          <cell r="D14925">
            <v>5000</v>
          </cell>
        </row>
        <row r="14926">
          <cell r="A14926" t="str">
            <v>986170</v>
          </cell>
          <cell r="B14926">
            <v>217</v>
          </cell>
          <cell r="C14926" t="str">
            <v>CW 유리 발수 코팅제 500ml</v>
          </cell>
          <cell r="D14926">
            <v>5000</v>
          </cell>
        </row>
        <row r="14927">
          <cell r="A14927" t="str">
            <v>986171</v>
          </cell>
          <cell r="B14927">
            <v>217</v>
          </cell>
          <cell r="C14927" t="str">
            <v>CW 다용도 세정제 500ml</v>
          </cell>
          <cell r="D14927">
            <v>3000</v>
          </cell>
        </row>
        <row r="14928">
          <cell r="A14928" t="str">
            <v>986172</v>
          </cell>
          <cell r="B14928">
            <v>217</v>
          </cell>
          <cell r="C14928" t="str">
            <v>CW 카샴푸 500ml</v>
          </cell>
          <cell r="D14928">
            <v>5000</v>
          </cell>
        </row>
        <row r="14929">
          <cell r="A14929" t="str">
            <v>986173</v>
          </cell>
          <cell r="B14929">
            <v>217</v>
          </cell>
          <cell r="C14929" t="str">
            <v>CW 휠크리너 500ml</v>
          </cell>
          <cell r="D14929">
            <v>5000</v>
          </cell>
        </row>
        <row r="14930">
          <cell r="A14930" t="str">
            <v>986174</v>
          </cell>
          <cell r="B14930">
            <v>217</v>
          </cell>
          <cell r="C14930" t="str">
            <v>CW 유리세정제 500ml</v>
          </cell>
          <cell r="D14930">
            <v>3000</v>
          </cell>
        </row>
        <row r="14931">
          <cell r="A14931" t="str">
            <v>986175</v>
          </cell>
          <cell r="B14931">
            <v>217</v>
          </cell>
          <cell r="C14931" t="str">
            <v>CW 타이어 광택제 500ml</v>
          </cell>
          <cell r="D14931">
            <v>5000</v>
          </cell>
        </row>
        <row r="14932">
          <cell r="A14932" t="str">
            <v>863234</v>
          </cell>
          <cell r="B14932">
            <v>220</v>
          </cell>
          <cell r="C14932" t="str">
            <v>[업체별도배송]RainOK 일반 발수 와이퍼(KA)_350mm</v>
          </cell>
          <cell r="D14932">
            <v>9000</v>
          </cell>
        </row>
        <row r="14933">
          <cell r="A14933" t="str">
            <v>863235</v>
          </cell>
          <cell r="B14933">
            <v>220</v>
          </cell>
          <cell r="C14933" t="str">
            <v>[업체별도배송]RainOK 일반 발수 와이퍼(KA)_400mm</v>
          </cell>
          <cell r="D14933">
            <v>10100</v>
          </cell>
        </row>
        <row r="14934">
          <cell r="A14934" t="str">
            <v>863236</v>
          </cell>
          <cell r="B14934">
            <v>220</v>
          </cell>
          <cell r="C14934" t="str">
            <v>[업체별도배송]RainOK 일반 발수 와이퍼(KA)_450mm</v>
          </cell>
          <cell r="D14934">
            <v>11100</v>
          </cell>
        </row>
        <row r="14935">
          <cell r="A14935" t="str">
            <v>863237</v>
          </cell>
          <cell r="B14935">
            <v>220</v>
          </cell>
          <cell r="C14935" t="str">
            <v>[업체별도배송]RainOK 일반 발수 와이퍼(KA)_500mm</v>
          </cell>
          <cell r="D14935">
            <v>12300</v>
          </cell>
        </row>
        <row r="14936">
          <cell r="A14936" t="str">
            <v>863238</v>
          </cell>
          <cell r="B14936">
            <v>220</v>
          </cell>
          <cell r="C14936" t="str">
            <v>[업체별도배송]RainOK 일반 발수 와이퍼(KA)_550mm</v>
          </cell>
          <cell r="D14936">
            <v>13400</v>
          </cell>
        </row>
        <row r="14937">
          <cell r="A14937" t="str">
            <v>863239</v>
          </cell>
          <cell r="B14937">
            <v>220</v>
          </cell>
          <cell r="C14937" t="str">
            <v>[업체별도배송]RainOK 일반 발수 와이퍼(KA)_600mm</v>
          </cell>
          <cell r="D14937">
            <v>13400</v>
          </cell>
        </row>
        <row r="14938">
          <cell r="A14938" t="str">
            <v>863240</v>
          </cell>
          <cell r="B14938">
            <v>220</v>
          </cell>
          <cell r="C14938" t="str">
            <v>[업체별도배송]RainOK 일반 발수 와이퍼(KA)_650mm</v>
          </cell>
          <cell r="D14938">
            <v>14300</v>
          </cell>
        </row>
        <row r="14939">
          <cell r="A14939" t="str">
            <v>863241</v>
          </cell>
          <cell r="B14939">
            <v>220</v>
          </cell>
          <cell r="C14939" t="str">
            <v>NEW 불스원샷 휘발유용 1개입</v>
          </cell>
          <cell r="D14939">
            <v>17400</v>
          </cell>
        </row>
        <row r="14940">
          <cell r="A14940" t="str">
            <v>863242</v>
          </cell>
          <cell r="B14940">
            <v>220</v>
          </cell>
          <cell r="C14940" t="str">
            <v>NEW 불스원샷 경유용 1개입</v>
          </cell>
          <cell r="D14940">
            <v>17400</v>
          </cell>
        </row>
        <row r="14941">
          <cell r="A14941" t="str">
            <v>863258</v>
          </cell>
          <cell r="B14941">
            <v>220</v>
          </cell>
          <cell r="C14941" t="str">
            <v>Rain OK 성에제거제 400ml</v>
          </cell>
          <cell r="D14941">
            <v>7500</v>
          </cell>
        </row>
        <row r="14942">
          <cell r="A14942" t="str">
            <v>851599</v>
          </cell>
          <cell r="B14942">
            <v>220</v>
          </cell>
          <cell r="C14942" t="str">
            <v>[업체별도배송]불스원 에탄올 워셔액(1.8L)</v>
          </cell>
          <cell r="D14942">
            <v>5600</v>
          </cell>
        </row>
        <row r="14943">
          <cell r="A14943" t="str">
            <v>820866</v>
          </cell>
          <cell r="B14943">
            <v>221</v>
          </cell>
          <cell r="C14943" t="str">
            <v>RainOK 유막제거 이지그립(불스원)</v>
          </cell>
          <cell r="D14943">
            <v>12300</v>
          </cell>
        </row>
        <row r="14944">
          <cell r="A14944" t="str">
            <v>820867</v>
          </cell>
          <cell r="B14944">
            <v>221</v>
          </cell>
          <cell r="C14944" t="str">
            <v>RainOK 발수코팅 이지그립(불스원)</v>
          </cell>
          <cell r="D14944">
            <v>10800</v>
          </cell>
        </row>
        <row r="14945">
          <cell r="A14945" t="str">
            <v>820851</v>
          </cell>
          <cell r="B14945">
            <v>224</v>
          </cell>
          <cell r="C14945" t="str">
            <v>EVA 로얄 미니 삼선 슬리퍼(청색/230mm/KOREA HOUSE)</v>
          </cell>
          <cell r="D14945">
            <v>6000</v>
          </cell>
        </row>
        <row r="14946">
          <cell r="A14946" t="str">
            <v>820852</v>
          </cell>
          <cell r="B14946">
            <v>224</v>
          </cell>
          <cell r="C14946" t="str">
            <v>EVA 로얄 미니 삼선 슬리퍼(청색/240mm/KOREA HOUSE)</v>
          </cell>
          <cell r="D14946">
            <v>6000</v>
          </cell>
        </row>
        <row r="14947">
          <cell r="A14947" t="str">
            <v>820853</v>
          </cell>
          <cell r="B14947">
            <v>224</v>
          </cell>
          <cell r="C14947" t="str">
            <v>EVA 로얄 미니 삼선 슬리퍼(청색/250mm/KOREA HOUSE)</v>
          </cell>
          <cell r="D14947">
            <v>6000</v>
          </cell>
        </row>
        <row r="14948">
          <cell r="A14948" t="str">
            <v>820854</v>
          </cell>
          <cell r="B14948">
            <v>224</v>
          </cell>
          <cell r="C14948" t="str">
            <v>EVA 로얄 미니 삼선 슬리퍼(청색/260mm/KOREA HOUSE)</v>
          </cell>
          <cell r="D14948">
            <v>6000</v>
          </cell>
        </row>
        <row r="14949">
          <cell r="A14949" t="str">
            <v>820855</v>
          </cell>
          <cell r="B14949">
            <v>224</v>
          </cell>
          <cell r="C14949" t="str">
            <v>EVA 로얄 미니 삼선 슬리퍼(청색/270mm/KOREA HOUSE)</v>
          </cell>
          <cell r="D14949">
            <v>6000</v>
          </cell>
        </row>
        <row r="14950">
          <cell r="A14950" t="str">
            <v>820856</v>
          </cell>
          <cell r="B14950">
            <v>224</v>
          </cell>
          <cell r="C14950" t="str">
            <v>EVA 로얄 미니 삼선 슬리퍼(청색/280mm/KOREA HOUSE)</v>
          </cell>
          <cell r="D14950">
            <v>6000</v>
          </cell>
        </row>
        <row r="14951">
          <cell r="A14951" t="str">
            <v>984427</v>
          </cell>
          <cell r="B14951">
            <v>227</v>
          </cell>
          <cell r="C14951" t="str">
            <v>[업체별도배송]디자인 철제 우산꽂이 대용량(화이트/에코프랜)</v>
          </cell>
          <cell r="D14951">
            <v>127000</v>
          </cell>
        </row>
        <row r="14952">
          <cell r="A14952" t="str">
            <v>984428</v>
          </cell>
          <cell r="B14952">
            <v>227</v>
          </cell>
          <cell r="C14952" t="str">
            <v>[업체별도배송]디자인 철제 우산꽂이 대용량(블랙/에코프랜)</v>
          </cell>
          <cell r="D14952">
            <v>127000</v>
          </cell>
        </row>
        <row r="14953">
          <cell r="A14953" t="str">
            <v>984425</v>
          </cell>
          <cell r="B14953">
            <v>227</v>
          </cell>
          <cell r="C14953" t="str">
            <v>[업체별도배송]디자인 철제 우산꽂이 사각타입(화이트/에코프랜)</v>
          </cell>
          <cell r="D14953">
            <v>75000</v>
          </cell>
        </row>
        <row r="14954">
          <cell r="A14954" t="str">
            <v>984426</v>
          </cell>
          <cell r="B14954">
            <v>227</v>
          </cell>
          <cell r="C14954" t="str">
            <v>[업체별도배송]디자인 철제 우산꽂이 사각타입(블랙/에코프랜)</v>
          </cell>
          <cell r="D14954">
            <v>75000</v>
          </cell>
        </row>
        <row r="14955">
          <cell r="A14955" t="str">
            <v>984420</v>
          </cell>
          <cell r="B14955">
            <v>227</v>
          </cell>
          <cell r="C14955" t="str">
            <v>[업체별도배송]디자인 철제 우산꽂이 2구(화이트/에코프랜)</v>
          </cell>
          <cell r="D14955">
            <v>85000</v>
          </cell>
        </row>
        <row r="14956">
          <cell r="A14956" t="str">
            <v>984424</v>
          </cell>
          <cell r="B14956">
            <v>227</v>
          </cell>
          <cell r="C14956" t="str">
            <v>[업체별도배송]디자인 철제 우산꽂이 2구(블랙/에코프랜)</v>
          </cell>
          <cell r="D14956">
            <v>85000</v>
          </cell>
        </row>
        <row r="14957">
          <cell r="A14957" t="str">
            <v>984418</v>
          </cell>
          <cell r="B14957">
            <v>227</v>
          </cell>
          <cell r="C14957" t="str">
            <v>[업체별도배송]디자인 철제 우산꽂이 1구(화이트/에코프랜)</v>
          </cell>
          <cell r="D14957">
            <v>55000</v>
          </cell>
        </row>
        <row r="14958">
          <cell r="A14958" t="str">
            <v>984419</v>
          </cell>
          <cell r="B14958">
            <v>227</v>
          </cell>
          <cell r="C14958" t="str">
            <v>[업체별도배송]디자인 철제 우산꽂이 1구(블랙/에코프랜)</v>
          </cell>
          <cell r="D14958">
            <v>55000</v>
          </cell>
        </row>
        <row r="14959">
          <cell r="A14959" t="str">
            <v>984429</v>
          </cell>
          <cell r="B14959">
            <v>227</v>
          </cell>
          <cell r="C14959" t="str">
            <v>[업체별도배송]디자인 철제 우산꽂이 디럭스(화이트/에코프랜)</v>
          </cell>
          <cell r="D14959">
            <v>43000</v>
          </cell>
        </row>
        <row r="14960">
          <cell r="A14960" t="str">
            <v>984431</v>
          </cell>
          <cell r="B14960">
            <v>227</v>
          </cell>
          <cell r="C14960" t="str">
            <v>[업체별도배송]디자인 철제 우산꽂이 디럭스(블랙/에코프랜)</v>
          </cell>
          <cell r="D14960">
            <v>43000</v>
          </cell>
        </row>
        <row r="14961">
          <cell r="A14961" t="str">
            <v>984444</v>
          </cell>
          <cell r="B14961">
            <v>228</v>
          </cell>
          <cell r="C14961" t="str">
            <v>[업체별도배송]SWU 장 테프론75 초경량 장 양우산(검정/송월우산)</v>
          </cell>
          <cell r="D14961">
            <v>40000</v>
          </cell>
        </row>
        <row r="14962">
          <cell r="A14962" t="str">
            <v>984445</v>
          </cell>
          <cell r="B14962">
            <v>228</v>
          </cell>
          <cell r="C14962" t="str">
            <v>[업체별도배송]SWU 장 테프론75 초경량 장 양우산(곤색/송월우산)</v>
          </cell>
          <cell r="D14962">
            <v>40000</v>
          </cell>
        </row>
        <row r="14963">
          <cell r="A14963" t="str">
            <v>984446</v>
          </cell>
          <cell r="B14963">
            <v>228</v>
          </cell>
          <cell r="C14963" t="str">
            <v>[업체별도배송]SWU 장 폰지 무지70 장 양우산(검정/송월우산)</v>
          </cell>
          <cell r="D14963">
            <v>19000</v>
          </cell>
        </row>
        <row r="14964">
          <cell r="A14964" t="str">
            <v>984447</v>
          </cell>
          <cell r="B14964">
            <v>228</v>
          </cell>
          <cell r="C14964" t="str">
            <v>[업체별도배송]SWU 장 폰지 무지70 장 양우산(남색/송월우산)</v>
          </cell>
          <cell r="D14964">
            <v>19000</v>
          </cell>
        </row>
        <row r="14965">
          <cell r="A14965" t="str">
            <v>984448</v>
          </cell>
          <cell r="B14965">
            <v>228</v>
          </cell>
          <cell r="C14965" t="str">
            <v>[업체별도배송]SWU 장 컬러무지 장 양우산(검정/송월우산)</v>
          </cell>
          <cell r="D14965">
            <v>16000</v>
          </cell>
        </row>
        <row r="14966">
          <cell r="A14966" t="str">
            <v>984449</v>
          </cell>
          <cell r="B14966">
            <v>228</v>
          </cell>
          <cell r="C14966" t="str">
            <v>[업체별도배송]SWU 장 컬러무지 곡자60 장 양우산(노랑/송월우산)</v>
          </cell>
          <cell r="D14966">
            <v>16000</v>
          </cell>
        </row>
        <row r="14967">
          <cell r="A14967" t="str">
            <v>984454</v>
          </cell>
          <cell r="B14967">
            <v>228</v>
          </cell>
          <cell r="C14967" t="str">
            <v>[업체별도배송]SWU 장 컬러무지 곡자60 장 양우산(빨강/송월우산)</v>
          </cell>
          <cell r="D14967">
            <v>16000</v>
          </cell>
        </row>
        <row r="14968">
          <cell r="A14968" t="str">
            <v>984455</v>
          </cell>
          <cell r="B14968">
            <v>228</v>
          </cell>
          <cell r="C14968" t="str">
            <v>[업체별도배송]SWU 장 컬러무지 곡자60 장 양우산(파랑/송월우산)</v>
          </cell>
          <cell r="D14968">
            <v>16000</v>
          </cell>
        </row>
        <row r="14969">
          <cell r="A14969" t="str">
            <v>984467</v>
          </cell>
          <cell r="B14969">
            <v>228</v>
          </cell>
          <cell r="C14969" t="str">
            <v>[업체별도배송]SWU 컬러무지 3단 양우산(검정/송월우산)</v>
          </cell>
          <cell r="D14969">
            <v>18000</v>
          </cell>
        </row>
        <row r="14970">
          <cell r="A14970" t="str">
            <v>984468</v>
          </cell>
          <cell r="B14970">
            <v>228</v>
          </cell>
          <cell r="C14970" t="str">
            <v>[업체별도배송]SWU 컬러무지 3단 양우산(남색/송월우산)</v>
          </cell>
          <cell r="D14970">
            <v>18000</v>
          </cell>
        </row>
        <row r="14971">
          <cell r="A14971" t="str">
            <v>984469</v>
          </cell>
          <cell r="B14971">
            <v>228</v>
          </cell>
          <cell r="C14971" t="str">
            <v>[업체별도배송]SWU 컬러무지 3단 양우산(회색/송월우산)</v>
          </cell>
          <cell r="D14971">
            <v>18000</v>
          </cell>
        </row>
        <row r="14972">
          <cell r="A14972" t="str">
            <v>883822</v>
          </cell>
          <cell r="B14972">
            <v>230</v>
          </cell>
          <cell r="C14972" t="str">
            <v>3단 전자동우산 솔리드(MX-755/아카데미)</v>
          </cell>
          <cell r="D14972">
            <v>18400</v>
          </cell>
        </row>
        <row r="14973">
          <cell r="A14973" t="str">
            <v>883813</v>
          </cell>
          <cell r="B14973">
            <v>230</v>
          </cell>
          <cell r="C14973" t="str">
            <v>2단 자동우산(블랙/NII)</v>
          </cell>
          <cell r="D14973">
            <v>11000</v>
          </cell>
        </row>
        <row r="14974">
          <cell r="A14974" t="str">
            <v>883814</v>
          </cell>
          <cell r="B14974">
            <v>230</v>
          </cell>
          <cell r="C14974" t="str">
            <v>2단 자동우산(네이비/NII)</v>
          </cell>
          <cell r="D14974">
            <v>11000</v>
          </cell>
        </row>
        <row r="14975">
          <cell r="A14975" t="str">
            <v>882386</v>
          </cell>
          <cell r="B14975">
            <v>230</v>
          </cell>
          <cell r="C14975" t="str">
            <v>2단우산 실버(MX-752/아카데미)</v>
          </cell>
          <cell r="D14975">
            <v>8000</v>
          </cell>
        </row>
        <row r="14976">
          <cell r="A14976" t="str">
            <v>820876</v>
          </cell>
          <cell r="B14976">
            <v>230</v>
          </cell>
          <cell r="C14976" t="str">
            <v>2단우산 체크실버(가파치/MX-758/아카데미)</v>
          </cell>
          <cell r="D14976">
            <v>10000</v>
          </cell>
        </row>
        <row r="14977">
          <cell r="A14977" t="str">
            <v>826531</v>
          </cell>
          <cell r="B14977">
            <v>230</v>
          </cell>
          <cell r="C14977" t="str">
            <v>55 일회용 우산(투명)</v>
          </cell>
          <cell r="D14977">
            <v>3500</v>
          </cell>
        </row>
        <row r="14978">
          <cell r="A14978" t="str">
            <v>826532</v>
          </cell>
          <cell r="B14978">
            <v>230</v>
          </cell>
          <cell r="C14978" t="str">
            <v>55 일회용 우산(블랙)</v>
          </cell>
          <cell r="D14978">
            <v>3500</v>
          </cell>
        </row>
        <row r="14979">
          <cell r="A14979" t="str">
            <v>882333</v>
          </cell>
          <cell r="B14979">
            <v>234</v>
          </cell>
          <cell r="C14979" t="str">
            <v>MDF 볼록유리 저소음 벽시계(브라운/MDF340-B/타임칸)</v>
          </cell>
          <cell r="D14979">
            <v>30000</v>
          </cell>
        </row>
        <row r="14980">
          <cell r="A14980" t="str">
            <v>882334</v>
          </cell>
          <cell r="B14980">
            <v>234</v>
          </cell>
          <cell r="C14980" t="str">
            <v>MDF 볼록유리 저소음 벽시계(브라운/MDF400-B/타임칸)</v>
          </cell>
          <cell r="D14980">
            <v>32000</v>
          </cell>
        </row>
        <row r="14981">
          <cell r="A14981" t="str">
            <v>985757</v>
          </cell>
          <cell r="B14981">
            <v>235</v>
          </cell>
          <cell r="C14981" t="str">
            <v>380 콤파스 RC 벽시계 블랙(OWA-1015RCB/오리엔트/OWC)</v>
          </cell>
          <cell r="D14981">
            <v>58000</v>
          </cell>
        </row>
        <row r="14982">
          <cell r="A14982" t="str">
            <v>985758</v>
          </cell>
          <cell r="B14982">
            <v>235</v>
          </cell>
          <cell r="C14982" t="str">
            <v>380 콤파스 RC 벽시계 실버(OWA-1015RCS/오리엔트/OWC)</v>
          </cell>
          <cell r="D14982">
            <v>58000</v>
          </cell>
        </row>
        <row r="14983">
          <cell r="A14983" t="str">
            <v>985993</v>
          </cell>
          <cell r="B14983">
            <v>235</v>
          </cell>
          <cell r="C14983" t="str">
            <v>LED디지털 벽시계 EDC220W</v>
          </cell>
          <cell r="D14983">
            <v>87000</v>
          </cell>
        </row>
        <row r="14984">
          <cell r="A14984" t="str">
            <v>985994</v>
          </cell>
          <cell r="B14984">
            <v>235</v>
          </cell>
          <cell r="C14984" t="str">
            <v>GPS디지털 벽시계 EDC320W(세로)</v>
          </cell>
          <cell r="D14984">
            <v>126000</v>
          </cell>
        </row>
        <row r="14985">
          <cell r="A14985" t="str">
            <v>985995</v>
          </cell>
          <cell r="B14985">
            <v>235</v>
          </cell>
          <cell r="C14985" t="str">
            <v>GPS디지털 벽시계 EDC420W(가로)</v>
          </cell>
          <cell r="D14985">
            <v>126000</v>
          </cell>
        </row>
        <row r="14986">
          <cell r="A14986" t="str">
            <v>820977</v>
          </cell>
          <cell r="B14986">
            <v>237</v>
          </cell>
          <cell r="C14986" t="str">
            <v>[업체별도배송]반려동물 미용가위 3종세트(L-032/Japan스틸/living100)</v>
          </cell>
          <cell r="D14986">
            <v>45000</v>
          </cell>
        </row>
        <row r="14987">
          <cell r="A14987" t="str">
            <v>820978</v>
          </cell>
          <cell r="B14987">
            <v>237</v>
          </cell>
          <cell r="C14987" t="str">
            <v>[업체별도배송]반려동물 미용가위 4종세트(L-041/Japan고급스틸/living100)</v>
          </cell>
          <cell r="D14987">
            <v>75000</v>
          </cell>
        </row>
        <row r="14988">
          <cell r="A14988" t="str">
            <v>894808</v>
          </cell>
          <cell r="B14988">
            <v>241</v>
          </cell>
          <cell r="C14988" t="str">
            <v>2cm 오색주자</v>
          </cell>
          <cell r="D14988">
            <v>4000</v>
          </cell>
        </row>
        <row r="14989">
          <cell r="A14989" t="str">
            <v>823592</v>
          </cell>
          <cell r="B14989">
            <v>243</v>
          </cell>
          <cell r="C14989" t="str">
            <v>30cm 마카롱 풍선(혼합/50입)</v>
          </cell>
          <cell r="D14989">
            <v>7200</v>
          </cell>
        </row>
        <row r="14990">
          <cell r="A14990" t="str">
            <v>823593</v>
          </cell>
          <cell r="B14990">
            <v>243</v>
          </cell>
          <cell r="C14990" t="str">
            <v>30cm 일반 풍선(혼합/50입)</v>
          </cell>
          <cell r="D14990">
            <v>7200</v>
          </cell>
        </row>
        <row r="14991">
          <cell r="A14991" t="str">
            <v>823594</v>
          </cell>
          <cell r="B14991">
            <v>243</v>
          </cell>
          <cell r="C14991" t="str">
            <v>30cm 펄 풍선(혼합/50입)</v>
          </cell>
          <cell r="D14991">
            <v>9000</v>
          </cell>
        </row>
        <row r="14992">
          <cell r="A14992" t="str">
            <v>823595</v>
          </cell>
          <cell r="B14992">
            <v>243</v>
          </cell>
          <cell r="C14992" t="str">
            <v>25cm 일반하트 풍선(50입)</v>
          </cell>
          <cell r="D14992">
            <v>9000</v>
          </cell>
        </row>
        <row r="14993">
          <cell r="A14993" t="str">
            <v>823596</v>
          </cell>
          <cell r="B14993">
            <v>243</v>
          </cell>
          <cell r="C14993" t="str">
            <v>30cm 폼 컨페티 풍선(5입)</v>
          </cell>
          <cell r="D14993">
            <v>3600</v>
          </cell>
        </row>
        <row r="14994">
          <cell r="A14994" t="str">
            <v>823597</v>
          </cell>
          <cell r="B14994">
            <v>243</v>
          </cell>
          <cell r="C14994" t="str">
            <v>30cm 원형 컨페티 풍선(5입)</v>
          </cell>
          <cell r="D14994">
            <v>3600</v>
          </cell>
        </row>
        <row r="14995">
          <cell r="A14995" t="str">
            <v>823598</v>
          </cell>
          <cell r="B14995">
            <v>243</v>
          </cell>
          <cell r="C14995" t="str">
            <v>30cm 메탈하트 컨페티 풍선(5입)</v>
          </cell>
          <cell r="D14995">
            <v>3600</v>
          </cell>
        </row>
        <row r="14996">
          <cell r="A14996" t="str">
            <v>823599</v>
          </cell>
          <cell r="B14996">
            <v>243</v>
          </cell>
          <cell r="C14996" t="str">
            <v>30cm 클리어 스타 풍선(6입)</v>
          </cell>
          <cell r="D14996">
            <v>3600</v>
          </cell>
        </row>
        <row r="14997">
          <cell r="A14997" t="str">
            <v>823602</v>
          </cell>
          <cell r="B14997">
            <v>243</v>
          </cell>
          <cell r="C14997" t="str">
            <v>30cm 펄 혼합 풍선(5입)</v>
          </cell>
          <cell r="D14997">
            <v>2500</v>
          </cell>
        </row>
        <row r="14998">
          <cell r="A14998" t="str">
            <v>823603</v>
          </cell>
          <cell r="B14998">
            <v>243</v>
          </cell>
          <cell r="C14998" t="str">
            <v>30cm 마카롱 혼합 풍선(6입)</v>
          </cell>
          <cell r="D14998">
            <v>2500</v>
          </cell>
        </row>
        <row r="14999">
          <cell r="A14999" t="str">
            <v>823604</v>
          </cell>
          <cell r="B14999">
            <v>243</v>
          </cell>
          <cell r="C14999" t="str">
            <v>30cm 일반생일 풍선(5입)</v>
          </cell>
          <cell r="D14999">
            <v>2500</v>
          </cell>
        </row>
        <row r="15000">
          <cell r="A15000" t="str">
            <v>823605</v>
          </cell>
          <cell r="B15000">
            <v>243</v>
          </cell>
          <cell r="C15000" t="str">
            <v>15cm 펄하트 풍선(10입)</v>
          </cell>
          <cell r="D15000">
            <v>3000</v>
          </cell>
        </row>
        <row r="15001">
          <cell r="A15001" t="str">
            <v>986039</v>
          </cell>
          <cell r="B15001">
            <v>243</v>
          </cell>
          <cell r="C15001" t="str">
            <v>30cm 스마일풍선(5입)</v>
          </cell>
          <cell r="D15001">
            <v>2500</v>
          </cell>
        </row>
        <row r="15002">
          <cell r="A15002" t="str">
            <v>984711</v>
          </cell>
          <cell r="B15002">
            <v>243</v>
          </cell>
          <cell r="C15002" t="str">
            <v>30cm마카롱풍선(18입/해동이노베이션)</v>
          </cell>
          <cell r="D15002">
            <v>4900</v>
          </cell>
        </row>
        <row r="15003">
          <cell r="A15003" t="str">
            <v>984712</v>
          </cell>
          <cell r="B15003">
            <v>243</v>
          </cell>
          <cell r="C15003" t="str">
            <v>45cm마카롱풍선(6입/해동이노베이션)</v>
          </cell>
          <cell r="D15003">
            <v>4900</v>
          </cell>
        </row>
        <row r="15004">
          <cell r="A15004" t="str">
            <v>986044</v>
          </cell>
          <cell r="B15004">
            <v>243</v>
          </cell>
          <cell r="C15004" t="str">
            <v>76cm 데이지 호일풍선</v>
          </cell>
          <cell r="D15004">
            <v>4900</v>
          </cell>
        </row>
        <row r="15005">
          <cell r="A15005" t="str">
            <v>985924</v>
          </cell>
          <cell r="B15005">
            <v>244</v>
          </cell>
          <cell r="C15005" t="str">
            <v>Smartrip 후드 목베게 블랙</v>
          </cell>
          <cell r="D15005">
            <v>21900</v>
          </cell>
        </row>
        <row r="15006">
          <cell r="A15006" t="str">
            <v>985925</v>
          </cell>
          <cell r="B15006">
            <v>244</v>
          </cell>
          <cell r="C15006" t="str">
            <v>Smartrip 후드 목베게 그레이</v>
          </cell>
          <cell r="D15006">
            <v>21900</v>
          </cell>
        </row>
        <row r="15007">
          <cell r="A15007" t="str">
            <v>985926</v>
          </cell>
          <cell r="B15007">
            <v>244</v>
          </cell>
          <cell r="C15007" t="str">
            <v>Smartrip 후드 목베게 라벤더</v>
          </cell>
          <cell r="D15007">
            <v>21900</v>
          </cell>
        </row>
        <row r="15008">
          <cell r="A15008" t="str">
            <v>985927</v>
          </cell>
          <cell r="B15008">
            <v>244</v>
          </cell>
          <cell r="C15008" t="str">
            <v>AT Driving 허리쿠션 블랙</v>
          </cell>
          <cell r="D15008">
            <v>29900</v>
          </cell>
        </row>
        <row r="15009">
          <cell r="A15009" t="str">
            <v>985928</v>
          </cell>
          <cell r="B15009">
            <v>244</v>
          </cell>
          <cell r="C15009" t="str">
            <v>AT Driving 허리쿠션 네이비</v>
          </cell>
          <cell r="D15009">
            <v>29900</v>
          </cell>
        </row>
        <row r="15010">
          <cell r="A15010" t="str">
            <v>985961</v>
          </cell>
          <cell r="B15010">
            <v>244</v>
          </cell>
          <cell r="C15010" t="str">
            <v>EVA 털슬리퍼(옐로우/230)</v>
          </cell>
          <cell r="D15010">
            <v>12900</v>
          </cell>
        </row>
        <row r="15011">
          <cell r="A15011" t="str">
            <v>985962</v>
          </cell>
          <cell r="B15011">
            <v>244</v>
          </cell>
          <cell r="C15011" t="str">
            <v>EVA 털슬리퍼(옐로우/240)</v>
          </cell>
          <cell r="D15011">
            <v>12900</v>
          </cell>
        </row>
        <row r="15012">
          <cell r="A15012" t="str">
            <v>985963</v>
          </cell>
          <cell r="B15012">
            <v>244</v>
          </cell>
          <cell r="C15012" t="str">
            <v>EVA 털슬리퍼(옐로우/250)</v>
          </cell>
          <cell r="D15012">
            <v>12900</v>
          </cell>
        </row>
        <row r="15013">
          <cell r="A15013" t="str">
            <v>985964</v>
          </cell>
          <cell r="B15013">
            <v>244</v>
          </cell>
          <cell r="C15013" t="str">
            <v>EVA 털슬리퍼(핑크/230)</v>
          </cell>
          <cell r="D15013">
            <v>12900</v>
          </cell>
        </row>
        <row r="15014">
          <cell r="A15014" t="str">
            <v>985965</v>
          </cell>
          <cell r="B15014">
            <v>244</v>
          </cell>
          <cell r="C15014" t="str">
            <v>EVA 털슬리퍼(핑크/240)</v>
          </cell>
          <cell r="D15014">
            <v>12900</v>
          </cell>
        </row>
        <row r="15015">
          <cell r="A15015" t="str">
            <v>985966</v>
          </cell>
          <cell r="B15015">
            <v>244</v>
          </cell>
          <cell r="C15015" t="str">
            <v>EVA 털슬리퍼(핑크/250)</v>
          </cell>
          <cell r="D15015">
            <v>12900</v>
          </cell>
        </row>
        <row r="15016">
          <cell r="A15016" t="str">
            <v>985955</v>
          </cell>
          <cell r="B15016">
            <v>244</v>
          </cell>
          <cell r="C15016" t="str">
            <v>EVA 털슬리퍼(블루/250)</v>
          </cell>
          <cell r="D15016">
            <v>12900</v>
          </cell>
        </row>
        <row r="15017">
          <cell r="A15017" t="str">
            <v>985956</v>
          </cell>
          <cell r="B15017">
            <v>244</v>
          </cell>
          <cell r="C15017" t="str">
            <v>EVA 털슬리퍼(블루/260)</v>
          </cell>
          <cell r="D15017">
            <v>12900</v>
          </cell>
        </row>
        <row r="15018">
          <cell r="A15018" t="str">
            <v>985957</v>
          </cell>
          <cell r="B15018">
            <v>244</v>
          </cell>
          <cell r="C15018" t="str">
            <v>EVA 털슬리퍼(블루/270)</v>
          </cell>
          <cell r="D15018">
            <v>12900</v>
          </cell>
        </row>
        <row r="15019">
          <cell r="A15019" t="str">
            <v>985958</v>
          </cell>
          <cell r="B15019">
            <v>244</v>
          </cell>
          <cell r="C15019" t="str">
            <v>EVA 털슬리퍼(베이지/250)</v>
          </cell>
          <cell r="D15019">
            <v>12900</v>
          </cell>
        </row>
        <row r="15020">
          <cell r="A15020" t="str">
            <v>985959</v>
          </cell>
          <cell r="B15020">
            <v>244</v>
          </cell>
          <cell r="C15020" t="str">
            <v>EVA 털슬리퍼(베이지/260)</v>
          </cell>
          <cell r="D15020">
            <v>12900</v>
          </cell>
        </row>
        <row r="15021">
          <cell r="A15021" t="str">
            <v>985960</v>
          </cell>
          <cell r="B15021">
            <v>244</v>
          </cell>
          <cell r="C15021" t="str">
            <v>EVA 털슬리퍼(베이지/270)</v>
          </cell>
          <cell r="D15021">
            <v>12900</v>
          </cell>
        </row>
        <row r="15022">
          <cell r="A15022" t="str">
            <v>985932</v>
          </cell>
          <cell r="B15022">
            <v>245</v>
          </cell>
          <cell r="C15022" t="str">
            <v>1KGTHE 바베큐참숯 3Kg</v>
          </cell>
          <cell r="D15022">
            <v>9900</v>
          </cell>
        </row>
        <row r="15023">
          <cell r="A15023" t="str">
            <v>985939</v>
          </cell>
          <cell r="B15023">
            <v>245</v>
          </cell>
          <cell r="C15023" t="str">
            <v>LED 감성 캠핑랜턴</v>
          </cell>
          <cell r="D15023">
            <v>8900</v>
          </cell>
        </row>
        <row r="15024">
          <cell r="A15024" t="str">
            <v>985940</v>
          </cell>
          <cell r="B15024">
            <v>245</v>
          </cell>
          <cell r="C15024" t="str">
            <v>LED 빈티지 캠핑랜턴</v>
          </cell>
          <cell r="D15024">
            <v>19900</v>
          </cell>
        </row>
        <row r="15025">
          <cell r="A15025" t="str">
            <v>823557</v>
          </cell>
          <cell r="B15025">
            <v>246</v>
          </cell>
          <cell r="C15025" t="str">
            <v>[업체별도배송]로베즈 캐리어(블랙/20인치/GV489001/쌤소나이트)</v>
          </cell>
          <cell r="D15025">
            <v>348000</v>
          </cell>
        </row>
        <row r="15026">
          <cell r="A15026" t="str">
            <v>823553</v>
          </cell>
          <cell r="B15026">
            <v>246</v>
          </cell>
          <cell r="C15026" t="str">
            <v>[업체별도배송]로베즈 캐리어(블루/20인치/GV431001/쌤소나이트)</v>
          </cell>
          <cell r="D15026">
            <v>348000</v>
          </cell>
        </row>
        <row r="15027">
          <cell r="A15027" t="str">
            <v>823555</v>
          </cell>
          <cell r="B15027">
            <v>246</v>
          </cell>
          <cell r="C15027" t="str">
            <v>[업체별도배송]로베즈 캐리어(와인/20인치/GV470001/쌤소나이트)</v>
          </cell>
          <cell r="D15027">
            <v>348000</v>
          </cell>
        </row>
        <row r="15028">
          <cell r="A15028" t="str">
            <v>985351</v>
          </cell>
          <cell r="B15028">
            <v>246</v>
          </cell>
          <cell r="C15028" t="str">
            <v>[업체별도배송]로베즈 캐리어(실버/20인치/GV425001/샘소나이트)</v>
          </cell>
          <cell r="D15028">
            <v>238000</v>
          </cell>
        </row>
        <row r="15029">
          <cell r="A15029" t="str">
            <v>823558</v>
          </cell>
          <cell r="B15029">
            <v>246</v>
          </cell>
          <cell r="C15029" t="str">
            <v>[업체별도배송]로베즈 캐리어(블랙/25인치/GV489002/쌤소나이트)</v>
          </cell>
          <cell r="D15029">
            <v>398000</v>
          </cell>
        </row>
        <row r="15030">
          <cell r="A15030" t="str">
            <v>823554</v>
          </cell>
          <cell r="B15030">
            <v>246</v>
          </cell>
          <cell r="C15030" t="str">
            <v>[업체별도배송]로베즈 캐리어(블루/25인치/GV431002/쌤소나이트)</v>
          </cell>
          <cell r="D15030">
            <v>398000</v>
          </cell>
        </row>
        <row r="15031">
          <cell r="A15031" t="str">
            <v>823556</v>
          </cell>
          <cell r="B15031">
            <v>246</v>
          </cell>
          <cell r="C15031" t="str">
            <v>[업체별도배송]로베즈 캐리어(와인/25인치/GV470002/쌤소나이트)</v>
          </cell>
          <cell r="D15031">
            <v>398000</v>
          </cell>
        </row>
        <row r="15032">
          <cell r="A15032" t="str">
            <v>985352</v>
          </cell>
          <cell r="B15032">
            <v>246</v>
          </cell>
          <cell r="C15032" t="str">
            <v>[업체별도배송]로베즈 캐리어(실버/25인치/GV425002/샘소나이트)</v>
          </cell>
          <cell r="D15032">
            <v>275000</v>
          </cell>
        </row>
        <row r="15033">
          <cell r="A15033" t="str">
            <v>985353</v>
          </cell>
          <cell r="B15033">
            <v>246</v>
          </cell>
          <cell r="C15033" t="str">
            <v>[업체별도배송]로베즈 캐리어(블랙/28인치/GV489003/샘소나이트)</v>
          </cell>
          <cell r="D15033">
            <v>308000</v>
          </cell>
        </row>
        <row r="15034">
          <cell r="A15034" t="str">
            <v>985354</v>
          </cell>
          <cell r="B15034">
            <v>246</v>
          </cell>
          <cell r="C15034" t="str">
            <v>[업체별도배송]로베즈 캐리어(실버/28인치/GV425003/샘소나이트)</v>
          </cell>
          <cell r="D15034">
            <v>308000</v>
          </cell>
        </row>
        <row r="15035">
          <cell r="A15035" t="str">
            <v>985343</v>
          </cell>
          <cell r="B15035">
            <v>246</v>
          </cell>
          <cell r="C15035" t="str">
            <v>[업체별도배송]리버티 캐쥬얼 백팩(샘소나이트)</v>
          </cell>
          <cell r="D15035">
            <v>235000</v>
          </cell>
        </row>
        <row r="15036">
          <cell r="A15036" t="str">
            <v>985344</v>
          </cell>
          <cell r="B15036">
            <v>246</v>
          </cell>
          <cell r="C15036" t="str">
            <v>[업체별도배송]리버티 비즈니스 캐쥬얼 서류가방(샘소나이트)</v>
          </cell>
          <cell r="D15036">
            <v>235000</v>
          </cell>
        </row>
        <row r="15037">
          <cell r="A15037" t="str">
            <v>883576</v>
          </cell>
          <cell r="B15037">
            <v>247</v>
          </cell>
          <cell r="C15037" t="str">
            <v>[업체별도배송]EUCLIDE 백팩(블랙/HR009001/쌤소나이트레드)</v>
          </cell>
          <cell r="D15037">
            <v>159000</v>
          </cell>
        </row>
        <row r="15038">
          <cell r="A15038" t="str">
            <v>822023</v>
          </cell>
          <cell r="B15038">
            <v>247</v>
          </cell>
          <cell r="C15038" t="str">
            <v>[업체별도배송]HAESOL 2 백팩(블랙/HX909001/쌤소나이트레드)</v>
          </cell>
          <cell r="D15038">
            <v>179000</v>
          </cell>
        </row>
        <row r="15039">
          <cell r="A15039" t="str">
            <v>882305</v>
          </cell>
          <cell r="B15039">
            <v>247</v>
          </cell>
          <cell r="C15039" t="str">
            <v>[업체별도배송]레이그서류가방(블랙/GB109001/쌤소나이트)</v>
          </cell>
          <cell r="D15039">
            <v>226000</v>
          </cell>
        </row>
        <row r="15040">
          <cell r="A15040" t="str">
            <v>985345</v>
          </cell>
          <cell r="B15040">
            <v>247</v>
          </cell>
          <cell r="C15040" t="str">
            <v>[업체별도배송]모르간 명함지갑(샘소나이트)</v>
          </cell>
          <cell r="D15040">
            <v>83000</v>
          </cell>
        </row>
        <row r="15041">
          <cell r="A15041" t="str">
            <v>985348</v>
          </cell>
          <cell r="B15041">
            <v>247</v>
          </cell>
          <cell r="C15041" t="str">
            <v>[업체별도배송]모르간 머니클립(샘소나이트)</v>
          </cell>
          <cell r="D15041">
            <v>88000</v>
          </cell>
        </row>
        <row r="15042">
          <cell r="A15042" t="str">
            <v>985347</v>
          </cell>
          <cell r="B15042">
            <v>247</v>
          </cell>
          <cell r="C15042" t="str">
            <v>[업체별도배송]모르간 여권지갑(샘소나이트)</v>
          </cell>
          <cell r="D15042">
            <v>92000</v>
          </cell>
        </row>
        <row r="15043">
          <cell r="A15043" t="str">
            <v>985349</v>
          </cell>
          <cell r="B15043">
            <v>247</v>
          </cell>
          <cell r="C15043" t="str">
            <v>[업체별도배송]모르간 중지갑(샘소나이트)</v>
          </cell>
          <cell r="D15043">
            <v>98000</v>
          </cell>
        </row>
        <row r="15044">
          <cell r="A15044" t="str">
            <v>985346</v>
          </cell>
          <cell r="B15044">
            <v>247</v>
          </cell>
          <cell r="C15044" t="str">
            <v>[업체별도배송]모르간 벨트(샘소나이트)</v>
          </cell>
          <cell r="D15044">
            <v>93000</v>
          </cell>
        </row>
        <row r="15045">
          <cell r="A15045" t="str">
            <v>983998</v>
          </cell>
          <cell r="B15045">
            <v>248</v>
          </cell>
          <cell r="C15045" t="str">
            <v>[업체별도배송]나이키 팬텀 축구공(FN4111-100/3호/나이키)</v>
          </cell>
          <cell r="D15045">
            <v>32000</v>
          </cell>
        </row>
        <row r="15046">
          <cell r="A15046" t="str">
            <v>985819</v>
          </cell>
          <cell r="B15046">
            <v>248</v>
          </cell>
          <cell r="C15046" t="str">
            <v>PSG 축구공 5호(화이트) PU</v>
          </cell>
          <cell r="D15046">
            <v>40000</v>
          </cell>
        </row>
        <row r="15047">
          <cell r="A15047" t="str">
            <v>823562</v>
          </cell>
          <cell r="B15047">
            <v>248</v>
          </cell>
          <cell r="C15047" t="str">
            <v>[업체별도배송]PU 풋살공(4호/베스타)</v>
          </cell>
          <cell r="D15047">
            <v>29000</v>
          </cell>
        </row>
        <row r="15048">
          <cell r="A15048" t="str">
            <v>984660</v>
          </cell>
          <cell r="B15048">
            <v>248</v>
          </cell>
          <cell r="C15048" t="str">
            <v>[업체별도배송]베이직 배구공(5호/베스타)</v>
          </cell>
          <cell r="D15048">
            <v>8000</v>
          </cell>
        </row>
        <row r="15049">
          <cell r="A15049" t="str">
            <v>985818</v>
          </cell>
          <cell r="B15049">
            <v>248</v>
          </cell>
          <cell r="C15049" t="str">
            <v>PSG 축구공 5호(네이비) PVC</v>
          </cell>
          <cell r="D15049">
            <v>25000</v>
          </cell>
        </row>
        <row r="15050">
          <cell r="A15050" t="str">
            <v>823564</v>
          </cell>
          <cell r="B15050">
            <v>248</v>
          </cell>
          <cell r="C15050" t="str">
            <v>[업체별도배송]베스타 볼백</v>
          </cell>
          <cell r="D15050">
            <v>18000</v>
          </cell>
        </row>
        <row r="15051">
          <cell r="A15051" t="str">
            <v>983997</v>
          </cell>
          <cell r="B15051">
            <v>249</v>
          </cell>
          <cell r="C15051" t="str">
            <v>[업체별도배송]나이키 에브리데이 올코트 8P 농구공(DO8258-855/나이키)</v>
          </cell>
          <cell r="D15051">
            <v>55000</v>
          </cell>
        </row>
        <row r="15052">
          <cell r="A15052" t="str">
            <v>823563</v>
          </cell>
          <cell r="B15052">
            <v>249</v>
          </cell>
          <cell r="C15052" t="str">
            <v>[업체별도배송]PVC 야구 글러브(11.5인치/베스타)</v>
          </cell>
          <cell r="D15052">
            <v>18900</v>
          </cell>
        </row>
        <row r="15053">
          <cell r="A15053" t="str">
            <v>826704</v>
          </cell>
          <cell r="B15053">
            <v>249</v>
          </cell>
          <cell r="C15053" t="str">
            <v>[업체별도배송]베스타 족구네트</v>
          </cell>
          <cell r="D15053">
            <v>31200</v>
          </cell>
        </row>
        <row r="15054">
          <cell r="A15054" t="str">
            <v>826705</v>
          </cell>
          <cell r="B15054">
            <v>249</v>
          </cell>
          <cell r="C15054" t="str">
            <v>[업체별도배송]베스타 배드민턴네트</v>
          </cell>
          <cell r="D15054">
            <v>32800</v>
          </cell>
        </row>
        <row r="15055">
          <cell r="A15055" t="str">
            <v>826706</v>
          </cell>
          <cell r="B15055">
            <v>249</v>
          </cell>
          <cell r="C15055" t="str">
            <v>[업체별도배송]베스타 배구네트 9인조</v>
          </cell>
          <cell r="D15055">
            <v>34000</v>
          </cell>
        </row>
        <row r="15056">
          <cell r="A15056" t="str">
            <v>983979</v>
          </cell>
          <cell r="B15056">
            <v>250</v>
          </cell>
          <cell r="C15056" t="str">
            <v>[업체별도배송]롤링스타즈 배드민턴 라켓 풀커버 세트(베스타)</v>
          </cell>
          <cell r="D15056">
            <v>17000</v>
          </cell>
        </row>
        <row r="15057">
          <cell r="A15057" t="str">
            <v>984674</v>
          </cell>
          <cell r="B15057">
            <v>250</v>
          </cell>
          <cell r="C15057" t="str">
            <v>[업체별도배송]셔틀콕(깃털3ea/베스타)</v>
          </cell>
          <cell r="D15057">
            <v>4000</v>
          </cell>
        </row>
        <row r="15058">
          <cell r="A15058" t="str">
            <v>983982</v>
          </cell>
          <cell r="B15058">
            <v>250</v>
          </cell>
          <cell r="C15058" t="str">
            <v>[업체별도배송]베스타 나일론 셔틀콕(12개입/베스타)</v>
          </cell>
          <cell r="D15058">
            <v>10200</v>
          </cell>
        </row>
        <row r="15059">
          <cell r="A15059" t="str">
            <v>984671</v>
          </cell>
          <cell r="B15059">
            <v>250</v>
          </cell>
          <cell r="C15059" t="str">
            <v>[업체별도배송]나리아 고급형 푸쉬업바(베스타)</v>
          </cell>
          <cell r="D15059">
            <v>10000</v>
          </cell>
        </row>
        <row r="15060">
          <cell r="A15060" t="str">
            <v>985404</v>
          </cell>
          <cell r="B15060">
            <v>255</v>
          </cell>
          <cell r="C15060" t="str">
            <v>[업체별도배송]버터플라이 RDJ S1 라켓</v>
          </cell>
          <cell r="D15060">
            <v>16000</v>
          </cell>
        </row>
        <row r="15061">
          <cell r="A15061" t="str">
            <v>985405</v>
          </cell>
          <cell r="B15061">
            <v>255</v>
          </cell>
          <cell r="C15061" t="str">
            <v>[업체별도배송]버터플라이 RDJ S3 라켓</v>
          </cell>
          <cell r="D15061">
            <v>19200</v>
          </cell>
        </row>
        <row r="15062">
          <cell r="A15062" t="str">
            <v>985406</v>
          </cell>
          <cell r="B15062">
            <v>255</v>
          </cell>
          <cell r="C15062" t="str">
            <v>[업체별도배송]버터플라이 RDJ S4 라켓</v>
          </cell>
          <cell r="D15062">
            <v>20800</v>
          </cell>
        </row>
        <row r="15063">
          <cell r="A15063" t="str">
            <v>985407</v>
          </cell>
          <cell r="B15063">
            <v>255</v>
          </cell>
          <cell r="C15063" t="str">
            <v>[업체별도배송]버터플라이 RDJ CS-1 중펜 라켓</v>
          </cell>
          <cell r="D15063">
            <v>16000</v>
          </cell>
        </row>
        <row r="15064">
          <cell r="A15064" t="str">
            <v>985408</v>
          </cell>
          <cell r="B15064">
            <v>255</v>
          </cell>
          <cell r="C15064" t="str">
            <v>[업체별도배송]버터플라이 RDJ CS-2 중펜 라켓</v>
          </cell>
          <cell r="D15064">
            <v>20800</v>
          </cell>
        </row>
        <row r="15065">
          <cell r="A15065" t="str">
            <v>985409</v>
          </cell>
          <cell r="B15065">
            <v>255</v>
          </cell>
          <cell r="C15065" t="str">
            <v>[업체별도배송]버터플라이RDJ SET FOR2 PLAYERS 라켓(라켓2+공3개)</v>
          </cell>
          <cell r="D15065">
            <v>40000</v>
          </cell>
        </row>
        <row r="15066">
          <cell r="A15066" t="str">
            <v>985401</v>
          </cell>
          <cell r="B15066">
            <v>255</v>
          </cell>
          <cell r="C15066" t="str">
            <v>[업체별도배송]버터플라이 아도이 1000 라켓</v>
          </cell>
          <cell r="D15066">
            <v>25600</v>
          </cell>
        </row>
        <row r="15067">
          <cell r="A15067" t="str">
            <v>985402</v>
          </cell>
          <cell r="B15067">
            <v>255</v>
          </cell>
          <cell r="C15067" t="str">
            <v>[업체별도배송]버터플라이 아도이 2000 라켓</v>
          </cell>
          <cell r="D15067">
            <v>28000</v>
          </cell>
        </row>
        <row r="15068">
          <cell r="A15068" t="str">
            <v>984031</v>
          </cell>
          <cell r="B15068">
            <v>255</v>
          </cell>
          <cell r="C15068" t="str">
            <v>[업체별도배송]버터플라이 아도이 3000</v>
          </cell>
          <cell r="D15068">
            <v>34000</v>
          </cell>
        </row>
        <row r="15069">
          <cell r="A15069" t="str">
            <v>984014</v>
          </cell>
          <cell r="B15069">
            <v>255</v>
          </cell>
          <cell r="C15069" t="str">
            <v>[업체별도배송]버터플라이 TIMO BOLL 2000(쉐이크핸드)</v>
          </cell>
          <cell r="D15069">
            <v>31000</v>
          </cell>
        </row>
        <row r="15070">
          <cell r="A15070" t="str">
            <v>985403</v>
          </cell>
          <cell r="B15070">
            <v>255</v>
          </cell>
          <cell r="C15070" t="str">
            <v>[업체별도배송]버터플라이 티모볼 3000 라켓 세트(라켓+공2개)</v>
          </cell>
          <cell r="D15070">
            <v>44000</v>
          </cell>
        </row>
        <row r="15071">
          <cell r="A15071" t="str">
            <v>983364</v>
          </cell>
          <cell r="B15071">
            <v>256</v>
          </cell>
          <cell r="C15071" t="str">
            <v>[업체별도배송]브리지스톤 타이거우즈 TOUR B X  12구 1더즌(3피스/화이트/브리지스톤)</v>
          </cell>
          <cell r="D15071">
            <v>70000</v>
          </cell>
        </row>
        <row r="15072">
          <cell r="A15072" t="str">
            <v>983359</v>
          </cell>
          <cell r="B15072">
            <v>256</v>
          </cell>
          <cell r="C15072" t="str">
            <v>[업체별도배송]스릭슨 Z-STAR8 12구 1더즌(3피스/화이트/스릭슨)</v>
          </cell>
          <cell r="D15072">
            <v>68000</v>
          </cell>
        </row>
        <row r="15073">
          <cell r="A15073" t="str">
            <v>983360</v>
          </cell>
          <cell r="B15073">
            <v>256</v>
          </cell>
          <cell r="C15073" t="str">
            <v>[업체별도배송]스릭슨 Z-STAR-XV8 12구 1더즌(3피스/화이트/스릭슨)</v>
          </cell>
          <cell r="D15073">
            <v>68000</v>
          </cell>
        </row>
        <row r="15074">
          <cell r="A15074" t="str">
            <v>983361</v>
          </cell>
          <cell r="B15074">
            <v>256</v>
          </cell>
          <cell r="C15074" t="str">
            <v>[업체별도배송]스릭슨 Z-STAR DIAMOND 12구 1더즌(3피스/화이트/스릭슨)</v>
          </cell>
          <cell r="D15074">
            <v>68000</v>
          </cell>
        </row>
        <row r="15075">
          <cell r="A15075" t="str">
            <v>982594</v>
          </cell>
          <cell r="B15075">
            <v>262</v>
          </cell>
          <cell r="C15075" t="str">
            <v>[업체별도배송]듀플렉스 스마트 파노라마 LED스탠드(DP-998LS/듀플렉스)</v>
          </cell>
          <cell r="D15075">
            <v>79000</v>
          </cell>
        </row>
        <row r="15076">
          <cell r="A15076" t="str">
            <v>984083</v>
          </cell>
          <cell r="B15076">
            <v>262</v>
          </cell>
          <cell r="C15076" t="str">
            <v>[업체별도배송]듀플렉스 LED스탠드(화이트/DP-340LS/듀플렉스)</v>
          </cell>
          <cell r="D15076">
            <v>27000</v>
          </cell>
        </row>
        <row r="15077">
          <cell r="A15077" t="str">
            <v>278657</v>
          </cell>
          <cell r="B15077">
            <v>262</v>
          </cell>
          <cell r="C15077" t="str">
            <v>[업체별도배송]블루라이트 차단 모니터 LED 램프(ZB179PMD01/블랙/LUDEC)</v>
          </cell>
          <cell r="D15077">
            <v>51000</v>
          </cell>
        </row>
        <row r="15078">
          <cell r="A15078" t="str">
            <v>911375</v>
          </cell>
          <cell r="B15078">
            <v>262</v>
          </cell>
          <cell r="C15078" t="str">
            <v>[업체별도배송]생체리듬 LED 스탠드(SI-GM9C08A1A2D/삼성)</v>
          </cell>
          <cell r="D15078">
            <v>64300</v>
          </cell>
        </row>
        <row r="15079">
          <cell r="A15079" t="str">
            <v>984084</v>
          </cell>
          <cell r="B15079">
            <v>262</v>
          </cell>
          <cell r="C15079" t="str">
            <v>[업체별도배송]듀플렉스 엔젤링 미러 LED스탠드(화이트/DP-8899LS/듀플렉스)</v>
          </cell>
          <cell r="D15079">
            <v>31000</v>
          </cell>
        </row>
        <row r="15080">
          <cell r="A15080" t="str">
            <v>983278</v>
          </cell>
          <cell r="B15080">
            <v>263</v>
          </cell>
          <cell r="C15080" t="str">
            <v>듀플렉스 LED 스탠드 DP-300LS</v>
          </cell>
          <cell r="D15080">
            <v>34000</v>
          </cell>
        </row>
        <row r="15081">
          <cell r="A15081" t="str">
            <v>982861</v>
          </cell>
          <cell r="B15081">
            <v>264</v>
          </cell>
          <cell r="C15081" t="str">
            <v>[업체별도배송]SPACE S 미니 램프(CONE/파인그린/루메나)</v>
          </cell>
          <cell r="D15081">
            <v>42900</v>
          </cell>
        </row>
        <row r="15082">
          <cell r="A15082" t="str">
            <v>982862</v>
          </cell>
          <cell r="B15082">
            <v>264</v>
          </cell>
          <cell r="C15082" t="str">
            <v>[업체별도배송]SPACE S 미니 램프(ROOF/썬오렌지/루메나)</v>
          </cell>
          <cell r="D15082">
            <v>42900</v>
          </cell>
        </row>
        <row r="15083">
          <cell r="A15083" t="str">
            <v>982863</v>
          </cell>
          <cell r="B15083">
            <v>264</v>
          </cell>
          <cell r="C15083" t="str">
            <v>[업체별도배송]SPACE S 미니 램프(POT/카나리옐로우/루메나)</v>
          </cell>
          <cell r="D15083">
            <v>42900</v>
          </cell>
        </row>
        <row r="15084">
          <cell r="A15084" t="str">
            <v>983412</v>
          </cell>
          <cell r="B15084">
            <v>265</v>
          </cell>
          <cell r="C15084" t="str">
            <v>LED 퐁퐁 취침등 센서등(모션센서/주광색)</v>
          </cell>
          <cell r="D15084">
            <v>9900</v>
          </cell>
        </row>
        <row r="15085">
          <cell r="A15085" t="str">
            <v>983413</v>
          </cell>
          <cell r="B15085">
            <v>265</v>
          </cell>
          <cell r="C15085" t="str">
            <v>LED 퐁퐁 취침등 센서등(모션센서/전구색)</v>
          </cell>
          <cell r="D15085">
            <v>9900</v>
          </cell>
        </row>
        <row r="15086">
          <cell r="A15086" t="str">
            <v>983414</v>
          </cell>
          <cell r="B15086">
            <v>265</v>
          </cell>
          <cell r="C15086" t="str">
            <v>LED 퐁퐁 취침등 센서등(광센서/주광색)</v>
          </cell>
          <cell r="D15086">
            <v>9000</v>
          </cell>
        </row>
        <row r="15087">
          <cell r="A15087" t="str">
            <v>983415</v>
          </cell>
          <cell r="B15087">
            <v>265</v>
          </cell>
          <cell r="C15087" t="str">
            <v>LED 퐁퐁 취침등 센서등(광센서/전구색)</v>
          </cell>
          <cell r="D15087">
            <v>9000</v>
          </cell>
        </row>
        <row r="15088">
          <cell r="A15088" t="str">
            <v>983419</v>
          </cell>
          <cell r="B15088">
            <v>266</v>
          </cell>
          <cell r="C15088" t="str">
            <v>삼성 비스포크 큐브 인피니트 라인 30평형 공기청정기 블루 그레이 (리유저블 필터)   AX100DB990UDD</v>
          </cell>
          <cell r="D15088">
            <v>2050000</v>
          </cell>
        </row>
        <row r="15089">
          <cell r="A15089" t="str">
            <v>881757</v>
          </cell>
          <cell r="B15089">
            <v>266</v>
          </cell>
          <cell r="C15089" t="str">
            <v>삼성 비스포크 큐브 인피니트 라인 10평형 공기청정기 블루 그레이 (리유저블 필터)   AX033DB990UGD</v>
          </cell>
          <cell r="D15089">
            <v>1140000</v>
          </cell>
        </row>
        <row r="15090">
          <cell r="A15090" t="str">
            <v>983421</v>
          </cell>
          <cell r="B15090">
            <v>266</v>
          </cell>
          <cell r="C15090" t="str">
            <v>삼성 비스포크 큐브 인피니트 라인 30평형 공기청정기 베이지 (S필터)   AX100DB900EDD</v>
          </cell>
          <cell r="D15090">
            <v>1750000</v>
          </cell>
        </row>
        <row r="15091">
          <cell r="A15091" t="str">
            <v>983422</v>
          </cell>
          <cell r="B15091">
            <v>266</v>
          </cell>
          <cell r="C15091" t="str">
            <v>삼성 비스포크 큐브 인피니트 라인 10평형 공기청정기 베이지 (S필터)   AX033DB900EGD</v>
          </cell>
          <cell r="D15091">
            <v>870000</v>
          </cell>
        </row>
        <row r="15092">
          <cell r="A15092" t="str">
            <v>914079</v>
          </cell>
          <cell r="B15092">
            <v>266</v>
          </cell>
          <cell r="C15092" t="str">
            <v>[업체별도배송]Mi Smart 공기청정기 4 라이트(샤오미)</v>
          </cell>
          <cell r="D15092">
            <v>209000</v>
          </cell>
        </row>
        <row r="15093">
          <cell r="A15093" t="str">
            <v>914080</v>
          </cell>
          <cell r="B15093">
            <v>266</v>
          </cell>
          <cell r="C15093" t="str">
            <v>[업체별도배송]Mi Smart 공기청정기 4 라이트 필터(샤오미)</v>
          </cell>
          <cell r="D15093">
            <v>52800</v>
          </cell>
        </row>
        <row r="15094">
          <cell r="A15094" t="str">
            <v>976022</v>
          </cell>
          <cell r="B15094">
            <v>266</v>
          </cell>
          <cell r="C15094" t="str">
            <v>[업체별도배송]블루에어 공기청정기(클래식505/블루에어)</v>
          </cell>
          <cell r="D15094">
            <v>790000</v>
          </cell>
        </row>
        <row r="15095">
          <cell r="A15095" t="str">
            <v>982656</v>
          </cell>
          <cell r="B15095">
            <v>267</v>
          </cell>
          <cell r="C15095" t="str">
            <v>[업체별도배송]불스원 에어테라피 멀티액션 PRO 차량용 공기청정기(에어테라피 M-2/불스원)</v>
          </cell>
          <cell r="D15095">
            <v>99000</v>
          </cell>
        </row>
        <row r="15096">
          <cell r="A15096" t="str">
            <v>983575</v>
          </cell>
          <cell r="B15096">
            <v>267</v>
          </cell>
          <cell r="C15096" t="str">
            <v>[업체별도배송]너츠 미니공기청정기(NH-03/너츠)</v>
          </cell>
          <cell r="D15096">
            <v>70000</v>
          </cell>
        </row>
        <row r="15097">
          <cell r="A15097" t="str">
            <v>982607</v>
          </cell>
          <cell r="B15097">
            <v>268</v>
          </cell>
          <cell r="C15097" t="str">
            <v>[업체별도배송]JMW 접이식 헤어드라이기 BLDC항공모터(MF6002B/JMW)</v>
          </cell>
          <cell r="D15097">
            <v>105000</v>
          </cell>
        </row>
        <row r="15098">
          <cell r="A15098" t="str">
            <v>983424</v>
          </cell>
          <cell r="B15098">
            <v>268</v>
          </cell>
          <cell r="C15098" t="str">
            <v>JMW 맥스 이모션 접이식 드라이기(MF5060F)</v>
          </cell>
          <cell r="D15098">
            <v>99000</v>
          </cell>
        </row>
        <row r="15099">
          <cell r="A15099" t="str">
            <v>979153</v>
          </cell>
          <cell r="B15099">
            <v>269</v>
          </cell>
          <cell r="C15099" t="str">
            <v>[업체별도배송]덴티듀 무선 구강 치아 세정기(바이모)</v>
          </cell>
          <cell r="D15099">
            <v>79000</v>
          </cell>
        </row>
        <row r="15100">
          <cell r="A15100" t="str">
            <v>981392</v>
          </cell>
          <cell r="B15100">
            <v>269</v>
          </cell>
          <cell r="C15100" t="str">
            <v>[업체별도배송]바디랩스 BeClean 음파 전동 칫솔(블루)</v>
          </cell>
          <cell r="D15100">
            <v>30900</v>
          </cell>
        </row>
        <row r="15101">
          <cell r="A15101" t="str">
            <v>975431</v>
          </cell>
          <cell r="B15101">
            <v>269</v>
          </cell>
          <cell r="C15101" t="str">
            <v>[업체별도배송]가정용 무선 칫솔 살균기(TS-04/화이트/아이담테크)</v>
          </cell>
          <cell r="D15101">
            <v>69000</v>
          </cell>
        </row>
        <row r="15102">
          <cell r="A15102" t="str">
            <v>975432</v>
          </cell>
          <cell r="B15102">
            <v>269</v>
          </cell>
          <cell r="C15102" t="str">
            <v>[업체별도배송]가정용 무선 칫솔 살균기(TS-04/블루/아이담테크)</v>
          </cell>
          <cell r="D15102">
            <v>69000</v>
          </cell>
        </row>
        <row r="15103">
          <cell r="A15103" t="str">
            <v>975433</v>
          </cell>
          <cell r="B15103">
            <v>269</v>
          </cell>
          <cell r="C15103" t="str">
            <v>[업체별도배송]가정용 무선 칫솔 살균기(TS-04/핑크/아이담테크)</v>
          </cell>
          <cell r="D15103">
            <v>69000</v>
          </cell>
        </row>
        <row r="15104">
          <cell r="A15104" t="str">
            <v>979002</v>
          </cell>
          <cell r="B15104">
            <v>270</v>
          </cell>
          <cell r="C15104" t="str">
            <v>[업체별도배송]스마트 폴딩형 워킹패드(Z1-PRO/자모)</v>
          </cell>
          <cell r="D15104">
            <v>699000</v>
          </cell>
        </row>
        <row r="15105">
          <cell r="A15105" t="str">
            <v>983428</v>
          </cell>
          <cell r="B15105">
            <v>270</v>
          </cell>
          <cell r="C15105" t="str">
            <v>바디안 무릎 마사지기(MR-BODYAN02)</v>
          </cell>
          <cell r="D15105">
            <v>48000</v>
          </cell>
        </row>
        <row r="15106">
          <cell r="A15106" t="str">
            <v>979003</v>
          </cell>
          <cell r="B15106">
            <v>270</v>
          </cell>
          <cell r="C15106" t="str">
            <v>[업체별도배송]무선 목 어깨 마사지기(DP-NS508R/듀플렉스)</v>
          </cell>
          <cell r="D15106">
            <v>75000</v>
          </cell>
        </row>
        <row r="15107">
          <cell r="A15107" t="str">
            <v>982667</v>
          </cell>
          <cell r="B15107">
            <v>270</v>
          </cell>
          <cell r="C15107" t="str">
            <v>[업체별도배송]HUBDIC 트램폴린 에어보드(HJB-1/블랙/휴비딕)</v>
          </cell>
          <cell r="D15107">
            <v>110000</v>
          </cell>
        </row>
        <row r="15108">
          <cell r="A15108" t="str">
            <v>982668</v>
          </cell>
          <cell r="B15108">
            <v>270</v>
          </cell>
          <cell r="C15108" t="str">
            <v>[업체별도배송]HUBDIC 트램폴린 에어보드(HJB-1/핑크/휴비딕)</v>
          </cell>
          <cell r="D15108">
            <v>110000</v>
          </cell>
        </row>
        <row r="15109">
          <cell r="A15109" t="str">
            <v>982621</v>
          </cell>
          <cell r="B15109">
            <v>270</v>
          </cell>
          <cell r="C15109" t="str">
            <v>[업체별도배송]모락 워미 복부 온열 찜질 마사지기(모락/ MR-WARMI/아이보리)</v>
          </cell>
          <cell r="D15109">
            <v>69000</v>
          </cell>
        </row>
        <row r="15110">
          <cell r="A15110" t="str">
            <v>982620</v>
          </cell>
          <cell r="B15110">
            <v>270</v>
          </cell>
          <cell r="C15110" t="str">
            <v>[업체별도배송]모락 워미 복부 온열 찜질 마사지기(모락/MR-WARMI/핑크)</v>
          </cell>
          <cell r="D15110">
            <v>69000</v>
          </cell>
        </row>
        <row r="15111">
          <cell r="A15111" t="str">
            <v>982585</v>
          </cell>
          <cell r="B15111">
            <v>271</v>
          </cell>
          <cell r="C15111" t="str">
            <v>[업체별도배송] 온열 전동 마사지건(IMG-800/INSIDY)</v>
          </cell>
          <cell r="D15111">
            <v>74900</v>
          </cell>
        </row>
        <row r="15112">
          <cell r="A15112" t="str">
            <v>975446</v>
          </cell>
          <cell r="B15112">
            <v>271</v>
          </cell>
          <cell r="C15112" t="str">
            <v>EMS LED 미니마사지기(JCC001/블랙/뉴플러스제이씨엠)</v>
          </cell>
          <cell r="D15112">
            <v>27000</v>
          </cell>
        </row>
        <row r="15113">
          <cell r="A15113" t="str">
            <v>975447</v>
          </cell>
          <cell r="B15113">
            <v>271</v>
          </cell>
          <cell r="C15113" t="str">
            <v>EMS LED 미니마사지기(JCC001/화이트/뉴플러스제이씨엠)</v>
          </cell>
          <cell r="D15113">
            <v>27000</v>
          </cell>
        </row>
        <row r="15114">
          <cell r="A15114" t="str">
            <v>881777</v>
          </cell>
          <cell r="B15114">
            <v>271</v>
          </cell>
          <cell r="C15114" t="str">
            <v>actto 롤링 마사지건(HMS-14/엑토)</v>
          </cell>
          <cell r="D15114">
            <v>35000</v>
          </cell>
        </row>
        <row r="15115">
          <cell r="A15115" t="str">
            <v>881758</v>
          </cell>
          <cell r="B15115">
            <v>271</v>
          </cell>
          <cell r="C15115" t="str">
            <v>메디니스 두드림 등쿠션 의자형 안마기 s10</v>
          </cell>
          <cell r="D15115">
            <v>385000</v>
          </cell>
        </row>
        <row r="15116">
          <cell r="A15116" t="str">
            <v>979011</v>
          </cell>
          <cell r="B15116">
            <v>271</v>
          </cell>
          <cell r="C15116" t="str">
            <v>[업체별도배송]스마트 플러스 비데(BD-AM10N/스마트/novita)</v>
          </cell>
          <cell r="D15116">
            <v>290000</v>
          </cell>
        </row>
        <row r="15117">
          <cell r="A15117" t="str">
            <v>982671</v>
          </cell>
          <cell r="B15117">
            <v>272</v>
          </cell>
          <cell r="C15117" t="str">
            <v>HUBDIC 적외선 귀 체온계(HET-3000/민트/휴비딕)</v>
          </cell>
          <cell r="D15117">
            <v>65000</v>
          </cell>
        </row>
        <row r="15118">
          <cell r="A15118" t="str">
            <v>982672</v>
          </cell>
          <cell r="B15118">
            <v>272</v>
          </cell>
          <cell r="C15118" t="str">
            <v>HUBDIC 적외선 귀 체온계(HET-3100/그레이/휴비딕)</v>
          </cell>
          <cell r="D15118">
            <v>65000</v>
          </cell>
        </row>
        <row r="15119">
          <cell r="A15119" t="str">
            <v>982723</v>
          </cell>
          <cell r="B15119">
            <v>272</v>
          </cell>
          <cell r="C15119" t="str">
            <v>[업체별도배송]브라운 적외선 귀체온계(IRT6525KO/브라운)</v>
          </cell>
          <cell r="D15119">
            <v>120000</v>
          </cell>
        </row>
        <row r="15120">
          <cell r="A15120" t="str">
            <v>881789</v>
          </cell>
          <cell r="B15120">
            <v>273</v>
          </cell>
          <cell r="C15120" t="str">
            <v>CAS 체지방 체중계(BFA-S9/블랙)</v>
          </cell>
          <cell r="D15120">
            <v>52000</v>
          </cell>
        </row>
        <row r="15121">
          <cell r="A15121" t="str">
            <v>881790</v>
          </cell>
          <cell r="B15121">
            <v>273</v>
          </cell>
          <cell r="C15121" t="str">
            <v>CAS 체지방 체중계(BFA-S9/화이트)</v>
          </cell>
          <cell r="D15121">
            <v>52000</v>
          </cell>
        </row>
        <row r="15122">
          <cell r="A15122" t="str">
            <v>983431</v>
          </cell>
          <cell r="B15122">
            <v>273</v>
          </cell>
          <cell r="C15122" t="str">
            <v>듀플렉스 체지방 체중계(DP-7707BTS)</v>
          </cell>
          <cell r="D15122">
            <v>35000</v>
          </cell>
        </row>
        <row r="15123">
          <cell r="A15123" t="str">
            <v>983432</v>
          </cell>
          <cell r="B15123">
            <v>274</v>
          </cell>
          <cell r="C15123" t="str">
            <v>MI 체중계(샤오미/Smart Scale 2)</v>
          </cell>
          <cell r="D15123">
            <v>18000</v>
          </cell>
        </row>
        <row r="15124">
          <cell r="A15124" t="str">
            <v>911352</v>
          </cell>
          <cell r="B15124">
            <v>274</v>
          </cell>
          <cell r="C15124" t="str">
            <v>[업체별도배송]무선 보풀제거기(R6/캐치웰)</v>
          </cell>
          <cell r="D15124">
            <v>27000</v>
          </cell>
        </row>
        <row r="15125">
          <cell r="A15125" t="str">
            <v>983435</v>
          </cell>
          <cell r="B15125">
            <v>275</v>
          </cell>
          <cell r="C15125" t="str">
            <v>MI 미니 청소기(Mi Vacuum Cleaner mini/샤오미)</v>
          </cell>
          <cell r="D15125">
            <v>59800</v>
          </cell>
        </row>
        <row r="15126">
          <cell r="A15126" t="str">
            <v>981819</v>
          </cell>
          <cell r="B15126">
            <v>275</v>
          </cell>
          <cell r="C15126" t="str">
            <v>[업체별도배송]CV6 PLUS ADDITION 무선청소기(CV6 PLUS ADDITION/캐치웰)</v>
          </cell>
          <cell r="D15126">
            <v>137000</v>
          </cell>
        </row>
        <row r="15127">
          <cell r="A15127" t="str">
            <v>979029</v>
          </cell>
          <cell r="B15127">
            <v>275</v>
          </cell>
          <cell r="C15127" t="str">
            <v>[업체별도배송]디어마 스팀 살균 청소기(PSC01/샤오미)</v>
          </cell>
          <cell r="D15127">
            <v>120000</v>
          </cell>
        </row>
        <row r="15128">
          <cell r="A15128" t="str">
            <v>973972</v>
          </cell>
          <cell r="B15128">
            <v>276</v>
          </cell>
          <cell r="C15128" t="str">
            <v>[업체별도배송] 프리미엄 무선주전자(BF5701/테팔)</v>
          </cell>
          <cell r="D15128">
            <v>70000</v>
          </cell>
        </row>
        <row r="15129">
          <cell r="A15129" t="str">
            <v>982705</v>
          </cell>
          <cell r="B15129">
            <v>276</v>
          </cell>
          <cell r="C15129" t="str">
            <v>[업체별도배송]샤오미 디어마 퓨어소닉 전기포트 (DMK01/화이트/샤오미)</v>
          </cell>
          <cell r="D15129">
            <v>51900</v>
          </cell>
        </row>
        <row r="15130">
          <cell r="A15130" t="str">
            <v>982765</v>
          </cell>
          <cell r="B15130">
            <v>277</v>
          </cell>
          <cell r="C15130" t="str">
            <v>[업체별도배송][익일출고]제니퍼룸 마카롱 전기포트(0.8L/JR-K181WH/밀크/제니퍼룸)</v>
          </cell>
          <cell r="D15130">
            <v>50900</v>
          </cell>
        </row>
        <row r="15131">
          <cell r="A15131" t="str">
            <v>982748</v>
          </cell>
          <cell r="B15131">
            <v>277</v>
          </cell>
          <cell r="C15131" t="str">
            <v>[업체별도배송][익일출고]제니퍼룸 마카롱 전기포트(0.8L/JR-K181YB/버터/제니퍼룸)</v>
          </cell>
          <cell r="D15131">
            <v>50900</v>
          </cell>
        </row>
        <row r="15132">
          <cell r="A15132" t="str">
            <v>982749</v>
          </cell>
          <cell r="B15132">
            <v>277</v>
          </cell>
          <cell r="C15132" t="str">
            <v>[업체별도배송][익일출고]제니퍼룸 마카롱 전기포트(0.8L/JR-K181CB/오트밀/제니퍼룸)</v>
          </cell>
          <cell r="D15132">
            <v>50900</v>
          </cell>
        </row>
        <row r="15133">
          <cell r="A15133" t="str">
            <v>982751</v>
          </cell>
          <cell r="B15133">
            <v>277</v>
          </cell>
          <cell r="C15133" t="str">
            <v>[업체별도배송][익일출고]제니퍼룸 마카롱 전기포트(0.8L/JR-K181OB/피스타치오/제니퍼룸)</v>
          </cell>
          <cell r="D15133">
            <v>50900</v>
          </cell>
        </row>
        <row r="15134">
          <cell r="A15134" t="str">
            <v>881779</v>
          </cell>
          <cell r="B15134">
            <v>277</v>
          </cell>
          <cell r="C15134" t="str">
            <v>라쿠진 커피 핸드드립 포트 전기주전자(블랙)</v>
          </cell>
          <cell r="D15134">
            <v>75000</v>
          </cell>
        </row>
        <row r="15135">
          <cell r="A15135" t="str">
            <v>881780</v>
          </cell>
          <cell r="B15135">
            <v>277</v>
          </cell>
          <cell r="C15135" t="str">
            <v>라쿠진 커피 핸드드립 포트 전기주전자(화이트)</v>
          </cell>
          <cell r="D15135">
            <v>75000</v>
          </cell>
        </row>
        <row r="15136">
          <cell r="A15136" t="str">
            <v>981408</v>
          </cell>
          <cell r="B15136">
            <v>277</v>
          </cell>
          <cell r="C15136" t="str">
            <v>[업체별도배송]렉스 티메이커(KP-330/키친아트)</v>
          </cell>
          <cell r="D15136">
            <v>85000</v>
          </cell>
        </row>
        <row r="15137">
          <cell r="A15137" t="str">
            <v>982762</v>
          </cell>
          <cell r="B15137">
            <v>278</v>
          </cell>
          <cell r="C15137" t="str">
            <v>[업체별도배송][익일출고]제니퍼룸 팝업 토스터(JR-T900WH/화이트/제니퍼룸)</v>
          </cell>
          <cell r="D15137">
            <v>39900</v>
          </cell>
        </row>
        <row r="15138">
          <cell r="A15138" t="str">
            <v>982764</v>
          </cell>
          <cell r="B15138">
            <v>278</v>
          </cell>
          <cell r="C15138" t="str">
            <v>[업체별도배송][익일출고]제니퍼룸 팝업 토스터(JR-T900OV/올리브/제니퍼룸)</v>
          </cell>
          <cell r="D15138">
            <v>39900</v>
          </cell>
        </row>
        <row r="15139">
          <cell r="A15139" t="str">
            <v>982761</v>
          </cell>
          <cell r="B15139">
            <v>278</v>
          </cell>
          <cell r="C15139" t="str">
            <v>[업체별도배송][익일출고]제니퍼룸 미니 오븐 토스터(JR-OT12WB/화이트/제니퍼룸)</v>
          </cell>
          <cell r="D15139">
            <v>55900</v>
          </cell>
        </row>
        <row r="15140">
          <cell r="A15140" t="str">
            <v>982766</v>
          </cell>
          <cell r="B15140">
            <v>278</v>
          </cell>
          <cell r="C15140" t="str">
            <v>[업체별도배송][익일출고]제니퍼룸 미니 오븐 토스터(JR-OT12OM/오트밀/제니퍼룸)</v>
          </cell>
          <cell r="D15140">
            <v>55900</v>
          </cell>
        </row>
        <row r="15141">
          <cell r="A15141" t="str">
            <v>982573</v>
          </cell>
          <cell r="B15141">
            <v>278</v>
          </cell>
          <cell r="C15141" t="str">
            <v>[업체별도배송]블랙앤데커 에어프라이어(블랙앤데커/BXEO2102-A/빠른가열/열선안전커버/원터치분리형 바스켓)</v>
          </cell>
          <cell r="D15141">
            <v>159000</v>
          </cell>
        </row>
        <row r="15142">
          <cell r="A15142" t="str">
            <v>982680</v>
          </cell>
          <cell r="B15142">
            <v>278</v>
          </cell>
          <cell r="C15142" t="str">
            <v>[업체별도배송]LG전자 인버터 스마트 전자레인지(MW20CDN/20L)</v>
          </cell>
          <cell r="D15142">
            <v>181000</v>
          </cell>
        </row>
        <row r="15143">
          <cell r="A15143" t="str">
            <v>983832</v>
          </cell>
          <cell r="B15143">
            <v>278</v>
          </cell>
          <cell r="C15143" t="str">
            <v>[업체별도배송]삼성 세라믹 전자레인지 23L(MS23C3513AW/화이트/삼성전자)</v>
          </cell>
          <cell r="D15143">
            <v>180000</v>
          </cell>
        </row>
        <row r="15144">
          <cell r="A15144" t="str">
            <v>983833</v>
          </cell>
          <cell r="B15144">
            <v>278</v>
          </cell>
          <cell r="C15144" t="str">
            <v>[업체별도배송]삼성 세라믹 전자레인지 23L(MS23C3513AK/블랙/삼성전자)</v>
          </cell>
          <cell r="D15144">
            <v>180000</v>
          </cell>
        </row>
        <row r="15145">
          <cell r="A15145" t="str">
            <v>881781</v>
          </cell>
          <cell r="B15145">
            <v>278</v>
          </cell>
          <cell r="C15145" t="str">
            <v>라쿠진 파워 무선 핸드블랜더(LCZ204WT/라쿠진)</v>
          </cell>
          <cell r="D15145">
            <v>159000</v>
          </cell>
        </row>
        <row r="15146">
          <cell r="A15146" t="str">
            <v>982681</v>
          </cell>
          <cell r="B15146">
            <v>279</v>
          </cell>
          <cell r="C15146" t="str">
            <v>[업체별도배송]리큅 무선 전동 커피그라인더(LCG-B1500/리큅)</v>
          </cell>
          <cell r="D15146">
            <v>62500</v>
          </cell>
        </row>
        <row r="15147">
          <cell r="A15147" t="str">
            <v>983530</v>
          </cell>
          <cell r="B15147">
            <v>279</v>
          </cell>
          <cell r="C15147" t="str">
            <v>[업체별도배송]라쿠진 다용도 2단 멀티 찜기(화이트/LCZ060/라쿠진)</v>
          </cell>
          <cell r="D15147">
            <v>38000</v>
          </cell>
        </row>
        <row r="15148">
          <cell r="A15148" t="str">
            <v>983436</v>
          </cell>
          <cell r="B15148">
            <v>279</v>
          </cell>
          <cell r="C15148" t="str">
            <v>라쿠진 저소음 에어프라이어(LCZ0101WT)</v>
          </cell>
          <cell r="D15148">
            <v>68000</v>
          </cell>
        </row>
        <row r="15149">
          <cell r="A15149" t="str">
            <v>983437</v>
          </cell>
          <cell r="B15149">
            <v>279</v>
          </cell>
          <cell r="C15149" t="str">
            <v>LG 소형 냉장고 43L(화이트)</v>
          </cell>
          <cell r="D15149">
            <v>240000</v>
          </cell>
        </row>
        <row r="15150">
          <cell r="A15150" t="str">
            <v>983438</v>
          </cell>
          <cell r="B15150">
            <v>279</v>
          </cell>
          <cell r="C15150" t="str">
            <v>LG 소형 냉장고 43L(실버)</v>
          </cell>
          <cell r="D15150">
            <v>240000</v>
          </cell>
        </row>
        <row r="15151">
          <cell r="A15151" t="str">
            <v>630032</v>
          </cell>
          <cell r="B15151">
            <v>279</v>
          </cell>
          <cell r="C15151" t="str">
            <v>[업체별도배송]90리터 미니냉장고(B102S14/퓨어/LG)</v>
          </cell>
          <cell r="D15151">
            <v>320000</v>
          </cell>
        </row>
        <row r="15152">
          <cell r="A15152" t="str">
            <v>983439</v>
          </cell>
          <cell r="B15152">
            <v>279</v>
          </cell>
          <cell r="C15152" t="str">
            <v>LG 일반 냉장고 189L(화이트)</v>
          </cell>
          <cell r="D15152">
            <v>480000</v>
          </cell>
        </row>
        <row r="15153">
          <cell r="A15153" t="str">
            <v>881759</v>
          </cell>
          <cell r="B15153">
            <v>279</v>
          </cell>
          <cell r="C15153" t="str">
            <v>LG 일반 냉장고 189L(실버)</v>
          </cell>
          <cell r="D15153">
            <v>520000</v>
          </cell>
        </row>
        <row r="15154">
          <cell r="A15154" t="str">
            <v>630033</v>
          </cell>
          <cell r="B15154">
            <v>279</v>
          </cell>
          <cell r="C15154" t="str">
            <v>[업체별도배송]235리터 냉장고 B241W32(B242W32/화이트/LG)</v>
          </cell>
          <cell r="D15154">
            <v>614600</v>
          </cell>
        </row>
        <row r="15155">
          <cell r="A15155" t="str">
            <v>630042</v>
          </cell>
          <cell r="B15155">
            <v>280</v>
          </cell>
          <cell r="C15155" t="str">
            <v>[업체별도배송]디즈니 초음파 가습기(WDU-L40/비케이더블유)</v>
          </cell>
          <cell r="D15155">
            <v>29900</v>
          </cell>
        </row>
        <row r="15156">
          <cell r="A15156" t="str">
            <v>983442</v>
          </cell>
          <cell r="B15156">
            <v>280</v>
          </cell>
          <cell r="C15156" t="str">
            <v>블루필 듀얼젯 1L 가습기(아이보리)</v>
          </cell>
          <cell r="D15156">
            <v>69000</v>
          </cell>
        </row>
        <row r="15157">
          <cell r="A15157" t="str">
            <v>983443</v>
          </cell>
          <cell r="B15157">
            <v>280</v>
          </cell>
          <cell r="C15157" t="str">
            <v>블루필 듀얼젯 1L 가습기(오렌지)</v>
          </cell>
          <cell r="D15157">
            <v>69000</v>
          </cell>
        </row>
        <row r="15158">
          <cell r="A15158" t="str">
            <v>983444</v>
          </cell>
          <cell r="B15158">
            <v>280</v>
          </cell>
          <cell r="C15158" t="str">
            <v>블루필 듀얼젯 1L 가습기(블루)</v>
          </cell>
          <cell r="D15158">
            <v>69000</v>
          </cell>
        </row>
        <row r="15159">
          <cell r="A15159" t="str">
            <v>982682</v>
          </cell>
          <cell r="B15159">
            <v>280</v>
          </cell>
          <cell r="C15159" t="str">
            <v>듀플렉스 가열식 가습기(DP-780WH/듀플렉스)</v>
          </cell>
          <cell r="D15159">
            <v>78000</v>
          </cell>
        </row>
        <row r="15160">
          <cell r="A15160" t="str">
            <v>982604</v>
          </cell>
          <cell r="B15160">
            <v>280</v>
          </cell>
          <cell r="C15160" t="str">
            <v>[업체별도배송]루메나 MIST STAND 무선 가습기(MIST STAND/포레스트그린)</v>
          </cell>
          <cell r="D15160">
            <v>58900</v>
          </cell>
        </row>
        <row r="15161">
          <cell r="A15161" t="str">
            <v>982605</v>
          </cell>
          <cell r="B15161">
            <v>280</v>
          </cell>
          <cell r="C15161" t="str">
            <v>[업체별도배송]루메나 MIST STAND 무선 가습기(MIST STAND/클래식베이지)</v>
          </cell>
          <cell r="D15161">
            <v>58900</v>
          </cell>
        </row>
        <row r="15162">
          <cell r="A15162" t="str">
            <v>983446</v>
          </cell>
          <cell r="B15162">
            <v>280</v>
          </cell>
          <cell r="C15162" t="str">
            <v>루메나 MIST POT 대용량 무드등 가습기</v>
          </cell>
          <cell r="D15162">
            <v>79000</v>
          </cell>
        </row>
        <row r="15163">
          <cell r="A15163" t="str">
            <v>982684</v>
          </cell>
          <cell r="B15163">
            <v>281</v>
          </cell>
          <cell r="C15163" t="str">
            <v>[업체별도배송]샤오미 스마트 가습기(Xiaomi Smart Humidifier 2 KR)</v>
          </cell>
          <cell r="D15163">
            <v>71900</v>
          </cell>
        </row>
        <row r="15164">
          <cell r="A15164" t="str">
            <v>983447</v>
          </cell>
          <cell r="B15164">
            <v>281</v>
          </cell>
          <cell r="C15164" t="str">
            <v>듀플렉스 초음파 가습기(DP-6090UH)</v>
          </cell>
          <cell r="D15164">
            <v>49500</v>
          </cell>
        </row>
        <row r="15165">
          <cell r="A15165" t="str">
            <v>982922</v>
          </cell>
          <cell r="B15165">
            <v>281</v>
          </cell>
          <cell r="C15165" t="str">
            <v>[업체별도배송]블랙앤데커 초음파 가습기(BXEH1230-A-01/화이트/블랙앤데커)</v>
          </cell>
          <cell r="D15165">
            <v>79900</v>
          </cell>
        </row>
        <row r="15166">
          <cell r="A15166" t="str">
            <v>983448</v>
          </cell>
          <cell r="B15166">
            <v>282</v>
          </cell>
          <cell r="C15166" t="str">
            <v>라쿠진 청정 자연기화식 가습기</v>
          </cell>
          <cell r="D15166">
            <v>249000</v>
          </cell>
        </row>
        <row r="15167">
          <cell r="A15167" t="str">
            <v>983449</v>
          </cell>
          <cell r="B15167">
            <v>282</v>
          </cell>
          <cell r="C15167" t="str">
            <v>모락 브리즌 무드등 유선 미니가습기</v>
          </cell>
          <cell r="D15167">
            <v>12500</v>
          </cell>
        </row>
        <row r="15168">
          <cell r="A15168" t="str">
            <v>881761</v>
          </cell>
          <cell r="B15168">
            <v>282</v>
          </cell>
          <cell r="C15168" t="str">
            <v>모락 프레쉬비 무드등 유선 대용량 가습기</v>
          </cell>
          <cell r="D15168">
            <v>26900</v>
          </cell>
        </row>
        <row r="15169">
          <cell r="A15169" t="str">
            <v>983451</v>
          </cell>
          <cell r="B15169">
            <v>282</v>
          </cell>
          <cell r="C15169" t="str">
            <v>루메나 MIST TOWER PLUS 대용량 가습기(크림화이트)</v>
          </cell>
          <cell r="D15169">
            <v>121000</v>
          </cell>
        </row>
        <row r="15170">
          <cell r="A15170" t="str">
            <v>983452</v>
          </cell>
          <cell r="B15170">
            <v>282</v>
          </cell>
          <cell r="C15170" t="str">
            <v>루메나 MIST TOWER PLUS 대용량 가습기(미스트베이지)</v>
          </cell>
          <cell r="D15170">
            <v>121000</v>
          </cell>
        </row>
        <row r="15171">
          <cell r="A15171" t="str">
            <v>983453</v>
          </cell>
          <cell r="B15171">
            <v>282</v>
          </cell>
          <cell r="C15171" t="str">
            <v>루메나 MIST TOWER PLUS 대용량 가습기(어반그레이)</v>
          </cell>
          <cell r="D15171">
            <v>121000</v>
          </cell>
        </row>
        <row r="15172">
          <cell r="A15172" t="str">
            <v>983606</v>
          </cell>
          <cell r="B15172">
            <v>282</v>
          </cell>
          <cell r="C15172" t="str">
            <v>[업체별도배송]더블미스트 1리터 무선 가습기(골드/FE243/프롬비)</v>
          </cell>
          <cell r="D15172">
            <v>54000</v>
          </cell>
        </row>
        <row r="15173">
          <cell r="A15173" t="str">
            <v>983607</v>
          </cell>
          <cell r="B15173">
            <v>282</v>
          </cell>
          <cell r="C15173" t="str">
            <v>[업체별도배송]더블미스트 1리터 무선 가습기(실버/FE243/프롬비)</v>
          </cell>
          <cell r="D15173">
            <v>54000</v>
          </cell>
        </row>
        <row r="15174">
          <cell r="A15174" t="str">
            <v>983455</v>
          </cell>
          <cell r="B15174">
            <v>283</v>
          </cell>
          <cell r="C15174" t="str">
            <v>FAN PRO DUO 넥밴드 선풍기(세이지 그린/루메나)</v>
          </cell>
          <cell r="D15174">
            <v>31000</v>
          </cell>
        </row>
        <row r="15175">
          <cell r="A15175" t="str">
            <v>983456</v>
          </cell>
          <cell r="B15175">
            <v>283</v>
          </cell>
          <cell r="C15175" t="str">
            <v>FAN PRO DUO 넥밴드 선풍기(실버화이트/루메나)</v>
          </cell>
          <cell r="D15175">
            <v>31000</v>
          </cell>
        </row>
        <row r="15176">
          <cell r="A15176" t="str">
            <v>983457</v>
          </cell>
          <cell r="B15176">
            <v>283</v>
          </cell>
          <cell r="C15176" t="str">
            <v>FAN PRO JET 프리미엄 휴대용 무선 선풍기(새틴블루/루메나)</v>
          </cell>
          <cell r="D15176">
            <v>41000</v>
          </cell>
        </row>
        <row r="15177">
          <cell r="A15177" t="str">
            <v>983458</v>
          </cell>
          <cell r="B15177">
            <v>283</v>
          </cell>
          <cell r="C15177" t="str">
            <v>FAN PRO JET 프리미엄 휴대용 무선 선풍기(샌드베이지/루메나)</v>
          </cell>
          <cell r="D15177">
            <v>41000</v>
          </cell>
        </row>
        <row r="15178">
          <cell r="A15178" t="str">
            <v>983459</v>
          </cell>
          <cell r="B15178">
            <v>283</v>
          </cell>
          <cell r="C15178" t="str">
            <v>FAN PRO JET 프리미엄 휴대용 무선 선풍기(크림화이트/루메나)</v>
          </cell>
          <cell r="D15178">
            <v>41000</v>
          </cell>
        </row>
        <row r="15179">
          <cell r="A15179" t="str">
            <v>881762</v>
          </cell>
          <cell r="B15179">
            <v>283</v>
          </cell>
          <cell r="C15179" t="str">
            <v>FAN C 2 휴대용 무선 선풍기(크림화이트/루메나)</v>
          </cell>
          <cell r="D15179">
            <v>21000</v>
          </cell>
        </row>
        <row r="15180">
          <cell r="A15180" t="str">
            <v>983461</v>
          </cell>
          <cell r="B15180">
            <v>283</v>
          </cell>
          <cell r="C15180" t="str">
            <v>FAN C 2 휴대용 무선 선풍기(라이트블루/루메나)</v>
          </cell>
          <cell r="D15180">
            <v>21000</v>
          </cell>
        </row>
        <row r="15181">
          <cell r="A15181" t="str">
            <v>983462</v>
          </cell>
          <cell r="B15181">
            <v>283</v>
          </cell>
          <cell r="C15181" t="str">
            <v>FAN C 2 휴대용 무선 선풍기(더스티코랄/루메나)</v>
          </cell>
          <cell r="D15181">
            <v>21000</v>
          </cell>
        </row>
        <row r="15182">
          <cell r="A15182" t="str">
            <v>983463</v>
          </cell>
          <cell r="B15182">
            <v>283</v>
          </cell>
          <cell r="C15182" t="str">
            <v>FAN C 2 휴대용 무선 선풍기(더스티그린/루메나)</v>
          </cell>
          <cell r="D15182">
            <v>21000</v>
          </cell>
        </row>
        <row r="15183">
          <cell r="A15183" t="str">
            <v>983464</v>
          </cell>
          <cell r="B15183">
            <v>283</v>
          </cell>
          <cell r="C15183" t="str">
            <v>[업체별도배송]FAN PRO4 휴대용 무선 선풍기(루메나/핑키시그레이)</v>
          </cell>
          <cell r="D15183">
            <v>26900</v>
          </cell>
        </row>
        <row r="15184">
          <cell r="A15184" t="str">
            <v>983466</v>
          </cell>
          <cell r="B15184">
            <v>283</v>
          </cell>
          <cell r="C15184" t="str">
            <v>FAN STAND 3Z 무선 써큘레이터(스카이화이트/루메나)</v>
          </cell>
          <cell r="D15184">
            <v>36900</v>
          </cell>
        </row>
        <row r="15185">
          <cell r="A15185" t="str">
            <v>983467</v>
          </cell>
          <cell r="B15185">
            <v>283</v>
          </cell>
          <cell r="C15185" t="str">
            <v>FAN STAND 3Z 무선 써큘레이터(마일드핑크/루메나)</v>
          </cell>
          <cell r="D15185">
            <v>36900</v>
          </cell>
        </row>
        <row r="15186">
          <cell r="A15186" t="str">
            <v>983468</v>
          </cell>
          <cell r="B15186">
            <v>283</v>
          </cell>
          <cell r="C15186" t="str">
            <v>FAN STAND 3Z 무선 써큘레이터(스틸그레이/루메나)</v>
          </cell>
          <cell r="D15186">
            <v>36900</v>
          </cell>
        </row>
        <row r="15187">
          <cell r="A15187" t="str">
            <v>983469</v>
          </cell>
          <cell r="B15187">
            <v>283</v>
          </cell>
          <cell r="C15187" t="str">
            <v>FAN STAND 3Z 무선 써큘레이터(인디고블랙/루메나)</v>
          </cell>
          <cell r="D15187">
            <v>36900</v>
          </cell>
        </row>
        <row r="15188">
          <cell r="A15188" t="str">
            <v>881763</v>
          </cell>
          <cell r="B15188">
            <v>283</v>
          </cell>
          <cell r="C15188" t="str">
            <v>FAN STAND 4 무선 선풍기(노블화이트/루메나)</v>
          </cell>
          <cell r="D15188">
            <v>45900</v>
          </cell>
        </row>
        <row r="15189">
          <cell r="A15189" t="str">
            <v>983471</v>
          </cell>
          <cell r="B15189">
            <v>283</v>
          </cell>
          <cell r="C15189" t="str">
            <v>FAN STAND 4 무선 선풍기(패일그린/루메나)</v>
          </cell>
          <cell r="D15189">
            <v>45900</v>
          </cell>
        </row>
        <row r="15190">
          <cell r="A15190" t="str">
            <v>983472</v>
          </cell>
          <cell r="B15190">
            <v>283</v>
          </cell>
          <cell r="C15190" t="str">
            <v>FAN STAND 4 무선 선풍기(차콜블랙/루메나)</v>
          </cell>
          <cell r="D15190">
            <v>45900</v>
          </cell>
        </row>
        <row r="15191">
          <cell r="A15191" t="str">
            <v>983473</v>
          </cell>
          <cell r="B15191">
            <v>283</v>
          </cell>
          <cell r="C15191" t="str">
            <v>FAN BOOST 무선 써큘레이터(샌드베이지/루메나)</v>
          </cell>
          <cell r="D15191">
            <v>99000</v>
          </cell>
        </row>
        <row r="15192">
          <cell r="A15192" t="str">
            <v>983475</v>
          </cell>
          <cell r="B15192">
            <v>283</v>
          </cell>
          <cell r="C15192" t="str">
            <v>FAN GRANDE 2 유선 에어 써큘레이터(실키화이트/루메나)</v>
          </cell>
          <cell r="D15192">
            <v>139000</v>
          </cell>
        </row>
        <row r="15193">
          <cell r="A15193" t="str">
            <v>983476</v>
          </cell>
          <cell r="B15193">
            <v>283</v>
          </cell>
          <cell r="C15193" t="str">
            <v>FAN GRANDE 2 유선 에어 써큘레이터(그레이시베이지/루메나)</v>
          </cell>
          <cell r="D15193">
            <v>139000</v>
          </cell>
        </row>
        <row r="15194">
          <cell r="A15194" t="str">
            <v>881782</v>
          </cell>
          <cell r="B15194">
            <v>284</v>
          </cell>
          <cell r="C15194" t="str">
            <v>블루필 미니헤드 제트팬(소다화이트/블루필)</v>
          </cell>
          <cell r="D15194">
            <v>28500</v>
          </cell>
        </row>
        <row r="15195">
          <cell r="A15195" t="str">
            <v>881783</v>
          </cell>
          <cell r="B15195">
            <v>284</v>
          </cell>
          <cell r="C15195" t="str">
            <v>블루필 미니헤드 제트팬(라임그린/블루필)</v>
          </cell>
          <cell r="D15195">
            <v>28500</v>
          </cell>
        </row>
        <row r="15196">
          <cell r="A15196" t="str">
            <v>881784</v>
          </cell>
          <cell r="B15196">
            <v>284</v>
          </cell>
          <cell r="C15196" t="str">
            <v>블루필 미니헤드 제트팬(피치핑크/블루필)</v>
          </cell>
          <cell r="D15196">
            <v>28500</v>
          </cell>
        </row>
        <row r="15197">
          <cell r="A15197" t="str">
            <v>982536</v>
          </cell>
          <cell r="B15197">
            <v>285</v>
          </cell>
          <cell r="C15197" t="str">
            <v>4인치 탁상용선풍기(MONO-4TBFC/네이비/7엽날개/BLDC모터/C타입 케이블/60도 각도조절)</v>
          </cell>
          <cell r="D15197">
            <v>25000</v>
          </cell>
        </row>
        <row r="15198">
          <cell r="A15198" t="str">
            <v>982535</v>
          </cell>
          <cell r="B15198">
            <v>285</v>
          </cell>
          <cell r="C15198" t="str">
            <v>4인치 탁상용선풍기(MONO-4TBFC/화이트/7엽날개/BLDC모터/C타입 케이블/60도 각도조절)</v>
          </cell>
          <cell r="D15198">
            <v>25000</v>
          </cell>
        </row>
        <row r="15199">
          <cell r="A15199" t="str">
            <v>881785</v>
          </cell>
          <cell r="B15199">
            <v>285</v>
          </cell>
          <cell r="C15199" t="str">
            <v>보국전자 10인치 3D 써큘레이터(BKF-2511CB/보국전자)</v>
          </cell>
          <cell r="D15199">
            <v>141000</v>
          </cell>
        </row>
        <row r="15200">
          <cell r="A15200" t="str">
            <v>983478</v>
          </cell>
          <cell r="B15200">
            <v>286</v>
          </cell>
          <cell r="C15200" t="str">
            <v>블랙앤데커 무드등 서큘레이터 루민에어(BXEF2240-A)</v>
          </cell>
          <cell r="D15200">
            <v>129000</v>
          </cell>
        </row>
        <row r="15201">
          <cell r="A15201" t="str">
            <v>983479</v>
          </cell>
          <cell r="B15201">
            <v>286</v>
          </cell>
          <cell r="C15201" t="str">
            <v>블랙앤데커 에코 서큘레이터(BXEF4240-A)</v>
          </cell>
          <cell r="D15201">
            <v>129000</v>
          </cell>
        </row>
        <row r="15202">
          <cell r="A15202" t="str">
            <v>881764</v>
          </cell>
          <cell r="B15202">
            <v>286</v>
          </cell>
          <cell r="C15202" t="str">
            <v>블랙앤데커 리모컨 선풍기(BXEF5240-A)</v>
          </cell>
          <cell r="D15202">
            <v>85000</v>
          </cell>
        </row>
        <row r="15203">
          <cell r="A15203" t="str">
            <v>881765</v>
          </cell>
          <cell r="B15203">
            <v>286</v>
          </cell>
          <cell r="C15203" t="str">
            <v>듀플렉스 리모컨 에어 써큘레이터(DP-Y48CR)</v>
          </cell>
          <cell r="D15203">
            <v>48000</v>
          </cell>
        </row>
        <row r="15204">
          <cell r="A15204" t="str">
            <v>881786</v>
          </cell>
          <cell r="B15204">
            <v>286</v>
          </cell>
          <cell r="C15204" t="str">
            <v>보국 제로닷 라이팅 더스트 제로 무선팬(BKF-4430W/화이트)</v>
          </cell>
          <cell r="D15204">
            <v>212000</v>
          </cell>
        </row>
        <row r="15205">
          <cell r="A15205" t="str">
            <v>881787</v>
          </cell>
          <cell r="B15205">
            <v>286</v>
          </cell>
          <cell r="C15205" t="str">
            <v>보국 제로닷 라이팅 더스트 제로 무선팬(BKF-4331G/그린)</v>
          </cell>
          <cell r="D15205">
            <v>212000</v>
          </cell>
        </row>
        <row r="15206">
          <cell r="A15206" t="str">
            <v>881766</v>
          </cell>
          <cell r="B15206">
            <v>287</v>
          </cell>
          <cell r="C15206" t="str">
            <v>듀플렉스 스탠드형 써큘레이터(DPK-55CF)</v>
          </cell>
          <cell r="D15206">
            <v>59000</v>
          </cell>
        </row>
        <row r="15207">
          <cell r="A15207" t="str">
            <v>981455</v>
          </cell>
          <cell r="B15207">
            <v>287</v>
          </cell>
          <cell r="C15207" t="str">
            <v>DC 선풍기(DPB-3014DF/듀플렉스)</v>
          </cell>
          <cell r="D15207">
            <v>102000</v>
          </cell>
        </row>
        <row r="15208">
          <cell r="A15208" t="str">
            <v>881767</v>
          </cell>
          <cell r="B15208">
            <v>288</v>
          </cell>
          <cell r="C15208" t="str">
            <v>모리츠 더블헤드 5엽 스탠드 선풍기(MO-TWF40)</v>
          </cell>
          <cell r="D15208">
            <v>98500</v>
          </cell>
        </row>
        <row r="15209">
          <cell r="A15209" t="str">
            <v>914152</v>
          </cell>
          <cell r="B15209">
            <v>288</v>
          </cell>
          <cell r="C15209" t="str">
            <v>[업체별도배송]더블헤드 양방향 선풍기(TF-8820/테르톤)</v>
          </cell>
          <cell r="D15209">
            <v>240000</v>
          </cell>
        </row>
        <row r="15210">
          <cell r="A15210" t="str">
            <v>881768</v>
          </cell>
          <cell r="B15210">
            <v>289</v>
          </cell>
          <cell r="C15210" t="str">
            <v>루메나 WARMER POT PRO 미니온풍기(WARMER POT PRO/스톤그레이/루메나)</v>
          </cell>
          <cell r="D15210">
            <v>82500</v>
          </cell>
        </row>
        <row r="15211">
          <cell r="A15211" t="str">
            <v>982721</v>
          </cell>
          <cell r="B15211">
            <v>289</v>
          </cell>
          <cell r="C15211" t="str">
            <v>[업체별도배송]루메나 WARMER POT PRO 미니온풍기(WARMER POT PRO/차콜블랙/루메나)</v>
          </cell>
          <cell r="D15211">
            <v>82500</v>
          </cell>
        </row>
        <row r="15212">
          <cell r="A15212" t="str">
            <v>981360</v>
          </cell>
          <cell r="B15212">
            <v>290</v>
          </cell>
          <cell r="C15212" t="str">
            <v>소형 전기온풍기(HTR-01/화이트/actto)</v>
          </cell>
          <cell r="D15212">
            <v>24000</v>
          </cell>
        </row>
        <row r="15213">
          <cell r="A15213" t="str">
            <v>881769</v>
          </cell>
          <cell r="B15213">
            <v>290</v>
          </cell>
          <cell r="C15213" t="str">
            <v>듀플렉스 전기스토브(DP-H600)</v>
          </cell>
          <cell r="D15213">
            <v>27000</v>
          </cell>
        </row>
        <row r="15214">
          <cell r="A15214" t="str">
            <v>979069</v>
          </cell>
          <cell r="B15214">
            <v>290</v>
          </cell>
          <cell r="C15214" t="str">
            <v>[업체별도배송]UV살균 대형 PTC 팬히터 온풍기(DWFH-2094HM/대웅)</v>
          </cell>
          <cell r="D15214">
            <v>180000</v>
          </cell>
        </row>
        <row r="15215">
          <cell r="A15215" t="str">
            <v>881788</v>
          </cell>
          <cell r="B15215">
            <v>291</v>
          </cell>
          <cell r="C15215" t="str">
            <v>ELECTRO-G 회전 발터치 히터 폴딩형</v>
          </cell>
          <cell r="D15215">
            <v>43500</v>
          </cell>
        </row>
        <row r="15216">
          <cell r="A15216" t="str">
            <v>914040</v>
          </cell>
          <cell r="B15216">
            <v>292</v>
          </cell>
          <cell r="C15216" t="str">
            <v>[업체별도배송]무선전화기(RT-801/알티폰)</v>
          </cell>
          <cell r="D15216">
            <v>50600</v>
          </cell>
        </row>
        <row r="15217">
          <cell r="A15217" t="str">
            <v>621055</v>
          </cell>
          <cell r="B15217">
            <v>292</v>
          </cell>
          <cell r="C15217" t="str">
            <v>2라인 발신자표시 전화기(RT-2000/알티폰)</v>
          </cell>
          <cell r="D15217">
            <v>59400</v>
          </cell>
        </row>
        <row r="15218">
          <cell r="A15218" t="str">
            <v>914039</v>
          </cell>
          <cell r="B15218">
            <v>293</v>
          </cell>
          <cell r="C15218" t="str">
            <v>[업체별도배송]녹취시스템(RT-155/알티폰)</v>
          </cell>
          <cell r="D15218">
            <v>83500</v>
          </cell>
        </row>
        <row r="15219">
          <cell r="A15219" t="str">
            <v>975257</v>
          </cell>
          <cell r="B15219">
            <v>293</v>
          </cell>
          <cell r="C15219" t="str">
            <v>[업체별도배송]볼펜형 보이스레코더(SP900-16G/SAFA)</v>
          </cell>
          <cell r="D15219">
            <v>129000</v>
          </cell>
        </row>
        <row r="15220">
          <cell r="A15220" t="str">
            <v>975543</v>
          </cell>
          <cell r="B15220">
            <v>293</v>
          </cell>
          <cell r="C15220" t="str">
            <v>[업체별도배송]보이스레코더(SC1000-16GB/SAFA)</v>
          </cell>
          <cell r="D15220">
            <v>110000</v>
          </cell>
        </row>
        <row r="15221">
          <cell r="A15221" t="str">
            <v>278525</v>
          </cell>
          <cell r="B15221">
            <v>296</v>
          </cell>
          <cell r="C15221" t="str">
            <v>C타입 꼬임방지 충전케이블(1m/블랙/USAMS)</v>
          </cell>
          <cell r="D15221">
            <v>7900</v>
          </cell>
        </row>
        <row r="15222">
          <cell r="A15222" t="str">
            <v>278529</v>
          </cell>
          <cell r="B15222">
            <v>296</v>
          </cell>
          <cell r="C15222" t="str">
            <v>C타입 꼬임방지 충전케이블(2m/블랙/USAMS)</v>
          </cell>
          <cell r="D15222">
            <v>10500</v>
          </cell>
        </row>
        <row r="15223">
          <cell r="A15223" t="str">
            <v>278533</v>
          </cell>
          <cell r="B15223">
            <v>296</v>
          </cell>
          <cell r="C15223" t="str">
            <v>C타입 꼬임방지 충전케이블(3m/블랙/USAMS)</v>
          </cell>
          <cell r="D15223">
            <v>11800</v>
          </cell>
        </row>
        <row r="15224">
          <cell r="A15224" t="str">
            <v>278511</v>
          </cell>
          <cell r="B15224">
            <v>296</v>
          </cell>
          <cell r="C15224" t="str">
            <v>C타입 알루미늄 충전케이블(1m/블랙/USAMS)</v>
          </cell>
          <cell r="D15224">
            <v>6600</v>
          </cell>
        </row>
        <row r="15225">
          <cell r="A15225" t="str">
            <v>278512</v>
          </cell>
          <cell r="B15225">
            <v>296</v>
          </cell>
          <cell r="C15225" t="str">
            <v>C타입 알루미늄 충전케이블(1m/그린/USAMS)</v>
          </cell>
          <cell r="D15225">
            <v>6600</v>
          </cell>
        </row>
        <row r="15226">
          <cell r="A15226" t="str">
            <v>279846</v>
          </cell>
          <cell r="B15226">
            <v>296</v>
          </cell>
          <cell r="C15226" t="str">
            <v>240W PD3.1 C타입 to C타입 고속 충전/데이터 케이블1.2m</v>
          </cell>
          <cell r="D15226">
            <v>16200</v>
          </cell>
        </row>
        <row r="15227">
          <cell r="A15227" t="str">
            <v>279847</v>
          </cell>
          <cell r="B15227">
            <v>296</v>
          </cell>
          <cell r="C15227" t="str">
            <v>240W PD3.1 C타입 to C타입 고속 충전/데이터 케이블2.0m</v>
          </cell>
          <cell r="D15227">
            <v>18000</v>
          </cell>
        </row>
        <row r="15228">
          <cell r="A15228" t="str">
            <v>278550</v>
          </cell>
          <cell r="B15228">
            <v>296</v>
          </cell>
          <cell r="C15228" t="str">
            <v>4-in-1 꼬임방지 충전케이블(1.2m/블랙/USAMS)</v>
          </cell>
          <cell r="D15228">
            <v>15700</v>
          </cell>
        </row>
        <row r="15229">
          <cell r="A15229" t="str">
            <v>278549</v>
          </cell>
          <cell r="B15229">
            <v>296</v>
          </cell>
          <cell r="C15229" t="str">
            <v>4-in-1 스프링 충전케이블(1.5m/블랙/USAMS)</v>
          </cell>
          <cell r="D15229">
            <v>15800</v>
          </cell>
        </row>
        <row r="15230">
          <cell r="A15230" t="str">
            <v>278948</v>
          </cell>
          <cell r="B15230">
            <v>296</v>
          </cell>
          <cell r="C15230" t="str">
            <v>3IN1 6A 고속 충전 케이블(SJ510USB01/블랙/USAMS)</v>
          </cell>
          <cell r="D15230">
            <v>28800</v>
          </cell>
        </row>
        <row r="15231">
          <cell r="A15231" t="str">
            <v>285855</v>
          </cell>
          <cell r="B15231">
            <v>296</v>
          </cell>
          <cell r="C15231" t="str">
            <v>C to C 라이트 100W 초고속충전/데이터케이블(SJ744USB01/블랙/1.2m/USAMS)</v>
          </cell>
          <cell r="D15231">
            <v>13900</v>
          </cell>
        </row>
        <row r="15232">
          <cell r="A15232" t="str">
            <v>285856</v>
          </cell>
          <cell r="B15232">
            <v>296</v>
          </cell>
          <cell r="C15232" t="str">
            <v>C to C 라이트 100W 초고속충전/데이터케이블(SJ744USB02/티타늄/1.2m/USAMS)</v>
          </cell>
          <cell r="D15232">
            <v>13900</v>
          </cell>
        </row>
        <row r="15233">
          <cell r="A15233" t="str">
            <v>285862</v>
          </cell>
          <cell r="B15233">
            <v>296</v>
          </cell>
          <cell r="C15233" t="str">
            <v>60W C to C 마그네틱 초고속 충전/데이터케이블(SJ734USB04/블랙/1m/USAMS)</v>
          </cell>
          <cell r="D15233">
            <v>4500</v>
          </cell>
        </row>
        <row r="15234">
          <cell r="A15234" t="str">
            <v>285860</v>
          </cell>
          <cell r="B15234">
            <v>296</v>
          </cell>
          <cell r="C15234" t="str">
            <v>60W C to C 바이컬러 고속 충전/데이터케이블(SJ734USB01/화이트/1m/USAMS)</v>
          </cell>
          <cell r="D15234">
            <v>4500</v>
          </cell>
        </row>
        <row r="15235">
          <cell r="A15235" t="str">
            <v>285861</v>
          </cell>
          <cell r="B15235">
            <v>296</v>
          </cell>
          <cell r="C15235" t="str">
            <v>60W C to C 바이컬러 고속 충전/데이터케이블(SJ734USB02/핑크/1m/USAMS)</v>
          </cell>
          <cell r="D15235">
            <v>4500</v>
          </cell>
        </row>
        <row r="15236">
          <cell r="A15236" t="str">
            <v>285857</v>
          </cell>
          <cell r="B15236">
            <v>296</v>
          </cell>
          <cell r="C15236" t="str">
            <v>3A C타입 바이컬러 고속 충전/데이터케이블(SJ732USB01/블랙/1m/USAMS)</v>
          </cell>
          <cell r="D15236">
            <v>4500</v>
          </cell>
        </row>
        <row r="15237">
          <cell r="A15237" t="str">
            <v>285858</v>
          </cell>
          <cell r="B15237">
            <v>296</v>
          </cell>
          <cell r="C15237" t="str">
            <v>3A C타입 바이컬러 고속 충전/데이터케이블(SJ732USB02/화이트/1m/USAMS)</v>
          </cell>
          <cell r="D15237">
            <v>4500</v>
          </cell>
        </row>
        <row r="15238">
          <cell r="A15238" t="str">
            <v>285859</v>
          </cell>
          <cell r="B15238">
            <v>296</v>
          </cell>
          <cell r="C15238" t="str">
            <v>3A C타입 바이컬러 고속 충전/데이터케이블(SJ732USB04/핑크/1m/USAMS)</v>
          </cell>
          <cell r="D15238">
            <v>4500</v>
          </cell>
        </row>
        <row r="15239">
          <cell r="A15239" t="str">
            <v>281132</v>
          </cell>
          <cell r="B15239">
            <v>297</v>
          </cell>
          <cell r="C15239" t="str">
            <v>3-in-1 66W 디지털디스플레이 고속 충전 케이블(SJ582USB01/1.2m/USAMS)</v>
          </cell>
          <cell r="D15239">
            <v>25200</v>
          </cell>
        </row>
        <row r="15240">
          <cell r="A15240" t="str">
            <v>282847</v>
          </cell>
          <cell r="B15240">
            <v>297</v>
          </cell>
          <cell r="C15240" t="str">
            <v>C타입 3A 고속충전 데이터 케이블(SJ601USB01/1m/화이트/USAMS)</v>
          </cell>
          <cell r="D15240">
            <v>5800</v>
          </cell>
        </row>
        <row r="15241">
          <cell r="A15241" t="str">
            <v>282848</v>
          </cell>
          <cell r="B15241">
            <v>297</v>
          </cell>
          <cell r="C15241" t="str">
            <v>C타입 3A 고속충전 데이터 케이블(SJ602USB01/2m/화이트/USAMS)</v>
          </cell>
          <cell r="D15241">
            <v>7700</v>
          </cell>
        </row>
        <row r="15242">
          <cell r="A15242" t="str">
            <v>282849</v>
          </cell>
          <cell r="B15242">
            <v>297</v>
          </cell>
          <cell r="C15242" t="str">
            <v>C타입 3A 고속충전 데이터 케이블(SJ603USB01/3m/화이트/USAMS)</v>
          </cell>
          <cell r="D15242">
            <v>9700</v>
          </cell>
        </row>
        <row r="15243">
          <cell r="A15243" t="str">
            <v>285863</v>
          </cell>
          <cell r="B15243">
            <v>297</v>
          </cell>
          <cell r="C15243" t="str">
            <v>4-in-1 알루미늄 15W 고속충전/데이터케이블(SJ739USB101/1.2m/USAMS)</v>
          </cell>
          <cell r="D15243">
            <v>12600</v>
          </cell>
        </row>
        <row r="15244">
          <cell r="A15244" t="str">
            <v>282862</v>
          </cell>
          <cell r="B15244">
            <v>297</v>
          </cell>
          <cell r="C15244" t="str">
            <v>C to 8 PD20W 고속충전/데이터 케이블(SJ610USB01/1m/화이트/USAMS)</v>
          </cell>
          <cell r="D15244">
            <v>9700</v>
          </cell>
        </row>
        <row r="15245">
          <cell r="A15245" t="str">
            <v>282863</v>
          </cell>
          <cell r="B15245">
            <v>297</v>
          </cell>
          <cell r="C15245" t="str">
            <v>C to 8 PD20W 고속충전/데이터 케이블(SJ611USB01/2m/화이트/USAMS)</v>
          </cell>
          <cell r="D15245">
            <v>12600</v>
          </cell>
        </row>
        <row r="15246">
          <cell r="A15246" t="str">
            <v>282864</v>
          </cell>
          <cell r="B15246">
            <v>297</v>
          </cell>
          <cell r="C15246" t="str">
            <v>C to 8 PD20W 고속충전/데이터 케이블(SJ612USB01/3m/화이트/USAMS)</v>
          </cell>
          <cell r="D15246">
            <v>15500</v>
          </cell>
        </row>
        <row r="15247">
          <cell r="A15247" t="str">
            <v>282865</v>
          </cell>
          <cell r="B15247">
            <v>297</v>
          </cell>
          <cell r="C15247" t="str">
            <v>C to C PD100W 고속충전/데이터 케이블(SJ613USB01/1m/화이트/USAMS)</v>
          </cell>
          <cell r="D15247">
            <v>9700</v>
          </cell>
        </row>
        <row r="15248">
          <cell r="A15248" t="str">
            <v>282866</v>
          </cell>
          <cell r="B15248">
            <v>297</v>
          </cell>
          <cell r="C15248" t="str">
            <v>C to C PD100W 고속충전/데이터 케이블(SJ614USB01/2m/화이트/USAMS)</v>
          </cell>
          <cell r="D15248">
            <v>12600</v>
          </cell>
        </row>
        <row r="15249">
          <cell r="A15249" t="str">
            <v>282867</v>
          </cell>
          <cell r="B15249">
            <v>297</v>
          </cell>
          <cell r="C15249" t="str">
            <v>C to C PD100W 고속충전/데이터 케이블(SJ615USB01/3m/화이트/USAMS)</v>
          </cell>
          <cell r="D15249">
            <v>15500</v>
          </cell>
        </row>
        <row r="15250">
          <cell r="A15250" t="str">
            <v>282868</v>
          </cell>
          <cell r="B15250">
            <v>297</v>
          </cell>
          <cell r="C15250" t="str">
            <v>C타입 to USB-A OTG 젠더(OT-6970/USB-A 2.0지원/블랙/MCDODO)</v>
          </cell>
          <cell r="D15250">
            <v>12000</v>
          </cell>
        </row>
        <row r="15251">
          <cell r="A15251" t="str">
            <v>282869</v>
          </cell>
          <cell r="B15251">
            <v>297</v>
          </cell>
          <cell r="C15251" t="str">
            <v>C타입 to USB-A OTG 젠더(OT-6550/USB-A 3.0지원/블랙/MCDODO)</v>
          </cell>
          <cell r="D15251">
            <v>12000</v>
          </cell>
        </row>
        <row r="15252">
          <cell r="A15252" t="str">
            <v>285864</v>
          </cell>
          <cell r="B15252">
            <v>297</v>
          </cell>
          <cell r="C15252" t="str">
            <v>2-in-1 알루미늄 72W 초고속충전/데이터케이블(SJ740USB101/1.2m/USAMS)</v>
          </cell>
          <cell r="D15252">
            <v>12600</v>
          </cell>
        </row>
        <row r="15253">
          <cell r="A15253" t="str">
            <v>283003</v>
          </cell>
          <cell r="B15253">
            <v>298</v>
          </cell>
          <cell r="C15253" t="str">
            <v>PD 140W C to C 고속 케이블(XCC-1035/1M/Choetech)</v>
          </cell>
          <cell r="D15253">
            <v>7900</v>
          </cell>
        </row>
        <row r="15254">
          <cell r="A15254" t="str">
            <v>283004</v>
          </cell>
          <cell r="B15254">
            <v>298</v>
          </cell>
          <cell r="C15254" t="str">
            <v>PD 140W C to C 고속 케이블(XCC-1036/2M/Choetech)</v>
          </cell>
          <cell r="D15254">
            <v>8900</v>
          </cell>
        </row>
        <row r="15255">
          <cell r="A15255" t="str">
            <v>282340</v>
          </cell>
          <cell r="B15255">
            <v>298</v>
          </cell>
          <cell r="C15255" t="str">
            <v>C타입 to C타입 PD100W 케이블(XCC-1002-GY/1.8M/Choetech)</v>
          </cell>
          <cell r="D15255">
            <v>11500</v>
          </cell>
        </row>
        <row r="15256">
          <cell r="A15256" t="str">
            <v>283005</v>
          </cell>
          <cell r="B15256">
            <v>298</v>
          </cell>
          <cell r="C15256" t="str">
            <v>PD 60W C to C 고속 케이블(XCC-1004/2M/Choetech)</v>
          </cell>
          <cell r="D15256">
            <v>7900</v>
          </cell>
        </row>
        <row r="15257">
          <cell r="A15257" t="str">
            <v>283006</v>
          </cell>
          <cell r="B15257">
            <v>298</v>
          </cell>
          <cell r="C15257" t="str">
            <v>C to C타입 케이블 USB4.0 Gen3(XCC-1028/0.8M/Choetech)</v>
          </cell>
          <cell r="D15257">
            <v>22900</v>
          </cell>
        </row>
        <row r="15258">
          <cell r="A15258" t="str">
            <v>282339</v>
          </cell>
          <cell r="B15258">
            <v>298</v>
          </cell>
          <cell r="C15258" t="str">
            <v>2in1 USB to C타입 + 마이크로 5핀 케이블(XAC-0012-102BK/1.2M/Choetech)</v>
          </cell>
          <cell r="D15258">
            <v>3900</v>
          </cell>
        </row>
        <row r="15259">
          <cell r="A15259" t="str">
            <v>283007</v>
          </cell>
          <cell r="B15259">
            <v>298</v>
          </cell>
          <cell r="C15259" t="str">
            <v>MFi 3in1 케이블 (IP0030/1.2M/Choetech)</v>
          </cell>
          <cell r="D15259">
            <v>21900</v>
          </cell>
        </row>
        <row r="15260">
          <cell r="A15260" t="str">
            <v>282341</v>
          </cell>
          <cell r="B15260">
            <v>298</v>
          </cell>
          <cell r="C15260" t="str">
            <v>MFi인증 100W C타입 to 라이트닝 8핀 케이블(IP0039/1.2M/Choetech)</v>
          </cell>
          <cell r="D15260">
            <v>19900</v>
          </cell>
        </row>
        <row r="15261">
          <cell r="A15261" t="str">
            <v>282342</v>
          </cell>
          <cell r="B15261">
            <v>298</v>
          </cell>
          <cell r="C15261" t="str">
            <v>MFi인증 USB A to 라이트닝 8핀 케이블(IP0026-BK/블랙/1.2M/Choetech)</v>
          </cell>
          <cell r="D15261">
            <v>17500</v>
          </cell>
        </row>
        <row r="15262">
          <cell r="A15262" t="str">
            <v>282344</v>
          </cell>
          <cell r="B15262">
            <v>298</v>
          </cell>
          <cell r="C15262" t="str">
            <v>MFi인증 USB A to 라이트닝 8핀 케이블(IP0026-WH/화이트/1.2M/Choetech)</v>
          </cell>
          <cell r="D15262">
            <v>17500</v>
          </cell>
        </row>
        <row r="15263">
          <cell r="A15263" t="str">
            <v>282343</v>
          </cell>
          <cell r="B15263">
            <v>298</v>
          </cell>
          <cell r="C15263" t="str">
            <v>MFi인증 USB A to 라이트닝 8핀 케이블(IP0027-BK/블랙/1.8M/Choetech)</v>
          </cell>
          <cell r="D15263">
            <v>18900</v>
          </cell>
        </row>
        <row r="15264">
          <cell r="A15264" t="str">
            <v>282345</v>
          </cell>
          <cell r="B15264">
            <v>298</v>
          </cell>
          <cell r="C15264" t="str">
            <v>MFi인증 USB A to 라이트닝 8핀 케이블(IP0027-WH/화이트/1.8M/Choetech)</v>
          </cell>
          <cell r="D15264">
            <v>18900</v>
          </cell>
        </row>
        <row r="15265">
          <cell r="A15265" t="str">
            <v>282356</v>
          </cell>
          <cell r="B15265">
            <v>298</v>
          </cell>
          <cell r="C15265" t="str">
            <v>[업체별도배송]100W 썬더볼트4 C to C케이블(A3010/블랙/Choetech)</v>
          </cell>
          <cell r="D15265">
            <v>51900</v>
          </cell>
        </row>
        <row r="15266">
          <cell r="A15266" t="str">
            <v>285880</v>
          </cell>
          <cell r="B15266">
            <v>299</v>
          </cell>
          <cell r="C15266" t="str">
            <v>C to C 100W 고속 충전 케이블 (TC-30B/1m/블랙/Foray)</v>
          </cell>
          <cell r="D15266">
            <v>5700</v>
          </cell>
        </row>
        <row r="15267">
          <cell r="A15267" t="str">
            <v>285881</v>
          </cell>
          <cell r="B15267">
            <v>299</v>
          </cell>
          <cell r="C15267" t="str">
            <v>C to C 100W 고속 충전 케이블 (TC-30B/1m/화이트/Foray)</v>
          </cell>
          <cell r="D15267">
            <v>5700</v>
          </cell>
        </row>
        <row r="15268">
          <cell r="A15268" t="str">
            <v>285334</v>
          </cell>
          <cell r="B15268">
            <v>299</v>
          </cell>
          <cell r="C15268" t="str">
            <v>[업체별도배송]3IN1 고속충전 멀티케이블(PM-C to 3One_Cable/블랙/플레오맥스)</v>
          </cell>
          <cell r="D15268">
            <v>8900</v>
          </cell>
        </row>
        <row r="15269">
          <cell r="A15269" t="str">
            <v>285708</v>
          </cell>
          <cell r="B15269">
            <v>299</v>
          </cell>
          <cell r="C15269" t="str">
            <v>60W USB-C 충전 케이블(1m/MW493FE/APPLE)</v>
          </cell>
          <cell r="D15269">
            <v>37900</v>
          </cell>
        </row>
        <row r="15270">
          <cell r="A15270" t="str">
            <v>274411</v>
          </cell>
          <cell r="B15270">
            <v>299</v>
          </cell>
          <cell r="C15270" t="str">
            <v>[업체별도배송]라이트닝 C타입케이블(1m/MUQ93FE/APPLE)</v>
          </cell>
          <cell r="D15270">
            <v>37900</v>
          </cell>
        </row>
        <row r="15271">
          <cell r="A15271" t="str">
            <v>277041</v>
          </cell>
          <cell r="B15271">
            <v>299</v>
          </cell>
          <cell r="C15271" t="str">
            <v>C타입 USB케이블(CATKLF-CG1/2m/베이스어스)</v>
          </cell>
          <cell r="D15271">
            <v>7400</v>
          </cell>
        </row>
        <row r="15272">
          <cell r="A15272" t="str">
            <v>276069</v>
          </cell>
          <cell r="B15272">
            <v>299</v>
          </cell>
          <cell r="C15272" t="str">
            <v>3 in1 충전케이블(블랙/베이스어스)</v>
          </cell>
          <cell r="D15272">
            <v>10000</v>
          </cell>
        </row>
        <row r="15273">
          <cell r="A15273" t="str">
            <v>279738</v>
          </cell>
          <cell r="B15273">
            <v>299</v>
          </cell>
          <cell r="C15273" t="str">
            <v>C타입 USB케이블(IHC-M15CG/1.5M/골드/아아리버)</v>
          </cell>
          <cell r="D15273">
            <v>6100</v>
          </cell>
        </row>
        <row r="15274">
          <cell r="A15274" t="str">
            <v>279739</v>
          </cell>
          <cell r="B15274">
            <v>299</v>
          </cell>
          <cell r="C15274" t="str">
            <v>C타입 USB케이블(IHC-M15CS/1.5M/실버/아이리버)</v>
          </cell>
          <cell r="D15274">
            <v>6100</v>
          </cell>
        </row>
        <row r="15275">
          <cell r="A15275" t="str">
            <v>279734</v>
          </cell>
          <cell r="B15275">
            <v>299</v>
          </cell>
          <cell r="C15275" t="str">
            <v>C타입 to C타입 케이블(IHC-10M-CTC/1M/아이리버)</v>
          </cell>
          <cell r="D15275">
            <v>7300</v>
          </cell>
        </row>
        <row r="15276">
          <cell r="A15276" t="str">
            <v>279735</v>
          </cell>
          <cell r="B15276">
            <v>299</v>
          </cell>
          <cell r="C15276" t="str">
            <v>C타입 to C타입 케이블(IHC-30M-CTC/3M/아이리버)</v>
          </cell>
          <cell r="D15276">
            <v>12100</v>
          </cell>
        </row>
        <row r="15277">
          <cell r="A15277" t="str">
            <v>279736</v>
          </cell>
          <cell r="B15277">
            <v>299</v>
          </cell>
          <cell r="C15277" t="str">
            <v>C타입 to 8핀 케이블(IHC-10M-CT8/1M/아이리버)</v>
          </cell>
          <cell r="D15277">
            <v>9700</v>
          </cell>
        </row>
        <row r="15278">
          <cell r="A15278" t="str">
            <v>279737</v>
          </cell>
          <cell r="B15278">
            <v>299</v>
          </cell>
          <cell r="C15278" t="str">
            <v>C타입 to 8핀 케이블(IHC-30M-CT8/3M/아이리버)</v>
          </cell>
          <cell r="D15278">
            <v>15700</v>
          </cell>
        </row>
        <row r="15279">
          <cell r="A15279" t="str">
            <v>277796</v>
          </cell>
          <cell r="B15279">
            <v>299</v>
          </cell>
          <cell r="C15279" t="str">
            <v>3WAY 메탈 케이블(HC-12M-58C/메탈/아이리버)</v>
          </cell>
          <cell r="D15279">
            <v>6100</v>
          </cell>
        </row>
        <row r="15280">
          <cell r="A15280" t="str">
            <v>284839</v>
          </cell>
          <cell r="B15280">
            <v>299</v>
          </cell>
          <cell r="C15280" t="str">
            <v>[업체별도배송]PD 100W 고속충전 케이블 1M(JV-CNC100/퍼플/JAVIS)</v>
          </cell>
          <cell r="D15280">
            <v>6600</v>
          </cell>
        </row>
        <row r="15281">
          <cell r="A15281" t="str">
            <v>284840</v>
          </cell>
          <cell r="B15281">
            <v>299</v>
          </cell>
          <cell r="C15281" t="str">
            <v>[업체별도배송]PD 100W 고속충전 케이블 2M(JV-CNC200/블랙/JAVIS)</v>
          </cell>
          <cell r="D15281">
            <v>7400</v>
          </cell>
        </row>
        <row r="15282">
          <cell r="A15282" t="str">
            <v>282421</v>
          </cell>
          <cell r="B15282">
            <v>299</v>
          </cell>
          <cell r="C15282" t="str">
            <v>3in1 고속 메탈 패브릭 데이터 케이블(1.5M/SPE-3FMF58C/화이트/Speedy)</v>
          </cell>
          <cell r="D15282">
            <v>4900</v>
          </cell>
        </row>
        <row r="15283">
          <cell r="A15283" t="str">
            <v>282422</v>
          </cell>
          <cell r="B15283">
            <v>299</v>
          </cell>
          <cell r="C15283" t="str">
            <v>3in1 메탈 패브릭 케이블(1.5M/SPE-3MF58C/화이트/Speedy)</v>
          </cell>
          <cell r="D15283">
            <v>3500</v>
          </cell>
        </row>
        <row r="15284">
          <cell r="A15284" t="str">
            <v>285845</v>
          </cell>
          <cell r="B15284">
            <v>299</v>
          </cell>
          <cell r="C15284" t="str">
            <v>2IN1 고속충전 멀티케이블(TG-AG151D/블랙/TG)</v>
          </cell>
          <cell r="D15284">
            <v>5900</v>
          </cell>
        </row>
        <row r="15285">
          <cell r="A15285" t="str">
            <v>282284</v>
          </cell>
          <cell r="B15285">
            <v>300</v>
          </cell>
          <cell r="C15285" t="str">
            <v>[업체별도배송]C to C 소프트탱글프리 케이블(100007893/2M/파우더블루/펠로우즈)</v>
          </cell>
          <cell r="D15285">
            <v>13500</v>
          </cell>
        </row>
        <row r="15286">
          <cell r="A15286" t="str">
            <v>282285</v>
          </cell>
          <cell r="B15286">
            <v>300</v>
          </cell>
          <cell r="C15286" t="str">
            <v>[업체별도배송]C to C 소프트탱글프리 케이블(100007894/2M/챠콜그레이/펠로우즈)</v>
          </cell>
          <cell r="D15286">
            <v>13500</v>
          </cell>
        </row>
        <row r="15287">
          <cell r="A15287" t="str">
            <v>277048</v>
          </cell>
          <cell r="B15287">
            <v>300</v>
          </cell>
          <cell r="C15287" t="str">
            <v>5 in 1 충전데이터 케이블(USB-40/블랙/엑토)</v>
          </cell>
          <cell r="D15287">
            <v>7900</v>
          </cell>
        </row>
        <row r="15288">
          <cell r="A15288" t="str">
            <v>278955</v>
          </cell>
          <cell r="B15288">
            <v>300</v>
          </cell>
          <cell r="C15288" t="str">
            <v>HDMI 미러링 케이블(HDMI-07/C-Type/엑토)</v>
          </cell>
          <cell r="D15288">
            <v>31200</v>
          </cell>
        </row>
        <row r="15289">
          <cell r="A15289" t="str">
            <v>277071</v>
          </cell>
          <cell r="B15289">
            <v>300</v>
          </cell>
          <cell r="C15289" t="str">
            <v>HDMI 미러링 케이블(HDMI-03/8핀/엑토)</v>
          </cell>
          <cell r="D15289">
            <v>22800</v>
          </cell>
        </row>
        <row r="15290">
          <cell r="A15290" t="str">
            <v>279742</v>
          </cell>
          <cell r="B15290">
            <v>300</v>
          </cell>
          <cell r="C15290" t="str">
            <v>C타입 to 라이트닝케이블(UC3451iP/화이트/2m/코시)</v>
          </cell>
          <cell r="D15290">
            <v>12500</v>
          </cell>
        </row>
        <row r="15291">
          <cell r="A15291" t="str">
            <v>235029</v>
          </cell>
          <cell r="B15291">
            <v>300</v>
          </cell>
          <cell r="C15291" t="str">
            <v>C타입 USB케이블(UC3044C/화이트/코시)</v>
          </cell>
          <cell r="D15291">
            <v>5200</v>
          </cell>
        </row>
        <row r="15292">
          <cell r="A15292" t="str">
            <v>276064</v>
          </cell>
          <cell r="B15292">
            <v>300</v>
          </cell>
          <cell r="C15292" t="str">
            <v>C타입 USB케이블(UC3177C2/2m/코시)</v>
          </cell>
          <cell r="D15292">
            <v>8400</v>
          </cell>
        </row>
        <row r="15293">
          <cell r="A15293" t="str">
            <v>277909</v>
          </cell>
          <cell r="B15293">
            <v>300</v>
          </cell>
          <cell r="C15293" t="str">
            <v>C타입 HDMI 미러링 케이블(B2023HTC/코시)</v>
          </cell>
          <cell r="D15293">
            <v>16000</v>
          </cell>
        </row>
        <row r="15294">
          <cell r="A15294" t="str">
            <v>279743</v>
          </cell>
          <cell r="B15294">
            <v>300</v>
          </cell>
          <cell r="C15294" t="str">
            <v>C타입 to HDMI미러링케이블(B2037HTC/3m/코시)</v>
          </cell>
          <cell r="D15294">
            <v>20200</v>
          </cell>
        </row>
        <row r="15295">
          <cell r="A15295" t="str">
            <v>275915</v>
          </cell>
          <cell r="B15295">
            <v>301</v>
          </cell>
          <cell r="C15295" t="str">
            <v>USB3.1 A to C-type 변환젠더(WZ-U31C/위젤)</v>
          </cell>
          <cell r="D15295">
            <v>4400</v>
          </cell>
        </row>
        <row r="15296">
          <cell r="A15296" t="str">
            <v>279849</v>
          </cell>
          <cell r="B15296">
            <v>301</v>
          </cell>
          <cell r="C15296" t="str">
            <v>[업체별도배송]GaN PD3.0 PPS 120W 초고속 4포트 멀티 충전기</v>
          </cell>
          <cell r="D15296">
            <v>124200</v>
          </cell>
        </row>
        <row r="15297">
          <cell r="A15297" t="str">
            <v>278960</v>
          </cell>
          <cell r="B15297">
            <v>301</v>
          </cell>
          <cell r="C15297" t="str">
            <v>25W C타입 초고속 미니충전기(CH-899/블랙/맥도도)</v>
          </cell>
          <cell r="D15297">
            <v>24000</v>
          </cell>
        </row>
        <row r="15298">
          <cell r="A15298" t="str">
            <v>286174</v>
          </cell>
          <cell r="B15298">
            <v>301</v>
          </cell>
          <cell r="C15298" t="str">
            <v>GaN 30W 2포트 고속 충전기(ZX-2U84KR/화이트/루덱)</v>
          </cell>
          <cell r="D15298">
            <v>18000</v>
          </cell>
        </row>
        <row r="15299">
          <cell r="A15299" t="str">
            <v>285867</v>
          </cell>
          <cell r="B15299">
            <v>302</v>
          </cell>
          <cell r="C15299" t="str">
            <v>GaN 65W 멀티충전기(ZX-2U84KR/화이트/Foray)</v>
          </cell>
          <cell r="D15299">
            <v>29900</v>
          </cell>
        </row>
        <row r="15300">
          <cell r="A15300" t="str">
            <v>285868</v>
          </cell>
          <cell r="B15300">
            <v>302</v>
          </cell>
          <cell r="C15300" t="str">
            <v>GaN 30W 멀티충전기(ZX-2U73KR/화이트/Foray)</v>
          </cell>
          <cell r="D15300">
            <v>15900</v>
          </cell>
        </row>
        <row r="15301">
          <cell r="A15301" t="str">
            <v>283013</v>
          </cell>
          <cell r="B15301">
            <v>302</v>
          </cell>
          <cell r="C15301" t="str">
            <v>QC3.0 고속 충전기(LGA-HC18QC/For LG)</v>
          </cell>
          <cell r="D15301">
            <v>11000</v>
          </cell>
        </row>
        <row r="15302">
          <cell r="A15302" t="str">
            <v>285777</v>
          </cell>
          <cell r="B15302">
            <v>302</v>
          </cell>
          <cell r="C15302" t="str">
            <v>65W 2포트 초고속 가정용 충전기(IHA-PD65WDCC/아이리버)</v>
          </cell>
          <cell r="D15302">
            <v>38900</v>
          </cell>
        </row>
        <row r="15303">
          <cell r="A15303" t="str">
            <v>285882</v>
          </cell>
          <cell r="B15303">
            <v>302</v>
          </cell>
          <cell r="C15303" t="str">
            <v>2A 2포트 고속충전기(IHA-H21CD/화이트/아이리버)</v>
          </cell>
          <cell r="D15303">
            <v>7900</v>
          </cell>
        </row>
        <row r="15304">
          <cell r="A15304" t="str">
            <v>284895</v>
          </cell>
          <cell r="B15304">
            <v>302</v>
          </cell>
          <cell r="C15304" t="str">
            <v>[업체별도배송]25W 2port PD+USB 초고속 충전기(ITB-D25C/화이트/LAAON)</v>
          </cell>
          <cell r="D15304">
            <v>10000</v>
          </cell>
        </row>
        <row r="15305">
          <cell r="A15305" t="str">
            <v>284899</v>
          </cell>
          <cell r="B15305">
            <v>302</v>
          </cell>
          <cell r="C15305" t="str">
            <v>[업체별도배송]45W PD 초고속 충전기(ITB-PD45W/화이트/LAAON)</v>
          </cell>
          <cell r="D15305">
            <v>20800</v>
          </cell>
        </row>
        <row r="15306">
          <cell r="A15306" t="str">
            <v>282331</v>
          </cell>
          <cell r="B15306">
            <v>303</v>
          </cell>
          <cell r="C15306" t="str">
            <v>[업체별도배송]PD 100W GaN 듀얼 C타입 충전기(PD6008/화이트/Choetech)</v>
          </cell>
          <cell r="D15306">
            <v>85900</v>
          </cell>
        </row>
        <row r="15307">
          <cell r="A15307" t="str">
            <v>282332</v>
          </cell>
          <cell r="B15307">
            <v>303</v>
          </cell>
          <cell r="C15307" t="str">
            <v>C타입 듀얼 고속 충전기 PD 40W(Q5006/화이트/Choetech)</v>
          </cell>
          <cell r="D15307">
            <v>28500</v>
          </cell>
        </row>
        <row r="15308">
          <cell r="A15308" t="str">
            <v>285869</v>
          </cell>
          <cell r="B15308">
            <v>303</v>
          </cell>
          <cell r="C15308" t="str">
            <v>GAN 45W 2포트 초고속 충전기(TG-HQ451D/케이블 포함/TG)</v>
          </cell>
          <cell r="D15308">
            <v>27900</v>
          </cell>
        </row>
        <row r="15309">
          <cell r="A15309" t="str">
            <v>285870</v>
          </cell>
          <cell r="B15309">
            <v>303</v>
          </cell>
          <cell r="C15309" t="str">
            <v>GAN 65W 3포트 초고속 충전기(TG-HS651D/케이블 포함/TG)</v>
          </cell>
          <cell r="D15309">
            <v>37900</v>
          </cell>
        </row>
        <row r="15310">
          <cell r="A15310" t="str">
            <v>285827</v>
          </cell>
          <cell r="B15310">
            <v>303</v>
          </cell>
          <cell r="C15310" t="str">
            <v>PD 25W 고속 충전기(TG-HM251D/케이블포함/TG)</v>
          </cell>
          <cell r="D15310">
            <v>9900</v>
          </cell>
        </row>
        <row r="15311">
          <cell r="A15311" t="str">
            <v>285828</v>
          </cell>
          <cell r="B15311">
            <v>303</v>
          </cell>
          <cell r="C15311" t="str">
            <v>PD 25W 고속 충전기(TG-HB251D/케이블미포함/TG)</v>
          </cell>
          <cell r="D15311">
            <v>8900</v>
          </cell>
        </row>
        <row r="15312">
          <cell r="A15312" t="str">
            <v>285829</v>
          </cell>
          <cell r="B15312">
            <v>303</v>
          </cell>
          <cell r="C15312" t="str">
            <v>PD 20W 고속 충전기(TG-HM201D/케이블포함/TG)</v>
          </cell>
          <cell r="D15312">
            <v>9500</v>
          </cell>
        </row>
        <row r="15313">
          <cell r="A15313" t="str">
            <v>285830</v>
          </cell>
          <cell r="B15313">
            <v>303</v>
          </cell>
          <cell r="C15313" t="str">
            <v>PD 20W 고속 충전기(TG-HB201D/케이블미포함/TG)</v>
          </cell>
          <cell r="D15313">
            <v>8500</v>
          </cell>
        </row>
        <row r="15314">
          <cell r="A15314" t="str">
            <v>284704</v>
          </cell>
          <cell r="B15314">
            <v>303</v>
          </cell>
          <cell r="C15314" t="str">
            <v>[업체별도배송]가정용 65W 3포트 GaN PPS 초고속 충전기(VM-N18PDQC3P65/화이트/벨류엠)</v>
          </cell>
          <cell r="D15314">
            <v>26600</v>
          </cell>
        </row>
        <row r="15315">
          <cell r="A15315" t="str">
            <v>282461</v>
          </cell>
          <cell r="B15315">
            <v>303</v>
          </cell>
          <cell r="C15315" t="str">
            <v>[업체별도배송]25W 2포트 초고속 분리형 충전기(케이블 포함/VM-B2N16MPDQC2P25B/화이트/밸류엠)</v>
          </cell>
          <cell r="D15315">
            <v>10900</v>
          </cell>
        </row>
        <row r="15316">
          <cell r="A15316" t="str">
            <v>282460</v>
          </cell>
          <cell r="B15316">
            <v>303</v>
          </cell>
          <cell r="C15316" t="str">
            <v>[업체별도배송]25W 2포트 초고속 분리형 충전기(케이블 미포함/VM-B2N16MPDQC2P25B/화이트/밸류엠)</v>
          </cell>
          <cell r="D15316">
            <v>9900</v>
          </cell>
        </row>
        <row r="15317">
          <cell r="A15317" t="str">
            <v>281445</v>
          </cell>
          <cell r="B15317">
            <v>303</v>
          </cell>
          <cell r="C15317" t="str">
            <v>[업체별도배송]45W 고속충전기(케이블미포함/STQC-PD6000/스마텍)</v>
          </cell>
          <cell r="D15317">
            <v>17900</v>
          </cell>
        </row>
        <row r="15318">
          <cell r="A15318" t="str">
            <v>281446</v>
          </cell>
          <cell r="B15318">
            <v>303</v>
          </cell>
          <cell r="C15318" t="str">
            <v>[업체별도배송]45W 고속충전기(케이블포함/45W/STQC-PD6000(CT)/스마텍)</v>
          </cell>
          <cell r="D15318">
            <v>19900</v>
          </cell>
        </row>
        <row r="15319">
          <cell r="A15319" t="str">
            <v>285802</v>
          </cell>
          <cell r="B15319">
            <v>303</v>
          </cell>
          <cell r="C15319" t="str">
            <v>65W 고속 충전기(케이블포함/STPD-ND65(CT)/스마텍)</v>
          </cell>
          <cell r="D15319">
            <v>21900</v>
          </cell>
        </row>
        <row r="15320">
          <cell r="A15320" t="str">
            <v>281138</v>
          </cell>
          <cell r="B15320">
            <v>304</v>
          </cell>
          <cell r="C15320" t="str">
            <v>[업체별도배송]30W GaN 2포트 미니 충전기(80008/화이트/FELLOWS)</v>
          </cell>
          <cell r="D15320">
            <v>24900</v>
          </cell>
        </row>
        <row r="15321">
          <cell r="A15321" t="str">
            <v>281139</v>
          </cell>
          <cell r="B15321">
            <v>304</v>
          </cell>
          <cell r="C15321" t="str">
            <v>[업체별도배송]30W GaN 2포트 미니 충전기(80010/블랙/FELLOWS)</v>
          </cell>
          <cell r="D15321">
            <v>24900</v>
          </cell>
        </row>
        <row r="15322">
          <cell r="A15322" t="str">
            <v>283019</v>
          </cell>
          <cell r="B15322">
            <v>304</v>
          </cell>
          <cell r="C15322" t="str">
            <v>65W 3포트 고속충전기(GAR322/블랙/2m/C타입/HORA)</v>
          </cell>
          <cell r="D15322">
            <v>35000</v>
          </cell>
        </row>
        <row r="15323">
          <cell r="A15323" t="str">
            <v>279852</v>
          </cell>
          <cell r="B15323">
            <v>304</v>
          </cell>
          <cell r="C15323" t="str">
            <v>22.5W 4포트 가정용 멀티 충전기</v>
          </cell>
          <cell r="D15323">
            <v>22900</v>
          </cell>
        </row>
        <row r="15324">
          <cell r="A15324" t="str">
            <v>278861</v>
          </cell>
          <cell r="B15324">
            <v>304</v>
          </cell>
          <cell r="C15324" t="str">
            <v>20W USB-C 전원 어댑터(MUW13KH/A/APPLE)</v>
          </cell>
          <cell r="D15324">
            <v>42500</v>
          </cell>
        </row>
        <row r="15325">
          <cell r="A15325" t="str">
            <v>283022</v>
          </cell>
          <cell r="B15325">
            <v>304</v>
          </cell>
          <cell r="C15325" t="str">
            <v>3포트 PPS Gan 65W 초고속충전기(AZQ-PD65WDS/애니존)</v>
          </cell>
          <cell r="D15325">
            <v>45500</v>
          </cell>
        </row>
        <row r="15326">
          <cell r="A15326" t="str">
            <v>285349</v>
          </cell>
          <cell r="B15326">
            <v>304</v>
          </cell>
          <cell r="C15326" t="str">
            <v>[업체별도배송]PD 25W 2포트 충전기 헤드(PMQC-E2500/화이트/플레오맥스)</v>
          </cell>
          <cell r="D15326">
            <v>10500</v>
          </cell>
        </row>
        <row r="15327">
          <cell r="A15327" t="str">
            <v>285351</v>
          </cell>
          <cell r="B15327">
            <v>304</v>
          </cell>
          <cell r="C15327" t="str">
            <v>[업체별도배송]PD 25W 2포트 충전기(PMQC-E2500(C타입케이블 포함)/화이트/플레오맥스)</v>
          </cell>
          <cell r="D15327">
            <v>11500</v>
          </cell>
        </row>
        <row r="15328">
          <cell r="A15328" t="str">
            <v>285350</v>
          </cell>
          <cell r="B15328">
            <v>304</v>
          </cell>
          <cell r="C15328" t="str">
            <v>[업체별도배송]PD 25W 2포트 충전기(PMQC-E2500(8pin케이블 포함)/화이트/플레오맥스)</v>
          </cell>
          <cell r="D15328">
            <v>13000</v>
          </cell>
        </row>
        <row r="15329">
          <cell r="A15329" t="str">
            <v>279765</v>
          </cell>
          <cell r="B15329">
            <v>305</v>
          </cell>
          <cell r="C15329" t="str">
            <v>100W 5포트 PPS PD3.0 퀵차지 충전기(NEXT-QTC607PD/NEXTU)</v>
          </cell>
          <cell r="D15329">
            <v>58300</v>
          </cell>
        </row>
        <row r="15330">
          <cell r="A15330" t="str">
            <v>285831</v>
          </cell>
          <cell r="B15330">
            <v>305</v>
          </cell>
          <cell r="C15330" t="str">
            <v>PD 140W GaN 3포트 초고속 충전기(PD6026/화이트/choetech)</v>
          </cell>
          <cell r="D15330">
            <v>89900</v>
          </cell>
        </row>
        <row r="15331">
          <cell r="A15331" t="str">
            <v>285832</v>
          </cell>
          <cell r="B15331">
            <v>305</v>
          </cell>
          <cell r="C15331" t="str">
            <v>PD 100W GaN 4포트 초고속 충전기(PD8008/화이트/choetech)</v>
          </cell>
          <cell r="D15331">
            <v>83900</v>
          </cell>
        </row>
        <row r="15332">
          <cell r="A15332" t="str">
            <v>282335</v>
          </cell>
          <cell r="B15332">
            <v>305</v>
          </cell>
          <cell r="C15332" t="str">
            <v>15W 차량용 FOD 무선 고속충전거치대(T202-F/블랙/Choetech)</v>
          </cell>
          <cell r="D15332">
            <v>30900</v>
          </cell>
        </row>
        <row r="15333">
          <cell r="A15333" t="str">
            <v>285871</v>
          </cell>
          <cell r="B15333">
            <v>305</v>
          </cell>
          <cell r="C15333" t="str">
            <v>Qi2 차량용 맥세이프 고속 무선충전 거치대(CH-3000/케이블 일체형/MCDODO)</v>
          </cell>
          <cell r="D15333">
            <v>61000</v>
          </cell>
        </row>
        <row r="15334">
          <cell r="A15334" t="str">
            <v>279714</v>
          </cell>
          <cell r="B15334">
            <v>305</v>
          </cell>
          <cell r="C15334" t="str">
            <v>80W 디스플레이 차량용 충전기(CC159CC01/블랙/USAMS)</v>
          </cell>
          <cell r="D15334">
            <v>34200</v>
          </cell>
        </row>
        <row r="15335">
          <cell r="A15335" t="str">
            <v>279715</v>
          </cell>
          <cell r="B15335">
            <v>305</v>
          </cell>
          <cell r="C15335" t="str">
            <v>80W 디스플레이 차량용 충전기(CC159CC01/블루/USAMS)</v>
          </cell>
          <cell r="D15335">
            <v>34200</v>
          </cell>
        </row>
        <row r="15336">
          <cell r="A15336" t="str">
            <v>283809</v>
          </cell>
          <cell r="B15336">
            <v>305</v>
          </cell>
          <cell r="C15336" t="str">
            <v>[업체별도배송]254W 5in1 멀티소켓 3포트 차량용 고속 충전기(CC151TC01/블랙/USAMS)</v>
          </cell>
          <cell r="D15336">
            <v>49500</v>
          </cell>
        </row>
        <row r="15337">
          <cell r="A15337" t="str">
            <v>284679</v>
          </cell>
          <cell r="B15337">
            <v>306</v>
          </cell>
          <cell r="C15337" t="str">
            <v>[업체별도배송]165W 5포트 차량용 확장형 멀티 고속 충전기(CC213CC01/블랙/USAMS)</v>
          </cell>
          <cell r="D15337">
            <v>40500</v>
          </cell>
        </row>
        <row r="15338">
          <cell r="A15338" t="str">
            <v>284694</v>
          </cell>
          <cell r="B15338">
            <v>307</v>
          </cell>
          <cell r="C15338" t="str">
            <v>[업체별도배송]3in1애플워치 갤럭시워치 공용 고속 무선 충전기(T608-F/화이트/Choetech)</v>
          </cell>
          <cell r="D15338">
            <v>49900</v>
          </cell>
        </row>
        <row r="15339">
          <cell r="A15339" t="str">
            <v>284695</v>
          </cell>
          <cell r="B15339">
            <v>307</v>
          </cell>
          <cell r="C15339" t="str">
            <v>[업체별도배송]2in1맥세이프 무선충전기 라이트(T581-F/실버/Choetech)</v>
          </cell>
          <cell r="D15339">
            <v>45900</v>
          </cell>
        </row>
        <row r="15340">
          <cell r="A15340" t="str">
            <v>283027</v>
          </cell>
          <cell r="B15340">
            <v>307</v>
          </cell>
          <cell r="C15340" t="str">
            <v>3in1 15W 멀티충전기(CW-MCS30/블랙/갤럭시용/GPOP)</v>
          </cell>
          <cell r="D15340">
            <v>33800</v>
          </cell>
        </row>
        <row r="15341">
          <cell r="A15341" t="str">
            <v>283028</v>
          </cell>
          <cell r="B15341">
            <v>307</v>
          </cell>
          <cell r="C15341" t="str">
            <v>3in1 15W 멀티충전기(CW-MC30/화이트/애플용/GPOP)</v>
          </cell>
          <cell r="D15341">
            <v>33800</v>
          </cell>
        </row>
        <row r="15342">
          <cell r="A15342" t="str">
            <v>285804</v>
          </cell>
          <cell r="B15342">
            <v>307</v>
          </cell>
          <cell r="C15342" t="str">
            <v>3IN1 접이식 멀티 무선 충전 거치대(ST-W20/블랙/스마텍)</v>
          </cell>
          <cell r="D15342">
            <v>49900</v>
          </cell>
        </row>
        <row r="15343">
          <cell r="A15343" t="str">
            <v>285805</v>
          </cell>
          <cell r="B15343">
            <v>307</v>
          </cell>
          <cell r="C15343" t="str">
            <v>15W 접이식 멀티 무선 충전기(STQC-AG3/블랙/스마텍)</v>
          </cell>
          <cell r="D15343">
            <v>39900</v>
          </cell>
        </row>
        <row r="15344">
          <cell r="A15344" t="str">
            <v>285806</v>
          </cell>
          <cell r="B15344">
            <v>307</v>
          </cell>
          <cell r="C15344" t="str">
            <v>15W 접이식 멀티 무선 충전기(STQC-AG3/화이트/스마텍)</v>
          </cell>
          <cell r="D15344">
            <v>39900</v>
          </cell>
        </row>
        <row r="15345">
          <cell r="A15345" t="str">
            <v>284879</v>
          </cell>
          <cell r="B15345">
            <v>308</v>
          </cell>
          <cell r="C15345" t="str">
            <v>[업체별도배송]360도 회전 모바일 거치대(ITB-ST300/화이트/LAAON)</v>
          </cell>
          <cell r="D15345">
            <v>8300</v>
          </cell>
        </row>
        <row r="15346">
          <cell r="A15346" t="str">
            <v>284880</v>
          </cell>
          <cell r="B15346">
            <v>308</v>
          </cell>
          <cell r="C15346" t="str">
            <v>[업체별도배송]360도 회전 태블릿 거치대(ITB-ST500/블랙/LAAON)</v>
          </cell>
          <cell r="D15346">
            <v>14200</v>
          </cell>
        </row>
        <row r="15347">
          <cell r="A15347" t="str">
            <v>285320</v>
          </cell>
          <cell r="B15347">
            <v>308</v>
          </cell>
          <cell r="C15347" t="str">
            <v>[업체별도배송]스마트폰 거치대(PHM-E10/블랙/플레오맥스)</v>
          </cell>
          <cell r="D15347">
            <v>7700</v>
          </cell>
        </row>
        <row r="15348">
          <cell r="A15348" t="str">
            <v>285321</v>
          </cell>
          <cell r="B15348">
            <v>308</v>
          </cell>
          <cell r="C15348" t="str">
            <v>[업체별도배송]스마트폰 거치대(PHM-E10/화이트/플레오맥스)</v>
          </cell>
          <cell r="D15348">
            <v>7700</v>
          </cell>
        </row>
        <row r="15349">
          <cell r="A15349" t="str">
            <v>285760</v>
          </cell>
          <cell r="B15349">
            <v>308</v>
          </cell>
          <cell r="C15349" t="str">
            <v>1+1접이식휴대용태블릿&amp;스마트폰거치대(ST2118/화이트/코시)</v>
          </cell>
          <cell r="D15349">
            <v>10200</v>
          </cell>
        </row>
        <row r="15350">
          <cell r="A15350" t="str">
            <v>281441</v>
          </cell>
          <cell r="B15350">
            <v>309</v>
          </cell>
          <cell r="C15350" t="str">
            <v>2WAY일체형보조배터리(5,000mAh/8핀젠더/C타입케이블/STPB-DB58PIN/스마텍)</v>
          </cell>
          <cell r="D15350">
            <v>14900</v>
          </cell>
        </row>
        <row r="15351">
          <cell r="A15351" t="str">
            <v>285883</v>
          </cell>
          <cell r="B15351">
            <v>309</v>
          </cell>
          <cell r="C15351" t="str">
            <v>PD20W 고속충전 2Way 도킹형 C핀 보조배터리(CW-DP5000/C타입/COMWOOD)</v>
          </cell>
          <cell r="D15351">
            <v>14000</v>
          </cell>
        </row>
        <row r="15352">
          <cell r="A15352" t="str">
            <v>285884</v>
          </cell>
          <cell r="B15352">
            <v>309</v>
          </cell>
          <cell r="C15352" t="str">
            <v>PD20W 고속충전 2Way 도킹형 8핀 보조배터리(CW-DP5000/8핀/COMWOOD)</v>
          </cell>
          <cell r="D15352">
            <v>14000</v>
          </cell>
        </row>
        <row r="15353">
          <cell r="A15353" t="str">
            <v>282433</v>
          </cell>
          <cell r="B15353">
            <v>309</v>
          </cell>
          <cell r="C15353" t="str">
            <v>PD 20W 고속 CP 일체형 미니 도킹 보조배터리(5,000mAh/SPE-PA5PD20WCP/화이트/Speedy)</v>
          </cell>
          <cell r="D15353">
            <v>15900</v>
          </cell>
        </row>
        <row r="15354">
          <cell r="A15354" t="str">
            <v>282434</v>
          </cell>
          <cell r="B15354">
            <v>309</v>
          </cell>
          <cell r="C15354" t="str">
            <v>PD 20W 고속 8P 일체형 미니 도킹 보조배터리(5,000mAh/SPE-PA5PD20W8P/화이트/Speedy)</v>
          </cell>
          <cell r="D15354">
            <v>16900</v>
          </cell>
        </row>
        <row r="15355">
          <cell r="A15355" t="str">
            <v>282431</v>
          </cell>
          <cell r="B15355">
            <v>309</v>
          </cell>
          <cell r="C15355" t="str">
            <v>CP 일체형 미니 보조배터리(5,000mAh/SPE-PA5GPQCP/화이트/Speedy)</v>
          </cell>
          <cell r="D15355">
            <v>11900</v>
          </cell>
        </row>
        <row r="15356">
          <cell r="A15356" t="str">
            <v>282432</v>
          </cell>
          <cell r="B15356">
            <v>309</v>
          </cell>
          <cell r="C15356" t="str">
            <v>8P 일체형 미니 보조배터리(5,000mAh/SPE-PA5GPQ8P/화이트/Speedy)</v>
          </cell>
          <cell r="D15356">
            <v>11900</v>
          </cell>
        </row>
        <row r="15357">
          <cell r="A15357" t="str">
            <v>282480</v>
          </cell>
          <cell r="B15357">
            <v>310</v>
          </cell>
          <cell r="C15357" t="str">
            <v>CP 일체형 미니 도킹 보조배터리(5000mAh/VM-PA5FPQCP/화이트/C타입/밸류엠)</v>
          </cell>
          <cell r="D15357">
            <v>12200</v>
          </cell>
        </row>
        <row r="15358">
          <cell r="A15358" t="str">
            <v>282481</v>
          </cell>
          <cell r="B15358">
            <v>310</v>
          </cell>
          <cell r="C15358" t="str">
            <v>CP 일체형 미니 도킹 보조배터리(5000mAh/VM-PA5FPQCP/블랙/C타입/밸류엠)</v>
          </cell>
          <cell r="D15358">
            <v>12200</v>
          </cell>
        </row>
        <row r="15359">
          <cell r="A15359" t="str">
            <v>282482</v>
          </cell>
          <cell r="B15359">
            <v>310</v>
          </cell>
          <cell r="C15359" t="str">
            <v>8P 일체형 미니 도킹 보조배터리(5000mAh/VM-PA5FPQ8P/화이트/8핀/밸류엠)</v>
          </cell>
          <cell r="D15359">
            <v>12200</v>
          </cell>
        </row>
        <row r="15360">
          <cell r="A15360" t="str">
            <v>282483</v>
          </cell>
          <cell r="B15360">
            <v>310</v>
          </cell>
          <cell r="C15360" t="str">
            <v>8P 일체형 미니 도킹 보조배터리(5000mAh/VM-PA5FPQ8P/블랙/8핀/밸류엠)</v>
          </cell>
          <cell r="D15360">
            <v>12200</v>
          </cell>
        </row>
        <row r="15361">
          <cell r="A15361" t="str">
            <v>285811</v>
          </cell>
          <cell r="B15361">
            <v>310</v>
          </cell>
          <cell r="C15361" t="str">
            <v>2in1 케이블 일체형 20W 보조배터리(STPB-CB1/블랙/10,000mAh/스마텍)</v>
          </cell>
          <cell r="D15361">
            <v>25900</v>
          </cell>
        </row>
        <row r="15362">
          <cell r="A15362" t="str">
            <v>285812</v>
          </cell>
          <cell r="B15362">
            <v>310</v>
          </cell>
          <cell r="C15362" t="str">
            <v>2in1 케이블 일체형 20W 보조배터리(STPB-CB1/화이트/10,000mAh/스마텍)</v>
          </cell>
          <cell r="D15362">
            <v>25900</v>
          </cell>
        </row>
        <row r="15363">
          <cell r="A15363" t="str">
            <v>285886</v>
          </cell>
          <cell r="B15363">
            <v>310</v>
          </cell>
          <cell r="C15363" t="str">
            <v>20W 고속충전 미니 일체형 보조배터리 5000mAh(ZMB-MB20/C to 8/자이온)</v>
          </cell>
          <cell r="D15363">
            <v>17900</v>
          </cell>
        </row>
        <row r="15364">
          <cell r="A15364" t="str">
            <v>285887</v>
          </cell>
          <cell r="B15364">
            <v>310</v>
          </cell>
          <cell r="C15364" t="str">
            <v>20W 고속충전 미니 일체형 보조배터리 5000mAh(ZMB-MB20/8 to C/자이온)</v>
          </cell>
          <cell r="D15364">
            <v>17900</v>
          </cell>
        </row>
        <row r="15365">
          <cell r="A15365" t="str">
            <v>285303</v>
          </cell>
          <cell r="B15365">
            <v>310</v>
          </cell>
          <cell r="C15365" t="str">
            <v>[업체별도배송]무선15W+유선20W 고속충전 보조배터리10000mAh(PMPB-WC10000/화이트/플레오맥스)</v>
          </cell>
          <cell r="D15365">
            <v>25000</v>
          </cell>
        </row>
        <row r="15366">
          <cell r="A15366" t="str">
            <v>285304</v>
          </cell>
          <cell r="B15366">
            <v>310</v>
          </cell>
          <cell r="C15366" t="str">
            <v>[업체별도배송]무선15W+유선20W 고속충전 보조배터리20000mAh(PMPB-WC20000/화이트/플레오맥스)</v>
          </cell>
          <cell r="D15366">
            <v>35900</v>
          </cell>
        </row>
        <row r="15367">
          <cell r="A15367" t="str">
            <v>284837</v>
          </cell>
          <cell r="B15367">
            <v>311</v>
          </cell>
          <cell r="C15367" t="str">
            <v>[업체별도배송]10000mAh 대용량 휴대용 배터리(JV-B100/블랙/JAVIS)</v>
          </cell>
          <cell r="D15367">
            <v>28800</v>
          </cell>
        </row>
        <row r="15368">
          <cell r="A15368" t="str">
            <v>284838</v>
          </cell>
          <cell r="B15368">
            <v>311</v>
          </cell>
          <cell r="C15368" t="str">
            <v>[업체별도배송]10000mAh 대용량 휴대용 배터리(JV-B100/화이트/JAVIS)</v>
          </cell>
          <cell r="D15368">
            <v>28800</v>
          </cell>
        </row>
        <row r="15369">
          <cell r="A15369" t="str">
            <v>285885</v>
          </cell>
          <cell r="B15369">
            <v>311</v>
          </cell>
          <cell r="C15369" t="str">
            <v>10000mAh 고속충전 PD18W 올인원 보조배터리(MP36A-10K/화이트/티커브)</v>
          </cell>
          <cell r="D15369">
            <v>21900</v>
          </cell>
        </row>
        <row r="15370">
          <cell r="A15370" t="str">
            <v>282489</v>
          </cell>
          <cell r="B15370">
            <v>311</v>
          </cell>
          <cell r="C15370" t="str">
            <v>[업체별도배송]고속 보조배터리(10,000mAh/케이블 포함/VM-PM10APQ/다크그레이/밸류엠)</v>
          </cell>
          <cell r="D15370">
            <v>25900</v>
          </cell>
        </row>
        <row r="15371">
          <cell r="A15371" t="str">
            <v>282490</v>
          </cell>
          <cell r="B15371">
            <v>311</v>
          </cell>
          <cell r="C15371" t="str">
            <v>[업체별도배송]고속 보조배터리(20,000mAh/케이블 포함/VM-PM20APQ/다크그레이/밸류엠)</v>
          </cell>
          <cell r="D15371">
            <v>35900</v>
          </cell>
        </row>
        <row r="15372">
          <cell r="A15372" t="str">
            <v>279766</v>
          </cell>
          <cell r="B15372">
            <v>311</v>
          </cell>
          <cell r="C15372" t="str">
            <v>QC3.0 보조배터리(20000mAh/NEXT-20001QPB/NEXT)</v>
          </cell>
          <cell r="D15372">
            <v>35900</v>
          </cell>
        </row>
        <row r="15373">
          <cell r="A15373" t="str">
            <v>283036</v>
          </cell>
          <cell r="B15373">
            <v>312</v>
          </cell>
          <cell r="C15373" t="str">
            <v>C타입 미니 보조배터리(2004QPB MINI/20,000mAh/블랙/NEXTU)</v>
          </cell>
          <cell r="D15373">
            <v>45900</v>
          </cell>
        </row>
        <row r="15374">
          <cell r="A15374" t="str">
            <v>285891</v>
          </cell>
          <cell r="B15374">
            <v>312</v>
          </cell>
          <cell r="C15374" t="str">
            <v>QC3.0 고속 보조배터리10000mAh(10007QPB/블랙/NEXTU)</v>
          </cell>
          <cell r="D15374">
            <v>24900</v>
          </cell>
        </row>
        <row r="15375">
          <cell r="A15375" t="str">
            <v>285921</v>
          </cell>
          <cell r="B15375">
            <v>313</v>
          </cell>
          <cell r="C15375" t="str">
            <v>SSD T5 EVO USB 3.2 Gen1외장(MU-PH2T0S/WW/2TB/블랙/삼성)</v>
          </cell>
          <cell r="D15375">
            <v>245000</v>
          </cell>
        </row>
        <row r="15376">
          <cell r="A15376" t="str">
            <v>285922</v>
          </cell>
          <cell r="B15376">
            <v>313</v>
          </cell>
          <cell r="C15376" t="str">
            <v>SSD T5 EVO USB 3.2 Gen1외장(MU-PH4T0S/WW/4TB/블랙/삼성)</v>
          </cell>
          <cell r="D15376">
            <v>456000</v>
          </cell>
        </row>
        <row r="15377">
          <cell r="A15377" t="str">
            <v>285923</v>
          </cell>
          <cell r="B15377">
            <v>313</v>
          </cell>
          <cell r="C15377" t="str">
            <v>SSD T5 EVO USB 3.2 Gen1외장(MU-PH8T0S/WW/8TB/블랙/삼성)</v>
          </cell>
          <cell r="D15377">
            <v>829000</v>
          </cell>
        </row>
        <row r="15378">
          <cell r="A15378" t="str">
            <v>277952</v>
          </cell>
          <cell r="B15378">
            <v>313</v>
          </cell>
          <cell r="C15378" t="str">
            <v>[업체별도배송]SSD T7(1TB/그레이/삼성)</v>
          </cell>
          <cell r="D15378">
            <v>227500</v>
          </cell>
        </row>
        <row r="15379">
          <cell r="A15379" t="str">
            <v>277953</v>
          </cell>
          <cell r="B15379">
            <v>313</v>
          </cell>
          <cell r="C15379" t="str">
            <v>[업체별도배송]SSD T7(1TB/블루/삼성)</v>
          </cell>
          <cell r="D15379">
            <v>227500</v>
          </cell>
        </row>
        <row r="15380">
          <cell r="A15380" t="str">
            <v>277954</v>
          </cell>
          <cell r="B15380">
            <v>313</v>
          </cell>
          <cell r="C15380" t="str">
            <v>[업체별도배송]SSD T7(2TB/그레이/삼성)</v>
          </cell>
          <cell r="D15380">
            <v>361000</v>
          </cell>
        </row>
        <row r="15381">
          <cell r="A15381" t="str">
            <v>277955</v>
          </cell>
          <cell r="B15381">
            <v>313</v>
          </cell>
          <cell r="C15381" t="str">
            <v>[업체별도배송]SSD T7(2TB/블루/삼성)</v>
          </cell>
          <cell r="D15381">
            <v>361000</v>
          </cell>
        </row>
        <row r="15382">
          <cell r="A15382" t="str">
            <v>285825</v>
          </cell>
          <cell r="B15382">
            <v>313</v>
          </cell>
          <cell r="C15382" t="str">
            <v>SSD T7(MU-PC4T0TWW/4TB/그레이/삼성)</v>
          </cell>
          <cell r="D15382">
            <v>668000</v>
          </cell>
        </row>
        <row r="15383">
          <cell r="A15383" t="str">
            <v>279021</v>
          </cell>
          <cell r="B15383">
            <v>314</v>
          </cell>
          <cell r="C15383" t="str">
            <v>One Touch Portable 외장하드(1TB/USB3.0/2.5 /블랙/SEAGATE)</v>
          </cell>
          <cell r="D15383">
            <v>120800</v>
          </cell>
        </row>
        <row r="15384">
          <cell r="A15384" t="str">
            <v>279022</v>
          </cell>
          <cell r="B15384">
            <v>314</v>
          </cell>
          <cell r="C15384" t="str">
            <v>One Touch Portable 외장하드(1TB/USB3.0/2.5 /실버/SEAGATE)</v>
          </cell>
          <cell r="D15384">
            <v>120800</v>
          </cell>
        </row>
        <row r="15385">
          <cell r="A15385" t="str">
            <v>279023</v>
          </cell>
          <cell r="B15385">
            <v>314</v>
          </cell>
          <cell r="C15385" t="str">
            <v>One Touch Portable 외장하드(1TB/USB3.0/2.5 /스페이스그레이/SEAGATE)</v>
          </cell>
          <cell r="D15385">
            <v>120800</v>
          </cell>
        </row>
        <row r="15386">
          <cell r="A15386" t="str">
            <v>279024</v>
          </cell>
          <cell r="B15386">
            <v>314</v>
          </cell>
          <cell r="C15386" t="str">
            <v>[업체별도배송]One Touch Portable 외장하드(2TB/USB3.0/2.5 /블랙/SEAGATE)</v>
          </cell>
          <cell r="D15386">
            <v>153200</v>
          </cell>
        </row>
        <row r="15387">
          <cell r="A15387" t="str">
            <v>279025</v>
          </cell>
          <cell r="B15387">
            <v>314</v>
          </cell>
          <cell r="C15387" t="str">
            <v>[업체별도배송]One Touch Portable 외장하드(2TB/USB3.0/2.5 /실버/SEAGATE)</v>
          </cell>
          <cell r="D15387">
            <v>153200</v>
          </cell>
        </row>
        <row r="15388">
          <cell r="A15388" t="str">
            <v>279026</v>
          </cell>
          <cell r="B15388">
            <v>314</v>
          </cell>
          <cell r="C15388" t="str">
            <v>[업체별도배송]One Touch Portable 외장하드(2TB/USB3.0/2.5 /스페이스그레이/SEAGATE)</v>
          </cell>
          <cell r="D15388">
            <v>153200</v>
          </cell>
        </row>
        <row r="15389">
          <cell r="A15389" t="str">
            <v>279030</v>
          </cell>
          <cell r="B15389">
            <v>314</v>
          </cell>
          <cell r="C15389" t="str">
            <v>[업체별도배송]One Touch Portable 외장하드(4TB/USB3.0/2.5 /블랙/SEAGATE)</v>
          </cell>
          <cell r="D15389">
            <v>228500</v>
          </cell>
        </row>
        <row r="15390">
          <cell r="A15390" t="str">
            <v>279031</v>
          </cell>
          <cell r="B15390">
            <v>314</v>
          </cell>
          <cell r="C15390" t="str">
            <v>[업체별도배송]One Touch Portable 외장하드(4TB/USB3.0/2.5 /실버/SEAGATE)</v>
          </cell>
          <cell r="D15390">
            <v>228500</v>
          </cell>
        </row>
        <row r="15391">
          <cell r="A15391" t="str">
            <v>279032</v>
          </cell>
          <cell r="B15391">
            <v>314</v>
          </cell>
          <cell r="C15391" t="str">
            <v>[업체별도배송]One Touch Portable 외장하드(4TB/USB3.0/2.5 /스페이스그레이/SEAGATE)</v>
          </cell>
          <cell r="D15391">
            <v>228500</v>
          </cell>
        </row>
        <row r="15392">
          <cell r="A15392" t="str">
            <v>279033</v>
          </cell>
          <cell r="B15392">
            <v>314</v>
          </cell>
          <cell r="C15392" t="str">
            <v>[업체별도배송]One Touch Portable 외장하드(5TB/USB3.0/2.5 /블랙/SEAGATE)</v>
          </cell>
          <cell r="D15392">
            <v>258700</v>
          </cell>
        </row>
        <row r="15393">
          <cell r="A15393" t="str">
            <v>279034</v>
          </cell>
          <cell r="B15393">
            <v>314</v>
          </cell>
          <cell r="C15393" t="str">
            <v>[업체별도배송]One Touch Portable 외장하드(5TB/USB3.0/2.5 /실버/SEAGATE)</v>
          </cell>
          <cell r="D15393">
            <v>258700</v>
          </cell>
        </row>
        <row r="15394">
          <cell r="A15394" t="str">
            <v>279035</v>
          </cell>
          <cell r="B15394">
            <v>314</v>
          </cell>
          <cell r="C15394" t="str">
            <v>[업체별도배송]One Touch Portable 외장하드(5TB/USB3.0/2.5 /스페이스그레이/SEAGATE)</v>
          </cell>
          <cell r="D15394">
            <v>258700</v>
          </cell>
        </row>
        <row r="15395">
          <cell r="A15395" t="str">
            <v>279052</v>
          </cell>
          <cell r="B15395">
            <v>314</v>
          </cell>
          <cell r="C15395" t="str">
            <v>[업체별도배송]Fast One Touch SSD (1TB/USB3.2 Gen2/블랙/SEAGATE)</v>
          </cell>
          <cell r="D15395">
            <v>300300</v>
          </cell>
        </row>
        <row r="15396">
          <cell r="A15396" t="str">
            <v>279053</v>
          </cell>
          <cell r="B15396">
            <v>314</v>
          </cell>
          <cell r="C15396" t="str">
            <v>[업체별도배송]Fast One Touch SSD (1TB/USB3.2 Gen2/실버/SEAGATE)</v>
          </cell>
          <cell r="D15396">
            <v>300300</v>
          </cell>
        </row>
        <row r="15397">
          <cell r="A15397" t="str">
            <v>279055</v>
          </cell>
          <cell r="B15397">
            <v>314</v>
          </cell>
          <cell r="C15397" t="str">
            <v>[업체별도배송]Fast One Touch SSD (2TB/USB3.2 Gen2/실버/SEAGATE)</v>
          </cell>
          <cell r="D15397">
            <v>530000</v>
          </cell>
        </row>
        <row r="15398">
          <cell r="A15398" t="str">
            <v>282075</v>
          </cell>
          <cell r="B15398">
            <v>314</v>
          </cell>
          <cell r="C15398" t="str">
            <v>[업체별도배송]NEW Ultra Touch Resque외장하드(화이트/2TB/STMA2000400/SEAGATE)</v>
          </cell>
          <cell r="D15398">
            <v>183100</v>
          </cell>
        </row>
        <row r="15399">
          <cell r="A15399" t="str">
            <v>282076</v>
          </cell>
          <cell r="B15399">
            <v>314</v>
          </cell>
          <cell r="C15399" t="str">
            <v>[업체별도배송]NEW Ultra Touch Resque외장하드(그레이/4TB/STMA4000400/SEAGATE)</v>
          </cell>
          <cell r="D15399">
            <v>258400</v>
          </cell>
        </row>
        <row r="15400">
          <cell r="A15400" t="str">
            <v>282077</v>
          </cell>
          <cell r="B15400">
            <v>314</v>
          </cell>
          <cell r="C15400" t="str">
            <v>[업체별도배송]NEW Ultra Touch Resque외장하드(그레이/5TB/STMA5000400/SEAGATE)</v>
          </cell>
          <cell r="D15400">
            <v>296500</v>
          </cell>
        </row>
        <row r="15401">
          <cell r="A15401" t="str">
            <v>279040</v>
          </cell>
          <cell r="B15401">
            <v>314</v>
          </cell>
          <cell r="C15401" t="str">
            <v>[업체별도배송]Fast Expansion SSD (500GB/USB3.2 Gen2/블랙/SEAGATE)</v>
          </cell>
          <cell r="D15401">
            <v>165400</v>
          </cell>
        </row>
        <row r="15402">
          <cell r="A15402" t="str">
            <v>279041</v>
          </cell>
          <cell r="B15402">
            <v>314</v>
          </cell>
          <cell r="C15402" t="str">
            <v>[업체별도배송]Fast Expansion SSD (1TB/USB3.2 Gen2/블랙/SEAGATE)</v>
          </cell>
          <cell r="D15402">
            <v>276900</v>
          </cell>
        </row>
        <row r="15403">
          <cell r="A15403" t="str">
            <v>235538</v>
          </cell>
          <cell r="B15403">
            <v>315</v>
          </cell>
          <cell r="C15403" t="str">
            <v>[업체별도배송]뉴얼리먼트 외장하드(4TB/USB3.0/블랙/WESTERN DIGITA)</v>
          </cell>
          <cell r="D15403">
            <v>206900</v>
          </cell>
        </row>
        <row r="15404">
          <cell r="A15404" t="str">
            <v>283327</v>
          </cell>
          <cell r="B15404">
            <v>315</v>
          </cell>
          <cell r="C15404" t="str">
            <v>[업체별도배송]뉴얼리먼트 외장하드(5TB/USB3.0/블랙/WESTERN DIGITA)</v>
          </cell>
          <cell r="D15404">
            <v>231300</v>
          </cell>
        </row>
        <row r="15405">
          <cell r="A15405" t="str">
            <v>235540</v>
          </cell>
          <cell r="B15405">
            <v>315</v>
          </cell>
          <cell r="C15405" t="str">
            <v>MY PASSPORT 외장하드(1TB/USB3.0/블랙/WESTERN DIGITAL)</v>
          </cell>
          <cell r="D15405">
            <v>110500</v>
          </cell>
        </row>
        <row r="15406">
          <cell r="A15406" t="str">
            <v>235542</v>
          </cell>
          <cell r="B15406">
            <v>315</v>
          </cell>
          <cell r="C15406" t="str">
            <v>MY PASSPORT 외장하드(2TB/USB3.0/블랙/WESTERN DIGITAL)</v>
          </cell>
          <cell r="D15406">
            <v>136700</v>
          </cell>
        </row>
        <row r="15407">
          <cell r="A15407" t="str">
            <v>277083</v>
          </cell>
          <cell r="B15407">
            <v>315</v>
          </cell>
          <cell r="C15407" t="str">
            <v>[업체별도배송]MY PASSPORT 외장하드(2TB/USB3.0/블루/WESTERN DIGITAL)</v>
          </cell>
          <cell r="D15407">
            <v>136700</v>
          </cell>
        </row>
        <row r="15408">
          <cell r="A15408" t="str">
            <v>277084</v>
          </cell>
          <cell r="B15408">
            <v>315</v>
          </cell>
          <cell r="C15408" t="str">
            <v>[업체별도배송]MY PASSPORT 외장하드(2TB/USB3.0/레드/WESTERN DIGITAL)</v>
          </cell>
          <cell r="D15408">
            <v>136700</v>
          </cell>
        </row>
        <row r="15409">
          <cell r="A15409" t="str">
            <v>277085</v>
          </cell>
          <cell r="B15409">
            <v>315</v>
          </cell>
          <cell r="C15409" t="str">
            <v>MY PASSPORT 외장하드(4TB/USB3.0/블랙/WESTERN DIGITAL)</v>
          </cell>
          <cell r="D15409">
            <v>213300</v>
          </cell>
        </row>
        <row r="15410">
          <cell r="A15410" t="str">
            <v>277086</v>
          </cell>
          <cell r="B15410">
            <v>315</v>
          </cell>
          <cell r="C15410" t="str">
            <v>[업체별도배송]MY PASSPORT 외장하드(4TB/USB3.0/블루/WESTERN DIGITAL)</v>
          </cell>
          <cell r="D15410">
            <v>213300</v>
          </cell>
        </row>
        <row r="15411">
          <cell r="A15411" t="str">
            <v>277087</v>
          </cell>
          <cell r="B15411">
            <v>315</v>
          </cell>
          <cell r="C15411" t="str">
            <v>[업체별도배송]MY PASSPORT 외장하드(4TB/USB3.0/레드/WESTERN DIGITAL)</v>
          </cell>
          <cell r="D15411">
            <v>213300</v>
          </cell>
        </row>
        <row r="15412">
          <cell r="A15412" t="str">
            <v>277088</v>
          </cell>
          <cell r="B15412">
            <v>315</v>
          </cell>
          <cell r="C15412" t="str">
            <v>[업체별도배송]MY PASSPORT 외장하드(5TB/USB3.0/블랙/WESTERN DIGITAL)</v>
          </cell>
          <cell r="D15412">
            <v>239600</v>
          </cell>
        </row>
        <row r="15413">
          <cell r="A15413" t="str">
            <v>286117</v>
          </cell>
          <cell r="B15413">
            <v>315</v>
          </cell>
          <cell r="C15413" t="str">
            <v>MY PASSPORT 외장하드(6TB/USB3.0/블랙/WESTERN DIGITAL)</v>
          </cell>
          <cell r="D15413">
            <v>279300</v>
          </cell>
        </row>
        <row r="15414">
          <cell r="A15414" t="str">
            <v>277089</v>
          </cell>
          <cell r="B15414">
            <v>315</v>
          </cell>
          <cell r="C15414" t="str">
            <v>MY PASSPORT ULTRA외장하드(1TB/USB3.0/실버/WESTERN DIGITAL)</v>
          </cell>
          <cell r="D15414">
            <v>131800</v>
          </cell>
        </row>
        <row r="15415">
          <cell r="A15415" t="str">
            <v>277090</v>
          </cell>
          <cell r="B15415">
            <v>315</v>
          </cell>
          <cell r="C15415" t="str">
            <v>[업체별도배송]MY PASSPORT ULTRA외장하드(2TB/USB3.0/실버/WESTERN DIGITAL)</v>
          </cell>
          <cell r="D15415">
            <v>158300</v>
          </cell>
        </row>
        <row r="15416">
          <cell r="A15416" t="str">
            <v>277091</v>
          </cell>
          <cell r="B15416">
            <v>315</v>
          </cell>
          <cell r="C15416" t="str">
            <v>[업체별도배송]MY PASSPORT ULTRA외장하드(2TB/USB3.0/블루블랙/WESTERN DIGITAL)</v>
          </cell>
          <cell r="D15416">
            <v>158300</v>
          </cell>
        </row>
        <row r="15417">
          <cell r="A15417" t="str">
            <v>277092</v>
          </cell>
          <cell r="B15417">
            <v>315</v>
          </cell>
          <cell r="C15417" t="str">
            <v>[업체별도배송]MY PASSPORT ULTRA외장하드(4TB/USB3.0/실버/WESTERN DIGITAL)</v>
          </cell>
          <cell r="D15417">
            <v>231700</v>
          </cell>
        </row>
        <row r="15418">
          <cell r="A15418" t="str">
            <v>277093</v>
          </cell>
          <cell r="B15418">
            <v>315</v>
          </cell>
          <cell r="C15418" t="str">
            <v>[업체별도배송]MY PASSPORT ULTRA외장하드(4TB/USB3.0/블루블랙/WESTERN DIGITAL)</v>
          </cell>
          <cell r="D15418">
            <v>231700</v>
          </cell>
        </row>
        <row r="15419">
          <cell r="A15419" t="str">
            <v>283328</v>
          </cell>
          <cell r="B15419">
            <v>315</v>
          </cell>
          <cell r="C15419" t="str">
            <v>[업체별도배송]MY BOOK 외장하드(4TB/블랙/WESTERN DIGITA)</v>
          </cell>
          <cell r="D15419">
            <v>213400</v>
          </cell>
        </row>
        <row r="15420">
          <cell r="A15420" t="str">
            <v>283329</v>
          </cell>
          <cell r="B15420">
            <v>315</v>
          </cell>
          <cell r="C15420" t="str">
            <v>[업체별도배송]MY BOOK 외장하드(8TB/블랙/WESTERN DIGITA)</v>
          </cell>
          <cell r="D15420">
            <v>378300</v>
          </cell>
        </row>
        <row r="15421">
          <cell r="A15421" t="str">
            <v>283330</v>
          </cell>
          <cell r="B15421">
            <v>315</v>
          </cell>
          <cell r="C15421" t="str">
            <v>[업체별도배송]MY BOOK DUO 외장하드(16TB/블랙/WESTERN DIGITA)</v>
          </cell>
          <cell r="D15421">
            <v>890000</v>
          </cell>
        </row>
        <row r="15422">
          <cell r="A15422" t="str">
            <v>283331</v>
          </cell>
          <cell r="B15422">
            <v>315</v>
          </cell>
          <cell r="C15422" t="str">
            <v>[업체별도배송]MY BOOK DUO 외장하드(36TB/블랙/WESTERN DIGITA)</v>
          </cell>
          <cell r="D15422">
            <v>1487100</v>
          </cell>
        </row>
        <row r="15423">
          <cell r="A15423" t="str">
            <v>283332</v>
          </cell>
          <cell r="B15423">
            <v>316</v>
          </cell>
          <cell r="C15423" t="str">
            <v>[업체별도배송]My Passport Portable 외장 SSD(1TB/그레이/WESTERN DIGITA)</v>
          </cell>
          <cell r="D15423">
            <v>182400</v>
          </cell>
        </row>
        <row r="15424">
          <cell r="A15424" t="str">
            <v>283333</v>
          </cell>
          <cell r="B15424">
            <v>316</v>
          </cell>
          <cell r="C15424" t="str">
            <v>[업체별도배송]My Passport Portable 외장 SSD(2TB/그레이/WESTERN DIGITA)</v>
          </cell>
          <cell r="D15424">
            <v>282000</v>
          </cell>
        </row>
        <row r="15425">
          <cell r="A15425" t="str">
            <v>283334</v>
          </cell>
          <cell r="B15425">
            <v>316</v>
          </cell>
          <cell r="C15425" t="str">
            <v>[업체별도배송]My Passport Portable 외장 SSD(4TB/그레이/WESTERN DIGITA)</v>
          </cell>
          <cell r="D15425">
            <v>579600</v>
          </cell>
        </row>
        <row r="15426">
          <cell r="A15426" t="str">
            <v>283335</v>
          </cell>
          <cell r="B15426">
            <v>316</v>
          </cell>
          <cell r="C15426" t="str">
            <v>[업체별도배송]My Passport Portable 외장 SSD(1TB/블루/WESTERN DIGITA)</v>
          </cell>
          <cell r="D15426">
            <v>182400</v>
          </cell>
        </row>
        <row r="15427">
          <cell r="A15427" t="str">
            <v>283336</v>
          </cell>
          <cell r="B15427">
            <v>316</v>
          </cell>
          <cell r="C15427" t="str">
            <v>[업체별도배송]My Passport Portable 외장 SSD(2TB/블루/WESTERN DIGITA)</v>
          </cell>
          <cell r="D15427">
            <v>282000</v>
          </cell>
        </row>
        <row r="15428">
          <cell r="A15428" t="str">
            <v>283337</v>
          </cell>
          <cell r="B15428">
            <v>316</v>
          </cell>
          <cell r="C15428" t="str">
            <v>[업체별도배송]My Passport Portable 외장 SSD(1TB/골드/WESTERN DIGITA)</v>
          </cell>
          <cell r="D15428">
            <v>182400</v>
          </cell>
        </row>
        <row r="15429">
          <cell r="A15429" t="str">
            <v>283338</v>
          </cell>
          <cell r="B15429">
            <v>316</v>
          </cell>
          <cell r="C15429" t="str">
            <v>[업체별도배송]My Passport Portable 외장 SSD(2TB/골드/WESTERN DIGITA)</v>
          </cell>
          <cell r="D15429">
            <v>282000</v>
          </cell>
        </row>
        <row r="15430">
          <cell r="A15430" t="str">
            <v>283339</v>
          </cell>
          <cell r="B15430">
            <v>316</v>
          </cell>
          <cell r="C15430" t="str">
            <v>[업체별도배송]My Passport Portable 외장 SSD(1TB/레드/WESTERN DIGITA)</v>
          </cell>
          <cell r="D15430">
            <v>182400</v>
          </cell>
        </row>
        <row r="15431">
          <cell r="A15431" t="str">
            <v>283340</v>
          </cell>
          <cell r="B15431">
            <v>316</v>
          </cell>
          <cell r="C15431" t="str">
            <v>[업체별도배송]My Passport Portable 외장 SSD(2TB/레드/WESTERN DIGITA)</v>
          </cell>
          <cell r="D15431">
            <v>282000</v>
          </cell>
        </row>
        <row r="15432">
          <cell r="A15432" t="str">
            <v>283341</v>
          </cell>
          <cell r="B15432">
            <v>316</v>
          </cell>
          <cell r="C15432" t="str">
            <v>[업체별도배송]My Passport Portable 외장 SSD(1TB/실버/WESTERN DIGITA)</v>
          </cell>
          <cell r="D15432">
            <v>182400</v>
          </cell>
        </row>
        <row r="15433">
          <cell r="A15433" t="str">
            <v>283342</v>
          </cell>
          <cell r="B15433">
            <v>316</v>
          </cell>
          <cell r="C15433" t="str">
            <v>[업체별도배송]My Passport Portable 외장 SSD(2TB/실버/WESTERN DIGITA)</v>
          </cell>
          <cell r="D15433">
            <v>282000</v>
          </cell>
        </row>
        <row r="15434">
          <cell r="A15434" t="str">
            <v>283352</v>
          </cell>
          <cell r="B15434">
            <v>316</v>
          </cell>
          <cell r="C15434" t="str">
            <v>[업체별도배송]E30 Portable 외장 SSD(1TB/블루블랙/Sandisk)</v>
          </cell>
          <cell r="D15434">
            <v>153400</v>
          </cell>
        </row>
        <row r="15435">
          <cell r="A15435" t="str">
            <v>283353</v>
          </cell>
          <cell r="B15435">
            <v>316</v>
          </cell>
          <cell r="C15435" t="str">
            <v>[업체별도배송]E30 Portable 외장 SSD(2TB/블루블랙/Sandisk)</v>
          </cell>
          <cell r="D15435">
            <v>248900</v>
          </cell>
        </row>
        <row r="15436">
          <cell r="A15436" t="str">
            <v>283343</v>
          </cell>
          <cell r="B15436">
            <v>316</v>
          </cell>
          <cell r="C15436" t="str">
            <v>[업체별도배송]Extreme Portable 외장 SSD(1TB/블루블랙/Sandisk)</v>
          </cell>
          <cell r="D15436">
            <v>193100</v>
          </cell>
        </row>
        <row r="15437">
          <cell r="A15437" t="str">
            <v>283344</v>
          </cell>
          <cell r="B15437">
            <v>316</v>
          </cell>
          <cell r="C15437" t="str">
            <v>[업체별도배송]Extreme Portable 외장 SSD(2TB/블루블랙/Sandisk)</v>
          </cell>
          <cell r="D15437">
            <v>300400</v>
          </cell>
        </row>
        <row r="15438">
          <cell r="A15438" t="str">
            <v>283345</v>
          </cell>
          <cell r="B15438">
            <v>316</v>
          </cell>
          <cell r="C15438" t="str">
            <v>[업체별도배송]Extreme Portable 외장 SSD(4TB/블루블랙/Sandisk)</v>
          </cell>
          <cell r="D15438">
            <v>605100</v>
          </cell>
        </row>
        <row r="15439">
          <cell r="A15439" t="str">
            <v>283346</v>
          </cell>
          <cell r="B15439">
            <v>316</v>
          </cell>
          <cell r="C15439" t="str">
            <v>[업체별도배송]Extreme Portable 외장 SSD(1TB/몬터레이/Sandisk)</v>
          </cell>
          <cell r="D15439">
            <v>193100</v>
          </cell>
        </row>
        <row r="15440">
          <cell r="A15440" t="str">
            <v>283347</v>
          </cell>
          <cell r="B15440">
            <v>316</v>
          </cell>
          <cell r="C15440" t="str">
            <v>[업체별도배송]Extreme Portable 외장 SSD(2TB/몬터레이/Sandisk)</v>
          </cell>
          <cell r="D15440">
            <v>300400</v>
          </cell>
        </row>
        <row r="15441">
          <cell r="A15441" t="str">
            <v>283348</v>
          </cell>
          <cell r="B15441">
            <v>316</v>
          </cell>
          <cell r="C15441" t="str">
            <v>[업체별도배송]Extreme Portable 외장 SSD(4TB/몬터레이/Sandisk)</v>
          </cell>
          <cell r="D15441">
            <v>605100</v>
          </cell>
        </row>
        <row r="15442">
          <cell r="A15442" t="str">
            <v>283349</v>
          </cell>
          <cell r="B15442">
            <v>316</v>
          </cell>
          <cell r="C15442" t="str">
            <v>[업체별도배송]Extreme Portable 외장 SSD(1TB/스카이블루/Sandisk)</v>
          </cell>
          <cell r="D15442">
            <v>193100</v>
          </cell>
        </row>
        <row r="15443">
          <cell r="A15443" t="str">
            <v>283350</v>
          </cell>
          <cell r="B15443">
            <v>316</v>
          </cell>
          <cell r="C15443" t="str">
            <v>[업체별도배송]Extreme Portable 외장 SSD(2TB/스카이블루/Sandisk)</v>
          </cell>
          <cell r="D15443">
            <v>300400</v>
          </cell>
        </row>
        <row r="15444">
          <cell r="A15444" t="str">
            <v>283351</v>
          </cell>
          <cell r="B15444">
            <v>316</v>
          </cell>
          <cell r="C15444" t="str">
            <v>[업체별도배송]Extreme Portable 외장 SSD(4TB/스카이블루/Sandisk)</v>
          </cell>
          <cell r="D15444">
            <v>605100</v>
          </cell>
        </row>
        <row r="15445">
          <cell r="A15445" t="str">
            <v>235143</v>
          </cell>
          <cell r="B15445">
            <v>317</v>
          </cell>
          <cell r="C15445" t="str">
            <v>Ultra Flair USB3.0(SDCZ73/16GB/Sandisk)</v>
          </cell>
          <cell r="D15445">
            <v>10600</v>
          </cell>
        </row>
        <row r="15446">
          <cell r="A15446" t="str">
            <v>235144</v>
          </cell>
          <cell r="B15446">
            <v>317</v>
          </cell>
          <cell r="C15446" t="str">
            <v>Ultra Flair USB3.0(SDCZ73/32GB/Sandisk)</v>
          </cell>
          <cell r="D15446">
            <v>10800</v>
          </cell>
        </row>
        <row r="15447">
          <cell r="A15447" t="str">
            <v>235145</v>
          </cell>
          <cell r="B15447">
            <v>317</v>
          </cell>
          <cell r="C15447" t="str">
            <v>Ultra Flair USB3.0(SDCZ73/64GB/Sandisk)</v>
          </cell>
          <cell r="D15447">
            <v>12800</v>
          </cell>
        </row>
        <row r="15448">
          <cell r="A15448" t="str">
            <v>235146</v>
          </cell>
          <cell r="B15448">
            <v>317</v>
          </cell>
          <cell r="C15448" t="str">
            <v>Ultra Flair USB3.0(SDCZ73/128GB/SanDisk)</v>
          </cell>
          <cell r="D15448">
            <v>22600</v>
          </cell>
        </row>
        <row r="15449">
          <cell r="A15449" t="str">
            <v>235609</v>
          </cell>
          <cell r="B15449">
            <v>317</v>
          </cell>
          <cell r="C15449" t="str">
            <v>[업체별도배송]Ultra Flair USB3.0(SDCZ73/256GB/Sandisk)</v>
          </cell>
          <cell r="D15449">
            <v>44900</v>
          </cell>
        </row>
        <row r="15450">
          <cell r="A15450" t="str">
            <v>235631</v>
          </cell>
          <cell r="B15450">
            <v>317</v>
          </cell>
          <cell r="C15450" t="str">
            <v>Cruzer Blade USB(SDCZ50/32GB/SanDisk)</v>
          </cell>
          <cell r="D15450">
            <v>8100</v>
          </cell>
        </row>
        <row r="15451">
          <cell r="A15451" t="str">
            <v>235632</v>
          </cell>
          <cell r="B15451">
            <v>317</v>
          </cell>
          <cell r="C15451" t="str">
            <v>Cruzer Blade USB(SDCZ50/64GB/SanDisk)</v>
          </cell>
          <cell r="D15451">
            <v>10500</v>
          </cell>
        </row>
        <row r="15452">
          <cell r="A15452" t="str">
            <v>235633</v>
          </cell>
          <cell r="B15452">
            <v>317</v>
          </cell>
          <cell r="C15452" t="str">
            <v>Cruzer Blade USB(SDCZ50/128GB/SanDisk</v>
          </cell>
          <cell r="D15452">
            <v>19300</v>
          </cell>
        </row>
        <row r="15453">
          <cell r="A15453" t="str">
            <v>279076</v>
          </cell>
          <cell r="B15453">
            <v>317</v>
          </cell>
          <cell r="C15453" t="str">
            <v>Extreme GO USB(SDCZ810/64GB/Sanadisk)</v>
          </cell>
          <cell r="D15453">
            <v>31100</v>
          </cell>
        </row>
        <row r="15454">
          <cell r="A15454" t="str">
            <v>279077</v>
          </cell>
          <cell r="B15454">
            <v>317</v>
          </cell>
          <cell r="C15454" t="str">
            <v>Extreme GO USB(SDCZ810/128GB/Sandisk)</v>
          </cell>
          <cell r="D15454">
            <v>48100</v>
          </cell>
        </row>
        <row r="15455">
          <cell r="A15455" t="str">
            <v>279078</v>
          </cell>
          <cell r="B15455">
            <v>317</v>
          </cell>
          <cell r="C15455" t="str">
            <v>[업체별도배송]Extreme GO USB(SDCZ810/256GB/Sandisk)</v>
          </cell>
          <cell r="D15455">
            <v>84200</v>
          </cell>
        </row>
        <row r="15456">
          <cell r="A15456" t="str">
            <v>276175</v>
          </cell>
          <cell r="B15456">
            <v>317</v>
          </cell>
          <cell r="C15456" t="str">
            <v>Ultra Fit USB 3.1(SDCZ430/16GB/SanDisk)</v>
          </cell>
          <cell r="D15456">
            <v>11400</v>
          </cell>
        </row>
        <row r="15457">
          <cell r="A15457" t="str">
            <v>276176</v>
          </cell>
          <cell r="B15457">
            <v>317</v>
          </cell>
          <cell r="C15457" t="str">
            <v>Ultra Fit USB 3.1(SDCZ430/32GB/SanDisk)</v>
          </cell>
          <cell r="D15457">
            <v>15700</v>
          </cell>
        </row>
        <row r="15458">
          <cell r="A15458" t="str">
            <v>276177</v>
          </cell>
          <cell r="B15458">
            <v>317</v>
          </cell>
          <cell r="C15458" t="str">
            <v>Ultra Fit USB 3.1(SDCZ430/64GB/SanDisk)</v>
          </cell>
          <cell r="D15458">
            <v>19900</v>
          </cell>
        </row>
        <row r="15459">
          <cell r="A15459" t="str">
            <v>276178</v>
          </cell>
          <cell r="B15459">
            <v>317</v>
          </cell>
          <cell r="C15459" t="str">
            <v>Ultra Fit USB 3.1(SDCZ430/128GB/SanDisk)</v>
          </cell>
          <cell r="D15459">
            <v>39800</v>
          </cell>
        </row>
        <row r="15460">
          <cell r="A15460" t="str">
            <v>276179</v>
          </cell>
          <cell r="B15460">
            <v>317</v>
          </cell>
          <cell r="C15460" t="str">
            <v>[업체별도배송]Ultra Fit USB 3.1(SDCZ430/256GB/SanDisk)</v>
          </cell>
          <cell r="D15460">
            <v>71200</v>
          </cell>
        </row>
        <row r="15461">
          <cell r="A15461" t="str">
            <v>286118</v>
          </cell>
          <cell r="B15461">
            <v>317</v>
          </cell>
          <cell r="C15461" t="str">
            <v>Ultra Dual Drive Go USB(SDDDC3-032G-G46/32GB/블랙/Sandisk)</v>
          </cell>
          <cell r="D15461">
            <v>14200</v>
          </cell>
        </row>
        <row r="15462">
          <cell r="A15462" t="str">
            <v>286119</v>
          </cell>
          <cell r="B15462">
            <v>317</v>
          </cell>
          <cell r="C15462" t="str">
            <v>Ultra Dual Drive Go USB(SDDDC3-064G-G46/64GB/블랙/Sandisk)</v>
          </cell>
          <cell r="D15462">
            <v>15700</v>
          </cell>
        </row>
        <row r="15463">
          <cell r="A15463" t="str">
            <v>286120</v>
          </cell>
          <cell r="B15463">
            <v>317</v>
          </cell>
          <cell r="C15463" t="str">
            <v>Ultra Dual Drive Go USB(SDDDC3-128G-G46/128GB/블랙/Sandisk)</v>
          </cell>
          <cell r="D15463">
            <v>22900</v>
          </cell>
        </row>
        <row r="15464">
          <cell r="A15464" t="str">
            <v>286121</v>
          </cell>
          <cell r="B15464">
            <v>317</v>
          </cell>
          <cell r="C15464" t="str">
            <v>Ultra Dual Drive Go USB(SDDDC3-256G-G46/256GB/블랙/Sandisk)</v>
          </cell>
          <cell r="D15464">
            <v>38700</v>
          </cell>
        </row>
        <row r="15465">
          <cell r="A15465" t="str">
            <v>286122</v>
          </cell>
          <cell r="B15465">
            <v>317</v>
          </cell>
          <cell r="C15465" t="str">
            <v>Ultra Dual Drive Go USB(SDDDC3-512G-G46/512GB/블랙/Sandisk)</v>
          </cell>
          <cell r="D15465">
            <v>68400</v>
          </cell>
        </row>
        <row r="15466">
          <cell r="A15466" t="str">
            <v>286123</v>
          </cell>
          <cell r="B15466">
            <v>317</v>
          </cell>
          <cell r="C15466" t="str">
            <v>Ultra Dual Drive Go USB(SDDDC3-1T00-G46/1TB/블랙/Sandisk)</v>
          </cell>
          <cell r="D15466">
            <v>128100</v>
          </cell>
        </row>
        <row r="15467">
          <cell r="A15467" t="str">
            <v>278283</v>
          </cell>
          <cell r="B15467">
            <v>317</v>
          </cell>
          <cell r="C15467" t="str">
            <v>[업체별도배송]글라이드 USB(SDCZ600/256GB/Sandisk)</v>
          </cell>
          <cell r="D15467">
            <v>40700</v>
          </cell>
        </row>
        <row r="15468">
          <cell r="A15468" t="str">
            <v>286131</v>
          </cell>
          <cell r="B15468">
            <v>318</v>
          </cell>
          <cell r="C15468" t="str">
            <v>Ultra Eco 3.2플래시 드라이브 USB(SDCZ96-064G-G46/64GB/Sandisk)</v>
          </cell>
          <cell r="D15468">
            <v>16000</v>
          </cell>
        </row>
        <row r="15469">
          <cell r="A15469" t="str">
            <v>286132</v>
          </cell>
          <cell r="B15469">
            <v>318</v>
          </cell>
          <cell r="C15469" t="str">
            <v>Ultra Eco 3.2플래시 드라이브 USB(SDCZ96-128G-G46/128GB/Sandisk)</v>
          </cell>
          <cell r="D15469">
            <v>26000</v>
          </cell>
        </row>
        <row r="15470">
          <cell r="A15470" t="str">
            <v>286133</v>
          </cell>
          <cell r="B15470">
            <v>318</v>
          </cell>
          <cell r="C15470" t="str">
            <v>Ultra Eco 3.2플래시 드라이브 USB(SDCZ96-256G-G46/256GB/Sandisk)</v>
          </cell>
          <cell r="D15470">
            <v>45000</v>
          </cell>
        </row>
        <row r="15471">
          <cell r="A15471" t="str">
            <v>286134</v>
          </cell>
          <cell r="B15471">
            <v>318</v>
          </cell>
          <cell r="C15471" t="str">
            <v>Ultra Eco 3.2플래시 드라이브 USB(SDCZ96-512G-G46/512GB/Sandisk)</v>
          </cell>
          <cell r="D15471">
            <v>78000</v>
          </cell>
        </row>
        <row r="15472">
          <cell r="A15472" t="str">
            <v>286135</v>
          </cell>
          <cell r="B15472">
            <v>318</v>
          </cell>
          <cell r="C15472" t="str">
            <v>Ultra Luxe플래시 드라이브 USB(SDCZ75-064G-G46/64GB/Sandisk)</v>
          </cell>
          <cell r="D15472">
            <v>17000</v>
          </cell>
        </row>
        <row r="15473">
          <cell r="A15473" t="str">
            <v>286136</v>
          </cell>
          <cell r="B15473">
            <v>318</v>
          </cell>
          <cell r="C15473" t="str">
            <v>Ultra Luxe플래시 드라이브 USB(SDCZ75-128G-G46/128GB/Sandisk)</v>
          </cell>
          <cell r="D15473">
            <v>26000</v>
          </cell>
        </row>
        <row r="15474">
          <cell r="A15474" t="str">
            <v>286137</v>
          </cell>
          <cell r="B15474">
            <v>318</v>
          </cell>
          <cell r="C15474" t="str">
            <v>Ultra Luxe플래시 드라이브 USB(SDCZ75-256G-G46/256GB/Sandisk)</v>
          </cell>
          <cell r="D15474">
            <v>44000</v>
          </cell>
        </row>
        <row r="15475">
          <cell r="A15475" t="str">
            <v>286138</v>
          </cell>
          <cell r="B15475">
            <v>318</v>
          </cell>
          <cell r="C15475" t="str">
            <v>Ultra Luxe플래시 드라이브 USB(SDCZ75-512G-G46/512GB/Sandisk)</v>
          </cell>
          <cell r="D15475">
            <v>72000</v>
          </cell>
        </row>
        <row r="15476">
          <cell r="A15476" t="str">
            <v>286139</v>
          </cell>
          <cell r="B15476">
            <v>318</v>
          </cell>
          <cell r="C15476" t="str">
            <v>Ultra Luxe플래시 드라이브 USB(SDCZ75-1T00-G46/1TB/Sandisk)</v>
          </cell>
          <cell r="D15476">
            <v>123000</v>
          </cell>
        </row>
        <row r="15477">
          <cell r="A15477" t="str">
            <v>279682</v>
          </cell>
          <cell r="B15477">
            <v>318</v>
          </cell>
          <cell r="C15477" t="str">
            <v>C타입 USB3.1 메모리(64GB/MUF-64DA/삼성)</v>
          </cell>
          <cell r="D15477">
            <v>31700</v>
          </cell>
        </row>
        <row r="15478">
          <cell r="A15478" t="str">
            <v>279683</v>
          </cell>
          <cell r="B15478">
            <v>318</v>
          </cell>
          <cell r="C15478" t="str">
            <v>C타입 USB3.1 메모리(128GB/MUF-128DA/삼성)</v>
          </cell>
          <cell r="D15478">
            <v>53300</v>
          </cell>
        </row>
        <row r="15479">
          <cell r="A15479" t="str">
            <v>279684</v>
          </cell>
          <cell r="B15479">
            <v>318</v>
          </cell>
          <cell r="C15479" t="str">
            <v>[업체별도배송]C타입 USB3.1 메모리(256GB/MUF-256DA/삼성)</v>
          </cell>
          <cell r="D15479">
            <v>94700</v>
          </cell>
        </row>
        <row r="15480">
          <cell r="A15480" t="str">
            <v>285925</v>
          </cell>
          <cell r="B15480">
            <v>318</v>
          </cell>
          <cell r="C15480" t="str">
            <v>C타입 USB3.1 메모리(512GB/MUF-512DA/APC/삼성)</v>
          </cell>
          <cell r="D15480">
            <v>115000</v>
          </cell>
        </row>
        <row r="15481">
          <cell r="A15481" t="str">
            <v>285926</v>
          </cell>
          <cell r="B15481">
            <v>318</v>
          </cell>
          <cell r="C15481" t="str">
            <v>C타입 USB3.1 메모리(512GB/MUF-512DA4/APC/삼성)</v>
          </cell>
          <cell r="D15481">
            <v>115000</v>
          </cell>
        </row>
        <row r="15482">
          <cell r="A15482" t="str">
            <v>276183</v>
          </cell>
          <cell r="B15482">
            <v>318</v>
          </cell>
          <cell r="C15482" t="str">
            <v>[업체별도배송]삼성 BAR PLUS USB(MUF-256BE/256GB/삼성)</v>
          </cell>
          <cell r="D15482">
            <v>68600</v>
          </cell>
        </row>
        <row r="15483">
          <cell r="A15483" t="str">
            <v>285927</v>
          </cell>
          <cell r="B15483">
            <v>318</v>
          </cell>
          <cell r="C15483" t="str">
            <v>삼성 BAR PLUS USB(MUF-512BE3/512GB/삼성)</v>
          </cell>
          <cell r="D15483">
            <v>113900</v>
          </cell>
        </row>
        <row r="15484">
          <cell r="A15484" t="str">
            <v>276173</v>
          </cell>
          <cell r="B15484">
            <v>318</v>
          </cell>
          <cell r="C15484" t="str">
            <v>[업체별도배송]삼성 FIT USB(MUF-128AB/128GB/삼성)</v>
          </cell>
          <cell r="D15484">
            <v>62200</v>
          </cell>
        </row>
        <row r="15485">
          <cell r="A15485" t="str">
            <v>276174</v>
          </cell>
          <cell r="B15485">
            <v>318</v>
          </cell>
          <cell r="C15485" t="str">
            <v>[업체별도배송]삼성 FIT USB(MUF-256AB/256GB/삼성)</v>
          </cell>
          <cell r="D15485">
            <v>106400</v>
          </cell>
        </row>
        <row r="15486">
          <cell r="A15486" t="str">
            <v>285928</v>
          </cell>
          <cell r="B15486">
            <v>318</v>
          </cell>
          <cell r="C15486" t="str">
            <v>삼성 FIT USB(MUF-512AB/512GB/삼성)</v>
          </cell>
          <cell r="D15486">
            <v>113900</v>
          </cell>
        </row>
        <row r="15487">
          <cell r="A15487" t="str">
            <v>282950</v>
          </cell>
          <cell r="B15487">
            <v>318</v>
          </cell>
          <cell r="C15487" t="str">
            <v>USB 2.0 메모리(V1/16GB/이메이션)</v>
          </cell>
          <cell r="D15487">
            <v>7000</v>
          </cell>
        </row>
        <row r="15488">
          <cell r="A15488" t="str">
            <v>282951</v>
          </cell>
          <cell r="B15488">
            <v>318</v>
          </cell>
          <cell r="C15488" t="str">
            <v>USB 2.0 메모리(V1/32GB/이메이션)</v>
          </cell>
          <cell r="D15488">
            <v>8000</v>
          </cell>
        </row>
        <row r="15489">
          <cell r="A15489" t="str">
            <v>282952</v>
          </cell>
          <cell r="B15489">
            <v>318</v>
          </cell>
          <cell r="C15489" t="str">
            <v>USB 2.0 메모리(V1/64GB/이메이션)</v>
          </cell>
          <cell r="D15489">
            <v>8700</v>
          </cell>
        </row>
        <row r="15490">
          <cell r="A15490" t="str">
            <v>283354</v>
          </cell>
          <cell r="B15490">
            <v>319</v>
          </cell>
          <cell r="C15490" t="str">
            <v>Ultra SDXC(SDSDUNB-064G-GN6IN/64GB/Sandisk)</v>
          </cell>
          <cell r="D15490">
            <v>14500</v>
          </cell>
        </row>
        <row r="15491">
          <cell r="A15491" t="str">
            <v>283355</v>
          </cell>
          <cell r="B15491">
            <v>319</v>
          </cell>
          <cell r="C15491" t="str">
            <v>Ultra SDXC(SDSDUNB-128G-GN6IN/128GB/Sandisk)</v>
          </cell>
          <cell r="D15491">
            <v>27400</v>
          </cell>
        </row>
        <row r="15492">
          <cell r="A15492" t="str">
            <v>283356</v>
          </cell>
          <cell r="B15492">
            <v>319</v>
          </cell>
          <cell r="C15492" t="str">
            <v>Ultra microSDXC(SDSQUAB-064G-GN6MN/64GB/Sandisk)</v>
          </cell>
          <cell r="D15492">
            <v>11700</v>
          </cell>
        </row>
        <row r="15493">
          <cell r="A15493" t="str">
            <v>283357</v>
          </cell>
          <cell r="B15493">
            <v>319</v>
          </cell>
          <cell r="C15493" t="str">
            <v>Ultra microSDXC(SDSQUAB-128G-GN6MN/128GB/Sandisk)</v>
          </cell>
          <cell r="D15493">
            <v>21600</v>
          </cell>
        </row>
        <row r="15494">
          <cell r="A15494" t="str">
            <v>283358</v>
          </cell>
          <cell r="B15494">
            <v>319</v>
          </cell>
          <cell r="C15494" t="str">
            <v>MicroSDHC/XC(SDSQUNR-032G-GN3MN/32GB/Sandisk)</v>
          </cell>
          <cell r="D15494">
            <v>8200</v>
          </cell>
        </row>
        <row r="15495">
          <cell r="A15495" t="str">
            <v>283359</v>
          </cell>
          <cell r="B15495">
            <v>319</v>
          </cell>
          <cell r="C15495" t="str">
            <v>MicroSDHC/XC(SDSQUNR-064G-GN3MN/64GB/Sandisk)</v>
          </cell>
          <cell r="D15495">
            <v>10500</v>
          </cell>
        </row>
        <row r="15496">
          <cell r="A15496" t="str">
            <v>283360</v>
          </cell>
          <cell r="B15496">
            <v>319</v>
          </cell>
          <cell r="C15496" t="str">
            <v>MicroSDHC/XC(SDSQXAF-032G-GN6MN/32GB/Sandisk)</v>
          </cell>
          <cell r="D15496">
            <v>14700</v>
          </cell>
        </row>
        <row r="15497">
          <cell r="A15497" t="str">
            <v>283361</v>
          </cell>
          <cell r="B15497">
            <v>319</v>
          </cell>
          <cell r="C15497" t="str">
            <v>Extreme microSDXC(SDSQXAH-064G-GN6MN/64GB/Sandisk)</v>
          </cell>
          <cell r="D15497">
            <v>14500</v>
          </cell>
        </row>
        <row r="15498">
          <cell r="A15498" t="str">
            <v>283362</v>
          </cell>
          <cell r="B15498">
            <v>319</v>
          </cell>
          <cell r="C15498" t="str">
            <v>MicroSDHC/XC(SDSQXAA-128G-GN6MN/128GB/Sandisk)</v>
          </cell>
          <cell r="D15498">
            <v>26900</v>
          </cell>
        </row>
        <row r="15499">
          <cell r="A15499" t="str">
            <v>283680</v>
          </cell>
          <cell r="B15499">
            <v>319</v>
          </cell>
          <cell r="C15499" t="str">
            <v>MicroSDHC카드 PRO Ultimate(MB-MY128SA/WW/128GB/UHS-1Class10/삼성)</v>
          </cell>
          <cell r="D15499">
            <v>48800</v>
          </cell>
        </row>
        <row r="15500">
          <cell r="A15500" t="str">
            <v>283681</v>
          </cell>
          <cell r="B15500">
            <v>319</v>
          </cell>
          <cell r="C15500" t="str">
            <v>[업체별도배송]MicroSDHC카드 PRO Ultimate(MB-MY256SA/WW/256GB/UHS-1Class10/삼성)</v>
          </cell>
          <cell r="D15500">
            <v>79300</v>
          </cell>
        </row>
        <row r="15501">
          <cell r="A15501" t="str">
            <v>283682</v>
          </cell>
          <cell r="B15501">
            <v>319</v>
          </cell>
          <cell r="C15501" t="str">
            <v>MicroSDHC카드 PRO Ultimate(MB-MY128SB/WW/128GB/UHS-1Class10/삼성) 리더기구성</v>
          </cell>
          <cell r="D15501">
            <v>68500</v>
          </cell>
        </row>
        <row r="15502">
          <cell r="A15502" t="str">
            <v>283683</v>
          </cell>
          <cell r="B15502">
            <v>319</v>
          </cell>
          <cell r="C15502" t="str">
            <v>[업체별도배송]MicroSDHC카드 PRO Ultimate(MB-MY256SB/WW/256GB/UHS-1Class10/삼성) 리더기구성</v>
          </cell>
          <cell r="D15502">
            <v>94600</v>
          </cell>
        </row>
        <row r="15503">
          <cell r="A15503" t="str">
            <v>285929</v>
          </cell>
          <cell r="B15503">
            <v>319</v>
          </cell>
          <cell r="C15503" t="str">
            <v>MicroSD Pro Ultimate(MB-MY512SA/WW/512GB/삼성)</v>
          </cell>
          <cell r="D15503">
            <v>97000</v>
          </cell>
        </row>
        <row r="15504">
          <cell r="A15504" t="str">
            <v>285930</v>
          </cell>
          <cell r="B15504">
            <v>319</v>
          </cell>
          <cell r="C15504" t="str">
            <v>MicroSD Pro Ultimate(MB-MY512SB/WW/512GB/삼성)리더기구성</v>
          </cell>
          <cell r="D15504">
            <v>131900</v>
          </cell>
        </row>
        <row r="15505">
          <cell r="A15505" t="str">
            <v>279090</v>
          </cell>
          <cell r="B15505">
            <v>319</v>
          </cell>
          <cell r="C15505" t="str">
            <v>Micro SDHC카드 EVO PLUS(MB-MC64SA/KR/64G/UHS-1Class10/삼성)</v>
          </cell>
          <cell r="D15505">
            <v>12600</v>
          </cell>
        </row>
        <row r="15506">
          <cell r="A15506" t="str">
            <v>279091</v>
          </cell>
          <cell r="B15506">
            <v>319</v>
          </cell>
          <cell r="C15506" t="str">
            <v>Micro SDHC카드 EVO PLUS(MB-MC128SA/KR/128G/UHS-1Class10/삼성)</v>
          </cell>
          <cell r="D15506">
            <v>20500</v>
          </cell>
        </row>
        <row r="15507">
          <cell r="A15507" t="str">
            <v>279092</v>
          </cell>
          <cell r="B15507">
            <v>319</v>
          </cell>
          <cell r="C15507" t="str">
            <v>[업체별도배송]Micro SDXC카드 EVO PLUS(MB-MC256SA/KR/256GB/UHS-1Class10/삼성)</v>
          </cell>
          <cell r="D15507">
            <v>39900</v>
          </cell>
        </row>
        <row r="15508">
          <cell r="A15508" t="str">
            <v>279093</v>
          </cell>
          <cell r="B15508">
            <v>319</v>
          </cell>
          <cell r="C15508" t="str">
            <v>[업체별도배송]Micro SDHC카드 EVO PLUS(MB-MC512SA/KR/512GB/UHS-1Class10/삼성)</v>
          </cell>
          <cell r="D15508">
            <v>73000</v>
          </cell>
        </row>
        <row r="15509">
          <cell r="A15509" t="str">
            <v>283363</v>
          </cell>
          <cell r="B15509">
            <v>319</v>
          </cell>
          <cell r="C15509" t="str">
            <v>Micro SD 메모리카드 PRO PLUS(MB-MD128SB/128GB+리더기/삼성)</v>
          </cell>
          <cell r="D15509">
            <v>52100</v>
          </cell>
        </row>
        <row r="15510">
          <cell r="A15510" t="str">
            <v>283364</v>
          </cell>
          <cell r="B15510">
            <v>319</v>
          </cell>
          <cell r="C15510" t="str">
            <v>[업체별도배송]Micro SD 메모리카드 PRO PLUS(MB-MD256SB/256GB+리더기/삼성)</v>
          </cell>
          <cell r="D15510">
            <v>80800</v>
          </cell>
        </row>
        <row r="15511">
          <cell r="A15511" t="str">
            <v>283365</v>
          </cell>
          <cell r="B15511">
            <v>319</v>
          </cell>
          <cell r="C15511" t="str">
            <v>[업체별도배송]Micro SD 메모리카드 PRO PLUS(MB-MD512SB/512GB+리더기/삼성)</v>
          </cell>
          <cell r="D15511">
            <v>134900</v>
          </cell>
        </row>
        <row r="15512">
          <cell r="A15512" t="str">
            <v>285932</v>
          </cell>
          <cell r="B15512">
            <v>319</v>
          </cell>
          <cell r="C15512" t="str">
            <v>Micro SD 메모리카드 PRO PLUS(MB-MD1T0SB/WW/1TB/삼성)</v>
          </cell>
          <cell r="D15512">
            <v>165000</v>
          </cell>
        </row>
        <row r="15513">
          <cell r="A15513" t="str">
            <v>283366</v>
          </cell>
          <cell r="B15513">
            <v>319</v>
          </cell>
          <cell r="C15513" t="str">
            <v>Micro SD 메모리카드 PRO PLUS(MB-MD128SA/128GB/삼성)</v>
          </cell>
          <cell r="D15513">
            <v>31000</v>
          </cell>
        </row>
        <row r="15514">
          <cell r="A15514" t="str">
            <v>283367</v>
          </cell>
          <cell r="B15514">
            <v>319</v>
          </cell>
          <cell r="C15514" t="str">
            <v>Micro SD 메모리카드 PRO PLUS(MB-MD256SA/256GB/삼성)</v>
          </cell>
          <cell r="D15514">
            <v>60500</v>
          </cell>
        </row>
        <row r="15515">
          <cell r="A15515" t="str">
            <v>283368</v>
          </cell>
          <cell r="B15515">
            <v>319</v>
          </cell>
          <cell r="C15515" t="str">
            <v>[업체별도배송]Micro SD 메모리카드 PRO PLUS(MB-MD512SA/512GB/삼성)</v>
          </cell>
          <cell r="D15515">
            <v>91900</v>
          </cell>
        </row>
        <row r="15516">
          <cell r="A15516" t="str">
            <v>285933</v>
          </cell>
          <cell r="B15516">
            <v>319</v>
          </cell>
          <cell r="C15516" t="str">
            <v>Micro SD 메모리카드 PRO PLUS(MB-MD1T0SA/KR/1TB/삼성)</v>
          </cell>
          <cell r="D15516">
            <v>153000</v>
          </cell>
        </row>
        <row r="15517">
          <cell r="A15517" t="str">
            <v>279691</v>
          </cell>
          <cell r="B15517">
            <v>320</v>
          </cell>
          <cell r="C15517" t="str">
            <v>[업체별도배송]C타입 6in1 멀티허브(CRH-20/엑토)</v>
          </cell>
          <cell r="D15517">
            <v>40400</v>
          </cell>
        </row>
        <row r="15518">
          <cell r="A15518" t="str">
            <v>279707</v>
          </cell>
          <cell r="B15518">
            <v>320</v>
          </cell>
          <cell r="C15518" t="str">
            <v>C타입 8in1 멀티허브(CRH-24/엑토)</v>
          </cell>
          <cell r="D15518">
            <v>51000</v>
          </cell>
        </row>
        <row r="15519">
          <cell r="A15519" t="str">
            <v>282911</v>
          </cell>
          <cell r="B15519">
            <v>320</v>
          </cell>
          <cell r="C15519" t="str">
            <v>USB 허브(HUB-21/블랙/엑토)</v>
          </cell>
          <cell r="D15519">
            <v>13000</v>
          </cell>
        </row>
        <row r="15520">
          <cell r="A15520" t="str">
            <v>279740</v>
          </cell>
          <cell r="B15520">
            <v>320</v>
          </cell>
          <cell r="C15520" t="str">
            <v>USB LAN 어댑터 허브 콤보(HUBL-01/화이트/엑토)</v>
          </cell>
          <cell r="D15520">
            <v>16000</v>
          </cell>
        </row>
        <row r="15521">
          <cell r="A15521" t="str">
            <v>285728</v>
          </cell>
          <cell r="B15521">
            <v>320</v>
          </cell>
          <cell r="C15521" t="str">
            <v>LAN어댑터&amp;USB 3.2Gen1허브 콤보(HUBL-05/그레이/엑토)</v>
          </cell>
          <cell r="D15521">
            <v>23700</v>
          </cell>
        </row>
        <row r="15522">
          <cell r="A15522" t="str">
            <v>278046</v>
          </cell>
          <cell r="B15522">
            <v>320</v>
          </cell>
          <cell r="C15522" t="str">
            <v>RGB USB 3.0 4포트 허브(HUB-38/actto)</v>
          </cell>
          <cell r="D15522">
            <v>29300</v>
          </cell>
        </row>
        <row r="15523">
          <cell r="A15523" t="str">
            <v>279695</v>
          </cell>
          <cell r="B15523">
            <v>320</v>
          </cell>
          <cell r="C15523" t="str">
            <v>C타입 카드리더기 겸용 USB허브(CRH-14/엑토)</v>
          </cell>
          <cell r="D15523">
            <v>27100</v>
          </cell>
        </row>
        <row r="15524">
          <cell r="A15524" t="str">
            <v>279745</v>
          </cell>
          <cell r="B15524">
            <v>321</v>
          </cell>
          <cell r="C15524" t="str">
            <v>C타입 5포트 허브(UH2152C/코시)</v>
          </cell>
          <cell r="D15524">
            <v>25000</v>
          </cell>
        </row>
        <row r="15525">
          <cell r="A15525" t="str">
            <v>282350</v>
          </cell>
          <cell r="B15525">
            <v>322</v>
          </cell>
          <cell r="C15525" t="str">
            <v>7 in 1 멀티포트 허브(HUB-M19-GY/그레이/Choetech)</v>
          </cell>
          <cell r="D15525">
            <v>48900</v>
          </cell>
        </row>
        <row r="15526">
          <cell r="A15526" t="str">
            <v>282355</v>
          </cell>
          <cell r="B15526">
            <v>322</v>
          </cell>
          <cell r="C15526" t="str">
            <v>[업체별도배송]9 in 1 C타입 to 어댑터 허브(HUB-M15-GY/그레이/Choetech)</v>
          </cell>
          <cell r="D15526">
            <v>88900</v>
          </cell>
        </row>
        <row r="15527">
          <cell r="A15527" t="str">
            <v>282361</v>
          </cell>
          <cell r="B15527">
            <v>322</v>
          </cell>
          <cell r="C15527" t="str">
            <v>C타입 to RJ45 + USB3.0 어댑터(HUB-U02BK/블랙/Choetech)</v>
          </cell>
          <cell r="D15527">
            <v>29900</v>
          </cell>
        </row>
        <row r="15528">
          <cell r="A15528" t="str">
            <v>282359</v>
          </cell>
          <cell r="B15528">
            <v>322</v>
          </cell>
          <cell r="C15528" t="str">
            <v>C타입 to HDMI + PD 케이블(XCH-M180-GY-V1/1.8m/그레이/Choetech)</v>
          </cell>
          <cell r="D15528">
            <v>36900</v>
          </cell>
        </row>
        <row r="15529">
          <cell r="A15529" t="str">
            <v>282360</v>
          </cell>
          <cell r="B15529">
            <v>322</v>
          </cell>
          <cell r="C15529" t="str">
            <v>C타입 to HDMI 어댑터(HUB-H10/그레이/Choetech)</v>
          </cell>
          <cell r="D15529">
            <v>24900</v>
          </cell>
        </row>
        <row r="15530">
          <cell r="A15530" t="str">
            <v>285850</v>
          </cell>
          <cell r="B15530">
            <v>322</v>
          </cell>
          <cell r="C15530" t="str">
            <v>USB-A/C 4포트 유전원 허브(684TC/NEXTU)</v>
          </cell>
          <cell r="D15530">
            <v>27900</v>
          </cell>
        </row>
        <row r="15531">
          <cell r="A15531" t="str">
            <v>285853</v>
          </cell>
          <cell r="B15531">
            <v>322</v>
          </cell>
          <cell r="C15531" t="str">
            <v>C타입 USB3.1&amp;USB2.0 4포트 허브(734UH/NEXTU)</v>
          </cell>
          <cell r="D15531">
            <v>9900</v>
          </cell>
        </row>
        <row r="15532">
          <cell r="A15532" t="str">
            <v>285854</v>
          </cell>
          <cell r="B15532">
            <v>322</v>
          </cell>
          <cell r="C15532" t="str">
            <v>USB3.1&amp;USB2.0 4포트 허브(744UH/NEXTU)</v>
          </cell>
          <cell r="D15532">
            <v>9900</v>
          </cell>
        </row>
        <row r="15533">
          <cell r="A15533" t="str">
            <v>283042</v>
          </cell>
          <cell r="B15533">
            <v>323</v>
          </cell>
          <cell r="C15533" t="str">
            <v>USB C타입 멀티허브(M2395HCT/그레이/NEXTU)</v>
          </cell>
          <cell r="D15533">
            <v>66600</v>
          </cell>
        </row>
        <row r="15534">
          <cell r="A15534" t="str">
            <v>285892</v>
          </cell>
          <cell r="B15534">
            <v>323</v>
          </cell>
          <cell r="C15534" t="str">
            <v>4포트 C타입 무전원 USB 허브(NEXT-664U3/그레이/NEXTU)</v>
          </cell>
          <cell r="D15534">
            <v>16900</v>
          </cell>
        </row>
        <row r="15535">
          <cell r="A15535" t="str">
            <v>281458</v>
          </cell>
          <cell r="B15535">
            <v>323</v>
          </cell>
          <cell r="C15535" t="str">
            <v>[업체별도배송]C to 올인원 8포트 허브(ST-AH800/스마텍)</v>
          </cell>
          <cell r="D15535">
            <v>39900</v>
          </cell>
        </row>
        <row r="15536">
          <cell r="A15536" t="str">
            <v>285956</v>
          </cell>
          <cell r="B15536">
            <v>323</v>
          </cell>
          <cell r="C15536" t="str">
            <v>8in1 멀티허브(PUH-J08/플레오맥스)</v>
          </cell>
          <cell r="D15536">
            <v>39900</v>
          </cell>
        </row>
        <row r="15537">
          <cell r="A15537" t="str">
            <v>285876</v>
          </cell>
          <cell r="B15537">
            <v>323</v>
          </cell>
          <cell r="C15537" t="str">
            <v>C타입 5in1 USB 멀티 허브(HU-1430/블랙/MCDODO)</v>
          </cell>
          <cell r="D15537">
            <v>33000</v>
          </cell>
        </row>
        <row r="15538">
          <cell r="A15538" t="str">
            <v>279146</v>
          </cell>
          <cell r="B15538">
            <v>323</v>
          </cell>
          <cell r="C15538" t="str">
            <v>USB C타입 멀티허브(MBF-UC6IN1/엠비에프)</v>
          </cell>
          <cell r="D15538">
            <v>47600</v>
          </cell>
        </row>
        <row r="15539">
          <cell r="A15539" t="str">
            <v>282937</v>
          </cell>
          <cell r="B15539">
            <v>323</v>
          </cell>
          <cell r="C15539" t="str">
            <v>USB C타입 3in1 3포트 멀티 허브(MBF-UC3IN1/MBF)</v>
          </cell>
          <cell r="D15539">
            <v>20400</v>
          </cell>
        </row>
        <row r="15540">
          <cell r="A15540" t="str">
            <v>282938</v>
          </cell>
          <cell r="B15540">
            <v>323</v>
          </cell>
          <cell r="C15540" t="str">
            <v>USB C타입 5in1 멀티허브(MBF-UC5IN1/MBF)</v>
          </cell>
          <cell r="D15540">
            <v>36800</v>
          </cell>
        </row>
        <row r="15541">
          <cell r="A15541" t="str">
            <v>283040</v>
          </cell>
          <cell r="B15541">
            <v>324</v>
          </cell>
          <cell r="C15541" t="str">
            <v>C타입 to USB 3.0 4포트 허브(100045797/블랙/펠로우즈)</v>
          </cell>
          <cell r="D15541">
            <v>14900</v>
          </cell>
        </row>
        <row r="15542">
          <cell r="A15542" t="str">
            <v>283041</v>
          </cell>
          <cell r="B15542">
            <v>324</v>
          </cell>
          <cell r="C15542" t="str">
            <v>USB 3.0 4포트 허브(100045798/블랙/펠로우즈)</v>
          </cell>
          <cell r="D15542">
            <v>14900</v>
          </cell>
        </row>
        <row r="15543">
          <cell r="A15543" t="str">
            <v>282313</v>
          </cell>
          <cell r="B15543">
            <v>324</v>
          </cell>
          <cell r="C15543" t="str">
            <v>[업체별도배송]C타입 6-in-1 허브 LAN(100007972/그레이/펠로우즈)</v>
          </cell>
          <cell r="D15543">
            <v>76000</v>
          </cell>
        </row>
        <row r="15544">
          <cell r="A15544" t="str">
            <v>282314</v>
          </cell>
          <cell r="B15544">
            <v>324</v>
          </cell>
          <cell r="C15544" t="str">
            <v>[업체별도배송]C타입 6-in-1 허브 HDMI 4K(100007973/그레이/펠로우즈)</v>
          </cell>
          <cell r="D15544">
            <v>55900</v>
          </cell>
        </row>
        <row r="15545">
          <cell r="A15545" t="str">
            <v>282315</v>
          </cell>
          <cell r="B15545">
            <v>324</v>
          </cell>
          <cell r="C15545" t="str">
            <v>[업체별도배송]C타입 6-in-1 허브 SD카드(100007974/그레이/펠로우즈)</v>
          </cell>
          <cell r="D15545">
            <v>43900</v>
          </cell>
        </row>
        <row r="15546">
          <cell r="A15546" t="str">
            <v>279100</v>
          </cell>
          <cell r="B15546">
            <v>324</v>
          </cell>
          <cell r="C15546" t="str">
            <v>C타입 7in1 멀티허브(10073987/Fellowes)</v>
          </cell>
          <cell r="D15546">
            <v>49900</v>
          </cell>
        </row>
        <row r="15547">
          <cell r="A15547" t="str">
            <v>279851</v>
          </cell>
          <cell r="B15547">
            <v>324</v>
          </cell>
          <cell r="C15547" t="str">
            <v>6-in-1 C타입 멀티허브(US-SJ575/USAMS)</v>
          </cell>
          <cell r="D15547">
            <v>71000</v>
          </cell>
        </row>
        <row r="15548">
          <cell r="A15548" t="str">
            <v>282498</v>
          </cell>
          <cell r="B15548">
            <v>324</v>
          </cell>
          <cell r="C15548" t="str">
            <v>USB 3.0 &amp; 2.0 허브(LHB-01/블랙/Conevo)</v>
          </cell>
          <cell r="D15548">
            <v>14900</v>
          </cell>
        </row>
        <row r="15549">
          <cell r="A15549" t="str">
            <v>282499</v>
          </cell>
          <cell r="B15549">
            <v>324</v>
          </cell>
          <cell r="C15549" t="str">
            <v>C타입 5 IN 1 멀티 허브(LHB-02/블랙/Conevo)</v>
          </cell>
          <cell r="D15549">
            <v>34900</v>
          </cell>
        </row>
        <row r="15550">
          <cell r="A15550" t="str">
            <v>278662</v>
          </cell>
          <cell r="B15550">
            <v>324</v>
          </cell>
          <cell r="C15550" t="str">
            <v>C타입 4in1 허브(UMHUB-4in1/그레이/UM2)</v>
          </cell>
          <cell r="D15550">
            <v>56900</v>
          </cell>
        </row>
        <row r="15551">
          <cell r="A15551" t="str">
            <v>277170</v>
          </cell>
          <cell r="B15551">
            <v>324</v>
          </cell>
          <cell r="C15551" t="str">
            <v>USB3.0 4포트 허브(BTH-004C/PLC-011C/블랙/루덱)</v>
          </cell>
          <cell r="D15551">
            <v>21200</v>
          </cell>
        </row>
        <row r="15552">
          <cell r="A15552" t="str">
            <v>277171</v>
          </cell>
          <cell r="B15552">
            <v>324</v>
          </cell>
          <cell r="C15552" t="str">
            <v>USB3.0 4포트 허브(BTH-009C/PLC-012C/화이트/루덱)</v>
          </cell>
          <cell r="D15552">
            <v>21200</v>
          </cell>
        </row>
        <row r="15553">
          <cell r="A15553" t="str">
            <v>279746</v>
          </cell>
          <cell r="B15553">
            <v>325</v>
          </cell>
          <cell r="C15553" t="str">
            <v>C타입 to OTG 카드리더기(CR2021C/코시)</v>
          </cell>
          <cell r="D15553">
            <v>16300</v>
          </cell>
        </row>
        <row r="15554">
          <cell r="A15554" t="str">
            <v>279107</v>
          </cell>
          <cell r="B15554">
            <v>325</v>
          </cell>
          <cell r="C15554" t="str">
            <v>F패널 카드리더기(CR981/코시)</v>
          </cell>
          <cell r="D15554">
            <v>13000</v>
          </cell>
        </row>
        <row r="15555">
          <cell r="A15555" t="str">
            <v>274295</v>
          </cell>
          <cell r="B15555">
            <v>325</v>
          </cell>
          <cell r="C15555" t="str">
            <v>HP CD-R Slim(1P/HP)</v>
          </cell>
          <cell r="D15555">
            <v>1000</v>
          </cell>
        </row>
        <row r="15556">
          <cell r="A15556" t="str">
            <v>235183</v>
          </cell>
          <cell r="B15556">
            <v>325</v>
          </cell>
          <cell r="C15556" t="str">
            <v>HP CD-RW Slim(1P/HP)</v>
          </cell>
          <cell r="D15556">
            <v>1400</v>
          </cell>
        </row>
        <row r="15557">
          <cell r="A15557" t="str">
            <v>235184</v>
          </cell>
          <cell r="B15557">
            <v>325</v>
          </cell>
          <cell r="C15557" t="str">
            <v>HP CD-R(10P/HP)</v>
          </cell>
          <cell r="D15557">
            <v>6500</v>
          </cell>
        </row>
        <row r="15558">
          <cell r="A15558" t="str">
            <v>235185</v>
          </cell>
          <cell r="B15558">
            <v>325</v>
          </cell>
          <cell r="C15558" t="str">
            <v>HP CD-R(25P/HP)</v>
          </cell>
          <cell r="D15558">
            <v>13700</v>
          </cell>
        </row>
        <row r="15559">
          <cell r="A15559" t="str">
            <v>274298</v>
          </cell>
          <cell r="B15559">
            <v>325</v>
          </cell>
          <cell r="C15559" t="str">
            <v>HP CD-R(50P/HP)</v>
          </cell>
          <cell r="D15559">
            <v>23900</v>
          </cell>
        </row>
        <row r="15560">
          <cell r="A15560" t="str">
            <v>274301</v>
          </cell>
          <cell r="B15560">
            <v>325</v>
          </cell>
          <cell r="C15560" t="str">
            <v>HP DVD-R(1P/4.7GB/HP)</v>
          </cell>
          <cell r="D15560">
            <v>1200</v>
          </cell>
        </row>
        <row r="15561">
          <cell r="A15561" t="str">
            <v>200201</v>
          </cell>
          <cell r="B15561">
            <v>325</v>
          </cell>
          <cell r="C15561" t="str">
            <v>HP DVD-RW(1P/4.7GB/HP)</v>
          </cell>
          <cell r="D15561">
            <v>1700</v>
          </cell>
        </row>
        <row r="15562">
          <cell r="A15562" t="str">
            <v>235186</v>
          </cell>
          <cell r="B15562">
            <v>325</v>
          </cell>
          <cell r="C15562" t="str">
            <v>HP DVD-R(10P/4.7GB/HP)</v>
          </cell>
          <cell r="D15562">
            <v>6500</v>
          </cell>
        </row>
        <row r="15563">
          <cell r="A15563" t="str">
            <v>235187</v>
          </cell>
          <cell r="B15563">
            <v>325</v>
          </cell>
          <cell r="C15563" t="str">
            <v>HP DVD-R(25P/4.7GB/HP)</v>
          </cell>
          <cell r="D15563">
            <v>15000</v>
          </cell>
        </row>
        <row r="15564">
          <cell r="A15564" t="str">
            <v>235188</v>
          </cell>
          <cell r="B15564">
            <v>325</v>
          </cell>
          <cell r="C15564" t="str">
            <v>HP DVD-R(50P/4.7GB/HP)</v>
          </cell>
          <cell r="D15564">
            <v>27100</v>
          </cell>
        </row>
        <row r="15565">
          <cell r="A15565" t="str">
            <v>209250</v>
          </cell>
          <cell r="B15565">
            <v>325</v>
          </cell>
          <cell r="C15565" t="str">
            <v>CD드로어20(CD-20/aidata)</v>
          </cell>
          <cell r="D15565">
            <v>28900</v>
          </cell>
        </row>
        <row r="15566">
          <cell r="A15566" t="str">
            <v>209270</v>
          </cell>
          <cell r="B15566">
            <v>325</v>
          </cell>
          <cell r="C15566" t="str">
            <v>CD홈150(CD-150B/aidata)</v>
          </cell>
          <cell r="D15566">
            <v>34100</v>
          </cell>
        </row>
        <row r="15567">
          <cell r="A15567" t="str">
            <v>283817</v>
          </cell>
          <cell r="B15567">
            <v>326</v>
          </cell>
          <cell r="C15567" t="str">
            <v>[업체별도배송]무선/블루투스 마우스(M350S/Black/Logitech)</v>
          </cell>
          <cell r="D15567">
            <v>38000</v>
          </cell>
        </row>
        <row r="15568">
          <cell r="A15568" t="str">
            <v>283818</v>
          </cell>
          <cell r="B15568">
            <v>326</v>
          </cell>
          <cell r="C15568" t="str">
            <v>[업체별도배송]무선/블루투스 마우스(M350S/White/Logitech)</v>
          </cell>
          <cell r="D15568">
            <v>38000</v>
          </cell>
        </row>
        <row r="15569">
          <cell r="A15569" t="str">
            <v>283819</v>
          </cell>
          <cell r="B15569">
            <v>326</v>
          </cell>
          <cell r="C15569" t="str">
            <v>[업체별도배송]무선/블루투스 마우스(M350S/Rose/Logitech)</v>
          </cell>
          <cell r="D15569">
            <v>38000</v>
          </cell>
        </row>
        <row r="15570">
          <cell r="A15570" t="str">
            <v>278772</v>
          </cell>
          <cell r="B15570">
            <v>327</v>
          </cell>
          <cell r="C15570" t="str">
            <v>[업체별도배송]로지텍 MX 버티컬 마우스(MX VERTICAL/Logitech)</v>
          </cell>
          <cell r="D15570">
            <v>149500</v>
          </cell>
        </row>
        <row r="15571">
          <cell r="A15571" t="str">
            <v>281689</v>
          </cell>
          <cell r="B15571">
            <v>327</v>
          </cell>
          <cell r="C15571" t="str">
            <v>[업체별도배송]로지텍MXMaster3S(Graphite/Logitech)</v>
          </cell>
          <cell r="D15571">
            <v>194000</v>
          </cell>
        </row>
        <row r="15572">
          <cell r="A15572" t="str">
            <v>281690</v>
          </cell>
          <cell r="B15572">
            <v>327</v>
          </cell>
          <cell r="C15572" t="str">
            <v>[업체별도배송]로지텍MXMaster3S(PaleGrey/Logitech)</v>
          </cell>
          <cell r="D15572">
            <v>194000</v>
          </cell>
        </row>
        <row r="15573">
          <cell r="A15573" t="str">
            <v>281672</v>
          </cell>
          <cell r="B15573">
            <v>327</v>
          </cell>
          <cell r="C15573" t="str">
            <v>[업체별도배송]로지텍인체공학무선블루투스버티컬마우스(LIFT블랙/Logitech)</v>
          </cell>
          <cell r="D15573">
            <v>117000</v>
          </cell>
        </row>
        <row r="15574">
          <cell r="A15574" t="str">
            <v>281673</v>
          </cell>
          <cell r="B15574">
            <v>327</v>
          </cell>
          <cell r="C15574" t="str">
            <v>[업체별도배송]로지텍인체공학무선블루투스버티컬마우스(LIFT페일그레이/Logitech)</v>
          </cell>
          <cell r="D15574">
            <v>117000</v>
          </cell>
        </row>
        <row r="15575">
          <cell r="A15575" t="str">
            <v>281674</v>
          </cell>
          <cell r="B15575">
            <v>327</v>
          </cell>
          <cell r="C15575" t="str">
            <v>[업체별도배송]로지텍인체공학무선블루투스버티컬마우스(LIFT로즈/Logitech)</v>
          </cell>
          <cell r="D15575">
            <v>117000</v>
          </cell>
        </row>
        <row r="15576">
          <cell r="A15576" t="str">
            <v>274925</v>
          </cell>
          <cell r="B15576">
            <v>327</v>
          </cell>
          <cell r="C15576" t="str">
            <v>[업체별도배송]블루투스 마우스(M720/블랙/Logitech)</v>
          </cell>
          <cell r="D15576">
            <v>101000</v>
          </cell>
        </row>
        <row r="15577">
          <cell r="A15577" t="str">
            <v>285792</v>
          </cell>
          <cell r="B15577">
            <v>327</v>
          </cell>
          <cell r="C15577" t="str">
            <v>게이밍 G PRO X SUPERLIGHT 2(블랙/Logitech)</v>
          </cell>
          <cell r="D15577">
            <v>219000</v>
          </cell>
        </row>
        <row r="15578">
          <cell r="A15578" t="str">
            <v>285793</v>
          </cell>
          <cell r="B15578">
            <v>327</v>
          </cell>
          <cell r="C15578" t="str">
            <v>게이밍 G PRO X SUPERLIGHT 2(화이트/Logitech)</v>
          </cell>
          <cell r="D15578">
            <v>219000</v>
          </cell>
        </row>
        <row r="15579">
          <cell r="A15579" t="str">
            <v>285794</v>
          </cell>
          <cell r="B15579">
            <v>327</v>
          </cell>
          <cell r="C15579" t="str">
            <v>게이밍 G PRO X SUPERLIGHT 2(마젠타/Logitech)</v>
          </cell>
          <cell r="D15579">
            <v>219000</v>
          </cell>
        </row>
        <row r="15580">
          <cell r="A15580" t="str">
            <v>283054</v>
          </cell>
          <cell r="B15580">
            <v>328</v>
          </cell>
          <cell r="C15580" t="str">
            <v>C타입 무선충전 저소음 마우스(LGA-MARK7/블랙/For LG)</v>
          </cell>
          <cell r="D15580">
            <v>24600</v>
          </cell>
        </row>
        <row r="15581">
          <cell r="A15581" t="str">
            <v>283055</v>
          </cell>
          <cell r="B15581">
            <v>328</v>
          </cell>
          <cell r="C15581" t="str">
            <v>C타입 무선충전 저소음 마우스(LGA-MARK7/화이트/For LG)</v>
          </cell>
          <cell r="D15581">
            <v>24600</v>
          </cell>
        </row>
        <row r="15582">
          <cell r="A15582" t="str">
            <v>285795</v>
          </cell>
          <cell r="B15582">
            <v>329</v>
          </cell>
          <cell r="C15582" t="str">
            <v>무선 버티컬 마우스(MV3/화이트/에이투)</v>
          </cell>
          <cell r="D15582">
            <v>42900</v>
          </cell>
        </row>
        <row r="15583">
          <cell r="A15583" t="str">
            <v>285796</v>
          </cell>
          <cell r="B15583">
            <v>329</v>
          </cell>
          <cell r="C15583" t="str">
            <v>무선 버티컬 마우스(MV3/핑크/에이투)</v>
          </cell>
          <cell r="D15583">
            <v>42900</v>
          </cell>
        </row>
        <row r="15584">
          <cell r="A15584" t="str">
            <v>285898</v>
          </cell>
          <cell r="B15584">
            <v>330</v>
          </cell>
          <cell r="C15584" t="str">
            <v>3in1 멀티페어링 블루투스/무선마우스(SPK7607/블랙/필립스)</v>
          </cell>
          <cell r="D15584">
            <v>27900</v>
          </cell>
        </row>
        <row r="15585">
          <cell r="A15585" t="str">
            <v>285899</v>
          </cell>
          <cell r="B15585">
            <v>330</v>
          </cell>
          <cell r="C15585" t="str">
            <v>3in1 멀티페어링 블루투스/무선마우스(SPK7607/화이트/필립스)</v>
          </cell>
          <cell r="D15585">
            <v>27900</v>
          </cell>
        </row>
        <row r="15586">
          <cell r="A15586" t="str">
            <v>285900</v>
          </cell>
          <cell r="B15586">
            <v>330</v>
          </cell>
          <cell r="C15586" t="str">
            <v>2in1 멀티페어링 블루투스/무선마우스(SPK7528/그레이/필립스)</v>
          </cell>
          <cell r="D15586">
            <v>15900</v>
          </cell>
        </row>
        <row r="15587">
          <cell r="A15587" t="str">
            <v>285901</v>
          </cell>
          <cell r="B15587">
            <v>330</v>
          </cell>
          <cell r="C15587" t="str">
            <v>2in1 멀티페어링 블루투스/무선마우스(SPK7528/화이트/필립스)</v>
          </cell>
          <cell r="D15587">
            <v>15900</v>
          </cell>
        </row>
        <row r="15588">
          <cell r="A15588" t="str">
            <v>283077</v>
          </cell>
          <cell r="B15588">
            <v>331</v>
          </cell>
          <cell r="C15588" t="str">
            <v>5.0 블루투스 무소음 마우스(ZY-BTM900/블랙/자이온)</v>
          </cell>
          <cell r="D15588">
            <v>11300</v>
          </cell>
        </row>
        <row r="15589">
          <cell r="A15589" t="str">
            <v>283078</v>
          </cell>
          <cell r="B15589">
            <v>331</v>
          </cell>
          <cell r="C15589" t="str">
            <v>5.0 블루투스 무소음 마우스(ZY-BTM900/화이트/자이온)</v>
          </cell>
          <cell r="D15589">
            <v>11300</v>
          </cell>
        </row>
        <row r="15590">
          <cell r="A15590" t="str">
            <v>285754</v>
          </cell>
          <cell r="B15590">
            <v>332</v>
          </cell>
          <cell r="C15590" t="str">
            <v>C타입 유선마우스(JV-M5/블랙/자비스)</v>
          </cell>
          <cell r="D15590">
            <v>9800</v>
          </cell>
        </row>
        <row r="15591">
          <cell r="A15591" t="str">
            <v>285755</v>
          </cell>
          <cell r="B15591">
            <v>332</v>
          </cell>
          <cell r="C15591" t="str">
            <v>C타입 유선마우스(JV-M5/화이트/자비스)</v>
          </cell>
          <cell r="D15591">
            <v>9800</v>
          </cell>
        </row>
        <row r="15592">
          <cell r="A15592" t="str">
            <v>285756</v>
          </cell>
          <cell r="B15592">
            <v>332</v>
          </cell>
          <cell r="C15592" t="str">
            <v>C타입 유선마우스(JV-M5/퍼플/자비스)</v>
          </cell>
          <cell r="D15592">
            <v>9800</v>
          </cell>
        </row>
        <row r="15593">
          <cell r="A15593" t="str">
            <v>285262</v>
          </cell>
          <cell r="B15593">
            <v>332</v>
          </cell>
          <cell r="C15593" t="str">
            <v>[업체별도배송]게이밍 유선 마우스(AG0103/블랙/에이투)</v>
          </cell>
          <cell r="D15593">
            <v>29900</v>
          </cell>
        </row>
        <row r="15594">
          <cell r="A15594" t="str">
            <v>285263</v>
          </cell>
          <cell r="B15594">
            <v>332</v>
          </cell>
          <cell r="C15594" t="str">
            <v>[업체별도배송]게이밍 유선 마우스(AG0103/화이트/에이투)</v>
          </cell>
          <cell r="D15594">
            <v>29900</v>
          </cell>
        </row>
        <row r="15595">
          <cell r="A15595" t="str">
            <v>285264</v>
          </cell>
          <cell r="B15595">
            <v>332</v>
          </cell>
          <cell r="C15595" t="str">
            <v>[업체별도배송]게이밍 유선 마우스(AG0104/블랙/에이투)</v>
          </cell>
          <cell r="D15595">
            <v>26900</v>
          </cell>
        </row>
        <row r="15596">
          <cell r="A15596" t="str">
            <v>285265</v>
          </cell>
          <cell r="B15596">
            <v>332</v>
          </cell>
          <cell r="C15596" t="str">
            <v>[업체별도배송]게이밍 유선 마우스(AG0104/화이트/에이투)</v>
          </cell>
          <cell r="D15596">
            <v>26900</v>
          </cell>
        </row>
        <row r="15597">
          <cell r="A15597" t="str">
            <v>285260</v>
          </cell>
          <cell r="B15597">
            <v>332</v>
          </cell>
          <cell r="C15597" t="str">
            <v>[업체별도배송]게이밍 유선 마우스(AG0101/블랙/에이투)</v>
          </cell>
          <cell r="D15597">
            <v>24900</v>
          </cell>
        </row>
        <row r="15598">
          <cell r="A15598" t="str">
            <v>230490</v>
          </cell>
          <cell r="B15598">
            <v>333</v>
          </cell>
          <cell r="C15598" t="str">
            <v>DD-ZONE광마우스(DM-220U/DD-ZONE)</v>
          </cell>
          <cell r="D15598">
            <v>6900</v>
          </cell>
        </row>
        <row r="15599">
          <cell r="A15599" t="str">
            <v>279560</v>
          </cell>
          <cell r="B15599">
            <v>335</v>
          </cell>
          <cell r="C15599" t="str">
            <v>[업체별도배송]무선 키보드(MX KEYS MINI/그래파이트/Logitech)</v>
          </cell>
          <cell r="D15599">
            <v>155000</v>
          </cell>
        </row>
        <row r="15600">
          <cell r="A15600" t="str">
            <v>279562</v>
          </cell>
          <cell r="B15600">
            <v>335</v>
          </cell>
          <cell r="C15600" t="str">
            <v>[업체별도배송]무선 키보드(MX KEYS MINI/로즈핑크/Logitech)</v>
          </cell>
          <cell r="D15600">
            <v>155000</v>
          </cell>
        </row>
        <row r="15601">
          <cell r="A15601" t="str">
            <v>279561</v>
          </cell>
          <cell r="B15601">
            <v>335</v>
          </cell>
          <cell r="C15601" t="str">
            <v>[업체별도배송]무선 키보드(MX KEYS MINI/페일그레이/Logitech)</v>
          </cell>
          <cell r="D15601">
            <v>155000</v>
          </cell>
        </row>
        <row r="15602">
          <cell r="A15602" t="str">
            <v>282282</v>
          </cell>
          <cell r="B15602">
            <v>335</v>
          </cell>
          <cell r="C15602" t="str">
            <v>[업체별도배송]무선 키보드(MX KEYS S/그래파이트/Logitech)</v>
          </cell>
          <cell r="D15602">
            <v>191000</v>
          </cell>
        </row>
        <row r="15603">
          <cell r="A15603" t="str">
            <v>282283</v>
          </cell>
          <cell r="B15603">
            <v>335</v>
          </cell>
          <cell r="C15603" t="str">
            <v>[업체별도배송]무선 키보드(MX KEYS S/페일그레이/Logitech)</v>
          </cell>
          <cell r="D15603">
            <v>191000</v>
          </cell>
        </row>
        <row r="15604">
          <cell r="A15604" t="str">
            <v>282316</v>
          </cell>
          <cell r="B15604">
            <v>335</v>
          </cell>
          <cell r="C15604" t="str">
            <v>[업체별도배송]로지텍 무선키보드 K650(GRAPHITE/LOGITECH)</v>
          </cell>
          <cell r="D15604">
            <v>86000</v>
          </cell>
        </row>
        <row r="15605">
          <cell r="A15605" t="str">
            <v>282317</v>
          </cell>
          <cell r="B15605">
            <v>335</v>
          </cell>
          <cell r="C15605" t="str">
            <v>[업체별도배송]로지텍 무선키보드 K650(OFFWHITE/LOGITECH)</v>
          </cell>
          <cell r="D15605">
            <v>86000</v>
          </cell>
        </row>
        <row r="15606">
          <cell r="A15606" t="str">
            <v>285818</v>
          </cell>
          <cell r="B15606">
            <v>335</v>
          </cell>
          <cell r="C15606" t="str">
            <v>무선 게이밍 키보드(G515/블랙/적축/Logitech)</v>
          </cell>
          <cell r="D15606">
            <v>242000</v>
          </cell>
        </row>
        <row r="15607">
          <cell r="A15607" t="str">
            <v>285819</v>
          </cell>
          <cell r="B15607">
            <v>335</v>
          </cell>
          <cell r="C15607" t="str">
            <v>무선 게이밍 키보드(G515/블랙/갈축/Logitech)</v>
          </cell>
          <cell r="D15607">
            <v>242000</v>
          </cell>
        </row>
        <row r="15608">
          <cell r="A15608" t="str">
            <v>285820</v>
          </cell>
          <cell r="B15608">
            <v>335</v>
          </cell>
          <cell r="C15608" t="str">
            <v>무선 게이밍 키보드(G515/화이트/적축/Logitech)</v>
          </cell>
          <cell r="D15608">
            <v>242000</v>
          </cell>
        </row>
        <row r="15609">
          <cell r="A15609" t="str">
            <v>285821</v>
          </cell>
          <cell r="B15609">
            <v>335</v>
          </cell>
          <cell r="C15609" t="str">
            <v>무선 게이밍 키보드(G515/화이트/갈축/Logitech)</v>
          </cell>
          <cell r="D15609">
            <v>242000</v>
          </cell>
        </row>
        <row r="15610">
          <cell r="A15610" t="str">
            <v>276461</v>
          </cell>
          <cell r="B15610">
            <v>335</v>
          </cell>
          <cell r="C15610" t="str">
            <v>[업체별도배송]무선 터치키보드(K400PLUS/로지텍)</v>
          </cell>
          <cell r="D15610">
            <v>65900</v>
          </cell>
        </row>
        <row r="15611">
          <cell r="A15611" t="str">
            <v>285813</v>
          </cell>
          <cell r="B15611">
            <v>336</v>
          </cell>
          <cell r="C15611" t="str">
            <v>3in1 슈퍼슬림 무선 블루투스 알루미늄 바디킷 키보드(E9500G/블랙/CLC)</v>
          </cell>
          <cell r="D15611">
            <v>42900</v>
          </cell>
        </row>
        <row r="15612">
          <cell r="A15612" t="str">
            <v>285814</v>
          </cell>
          <cell r="B15612">
            <v>336</v>
          </cell>
          <cell r="C15612" t="str">
            <v>3in1 슈퍼슬림 무선 블루투스 알루미늄 바디킷 키보드(E9500G/화이트/CLC)</v>
          </cell>
          <cell r="D15612">
            <v>42900</v>
          </cell>
        </row>
        <row r="15613">
          <cell r="A15613" t="str">
            <v>285815</v>
          </cell>
          <cell r="B15613">
            <v>336</v>
          </cell>
          <cell r="C15613" t="str">
            <v>3in1 슈퍼슬림 무선 블루투스 알루미늄 바디킷 키보드(E9500G/미스터블루/CLC)</v>
          </cell>
          <cell r="D15613">
            <v>42900</v>
          </cell>
        </row>
        <row r="15614">
          <cell r="A15614" t="str">
            <v>285816</v>
          </cell>
          <cell r="B15614">
            <v>336</v>
          </cell>
          <cell r="C15614" t="str">
            <v>3in1 슈퍼슬림 무선 블루투스 알루미늄 바디킷 키보드(E9500G/베이지/CLC)</v>
          </cell>
          <cell r="D15614">
            <v>42900</v>
          </cell>
        </row>
        <row r="15615">
          <cell r="A15615" t="str">
            <v>281682</v>
          </cell>
          <cell r="B15615">
            <v>337</v>
          </cell>
          <cell r="C15615" t="str">
            <v>[업체별도배송]로지텍기계식키보드(G413SE/Logitech)</v>
          </cell>
          <cell r="D15615">
            <v>95000</v>
          </cell>
        </row>
        <row r="15616">
          <cell r="A15616" t="str">
            <v>285798</v>
          </cell>
          <cell r="B15616">
            <v>339</v>
          </cell>
          <cell r="C15616" t="str">
            <v>무선 콤보 세트(MK540/블랙/Logitech)</v>
          </cell>
          <cell r="D15616">
            <v>79900</v>
          </cell>
        </row>
        <row r="15617">
          <cell r="A15617" t="str">
            <v>277207</v>
          </cell>
          <cell r="B15617">
            <v>339</v>
          </cell>
          <cell r="C15617" t="str">
            <v>[업체별도배송]무선 미니콤보세트(MK470/시크블랙/로지텍)</v>
          </cell>
          <cell r="D15617">
            <v>96000</v>
          </cell>
        </row>
        <row r="15618">
          <cell r="A15618" t="str">
            <v>277208</v>
          </cell>
          <cell r="B15618">
            <v>339</v>
          </cell>
          <cell r="C15618" t="str">
            <v>[업체별도배송]무선 미니콤보세트(MK470/퓨어화이트/로지텍)</v>
          </cell>
          <cell r="D15618">
            <v>96000</v>
          </cell>
        </row>
        <row r="15619">
          <cell r="A15619" t="str">
            <v>277204</v>
          </cell>
          <cell r="B15619">
            <v>340</v>
          </cell>
          <cell r="C15619" t="str">
            <v>[업체별도배송]블루투스 무선 데스크탑 콤보(MK850/로지텍)</v>
          </cell>
          <cell r="D15619">
            <v>167000</v>
          </cell>
        </row>
        <row r="15620">
          <cell r="A15620" t="str">
            <v>285799</v>
          </cell>
          <cell r="B15620">
            <v>340</v>
          </cell>
          <cell r="C15620" t="str">
            <v>무선 콤보 세트(Signiture Slim MK950/블랙/Logitech)</v>
          </cell>
          <cell r="D15620">
            <v>174000</v>
          </cell>
        </row>
        <row r="15621">
          <cell r="A15621" t="str">
            <v>285104</v>
          </cell>
          <cell r="B15621">
            <v>340</v>
          </cell>
          <cell r="C15621" t="str">
            <v>[업체별도배송]무선 키보드 마우스 세트(Pebble 2 Combo/샌드그레이/Logitech)</v>
          </cell>
          <cell r="D15621">
            <v>82000</v>
          </cell>
        </row>
        <row r="15622">
          <cell r="A15622" t="str">
            <v>285105</v>
          </cell>
          <cell r="B15622">
            <v>340</v>
          </cell>
          <cell r="C15622" t="str">
            <v>[업체별도배송]무선 키보드 마우스 세트(Pebble 2 Combo/블루/Logitech)</v>
          </cell>
          <cell r="D15622">
            <v>82000</v>
          </cell>
        </row>
        <row r="15623">
          <cell r="A15623" t="str">
            <v>285910</v>
          </cell>
          <cell r="B15623">
            <v>342</v>
          </cell>
          <cell r="C15623" t="str">
            <v>무선 키보드 마우스 세트(SPT6318/블랙/필립스)</v>
          </cell>
          <cell r="D15623">
            <v>25900</v>
          </cell>
        </row>
        <row r="15624">
          <cell r="A15624" t="str">
            <v>285911</v>
          </cell>
          <cell r="B15624">
            <v>342</v>
          </cell>
          <cell r="C15624" t="str">
            <v>무선 키보드 마우스 세트(SPT6318/화이트/필립스)</v>
          </cell>
          <cell r="D15624">
            <v>25900</v>
          </cell>
        </row>
        <row r="15625">
          <cell r="A15625" t="str">
            <v>285912</v>
          </cell>
          <cell r="B15625">
            <v>342</v>
          </cell>
          <cell r="C15625" t="str">
            <v>무선 키보드 마우스 세트(SPT6338BL/그레이/필립스)</v>
          </cell>
          <cell r="D15625">
            <v>32900</v>
          </cell>
        </row>
        <row r="15626">
          <cell r="A15626" t="str">
            <v>285913</v>
          </cell>
          <cell r="B15626">
            <v>342</v>
          </cell>
          <cell r="C15626" t="str">
            <v>무선 키보드 마우스 세트(SPT6338BL/화이트/필립스)</v>
          </cell>
          <cell r="D15626">
            <v>32900</v>
          </cell>
        </row>
        <row r="15627">
          <cell r="A15627" t="str">
            <v>285914</v>
          </cell>
          <cell r="B15627">
            <v>342</v>
          </cell>
          <cell r="C15627" t="str">
            <v>무선 키보드 마우스 세트(SPT6338BL/그린/필립스)</v>
          </cell>
          <cell r="D15627">
            <v>32900</v>
          </cell>
        </row>
        <row r="15628">
          <cell r="A15628" t="str">
            <v>282240</v>
          </cell>
          <cell r="B15628">
            <v>342</v>
          </cell>
          <cell r="C15628" t="str">
            <v>[업체별도배송]무선 키보드/마우스 세트(춘식이/옐로우/KF-7300/카카오프렌즈)</v>
          </cell>
          <cell r="D15628">
            <v>78000</v>
          </cell>
        </row>
        <row r="15629">
          <cell r="A15629" t="str">
            <v>282241</v>
          </cell>
          <cell r="B15629">
            <v>342</v>
          </cell>
          <cell r="C15629" t="str">
            <v>[업체별도배송]무선 키보드/마우스 세트(라이언/오렌지/KF-7300/카카오프렌즈)</v>
          </cell>
          <cell r="D15629">
            <v>78000</v>
          </cell>
        </row>
        <row r="15630">
          <cell r="A15630" t="str">
            <v>285960</v>
          </cell>
          <cell r="B15630">
            <v>343</v>
          </cell>
          <cell r="C15630" t="str">
            <v>4대 동시연결 키보드마우스 듀얼SET(PBC-500/블랙/플레오맥스)</v>
          </cell>
          <cell r="D15630">
            <v>39900</v>
          </cell>
        </row>
        <row r="15631">
          <cell r="A15631" t="str">
            <v>285961</v>
          </cell>
          <cell r="B15631">
            <v>343</v>
          </cell>
          <cell r="C15631" t="str">
            <v>4대 동시연결 키보드마우스 듀얼SET(PBC-500/화이트/플레오맥스)</v>
          </cell>
          <cell r="D15631">
            <v>39900</v>
          </cell>
        </row>
        <row r="15632">
          <cell r="A15632" t="str">
            <v>216617</v>
          </cell>
          <cell r="B15632">
            <v>345</v>
          </cell>
          <cell r="C15632" t="str">
            <v>I-SPIRE 마우스패드(93148/화이트/펠로우즈)</v>
          </cell>
          <cell r="D15632">
            <v>19100</v>
          </cell>
        </row>
        <row r="15633">
          <cell r="A15633" t="str">
            <v>235217</v>
          </cell>
          <cell r="B15633">
            <v>345</v>
          </cell>
          <cell r="C15633" t="str">
            <v>I-SPIRE 마우스패드(94729/블랙/펠로우즈)</v>
          </cell>
          <cell r="D15633">
            <v>19100</v>
          </cell>
        </row>
        <row r="15634">
          <cell r="A15634" t="str">
            <v>235219</v>
          </cell>
          <cell r="B15634">
            <v>347</v>
          </cell>
          <cell r="C15634" t="str">
            <v>I-SPIRE 손목 받침대(94730/블랙/펠로우즈)</v>
          </cell>
          <cell r="D15634">
            <v>23200</v>
          </cell>
        </row>
        <row r="15635">
          <cell r="A15635" t="str">
            <v>216620</v>
          </cell>
          <cell r="B15635">
            <v>347</v>
          </cell>
          <cell r="C15635" t="str">
            <v>I-SPIRE 미니 손목 받침대(93933/그레이/펠로우즈)</v>
          </cell>
          <cell r="D15635">
            <v>7700</v>
          </cell>
        </row>
        <row r="15636">
          <cell r="A15636" t="str">
            <v>235778</v>
          </cell>
          <cell r="B15636">
            <v>347</v>
          </cell>
          <cell r="C15636" t="str">
            <v>I-SPIRE 미니 손목 받침대(94803/블랙/펠로우즈)</v>
          </cell>
          <cell r="D15636">
            <v>7700</v>
          </cell>
        </row>
        <row r="15637">
          <cell r="A15637" t="str">
            <v>234268</v>
          </cell>
          <cell r="B15637">
            <v>348</v>
          </cell>
          <cell r="C15637" t="str">
            <v>LCD 누드슈퍼크립(SPC-08/actto)</v>
          </cell>
          <cell r="D15637">
            <v>7000</v>
          </cell>
        </row>
        <row r="15638">
          <cell r="A15638" t="str">
            <v>216790</v>
          </cell>
          <cell r="B15638">
            <v>348</v>
          </cell>
          <cell r="C15638" t="str">
            <v>I-SPIRE 문서홀더(93115/펠로우즈)</v>
          </cell>
          <cell r="D15638">
            <v>33600</v>
          </cell>
        </row>
        <row r="15639">
          <cell r="A15639" t="str">
            <v>282845</v>
          </cell>
          <cell r="B15639">
            <v>348</v>
          </cell>
          <cell r="C15639" t="str">
            <v>4차원 슈퍼 독서대(BST-22/아이보리/엑토)</v>
          </cell>
          <cell r="D15639">
            <v>38900</v>
          </cell>
        </row>
        <row r="15640">
          <cell r="A15640" t="str">
            <v>285935</v>
          </cell>
          <cell r="B15640">
            <v>349</v>
          </cell>
          <cell r="C15640" t="str">
            <v>라이징 로프트 싱글(Fellowes)</v>
          </cell>
          <cell r="D15640">
            <v>729000</v>
          </cell>
        </row>
        <row r="15641">
          <cell r="A15641" t="str">
            <v>284414</v>
          </cell>
          <cell r="B15641">
            <v>350</v>
          </cell>
          <cell r="C15641" t="str">
            <v>[업체별도배송]라이징 프리미엄 싱글 모니터암(100016613/브론즈블랙/펠로우즈)</v>
          </cell>
          <cell r="D15641">
            <v>399000</v>
          </cell>
        </row>
        <row r="15642">
          <cell r="A15642" t="str">
            <v>285949</v>
          </cell>
          <cell r="B15642">
            <v>350</v>
          </cell>
          <cell r="C15642" t="str">
            <v>라이징 프리미엄 싱글 모니터암(100016611/디자이너화이트/펠로우즈)</v>
          </cell>
          <cell r="D15642">
            <v>399000</v>
          </cell>
        </row>
        <row r="15643">
          <cell r="A15643" t="str">
            <v>283475</v>
          </cell>
          <cell r="B15643">
            <v>350</v>
          </cell>
          <cell r="C15643" t="str">
            <v>[업체별도배송]라이징 프리미엄 듀얼 슬라이더 모니터암(100016618/브론즈블랙/펠로우즈)</v>
          </cell>
          <cell r="D15643">
            <v>759000</v>
          </cell>
        </row>
        <row r="15644">
          <cell r="A15644" t="str">
            <v>285950</v>
          </cell>
          <cell r="B15644">
            <v>350</v>
          </cell>
          <cell r="C15644" t="str">
            <v>라이징 프리미엄 듀얼 슬라이더 모니터암(100016616/디자이너화이트/펠로우즈)</v>
          </cell>
          <cell r="D15644">
            <v>759000</v>
          </cell>
        </row>
        <row r="15645">
          <cell r="A15645" t="str">
            <v>911630</v>
          </cell>
          <cell r="B15645">
            <v>350</v>
          </cell>
          <cell r="C15645" t="str">
            <v>[업체별도배송] 코르시보 싯-스탠드 스탠딩데스크(Fellowes)</v>
          </cell>
          <cell r="D15645">
            <v>305000</v>
          </cell>
        </row>
        <row r="15646">
          <cell r="A15646" t="str">
            <v>907702</v>
          </cell>
          <cell r="B15646">
            <v>350</v>
          </cell>
          <cell r="C15646" t="str">
            <v>[업체별도배송]D7A 프리미엄 가스스프링 모니터 암(D7A/Loctek)</v>
          </cell>
          <cell r="D15646">
            <v>155000</v>
          </cell>
        </row>
        <row r="15647">
          <cell r="A15647" t="str">
            <v>909064</v>
          </cell>
          <cell r="B15647">
            <v>350</v>
          </cell>
          <cell r="C15647" t="str">
            <v>[업체별도배송]높이조절 워크스테이션(MT103B-S/Loctek)</v>
          </cell>
          <cell r="D15647">
            <v>390000</v>
          </cell>
        </row>
        <row r="15648">
          <cell r="A15648" t="str">
            <v>930686</v>
          </cell>
          <cell r="B15648">
            <v>350</v>
          </cell>
          <cell r="C15648" t="str">
            <v>[업체별도배송]루덱 모니터암 장착 노트북 거치대</v>
          </cell>
          <cell r="D15648">
            <v>25000</v>
          </cell>
        </row>
        <row r="15649">
          <cell r="A15649" t="str">
            <v>930684</v>
          </cell>
          <cell r="B15649">
            <v>350</v>
          </cell>
          <cell r="C15649" t="str">
            <v>[업체별도배송]루덱 싱글 모니터암</v>
          </cell>
          <cell r="D15649">
            <v>50000</v>
          </cell>
        </row>
        <row r="15650">
          <cell r="A15650" t="str">
            <v>930685</v>
          </cell>
          <cell r="B15650">
            <v>350</v>
          </cell>
          <cell r="C15650" t="str">
            <v>[업체별도배송]루덱 듀얼 모니터암</v>
          </cell>
          <cell r="D15650">
            <v>90000</v>
          </cell>
        </row>
        <row r="15651">
          <cell r="A15651" t="str">
            <v>920619</v>
          </cell>
          <cell r="B15651">
            <v>351</v>
          </cell>
          <cell r="C15651" t="str">
            <v>[업체별도배송]모니터받침대1단(메이플/MO-001/조립형)</v>
          </cell>
          <cell r="D15651">
            <v>19900</v>
          </cell>
        </row>
        <row r="15652">
          <cell r="A15652" t="str">
            <v>920620</v>
          </cell>
          <cell r="B15652">
            <v>351</v>
          </cell>
          <cell r="C15652" t="str">
            <v>[업체별도배송]모니터받침대1단(화이트/MO-001/조립형)</v>
          </cell>
          <cell r="D15652">
            <v>19900</v>
          </cell>
        </row>
        <row r="15653">
          <cell r="A15653" t="str">
            <v>920621</v>
          </cell>
          <cell r="B15653">
            <v>351</v>
          </cell>
          <cell r="C15653" t="str">
            <v>[업체별도배송]모니터받침대1단(블루/MO-001/조립형)</v>
          </cell>
          <cell r="D15653">
            <v>19900</v>
          </cell>
        </row>
        <row r="15654">
          <cell r="A15654" t="str">
            <v>920622</v>
          </cell>
          <cell r="B15654">
            <v>351</v>
          </cell>
          <cell r="C15654" t="str">
            <v>[업체별도배송]모니터받침대1단(옐로우/MO-001/조립형)</v>
          </cell>
          <cell r="D15654">
            <v>19900</v>
          </cell>
        </row>
        <row r="15655">
          <cell r="A15655" t="str">
            <v>920623</v>
          </cell>
          <cell r="B15655">
            <v>351</v>
          </cell>
          <cell r="C15655" t="str">
            <v>[업체별도배송]모니터받침대1단(핑크/MO-001/조립형)</v>
          </cell>
          <cell r="D15655">
            <v>19900</v>
          </cell>
        </row>
        <row r="15656">
          <cell r="A15656" t="str">
            <v>920624</v>
          </cell>
          <cell r="B15656">
            <v>351</v>
          </cell>
          <cell r="C15656" t="str">
            <v>[업체별도배송]모니터받침대1단(그린/MO-001/조립형)</v>
          </cell>
          <cell r="D15656">
            <v>19900</v>
          </cell>
        </row>
        <row r="15657">
          <cell r="A15657" t="str">
            <v>920625</v>
          </cell>
          <cell r="B15657">
            <v>351</v>
          </cell>
          <cell r="C15657" t="str">
            <v>[업체별도배송]모니터받침대1단(엔틱/MO-001/조립형)</v>
          </cell>
          <cell r="D15657">
            <v>19900</v>
          </cell>
        </row>
        <row r="15658">
          <cell r="A15658" t="str">
            <v>920626</v>
          </cell>
          <cell r="B15658">
            <v>351</v>
          </cell>
          <cell r="C15658" t="str">
            <v>[업체별도배송]모니터받침대2단(메이플/MO-002/조립형)</v>
          </cell>
          <cell r="D15658">
            <v>29000</v>
          </cell>
        </row>
        <row r="15659">
          <cell r="A15659" t="str">
            <v>920627</v>
          </cell>
          <cell r="B15659">
            <v>351</v>
          </cell>
          <cell r="C15659" t="str">
            <v>[업체별도배송]모니터받침대2단(화이트/MO-002/조립형)</v>
          </cell>
          <cell r="D15659">
            <v>29000</v>
          </cell>
        </row>
        <row r="15660">
          <cell r="A15660" t="str">
            <v>920628</v>
          </cell>
          <cell r="B15660">
            <v>351</v>
          </cell>
          <cell r="C15660" t="str">
            <v>[업체별도배송]모니터받침대2단(블루/MO-002/조립형)</v>
          </cell>
          <cell r="D15660">
            <v>29000</v>
          </cell>
        </row>
        <row r="15661">
          <cell r="A15661" t="str">
            <v>920629</v>
          </cell>
          <cell r="B15661">
            <v>351</v>
          </cell>
          <cell r="C15661" t="str">
            <v>[업체별도배송]모니터받침대2단(옐로우/MO-002/조립형)</v>
          </cell>
          <cell r="D15661">
            <v>29000</v>
          </cell>
        </row>
        <row r="15662">
          <cell r="A15662" t="str">
            <v>920630</v>
          </cell>
          <cell r="B15662">
            <v>351</v>
          </cell>
          <cell r="C15662" t="str">
            <v>[업체별도배송]모니터받침대2단(핑크/MO-002/조립형)</v>
          </cell>
          <cell r="D15662">
            <v>29000</v>
          </cell>
        </row>
        <row r="15663">
          <cell r="A15663" t="str">
            <v>920631</v>
          </cell>
          <cell r="B15663">
            <v>351</v>
          </cell>
          <cell r="C15663" t="str">
            <v>[업체별도배송]모니터받침대2단(그린/MO-002/조립형)</v>
          </cell>
          <cell r="D15663">
            <v>29000</v>
          </cell>
        </row>
        <row r="15664">
          <cell r="A15664" t="str">
            <v>920632</v>
          </cell>
          <cell r="B15664">
            <v>351</v>
          </cell>
          <cell r="C15664" t="str">
            <v>[업체별도배송]모니터받침대2단(엔틱/MO-002/조립형)</v>
          </cell>
          <cell r="D15664">
            <v>29000</v>
          </cell>
        </row>
        <row r="15665">
          <cell r="A15665" t="str">
            <v>283135</v>
          </cell>
          <cell r="B15665">
            <v>352</v>
          </cell>
          <cell r="C15665" t="str">
            <v>[업체별도배송]듀얼 모니터 받침대(SVMS-21B/높이8Cm/블랙/7NC)</v>
          </cell>
          <cell r="D15665">
            <v>37900</v>
          </cell>
        </row>
        <row r="15666">
          <cell r="A15666" t="str">
            <v>283136</v>
          </cell>
          <cell r="B15666">
            <v>352</v>
          </cell>
          <cell r="C15666" t="str">
            <v>[업체별도배송]듀얼 모니터 받침대(SVMS-22Y/높이8Cm/베이지/7NC)</v>
          </cell>
          <cell r="D15666">
            <v>37900</v>
          </cell>
        </row>
        <row r="15667">
          <cell r="A15667" t="str">
            <v>283137</v>
          </cell>
          <cell r="B15667">
            <v>352</v>
          </cell>
          <cell r="C15667" t="str">
            <v>[업체별도배송]듀얼 모니터 받침대(SVMS-24B/높이11Cm/블랙/7NC)</v>
          </cell>
          <cell r="D15667">
            <v>38900</v>
          </cell>
        </row>
        <row r="15668">
          <cell r="A15668" t="str">
            <v>283138</v>
          </cell>
          <cell r="B15668">
            <v>352</v>
          </cell>
          <cell r="C15668" t="str">
            <v>[업체별도배송]듀얼 모니터 받침대(SVMS-25Y/높이11Cm/베이지/7NC)</v>
          </cell>
          <cell r="D15668">
            <v>38900</v>
          </cell>
        </row>
        <row r="15669">
          <cell r="A15669" t="str">
            <v>283139</v>
          </cell>
          <cell r="B15669">
            <v>352</v>
          </cell>
          <cell r="C15669" t="str">
            <v>[업체별도배송]듀얼 모니터 받침대(SVMS-27B/높이15Cm/블랙/7NC)</v>
          </cell>
          <cell r="D15669">
            <v>39900</v>
          </cell>
        </row>
        <row r="15670">
          <cell r="A15670" t="str">
            <v>283140</v>
          </cell>
          <cell r="B15670">
            <v>352</v>
          </cell>
          <cell r="C15670" t="str">
            <v>[업체별도배송]듀얼 모니터 받침대(SVMS-28Y/높이15Cm/베이지/7NC)</v>
          </cell>
          <cell r="D15670">
            <v>39900</v>
          </cell>
        </row>
        <row r="15671">
          <cell r="A15671" t="str">
            <v>279696</v>
          </cell>
          <cell r="B15671">
            <v>352</v>
          </cell>
          <cell r="C15671" t="str">
            <v>2단 높이조절 모니터 받침대(LDS-11/엑토)</v>
          </cell>
          <cell r="D15671">
            <v>24200</v>
          </cell>
        </row>
        <row r="15672">
          <cell r="A15672" t="str">
            <v>284660</v>
          </cell>
          <cell r="B15672">
            <v>353</v>
          </cell>
          <cell r="C15672" t="str">
            <v>[업체별도배송]7in1 USB3.1 멀티허브(HUB-M48/노트북 휴대용 거치대 기능 포함/Choetech)</v>
          </cell>
          <cell r="D15672">
            <v>62900</v>
          </cell>
        </row>
        <row r="15673">
          <cell r="A15673" t="str">
            <v>281455</v>
          </cell>
          <cell r="B15673">
            <v>354</v>
          </cell>
          <cell r="C15673" t="str">
            <v>7단접이식노트북거치대(ST-NT1/스마텍)</v>
          </cell>
          <cell r="D15673">
            <v>18200</v>
          </cell>
        </row>
        <row r="15674">
          <cell r="A15674" t="str">
            <v>285965</v>
          </cell>
          <cell r="B15674">
            <v>356</v>
          </cell>
          <cell r="C15674" t="str">
            <v>PC 데스크탑 잠금장치(CSK-SLD01/다이얼/스마트키퍼)</v>
          </cell>
          <cell r="D15674">
            <v>29900</v>
          </cell>
        </row>
        <row r="15675">
          <cell r="A15675" t="str">
            <v>285966</v>
          </cell>
          <cell r="B15675">
            <v>356</v>
          </cell>
          <cell r="C15675" t="str">
            <v>노트북락 플러스(LLD02WH/화이트/스마트키퍼)</v>
          </cell>
          <cell r="D15675">
            <v>85900</v>
          </cell>
        </row>
        <row r="15676">
          <cell r="A15676" t="str">
            <v>285967</v>
          </cell>
          <cell r="B15676">
            <v>356</v>
          </cell>
          <cell r="C15676" t="str">
            <v>노트북락 플러스(LLD02BK/블랙/스마트키퍼)</v>
          </cell>
          <cell r="D15676">
            <v>85900</v>
          </cell>
        </row>
        <row r="15677">
          <cell r="A15677" t="str">
            <v>285968</v>
          </cell>
          <cell r="B15677">
            <v>356</v>
          </cell>
          <cell r="C15677" t="str">
            <v>노트북락 플러스(LLD02RD/레드/스마트키퍼)</v>
          </cell>
          <cell r="D15677">
            <v>85900</v>
          </cell>
        </row>
        <row r="15678">
          <cell r="A15678" t="str">
            <v>285969</v>
          </cell>
          <cell r="B15678">
            <v>356</v>
          </cell>
          <cell r="C15678" t="str">
            <v>노트북락 플러스 패키지+허브 포함(LLD02PWH/화이트/스마트키퍼)</v>
          </cell>
          <cell r="D15678">
            <v>125000</v>
          </cell>
        </row>
        <row r="15679">
          <cell r="A15679" t="str">
            <v>285970</v>
          </cell>
          <cell r="B15679">
            <v>356</v>
          </cell>
          <cell r="C15679" t="str">
            <v>노트북락 플러스 패키지+허브 포함(LLD02PBK/블랙/스마트키퍼)</v>
          </cell>
          <cell r="D15679">
            <v>125000</v>
          </cell>
        </row>
        <row r="15680">
          <cell r="A15680" t="str">
            <v>285971</v>
          </cell>
          <cell r="B15680">
            <v>356</v>
          </cell>
          <cell r="C15680" t="str">
            <v>노트북락 플러스 패키지+허브 포함(LLD02PRD/레드/스마트키퍼)</v>
          </cell>
          <cell r="D15680">
            <v>125000</v>
          </cell>
        </row>
        <row r="15681">
          <cell r="A15681" t="str">
            <v>283222</v>
          </cell>
          <cell r="B15681">
            <v>357</v>
          </cell>
          <cell r="C15681" t="str">
            <v>[업체별도배송]거치형 보안필터(13 /305x200/에스뷰)</v>
          </cell>
          <cell r="D15681">
            <v>37900</v>
          </cell>
        </row>
        <row r="15682">
          <cell r="A15682" t="str">
            <v>283223</v>
          </cell>
          <cell r="B15682">
            <v>357</v>
          </cell>
          <cell r="C15682" t="str">
            <v>[업체별도배송]거치형 보안필터(14 /325x210/에스뷰)</v>
          </cell>
          <cell r="D15682">
            <v>40900</v>
          </cell>
        </row>
        <row r="15683">
          <cell r="A15683" t="str">
            <v>278688</v>
          </cell>
          <cell r="B15683">
            <v>357</v>
          </cell>
          <cell r="C15683" t="str">
            <v>[업체별도배송]거치형 보안필터(15 /365x230/에스뷰)</v>
          </cell>
          <cell r="D15683">
            <v>42000</v>
          </cell>
        </row>
        <row r="15684">
          <cell r="A15684" t="str">
            <v>278689</v>
          </cell>
          <cell r="B15684">
            <v>357</v>
          </cell>
          <cell r="C15684" t="str">
            <v>[업체별도배송]거치형 보안필터(19"/430x345/에스뷰)</v>
          </cell>
          <cell r="D15684">
            <v>63000</v>
          </cell>
        </row>
        <row r="15685">
          <cell r="A15685" t="str">
            <v>278690</v>
          </cell>
          <cell r="B15685">
            <v>357</v>
          </cell>
          <cell r="C15685" t="str">
            <v>[업체별도배송]거치형 보안필터(22"/500x320/에스뷰)</v>
          </cell>
          <cell r="D15685">
            <v>68000</v>
          </cell>
        </row>
        <row r="15686">
          <cell r="A15686" t="str">
            <v>278691</v>
          </cell>
          <cell r="B15686">
            <v>357</v>
          </cell>
          <cell r="C15686" t="str">
            <v>[업체별도배송]거치형 보안필터(24"/560x340/에스뷰)</v>
          </cell>
          <cell r="D15686">
            <v>78000</v>
          </cell>
        </row>
        <row r="15687">
          <cell r="A15687" t="str">
            <v>278692</v>
          </cell>
          <cell r="B15687">
            <v>357</v>
          </cell>
          <cell r="C15687" t="str">
            <v>[업체별도배송]거치형 보안필터(27 /630x410/에스뷰)</v>
          </cell>
          <cell r="D15687">
            <v>86000</v>
          </cell>
        </row>
        <row r="15688">
          <cell r="A15688" t="str">
            <v>283224</v>
          </cell>
          <cell r="B15688">
            <v>357</v>
          </cell>
          <cell r="C15688" t="str">
            <v>[업체별도배송]거치형 보안필터(32 /730x440/에스뷰)</v>
          </cell>
          <cell r="D15688">
            <v>95900</v>
          </cell>
        </row>
        <row r="15689">
          <cell r="A15689" t="str">
            <v>278670</v>
          </cell>
          <cell r="B15689">
            <v>357</v>
          </cell>
          <cell r="C15689" t="str">
            <v>[업체별도배송]보안필름(13.3 W(16:9)/294x165/에스뷰)</v>
          </cell>
          <cell r="D15689">
            <v>24000</v>
          </cell>
        </row>
        <row r="15690">
          <cell r="A15690" t="str">
            <v>278671</v>
          </cell>
          <cell r="B15690">
            <v>357</v>
          </cell>
          <cell r="C15690" t="str">
            <v>[업체별도배송]보안필름(14.1 W(16:9)/309.8x174.5/에스뷰)</v>
          </cell>
          <cell r="D15690">
            <v>25000</v>
          </cell>
        </row>
        <row r="15691">
          <cell r="A15691" t="str">
            <v>278672</v>
          </cell>
          <cell r="B15691">
            <v>357</v>
          </cell>
          <cell r="C15691" t="str">
            <v>[업체별도배송]보안필름(15.6 W(16:9)/344x194.5/에스뷰)</v>
          </cell>
          <cell r="D15691">
            <v>28000</v>
          </cell>
        </row>
        <row r="15692">
          <cell r="A15692" t="str">
            <v>278673</v>
          </cell>
          <cell r="B15692">
            <v>357</v>
          </cell>
          <cell r="C15692" t="str">
            <v>[업체별도배송]보안필름(16 W(16:9)/354x200/에스뷰)</v>
          </cell>
          <cell r="D15692">
            <v>29000</v>
          </cell>
        </row>
        <row r="15693">
          <cell r="A15693" t="str">
            <v>278675</v>
          </cell>
          <cell r="B15693">
            <v>357</v>
          </cell>
          <cell r="C15693" t="str">
            <v>[업체별도배송]보안필름(19 /377x302/에스뷰)</v>
          </cell>
          <cell r="D15693">
            <v>43000</v>
          </cell>
        </row>
        <row r="15694">
          <cell r="A15694" t="str">
            <v>278676</v>
          </cell>
          <cell r="B15694">
            <v>357</v>
          </cell>
          <cell r="C15694" t="str">
            <v>[업체별도배송]보안필름(20.1"W(16:9)/442x249/에스뷰)</v>
          </cell>
          <cell r="D15694">
            <v>50000</v>
          </cell>
        </row>
        <row r="15695">
          <cell r="A15695" t="str">
            <v>278677</v>
          </cell>
          <cell r="B15695">
            <v>357</v>
          </cell>
          <cell r="C15695" t="str">
            <v>[업체별도배송]보안필름(21.5"W(16:9)/476x268/에스뷰)</v>
          </cell>
          <cell r="D15695">
            <v>52000</v>
          </cell>
        </row>
        <row r="15696">
          <cell r="A15696" t="str">
            <v>278678</v>
          </cell>
          <cell r="B15696">
            <v>357</v>
          </cell>
          <cell r="C15696" t="str">
            <v>[업체별도배송]보안필름(22"W/475x297.5/에스뷰)</v>
          </cell>
          <cell r="D15696">
            <v>52000</v>
          </cell>
        </row>
        <row r="15697">
          <cell r="A15697" t="str">
            <v>278679</v>
          </cell>
          <cell r="B15697">
            <v>357</v>
          </cell>
          <cell r="C15697" t="str">
            <v>[업체별도배송]보안필름(23"W(16:9)/510x287/에스뷰)</v>
          </cell>
          <cell r="D15697">
            <v>55000</v>
          </cell>
        </row>
        <row r="15698">
          <cell r="A15698" t="str">
            <v>278680</v>
          </cell>
          <cell r="B15698">
            <v>357</v>
          </cell>
          <cell r="C15698" t="str">
            <v>[업체별도배송]보안필름(23.6"W(16:9)/522 294/에스뷰)</v>
          </cell>
          <cell r="D15698">
            <v>56000</v>
          </cell>
        </row>
        <row r="15699">
          <cell r="A15699" t="str">
            <v>278681</v>
          </cell>
          <cell r="B15699">
            <v>357</v>
          </cell>
          <cell r="C15699" t="str">
            <v>[업체별도배송]보안필름(23.8"W(16:9)/528x297/에스뷰)</v>
          </cell>
          <cell r="D15699">
            <v>57000</v>
          </cell>
        </row>
        <row r="15700">
          <cell r="A15700" t="str">
            <v>278683</v>
          </cell>
          <cell r="B15700">
            <v>357</v>
          </cell>
          <cell r="C15700" t="str">
            <v>[업체별도배송]보안필름(24"W(16:9)/531x298/에스뷰)</v>
          </cell>
          <cell r="D15700">
            <v>58000</v>
          </cell>
        </row>
        <row r="15701">
          <cell r="A15701" t="str">
            <v>278682</v>
          </cell>
          <cell r="B15701">
            <v>357</v>
          </cell>
          <cell r="C15701" t="str">
            <v>[업체별도배송]보안필름(24 W/520x326/에스뷰)</v>
          </cell>
          <cell r="D15701">
            <v>58000</v>
          </cell>
        </row>
        <row r="15702">
          <cell r="A15702" t="str">
            <v>278684</v>
          </cell>
          <cell r="B15702">
            <v>357</v>
          </cell>
          <cell r="C15702" t="str">
            <v>[업체별도배송]보안필름(27"W(16:9)/596x335mm/에스뷰)</v>
          </cell>
          <cell r="D15702">
            <v>78500</v>
          </cell>
        </row>
        <row r="15703">
          <cell r="A15703" t="str">
            <v>277243</v>
          </cell>
          <cell r="B15703">
            <v>359</v>
          </cell>
          <cell r="C15703" t="str">
            <v>[업체별도배송]걸이형 블루라이트 차단필터(13"/BozaBoza)</v>
          </cell>
          <cell r="D15703">
            <v>28900</v>
          </cell>
        </row>
        <row r="15704">
          <cell r="A15704" t="str">
            <v>277244</v>
          </cell>
          <cell r="B15704">
            <v>359</v>
          </cell>
          <cell r="C15704" t="str">
            <v>[업체별도배송]걸이형 블루라이트 차단필터(14"/BozaBoza)</v>
          </cell>
          <cell r="D15704">
            <v>29900</v>
          </cell>
        </row>
        <row r="15705">
          <cell r="A15705" t="str">
            <v>277245</v>
          </cell>
          <cell r="B15705">
            <v>359</v>
          </cell>
          <cell r="C15705" t="str">
            <v>[업체별도배송]걸이형 블루라이트 차단필터(15"/BozaBoza)</v>
          </cell>
          <cell r="D15705">
            <v>31900</v>
          </cell>
        </row>
        <row r="15706">
          <cell r="A15706" t="str">
            <v>277246</v>
          </cell>
          <cell r="B15706">
            <v>359</v>
          </cell>
          <cell r="C15706" t="str">
            <v>[업체별도배송]걸이형 블루라이트 차단필터(17"/BozaBoza)</v>
          </cell>
          <cell r="D15706">
            <v>37900</v>
          </cell>
        </row>
        <row r="15707">
          <cell r="A15707" t="str">
            <v>277247</v>
          </cell>
          <cell r="B15707">
            <v>359</v>
          </cell>
          <cell r="C15707" t="str">
            <v>[업체별도배송]걸이형 블루라이트 차단필터(19"/BozaBoza)</v>
          </cell>
          <cell r="D15707">
            <v>39900</v>
          </cell>
        </row>
        <row r="15708">
          <cell r="A15708" t="str">
            <v>277248</v>
          </cell>
          <cell r="B15708">
            <v>359</v>
          </cell>
          <cell r="C15708" t="str">
            <v>[업체별도배송]걸이형 블루라이트 차단필터(19"W/BozaBoza)</v>
          </cell>
          <cell r="D15708">
            <v>39900</v>
          </cell>
        </row>
        <row r="15709">
          <cell r="A15709" t="str">
            <v>277249</v>
          </cell>
          <cell r="B15709">
            <v>359</v>
          </cell>
          <cell r="C15709" t="str">
            <v>[업체별도배송]걸이형 블루라이트 차단필터(22"/BozaBoza)</v>
          </cell>
          <cell r="D15709">
            <v>42900</v>
          </cell>
        </row>
        <row r="15710">
          <cell r="A15710" t="str">
            <v>277250</v>
          </cell>
          <cell r="B15710">
            <v>359</v>
          </cell>
          <cell r="C15710" t="str">
            <v>[업체별도배송]걸이형 블루라이트 차단필터(24"/BozaBoza)</v>
          </cell>
          <cell r="D15710">
            <v>48200</v>
          </cell>
        </row>
        <row r="15711">
          <cell r="A15711" t="str">
            <v>277251</v>
          </cell>
          <cell r="B15711">
            <v>359</v>
          </cell>
          <cell r="C15711" t="str">
            <v>[업체별도배송]걸이형 블루라이트 차단필터(27"/BozaBoza)</v>
          </cell>
          <cell r="D15711">
            <v>49900</v>
          </cell>
        </row>
        <row r="15712">
          <cell r="A15712" t="str">
            <v>277252</v>
          </cell>
          <cell r="B15712">
            <v>359</v>
          </cell>
          <cell r="C15712" t="str">
            <v>[업체별도배송]걸이형 블루라이트 차단필터(32"/BozaBoza)</v>
          </cell>
          <cell r="D15712">
            <v>55900</v>
          </cell>
        </row>
        <row r="15713">
          <cell r="A15713" t="str">
            <v>283144</v>
          </cell>
          <cell r="B15713">
            <v>360</v>
          </cell>
          <cell r="C15713" t="str">
            <v>[업체별도배송]마샬 워번3 블루투스 스피커(WOBURNⅢ/블랙/마샬)</v>
          </cell>
          <cell r="D15713">
            <v>950000</v>
          </cell>
        </row>
        <row r="15714">
          <cell r="A15714" t="str">
            <v>283145</v>
          </cell>
          <cell r="B15714">
            <v>360</v>
          </cell>
          <cell r="C15714" t="str">
            <v>[업체별도배송]마샬 워번3 블루투스 스피커(WOBURNⅢ/크림/마샬)</v>
          </cell>
          <cell r="D15714">
            <v>950000</v>
          </cell>
        </row>
        <row r="15715">
          <cell r="A15715" t="str">
            <v>283146</v>
          </cell>
          <cell r="B15715">
            <v>360</v>
          </cell>
          <cell r="C15715" t="str">
            <v>[업체별도배송]마샬 스탠모어3 블루투스 스피커(STANMOREⅢ/블랙/마샬)</v>
          </cell>
          <cell r="D15715">
            <v>640000</v>
          </cell>
        </row>
        <row r="15716">
          <cell r="A15716" t="str">
            <v>283147</v>
          </cell>
          <cell r="B15716">
            <v>360</v>
          </cell>
          <cell r="C15716" t="str">
            <v>[업체별도배송]마샬 스탠모어3 블루투스 스피커(STANMOREⅢ/크림/마샬)</v>
          </cell>
          <cell r="D15716">
            <v>640000</v>
          </cell>
        </row>
        <row r="15717">
          <cell r="A15717" t="str">
            <v>283148</v>
          </cell>
          <cell r="B15717">
            <v>360</v>
          </cell>
          <cell r="C15717" t="str">
            <v>[업체별도배송]마샬 액톤3 블루투스 스피커(ACTONⅢ/블랙/마샬)</v>
          </cell>
          <cell r="D15717">
            <v>460000</v>
          </cell>
        </row>
        <row r="15718">
          <cell r="A15718" t="str">
            <v>283149</v>
          </cell>
          <cell r="B15718">
            <v>360</v>
          </cell>
          <cell r="C15718" t="str">
            <v>[업체별도배송]마샬 액톤3 블루투스 스피커(ACTONⅢ/크림/마샬)</v>
          </cell>
          <cell r="D15718">
            <v>460000</v>
          </cell>
        </row>
        <row r="15719">
          <cell r="A15719" t="str">
            <v>283150</v>
          </cell>
          <cell r="B15719">
            <v>360</v>
          </cell>
          <cell r="C15719" t="str">
            <v>[업체별도배송]마샬 엠버튼2 포터블 블루투스 스피커(EMBERTONII/블랙/마샬)</v>
          </cell>
          <cell r="D15719">
            <v>289000</v>
          </cell>
        </row>
        <row r="15720">
          <cell r="A15720" t="str">
            <v>283151</v>
          </cell>
          <cell r="B15720">
            <v>360</v>
          </cell>
          <cell r="C15720" t="str">
            <v>[업체별도배송]마샬 엠버튼2 포터블 블루투스 스피커(EMBERTONII/크림/마샬)</v>
          </cell>
          <cell r="D15720">
            <v>289000</v>
          </cell>
        </row>
        <row r="15721">
          <cell r="A15721" t="str">
            <v>283723</v>
          </cell>
          <cell r="B15721">
            <v>360</v>
          </cell>
          <cell r="C15721" t="str">
            <v>[업체별도배송]마샬 윌렌 휴대용 블루투스 스피커(WILLEN/블랙/마샬)</v>
          </cell>
          <cell r="D15721">
            <v>169000</v>
          </cell>
        </row>
        <row r="15722">
          <cell r="A15722" t="str">
            <v>283724</v>
          </cell>
          <cell r="B15722">
            <v>360</v>
          </cell>
          <cell r="C15722" t="str">
            <v>[업체별도배송]마샬 윌렌 휴대용 블루투스 스피커(WILLEN/크림/마샬)</v>
          </cell>
          <cell r="D15722">
            <v>169000</v>
          </cell>
        </row>
        <row r="15723">
          <cell r="A15723" t="str">
            <v>283152</v>
          </cell>
          <cell r="B15723">
            <v>360</v>
          </cell>
          <cell r="C15723" t="str">
            <v>[업체별도배송]블루투스 스피커(SRS-XB100/블루/SONY)</v>
          </cell>
          <cell r="D15723">
            <v>99900</v>
          </cell>
        </row>
        <row r="15724">
          <cell r="A15724" t="str">
            <v>283153</v>
          </cell>
          <cell r="B15724">
            <v>360</v>
          </cell>
          <cell r="C15724" t="str">
            <v>[업체별도배송]블루투스 스피커(SRS-XB100/블랙/SONY)</v>
          </cell>
          <cell r="D15724">
            <v>99900</v>
          </cell>
        </row>
        <row r="15725">
          <cell r="A15725" t="str">
            <v>283154</v>
          </cell>
          <cell r="B15725">
            <v>360</v>
          </cell>
          <cell r="C15725" t="str">
            <v>[업체별도배송]블루투스 스피커(SRS-XB100/라이트그레이/SONY)</v>
          </cell>
          <cell r="D15725">
            <v>99900</v>
          </cell>
        </row>
        <row r="15726">
          <cell r="A15726" t="str">
            <v>283155</v>
          </cell>
          <cell r="B15726">
            <v>360</v>
          </cell>
          <cell r="C15726" t="str">
            <v>[업체별도배송]블루투스 스피커(SRS-XB100/오렌지/SONY)</v>
          </cell>
          <cell r="D15726">
            <v>99900</v>
          </cell>
        </row>
        <row r="15727">
          <cell r="A15727" t="str">
            <v>283373</v>
          </cell>
          <cell r="B15727">
            <v>360</v>
          </cell>
          <cell r="C15727" t="str">
            <v>[업체별도배송]디어쿠스틱 미니컴포넌트 블루투스스피커(Alto plus)</v>
          </cell>
          <cell r="D15727">
            <v>299000</v>
          </cell>
        </row>
        <row r="15728">
          <cell r="A15728" t="str">
            <v>283893</v>
          </cell>
          <cell r="B15728">
            <v>361</v>
          </cell>
          <cell r="C15728" t="str">
            <v>[업체별도배송]샤인 블루투스 스피커(블랙/BTS-54/엑토)</v>
          </cell>
          <cell r="D15728">
            <v>21100</v>
          </cell>
        </row>
        <row r="15729">
          <cell r="A15729" t="str">
            <v>283894</v>
          </cell>
          <cell r="B15729">
            <v>361</v>
          </cell>
          <cell r="C15729" t="str">
            <v>[업체별도배송]샤인 블루투스 스피커(블루/BTS-54/엑토)</v>
          </cell>
          <cell r="D15729">
            <v>21100</v>
          </cell>
        </row>
        <row r="15730">
          <cell r="A15730" t="str">
            <v>285783</v>
          </cell>
          <cell r="B15730">
            <v>362</v>
          </cell>
          <cell r="C15730" t="str">
            <v>2채널 블루투스 스피커(BR-1300BT/브리츠)</v>
          </cell>
          <cell r="D15730">
            <v>89000</v>
          </cell>
        </row>
        <row r="15731">
          <cell r="A15731" t="str">
            <v>283165</v>
          </cell>
          <cell r="B15731">
            <v>362</v>
          </cell>
          <cell r="C15731" t="str">
            <v>2채널 USB 파워 데스크 스피커(BZ-MS2000/브리츠)</v>
          </cell>
          <cell r="D15731">
            <v>39900</v>
          </cell>
        </row>
        <row r="15732">
          <cell r="A15732" t="str">
            <v>285784</v>
          </cell>
          <cell r="B15732">
            <v>362</v>
          </cell>
          <cell r="C15732" t="str">
            <v>2채널 USB 전원 스피커(BR-Istana/블랙/브리츠)</v>
          </cell>
          <cell r="D15732">
            <v>29900</v>
          </cell>
        </row>
        <row r="15733">
          <cell r="A15733" t="str">
            <v>203019</v>
          </cell>
          <cell r="B15733">
            <v>363</v>
          </cell>
          <cell r="C15733" t="str">
            <v>COUPE 스피커(Britz)</v>
          </cell>
          <cell r="D15733">
            <v>19900</v>
          </cell>
        </row>
        <row r="15734">
          <cell r="A15734" t="str">
            <v>218481</v>
          </cell>
          <cell r="B15734">
            <v>363</v>
          </cell>
          <cell r="C15734" t="str">
            <v>USB스피커(DS-U50/DD-ZONE)</v>
          </cell>
          <cell r="D15734">
            <v>15900</v>
          </cell>
        </row>
        <row r="15735">
          <cell r="A15735" t="str">
            <v>234197</v>
          </cell>
          <cell r="B15735">
            <v>363</v>
          </cell>
          <cell r="C15735" t="str">
            <v>USB 미니스피커(DS-800/DD-ZONE)</v>
          </cell>
          <cell r="D15735">
            <v>9900</v>
          </cell>
        </row>
        <row r="15736">
          <cell r="A15736" t="str">
            <v>283167</v>
          </cell>
          <cell r="B15736">
            <v>363</v>
          </cell>
          <cell r="C15736" t="str">
            <v>USB 스테레오 사운드바 스피커(IBS-300/블랙/아이리버)</v>
          </cell>
          <cell r="D15736">
            <v>24000</v>
          </cell>
        </row>
        <row r="15737">
          <cell r="A15737" t="str">
            <v>283168</v>
          </cell>
          <cell r="B15737">
            <v>363</v>
          </cell>
          <cell r="C15737" t="str">
            <v>USB 스테레오 사운드바 스피커(IBS-300/화이트/아이리버)</v>
          </cell>
          <cell r="D15737">
            <v>24000</v>
          </cell>
        </row>
        <row r="15738">
          <cell r="A15738" t="str">
            <v>283169</v>
          </cell>
          <cell r="B15738">
            <v>363</v>
          </cell>
          <cell r="C15738" t="str">
            <v>[업체별도배송]사운드바 스피커(IBS-400/블랙/아이리버)</v>
          </cell>
          <cell r="D15738">
            <v>45000</v>
          </cell>
        </row>
        <row r="15739">
          <cell r="A15739" t="str">
            <v>283170</v>
          </cell>
          <cell r="B15739">
            <v>363</v>
          </cell>
          <cell r="C15739" t="str">
            <v>[업체별도배송]사운드바 스피커(IBS-400/화이트/아이리버)</v>
          </cell>
          <cell r="D15739">
            <v>45000</v>
          </cell>
        </row>
        <row r="15740">
          <cell r="A15740" t="str">
            <v>285277</v>
          </cell>
          <cell r="B15740">
            <v>364</v>
          </cell>
          <cell r="C15740" t="str">
            <v>[업체별도배송]골전도 블루투스 이어폰(BONE5/블랙/에이투)</v>
          </cell>
          <cell r="D15740">
            <v>69900</v>
          </cell>
        </row>
        <row r="15741">
          <cell r="A15741" t="str">
            <v>285278</v>
          </cell>
          <cell r="B15741">
            <v>364</v>
          </cell>
          <cell r="C15741" t="str">
            <v>[업체별도배송]골전도 블루투스 이어폰(BONE5/베이지/에이투)</v>
          </cell>
          <cell r="D15741">
            <v>69900</v>
          </cell>
        </row>
        <row r="15742">
          <cell r="A15742" t="str">
            <v>285230</v>
          </cell>
          <cell r="B15742">
            <v>364</v>
          </cell>
          <cell r="C15742" t="str">
            <v>[업체별도배송]골전도 블루투스 이어폰(BONE3/블랙/에이투)</v>
          </cell>
          <cell r="D15742">
            <v>39900</v>
          </cell>
        </row>
        <row r="15743">
          <cell r="A15743" t="str">
            <v>285280</v>
          </cell>
          <cell r="B15743">
            <v>364</v>
          </cell>
          <cell r="C15743" t="str">
            <v>[업체별도배송]블루투스 이어폰 에이투(오픈이어5/베이지/에이투)</v>
          </cell>
          <cell r="D15743">
            <v>69900</v>
          </cell>
        </row>
        <row r="15744">
          <cell r="A15744" t="str">
            <v>285233</v>
          </cell>
          <cell r="B15744">
            <v>364</v>
          </cell>
          <cell r="C15744" t="str">
            <v>[업체별도배송]블루투스 이어폰(EAR3/베이지/에이투)</v>
          </cell>
          <cell r="D15744">
            <v>29900</v>
          </cell>
        </row>
        <row r="15745">
          <cell r="A15745" t="str">
            <v>285234</v>
          </cell>
          <cell r="B15745">
            <v>364</v>
          </cell>
          <cell r="C15745" t="str">
            <v>[업체별도배송]블루투스 이어폰(EAR3/퍼플/에이투)</v>
          </cell>
          <cell r="D15745">
            <v>29900</v>
          </cell>
        </row>
        <row r="15746">
          <cell r="A15746" t="str">
            <v>284825</v>
          </cell>
          <cell r="B15746">
            <v>365</v>
          </cell>
          <cell r="C15746" t="str">
            <v>[업체별도배송]블루투스 이어폰(BUDS AIR/블랙/ACRO)</v>
          </cell>
          <cell r="D15746">
            <v>29900</v>
          </cell>
        </row>
        <row r="15747">
          <cell r="A15747" t="str">
            <v>284826</v>
          </cell>
          <cell r="B15747">
            <v>365</v>
          </cell>
          <cell r="C15747" t="str">
            <v>[업체별도배송]블루투스 이어폰(BUDS AIR/화이트/ACRO)</v>
          </cell>
          <cell r="D15747">
            <v>29900</v>
          </cell>
        </row>
        <row r="15748">
          <cell r="A15748" t="str">
            <v>284827</v>
          </cell>
          <cell r="B15748">
            <v>365</v>
          </cell>
          <cell r="C15748" t="str">
            <v>[업체별도배송]블루투스 이어폰(BUDS AIR/스킨/ACRO)</v>
          </cell>
          <cell r="D15748">
            <v>29900</v>
          </cell>
        </row>
        <row r="15749">
          <cell r="A15749" t="str">
            <v>284828</v>
          </cell>
          <cell r="B15749">
            <v>365</v>
          </cell>
          <cell r="C15749" t="str">
            <v>[업체별도배송]블루투스 이어폰(BUDS AIR/바이올렛/ACRO)</v>
          </cell>
          <cell r="D15749">
            <v>29900</v>
          </cell>
        </row>
        <row r="15750">
          <cell r="A15750" t="str">
            <v>286039</v>
          </cell>
          <cell r="B15750">
            <v>366</v>
          </cell>
          <cell r="C15750" t="str">
            <v>갤럭시 버즈3 블루투스 이어폰(SM-R530N/실버/삼성전자)</v>
          </cell>
          <cell r="D15750">
            <v>249000</v>
          </cell>
        </row>
        <row r="15751">
          <cell r="A15751" t="str">
            <v>286040</v>
          </cell>
          <cell r="B15751">
            <v>366</v>
          </cell>
          <cell r="C15751" t="str">
            <v>갤럭시 버즈3 블루투스 이어폰(SM-R530N/화이트/삼성전자)</v>
          </cell>
          <cell r="D15751">
            <v>249000</v>
          </cell>
        </row>
        <row r="15752">
          <cell r="A15752" t="str">
            <v>286041</v>
          </cell>
          <cell r="B15752">
            <v>366</v>
          </cell>
          <cell r="C15752" t="str">
            <v>갤럭시 버즈3 프로 블루투스 이어폰(SM-R630N/실버/삼성전자)</v>
          </cell>
          <cell r="D15752">
            <v>359000</v>
          </cell>
        </row>
        <row r="15753">
          <cell r="A15753" t="str">
            <v>286042</v>
          </cell>
          <cell r="B15753">
            <v>366</v>
          </cell>
          <cell r="C15753" t="str">
            <v>갤럭시 버즈3 프로 블루투스 이어폰(SM-R630N/화이트/삼성전자)</v>
          </cell>
          <cell r="D15753">
            <v>359000</v>
          </cell>
        </row>
        <row r="15754">
          <cell r="A15754" t="str">
            <v>285978</v>
          </cell>
          <cell r="B15754">
            <v>366</v>
          </cell>
          <cell r="C15754" t="str">
            <v>ANC 무선충전 블루투스 5.3 이어셋(STBT-TW5800/블랙/스마텍)</v>
          </cell>
          <cell r="D15754">
            <v>24900</v>
          </cell>
        </row>
        <row r="15755">
          <cell r="A15755" t="str">
            <v>285979</v>
          </cell>
          <cell r="B15755">
            <v>366</v>
          </cell>
          <cell r="C15755" t="str">
            <v>ANC 무선충전 블루투스 5.3 이어셋(STBT-TW5800/화이트/스마텍)</v>
          </cell>
          <cell r="D15755">
            <v>24900</v>
          </cell>
        </row>
        <row r="15756">
          <cell r="A15756" t="str">
            <v>283725</v>
          </cell>
          <cell r="B15756">
            <v>367</v>
          </cell>
          <cell r="C15756" t="str">
            <v>[업체별도배송]노이즈캔슬링 블루투스 이어폰(WF-1000XM5/블랙/SONY)</v>
          </cell>
          <cell r="D15756">
            <v>359000</v>
          </cell>
        </row>
        <row r="15757">
          <cell r="A15757" t="str">
            <v>283726</v>
          </cell>
          <cell r="B15757">
            <v>367</v>
          </cell>
          <cell r="C15757" t="str">
            <v>[업체별도배송]노이즈캔슬링 블루투스 이어폰(WF-1000XM5/플래티넘 실버/SONY)</v>
          </cell>
          <cell r="D15757">
            <v>359000</v>
          </cell>
        </row>
        <row r="15758">
          <cell r="A15758" t="str">
            <v>279855</v>
          </cell>
          <cell r="B15758">
            <v>367</v>
          </cell>
          <cell r="C15758" t="str">
            <v>TWS 블루투스 무선 이어폰(HP803/블랙/MCDODO)</v>
          </cell>
          <cell r="D15758">
            <v>45800</v>
          </cell>
        </row>
        <row r="15759">
          <cell r="A15759" t="str">
            <v>279856</v>
          </cell>
          <cell r="B15759">
            <v>367</v>
          </cell>
          <cell r="C15759" t="str">
            <v>TWS 블루투스 무선 이어폰(HP803/핑크/MCDODO)</v>
          </cell>
          <cell r="D15759">
            <v>45800</v>
          </cell>
        </row>
        <row r="15760">
          <cell r="A15760" t="str">
            <v>279857</v>
          </cell>
          <cell r="B15760">
            <v>367</v>
          </cell>
          <cell r="C15760" t="str">
            <v>TWS 블루투스 무선 이어폰(HP803/화이트/MCDODO)</v>
          </cell>
          <cell r="D15760">
            <v>45800</v>
          </cell>
        </row>
        <row r="15761">
          <cell r="A15761" t="str">
            <v>285696</v>
          </cell>
          <cell r="B15761">
            <v>368</v>
          </cell>
          <cell r="C15761" t="str">
            <v>[업체별도배송]OpenFit(T910BK/블랙/Shokz)</v>
          </cell>
          <cell r="D15761">
            <v>249000</v>
          </cell>
        </row>
        <row r="15762">
          <cell r="A15762" t="str">
            <v>285697</v>
          </cell>
          <cell r="B15762">
            <v>368</v>
          </cell>
          <cell r="C15762" t="str">
            <v>[업체별도배송]OpenFit(T910BG/베이지/Shokz)</v>
          </cell>
          <cell r="D15762">
            <v>249000</v>
          </cell>
        </row>
        <row r="15763">
          <cell r="A15763" t="str">
            <v>285698</v>
          </cell>
          <cell r="B15763">
            <v>368</v>
          </cell>
          <cell r="C15763" t="str">
            <v>[업체별도배송]OpenFit Air(T511BK/블랙/Shokz)</v>
          </cell>
          <cell r="D15763">
            <v>175000</v>
          </cell>
        </row>
        <row r="15764">
          <cell r="A15764" t="str">
            <v>285699</v>
          </cell>
          <cell r="B15764">
            <v>368</v>
          </cell>
          <cell r="C15764" t="str">
            <v>[업체별도배송]OpenFit Air(T511WT/화이트/Shokz)</v>
          </cell>
          <cell r="D15764">
            <v>175000</v>
          </cell>
        </row>
        <row r="15765">
          <cell r="A15765" t="str">
            <v>285700</v>
          </cell>
          <cell r="B15765">
            <v>368</v>
          </cell>
          <cell r="C15765" t="str">
            <v>[업체별도배송]OpenFit Air(T511PK/핑크/Shokz)</v>
          </cell>
          <cell r="D15765">
            <v>175000</v>
          </cell>
        </row>
        <row r="15766">
          <cell r="A15766" t="str">
            <v>285703</v>
          </cell>
          <cell r="B15766">
            <v>368</v>
          </cell>
          <cell r="C15766" t="str">
            <v>[업체별도배송]OpenRun Pro2(S820BK/블랙/Shokz)</v>
          </cell>
          <cell r="D15766">
            <v>249000</v>
          </cell>
        </row>
        <row r="15767">
          <cell r="A15767" t="str">
            <v>285704</v>
          </cell>
          <cell r="B15767">
            <v>368</v>
          </cell>
          <cell r="C15767" t="str">
            <v>[업체별도배송]OpenRun Pro2(S820OR/오렌지/Shokz)</v>
          </cell>
          <cell r="D15767">
            <v>249000</v>
          </cell>
        </row>
        <row r="15768">
          <cell r="A15768" t="str">
            <v>285705</v>
          </cell>
          <cell r="B15768">
            <v>368</v>
          </cell>
          <cell r="C15768" t="str">
            <v>[업체별도배송]OpenRun Pro2 MINI(S821BK/블랙/Shokz)</v>
          </cell>
          <cell r="D15768">
            <v>249000</v>
          </cell>
        </row>
        <row r="15769">
          <cell r="A15769" t="str">
            <v>285706</v>
          </cell>
          <cell r="B15769">
            <v>368</v>
          </cell>
          <cell r="C15769" t="str">
            <v>[업체별도배송]OpenRun Pro2 MINI(S821OR/오렌지/Shokz)</v>
          </cell>
          <cell r="D15769">
            <v>249000</v>
          </cell>
        </row>
        <row r="15770">
          <cell r="A15770" t="str">
            <v>285701</v>
          </cell>
          <cell r="B15770">
            <v>368</v>
          </cell>
          <cell r="C15770" t="str">
            <v>[업체별도배송]OpenSwim Pro(S710GY/그레이/Shokz)</v>
          </cell>
          <cell r="D15770">
            <v>249000</v>
          </cell>
        </row>
        <row r="15771">
          <cell r="A15771" t="str">
            <v>285702</v>
          </cell>
          <cell r="B15771">
            <v>368</v>
          </cell>
          <cell r="C15771" t="str">
            <v>[업체별도배송]OpenSwim Pro(S710RD/레드/Shokz)</v>
          </cell>
          <cell r="D15771">
            <v>249000</v>
          </cell>
        </row>
        <row r="15772">
          <cell r="A15772" t="str">
            <v>285707</v>
          </cell>
          <cell r="B15772">
            <v>368</v>
          </cell>
          <cell r="C15772" t="str">
            <v>[업체별도배송]OpenComm 2(C110BK/블랙/Shokz)</v>
          </cell>
          <cell r="D15772">
            <v>214000</v>
          </cell>
        </row>
        <row r="15773">
          <cell r="A15773" t="str">
            <v>279666</v>
          </cell>
          <cell r="B15773">
            <v>369</v>
          </cell>
          <cell r="C15773" t="str">
            <v>[업체별도배송]블루투스 헤드폰(WH-1000XM5/실버/SONY)</v>
          </cell>
          <cell r="D15773">
            <v>426900</v>
          </cell>
        </row>
        <row r="15774">
          <cell r="A15774" t="str">
            <v>283193</v>
          </cell>
          <cell r="B15774">
            <v>369</v>
          </cell>
          <cell r="C15774" t="str">
            <v>[업체별도배송]데일리 블루투스 헤드폰(WH-CH520/베이지/SONY)</v>
          </cell>
          <cell r="D15774">
            <v>89000</v>
          </cell>
        </row>
        <row r="15775">
          <cell r="A15775" t="str">
            <v>283194</v>
          </cell>
          <cell r="B15775">
            <v>369</v>
          </cell>
          <cell r="C15775" t="str">
            <v>[업체별도배송]데일리 블루투스 헤드폰(WH-CH520/블랙/SONY)</v>
          </cell>
          <cell r="D15775">
            <v>89000</v>
          </cell>
        </row>
        <row r="15776">
          <cell r="A15776" t="str">
            <v>283195</v>
          </cell>
          <cell r="B15776">
            <v>369</v>
          </cell>
          <cell r="C15776" t="str">
            <v>[업체별도배송]데일리 블루투스 헤드폰(WH-CH520/화이트/SONY)</v>
          </cell>
          <cell r="D15776">
            <v>89000</v>
          </cell>
        </row>
        <row r="15777">
          <cell r="A15777" t="str">
            <v>283196</v>
          </cell>
          <cell r="B15777">
            <v>369</v>
          </cell>
          <cell r="C15777" t="str">
            <v>[업체별도배송]노이즈캔슬링 헤드폰(WH-CH720N/화이트/SONY)</v>
          </cell>
          <cell r="D15777">
            <v>199000</v>
          </cell>
        </row>
        <row r="15778">
          <cell r="A15778" t="str">
            <v>283197</v>
          </cell>
          <cell r="B15778">
            <v>369</v>
          </cell>
          <cell r="C15778" t="str">
            <v>[업체별도배송]노이즈캔슬링 헤드폰(WH-CH720N/블랙/SONY)</v>
          </cell>
          <cell r="D15778">
            <v>199000</v>
          </cell>
        </row>
        <row r="15779">
          <cell r="A15779" t="str">
            <v>283198</v>
          </cell>
          <cell r="B15779">
            <v>369</v>
          </cell>
          <cell r="C15779" t="str">
            <v>[업체별도배송]블루투스 스테레오 헤드폰(BT3000/블랙/브리츠)</v>
          </cell>
          <cell r="D15779">
            <v>55900</v>
          </cell>
        </row>
        <row r="15780">
          <cell r="A15780" t="str">
            <v>283199</v>
          </cell>
          <cell r="B15780">
            <v>369</v>
          </cell>
          <cell r="C15780" t="str">
            <v>[업체별도배송]블루투스 스테레오 헤드폰(BT3000/그레이/브리츠)</v>
          </cell>
          <cell r="D15780">
            <v>55900</v>
          </cell>
        </row>
        <row r="15781">
          <cell r="A15781" t="str">
            <v>285791</v>
          </cell>
          <cell r="B15781">
            <v>369</v>
          </cell>
          <cell r="C15781" t="str">
            <v>브리츠 Hi-Fi 블루투스 헤드폰(BT6000/블랙/노이즈캔슬/브리츠)</v>
          </cell>
          <cell r="D15781">
            <v>259000</v>
          </cell>
        </row>
        <row r="15782">
          <cell r="A15782" t="str">
            <v>283208</v>
          </cell>
          <cell r="B15782">
            <v>369</v>
          </cell>
          <cell r="C15782" t="str">
            <v>[업체별도배송]게이밍 노이즈 캔슬링 헤드셋(WH-G900N/화이트/SONY)</v>
          </cell>
          <cell r="D15782">
            <v>329000</v>
          </cell>
        </row>
        <row r="15783">
          <cell r="A15783" t="str">
            <v>283202</v>
          </cell>
          <cell r="B15783">
            <v>370</v>
          </cell>
          <cell r="C15783" t="str">
            <v>[업체별도배송]무선 블루투스 헤드셋(Zone Vibe100/그라파이트/로지텍)</v>
          </cell>
          <cell r="D15783">
            <v>166000</v>
          </cell>
        </row>
        <row r="15784">
          <cell r="A15784" t="str">
            <v>283203</v>
          </cell>
          <cell r="B15784">
            <v>370</v>
          </cell>
          <cell r="C15784" t="str">
            <v>[업체별도배송]무선 블루투스 헤드셋(Zone Vibe100/오프화이트/로지텍)</v>
          </cell>
          <cell r="D15784">
            <v>166000</v>
          </cell>
        </row>
        <row r="15785">
          <cell r="A15785" t="str">
            <v>283204</v>
          </cell>
          <cell r="B15785">
            <v>370</v>
          </cell>
          <cell r="C15785" t="str">
            <v>[업체별도배송]무선 블루투스 헤드셋(Zone Vibe100/로즈/로지텍)</v>
          </cell>
          <cell r="D15785">
            <v>166000</v>
          </cell>
        </row>
        <row r="15786">
          <cell r="A15786" t="str">
            <v>281686</v>
          </cell>
          <cell r="B15786">
            <v>370</v>
          </cell>
          <cell r="C15786" t="str">
            <v>[업체별도배송]로지텍무선헤드셋(G435/블랙/Logitech)</v>
          </cell>
          <cell r="D15786">
            <v>105000</v>
          </cell>
        </row>
        <row r="15787">
          <cell r="A15787" t="str">
            <v>281687</v>
          </cell>
          <cell r="B15787">
            <v>370</v>
          </cell>
          <cell r="C15787" t="str">
            <v>[업체별도배송]로지텍무선헤드셋(G435/화이트/Logitech)</v>
          </cell>
          <cell r="D15787">
            <v>105000</v>
          </cell>
        </row>
        <row r="15788">
          <cell r="A15788" t="str">
            <v>281688</v>
          </cell>
          <cell r="B15788">
            <v>370</v>
          </cell>
          <cell r="C15788" t="str">
            <v>[업체별도배송]로지텍무선헤드셋(G435/블루/Logitech)</v>
          </cell>
          <cell r="D15788">
            <v>105000</v>
          </cell>
        </row>
        <row r="15789">
          <cell r="A15789" t="str">
            <v>283721</v>
          </cell>
          <cell r="B15789">
            <v>371</v>
          </cell>
          <cell r="C15789" t="str">
            <v>C타입 유선 이어폰(IHE-20C/블랙/라온)</v>
          </cell>
          <cell r="D15789">
            <v>9900</v>
          </cell>
        </row>
        <row r="15790">
          <cell r="A15790" t="str">
            <v>283722</v>
          </cell>
          <cell r="B15790">
            <v>371</v>
          </cell>
          <cell r="C15790" t="str">
            <v>C타입 유선 이어폰(IHE-20C/화이트/라온)</v>
          </cell>
          <cell r="D15790">
            <v>9900</v>
          </cell>
        </row>
        <row r="15791">
          <cell r="A15791" t="str">
            <v>285843</v>
          </cell>
          <cell r="B15791">
            <v>371</v>
          </cell>
          <cell r="C15791" t="str">
            <v>C 타입 유선 이어폰(TG-EC101D/블랙/TG)</v>
          </cell>
          <cell r="D15791">
            <v>8900</v>
          </cell>
        </row>
        <row r="15792">
          <cell r="A15792" t="str">
            <v>285844</v>
          </cell>
          <cell r="B15792">
            <v>371</v>
          </cell>
          <cell r="C15792" t="str">
            <v>C 타입 유선 이어폰(TG-EC201D/화이트/TG)</v>
          </cell>
          <cell r="D15792">
            <v>8900</v>
          </cell>
        </row>
        <row r="15793">
          <cell r="A15793" t="str">
            <v>279261</v>
          </cell>
          <cell r="B15793">
            <v>372</v>
          </cell>
          <cell r="C15793" t="str">
            <v>AKG C타입 이어폰(EO-IC100BBEGKR /블랙/삼성)</v>
          </cell>
          <cell r="D15793">
            <v>39900</v>
          </cell>
        </row>
        <row r="15794">
          <cell r="A15794" t="str">
            <v>279262</v>
          </cell>
          <cell r="B15794">
            <v>372</v>
          </cell>
          <cell r="C15794" t="str">
            <v>AKG C타입 이어폰(EO-IC100BWEGKR/화이트/삼성)</v>
          </cell>
          <cell r="D15794">
            <v>39900</v>
          </cell>
        </row>
        <row r="15795">
          <cell r="A15795" t="str">
            <v>283213</v>
          </cell>
          <cell r="B15795">
            <v>372</v>
          </cell>
          <cell r="C15795" t="str">
            <v>C타입 이어폰(SES-T60BK/블랙/삼성)</v>
          </cell>
          <cell r="D15795">
            <v>23900</v>
          </cell>
        </row>
        <row r="15796">
          <cell r="A15796" t="str">
            <v>283214</v>
          </cell>
          <cell r="B15796">
            <v>372</v>
          </cell>
          <cell r="C15796" t="str">
            <v>C타입 이어폰(SES-T60WH/화이트/삼성)</v>
          </cell>
          <cell r="D15796">
            <v>23900</v>
          </cell>
        </row>
        <row r="15797">
          <cell r="A15797" t="str">
            <v>285752</v>
          </cell>
          <cell r="B15797">
            <v>372</v>
          </cell>
          <cell r="C15797" t="str">
            <v>C타입 유선이어폰(JV-Arc5/블랙/자비스)</v>
          </cell>
          <cell r="D15797">
            <v>9800</v>
          </cell>
        </row>
        <row r="15798">
          <cell r="A15798" t="str">
            <v>285753</v>
          </cell>
          <cell r="B15798">
            <v>372</v>
          </cell>
          <cell r="C15798" t="str">
            <v>C타입 유선이어폰(JV-Arc5/화이트/자비스)</v>
          </cell>
          <cell r="D15798">
            <v>9800</v>
          </cell>
        </row>
        <row r="15799">
          <cell r="A15799" t="str">
            <v>282970</v>
          </cell>
          <cell r="B15799">
            <v>372</v>
          </cell>
          <cell r="C15799" t="str">
            <v>C타입 토미 이어폰(EP2179C/코시)</v>
          </cell>
          <cell r="D15799">
            <v>15800</v>
          </cell>
        </row>
        <row r="15800">
          <cell r="A15800" t="str">
            <v>279914</v>
          </cell>
          <cell r="B15800">
            <v>373</v>
          </cell>
          <cell r="C15800" t="str">
            <v>C타입 크루 이어폰(EP2180C)</v>
          </cell>
          <cell r="D15800">
            <v>15800</v>
          </cell>
        </row>
        <row r="15801">
          <cell r="A15801" t="str">
            <v>278800</v>
          </cell>
          <cell r="B15801">
            <v>373</v>
          </cell>
          <cell r="C15801" t="str">
            <v>C타입 인이어 메탈 이어폰(블랙/USAMS)</v>
          </cell>
          <cell r="D15801">
            <v>25000</v>
          </cell>
        </row>
        <row r="15802">
          <cell r="A15802" t="str">
            <v>278801</v>
          </cell>
          <cell r="B15802">
            <v>373</v>
          </cell>
          <cell r="C15802" t="str">
            <v>C타입 인이어 메탈 이어폰(다크그린/USAMS)</v>
          </cell>
          <cell r="D15802">
            <v>25000</v>
          </cell>
        </row>
        <row r="15803">
          <cell r="A15803" t="str">
            <v>235974</v>
          </cell>
          <cell r="B15803">
            <v>375</v>
          </cell>
          <cell r="C15803" t="str">
            <v>[업체별도배송]스위칭 허브(SW1600-mini/IPTIME)</v>
          </cell>
          <cell r="D15803">
            <v>85000</v>
          </cell>
        </row>
        <row r="15804">
          <cell r="A15804" t="str">
            <v>235975</v>
          </cell>
          <cell r="B15804">
            <v>375</v>
          </cell>
          <cell r="C15804" t="str">
            <v>[업체별도배송]스위칭 허브(SW2400-mini/IPTIME)</v>
          </cell>
          <cell r="D15804">
            <v>120000</v>
          </cell>
        </row>
        <row r="15805">
          <cell r="A15805" t="str">
            <v>284815</v>
          </cell>
          <cell r="B15805">
            <v>374</v>
          </cell>
          <cell r="C15805" t="str">
            <v>[업체별도배송]USB3.0 5포트 멀티허브(UH505/유전원/IPTIME)</v>
          </cell>
          <cell r="D15805">
            <v>32900</v>
          </cell>
        </row>
        <row r="15806">
          <cell r="A15806" t="str">
            <v>285986</v>
          </cell>
          <cell r="B15806">
            <v>374</v>
          </cell>
          <cell r="C15806" t="str">
            <v>USB3.0 8포트 멀티허브(UH508/유전원/IPTIME)</v>
          </cell>
          <cell r="D15806">
            <v>39900</v>
          </cell>
        </row>
        <row r="15807">
          <cell r="A15807" t="str">
            <v>285990</v>
          </cell>
          <cell r="B15807">
            <v>375</v>
          </cell>
          <cell r="C15807" t="str">
            <v>AC1200 기가비트 유무선 공유기(A2004V/IPTME)</v>
          </cell>
          <cell r="D15807">
            <v>49900</v>
          </cell>
        </row>
        <row r="15808">
          <cell r="A15808" t="str">
            <v>283176</v>
          </cell>
          <cell r="B15808">
            <v>375</v>
          </cell>
          <cell r="C15808" t="str">
            <v>Wi-Fi 공유기 AX1500(Archer AX12/TPLINK)</v>
          </cell>
          <cell r="D15808">
            <v>43900</v>
          </cell>
        </row>
        <row r="15809">
          <cell r="A15809" t="str">
            <v>285991</v>
          </cell>
          <cell r="B15809">
            <v>375</v>
          </cell>
          <cell r="C15809" t="str">
            <v>AX3000 듀얼밴드 기가비트 Wi-Fi 6 공유기(Archer AX53/티피링크)</v>
          </cell>
          <cell r="D15809">
            <v>69900</v>
          </cell>
        </row>
        <row r="15810">
          <cell r="A15810" t="str">
            <v>283239</v>
          </cell>
          <cell r="B15810">
            <v>376</v>
          </cell>
          <cell r="C15810" t="str">
            <v>150Mbps 무선 나노 USB 랜카드(MW150US/머큐시스)</v>
          </cell>
          <cell r="D15810">
            <v>6900</v>
          </cell>
        </row>
        <row r="15811">
          <cell r="A15811" t="str">
            <v>283240</v>
          </cell>
          <cell r="B15811">
            <v>376</v>
          </cell>
          <cell r="C15811" t="str">
            <v>AC650 하이 게인 무선 듀얼 밴드 USB 랜카드(MU6H/머큐시스)</v>
          </cell>
          <cell r="D15811">
            <v>14900</v>
          </cell>
        </row>
        <row r="15812">
          <cell r="A15812" t="str">
            <v>285992</v>
          </cell>
          <cell r="B15812">
            <v>376</v>
          </cell>
          <cell r="C15812" t="str">
            <v>USB AX무선랜카드(AX900UA/블랙/IPTIME)</v>
          </cell>
          <cell r="D15812">
            <v>29900</v>
          </cell>
        </row>
        <row r="15813">
          <cell r="A15813" t="str">
            <v>285993</v>
          </cell>
          <cell r="B15813">
            <v>378</v>
          </cell>
          <cell r="C15813" t="str">
            <v>3구T자형 멀티탭(light ver./OfficeDEPOT)</v>
          </cell>
          <cell r="D15813">
            <v>2900</v>
          </cell>
        </row>
        <row r="15814">
          <cell r="A15814" t="str">
            <v>285995</v>
          </cell>
          <cell r="B15814">
            <v>378</v>
          </cell>
          <cell r="C15814" t="str">
            <v>3구 T자형 스위치멀티탭(light ver./OfficeDEPOT)</v>
          </cell>
          <cell r="D15814">
            <v>3900</v>
          </cell>
        </row>
        <row r="15815">
          <cell r="A15815" t="str">
            <v>285994</v>
          </cell>
          <cell r="B15815">
            <v>378</v>
          </cell>
          <cell r="C15815" t="str">
            <v>3구 일자형 멀티탭(light ver./OfficeDEPOT)</v>
          </cell>
          <cell r="D15815">
            <v>3000</v>
          </cell>
        </row>
        <row r="15816">
          <cell r="A15816" t="str">
            <v>285996</v>
          </cell>
          <cell r="B15816">
            <v>378</v>
          </cell>
          <cell r="C15816" t="str">
            <v>3구 1.5M 접지 멀티탭(light ver./OfficeDEPOT)</v>
          </cell>
          <cell r="D15816">
            <v>5900</v>
          </cell>
        </row>
        <row r="15817">
          <cell r="A15817" t="str">
            <v>285997</v>
          </cell>
          <cell r="B15817">
            <v>378</v>
          </cell>
          <cell r="C15817" t="str">
            <v>3구 2.5M 접지 멀티탭(light ver./OfficeDEPOT)</v>
          </cell>
          <cell r="D15817">
            <v>7100</v>
          </cell>
        </row>
        <row r="15818">
          <cell r="A15818" t="str">
            <v>285998</v>
          </cell>
          <cell r="B15818">
            <v>378</v>
          </cell>
          <cell r="C15818" t="str">
            <v>3구 4.5M 접지 멀티탭(light ver./OfficeDEPOT)</v>
          </cell>
          <cell r="D15818">
            <v>9800</v>
          </cell>
        </row>
        <row r="15819">
          <cell r="A15819" t="str">
            <v>285999</v>
          </cell>
          <cell r="B15819">
            <v>378</v>
          </cell>
          <cell r="C15819" t="str">
            <v>3구 1.5M 개별스위치 멀티탭(light ver./OfficeDEPOT)</v>
          </cell>
          <cell r="D15819">
            <v>10300</v>
          </cell>
        </row>
        <row r="15820">
          <cell r="A15820" t="str">
            <v>286000</v>
          </cell>
          <cell r="B15820">
            <v>378</v>
          </cell>
          <cell r="C15820" t="str">
            <v>3구 2.5M 개별스위치 멀티탭(light ver./OfficeDEPOT)</v>
          </cell>
          <cell r="D15820">
            <v>12100</v>
          </cell>
        </row>
        <row r="15821">
          <cell r="A15821" t="str">
            <v>286001</v>
          </cell>
          <cell r="B15821">
            <v>378</v>
          </cell>
          <cell r="C15821" t="str">
            <v>3구 4.5M 개별스위치 멀티탭(light ver./OfficeDEPOT)</v>
          </cell>
          <cell r="D15821">
            <v>15700</v>
          </cell>
        </row>
        <row r="15822">
          <cell r="A15822" t="str">
            <v>286002</v>
          </cell>
          <cell r="B15822">
            <v>378</v>
          </cell>
          <cell r="C15822" t="str">
            <v>4구 1.5M 스위치 멀티탭(light ver./OfficeDEPOT)</v>
          </cell>
          <cell r="D15822">
            <v>9300</v>
          </cell>
        </row>
        <row r="15823">
          <cell r="A15823" t="str">
            <v>286003</v>
          </cell>
          <cell r="B15823">
            <v>378</v>
          </cell>
          <cell r="C15823" t="str">
            <v>4구 2.5M 스위치 멀티탭(light ver./OfficeDEPOT)</v>
          </cell>
          <cell r="D15823">
            <v>11400</v>
          </cell>
        </row>
        <row r="15824">
          <cell r="A15824" t="str">
            <v>286004</v>
          </cell>
          <cell r="B15824">
            <v>378</v>
          </cell>
          <cell r="C15824" t="str">
            <v>4구 4.5M 스위치 멀티탭(light ver./OfficeDEPOT)</v>
          </cell>
          <cell r="D15824">
            <v>15000</v>
          </cell>
        </row>
        <row r="15825">
          <cell r="A15825" t="str">
            <v>286005</v>
          </cell>
          <cell r="B15825">
            <v>378</v>
          </cell>
          <cell r="C15825" t="str">
            <v>4구 1.5M 개별스위치 멀티탭(light ver./OfficeDEPOT)</v>
          </cell>
          <cell r="D15825">
            <v>14300</v>
          </cell>
        </row>
        <row r="15826">
          <cell r="A15826" t="str">
            <v>286006</v>
          </cell>
          <cell r="B15826">
            <v>378</v>
          </cell>
          <cell r="C15826" t="str">
            <v>4구 2.5M 개별스위치 멀티탭(light ver./OfficeDEPOT)</v>
          </cell>
          <cell r="D15826">
            <v>16000</v>
          </cell>
        </row>
        <row r="15827">
          <cell r="A15827" t="str">
            <v>286007</v>
          </cell>
          <cell r="B15827">
            <v>378</v>
          </cell>
          <cell r="C15827" t="str">
            <v>4구 4.5M 개별스위치 멀티탭(light ver./OfficeDEPOT)</v>
          </cell>
          <cell r="D15827">
            <v>19100</v>
          </cell>
        </row>
        <row r="15828">
          <cell r="A15828" t="str">
            <v>286008</v>
          </cell>
          <cell r="B15828">
            <v>378</v>
          </cell>
          <cell r="C15828" t="str">
            <v>5구 1.5M 스위치 멀티탭(light ver./OfficeDEPOT)</v>
          </cell>
          <cell r="D15828">
            <v>10300</v>
          </cell>
        </row>
        <row r="15829">
          <cell r="A15829" t="str">
            <v>286009</v>
          </cell>
          <cell r="B15829">
            <v>378</v>
          </cell>
          <cell r="C15829" t="str">
            <v>5구 2.5M 스위치 멀티탭(light ver./OfficeDEPOT)</v>
          </cell>
          <cell r="D15829">
            <v>11800</v>
          </cell>
        </row>
        <row r="15830">
          <cell r="A15830" t="str">
            <v>286010</v>
          </cell>
          <cell r="B15830">
            <v>378</v>
          </cell>
          <cell r="C15830" t="str">
            <v>5구 4.5M 스위치 멀티탭(light ver./OfficeDEPOT)</v>
          </cell>
          <cell r="D15830">
            <v>15300</v>
          </cell>
        </row>
        <row r="15831">
          <cell r="A15831" t="str">
            <v>286011</v>
          </cell>
          <cell r="B15831">
            <v>378</v>
          </cell>
          <cell r="C15831" t="str">
            <v>5구 1.5M 개별스위치 멀티탭(light ver./OfficeDEPOT)</v>
          </cell>
          <cell r="D15831">
            <v>16000</v>
          </cell>
        </row>
        <row r="15832">
          <cell r="A15832" t="str">
            <v>286012</v>
          </cell>
          <cell r="B15832">
            <v>378</v>
          </cell>
          <cell r="C15832" t="str">
            <v>5구 2.5M 개별스위치 멀티탭(light ver./OfficeDEPOT)</v>
          </cell>
          <cell r="D15832">
            <v>18200</v>
          </cell>
        </row>
        <row r="15833">
          <cell r="A15833" t="str">
            <v>286013</v>
          </cell>
          <cell r="B15833">
            <v>378</v>
          </cell>
          <cell r="C15833" t="str">
            <v>5구 4.5M 개별스위치 멀티탭(light ver./OfficeDEPOT)</v>
          </cell>
          <cell r="D15833">
            <v>21400</v>
          </cell>
        </row>
        <row r="15834">
          <cell r="A15834" t="str">
            <v>286014</v>
          </cell>
          <cell r="B15834">
            <v>379</v>
          </cell>
          <cell r="C15834" t="str">
            <v>6구 1.5M 스위치 멀티탭(light ver./OfficeDEPOT)</v>
          </cell>
          <cell r="D15834">
            <v>10500</v>
          </cell>
        </row>
        <row r="15835">
          <cell r="A15835" t="str">
            <v>286015</v>
          </cell>
          <cell r="B15835">
            <v>379</v>
          </cell>
          <cell r="C15835" t="str">
            <v>6구 2.5M 스위치 멀티탭(light ver./OfficeDEPOT)</v>
          </cell>
          <cell r="D15835">
            <v>12500</v>
          </cell>
        </row>
        <row r="15836">
          <cell r="A15836" t="str">
            <v>286016</v>
          </cell>
          <cell r="B15836">
            <v>379</v>
          </cell>
          <cell r="C15836" t="str">
            <v>6구 4.5M 스위치 멀티탭(light ver./OfficeDEPOT)</v>
          </cell>
          <cell r="D15836">
            <v>16200</v>
          </cell>
        </row>
        <row r="15837">
          <cell r="A15837" t="str">
            <v>286017</v>
          </cell>
          <cell r="B15837">
            <v>379</v>
          </cell>
          <cell r="C15837" t="str">
            <v>6구 1.5M 개별스위치 멀티탭(light ver./OfficeDEPOT)</v>
          </cell>
          <cell r="D15837">
            <v>17500</v>
          </cell>
        </row>
        <row r="15838">
          <cell r="A15838" t="str">
            <v>286018</v>
          </cell>
          <cell r="B15838">
            <v>379</v>
          </cell>
          <cell r="C15838" t="str">
            <v>6구 2.5M 개별스위치 멀티탭(light ver./OfficeDEPOT)</v>
          </cell>
          <cell r="D15838">
            <v>19200</v>
          </cell>
        </row>
        <row r="15839">
          <cell r="A15839" t="str">
            <v>286019</v>
          </cell>
          <cell r="B15839">
            <v>379</v>
          </cell>
          <cell r="C15839" t="str">
            <v>6구 4.5M 개별스위치 멀티탭(light ver./OfficeDEPOT)</v>
          </cell>
          <cell r="D15839">
            <v>22300</v>
          </cell>
        </row>
        <row r="15840">
          <cell r="A15840" t="str">
            <v>284755</v>
          </cell>
          <cell r="B15840">
            <v>379</v>
          </cell>
          <cell r="C15840" t="str">
            <v>[업체별도배송]4구1.5M고용량 누전차단 멀티탭(20A/DYM-EAL4/백색/애니탭)</v>
          </cell>
          <cell r="D15840">
            <v>43100</v>
          </cell>
        </row>
        <row r="15841">
          <cell r="A15841" t="str">
            <v>284756</v>
          </cell>
          <cell r="B15841">
            <v>379</v>
          </cell>
          <cell r="C15841" t="str">
            <v>[업체별도배송]4구3M고용량 누전차단 멀티탭(20A/DYM-EAL4/백색/애니탭)</v>
          </cell>
          <cell r="D15841">
            <v>48700</v>
          </cell>
        </row>
        <row r="15842">
          <cell r="A15842" t="str">
            <v>284757</v>
          </cell>
          <cell r="B15842">
            <v>379</v>
          </cell>
          <cell r="C15842" t="str">
            <v>[업체별도배송]4구5M고용량 누전차단 멀티탭(20A/DYM-EAL4/백색/애니탭)</v>
          </cell>
          <cell r="D15842">
            <v>56600</v>
          </cell>
        </row>
        <row r="15843">
          <cell r="A15843" t="str">
            <v>284758</v>
          </cell>
          <cell r="B15843">
            <v>379</v>
          </cell>
          <cell r="C15843" t="str">
            <v>[업체별도배송]6구1.5M고용량 누전차단 멀티탭(20A/DYM-EAL6/백색/애니탭)</v>
          </cell>
          <cell r="D15843">
            <v>55000</v>
          </cell>
        </row>
        <row r="15844">
          <cell r="A15844" t="str">
            <v>284759</v>
          </cell>
          <cell r="B15844">
            <v>379</v>
          </cell>
          <cell r="C15844" t="str">
            <v>[업체별도배송]6구3M고용량 누전차단 멀티탭(20A/DYM-EAL6/백색/애니탭)</v>
          </cell>
          <cell r="D15844">
            <v>60500</v>
          </cell>
        </row>
        <row r="15845">
          <cell r="A15845" t="str">
            <v>284760</v>
          </cell>
          <cell r="B15845">
            <v>379</v>
          </cell>
          <cell r="C15845" t="str">
            <v>[업체별도배송]6구5M고용량 누전차단 멀티탭(20A/DYM-EAL6/백색/애니탭)</v>
          </cell>
          <cell r="D15845">
            <v>69300</v>
          </cell>
        </row>
        <row r="15846">
          <cell r="A15846" t="str">
            <v>276490</v>
          </cell>
          <cell r="B15846">
            <v>379</v>
          </cell>
          <cell r="C15846" t="str">
            <v>2구 고용량 멀티탭(누전차단용/SMH-NJCDG-16A2/2M/선호전자)</v>
          </cell>
          <cell r="D15846">
            <v>23900</v>
          </cell>
        </row>
        <row r="15847">
          <cell r="A15847" t="str">
            <v>276491</v>
          </cell>
          <cell r="B15847">
            <v>379</v>
          </cell>
          <cell r="C15847" t="str">
            <v>2구 고용량 멀티탭(누전차단용/SMH-NJCDG-16A2/3M/선호전자)</v>
          </cell>
          <cell r="D15847">
            <v>26100</v>
          </cell>
        </row>
        <row r="15848">
          <cell r="A15848" t="str">
            <v>276492</v>
          </cell>
          <cell r="B15848">
            <v>379</v>
          </cell>
          <cell r="C15848" t="str">
            <v>2구 고용량 멀티탭(누전차단용/SMH-NJCDG-16A2/5M/선호전자)</v>
          </cell>
          <cell r="D15848">
            <v>28800</v>
          </cell>
        </row>
        <row r="15849">
          <cell r="A15849" t="str">
            <v>276493</v>
          </cell>
          <cell r="B15849">
            <v>379</v>
          </cell>
          <cell r="C15849" t="str">
            <v>3구 고용량 멀티탭(누전차단용/SMH-NJCDG-16A3/2M/선호전자)</v>
          </cell>
          <cell r="D15849">
            <v>26100</v>
          </cell>
        </row>
        <row r="15850">
          <cell r="A15850" t="str">
            <v>276494</v>
          </cell>
          <cell r="B15850">
            <v>379</v>
          </cell>
          <cell r="C15850" t="str">
            <v>3구 고용량 멀티탭(누전차단용/SMH-NJCDG-16A3/3M/선호전자)</v>
          </cell>
          <cell r="D15850">
            <v>28100</v>
          </cell>
        </row>
        <row r="15851">
          <cell r="A15851" t="str">
            <v>276495</v>
          </cell>
          <cell r="B15851">
            <v>379</v>
          </cell>
          <cell r="C15851" t="str">
            <v>3구 고용량 멀티탭(누전차단용/SMH-NJCDG-16A3/5M/선호전자)</v>
          </cell>
          <cell r="D15851">
            <v>30900</v>
          </cell>
        </row>
        <row r="15852">
          <cell r="A15852" t="str">
            <v>285184</v>
          </cell>
          <cell r="B15852">
            <v>379</v>
          </cell>
          <cell r="C15852" t="str">
            <v>[업체별도배송]고용량 누전차단 2구 멀티탭(1.5M/16A/화이트/세계)</v>
          </cell>
          <cell r="D15852">
            <v>19000</v>
          </cell>
        </row>
        <row r="15853">
          <cell r="A15853" t="str">
            <v>285185</v>
          </cell>
          <cell r="B15853">
            <v>379</v>
          </cell>
          <cell r="C15853" t="str">
            <v>[업체별도배송]고용량 누전차단 2구 멀티탭(3M/16A/화이트/세계)</v>
          </cell>
          <cell r="D15853">
            <v>21700</v>
          </cell>
        </row>
        <row r="15854">
          <cell r="A15854" t="str">
            <v>285186</v>
          </cell>
          <cell r="B15854">
            <v>379</v>
          </cell>
          <cell r="C15854" t="str">
            <v>[업체별도배송]고용량 누전차단 2구 멀티탭(5M/16A/화이트/세계)</v>
          </cell>
          <cell r="D15854">
            <v>25000</v>
          </cell>
        </row>
        <row r="15855">
          <cell r="A15855" t="str">
            <v>285187</v>
          </cell>
          <cell r="B15855">
            <v>379</v>
          </cell>
          <cell r="C15855" t="str">
            <v>[업체별도배송]고용량 누전차단 3구 멀티탭(1.5M/16A/화이트/세계)</v>
          </cell>
          <cell r="D15855">
            <v>19700</v>
          </cell>
        </row>
        <row r="15856">
          <cell r="A15856" t="str">
            <v>285188</v>
          </cell>
          <cell r="B15856">
            <v>379</v>
          </cell>
          <cell r="C15856" t="str">
            <v>[업체별도배송]고용량 누전차단 3구 멀티탭(3M/16A/화이트/세계)</v>
          </cell>
          <cell r="D15856">
            <v>22700</v>
          </cell>
        </row>
        <row r="15857">
          <cell r="A15857" t="str">
            <v>285189</v>
          </cell>
          <cell r="B15857">
            <v>379</v>
          </cell>
          <cell r="C15857" t="str">
            <v>[업체별도배송]고용량 누전차단 3구 멀티탭(5M/16A/화이트/세계)</v>
          </cell>
          <cell r="D15857">
            <v>25800</v>
          </cell>
        </row>
        <row r="15858">
          <cell r="A15858" t="str">
            <v>806270</v>
          </cell>
          <cell r="B15858">
            <v>380</v>
          </cell>
          <cell r="C15858" t="str">
            <v>2구2M멀티탭(오피스디포)</v>
          </cell>
          <cell r="D15858">
            <v>8000</v>
          </cell>
        </row>
        <row r="15859">
          <cell r="A15859" t="str">
            <v>233070</v>
          </cell>
          <cell r="B15859">
            <v>380</v>
          </cell>
          <cell r="C15859" t="str">
            <v>2구3M멀티탭(오피스디포)</v>
          </cell>
          <cell r="D15859">
            <v>9800</v>
          </cell>
        </row>
        <row r="15860">
          <cell r="A15860" t="str">
            <v>806280</v>
          </cell>
          <cell r="B15860">
            <v>380</v>
          </cell>
          <cell r="C15860" t="str">
            <v>2구5M멀티탭(오피스디포)</v>
          </cell>
          <cell r="D15860">
            <v>12700</v>
          </cell>
        </row>
        <row r="15861">
          <cell r="A15861" t="str">
            <v>806290</v>
          </cell>
          <cell r="B15861">
            <v>380</v>
          </cell>
          <cell r="C15861" t="str">
            <v>3구2M멀티탭(오피스디포)</v>
          </cell>
          <cell r="D15861">
            <v>8400</v>
          </cell>
        </row>
        <row r="15862">
          <cell r="A15862" t="str">
            <v>233080</v>
          </cell>
          <cell r="B15862">
            <v>380</v>
          </cell>
          <cell r="C15862" t="str">
            <v>3구3M멀티탭(오피스디포)</v>
          </cell>
          <cell r="D15862">
            <v>10200</v>
          </cell>
        </row>
        <row r="15863">
          <cell r="A15863" t="str">
            <v>806300</v>
          </cell>
          <cell r="B15863">
            <v>380</v>
          </cell>
          <cell r="C15863" t="str">
            <v>3구5M멀티탭(오피스디포)</v>
          </cell>
          <cell r="D15863">
            <v>13300</v>
          </cell>
        </row>
        <row r="15864">
          <cell r="A15864" t="str">
            <v>806430</v>
          </cell>
          <cell r="B15864">
            <v>380</v>
          </cell>
          <cell r="C15864" t="str">
            <v>3구1.5M 스위치커버 멀티탭(오피스디포)</v>
          </cell>
          <cell r="D15864">
            <v>12900</v>
          </cell>
        </row>
        <row r="15865">
          <cell r="A15865" t="str">
            <v>806490</v>
          </cell>
          <cell r="B15865">
            <v>380</v>
          </cell>
          <cell r="C15865" t="str">
            <v>3구3M 스위치커버 멀티탭(오피스디포)</v>
          </cell>
          <cell r="D15865">
            <v>15600</v>
          </cell>
        </row>
        <row r="15866">
          <cell r="A15866" t="str">
            <v>806440</v>
          </cell>
          <cell r="B15866">
            <v>380</v>
          </cell>
          <cell r="C15866" t="str">
            <v>3구5M 스위치커버 멀티탭(오피스디포)</v>
          </cell>
          <cell r="D15866">
            <v>20300</v>
          </cell>
        </row>
        <row r="15867">
          <cell r="A15867" t="str">
            <v>806350</v>
          </cell>
          <cell r="B15867">
            <v>380</v>
          </cell>
          <cell r="C15867" t="str">
            <v>4구1.5M 스위치커버 멀티탭(오피스디포)</v>
          </cell>
          <cell r="D15867">
            <v>14000</v>
          </cell>
        </row>
        <row r="15868">
          <cell r="A15868" t="str">
            <v>806500</v>
          </cell>
          <cell r="B15868">
            <v>380</v>
          </cell>
          <cell r="C15868" t="str">
            <v>4구3M 스위치커버 멀티탭(오피스디포)</v>
          </cell>
          <cell r="D15868">
            <v>17000</v>
          </cell>
        </row>
        <row r="15869">
          <cell r="A15869" t="str">
            <v>806360</v>
          </cell>
          <cell r="B15869">
            <v>380</v>
          </cell>
          <cell r="C15869" t="str">
            <v>4구5M 스위치커버 멀티탭(오피스디포)</v>
          </cell>
          <cell r="D15869">
            <v>20600</v>
          </cell>
        </row>
        <row r="15870">
          <cell r="A15870" t="str">
            <v>233350</v>
          </cell>
          <cell r="B15870">
            <v>380</v>
          </cell>
          <cell r="C15870" t="str">
            <v>5구1.5M 스위치 멀티탭(오피스디포)</v>
          </cell>
          <cell r="D15870">
            <v>14400</v>
          </cell>
        </row>
        <row r="15871">
          <cell r="A15871" t="str">
            <v>233090</v>
          </cell>
          <cell r="B15871">
            <v>380</v>
          </cell>
          <cell r="C15871" t="str">
            <v>5구3M 스위치 멀티탭(오피스디포)</v>
          </cell>
          <cell r="D15871">
            <v>17900</v>
          </cell>
        </row>
        <row r="15872">
          <cell r="A15872" t="str">
            <v>233100</v>
          </cell>
          <cell r="B15872">
            <v>380</v>
          </cell>
          <cell r="C15872" t="str">
            <v>5구5M 스위치 멀티탭(오피스디포)</v>
          </cell>
          <cell r="D15872">
            <v>21600</v>
          </cell>
        </row>
        <row r="15873">
          <cell r="A15873" t="str">
            <v>806370</v>
          </cell>
          <cell r="B15873">
            <v>380</v>
          </cell>
          <cell r="C15873" t="str">
            <v>6구1.5M 스위치커버 멀티탭(오피스디포)</v>
          </cell>
          <cell r="D15873">
            <v>15400</v>
          </cell>
        </row>
        <row r="15874">
          <cell r="A15874" t="str">
            <v>806510</v>
          </cell>
          <cell r="B15874">
            <v>380</v>
          </cell>
          <cell r="C15874" t="str">
            <v>6구3M 스위치커버 멀티탭(오피스디포)</v>
          </cell>
          <cell r="D15874">
            <v>20400</v>
          </cell>
        </row>
        <row r="15875">
          <cell r="A15875" t="str">
            <v>806380</v>
          </cell>
          <cell r="B15875">
            <v>380</v>
          </cell>
          <cell r="C15875" t="str">
            <v>6구5M 스위치커버 멀티탭(오피스디포)</v>
          </cell>
          <cell r="D15875">
            <v>23300</v>
          </cell>
        </row>
        <row r="15876">
          <cell r="A15876" t="str">
            <v>806400</v>
          </cell>
          <cell r="B15876">
            <v>380</v>
          </cell>
          <cell r="C15876" t="str">
            <v>2구1.5M 개별스위치 멀티탭(오피스디포)</v>
          </cell>
          <cell r="D15876">
            <v>12900</v>
          </cell>
        </row>
        <row r="15877">
          <cell r="A15877" t="str">
            <v>806450</v>
          </cell>
          <cell r="B15877">
            <v>380</v>
          </cell>
          <cell r="C15877" t="str">
            <v>2구3M 개별스위치 멀티탭(오피스디포)</v>
          </cell>
          <cell r="D15877">
            <v>15600</v>
          </cell>
        </row>
        <row r="15878">
          <cell r="A15878" t="str">
            <v>806410</v>
          </cell>
          <cell r="B15878">
            <v>380</v>
          </cell>
          <cell r="C15878" t="str">
            <v>2구5M 개별스위치 멀티탭(오피스디포)</v>
          </cell>
          <cell r="D15878">
            <v>19600</v>
          </cell>
        </row>
        <row r="15879">
          <cell r="A15879" t="str">
            <v>233360</v>
          </cell>
          <cell r="B15879">
            <v>380</v>
          </cell>
          <cell r="C15879" t="str">
            <v>3구1.5M 개별스위치 멀티탭(오피스디포)</v>
          </cell>
          <cell r="D15879">
            <v>15000</v>
          </cell>
        </row>
        <row r="15880">
          <cell r="A15880" t="str">
            <v>806460</v>
          </cell>
          <cell r="B15880">
            <v>380</v>
          </cell>
          <cell r="C15880" t="str">
            <v>3구3M 개별스위치 멀티탭(오피스디포)</v>
          </cell>
          <cell r="D15880">
            <v>17800</v>
          </cell>
        </row>
        <row r="15881">
          <cell r="A15881" t="str">
            <v>225010</v>
          </cell>
          <cell r="B15881">
            <v>380</v>
          </cell>
          <cell r="C15881" t="str">
            <v>3구5M 개별스위치 멀티탭(오피스디포)</v>
          </cell>
          <cell r="D15881">
            <v>21800</v>
          </cell>
        </row>
        <row r="15882">
          <cell r="A15882" t="str">
            <v>233110</v>
          </cell>
          <cell r="B15882">
            <v>381</v>
          </cell>
          <cell r="C15882" t="str">
            <v>4구1.5M 개별스위치 멀티탭(오피스디포)</v>
          </cell>
          <cell r="D15882">
            <v>17800</v>
          </cell>
        </row>
        <row r="15883">
          <cell r="A15883" t="str">
            <v>806470</v>
          </cell>
          <cell r="B15883">
            <v>381</v>
          </cell>
          <cell r="C15883" t="str">
            <v>4구3M 개별스위치 멀티탭(오피스디포)</v>
          </cell>
          <cell r="D15883">
            <v>21900</v>
          </cell>
        </row>
        <row r="15884">
          <cell r="A15884" t="str">
            <v>806390</v>
          </cell>
          <cell r="B15884">
            <v>381</v>
          </cell>
          <cell r="C15884" t="str">
            <v>4구5M 개별스위치 멀티탭(오피스디포)</v>
          </cell>
          <cell r="D15884">
            <v>24800</v>
          </cell>
        </row>
        <row r="15885">
          <cell r="A15885" t="str">
            <v>278231</v>
          </cell>
          <cell r="B15885">
            <v>381</v>
          </cell>
          <cell r="C15885" t="str">
            <v>4구 블랙 개별 멀티탭(3m/오피스디포)</v>
          </cell>
          <cell r="D15885">
            <v>20900</v>
          </cell>
        </row>
        <row r="15886">
          <cell r="A15886" t="str">
            <v>278232</v>
          </cell>
          <cell r="B15886">
            <v>381</v>
          </cell>
          <cell r="C15886" t="str">
            <v>4구 블랙 개별 멀티탭(5m/오피스디포)</v>
          </cell>
          <cell r="D15886">
            <v>24800</v>
          </cell>
        </row>
        <row r="15887">
          <cell r="A15887" t="str">
            <v>233120</v>
          </cell>
          <cell r="B15887">
            <v>381</v>
          </cell>
          <cell r="C15887" t="str">
            <v>5구1.5M 개별스위치 멀티탭(오피스디포)</v>
          </cell>
          <cell r="D15887">
            <v>20300</v>
          </cell>
        </row>
        <row r="15888">
          <cell r="A15888" t="str">
            <v>233130</v>
          </cell>
          <cell r="B15888">
            <v>381</v>
          </cell>
          <cell r="C15888" t="str">
            <v>5구3M 개별스위치 멀티탭(오피스디포)</v>
          </cell>
          <cell r="D15888">
            <v>25200</v>
          </cell>
        </row>
        <row r="15889">
          <cell r="A15889" t="str">
            <v>233140</v>
          </cell>
          <cell r="B15889">
            <v>381</v>
          </cell>
          <cell r="C15889" t="str">
            <v>5구5M 개별스위치 멀티탭(오피스디포)</v>
          </cell>
          <cell r="D15889">
            <v>27800</v>
          </cell>
        </row>
        <row r="15890">
          <cell r="A15890" t="str">
            <v>233150</v>
          </cell>
          <cell r="B15890">
            <v>381</v>
          </cell>
          <cell r="C15890" t="str">
            <v>6구1.5M 개별스위치 멀티탭(오피스디포)</v>
          </cell>
          <cell r="D15890">
            <v>22600</v>
          </cell>
        </row>
        <row r="15891">
          <cell r="A15891" t="str">
            <v>806480</v>
          </cell>
          <cell r="B15891">
            <v>381</v>
          </cell>
          <cell r="C15891" t="str">
            <v>6구3M 개별스위치 멀티탭(오피스디포)</v>
          </cell>
          <cell r="D15891">
            <v>26900</v>
          </cell>
        </row>
        <row r="15892">
          <cell r="A15892" t="str">
            <v>225020</v>
          </cell>
          <cell r="B15892">
            <v>381</v>
          </cell>
          <cell r="C15892" t="str">
            <v>6구5M 개별스위치 멀티탭(오피스디포)</v>
          </cell>
          <cell r="D15892">
            <v>30300</v>
          </cell>
        </row>
        <row r="15893">
          <cell r="A15893" t="str">
            <v>278234</v>
          </cell>
          <cell r="B15893">
            <v>381</v>
          </cell>
          <cell r="C15893" t="str">
            <v>6구 블랙 개별 멀티탭(3m/오피스디포)</v>
          </cell>
          <cell r="D15893">
            <v>25600</v>
          </cell>
        </row>
        <row r="15894">
          <cell r="A15894" t="str">
            <v>278235</v>
          </cell>
          <cell r="B15894">
            <v>381</v>
          </cell>
          <cell r="C15894" t="str">
            <v>6구 블랙 개별 멀티탭(5m/오피스디포)</v>
          </cell>
          <cell r="D15894">
            <v>28900</v>
          </cell>
        </row>
        <row r="15895">
          <cell r="A15895" t="str">
            <v>233160</v>
          </cell>
          <cell r="B15895">
            <v>381</v>
          </cell>
          <cell r="C15895" t="str">
            <v>3구T자형 멀티탭(오피스디포)</v>
          </cell>
          <cell r="D15895">
            <v>3800</v>
          </cell>
        </row>
        <row r="15896">
          <cell r="A15896" t="str">
            <v>225050</v>
          </cell>
          <cell r="B15896">
            <v>381</v>
          </cell>
          <cell r="C15896" t="str">
            <v>3구 T자형 스위치멀티탭(오피스디포)</v>
          </cell>
          <cell r="D15896">
            <v>5700</v>
          </cell>
        </row>
        <row r="15897">
          <cell r="A15897" t="str">
            <v>225070</v>
          </cell>
          <cell r="B15897">
            <v>381</v>
          </cell>
          <cell r="C15897" t="str">
            <v>3구 일자형 멀티탭(오피스디포)</v>
          </cell>
          <cell r="D15897">
            <v>4900</v>
          </cell>
        </row>
        <row r="15898">
          <cell r="A15898" t="str">
            <v>233170</v>
          </cell>
          <cell r="B15898">
            <v>381</v>
          </cell>
          <cell r="C15898" t="str">
            <v>2구 개별 스위치멀티탭(오피스디포)</v>
          </cell>
          <cell r="D15898">
            <v>9200</v>
          </cell>
        </row>
        <row r="15899">
          <cell r="A15899" t="str">
            <v>277350</v>
          </cell>
          <cell r="B15899">
            <v>382</v>
          </cell>
          <cell r="C15899" t="str">
            <v>4구 스위치 멀티탭(1.5m/선호전자)</v>
          </cell>
          <cell r="D15899">
            <v>9900</v>
          </cell>
        </row>
        <row r="15900">
          <cell r="A15900" t="str">
            <v>277351</v>
          </cell>
          <cell r="B15900">
            <v>382</v>
          </cell>
          <cell r="C15900" t="str">
            <v>4구 스위치 멀티탭(2.5m/선호전자)</v>
          </cell>
          <cell r="D15900">
            <v>12300</v>
          </cell>
        </row>
        <row r="15901">
          <cell r="A15901" t="str">
            <v>277352</v>
          </cell>
          <cell r="B15901">
            <v>382</v>
          </cell>
          <cell r="C15901" t="str">
            <v>4구 스위치 멀티탭(4.5m/선호전자)</v>
          </cell>
          <cell r="D15901">
            <v>16100</v>
          </cell>
        </row>
        <row r="15902">
          <cell r="A15902" t="str">
            <v>277356</v>
          </cell>
          <cell r="B15902">
            <v>382</v>
          </cell>
          <cell r="C15902" t="str">
            <v>4구 개별 멀티탭(1.5m/선호전자)</v>
          </cell>
          <cell r="D15902">
            <v>16100</v>
          </cell>
        </row>
        <row r="15903">
          <cell r="A15903" t="str">
            <v>277357</v>
          </cell>
          <cell r="B15903">
            <v>382</v>
          </cell>
          <cell r="C15903" t="str">
            <v>4구 개별 멀티탭(2.5m/선호전자)</v>
          </cell>
          <cell r="D15903">
            <v>18300</v>
          </cell>
        </row>
        <row r="15904">
          <cell r="A15904" t="str">
            <v>277358</v>
          </cell>
          <cell r="B15904">
            <v>382</v>
          </cell>
          <cell r="C15904" t="str">
            <v>4구 개별 멀티탭(4.5m/선호전자)</v>
          </cell>
          <cell r="D15904">
            <v>22700</v>
          </cell>
        </row>
        <row r="15905">
          <cell r="A15905" t="str">
            <v>277353</v>
          </cell>
          <cell r="B15905">
            <v>382</v>
          </cell>
          <cell r="C15905" t="str">
            <v>6구 스위치 멀티탭(1.5m/선호전자)</v>
          </cell>
          <cell r="D15905">
            <v>11000</v>
          </cell>
        </row>
        <row r="15906">
          <cell r="A15906" t="str">
            <v>277354</v>
          </cell>
          <cell r="B15906">
            <v>382</v>
          </cell>
          <cell r="C15906" t="str">
            <v>6구 스위치 멀티탭(2.5m/선호전자)</v>
          </cell>
          <cell r="D15906">
            <v>13100</v>
          </cell>
        </row>
        <row r="15907">
          <cell r="A15907" t="str">
            <v>277355</v>
          </cell>
          <cell r="B15907">
            <v>382</v>
          </cell>
          <cell r="C15907" t="str">
            <v>6구 스위치 멀티탭(4.5m/선호전자)</v>
          </cell>
          <cell r="D15907">
            <v>17300</v>
          </cell>
        </row>
        <row r="15908">
          <cell r="A15908" t="str">
            <v>277359</v>
          </cell>
          <cell r="B15908">
            <v>382</v>
          </cell>
          <cell r="C15908" t="str">
            <v>6구 개별 멀티탭(1.5m/선호전자)</v>
          </cell>
          <cell r="D15908">
            <v>20200</v>
          </cell>
        </row>
        <row r="15909">
          <cell r="A15909" t="str">
            <v>277360</v>
          </cell>
          <cell r="B15909">
            <v>382</v>
          </cell>
          <cell r="C15909" t="str">
            <v>6구 개별 멀티탭(2.5m/선호전자)</v>
          </cell>
          <cell r="D15909">
            <v>22300</v>
          </cell>
        </row>
        <row r="15910">
          <cell r="A15910" t="str">
            <v>277361</v>
          </cell>
          <cell r="B15910">
            <v>382</v>
          </cell>
          <cell r="C15910" t="str">
            <v>6구 개별 멀티탭(4.5m/선호전자)</v>
          </cell>
          <cell r="D15910">
            <v>26500</v>
          </cell>
        </row>
        <row r="15911">
          <cell r="A15911" t="str">
            <v>283265</v>
          </cell>
          <cell r="B15911">
            <v>382</v>
          </cell>
          <cell r="C15911" t="str">
            <v>4구 스위치 멀티탭(1.5m/SHM-COM4/일렉콘)</v>
          </cell>
          <cell r="D15911">
            <v>9900</v>
          </cell>
        </row>
        <row r="15912">
          <cell r="A15912" t="str">
            <v>283266</v>
          </cell>
          <cell r="B15912">
            <v>382</v>
          </cell>
          <cell r="C15912" t="str">
            <v>4구 스위치 멀티탭(3m/SHM-COM4/일렉콘)</v>
          </cell>
          <cell r="D15912">
            <v>11900</v>
          </cell>
        </row>
        <row r="15913">
          <cell r="A15913" t="str">
            <v>283267</v>
          </cell>
          <cell r="B15913">
            <v>382</v>
          </cell>
          <cell r="C15913" t="str">
            <v>4구 스위치 멀티탭(5m/SHM-COM4/일렉콘)</v>
          </cell>
          <cell r="D15913">
            <v>15900</v>
          </cell>
        </row>
        <row r="15914">
          <cell r="A15914" t="str">
            <v>283271</v>
          </cell>
          <cell r="B15914">
            <v>382</v>
          </cell>
          <cell r="C15914" t="str">
            <v>4구 개별 멀티탭(1.5m/SHM-NSG4C-SC/일렉콘)</v>
          </cell>
          <cell r="D15914">
            <v>13900</v>
          </cell>
        </row>
        <row r="15915">
          <cell r="A15915" t="str">
            <v>283272</v>
          </cell>
          <cell r="B15915">
            <v>382</v>
          </cell>
          <cell r="C15915" t="str">
            <v>4구 개별 멀티탭(3m/SHM-NSG4C-SC/일렉콘)</v>
          </cell>
          <cell r="D15915">
            <v>15900</v>
          </cell>
        </row>
        <row r="15916">
          <cell r="A15916" t="str">
            <v>283273</v>
          </cell>
          <cell r="B15916">
            <v>382</v>
          </cell>
          <cell r="C15916" t="str">
            <v>4구 개별 멀티탭(5m/SHM-NSG4C-SC/일렉콘)</v>
          </cell>
          <cell r="D15916">
            <v>19900</v>
          </cell>
        </row>
        <row r="15917">
          <cell r="A15917" t="str">
            <v>283268</v>
          </cell>
          <cell r="B15917">
            <v>382</v>
          </cell>
          <cell r="C15917" t="str">
            <v>6구 스위치 멀티탭(1.5m/SHM-COM6/일렉콘)</v>
          </cell>
          <cell r="D15917">
            <v>10500</v>
          </cell>
        </row>
        <row r="15918">
          <cell r="A15918" t="str">
            <v>283269</v>
          </cell>
          <cell r="B15918">
            <v>382</v>
          </cell>
          <cell r="C15918" t="str">
            <v>6구 스위치 멀티탭(3m/SHM-COM6/일렉콘)</v>
          </cell>
          <cell r="D15918">
            <v>13000</v>
          </cell>
        </row>
        <row r="15919">
          <cell r="A15919" t="str">
            <v>283270</v>
          </cell>
          <cell r="B15919">
            <v>382</v>
          </cell>
          <cell r="C15919" t="str">
            <v>6구 스위치 멀티탭(5m/SHM-COM6/일렉콘)</v>
          </cell>
          <cell r="D15919">
            <v>16900</v>
          </cell>
        </row>
        <row r="15920">
          <cell r="A15920" t="str">
            <v>283274</v>
          </cell>
          <cell r="B15920">
            <v>382</v>
          </cell>
          <cell r="C15920" t="str">
            <v>6구 개별 멀티탭(1.5m/SHM-NSG6C-SC/일렉콘)</v>
          </cell>
          <cell r="D15920">
            <v>16900</v>
          </cell>
        </row>
        <row r="15921">
          <cell r="A15921" t="str">
            <v>283275</v>
          </cell>
          <cell r="B15921">
            <v>382</v>
          </cell>
          <cell r="C15921" t="str">
            <v>6구 개별 멀티탭(3m/SHM-NSG6C-SC/일렉콘)</v>
          </cell>
          <cell r="D15921">
            <v>19900</v>
          </cell>
        </row>
        <row r="15922">
          <cell r="A15922" t="str">
            <v>283276</v>
          </cell>
          <cell r="B15922">
            <v>382</v>
          </cell>
          <cell r="C15922" t="str">
            <v>6구 개별 멀티탭(5m/SHM-NSG6C-SC/일렉콘)</v>
          </cell>
          <cell r="D15922">
            <v>23000</v>
          </cell>
        </row>
        <row r="15923">
          <cell r="A15923" t="str">
            <v>284761</v>
          </cell>
          <cell r="B15923">
            <v>383</v>
          </cell>
          <cell r="C15923" t="str">
            <v>[업체별도배송]2구2M자동소화 고용량 누전차단 멀티탭(SHM-NJCDG-16A2/루넥스)</v>
          </cell>
          <cell r="D15923">
            <v>34200</v>
          </cell>
        </row>
        <row r="15924">
          <cell r="A15924" t="str">
            <v>284762</v>
          </cell>
          <cell r="B15924">
            <v>383</v>
          </cell>
          <cell r="C15924" t="str">
            <v>[업체별도배송]2구3M자동소화 고용량 누전차단 멀티탭(SHM-NJCDG-16A2/루넥스)</v>
          </cell>
          <cell r="D15924">
            <v>36300</v>
          </cell>
        </row>
        <row r="15925">
          <cell r="A15925" t="str">
            <v>284763</v>
          </cell>
          <cell r="B15925">
            <v>383</v>
          </cell>
          <cell r="C15925" t="str">
            <v>[업체별도배송]2구5M자동소화 고용량 누전차단 멀티탭(SHM-NJCDG-16A2/루넥스)</v>
          </cell>
          <cell r="D15925">
            <v>40400</v>
          </cell>
        </row>
        <row r="15926">
          <cell r="A15926" t="str">
            <v>284764</v>
          </cell>
          <cell r="B15926">
            <v>383</v>
          </cell>
          <cell r="C15926" t="str">
            <v>[업체별도배송]3구2M자동소화 고용량 누전차단 멀티탭(SHM-NJCDG-16A3/루넥스)</v>
          </cell>
          <cell r="D15926">
            <v>41300</v>
          </cell>
        </row>
        <row r="15927">
          <cell r="A15927" t="str">
            <v>284765</v>
          </cell>
          <cell r="B15927">
            <v>383</v>
          </cell>
          <cell r="C15927" t="str">
            <v>[업체별도배송]3구3M자동소화 고용량 누전차단 멀티탭(SHM-NJCDG-16A3/루넥스)</v>
          </cell>
          <cell r="D15927">
            <v>43400</v>
          </cell>
        </row>
        <row r="15928">
          <cell r="A15928" t="str">
            <v>284766</v>
          </cell>
          <cell r="B15928">
            <v>383</v>
          </cell>
          <cell r="C15928" t="str">
            <v>[업체별도배송]3구5M자동소화 고용량 누전차단 멀티탭(SHM-NJCDG-16A3/루넥스)</v>
          </cell>
          <cell r="D15928">
            <v>47500</v>
          </cell>
        </row>
        <row r="15929">
          <cell r="A15929" t="str">
            <v>278252</v>
          </cell>
          <cell r="B15929">
            <v>384</v>
          </cell>
          <cell r="C15929" t="str">
            <v>5구 USB포트 개별 멀티탭(1.5m/현대일렉트릭)</v>
          </cell>
          <cell r="D15929">
            <v>31000</v>
          </cell>
        </row>
        <row r="15930">
          <cell r="A15930" t="str">
            <v>278253</v>
          </cell>
          <cell r="B15930">
            <v>384</v>
          </cell>
          <cell r="C15930" t="str">
            <v>5구 USB포트 개별 멀티탭(3m/현대일렉트릭)</v>
          </cell>
          <cell r="D15930">
            <v>33300</v>
          </cell>
        </row>
        <row r="15931">
          <cell r="A15931" t="str">
            <v>278254</v>
          </cell>
          <cell r="B15931">
            <v>384</v>
          </cell>
          <cell r="C15931" t="str">
            <v>6구 USB포트 개별 멀티탭(1.5m/현대일렉트릭)</v>
          </cell>
          <cell r="D15931">
            <v>33300</v>
          </cell>
        </row>
        <row r="15932">
          <cell r="A15932" t="str">
            <v>278255</v>
          </cell>
          <cell r="B15932">
            <v>384</v>
          </cell>
          <cell r="C15932" t="str">
            <v>6구 USB포트 개별 멀티탭(3m/현대일렉트릭)</v>
          </cell>
          <cell r="D15932">
            <v>34400</v>
          </cell>
        </row>
        <row r="15933">
          <cell r="A15933" t="str">
            <v>278242</v>
          </cell>
          <cell r="B15933">
            <v>384</v>
          </cell>
          <cell r="C15933" t="str">
            <v>3구 USB콤보 멀티탭(블랙/LUG)</v>
          </cell>
          <cell r="D15933">
            <v>26000</v>
          </cell>
        </row>
        <row r="15934">
          <cell r="A15934" t="str">
            <v>278243</v>
          </cell>
          <cell r="B15934">
            <v>384</v>
          </cell>
          <cell r="C15934" t="str">
            <v>3구 USB콤보 멀티탭(블루/LUG)</v>
          </cell>
          <cell r="D15934">
            <v>26000</v>
          </cell>
        </row>
        <row r="15935">
          <cell r="A15935" t="str">
            <v>278250</v>
          </cell>
          <cell r="B15935">
            <v>384</v>
          </cell>
          <cell r="C15935" t="str">
            <v>4구 USB포트 개별 멀티탭(1.5m/현대일렉트릭)</v>
          </cell>
          <cell r="D15935">
            <v>30000</v>
          </cell>
        </row>
        <row r="15936">
          <cell r="A15936" t="str">
            <v>278251</v>
          </cell>
          <cell r="B15936">
            <v>384</v>
          </cell>
          <cell r="C15936" t="str">
            <v>4구 USB포트 개별 멀티탭(3m/현대일렉트릭)</v>
          </cell>
          <cell r="D15936">
            <v>31000</v>
          </cell>
        </row>
        <row r="15937">
          <cell r="A15937" t="str">
            <v>279893</v>
          </cell>
          <cell r="B15937">
            <v>384</v>
          </cell>
          <cell r="C15937" t="str">
            <v>119자동소화 멀티탭 정리함(119-8133BK /대/블랙)</v>
          </cell>
          <cell r="D15937">
            <v>36400</v>
          </cell>
        </row>
        <row r="15938">
          <cell r="A15938" t="str">
            <v>279894</v>
          </cell>
          <cell r="B15938">
            <v>384</v>
          </cell>
          <cell r="C15938" t="str">
            <v>119자동소화 멀티탭 정리함(119-8133GR/대/그레이)</v>
          </cell>
          <cell r="D15938">
            <v>36400</v>
          </cell>
        </row>
        <row r="15939">
          <cell r="A15939" t="str">
            <v>283808</v>
          </cell>
          <cell r="B15939">
            <v>386</v>
          </cell>
          <cell r="C15939" t="str">
            <v>[업체별도배송]12W 2포트 여행용 고속 멀티 충전기(CC173TC01/블랙/USAMS)</v>
          </cell>
          <cell r="D15939">
            <v>33600</v>
          </cell>
        </row>
        <row r="15940">
          <cell r="A15940" t="str">
            <v>212290</v>
          </cell>
          <cell r="B15940">
            <v>386</v>
          </cell>
          <cell r="C15940" t="str">
            <v>[업체별도배송]UTP케이블(CAT.5E/회색/300m)</v>
          </cell>
          <cell r="D15940">
            <v>143000</v>
          </cell>
        </row>
        <row r="15941">
          <cell r="A15941" t="str">
            <v>278256</v>
          </cell>
          <cell r="B15941">
            <v>386</v>
          </cell>
          <cell r="C15941" t="str">
            <v>[업체별도배송]UTP케이블(CAT.5E/LS/청색/300m)</v>
          </cell>
          <cell r="D15941">
            <v>143000</v>
          </cell>
        </row>
        <row r="15942">
          <cell r="A15942" t="str">
            <v>212310</v>
          </cell>
          <cell r="B15942">
            <v>387</v>
          </cell>
          <cell r="C15942" t="str">
            <v>RJ-45 PLUG(100개입/AMP RJ45 커넥터)</v>
          </cell>
          <cell r="D15942">
            <v>39500</v>
          </cell>
        </row>
        <row r="15943">
          <cell r="A15943" t="str">
            <v>212320</v>
          </cell>
          <cell r="B15943">
            <v>387</v>
          </cell>
          <cell r="C15943" t="str">
            <v>RJ45보호캡(100개/통부트/황색/D-LAN-104)</v>
          </cell>
          <cell r="D15943">
            <v>8500</v>
          </cell>
        </row>
        <row r="15944">
          <cell r="A15944" t="str">
            <v>283805</v>
          </cell>
          <cell r="B15944">
            <v>387</v>
          </cell>
          <cell r="C15944" t="str">
            <v>LAN케이블(2m/OfficeDEPOT)</v>
          </cell>
          <cell r="D15944">
            <v>3100</v>
          </cell>
        </row>
        <row r="15945">
          <cell r="A15945" t="str">
            <v>283806</v>
          </cell>
          <cell r="B15945">
            <v>387</v>
          </cell>
          <cell r="C15945" t="str">
            <v>LAN케이블(5m/OfficeDEPOT)</v>
          </cell>
          <cell r="D15945">
            <v>4700</v>
          </cell>
        </row>
        <row r="15946">
          <cell r="A15946" t="str">
            <v>277362</v>
          </cell>
          <cell r="B15946">
            <v>387</v>
          </cell>
          <cell r="C15946" t="str">
            <v>LAN케이블(2m/FST-P01/GERARD)</v>
          </cell>
          <cell r="D15946">
            <v>3000</v>
          </cell>
        </row>
        <row r="15947">
          <cell r="A15947" t="str">
            <v>277363</v>
          </cell>
          <cell r="B15947">
            <v>387</v>
          </cell>
          <cell r="C15947" t="str">
            <v>LAN케이블(5m/FST-P03/GERARD)</v>
          </cell>
          <cell r="D15947">
            <v>3500</v>
          </cell>
        </row>
        <row r="15948">
          <cell r="A15948" t="str">
            <v>277364</v>
          </cell>
          <cell r="B15948">
            <v>387</v>
          </cell>
          <cell r="C15948" t="str">
            <v>LAN케이블(10m/FST-P04/GERARD)</v>
          </cell>
          <cell r="D15948">
            <v>6600</v>
          </cell>
        </row>
        <row r="15949">
          <cell r="A15949" t="str">
            <v>277365</v>
          </cell>
          <cell r="B15949">
            <v>387</v>
          </cell>
          <cell r="C15949" t="str">
            <v>LAN케이블(20m/FST-P11/GERARD)</v>
          </cell>
          <cell r="D15949">
            <v>11600</v>
          </cell>
        </row>
        <row r="15950">
          <cell r="A15950" t="str">
            <v>216397</v>
          </cell>
          <cell r="B15950">
            <v>387</v>
          </cell>
          <cell r="C15950" t="str">
            <v>LAN케이블(CAT.6E/2m/HD-LANF/DYC동양)</v>
          </cell>
          <cell r="D15950">
            <v>5400</v>
          </cell>
        </row>
        <row r="15951">
          <cell r="A15951" t="str">
            <v>216398</v>
          </cell>
          <cell r="B15951">
            <v>387</v>
          </cell>
          <cell r="C15951" t="str">
            <v>LAN케이블(CAT.6E/3m/HD-LANF/DYC동양)</v>
          </cell>
          <cell r="D15951">
            <v>6700</v>
          </cell>
        </row>
        <row r="15952">
          <cell r="A15952" t="str">
            <v>216399</v>
          </cell>
          <cell r="B15952">
            <v>387</v>
          </cell>
          <cell r="C15952" t="str">
            <v>LAN케이블(CAT.6E/5m/HD-LANF/DYC동양)</v>
          </cell>
          <cell r="D15952">
            <v>8900</v>
          </cell>
        </row>
        <row r="15953">
          <cell r="A15953" t="str">
            <v>212230</v>
          </cell>
          <cell r="B15953">
            <v>387</v>
          </cell>
          <cell r="C15953" t="str">
            <v>LAN케이블(2m/PC:HUB/direct/HD-LAN/동양)</v>
          </cell>
          <cell r="D15953">
            <v>3700</v>
          </cell>
        </row>
        <row r="15954">
          <cell r="A15954" t="str">
            <v>212240</v>
          </cell>
          <cell r="B15954">
            <v>387</v>
          </cell>
          <cell r="C15954" t="str">
            <v>LAN케이블(5m/PC:HUB/direct/HD-LAN/동양)</v>
          </cell>
          <cell r="D15954">
            <v>5500</v>
          </cell>
        </row>
        <row r="15955">
          <cell r="A15955" t="str">
            <v>212250</v>
          </cell>
          <cell r="B15955">
            <v>387</v>
          </cell>
          <cell r="C15955" t="str">
            <v>LAN케이블(10m/PC:HUB/direct/HD-LAN/동양)</v>
          </cell>
          <cell r="D15955">
            <v>8500</v>
          </cell>
        </row>
        <row r="15956">
          <cell r="A15956" t="str">
            <v>212260</v>
          </cell>
          <cell r="B15956">
            <v>387</v>
          </cell>
          <cell r="C15956" t="str">
            <v>LAN케이블(20m/PC:HUB/direct/AS-LAN/동양)</v>
          </cell>
          <cell r="D15956">
            <v>12000</v>
          </cell>
        </row>
        <row r="15957">
          <cell r="A15957" t="str">
            <v>212190</v>
          </cell>
          <cell r="B15957">
            <v>387</v>
          </cell>
          <cell r="C15957" t="str">
            <v>LAN케이블(2m/PC:PC/cross/HD-LANX/동양)</v>
          </cell>
          <cell r="D15957">
            <v>3700</v>
          </cell>
        </row>
        <row r="15958">
          <cell r="A15958" t="str">
            <v>212200</v>
          </cell>
          <cell r="B15958">
            <v>387</v>
          </cell>
          <cell r="C15958" t="str">
            <v>LAN케이블(5m/PC:PC/cross/HD-LANX/동양)</v>
          </cell>
          <cell r="D15958">
            <v>5300</v>
          </cell>
        </row>
        <row r="15959">
          <cell r="A15959" t="str">
            <v>212210</v>
          </cell>
          <cell r="B15959">
            <v>387</v>
          </cell>
          <cell r="C15959" t="str">
            <v>LAN케이블(10m/PC:PC/cross/HD-LANX/동양)</v>
          </cell>
          <cell r="D15959">
            <v>8500</v>
          </cell>
        </row>
        <row r="15960">
          <cell r="A15960" t="str">
            <v>212220</v>
          </cell>
          <cell r="B15960">
            <v>387</v>
          </cell>
          <cell r="C15960" t="str">
            <v>LAN케이블(20m/PC:PC/cross/AS-LANX/동양)</v>
          </cell>
          <cell r="D15960">
            <v>12000</v>
          </cell>
        </row>
        <row r="15961">
          <cell r="A15961" t="str">
            <v>219021</v>
          </cell>
          <cell r="B15961">
            <v>387</v>
          </cell>
          <cell r="C15961" t="str">
            <v>LAN케이블(99380/2m/펠로우즈)</v>
          </cell>
          <cell r="D15961">
            <v>3900</v>
          </cell>
        </row>
        <row r="15962">
          <cell r="A15962" t="str">
            <v>219022</v>
          </cell>
          <cell r="B15962">
            <v>387</v>
          </cell>
          <cell r="C15962" t="str">
            <v>LAN케이블(99409/5m/펠로우즈)</v>
          </cell>
          <cell r="D15962">
            <v>4700</v>
          </cell>
        </row>
        <row r="15963">
          <cell r="A15963" t="str">
            <v>219023</v>
          </cell>
          <cell r="B15963">
            <v>387</v>
          </cell>
          <cell r="C15963" t="str">
            <v>LAN케이블(99412/10m/펠로우즈)</v>
          </cell>
          <cell r="D15963">
            <v>9300</v>
          </cell>
        </row>
        <row r="15964">
          <cell r="A15964" t="str">
            <v>212980</v>
          </cell>
          <cell r="B15964">
            <v>388</v>
          </cell>
          <cell r="C15964" t="str">
            <v>HDMI케이블(1.5m/HD-HDMI14/일반형)</v>
          </cell>
          <cell r="D15964">
            <v>17700</v>
          </cell>
        </row>
        <row r="15965">
          <cell r="A15965" t="str">
            <v>212990</v>
          </cell>
          <cell r="B15965">
            <v>388</v>
          </cell>
          <cell r="C15965" t="str">
            <v>HDMI케이블(3m/HD-HDMI14/일반형)</v>
          </cell>
          <cell r="D15965">
            <v>22800</v>
          </cell>
        </row>
        <row r="15966">
          <cell r="A15966" t="str">
            <v>235990</v>
          </cell>
          <cell r="B15966">
            <v>388</v>
          </cell>
          <cell r="C15966" t="str">
            <v>HDMI 2.0 케이블(1.5m/VD-HDMI015/2.0Ver)</v>
          </cell>
          <cell r="D15966">
            <v>21100</v>
          </cell>
        </row>
        <row r="15967">
          <cell r="A15967" t="str">
            <v>235991</v>
          </cell>
          <cell r="B15967">
            <v>388</v>
          </cell>
          <cell r="C15967" t="str">
            <v>HDMI 2.0 케이블(3m/VD-HDMI030/2.0Ver)</v>
          </cell>
          <cell r="D15967">
            <v>26500</v>
          </cell>
        </row>
        <row r="15968">
          <cell r="A15968" t="str">
            <v>235992</v>
          </cell>
          <cell r="B15968">
            <v>388</v>
          </cell>
          <cell r="C15968" t="str">
            <v>HDMI FLAT케이블(1.5m/HD-HDFT/동양)</v>
          </cell>
          <cell r="D15968">
            <v>12100</v>
          </cell>
        </row>
        <row r="15969">
          <cell r="A15969" t="str">
            <v>235993</v>
          </cell>
          <cell r="B15969">
            <v>388</v>
          </cell>
          <cell r="C15969" t="str">
            <v>HDMI FLAT케이블(3m/HD-HDFT/동양)</v>
          </cell>
          <cell r="D15969">
            <v>15500</v>
          </cell>
        </row>
        <row r="15970">
          <cell r="A15970" t="str">
            <v>235994</v>
          </cell>
          <cell r="B15970">
            <v>388</v>
          </cell>
          <cell r="C15970" t="str">
            <v>HDMI FLAT케이블(5m/HD-HDFT/동양)</v>
          </cell>
          <cell r="D15970">
            <v>24200</v>
          </cell>
        </row>
        <row r="15971">
          <cell r="A15971" t="str">
            <v>216838</v>
          </cell>
          <cell r="B15971">
            <v>388</v>
          </cell>
          <cell r="C15971" t="str">
            <v>USB3.0연장케이블(1.8m/HD-USB30F/동양)</v>
          </cell>
          <cell r="D15971">
            <v>12200</v>
          </cell>
        </row>
        <row r="15972">
          <cell r="A15972" t="str">
            <v>212470</v>
          </cell>
          <cell r="B15972">
            <v>388</v>
          </cell>
          <cell r="C15972" t="str">
            <v>USB2.0케이블(1.8m/HD-USBB/동양)</v>
          </cell>
          <cell r="D15972">
            <v>5300</v>
          </cell>
        </row>
        <row r="15973">
          <cell r="A15973" t="str">
            <v>212760</v>
          </cell>
          <cell r="B15973">
            <v>388</v>
          </cell>
          <cell r="C15973" t="str">
            <v>USB2.0케이블(5m/HD-USBB/동양)</v>
          </cell>
          <cell r="D15973">
            <v>8900</v>
          </cell>
        </row>
        <row r="15974">
          <cell r="A15974" t="str">
            <v>212450</v>
          </cell>
          <cell r="B15974">
            <v>388</v>
          </cell>
          <cell r="C15974" t="str">
            <v>USB2.0연장케이블(1.8M/HD-USBF/동양)</v>
          </cell>
          <cell r="D15974">
            <v>5300</v>
          </cell>
        </row>
        <row r="15975">
          <cell r="A15975" t="str">
            <v>212770</v>
          </cell>
          <cell r="B15975">
            <v>388</v>
          </cell>
          <cell r="C15975" t="str">
            <v>USB2.0연장케이블(5M/HD-USBF/동양)</v>
          </cell>
          <cell r="D15975">
            <v>8900</v>
          </cell>
        </row>
        <row r="15976">
          <cell r="A15976" t="str">
            <v>218001</v>
          </cell>
          <cell r="B15976">
            <v>388</v>
          </cell>
          <cell r="C15976" t="str">
            <v>USB 미니5핀케이블 V2.0(99461/1.5m/펠로우즈)</v>
          </cell>
          <cell r="D15976">
            <v>4700</v>
          </cell>
        </row>
        <row r="15977">
          <cell r="A15977" t="str">
            <v>218002</v>
          </cell>
          <cell r="B15977">
            <v>388</v>
          </cell>
          <cell r="C15977" t="str">
            <v>USB 마이크로B케이블 V3.0(99337/1.2m/펠로우즈)</v>
          </cell>
          <cell r="D15977">
            <v>9300</v>
          </cell>
        </row>
        <row r="15978">
          <cell r="A15978" t="str">
            <v>218003</v>
          </cell>
          <cell r="B15978">
            <v>388</v>
          </cell>
          <cell r="C15978" t="str">
            <v>USB 케이블 V3.0(9933902/1.5m/펠로우즈)</v>
          </cell>
          <cell r="D15978">
            <v>9300</v>
          </cell>
        </row>
        <row r="15979">
          <cell r="A15979" t="str">
            <v>218004</v>
          </cell>
          <cell r="B15979">
            <v>388</v>
          </cell>
          <cell r="C15979" t="str">
            <v>USB 연장케이블 V3.0(9933802/1.5m/펠로우즈)</v>
          </cell>
          <cell r="D15979">
            <v>9300</v>
          </cell>
        </row>
        <row r="15980">
          <cell r="A15980" t="str">
            <v>277366</v>
          </cell>
          <cell r="B15980">
            <v>389</v>
          </cell>
          <cell r="C15980" t="str">
            <v>USB 2.0 연장케이블(1.8m/FST-U07/GERARD)</v>
          </cell>
          <cell r="D15980">
            <v>4300</v>
          </cell>
        </row>
        <row r="15981">
          <cell r="A15981" t="str">
            <v>277367</v>
          </cell>
          <cell r="B15981">
            <v>389</v>
          </cell>
          <cell r="C15981" t="str">
            <v>USB 2.0 연장케이블(5m/FST-U09/GERARD)</v>
          </cell>
          <cell r="D15981">
            <v>7000</v>
          </cell>
        </row>
        <row r="15982">
          <cell r="A15982" t="str">
            <v>277371</v>
          </cell>
          <cell r="B15982">
            <v>389</v>
          </cell>
          <cell r="C15982" t="str">
            <v>USB 프린터 케이블 A:B(FST-U04/1.8m/GERARD)</v>
          </cell>
          <cell r="D15982">
            <v>4300</v>
          </cell>
        </row>
        <row r="15983">
          <cell r="A15983" t="str">
            <v>277372</v>
          </cell>
          <cell r="B15983">
            <v>389</v>
          </cell>
          <cell r="C15983" t="str">
            <v>USB 프린터 케이블 A:B(FST-U06/5m/GERARD)</v>
          </cell>
          <cell r="D15983">
            <v>7000</v>
          </cell>
        </row>
        <row r="15984">
          <cell r="A15984" t="str">
            <v>277388</v>
          </cell>
          <cell r="B15984">
            <v>389</v>
          </cell>
          <cell r="C15984" t="str">
            <v>HDMI-DVI 듀얼 케이블(FST-D01/1.5m/GERARD)</v>
          </cell>
          <cell r="D15984">
            <v>10300</v>
          </cell>
        </row>
        <row r="15985">
          <cell r="A15985" t="str">
            <v>277389</v>
          </cell>
          <cell r="B15985">
            <v>389</v>
          </cell>
          <cell r="C15985" t="str">
            <v>HDMI-DVI 듀얼 케이블(FST-D03/3m/GERARD)</v>
          </cell>
          <cell r="D15985">
            <v>15000</v>
          </cell>
        </row>
        <row r="15986">
          <cell r="A15986" t="str">
            <v>279301</v>
          </cell>
          <cell r="B15986">
            <v>389</v>
          </cell>
          <cell r="C15986" t="str">
            <v>Display to VGA 케이블(FST-DPR02/2m/GERARD)</v>
          </cell>
          <cell r="D15986">
            <v>15800</v>
          </cell>
        </row>
        <row r="15987">
          <cell r="A15987" t="str">
            <v>277429</v>
          </cell>
          <cell r="B15987">
            <v>389</v>
          </cell>
          <cell r="C15987" t="str">
            <v>DVI-RGB 케이블(FST-DR02/2m/GERARD)</v>
          </cell>
          <cell r="D15987">
            <v>10300</v>
          </cell>
        </row>
        <row r="15988">
          <cell r="A15988" t="str">
            <v>277386</v>
          </cell>
          <cell r="B15988">
            <v>389</v>
          </cell>
          <cell r="C15988" t="str">
            <v>RGB 케이블(2m/FST-R05/GERARD)</v>
          </cell>
          <cell r="D15988">
            <v>7300</v>
          </cell>
        </row>
        <row r="15989">
          <cell r="A15989" t="str">
            <v>277387</v>
          </cell>
          <cell r="B15989">
            <v>389</v>
          </cell>
          <cell r="C15989" t="str">
            <v>RGB 케이블(5m/FST-R07/GERARD)</v>
          </cell>
          <cell r="D15989">
            <v>12300</v>
          </cell>
        </row>
        <row r="15990">
          <cell r="A15990" t="str">
            <v>213000</v>
          </cell>
          <cell r="B15990">
            <v>389</v>
          </cell>
          <cell r="C15990" t="str">
            <v>HDMI-DVI케이블(1.5m/HD-VHDMI15/동양)</v>
          </cell>
          <cell r="D15990">
            <v>16100</v>
          </cell>
        </row>
        <row r="15991">
          <cell r="A15991" t="str">
            <v>213060</v>
          </cell>
          <cell r="B15991">
            <v>389</v>
          </cell>
          <cell r="C15991" t="str">
            <v>HDMI-DVI케이블(3m/HD-VHDMI30/동양)</v>
          </cell>
          <cell r="D15991">
            <v>20700</v>
          </cell>
        </row>
        <row r="15992">
          <cell r="A15992" t="str">
            <v>289010</v>
          </cell>
          <cell r="B15992">
            <v>389</v>
          </cell>
          <cell r="C15992" t="str">
            <v>DVI-케이블(1.5m/Dual Link/HD-DVID)</v>
          </cell>
          <cell r="D15992">
            <v>22800</v>
          </cell>
        </row>
        <row r="15993">
          <cell r="A15993" t="str">
            <v>289020</v>
          </cell>
          <cell r="B15993">
            <v>389</v>
          </cell>
          <cell r="C15993" t="str">
            <v>DVI케이블(3m/Dual Link/HD-DVID)</v>
          </cell>
          <cell r="D15993">
            <v>30500</v>
          </cell>
        </row>
        <row r="15994">
          <cell r="A15994" t="str">
            <v>212080</v>
          </cell>
          <cell r="B15994">
            <v>389</v>
          </cell>
          <cell r="C15994" t="str">
            <v>RGB모니터케이블(2m/AS-RD/15pin)</v>
          </cell>
          <cell r="D15994">
            <v>9400</v>
          </cell>
        </row>
        <row r="15995">
          <cell r="A15995" t="str">
            <v>212090</v>
          </cell>
          <cell r="B15995">
            <v>389</v>
          </cell>
          <cell r="C15995" t="str">
            <v>RGB모니터케이블(5m/AS-RD/15pin)</v>
          </cell>
          <cell r="D15995">
            <v>17400</v>
          </cell>
        </row>
        <row r="15996">
          <cell r="A15996" t="str">
            <v>212100</v>
          </cell>
          <cell r="B15996">
            <v>389</v>
          </cell>
          <cell r="C15996" t="str">
            <v>RGB모니터케이블(10m/AS-RD/15pin)</v>
          </cell>
          <cell r="D15996">
            <v>29900</v>
          </cell>
        </row>
        <row r="15997">
          <cell r="A15997" t="str">
            <v>212110</v>
          </cell>
          <cell r="B15997">
            <v>389</v>
          </cell>
          <cell r="C15997" t="str">
            <v>RGB모니터케이블(15m/AS-RD/15pin)</v>
          </cell>
          <cell r="D15997">
            <v>40900</v>
          </cell>
        </row>
        <row r="15998">
          <cell r="A15998" t="str">
            <v>279300</v>
          </cell>
          <cell r="B15998">
            <v>389</v>
          </cell>
          <cell r="C15998" t="str">
            <v>Display to DVI 케이블(FST-DPDV02/2M/GERARD)</v>
          </cell>
          <cell r="D15998">
            <v>12500</v>
          </cell>
        </row>
        <row r="15999">
          <cell r="A15999" t="str">
            <v>219028</v>
          </cell>
          <cell r="B15999">
            <v>389</v>
          </cell>
          <cell r="C15999" t="str">
            <v>HDMI-DVI 케이블V1.4(9938303/2m/펠로우즈)</v>
          </cell>
          <cell r="D15999">
            <v>15400</v>
          </cell>
        </row>
        <row r="16000">
          <cell r="A16000" t="str">
            <v>278260</v>
          </cell>
          <cell r="B16000">
            <v>389</v>
          </cell>
          <cell r="C16000" t="str">
            <v>HDMI-DVI케이블V1.4(9885602/3m/펠로우즈)</v>
          </cell>
          <cell r="D16000">
            <v>17400</v>
          </cell>
        </row>
        <row r="16001">
          <cell r="A16001" t="str">
            <v>234326</v>
          </cell>
          <cell r="B16001">
            <v>390</v>
          </cell>
          <cell r="C16001" t="str">
            <v>HDMI 케이블 V2.0(9922903/2m/펠로우즈)</v>
          </cell>
          <cell r="D16001">
            <v>14600</v>
          </cell>
        </row>
        <row r="16002">
          <cell r="A16002" t="str">
            <v>234327</v>
          </cell>
          <cell r="B16002">
            <v>390</v>
          </cell>
          <cell r="C16002" t="str">
            <v>HDMI 케이블 V2.0(99230/3m/펠로우즈)</v>
          </cell>
          <cell r="D16002">
            <v>17400</v>
          </cell>
        </row>
        <row r="16003">
          <cell r="A16003" t="str">
            <v>278261</v>
          </cell>
          <cell r="B16003">
            <v>390</v>
          </cell>
          <cell r="C16003" t="str">
            <v>HDMI케이블V2.1(1015802/1m/펠로우즈)</v>
          </cell>
          <cell r="D16003">
            <v>18300</v>
          </cell>
        </row>
        <row r="16004">
          <cell r="A16004" t="str">
            <v>278262</v>
          </cell>
          <cell r="B16004">
            <v>390</v>
          </cell>
          <cell r="C16004" t="str">
            <v>HDMI케이블V2.1(98849/2m/펠로우즈)</v>
          </cell>
          <cell r="D16004">
            <v>21300</v>
          </cell>
        </row>
        <row r="16005">
          <cell r="A16005" t="str">
            <v>279752</v>
          </cell>
          <cell r="B16005">
            <v>390</v>
          </cell>
          <cell r="C16005" t="str">
            <v>DisplayPort to HDMI 케이블 v1.2(98894/2M/펠로우즈)</v>
          </cell>
          <cell r="D16005">
            <v>21300</v>
          </cell>
        </row>
        <row r="16006">
          <cell r="A16006" t="str">
            <v>219026</v>
          </cell>
          <cell r="B16006">
            <v>390</v>
          </cell>
          <cell r="C16006" t="str">
            <v>HDMI 케이블V1.4(99388/2m/펠로우즈)</v>
          </cell>
          <cell r="D16006">
            <v>11600</v>
          </cell>
        </row>
        <row r="16007">
          <cell r="A16007" t="str">
            <v>277416</v>
          </cell>
          <cell r="B16007">
            <v>390</v>
          </cell>
          <cell r="C16007" t="str">
            <v>HDMI V1.4 케이블(FST-H01/1.5m/GERARD)</v>
          </cell>
          <cell r="D16007">
            <v>6300</v>
          </cell>
        </row>
        <row r="16008">
          <cell r="A16008" t="str">
            <v>277417</v>
          </cell>
          <cell r="B16008">
            <v>390</v>
          </cell>
          <cell r="C16008" t="str">
            <v>HDMI V1.4 케이블(FST-H03/3m/GERARD)</v>
          </cell>
          <cell r="D16008">
            <v>7000</v>
          </cell>
        </row>
        <row r="16009">
          <cell r="A16009" t="str">
            <v>277418</v>
          </cell>
          <cell r="B16009">
            <v>390</v>
          </cell>
          <cell r="C16009" t="str">
            <v>HDMI V1.4 케이블(FST-H04/5m/GERARD)</v>
          </cell>
          <cell r="D16009">
            <v>10800</v>
          </cell>
        </row>
        <row r="16010">
          <cell r="A16010" t="str">
            <v>277420</v>
          </cell>
          <cell r="B16010">
            <v>390</v>
          </cell>
          <cell r="C16010" t="str">
            <v>HDMI V2.1 8K 케이블(FST-HD01/1.5m/GERARD)</v>
          </cell>
          <cell r="D16010">
            <v>16200</v>
          </cell>
        </row>
        <row r="16011">
          <cell r="A16011" t="str">
            <v>277421</v>
          </cell>
          <cell r="B16011">
            <v>390</v>
          </cell>
          <cell r="C16011" t="str">
            <v>HDMI V2.1 8K 케이블(FST-HD02/2m/GERARD)</v>
          </cell>
          <cell r="D16011">
            <v>17200</v>
          </cell>
        </row>
        <row r="16012">
          <cell r="A16012" t="str">
            <v>277368</v>
          </cell>
          <cell r="B16012">
            <v>390</v>
          </cell>
          <cell r="C16012" t="str">
            <v>HDMI V2.0 케이블(1.5m/FST-H13/GERARD)</v>
          </cell>
          <cell r="D16012">
            <v>8600</v>
          </cell>
        </row>
        <row r="16013">
          <cell r="A16013" t="str">
            <v>277369</v>
          </cell>
          <cell r="B16013">
            <v>390</v>
          </cell>
          <cell r="C16013" t="str">
            <v>HDMI V2.0 케이블(3m/FST-H15/GERARD)</v>
          </cell>
          <cell r="D16013">
            <v>11500</v>
          </cell>
        </row>
        <row r="16014">
          <cell r="A16014" t="str">
            <v>277370</v>
          </cell>
          <cell r="B16014">
            <v>390</v>
          </cell>
          <cell r="C16014" t="str">
            <v>HDMI V2.0 케이블(5m/FST-H16/GERARD)</v>
          </cell>
          <cell r="D16014">
            <v>17500</v>
          </cell>
        </row>
        <row r="16015">
          <cell r="A16015" t="str">
            <v>219027</v>
          </cell>
          <cell r="B16015">
            <v>390</v>
          </cell>
          <cell r="C16015" t="str">
            <v>HDMI-mini 케이블V1.4(99382/2m/펠로우즈)</v>
          </cell>
          <cell r="D16015">
            <v>14600</v>
          </cell>
        </row>
        <row r="16016">
          <cell r="A16016" t="str">
            <v>283800</v>
          </cell>
          <cell r="B16016">
            <v>391</v>
          </cell>
          <cell r="C16016" t="str">
            <v>HDMI V1.4 케이블(1.5m/OfficeDEPOT)</v>
          </cell>
          <cell r="D16016">
            <v>5000</v>
          </cell>
        </row>
        <row r="16017">
          <cell r="A16017" t="str">
            <v>283801</v>
          </cell>
          <cell r="B16017">
            <v>391</v>
          </cell>
          <cell r="C16017" t="str">
            <v>HDMI V1.4 케이블(3m/OfficeDEPOT)</v>
          </cell>
          <cell r="D16017">
            <v>6600</v>
          </cell>
        </row>
        <row r="16018">
          <cell r="A16018" t="str">
            <v>283802</v>
          </cell>
          <cell r="B16018">
            <v>391</v>
          </cell>
          <cell r="C16018" t="str">
            <v>HDMI V2.0 케이블(1.5m/OfficeDEPOT)</v>
          </cell>
          <cell r="D16018">
            <v>6900</v>
          </cell>
        </row>
        <row r="16019">
          <cell r="A16019" t="str">
            <v>283803</v>
          </cell>
          <cell r="B16019">
            <v>391</v>
          </cell>
          <cell r="C16019" t="str">
            <v>HDMI V2.0 케이블(3m/OfficeDEPOT)</v>
          </cell>
          <cell r="D16019">
            <v>11200</v>
          </cell>
        </row>
        <row r="16020">
          <cell r="A16020" t="str">
            <v>283816</v>
          </cell>
          <cell r="B16020">
            <v>391</v>
          </cell>
          <cell r="C16020" t="str">
            <v>HDMI V2.1 케이블(3m/OfficeDEPOT)</v>
          </cell>
          <cell r="D16020">
            <v>20200</v>
          </cell>
        </row>
        <row r="16021">
          <cell r="A16021" t="str">
            <v>279307</v>
          </cell>
          <cell r="B16021">
            <v>391</v>
          </cell>
          <cell r="C16021" t="str">
            <v>Display to HDMI 케이블(FST-HDP02/2M/GERARD)</v>
          </cell>
          <cell r="D16021">
            <v>13800</v>
          </cell>
        </row>
        <row r="16022">
          <cell r="A16022" t="str">
            <v>279308</v>
          </cell>
          <cell r="B16022">
            <v>391</v>
          </cell>
          <cell r="C16022" t="str">
            <v>Display to HDMI 케이블(FST-HDP03/3M/GERARD)</v>
          </cell>
          <cell r="D16022">
            <v>17500</v>
          </cell>
        </row>
        <row r="16023">
          <cell r="A16023" t="str">
            <v>279310</v>
          </cell>
          <cell r="B16023">
            <v>391</v>
          </cell>
          <cell r="C16023" t="str">
            <v>Display Port to HDMI 케이블(HD-DTH/1.8m/디와이씨동양)</v>
          </cell>
          <cell r="D16023">
            <v>15800</v>
          </cell>
        </row>
        <row r="16024">
          <cell r="A16024" t="str">
            <v>279311</v>
          </cell>
          <cell r="B16024">
            <v>391</v>
          </cell>
          <cell r="C16024" t="str">
            <v>Display Port to HDMI 케이블(HD-DTH/3m/디와이씨동양)</v>
          </cell>
          <cell r="D16024">
            <v>22000</v>
          </cell>
        </row>
        <row r="16025">
          <cell r="A16025" t="str">
            <v>212286</v>
          </cell>
          <cell r="B16025">
            <v>391</v>
          </cell>
          <cell r="C16025" t="str">
            <v>USB 2.0 랜카드(DC-USB201D/DYC동양)</v>
          </cell>
          <cell r="D16025">
            <v>16900</v>
          </cell>
        </row>
        <row r="16026">
          <cell r="A16026" t="str">
            <v>212285</v>
          </cell>
          <cell r="B16026">
            <v>391</v>
          </cell>
          <cell r="C16026" t="str">
            <v>HDMI-Micro HDMI 젠더(F-M/D-GC-103)</v>
          </cell>
          <cell r="D16026">
            <v>11000</v>
          </cell>
        </row>
        <row r="16027">
          <cell r="A16027" t="str">
            <v>234378</v>
          </cell>
          <cell r="B16027">
            <v>391</v>
          </cell>
          <cell r="C16027" t="str">
            <v>DVI-HDMI수 젠더(D-GC-106)</v>
          </cell>
          <cell r="D16027">
            <v>9900</v>
          </cell>
        </row>
        <row r="16028">
          <cell r="A16028" t="str">
            <v>277391</v>
          </cell>
          <cell r="B16028">
            <v>391</v>
          </cell>
          <cell r="C16028" t="str">
            <v>HDMI to DVI 젠더(98805/펠로우즈)</v>
          </cell>
          <cell r="D16028">
            <v>4400</v>
          </cell>
        </row>
        <row r="16029">
          <cell r="A16029" t="str">
            <v>216400</v>
          </cell>
          <cell r="B16029">
            <v>391</v>
          </cell>
          <cell r="C16029" t="str">
            <v>USB시리얼변환케이블(KW-825)</v>
          </cell>
          <cell r="D16029">
            <v>23000</v>
          </cell>
        </row>
        <row r="16030">
          <cell r="A16030" t="str">
            <v>277373</v>
          </cell>
          <cell r="B16030">
            <v>392</v>
          </cell>
          <cell r="C16030" t="str">
            <v>C타입 to HDMI 컨버터(98829/펠로우즈)</v>
          </cell>
          <cell r="D16030">
            <v>21000</v>
          </cell>
        </row>
        <row r="16031">
          <cell r="A16031" t="str">
            <v>277374</v>
          </cell>
          <cell r="B16031">
            <v>392</v>
          </cell>
          <cell r="C16031" t="str">
            <v>C타입 to DVI컨버터(98828/펠로우즈)</v>
          </cell>
          <cell r="D16031">
            <v>29500</v>
          </cell>
        </row>
        <row r="16032">
          <cell r="A16032" t="str">
            <v>277375</v>
          </cell>
          <cell r="B16032">
            <v>392</v>
          </cell>
          <cell r="C16032" t="str">
            <v>C타입 OTG케이블(98827/펠로우즈)</v>
          </cell>
          <cell r="D16032">
            <v>4300</v>
          </cell>
        </row>
        <row r="16033">
          <cell r="A16033" t="str">
            <v>279302</v>
          </cell>
          <cell r="B16033">
            <v>392</v>
          </cell>
          <cell r="C16033" t="str">
            <v>C-Type to HDMI 변환 컨버터(FST-CH01C/GERARD)</v>
          </cell>
          <cell r="D16033">
            <v>18300</v>
          </cell>
        </row>
        <row r="16034">
          <cell r="A16034" t="str">
            <v>218098</v>
          </cell>
          <cell r="B16034">
            <v>392</v>
          </cell>
          <cell r="C16034" t="str">
            <v>HDMI to VGA 컨버터(D-HTV/오디오미지원/DYC동양)</v>
          </cell>
          <cell r="D16034">
            <v>13500</v>
          </cell>
        </row>
        <row r="16035">
          <cell r="A16035" t="str">
            <v>279304</v>
          </cell>
          <cell r="B16035">
            <v>392</v>
          </cell>
          <cell r="C16035" t="str">
            <v>Display 1.2 to HDMI 컨버터(FST-DH01C/GERARD)</v>
          </cell>
          <cell r="D16035">
            <v>13000</v>
          </cell>
        </row>
        <row r="16036">
          <cell r="A16036" t="str">
            <v>277380</v>
          </cell>
          <cell r="B16036">
            <v>392</v>
          </cell>
          <cell r="C16036" t="str">
            <v>VGA to HDMI 컨버터(NDG-VH015/IN)</v>
          </cell>
          <cell r="D16036">
            <v>20800</v>
          </cell>
        </row>
        <row r="16037">
          <cell r="A16037" t="str">
            <v>277405</v>
          </cell>
          <cell r="B16037">
            <v>392</v>
          </cell>
          <cell r="C16037" t="str">
            <v>USB Type-c 2.0 충전케이블(N2-C20/오디오시너지)</v>
          </cell>
          <cell r="D16037">
            <v>4200</v>
          </cell>
        </row>
        <row r="16038">
          <cell r="A16038" t="str">
            <v>277406</v>
          </cell>
          <cell r="B16038">
            <v>392</v>
          </cell>
          <cell r="C16038" t="str">
            <v>USB Type-c 3.0 충전케이블(N2-C30/오디오시너지)</v>
          </cell>
          <cell r="D16038">
            <v>8800</v>
          </cell>
        </row>
        <row r="16039">
          <cell r="A16039" t="str">
            <v>235375</v>
          </cell>
          <cell r="B16039">
            <v>392</v>
          </cell>
          <cell r="C16039" t="str">
            <v>3.5mm AUX케이블(99262/1m/펠로우즈)</v>
          </cell>
          <cell r="D16039">
            <v>8600</v>
          </cell>
        </row>
        <row r="16040">
          <cell r="A16040" t="str">
            <v>235374</v>
          </cell>
          <cell r="B16040">
            <v>392</v>
          </cell>
          <cell r="C16040" t="str">
            <v>3.5mm AUX연장케이블(99264/1m/펠로우즈)</v>
          </cell>
          <cell r="D16040">
            <v>8600</v>
          </cell>
        </row>
        <row r="16041">
          <cell r="A16041" t="str">
            <v>279618</v>
          </cell>
          <cell r="B16041">
            <v>392</v>
          </cell>
          <cell r="C16041" t="str">
            <v>HDMI 3:1 스위치(98991/펠로우즈)</v>
          </cell>
          <cell r="D16041">
            <v>40500</v>
          </cell>
        </row>
        <row r="16042">
          <cell r="A16042" t="str">
            <v>278270</v>
          </cell>
          <cell r="B16042">
            <v>392</v>
          </cell>
          <cell r="C16042" t="str">
            <v>HDMI 분배기(2포트/ST-200HD/유니온)</v>
          </cell>
          <cell r="D16042">
            <v>28300</v>
          </cell>
        </row>
        <row r="16043">
          <cell r="A16043" t="str">
            <v>278271</v>
          </cell>
          <cell r="B16043">
            <v>392</v>
          </cell>
          <cell r="C16043" t="str">
            <v>HDMI 분배기(4포트/ST-400HD/유니콘)</v>
          </cell>
          <cell r="D16043">
            <v>41600</v>
          </cell>
        </row>
        <row r="16044">
          <cell r="A16044" t="str">
            <v>283280</v>
          </cell>
          <cell r="B16044">
            <v>393</v>
          </cell>
          <cell r="C16044" t="str">
            <v>USB3.0 (AM-AF) 연장케이블(2M/NX26/넥시))</v>
          </cell>
          <cell r="D16044">
            <v>6300</v>
          </cell>
        </row>
        <row r="16045">
          <cell r="A16045" t="str">
            <v>283281</v>
          </cell>
          <cell r="B16045">
            <v>393</v>
          </cell>
          <cell r="C16045" t="str">
            <v>USB3.0 (AM-AF) 연장케이블(3M/NX27/넥시)</v>
          </cell>
          <cell r="D16045">
            <v>7200</v>
          </cell>
        </row>
        <row r="16046">
          <cell r="A16046" t="str">
            <v>283282</v>
          </cell>
          <cell r="B16046">
            <v>393</v>
          </cell>
          <cell r="C16046" t="str">
            <v>USB 2.0 (AM-BM) 프린터케이블(1.8M/NX9/넥시)</v>
          </cell>
          <cell r="D16046">
            <v>1700</v>
          </cell>
        </row>
        <row r="16047">
          <cell r="A16047" t="str">
            <v>283283</v>
          </cell>
          <cell r="B16047">
            <v>393</v>
          </cell>
          <cell r="C16047" t="str">
            <v>USB 2.0 (AM-BM) 프린터케이블(3M/NX10/넥시)</v>
          </cell>
          <cell r="D16047">
            <v>2300</v>
          </cell>
        </row>
        <row r="16048">
          <cell r="A16048" t="str">
            <v>283284</v>
          </cell>
          <cell r="B16048">
            <v>393</v>
          </cell>
          <cell r="C16048" t="str">
            <v>USB 2.0 (AM-BM) 프린터케이블(5M/NX11/넥시)</v>
          </cell>
          <cell r="D16048">
            <v>3300</v>
          </cell>
        </row>
        <row r="16049">
          <cell r="A16049" t="str">
            <v>283285</v>
          </cell>
          <cell r="B16049">
            <v>393</v>
          </cell>
          <cell r="C16049" t="str">
            <v>USB2.0 (AM-AM) 케이블(1.8M/NX19/넥시)</v>
          </cell>
          <cell r="D16049">
            <v>1800</v>
          </cell>
        </row>
        <row r="16050">
          <cell r="A16050" t="str">
            <v>283286</v>
          </cell>
          <cell r="B16050">
            <v>393</v>
          </cell>
          <cell r="C16050" t="str">
            <v>USB2.0 (AM-AM) 케이블(3M/NX20/넥시)</v>
          </cell>
          <cell r="D16050">
            <v>2300</v>
          </cell>
        </row>
        <row r="16051">
          <cell r="A16051" t="str">
            <v>283287</v>
          </cell>
          <cell r="B16051">
            <v>393</v>
          </cell>
          <cell r="C16051" t="str">
            <v>USB2.0 (AM-AM) 케이블(5M/NX21/넥시)</v>
          </cell>
          <cell r="D16051">
            <v>3300</v>
          </cell>
        </row>
        <row r="16052">
          <cell r="A16052" t="str">
            <v>283303</v>
          </cell>
          <cell r="B16052">
            <v>393</v>
          </cell>
          <cell r="C16052" t="str">
            <v>NX-HDMI 2.0 케이블(1.5M/NX339/넥시)</v>
          </cell>
          <cell r="D16052">
            <v>3500</v>
          </cell>
        </row>
        <row r="16053">
          <cell r="A16053" t="str">
            <v>283304</v>
          </cell>
          <cell r="B16053">
            <v>393</v>
          </cell>
          <cell r="C16053" t="str">
            <v>NX-HDMI 2.0 케이블(3M/NX341/넥시)</v>
          </cell>
          <cell r="D16053">
            <v>5200</v>
          </cell>
        </row>
        <row r="16054">
          <cell r="A16054" t="str">
            <v>283305</v>
          </cell>
          <cell r="B16054">
            <v>393</v>
          </cell>
          <cell r="C16054" t="str">
            <v>NX-HDMI 2.0 케이블(5M/NX342/넥시)</v>
          </cell>
          <cell r="D16054">
            <v>6000</v>
          </cell>
        </row>
        <row r="16055">
          <cell r="A16055" t="str">
            <v>283306</v>
          </cell>
          <cell r="B16055">
            <v>393</v>
          </cell>
          <cell r="C16055" t="str">
            <v>NX-HDMI 2.0 케이블(10M/NX344/넥시)</v>
          </cell>
          <cell r="D16055">
            <v>27300</v>
          </cell>
        </row>
        <row r="16056">
          <cell r="A16056" t="str">
            <v>283288</v>
          </cell>
          <cell r="B16056">
            <v>393</v>
          </cell>
          <cell r="C16056" t="str">
            <v>CAT.6 UTP 랜케이블(2M/NX143/넥시)</v>
          </cell>
          <cell r="D16056">
            <v>1700</v>
          </cell>
        </row>
        <row r="16057">
          <cell r="A16057" t="str">
            <v>283289</v>
          </cell>
          <cell r="B16057">
            <v>393</v>
          </cell>
          <cell r="C16057" t="str">
            <v>CAT.6 UTP 랜케이블(3M/NX144/넥시)</v>
          </cell>
          <cell r="D16057">
            <v>1800</v>
          </cell>
        </row>
        <row r="16058">
          <cell r="A16058" t="str">
            <v>283290</v>
          </cell>
          <cell r="B16058">
            <v>393</v>
          </cell>
          <cell r="C16058" t="str">
            <v>CAT.6 UTP 랜케이블(5M/NX145/넥시)</v>
          </cell>
          <cell r="D16058">
            <v>2500</v>
          </cell>
        </row>
        <row r="16059">
          <cell r="A16059" t="str">
            <v>283291</v>
          </cell>
          <cell r="B16059">
            <v>393</v>
          </cell>
          <cell r="C16059" t="str">
            <v>CAT.6 UTP 랜케이블(10M/NX146/넥시)</v>
          </cell>
          <cell r="D16059">
            <v>4800</v>
          </cell>
        </row>
        <row r="16060">
          <cell r="A16060" t="str">
            <v>283292</v>
          </cell>
          <cell r="B16060">
            <v>393</v>
          </cell>
          <cell r="C16060" t="str">
            <v>CAT.6 UTP 랜케이블(15M/NX147/넥시)</v>
          </cell>
          <cell r="D16060">
            <v>6700</v>
          </cell>
        </row>
        <row r="16061">
          <cell r="A16061" t="str">
            <v>283293</v>
          </cell>
          <cell r="B16061">
            <v>393</v>
          </cell>
          <cell r="C16061" t="str">
            <v>CAT.6 UTP 랜케이블(20M/NX148/넥시)</v>
          </cell>
          <cell r="D16061">
            <v>8500</v>
          </cell>
        </row>
        <row r="16062">
          <cell r="A16062" t="str">
            <v>283300</v>
          </cell>
          <cell r="B16062">
            <v>393</v>
          </cell>
          <cell r="C16062" t="str">
            <v>HDMI to DVI 골드 케이블(1.5M/NX197/넥시)</v>
          </cell>
          <cell r="D16062">
            <v>4200</v>
          </cell>
        </row>
        <row r="16063">
          <cell r="A16063" t="str">
            <v>283301</v>
          </cell>
          <cell r="B16063">
            <v>393</v>
          </cell>
          <cell r="C16063" t="str">
            <v>HDMI to DVI 골드 케이블(3M/NX199/넥시)</v>
          </cell>
          <cell r="D16063">
            <v>5700</v>
          </cell>
        </row>
        <row r="16064">
          <cell r="A16064" t="str">
            <v>283302</v>
          </cell>
          <cell r="B16064">
            <v>393</v>
          </cell>
          <cell r="C16064" t="str">
            <v>HDMI to DVI 골드 케이블(5M/NX200/넥시)</v>
          </cell>
          <cell r="D16064">
            <v>7700</v>
          </cell>
        </row>
        <row r="16065">
          <cell r="A16065" t="str">
            <v>283314</v>
          </cell>
          <cell r="B16065">
            <v>393</v>
          </cell>
          <cell r="C16065" t="str">
            <v>USB3.1 Type-C(M) to USB3.0 A(M)케이블(1m/NX1089/넥시)</v>
          </cell>
          <cell r="D16065">
            <v>6500</v>
          </cell>
        </row>
        <row r="16066">
          <cell r="A16066" t="str">
            <v>283315</v>
          </cell>
          <cell r="B16066">
            <v>393</v>
          </cell>
          <cell r="C16066" t="str">
            <v>USB3.1 Type-C(M) to USB3.0 A(M)케이블(2m/NX1090/넥시)</v>
          </cell>
          <cell r="D16066">
            <v>8200</v>
          </cell>
        </row>
        <row r="16067">
          <cell r="A16067" t="str">
            <v>283307</v>
          </cell>
          <cell r="B16067">
            <v>393</v>
          </cell>
          <cell r="C16067" t="str">
            <v>NX-HDMI 기본형 골드 케이블[1.4Ver](1.5M/NX401/넥시)</v>
          </cell>
          <cell r="D16067">
            <v>2200</v>
          </cell>
        </row>
        <row r="16068">
          <cell r="A16068" t="str">
            <v>283308</v>
          </cell>
          <cell r="B16068">
            <v>393</v>
          </cell>
          <cell r="C16068" t="str">
            <v>NX-HDMI 기본형 골드 케이블[1.4Ver](3M/NX404/넥시)</v>
          </cell>
          <cell r="D16068">
            <v>2700</v>
          </cell>
        </row>
        <row r="16069">
          <cell r="A16069" t="str">
            <v>283309</v>
          </cell>
          <cell r="B16069">
            <v>393</v>
          </cell>
          <cell r="C16069" t="str">
            <v>NX-HDMI 기본형 골드 케이블[1.4Ver](5M/NX405/넥시)</v>
          </cell>
          <cell r="D16069">
            <v>4000</v>
          </cell>
        </row>
        <row r="16070">
          <cell r="A16070" t="str">
            <v>283310</v>
          </cell>
          <cell r="B16070">
            <v>393</v>
          </cell>
          <cell r="C16070" t="str">
            <v>NX-HDMI 기본형 골드 케이블[1.4Ver](10M/NX406/넥시)</v>
          </cell>
          <cell r="D16070">
            <v>12700</v>
          </cell>
        </row>
        <row r="16071">
          <cell r="A16071" t="str">
            <v>283311</v>
          </cell>
          <cell r="B16071">
            <v>393</v>
          </cell>
          <cell r="C16071" t="str">
            <v>HDMI V2.1 케이블(1.5M/NX748/넥시)</v>
          </cell>
          <cell r="D16071">
            <v>5800</v>
          </cell>
        </row>
        <row r="16072">
          <cell r="A16072" t="str">
            <v>283312</v>
          </cell>
          <cell r="B16072">
            <v>393</v>
          </cell>
          <cell r="C16072" t="str">
            <v>HDMI V2.1 케이블(2M/NX749/넥시)</v>
          </cell>
          <cell r="D16072">
            <v>6500</v>
          </cell>
        </row>
        <row r="16073">
          <cell r="A16073" t="str">
            <v>283313</v>
          </cell>
          <cell r="B16073">
            <v>393</v>
          </cell>
          <cell r="C16073" t="str">
            <v>HDMI V2.1 케이블(3M/NX749-1/넥시)</v>
          </cell>
          <cell r="D16073">
            <v>14000</v>
          </cell>
        </row>
        <row r="16074">
          <cell r="A16074" t="str">
            <v>910015</v>
          </cell>
          <cell r="B16074">
            <v>394</v>
          </cell>
          <cell r="C16074" t="str">
            <v>[업체별도배송]비즈니스 웹캠(C930E/Logitech)</v>
          </cell>
          <cell r="D16074">
            <v>231100</v>
          </cell>
        </row>
        <row r="16075">
          <cell r="A16075" t="str">
            <v>910016</v>
          </cell>
          <cell r="B16075">
            <v>394</v>
          </cell>
          <cell r="C16075" t="str">
            <v>[업체별도배송]비즈니스 웹캠(C925E/Logitech)</v>
          </cell>
          <cell r="D16075">
            <v>181800</v>
          </cell>
        </row>
        <row r="16076">
          <cell r="A16076" t="str">
            <v>911144</v>
          </cell>
          <cell r="B16076">
            <v>394</v>
          </cell>
          <cell r="C16076" t="str">
            <v>HD웹캠(C270/Logitech)</v>
          </cell>
          <cell r="D16076">
            <v>42000</v>
          </cell>
        </row>
        <row r="16077">
          <cell r="A16077" t="str">
            <v>283400</v>
          </cell>
          <cell r="B16077">
            <v>395</v>
          </cell>
          <cell r="C16077" t="str">
            <v>[업체별도배송]C타입 Full HD 마이크내장 웹캠(Brio 300/그라파이트/로지텍)</v>
          </cell>
          <cell r="D16077">
            <v>89000</v>
          </cell>
        </row>
        <row r="16078">
          <cell r="A16078" t="str">
            <v>283401</v>
          </cell>
          <cell r="B16078">
            <v>395</v>
          </cell>
          <cell r="C16078" t="str">
            <v>[업체별도배송]C타입 Full HD 마이크내장 웹캠(Brio 300/오프화이트/로지텍)</v>
          </cell>
          <cell r="D16078">
            <v>89000</v>
          </cell>
        </row>
        <row r="16079">
          <cell r="A16079" t="str">
            <v>283402</v>
          </cell>
          <cell r="B16079">
            <v>395</v>
          </cell>
          <cell r="C16079" t="str">
            <v>[업체별도배송]C타입 Full HD 마이크내장 웹캠(Brio 300/로즈/로지텍)</v>
          </cell>
          <cell r="D16079">
            <v>89000</v>
          </cell>
        </row>
        <row r="16080">
          <cell r="A16080" t="str">
            <v>283403</v>
          </cell>
          <cell r="B16080">
            <v>395</v>
          </cell>
          <cell r="C16080" t="str">
            <v>[업체별도배송]C타입 Full HD 마이크내장 웹캠(Brio 500/그라파이트/로지텍)</v>
          </cell>
          <cell r="D16080">
            <v>171000</v>
          </cell>
        </row>
        <row r="16081">
          <cell r="A16081" t="str">
            <v>283404</v>
          </cell>
          <cell r="B16081">
            <v>395</v>
          </cell>
          <cell r="C16081" t="str">
            <v>[업체별도배송]C타입 Full HD 마이크내장 웹캠(Brio 500/오프화이트/로지텍)</v>
          </cell>
          <cell r="D16081">
            <v>171000</v>
          </cell>
        </row>
        <row r="16082">
          <cell r="A16082" t="str">
            <v>283405</v>
          </cell>
          <cell r="B16082">
            <v>395</v>
          </cell>
          <cell r="C16082" t="str">
            <v>[업체별도배송]C타입 Full HD 마이크내장 웹캠(Brio 500/로즈/로지텍)</v>
          </cell>
          <cell r="D16082">
            <v>171000</v>
          </cell>
        </row>
        <row r="16083">
          <cell r="A16083" t="str">
            <v>284851</v>
          </cell>
          <cell r="B16083">
            <v>395</v>
          </cell>
          <cell r="C16083" t="str">
            <v>[업체별도배송]Speak2 40 MS Teams 회의용 스피커폰(유선연결/MS Teams 인증/블랙/Jabra)</v>
          </cell>
          <cell r="D16083">
            <v>240000</v>
          </cell>
        </row>
        <row r="16084">
          <cell r="A16084" t="str">
            <v>283387</v>
          </cell>
          <cell r="B16084">
            <v>398</v>
          </cell>
          <cell r="C16084" t="str">
            <v>[업체별도배송]미니4프로 플라이모어 콤보/RC(DJI)</v>
          </cell>
          <cell r="D16084">
            <v>1290000</v>
          </cell>
        </row>
        <row r="16085">
          <cell r="A16085" t="str">
            <v>286175</v>
          </cell>
          <cell r="B16085">
            <v>398</v>
          </cell>
          <cell r="C16085" t="str">
            <v>DJI 네오 플라이모어 콤보(DJI-NEO-FLYMORE-COMBO/DJI)</v>
          </cell>
          <cell r="D16085">
            <v>445900</v>
          </cell>
        </row>
        <row r="16086">
          <cell r="A16086" t="str">
            <v>283570</v>
          </cell>
          <cell r="B16086">
            <v>398</v>
          </cell>
          <cell r="C16086" t="str">
            <v>[업체별도배송]DJI 매빅 3 프로/RC(DJI)</v>
          </cell>
          <cell r="D16086">
            <v>2620000</v>
          </cell>
        </row>
        <row r="16087">
          <cell r="A16087" t="str">
            <v>283571</v>
          </cell>
          <cell r="B16087">
            <v>398</v>
          </cell>
          <cell r="C16087" t="str">
            <v>[업체별도배송]DJI 매빅 3 프로 플라이모어 콤보/RC(DJI)</v>
          </cell>
          <cell r="D16087">
            <v>3310000</v>
          </cell>
        </row>
        <row r="16088">
          <cell r="A16088" t="str">
            <v>283573</v>
          </cell>
          <cell r="B16088">
            <v>399</v>
          </cell>
          <cell r="C16088" t="str">
            <v>[업체별도배송]DJI 액션 4 스탠다드 콤보</v>
          </cell>
          <cell r="D16088">
            <v>528000</v>
          </cell>
        </row>
        <row r="16089">
          <cell r="A16089" t="str">
            <v>283574</v>
          </cell>
          <cell r="B16089">
            <v>399</v>
          </cell>
          <cell r="C16089" t="str">
            <v>[업체별도배송]DJI 액션 4 어드벤쳐 콤보</v>
          </cell>
          <cell r="D16089">
            <v>670000</v>
          </cell>
        </row>
        <row r="16090">
          <cell r="A16090" t="str">
            <v>283572</v>
          </cell>
          <cell r="B16090">
            <v>399</v>
          </cell>
          <cell r="C16090" t="str">
            <v>[업체별도배송]DJI 오즈모 모바일 SE(DJI)</v>
          </cell>
          <cell r="D16090">
            <v>149000</v>
          </cell>
        </row>
        <row r="16091">
          <cell r="A16091" t="str">
            <v>279794</v>
          </cell>
          <cell r="B16091">
            <v>399</v>
          </cell>
          <cell r="C16091" t="str">
            <v>[업체별도배송]DJI 오즈모모바일 6 콤보(DJI-OSMOMOBILE6-COMBO)</v>
          </cell>
          <cell r="D16091">
            <v>222000</v>
          </cell>
        </row>
        <row r="16092">
          <cell r="A16092" t="str">
            <v>282224</v>
          </cell>
          <cell r="B16092">
            <v>399</v>
          </cell>
          <cell r="C16092" t="str">
            <v>[업체별도배송]스마트워치/에어워치3(AIRWATCH3/블랙/젤센)</v>
          </cell>
          <cell r="D16092">
            <v>69800</v>
          </cell>
        </row>
        <row r="16093">
          <cell r="A16093" t="str">
            <v>282225</v>
          </cell>
          <cell r="B16093">
            <v>399</v>
          </cell>
          <cell r="C16093" t="str">
            <v>[업체별도배송]스마트워치/에어워치3(AIRWATCH3/네이비/젤센)</v>
          </cell>
          <cell r="D16093">
            <v>69800</v>
          </cell>
        </row>
        <row r="16094">
          <cell r="A16094" t="str">
            <v>282226</v>
          </cell>
          <cell r="B16094">
            <v>399</v>
          </cell>
          <cell r="C16094" t="str">
            <v>[업체별도배송]스마트워치/에어워치3(AIRWATCH3/골드/젤센)</v>
          </cell>
          <cell r="D16094">
            <v>69800</v>
          </cell>
        </row>
        <row r="16095">
          <cell r="A16095" t="str">
            <v>282229</v>
          </cell>
          <cell r="B16095">
            <v>399</v>
          </cell>
          <cell r="C16095" t="str">
            <v>[업체별도배송]스마트워치/에어워치5(AIRWATCH5/골드/젤센)</v>
          </cell>
          <cell r="D16095">
            <v>99000</v>
          </cell>
        </row>
        <row r="16096">
          <cell r="A16096" t="str">
            <v>282228</v>
          </cell>
          <cell r="B16096">
            <v>399</v>
          </cell>
          <cell r="C16096" t="str">
            <v>[업체별도배송]스마트워치/에어워치5(AIRWATCH5/네이비/젤센)</v>
          </cell>
          <cell r="D16096">
            <v>99000</v>
          </cell>
        </row>
        <row r="16097">
          <cell r="A16097" t="str">
            <v>282227</v>
          </cell>
          <cell r="B16097">
            <v>399</v>
          </cell>
          <cell r="C16097" t="str">
            <v>[업체별도배송]스마트워치/에어워치5(AIRWATCH5/블랙/젤센)</v>
          </cell>
          <cell r="D16097">
            <v>99000</v>
          </cell>
        </row>
        <row r="16098">
          <cell r="A16098" t="str">
            <v>283377</v>
          </cell>
          <cell r="B16098">
            <v>400</v>
          </cell>
          <cell r="C16098" t="str">
            <v>[업체별도배송]스마트워치/에어엑스워치5(AIRXWATCH5/블랙/젤센)</v>
          </cell>
          <cell r="D16098">
            <v>99000</v>
          </cell>
        </row>
        <row r="16099">
          <cell r="A16099" t="str">
            <v>283378</v>
          </cell>
          <cell r="B16099">
            <v>400</v>
          </cell>
          <cell r="C16099" t="str">
            <v>[업체별도배송]스마트워치/에어엑스워치5(AIRXWATCH5/골드/젤센)</v>
          </cell>
          <cell r="D16099">
            <v>99000</v>
          </cell>
        </row>
        <row r="16100">
          <cell r="A16100" t="str">
            <v>283379</v>
          </cell>
          <cell r="B16100">
            <v>400</v>
          </cell>
          <cell r="C16100" t="str">
            <v>[업체별도배송]스마트워치/에어엑스워치5(AIRXWATCH5/실버/젤센)</v>
          </cell>
          <cell r="D16100">
            <v>99000</v>
          </cell>
        </row>
        <row r="16101">
          <cell r="A16101" t="str">
            <v>286052</v>
          </cell>
          <cell r="B16101">
            <v>400</v>
          </cell>
          <cell r="C16101" t="str">
            <v>갤럭시 워치7(40mm/그린/SM-L300N/삼성전자)</v>
          </cell>
          <cell r="D16101">
            <v>390000</v>
          </cell>
        </row>
        <row r="16102">
          <cell r="A16102" t="str">
            <v>286053</v>
          </cell>
          <cell r="B16102">
            <v>400</v>
          </cell>
          <cell r="C16102" t="str">
            <v>갤럭시 워치7(40mm/크림/SM-L300N/삼성전자)</v>
          </cell>
          <cell r="D16102">
            <v>390000</v>
          </cell>
        </row>
        <row r="16103">
          <cell r="A16103" t="str">
            <v>286054</v>
          </cell>
          <cell r="B16103">
            <v>400</v>
          </cell>
          <cell r="C16103" t="str">
            <v>갤럭시 워치7(44mm/그린/SM-L310N/삼성전자)</v>
          </cell>
          <cell r="D16103">
            <v>435000</v>
          </cell>
        </row>
        <row r="16104">
          <cell r="A16104" t="str">
            <v>286055</v>
          </cell>
          <cell r="B16104">
            <v>400</v>
          </cell>
          <cell r="C16104" t="str">
            <v>갤럭시 워치7(44mm/실버/SM-L310N/삼성전자)</v>
          </cell>
          <cell r="D16104">
            <v>435000</v>
          </cell>
        </row>
        <row r="16105">
          <cell r="A16105" t="str">
            <v>286056</v>
          </cell>
          <cell r="B16105">
            <v>400</v>
          </cell>
          <cell r="C16105" t="str">
            <v>갤럭시 워치 울트라(47mm/그레이/SM-L705N/삼성전자)</v>
          </cell>
          <cell r="D16105">
            <v>950000</v>
          </cell>
        </row>
        <row r="16106">
          <cell r="A16106" t="str">
            <v>286057</v>
          </cell>
          <cell r="B16106">
            <v>400</v>
          </cell>
          <cell r="C16106" t="str">
            <v>갤럭시 워치 울트라(47mm/실버/SM-L705N/삼성전자)</v>
          </cell>
          <cell r="D16106">
            <v>950000</v>
          </cell>
        </row>
        <row r="16107">
          <cell r="A16107" t="str">
            <v>286058</v>
          </cell>
          <cell r="B16107">
            <v>400</v>
          </cell>
          <cell r="C16107" t="str">
            <v>갤럭시 워치 울트라(47mm/화이트/SM-L705N/삼성전자)</v>
          </cell>
          <cell r="D16107">
            <v>950000</v>
          </cell>
        </row>
        <row r="16108">
          <cell r="A16108" t="str">
            <v>281197</v>
          </cell>
          <cell r="B16108">
            <v>401</v>
          </cell>
          <cell r="C16108" t="str">
            <v>[업체별도배송]갤럭시워치 메탈스트랩(M1/블랙/20MM/젤센)</v>
          </cell>
          <cell r="D16108">
            <v>12900</v>
          </cell>
        </row>
        <row r="16109">
          <cell r="A16109" t="str">
            <v>281201</v>
          </cell>
          <cell r="B16109">
            <v>401</v>
          </cell>
          <cell r="C16109" t="str">
            <v>[업체별도배송]갤럭시워치 메탈스트랩(M5/블랙레드라인/20MM/젤센)</v>
          </cell>
          <cell r="D16109">
            <v>12900</v>
          </cell>
        </row>
        <row r="16110">
          <cell r="A16110" t="str">
            <v>281199</v>
          </cell>
          <cell r="B16110">
            <v>401</v>
          </cell>
          <cell r="C16110" t="str">
            <v>[업체별도배송]갤럭시워치 메탈스트랩(M3/브론즈/20MM/젤센)</v>
          </cell>
          <cell r="D16110">
            <v>12900</v>
          </cell>
        </row>
        <row r="16111">
          <cell r="A16111" t="str">
            <v>281200</v>
          </cell>
          <cell r="B16111">
            <v>401</v>
          </cell>
          <cell r="C16111" t="str">
            <v>[업체별도배송]갤럭시워치 메탈스트랩(M4/로즈핑크/20MM/젤센)</v>
          </cell>
          <cell r="D16111">
            <v>12900</v>
          </cell>
        </row>
        <row r="16112">
          <cell r="A16112" t="str">
            <v>281202</v>
          </cell>
          <cell r="B16112">
            <v>401</v>
          </cell>
          <cell r="C16112" t="str">
            <v>[업체별도배송]갤럭시워치 메탈스트랩(M6/스페이스그레이/20MM/젤센)</v>
          </cell>
          <cell r="D16112">
            <v>12900</v>
          </cell>
        </row>
        <row r="16113">
          <cell r="A16113" t="str">
            <v>281205</v>
          </cell>
          <cell r="B16113">
            <v>401</v>
          </cell>
          <cell r="C16113" t="str">
            <v>[업체별도배송]갤럭시워치 메탈스트랩(M9/민트블루/20MM/젤센)</v>
          </cell>
          <cell r="D16113">
            <v>12900</v>
          </cell>
        </row>
        <row r="16114">
          <cell r="A16114" t="str">
            <v>281206</v>
          </cell>
          <cell r="B16114">
            <v>401</v>
          </cell>
          <cell r="C16114" t="str">
            <v>[업체별도배송]갤럭시워치 메탈스트랩(M10/체리골드/20MM/젤센)</v>
          </cell>
          <cell r="D16114">
            <v>12900</v>
          </cell>
        </row>
        <row r="16115">
          <cell r="A16115" t="str">
            <v>283585</v>
          </cell>
          <cell r="B16115">
            <v>402</v>
          </cell>
          <cell r="C16115" t="str">
            <v>[업체별도배송]Windows 11 Home 처음사용자용 패키지(FPP) [한글/USB타입]</v>
          </cell>
          <cell r="D16115">
            <v>268100</v>
          </cell>
        </row>
        <row r="16116">
          <cell r="A16116" t="str">
            <v>283586</v>
          </cell>
          <cell r="B16116">
            <v>402</v>
          </cell>
          <cell r="C16116" t="str">
            <v>[업체별도배송]Windows 11 Professional 처음사용자용 패키지(FPP) [한글/USB타입]</v>
          </cell>
          <cell r="D16116">
            <v>405600</v>
          </cell>
        </row>
        <row r="16117">
          <cell r="A16117" t="str">
            <v>283587</v>
          </cell>
          <cell r="B16117">
            <v>402</v>
          </cell>
          <cell r="C16117" t="str">
            <v>[업체별도배송]Windows 11 Professional GGWA 라이선스(Microsoft/영구사용/기업용)</v>
          </cell>
          <cell r="D16117">
            <v>349400</v>
          </cell>
        </row>
        <row r="16118">
          <cell r="A16118" t="str">
            <v>907836</v>
          </cell>
          <cell r="B16118">
            <v>402</v>
          </cell>
          <cell r="C16118" t="str">
            <v>[업체별도배송]Office 2021 Home and Business(Microsoft/영구사용/기업용)</v>
          </cell>
          <cell r="D16118">
            <v>396000</v>
          </cell>
        </row>
        <row r="16119">
          <cell r="A16119" t="str">
            <v>907837</v>
          </cell>
          <cell r="B16119">
            <v>402</v>
          </cell>
          <cell r="C16119" t="str">
            <v>[업체별도배송]Office Standard 2021 라이선스(Microsoft/1년사용/기업용)</v>
          </cell>
          <cell r="D16119">
            <v>776500</v>
          </cell>
        </row>
        <row r="16120">
          <cell r="A16120" t="str">
            <v>907838</v>
          </cell>
          <cell r="B16120">
            <v>402</v>
          </cell>
          <cell r="C16120" t="str">
            <v>[업체별도배송]M365 Apps for Business 라이선스(Microsoft/1년사용/기업용)</v>
          </cell>
          <cell r="D16120">
            <v>181200</v>
          </cell>
        </row>
        <row r="16121">
          <cell r="A16121" t="str">
            <v>907839</v>
          </cell>
          <cell r="B16121">
            <v>402</v>
          </cell>
          <cell r="C16121" t="str">
            <v>[업체별도배송]Visual Studio Pro 2021 라이선스(Microsoft/영구사용/기업용)</v>
          </cell>
          <cell r="D16121">
            <v>841200</v>
          </cell>
        </row>
        <row r="16122">
          <cell r="A16122" t="str">
            <v>907834</v>
          </cell>
          <cell r="B16122">
            <v>402</v>
          </cell>
          <cell r="C16122" t="str">
            <v>[업체별도배송]V3 IS 9.0 1년 패키지(AhnLab/1년사용/기업용)</v>
          </cell>
          <cell r="D16122">
            <v>50000</v>
          </cell>
        </row>
        <row r="16123">
          <cell r="A16123" t="str">
            <v>907835</v>
          </cell>
          <cell r="B16123">
            <v>402</v>
          </cell>
          <cell r="C16123" t="str">
            <v>[업체별도배송]V3.NET Server 9.0 1년 패키지(AhnLab/1년사용/기업용)</v>
          </cell>
          <cell r="D16123">
            <v>807000</v>
          </cell>
        </row>
        <row r="16124">
          <cell r="A16124" t="str">
            <v>286076</v>
          </cell>
          <cell r="B16124">
            <v>403</v>
          </cell>
          <cell r="C16124" t="str">
            <v>매직키보드(아이패드 프로11 M4모델용/블랙/MWR23KH/A/애플)</v>
          </cell>
          <cell r="D16124">
            <v>512000</v>
          </cell>
        </row>
        <row r="16125">
          <cell r="A16125" t="str">
            <v>286078</v>
          </cell>
          <cell r="B16125">
            <v>404</v>
          </cell>
          <cell r="C16125" t="str">
            <v>갤럭시탭 S10 울트라(14.6"/Wi-Fi/256GB/문스톤그레이/SM-X920N/삼성전자)</v>
          </cell>
          <cell r="D16125">
            <v>1687000</v>
          </cell>
        </row>
        <row r="16126">
          <cell r="A16126" t="str">
            <v>286079</v>
          </cell>
          <cell r="B16126">
            <v>404</v>
          </cell>
          <cell r="C16126" t="str">
            <v>갤럭시탭 S10 울트라(14.6"/Wi-Fi/512GB/문스톤그레이/SM-X920N/삼성전자)</v>
          </cell>
          <cell r="D16126">
            <v>1866000</v>
          </cell>
        </row>
        <row r="16127">
          <cell r="A16127" t="str">
            <v>286080</v>
          </cell>
          <cell r="B16127">
            <v>404</v>
          </cell>
          <cell r="C16127" t="str">
            <v>갤럭시탭 S10 울트라(14.6"/Wi-Fi/256GB/플래티넘실버/SM-X920N/삼성전자)</v>
          </cell>
          <cell r="D16127">
            <v>1687000</v>
          </cell>
        </row>
        <row r="16128">
          <cell r="A16128" t="str">
            <v>286081</v>
          </cell>
          <cell r="B16128">
            <v>404</v>
          </cell>
          <cell r="C16128" t="str">
            <v>갤럭시탭 S10 울트라(14.6"/Wi-Fi/512GB/플래티넘실버/SM-X920N/삼성전자)</v>
          </cell>
          <cell r="D16128">
            <v>1866000</v>
          </cell>
        </row>
        <row r="16129">
          <cell r="A16129" t="str">
            <v>286082</v>
          </cell>
          <cell r="B16129">
            <v>404</v>
          </cell>
          <cell r="C16129" t="str">
            <v>갤럭시탭 S10 플러스(12.4"/Wi-Fi/256GB/문스톤그레이/SM-X820N/삼성전자)</v>
          </cell>
          <cell r="D16129">
            <v>1318000</v>
          </cell>
        </row>
        <row r="16130">
          <cell r="A16130" t="str">
            <v>286083</v>
          </cell>
          <cell r="B16130">
            <v>404</v>
          </cell>
          <cell r="C16130" t="str">
            <v>갤럭시탭 S10 플러스(12.4"/Wi-Fi/512GB/문스톤그레이/SM-X820N/삼성전자)</v>
          </cell>
          <cell r="D16130">
            <v>1497000</v>
          </cell>
        </row>
        <row r="16131">
          <cell r="A16131" t="str">
            <v>286084</v>
          </cell>
          <cell r="B16131">
            <v>404</v>
          </cell>
          <cell r="C16131" t="str">
            <v>갤럭시탭 S10 플러스(12.4"/Wi-Fi/256GB/플래티넘실버/SM-X820N/삼성전자)</v>
          </cell>
          <cell r="D16131">
            <v>1318000</v>
          </cell>
        </row>
        <row r="16132">
          <cell r="A16132" t="str">
            <v>286085</v>
          </cell>
          <cell r="B16132">
            <v>404</v>
          </cell>
          <cell r="C16132" t="str">
            <v>갤럭시탭 S10 플러스(12.4"/Wi-Fi/512GB/플래티넘실버/SM-X820N/삼성전자)</v>
          </cell>
          <cell r="D16132">
            <v>1497000</v>
          </cell>
        </row>
        <row r="16133">
          <cell r="A16133" t="str">
            <v>286086</v>
          </cell>
          <cell r="B16133">
            <v>404</v>
          </cell>
          <cell r="C16133" t="str">
            <v>갤럭시북4(NT750XGQ-A51AG/그레이/256GB/삼성전자)</v>
          </cell>
          <cell r="D16133">
            <v>1110000</v>
          </cell>
        </row>
        <row r="16134">
          <cell r="A16134" t="str">
            <v>286087</v>
          </cell>
          <cell r="B16134">
            <v>404</v>
          </cell>
          <cell r="C16134" t="str">
            <v>갤럭시북4(NT750XGQ-A51AS/실버/256GB/삼성전자)</v>
          </cell>
          <cell r="D16134">
            <v>1110000</v>
          </cell>
        </row>
        <row r="16135">
          <cell r="A16135" t="str">
            <v>286088</v>
          </cell>
          <cell r="B16135">
            <v>404</v>
          </cell>
          <cell r="C16135" t="str">
            <v>갤럭시북4(NT750XGQ-A71AG/그레이/512GB/삼성전자)</v>
          </cell>
          <cell r="D16135">
            <v>1399000</v>
          </cell>
        </row>
        <row r="16136">
          <cell r="A16136" t="str">
            <v>286089</v>
          </cell>
          <cell r="B16136">
            <v>404</v>
          </cell>
          <cell r="C16136" t="str">
            <v>갤럭시북4(NT750XGQ-A71AS/실버/512GB/삼성전자)</v>
          </cell>
          <cell r="D16136">
            <v>1399000</v>
          </cell>
        </row>
        <row r="16137">
          <cell r="A16137" t="str">
            <v>286090</v>
          </cell>
          <cell r="B16137">
            <v>404</v>
          </cell>
          <cell r="C16137" t="str">
            <v xml:space="preserve">갤럭시북4 프로(NT940XGQ-A51AG/14"/256GB/문스톤 그레이/삼성전자) </v>
          </cell>
          <cell r="D16137">
            <v>1656000</v>
          </cell>
        </row>
        <row r="16138">
          <cell r="A16138" t="str">
            <v>286091</v>
          </cell>
          <cell r="B16138">
            <v>404</v>
          </cell>
          <cell r="C16138" t="str">
            <v xml:space="preserve">갤럭시북4 프로(NT940XGQ-A51AS/14"/256GB/플래티넘 실버/삼성전자) </v>
          </cell>
          <cell r="D16138">
            <v>1656000</v>
          </cell>
        </row>
        <row r="16139">
          <cell r="A16139" t="str">
            <v>286092</v>
          </cell>
          <cell r="B16139">
            <v>404</v>
          </cell>
          <cell r="C16139" t="str">
            <v xml:space="preserve">갤럭시북4 프로(NT960XGQ-A51AG/16"/256GB/문스톤 그레이/삼성전자) </v>
          </cell>
          <cell r="D16139">
            <v>1777000</v>
          </cell>
        </row>
        <row r="16140">
          <cell r="A16140" t="str">
            <v>286093</v>
          </cell>
          <cell r="B16140">
            <v>404</v>
          </cell>
          <cell r="C16140" t="str">
            <v>갤럭시북4 프로(NT960XGQ-A51AS/16"/256GB/플래티넘 실버/삼성전자)</v>
          </cell>
          <cell r="D16140">
            <v>1777000</v>
          </cell>
        </row>
        <row r="16141">
          <cell r="A16141" t="str">
            <v>286094</v>
          </cell>
          <cell r="B16141">
            <v>404</v>
          </cell>
          <cell r="C16141" t="str">
            <v>갤럭시북4 프로(NT960XGK-KC71G/Window11home포함/512GM/문스톤 그레이/삼성전자)</v>
          </cell>
          <cell r="D16141">
            <v>2399000</v>
          </cell>
        </row>
        <row r="16142">
          <cell r="A16142" t="str">
            <v>286095</v>
          </cell>
          <cell r="B16142">
            <v>404</v>
          </cell>
          <cell r="C16142" t="str">
            <v>갤럭시북4 프로(NT960XGK-KC71S/Window11home포함/512GM/플래티넘 실버/삼성전자)</v>
          </cell>
          <cell r="D16142">
            <v>2399000</v>
          </cell>
        </row>
        <row r="16143">
          <cell r="A16143" t="str">
            <v>286096</v>
          </cell>
          <cell r="B16143">
            <v>405</v>
          </cell>
          <cell r="C16143" t="str">
            <v>LG 그램14 노트북(14Z90S-GA5PK/에센스화이트/OS포함/LG전자)</v>
          </cell>
          <cell r="D16143">
            <v>1656000</v>
          </cell>
        </row>
        <row r="16144">
          <cell r="A16144" t="str">
            <v>286097</v>
          </cell>
          <cell r="B16144">
            <v>405</v>
          </cell>
          <cell r="C16144" t="str">
            <v>LG 그램14 노트북(14ZD90S-GX56K/에센스화이트/LG전자)</v>
          </cell>
          <cell r="D16144">
            <v>1433000</v>
          </cell>
        </row>
        <row r="16145">
          <cell r="A16145" t="str">
            <v>286099</v>
          </cell>
          <cell r="B16145">
            <v>405</v>
          </cell>
          <cell r="C16145" t="str">
            <v xml:space="preserve">LG 그램15 노트북(15ZD90S-GX56K/에센스화이트/LG전자) </v>
          </cell>
          <cell r="D16145">
            <v>1544000</v>
          </cell>
        </row>
        <row r="16146">
          <cell r="A16146" t="str">
            <v>286100</v>
          </cell>
          <cell r="B16146">
            <v>405</v>
          </cell>
          <cell r="C16146" t="str">
            <v xml:space="preserve">LG 그램17 노트북(17Z90S-GA5PK/스노우화이트/OS포함/LG전자) </v>
          </cell>
          <cell r="D16146">
            <v>2211000</v>
          </cell>
        </row>
        <row r="16147">
          <cell r="A16147" t="str">
            <v>286101</v>
          </cell>
          <cell r="B16147">
            <v>405</v>
          </cell>
          <cell r="C16147" t="str">
            <v xml:space="preserve">LG 그램17 노트북(17ZD90SU-GX56K/스노우화이트/LG전자) </v>
          </cell>
          <cell r="D16147">
            <v>1767000</v>
          </cell>
        </row>
        <row r="16148">
          <cell r="A16148" t="str">
            <v>286102</v>
          </cell>
          <cell r="B16148">
            <v>405</v>
          </cell>
          <cell r="C16148" t="str">
            <v xml:space="preserve">LG 그램 PRO 360 노트북(16TD90SP-KX56K/에센스화이트/Ultra5/LG전자) </v>
          </cell>
          <cell r="D16148">
            <v>2056000</v>
          </cell>
        </row>
        <row r="16149">
          <cell r="A16149" t="str">
            <v>286103</v>
          </cell>
          <cell r="B16149">
            <v>405</v>
          </cell>
          <cell r="C16149" t="str">
            <v>LG 그램 PRO 360 노트북(16TD90SP-KX76K/에센스화이트/Ultra7/LG전자)</v>
          </cell>
          <cell r="D16149">
            <v>2211000</v>
          </cell>
        </row>
        <row r="16150">
          <cell r="A16150" t="str">
            <v>286020</v>
          </cell>
          <cell r="B16150">
            <v>405</v>
          </cell>
          <cell r="C16150" t="str">
            <v>Thinkpad T14s Gen5(T14s_CTO1/U7/블랙/LENOVO)</v>
          </cell>
          <cell r="D16150">
            <v>1990000</v>
          </cell>
        </row>
        <row r="16151">
          <cell r="A16151" t="str">
            <v>286021</v>
          </cell>
          <cell r="B16151">
            <v>405</v>
          </cell>
          <cell r="C16151" t="str">
            <v>Thinkpad T14s Gen5(T14s_CTO2/U5/블랙/LENOVO)</v>
          </cell>
          <cell r="D16151">
            <v>1790000</v>
          </cell>
        </row>
        <row r="16152">
          <cell r="A16152" t="str">
            <v>286022</v>
          </cell>
          <cell r="B16152">
            <v>405</v>
          </cell>
          <cell r="C16152" t="str">
            <v>Thinkpad X13 Gen5(X13_CTO1/U7/블랙/LENOVO)</v>
          </cell>
          <cell r="D16152">
            <v>2090000</v>
          </cell>
        </row>
        <row r="16153">
          <cell r="A16153" t="str">
            <v>286023</v>
          </cell>
          <cell r="B16153">
            <v>405</v>
          </cell>
          <cell r="C16153" t="str">
            <v>Thinkpad X13 Gen5(X13_CTO2/U5/블랙/LENOVO)</v>
          </cell>
          <cell r="D16153">
            <v>1890000</v>
          </cell>
        </row>
        <row r="16154">
          <cell r="A16154" t="str">
            <v>283550</v>
          </cell>
          <cell r="B16154">
            <v>406</v>
          </cell>
          <cell r="C16154" t="str">
            <v>[업체별도배송]비즈니스 케쥬얼 슬립 노트북가방(TSS898/블랙/15.6/Targus)</v>
          </cell>
          <cell r="D16154">
            <v>31000</v>
          </cell>
        </row>
        <row r="16155">
          <cell r="A16155" t="str">
            <v>283555</v>
          </cell>
          <cell r="B16155">
            <v>406</v>
          </cell>
          <cell r="C16155" t="str">
            <v>[업체별도배송]뉴포트 토트백(TBO002/블랙/15.6/Targus)</v>
          </cell>
          <cell r="D16155">
            <v>115000</v>
          </cell>
        </row>
        <row r="16156">
          <cell r="A16156" t="str">
            <v>285591</v>
          </cell>
          <cell r="B16156">
            <v>407</v>
          </cell>
          <cell r="C16156" t="str">
            <v>[업체별도배송]ThinkPad Professional Backpack Gen2(16인치/4X41M69794/Lenovo)</v>
          </cell>
          <cell r="D16156">
            <v>89900</v>
          </cell>
        </row>
        <row r="16157">
          <cell r="A16157" t="str">
            <v>283481</v>
          </cell>
          <cell r="B16157">
            <v>407</v>
          </cell>
          <cell r="C16157" t="str">
            <v>[업체별도배송]Essential 탑로드 노트북 가방(4X41C12469/LENOVO)</v>
          </cell>
          <cell r="D16157">
            <v>30000</v>
          </cell>
        </row>
        <row r="16158">
          <cell r="A16158" t="str">
            <v>286024</v>
          </cell>
          <cell r="B16158">
            <v>407</v>
          </cell>
          <cell r="C16158" t="str">
            <v>Essential Plus 노트북 가방(4X41A30365/블랙/LENOVO)</v>
          </cell>
          <cell r="D16158">
            <v>65900</v>
          </cell>
        </row>
        <row r="16159">
          <cell r="A16159" t="str">
            <v>909819</v>
          </cell>
          <cell r="B16159">
            <v>408</v>
          </cell>
          <cell r="C16159" t="str">
            <v>[업체별도배송]글라이트 백팩(EKP129/블랙/애버키)</v>
          </cell>
          <cell r="D16159">
            <v>129000</v>
          </cell>
        </row>
        <row r="16160">
          <cell r="A16160" t="str">
            <v>283556</v>
          </cell>
          <cell r="B16160">
            <v>410</v>
          </cell>
          <cell r="C16160" t="str">
            <v>[업체별도배송]삼성 모니터(LS24C310EAKXKR/24인치/삼성)</v>
          </cell>
          <cell r="D16160">
            <v>165000</v>
          </cell>
        </row>
        <row r="16161">
          <cell r="A16161" t="str">
            <v>283557</v>
          </cell>
          <cell r="B16161">
            <v>410</v>
          </cell>
          <cell r="C16161" t="str">
            <v>[업체별도배송]삼성 모니터(LS27C310EAKXKR/27인치/삼성)</v>
          </cell>
          <cell r="D16161">
            <v>207000</v>
          </cell>
        </row>
        <row r="16162">
          <cell r="A16162" t="str">
            <v>911253</v>
          </cell>
          <cell r="B16162">
            <v>410</v>
          </cell>
          <cell r="C16162" t="str">
            <v>[업체별도배송]삼성 커브드 베젤리스 모니터(LC32R500FHKXKR/삼성)</v>
          </cell>
          <cell r="D16162">
            <v>277400</v>
          </cell>
        </row>
        <row r="16163">
          <cell r="A16163" t="str">
            <v>286112</v>
          </cell>
          <cell r="B16163">
            <v>410</v>
          </cell>
          <cell r="C16163" t="str">
            <v>스마트 모니터 M7(LS32DM701UKXKR/화이트/32인치/UHD 4K CTYPE/삼성전자)</v>
          </cell>
          <cell r="D16163">
            <v>528000</v>
          </cell>
        </row>
        <row r="16164">
          <cell r="A16164" t="str">
            <v>286113</v>
          </cell>
          <cell r="B16164">
            <v>410</v>
          </cell>
          <cell r="C16164" t="str">
            <v>스마트 모니터 M7(LS32DM700UKXKR/블랙/32인치/UHD 4K C-TYPE/삼성전자)</v>
          </cell>
          <cell r="D16164">
            <v>514000</v>
          </cell>
        </row>
        <row r="16165">
          <cell r="A16165" t="str">
            <v>284683</v>
          </cell>
          <cell r="B16165">
            <v>410</v>
          </cell>
          <cell r="C16165" t="str">
            <v>[업체별도배송]FHD 100Hz 게이밍 모니터 일반(IP2724/27"/인터픽셀)</v>
          </cell>
          <cell r="D16165">
            <v>136600</v>
          </cell>
        </row>
        <row r="16166">
          <cell r="A16166" t="str">
            <v>284616</v>
          </cell>
          <cell r="B16166">
            <v>410</v>
          </cell>
          <cell r="C16166" t="str">
            <v>[업체별도배송]게이밍모니터 피벳(IP2420/24인치/인터픽셀)</v>
          </cell>
          <cell r="D16166">
            <v>179000</v>
          </cell>
        </row>
        <row r="16167">
          <cell r="A16167" t="str">
            <v>911122</v>
          </cell>
          <cell r="B16167">
            <v>411</v>
          </cell>
          <cell r="C16167" t="str">
            <v>[업체별도배송]LG PC모니터(32MN500M/LG)</v>
          </cell>
          <cell r="D16167">
            <v>284300</v>
          </cell>
        </row>
        <row r="16168">
          <cell r="A16168" t="str">
            <v>285372</v>
          </cell>
          <cell r="B16168">
            <v>411</v>
          </cell>
          <cell r="C16168" t="str">
            <v>[업체별도배송]LG모니터(24MR400/24"/LG전자)</v>
          </cell>
          <cell r="D16168">
            <v>186400</v>
          </cell>
        </row>
        <row r="16169">
          <cell r="A16169" t="str">
            <v>911243</v>
          </cell>
          <cell r="B16169">
            <v>411</v>
          </cell>
          <cell r="C16169" t="str">
            <v>[업체별도배송]LG PC 모니터(27MP500W/LG)</v>
          </cell>
          <cell r="D16169">
            <v>236700</v>
          </cell>
        </row>
        <row r="16170">
          <cell r="A16170" t="str">
            <v>283471</v>
          </cell>
          <cell r="B16170">
            <v>411</v>
          </cell>
          <cell r="C16170" t="str">
            <v>[업체별도배송]LG 울트라와이드 모니터(34WP500/LG)</v>
          </cell>
          <cell r="D16170">
            <v>450000</v>
          </cell>
        </row>
        <row r="16171">
          <cell r="A16171" t="str">
            <v>286114</v>
          </cell>
          <cell r="B16171">
            <v>411</v>
          </cell>
          <cell r="C16171" t="str">
            <v xml:space="preserve">스마트TV 모니터(27SR50F/화이트/LG) </v>
          </cell>
          <cell r="D16171">
            <v>364000</v>
          </cell>
        </row>
        <row r="16172">
          <cell r="A16172" t="str">
            <v>286115</v>
          </cell>
          <cell r="B16172">
            <v>411</v>
          </cell>
          <cell r="C16172" t="str">
            <v>MyView 스마트TV 모니터(32SR50FP/핑크/LG)</v>
          </cell>
          <cell r="D16172">
            <v>411000</v>
          </cell>
        </row>
        <row r="16173">
          <cell r="A16173" t="str">
            <v>914196</v>
          </cell>
          <cell r="B16173">
            <v>413</v>
          </cell>
          <cell r="C16173" t="str">
            <v>[업체별도배송]무한 잉크젯 복합기(G3915/캐논)</v>
          </cell>
          <cell r="D16173">
            <v>190000</v>
          </cell>
        </row>
        <row r="16174">
          <cell r="A16174" t="str">
            <v>283565</v>
          </cell>
          <cell r="B16174">
            <v>413</v>
          </cell>
          <cell r="C16174" t="str">
            <v>[업체별도배송]무한 잉크젯 복합기(G4910/캐논)</v>
          </cell>
          <cell r="D16174">
            <v>329900</v>
          </cell>
        </row>
        <row r="16175">
          <cell r="A16175" t="str">
            <v>279838</v>
          </cell>
          <cell r="B16175">
            <v>413</v>
          </cell>
          <cell r="C16175" t="str">
            <v>[업체별도배송]바코드스캐너(TSK750/USB방식/TechScan)</v>
          </cell>
          <cell r="D16175">
            <v>63000</v>
          </cell>
        </row>
        <row r="16176">
          <cell r="A16176" t="str">
            <v>286116</v>
          </cell>
          <cell r="B16176">
            <v>413</v>
          </cell>
          <cell r="C16176" t="str">
            <v>바코드프린터(BLP-401/CAS)</v>
          </cell>
          <cell r="D16176">
            <v>250000</v>
          </cell>
        </row>
        <row r="16177">
          <cell r="A16177" t="str">
            <v>911282</v>
          </cell>
          <cell r="B16177">
            <v>414</v>
          </cell>
          <cell r="C16177" t="str">
            <v>[업체별도배송]EPSON 프로젝터(EB-W51/EPSON)</v>
          </cell>
          <cell r="D16177">
            <v>1022400</v>
          </cell>
        </row>
        <row r="16178">
          <cell r="A16178" t="str">
            <v>911281</v>
          </cell>
          <cell r="B16178">
            <v>414</v>
          </cell>
          <cell r="C16178" t="str">
            <v>[업체별도배송]EPSON 프로젝터(EB-X51/EPSON)</v>
          </cell>
          <cell r="D16178">
            <v>880000</v>
          </cell>
        </row>
        <row r="16179">
          <cell r="A16179" t="str">
            <v>911283</v>
          </cell>
          <cell r="B16179">
            <v>414</v>
          </cell>
          <cell r="C16179" t="str">
            <v>[업체별도배송]EPSON 프로젝터(EB-972/EPSON)</v>
          </cell>
          <cell r="D16179">
            <v>1044700</v>
          </cell>
        </row>
        <row r="16180">
          <cell r="A16180" t="str">
            <v>284803</v>
          </cell>
          <cell r="B16180">
            <v>414</v>
          </cell>
          <cell r="C16180" t="str">
            <v>[업체별도배송]FHD 빔프로젝터 미니빔 홈시어터 가정용 캠핑용 4K(L1300/제우스)</v>
          </cell>
          <cell r="D16180">
            <v>299000</v>
          </cell>
        </row>
        <row r="16181">
          <cell r="A16181" t="str">
            <v>909920</v>
          </cell>
          <cell r="B16181">
            <v>415</v>
          </cell>
          <cell r="C16181" t="str">
            <v>[업체별도배송]스크린(1280x800/족자형/60인치)</v>
          </cell>
          <cell r="D16181">
            <v>84300</v>
          </cell>
        </row>
        <row r="16182">
          <cell r="A16182" t="str">
            <v>909921</v>
          </cell>
          <cell r="B16182">
            <v>415</v>
          </cell>
          <cell r="C16182" t="str">
            <v>[업체별도배송]스크린(1690x1055/족자형/80인치)</v>
          </cell>
          <cell r="D16182">
            <v>97900</v>
          </cell>
        </row>
        <row r="16183">
          <cell r="A16183" t="str">
            <v>909922</v>
          </cell>
          <cell r="B16183">
            <v>415</v>
          </cell>
          <cell r="C16183" t="str">
            <v>[업체별도배송]스크린(2090x1300/족자형/100인치)</v>
          </cell>
          <cell r="D16183">
            <v>117300</v>
          </cell>
        </row>
        <row r="16184">
          <cell r="A16184" t="str">
            <v>909668</v>
          </cell>
          <cell r="B16184">
            <v>415</v>
          </cell>
          <cell r="C16184" t="str">
            <v>[업체별도배송]스크린(1220x915/매트유압식/60인치)</v>
          </cell>
          <cell r="D16184">
            <v>200400</v>
          </cell>
        </row>
        <row r="16185">
          <cell r="A16185" t="str">
            <v>909669</v>
          </cell>
          <cell r="B16185">
            <v>415</v>
          </cell>
          <cell r="C16185" t="str">
            <v>[업체별도배송]스크린1540x1155/매트유압식/80인치)</v>
          </cell>
          <cell r="D16185">
            <v>212600</v>
          </cell>
        </row>
        <row r="16186">
          <cell r="A16186" t="str">
            <v>909671</v>
          </cell>
          <cell r="B16186">
            <v>415</v>
          </cell>
          <cell r="C16186" t="str">
            <v>[업체별도배송]스크린(2440x1830/매트유압식/120인치)</v>
          </cell>
          <cell r="D16186">
            <v>438200</v>
          </cell>
        </row>
        <row r="16187">
          <cell r="A16187" t="str">
            <v>909672</v>
          </cell>
          <cell r="B16187">
            <v>415</v>
          </cell>
          <cell r="C16187" t="str">
            <v>[업체별도배송]스크린(1740x1800/전동노출/80인치)</v>
          </cell>
          <cell r="D16187">
            <v>183300</v>
          </cell>
        </row>
        <row r="16188">
          <cell r="A16188" t="str">
            <v>909673</v>
          </cell>
          <cell r="B16188">
            <v>415</v>
          </cell>
          <cell r="C16188" t="str">
            <v>[업체별도배송]스크린(2040x1800/전동노출/100인치)</v>
          </cell>
          <cell r="D16188">
            <v>198200</v>
          </cell>
        </row>
        <row r="16189">
          <cell r="A16189" t="str">
            <v>909674</v>
          </cell>
          <cell r="B16189">
            <v>415</v>
          </cell>
          <cell r="C16189" t="str">
            <v>[업체별도배송]스크린(2340x1800/전동노출/120인치)</v>
          </cell>
          <cell r="D16189">
            <v>214600</v>
          </cell>
        </row>
        <row r="16190">
          <cell r="A16190" t="str">
            <v>909675</v>
          </cell>
          <cell r="B16190">
            <v>415</v>
          </cell>
          <cell r="C16190" t="str">
            <v>[업체별도배송]스크린(2940x2400/전동노출/150인치)</v>
          </cell>
          <cell r="D16190">
            <v>417000</v>
          </cell>
        </row>
        <row r="16191">
          <cell r="A16191" t="str">
            <v>283727</v>
          </cell>
          <cell r="B16191">
            <v>424</v>
          </cell>
          <cell r="C16191" t="str">
            <v>K610(삼성/잉크/검정)</v>
          </cell>
          <cell r="D16191">
            <v>15900</v>
          </cell>
        </row>
        <row r="16192">
          <cell r="A16192" t="str">
            <v>283728</v>
          </cell>
          <cell r="B16192">
            <v>424</v>
          </cell>
          <cell r="C16192" t="str">
            <v>C610(삼성/잉크/파랑)</v>
          </cell>
          <cell r="D16192">
            <v>15900</v>
          </cell>
        </row>
        <row r="16193">
          <cell r="A16193" t="str">
            <v>283729</v>
          </cell>
          <cell r="B16193">
            <v>424</v>
          </cell>
          <cell r="C16193" t="str">
            <v>M610(삼성/잉크/빨강)</v>
          </cell>
          <cell r="D16193">
            <v>15900</v>
          </cell>
        </row>
        <row r="16194">
          <cell r="A16194" t="str">
            <v>283730</v>
          </cell>
          <cell r="B16194">
            <v>424</v>
          </cell>
          <cell r="C16194" t="str">
            <v>Y610(삼성/잉크/노랑)</v>
          </cell>
          <cell r="D16194">
            <v>15900</v>
          </cell>
        </row>
        <row r="16195">
          <cell r="A16195" t="str">
            <v>104460</v>
          </cell>
          <cell r="B16195">
            <v>424</v>
          </cell>
          <cell r="C16195" t="str">
            <v>M170(삼성/잉크/검정)</v>
          </cell>
          <cell r="D16195">
            <v>45800</v>
          </cell>
        </row>
        <row r="16196">
          <cell r="A16196" t="str">
            <v>104470</v>
          </cell>
          <cell r="B16196">
            <v>424</v>
          </cell>
          <cell r="C16196" t="str">
            <v>C170(삼성/잉크/컬러)</v>
          </cell>
          <cell r="D16196">
            <v>46900</v>
          </cell>
        </row>
        <row r="16197">
          <cell r="A16197" t="str">
            <v>150710</v>
          </cell>
          <cell r="B16197">
            <v>424</v>
          </cell>
          <cell r="C16197" t="str">
            <v>M180(삼성/잉크/검정)</v>
          </cell>
          <cell r="D16197">
            <v>36000</v>
          </cell>
        </row>
        <row r="16198">
          <cell r="A16198" t="str">
            <v>150720</v>
          </cell>
          <cell r="B16198">
            <v>424</v>
          </cell>
          <cell r="C16198" t="str">
            <v>C180(삼성/잉크/컬러)</v>
          </cell>
          <cell r="D16198">
            <v>44300</v>
          </cell>
        </row>
        <row r="16199">
          <cell r="A16199" t="str">
            <v>120765</v>
          </cell>
          <cell r="B16199">
            <v>424</v>
          </cell>
          <cell r="C16199" t="str">
            <v>M185(삼성/잉크/검정)</v>
          </cell>
          <cell r="D16199">
            <v>39600</v>
          </cell>
        </row>
        <row r="16200">
          <cell r="A16200" t="str">
            <v>120766</v>
          </cell>
          <cell r="B16200">
            <v>424</v>
          </cell>
          <cell r="C16200" t="str">
            <v>C185(삼성/잉크/컬러)</v>
          </cell>
          <cell r="D16200">
            <v>48300</v>
          </cell>
        </row>
        <row r="16201">
          <cell r="A16201" t="str">
            <v>150730</v>
          </cell>
          <cell r="B16201">
            <v>424</v>
          </cell>
          <cell r="C16201" t="str">
            <v>M260(삼성/잉크/검정)</v>
          </cell>
          <cell r="D16201">
            <v>33400</v>
          </cell>
        </row>
        <row r="16202">
          <cell r="A16202" t="str">
            <v>150740</v>
          </cell>
          <cell r="B16202">
            <v>424</v>
          </cell>
          <cell r="C16202" t="str">
            <v>C260(삼성/잉크/컬러)</v>
          </cell>
          <cell r="D16202">
            <v>38200</v>
          </cell>
        </row>
        <row r="16203">
          <cell r="A16203" t="str">
            <v>150810</v>
          </cell>
          <cell r="B16203">
            <v>424</v>
          </cell>
          <cell r="C16203" t="str">
            <v>[업체별도배송]K410(삼성/잉크/검정)</v>
          </cell>
          <cell r="D16203">
            <v>66700</v>
          </cell>
        </row>
        <row r="16204">
          <cell r="A16204" t="str">
            <v>150830</v>
          </cell>
          <cell r="B16204">
            <v>424</v>
          </cell>
          <cell r="C16204" t="str">
            <v>[업체별도배송]M410(삼성/잉크/빨강)</v>
          </cell>
          <cell r="D16204">
            <v>33400</v>
          </cell>
        </row>
        <row r="16205">
          <cell r="A16205" t="str">
            <v>150840</v>
          </cell>
          <cell r="B16205">
            <v>424</v>
          </cell>
          <cell r="C16205" t="str">
            <v>[업체별도배송]Y410(삼성/잉크/노랑)</v>
          </cell>
          <cell r="D16205">
            <v>33400</v>
          </cell>
        </row>
        <row r="16206">
          <cell r="A16206" t="str">
            <v>150750</v>
          </cell>
          <cell r="B16206">
            <v>424</v>
          </cell>
          <cell r="C16206" t="str">
            <v>[업체별도배송]K310(삼성/잉크/검정)</v>
          </cell>
          <cell r="D16206">
            <v>74100</v>
          </cell>
        </row>
        <row r="16207">
          <cell r="A16207" t="str">
            <v>150760</v>
          </cell>
          <cell r="B16207">
            <v>424</v>
          </cell>
          <cell r="C16207" t="str">
            <v>[업체별도배송]C310(삼성/잉크/파랑)</v>
          </cell>
          <cell r="D16207">
            <v>54400</v>
          </cell>
        </row>
        <row r="16208">
          <cell r="A16208" t="str">
            <v>150770</v>
          </cell>
          <cell r="B16208">
            <v>424</v>
          </cell>
          <cell r="C16208" t="str">
            <v>[업체별도배송]M310(삼성/잉크/빨강)</v>
          </cell>
          <cell r="D16208">
            <v>54400</v>
          </cell>
        </row>
        <row r="16209">
          <cell r="A16209" t="str">
            <v>150780</v>
          </cell>
          <cell r="B16209">
            <v>424</v>
          </cell>
          <cell r="C16209" t="str">
            <v>[업체별도배송]Y310(삼성/잉크/노랑)</v>
          </cell>
          <cell r="D16209">
            <v>54400</v>
          </cell>
        </row>
        <row r="16210">
          <cell r="A16210" t="str">
            <v>112975</v>
          </cell>
          <cell r="B16210">
            <v>424</v>
          </cell>
          <cell r="C16210" t="str">
            <v>MLT-D101S(삼성/토너/검정)</v>
          </cell>
          <cell r="D16210">
            <v>120000</v>
          </cell>
        </row>
        <row r="16211">
          <cell r="A16211" t="str">
            <v>150450</v>
          </cell>
          <cell r="B16211">
            <v>424</v>
          </cell>
          <cell r="C16211" t="str">
            <v>MLT-D111S(삼성/토너/검정)</v>
          </cell>
          <cell r="D16211">
            <v>90100</v>
          </cell>
        </row>
        <row r="16212">
          <cell r="A16212" t="str">
            <v>120625</v>
          </cell>
          <cell r="B16212">
            <v>424</v>
          </cell>
          <cell r="C16212" t="str">
            <v>MLT-K200S(삼성/토너/검정)</v>
          </cell>
          <cell r="D16212">
            <v>90100</v>
          </cell>
        </row>
        <row r="16213">
          <cell r="A16213" t="str">
            <v>120626</v>
          </cell>
          <cell r="B16213">
            <v>424</v>
          </cell>
          <cell r="C16213" t="str">
            <v>MLT-K200L(삼성/토너/검정)</v>
          </cell>
          <cell r="D16213">
            <v>120000</v>
          </cell>
        </row>
        <row r="16214">
          <cell r="A16214" t="str">
            <v>113890</v>
          </cell>
          <cell r="B16214">
            <v>424</v>
          </cell>
          <cell r="C16214" t="str">
            <v>MLT-D115L(삼성/토너/검정)</v>
          </cell>
          <cell r="D16214">
            <v>179500</v>
          </cell>
        </row>
        <row r="16215">
          <cell r="A16215" t="str">
            <v>120642</v>
          </cell>
          <cell r="B16215">
            <v>424</v>
          </cell>
          <cell r="C16215" t="str">
            <v>MLT-K250S(삼성/토너/검정)</v>
          </cell>
          <cell r="D16215">
            <v>117500</v>
          </cell>
        </row>
        <row r="16216">
          <cell r="A16216" t="str">
            <v>120643</v>
          </cell>
          <cell r="B16216">
            <v>424</v>
          </cell>
          <cell r="C16216" t="str">
            <v>MLT-K250L(삼성/토너/검정)</v>
          </cell>
          <cell r="D16216">
            <v>148600</v>
          </cell>
        </row>
        <row r="16217">
          <cell r="A16217" t="str">
            <v>282600</v>
          </cell>
          <cell r="B16217">
            <v>424</v>
          </cell>
          <cell r="C16217" t="str">
            <v>[업체별도배송]MLT-D403S/TND(삼성/토너/검정)</v>
          </cell>
          <cell r="D16217">
            <v>139500</v>
          </cell>
        </row>
        <row r="16218">
          <cell r="A16218" t="str">
            <v>282601</v>
          </cell>
          <cell r="B16218">
            <v>424</v>
          </cell>
          <cell r="C16218" t="str">
            <v>[업체별도배송]MLT-D405L/TND(삼성/토너/검정)</v>
          </cell>
          <cell r="D16218">
            <v>170800</v>
          </cell>
        </row>
        <row r="16219">
          <cell r="A16219" t="str">
            <v>282602</v>
          </cell>
          <cell r="B16219">
            <v>424</v>
          </cell>
          <cell r="C16219" t="str">
            <v>[업체별도배송]MLT-D410E/TND(삼성/토너/검정)</v>
          </cell>
          <cell r="D16219">
            <v>305600</v>
          </cell>
        </row>
        <row r="16220">
          <cell r="A16220" t="str">
            <v>282603</v>
          </cell>
          <cell r="B16220">
            <v>424</v>
          </cell>
          <cell r="C16220" t="str">
            <v>[업체별도배송]MLT-D415U/TND(삼성/토너/검정)</v>
          </cell>
          <cell r="D16220">
            <v>366200</v>
          </cell>
        </row>
        <row r="16221">
          <cell r="A16221" t="str">
            <v>131022</v>
          </cell>
          <cell r="B16221">
            <v>424</v>
          </cell>
          <cell r="C16221" t="str">
            <v>MLT-D116L(삼성/토너/검정대용량)</v>
          </cell>
          <cell r="D16221">
            <v>51900</v>
          </cell>
        </row>
        <row r="16222">
          <cell r="A16222" t="str">
            <v>131018</v>
          </cell>
          <cell r="B16222">
            <v>424</v>
          </cell>
          <cell r="C16222" t="str">
            <v>MLT-R116(삼성/드럼)</v>
          </cell>
          <cell r="D16222">
            <v>55500</v>
          </cell>
        </row>
        <row r="16223">
          <cell r="A16223" t="str">
            <v>113960</v>
          </cell>
          <cell r="B16223">
            <v>424</v>
          </cell>
          <cell r="C16223" t="str">
            <v>MLT-D203S(삼성/토너/검정)</v>
          </cell>
          <cell r="D16223">
            <v>148100</v>
          </cell>
        </row>
        <row r="16224">
          <cell r="A16224" t="str">
            <v>113970</v>
          </cell>
          <cell r="B16224">
            <v>424</v>
          </cell>
          <cell r="C16224" t="str">
            <v>MLT-D203L(삼성/토너/검정)</v>
          </cell>
          <cell r="D16224">
            <v>180600</v>
          </cell>
        </row>
        <row r="16225">
          <cell r="A16225" t="str">
            <v>113980</v>
          </cell>
          <cell r="B16225">
            <v>424</v>
          </cell>
          <cell r="C16225" t="str">
            <v>MLT-D203E(삼성/토너/검정)</v>
          </cell>
          <cell r="D16225">
            <v>324400</v>
          </cell>
        </row>
        <row r="16226">
          <cell r="A16226" t="str">
            <v>113840</v>
          </cell>
          <cell r="B16226">
            <v>424</v>
          </cell>
          <cell r="C16226" t="str">
            <v>[업체별도배송]MLT-D205S(삼성/토너/검정)</v>
          </cell>
          <cell r="D16226">
            <v>103800</v>
          </cell>
        </row>
        <row r="16227">
          <cell r="A16227" t="str">
            <v>113850</v>
          </cell>
          <cell r="B16227">
            <v>424</v>
          </cell>
          <cell r="C16227" t="str">
            <v>MLT-D205L(삼성/토너/검정)</v>
          </cell>
          <cell r="D16227">
            <v>190100</v>
          </cell>
        </row>
        <row r="16228">
          <cell r="A16228" t="str">
            <v>140940</v>
          </cell>
          <cell r="B16228">
            <v>425</v>
          </cell>
          <cell r="C16228" t="str">
            <v>[업체별도배송]MLT-D104S(삼성/토너/검정소용량)</v>
          </cell>
          <cell r="D16228">
            <v>119600</v>
          </cell>
        </row>
        <row r="16229">
          <cell r="A16229" t="str">
            <v>130960</v>
          </cell>
          <cell r="B16229">
            <v>425</v>
          </cell>
          <cell r="C16229" t="str">
            <v>MLT-D105S(삼성/토너/검정)</v>
          </cell>
          <cell r="D16229">
            <v>117500</v>
          </cell>
        </row>
        <row r="16230">
          <cell r="A16230" t="str">
            <v>130970</v>
          </cell>
          <cell r="B16230">
            <v>425</v>
          </cell>
          <cell r="C16230" t="str">
            <v>MLT-D105L(삼성/토너/검정)</v>
          </cell>
          <cell r="D16230">
            <v>167000</v>
          </cell>
        </row>
        <row r="16231">
          <cell r="A16231" t="str">
            <v>112961</v>
          </cell>
          <cell r="B16231">
            <v>425</v>
          </cell>
          <cell r="C16231" t="str">
            <v>[업체별도배송]MLT-D103S(삼성/토너/검정)</v>
          </cell>
          <cell r="D16231">
            <v>117500</v>
          </cell>
        </row>
        <row r="16232">
          <cell r="A16232" t="str">
            <v>112962</v>
          </cell>
          <cell r="B16232">
            <v>425</v>
          </cell>
          <cell r="C16232" t="str">
            <v>[업체별도배송]MLT-D103L(삼성/토너/검정)</v>
          </cell>
          <cell r="D16232">
            <v>167000</v>
          </cell>
        </row>
        <row r="16233">
          <cell r="A16233" t="str">
            <v>112977</v>
          </cell>
          <cell r="B16233">
            <v>425</v>
          </cell>
          <cell r="C16233" t="str">
            <v>[업체별도배송]MLT-D305L(삼성/토너/검정)</v>
          </cell>
          <cell r="D16233">
            <v>314000</v>
          </cell>
        </row>
        <row r="16234">
          <cell r="A16234" t="str">
            <v>112971</v>
          </cell>
          <cell r="B16234">
            <v>425</v>
          </cell>
          <cell r="C16234" t="str">
            <v>[업체별도배송]MLT-D307S(삼성/토너/검정)</v>
          </cell>
          <cell r="D16234">
            <v>175200</v>
          </cell>
        </row>
        <row r="16235">
          <cell r="A16235" t="str">
            <v>112972</v>
          </cell>
          <cell r="B16235">
            <v>425</v>
          </cell>
          <cell r="C16235" t="str">
            <v>[업체별도배송]MLT-D307L(삼성/토너/검정)</v>
          </cell>
          <cell r="D16235">
            <v>253100</v>
          </cell>
        </row>
        <row r="16236">
          <cell r="A16236" t="str">
            <v>120621</v>
          </cell>
          <cell r="B16236">
            <v>425</v>
          </cell>
          <cell r="C16236" t="str">
            <v>CLT-K515S(삼성/토너/검정)</v>
          </cell>
          <cell r="D16236">
            <v>64300</v>
          </cell>
        </row>
        <row r="16237">
          <cell r="A16237" t="str">
            <v>120622</v>
          </cell>
          <cell r="B16237">
            <v>425</v>
          </cell>
          <cell r="C16237" t="str">
            <v>CLT-C515S(삼성/토너/파랑)</v>
          </cell>
          <cell r="D16237">
            <v>64300</v>
          </cell>
        </row>
        <row r="16238">
          <cell r="A16238" t="str">
            <v>120623</v>
          </cell>
          <cell r="B16238">
            <v>425</v>
          </cell>
          <cell r="C16238" t="str">
            <v>CLT-M515S(삼성/토너/빨강)</v>
          </cell>
          <cell r="D16238">
            <v>64300</v>
          </cell>
        </row>
        <row r="16239">
          <cell r="A16239" t="str">
            <v>120624</v>
          </cell>
          <cell r="B16239">
            <v>425</v>
          </cell>
          <cell r="C16239" t="str">
            <v>CLT-Y515S(삼성/토너/노랑)</v>
          </cell>
          <cell r="D16239">
            <v>64300</v>
          </cell>
        </row>
        <row r="16240">
          <cell r="A16240" t="str">
            <v>150610</v>
          </cell>
          <cell r="B16240">
            <v>425</v>
          </cell>
          <cell r="C16240" t="str">
            <v>CLT-K403S(삼성/토너/검정)</v>
          </cell>
          <cell r="D16240">
            <v>64300</v>
          </cell>
        </row>
        <row r="16241">
          <cell r="A16241" t="str">
            <v>150620</v>
          </cell>
          <cell r="B16241">
            <v>425</v>
          </cell>
          <cell r="C16241" t="str">
            <v>CLT-C403S(삼성/토너/파랑)</v>
          </cell>
          <cell r="D16241">
            <v>64300</v>
          </cell>
        </row>
        <row r="16242">
          <cell r="A16242" t="str">
            <v>150630</v>
          </cell>
          <cell r="B16242">
            <v>425</v>
          </cell>
          <cell r="C16242" t="str">
            <v>CLT-M403S(삼성/토너/빨강)</v>
          </cell>
          <cell r="D16242">
            <v>64300</v>
          </cell>
        </row>
        <row r="16243">
          <cell r="A16243" t="str">
            <v>150640</v>
          </cell>
          <cell r="B16243">
            <v>425</v>
          </cell>
          <cell r="C16243" t="str">
            <v>CLT-Y403S(삼성/토너/노랑)</v>
          </cell>
          <cell r="D16243">
            <v>64300</v>
          </cell>
        </row>
        <row r="16244">
          <cell r="A16244" t="str">
            <v>120614</v>
          </cell>
          <cell r="B16244">
            <v>425</v>
          </cell>
          <cell r="C16244" t="str">
            <v>CLT-K510S(삼성/토너/검정)</v>
          </cell>
          <cell r="D16244">
            <v>103900</v>
          </cell>
        </row>
        <row r="16245">
          <cell r="A16245" t="str">
            <v>120615</v>
          </cell>
          <cell r="B16245">
            <v>425</v>
          </cell>
          <cell r="C16245" t="str">
            <v>CLT-C510S(삼성/토너/파랑)</v>
          </cell>
          <cell r="D16245">
            <v>93700</v>
          </cell>
        </row>
        <row r="16246">
          <cell r="A16246" t="str">
            <v>120616</v>
          </cell>
          <cell r="B16246">
            <v>425</v>
          </cell>
          <cell r="C16246" t="str">
            <v>CLT-M510S(삼성/토너/빨강)</v>
          </cell>
          <cell r="D16246">
            <v>93700</v>
          </cell>
        </row>
        <row r="16247">
          <cell r="A16247" t="str">
            <v>120617</v>
          </cell>
          <cell r="B16247">
            <v>425</v>
          </cell>
          <cell r="C16247" t="str">
            <v>CLT-Y510S(삼성/토너/노랑)</v>
          </cell>
          <cell r="D16247">
            <v>93700</v>
          </cell>
        </row>
        <row r="16248">
          <cell r="A16248" t="str">
            <v>150550</v>
          </cell>
          <cell r="B16248">
            <v>425</v>
          </cell>
          <cell r="C16248" t="str">
            <v>CLT-K404S(삼성/토너/검정)</v>
          </cell>
          <cell r="D16248">
            <v>100400</v>
          </cell>
        </row>
        <row r="16249">
          <cell r="A16249" t="str">
            <v>150560</v>
          </cell>
          <cell r="B16249">
            <v>425</v>
          </cell>
          <cell r="C16249" t="str">
            <v>CLT-C404S(삼성/토너/파랑)</v>
          </cell>
          <cell r="D16249">
            <v>93700</v>
          </cell>
        </row>
        <row r="16250">
          <cell r="A16250" t="str">
            <v>150570</v>
          </cell>
          <cell r="B16250">
            <v>425</v>
          </cell>
          <cell r="C16250" t="str">
            <v>CLT-M404S(삼성/토너/빨강)</v>
          </cell>
          <cell r="D16250">
            <v>93700</v>
          </cell>
        </row>
        <row r="16251">
          <cell r="A16251" t="str">
            <v>150580</v>
          </cell>
          <cell r="B16251">
            <v>425</v>
          </cell>
          <cell r="C16251" t="str">
            <v>CLT-Y404S(삼성/토너/노랑)</v>
          </cell>
          <cell r="D16251">
            <v>93700</v>
          </cell>
        </row>
        <row r="16252">
          <cell r="A16252" t="str">
            <v>150590</v>
          </cell>
          <cell r="B16252">
            <v>425</v>
          </cell>
          <cell r="C16252" t="str">
            <v>CLT-P404C(삼성/토너/4색세트)</v>
          </cell>
          <cell r="D16252">
            <v>337300</v>
          </cell>
        </row>
        <row r="16253">
          <cell r="A16253" t="str">
            <v>150300</v>
          </cell>
          <cell r="B16253">
            <v>425</v>
          </cell>
          <cell r="C16253" t="str">
            <v>CLT-K504S(삼성/토너/검정)</v>
          </cell>
          <cell r="D16253">
            <v>146100</v>
          </cell>
        </row>
        <row r="16254">
          <cell r="A16254" t="str">
            <v>150310</v>
          </cell>
          <cell r="B16254">
            <v>425</v>
          </cell>
          <cell r="C16254" t="str">
            <v>CLT-C504S(삼성/토너/파랑)</v>
          </cell>
          <cell r="D16254">
            <v>162900</v>
          </cell>
        </row>
        <row r="16255">
          <cell r="A16255" t="str">
            <v>150320</v>
          </cell>
          <cell r="B16255">
            <v>425</v>
          </cell>
          <cell r="C16255" t="str">
            <v>CLT-M504S(삼성/토너/빨강)</v>
          </cell>
          <cell r="D16255">
            <v>162900</v>
          </cell>
        </row>
        <row r="16256">
          <cell r="A16256" t="str">
            <v>150330</v>
          </cell>
          <cell r="B16256">
            <v>425</v>
          </cell>
          <cell r="C16256" t="str">
            <v>CLT-Y504S(삼성/토너/노랑)</v>
          </cell>
          <cell r="D16256">
            <v>162900</v>
          </cell>
        </row>
        <row r="16257">
          <cell r="A16257" t="str">
            <v>150340</v>
          </cell>
          <cell r="B16257">
            <v>425</v>
          </cell>
          <cell r="C16257" t="str">
            <v>CLT-W504(삼성/폐토너통)</v>
          </cell>
          <cell r="D16257">
            <v>25800</v>
          </cell>
        </row>
        <row r="16258">
          <cell r="A16258" t="str">
            <v>150210</v>
          </cell>
          <cell r="B16258">
            <v>425</v>
          </cell>
          <cell r="C16258" t="str">
            <v>CLT-K406S(삼성/토너/검정)</v>
          </cell>
          <cell r="D16258">
            <v>103900</v>
          </cell>
        </row>
        <row r="16259">
          <cell r="A16259" t="str">
            <v>150220</v>
          </cell>
          <cell r="B16259">
            <v>425</v>
          </cell>
          <cell r="C16259" t="str">
            <v>[업체별도배송]CLT-C406S(삼성/토너/파랑)</v>
          </cell>
          <cell r="D16259">
            <v>93700</v>
          </cell>
        </row>
        <row r="16260">
          <cell r="A16260" t="str">
            <v>150230</v>
          </cell>
          <cell r="B16260">
            <v>425</v>
          </cell>
          <cell r="C16260" t="str">
            <v>[업체별도배송]CLT-M406S(삼성/토너/빨강)</v>
          </cell>
          <cell r="D16260">
            <v>93700</v>
          </cell>
        </row>
        <row r="16261">
          <cell r="A16261" t="str">
            <v>150240</v>
          </cell>
          <cell r="B16261">
            <v>425</v>
          </cell>
          <cell r="C16261" t="str">
            <v>[업체별도배송]CLT-Y406S(삼성/토너/노랑)</v>
          </cell>
          <cell r="D16261">
            <v>93700</v>
          </cell>
        </row>
        <row r="16262">
          <cell r="A16262" t="str">
            <v>150270</v>
          </cell>
          <cell r="B16262">
            <v>425</v>
          </cell>
          <cell r="C16262" t="str">
            <v>[업체별도배송]CLT-P406C(삼성/토너/4색세트)</v>
          </cell>
          <cell r="D16262">
            <v>337300</v>
          </cell>
        </row>
        <row r="16263">
          <cell r="A16263" t="str">
            <v>150250</v>
          </cell>
          <cell r="B16263">
            <v>425</v>
          </cell>
          <cell r="C16263" t="str">
            <v>CLT-R406(삼성/드럼)</v>
          </cell>
          <cell r="D16263">
            <v>169100</v>
          </cell>
        </row>
        <row r="16264">
          <cell r="A16264" t="str">
            <v>150260</v>
          </cell>
          <cell r="B16264">
            <v>425</v>
          </cell>
          <cell r="C16264" t="str">
            <v>CLT-W406(삼성/폐토너통)</v>
          </cell>
          <cell r="D16264">
            <v>12400</v>
          </cell>
        </row>
        <row r="16265">
          <cell r="A16265" t="str">
            <v>150350</v>
          </cell>
          <cell r="B16265">
            <v>426</v>
          </cell>
          <cell r="C16265" t="str">
            <v>CLT-K506S(삼성/토너/검정)</v>
          </cell>
          <cell r="D16265">
            <v>96300</v>
          </cell>
        </row>
        <row r="16266">
          <cell r="A16266" t="str">
            <v>150400</v>
          </cell>
          <cell r="B16266">
            <v>426</v>
          </cell>
          <cell r="C16266" t="str">
            <v>CLT-K506L(삼성/토너/검정대용량)</v>
          </cell>
          <cell r="D16266">
            <v>233200</v>
          </cell>
        </row>
        <row r="16267">
          <cell r="A16267" t="str">
            <v>150360</v>
          </cell>
          <cell r="B16267">
            <v>426</v>
          </cell>
          <cell r="C16267" t="str">
            <v>CLT-C506S(삼성/토너/파랑)</v>
          </cell>
          <cell r="D16267">
            <v>110300</v>
          </cell>
        </row>
        <row r="16268">
          <cell r="A16268" t="str">
            <v>150410</v>
          </cell>
          <cell r="B16268">
            <v>426</v>
          </cell>
          <cell r="C16268" t="str">
            <v>CLT-C506L(삼성/토너/파랑대용량)</v>
          </cell>
          <cell r="D16268">
            <v>197400</v>
          </cell>
        </row>
        <row r="16269">
          <cell r="A16269" t="str">
            <v>150370</v>
          </cell>
          <cell r="B16269">
            <v>426</v>
          </cell>
          <cell r="C16269" t="str">
            <v>CLT-M506S(삼성/토너/빨강)</v>
          </cell>
          <cell r="D16269">
            <v>110300</v>
          </cell>
        </row>
        <row r="16270">
          <cell r="A16270" t="str">
            <v>150420</v>
          </cell>
          <cell r="B16270">
            <v>426</v>
          </cell>
          <cell r="C16270" t="str">
            <v>CLT-M506L(삼성/토너/빨강대용량)</v>
          </cell>
          <cell r="D16270">
            <v>197400</v>
          </cell>
        </row>
        <row r="16271">
          <cell r="A16271" t="str">
            <v>150380</v>
          </cell>
          <cell r="B16271">
            <v>426</v>
          </cell>
          <cell r="C16271" t="str">
            <v>CLT-Y506S(삼성/토너/노랑)</v>
          </cell>
          <cell r="D16271">
            <v>110300</v>
          </cell>
        </row>
        <row r="16272">
          <cell r="A16272" t="str">
            <v>150430</v>
          </cell>
          <cell r="B16272">
            <v>426</v>
          </cell>
          <cell r="C16272" t="str">
            <v>CLT-Y506L(삼성/토너/노랑대용량)</v>
          </cell>
          <cell r="D16272">
            <v>197400</v>
          </cell>
        </row>
        <row r="16273">
          <cell r="A16273" t="str">
            <v>150440</v>
          </cell>
          <cell r="B16273">
            <v>426</v>
          </cell>
          <cell r="C16273" t="str">
            <v>CLT-W506(삼성/폐토너통)</v>
          </cell>
          <cell r="D16273">
            <v>25800</v>
          </cell>
        </row>
        <row r="16274">
          <cell r="A16274" t="str">
            <v>113001</v>
          </cell>
          <cell r="B16274">
            <v>426</v>
          </cell>
          <cell r="C16274" t="str">
            <v>[업체별도배송]CLT-K609S(삼성/토너/검정)</v>
          </cell>
          <cell r="D16274">
            <v>222600</v>
          </cell>
        </row>
        <row r="16275">
          <cell r="A16275" t="str">
            <v>113002</v>
          </cell>
          <cell r="B16275">
            <v>426</v>
          </cell>
          <cell r="C16275" t="str">
            <v>[업체별도배송]CLT-C609S(삼성/토너/파랑)</v>
          </cell>
          <cell r="D16275">
            <v>259400</v>
          </cell>
        </row>
        <row r="16276">
          <cell r="A16276" t="str">
            <v>113003</v>
          </cell>
          <cell r="B16276">
            <v>426</v>
          </cell>
          <cell r="C16276" t="str">
            <v>[업체별도배송]CLT-M609S(삼성/토너/빨강)</v>
          </cell>
          <cell r="D16276">
            <v>259400</v>
          </cell>
        </row>
        <row r="16277">
          <cell r="A16277" t="str">
            <v>113004</v>
          </cell>
          <cell r="B16277">
            <v>426</v>
          </cell>
          <cell r="C16277" t="str">
            <v>[업체별도배송]CLT-Y609S(삼성/토너/노랑)</v>
          </cell>
          <cell r="D16277">
            <v>259400</v>
          </cell>
        </row>
        <row r="16278">
          <cell r="A16278" t="str">
            <v>150650</v>
          </cell>
          <cell r="B16278">
            <v>426</v>
          </cell>
          <cell r="C16278" t="str">
            <v>CLT-K503L(삼성/토너/검정)</v>
          </cell>
          <cell r="D16278">
            <v>283500</v>
          </cell>
        </row>
        <row r="16279">
          <cell r="A16279" t="str">
            <v>150660</v>
          </cell>
          <cell r="B16279">
            <v>426</v>
          </cell>
          <cell r="C16279" t="str">
            <v>CLT-C503L(삼성/토너/파랑)</v>
          </cell>
          <cell r="D16279">
            <v>222600</v>
          </cell>
        </row>
        <row r="16280">
          <cell r="A16280" t="str">
            <v>150670</v>
          </cell>
          <cell r="B16280">
            <v>426</v>
          </cell>
          <cell r="C16280" t="str">
            <v>CLT-M503L(삼성/토너/빨강)</v>
          </cell>
          <cell r="D16280">
            <v>222600</v>
          </cell>
        </row>
        <row r="16281">
          <cell r="A16281" t="str">
            <v>150680</v>
          </cell>
          <cell r="B16281">
            <v>426</v>
          </cell>
          <cell r="C16281" t="str">
            <v>CLT-Y503L(삼성/토너/노랑)</v>
          </cell>
          <cell r="D16281">
            <v>222600</v>
          </cell>
        </row>
        <row r="16282">
          <cell r="A16282" t="str">
            <v>283875</v>
          </cell>
          <cell r="B16282">
            <v>426</v>
          </cell>
          <cell r="C16282" t="str">
            <v>[업체별도배송]CLT-K2430S(삼성/토너/검정)</v>
          </cell>
          <cell r="D16282">
            <v>84900</v>
          </cell>
        </row>
        <row r="16283">
          <cell r="A16283" t="str">
            <v>283876</v>
          </cell>
          <cell r="B16283">
            <v>426</v>
          </cell>
          <cell r="C16283" t="str">
            <v>[업체별도배송]CLT-C2430S(삼성/토너/파랑)</v>
          </cell>
          <cell r="D16283">
            <v>97000</v>
          </cell>
        </row>
        <row r="16284">
          <cell r="A16284" t="str">
            <v>283877</v>
          </cell>
          <cell r="B16284">
            <v>426</v>
          </cell>
          <cell r="C16284" t="str">
            <v>[업체별도배송]CLT-M2430S(삼성/토너/빨강)</v>
          </cell>
          <cell r="D16284">
            <v>97000</v>
          </cell>
        </row>
        <row r="16285">
          <cell r="A16285" t="str">
            <v>283878</v>
          </cell>
          <cell r="B16285">
            <v>426</v>
          </cell>
          <cell r="C16285" t="str">
            <v>[업체별도배송]CLT-Y2430S(삼성/토너/노랑)</v>
          </cell>
          <cell r="D16285">
            <v>97000</v>
          </cell>
        </row>
        <row r="16286">
          <cell r="A16286" t="str">
            <v>283879</v>
          </cell>
          <cell r="B16286">
            <v>426</v>
          </cell>
          <cell r="C16286" t="str">
            <v>[업체별도배송]CLT-K2430L(삼성/토너/검정)</v>
          </cell>
          <cell r="D16286">
            <v>205800</v>
          </cell>
        </row>
        <row r="16287">
          <cell r="A16287" t="str">
            <v>283880</v>
          </cell>
          <cell r="B16287">
            <v>426</v>
          </cell>
          <cell r="C16287" t="str">
            <v>[업체별도배송]CLT-C2430L(삼성/토너/파랑)</v>
          </cell>
          <cell r="D16287">
            <v>174300</v>
          </cell>
        </row>
        <row r="16288">
          <cell r="A16288" t="str">
            <v>283881</v>
          </cell>
          <cell r="B16288">
            <v>426</v>
          </cell>
          <cell r="C16288" t="str">
            <v>[업체별도배송]CLT-M2430L(삼성/토너/빨강)</v>
          </cell>
          <cell r="D16288">
            <v>174300</v>
          </cell>
        </row>
        <row r="16289">
          <cell r="A16289" t="str">
            <v>283882</v>
          </cell>
          <cell r="B16289">
            <v>426</v>
          </cell>
          <cell r="C16289" t="str">
            <v>[업체별도배송]CLT-Y2430L(삼성/토너/노랑)</v>
          </cell>
          <cell r="D16289">
            <v>174300</v>
          </cell>
        </row>
        <row r="16290">
          <cell r="A16290" t="str">
            <v>286176</v>
          </cell>
          <cell r="B16290">
            <v>426</v>
          </cell>
          <cell r="C16290" t="str">
            <v>CLT-K640L(삼성/토너/검정)</v>
          </cell>
          <cell r="D16290">
            <v>395800</v>
          </cell>
        </row>
        <row r="16291">
          <cell r="A16291" t="str">
            <v>286177</v>
          </cell>
          <cell r="B16291">
            <v>426</v>
          </cell>
          <cell r="C16291" t="str">
            <v>CLT-C640L(삼성/토너/파랑)</v>
          </cell>
          <cell r="D16291">
            <v>307500</v>
          </cell>
        </row>
        <row r="16292">
          <cell r="A16292" t="str">
            <v>286178</v>
          </cell>
          <cell r="B16292">
            <v>426</v>
          </cell>
          <cell r="C16292" t="str">
            <v>CLT-M640L(삼성/토너/빨강)</v>
          </cell>
          <cell r="D16292">
            <v>307500</v>
          </cell>
        </row>
        <row r="16293">
          <cell r="A16293" t="str">
            <v>286179</v>
          </cell>
          <cell r="B16293">
            <v>426</v>
          </cell>
          <cell r="C16293" t="str">
            <v>CLT-Y640L(삼성/토너/노랑)</v>
          </cell>
          <cell r="D16293">
            <v>307500</v>
          </cell>
        </row>
        <row r="16294">
          <cell r="A16294" t="str">
            <v>105171</v>
          </cell>
          <cell r="B16294">
            <v>427</v>
          </cell>
          <cell r="C16294" t="str">
            <v>[NO.61]CH561WA(HP/잉크/검정)</v>
          </cell>
          <cell r="D16294">
            <v>46600</v>
          </cell>
        </row>
        <row r="16295">
          <cell r="A16295" t="str">
            <v>105173</v>
          </cell>
          <cell r="B16295">
            <v>427</v>
          </cell>
          <cell r="C16295" t="str">
            <v>[NO.61XL]CH563WA(HP/잉크/검정)</v>
          </cell>
          <cell r="D16295">
            <v>89100</v>
          </cell>
        </row>
        <row r="16296">
          <cell r="A16296" t="str">
            <v>105172</v>
          </cell>
          <cell r="B16296">
            <v>427</v>
          </cell>
          <cell r="C16296" t="str">
            <v>[업체별도배송][NO.61]CH562WA(HP/잉크/컬러)</v>
          </cell>
          <cell r="D16296">
            <v>58800</v>
          </cell>
        </row>
        <row r="16297">
          <cell r="A16297" t="str">
            <v>105174</v>
          </cell>
          <cell r="B16297">
            <v>427</v>
          </cell>
          <cell r="C16297" t="str">
            <v>[NO.61XL]CH564WA(HP/잉크/컬러)</v>
          </cell>
          <cell r="D16297">
            <v>90700</v>
          </cell>
        </row>
        <row r="16298">
          <cell r="A16298" t="str">
            <v>117270</v>
          </cell>
          <cell r="B16298">
            <v>427</v>
          </cell>
          <cell r="C16298" t="str">
            <v>[NO.63]F6U62AA(HP/잉크/검정)</v>
          </cell>
          <cell r="D16298">
            <v>44100</v>
          </cell>
        </row>
        <row r="16299">
          <cell r="A16299" t="str">
            <v>117310</v>
          </cell>
          <cell r="B16299">
            <v>427</v>
          </cell>
          <cell r="C16299" t="str">
            <v>[NO.63XL]F6U64AA(HP/잉크/검정)</v>
          </cell>
          <cell r="D16299">
            <v>82900</v>
          </cell>
        </row>
        <row r="16300">
          <cell r="A16300" t="str">
            <v>117280</v>
          </cell>
          <cell r="B16300">
            <v>427</v>
          </cell>
          <cell r="C16300" t="str">
            <v>[NO.63]F6U61AA(HP/잉크/컬러)</v>
          </cell>
          <cell r="D16300">
            <v>55700</v>
          </cell>
        </row>
        <row r="16301">
          <cell r="A16301" t="str">
            <v>117320</v>
          </cell>
          <cell r="B16301">
            <v>427</v>
          </cell>
          <cell r="C16301" t="str">
            <v>[업체별도배송][NO.63XL]F6U63AA(HP/잉크/컬러)</v>
          </cell>
          <cell r="D16301">
            <v>90700</v>
          </cell>
        </row>
        <row r="16302">
          <cell r="A16302" t="str">
            <v>117330</v>
          </cell>
          <cell r="B16302">
            <v>427</v>
          </cell>
          <cell r="C16302" t="str">
            <v>[NO.680]F6V27AA(HP/잉크/검정)</v>
          </cell>
          <cell r="D16302">
            <v>17900</v>
          </cell>
        </row>
        <row r="16303">
          <cell r="A16303" t="str">
            <v>117340</v>
          </cell>
          <cell r="B16303">
            <v>427</v>
          </cell>
          <cell r="C16303" t="str">
            <v>[NO.680]F6V26AA(HP/잉크/컬러)</v>
          </cell>
          <cell r="D16303">
            <v>17900</v>
          </cell>
        </row>
        <row r="16304">
          <cell r="A16304" t="str">
            <v>152810</v>
          </cell>
          <cell r="B16304">
            <v>427</v>
          </cell>
          <cell r="C16304" t="str">
            <v>[NO.678]CZ107AA(HP/잉크/검정)</v>
          </cell>
          <cell r="D16304">
            <v>20000</v>
          </cell>
        </row>
        <row r="16305">
          <cell r="A16305" t="str">
            <v>152820</v>
          </cell>
          <cell r="B16305">
            <v>427</v>
          </cell>
          <cell r="C16305" t="str">
            <v>[NO.678]CZ108AA(HP/잉크/컬러)</v>
          </cell>
          <cell r="D16305">
            <v>20000</v>
          </cell>
        </row>
        <row r="16306">
          <cell r="A16306" t="str">
            <v>118711</v>
          </cell>
          <cell r="B16306">
            <v>427</v>
          </cell>
          <cell r="C16306" t="str">
            <v>[NO.955XL]L0S72AA(HP/잉크/검정)</v>
          </cell>
          <cell r="D16306">
            <v>79300</v>
          </cell>
        </row>
        <row r="16307">
          <cell r="A16307" t="str">
            <v>118713</v>
          </cell>
          <cell r="B16307">
            <v>427</v>
          </cell>
          <cell r="C16307" t="str">
            <v>[NO.955XL]L0S63AA(HP/잉크/파랑)</v>
          </cell>
          <cell r="D16307">
            <v>68900</v>
          </cell>
        </row>
        <row r="16308">
          <cell r="A16308" t="str">
            <v>118714</v>
          </cell>
          <cell r="B16308">
            <v>427</v>
          </cell>
          <cell r="C16308" t="str">
            <v>[NO.955XL]L0S66AA(HP/잉크/빨강)</v>
          </cell>
          <cell r="D16308">
            <v>68900</v>
          </cell>
        </row>
        <row r="16309">
          <cell r="A16309" t="str">
            <v>115190</v>
          </cell>
          <cell r="B16309">
            <v>427</v>
          </cell>
          <cell r="C16309" t="str">
            <v>[업체별도배송][No.21]C9351AA(HP/잉크/검정)</v>
          </cell>
          <cell r="D16309">
            <v>47300</v>
          </cell>
        </row>
        <row r="16310">
          <cell r="A16310" t="str">
            <v>115200</v>
          </cell>
          <cell r="B16310">
            <v>427</v>
          </cell>
          <cell r="C16310" t="str">
            <v>[업체별도배송][No.22]C9352AA(HP/잉크/컬러)</v>
          </cell>
          <cell r="D16310">
            <v>55900</v>
          </cell>
        </row>
        <row r="16311">
          <cell r="A16311" t="str">
            <v>116740</v>
          </cell>
          <cell r="B16311">
            <v>427</v>
          </cell>
          <cell r="C16311" t="str">
            <v>[업체별도배송][NO.564]CB316WA(HP/잉크/검정)</v>
          </cell>
          <cell r="D16311">
            <v>37900</v>
          </cell>
        </row>
        <row r="16312">
          <cell r="A16312" t="str">
            <v>116791</v>
          </cell>
          <cell r="B16312">
            <v>427</v>
          </cell>
          <cell r="C16312" t="str">
            <v>[업체별도배송][NO.564XL]CN684WA(HP/잉크/검정)</v>
          </cell>
          <cell r="D16312">
            <v>65800</v>
          </cell>
        </row>
        <row r="16313">
          <cell r="A16313" t="str">
            <v>116760</v>
          </cell>
          <cell r="B16313">
            <v>427</v>
          </cell>
          <cell r="C16313" t="str">
            <v>[업체별도배송][NO.564]CB318WA(HP/잉크/파랑)</v>
          </cell>
          <cell r="D16313">
            <v>34000</v>
          </cell>
        </row>
        <row r="16314">
          <cell r="A16314" t="str">
            <v>116770</v>
          </cell>
          <cell r="B16314">
            <v>427</v>
          </cell>
          <cell r="C16314" t="str">
            <v>[업체별도배송][NO.564]CB319WA(HP/잉크/빨강)</v>
          </cell>
          <cell r="D16314">
            <v>34000</v>
          </cell>
        </row>
        <row r="16315">
          <cell r="A16315" t="str">
            <v>116780</v>
          </cell>
          <cell r="B16315">
            <v>427</v>
          </cell>
          <cell r="C16315" t="str">
            <v>[업체별도배송][NO.564]CB320WA(HP/잉크/노랑)</v>
          </cell>
          <cell r="D16315">
            <v>34000</v>
          </cell>
        </row>
        <row r="16316">
          <cell r="A16316" t="str">
            <v>109500</v>
          </cell>
          <cell r="B16316">
            <v>428</v>
          </cell>
          <cell r="C16316" t="str">
            <v>Q2612A(HP/토너/검정)</v>
          </cell>
          <cell r="D16316">
            <v>190600</v>
          </cell>
        </row>
        <row r="16317">
          <cell r="A16317" t="str">
            <v>120010</v>
          </cell>
          <cell r="B16317">
            <v>428</v>
          </cell>
          <cell r="C16317" t="str">
            <v>Q7516A(HP/토너/검정)</v>
          </cell>
          <cell r="D16317">
            <v>499700</v>
          </cell>
        </row>
        <row r="16318">
          <cell r="A16318" t="str">
            <v>120677</v>
          </cell>
          <cell r="B16318">
            <v>428</v>
          </cell>
          <cell r="C16318" t="str">
            <v>[업체별도배송][NO.79A]CF279A(HP/토너/검정)</v>
          </cell>
          <cell r="D16318">
            <v>122400</v>
          </cell>
        </row>
        <row r="16319">
          <cell r="A16319" t="str">
            <v>120678</v>
          </cell>
          <cell r="B16319">
            <v>428</v>
          </cell>
          <cell r="C16319" t="str">
            <v>[NO.48A]CF248A(HP/토너/검정)</v>
          </cell>
          <cell r="D16319">
            <v>100100</v>
          </cell>
        </row>
        <row r="16320">
          <cell r="A16320" t="str">
            <v>116330</v>
          </cell>
          <cell r="B16320">
            <v>428</v>
          </cell>
          <cell r="C16320" t="str">
            <v>CF283A(HP/토너/검정)</v>
          </cell>
          <cell r="D16320">
            <v>156800</v>
          </cell>
        </row>
        <row r="16321">
          <cell r="A16321" t="str">
            <v>118101</v>
          </cell>
          <cell r="B16321">
            <v>428</v>
          </cell>
          <cell r="C16321" t="str">
            <v>[업체별도배송]CF230A(HP/토너/검정)</v>
          </cell>
          <cell r="D16321">
            <v>138700</v>
          </cell>
        </row>
        <row r="16322">
          <cell r="A16322" t="str">
            <v>120679</v>
          </cell>
          <cell r="B16322">
            <v>428</v>
          </cell>
          <cell r="C16322" t="str">
            <v>[업체별도배송][NO.30X]CF230X(HP/토너/검정)</v>
          </cell>
          <cell r="D16322">
            <v>204000</v>
          </cell>
        </row>
        <row r="16323">
          <cell r="A16323" t="str">
            <v>116310</v>
          </cell>
          <cell r="B16323">
            <v>428</v>
          </cell>
          <cell r="C16323" t="str">
            <v>CF280A(HP/토너/검정)</v>
          </cell>
          <cell r="D16323">
            <v>240000</v>
          </cell>
        </row>
        <row r="16324">
          <cell r="A16324" t="str">
            <v>116320</v>
          </cell>
          <cell r="B16324">
            <v>428</v>
          </cell>
          <cell r="C16324" t="str">
            <v>[업체별도배송]CF280X(HP/토너/검정)</v>
          </cell>
          <cell r="D16324">
            <v>367600</v>
          </cell>
        </row>
        <row r="16325">
          <cell r="A16325" t="str">
            <v>116990</v>
          </cell>
          <cell r="B16325">
            <v>428</v>
          </cell>
          <cell r="C16325" t="str">
            <v>CF226A(HP/토너/검정)</v>
          </cell>
          <cell r="D16325">
            <v>268000</v>
          </cell>
        </row>
        <row r="16326">
          <cell r="A16326" t="str">
            <v>117570</v>
          </cell>
          <cell r="B16326">
            <v>428</v>
          </cell>
          <cell r="C16326" t="str">
            <v>[업체별도배송]CZ192A(HP/토너/검정)</v>
          </cell>
          <cell r="D16326">
            <v>353600</v>
          </cell>
        </row>
        <row r="16327">
          <cell r="A16327" t="str">
            <v>120494</v>
          </cell>
          <cell r="B16327">
            <v>428</v>
          </cell>
          <cell r="C16327" t="str">
            <v>[NO.87A]CF287A(HP/토너/검정)</v>
          </cell>
          <cell r="D16327">
            <v>493000</v>
          </cell>
        </row>
        <row r="16328">
          <cell r="A16328" t="str">
            <v>111200</v>
          </cell>
          <cell r="B16328">
            <v>428</v>
          </cell>
          <cell r="C16328" t="str">
            <v>CE285A(HP/토너/검정)</v>
          </cell>
          <cell r="D16328">
            <v>154700</v>
          </cell>
        </row>
        <row r="16329">
          <cell r="A16329" t="str">
            <v>116980</v>
          </cell>
          <cell r="B16329">
            <v>428</v>
          </cell>
          <cell r="C16329" t="str">
            <v>CE278A(HP/토너/검정)</v>
          </cell>
          <cell r="D16329">
            <v>179200</v>
          </cell>
        </row>
        <row r="16330">
          <cell r="A16330" t="str">
            <v>119160</v>
          </cell>
          <cell r="B16330">
            <v>428</v>
          </cell>
          <cell r="C16330" t="str">
            <v>CE390A(HP/토너/검정)</v>
          </cell>
          <cell r="D16330">
            <v>402000</v>
          </cell>
        </row>
        <row r="16331">
          <cell r="A16331" t="str">
            <v>116230</v>
          </cell>
          <cell r="B16331">
            <v>428</v>
          </cell>
          <cell r="C16331" t="str">
            <v>CB435A(HP/토너/검정)</v>
          </cell>
          <cell r="D16331">
            <v>153400</v>
          </cell>
        </row>
        <row r="16332">
          <cell r="A16332" t="str">
            <v>114630</v>
          </cell>
          <cell r="B16332">
            <v>428</v>
          </cell>
          <cell r="C16332" t="str">
            <v>CE505A(HP/토너/검정)</v>
          </cell>
          <cell r="D16332">
            <v>200700</v>
          </cell>
        </row>
        <row r="16333">
          <cell r="A16333" t="str">
            <v>114650</v>
          </cell>
          <cell r="B16333">
            <v>428</v>
          </cell>
          <cell r="C16333" t="str">
            <v>[업체별도배송]CE255A(HP/토너/검정)</v>
          </cell>
          <cell r="D16333">
            <v>338000</v>
          </cell>
        </row>
        <row r="16334">
          <cell r="A16334" t="str">
            <v>114660</v>
          </cell>
          <cell r="B16334">
            <v>428</v>
          </cell>
          <cell r="C16334" t="str">
            <v>[업체별도배송]CE255X(HP/토너/검정)</v>
          </cell>
          <cell r="D16334">
            <v>531000</v>
          </cell>
        </row>
        <row r="16335">
          <cell r="A16335" t="str">
            <v>116350</v>
          </cell>
          <cell r="B16335">
            <v>428</v>
          </cell>
          <cell r="C16335" t="str">
            <v>[업체별도배송]CB540A(HP/토너/검정)</v>
          </cell>
          <cell r="D16335">
            <v>193500</v>
          </cell>
        </row>
        <row r="16336">
          <cell r="A16336" t="str">
            <v>116360</v>
          </cell>
          <cell r="B16336">
            <v>428</v>
          </cell>
          <cell r="C16336" t="str">
            <v>[업체별도배송]CB541A(HP/토너/파랑)</v>
          </cell>
          <cell r="D16336">
            <v>177400</v>
          </cell>
        </row>
        <row r="16337">
          <cell r="A16337" t="str">
            <v>116370</v>
          </cell>
          <cell r="B16337">
            <v>428</v>
          </cell>
          <cell r="C16337" t="str">
            <v>[업체별도배송]CB543A(HP/토너/빨강)</v>
          </cell>
          <cell r="D16337">
            <v>177400</v>
          </cell>
        </row>
        <row r="16338">
          <cell r="A16338" t="str">
            <v>116380</v>
          </cell>
          <cell r="B16338">
            <v>428</v>
          </cell>
          <cell r="C16338" t="str">
            <v>[업체별도배송]CB542A(HP/토너/노랑)</v>
          </cell>
          <cell r="D16338">
            <v>177400</v>
          </cell>
        </row>
        <row r="16339">
          <cell r="A16339" t="str">
            <v>119141</v>
          </cell>
          <cell r="B16339">
            <v>428</v>
          </cell>
          <cell r="C16339" t="str">
            <v>CE320A(HP/토너/검정)</v>
          </cell>
          <cell r="D16339">
            <v>174400</v>
          </cell>
        </row>
        <row r="16340">
          <cell r="A16340" t="str">
            <v>119142</v>
          </cell>
          <cell r="B16340">
            <v>428</v>
          </cell>
          <cell r="C16340" t="str">
            <v>CE321A(HP/토너/파랑)</v>
          </cell>
          <cell r="D16340">
            <v>165600</v>
          </cell>
        </row>
        <row r="16341">
          <cell r="A16341" t="str">
            <v>119143</v>
          </cell>
          <cell r="B16341">
            <v>428</v>
          </cell>
          <cell r="C16341" t="str">
            <v>CE323A(HP/토너/빨강)</v>
          </cell>
          <cell r="D16341">
            <v>165600</v>
          </cell>
        </row>
        <row r="16342">
          <cell r="A16342" t="str">
            <v>119144</v>
          </cell>
          <cell r="B16342">
            <v>428</v>
          </cell>
          <cell r="C16342" t="str">
            <v>CE322A(HP/토너/노랑)</v>
          </cell>
          <cell r="D16342">
            <v>165600</v>
          </cell>
        </row>
        <row r="16343">
          <cell r="A16343" t="str">
            <v>118781</v>
          </cell>
          <cell r="B16343">
            <v>428</v>
          </cell>
          <cell r="C16343" t="str">
            <v>[업체별도배송]CE310A(HP/토너/검정)</v>
          </cell>
          <cell r="D16343">
            <v>125500</v>
          </cell>
        </row>
        <row r="16344">
          <cell r="A16344" t="str">
            <v>118782</v>
          </cell>
          <cell r="B16344">
            <v>428</v>
          </cell>
          <cell r="C16344" t="str">
            <v>[업체별도배송]CE311A(HP/토너/파랑)</v>
          </cell>
          <cell r="D16344">
            <v>139600</v>
          </cell>
        </row>
        <row r="16345">
          <cell r="A16345" t="str">
            <v>118784</v>
          </cell>
          <cell r="B16345">
            <v>428</v>
          </cell>
          <cell r="C16345" t="str">
            <v>[업체별도배송]CE313A(HP/토너/빨강)</v>
          </cell>
          <cell r="D16345">
            <v>139600</v>
          </cell>
        </row>
        <row r="16346">
          <cell r="A16346" t="str">
            <v>118783</v>
          </cell>
          <cell r="B16346">
            <v>428</v>
          </cell>
          <cell r="C16346" t="str">
            <v>[업체별도배송]CE312A(HP/토너/노랑)</v>
          </cell>
          <cell r="D16346">
            <v>139600</v>
          </cell>
        </row>
        <row r="16347">
          <cell r="A16347" t="str">
            <v>115381</v>
          </cell>
          <cell r="B16347">
            <v>428</v>
          </cell>
          <cell r="C16347" t="str">
            <v>[업체별도배송]CE314A(HP/드럼)</v>
          </cell>
          <cell r="D16347">
            <v>181300</v>
          </cell>
        </row>
        <row r="16348">
          <cell r="A16348" t="str">
            <v>118771</v>
          </cell>
          <cell r="B16348">
            <v>429</v>
          </cell>
          <cell r="C16348" t="str">
            <v>[업체별도배송]CE740A(HP/토너/검정)</v>
          </cell>
          <cell r="D16348">
            <v>310100</v>
          </cell>
        </row>
        <row r="16349">
          <cell r="A16349" t="str">
            <v>118772</v>
          </cell>
          <cell r="B16349">
            <v>429</v>
          </cell>
          <cell r="C16349" t="str">
            <v>[업체별도배송]CE741A(HP/토너/파랑)</v>
          </cell>
          <cell r="D16349">
            <v>548500</v>
          </cell>
        </row>
        <row r="16350">
          <cell r="A16350" t="str">
            <v>118774</v>
          </cell>
          <cell r="B16350">
            <v>429</v>
          </cell>
          <cell r="C16350" t="str">
            <v>[업체별도배송]CE743A(HP/토너/빨강)</v>
          </cell>
          <cell r="D16350">
            <v>548500</v>
          </cell>
        </row>
        <row r="16351">
          <cell r="A16351" t="str">
            <v>118773</v>
          </cell>
          <cell r="B16351">
            <v>429</v>
          </cell>
          <cell r="C16351" t="str">
            <v>[업체별도배송]CE742A(HP/토너/노랑)</v>
          </cell>
          <cell r="D16351">
            <v>548500</v>
          </cell>
        </row>
        <row r="16352">
          <cell r="A16352" t="str">
            <v>120680</v>
          </cell>
          <cell r="B16352">
            <v>429</v>
          </cell>
          <cell r="C16352" t="str">
            <v>[업체별도배송][NO.204A]CF510A(HP/토너/검정)</v>
          </cell>
          <cell r="D16352">
            <v>100600</v>
          </cell>
        </row>
        <row r="16353">
          <cell r="A16353" t="str">
            <v>120681</v>
          </cell>
          <cell r="B16353">
            <v>429</v>
          </cell>
          <cell r="C16353" t="str">
            <v>[업체별도배송][NO.204A]CF511A(HP/토너/파랑)</v>
          </cell>
          <cell r="D16353">
            <v>110000</v>
          </cell>
        </row>
        <row r="16354">
          <cell r="A16354" t="str">
            <v>120683</v>
          </cell>
          <cell r="B16354">
            <v>429</v>
          </cell>
          <cell r="C16354" t="str">
            <v>[업체별도배송][NO.204A]CF513A(HP/토너/빨강)</v>
          </cell>
          <cell r="D16354">
            <v>110000</v>
          </cell>
        </row>
        <row r="16355">
          <cell r="A16355" t="str">
            <v>120682</v>
          </cell>
          <cell r="B16355">
            <v>429</v>
          </cell>
          <cell r="C16355" t="str">
            <v>[업체별도배송][NO.204A]CF512A(HP/토너/노랑)</v>
          </cell>
          <cell r="D16355">
            <v>110000</v>
          </cell>
        </row>
        <row r="16356">
          <cell r="A16356" t="str">
            <v>119200</v>
          </cell>
          <cell r="B16356">
            <v>429</v>
          </cell>
          <cell r="C16356" t="str">
            <v>CF210A(HP/토너/검정)</v>
          </cell>
          <cell r="D16356">
            <v>167000</v>
          </cell>
        </row>
        <row r="16357">
          <cell r="A16357" t="str">
            <v>119250</v>
          </cell>
          <cell r="B16357">
            <v>429</v>
          </cell>
          <cell r="C16357" t="str">
            <v>[업체별도배송]CF210X(HP/토너/검정)</v>
          </cell>
          <cell r="D16357">
            <v>211000</v>
          </cell>
        </row>
        <row r="16358">
          <cell r="A16358" t="str">
            <v>119210</v>
          </cell>
          <cell r="B16358">
            <v>429</v>
          </cell>
          <cell r="C16358" t="str">
            <v>CF211A(HP/토너/파랑)</v>
          </cell>
          <cell r="D16358">
            <v>206500</v>
          </cell>
        </row>
        <row r="16359">
          <cell r="A16359" t="str">
            <v>119220</v>
          </cell>
          <cell r="B16359">
            <v>429</v>
          </cell>
          <cell r="C16359" t="str">
            <v>CF213A(HP/토너/빨강)</v>
          </cell>
          <cell r="D16359">
            <v>206500</v>
          </cell>
        </row>
        <row r="16360">
          <cell r="A16360" t="str">
            <v>119230</v>
          </cell>
          <cell r="B16360">
            <v>429</v>
          </cell>
          <cell r="C16360" t="str">
            <v>CF212A(HP/토너/노랑)</v>
          </cell>
          <cell r="D16360">
            <v>206500</v>
          </cell>
        </row>
        <row r="16361">
          <cell r="A16361" t="str">
            <v>114810</v>
          </cell>
          <cell r="B16361">
            <v>429</v>
          </cell>
          <cell r="C16361" t="str">
            <v>CF400A(HP/토너/검정)</v>
          </cell>
          <cell r="D16361">
            <v>167000</v>
          </cell>
        </row>
        <row r="16362">
          <cell r="A16362" t="str">
            <v>114850</v>
          </cell>
          <cell r="B16362">
            <v>429</v>
          </cell>
          <cell r="C16362" t="str">
            <v>[업체별도배송]CF400X(HP/토너/검정)</v>
          </cell>
          <cell r="D16362">
            <v>202700</v>
          </cell>
        </row>
        <row r="16363">
          <cell r="A16363" t="str">
            <v>114820</v>
          </cell>
          <cell r="B16363">
            <v>429</v>
          </cell>
          <cell r="C16363" t="str">
            <v>CF401A(HP/토너/파랑)</v>
          </cell>
          <cell r="D16363">
            <v>198100</v>
          </cell>
        </row>
        <row r="16364">
          <cell r="A16364" t="str">
            <v>114860</v>
          </cell>
          <cell r="B16364">
            <v>429</v>
          </cell>
          <cell r="C16364" t="str">
            <v>[업체별도배송]CF401X(HP/토너/파랑)</v>
          </cell>
          <cell r="D16364">
            <v>224400</v>
          </cell>
        </row>
        <row r="16365">
          <cell r="A16365" t="str">
            <v>114830</v>
          </cell>
          <cell r="B16365">
            <v>429</v>
          </cell>
          <cell r="C16365" t="str">
            <v>CF403A(HP/토너/빨강)</v>
          </cell>
          <cell r="D16365">
            <v>198100</v>
          </cell>
        </row>
        <row r="16366">
          <cell r="A16366" t="str">
            <v>114870</v>
          </cell>
          <cell r="B16366">
            <v>429</v>
          </cell>
          <cell r="C16366" t="str">
            <v>[업체별도배송]CF403X(HP/토너/빨강)</v>
          </cell>
          <cell r="D16366">
            <v>224400</v>
          </cell>
        </row>
        <row r="16367">
          <cell r="A16367" t="str">
            <v>114840</v>
          </cell>
          <cell r="B16367">
            <v>429</v>
          </cell>
          <cell r="C16367" t="str">
            <v>CF402A(HP/토너/노랑)</v>
          </cell>
          <cell r="D16367">
            <v>198100</v>
          </cell>
        </row>
        <row r="16368">
          <cell r="A16368" t="str">
            <v>114880</v>
          </cell>
          <cell r="B16368">
            <v>429</v>
          </cell>
          <cell r="C16368" t="str">
            <v>[업체별도배송]CF402X(HP/토너/노랑)</v>
          </cell>
          <cell r="D16368">
            <v>224400</v>
          </cell>
        </row>
        <row r="16369">
          <cell r="A16369" t="str">
            <v>120684</v>
          </cell>
          <cell r="B16369">
            <v>429</v>
          </cell>
          <cell r="C16369" t="str">
            <v>[NO.202A]CF500A(HP/토너/검정)</v>
          </cell>
          <cell r="D16369">
            <v>127300</v>
          </cell>
        </row>
        <row r="16370">
          <cell r="A16370" t="str">
            <v>120688</v>
          </cell>
          <cell r="B16370">
            <v>429</v>
          </cell>
          <cell r="C16370" t="str">
            <v>[업체별도배송][NO.202X]CF500X(HP/토너/검정)</v>
          </cell>
          <cell r="D16370">
            <v>188400</v>
          </cell>
        </row>
        <row r="16371">
          <cell r="A16371" t="str">
            <v>120685</v>
          </cell>
          <cell r="B16371">
            <v>429</v>
          </cell>
          <cell r="C16371" t="str">
            <v>[NO.202A]CF501A(HP/토너/파랑)</v>
          </cell>
          <cell r="D16371">
            <v>150500</v>
          </cell>
        </row>
        <row r="16372">
          <cell r="A16372" t="str">
            <v>120689</v>
          </cell>
          <cell r="B16372">
            <v>429</v>
          </cell>
          <cell r="C16372" t="str">
            <v>[업체별도배송][NO.202X]CF501X(HP/토너/파랑)</v>
          </cell>
          <cell r="D16372">
            <v>199100</v>
          </cell>
        </row>
        <row r="16373">
          <cell r="A16373" t="str">
            <v>120687</v>
          </cell>
          <cell r="B16373">
            <v>429</v>
          </cell>
          <cell r="C16373" t="str">
            <v>[NO.202A]CF503A(HP/토너/빨강)</v>
          </cell>
          <cell r="D16373">
            <v>150500</v>
          </cell>
        </row>
        <row r="16374">
          <cell r="A16374" t="str">
            <v>120691</v>
          </cell>
          <cell r="B16374">
            <v>429</v>
          </cell>
          <cell r="C16374" t="str">
            <v>[업체별도배송][NO.202X]CF503X(HP/토너/빨강)</v>
          </cell>
          <cell r="D16374">
            <v>201600</v>
          </cell>
        </row>
        <row r="16375">
          <cell r="A16375" t="str">
            <v>120686</v>
          </cell>
          <cell r="B16375">
            <v>429</v>
          </cell>
          <cell r="C16375" t="str">
            <v>[NO.202A]CF502A(HP/토너/노랑)</v>
          </cell>
          <cell r="D16375">
            <v>150500</v>
          </cell>
        </row>
        <row r="16376">
          <cell r="A16376" t="str">
            <v>120690</v>
          </cell>
          <cell r="B16376">
            <v>429</v>
          </cell>
          <cell r="C16376" t="str">
            <v>[업체별도배송][NO.202X]CF502X(HP/토너/노랑)</v>
          </cell>
          <cell r="D16376">
            <v>201600</v>
          </cell>
        </row>
        <row r="16377">
          <cell r="A16377" t="str">
            <v>118841</v>
          </cell>
          <cell r="B16377">
            <v>429</v>
          </cell>
          <cell r="C16377" t="str">
            <v>CE410A(HP/토너/검정)</v>
          </cell>
          <cell r="D16377">
            <v>188600</v>
          </cell>
        </row>
        <row r="16378">
          <cell r="A16378" t="str">
            <v>118842</v>
          </cell>
          <cell r="B16378">
            <v>429</v>
          </cell>
          <cell r="C16378" t="str">
            <v>[업체별도배송]CE410X(HP/토너/검정)</v>
          </cell>
          <cell r="D16378">
            <v>227000</v>
          </cell>
        </row>
        <row r="16379">
          <cell r="A16379" t="str">
            <v>118843</v>
          </cell>
          <cell r="B16379">
            <v>429</v>
          </cell>
          <cell r="C16379" t="str">
            <v>CE411A(HP/토너/파랑)</v>
          </cell>
          <cell r="D16379">
            <v>269300</v>
          </cell>
        </row>
        <row r="16380">
          <cell r="A16380" t="str">
            <v>118844</v>
          </cell>
          <cell r="B16380">
            <v>429</v>
          </cell>
          <cell r="C16380" t="str">
            <v>CE413A(HP/토너/빨강)</v>
          </cell>
          <cell r="D16380">
            <v>269300</v>
          </cell>
        </row>
        <row r="16381">
          <cell r="A16381" t="str">
            <v>118845</v>
          </cell>
          <cell r="B16381">
            <v>429</v>
          </cell>
          <cell r="C16381" t="str">
            <v>CE412A(HP/토너/노랑)</v>
          </cell>
          <cell r="D16381">
            <v>269300</v>
          </cell>
        </row>
        <row r="16382">
          <cell r="A16382" t="str">
            <v>120075</v>
          </cell>
          <cell r="B16382">
            <v>430</v>
          </cell>
          <cell r="C16382" t="str">
            <v>CF410A(HP/토너/검정)</v>
          </cell>
          <cell r="D16382">
            <v>192800</v>
          </cell>
        </row>
        <row r="16383">
          <cell r="A16383" t="str">
            <v>120692</v>
          </cell>
          <cell r="B16383">
            <v>430</v>
          </cell>
          <cell r="C16383" t="str">
            <v>[업체별도배송][NO.410X]CF410X(HP/토너/검정)</v>
          </cell>
          <cell r="D16383">
            <v>293900</v>
          </cell>
        </row>
        <row r="16384">
          <cell r="A16384" t="str">
            <v>120076</v>
          </cell>
          <cell r="B16384">
            <v>430</v>
          </cell>
          <cell r="C16384" t="str">
            <v>CF411A(HP/토너/파랑)</v>
          </cell>
          <cell r="D16384">
            <v>249800</v>
          </cell>
        </row>
        <row r="16385">
          <cell r="A16385" t="str">
            <v>120693</v>
          </cell>
          <cell r="B16385">
            <v>430</v>
          </cell>
          <cell r="C16385" t="str">
            <v>[업체별도배송][NO.410X]CF411X(HP/토너/파랑)</v>
          </cell>
          <cell r="D16385">
            <v>396400</v>
          </cell>
        </row>
        <row r="16386">
          <cell r="A16386" t="str">
            <v>120077</v>
          </cell>
          <cell r="B16386">
            <v>430</v>
          </cell>
          <cell r="C16386" t="str">
            <v>CF413A(HP/토너/빨강)</v>
          </cell>
          <cell r="D16386">
            <v>249800</v>
          </cell>
        </row>
        <row r="16387">
          <cell r="A16387" t="str">
            <v>120695</v>
          </cell>
          <cell r="B16387">
            <v>430</v>
          </cell>
          <cell r="C16387" t="str">
            <v>[업체별도배송][NO.410X]CF413X(HP/토너/빨강)</v>
          </cell>
          <cell r="D16387">
            <v>396400</v>
          </cell>
        </row>
        <row r="16388">
          <cell r="A16388" t="str">
            <v>120078</v>
          </cell>
          <cell r="B16388">
            <v>430</v>
          </cell>
          <cell r="C16388" t="str">
            <v>CF412A(HP/토너/노랑)</v>
          </cell>
          <cell r="D16388">
            <v>249800</v>
          </cell>
        </row>
        <row r="16389">
          <cell r="A16389" t="str">
            <v>120694</v>
          </cell>
          <cell r="B16389">
            <v>430</v>
          </cell>
          <cell r="C16389" t="str">
            <v>[업체별도배송][NO.410X]CF412X(HP/토너/노랑)</v>
          </cell>
          <cell r="D16389">
            <v>396400</v>
          </cell>
        </row>
        <row r="16390">
          <cell r="A16390" t="str">
            <v>117650</v>
          </cell>
          <cell r="B16390">
            <v>430</v>
          </cell>
          <cell r="C16390" t="str">
            <v>[업체별도배송]CF380A(HP/토너/검정)</v>
          </cell>
          <cell r="D16390">
            <v>207700</v>
          </cell>
        </row>
        <row r="16391">
          <cell r="A16391" t="str">
            <v>117670</v>
          </cell>
          <cell r="B16391">
            <v>430</v>
          </cell>
          <cell r="C16391" t="str">
            <v>CF381A(HP/토너/파랑)</v>
          </cell>
          <cell r="D16391">
            <v>276900</v>
          </cell>
        </row>
        <row r="16392">
          <cell r="A16392" t="str">
            <v>117680</v>
          </cell>
          <cell r="B16392">
            <v>430</v>
          </cell>
          <cell r="C16392" t="str">
            <v>CF383A(HP/토너/빨강)</v>
          </cell>
          <cell r="D16392">
            <v>276900</v>
          </cell>
        </row>
        <row r="16393">
          <cell r="A16393" t="str">
            <v>117690</v>
          </cell>
          <cell r="B16393">
            <v>430</v>
          </cell>
          <cell r="C16393" t="str">
            <v>CF382A(HP/토너/노랑)</v>
          </cell>
          <cell r="D16393">
            <v>276900</v>
          </cell>
        </row>
        <row r="16394">
          <cell r="A16394" t="str">
            <v>118785</v>
          </cell>
          <cell r="B16394">
            <v>430</v>
          </cell>
          <cell r="C16394" t="str">
            <v>CE400A(HP/토너/검정)</v>
          </cell>
          <cell r="D16394">
            <v>339500</v>
          </cell>
        </row>
        <row r="16395">
          <cell r="A16395" t="str">
            <v>118885</v>
          </cell>
          <cell r="B16395">
            <v>430</v>
          </cell>
          <cell r="C16395" t="str">
            <v>[업체별도배송]CE400X(HP/토너/검정)</v>
          </cell>
          <cell r="D16395">
            <v>412500</v>
          </cell>
        </row>
        <row r="16396">
          <cell r="A16396" t="str">
            <v>118787</v>
          </cell>
          <cell r="B16396">
            <v>430</v>
          </cell>
          <cell r="C16396" t="str">
            <v>CE401A(HP/토너/파랑)</v>
          </cell>
          <cell r="D16396">
            <v>505100</v>
          </cell>
        </row>
        <row r="16397">
          <cell r="A16397" t="str">
            <v>118789</v>
          </cell>
          <cell r="B16397">
            <v>430</v>
          </cell>
          <cell r="C16397" t="str">
            <v>CE403A(HP/토너/빨강)</v>
          </cell>
          <cell r="D16397">
            <v>505100</v>
          </cell>
        </row>
        <row r="16398">
          <cell r="A16398" t="str">
            <v>118788</v>
          </cell>
          <cell r="B16398">
            <v>430</v>
          </cell>
          <cell r="C16398" t="str">
            <v>CE402A(HP/토너/노랑)</v>
          </cell>
          <cell r="D16398">
            <v>505100</v>
          </cell>
        </row>
        <row r="16399">
          <cell r="A16399" t="str">
            <v>120071</v>
          </cell>
          <cell r="B16399">
            <v>430</v>
          </cell>
          <cell r="C16399" t="str">
            <v>CF360A(HP/토너/검정)</v>
          </cell>
          <cell r="D16399">
            <v>317400</v>
          </cell>
        </row>
        <row r="16400">
          <cell r="A16400" t="str">
            <v>120072</v>
          </cell>
          <cell r="B16400">
            <v>430</v>
          </cell>
          <cell r="C16400" t="str">
            <v>CF361A(HP/토너/파랑)</v>
          </cell>
          <cell r="D16400">
            <v>397700</v>
          </cell>
        </row>
        <row r="16401">
          <cell r="A16401" t="str">
            <v>120073</v>
          </cell>
          <cell r="B16401">
            <v>430</v>
          </cell>
          <cell r="C16401" t="str">
            <v>CF363A(HP/토너/빨강)</v>
          </cell>
          <cell r="D16401">
            <v>397700</v>
          </cell>
        </row>
        <row r="16402">
          <cell r="A16402" t="str">
            <v>120074</v>
          </cell>
          <cell r="B16402">
            <v>430</v>
          </cell>
          <cell r="C16402" t="str">
            <v>CF362A(HP/토너/노랑)</v>
          </cell>
          <cell r="D16402">
            <v>397700</v>
          </cell>
        </row>
        <row r="16403">
          <cell r="A16403" t="str">
            <v>120735</v>
          </cell>
          <cell r="B16403">
            <v>430</v>
          </cell>
          <cell r="C16403" t="str">
            <v>W2040A(HP/토너/검정)</v>
          </cell>
          <cell r="D16403">
            <v>153600</v>
          </cell>
        </row>
        <row r="16404">
          <cell r="A16404" t="str">
            <v>120736</v>
          </cell>
          <cell r="B16404">
            <v>430</v>
          </cell>
          <cell r="C16404" t="str">
            <v>W2041A(HP/토너/파랑)</v>
          </cell>
          <cell r="D16404">
            <v>199500</v>
          </cell>
        </row>
        <row r="16405">
          <cell r="A16405" t="str">
            <v>120738</v>
          </cell>
          <cell r="B16405">
            <v>430</v>
          </cell>
          <cell r="C16405" t="str">
            <v>W2043A(HP/토너/빨강)</v>
          </cell>
          <cell r="D16405">
            <v>199500</v>
          </cell>
        </row>
        <row r="16406">
          <cell r="A16406" t="str">
            <v>120737</v>
          </cell>
          <cell r="B16406">
            <v>430</v>
          </cell>
          <cell r="C16406" t="str">
            <v>W2042A(HP/토너/노랑)</v>
          </cell>
          <cell r="D16406">
            <v>199500</v>
          </cell>
        </row>
        <row r="16407">
          <cell r="A16407" t="str">
            <v>120722</v>
          </cell>
          <cell r="B16407">
            <v>430</v>
          </cell>
          <cell r="C16407" t="str">
            <v>W2110A(HP/토너/검정)</v>
          </cell>
          <cell r="D16407">
            <v>123600</v>
          </cell>
        </row>
        <row r="16408">
          <cell r="A16408" t="str">
            <v>120723</v>
          </cell>
          <cell r="B16408">
            <v>430</v>
          </cell>
          <cell r="C16408" t="str">
            <v>W2111A(HP/토너/파랑)</v>
          </cell>
          <cell r="D16408">
            <v>144800</v>
          </cell>
        </row>
        <row r="16409">
          <cell r="A16409" t="str">
            <v>120725</v>
          </cell>
          <cell r="B16409">
            <v>430</v>
          </cell>
          <cell r="C16409" t="str">
            <v>W2113A(HP/토너/빨강)</v>
          </cell>
          <cell r="D16409">
            <v>144800</v>
          </cell>
        </row>
        <row r="16410">
          <cell r="A16410" t="str">
            <v>120724</v>
          </cell>
          <cell r="B16410">
            <v>430</v>
          </cell>
          <cell r="C16410" t="str">
            <v>W2112A(HP/토너/노랑)</v>
          </cell>
          <cell r="D16410">
            <v>144800</v>
          </cell>
        </row>
        <row r="16411">
          <cell r="A16411" t="str">
            <v>103310</v>
          </cell>
          <cell r="B16411">
            <v>431</v>
          </cell>
          <cell r="C16411" t="str">
            <v>GI-990BK(캐논/잉크/검정)</v>
          </cell>
          <cell r="D16411">
            <v>18800</v>
          </cell>
        </row>
        <row r="16412">
          <cell r="A16412" t="str">
            <v>103320</v>
          </cell>
          <cell r="B16412">
            <v>431</v>
          </cell>
          <cell r="C16412" t="str">
            <v>GI-990C(캐논/잉크/파랑)</v>
          </cell>
          <cell r="D16412">
            <v>18800</v>
          </cell>
        </row>
        <row r="16413">
          <cell r="A16413" t="str">
            <v>103330</v>
          </cell>
          <cell r="B16413">
            <v>431</v>
          </cell>
          <cell r="C16413" t="str">
            <v>GI-990M(캐논/잉크/빨강)</v>
          </cell>
          <cell r="D16413">
            <v>18800</v>
          </cell>
        </row>
        <row r="16414">
          <cell r="A16414" t="str">
            <v>103340</v>
          </cell>
          <cell r="B16414">
            <v>431</v>
          </cell>
          <cell r="C16414" t="str">
            <v>GI-990Y(캐논/잉크/노랑)</v>
          </cell>
          <cell r="D16414">
            <v>18800</v>
          </cell>
        </row>
        <row r="16415">
          <cell r="A16415" t="str">
            <v>120767</v>
          </cell>
          <cell r="B16415">
            <v>431</v>
          </cell>
          <cell r="C16415" t="str">
            <v>[업체별도배송]GI-91PGBK(캐논/잉크/검정)</v>
          </cell>
          <cell r="D16415">
            <v>18800</v>
          </cell>
        </row>
        <row r="16416">
          <cell r="A16416" t="str">
            <v>120768</v>
          </cell>
          <cell r="B16416">
            <v>431</v>
          </cell>
          <cell r="C16416" t="str">
            <v>[업체별도배송]GI-91C(캐논/잉크/파랑)</v>
          </cell>
          <cell r="D16416">
            <v>17000</v>
          </cell>
        </row>
        <row r="16417">
          <cell r="A16417" t="str">
            <v>120769</v>
          </cell>
          <cell r="B16417">
            <v>431</v>
          </cell>
          <cell r="C16417" t="str">
            <v>[업체별도배송]GI-91M(캐논/잉크/빨강)</v>
          </cell>
          <cell r="D16417">
            <v>17000</v>
          </cell>
        </row>
        <row r="16418">
          <cell r="A16418" t="str">
            <v>120770</v>
          </cell>
          <cell r="B16418">
            <v>431</v>
          </cell>
          <cell r="C16418" t="str">
            <v>[업체별도배송]GI-91Y(캐논/잉크/노랑)</v>
          </cell>
          <cell r="D16418">
            <v>17000</v>
          </cell>
        </row>
        <row r="16419">
          <cell r="A16419" t="str">
            <v>120771</v>
          </cell>
          <cell r="B16419">
            <v>431</v>
          </cell>
          <cell r="C16419" t="str">
            <v>[업체별도배송]GI-93BK(캐논/잉크/검정)</v>
          </cell>
          <cell r="D16419">
            <v>30400</v>
          </cell>
        </row>
        <row r="16420">
          <cell r="A16420" t="str">
            <v>120772</v>
          </cell>
          <cell r="B16420">
            <v>431</v>
          </cell>
          <cell r="C16420" t="str">
            <v>[업체별도배송]GI-93C(캐논/잉크/파랑)</v>
          </cell>
          <cell r="D16420">
            <v>30400</v>
          </cell>
        </row>
        <row r="16421">
          <cell r="A16421" t="str">
            <v>120773</v>
          </cell>
          <cell r="B16421">
            <v>431</v>
          </cell>
          <cell r="C16421" t="str">
            <v>[업체별도배송]GI-93M(캐논/잉크/빨강)</v>
          </cell>
          <cell r="D16421">
            <v>30400</v>
          </cell>
        </row>
        <row r="16422">
          <cell r="A16422" t="str">
            <v>120774</v>
          </cell>
          <cell r="B16422">
            <v>431</v>
          </cell>
          <cell r="C16422" t="str">
            <v>[업체별도배송]GI-93Y(캐논/잉크/노랑)</v>
          </cell>
          <cell r="D16422">
            <v>30400</v>
          </cell>
        </row>
        <row r="16423">
          <cell r="A16423" t="str">
            <v>120775</v>
          </cell>
          <cell r="B16423">
            <v>431</v>
          </cell>
          <cell r="C16423" t="str">
            <v>[업체별도배송]GI-93GY(캐논/잉크/그레이)</v>
          </cell>
          <cell r="D16423">
            <v>30400</v>
          </cell>
        </row>
        <row r="16424">
          <cell r="A16424" t="str">
            <v>120776</v>
          </cell>
          <cell r="B16424">
            <v>431</v>
          </cell>
          <cell r="C16424" t="str">
            <v>[업체별도배송]GI-93R(캐논/잉크/레드)</v>
          </cell>
          <cell r="D16424">
            <v>30400</v>
          </cell>
        </row>
        <row r="16425">
          <cell r="A16425" t="str">
            <v>120777</v>
          </cell>
          <cell r="B16425">
            <v>431</v>
          </cell>
          <cell r="C16425" t="str">
            <v>[업체별도배송]GI-96BK(캐논/잉크/검정)</v>
          </cell>
          <cell r="D16425">
            <v>48400</v>
          </cell>
        </row>
        <row r="16426">
          <cell r="A16426" t="str">
            <v>120778</v>
          </cell>
          <cell r="B16426">
            <v>431</v>
          </cell>
          <cell r="C16426" t="str">
            <v>[업체별도배송]GI-96C(캐논/잉크/파랑)</v>
          </cell>
          <cell r="D16426">
            <v>42600</v>
          </cell>
        </row>
        <row r="16427">
          <cell r="A16427" t="str">
            <v>120779</v>
          </cell>
          <cell r="B16427">
            <v>431</v>
          </cell>
          <cell r="C16427" t="str">
            <v>[업체별도배송]GI-96M(캐논/잉크/빨강)</v>
          </cell>
          <cell r="D16427">
            <v>42600</v>
          </cell>
        </row>
        <row r="16428">
          <cell r="A16428" t="str">
            <v>120780</v>
          </cell>
          <cell r="B16428">
            <v>431</v>
          </cell>
          <cell r="C16428" t="str">
            <v>[업체별도배송]GI-96Y(캐논/잉크/노랑)</v>
          </cell>
          <cell r="D16428">
            <v>42600</v>
          </cell>
        </row>
        <row r="16429">
          <cell r="A16429" t="str">
            <v>120500</v>
          </cell>
          <cell r="B16429">
            <v>431</v>
          </cell>
          <cell r="C16429" t="str">
            <v>GI-90PGBK(캐논/잉크/검정)</v>
          </cell>
          <cell r="D16429">
            <v>15400</v>
          </cell>
        </row>
        <row r="16430">
          <cell r="A16430" t="str">
            <v>120501</v>
          </cell>
          <cell r="B16430">
            <v>431</v>
          </cell>
          <cell r="C16430" t="str">
            <v>GI-90C(캐논/잉크/파랑)</v>
          </cell>
          <cell r="D16430">
            <v>14800</v>
          </cell>
        </row>
        <row r="16431">
          <cell r="A16431" t="str">
            <v>120502</v>
          </cell>
          <cell r="B16431">
            <v>431</v>
          </cell>
          <cell r="C16431" t="str">
            <v>GI-90M(캐논/잉크/빨강)</v>
          </cell>
          <cell r="D16431">
            <v>14800</v>
          </cell>
        </row>
        <row r="16432">
          <cell r="A16432" t="str">
            <v>120503</v>
          </cell>
          <cell r="B16432">
            <v>431</v>
          </cell>
          <cell r="C16432" t="str">
            <v>GI-90Y(캐논/잉크/노랑)</v>
          </cell>
          <cell r="D16432">
            <v>14800</v>
          </cell>
        </row>
        <row r="16433">
          <cell r="A16433" t="str">
            <v>115910</v>
          </cell>
          <cell r="B16433">
            <v>431</v>
          </cell>
          <cell r="C16433" t="str">
            <v>PGI-35BK(캐논/잉크/검정)</v>
          </cell>
          <cell r="D16433">
            <v>23000</v>
          </cell>
        </row>
        <row r="16434">
          <cell r="A16434" t="str">
            <v>140570</v>
          </cell>
          <cell r="B16434">
            <v>431</v>
          </cell>
          <cell r="C16434" t="str">
            <v>CLI-36CL(캐논/잉크/컬러)</v>
          </cell>
          <cell r="D16434">
            <v>34000</v>
          </cell>
        </row>
        <row r="16435">
          <cell r="A16435" t="str">
            <v>103560</v>
          </cell>
          <cell r="B16435">
            <v>431</v>
          </cell>
          <cell r="C16435" t="str">
            <v>[업체별도배송]PG-40(캐논/안료/검정)</v>
          </cell>
          <cell r="D16435">
            <v>37900</v>
          </cell>
        </row>
        <row r="16436">
          <cell r="A16436" t="str">
            <v>103570</v>
          </cell>
          <cell r="B16436">
            <v>431</v>
          </cell>
          <cell r="C16436" t="str">
            <v>[업체별도배송]CL-41(캐논/염료/컬러)</v>
          </cell>
          <cell r="D16436">
            <v>46900</v>
          </cell>
        </row>
        <row r="16437">
          <cell r="A16437" t="str">
            <v>115900</v>
          </cell>
          <cell r="B16437">
            <v>431</v>
          </cell>
          <cell r="C16437" t="str">
            <v>[업체별도배송]PG-830BK(캐논/잉크/검정)</v>
          </cell>
          <cell r="D16437">
            <v>31200</v>
          </cell>
        </row>
        <row r="16438">
          <cell r="A16438" t="str">
            <v>103970</v>
          </cell>
          <cell r="B16438">
            <v>431</v>
          </cell>
          <cell r="C16438" t="str">
            <v>[업체별도배송]CL-831C(캐논/잉크/컬러)</v>
          </cell>
          <cell r="D16438">
            <v>38100</v>
          </cell>
        </row>
        <row r="16439">
          <cell r="A16439" t="str">
            <v>140630</v>
          </cell>
          <cell r="B16439">
            <v>431</v>
          </cell>
          <cell r="C16439" t="str">
            <v>PG-810(캐논/안료/검정)</v>
          </cell>
          <cell r="D16439">
            <v>30200</v>
          </cell>
        </row>
        <row r="16440">
          <cell r="A16440" t="str">
            <v>140560</v>
          </cell>
          <cell r="B16440">
            <v>431</v>
          </cell>
          <cell r="C16440" t="str">
            <v>PG-810XL(캐논/안료/검정대용량)</v>
          </cell>
          <cell r="D16440">
            <v>40400</v>
          </cell>
        </row>
        <row r="16441">
          <cell r="A16441" t="str">
            <v>140640</v>
          </cell>
          <cell r="B16441">
            <v>431</v>
          </cell>
          <cell r="C16441" t="str">
            <v>CL-811(캐논/염료/컬러)</v>
          </cell>
          <cell r="D16441">
            <v>40300</v>
          </cell>
        </row>
        <row r="16442">
          <cell r="A16442" t="str">
            <v>140550</v>
          </cell>
          <cell r="B16442">
            <v>431</v>
          </cell>
          <cell r="C16442" t="str">
            <v>CL-811XL(캐논/염료/컬러대용량)</v>
          </cell>
          <cell r="D16442">
            <v>48700</v>
          </cell>
        </row>
        <row r="16443">
          <cell r="A16443" t="str">
            <v>153111</v>
          </cell>
          <cell r="B16443">
            <v>431</v>
          </cell>
          <cell r="C16443" t="str">
            <v>PG-945(캐논/잉크/검정)</v>
          </cell>
          <cell r="D16443">
            <v>39800</v>
          </cell>
        </row>
        <row r="16444">
          <cell r="A16444" t="str">
            <v>153113</v>
          </cell>
          <cell r="B16444">
            <v>431</v>
          </cell>
          <cell r="C16444" t="str">
            <v>PG-945XL(캐논/잉크/검정)</v>
          </cell>
          <cell r="D16444">
            <v>46500</v>
          </cell>
        </row>
        <row r="16445">
          <cell r="A16445" t="str">
            <v>153112</v>
          </cell>
          <cell r="B16445">
            <v>431</v>
          </cell>
          <cell r="C16445" t="str">
            <v>CL-946(캐논/잉크/컬러)</v>
          </cell>
          <cell r="D16445">
            <v>51900</v>
          </cell>
        </row>
        <row r="16446">
          <cell r="A16446" t="str">
            <v>153114</v>
          </cell>
          <cell r="B16446">
            <v>431</v>
          </cell>
          <cell r="C16446" t="str">
            <v>CL-946XL(캐논/잉크/컬러)</v>
          </cell>
          <cell r="D16446">
            <v>66700</v>
          </cell>
        </row>
        <row r="16447">
          <cell r="A16447" t="str">
            <v>141110</v>
          </cell>
          <cell r="B16447">
            <v>432</v>
          </cell>
          <cell r="C16447" t="str">
            <v>[업체별도배송]PGI-750PGBK(캐논/안료/검정)</v>
          </cell>
          <cell r="D16447">
            <v>27500</v>
          </cell>
        </row>
        <row r="16448">
          <cell r="A16448" t="str">
            <v>141210</v>
          </cell>
          <cell r="B16448">
            <v>432</v>
          </cell>
          <cell r="C16448" t="str">
            <v>PGI-750PGBK XL(캐논/안료/검정)</v>
          </cell>
          <cell r="D16448">
            <v>40800</v>
          </cell>
        </row>
        <row r="16449">
          <cell r="A16449" t="str">
            <v>141120</v>
          </cell>
          <cell r="B16449">
            <v>432</v>
          </cell>
          <cell r="C16449" t="str">
            <v>[업체별도배송]CLI-751BK(캐논/염료/검정)</v>
          </cell>
          <cell r="D16449">
            <v>24600</v>
          </cell>
        </row>
        <row r="16450">
          <cell r="A16450" t="str">
            <v>141220</v>
          </cell>
          <cell r="B16450">
            <v>432</v>
          </cell>
          <cell r="C16450" t="str">
            <v>[업체별도배송]CLI-751BK XL(캐논/염료/검정)</v>
          </cell>
          <cell r="D16450">
            <v>34500</v>
          </cell>
        </row>
        <row r="16451">
          <cell r="A16451" t="str">
            <v>141130</v>
          </cell>
          <cell r="B16451">
            <v>432</v>
          </cell>
          <cell r="C16451" t="str">
            <v>[업체별도배송]CLI-751C(캐논/잉크/파랑)</v>
          </cell>
          <cell r="D16451">
            <v>24600</v>
          </cell>
        </row>
        <row r="16452">
          <cell r="A16452" t="str">
            <v>141230</v>
          </cell>
          <cell r="B16452">
            <v>432</v>
          </cell>
          <cell r="C16452" t="str">
            <v>[업체별도배송]CLI-751C XL(캐논/잉크/파랑)</v>
          </cell>
          <cell r="D16452">
            <v>34500</v>
          </cell>
        </row>
        <row r="16453">
          <cell r="A16453" t="str">
            <v>141140</v>
          </cell>
          <cell r="B16453">
            <v>432</v>
          </cell>
          <cell r="C16453" t="str">
            <v>[업체별도배송]CLI-751M(캐논/잉크/빨강)</v>
          </cell>
          <cell r="D16453">
            <v>24600</v>
          </cell>
        </row>
        <row r="16454">
          <cell r="A16454" t="str">
            <v>141240</v>
          </cell>
          <cell r="B16454">
            <v>432</v>
          </cell>
          <cell r="C16454" t="str">
            <v>[업체별도배송]CLI-751M XL(캐논/잉크/빨강)</v>
          </cell>
          <cell r="D16454">
            <v>34500</v>
          </cell>
        </row>
        <row r="16455">
          <cell r="A16455" t="str">
            <v>141150</v>
          </cell>
          <cell r="B16455">
            <v>432</v>
          </cell>
          <cell r="C16455" t="str">
            <v>[업체별도배송]CLI-751Y(캐논/잉크/노랑)</v>
          </cell>
          <cell r="D16455">
            <v>24600</v>
          </cell>
        </row>
        <row r="16456">
          <cell r="A16456" t="str">
            <v>141250</v>
          </cell>
          <cell r="B16456">
            <v>432</v>
          </cell>
          <cell r="C16456" t="str">
            <v>[업체별도배송]CLI-751Y XL(캐논/잉크/노랑)</v>
          </cell>
          <cell r="D16456">
            <v>34500</v>
          </cell>
        </row>
        <row r="16457">
          <cell r="A16457" t="str">
            <v>153117</v>
          </cell>
          <cell r="B16457">
            <v>432</v>
          </cell>
          <cell r="C16457" t="str">
            <v>PG-49(캐논/잉크/검정)</v>
          </cell>
          <cell r="D16457">
            <v>15300</v>
          </cell>
        </row>
        <row r="16458">
          <cell r="A16458" t="str">
            <v>153118</v>
          </cell>
          <cell r="B16458">
            <v>432</v>
          </cell>
          <cell r="C16458" t="str">
            <v>CL-59(캐논/잉크/컬러)</v>
          </cell>
          <cell r="D16458">
            <v>27800</v>
          </cell>
        </row>
        <row r="16459">
          <cell r="A16459" t="str">
            <v>151206</v>
          </cell>
          <cell r="B16459">
            <v>432</v>
          </cell>
          <cell r="C16459" t="str">
            <v>PG-88(캐논/잉크/검정)</v>
          </cell>
          <cell r="D16459">
            <v>25800</v>
          </cell>
        </row>
        <row r="16460">
          <cell r="A16460" t="str">
            <v>151207</v>
          </cell>
          <cell r="B16460">
            <v>432</v>
          </cell>
          <cell r="C16460" t="str">
            <v>CL-98(캐논/잉크/컬러)</v>
          </cell>
          <cell r="D16460">
            <v>34000</v>
          </cell>
        </row>
        <row r="16461">
          <cell r="A16461" t="str">
            <v>153115</v>
          </cell>
          <cell r="B16461">
            <v>432</v>
          </cell>
          <cell r="C16461" t="str">
            <v>PG-64(캐논/잉크/검정)</v>
          </cell>
          <cell r="D16461">
            <v>29400</v>
          </cell>
        </row>
        <row r="16462">
          <cell r="A16462" t="str">
            <v>153116</v>
          </cell>
          <cell r="B16462">
            <v>432</v>
          </cell>
          <cell r="C16462" t="str">
            <v>CL-74(캐논/잉크/컬러)</v>
          </cell>
          <cell r="D16462">
            <v>31400</v>
          </cell>
        </row>
        <row r="16463">
          <cell r="A16463" t="str">
            <v>153226</v>
          </cell>
          <cell r="B16463">
            <v>432</v>
          </cell>
          <cell r="C16463" t="str">
            <v>[업체별도배송]CLI-971GY(캐논/잉크/회색)</v>
          </cell>
          <cell r="D16463">
            <v>28600</v>
          </cell>
        </row>
        <row r="16464">
          <cell r="A16464" t="str">
            <v>153236</v>
          </cell>
          <cell r="B16464">
            <v>432</v>
          </cell>
          <cell r="C16464" t="str">
            <v>[업체별도배송]CLI-971GY XL(캐논/잉크/회색)</v>
          </cell>
          <cell r="D16464">
            <v>41600</v>
          </cell>
        </row>
        <row r="16465">
          <cell r="A16465" t="str">
            <v>141060</v>
          </cell>
          <cell r="B16465">
            <v>432</v>
          </cell>
          <cell r="C16465" t="str">
            <v>PG-740(캐논/잉크/검정)</v>
          </cell>
          <cell r="D16465">
            <v>30200</v>
          </cell>
        </row>
        <row r="16466">
          <cell r="A16466" t="str">
            <v>141070</v>
          </cell>
          <cell r="B16466">
            <v>432</v>
          </cell>
          <cell r="C16466" t="str">
            <v>PG-740XL(캐논/잉크/검정대용량)</v>
          </cell>
          <cell r="D16466">
            <v>40800</v>
          </cell>
        </row>
        <row r="16467">
          <cell r="A16467" t="str">
            <v>141080</v>
          </cell>
          <cell r="B16467">
            <v>432</v>
          </cell>
          <cell r="C16467" t="str">
            <v>CL-741(캐논/잉크/컬러)</v>
          </cell>
          <cell r="D16467">
            <v>44500</v>
          </cell>
        </row>
        <row r="16468">
          <cell r="A16468" t="str">
            <v>141090</v>
          </cell>
          <cell r="B16468">
            <v>432</v>
          </cell>
          <cell r="C16468" t="str">
            <v>CL-741XL(캐논/잉크/컬러대용량)</v>
          </cell>
          <cell r="D16468">
            <v>64100</v>
          </cell>
        </row>
        <row r="16469">
          <cell r="A16469" t="str">
            <v>120644</v>
          </cell>
          <cell r="B16469">
            <v>432</v>
          </cell>
          <cell r="C16469" t="str">
            <v>[업체별도배송]PG-960(캐논/잉크/검정)</v>
          </cell>
          <cell r="D16469">
            <v>37700</v>
          </cell>
        </row>
        <row r="16470">
          <cell r="A16470" t="str">
            <v>120646</v>
          </cell>
          <cell r="B16470">
            <v>432</v>
          </cell>
          <cell r="C16470" t="str">
            <v>[업체별도배송]PG-960XL(캐논/잉크/검정)</v>
          </cell>
          <cell r="D16470">
            <v>51600</v>
          </cell>
        </row>
        <row r="16471">
          <cell r="A16471" t="str">
            <v>120645</v>
          </cell>
          <cell r="B16471">
            <v>432</v>
          </cell>
          <cell r="C16471" t="str">
            <v>[업체별도배송]CL-961(캐논/잉크/컬러)</v>
          </cell>
          <cell r="D16471">
            <v>57300</v>
          </cell>
        </row>
        <row r="16472">
          <cell r="A16472" t="str">
            <v>120647</v>
          </cell>
          <cell r="B16472">
            <v>432</v>
          </cell>
          <cell r="C16472" t="str">
            <v>[업체별도배송]CL-961XL(캐논/잉크/컬러)</v>
          </cell>
          <cell r="D16472">
            <v>71000</v>
          </cell>
        </row>
        <row r="16473">
          <cell r="A16473" t="str">
            <v>156331</v>
          </cell>
          <cell r="B16473">
            <v>432</v>
          </cell>
          <cell r="C16473" t="str">
            <v>PGI-980BK(캐논/잉크/검정)</v>
          </cell>
          <cell r="D16473">
            <v>21300</v>
          </cell>
        </row>
        <row r="16474">
          <cell r="A16474" t="str">
            <v>156332</v>
          </cell>
          <cell r="B16474">
            <v>432</v>
          </cell>
          <cell r="C16474" t="str">
            <v>CLI-981BK(캐논/잉크/검정)</v>
          </cell>
          <cell r="D16474">
            <v>18700</v>
          </cell>
        </row>
        <row r="16475">
          <cell r="A16475" t="str">
            <v>156333</v>
          </cell>
          <cell r="B16475">
            <v>432</v>
          </cell>
          <cell r="C16475" t="str">
            <v>CLI-981C(캐논/잉크/파랑)</v>
          </cell>
          <cell r="D16475">
            <v>18700</v>
          </cell>
        </row>
        <row r="16476">
          <cell r="A16476" t="str">
            <v>156334</v>
          </cell>
          <cell r="B16476">
            <v>432</v>
          </cell>
          <cell r="C16476" t="str">
            <v>CLI-981M(캐논/잉크/빨강)</v>
          </cell>
          <cell r="D16476">
            <v>18700</v>
          </cell>
        </row>
        <row r="16477">
          <cell r="A16477" t="str">
            <v>156335</v>
          </cell>
          <cell r="B16477">
            <v>432</v>
          </cell>
          <cell r="C16477" t="str">
            <v>CLI-981Y(캐논/잉크/노랑)</v>
          </cell>
          <cell r="D16477">
            <v>18700</v>
          </cell>
        </row>
        <row r="16478">
          <cell r="A16478" t="str">
            <v>156336</v>
          </cell>
          <cell r="B16478">
            <v>432</v>
          </cell>
          <cell r="C16478" t="str">
            <v>CLI-981PB(캐논/잉크/포토파랑)</v>
          </cell>
          <cell r="D16478">
            <v>18700</v>
          </cell>
        </row>
        <row r="16479">
          <cell r="A16479" t="str">
            <v>156337</v>
          </cell>
          <cell r="B16479">
            <v>432</v>
          </cell>
          <cell r="C16479" t="str">
            <v>PGI-980BK XL(캐논/잉크/검정 대용량)</v>
          </cell>
          <cell r="D16479">
            <v>41400</v>
          </cell>
        </row>
        <row r="16480">
          <cell r="A16480" t="str">
            <v>156338</v>
          </cell>
          <cell r="B16480">
            <v>432</v>
          </cell>
          <cell r="C16480" t="str">
            <v>CLI-981BK XL(캐논/잉크/검정 대용량)</v>
          </cell>
          <cell r="D16480">
            <v>34900</v>
          </cell>
        </row>
        <row r="16481">
          <cell r="A16481" t="str">
            <v>156339</v>
          </cell>
          <cell r="B16481">
            <v>432</v>
          </cell>
          <cell r="C16481" t="str">
            <v>CLI-981C XL(캐논/잉크/파랑 대용량)</v>
          </cell>
          <cell r="D16481">
            <v>34900</v>
          </cell>
        </row>
        <row r="16482">
          <cell r="A16482" t="str">
            <v>156340</v>
          </cell>
          <cell r="B16482">
            <v>432</v>
          </cell>
          <cell r="C16482" t="str">
            <v>CLI-981M XL(캐논/잉크/빨강 대용량)</v>
          </cell>
          <cell r="D16482">
            <v>34900</v>
          </cell>
        </row>
        <row r="16483">
          <cell r="A16483" t="str">
            <v>156341</v>
          </cell>
          <cell r="B16483">
            <v>432</v>
          </cell>
          <cell r="C16483" t="str">
            <v>CLI-981Y XL(캐논/잉크/노랑 대용량)</v>
          </cell>
          <cell r="D16483">
            <v>34900</v>
          </cell>
        </row>
        <row r="16484">
          <cell r="A16484" t="str">
            <v>156342</v>
          </cell>
          <cell r="B16484">
            <v>432</v>
          </cell>
          <cell r="C16484" t="str">
            <v>[업체별도배송]CLI-981PB XL(캐논/잉크/포토파랑 대용량)</v>
          </cell>
          <cell r="D16484">
            <v>34900</v>
          </cell>
        </row>
        <row r="16485">
          <cell r="A16485" t="str">
            <v>139410</v>
          </cell>
          <cell r="B16485">
            <v>433</v>
          </cell>
          <cell r="C16485" t="str">
            <v>NPG-51(캐논/토너/검정)</v>
          </cell>
          <cell r="D16485">
            <v>84000</v>
          </cell>
        </row>
        <row r="16486">
          <cell r="A16486" t="str">
            <v>118000</v>
          </cell>
          <cell r="B16486">
            <v>433</v>
          </cell>
          <cell r="C16486" t="str">
            <v>FX-9(캐논/토너/검정)</v>
          </cell>
          <cell r="D16486">
            <v>111400</v>
          </cell>
        </row>
        <row r="16487">
          <cell r="A16487" t="str">
            <v>120504</v>
          </cell>
          <cell r="B16487">
            <v>433</v>
          </cell>
          <cell r="C16487" t="str">
            <v>[업체별도배송]CRG-047(캐논/토너/검정)</v>
          </cell>
          <cell r="D16487">
            <v>120800</v>
          </cell>
        </row>
        <row r="16488">
          <cell r="A16488" t="str">
            <v>139010</v>
          </cell>
          <cell r="B16488">
            <v>433</v>
          </cell>
          <cell r="C16488" t="str">
            <v>[업체별도배송]CRG-324(캐논/토너/검정/6K)</v>
          </cell>
          <cell r="D16488">
            <v>227000</v>
          </cell>
        </row>
        <row r="16489">
          <cell r="A16489" t="str">
            <v>139020</v>
          </cell>
          <cell r="B16489">
            <v>433</v>
          </cell>
          <cell r="C16489" t="str">
            <v>[업체별도배송]CRG-324Ⅱ(캐논/토너/검정/12.5K)</v>
          </cell>
          <cell r="D16489">
            <v>313000</v>
          </cell>
        </row>
        <row r="16490">
          <cell r="A16490" t="str">
            <v>156363</v>
          </cell>
          <cell r="B16490">
            <v>433</v>
          </cell>
          <cell r="C16490" t="str">
            <v>[업체별도배송]CRG-051(캐논/토너/검정)</v>
          </cell>
          <cell r="D16490">
            <v>126200</v>
          </cell>
        </row>
        <row r="16491">
          <cell r="A16491" t="str">
            <v>156364</v>
          </cell>
          <cell r="B16491">
            <v>433</v>
          </cell>
          <cell r="C16491" t="str">
            <v>[업체별도배송]CRG-051H(캐논/토너/검정)</v>
          </cell>
          <cell r="D16491">
            <v>199400</v>
          </cell>
        </row>
        <row r="16492">
          <cell r="A16492" t="str">
            <v>120495</v>
          </cell>
          <cell r="B16492">
            <v>433</v>
          </cell>
          <cell r="C16492" t="str">
            <v>CRG-052(캐논/토너/검정)</v>
          </cell>
          <cell r="D16492">
            <v>195400</v>
          </cell>
        </row>
        <row r="16493">
          <cell r="A16493" t="str">
            <v>118551</v>
          </cell>
          <cell r="B16493">
            <v>433</v>
          </cell>
          <cell r="C16493" t="str">
            <v>[업체별도배송]CRG-052H(캐논/토너/검정대용량)</v>
          </cell>
          <cell r="D16493">
            <v>315900</v>
          </cell>
        </row>
        <row r="16494">
          <cell r="A16494" t="str">
            <v>118350</v>
          </cell>
          <cell r="B16494">
            <v>433</v>
          </cell>
          <cell r="C16494" t="str">
            <v>CRG-303(캐논/토너/검정)</v>
          </cell>
          <cell r="D16494">
            <v>99500</v>
          </cell>
        </row>
        <row r="16495">
          <cell r="A16495" t="str">
            <v>137780</v>
          </cell>
          <cell r="B16495">
            <v>433</v>
          </cell>
          <cell r="C16495" t="str">
            <v>[업체별도배송]CRG-312(캐논/토너/검정)</v>
          </cell>
          <cell r="D16495">
            <v>107200</v>
          </cell>
        </row>
        <row r="16496">
          <cell r="A16496" t="str">
            <v>120496</v>
          </cell>
          <cell r="B16496">
            <v>433</v>
          </cell>
          <cell r="C16496" t="str">
            <v>[업체별도배송]CRG-041(캐논/토너/검정)</v>
          </cell>
          <cell r="D16496">
            <v>284800</v>
          </cell>
        </row>
        <row r="16497">
          <cell r="A16497" t="str">
            <v>120497</v>
          </cell>
          <cell r="B16497">
            <v>433</v>
          </cell>
          <cell r="C16497" t="str">
            <v>[업체별도배송]CRG-041H(캐논/토너/검정)</v>
          </cell>
          <cell r="D16497">
            <v>389800</v>
          </cell>
        </row>
        <row r="16498">
          <cell r="A16498" t="str">
            <v>138380</v>
          </cell>
          <cell r="B16498">
            <v>433</v>
          </cell>
          <cell r="C16498" t="str">
            <v>CRG-325(캐논/토너/검정)</v>
          </cell>
          <cell r="D16498">
            <v>117300</v>
          </cell>
        </row>
        <row r="16499">
          <cell r="A16499" t="str">
            <v>138381</v>
          </cell>
          <cell r="B16499">
            <v>433</v>
          </cell>
          <cell r="C16499" t="str">
            <v>[업체별도배송]CRG-326(캐논/토너/검정)</v>
          </cell>
          <cell r="D16499">
            <v>135300</v>
          </cell>
        </row>
        <row r="16500">
          <cell r="A16500" t="str">
            <v>139500</v>
          </cell>
          <cell r="B16500">
            <v>433</v>
          </cell>
          <cell r="C16500" t="str">
            <v>CRG-319(캐논/토너/검정/2.1K)</v>
          </cell>
          <cell r="D16500">
            <v>130700</v>
          </cell>
        </row>
        <row r="16501">
          <cell r="A16501" t="str">
            <v>139510</v>
          </cell>
          <cell r="B16501">
            <v>433</v>
          </cell>
          <cell r="C16501" t="str">
            <v>CRG-319II(캐논/토너/검정/6.4K)</v>
          </cell>
          <cell r="D16501">
            <v>217300</v>
          </cell>
        </row>
        <row r="16502">
          <cell r="A16502" t="str">
            <v>139150</v>
          </cell>
          <cell r="B16502">
            <v>433</v>
          </cell>
          <cell r="C16502" t="str">
            <v>CRG-337(캐논/토너/검정)</v>
          </cell>
          <cell r="D16502">
            <v>135300</v>
          </cell>
        </row>
        <row r="16503">
          <cell r="A16503" t="str">
            <v>138370</v>
          </cell>
          <cell r="B16503">
            <v>433</v>
          </cell>
          <cell r="C16503" t="str">
            <v>CRG-328(캐논/토너/검정)</v>
          </cell>
          <cell r="D16503">
            <v>110000</v>
          </cell>
        </row>
        <row r="16504">
          <cell r="A16504" t="str">
            <v>156355</v>
          </cell>
          <cell r="B16504">
            <v>433</v>
          </cell>
          <cell r="C16504" t="str">
            <v>CRG-045BK(캐논/토너/검정)</v>
          </cell>
          <cell r="D16504">
            <v>112100</v>
          </cell>
        </row>
        <row r="16505">
          <cell r="A16505" t="str">
            <v>156356</v>
          </cell>
          <cell r="B16505">
            <v>433</v>
          </cell>
          <cell r="C16505" t="str">
            <v>CRG-045C(캐논/토너/파랑)</v>
          </cell>
          <cell r="D16505">
            <v>123000</v>
          </cell>
        </row>
        <row r="16506">
          <cell r="A16506" t="str">
            <v>156357</v>
          </cell>
          <cell r="B16506">
            <v>433</v>
          </cell>
          <cell r="C16506" t="str">
            <v>CRG-045M(캐논/토너/빨강)</v>
          </cell>
          <cell r="D16506">
            <v>123000</v>
          </cell>
        </row>
        <row r="16507">
          <cell r="A16507" t="str">
            <v>156358</v>
          </cell>
          <cell r="B16507">
            <v>433</v>
          </cell>
          <cell r="C16507" t="str">
            <v>CRG-045Y(캐논/토너/노랑)</v>
          </cell>
          <cell r="D16507">
            <v>123000</v>
          </cell>
        </row>
        <row r="16508">
          <cell r="A16508" t="str">
            <v>156359</v>
          </cell>
          <cell r="B16508">
            <v>433</v>
          </cell>
          <cell r="C16508" t="str">
            <v>CRG-045H BK(캐논/토너/검정)</v>
          </cell>
          <cell r="D16508">
            <v>155300</v>
          </cell>
        </row>
        <row r="16509">
          <cell r="A16509" t="str">
            <v>156360</v>
          </cell>
          <cell r="B16509">
            <v>433</v>
          </cell>
          <cell r="C16509" t="str">
            <v>CRG-045H C(캐논/토너/파랑)</v>
          </cell>
          <cell r="D16509">
            <v>161000</v>
          </cell>
        </row>
        <row r="16510">
          <cell r="A16510" t="str">
            <v>156361</v>
          </cell>
          <cell r="B16510">
            <v>433</v>
          </cell>
          <cell r="C16510" t="str">
            <v>CRG-045H M(캐논/토너/빨강)</v>
          </cell>
          <cell r="D16510">
            <v>161000</v>
          </cell>
        </row>
        <row r="16511">
          <cell r="A16511" t="str">
            <v>156362</v>
          </cell>
          <cell r="B16511">
            <v>433</v>
          </cell>
          <cell r="C16511" t="str">
            <v>CRG-045H Y(캐논/토너/노랑)</v>
          </cell>
          <cell r="D16511">
            <v>161000</v>
          </cell>
        </row>
        <row r="16512">
          <cell r="A16512" t="str">
            <v>120648</v>
          </cell>
          <cell r="B16512">
            <v>434</v>
          </cell>
          <cell r="C16512" t="str">
            <v>CRG-054BK(캐논/토너/검정)</v>
          </cell>
          <cell r="D16512">
            <v>122800</v>
          </cell>
        </row>
        <row r="16513">
          <cell r="A16513" t="str">
            <v>120649</v>
          </cell>
          <cell r="B16513">
            <v>434</v>
          </cell>
          <cell r="C16513" t="str">
            <v>CRG-054C(캐논/토너/파랑)</v>
          </cell>
          <cell r="D16513">
            <v>126200</v>
          </cell>
        </row>
        <row r="16514">
          <cell r="A16514" t="str">
            <v>120650</v>
          </cell>
          <cell r="B16514">
            <v>434</v>
          </cell>
          <cell r="C16514" t="str">
            <v>CRG-054M(캐논/토너/빨강)</v>
          </cell>
          <cell r="D16514">
            <v>126200</v>
          </cell>
        </row>
        <row r="16515">
          <cell r="A16515" t="str">
            <v>120651</v>
          </cell>
          <cell r="B16515">
            <v>434</v>
          </cell>
          <cell r="C16515" t="str">
            <v>CRG-054Y(캐논/토너/노랑)</v>
          </cell>
          <cell r="D16515">
            <v>126200</v>
          </cell>
        </row>
        <row r="16516">
          <cell r="A16516" t="str">
            <v>120652</v>
          </cell>
          <cell r="B16516">
            <v>434</v>
          </cell>
          <cell r="C16516" t="str">
            <v>CRG-054H BK(캐논/토너/검정)</v>
          </cell>
          <cell r="D16516">
            <v>164500</v>
          </cell>
        </row>
        <row r="16517">
          <cell r="A16517" t="str">
            <v>120653</v>
          </cell>
          <cell r="B16517">
            <v>434</v>
          </cell>
          <cell r="C16517" t="str">
            <v>CRG-054H C(캐논/토너/파랑)</v>
          </cell>
          <cell r="D16517">
            <v>164500</v>
          </cell>
        </row>
        <row r="16518">
          <cell r="A16518" t="str">
            <v>120654</v>
          </cell>
          <cell r="B16518">
            <v>434</v>
          </cell>
          <cell r="C16518" t="str">
            <v>CRG-054H M(캐논/토너/빨강)</v>
          </cell>
          <cell r="D16518">
            <v>164500</v>
          </cell>
        </row>
        <row r="16519">
          <cell r="A16519" t="str">
            <v>120655</v>
          </cell>
          <cell r="B16519">
            <v>434</v>
          </cell>
          <cell r="C16519" t="str">
            <v>CRG-054H Y(캐논/토너/노랑)</v>
          </cell>
          <cell r="D16519">
            <v>164500</v>
          </cell>
        </row>
        <row r="16520">
          <cell r="A16520" t="str">
            <v>120506</v>
          </cell>
          <cell r="B16520">
            <v>434</v>
          </cell>
          <cell r="C16520" t="str">
            <v>[업체별도배송]CRG-046BK(캐논/토너/검정)</v>
          </cell>
          <cell r="D16520">
            <v>143500</v>
          </cell>
        </row>
        <row r="16521">
          <cell r="A16521" t="str">
            <v>120507</v>
          </cell>
          <cell r="B16521">
            <v>434</v>
          </cell>
          <cell r="C16521" t="str">
            <v>[업체별도배송]CRG-046C(캐논/토너/파랑)</v>
          </cell>
          <cell r="D16521">
            <v>194000</v>
          </cell>
        </row>
        <row r="16522">
          <cell r="A16522" t="str">
            <v>120508</v>
          </cell>
          <cell r="B16522">
            <v>434</v>
          </cell>
          <cell r="C16522" t="str">
            <v>[업체별도배송]CRG-046M(캐논/토너/빨강)</v>
          </cell>
          <cell r="D16522">
            <v>194000</v>
          </cell>
        </row>
        <row r="16523">
          <cell r="A16523" t="str">
            <v>120509</v>
          </cell>
          <cell r="B16523">
            <v>434</v>
          </cell>
          <cell r="C16523" t="str">
            <v>[업체별도배송]CRG-046Y(캐논/토너/노랑)</v>
          </cell>
          <cell r="D16523">
            <v>194000</v>
          </cell>
        </row>
        <row r="16524">
          <cell r="A16524" t="str">
            <v>120510</v>
          </cell>
          <cell r="B16524">
            <v>434</v>
          </cell>
          <cell r="C16524" t="str">
            <v>[업체별도배송]CRG-046H BK(캐논/토너/검정)</v>
          </cell>
          <cell r="D16524">
            <v>254900</v>
          </cell>
        </row>
        <row r="16525">
          <cell r="A16525" t="str">
            <v>120511</v>
          </cell>
          <cell r="B16525">
            <v>434</v>
          </cell>
          <cell r="C16525" t="str">
            <v>[업체별도배송]CRG-046H C(캐논/토너/파랑)</v>
          </cell>
          <cell r="D16525">
            <v>284800</v>
          </cell>
        </row>
        <row r="16526">
          <cell r="A16526" t="str">
            <v>120512</v>
          </cell>
          <cell r="B16526">
            <v>434</v>
          </cell>
          <cell r="C16526" t="str">
            <v>[업체별도배송]CRG-046H M(캐논/토너/빨강)</v>
          </cell>
          <cell r="D16526">
            <v>284800</v>
          </cell>
        </row>
        <row r="16527">
          <cell r="A16527" t="str">
            <v>120513</v>
          </cell>
          <cell r="B16527">
            <v>434</v>
          </cell>
          <cell r="C16527" t="str">
            <v>[업체별도배송]CRG-046H Y(캐논/토너/노랑)</v>
          </cell>
          <cell r="D16527">
            <v>284800</v>
          </cell>
        </row>
        <row r="16528">
          <cell r="A16528" t="str">
            <v>120514</v>
          </cell>
          <cell r="B16528">
            <v>434</v>
          </cell>
          <cell r="C16528" t="str">
            <v>[업체별도배송]CRG-040BK(캐논/토너/검정)</v>
          </cell>
          <cell r="D16528">
            <v>186400</v>
          </cell>
        </row>
        <row r="16529">
          <cell r="A16529" t="str">
            <v>120515</v>
          </cell>
          <cell r="B16529">
            <v>434</v>
          </cell>
          <cell r="C16529" t="str">
            <v>[업체별도배송]CRG-040C(캐논/토너/파랑)</v>
          </cell>
          <cell r="D16529">
            <v>233600</v>
          </cell>
        </row>
        <row r="16530">
          <cell r="A16530" t="str">
            <v>120516</v>
          </cell>
          <cell r="B16530">
            <v>434</v>
          </cell>
          <cell r="C16530" t="str">
            <v>[업체별도배송]CRG-040M(캐논/토너/빨강)</v>
          </cell>
          <cell r="D16530">
            <v>233600</v>
          </cell>
        </row>
        <row r="16531">
          <cell r="A16531" t="str">
            <v>120517</v>
          </cell>
          <cell r="B16531">
            <v>434</v>
          </cell>
          <cell r="C16531" t="str">
            <v>[업체별도배송]CRG-040Y(캐논/토너/노랑)</v>
          </cell>
          <cell r="D16531">
            <v>233600</v>
          </cell>
        </row>
        <row r="16532">
          <cell r="A16532" t="str">
            <v>120518</v>
          </cell>
          <cell r="B16532">
            <v>434</v>
          </cell>
          <cell r="C16532" t="str">
            <v>[업체별도배송]CRG-040H BK(캐논/토너/검정)</v>
          </cell>
          <cell r="D16532">
            <v>260500</v>
          </cell>
        </row>
        <row r="16533">
          <cell r="A16533" t="str">
            <v>120519</v>
          </cell>
          <cell r="B16533">
            <v>434</v>
          </cell>
          <cell r="C16533" t="str">
            <v>[업체별도배송]CRG-040H C(캐논/토너/파랑)</v>
          </cell>
          <cell r="D16533">
            <v>360400</v>
          </cell>
        </row>
        <row r="16534">
          <cell r="A16534" t="str">
            <v>120520</v>
          </cell>
          <cell r="B16534">
            <v>434</v>
          </cell>
          <cell r="C16534" t="str">
            <v>[업체별도배송]CRG-040H M(캐논/토너/빨강)</v>
          </cell>
          <cell r="D16534">
            <v>360400</v>
          </cell>
        </row>
        <row r="16535">
          <cell r="A16535" t="str">
            <v>120521</v>
          </cell>
          <cell r="B16535">
            <v>434</v>
          </cell>
          <cell r="C16535" t="str">
            <v>[업체별도배송]CRG-040H Y(캐논/토너/노랑)</v>
          </cell>
          <cell r="D16535">
            <v>360400</v>
          </cell>
        </row>
        <row r="16536">
          <cell r="A16536" t="str">
            <v>141710</v>
          </cell>
          <cell r="B16536">
            <v>434</v>
          </cell>
          <cell r="C16536" t="str">
            <v>CRG-331BK(캐논/토너/검정/1.4K)</v>
          </cell>
          <cell r="D16536">
            <v>99400</v>
          </cell>
        </row>
        <row r="16537">
          <cell r="A16537" t="str">
            <v>141720</v>
          </cell>
          <cell r="B16537">
            <v>434</v>
          </cell>
          <cell r="C16537" t="str">
            <v>CRG-331II BK(캐논/토너/검정/2.4K)</v>
          </cell>
          <cell r="D16537">
            <v>127500</v>
          </cell>
        </row>
        <row r="16538">
          <cell r="A16538" t="str">
            <v>141730</v>
          </cell>
          <cell r="B16538">
            <v>434</v>
          </cell>
          <cell r="C16538" t="str">
            <v>CRG-331C(캐논/토너/파랑)</v>
          </cell>
          <cell r="D16538">
            <v>112700</v>
          </cell>
        </row>
        <row r="16539">
          <cell r="A16539" t="str">
            <v>141740</v>
          </cell>
          <cell r="B16539">
            <v>434</v>
          </cell>
          <cell r="C16539" t="str">
            <v>CRG-331M(캐논/토너/빨강)</v>
          </cell>
          <cell r="D16539">
            <v>112700</v>
          </cell>
        </row>
        <row r="16540">
          <cell r="A16540" t="str">
            <v>141750</v>
          </cell>
          <cell r="B16540">
            <v>434</v>
          </cell>
          <cell r="C16540" t="str">
            <v>CRG-331Y(캐논/토너/노랑)</v>
          </cell>
          <cell r="D16540">
            <v>112700</v>
          </cell>
        </row>
        <row r="16541">
          <cell r="A16541" t="str">
            <v>137760</v>
          </cell>
          <cell r="B16541">
            <v>434</v>
          </cell>
          <cell r="C16541" t="str">
            <v>[업체별도배송]CRG-318BK(캐논/토너/검정)</v>
          </cell>
          <cell r="D16541">
            <v>179000</v>
          </cell>
        </row>
        <row r="16542">
          <cell r="A16542" t="str">
            <v>137770</v>
          </cell>
          <cell r="B16542">
            <v>434</v>
          </cell>
          <cell r="C16542" t="str">
            <v>[업체별도배송]CRG-318C(캐논/토너/파랑)</v>
          </cell>
          <cell r="D16542">
            <v>179000</v>
          </cell>
        </row>
        <row r="16543">
          <cell r="A16543" t="str">
            <v>137840</v>
          </cell>
          <cell r="B16543">
            <v>434</v>
          </cell>
          <cell r="C16543" t="str">
            <v>[업체별도배송]CRG-318M(캐논/토너/빨강)</v>
          </cell>
          <cell r="D16543">
            <v>179000</v>
          </cell>
        </row>
        <row r="16544">
          <cell r="A16544" t="str">
            <v>137850</v>
          </cell>
          <cell r="B16544">
            <v>434</v>
          </cell>
          <cell r="C16544" t="str">
            <v>[업체별도배송]CRG-318Y(캐논/토너/노랑)</v>
          </cell>
          <cell r="D16544">
            <v>179000</v>
          </cell>
        </row>
        <row r="16545">
          <cell r="A16545" t="str">
            <v>105021</v>
          </cell>
          <cell r="B16545">
            <v>434</v>
          </cell>
          <cell r="C16545" t="str">
            <v>[업체별도배송]CRG-416BK(캐논/토너/검정)</v>
          </cell>
          <cell r="D16545">
            <v>130800</v>
          </cell>
        </row>
        <row r="16546">
          <cell r="A16546" t="str">
            <v>105022</v>
          </cell>
          <cell r="B16546">
            <v>434</v>
          </cell>
          <cell r="C16546" t="str">
            <v>[업체별도배송]CRG-416C(캐논/토너/파랑)</v>
          </cell>
          <cell r="D16546">
            <v>118700</v>
          </cell>
        </row>
        <row r="16547">
          <cell r="A16547" t="str">
            <v>105023</v>
          </cell>
          <cell r="B16547">
            <v>434</v>
          </cell>
          <cell r="C16547" t="str">
            <v>[업체별도배송]CRG-416M(캐논/토너/빨강)</v>
          </cell>
          <cell r="D16547">
            <v>118700</v>
          </cell>
        </row>
        <row r="16548">
          <cell r="A16548" t="str">
            <v>105024</v>
          </cell>
          <cell r="B16548">
            <v>434</v>
          </cell>
          <cell r="C16548" t="str">
            <v>[업체별도배송]CRG-416Y(캐논/토너/노랑)</v>
          </cell>
          <cell r="D16548">
            <v>118700</v>
          </cell>
        </row>
        <row r="16549">
          <cell r="A16549" t="str">
            <v>139210</v>
          </cell>
          <cell r="B16549">
            <v>434</v>
          </cell>
          <cell r="C16549" t="str">
            <v>[업체별도배송]CRG-418BK(캐논/토너/검정)</v>
          </cell>
          <cell r="D16549">
            <v>196000</v>
          </cell>
        </row>
        <row r="16550">
          <cell r="A16550" t="str">
            <v>139220</v>
          </cell>
          <cell r="B16550">
            <v>434</v>
          </cell>
          <cell r="C16550" t="str">
            <v>[업체별도배송]CRG-418C(캐논/토너/파랑)</v>
          </cell>
          <cell r="D16550">
            <v>182000</v>
          </cell>
        </row>
        <row r="16551">
          <cell r="A16551" t="str">
            <v>139230</v>
          </cell>
          <cell r="B16551">
            <v>434</v>
          </cell>
          <cell r="C16551" t="str">
            <v>[업체별도배송]CRG-418M(캐논/토너/빨강)</v>
          </cell>
          <cell r="D16551">
            <v>182000</v>
          </cell>
        </row>
        <row r="16552">
          <cell r="A16552" t="str">
            <v>139240</v>
          </cell>
          <cell r="B16552">
            <v>434</v>
          </cell>
          <cell r="C16552" t="str">
            <v>[업체별도배송]CRG-418Y(캐논/토너/노랑)</v>
          </cell>
          <cell r="D16552">
            <v>182000</v>
          </cell>
        </row>
        <row r="16553">
          <cell r="A16553" t="str">
            <v>151710</v>
          </cell>
          <cell r="B16553">
            <v>435</v>
          </cell>
          <cell r="C16553" t="str">
            <v>[업체별도배송]T760100(엡손/잉크/포토검정)</v>
          </cell>
          <cell r="D16553">
            <v>44100</v>
          </cell>
        </row>
        <row r="16554">
          <cell r="A16554" t="str">
            <v>151720</v>
          </cell>
          <cell r="B16554">
            <v>435</v>
          </cell>
          <cell r="C16554" t="str">
            <v>[업체별도배송]T760200(엡손/잉크/파랑)</v>
          </cell>
          <cell r="D16554">
            <v>44100</v>
          </cell>
        </row>
        <row r="16555">
          <cell r="A16555" t="str">
            <v>151730</v>
          </cell>
          <cell r="B16555">
            <v>435</v>
          </cell>
          <cell r="C16555" t="str">
            <v>[업체별도배송]T760300(엡손/잉크/빨강)</v>
          </cell>
          <cell r="D16555">
            <v>44100</v>
          </cell>
        </row>
        <row r="16556">
          <cell r="A16556" t="str">
            <v>151740</v>
          </cell>
          <cell r="B16556">
            <v>435</v>
          </cell>
          <cell r="C16556" t="str">
            <v>[업체별도배송]T760400(엡손/잉크/노랑)</v>
          </cell>
          <cell r="D16556">
            <v>44100</v>
          </cell>
        </row>
        <row r="16557">
          <cell r="A16557" t="str">
            <v>151750</v>
          </cell>
          <cell r="B16557">
            <v>435</v>
          </cell>
          <cell r="C16557" t="str">
            <v>[업체별도배송]T760500(엡손/잉크/밝은파랑)</v>
          </cell>
          <cell r="D16557">
            <v>44100</v>
          </cell>
        </row>
        <row r="16558">
          <cell r="A16558" t="str">
            <v>151760</v>
          </cell>
          <cell r="B16558">
            <v>435</v>
          </cell>
          <cell r="C16558" t="str">
            <v>[업체별도배송]T760600(엡손/잉크/밝은빨강)</v>
          </cell>
          <cell r="D16558">
            <v>44100</v>
          </cell>
        </row>
        <row r="16559">
          <cell r="A16559" t="str">
            <v>151770</v>
          </cell>
          <cell r="B16559">
            <v>435</v>
          </cell>
          <cell r="C16559" t="str">
            <v>[업체별도배송]T760700(엡손/잉크/회색)</v>
          </cell>
          <cell r="D16559">
            <v>44100</v>
          </cell>
        </row>
        <row r="16560">
          <cell r="A16560" t="str">
            <v>151780</v>
          </cell>
          <cell r="B16560">
            <v>435</v>
          </cell>
          <cell r="C16560" t="str">
            <v>[업체별도배송]T760800(엡손/잉크/매트검정)</v>
          </cell>
          <cell r="D16560">
            <v>44100</v>
          </cell>
        </row>
        <row r="16561">
          <cell r="A16561" t="str">
            <v>151790</v>
          </cell>
          <cell r="B16561">
            <v>435</v>
          </cell>
          <cell r="C16561" t="str">
            <v>[업체별도배송]T760900(엡손/잉크/밝은회색)</v>
          </cell>
          <cell r="D16561">
            <v>44100</v>
          </cell>
        </row>
        <row r="16562">
          <cell r="A16562" t="str">
            <v>151621</v>
          </cell>
          <cell r="B16562">
            <v>435</v>
          </cell>
          <cell r="C16562" t="str">
            <v>T664100(엡손/잉크/검정)</v>
          </cell>
          <cell r="D16562">
            <v>12700</v>
          </cell>
        </row>
        <row r="16563">
          <cell r="A16563" t="str">
            <v>151622</v>
          </cell>
          <cell r="B16563">
            <v>435</v>
          </cell>
          <cell r="C16563" t="str">
            <v>T664200(엡손/잉크/파랑)</v>
          </cell>
          <cell r="D16563">
            <v>15300</v>
          </cell>
        </row>
        <row r="16564">
          <cell r="A16564" t="str">
            <v>151623</v>
          </cell>
          <cell r="B16564">
            <v>435</v>
          </cell>
          <cell r="C16564" t="str">
            <v>T664300(엡손/잉크/빨강)</v>
          </cell>
          <cell r="D16564">
            <v>15300</v>
          </cell>
        </row>
        <row r="16565">
          <cell r="A16565" t="str">
            <v>151624</v>
          </cell>
          <cell r="B16565">
            <v>435</v>
          </cell>
          <cell r="C16565" t="str">
            <v>T664400(엡손/잉크/노랑)</v>
          </cell>
          <cell r="D16565">
            <v>15300</v>
          </cell>
        </row>
        <row r="16566">
          <cell r="A16566" t="str">
            <v>120458</v>
          </cell>
          <cell r="B16566">
            <v>435</v>
          </cell>
          <cell r="C16566" t="str">
            <v>T00V100(엡손/잉크/검정)</v>
          </cell>
          <cell r="D16566">
            <v>12700</v>
          </cell>
        </row>
        <row r="16567">
          <cell r="A16567" t="str">
            <v>120459</v>
          </cell>
          <cell r="B16567">
            <v>435</v>
          </cell>
          <cell r="C16567" t="str">
            <v>T00V200(엡손/잉크/파랑)</v>
          </cell>
          <cell r="D16567">
            <v>15300</v>
          </cell>
        </row>
        <row r="16568">
          <cell r="A16568" t="str">
            <v>120460</v>
          </cell>
          <cell r="B16568">
            <v>435</v>
          </cell>
          <cell r="C16568" t="str">
            <v>T00V300(엡손/잉크/빨강)</v>
          </cell>
          <cell r="D16568">
            <v>15300</v>
          </cell>
        </row>
        <row r="16569">
          <cell r="A16569" t="str">
            <v>120461</v>
          </cell>
          <cell r="B16569">
            <v>435</v>
          </cell>
          <cell r="C16569" t="str">
            <v>T00V400(엡손/잉크/노랑)</v>
          </cell>
          <cell r="D16569">
            <v>15300</v>
          </cell>
        </row>
        <row r="16570">
          <cell r="A16570" t="str">
            <v>151290</v>
          </cell>
          <cell r="B16570">
            <v>435</v>
          </cell>
          <cell r="C16570" t="str">
            <v>T774100(엡손/잉크/검정대용량)</v>
          </cell>
          <cell r="D16570">
            <v>14300</v>
          </cell>
        </row>
        <row r="16571">
          <cell r="A16571" t="str">
            <v>156382</v>
          </cell>
          <cell r="B16571">
            <v>435</v>
          </cell>
          <cell r="C16571" t="str">
            <v>T03Y100(엡손/잉크/검정)</v>
          </cell>
          <cell r="D16571">
            <v>15500</v>
          </cell>
        </row>
        <row r="16572">
          <cell r="A16572" t="str">
            <v>156383</v>
          </cell>
          <cell r="B16572">
            <v>435</v>
          </cell>
          <cell r="C16572" t="str">
            <v>T03Y200(엡손/잉크/파랑)</v>
          </cell>
          <cell r="D16572">
            <v>12100</v>
          </cell>
        </row>
        <row r="16573">
          <cell r="A16573" t="str">
            <v>156384</v>
          </cell>
          <cell r="B16573">
            <v>435</v>
          </cell>
          <cell r="C16573" t="str">
            <v>T03Y300(엡손/잉크/빨강)</v>
          </cell>
          <cell r="D16573">
            <v>12100</v>
          </cell>
        </row>
        <row r="16574">
          <cell r="A16574" t="str">
            <v>156385</v>
          </cell>
          <cell r="B16574">
            <v>435</v>
          </cell>
          <cell r="C16574" t="str">
            <v>T03Y400(엡손/잉크/노랑)</v>
          </cell>
          <cell r="D16574">
            <v>12100</v>
          </cell>
        </row>
        <row r="16575">
          <cell r="A16575" t="str">
            <v>120661</v>
          </cell>
          <cell r="B16575">
            <v>435</v>
          </cell>
          <cell r="C16575" t="str">
            <v>[업체별도배송]T06G100(엡손/잉크/검정)</v>
          </cell>
          <cell r="D16575">
            <v>34900</v>
          </cell>
        </row>
        <row r="16576">
          <cell r="A16576" t="str">
            <v>120662</v>
          </cell>
          <cell r="B16576">
            <v>435</v>
          </cell>
          <cell r="C16576" t="str">
            <v>[업체별도배송]T06G200(엡손/잉크/파랑)</v>
          </cell>
          <cell r="D16576">
            <v>19500</v>
          </cell>
        </row>
        <row r="16577">
          <cell r="A16577" t="str">
            <v>120663</v>
          </cell>
          <cell r="B16577">
            <v>435</v>
          </cell>
          <cell r="C16577" t="str">
            <v>[업체별도배송]T06G300(엡손/잉크/빨강)</v>
          </cell>
          <cell r="D16577">
            <v>19500</v>
          </cell>
        </row>
        <row r="16578">
          <cell r="A16578" t="str">
            <v>120664</v>
          </cell>
          <cell r="B16578">
            <v>435</v>
          </cell>
          <cell r="C16578" t="str">
            <v>[업체별도배송]T06G400(엡손/잉크/노랑)</v>
          </cell>
          <cell r="D16578">
            <v>19500</v>
          </cell>
        </row>
        <row r="16579">
          <cell r="A16579" t="str">
            <v>151110</v>
          </cell>
          <cell r="B16579">
            <v>435</v>
          </cell>
          <cell r="C16579" t="str">
            <v>[업체별도배송]T32007G(엡손/잉크/BK+C+M+Y)</v>
          </cell>
          <cell r="D16579">
            <v>64000</v>
          </cell>
        </row>
        <row r="16580">
          <cell r="A16580" t="str">
            <v>151296</v>
          </cell>
          <cell r="B16580">
            <v>435</v>
          </cell>
          <cell r="C16580" t="str">
            <v>T193170(엡손/잉크/검정)</v>
          </cell>
          <cell r="D16580">
            <v>18600</v>
          </cell>
        </row>
        <row r="16581">
          <cell r="A16581" t="str">
            <v>151295</v>
          </cell>
          <cell r="B16581">
            <v>435</v>
          </cell>
          <cell r="C16581" t="str">
            <v>[업체별도배송]T198170(엡손/잉크/검정대용량)</v>
          </cell>
          <cell r="D16581">
            <v>29100</v>
          </cell>
        </row>
        <row r="16582">
          <cell r="A16582" t="str">
            <v>151297</v>
          </cell>
          <cell r="B16582">
            <v>435</v>
          </cell>
          <cell r="C16582" t="str">
            <v>[업체별도배송]T193270(엡손/잉크/파랑)</v>
          </cell>
          <cell r="D16582">
            <v>15400</v>
          </cell>
        </row>
        <row r="16583">
          <cell r="A16583" t="str">
            <v>151298</v>
          </cell>
          <cell r="B16583">
            <v>435</v>
          </cell>
          <cell r="C16583" t="str">
            <v>[업체별도배송]T193370(엡손/잉크/빨강)</v>
          </cell>
          <cell r="D16583">
            <v>15400</v>
          </cell>
        </row>
        <row r="16584">
          <cell r="A16584" t="str">
            <v>151299</v>
          </cell>
          <cell r="B16584">
            <v>435</v>
          </cell>
          <cell r="C16584" t="str">
            <v>[업체별도배송]T193470(엡손/잉크/노랑)</v>
          </cell>
          <cell r="D16584">
            <v>15400</v>
          </cell>
        </row>
        <row r="16585">
          <cell r="A16585" t="str">
            <v>156391</v>
          </cell>
          <cell r="B16585">
            <v>435</v>
          </cell>
          <cell r="C16585" t="str">
            <v>[업체별도배송]T289170(엡손/잉크/검정)</v>
          </cell>
          <cell r="D16585">
            <v>28300</v>
          </cell>
        </row>
        <row r="16586">
          <cell r="A16586" t="str">
            <v>156392</v>
          </cell>
          <cell r="B16586">
            <v>435</v>
          </cell>
          <cell r="C16586" t="str">
            <v>[업체별도배송]T290070(엡손/잉크/컬러팩)</v>
          </cell>
          <cell r="D16586">
            <v>22600</v>
          </cell>
        </row>
        <row r="16587">
          <cell r="A16587" t="str">
            <v>120539</v>
          </cell>
          <cell r="B16587">
            <v>436</v>
          </cell>
          <cell r="C16587" t="str">
            <v>[업체별도배송]S400DRMH(신도리코/A400,F400,M400용/드럼)</v>
          </cell>
          <cell r="D16587">
            <v>85300</v>
          </cell>
        </row>
        <row r="16588">
          <cell r="A16588" t="str">
            <v>120540</v>
          </cell>
          <cell r="B16588">
            <v>436</v>
          </cell>
          <cell r="C16588" t="str">
            <v>[업체별도배송]A420T3K(신도리코/A420,M420토너/검정)</v>
          </cell>
          <cell r="D16588">
            <v>142100</v>
          </cell>
        </row>
        <row r="16589">
          <cell r="A16589" t="str">
            <v>120457</v>
          </cell>
          <cell r="B16589">
            <v>436</v>
          </cell>
          <cell r="C16589" t="str">
            <v>[업체별도배송]A420T7K(신도리코/A420/M420/토너/검정)</v>
          </cell>
          <cell r="D16589">
            <v>201200</v>
          </cell>
        </row>
        <row r="16590">
          <cell r="A16590" t="str">
            <v>120541</v>
          </cell>
          <cell r="B16590">
            <v>436</v>
          </cell>
          <cell r="C16590" t="str">
            <v>[업체별도배송]A420R30K(신도리코/A420,M420용/드럼)</v>
          </cell>
          <cell r="D16590">
            <v>140000</v>
          </cell>
        </row>
        <row r="16591">
          <cell r="A16591" t="str">
            <v>120699</v>
          </cell>
          <cell r="B16591">
            <v>436</v>
          </cell>
          <cell r="C16591" t="str">
            <v>[업체별도배송]A603T5K(신도리코/A601,603,606,608용/토너/검정)</v>
          </cell>
          <cell r="D16591">
            <v>163200</v>
          </cell>
        </row>
        <row r="16592">
          <cell r="A16592" t="str">
            <v>120542</v>
          </cell>
          <cell r="B16592">
            <v>436</v>
          </cell>
          <cell r="C16592" t="str">
            <v>[업체별도배송]A610T3KH(신도리코/A610DN용/토너/검정)</v>
          </cell>
          <cell r="D16592">
            <v>138800</v>
          </cell>
        </row>
        <row r="16593">
          <cell r="A16593" t="str">
            <v>153000</v>
          </cell>
          <cell r="B16593">
            <v>436</v>
          </cell>
          <cell r="C16593" t="str">
            <v>[업체별도배송]A610T6KH(신도리코/A610/토너/검정/6K)</v>
          </cell>
          <cell r="D16593">
            <v>209300</v>
          </cell>
        </row>
        <row r="16594">
          <cell r="A16594" t="str">
            <v>151668</v>
          </cell>
          <cell r="B16594">
            <v>436</v>
          </cell>
          <cell r="C16594" t="str">
            <v>[업체별도배송]N500T23KH(신도리코/N500/토너/검정/23K)</v>
          </cell>
          <cell r="D16594">
            <v>107000</v>
          </cell>
        </row>
        <row r="16595">
          <cell r="A16595" t="str">
            <v>120546</v>
          </cell>
          <cell r="B16595">
            <v>436</v>
          </cell>
          <cell r="C16595" t="str">
            <v>[업체별도배송]N500R80K(신도리코/N500시리즈용/드럼)</v>
          </cell>
          <cell r="D16595">
            <v>180100</v>
          </cell>
        </row>
        <row r="16596">
          <cell r="A16596" t="str">
            <v>152210</v>
          </cell>
          <cell r="B16596">
            <v>436</v>
          </cell>
          <cell r="C16596" t="str">
            <v>[업체별도배송]N600T17K(신도리코/N600/토너/검정/17K)</v>
          </cell>
          <cell r="D16596">
            <v>80500</v>
          </cell>
        </row>
        <row r="16597">
          <cell r="A16597" t="str">
            <v>152220</v>
          </cell>
          <cell r="B16597">
            <v>436</v>
          </cell>
          <cell r="C16597" t="str">
            <v>[업체별도배송]N600T25K(신도리코/N601/토너/검정/25K)</v>
          </cell>
          <cell r="D16597">
            <v>113000</v>
          </cell>
        </row>
        <row r="16598">
          <cell r="A16598" t="str">
            <v>120547</v>
          </cell>
          <cell r="B16598">
            <v>436</v>
          </cell>
          <cell r="C16598" t="str">
            <v>[업체별도배송]N600R100K(신도리코/N600,N601,N602용/드럼)</v>
          </cell>
          <cell r="D16598">
            <v>220900</v>
          </cell>
        </row>
        <row r="16599">
          <cell r="A16599" t="str">
            <v>120548</v>
          </cell>
          <cell r="B16599">
            <v>436</v>
          </cell>
          <cell r="C16599" t="str">
            <v>[업체별도배송]N610T20KH(신도리코/N610용/토너/검정)</v>
          </cell>
          <cell r="D16599">
            <v>97000</v>
          </cell>
        </row>
        <row r="16600">
          <cell r="A16600" t="str">
            <v>120549</v>
          </cell>
          <cell r="B16600">
            <v>436</v>
          </cell>
          <cell r="C16600" t="str">
            <v>[업체별도배송]N610T30KH(신도리코/N610용/토너/검정)</v>
          </cell>
          <cell r="D16600">
            <v>134000</v>
          </cell>
        </row>
        <row r="16601">
          <cell r="A16601" t="str">
            <v>120590</v>
          </cell>
          <cell r="B16601">
            <v>436</v>
          </cell>
          <cell r="C16601" t="str">
            <v>[업체별도배송]N410R100K(신도리코/N410,N610용/드럼)</v>
          </cell>
          <cell r="D16601">
            <v>198700</v>
          </cell>
        </row>
        <row r="16602">
          <cell r="A16602" t="str">
            <v>152630</v>
          </cell>
          <cell r="B16602">
            <v>436</v>
          </cell>
          <cell r="C16602" t="str">
            <v>[업체별도배송]D410T27KK(신도리코/D410K/토너/검정/27K)</v>
          </cell>
          <cell r="D16602">
            <v>124300</v>
          </cell>
        </row>
        <row r="16603">
          <cell r="A16603" t="str">
            <v>120700</v>
          </cell>
          <cell r="B16603">
            <v>436</v>
          </cell>
          <cell r="C16603" t="str">
            <v>[업체별도배송]D420T28KK(신도리코/D420시리즈/토너/검정)</v>
          </cell>
          <cell r="D16603">
            <v>128700</v>
          </cell>
        </row>
        <row r="16604">
          <cell r="A16604" t="str">
            <v>120701</v>
          </cell>
          <cell r="B16604">
            <v>436</v>
          </cell>
          <cell r="C16604" t="str">
            <v>[업체별도배송]D420T26KC(신도리코/D420시리즈/토너/파랑)</v>
          </cell>
          <cell r="D16604">
            <v>206100</v>
          </cell>
        </row>
        <row r="16605">
          <cell r="A16605" t="str">
            <v>120702</v>
          </cell>
          <cell r="B16605">
            <v>436</v>
          </cell>
          <cell r="C16605" t="str">
            <v>[업체별도배송]D420T26KM(신도리코/D420시리즈/토너/빨강)</v>
          </cell>
          <cell r="D16605">
            <v>206100</v>
          </cell>
        </row>
        <row r="16606">
          <cell r="A16606" t="str">
            <v>120703</v>
          </cell>
          <cell r="B16606">
            <v>436</v>
          </cell>
          <cell r="C16606" t="str">
            <v>[업체별도배송]D420T26KY(신도리코/D420시리즈/토너/노랑)</v>
          </cell>
          <cell r="D16606">
            <v>206100</v>
          </cell>
        </row>
        <row r="16607">
          <cell r="A16607" t="str">
            <v>120704</v>
          </cell>
          <cell r="B16607">
            <v>436</v>
          </cell>
          <cell r="C16607" t="str">
            <v>[업체별도배송]D420R120KK(신도리코/D420시리즈/드럼/검정)</v>
          </cell>
          <cell r="D16607">
            <v>245800</v>
          </cell>
        </row>
        <row r="16608">
          <cell r="A16608" t="str">
            <v>120705</v>
          </cell>
          <cell r="B16608">
            <v>436</v>
          </cell>
          <cell r="C16608" t="str">
            <v>[업체별도배송]D420R90KCMY(신도리코/D420시리즈/드럼/컬러)</v>
          </cell>
          <cell r="D16608">
            <v>364900</v>
          </cell>
        </row>
        <row r="16609">
          <cell r="A16609" t="str">
            <v>120481</v>
          </cell>
          <cell r="B16609">
            <v>436</v>
          </cell>
          <cell r="C16609" t="str">
            <v>[업체별도배송]D430T15KB(신도리코/토너/검정)</v>
          </cell>
          <cell r="D16609">
            <v>62800</v>
          </cell>
        </row>
        <row r="16610">
          <cell r="A16610" t="str">
            <v>120482</v>
          </cell>
          <cell r="B16610">
            <v>436</v>
          </cell>
          <cell r="C16610" t="str">
            <v>[업체별도배송]D430T9KC(신도리코/토너/파랑)</v>
          </cell>
          <cell r="D16610">
            <v>126000</v>
          </cell>
        </row>
        <row r="16611">
          <cell r="A16611" t="str">
            <v>120483</v>
          </cell>
          <cell r="B16611">
            <v>436</v>
          </cell>
          <cell r="C16611" t="str">
            <v>[업체별도배송]D430T9KM(신도리코/토너/빨강)</v>
          </cell>
          <cell r="D16611">
            <v>126000</v>
          </cell>
        </row>
        <row r="16612">
          <cell r="A16612" t="str">
            <v>120484</v>
          </cell>
          <cell r="B16612">
            <v>436</v>
          </cell>
          <cell r="C16612" t="str">
            <v>[업체별도배송]D430T9KY(신도리코/토너/노랑)</v>
          </cell>
          <cell r="D16612">
            <v>126000</v>
          </cell>
        </row>
        <row r="16613">
          <cell r="A16613" t="str">
            <v>120550</v>
          </cell>
          <cell r="B16613">
            <v>436</v>
          </cell>
          <cell r="C16613" t="str">
            <v>[업체별도배송]P210T5KK(신도리코/P210용토너/검정)</v>
          </cell>
          <cell r="D16613">
            <v>192600</v>
          </cell>
        </row>
        <row r="16614">
          <cell r="A16614" t="str">
            <v>120551</v>
          </cell>
          <cell r="B16614">
            <v>436</v>
          </cell>
          <cell r="C16614" t="str">
            <v>[업체별도배송]P210T5KC(신도리코/P210용토너/파랑)</v>
          </cell>
          <cell r="D16614">
            <v>251500</v>
          </cell>
        </row>
        <row r="16615">
          <cell r="A16615" t="str">
            <v>120552</v>
          </cell>
          <cell r="B16615">
            <v>436</v>
          </cell>
          <cell r="C16615" t="str">
            <v>[업체별도배송]P210T5KM(신도리코/P210용토너/빨강)</v>
          </cell>
          <cell r="D16615">
            <v>251500</v>
          </cell>
        </row>
        <row r="16616">
          <cell r="A16616" t="str">
            <v>120553</v>
          </cell>
          <cell r="B16616">
            <v>436</v>
          </cell>
          <cell r="C16616" t="str">
            <v>[업체별도배송]P210T5KY(신도리코/P210용토너/노랑)</v>
          </cell>
          <cell r="D16616">
            <v>251500</v>
          </cell>
        </row>
        <row r="16617">
          <cell r="A16617" t="str">
            <v>151028</v>
          </cell>
          <cell r="B16617">
            <v>437</v>
          </cell>
          <cell r="C16617" t="str">
            <v>[업체별도배송]CT201734(제록스/DC-IV 2060/3060/3065/토너/검정)</v>
          </cell>
          <cell r="D16617">
            <v>119300</v>
          </cell>
        </row>
        <row r="16618">
          <cell r="A16618" t="str">
            <v>151661</v>
          </cell>
          <cell r="B16618">
            <v>437</v>
          </cell>
          <cell r="C16618" t="str">
            <v>[업체별도배송]CT350922(제록스/DC-IV2060/드럼)</v>
          </cell>
          <cell r="D16618">
            <v>171400</v>
          </cell>
        </row>
        <row r="16619">
          <cell r="A16619" t="str">
            <v>120498</v>
          </cell>
          <cell r="B16619">
            <v>437</v>
          </cell>
          <cell r="C16619" t="str">
            <v>[업체별도배송]CT202508(제록스/토너/검정)</v>
          </cell>
          <cell r="D16619">
            <v>119300</v>
          </cell>
        </row>
        <row r="16620">
          <cell r="A16620" t="str">
            <v>120499</v>
          </cell>
          <cell r="B16620">
            <v>437</v>
          </cell>
          <cell r="C16620" t="str">
            <v>[업체별도배송]CT351089(제록스/드럼)</v>
          </cell>
          <cell r="D16620">
            <v>248400</v>
          </cell>
        </row>
        <row r="16621">
          <cell r="A16621" t="str">
            <v>120588</v>
          </cell>
          <cell r="B16621">
            <v>437</v>
          </cell>
          <cell r="C16621" t="str">
            <v>[업체별도배송]CT202878(제록스/토너)</v>
          </cell>
          <cell r="D16621">
            <v>163800</v>
          </cell>
        </row>
        <row r="16622">
          <cell r="A16622" t="str">
            <v>120698</v>
          </cell>
          <cell r="B16622">
            <v>437</v>
          </cell>
          <cell r="C16622" t="str">
            <v>[업체별도배송]CT202634(제록스/토너/검정)</v>
          </cell>
          <cell r="D16622">
            <v>151100</v>
          </cell>
        </row>
        <row r="16623">
          <cell r="A16623" t="str">
            <v>120600</v>
          </cell>
          <cell r="B16623">
            <v>437</v>
          </cell>
          <cell r="C16623" t="str">
            <v>[업체별도배송]CT202635(제록스/토너/파랑)</v>
          </cell>
          <cell r="D16623">
            <v>218400</v>
          </cell>
        </row>
        <row r="16624">
          <cell r="A16624" t="str">
            <v>120601</v>
          </cell>
          <cell r="B16624">
            <v>437</v>
          </cell>
          <cell r="C16624" t="str">
            <v>[업체별도배송]CT202636(제록스/토너/빨강)</v>
          </cell>
          <cell r="D16624">
            <v>218400</v>
          </cell>
        </row>
        <row r="16625">
          <cell r="A16625" t="str">
            <v>120602</v>
          </cell>
          <cell r="B16625">
            <v>437</v>
          </cell>
          <cell r="C16625" t="str">
            <v>[업체별도배송]CT202637(제록스/토너/노랑)</v>
          </cell>
          <cell r="D16625">
            <v>218400</v>
          </cell>
        </row>
        <row r="16626">
          <cell r="A16626" t="str">
            <v>138621</v>
          </cell>
          <cell r="B16626">
            <v>437</v>
          </cell>
          <cell r="C16626" t="str">
            <v>[업체별도배송]CT202264(제록스/DP-CP/CM225/토너/검정/2K)</v>
          </cell>
          <cell r="D16626">
            <v>98500</v>
          </cell>
        </row>
        <row r="16627">
          <cell r="A16627" t="str">
            <v>138622</v>
          </cell>
          <cell r="B16627">
            <v>437</v>
          </cell>
          <cell r="C16627" t="str">
            <v>[업체별도배송]CT202265(제록스/DP-CP/CM225/토너/파랑/1.4K)</v>
          </cell>
          <cell r="D16627">
            <v>97400</v>
          </cell>
        </row>
        <row r="16628">
          <cell r="A16628" t="str">
            <v>138623</v>
          </cell>
          <cell r="B16628">
            <v>437</v>
          </cell>
          <cell r="C16628" t="str">
            <v>[업체별도배송]CT202266(제록스/DP-CP/CM225/토너/빨강/1.4K)</v>
          </cell>
          <cell r="D16628">
            <v>97400</v>
          </cell>
        </row>
        <row r="16629">
          <cell r="A16629" t="str">
            <v>138624</v>
          </cell>
          <cell r="B16629">
            <v>437</v>
          </cell>
          <cell r="C16629" t="str">
            <v>[업체별도배송]CT202267(제록스/DP-CP/CM225/토너/노랑/1.4K)</v>
          </cell>
          <cell r="D16629">
            <v>97400</v>
          </cell>
        </row>
        <row r="16630">
          <cell r="A16630" t="str">
            <v>138431</v>
          </cell>
          <cell r="B16630">
            <v>437</v>
          </cell>
          <cell r="C16630" t="str">
            <v>[업체별도배송]CT201591(제록스/DP-CP105/205/토너/검정/2K)</v>
          </cell>
          <cell r="D16630">
            <v>95100</v>
          </cell>
        </row>
        <row r="16631">
          <cell r="A16631" t="str">
            <v>138432</v>
          </cell>
          <cell r="B16631">
            <v>437</v>
          </cell>
          <cell r="C16631" t="str">
            <v>[업체별도배송]CT201592(제록스/DP-CP105/205/토너/파랑/1.4K)</v>
          </cell>
          <cell r="D16631">
            <v>95100</v>
          </cell>
        </row>
        <row r="16632">
          <cell r="A16632" t="str">
            <v>138433</v>
          </cell>
          <cell r="B16632">
            <v>437</v>
          </cell>
          <cell r="C16632" t="str">
            <v>[업체별도배송]CT201593(제록스/DP-CP105/205/토너/빨강/1.4K)</v>
          </cell>
          <cell r="D16632">
            <v>95100</v>
          </cell>
        </row>
        <row r="16633">
          <cell r="A16633" t="str">
            <v>138434</v>
          </cell>
          <cell r="B16633">
            <v>437</v>
          </cell>
          <cell r="C16633" t="str">
            <v>[업체별도배송]CT201594(제록스/DP-CP105/205/토너/노랑/1.4K)</v>
          </cell>
          <cell r="D16633">
            <v>95100</v>
          </cell>
        </row>
        <row r="16634">
          <cell r="A16634" t="str">
            <v>151023</v>
          </cell>
          <cell r="B16634">
            <v>437</v>
          </cell>
          <cell r="C16634" t="str">
            <v>[업체별도배송]CT201633(제록스/DPCP/CM305DF/토너/파랑/3K)</v>
          </cell>
          <cell r="D16634">
            <v>180200</v>
          </cell>
        </row>
        <row r="16635">
          <cell r="A16635" t="str">
            <v>151024</v>
          </cell>
          <cell r="B16635">
            <v>437</v>
          </cell>
          <cell r="C16635" t="str">
            <v>[업체별도배송]CT201634(제록스/DPCP/CM305DF/토너/빨강/3K)</v>
          </cell>
          <cell r="D16635">
            <v>180200</v>
          </cell>
        </row>
        <row r="16636">
          <cell r="A16636" t="str">
            <v>151025</v>
          </cell>
          <cell r="B16636">
            <v>437</v>
          </cell>
          <cell r="C16636" t="str">
            <v>[업체별도배송]CT201635(제록스/DPCP/CM305DF/토너/노랑/3K)</v>
          </cell>
          <cell r="D16636">
            <v>180200</v>
          </cell>
        </row>
        <row r="16637">
          <cell r="A16637" t="str">
            <v>120535</v>
          </cell>
          <cell r="B16637">
            <v>437</v>
          </cell>
          <cell r="C16637" t="str">
            <v>[업체별도배송]CT202488(제록스/토너/검정)</v>
          </cell>
          <cell r="D16637">
            <v>117000</v>
          </cell>
        </row>
        <row r="16638">
          <cell r="A16638" t="str">
            <v>120536</v>
          </cell>
          <cell r="B16638">
            <v>437</v>
          </cell>
          <cell r="C16638" t="str">
            <v>[업체별도배송]CT202489(제록스/토너/파랑)</v>
          </cell>
          <cell r="D16638">
            <v>174300</v>
          </cell>
        </row>
        <row r="16639">
          <cell r="A16639" t="str">
            <v>120537</v>
          </cell>
          <cell r="B16639">
            <v>437</v>
          </cell>
          <cell r="C16639" t="str">
            <v>[업체별도배송]CT202490(제록스/토너/빨강)</v>
          </cell>
          <cell r="D16639">
            <v>174300</v>
          </cell>
        </row>
        <row r="16640">
          <cell r="A16640" t="str">
            <v>120538</v>
          </cell>
          <cell r="B16640">
            <v>437</v>
          </cell>
          <cell r="C16640" t="str">
            <v>[업체별도배송]CT202491(제록스/토너/노랑)</v>
          </cell>
          <cell r="D16640">
            <v>174300</v>
          </cell>
        </row>
        <row r="16641">
          <cell r="A16641" t="str">
            <v>138551</v>
          </cell>
          <cell r="B16641">
            <v>437</v>
          </cell>
          <cell r="C16641" t="str">
            <v>[업체별도배송]CT201370(제록스/DC-IV-C2270/3370/토너/검정/26K)</v>
          </cell>
          <cell r="D16641">
            <v>106500</v>
          </cell>
        </row>
        <row r="16642">
          <cell r="A16642" t="str">
            <v>138552</v>
          </cell>
          <cell r="B16642">
            <v>437</v>
          </cell>
          <cell r="C16642" t="str">
            <v>[업체별도배송]CT201371(제록스/DC-IV-C2270/3370/토너/파랑/15K)</v>
          </cell>
          <cell r="D16642">
            <v>181100</v>
          </cell>
        </row>
        <row r="16643">
          <cell r="A16643" t="str">
            <v>138553</v>
          </cell>
          <cell r="B16643">
            <v>437</v>
          </cell>
          <cell r="C16643" t="str">
            <v>[업체별도배송]CT201372(제록스/DC-IV-C2270/3370/토너/빨강/15K)</v>
          </cell>
          <cell r="D16643">
            <v>181100</v>
          </cell>
        </row>
        <row r="16644">
          <cell r="A16644" t="str">
            <v>138554</v>
          </cell>
          <cell r="B16644">
            <v>437</v>
          </cell>
          <cell r="C16644" t="str">
            <v>[업체별도배송]CT201373(제록스/DC-IV-C2270/3370/토너/노랑/15K)</v>
          </cell>
          <cell r="D16644">
            <v>181100</v>
          </cell>
        </row>
        <row r="16645">
          <cell r="A16645" t="str">
            <v>120570</v>
          </cell>
          <cell r="B16645">
            <v>437</v>
          </cell>
          <cell r="C16645" t="str">
            <v>[업체별도배송]TN-2260(브라더/토너/검정)</v>
          </cell>
          <cell r="D16645">
            <v>75400</v>
          </cell>
        </row>
        <row r="16646">
          <cell r="A16646" t="str">
            <v>138302</v>
          </cell>
          <cell r="B16646">
            <v>437</v>
          </cell>
          <cell r="C16646" t="str">
            <v>[업체별도배송]TN-2280(브라더/토너/검정/2.6K)</v>
          </cell>
          <cell r="D16646">
            <v>116900</v>
          </cell>
        </row>
        <row r="16647">
          <cell r="A16647" t="str">
            <v>120571</v>
          </cell>
          <cell r="B16647">
            <v>437</v>
          </cell>
          <cell r="C16647" t="str">
            <v>[업체별도배송]TN-3320(브라더/토너/검정)</v>
          </cell>
          <cell r="D16647">
            <v>135000</v>
          </cell>
        </row>
        <row r="16648">
          <cell r="A16648" t="str">
            <v>120572</v>
          </cell>
          <cell r="B16648">
            <v>437</v>
          </cell>
          <cell r="C16648" t="str">
            <v>[업체별도배송]TN-3350(브라더/토너/검정)</v>
          </cell>
          <cell r="D16648">
            <v>194000</v>
          </cell>
        </row>
        <row r="16649">
          <cell r="A16649" t="str">
            <v>120573</v>
          </cell>
          <cell r="B16649">
            <v>437</v>
          </cell>
          <cell r="C16649" t="str">
            <v>[업체별도배송]TN-2380(브라더/토너/검정)</v>
          </cell>
          <cell r="D16649">
            <v>108600</v>
          </cell>
        </row>
        <row r="16650">
          <cell r="A16650" t="str">
            <v>120574</v>
          </cell>
          <cell r="B16650">
            <v>437</v>
          </cell>
          <cell r="C16650" t="str">
            <v>[업체별도배송]DR-2355(브라더/드럼)</v>
          </cell>
          <cell r="D16650">
            <v>141400</v>
          </cell>
        </row>
        <row r="16651">
          <cell r="A16651" t="str">
            <v>120575</v>
          </cell>
          <cell r="B16651">
            <v>437</v>
          </cell>
          <cell r="C16651" t="str">
            <v>[업체별도배송]TN-3448(브라더/토너/검정)</v>
          </cell>
          <cell r="D16651">
            <v>151300</v>
          </cell>
        </row>
        <row r="16652">
          <cell r="A16652" t="str">
            <v>120576</v>
          </cell>
          <cell r="B16652">
            <v>437</v>
          </cell>
          <cell r="C16652" t="str">
            <v>[업체별도배송]DR-3455(브라더/드럼)</v>
          </cell>
          <cell r="D16652">
            <v>170000</v>
          </cell>
        </row>
        <row r="16653">
          <cell r="A16653" t="str">
            <v>832800</v>
          </cell>
          <cell r="B16653">
            <v>446</v>
          </cell>
          <cell r="C16653" t="str">
            <v>New 리튬 코인 건전지(CR2016/1입/파나소닉)</v>
          </cell>
          <cell r="D16653">
            <v>3400</v>
          </cell>
        </row>
        <row r="16654">
          <cell r="A16654" t="str">
            <v>832801</v>
          </cell>
          <cell r="B16654">
            <v>446</v>
          </cell>
          <cell r="C16654" t="str">
            <v>New 리튬 코인 건전지(CR2025/1입/파나소닉)</v>
          </cell>
          <cell r="D16654">
            <v>3400</v>
          </cell>
        </row>
        <row r="16655">
          <cell r="A16655" t="str">
            <v>832802</v>
          </cell>
          <cell r="B16655">
            <v>446</v>
          </cell>
          <cell r="C16655" t="str">
            <v>New 리튬 코인 건전지(CR2032/1입/파나소닉)</v>
          </cell>
          <cell r="D16655">
            <v>3400</v>
          </cell>
        </row>
        <row r="16656">
          <cell r="A16656" t="str">
            <v>807401</v>
          </cell>
          <cell r="B16656">
            <v>448</v>
          </cell>
          <cell r="C16656" t="str">
            <v>9LED 미니 손전등(블랙/오피스디포)</v>
          </cell>
          <cell r="D16656">
            <v>8400</v>
          </cell>
        </row>
        <row r="16657">
          <cell r="A16657" t="str">
            <v>823145</v>
          </cell>
          <cell r="B16657">
            <v>448</v>
          </cell>
          <cell r="C16657" t="str">
            <v>[업체별도배송]LED 충전줌라이트(블랙/WS-G330/크리XM-L2-U3/나비PB)</v>
          </cell>
          <cell r="D16657">
            <v>30600</v>
          </cell>
        </row>
        <row r="16658">
          <cell r="A16658" t="str">
            <v>823146</v>
          </cell>
          <cell r="B16658">
            <v>449</v>
          </cell>
          <cell r="C16658" t="str">
            <v>[업체별도배송]LED 충전식헤드랜턴(WS-H220/나비PB)</v>
          </cell>
          <cell r="D16658">
            <v>22600</v>
          </cell>
        </row>
        <row r="16659">
          <cell r="A16659" t="str">
            <v>822018</v>
          </cell>
          <cell r="B16659">
            <v>449</v>
          </cell>
          <cell r="C16659" t="str">
            <v>LED 헤드랜턴(COB+XPE/HDLP-LX200-BK/온리빙)</v>
          </cell>
          <cell r="D16659">
            <v>19900</v>
          </cell>
        </row>
        <row r="16660">
          <cell r="A16660" t="str">
            <v>823147</v>
          </cell>
          <cell r="B16660">
            <v>449</v>
          </cell>
          <cell r="C16660" t="str">
            <v>[업체별도배송]3와트+6LED 충전식 서치랜턴(WS-S350/나비PB)</v>
          </cell>
          <cell r="D16660">
            <v>49200</v>
          </cell>
        </row>
        <row r="16661">
          <cell r="A16661" t="str">
            <v>823148</v>
          </cell>
          <cell r="B16661">
            <v>449</v>
          </cell>
          <cell r="C16661" t="str">
            <v>[업체별도배송]13구 LED 랜턴(WS-0350/나비PB)</v>
          </cell>
          <cell r="D16661">
            <v>7000</v>
          </cell>
        </row>
        <row r="16662">
          <cell r="A16662" t="str">
            <v>883518</v>
          </cell>
          <cell r="B16662">
            <v>449</v>
          </cell>
          <cell r="C16662" t="str">
            <v>LED 작업등(충전식/5W/신성전기산업)</v>
          </cell>
          <cell r="D16662">
            <v>28000</v>
          </cell>
        </row>
        <row r="16663">
          <cell r="A16663" t="str">
            <v>863025</v>
          </cell>
          <cell r="B16663">
            <v>449</v>
          </cell>
          <cell r="C16663" t="str">
            <v>LED 충전식랜턴작업등6012</v>
          </cell>
          <cell r="D16663">
            <v>28500</v>
          </cell>
        </row>
        <row r="16664">
          <cell r="A16664" t="str">
            <v>823143</v>
          </cell>
          <cell r="B16664">
            <v>450</v>
          </cell>
          <cell r="C16664" t="str">
            <v>[업체별도배송]3인치 충전 그라인더(GWS10.8-76V-EC/보쉬)</v>
          </cell>
          <cell r="D16664">
            <v>319400</v>
          </cell>
        </row>
        <row r="16665">
          <cell r="A16665" t="str">
            <v>823144</v>
          </cell>
          <cell r="B16665">
            <v>450</v>
          </cell>
          <cell r="C16665" t="str">
            <v>[업체별도배송]4인치 충전 그라인더(GWS18V-7/보쉬)</v>
          </cell>
          <cell r="D16665">
            <v>505800</v>
          </cell>
        </row>
        <row r="16666">
          <cell r="A16666" t="str">
            <v>823149</v>
          </cell>
          <cell r="B16666">
            <v>450</v>
          </cell>
          <cell r="C16666" t="str">
            <v>[업체별도배송]4인치 디스크 그라인더(EKG104/나비PB)</v>
          </cell>
          <cell r="D16666">
            <v>50600</v>
          </cell>
        </row>
        <row r="16667">
          <cell r="A16667" t="str">
            <v>832803</v>
          </cell>
          <cell r="B16667">
            <v>450</v>
          </cell>
          <cell r="C16667" t="str">
            <v>[업체별도배송]4인치 디스크 그라인더(ACT-100M/계양전기)</v>
          </cell>
          <cell r="D16667">
            <v>73200</v>
          </cell>
        </row>
        <row r="16668">
          <cell r="A16668" t="str">
            <v>832804</v>
          </cell>
          <cell r="B16668">
            <v>450</v>
          </cell>
          <cell r="C16668" t="str">
            <v>[업체별도배송]4인치 디스크 그라인더(ACT-100SN/계양전기)</v>
          </cell>
          <cell r="D16668">
            <v>69200</v>
          </cell>
        </row>
        <row r="16669">
          <cell r="A16669" t="str">
            <v>823159</v>
          </cell>
          <cell r="B16669">
            <v>452</v>
          </cell>
          <cell r="C16669" t="str">
            <v>[업체별도배송]디지털 멀티 테스터(661002/나비PB)</v>
          </cell>
          <cell r="D16669">
            <v>13300</v>
          </cell>
        </row>
        <row r="16670">
          <cell r="A16670" t="str">
            <v>823161</v>
          </cell>
          <cell r="B16670">
            <v>452</v>
          </cell>
          <cell r="C16670" t="str">
            <v>[업체별도배송]비접촉식 검전기(660021/나비PB)</v>
          </cell>
          <cell r="D16670">
            <v>6600</v>
          </cell>
        </row>
        <row r="16671">
          <cell r="A16671" t="str">
            <v>883554</v>
          </cell>
          <cell r="B16671">
            <v>452</v>
          </cell>
          <cell r="C16671" t="str">
            <v>[업체별도배송]레이저 거리측정기(GLM400/보쉬)</v>
          </cell>
          <cell r="D16671">
            <v>133100</v>
          </cell>
        </row>
        <row r="16672">
          <cell r="A16672" t="str">
            <v>823162</v>
          </cell>
          <cell r="B16672">
            <v>452</v>
          </cell>
          <cell r="C16672" t="str">
            <v>[업체별도배송]레이저 거리측정기(일반형/ELM-60/측정범위(m):0.05~60/나비PB)</v>
          </cell>
          <cell r="D16672">
            <v>77200</v>
          </cell>
        </row>
        <row r="16673">
          <cell r="A16673" t="str">
            <v>823163</v>
          </cell>
          <cell r="B16673">
            <v>452</v>
          </cell>
          <cell r="C16673" t="str">
            <v>[업체별도배송]버니어 캘리퍼스(NVVC150/580804/측정범위(mm):0~150/나비PB)</v>
          </cell>
          <cell r="D16673">
            <v>17200</v>
          </cell>
        </row>
        <row r="16674">
          <cell r="A16674" t="str">
            <v>823164</v>
          </cell>
          <cell r="B16674">
            <v>452</v>
          </cell>
          <cell r="C16674" t="str">
            <v>[업체별도배송]버니어 캘리퍼스(NVVC200/580805/측정범위(mm):0~200/나비PB)</v>
          </cell>
          <cell r="D16674">
            <v>26500</v>
          </cell>
        </row>
        <row r="16675">
          <cell r="A16675" t="str">
            <v>823165</v>
          </cell>
          <cell r="B16675">
            <v>452</v>
          </cell>
          <cell r="C16675" t="str">
            <v>[업체별도배송]버니어 캘리퍼스(NVVC300/측정범위(mm):0~300/나비PB)</v>
          </cell>
          <cell r="D16675">
            <v>39800</v>
          </cell>
        </row>
        <row r="16676">
          <cell r="A16676" t="str">
            <v>821979</v>
          </cell>
          <cell r="B16676">
            <v>453</v>
          </cell>
          <cell r="C16676" t="str">
            <v>[업체별도배송]디지털 타이머(NV-8906B/76*44*21mm/나비PB)</v>
          </cell>
          <cell r="D16676">
            <v>8000</v>
          </cell>
        </row>
        <row r="16677">
          <cell r="A16677" t="str">
            <v>832805</v>
          </cell>
          <cell r="B16677">
            <v>456</v>
          </cell>
          <cell r="C16677" t="str">
            <v>INGCO 8in1 스크류 드라이버세트</v>
          </cell>
          <cell r="D16677">
            <v>12000</v>
          </cell>
        </row>
        <row r="16678">
          <cell r="A16678" t="str">
            <v>820327</v>
          </cell>
          <cell r="B16678">
            <v>457</v>
          </cell>
          <cell r="C16678" t="str">
            <v>[업체별도배송]고무망치(450g/두경57mm/590415/나비PB)</v>
          </cell>
          <cell r="D16678">
            <v>4800</v>
          </cell>
        </row>
        <row r="16679">
          <cell r="A16679" t="str">
            <v>820326</v>
          </cell>
          <cell r="B16679">
            <v>457</v>
          </cell>
          <cell r="C16679" t="str">
            <v>[업체별도배송]고무망치(680g/두경63mm/590417/나비PB)</v>
          </cell>
          <cell r="D16679">
            <v>6100</v>
          </cell>
        </row>
        <row r="16680">
          <cell r="A16680" t="str">
            <v>832806</v>
          </cell>
          <cell r="B16680">
            <v>457</v>
          </cell>
          <cell r="C16680" t="str">
            <v>INGCO 메탈 스크래퍼</v>
          </cell>
          <cell r="D16680">
            <v>8100</v>
          </cell>
        </row>
        <row r="16681">
          <cell r="A16681" t="str">
            <v>883438</v>
          </cell>
          <cell r="B16681">
            <v>458</v>
          </cell>
          <cell r="C16681" t="str">
            <v>[업체별도배송]공구3점세트(펜치3점세트/160mm/3PCS/나비PB)</v>
          </cell>
          <cell r="D16681">
            <v>10600</v>
          </cell>
        </row>
        <row r="16682">
          <cell r="A16682" t="str">
            <v>821981</v>
          </cell>
          <cell r="B16682">
            <v>459</v>
          </cell>
          <cell r="C16682" t="str">
            <v>[업체별도배송]목공끌 세트(4Pcs/611011/나비PB)</v>
          </cell>
          <cell r="D16682">
            <v>15800</v>
          </cell>
        </row>
        <row r="16683">
          <cell r="A16683" t="str">
            <v>806860</v>
          </cell>
          <cell r="B16683">
            <v>460</v>
          </cell>
          <cell r="C16683" t="str">
            <v>OLFA 특수커터(CK-2)</v>
          </cell>
          <cell r="D16683">
            <v>9500</v>
          </cell>
        </row>
        <row r="16684">
          <cell r="A16684" t="str">
            <v>806870</v>
          </cell>
          <cell r="B16684">
            <v>460</v>
          </cell>
          <cell r="C16684" t="str">
            <v>OLFA 특수커터날</v>
          </cell>
          <cell r="D16684">
            <v>7100</v>
          </cell>
        </row>
        <row r="16685">
          <cell r="A16685" t="str">
            <v>883425</v>
          </cell>
          <cell r="B16685">
            <v>462</v>
          </cell>
          <cell r="C16685" t="str">
            <v>[업체별도배송]가정용 공구세트(18pcs/511018/나비PB)</v>
          </cell>
          <cell r="D16685">
            <v>29100</v>
          </cell>
        </row>
        <row r="16686">
          <cell r="A16686" t="str">
            <v>883432</v>
          </cell>
          <cell r="B16686">
            <v>462</v>
          </cell>
          <cell r="C16686" t="str">
            <v>[업체별도배송]1/2인치&amp;1/4인치 6각 소켓렌치 세트(77Pcs/510677/나비PB)</v>
          </cell>
          <cell r="D16686">
            <v>119700</v>
          </cell>
        </row>
        <row r="16687">
          <cell r="A16687" t="str">
            <v>883433</v>
          </cell>
          <cell r="B16687">
            <v>462</v>
          </cell>
          <cell r="C16687" t="str">
            <v>[업체별도배송]기어라쳇렌치 세트(540117/mm타입/8~19mm/7PCS/나비PB)</v>
          </cell>
          <cell r="D16687">
            <v>37100</v>
          </cell>
        </row>
        <row r="16688">
          <cell r="A16688" t="str">
            <v>857141</v>
          </cell>
          <cell r="B16688">
            <v>463</v>
          </cell>
          <cell r="C16688" t="str">
            <v>47pcs 공구세트(쉐필드)</v>
          </cell>
          <cell r="D16688">
            <v>92000</v>
          </cell>
        </row>
        <row r="16689">
          <cell r="A16689" t="str">
            <v>883409</v>
          </cell>
          <cell r="B16689">
            <v>464</v>
          </cell>
          <cell r="C16689" t="str">
            <v>[업체별도배송]멀티박스(NV-HL3049-C/380*315*60mm/나비PB)</v>
          </cell>
          <cell r="D16689">
            <v>18500</v>
          </cell>
        </row>
        <row r="16690">
          <cell r="A16690" t="str">
            <v>821976</v>
          </cell>
          <cell r="B16690">
            <v>464</v>
          </cell>
          <cell r="C16690" t="str">
            <v>[업체별도배송]공구상자(N321/380*240*105mm/7L/바닥구멍:4개/나비PB)</v>
          </cell>
          <cell r="D16690">
            <v>6200</v>
          </cell>
        </row>
        <row r="16691">
          <cell r="A16691" t="str">
            <v>821977</v>
          </cell>
          <cell r="B16691">
            <v>464</v>
          </cell>
          <cell r="C16691" t="str">
            <v>[업체별도배송]공구상자(공구상자1호/450*272*120mm/11L/바닥구멍:없음/나비PB)</v>
          </cell>
          <cell r="D16691">
            <v>5000</v>
          </cell>
        </row>
        <row r="16692">
          <cell r="A16692" t="str">
            <v>821978</v>
          </cell>
          <cell r="B16692">
            <v>464</v>
          </cell>
          <cell r="C16692" t="str">
            <v>[업체별도배송]공구상자(공구상자2호/445*275*200mm/18L/바닥구멍:없음/나비PB)</v>
          </cell>
          <cell r="D16692">
            <v>9200</v>
          </cell>
        </row>
        <row r="16693">
          <cell r="A16693" t="str">
            <v>883410</v>
          </cell>
          <cell r="B16693">
            <v>464</v>
          </cell>
          <cell r="C16693" t="str">
            <v>[업체별도배송]멀티공구함(NV-HL30120/275*175*260mm/나비PB)</v>
          </cell>
          <cell r="D16693">
            <v>19800</v>
          </cell>
        </row>
        <row r="16694">
          <cell r="A16694" t="str">
            <v>832807</v>
          </cell>
          <cell r="B16694">
            <v>464</v>
          </cell>
          <cell r="C16694" t="str">
            <v>INGCO 17인치 공구함(소)</v>
          </cell>
          <cell r="D16694">
            <v>26000</v>
          </cell>
        </row>
        <row r="16695">
          <cell r="A16695" t="str">
            <v>832808</v>
          </cell>
          <cell r="B16695">
            <v>464</v>
          </cell>
          <cell r="C16695" t="str">
            <v>INGCO 20인치 공구함(대)</v>
          </cell>
          <cell r="D16695">
            <v>39600</v>
          </cell>
        </row>
        <row r="16696">
          <cell r="A16696" t="str">
            <v>883414</v>
          </cell>
          <cell r="B16696">
            <v>464</v>
          </cell>
          <cell r="C16696" t="str">
            <v>[업체별도배송]스테인리스 공구함(NV-HL3030-M/470*205*210mm/나비PB)</v>
          </cell>
          <cell r="D16696">
            <v>27800</v>
          </cell>
        </row>
        <row r="16697">
          <cell r="A16697" t="str">
            <v>883415</v>
          </cell>
          <cell r="B16697">
            <v>464</v>
          </cell>
          <cell r="C16697" t="str">
            <v>[업체별도배송]스테인리스 공구함(HL3030-C/380*160*180mm/나비PB)</v>
          </cell>
          <cell r="D16697">
            <v>23800</v>
          </cell>
        </row>
        <row r="16698">
          <cell r="A16698" t="str">
            <v>883416</v>
          </cell>
          <cell r="B16698">
            <v>464</v>
          </cell>
          <cell r="C16698" t="str">
            <v>[업체별도배송]스테인리스 공구함(HL3030-B/505*245*225mm/나비PB)</v>
          </cell>
          <cell r="D16698">
            <v>31900</v>
          </cell>
        </row>
        <row r="16699">
          <cell r="A16699" t="str">
            <v>883420</v>
          </cell>
          <cell r="B16699">
            <v>465</v>
          </cell>
          <cell r="C16699" t="str">
            <v>[업체별도배송]공구가방(접이식 툴백/NVTB-430/420*220*320mm/나비PB)</v>
          </cell>
          <cell r="D16699">
            <v>33100</v>
          </cell>
        </row>
        <row r="16700">
          <cell r="A16700" t="str">
            <v>883421</v>
          </cell>
          <cell r="B16700">
            <v>465</v>
          </cell>
          <cell r="C16700" t="str">
            <v>[업체별도배송]공구가방(툴백/NVTB-410/410*280*280mm/나비PB)</v>
          </cell>
          <cell r="D16700">
            <v>19800</v>
          </cell>
        </row>
        <row r="16701">
          <cell r="A16701" t="str">
            <v>821943</v>
          </cell>
          <cell r="B16701">
            <v>466</v>
          </cell>
          <cell r="C16701" t="str">
            <v>[업체별도배송]락카 스프레이(은색/420ml/나비PB)</v>
          </cell>
          <cell r="D16701">
            <v>2800</v>
          </cell>
        </row>
        <row r="16702">
          <cell r="A16702" t="str">
            <v>821944</v>
          </cell>
          <cell r="B16702">
            <v>466</v>
          </cell>
          <cell r="C16702" t="str">
            <v>[업체별도배송]락카 스프레이(흑색/420ml/나비PB)</v>
          </cell>
          <cell r="D16702">
            <v>2800</v>
          </cell>
        </row>
        <row r="16703">
          <cell r="A16703" t="str">
            <v>821945</v>
          </cell>
          <cell r="B16703">
            <v>466</v>
          </cell>
          <cell r="C16703" t="str">
            <v>[업체별도배송]락카 스프레이(적색/420ml/나비PB)</v>
          </cell>
          <cell r="D16703">
            <v>2800</v>
          </cell>
        </row>
        <row r="16704">
          <cell r="A16704" t="str">
            <v>821946</v>
          </cell>
          <cell r="B16704">
            <v>466</v>
          </cell>
          <cell r="C16704" t="str">
            <v>[업체별도배송]락카 스프레이(진청색/420ml/나비PB)</v>
          </cell>
          <cell r="D16704">
            <v>2800</v>
          </cell>
        </row>
        <row r="16705">
          <cell r="A16705" t="str">
            <v>821947</v>
          </cell>
          <cell r="B16705">
            <v>466</v>
          </cell>
          <cell r="C16705" t="str">
            <v>[업체별도배송]락카 스프레이(백색/420ml/나비PB)</v>
          </cell>
          <cell r="D16705">
            <v>2800</v>
          </cell>
        </row>
        <row r="16706">
          <cell r="A16706" t="str">
            <v>821948</v>
          </cell>
          <cell r="B16706">
            <v>466</v>
          </cell>
          <cell r="C16706" t="str">
            <v>[업체별도배송]수성 페인트 붓(보급형/평1"/25mm/10개입/나비PB)</v>
          </cell>
          <cell r="D16706">
            <v>4800</v>
          </cell>
        </row>
        <row r="16707">
          <cell r="A16707" t="str">
            <v>821949</v>
          </cell>
          <cell r="B16707">
            <v>466</v>
          </cell>
          <cell r="C16707" t="str">
            <v>[업체별도배송]수성 페인트 붓(보급형/평2"/50mm/10개입/나비PB)</v>
          </cell>
          <cell r="D16707">
            <v>6600</v>
          </cell>
        </row>
        <row r="16708">
          <cell r="A16708" t="str">
            <v>821951</v>
          </cell>
          <cell r="B16708">
            <v>466</v>
          </cell>
          <cell r="C16708" t="str">
            <v>[업체별도배송]수성 페인트 붓(보급형/평3"/76mm/10개입/나비PB)</v>
          </cell>
          <cell r="D16708">
            <v>9300</v>
          </cell>
        </row>
        <row r="16709">
          <cell r="A16709" t="str">
            <v>821952</v>
          </cell>
          <cell r="B16709">
            <v>466</v>
          </cell>
          <cell r="C16709" t="str">
            <v>[업체별도배송]수성 페인트 붓(보급형/평4"/100mm/10개입/나비PB)</v>
          </cell>
          <cell r="D16709">
            <v>11700</v>
          </cell>
        </row>
        <row r="16710">
          <cell r="A16710" t="str">
            <v>821953</v>
          </cell>
          <cell r="B16710">
            <v>466</v>
          </cell>
          <cell r="C16710" t="str">
            <v>[업체별도배송]수성 페인트 붓(보급형/평5"/125mm/10개입/나비PB)</v>
          </cell>
          <cell r="D16710">
            <v>17200</v>
          </cell>
        </row>
        <row r="16711">
          <cell r="A16711" t="str">
            <v>821958</v>
          </cell>
          <cell r="B16711">
            <v>466</v>
          </cell>
          <cell r="C16711" t="str">
            <v>[업체별도배송]미니 롤러(4"/10cm/나비PB)</v>
          </cell>
          <cell r="D16711">
            <v>2400</v>
          </cell>
        </row>
        <row r="16712">
          <cell r="A16712" t="str">
            <v>821959</v>
          </cell>
          <cell r="B16712">
            <v>466</v>
          </cell>
          <cell r="C16712" t="str">
            <v>[업체별도배송]미니 롤러(6"/15cm/나비PB)</v>
          </cell>
          <cell r="D16712">
            <v>2500</v>
          </cell>
        </row>
        <row r="16713">
          <cell r="A16713" t="str">
            <v>821963</v>
          </cell>
          <cell r="B16713">
            <v>467</v>
          </cell>
          <cell r="C16713" t="str">
            <v>[업체별도배송]PP 로프(5mm*100M/나비PB)</v>
          </cell>
          <cell r="D16713">
            <v>6600</v>
          </cell>
        </row>
        <row r="16714">
          <cell r="A16714" t="str">
            <v>821964</v>
          </cell>
          <cell r="B16714">
            <v>467</v>
          </cell>
          <cell r="C16714" t="str">
            <v>[업체별도배송]PP 로프(6mm*100M/나비PB)</v>
          </cell>
          <cell r="D16714">
            <v>12000</v>
          </cell>
        </row>
        <row r="16715">
          <cell r="A16715" t="str">
            <v>821965</v>
          </cell>
          <cell r="B16715">
            <v>467</v>
          </cell>
          <cell r="C16715" t="str">
            <v>[업체별도배송]PP 로프(8mm*130M/나비PB)</v>
          </cell>
          <cell r="D16715">
            <v>19800</v>
          </cell>
        </row>
        <row r="16716">
          <cell r="A16716" t="str">
            <v>821966</v>
          </cell>
          <cell r="B16716">
            <v>467</v>
          </cell>
          <cell r="C16716" t="str">
            <v>[업체별도배송]PP 로프(10mm*130M/나비PB)</v>
          </cell>
          <cell r="D16716">
            <v>31800</v>
          </cell>
        </row>
        <row r="16717">
          <cell r="A16717" t="str">
            <v>821967</v>
          </cell>
          <cell r="B16717">
            <v>467</v>
          </cell>
          <cell r="C16717" t="str">
            <v>[업체별도배송]PP 로프(12mm*130M/나비PB)</v>
          </cell>
          <cell r="D16717">
            <v>45100</v>
          </cell>
        </row>
        <row r="16718">
          <cell r="A16718" t="str">
            <v>821968</v>
          </cell>
          <cell r="B16718">
            <v>467</v>
          </cell>
          <cell r="C16718" t="str">
            <v>[업체별도배송]마대(80Kg/소/560*710mm/100개입/나비PB)</v>
          </cell>
          <cell r="D16718">
            <v>21200</v>
          </cell>
        </row>
        <row r="16719">
          <cell r="A16719" t="str">
            <v>821969</v>
          </cell>
          <cell r="B16719">
            <v>467</v>
          </cell>
          <cell r="C16719" t="str">
            <v>[업체별도배송]마대(80Kg/중/670*900mm/100개입/나비PB)</v>
          </cell>
          <cell r="D16719">
            <v>29100</v>
          </cell>
        </row>
        <row r="16720">
          <cell r="A16720" t="str">
            <v>821971</v>
          </cell>
          <cell r="B16720">
            <v>467</v>
          </cell>
          <cell r="C16720" t="str">
            <v>[업체별도배송]마대(80Kg/대/670*980mm/100개입)/나비PB)</v>
          </cell>
          <cell r="D16720">
            <v>30500</v>
          </cell>
        </row>
        <row r="16721">
          <cell r="A16721" t="str">
            <v>821972</v>
          </cell>
          <cell r="B16721">
            <v>467</v>
          </cell>
          <cell r="C16721" t="str">
            <v>[업체별도배송]마대(90Kg/750*1100mm/100개입/나비PB)</v>
          </cell>
          <cell r="D16721">
            <v>39800</v>
          </cell>
        </row>
        <row r="16722">
          <cell r="A16722" t="str">
            <v>823184</v>
          </cell>
          <cell r="B16722">
            <v>467</v>
          </cell>
          <cell r="C16722" t="str">
            <v>[업체별도배송]볼트마대(10kg/400*600mm/200개입/나비PB)</v>
          </cell>
          <cell r="D16722">
            <v>37100</v>
          </cell>
        </row>
        <row r="16723">
          <cell r="A16723" t="str">
            <v>879802</v>
          </cell>
          <cell r="B16723">
            <v>469</v>
          </cell>
          <cell r="C16723" t="str">
            <v>[업체별도배송]고기능 포장랩(10마이크론*500mm*400M/4롤/스트레치 필름/Around)</v>
          </cell>
          <cell r="D16723">
            <v>47000</v>
          </cell>
        </row>
        <row r="16724">
          <cell r="A16724" t="str">
            <v>879801</v>
          </cell>
          <cell r="B16724">
            <v>469</v>
          </cell>
          <cell r="C16724" t="str">
            <v>[업체별도배송]고기능 포장랩(12마이크론*500mm*400M/4롤/스트레치 필름/Around)</v>
          </cell>
          <cell r="D16724">
            <v>55500</v>
          </cell>
        </row>
        <row r="16725">
          <cell r="A16725" t="str">
            <v>879800</v>
          </cell>
          <cell r="B16725">
            <v>469</v>
          </cell>
          <cell r="C16725" t="str">
            <v>[업체별도배송]고기능 포장랩(15마이크론*500mm*400M/4롤/스트레치 필름/Around)</v>
          </cell>
          <cell r="D16725">
            <v>68000</v>
          </cell>
        </row>
        <row r="16726">
          <cell r="A16726" t="str">
            <v>857092</v>
          </cell>
          <cell r="B16726">
            <v>471</v>
          </cell>
          <cell r="C16726" t="str">
            <v>707스프레이 접착제(450ml/오공)</v>
          </cell>
          <cell r="D16726">
            <v>10300</v>
          </cell>
        </row>
        <row r="16727">
          <cell r="A16727" t="str">
            <v>823194</v>
          </cell>
          <cell r="B16727">
            <v>472</v>
          </cell>
          <cell r="C16727" t="str">
            <v>[업체별도배송]뿌리는녹 제거제(NVR-500/500g/나비PB)</v>
          </cell>
          <cell r="D16727">
            <v>11200</v>
          </cell>
        </row>
        <row r="16728">
          <cell r="A16728" t="str">
            <v>882077</v>
          </cell>
          <cell r="B16728">
            <v>473</v>
          </cell>
          <cell r="C16728" t="str">
            <v>S자고리(3P/고릴라)</v>
          </cell>
          <cell r="D16728">
            <v>1000</v>
          </cell>
        </row>
        <row r="16729">
          <cell r="A16729" t="str">
            <v>880760</v>
          </cell>
          <cell r="B16729">
            <v>473</v>
          </cell>
          <cell r="C16729" t="str">
            <v>PVC앙카2종세트(25mm)</v>
          </cell>
          <cell r="D16729">
            <v>2200</v>
          </cell>
        </row>
        <row r="16730">
          <cell r="A16730" t="str">
            <v>880770</v>
          </cell>
          <cell r="B16730">
            <v>473</v>
          </cell>
          <cell r="C16730" t="str">
            <v>PVC앙카2종세트(38mm)</v>
          </cell>
          <cell r="D16730">
            <v>2200</v>
          </cell>
        </row>
        <row r="16731">
          <cell r="A16731" t="str">
            <v>808411</v>
          </cell>
          <cell r="B16731">
            <v>474</v>
          </cell>
          <cell r="C16731" t="str">
            <v>[업체별도배송]A형사다리 3단</v>
          </cell>
          <cell r="D16731">
            <v>61300</v>
          </cell>
        </row>
        <row r="16732">
          <cell r="A16732" t="str">
            <v>808412</v>
          </cell>
          <cell r="B16732">
            <v>474</v>
          </cell>
          <cell r="C16732" t="str">
            <v>[업체별도배송]A형사다리 4단</v>
          </cell>
          <cell r="D16732">
            <v>79500</v>
          </cell>
        </row>
        <row r="16733">
          <cell r="A16733" t="str">
            <v>808521</v>
          </cell>
          <cell r="B16733">
            <v>474</v>
          </cell>
          <cell r="C16733" t="str">
            <v>[업체별도배송]산업용사다리 L/S 3단</v>
          </cell>
          <cell r="D16733">
            <v>150000</v>
          </cell>
        </row>
        <row r="16734">
          <cell r="A16734" t="str">
            <v>808522</v>
          </cell>
          <cell r="B16734">
            <v>474</v>
          </cell>
          <cell r="C16734" t="str">
            <v>[업체별도배송]산업용사다리 L/S 4단</v>
          </cell>
          <cell r="D16734">
            <v>177400</v>
          </cell>
        </row>
        <row r="16735">
          <cell r="A16735" t="str">
            <v>883447</v>
          </cell>
          <cell r="B16735">
            <v>475</v>
          </cell>
          <cell r="C16735" t="str">
            <v>[업체별도배송]★반품불가★녹색 접이식대차(600*400*860mm/130kg/나비PB)</v>
          </cell>
          <cell r="D16735">
            <v>41200</v>
          </cell>
        </row>
        <row r="16736">
          <cell r="A16736" t="str">
            <v>883448</v>
          </cell>
          <cell r="B16736">
            <v>475</v>
          </cell>
          <cell r="C16736" t="str">
            <v>[업체별도배송]★반품불가★녹색 접이식대차(750*450*880mm/150kg/나비PB)</v>
          </cell>
          <cell r="D16736">
            <v>46600</v>
          </cell>
        </row>
        <row r="16737">
          <cell r="A16737" t="str">
            <v>883449</v>
          </cell>
          <cell r="B16737">
            <v>475</v>
          </cell>
          <cell r="C16737" t="str">
            <v>[업체별도배송]★반품불가★녹색 접이식대차(850*550*960mm/180kg/나비PB)</v>
          </cell>
          <cell r="D16737">
            <v>58600</v>
          </cell>
        </row>
        <row r="16738">
          <cell r="A16738" t="str">
            <v>883450</v>
          </cell>
          <cell r="B16738">
            <v>475</v>
          </cell>
          <cell r="C16738" t="str">
            <v>[업체별도배송]★반품불가★녹색 접이식대차(900*600*960mm/200kg/나비PB)</v>
          </cell>
          <cell r="D16738">
            <v>98500</v>
          </cell>
        </row>
        <row r="16739">
          <cell r="A16739" t="str">
            <v>821982</v>
          </cell>
          <cell r="B16739">
            <v>475</v>
          </cell>
          <cell r="C16739" t="str">
            <v>[업체별도배송]★반품불가★녹색 접이식대차(무소음/600*400*860mm/130kg/나비PB)</v>
          </cell>
          <cell r="D16739">
            <v>58600</v>
          </cell>
        </row>
        <row r="16740">
          <cell r="A16740" t="str">
            <v>821983</v>
          </cell>
          <cell r="B16740">
            <v>475</v>
          </cell>
          <cell r="C16740" t="str">
            <v>[업체별도배송]★반품불가★녹색 접이식대차(무소음/750*450*880mm/150kg/나비PB)</v>
          </cell>
          <cell r="D16740">
            <v>63900</v>
          </cell>
        </row>
        <row r="16741">
          <cell r="A16741" t="str">
            <v>821984</v>
          </cell>
          <cell r="B16741">
            <v>475</v>
          </cell>
          <cell r="C16741" t="str">
            <v>[업체별도배송]★반품불가★녹색 접이식대차(무소음/850*550*960mm/180kg/나비PB)</v>
          </cell>
          <cell r="D16741">
            <v>73200</v>
          </cell>
        </row>
        <row r="16742">
          <cell r="A16742" t="str">
            <v>821985</v>
          </cell>
          <cell r="B16742">
            <v>475</v>
          </cell>
          <cell r="C16742" t="str">
            <v>[업체별도배송]★반품불가★녹색 접이식대차(무소음/900*600*960mm/200kg/나비PB)</v>
          </cell>
          <cell r="D16742">
            <v>133100</v>
          </cell>
        </row>
        <row r="16743">
          <cell r="A16743" t="str">
            <v>890160</v>
          </cell>
          <cell r="B16743">
            <v>475</v>
          </cell>
          <cell r="C16743" t="str">
            <v>[업체별도배송]사각캐리어(750*450mm/100kg)</v>
          </cell>
          <cell r="D16743">
            <v>93000</v>
          </cell>
        </row>
        <row r="16744">
          <cell r="A16744" t="str">
            <v>890161</v>
          </cell>
          <cell r="B16744">
            <v>475</v>
          </cell>
          <cell r="C16744" t="str">
            <v>[업체별도배송]사각캐리어(대형/850*540mm/100kg)</v>
          </cell>
          <cell r="D16744">
            <v>110000</v>
          </cell>
        </row>
        <row r="16745">
          <cell r="A16745" t="str">
            <v>883451</v>
          </cell>
          <cell r="B16745">
            <v>475</v>
          </cell>
          <cell r="C16745" t="str">
            <v>[업체별도배송]★반품불가★흑색 접이식대차(미니/600*400*860mm/130kg/나비PB)</v>
          </cell>
          <cell r="D16745">
            <v>43900</v>
          </cell>
        </row>
        <row r="16746">
          <cell r="A16746" t="str">
            <v>883452</v>
          </cell>
          <cell r="B16746">
            <v>475</v>
          </cell>
          <cell r="C16746" t="str">
            <v>[업체별도배송]★반품불가★흑색 접이식대차(소/750*450*880mm/150kg/나비PB)</v>
          </cell>
          <cell r="D16746">
            <v>53200</v>
          </cell>
        </row>
        <row r="16747">
          <cell r="A16747" t="str">
            <v>883453</v>
          </cell>
          <cell r="B16747">
            <v>475</v>
          </cell>
          <cell r="C16747" t="str">
            <v>[업체별도배송]★반품불가★흑색 접이식대차(중/850*550*960mm/180kg/나비PB)</v>
          </cell>
          <cell r="D16747">
            <v>63900</v>
          </cell>
        </row>
        <row r="16748">
          <cell r="A16748" t="str">
            <v>883454</v>
          </cell>
          <cell r="B16748">
            <v>475</v>
          </cell>
          <cell r="C16748" t="str">
            <v>[업체별도배송]★반품불가★흑색 접이식대차(대/900*600*960mm/200kg/나비PB)</v>
          </cell>
          <cell r="D16748">
            <v>113100</v>
          </cell>
        </row>
        <row r="16749">
          <cell r="A16749" t="str">
            <v>854005</v>
          </cell>
          <cell r="B16749">
            <v>476</v>
          </cell>
          <cell r="C16749" t="str">
            <v>Anyone119 스프레이식소화기(450g)</v>
          </cell>
          <cell r="D16749">
            <v>26000</v>
          </cell>
        </row>
        <row r="16750">
          <cell r="A16750" t="str">
            <v>824300</v>
          </cell>
          <cell r="B16750">
            <v>476</v>
          </cell>
          <cell r="C16750" t="str">
            <v>[업체별도배송]소화기 위치 축광 표지판(일반/173×167mm/나비PB)</v>
          </cell>
          <cell r="D16750">
            <v>4600</v>
          </cell>
        </row>
        <row r="16751">
          <cell r="A16751" t="str">
            <v>824294</v>
          </cell>
          <cell r="B16751">
            <v>476</v>
          </cell>
          <cell r="C16751" t="str">
            <v>[업체별도배송]CO2 소화기 2.3kg(FKCE-5/나비PB)</v>
          </cell>
          <cell r="D16751">
            <v>125000</v>
          </cell>
        </row>
        <row r="16752">
          <cell r="A16752" t="str">
            <v>824295</v>
          </cell>
          <cell r="B16752">
            <v>476</v>
          </cell>
          <cell r="C16752" t="str">
            <v>[업체별도배송]가스식 소화기 3kg(HCFC-123/FKDE-3S/나비PB)</v>
          </cell>
          <cell r="D16752">
            <v>224900</v>
          </cell>
        </row>
        <row r="16753">
          <cell r="A16753" t="str">
            <v>824296</v>
          </cell>
          <cell r="B16753">
            <v>476</v>
          </cell>
          <cell r="C16753" t="str">
            <v>[업체별도배송]가스식 소화기 3kg(HFC-236fa/FKPE-3/나비PB)</v>
          </cell>
          <cell r="D16753">
            <v>291500</v>
          </cell>
        </row>
        <row r="16754">
          <cell r="A16754" t="str">
            <v>S2611072</v>
          </cell>
          <cell r="B16754">
            <v>477</v>
          </cell>
          <cell r="C16754" t="str">
            <v>[업체별도배송]삼우산기 분말소화기 SW-S (SW-331) 분말소화기 3.3kg</v>
          </cell>
          <cell r="D16754">
            <v>33000</v>
          </cell>
        </row>
        <row r="16755">
          <cell r="A16755" t="str">
            <v>S2193062</v>
          </cell>
          <cell r="B16755">
            <v>477</v>
          </cell>
          <cell r="C16755" t="str">
            <v>[업체별도배송]삼우산기 분말소화기 SW-S (SW-450) 분말소화기 4.5kg</v>
          </cell>
          <cell r="D16755">
            <v>40000</v>
          </cell>
        </row>
        <row r="16756">
          <cell r="A16756" t="str">
            <v>S1406431</v>
          </cell>
          <cell r="B16756">
            <v>477</v>
          </cell>
          <cell r="C16756" t="str">
            <v>[업체별도배송]삼우산기 분말소화기 SW-S (SW-650) 분말소화기 6.5kg</v>
          </cell>
          <cell r="D16756">
            <v>67000</v>
          </cell>
        </row>
        <row r="16757">
          <cell r="A16757" t="str">
            <v>S2871375</v>
          </cell>
          <cell r="B16757">
            <v>477</v>
          </cell>
          <cell r="C16757" t="str">
            <v>[업체별도배송]삼우산기 소화기받침대 분말소화기 3.3kg PLASTIC</v>
          </cell>
          <cell r="D16757">
            <v>6000</v>
          </cell>
        </row>
        <row r="16758">
          <cell r="A16758" t="str">
            <v>852081</v>
          </cell>
          <cell r="B16758">
            <v>478</v>
          </cell>
          <cell r="C16758" t="str">
            <v>[업체별도배송]3M 귀마개 TaperFit(200조)</v>
          </cell>
          <cell r="D16758">
            <v>42200</v>
          </cell>
        </row>
        <row r="16759">
          <cell r="A16759" t="str">
            <v>820698</v>
          </cell>
          <cell r="B16759">
            <v>478</v>
          </cell>
          <cell r="C16759" t="str">
            <v>[업체별도배송]귀마개(1100/끈무/200조/3M)</v>
          </cell>
          <cell r="D16759">
            <v>75000</v>
          </cell>
        </row>
        <row r="16760">
          <cell r="A16760" t="str">
            <v>820699</v>
          </cell>
          <cell r="B16760">
            <v>478</v>
          </cell>
          <cell r="C16760" t="str">
            <v>[업체별도배송]귀마개(1110/끈유/100조/3M)</v>
          </cell>
          <cell r="D16760">
            <v>82000</v>
          </cell>
        </row>
        <row r="16761">
          <cell r="A16761" t="str">
            <v>823199</v>
          </cell>
          <cell r="B16761">
            <v>479</v>
          </cell>
          <cell r="C16761" t="str">
            <v>[업체별도배송]LED 신호수조끼(MR-501/녹색/나비PB)</v>
          </cell>
          <cell r="D16761">
            <v>13300</v>
          </cell>
        </row>
        <row r="16762">
          <cell r="A16762" t="str">
            <v>823201</v>
          </cell>
          <cell r="B16762">
            <v>479</v>
          </cell>
          <cell r="C16762" t="str">
            <v>[업체별도배송]LED 조끼(MR-503/주황/나비PB)</v>
          </cell>
          <cell r="D16762">
            <v>15800</v>
          </cell>
        </row>
        <row r="16763">
          <cell r="A16763" t="str">
            <v>823204</v>
          </cell>
          <cell r="B16763">
            <v>479</v>
          </cell>
          <cell r="C16763" t="str">
            <v>[업체별도배송]삼각대(소/400*40mm/나비PB)</v>
          </cell>
          <cell r="D16763">
            <v>6600</v>
          </cell>
        </row>
        <row r="16764">
          <cell r="A16764" t="str">
            <v>821925</v>
          </cell>
          <cell r="B16764">
            <v>480</v>
          </cell>
          <cell r="C16764" t="str">
            <v>[업체별도배송]미끄럼방지 안전화(RF-401/네이비/250mm/나비PB)</v>
          </cell>
          <cell r="D16764">
            <v>66500</v>
          </cell>
        </row>
        <row r="16765">
          <cell r="A16765" t="str">
            <v>821926</v>
          </cell>
          <cell r="B16765">
            <v>480</v>
          </cell>
          <cell r="C16765" t="str">
            <v>[업체별도배송]미끄럼방지 안전화(RF-401/네이비/255mm/나비PB)</v>
          </cell>
          <cell r="D16765">
            <v>66500</v>
          </cell>
        </row>
        <row r="16766">
          <cell r="A16766" t="str">
            <v>821927</v>
          </cell>
          <cell r="B16766">
            <v>480</v>
          </cell>
          <cell r="C16766" t="str">
            <v>[업체별도배송]미끄럼방지 안전화(RF-401/네이비/260mm/나비PB)</v>
          </cell>
          <cell r="D16766">
            <v>66500</v>
          </cell>
        </row>
        <row r="16767">
          <cell r="A16767" t="str">
            <v>821928</v>
          </cell>
          <cell r="B16767">
            <v>480</v>
          </cell>
          <cell r="C16767" t="str">
            <v>[업체별도배송]미끄럼방지 안전화(RF-401/네이비/265mm/나비PB)</v>
          </cell>
          <cell r="D16767">
            <v>66500</v>
          </cell>
        </row>
        <row r="16768">
          <cell r="A16768" t="str">
            <v>821929</v>
          </cell>
          <cell r="B16768">
            <v>480</v>
          </cell>
          <cell r="C16768" t="str">
            <v>[업체별도배송]미끄럼방지 안전화(RF-401/네이비/270mm/나비PB)</v>
          </cell>
          <cell r="D16768">
            <v>66500</v>
          </cell>
        </row>
        <row r="16769">
          <cell r="A16769" t="str">
            <v>821931</v>
          </cell>
          <cell r="B16769">
            <v>480</v>
          </cell>
          <cell r="C16769" t="str">
            <v>[업체별도배송]미끄럼방지 안전화(RF-401/네이비/275mm/나비PB)</v>
          </cell>
          <cell r="D16769">
            <v>66500</v>
          </cell>
        </row>
        <row r="16770">
          <cell r="A16770" t="str">
            <v>821932</v>
          </cell>
          <cell r="B16770">
            <v>480</v>
          </cell>
          <cell r="C16770" t="str">
            <v>[업체별도배송]미끄럼방지 안전화(RF-401/네이비/280mm/나비PB)</v>
          </cell>
          <cell r="D16770">
            <v>66500</v>
          </cell>
        </row>
        <row r="16771">
          <cell r="A16771" t="str">
            <v>821933</v>
          </cell>
          <cell r="B16771">
            <v>480</v>
          </cell>
          <cell r="C16771" t="str">
            <v>[업체별도배송]미끄럼방지 안전화(RF-401/네이비/285mm/나비PB)</v>
          </cell>
          <cell r="D16771">
            <v>66500</v>
          </cell>
        </row>
        <row r="16772">
          <cell r="A16772" t="str">
            <v>821934</v>
          </cell>
          <cell r="B16772">
            <v>481</v>
          </cell>
          <cell r="C16772" t="str">
            <v>[업체별도배송]PU 깔창 프리미엄(회색/250mm/나비PB)</v>
          </cell>
          <cell r="D16772">
            <v>5700</v>
          </cell>
        </row>
        <row r="16773">
          <cell r="A16773" t="str">
            <v>821935</v>
          </cell>
          <cell r="B16773">
            <v>481</v>
          </cell>
          <cell r="C16773" t="str">
            <v>[업체별도배송]PU 깔창 프리미엄(회색/255mm/나비PB)</v>
          </cell>
          <cell r="D16773">
            <v>5700</v>
          </cell>
        </row>
        <row r="16774">
          <cell r="A16774" t="str">
            <v>821936</v>
          </cell>
          <cell r="B16774">
            <v>481</v>
          </cell>
          <cell r="C16774" t="str">
            <v>[업체별도배송]PU 깔창 프리미엄(회색/260mm/나비PB)</v>
          </cell>
          <cell r="D16774">
            <v>5700</v>
          </cell>
        </row>
        <row r="16775">
          <cell r="A16775" t="str">
            <v>821937</v>
          </cell>
          <cell r="B16775">
            <v>481</v>
          </cell>
          <cell r="C16775" t="str">
            <v>[업체별도배송]PU 깔창 프리미엄(회색/265mm/나비PB)</v>
          </cell>
          <cell r="D16775">
            <v>5700</v>
          </cell>
        </row>
        <row r="16776">
          <cell r="A16776" t="str">
            <v>821938</v>
          </cell>
          <cell r="B16776">
            <v>481</v>
          </cell>
          <cell r="C16776" t="str">
            <v>[업체별도배송]PU 깔창 프리미엄(회색/270mm/나비PB)</v>
          </cell>
          <cell r="D16776">
            <v>5700</v>
          </cell>
        </row>
        <row r="16777">
          <cell r="A16777" t="str">
            <v>821939</v>
          </cell>
          <cell r="B16777">
            <v>481</v>
          </cell>
          <cell r="C16777" t="str">
            <v>[업체별도배송]PU 깔창 프리미엄(회색/275mm/나비PB)</v>
          </cell>
          <cell r="D16777">
            <v>5700</v>
          </cell>
        </row>
        <row r="16778">
          <cell r="A16778" t="str">
            <v>821941</v>
          </cell>
          <cell r="B16778">
            <v>481</v>
          </cell>
          <cell r="C16778" t="str">
            <v>[업체별도배송]PU 깔창 프리미엄(회색/280mm/나비PB)</v>
          </cell>
          <cell r="D16778">
            <v>5700</v>
          </cell>
        </row>
        <row r="16779">
          <cell r="A16779" t="str">
            <v>821942</v>
          </cell>
          <cell r="B16779">
            <v>481</v>
          </cell>
          <cell r="C16779" t="str">
            <v>[업체별도배송]PU 깔창 프리미엄(회색/285mm/나비PB)</v>
          </cell>
          <cell r="D16779">
            <v>5700</v>
          </cell>
        </row>
        <row r="16780">
          <cell r="A16780" t="str">
            <v>883276</v>
          </cell>
          <cell r="B16780">
            <v>482</v>
          </cell>
          <cell r="C16780" t="str">
            <v>[업체별도배송]목장갑(40g/10켤레/나비PB)</v>
          </cell>
          <cell r="D16780">
            <v>2200</v>
          </cell>
        </row>
        <row r="16781">
          <cell r="A16781" t="str">
            <v>883277</v>
          </cell>
          <cell r="B16781">
            <v>482</v>
          </cell>
          <cell r="C16781" t="str">
            <v>[업체별도배송]목장갑(45g/10켤레/나비PB)</v>
          </cell>
          <cell r="D16781">
            <v>2400</v>
          </cell>
        </row>
        <row r="16782">
          <cell r="A16782" t="str">
            <v>883278</v>
          </cell>
          <cell r="B16782">
            <v>482</v>
          </cell>
          <cell r="C16782" t="str">
            <v>[업체별도배송]목장갑(50g/10켤레/나비PB)</v>
          </cell>
          <cell r="D16782">
            <v>2500</v>
          </cell>
        </row>
        <row r="16783">
          <cell r="A16783" t="str">
            <v>883279</v>
          </cell>
          <cell r="B16783">
            <v>482</v>
          </cell>
          <cell r="C16783" t="str">
            <v>[업체별도배송]목장갑 박스형(40g/300켤레/나비PB)</v>
          </cell>
          <cell r="D16783">
            <v>62400</v>
          </cell>
        </row>
        <row r="16784">
          <cell r="A16784" t="str">
            <v>883280</v>
          </cell>
          <cell r="B16784">
            <v>482</v>
          </cell>
          <cell r="C16784" t="str">
            <v>[업체별도배송]목장갑 박스형(45g/300켤레/나비PB)</v>
          </cell>
          <cell r="D16784">
            <v>66400</v>
          </cell>
        </row>
        <row r="16785">
          <cell r="A16785" t="str">
            <v>883281</v>
          </cell>
          <cell r="B16785">
            <v>482</v>
          </cell>
          <cell r="C16785" t="str">
            <v>[업체별도배송]목장갑 박스형(50g/300켤레/나비PB)</v>
          </cell>
          <cell r="D16785">
            <v>70400</v>
          </cell>
        </row>
        <row r="16786">
          <cell r="A16786" t="str">
            <v>883285</v>
          </cell>
          <cell r="B16786">
            <v>483</v>
          </cell>
          <cell r="C16786" t="str">
            <v>[업체별도배송]PVC 도트 면 장갑(파랑도트/10켤레/나비PB)</v>
          </cell>
          <cell r="D16786">
            <v>3700</v>
          </cell>
        </row>
        <row r="16787">
          <cell r="A16787" t="str">
            <v>883286</v>
          </cell>
          <cell r="B16787">
            <v>483</v>
          </cell>
          <cell r="C16787" t="str">
            <v>[업체별도배송]PVC 도트 면 장갑(검정도트/10켤레/나비PB)</v>
          </cell>
          <cell r="D16787">
            <v>3700</v>
          </cell>
        </row>
        <row r="16788">
          <cell r="A16788" t="str">
            <v>821892</v>
          </cell>
          <cell r="B16788">
            <v>483</v>
          </cell>
          <cell r="C16788" t="str">
            <v>[업체별도배송]PU-PALM 코팅 나일론 장갑(SmartGlove 200/검정/S/10켤레/나비PB)</v>
          </cell>
          <cell r="D16788">
            <v>11300</v>
          </cell>
        </row>
        <row r="16789">
          <cell r="A16789" t="str">
            <v>821893</v>
          </cell>
          <cell r="B16789">
            <v>483</v>
          </cell>
          <cell r="C16789" t="str">
            <v>[업체별도배송]PU-PALM 코팅 나일론 장갑(SmartGlove 200/검정/M/10켤레/나비PB)</v>
          </cell>
          <cell r="D16789">
            <v>11300</v>
          </cell>
        </row>
        <row r="16790">
          <cell r="A16790" t="str">
            <v>821894</v>
          </cell>
          <cell r="B16790">
            <v>483</v>
          </cell>
          <cell r="C16790" t="str">
            <v>[업체별도배송]PU-PALM 코팅 나일론 장갑(SmartGlove 200/검정/L/10켤레/나비PB)</v>
          </cell>
          <cell r="D16790">
            <v>11300</v>
          </cell>
        </row>
        <row r="16791">
          <cell r="A16791" t="str">
            <v>883287</v>
          </cell>
          <cell r="B16791">
            <v>483</v>
          </cell>
          <cell r="C16791" t="str">
            <v>[업체별도배송]PU-PALM 코팅 폴리 장갑(흰색/S/10켤레/나비PB)</v>
          </cell>
          <cell r="D16791">
            <v>6400</v>
          </cell>
        </row>
        <row r="16792">
          <cell r="A16792" t="str">
            <v>883288</v>
          </cell>
          <cell r="B16792">
            <v>483</v>
          </cell>
          <cell r="C16792" t="str">
            <v>[업체별도배송]PU-PALM 코팅 폴리 장갑(흰색/M/10켤레/나비PB)</v>
          </cell>
          <cell r="D16792">
            <v>6400</v>
          </cell>
        </row>
        <row r="16793">
          <cell r="A16793" t="str">
            <v>883289</v>
          </cell>
          <cell r="B16793">
            <v>483</v>
          </cell>
          <cell r="C16793" t="str">
            <v>[업체별도배송]PU-PALM 코팅 폴리 장갑(흰색/L/10켤레/나비PB)</v>
          </cell>
          <cell r="D16793">
            <v>6400</v>
          </cell>
        </row>
        <row r="16794">
          <cell r="A16794" t="str">
            <v>883290</v>
          </cell>
          <cell r="B16794">
            <v>483</v>
          </cell>
          <cell r="C16794" t="str">
            <v>[업체별도배송]PU-PALM 코팅 폴리 장갑(회색/S/10켤레/나비PB)</v>
          </cell>
          <cell r="D16794">
            <v>6400</v>
          </cell>
        </row>
        <row r="16795">
          <cell r="A16795" t="str">
            <v>883291</v>
          </cell>
          <cell r="B16795">
            <v>483</v>
          </cell>
          <cell r="C16795" t="str">
            <v>[업체별도배송]PU-PALM 코팅 폴리 장갑(회색/M/10켤레/나비PB)</v>
          </cell>
          <cell r="D16795">
            <v>6400</v>
          </cell>
        </row>
        <row r="16796">
          <cell r="A16796" t="str">
            <v>883292</v>
          </cell>
          <cell r="B16796">
            <v>483</v>
          </cell>
          <cell r="C16796" t="str">
            <v>[업체별도배송]PU-PALM 코팅 폴리 장갑(회색/L/10켤레/나비PB)</v>
          </cell>
          <cell r="D16796">
            <v>6400</v>
          </cell>
        </row>
        <row r="16797">
          <cell r="A16797" t="str">
            <v>883293</v>
          </cell>
          <cell r="B16797">
            <v>483</v>
          </cell>
          <cell r="C16797" t="str">
            <v>[업체별도배송]PU-PALM 코팅 폴리 장갑(검정/S/10켤레/나비PB)</v>
          </cell>
          <cell r="D16797">
            <v>6400</v>
          </cell>
        </row>
        <row r="16798">
          <cell r="A16798" t="str">
            <v>883294</v>
          </cell>
          <cell r="B16798">
            <v>483</v>
          </cell>
          <cell r="C16798" t="str">
            <v>[업체별도배송]PU-PALM 코팅 폴리 장갑(검정/M/10켤레/나비PB)</v>
          </cell>
          <cell r="D16798">
            <v>6400</v>
          </cell>
        </row>
        <row r="16799">
          <cell r="A16799" t="str">
            <v>883295</v>
          </cell>
          <cell r="B16799">
            <v>483</v>
          </cell>
          <cell r="C16799" t="str">
            <v>[업체별도배송]PU-PALM 코팅 폴리 장갑(검정/L/10켤레/나비PB)</v>
          </cell>
          <cell r="D16799">
            <v>6400</v>
          </cell>
        </row>
        <row r="16800">
          <cell r="A16800" t="str">
            <v>883296</v>
          </cell>
          <cell r="B16800">
            <v>483</v>
          </cell>
          <cell r="C16800" t="str">
            <v>[업체별도배송]PU-TOP 코팅 폴리 장갑(흰색/S/10켤레/나비PB)</v>
          </cell>
          <cell r="D16800">
            <v>5300</v>
          </cell>
        </row>
        <row r="16801">
          <cell r="A16801" t="str">
            <v>883297</v>
          </cell>
          <cell r="B16801">
            <v>483</v>
          </cell>
          <cell r="C16801" t="str">
            <v>[업체별도배송]PU-TOP 코팅 폴리 장갑(흰색/M/10켤레/나비PB)</v>
          </cell>
          <cell r="D16801">
            <v>5300</v>
          </cell>
        </row>
        <row r="16802">
          <cell r="A16802" t="str">
            <v>883298</v>
          </cell>
          <cell r="B16802">
            <v>483</v>
          </cell>
          <cell r="C16802" t="str">
            <v>[업체별도배송]PU-TOP 코팅 폴리 장갑(흰색/L/10켤레/나비PB)</v>
          </cell>
          <cell r="D16802">
            <v>5300</v>
          </cell>
        </row>
        <row r="16803">
          <cell r="A16803" t="str">
            <v>883299</v>
          </cell>
          <cell r="B16803">
            <v>483</v>
          </cell>
          <cell r="C16803" t="str">
            <v>[업체별도배송]PU-TOP 코팅 폴리 장갑(회색/S/10켤레/나비PB)</v>
          </cell>
          <cell r="D16803">
            <v>5300</v>
          </cell>
        </row>
        <row r="16804">
          <cell r="A16804" t="str">
            <v>883300</v>
          </cell>
          <cell r="B16804">
            <v>483</v>
          </cell>
          <cell r="C16804" t="str">
            <v>[업체별도배송]PU-TOP 코팅 폴리 장갑(회색/M/10켤레/나비PB)</v>
          </cell>
          <cell r="D16804">
            <v>5300</v>
          </cell>
        </row>
        <row r="16805">
          <cell r="A16805" t="str">
            <v>883301</v>
          </cell>
          <cell r="B16805">
            <v>483</v>
          </cell>
          <cell r="C16805" t="str">
            <v>[업체별도배송]PU-TOP 코팅 폴리 장갑(회색/L/10켤레/나비PB)</v>
          </cell>
          <cell r="D16805">
            <v>5300</v>
          </cell>
        </row>
        <row r="16806">
          <cell r="A16806" t="str">
            <v>883302</v>
          </cell>
          <cell r="B16806">
            <v>483</v>
          </cell>
          <cell r="C16806" t="str">
            <v>[업체별도배송]NBR 폼 코팅 장갑(울트라그립 FIT TOUCH/파랑/M/10켤레/나비PB)</v>
          </cell>
          <cell r="D16806">
            <v>22500</v>
          </cell>
        </row>
        <row r="16807">
          <cell r="A16807" t="str">
            <v>883303</v>
          </cell>
          <cell r="B16807">
            <v>483</v>
          </cell>
          <cell r="C16807" t="str">
            <v>[업체별도배송]NBR 폼 코팅 장갑(울트라그립 FIT TOUCH/파랑/L/10켤레/나비PB)</v>
          </cell>
          <cell r="D16807">
            <v>22500</v>
          </cell>
        </row>
        <row r="16808">
          <cell r="A16808" t="str">
            <v>883304</v>
          </cell>
          <cell r="B16808">
            <v>483</v>
          </cell>
          <cell r="C16808" t="str">
            <v>[업체별도배송]NBR 폼 코팅 장갑(울트라그립 100/회색/M/10켤레/나비PB)</v>
          </cell>
          <cell r="D16808">
            <v>17200</v>
          </cell>
        </row>
        <row r="16809">
          <cell r="A16809" t="str">
            <v>883305</v>
          </cell>
          <cell r="B16809">
            <v>483</v>
          </cell>
          <cell r="C16809" t="str">
            <v>[업체별도배송]NBR 폼 코팅 장갑(울트라그립 100/회색/L/10켤레/나비PB)</v>
          </cell>
          <cell r="D16809">
            <v>17200</v>
          </cell>
        </row>
        <row r="16810">
          <cell r="A16810" t="str">
            <v>883306</v>
          </cell>
          <cell r="B16810">
            <v>483</v>
          </cell>
          <cell r="C16810" t="str">
            <v>[업체별도배송]NBR 폼 코팅 장갑(울트라그립 200/검정/M/10켤레/나비PB)</v>
          </cell>
          <cell r="D16810">
            <v>18500</v>
          </cell>
        </row>
        <row r="16811">
          <cell r="A16811" t="str">
            <v>883307</v>
          </cell>
          <cell r="B16811">
            <v>483</v>
          </cell>
          <cell r="C16811" t="str">
            <v>[업체별도배송]NBR 폼 코팅 장갑(울트라그립 200/검정/L/10켤레/나비PB)</v>
          </cell>
          <cell r="D16811">
            <v>18500</v>
          </cell>
        </row>
        <row r="16812">
          <cell r="A16812" t="str">
            <v>883308</v>
          </cell>
          <cell r="B16812">
            <v>483</v>
          </cell>
          <cell r="C16812" t="str">
            <v>[업체별도배송]NBR 폼 코팅 장갑(울트라그립 논슬립/그레이/M/10켤레/나비PB)</v>
          </cell>
          <cell r="D16812">
            <v>21200</v>
          </cell>
        </row>
        <row r="16813">
          <cell r="A16813" t="str">
            <v>883309</v>
          </cell>
          <cell r="B16813">
            <v>483</v>
          </cell>
          <cell r="C16813" t="str">
            <v>[업체별도배송]NBR 폼 코팅 장갑(울트라그립 논슬립/그레이/L/10켤레/나비PB)</v>
          </cell>
          <cell r="D16813">
            <v>21200</v>
          </cell>
        </row>
        <row r="16814">
          <cell r="A16814" t="str">
            <v>820705</v>
          </cell>
          <cell r="B16814">
            <v>485</v>
          </cell>
          <cell r="C16814" t="str">
            <v>P-200 핏 FIT 장갑(그레이/S/나이텍스)</v>
          </cell>
          <cell r="D16814">
            <v>2000</v>
          </cell>
        </row>
        <row r="16815">
          <cell r="A16815" t="str">
            <v>820706</v>
          </cell>
          <cell r="B16815">
            <v>485</v>
          </cell>
          <cell r="C16815" t="str">
            <v>P-200 핏 FIT 장갑(그레이/M/나이텍스)</v>
          </cell>
          <cell r="D16815">
            <v>2000</v>
          </cell>
        </row>
        <row r="16816">
          <cell r="A16816" t="str">
            <v>820707</v>
          </cell>
          <cell r="B16816">
            <v>485</v>
          </cell>
          <cell r="C16816" t="str">
            <v>P-200 핏 FIT 장갑(그레이/L/나이텍스)</v>
          </cell>
          <cell r="D16816">
            <v>2000</v>
          </cell>
        </row>
        <row r="16817">
          <cell r="A16817" t="str">
            <v>883477</v>
          </cell>
          <cell r="B16817">
            <v>486</v>
          </cell>
          <cell r="C16817" t="str">
            <v>U3 NBR 코팅장갑(레드/L/천하무적)</v>
          </cell>
          <cell r="D16817">
            <v>2600</v>
          </cell>
        </row>
        <row r="16818">
          <cell r="A16818" t="str">
            <v>883310</v>
          </cell>
          <cell r="B16818">
            <v>487</v>
          </cell>
          <cell r="C16818" t="str">
            <v>[업체별도배송]NBR 절단방지 편직 장갑(울트라그립 CUT3/회색/M/나비PB)</v>
          </cell>
          <cell r="D16818">
            <v>6000</v>
          </cell>
        </row>
        <row r="16819">
          <cell r="A16819" t="str">
            <v>883311</v>
          </cell>
          <cell r="B16819">
            <v>487</v>
          </cell>
          <cell r="C16819" t="str">
            <v>[업체별도배송]NBR 절단방지 편직 장갑(울트라그립 CUT3/회색/L/나비PB)</v>
          </cell>
          <cell r="D16819">
            <v>6000</v>
          </cell>
        </row>
        <row r="16820">
          <cell r="A16820" t="str">
            <v>883312</v>
          </cell>
          <cell r="B16820">
            <v>487</v>
          </cell>
          <cell r="C16820" t="str">
            <v>[업체별도배송]NBR 절단방지 편직 장갑(울트라그립 CUT5/회색/M/나비PB)</v>
          </cell>
          <cell r="D16820">
            <v>7300</v>
          </cell>
        </row>
        <row r="16821">
          <cell r="A16821" t="str">
            <v>883313</v>
          </cell>
          <cell r="B16821">
            <v>487</v>
          </cell>
          <cell r="C16821" t="str">
            <v>[업체별도배송]NBR 절단방지 편직 장갑(울트라그립 CUT5/회색/L/나비PB)</v>
          </cell>
          <cell r="D16821">
            <v>7300</v>
          </cell>
        </row>
        <row r="16822">
          <cell r="A16822" t="str">
            <v>821895</v>
          </cell>
          <cell r="B16822">
            <v>487</v>
          </cell>
          <cell r="C16822" t="str">
            <v>[업체별도배송]니트릴 장갑 라이트(블랙/S/100매/나비PB)</v>
          </cell>
          <cell r="D16822">
            <v>9300</v>
          </cell>
        </row>
        <row r="16823">
          <cell r="A16823" t="str">
            <v>821896</v>
          </cell>
          <cell r="B16823">
            <v>487</v>
          </cell>
          <cell r="C16823" t="str">
            <v>[업체별도배송]니트릴 장갑 라이트(블랙/M/100매/나비PB)</v>
          </cell>
          <cell r="D16823">
            <v>9300</v>
          </cell>
        </row>
        <row r="16824">
          <cell r="A16824" t="str">
            <v>821897</v>
          </cell>
          <cell r="B16824">
            <v>487</v>
          </cell>
          <cell r="C16824" t="str">
            <v>[업체별도배송]니트릴 장갑 라이트(블랙/L/100매/나비PB)</v>
          </cell>
          <cell r="D16824">
            <v>9300</v>
          </cell>
        </row>
        <row r="16825">
          <cell r="A16825" t="str">
            <v>821898</v>
          </cell>
          <cell r="B16825">
            <v>487</v>
          </cell>
          <cell r="C16825" t="str">
            <v>[업체별도배송]니트릴 장갑 라이트(블랙/XL/100매/나비PB)</v>
          </cell>
          <cell r="D16825">
            <v>9300</v>
          </cell>
        </row>
        <row r="16826">
          <cell r="A16826" t="str">
            <v>821899</v>
          </cell>
          <cell r="B16826">
            <v>487</v>
          </cell>
          <cell r="C16826" t="str">
            <v>[업체별도배송]니트릴 장갑 라이트(블루/S/100매/나비PB)</v>
          </cell>
          <cell r="D16826">
            <v>9300</v>
          </cell>
        </row>
        <row r="16827">
          <cell r="A16827" t="str">
            <v>821901</v>
          </cell>
          <cell r="B16827">
            <v>487</v>
          </cell>
          <cell r="C16827" t="str">
            <v>[업체별도배송]니트릴 장갑 라이트(블루/M/100매/나비PB)</v>
          </cell>
          <cell r="D16827">
            <v>9300</v>
          </cell>
        </row>
        <row r="16828">
          <cell r="A16828" t="str">
            <v>821902</v>
          </cell>
          <cell r="B16828">
            <v>487</v>
          </cell>
          <cell r="C16828" t="str">
            <v>[업체별도배송]니트릴 장갑 라이트(블루/L/100매/나비PB)</v>
          </cell>
          <cell r="D16828">
            <v>9300</v>
          </cell>
        </row>
        <row r="16829">
          <cell r="A16829" t="str">
            <v>821903</v>
          </cell>
          <cell r="B16829">
            <v>487</v>
          </cell>
          <cell r="C16829" t="str">
            <v>[업체별도배송]니트릴 장갑 라이트(블루/XL/100매/나비PB)</v>
          </cell>
          <cell r="D16829">
            <v>9300</v>
          </cell>
        </row>
        <row r="16830">
          <cell r="A16830" t="str">
            <v>S8367273</v>
          </cell>
          <cell r="B16830">
            <v>487</v>
          </cell>
          <cell r="C16830" t="str">
            <v>[업체별도배송]A1 GLOVE GLOVETREE-S 니트릴장갑 청색 9inch SMALL(100EA/PK)</v>
          </cell>
          <cell r="D16830">
            <v>8100</v>
          </cell>
        </row>
        <row r="16831">
          <cell r="A16831" t="str">
            <v>S8367275</v>
          </cell>
          <cell r="B16831">
            <v>487</v>
          </cell>
          <cell r="C16831" t="str">
            <v>[업체별도배송]A1 GLOVE GLOVETREE-S 니트릴장갑 청색 9inch MEDIUM(100EA/PK)</v>
          </cell>
          <cell r="D16831">
            <v>8100</v>
          </cell>
        </row>
        <row r="16832">
          <cell r="A16832" t="str">
            <v>S8367277</v>
          </cell>
          <cell r="B16832">
            <v>487</v>
          </cell>
          <cell r="C16832" t="str">
            <v>[업체별도배송]A1 GLOVE GLOVETREE-S 니트릴장갑 청색 9inch LARGE(100EA/PK)</v>
          </cell>
          <cell r="D16832">
            <v>8100</v>
          </cell>
        </row>
        <row r="16833">
          <cell r="A16833" t="str">
            <v>S8002752</v>
          </cell>
          <cell r="B16833">
            <v>487</v>
          </cell>
          <cell r="C16833" t="str">
            <v>[업체별도배송]A1 GLOVE 라텍스장갑 아이보리 SMALL 9inch(50PR/PK)</v>
          </cell>
          <cell r="D16833">
            <v>7500</v>
          </cell>
        </row>
        <row r="16834">
          <cell r="A16834" t="str">
            <v>S8002754</v>
          </cell>
          <cell r="B16834">
            <v>487</v>
          </cell>
          <cell r="C16834" t="str">
            <v>[업체별도배송]A1 GLOVE 라텍스장갑 아이보리 MEDIUM 9inch(50PR/PK)</v>
          </cell>
          <cell r="D16834">
            <v>7500</v>
          </cell>
        </row>
        <row r="16835">
          <cell r="A16835" t="str">
            <v>S8002756</v>
          </cell>
          <cell r="B16835">
            <v>487</v>
          </cell>
          <cell r="C16835" t="str">
            <v>[업체별도배송]A1 GLOVE 라텍스장갑 아이보리 LARGE 9inch(50PR/PK)</v>
          </cell>
          <cell r="D16835">
            <v>7500</v>
          </cell>
        </row>
        <row r="16836">
          <cell r="A16836" t="str">
            <v>844495</v>
          </cell>
          <cell r="B16836">
            <v>489</v>
          </cell>
          <cell r="C16836" t="str">
            <v>[업체별도배송]고글(332AF/3M)</v>
          </cell>
          <cell r="D16836">
            <v>5000</v>
          </cell>
        </row>
        <row r="16837">
          <cell r="A16837" t="str">
            <v>844496</v>
          </cell>
          <cell r="B16837">
            <v>489</v>
          </cell>
          <cell r="C16837" t="str">
            <v>[업체별도배송]고글(334AF/3M)</v>
          </cell>
          <cell r="D16837">
            <v>4900</v>
          </cell>
        </row>
        <row r="16838">
          <cell r="A16838" t="str">
            <v>854259</v>
          </cell>
          <cell r="B16838">
            <v>489</v>
          </cell>
          <cell r="C16838" t="str">
            <v>[업체별도배송]보안경케이스(3M)</v>
          </cell>
          <cell r="D16838">
            <v>3100</v>
          </cell>
        </row>
        <row r="16839">
          <cell r="A16839" t="str">
            <v>823214</v>
          </cell>
          <cell r="B16839">
            <v>490</v>
          </cell>
          <cell r="C16839" t="str">
            <v>[업체별도배송]1급 방진 마스크(VC102V/10개입/나비PB)</v>
          </cell>
          <cell r="D16839">
            <v>10000</v>
          </cell>
        </row>
        <row r="16840">
          <cell r="A16840" t="str">
            <v>823215</v>
          </cell>
          <cell r="B16840">
            <v>490</v>
          </cell>
          <cell r="C16840" t="str">
            <v>[업체별도배송]1급 방진 마스크(VC102V/100개입/나비PB)</v>
          </cell>
          <cell r="D16840">
            <v>93000</v>
          </cell>
        </row>
        <row r="16841">
          <cell r="A16841" t="str">
            <v>823216</v>
          </cell>
          <cell r="B16841">
            <v>490</v>
          </cell>
          <cell r="C16841" t="str">
            <v>[업체별도배송]2급 방진 마스크(VC201G/20개입/나비PB)</v>
          </cell>
          <cell r="D16841">
            <v>10500</v>
          </cell>
        </row>
        <row r="16842">
          <cell r="A16842" t="str">
            <v>823217</v>
          </cell>
          <cell r="B16842">
            <v>490</v>
          </cell>
          <cell r="C16842" t="str">
            <v>[업체별도배송]2급 방진 마스크(VC201G/200개입/나비PB)</v>
          </cell>
          <cell r="D16842">
            <v>103700</v>
          </cell>
        </row>
        <row r="16843">
          <cell r="A16843" t="str">
            <v>823218</v>
          </cell>
          <cell r="B16843">
            <v>490</v>
          </cell>
          <cell r="C16843" t="str">
            <v>[업체별도배송]2급 방진 마스크(VC202V/20개입/나비PB)</v>
          </cell>
          <cell r="D16843">
            <v>14500</v>
          </cell>
        </row>
        <row r="16844">
          <cell r="A16844" t="str">
            <v>823219</v>
          </cell>
          <cell r="B16844">
            <v>490</v>
          </cell>
          <cell r="C16844" t="str">
            <v>[업체별도배송]2급 방진 마스크(VC202V/200개입/나비PB)</v>
          </cell>
          <cell r="D16844">
            <v>133000</v>
          </cell>
        </row>
        <row r="16845">
          <cell r="A16845" t="str">
            <v>844455</v>
          </cell>
          <cell r="B16845">
            <v>490</v>
          </cell>
          <cell r="C16845" t="str">
            <v>[업체별도배송]2급 안면부여과식 마스크(8812K/10개/3M)</v>
          </cell>
          <cell r="D16845">
            <v>17400</v>
          </cell>
        </row>
        <row r="16846">
          <cell r="A16846" t="str">
            <v>844457</v>
          </cell>
          <cell r="B16846">
            <v>490</v>
          </cell>
          <cell r="C16846" t="str">
            <v>[업체별도배송]2급 안면부여과식 마스크(브이플렉스 8605K/10개/3M))</v>
          </cell>
          <cell r="D16846">
            <v>8700</v>
          </cell>
        </row>
        <row r="16847">
          <cell r="A16847" t="str">
            <v>832813</v>
          </cell>
          <cell r="B16847">
            <v>491</v>
          </cell>
          <cell r="C16847" t="str">
            <v>[업체별도배송]부직포 와이퍼(KJW-1200/1겹/350×430mm/200매/나비PB)</v>
          </cell>
          <cell r="D16847">
            <v>43900</v>
          </cell>
        </row>
        <row r="16848">
          <cell r="A16848" t="str">
            <v>829092</v>
          </cell>
          <cell r="B16848">
            <v>491</v>
          </cell>
          <cell r="C16848" t="str">
            <v>[업체별도배송]산업용 와이퍼 대형(NVW300/4겹/410×430mm/300매/나비PB)</v>
          </cell>
          <cell r="D16848">
            <v>29300</v>
          </cell>
        </row>
        <row r="16849">
          <cell r="A16849" t="str">
            <v>829091</v>
          </cell>
          <cell r="B16849">
            <v>491</v>
          </cell>
          <cell r="C16849" t="str">
            <v>[업체별도배송]산업용 프리미엄 와이퍼(대형/NM-WPA300L6/6겹/360×430mm/300매/나비PB)</v>
          </cell>
          <cell r="D16849">
            <v>33300</v>
          </cell>
        </row>
        <row r="16850">
          <cell r="A16850" t="str">
            <v>832814</v>
          </cell>
          <cell r="B16850">
            <v>491</v>
          </cell>
          <cell r="C16850" t="str">
            <v>[업체별도배송]산업용 와이퍼 롤(KJR-250/350mm×250m/4겹/나비PB)</v>
          </cell>
          <cell r="D16850">
            <v>66500</v>
          </cell>
        </row>
        <row r="16851">
          <cell r="A16851" t="str">
            <v>832815</v>
          </cell>
          <cell r="B16851">
            <v>491</v>
          </cell>
          <cell r="C16851" t="str">
            <v>[업체별도배송]산업용 와이퍼 롤(KJR-400/400mm×400m/4겹/나비PB)</v>
          </cell>
          <cell r="D16851">
            <v>102500</v>
          </cell>
        </row>
        <row r="16852">
          <cell r="A16852" t="str">
            <v>832816</v>
          </cell>
          <cell r="B16852">
            <v>491</v>
          </cell>
          <cell r="C16852" t="str">
            <v>[업체별도배송]산업용 와이퍼 롤(KJR-300/350mm×300m/4겹/나비PB)</v>
          </cell>
          <cell r="D16852">
            <v>69200</v>
          </cell>
        </row>
        <row r="16853">
          <cell r="A16853" t="str">
            <v>823229</v>
          </cell>
          <cell r="B16853">
            <v>492</v>
          </cell>
          <cell r="C16853" t="str">
            <v>[업체별도배송]스텐 비이커(SLSB-100/100ml/손잡이:무/나비PB)</v>
          </cell>
          <cell r="D16853">
            <v>7300</v>
          </cell>
        </row>
        <row r="16854">
          <cell r="A16854" t="str">
            <v>823231</v>
          </cell>
          <cell r="B16854">
            <v>492</v>
          </cell>
          <cell r="C16854" t="str">
            <v>[업체별도배송]스텐 비이커(SLSB-200/200ml/손잡이:무/나비PB)</v>
          </cell>
          <cell r="D16854">
            <v>8600</v>
          </cell>
        </row>
        <row r="16855">
          <cell r="A16855" t="str">
            <v>823235</v>
          </cell>
          <cell r="B16855">
            <v>492</v>
          </cell>
          <cell r="C16855" t="str">
            <v>[업체별도배송]스텐 비이커(SLSB-1000H/1000ml/손잡이:유/나비PB)</v>
          </cell>
          <cell r="D16855">
            <v>18000</v>
          </cell>
        </row>
        <row r="16856">
          <cell r="A16856" t="str">
            <v>823236</v>
          </cell>
          <cell r="B16856">
            <v>492</v>
          </cell>
          <cell r="C16856" t="str">
            <v>[업체별도배송]스텐 비이커(SLSB-2000H/2000ml/손잡이:유/나비PB)</v>
          </cell>
          <cell r="D16856">
            <v>25300</v>
          </cell>
        </row>
        <row r="16857">
          <cell r="A16857" t="str">
            <v>823239</v>
          </cell>
          <cell r="B16857">
            <v>492</v>
          </cell>
          <cell r="C16857" t="str">
            <v>[업체별도배송]스텐 비이커(SLSB-10000H/10000ml/손잡이:양쪽/나비PB)</v>
          </cell>
          <cell r="D16857">
            <v>75900</v>
          </cell>
        </row>
        <row r="16858">
          <cell r="A16858" t="str">
            <v>823244</v>
          </cell>
          <cell r="B16858">
            <v>492</v>
          </cell>
          <cell r="C16858" t="str">
            <v>[업체별도배송]깔대기(유리/FN1010-060/상부직경:60mm/다리길이:55mm/나비PB)</v>
          </cell>
          <cell r="D16858">
            <v>1900</v>
          </cell>
        </row>
        <row r="16859">
          <cell r="A16859" t="str">
            <v>823245</v>
          </cell>
          <cell r="B16859">
            <v>492</v>
          </cell>
          <cell r="C16859" t="str">
            <v>[업체별도배송]깔대기(유리/FN1010-075/상부직경:75mm/다리길이:73mm/나비PB)</v>
          </cell>
          <cell r="D16859">
            <v>2100</v>
          </cell>
        </row>
        <row r="16860">
          <cell r="A16860" t="str">
            <v>823246</v>
          </cell>
          <cell r="B16860">
            <v>492</v>
          </cell>
          <cell r="C16860" t="str">
            <v>[업체별도배송]깔대기(유리/FN1010-090/상부직경:90mm/다리길이:78mm/나비PB)</v>
          </cell>
          <cell r="D16860">
            <v>2600</v>
          </cell>
        </row>
        <row r="16861">
          <cell r="A16861" t="str">
            <v>823267</v>
          </cell>
          <cell r="B16861">
            <v>493</v>
          </cell>
          <cell r="C16861" t="str">
            <v>[업체별도배송]눈금 스포이드(PP1100-01/용량:1ml//길이:110mm/눈금:0.1ml/나비PB)</v>
          </cell>
          <cell r="D16861">
            <v>2000</v>
          </cell>
        </row>
        <row r="16862">
          <cell r="A16862" t="str">
            <v>823268</v>
          </cell>
          <cell r="B16862">
            <v>493</v>
          </cell>
          <cell r="C16862" t="str">
            <v>[업체별도배송]눈금 스포이드(PP1100-02/용량:2ml/길이:135mm/눈금:0.1ml/나비PB)</v>
          </cell>
          <cell r="D16862">
            <v>2100</v>
          </cell>
        </row>
        <row r="16863">
          <cell r="A16863" t="str">
            <v>823269</v>
          </cell>
          <cell r="B16863">
            <v>493</v>
          </cell>
          <cell r="C16863" t="str">
            <v>[업체별도배송]눈금 스포이드(PP1100-03/용량:3ml/길이:160mm/눈금:0.1ml/나비PB)</v>
          </cell>
          <cell r="D16863">
            <v>2600</v>
          </cell>
        </row>
        <row r="16864">
          <cell r="A16864" t="str">
            <v>823271</v>
          </cell>
          <cell r="B16864">
            <v>493</v>
          </cell>
          <cell r="C16864" t="str">
            <v>[업체별도배송]눈금 스포이드(PP1100-05/용량:5ml/길이:180mm/눈금:0.1ml/나비PB)</v>
          </cell>
          <cell r="D16864">
            <v>2900</v>
          </cell>
        </row>
        <row r="16865">
          <cell r="A16865" t="str">
            <v>823272</v>
          </cell>
          <cell r="B16865">
            <v>493</v>
          </cell>
          <cell r="C16865" t="str">
            <v>[업체별도배송]눈금 스포이드(PP1100-10/용량:10ml/길이:210mm/눈금:0.1ml/나비PB)</v>
          </cell>
          <cell r="D16865">
            <v>3300</v>
          </cell>
        </row>
        <row r="16866">
          <cell r="A16866" t="str">
            <v>823273</v>
          </cell>
          <cell r="B16866">
            <v>493</v>
          </cell>
          <cell r="C16866" t="str">
            <v>[업체별도배송]눈금 스포이드(PP1100-20/용량:20m/길이:250mm/눈금:0.2ml/나비PB)</v>
          </cell>
          <cell r="D16866">
            <v>6600</v>
          </cell>
        </row>
        <row r="16867">
          <cell r="A16867" t="str">
            <v>823274</v>
          </cell>
          <cell r="B16867">
            <v>493</v>
          </cell>
          <cell r="C16867" t="str">
            <v>[업체별도배송]눈금 스포이드(PP1100-25/용량:25ml/길이:250mm/눈금:1ml/나비PB)</v>
          </cell>
          <cell r="D16867">
            <v>6600</v>
          </cell>
        </row>
        <row r="16868">
          <cell r="A16868" t="str">
            <v>823278</v>
          </cell>
          <cell r="B16868">
            <v>493</v>
          </cell>
          <cell r="C16868" t="str">
            <v>[업체별도배송]스크류캡 스포이드병(갈색/BT119050/50ml/나비PB)</v>
          </cell>
          <cell r="D16868">
            <v>1700</v>
          </cell>
        </row>
        <row r="16869">
          <cell r="A16869" t="str">
            <v>823279</v>
          </cell>
          <cell r="B16869">
            <v>493</v>
          </cell>
          <cell r="C16869" t="str">
            <v>[업체별도배송]스크류캡 스포이드병(갈색/BT1190100/100ml/나비PB)</v>
          </cell>
          <cell r="D16869">
            <v>2000</v>
          </cell>
        </row>
        <row r="16870">
          <cell r="A16870" t="str">
            <v>823281</v>
          </cell>
          <cell r="B16870">
            <v>494</v>
          </cell>
          <cell r="C16870" t="str">
            <v>[업체별도배송]범용가변형 마이크로피펫(M200/용량:20~200㎕/가변용량:1㎕/나비PB)</v>
          </cell>
          <cell r="D16870">
            <v>79800</v>
          </cell>
        </row>
        <row r="16871">
          <cell r="A16871" t="str">
            <v>823282</v>
          </cell>
          <cell r="B16871">
            <v>494</v>
          </cell>
          <cell r="C16871" t="str">
            <v>[업체별도배송]범용가변형 마이크로피펫(M1000/용량:100~1000㎕/가변용량:5㎕/나비PB)</v>
          </cell>
          <cell r="D16871">
            <v>79800</v>
          </cell>
        </row>
        <row r="16872">
          <cell r="A16872" t="str">
            <v>823287</v>
          </cell>
          <cell r="B16872">
            <v>494</v>
          </cell>
          <cell r="C16872" t="str">
            <v>[업체별도배송]세라믹 안전망(KSIC-4615/120*120mm/나비PB)</v>
          </cell>
          <cell r="D16872">
            <v>3600</v>
          </cell>
        </row>
        <row r="16873">
          <cell r="A16873" t="str">
            <v>823288</v>
          </cell>
          <cell r="B16873">
            <v>494</v>
          </cell>
          <cell r="C16873" t="str">
            <v>[업체별도배송]스테인리스 핀셋(660231/118mm/ㅡ형/나비PB)</v>
          </cell>
          <cell r="D16873">
            <v>1600</v>
          </cell>
        </row>
        <row r="16874">
          <cell r="A16874" t="str">
            <v>823289</v>
          </cell>
          <cell r="B16874">
            <v>494</v>
          </cell>
          <cell r="C16874" t="str">
            <v>[업체별도배송]스테인리스 핀셋(60503(=660233)/120mm/ㄱ형/나비PB)</v>
          </cell>
          <cell r="D16874">
            <v>1600</v>
          </cell>
        </row>
        <row r="16875">
          <cell r="A16875" t="str">
            <v>823297</v>
          </cell>
          <cell r="B16875">
            <v>495</v>
          </cell>
          <cell r="C16875" t="str">
            <v>[업체별도배송]비이커 집게(KA22-62/350mm/비이커용/나비PB)</v>
          </cell>
          <cell r="D16875">
            <v>17300</v>
          </cell>
        </row>
        <row r="16876">
          <cell r="A16876" t="str">
            <v>823305</v>
          </cell>
          <cell r="B16876">
            <v>495</v>
          </cell>
          <cell r="C16876" t="str">
            <v>[업체별도배송]스테인리스 사각 트레이(1/6인치/173*162*65mm,/타입:2인치/나비PB)</v>
          </cell>
          <cell r="D16876">
            <v>8400</v>
          </cell>
        </row>
        <row r="16877">
          <cell r="A16877" t="str">
            <v>823306</v>
          </cell>
          <cell r="B16877">
            <v>495</v>
          </cell>
          <cell r="C16877" t="str">
            <v>[업체별도배송]스테인리스 사각 트레이(1/4인치/264*162*65mm/타입:2인치/나비PB)</v>
          </cell>
          <cell r="D16877">
            <v>10100</v>
          </cell>
        </row>
        <row r="16878">
          <cell r="A16878" t="str">
            <v>823307</v>
          </cell>
          <cell r="B16878">
            <v>495</v>
          </cell>
          <cell r="C16878" t="str">
            <v>[업체별도배송]스테인리스 사각 트레이(2/3인치/351*324*65mm/타입:2인치/나비PB)</v>
          </cell>
          <cell r="D16878">
            <v>22600</v>
          </cell>
        </row>
        <row r="16879">
          <cell r="A16879" t="str">
            <v>823308</v>
          </cell>
          <cell r="B16879">
            <v>495</v>
          </cell>
          <cell r="C16879" t="str">
            <v>[업체별도배송]스테인리스 사각 트레이(FULL/527*324*65mm/타입:2인치/나비PB)</v>
          </cell>
          <cell r="D16879">
            <v>25300</v>
          </cell>
        </row>
        <row r="16880">
          <cell r="A16880" t="str">
            <v>823312</v>
          </cell>
          <cell r="B16880">
            <v>495</v>
          </cell>
          <cell r="C16880" t="str">
            <v>[업체별도배송]냉동 바이알 랙(KA.UB33-28/용량:1.5/2ml/140*140*54mm/hole:100/나비PB)</v>
          </cell>
          <cell r="D16880">
            <v>4600</v>
          </cell>
        </row>
        <row r="16881">
          <cell r="A16881" t="str">
            <v>823313</v>
          </cell>
          <cell r="B16881">
            <v>495</v>
          </cell>
          <cell r="C16881" t="str">
            <v>[업체별도배송]pH 시험지(롤 타입/8mm*5m/측정범위(pH):1.0~14.0/1ROLL/나비PB)</v>
          </cell>
          <cell r="D16881">
            <v>5000</v>
          </cell>
        </row>
        <row r="16882">
          <cell r="A16882" t="str">
            <v>823314</v>
          </cell>
          <cell r="B16882">
            <v>495</v>
          </cell>
          <cell r="C16882" t="str">
            <v>[업체별도배송]pH 시험지(스틱 타입/8*100mm/측정범위(pH):1.0~14.0/100개입/나비PB)</v>
          </cell>
          <cell r="D16882">
            <v>6400</v>
          </cell>
        </row>
        <row r="16883">
          <cell r="A16883" t="str">
            <v>823315</v>
          </cell>
          <cell r="B16883">
            <v>496</v>
          </cell>
          <cell r="C16883" t="str">
            <v>[업체별도배송]라벨 세척병(KA.30-00A/500ml/Acetone/나비PB)</v>
          </cell>
          <cell r="D16883">
            <v>4800</v>
          </cell>
        </row>
        <row r="16884">
          <cell r="A16884" t="str">
            <v>823316</v>
          </cell>
          <cell r="B16884">
            <v>496</v>
          </cell>
          <cell r="C16884" t="str">
            <v>[업체별도배송]라벨 세척병(KA.30-00E/500ml/Ethanol/나비PB)</v>
          </cell>
          <cell r="D16884">
            <v>4800</v>
          </cell>
        </row>
        <row r="16885">
          <cell r="A16885" t="str">
            <v>823317</v>
          </cell>
          <cell r="B16885">
            <v>496</v>
          </cell>
          <cell r="C16885" t="str">
            <v>[업체별도배송]라벨 세척병(KA.30-00M/500ml/Methanol/나비PB)</v>
          </cell>
          <cell r="D16885">
            <v>4800</v>
          </cell>
        </row>
        <row r="16886">
          <cell r="A16886" t="str">
            <v>823318</v>
          </cell>
          <cell r="B16886">
            <v>496</v>
          </cell>
          <cell r="C16886" t="str">
            <v>[업체별도배송]라벨 세척병(KA.30-00W/500ml/Water/나비PB)</v>
          </cell>
          <cell r="D16886">
            <v>4800</v>
          </cell>
        </row>
        <row r="16887">
          <cell r="A16887" t="str">
            <v>823319</v>
          </cell>
          <cell r="B16887">
            <v>496</v>
          </cell>
          <cell r="C16887" t="str">
            <v>[업체별도배송]세구 세척병(KA22-85/250ml/나비PB)</v>
          </cell>
          <cell r="D16887">
            <v>1500</v>
          </cell>
        </row>
        <row r="16888">
          <cell r="A16888" t="str">
            <v>823321</v>
          </cell>
          <cell r="B16888">
            <v>496</v>
          </cell>
          <cell r="C16888" t="str">
            <v>[업체별도배송]세구 세척병(KA22-86/500ml/나비PB)</v>
          </cell>
          <cell r="D16888">
            <v>1900</v>
          </cell>
        </row>
        <row r="16889">
          <cell r="A16889" t="str">
            <v>823322</v>
          </cell>
          <cell r="B16889">
            <v>496</v>
          </cell>
          <cell r="C16889" t="str">
            <v>[업체별도배송]세구 세척병(KA22-87/1000ml/나비PB)</v>
          </cell>
          <cell r="D16889">
            <v>2200</v>
          </cell>
        </row>
        <row r="16890">
          <cell r="A16890" t="str">
            <v>823323</v>
          </cell>
          <cell r="B16890">
            <v>496</v>
          </cell>
          <cell r="C16890" t="str">
            <v>[업체별도배송]세구 세척병(KA22-85/250ml/5개입/나비PB)</v>
          </cell>
          <cell r="D16890">
            <v>6600</v>
          </cell>
        </row>
        <row r="16891">
          <cell r="A16891" t="str">
            <v>823324</v>
          </cell>
          <cell r="B16891">
            <v>496</v>
          </cell>
          <cell r="C16891" t="str">
            <v>[업체별도배송]세구 세척병(KA22-86/500ml/5개입/나비PB)</v>
          </cell>
          <cell r="D16891">
            <v>8800</v>
          </cell>
        </row>
        <row r="16892">
          <cell r="A16892" t="str">
            <v>823325</v>
          </cell>
          <cell r="B16892">
            <v>496</v>
          </cell>
          <cell r="C16892" t="str">
            <v>[업체별도배송]세구 세척병(KA22-87/1000ml/5개입/나비PB)</v>
          </cell>
          <cell r="D16892">
            <v>10000</v>
          </cell>
        </row>
        <row r="16893">
          <cell r="A16893" t="str">
            <v>823326</v>
          </cell>
          <cell r="B16893">
            <v>496</v>
          </cell>
          <cell r="C16893" t="str">
            <v>[업체별도배송]PE 사각 폐수통(1L/125*60*190mm/BT15251000/나비PB)</v>
          </cell>
          <cell r="D16893">
            <v>1500</v>
          </cell>
        </row>
        <row r="16894">
          <cell r="A16894" t="str">
            <v>823327</v>
          </cell>
          <cell r="B16894">
            <v>496</v>
          </cell>
          <cell r="C16894" t="str">
            <v>[업체별도배송]PE 사각 폐수통(2L/153*77*230mm/BT15252000/나비PB)</v>
          </cell>
          <cell r="D16894">
            <v>2000</v>
          </cell>
        </row>
        <row r="16895">
          <cell r="A16895" t="str">
            <v>823328</v>
          </cell>
          <cell r="B16895">
            <v>496</v>
          </cell>
          <cell r="C16895" t="str">
            <v>[업체별도배송]PE 사각 폐수통(4L/198*100*280mm/BT15254000/나비PB)</v>
          </cell>
          <cell r="D16895">
            <v>2800</v>
          </cell>
        </row>
        <row r="16896">
          <cell r="A16896" t="str">
            <v>823029</v>
          </cell>
          <cell r="B16896">
            <v>496</v>
          </cell>
          <cell r="C16896" t="str">
            <v>[업체별도배송]PE 사각 폐수통(20L/정사각/250*250*400mm/BT152520KS/나비PB)</v>
          </cell>
          <cell r="D16896">
            <v>10600</v>
          </cell>
        </row>
        <row r="16897">
          <cell r="A16897" t="str">
            <v>823329</v>
          </cell>
          <cell r="B16897">
            <v>496</v>
          </cell>
          <cell r="C16897" t="str">
            <v>[업체별도배송]PE 사각 폐수통(20L/직사각/310*180*410mm/BT152520KR/나비PB)</v>
          </cell>
          <cell r="D16897">
            <v>8400</v>
          </cell>
        </row>
        <row r="16898">
          <cell r="A16898" t="str">
            <v>823333</v>
          </cell>
          <cell r="B16898">
            <v>496</v>
          </cell>
          <cell r="C16898" t="str">
            <v>[업체별도배송]HDPE 광구 샘플병(NV-BW60/60ml/43.5Ø*68.5mm/1000개입/나비PB)</v>
          </cell>
          <cell r="D16898">
            <v>386000</v>
          </cell>
        </row>
        <row r="16899">
          <cell r="A16899" t="str">
            <v>823335</v>
          </cell>
          <cell r="B16899">
            <v>496</v>
          </cell>
          <cell r="C16899" t="str">
            <v>[업체별도배송]HDPE 광구 샘플병(NV-BW100/100ml/50.5Ø*83mm/1000개입/나비PB)</v>
          </cell>
          <cell r="D16899">
            <v>386000</v>
          </cell>
        </row>
        <row r="16900">
          <cell r="A16900" t="str">
            <v>823337</v>
          </cell>
          <cell r="B16900">
            <v>496</v>
          </cell>
          <cell r="C16900" t="str">
            <v>[업체별도배송]HDPE 광구 샘플병(NV-BW250/250ml/64.5Ø*113.5mm/300개입/나비PB)</v>
          </cell>
          <cell r="D16900">
            <v>159700</v>
          </cell>
        </row>
        <row r="16901">
          <cell r="A16901" t="str">
            <v>823339</v>
          </cell>
          <cell r="B16901">
            <v>496</v>
          </cell>
          <cell r="C16901" t="str">
            <v>[업체별도배송]HDPE 광구 샘플병(NV-BW500/500ml/86Ø*134mm/220개입/나비PB)</v>
          </cell>
          <cell r="D16901">
            <v>173000</v>
          </cell>
        </row>
        <row r="16902">
          <cell r="A16902" t="str">
            <v>823341</v>
          </cell>
          <cell r="B16902">
            <v>496</v>
          </cell>
          <cell r="C16902" t="str">
            <v>[업체별도배송]HDPE 광구 샘플병(NV-BW1000/1000ml/96Ø*190mm/나비PB)</v>
          </cell>
          <cell r="D16902">
            <v>1000</v>
          </cell>
        </row>
        <row r="16903">
          <cell r="A16903" t="str">
            <v>823342</v>
          </cell>
          <cell r="B16903">
            <v>496</v>
          </cell>
          <cell r="C16903" t="str">
            <v>[업체별도배송]HDPE 광구 샘플병(NV-BW1000/1000ml/96Ø*190mm/100개입/나비PB)</v>
          </cell>
          <cell r="D16903">
            <v>93200</v>
          </cell>
        </row>
        <row r="16904">
          <cell r="A16904" t="str">
            <v>823348</v>
          </cell>
          <cell r="B16904">
            <v>497</v>
          </cell>
          <cell r="C16904" t="str">
            <v>[업체별도배송]비닐 장갑(PVC 12인치/S/파우더Free/투명/100매/나비PB)</v>
          </cell>
          <cell r="D16904">
            <v>14600</v>
          </cell>
        </row>
        <row r="16905">
          <cell r="A16905" t="str">
            <v>823349</v>
          </cell>
          <cell r="B16905">
            <v>497</v>
          </cell>
          <cell r="C16905" t="str">
            <v>[업체별도배송]비닐 장갑(PVC 12인치/M/파우더Free/투명/100매/나비PB)</v>
          </cell>
          <cell r="D16905">
            <v>14600</v>
          </cell>
        </row>
        <row r="16906">
          <cell r="A16906" t="str">
            <v>823351</v>
          </cell>
          <cell r="B16906">
            <v>497</v>
          </cell>
          <cell r="C16906" t="str">
            <v>[업체별도배송]비닐 장갑(PVC 12인치/L/파우더Free/투명/100매/나비PB)</v>
          </cell>
          <cell r="D16906">
            <v>14600</v>
          </cell>
        </row>
        <row r="16907">
          <cell r="A16907" t="str">
            <v>823362</v>
          </cell>
          <cell r="B16907">
            <v>497</v>
          </cell>
          <cell r="C16907" t="str">
            <v>[업체별도배송]라텍스 골무(핑거 코트/흰색/타입:롤/M/파우더:유(LOW POWDERED)/1000개입/나비PB)</v>
          </cell>
          <cell r="D16907">
            <v>16000</v>
          </cell>
        </row>
        <row r="16908">
          <cell r="A16908" t="str">
            <v>823364</v>
          </cell>
          <cell r="B16908">
            <v>497</v>
          </cell>
          <cell r="C16908" t="str">
            <v>[업체별도배송]라텍스 골무(핑거 코트/흰색/타입:롤/L/파우더:유(LOW POWDERED)/1000개입/나비PB)</v>
          </cell>
          <cell r="D16908">
            <v>16000</v>
          </cell>
        </row>
        <row r="16909">
          <cell r="A16909" t="str">
            <v>823365</v>
          </cell>
          <cell r="B16909">
            <v>497</v>
          </cell>
          <cell r="C16909" t="str">
            <v>[업체별도배송]라텍스 골무(핑거 코트/흰색/타입:롤/S/파우더:유(LOW POWDERED)/1000개입/나비PB)</v>
          </cell>
          <cell r="D16909">
            <v>16000</v>
          </cell>
        </row>
        <row r="16910">
          <cell r="A16910" t="str">
            <v>823366</v>
          </cell>
          <cell r="B16910">
            <v>497</v>
          </cell>
          <cell r="C16910" t="str">
            <v>[업체별도배송]순하디순 사이언스 티슈와이퍼(중형/NVST-200/215*215mm/200매/나비PB)</v>
          </cell>
          <cell r="D16910">
            <v>2600</v>
          </cell>
        </row>
        <row r="16911">
          <cell r="A16911" t="str">
            <v>823367</v>
          </cell>
          <cell r="B16911">
            <v>497</v>
          </cell>
          <cell r="C16911" t="str">
            <v>[업체별도배송]순하디순 사이언스 티슈와이퍼(중형/NVST-200/215*215mm/1BOX(200매*30PK)/나비PB)</v>
          </cell>
          <cell r="D16911">
            <v>55900</v>
          </cell>
        </row>
        <row r="16912">
          <cell r="A16912" t="str">
            <v>823382</v>
          </cell>
          <cell r="B16912">
            <v>498</v>
          </cell>
          <cell r="C16912" t="str">
            <v>[업체별도배송]방진 가운(기본Y카라/M/화이트/1벌/나비PB)</v>
          </cell>
          <cell r="D16912">
            <v>14600</v>
          </cell>
        </row>
        <row r="16913">
          <cell r="A16913" t="str">
            <v>823383</v>
          </cell>
          <cell r="B16913">
            <v>498</v>
          </cell>
          <cell r="C16913" t="str">
            <v>[업체별도배송]방진 가운(기본Y카라/L/화이트/1벌/나비PB)</v>
          </cell>
          <cell r="D16913">
            <v>14600</v>
          </cell>
        </row>
        <row r="16914">
          <cell r="A16914" t="str">
            <v>823384</v>
          </cell>
          <cell r="B16914">
            <v>498</v>
          </cell>
          <cell r="C16914" t="str">
            <v>[업체별도배송]방진 가운(기본Y카라/XL/화이트/1벌/나비PB)</v>
          </cell>
          <cell r="D16914">
            <v>14600</v>
          </cell>
        </row>
        <row r="16915">
          <cell r="A16915" t="str">
            <v>823385</v>
          </cell>
          <cell r="B16915">
            <v>498</v>
          </cell>
          <cell r="C16915" t="str">
            <v>[업체별도배송]방진 가운(기본Y카라/2XL/화이트/1벌/나비PB)</v>
          </cell>
          <cell r="D16915">
            <v>14600</v>
          </cell>
        </row>
        <row r="16916">
          <cell r="A16916" t="str">
            <v>823386</v>
          </cell>
          <cell r="B16916">
            <v>498</v>
          </cell>
          <cell r="C16916" t="str">
            <v>[업체별도배송]방진 가운(기본Y카라/M/스카이블루/1벌/나비PB)</v>
          </cell>
          <cell r="D16916">
            <v>14600</v>
          </cell>
        </row>
        <row r="16917">
          <cell r="A16917" t="str">
            <v>823387</v>
          </cell>
          <cell r="B16917">
            <v>498</v>
          </cell>
          <cell r="C16917" t="str">
            <v>[업체별도배송]방진 가운(기본Y카라/L/스카이블루/1벌/나비PB)</v>
          </cell>
          <cell r="D16917">
            <v>14600</v>
          </cell>
        </row>
        <row r="16918">
          <cell r="A16918" t="str">
            <v>823388</v>
          </cell>
          <cell r="B16918">
            <v>498</v>
          </cell>
          <cell r="C16918" t="str">
            <v>[업체별도배송]방진 가운(기본Y카라/XL/스카이블루/1벌/나비PB)</v>
          </cell>
          <cell r="D16918">
            <v>14600</v>
          </cell>
        </row>
        <row r="16919">
          <cell r="A16919" t="str">
            <v>823389</v>
          </cell>
          <cell r="B16919">
            <v>498</v>
          </cell>
          <cell r="C16919" t="str">
            <v>[업체별도배송]방진 가운(기본Y카라/2XL/스카이블루/1벌/나비PB)</v>
          </cell>
          <cell r="D16919">
            <v>14600</v>
          </cell>
        </row>
        <row r="16920">
          <cell r="A16920" t="str">
            <v>823391</v>
          </cell>
          <cell r="B16920">
            <v>498</v>
          </cell>
          <cell r="C16920" t="str">
            <v>[업체별도배송]방진 가운(기본C카라/L/화이트/1벌/나비PB)</v>
          </cell>
          <cell r="D16920">
            <v>14600</v>
          </cell>
        </row>
        <row r="16921">
          <cell r="A16921" t="str">
            <v>823392</v>
          </cell>
          <cell r="B16921">
            <v>498</v>
          </cell>
          <cell r="C16921" t="str">
            <v>[업체별도배송]방진 가운(기본C카라/XL/화이트/1벌/나비PB)</v>
          </cell>
          <cell r="D16921">
            <v>14600</v>
          </cell>
        </row>
        <row r="16922">
          <cell r="A16922" t="str">
            <v>823393</v>
          </cell>
          <cell r="B16922">
            <v>498</v>
          </cell>
          <cell r="C16922" t="str">
            <v>[업체별도배송]방진 가운(기본C카라/2XL/화이트/1벌/나비PB)</v>
          </cell>
          <cell r="D16922">
            <v>14600</v>
          </cell>
        </row>
        <row r="16923">
          <cell r="A16923" t="str">
            <v>823394</v>
          </cell>
          <cell r="B16923">
            <v>498</v>
          </cell>
          <cell r="C16923" t="str">
            <v>[업체별도배송]방진 가운(기본C카라/L/스카이블루/1벌/나비PB)</v>
          </cell>
          <cell r="D16923">
            <v>14600</v>
          </cell>
        </row>
        <row r="16924">
          <cell r="A16924" t="str">
            <v>823395</v>
          </cell>
          <cell r="B16924">
            <v>498</v>
          </cell>
          <cell r="C16924" t="str">
            <v>[업체별도배송]방진 가운(기본C카라/XL/스카이블루/1벌/나비PB)</v>
          </cell>
          <cell r="D16924">
            <v>14600</v>
          </cell>
        </row>
        <row r="16925">
          <cell r="A16925" t="str">
            <v>823396</v>
          </cell>
          <cell r="B16925">
            <v>498</v>
          </cell>
          <cell r="C16925" t="str">
            <v>[업체별도배송]방진 가운(기본C카라/2XL/스카이블루/1벌/나비PB)</v>
          </cell>
          <cell r="D16925">
            <v>14600</v>
          </cell>
        </row>
        <row r="16926">
          <cell r="A16926" t="str">
            <v>823426</v>
          </cell>
          <cell r="B16926">
            <v>499</v>
          </cell>
          <cell r="C16926" t="str">
            <v>[업체별도배송]PU 방진화(밀폐형/화이트/240mm/나비PB)</v>
          </cell>
          <cell r="D16926">
            <v>18600</v>
          </cell>
        </row>
        <row r="16927">
          <cell r="A16927" t="str">
            <v>823427</v>
          </cell>
          <cell r="B16927">
            <v>499</v>
          </cell>
          <cell r="C16927" t="str">
            <v>[업체별도배송]PU 방진화(밀폐형/화이트/245mm/나비PB)</v>
          </cell>
          <cell r="D16927">
            <v>18600</v>
          </cell>
        </row>
        <row r="16928">
          <cell r="A16928" t="str">
            <v>823428</v>
          </cell>
          <cell r="B16928">
            <v>499</v>
          </cell>
          <cell r="C16928" t="str">
            <v>[업체별도배송]PU 방진화(밀폐형/화이트/250mm/나비PB)</v>
          </cell>
          <cell r="D16928">
            <v>18600</v>
          </cell>
        </row>
        <row r="16929">
          <cell r="A16929" t="str">
            <v>823429</v>
          </cell>
          <cell r="B16929">
            <v>499</v>
          </cell>
          <cell r="C16929" t="str">
            <v>[업체별도배송]PU 방진화(밀폐형/화이트/255mm/나비PB)</v>
          </cell>
          <cell r="D16929">
            <v>18600</v>
          </cell>
        </row>
        <row r="16930">
          <cell r="A16930" t="str">
            <v>823431</v>
          </cell>
          <cell r="B16930">
            <v>499</v>
          </cell>
          <cell r="C16930" t="str">
            <v>[업체별도배송]PU 방진화(밀폐형/화이트/260mm/나비PB)</v>
          </cell>
          <cell r="D16930">
            <v>18600</v>
          </cell>
        </row>
        <row r="16931">
          <cell r="A16931" t="str">
            <v>823432</v>
          </cell>
          <cell r="B16931">
            <v>499</v>
          </cell>
          <cell r="C16931" t="str">
            <v>[업체별도배송]PU 방진화(밀폐형/화이트/265mm/나비PB)</v>
          </cell>
          <cell r="D16931">
            <v>18600</v>
          </cell>
        </row>
        <row r="16932">
          <cell r="A16932" t="str">
            <v>823433</v>
          </cell>
          <cell r="B16932">
            <v>499</v>
          </cell>
          <cell r="C16932" t="str">
            <v>[업체별도배송]PU 방진화(밀폐형/화이트/270mm/나비PB)</v>
          </cell>
          <cell r="D16932">
            <v>18600</v>
          </cell>
        </row>
        <row r="16933">
          <cell r="A16933" t="str">
            <v>823434</v>
          </cell>
          <cell r="B16933">
            <v>499</v>
          </cell>
          <cell r="C16933" t="str">
            <v>[업체별도배송]PU 방진화(밀폐형/화이트/275mm/나비PB)</v>
          </cell>
          <cell r="D16933">
            <v>18600</v>
          </cell>
        </row>
        <row r="16934">
          <cell r="A16934" t="str">
            <v>823435</v>
          </cell>
          <cell r="B16934">
            <v>499</v>
          </cell>
          <cell r="C16934" t="str">
            <v>[업체별도배송]PU 방진화(밀폐형/화이트/280mm/나비PB)</v>
          </cell>
          <cell r="D16934">
            <v>18600</v>
          </cell>
        </row>
        <row r="16935">
          <cell r="A16935" t="str">
            <v>906013</v>
          </cell>
          <cell r="B16935">
            <v>504</v>
          </cell>
          <cell r="C16935" t="str">
            <v>[업체별도배송]미니수제금고(소/그린/668S/EAGLE)</v>
          </cell>
          <cell r="D16935">
            <v>23000</v>
          </cell>
        </row>
        <row r="16936">
          <cell r="A16936" t="str">
            <v>906014</v>
          </cell>
          <cell r="B16936">
            <v>504</v>
          </cell>
          <cell r="C16936" t="str">
            <v>[업체별도배송]미니수제금고(소/블랙/668S/EAGLE)</v>
          </cell>
          <cell r="D16936">
            <v>23000</v>
          </cell>
        </row>
        <row r="16937">
          <cell r="A16937" t="str">
            <v>906015</v>
          </cell>
          <cell r="B16937">
            <v>504</v>
          </cell>
          <cell r="C16937" t="str">
            <v>[업체별도배송]미니수제금고(중/그린/668M/EAGLE)</v>
          </cell>
          <cell r="D16937">
            <v>27000</v>
          </cell>
        </row>
        <row r="16938">
          <cell r="A16938" t="str">
            <v>906016</v>
          </cell>
          <cell r="B16938">
            <v>504</v>
          </cell>
          <cell r="C16938" t="str">
            <v>[업체별도배송]미니수제금고(중/블랙/668M/EAGLE)</v>
          </cell>
          <cell r="D16938">
            <v>27000</v>
          </cell>
        </row>
        <row r="16939">
          <cell r="A16939" t="str">
            <v>906101</v>
          </cell>
          <cell r="B16939">
            <v>504</v>
          </cell>
          <cell r="C16939" t="str">
            <v>[업체별도배송]미니수제금고(대/그린/668L/EAGLE)</v>
          </cell>
          <cell r="D16939">
            <v>35000</v>
          </cell>
        </row>
        <row r="16940">
          <cell r="A16940" t="str">
            <v>906102</v>
          </cell>
          <cell r="B16940">
            <v>504</v>
          </cell>
          <cell r="C16940" t="str">
            <v>[업체별도배송]미니수제금고(대/블랙/668L/EAGLE)</v>
          </cell>
          <cell r="D16940">
            <v>35000</v>
          </cell>
        </row>
        <row r="16941">
          <cell r="A16941" t="str">
            <v>619290</v>
          </cell>
          <cell r="B16941">
            <v>505</v>
          </cell>
          <cell r="C16941" t="str">
            <v>[업체별도배송]미니 전자금고(블랙/예일금고)</v>
          </cell>
          <cell r="D16941">
            <v>75000</v>
          </cell>
        </row>
        <row r="16942">
          <cell r="A16942" t="str">
            <v>619291</v>
          </cell>
          <cell r="B16942">
            <v>505</v>
          </cell>
          <cell r="C16942" t="str">
            <v>[업체별도배송]미니 전자금고(블루/예일금고)</v>
          </cell>
          <cell r="D16942">
            <v>75000</v>
          </cell>
        </row>
        <row r="16943">
          <cell r="A16943" t="str">
            <v>619292</v>
          </cell>
          <cell r="B16943">
            <v>505</v>
          </cell>
          <cell r="C16943" t="str">
            <v>[업체별도배송]미니 전자금고(핑크/예일금고)</v>
          </cell>
          <cell r="D16943">
            <v>75000</v>
          </cell>
        </row>
        <row r="16944">
          <cell r="A16944" t="str">
            <v>950232</v>
          </cell>
          <cell r="B16944">
            <v>506</v>
          </cell>
          <cell r="C16944" t="str">
            <v>[업체별도배송]공간박스 1단 원색 (조립형)</v>
          </cell>
          <cell r="D16944">
            <v>32000</v>
          </cell>
        </row>
        <row r="16945">
          <cell r="A16945" t="str">
            <v>910623</v>
          </cell>
          <cell r="B16945">
            <v>506</v>
          </cell>
          <cell r="C16945" t="str">
            <v>[업체별도배송]공간박스 1단 화이트 (조립형)</v>
          </cell>
          <cell r="D16945">
            <v>32000</v>
          </cell>
        </row>
        <row r="16946">
          <cell r="A16946" t="str">
            <v>950233</v>
          </cell>
          <cell r="B16946">
            <v>506</v>
          </cell>
          <cell r="C16946" t="str">
            <v>[업체별도배송]공간박스 1단 엔틱 (조립형)</v>
          </cell>
          <cell r="D16946">
            <v>32000</v>
          </cell>
        </row>
        <row r="16947">
          <cell r="A16947" t="str">
            <v>950234</v>
          </cell>
          <cell r="B16947">
            <v>506</v>
          </cell>
          <cell r="C16947" t="str">
            <v>[업체별도배송]공간박스 1단 월넛 (조립형)</v>
          </cell>
          <cell r="D16947">
            <v>32000</v>
          </cell>
        </row>
        <row r="16948">
          <cell r="A16948" t="str">
            <v>950235</v>
          </cell>
          <cell r="B16948">
            <v>506</v>
          </cell>
          <cell r="C16948" t="str">
            <v>[업체별도배송]공간박스 2단 원색 (조립형)</v>
          </cell>
          <cell r="D16948">
            <v>50000</v>
          </cell>
        </row>
        <row r="16949">
          <cell r="A16949" t="str">
            <v>910624</v>
          </cell>
          <cell r="B16949">
            <v>506</v>
          </cell>
          <cell r="C16949" t="str">
            <v>[업체별도배송]공간박스 2단 화이트 (조립형)</v>
          </cell>
          <cell r="D16949">
            <v>50000</v>
          </cell>
        </row>
        <row r="16950">
          <cell r="A16950" t="str">
            <v>950236</v>
          </cell>
          <cell r="B16950">
            <v>506</v>
          </cell>
          <cell r="C16950" t="str">
            <v>[업체별도배송]공간박스 2단 엔틱 (조립형)</v>
          </cell>
          <cell r="D16950">
            <v>50000</v>
          </cell>
        </row>
        <row r="16951">
          <cell r="A16951" t="str">
            <v>950237</v>
          </cell>
          <cell r="B16951">
            <v>506</v>
          </cell>
          <cell r="C16951" t="str">
            <v>[업체별도배송]공간박스 2단 월넛 (조립형)</v>
          </cell>
          <cell r="D16951">
            <v>50000</v>
          </cell>
        </row>
        <row r="16952">
          <cell r="A16952" t="str">
            <v>950238</v>
          </cell>
          <cell r="B16952">
            <v>506</v>
          </cell>
          <cell r="C16952" t="str">
            <v>[업체별도배송]공간박스 3단 원색 (조립형)</v>
          </cell>
          <cell r="D16952">
            <v>68000</v>
          </cell>
        </row>
        <row r="16953">
          <cell r="A16953" t="str">
            <v>910625</v>
          </cell>
          <cell r="B16953">
            <v>506</v>
          </cell>
          <cell r="C16953" t="str">
            <v>[업체별도배송]공간박스 3단 화이트 (조립형)</v>
          </cell>
          <cell r="D16953">
            <v>68000</v>
          </cell>
        </row>
        <row r="16954">
          <cell r="A16954" t="str">
            <v>950239</v>
          </cell>
          <cell r="B16954">
            <v>506</v>
          </cell>
          <cell r="C16954" t="str">
            <v>[업체별도배송]공간박스 3단 엔틱 (조립형)</v>
          </cell>
          <cell r="D16954">
            <v>68000</v>
          </cell>
        </row>
        <row r="16955">
          <cell r="A16955" t="str">
            <v>950240</v>
          </cell>
          <cell r="B16955">
            <v>506</v>
          </cell>
          <cell r="C16955" t="str">
            <v>[업체별도배송]공간박스 3단 월넛 (조립형)</v>
          </cell>
          <cell r="D16955">
            <v>68000</v>
          </cell>
        </row>
        <row r="16956">
          <cell r="A16956" t="str">
            <v>950241</v>
          </cell>
          <cell r="B16956">
            <v>506</v>
          </cell>
          <cell r="C16956" t="str">
            <v>[업체별도배송]공간박스 4단 원색 (조립형)</v>
          </cell>
          <cell r="D16956">
            <v>87000</v>
          </cell>
        </row>
        <row r="16957">
          <cell r="A16957" t="str">
            <v>910626</v>
          </cell>
          <cell r="B16957">
            <v>506</v>
          </cell>
          <cell r="C16957" t="str">
            <v>[업체별도배송]공간박스 4단 화이트 (조립형)</v>
          </cell>
          <cell r="D16957">
            <v>87000</v>
          </cell>
        </row>
        <row r="16958">
          <cell r="A16958" t="str">
            <v>950242</v>
          </cell>
          <cell r="B16958">
            <v>506</v>
          </cell>
          <cell r="C16958" t="str">
            <v>[업체별도배송]공간박스 4단 엔틱 (조립형)</v>
          </cell>
          <cell r="D16958">
            <v>87000</v>
          </cell>
        </row>
        <row r="16959">
          <cell r="A16959" t="str">
            <v>950243</v>
          </cell>
          <cell r="B16959">
            <v>506</v>
          </cell>
          <cell r="C16959" t="str">
            <v>[업체별도배송]공간박스 4단 월넛 (조립형)</v>
          </cell>
          <cell r="D16959">
            <v>87000</v>
          </cell>
        </row>
        <row r="16960">
          <cell r="A16960" t="str">
            <v>921001</v>
          </cell>
          <cell r="B16960">
            <v>507</v>
          </cell>
          <cell r="C16960" t="str">
            <v>[업체별도배송]뉴라인 L형 책상(1400/대한OA)</v>
          </cell>
          <cell r="D16960">
            <v>219000</v>
          </cell>
        </row>
        <row r="16961">
          <cell r="A16961" t="str">
            <v>921002</v>
          </cell>
          <cell r="B16961">
            <v>507</v>
          </cell>
          <cell r="C16961" t="str">
            <v>[업체별도배송]뉴라인 L형 책상(1600/대한OA)</v>
          </cell>
          <cell r="D16961">
            <v>247000</v>
          </cell>
        </row>
        <row r="16962">
          <cell r="A16962" t="str">
            <v>921003</v>
          </cell>
          <cell r="B16962">
            <v>507</v>
          </cell>
          <cell r="C16962" t="str">
            <v>[업체별도배송]뉴라인 L형 책상(1800/대한OA)</v>
          </cell>
          <cell r="D16962">
            <v>258000</v>
          </cell>
        </row>
        <row r="16963">
          <cell r="A16963" t="str">
            <v>921009</v>
          </cell>
          <cell r="B16963">
            <v>507</v>
          </cell>
          <cell r="C16963" t="str">
            <v>[업체별도배송]뉴라인 일자형책상(1200/대한OA)</v>
          </cell>
          <cell r="D16963">
            <v>197000</v>
          </cell>
        </row>
        <row r="16964">
          <cell r="A16964" t="str">
            <v>921010</v>
          </cell>
          <cell r="B16964">
            <v>507</v>
          </cell>
          <cell r="C16964" t="str">
            <v>[업체별도배송]뉴라인 일자형책상(1400/대한OA)</v>
          </cell>
          <cell r="D16964">
            <v>206000</v>
          </cell>
        </row>
        <row r="16965">
          <cell r="A16965" t="str">
            <v>921011</v>
          </cell>
          <cell r="B16965">
            <v>507</v>
          </cell>
          <cell r="C16965" t="str">
            <v>[업체별도배송]뉴라인 일자형책상(1600/대한OA)</v>
          </cell>
          <cell r="D16965">
            <v>208000</v>
          </cell>
        </row>
        <row r="16966">
          <cell r="A16966" t="str">
            <v>921182</v>
          </cell>
          <cell r="B16966">
            <v>507</v>
          </cell>
          <cell r="C16966" t="str">
            <v>[업체별도배송]뉴라인 탑형책상(1200/대한OA)</v>
          </cell>
          <cell r="D16966">
            <v>180000</v>
          </cell>
        </row>
        <row r="16967">
          <cell r="A16967" t="str">
            <v>921183</v>
          </cell>
          <cell r="B16967">
            <v>507</v>
          </cell>
          <cell r="C16967" t="str">
            <v>[업체별도배송]뉴라인 탑형책상(1400/대한OA)</v>
          </cell>
          <cell r="D16967">
            <v>191000</v>
          </cell>
        </row>
        <row r="16968">
          <cell r="A16968" t="str">
            <v>921184</v>
          </cell>
          <cell r="B16968">
            <v>507</v>
          </cell>
          <cell r="C16968" t="str">
            <v>[업체별도배송]뉴라인 탑형책상(1600/대한OA)</v>
          </cell>
          <cell r="D16968">
            <v>202000</v>
          </cell>
        </row>
        <row r="16969">
          <cell r="A16969" t="str">
            <v>921068</v>
          </cell>
          <cell r="B16969">
            <v>507</v>
          </cell>
          <cell r="C16969" t="str">
            <v>[업체별도배송]뉴라인 U형테이블(연결형/대한OA)</v>
          </cell>
          <cell r="D16969">
            <v>185000</v>
          </cell>
        </row>
        <row r="16970">
          <cell r="A16970" t="str">
            <v>921067</v>
          </cell>
          <cell r="B16970">
            <v>507</v>
          </cell>
          <cell r="C16970" t="str">
            <v>[업체별도배송]뉴라인 U형테이블(독립형/대한OA)</v>
          </cell>
          <cell r="D16970">
            <v>270000</v>
          </cell>
        </row>
        <row r="16971">
          <cell r="A16971" t="str">
            <v>921017</v>
          </cell>
          <cell r="B16971">
            <v>507</v>
          </cell>
          <cell r="C16971" t="str">
            <v>[업체별도배송]뉴라인 2단 사이드장(오픈형/W600/대한OA)</v>
          </cell>
          <cell r="D16971">
            <v>167000</v>
          </cell>
        </row>
        <row r="16972">
          <cell r="A16972" t="str">
            <v>921018</v>
          </cell>
          <cell r="B16972">
            <v>507</v>
          </cell>
          <cell r="C16972" t="str">
            <v>[업체별도배송]뉴라인 2단 사이드장(올문형/W600-대한OA)</v>
          </cell>
          <cell r="D16972">
            <v>225000</v>
          </cell>
        </row>
        <row r="16973">
          <cell r="A16973" t="str">
            <v>942080Z</v>
          </cell>
          <cell r="B16973">
            <v>507</v>
          </cell>
          <cell r="C16973" t="str">
            <v>[업체별도배송]뉴라인 이동서랍(400x530x585/대한OA/망펄)</v>
          </cell>
          <cell r="D16973">
            <v>129000</v>
          </cell>
        </row>
        <row r="16974">
          <cell r="A16974" t="str">
            <v>942080Y</v>
          </cell>
          <cell r="B16974">
            <v>507</v>
          </cell>
          <cell r="C16974" t="str">
            <v>[업체별도배송]뉴라인 이동서랍(400x530x585/대한OA/연체리)</v>
          </cell>
          <cell r="D16974">
            <v>129000</v>
          </cell>
        </row>
        <row r="16975">
          <cell r="A16975" t="str">
            <v>942080X</v>
          </cell>
          <cell r="B16975">
            <v>507</v>
          </cell>
          <cell r="C16975" t="str">
            <v>[업체별도배송]뉴라인 이동서랍(400x530x585/대한OA/월넛)</v>
          </cell>
          <cell r="D16975">
            <v>129000</v>
          </cell>
        </row>
        <row r="16976">
          <cell r="A16976" t="str">
            <v>920569</v>
          </cell>
          <cell r="B16976">
            <v>507</v>
          </cell>
          <cell r="C16976" t="str">
            <v>[업체별도배송]사각테이블(1500x900x730/사각다리/대한OA)</v>
          </cell>
          <cell r="D16976">
            <v>309000</v>
          </cell>
        </row>
        <row r="16977">
          <cell r="A16977" t="str">
            <v>921366</v>
          </cell>
          <cell r="B16977">
            <v>507</v>
          </cell>
          <cell r="C16977" t="str">
            <v>[업체별도배송]사각테이블(1800x900x730/사각다리/대한OA)</v>
          </cell>
          <cell r="D16977">
            <v>320000</v>
          </cell>
        </row>
        <row r="16978">
          <cell r="A16978" t="str">
            <v>910320</v>
          </cell>
          <cell r="B16978">
            <v>507</v>
          </cell>
          <cell r="C16978" t="str">
            <v>[배송비별도]강의용 테이블 W1200(철재가림판/1200*450*750)</v>
          </cell>
          <cell r="D16978">
            <v>264000</v>
          </cell>
        </row>
        <row r="16979">
          <cell r="A16979" t="str">
            <v>910321</v>
          </cell>
          <cell r="B16979">
            <v>507</v>
          </cell>
          <cell r="C16979" t="str">
            <v>[배송비별도]강의용 테이블 W1500(철재가림판/1500*450*750)</v>
          </cell>
          <cell r="D16979">
            <v>273000</v>
          </cell>
        </row>
        <row r="16980">
          <cell r="A16980" t="str">
            <v>910322</v>
          </cell>
          <cell r="B16980">
            <v>507</v>
          </cell>
          <cell r="C16980" t="str">
            <v>[배송비별도]강의용 테이블 W1800(철재가림판/1800*450*750)</v>
          </cell>
          <cell r="D16980">
            <v>283000</v>
          </cell>
        </row>
        <row r="16981">
          <cell r="A16981" t="str">
            <v>910323</v>
          </cell>
          <cell r="B16981">
            <v>507</v>
          </cell>
          <cell r="C16981" t="str">
            <v>[배송비별도]강의용 테이블 W1200(철재가림판/1200*600*750)</v>
          </cell>
          <cell r="D16981">
            <v>266000</v>
          </cell>
        </row>
        <row r="16982">
          <cell r="A16982" t="str">
            <v>910324</v>
          </cell>
          <cell r="B16982">
            <v>507</v>
          </cell>
          <cell r="C16982" t="str">
            <v>[배송비별도]강의용 테이블 W1500(철재가림판/1500*600*750)</v>
          </cell>
          <cell r="D16982">
            <v>259000</v>
          </cell>
        </row>
        <row r="16983">
          <cell r="A16983" t="str">
            <v>910325</v>
          </cell>
          <cell r="B16983">
            <v>507</v>
          </cell>
          <cell r="C16983" t="str">
            <v>[배송비별도]강의용 테이블 W1800(철재가림판/1800*600*750)</v>
          </cell>
          <cell r="D16983">
            <v>293000</v>
          </cell>
        </row>
        <row r="16984">
          <cell r="A16984" t="str">
            <v>921432</v>
          </cell>
          <cell r="B16984">
            <v>507</v>
          </cell>
          <cell r="C16984" t="str">
            <v>[업체별도배송]대한I-X책상(DA182/1200*800*720mm)</v>
          </cell>
          <cell r="D16984">
            <v>213000</v>
          </cell>
        </row>
        <row r="16985">
          <cell r="A16985" t="str">
            <v>921433</v>
          </cell>
          <cell r="B16985">
            <v>507</v>
          </cell>
          <cell r="C16985" t="str">
            <v>[업체별도배송]대한I-X책상(DA184/1400*800*720mm)</v>
          </cell>
          <cell r="D16985">
            <v>235000</v>
          </cell>
        </row>
        <row r="16986">
          <cell r="A16986" t="str">
            <v>921434</v>
          </cell>
          <cell r="B16986">
            <v>507</v>
          </cell>
          <cell r="C16986" t="str">
            <v>[업체별도배송]대한I-X책상(DA186/1600*800*720mm)</v>
          </cell>
          <cell r="D16986">
            <v>236000</v>
          </cell>
        </row>
        <row r="16987">
          <cell r="A16987" t="str">
            <v>921435</v>
          </cell>
          <cell r="B16987">
            <v>507</v>
          </cell>
          <cell r="C16987" t="str">
            <v>[업체별도배송]대한I-X책상(DA188/1800*800*720mm)</v>
          </cell>
          <cell r="D16987">
            <v>258000</v>
          </cell>
        </row>
        <row r="16988">
          <cell r="A16988" t="str">
            <v>921436</v>
          </cell>
          <cell r="B16988">
            <v>507</v>
          </cell>
          <cell r="C16988" t="str">
            <v>[업체별도배송]대한I-X 이동서랍(400x530x585mm)</v>
          </cell>
          <cell r="D16988">
            <v>138000</v>
          </cell>
        </row>
        <row r="16989">
          <cell r="A16989" t="str">
            <v>921045</v>
          </cell>
          <cell r="B16989">
            <v>508</v>
          </cell>
          <cell r="C16989" t="str">
            <v>[업체별도배송]뉴라인 2단 캐비닛(오픈형/800x410x825mm)</v>
          </cell>
          <cell r="D16989">
            <v>179000</v>
          </cell>
        </row>
        <row r="16990">
          <cell r="A16990" t="str">
            <v>921046</v>
          </cell>
          <cell r="B16990">
            <v>508</v>
          </cell>
          <cell r="C16990" t="str">
            <v>[업체별도배송]뉴라인 2단 캐비닛(올문형/800x410x825mm)</v>
          </cell>
          <cell r="D16990">
            <v>230000</v>
          </cell>
        </row>
        <row r="16991">
          <cell r="A16991" t="str">
            <v>921047</v>
          </cell>
          <cell r="B16991">
            <v>508</v>
          </cell>
          <cell r="C16991" t="str">
            <v>[업체별도배송]뉴라인 3단 캐비닛(하문형/800x410x1200mm)</v>
          </cell>
          <cell r="D16991">
            <v>275000</v>
          </cell>
        </row>
        <row r="16992">
          <cell r="A16992" t="str">
            <v>921048</v>
          </cell>
          <cell r="B16992">
            <v>508</v>
          </cell>
          <cell r="C16992" t="str">
            <v>[업체별도배송]뉴라인 3단 캐비닛(오픈형/800x410x1200mm)</v>
          </cell>
          <cell r="D16992">
            <v>224000</v>
          </cell>
        </row>
        <row r="16993">
          <cell r="A16993" t="str">
            <v>921049</v>
          </cell>
          <cell r="B16993">
            <v>508</v>
          </cell>
          <cell r="C16993" t="str">
            <v>[업체별도배송]뉴라인 3단 캐비닛(올문형/800x410x1200mm)</v>
          </cell>
          <cell r="D16993">
            <v>309000</v>
          </cell>
        </row>
        <row r="16994">
          <cell r="A16994" t="str">
            <v>921037</v>
          </cell>
          <cell r="B16994">
            <v>508</v>
          </cell>
          <cell r="C16994" t="str">
            <v>[업체별도배송]뉴라인 5단 캐비닛(올문형/800x410x1890mm)</v>
          </cell>
          <cell r="D16994">
            <v>483000</v>
          </cell>
        </row>
        <row r="16995">
          <cell r="A16995" t="str">
            <v>921039</v>
          </cell>
          <cell r="B16995">
            <v>508</v>
          </cell>
          <cell r="C16995" t="str">
            <v>[업체별도배송]뉴라인 5단 캐비닛(오픈형/800x410x1890mm)</v>
          </cell>
          <cell r="D16995">
            <v>360000</v>
          </cell>
        </row>
        <row r="16996">
          <cell r="A16996" t="str">
            <v>921040</v>
          </cell>
          <cell r="B16996">
            <v>508</v>
          </cell>
          <cell r="C16996" t="str">
            <v>[업체별도배송]뉴라인 5단 캐비닛(하문형/800x410x1890mm)</v>
          </cell>
          <cell r="D16996">
            <v>416000</v>
          </cell>
        </row>
        <row r="16997">
          <cell r="A16997" t="str">
            <v>921041</v>
          </cell>
          <cell r="B16997">
            <v>508</v>
          </cell>
          <cell r="C16997" t="str">
            <v>[업체별도배송]뉴라인 5단 캐비닛(옷장/500x410x1890mm)</v>
          </cell>
          <cell r="D16997">
            <v>365000</v>
          </cell>
        </row>
        <row r="16998">
          <cell r="A16998" t="str">
            <v>921100</v>
          </cell>
          <cell r="B16998">
            <v>508</v>
          </cell>
          <cell r="C16998" t="str">
            <v>[업체별도배송]대한I-X 3단 캐비닛(화이트/오픈형/800x400x1200mm)</v>
          </cell>
          <cell r="D16998">
            <v>222000</v>
          </cell>
        </row>
        <row r="16999">
          <cell r="A16999" t="str">
            <v>921101</v>
          </cell>
          <cell r="B16999">
            <v>508</v>
          </cell>
          <cell r="C16999" t="str">
            <v>[업체별도배송]대한I-X 3단 캐비닛(하단도어장/800x400x1200mm)</v>
          </cell>
          <cell r="D16999">
            <v>279000</v>
          </cell>
        </row>
        <row r="17000">
          <cell r="A17000" t="str">
            <v>921102</v>
          </cell>
          <cell r="B17000">
            <v>508</v>
          </cell>
          <cell r="C17000" t="str">
            <v>[업체별도배송]대한I-X 3단 캐비닛(올문장/800x400x1200mm)</v>
          </cell>
          <cell r="D17000">
            <v>312000</v>
          </cell>
        </row>
        <row r="17001">
          <cell r="A17001" t="str">
            <v>921103</v>
          </cell>
          <cell r="B17001">
            <v>508</v>
          </cell>
          <cell r="C17001" t="str">
            <v>[업체별도배송]대한I-X 5단 캐비닛(오픈장/800x400x1890mm)</v>
          </cell>
          <cell r="D17001">
            <v>371000</v>
          </cell>
        </row>
        <row r="17002">
          <cell r="A17002" t="str">
            <v>921104</v>
          </cell>
          <cell r="B17002">
            <v>508</v>
          </cell>
          <cell r="C17002" t="str">
            <v>[업체별도배송]대한I-X 5단 캐비닛(하단도어장/800x410x1890mm)</v>
          </cell>
          <cell r="D17002">
            <v>421000</v>
          </cell>
        </row>
        <row r="17003">
          <cell r="A17003" t="str">
            <v>921105</v>
          </cell>
          <cell r="B17003">
            <v>508</v>
          </cell>
          <cell r="C17003" t="str">
            <v>[업체별도배송]대한I-X 5단 캐비닛(올문장/800x410x1890mm)</v>
          </cell>
          <cell r="D17003">
            <v>483000</v>
          </cell>
        </row>
        <row r="17004">
          <cell r="A17004" t="str">
            <v>921106</v>
          </cell>
          <cell r="B17004">
            <v>508</v>
          </cell>
          <cell r="C17004" t="str">
            <v>[업체별도배송]대한I-X 5단 캐비닛(유리장/800x410x1890mm)</v>
          </cell>
          <cell r="D17004">
            <v>517000</v>
          </cell>
        </row>
        <row r="17005">
          <cell r="A17005" t="str">
            <v>921107</v>
          </cell>
          <cell r="B17005">
            <v>508</v>
          </cell>
          <cell r="C17005" t="str">
            <v>[업체별도배송]대한I-X 5단 캐비닛(옷장/600x410x1890mm)</v>
          </cell>
          <cell r="D17005">
            <v>402000</v>
          </cell>
        </row>
        <row r="17006">
          <cell r="A17006" t="str">
            <v>941851</v>
          </cell>
          <cell r="B17006">
            <v>509</v>
          </cell>
          <cell r="C17006" t="str">
            <v>[업체별도배송]45T PVC 파티션 일반형  H1200*600</v>
          </cell>
          <cell r="D17006">
            <v>78000</v>
          </cell>
        </row>
        <row r="17007">
          <cell r="A17007" t="str">
            <v>941850</v>
          </cell>
          <cell r="B17007">
            <v>509</v>
          </cell>
          <cell r="C17007" t="str">
            <v>[업체별도배송]45T PVC 파티션 일반형  H1200*700</v>
          </cell>
          <cell r="D17007">
            <v>90000</v>
          </cell>
        </row>
        <row r="17008">
          <cell r="A17008" t="str">
            <v>941849</v>
          </cell>
          <cell r="B17008">
            <v>509</v>
          </cell>
          <cell r="C17008" t="str">
            <v>[업체별도배송]45T PVC 파티션 일반형  H1200*800</v>
          </cell>
          <cell r="D17008">
            <v>92000</v>
          </cell>
        </row>
        <row r="17009">
          <cell r="A17009" t="str">
            <v>941852</v>
          </cell>
          <cell r="B17009">
            <v>509</v>
          </cell>
          <cell r="C17009" t="str">
            <v>[업체별도배송]45T PVC 파티션 일반형  H1200*900</v>
          </cell>
          <cell r="D17009">
            <v>95000</v>
          </cell>
        </row>
        <row r="17010">
          <cell r="A17010" t="str">
            <v>941853</v>
          </cell>
          <cell r="B17010">
            <v>509</v>
          </cell>
          <cell r="C17010" t="str">
            <v>[업체별도배송]45T PVC 파티션 일반형  H1200*1200</v>
          </cell>
          <cell r="D17010">
            <v>96000</v>
          </cell>
        </row>
        <row r="17011">
          <cell r="A17011" t="str">
            <v>941857</v>
          </cell>
          <cell r="B17011">
            <v>509</v>
          </cell>
          <cell r="C17011" t="str">
            <v>[업체별도배송]45T PVC 파티션 일반형  H1500*600</v>
          </cell>
          <cell r="D17011">
            <v>105000</v>
          </cell>
        </row>
        <row r="17012">
          <cell r="A17012" t="str">
            <v>941848</v>
          </cell>
          <cell r="B17012">
            <v>509</v>
          </cell>
          <cell r="C17012" t="str">
            <v>[업체별도배송]45T PVC 파티션 일반형  H1500*700</v>
          </cell>
          <cell r="D17012">
            <v>115000</v>
          </cell>
        </row>
        <row r="17013">
          <cell r="A17013" t="str">
            <v>941847</v>
          </cell>
          <cell r="B17013">
            <v>509</v>
          </cell>
          <cell r="C17013" t="str">
            <v>[업체별도배송]45T PVC 파티션 일반형  H1500*800</v>
          </cell>
          <cell r="D17013">
            <v>118000</v>
          </cell>
        </row>
        <row r="17014">
          <cell r="A17014" t="str">
            <v>941858</v>
          </cell>
          <cell r="B17014">
            <v>509</v>
          </cell>
          <cell r="C17014" t="str">
            <v>[업체별도배송]45T PVC 파티션 일반형  H1500*900</v>
          </cell>
          <cell r="D17014">
            <v>120000</v>
          </cell>
        </row>
        <row r="17015">
          <cell r="A17015" t="str">
            <v>941859</v>
          </cell>
          <cell r="B17015">
            <v>509</v>
          </cell>
          <cell r="C17015" t="str">
            <v>[업체별도배송]45T PVC 파티션 일반형  H1500*1200</v>
          </cell>
          <cell r="D17015">
            <v>123000</v>
          </cell>
        </row>
        <row r="17016">
          <cell r="A17016" t="str">
            <v>941863</v>
          </cell>
          <cell r="B17016">
            <v>509</v>
          </cell>
          <cell r="C17016" t="str">
            <v>[업체별도배송]45T PVC 파티션 일반형  H1800*600</v>
          </cell>
          <cell r="D17016">
            <v>140000</v>
          </cell>
        </row>
        <row r="17017">
          <cell r="A17017" t="str">
            <v>941846</v>
          </cell>
          <cell r="B17017">
            <v>509</v>
          </cell>
          <cell r="C17017" t="str">
            <v>[업체별도배송]45T PVC 파티션 일반형  H1800*700</v>
          </cell>
          <cell r="D17017">
            <v>145000</v>
          </cell>
        </row>
        <row r="17018">
          <cell r="A17018" t="str">
            <v>941845</v>
          </cell>
          <cell r="B17018">
            <v>509</v>
          </cell>
          <cell r="C17018" t="str">
            <v>[업체별도배송]45T PVC 파티션 일반형  H1800*800</v>
          </cell>
          <cell r="D17018">
            <v>147000</v>
          </cell>
        </row>
        <row r="17019">
          <cell r="A17019" t="str">
            <v>941864</v>
          </cell>
          <cell r="B17019">
            <v>509</v>
          </cell>
          <cell r="C17019" t="str">
            <v>[업체별도배송]45T PVC 파티션 일반형  H1800*900</v>
          </cell>
          <cell r="D17019">
            <v>149000</v>
          </cell>
        </row>
        <row r="17020">
          <cell r="A17020" t="str">
            <v>941865</v>
          </cell>
          <cell r="B17020">
            <v>509</v>
          </cell>
          <cell r="C17020" t="str">
            <v>[업체별도배송]45T PVC 파티션 일반형  H1800*1200</v>
          </cell>
          <cell r="D17020">
            <v>153000</v>
          </cell>
        </row>
        <row r="17021">
          <cell r="A17021" t="str">
            <v>941866</v>
          </cell>
          <cell r="B17021">
            <v>509</v>
          </cell>
          <cell r="C17021" t="str">
            <v>[업체별도배송]45T PVC 파티션 일반형  코너기둥(H1800)</v>
          </cell>
          <cell r="D17021">
            <v>28000</v>
          </cell>
        </row>
        <row r="17022">
          <cell r="A17022" t="str">
            <v>941867</v>
          </cell>
          <cell r="B17022">
            <v>509</v>
          </cell>
          <cell r="C17022" t="str">
            <v>[업체별도배송]45T PVC 파티션 일반형  마감바(H1800)</v>
          </cell>
          <cell r="D17022">
            <v>13500</v>
          </cell>
        </row>
        <row r="17023">
          <cell r="A17023" t="str">
            <v>941820</v>
          </cell>
          <cell r="B17023">
            <v>509</v>
          </cell>
          <cell r="C17023" t="str">
            <v>[업체별도배송]45T PVC 상단유리형 파티션 H1200*600</v>
          </cell>
          <cell r="D17023">
            <v>118000</v>
          </cell>
        </row>
        <row r="17024">
          <cell r="A17024" t="str">
            <v>941821</v>
          </cell>
          <cell r="B17024">
            <v>509</v>
          </cell>
          <cell r="C17024" t="str">
            <v>[업체별도배송]45T PVC 상단유리형 파티션 H1200*700</v>
          </cell>
          <cell r="D17024">
            <v>128000</v>
          </cell>
        </row>
        <row r="17025">
          <cell r="A17025" t="str">
            <v>941822</v>
          </cell>
          <cell r="B17025">
            <v>509</v>
          </cell>
          <cell r="C17025" t="str">
            <v>[업체별도배송]45T PVC 상단유리형 파티션 H1200*800</v>
          </cell>
          <cell r="D17025">
            <v>131000</v>
          </cell>
        </row>
        <row r="17026">
          <cell r="A17026" t="str">
            <v>941823</v>
          </cell>
          <cell r="B17026">
            <v>509</v>
          </cell>
          <cell r="C17026" t="str">
            <v>[업체별도배송]45T PVC 상단유리형 파티션 H1200*900</v>
          </cell>
          <cell r="D17026">
            <v>133000</v>
          </cell>
        </row>
        <row r="17027">
          <cell r="A17027" t="str">
            <v>941824</v>
          </cell>
          <cell r="B17027">
            <v>509</v>
          </cell>
          <cell r="C17027" t="str">
            <v>[업체별도배송]45T PVC 상단유리형 파티션 H1200*H1200</v>
          </cell>
          <cell r="D17027">
            <v>137000</v>
          </cell>
        </row>
        <row r="17028">
          <cell r="A17028" t="str">
            <v>941825</v>
          </cell>
          <cell r="B17028">
            <v>509</v>
          </cell>
          <cell r="C17028" t="str">
            <v>[업체별도배송]45T PVC 상단유리형 파티션 H1500*600</v>
          </cell>
          <cell r="D17028">
            <v>139000</v>
          </cell>
        </row>
        <row r="17029">
          <cell r="A17029" t="str">
            <v>941826</v>
          </cell>
          <cell r="B17029">
            <v>509</v>
          </cell>
          <cell r="C17029" t="str">
            <v>[업체별도배송]45T PVC 상단유리형 파티션 H1500*700</v>
          </cell>
          <cell r="D17029">
            <v>142000</v>
          </cell>
        </row>
        <row r="17030">
          <cell r="A17030" t="str">
            <v>941827</v>
          </cell>
          <cell r="B17030">
            <v>509</v>
          </cell>
          <cell r="C17030" t="str">
            <v>[업체별도배송]45T PVC 상단유리형 파티션 H1500*800</v>
          </cell>
          <cell r="D17030">
            <v>147000</v>
          </cell>
        </row>
        <row r="17031">
          <cell r="A17031" t="str">
            <v>941828</v>
          </cell>
          <cell r="B17031">
            <v>509</v>
          </cell>
          <cell r="C17031" t="str">
            <v>[업체별도배송]45T PVC 상단유리형 파티션 H1500*900</v>
          </cell>
          <cell r="D17031">
            <v>154000</v>
          </cell>
        </row>
        <row r="17032">
          <cell r="A17032" t="str">
            <v>941829</v>
          </cell>
          <cell r="B17032">
            <v>509</v>
          </cell>
          <cell r="C17032" t="str">
            <v>[업체별도배송]45T PVC 상단유리형 파티션 H1500*1200</v>
          </cell>
          <cell r="D17032">
            <v>156000</v>
          </cell>
        </row>
        <row r="17033">
          <cell r="A17033" t="str">
            <v>941830</v>
          </cell>
          <cell r="B17033">
            <v>509</v>
          </cell>
          <cell r="C17033" t="str">
            <v>[업체별도배송]45T PVC 상단유리형 파티션 H1800*600</v>
          </cell>
          <cell r="D17033">
            <v>166000</v>
          </cell>
        </row>
        <row r="17034">
          <cell r="A17034" t="str">
            <v>941831</v>
          </cell>
          <cell r="B17034">
            <v>509</v>
          </cell>
          <cell r="C17034" t="str">
            <v>[업체별도배송]45T PVC 상단유리형 파티션 H1800*700</v>
          </cell>
          <cell r="D17034">
            <v>172000</v>
          </cell>
        </row>
        <row r="17035">
          <cell r="A17035" t="str">
            <v>941832</v>
          </cell>
          <cell r="B17035">
            <v>509</v>
          </cell>
          <cell r="C17035" t="str">
            <v>[업체별도배송]45T PVC 상단유리형 파티션 H1800*800</v>
          </cell>
          <cell r="D17035">
            <v>178000</v>
          </cell>
        </row>
        <row r="17036">
          <cell r="A17036" t="str">
            <v>941833</v>
          </cell>
          <cell r="B17036">
            <v>509</v>
          </cell>
          <cell r="C17036" t="str">
            <v>[업체별도배송]45T PVC 상단유리형 파티션 H1800*900</v>
          </cell>
          <cell r="D17036">
            <v>181000</v>
          </cell>
        </row>
        <row r="17037">
          <cell r="A17037" t="str">
            <v>941834</v>
          </cell>
          <cell r="B17037">
            <v>509</v>
          </cell>
          <cell r="C17037" t="str">
            <v>[업체별도배송]45T PVC 상단유리형 파티션 H1800*1200</v>
          </cell>
          <cell r="D17037">
            <v>189000</v>
          </cell>
        </row>
        <row r="17038">
          <cell r="A17038" t="str">
            <v>941941</v>
          </cell>
          <cell r="B17038">
            <v>510</v>
          </cell>
          <cell r="C17038" t="str">
            <v>[업체별도배송]45T 패브릭 투톤파티션 일반형  H1200*600</v>
          </cell>
          <cell r="D17038">
            <v>117000</v>
          </cell>
        </row>
        <row r="17039">
          <cell r="A17039" t="str">
            <v>941942</v>
          </cell>
          <cell r="B17039">
            <v>510</v>
          </cell>
          <cell r="C17039" t="str">
            <v>[업체별도배송]45T 패브릭 투톤파티션 일반형  H1200*700</v>
          </cell>
          <cell r="D17039">
            <v>126000</v>
          </cell>
        </row>
        <row r="17040">
          <cell r="A17040" t="str">
            <v>941943</v>
          </cell>
          <cell r="B17040">
            <v>510</v>
          </cell>
          <cell r="C17040" t="str">
            <v>[업체별도배송]45T 패브릭 투톤파티션 일반형  H1200*800</v>
          </cell>
          <cell r="D17040">
            <v>131000</v>
          </cell>
        </row>
        <row r="17041">
          <cell r="A17041" t="str">
            <v>941944</v>
          </cell>
          <cell r="B17041">
            <v>510</v>
          </cell>
          <cell r="C17041" t="str">
            <v>[업체별도배송]45T 패브릭 투톤파티션 일반형  H1200*900</v>
          </cell>
          <cell r="D17041">
            <v>136000</v>
          </cell>
        </row>
        <row r="17042">
          <cell r="A17042" t="str">
            <v>941945</v>
          </cell>
          <cell r="B17042">
            <v>510</v>
          </cell>
          <cell r="C17042" t="str">
            <v>[업체별도배송]45T 패브릭 투톤파티션 일반형  H1200*1200</v>
          </cell>
          <cell r="D17042">
            <v>138000</v>
          </cell>
        </row>
        <row r="17043">
          <cell r="A17043" t="str">
            <v>941946</v>
          </cell>
          <cell r="B17043">
            <v>510</v>
          </cell>
          <cell r="C17043" t="str">
            <v>[업체별도배송]45T 패브릭 투톤파티션 일반형  H1500*600</v>
          </cell>
          <cell r="D17043">
            <v>162000</v>
          </cell>
        </row>
        <row r="17044">
          <cell r="A17044" t="str">
            <v>941947</v>
          </cell>
          <cell r="B17044">
            <v>510</v>
          </cell>
          <cell r="C17044" t="str">
            <v>[업체별도배송]45T 패브릭 투톤파티션 일반형  H1500*700</v>
          </cell>
          <cell r="D17044">
            <v>165000</v>
          </cell>
        </row>
        <row r="17045">
          <cell r="A17045" t="str">
            <v>941948</v>
          </cell>
          <cell r="B17045">
            <v>510</v>
          </cell>
          <cell r="C17045" t="str">
            <v>[업체별도배송]45T 패브릭 투톤파티션 일반형  H1500*800</v>
          </cell>
          <cell r="D17045">
            <v>168000</v>
          </cell>
        </row>
        <row r="17046">
          <cell r="A17046" t="str">
            <v>941949</v>
          </cell>
          <cell r="B17046">
            <v>510</v>
          </cell>
          <cell r="C17046" t="str">
            <v>[업체별도배송]45T 패브릭 투톤파티션 일반형  H1500*900</v>
          </cell>
          <cell r="D17046">
            <v>170000</v>
          </cell>
        </row>
        <row r="17047">
          <cell r="A17047" t="str">
            <v>941950</v>
          </cell>
          <cell r="B17047">
            <v>510</v>
          </cell>
          <cell r="C17047" t="str">
            <v>[업체별도배송]45T 패브릭 투톤파티션 일반형  H1500*1200</v>
          </cell>
          <cell r="D17047">
            <v>173000</v>
          </cell>
        </row>
        <row r="17048">
          <cell r="A17048" t="str">
            <v>910631</v>
          </cell>
          <cell r="B17048">
            <v>510</v>
          </cell>
          <cell r="C17048" t="str">
            <v>[업체별도배송]PVC스크린파티션(H400/600*45)</v>
          </cell>
          <cell r="D17048">
            <v>86000</v>
          </cell>
        </row>
        <row r="17049">
          <cell r="A17049" t="str">
            <v>910632</v>
          </cell>
          <cell r="B17049">
            <v>510</v>
          </cell>
          <cell r="C17049" t="str">
            <v>[업체별도배송]PVC스크린파티션(H400/750*45)</v>
          </cell>
          <cell r="D17049">
            <v>91000</v>
          </cell>
        </row>
        <row r="17050">
          <cell r="A17050" t="str">
            <v>910633</v>
          </cell>
          <cell r="B17050">
            <v>510</v>
          </cell>
          <cell r="C17050" t="str">
            <v>[업체별도배송]PVC스크린파티션(H400/900*45)</v>
          </cell>
          <cell r="D17050">
            <v>94000</v>
          </cell>
        </row>
        <row r="17051">
          <cell r="A17051" t="str">
            <v>910634</v>
          </cell>
          <cell r="B17051">
            <v>510</v>
          </cell>
          <cell r="C17051" t="str">
            <v>[업체별도배송]PVC스크린파티션(H400/1200*45)</v>
          </cell>
          <cell r="D17051">
            <v>100000</v>
          </cell>
        </row>
        <row r="17052">
          <cell r="A17052" t="str">
            <v>910635</v>
          </cell>
          <cell r="B17052">
            <v>510</v>
          </cell>
          <cell r="C17052" t="str">
            <v>[업체별도배송]PVC스크린파티션(H400/1500*45)</v>
          </cell>
          <cell r="D17052">
            <v>106000</v>
          </cell>
        </row>
        <row r="17053">
          <cell r="A17053" t="str">
            <v>910636</v>
          </cell>
          <cell r="B17053">
            <v>510</v>
          </cell>
          <cell r="C17053" t="str">
            <v>[업체별도배송]PVC스크린파티션(H400/1800*45)</v>
          </cell>
          <cell r="D17053">
            <v>121000</v>
          </cell>
        </row>
        <row r="17054">
          <cell r="A17054" t="str">
            <v>910637</v>
          </cell>
          <cell r="B17054">
            <v>510</v>
          </cell>
          <cell r="C17054" t="str">
            <v>[업체별도배송]PVC스크린파티션(H500/600*45)</v>
          </cell>
          <cell r="D17054">
            <v>94000</v>
          </cell>
        </row>
        <row r="17055">
          <cell r="A17055" t="str">
            <v>910638</v>
          </cell>
          <cell r="B17055">
            <v>510</v>
          </cell>
          <cell r="C17055" t="str">
            <v>[업체별도배송]PVC스크린파티션(H500/750*45)</v>
          </cell>
          <cell r="D17055">
            <v>96000</v>
          </cell>
        </row>
        <row r="17056">
          <cell r="A17056" t="str">
            <v>910639</v>
          </cell>
          <cell r="B17056">
            <v>510</v>
          </cell>
          <cell r="C17056" t="str">
            <v>[업체별도배송]PVC스크린파티션(H500/900*45)</v>
          </cell>
          <cell r="D17056">
            <v>98000</v>
          </cell>
        </row>
        <row r="17057">
          <cell r="A17057" t="str">
            <v>910640</v>
          </cell>
          <cell r="B17057">
            <v>510</v>
          </cell>
          <cell r="C17057" t="str">
            <v>[업체별도배송]PVC스크린파티션(H500/1200*45)</v>
          </cell>
          <cell r="D17057">
            <v>101000</v>
          </cell>
        </row>
        <row r="17058">
          <cell r="A17058" t="str">
            <v>910641</v>
          </cell>
          <cell r="B17058">
            <v>510</v>
          </cell>
          <cell r="C17058" t="str">
            <v>[업체별도배송]PVC스크린파티션(H500/1500*45)</v>
          </cell>
          <cell r="D17058">
            <v>106000</v>
          </cell>
        </row>
        <row r="17059">
          <cell r="A17059" t="str">
            <v>910642</v>
          </cell>
          <cell r="B17059">
            <v>510</v>
          </cell>
          <cell r="C17059" t="str">
            <v>[업체별도배송]PVC스크린파티션(H500/1800*45)</v>
          </cell>
          <cell r="D17059">
            <v>121000</v>
          </cell>
        </row>
        <row r="17060">
          <cell r="A17060" t="str">
            <v>911944</v>
          </cell>
          <cell r="B17060">
            <v>511</v>
          </cell>
          <cell r="C17060" t="str">
            <v>[업체별도배송]듀오백리더스 D2500G-AS(블랙)</v>
          </cell>
          <cell r="D17060">
            <v>391000</v>
          </cell>
        </row>
        <row r="17061">
          <cell r="A17061" t="str">
            <v>911945</v>
          </cell>
          <cell r="B17061">
            <v>511</v>
          </cell>
          <cell r="C17061" t="str">
            <v>[업체별도배송]듀오백리더스 D2500G-AS(그레이)</v>
          </cell>
          <cell r="D17061">
            <v>391000</v>
          </cell>
        </row>
        <row r="17062">
          <cell r="A17062" t="str">
            <v>911946</v>
          </cell>
          <cell r="B17062">
            <v>511</v>
          </cell>
          <cell r="C17062" t="str">
            <v>[업체별도배송]듀오백리더스 D2500G-AS(블루)</v>
          </cell>
          <cell r="D17062">
            <v>391000</v>
          </cell>
        </row>
        <row r="17063">
          <cell r="A17063" t="str">
            <v>911947</v>
          </cell>
          <cell r="B17063">
            <v>511</v>
          </cell>
          <cell r="C17063" t="str">
            <v>[업체별도배송]듀오백리더스 D2500G-AS(베이지)</v>
          </cell>
          <cell r="D17063">
            <v>391000</v>
          </cell>
        </row>
        <row r="17064">
          <cell r="A17064" t="str">
            <v>920420</v>
          </cell>
          <cell r="B17064">
            <v>511</v>
          </cell>
          <cell r="C17064" t="str">
            <v>[업체별도배송]NB C형 사무용 의자 대(검정)</v>
          </cell>
          <cell r="D17064">
            <v>197000</v>
          </cell>
        </row>
        <row r="17065">
          <cell r="A17065" t="str">
            <v>930657</v>
          </cell>
          <cell r="B17065">
            <v>511</v>
          </cell>
          <cell r="C17065" t="str">
            <v>[업체별도배송]NB C형 사무용 의자 대(네이비)</v>
          </cell>
          <cell r="D17065">
            <v>197000</v>
          </cell>
        </row>
        <row r="17066">
          <cell r="A17066" t="str">
            <v>920421</v>
          </cell>
          <cell r="B17066">
            <v>511</v>
          </cell>
          <cell r="C17066" t="str">
            <v>[업체별도배송]NB C형 사무용 의자 중(검정)</v>
          </cell>
          <cell r="D17066">
            <v>183000</v>
          </cell>
        </row>
        <row r="17067">
          <cell r="A17067" t="str">
            <v>930658</v>
          </cell>
          <cell r="B17067">
            <v>511</v>
          </cell>
          <cell r="C17067" t="str">
            <v>[업체별도배송]NB C형 사무용 의자 중(네이비)</v>
          </cell>
          <cell r="D17067">
            <v>183000</v>
          </cell>
        </row>
        <row r="17068">
          <cell r="A17068" t="str">
            <v>921524</v>
          </cell>
          <cell r="B17068">
            <v>511</v>
          </cell>
          <cell r="C17068" t="str">
            <v>[업체별도배송]난초 사무용의자(대/빨강)</v>
          </cell>
          <cell r="D17068">
            <v>202000</v>
          </cell>
        </row>
        <row r="17069">
          <cell r="A17069" t="str">
            <v>930660</v>
          </cell>
          <cell r="B17069">
            <v>511</v>
          </cell>
          <cell r="C17069" t="str">
            <v>[업체별도배송]난초 사무용의자(대/파랑)</v>
          </cell>
          <cell r="D17069">
            <v>202000</v>
          </cell>
        </row>
        <row r="17070">
          <cell r="A17070" t="str">
            <v>912036</v>
          </cell>
          <cell r="B17070">
            <v>511</v>
          </cell>
          <cell r="C17070" t="str">
            <v>[업체별도배송]난초 사무용의자(대/검정)</v>
          </cell>
          <cell r="D17070">
            <v>202000</v>
          </cell>
        </row>
        <row r="17071">
          <cell r="A17071" t="str">
            <v>921526</v>
          </cell>
          <cell r="B17071">
            <v>511</v>
          </cell>
          <cell r="C17071" t="str">
            <v>[업체별도배송]난초 사무용의자(중/빨강)</v>
          </cell>
          <cell r="D17071">
            <v>185000</v>
          </cell>
        </row>
        <row r="17072">
          <cell r="A17072" t="str">
            <v>930662</v>
          </cell>
          <cell r="B17072">
            <v>511</v>
          </cell>
          <cell r="C17072" t="str">
            <v>[업체별도배송]난초 사무용의자(중/파랑)</v>
          </cell>
          <cell r="D17072">
            <v>185000</v>
          </cell>
        </row>
        <row r="17073">
          <cell r="A17073" t="str">
            <v>912037</v>
          </cell>
          <cell r="B17073">
            <v>511</v>
          </cell>
          <cell r="C17073" t="str">
            <v>[업체별도배송]난초 사무용의자(중/검정)</v>
          </cell>
          <cell r="D17073">
            <v>185000</v>
          </cell>
        </row>
        <row r="17074">
          <cell r="A17074" t="str">
            <v>911622</v>
          </cell>
          <cell r="B17074">
            <v>512</v>
          </cell>
          <cell r="C17074" t="str">
            <v>[업체별도배송] 토로 사무용의자 (대/검정)</v>
          </cell>
          <cell r="D17074">
            <v>219000</v>
          </cell>
        </row>
        <row r="17075">
          <cell r="A17075" t="str">
            <v>911623</v>
          </cell>
          <cell r="B17075">
            <v>512</v>
          </cell>
          <cell r="C17075" t="str">
            <v>[업체별도배송] 토로 사무용의자 (대/회색)</v>
          </cell>
          <cell r="D17075">
            <v>219000</v>
          </cell>
        </row>
        <row r="17076">
          <cell r="A17076" t="str">
            <v>911624</v>
          </cell>
          <cell r="B17076">
            <v>512</v>
          </cell>
          <cell r="C17076" t="str">
            <v>[업체별도배송] 토로 사무용의자 (대/빨강)</v>
          </cell>
          <cell r="D17076">
            <v>219000</v>
          </cell>
        </row>
        <row r="17077">
          <cell r="A17077" t="str">
            <v>911625</v>
          </cell>
          <cell r="B17077">
            <v>512</v>
          </cell>
          <cell r="C17077" t="str">
            <v>[업체별도배송] 토로 사무용의자 (대/연두)</v>
          </cell>
          <cell r="D17077">
            <v>219000</v>
          </cell>
        </row>
        <row r="17078">
          <cell r="A17078" t="str">
            <v>920360</v>
          </cell>
          <cell r="B17078">
            <v>512</v>
          </cell>
          <cell r="C17078" t="str">
            <v>[업체별도배송]로체 메쉬 사무용 의자-대</v>
          </cell>
          <cell r="D17078">
            <v>231000</v>
          </cell>
        </row>
        <row r="17079">
          <cell r="A17079" t="str">
            <v>920361</v>
          </cell>
          <cell r="B17079">
            <v>512</v>
          </cell>
          <cell r="C17079" t="str">
            <v>[업체별도배송]로체 메쉬 사무용 의자-중</v>
          </cell>
          <cell r="D17079">
            <v>217000</v>
          </cell>
        </row>
        <row r="17080">
          <cell r="A17080" t="str">
            <v>911948</v>
          </cell>
          <cell r="B17080">
            <v>512</v>
          </cell>
          <cell r="C17080" t="str">
            <v>[업체별도배송]릴렉스의자</v>
          </cell>
          <cell r="D17080">
            <v>338000</v>
          </cell>
        </row>
        <row r="17081">
          <cell r="A17081" t="str">
            <v>911949</v>
          </cell>
          <cell r="B17081">
            <v>512</v>
          </cell>
          <cell r="C17081" t="str">
            <v>[업체별도배송]반다이의자</v>
          </cell>
          <cell r="D17081">
            <v>385000</v>
          </cell>
        </row>
        <row r="17082">
          <cell r="A17082" t="str">
            <v>920521</v>
          </cell>
          <cell r="B17082">
            <v>513</v>
          </cell>
          <cell r="C17082" t="str">
            <v>[업체별도배송]다용도 의자 센소회의 A형(그린)</v>
          </cell>
          <cell r="D17082">
            <v>155000</v>
          </cell>
        </row>
        <row r="17083">
          <cell r="A17083" t="str">
            <v>920521Y</v>
          </cell>
          <cell r="B17083">
            <v>513</v>
          </cell>
          <cell r="C17083" t="str">
            <v>[업체별도배송]다용도 의자 센소회의 A형(오렌지)</v>
          </cell>
          <cell r="D17083">
            <v>155000</v>
          </cell>
        </row>
        <row r="17084">
          <cell r="A17084" t="str">
            <v>920521Z</v>
          </cell>
          <cell r="B17084">
            <v>513</v>
          </cell>
          <cell r="C17084" t="str">
            <v>[업체별도배송]다용도 의자 센소회의 A형(블랙)</v>
          </cell>
          <cell r="D17084">
            <v>155000</v>
          </cell>
        </row>
        <row r="17085">
          <cell r="A17085" t="str">
            <v>920522</v>
          </cell>
          <cell r="B17085">
            <v>513</v>
          </cell>
          <cell r="C17085" t="str">
            <v>[업체별도배송]다용도 의자 센소회의 B형(그린)</v>
          </cell>
          <cell r="D17085">
            <v>157000</v>
          </cell>
        </row>
        <row r="17086">
          <cell r="A17086" t="str">
            <v>920522Y</v>
          </cell>
          <cell r="B17086">
            <v>513</v>
          </cell>
          <cell r="C17086" t="str">
            <v>[업체별도배송]다용도 의자 센소회의 B형(오렌지)</v>
          </cell>
          <cell r="D17086">
            <v>157000</v>
          </cell>
        </row>
        <row r="17087">
          <cell r="A17087" t="str">
            <v>920522Z</v>
          </cell>
          <cell r="B17087">
            <v>513</v>
          </cell>
          <cell r="C17087" t="str">
            <v>[업체별도배송]다용도 의자 센소회의 B형(블랙)</v>
          </cell>
          <cell r="D17087">
            <v>157000</v>
          </cell>
        </row>
        <row r="17088">
          <cell r="A17088" t="str">
            <v>920523</v>
          </cell>
          <cell r="B17088">
            <v>513</v>
          </cell>
          <cell r="C17088" t="str">
            <v>[업체별도배송]다용도 의자 센소회의 C형(그린)</v>
          </cell>
          <cell r="D17088">
            <v>157000</v>
          </cell>
        </row>
        <row r="17089">
          <cell r="A17089" t="str">
            <v>920523Y</v>
          </cell>
          <cell r="B17089">
            <v>513</v>
          </cell>
          <cell r="C17089" t="str">
            <v>[업체별도배송]다용도 의자 센소회의 C형(오렌지)</v>
          </cell>
          <cell r="D17089">
            <v>157000</v>
          </cell>
        </row>
        <row r="17090">
          <cell r="A17090" t="str">
            <v>920523Z</v>
          </cell>
          <cell r="B17090">
            <v>513</v>
          </cell>
          <cell r="C17090" t="str">
            <v>[업체별도배송]다용도 의자 센소회의 C형(블랙)</v>
          </cell>
          <cell r="D17090">
            <v>157000</v>
          </cell>
        </row>
        <row r="17091">
          <cell r="A17091" t="str">
            <v>920400</v>
          </cell>
          <cell r="B17091">
            <v>514</v>
          </cell>
          <cell r="C17091" t="str">
            <v>[업체별도배송]마에스트로 사무용 의자 대(빨강)</v>
          </cell>
          <cell r="D17091">
            <v>281000</v>
          </cell>
        </row>
        <row r="17092">
          <cell r="A17092" t="str">
            <v>930674</v>
          </cell>
          <cell r="B17092">
            <v>514</v>
          </cell>
          <cell r="C17092" t="str">
            <v>[업체별도배송]마에스트로 사무용 의자 대(파랑)</v>
          </cell>
          <cell r="D17092">
            <v>281000</v>
          </cell>
        </row>
        <row r="17093">
          <cell r="A17093" t="str">
            <v>930675</v>
          </cell>
          <cell r="B17093">
            <v>514</v>
          </cell>
          <cell r="C17093" t="str">
            <v>[업체별도배송]마에스트로 사무용 의자 대(검정)</v>
          </cell>
          <cell r="D17093">
            <v>281000</v>
          </cell>
        </row>
        <row r="17094">
          <cell r="A17094" t="str">
            <v>920401</v>
          </cell>
          <cell r="B17094">
            <v>514</v>
          </cell>
          <cell r="C17094" t="str">
            <v>[업체별도배송]마에스트로 사무용 의자 중(빨강)</v>
          </cell>
          <cell r="D17094">
            <v>258000</v>
          </cell>
        </row>
        <row r="17095">
          <cell r="A17095" t="str">
            <v>930676</v>
          </cell>
          <cell r="B17095">
            <v>514</v>
          </cell>
          <cell r="C17095" t="str">
            <v>[업체별도배송]마에스트로 사무용 의자 중(파랑)</v>
          </cell>
          <cell r="D17095">
            <v>258000</v>
          </cell>
        </row>
        <row r="17096">
          <cell r="A17096" t="str">
            <v>930677</v>
          </cell>
          <cell r="B17096">
            <v>514</v>
          </cell>
          <cell r="C17096" t="str">
            <v>[업체별도배송]마에스트로 사무용 의자 중(검정)</v>
          </cell>
          <cell r="D17096">
            <v>258000</v>
          </cell>
        </row>
        <row r="17097">
          <cell r="A17097" t="str">
            <v>920550</v>
          </cell>
          <cell r="B17097">
            <v>514</v>
          </cell>
          <cell r="C17097" t="str">
            <v>[업체별도배송]다용도의자 마트의자(블랙)</v>
          </cell>
          <cell r="D17097">
            <v>57000</v>
          </cell>
        </row>
        <row r="17098">
          <cell r="A17098" t="str">
            <v>920550Y</v>
          </cell>
          <cell r="B17098">
            <v>514</v>
          </cell>
          <cell r="C17098" t="str">
            <v>[업체별도배송]다용도의자 마트의자(브라운)</v>
          </cell>
          <cell r="D17098">
            <v>57000</v>
          </cell>
        </row>
        <row r="17099">
          <cell r="A17099" t="str">
            <v>920550Z</v>
          </cell>
          <cell r="B17099">
            <v>514</v>
          </cell>
          <cell r="C17099" t="str">
            <v>[업체별도배송]다용도의자 마트의자(그린)</v>
          </cell>
          <cell r="D17099">
            <v>57000</v>
          </cell>
        </row>
        <row r="17100">
          <cell r="A17100" t="str">
            <v>920290</v>
          </cell>
          <cell r="B17100">
            <v>514</v>
          </cell>
          <cell r="C17100" t="str">
            <v>[업체별도배송]로얄 접이식 의자(진한 밤색)</v>
          </cell>
          <cell r="D17100">
            <v>64000</v>
          </cell>
        </row>
        <row r="17101">
          <cell r="A17101" t="str">
            <v>910615</v>
          </cell>
          <cell r="B17101">
            <v>514</v>
          </cell>
          <cell r="C17101" t="str">
            <v>[업체별도배송]디자인 의자 잼(SMC-053/블랙)</v>
          </cell>
          <cell r="D17101">
            <v>124000</v>
          </cell>
        </row>
        <row r="17102">
          <cell r="A17102" t="str">
            <v>910651</v>
          </cell>
          <cell r="B17102">
            <v>514</v>
          </cell>
          <cell r="C17102" t="str">
            <v>[업체별도배송]디자인 의자 잼(SMC-053/화이트)</v>
          </cell>
          <cell r="D17102">
            <v>124000</v>
          </cell>
        </row>
        <row r="17103">
          <cell r="A17103" t="str">
            <v>910652</v>
          </cell>
          <cell r="B17103">
            <v>514</v>
          </cell>
          <cell r="C17103" t="str">
            <v>[업체별도배송]브로몰딩분체접의자(SF-602/밤색)</v>
          </cell>
          <cell r="D17103">
            <v>74000</v>
          </cell>
        </row>
        <row r="17104">
          <cell r="A17104" t="str">
            <v>910616</v>
          </cell>
          <cell r="B17104">
            <v>514</v>
          </cell>
          <cell r="C17104" t="str">
            <v>[업체별도배송]브로몰딩분체접의자(SF-602/청색)</v>
          </cell>
          <cell r="D17104">
            <v>74000</v>
          </cell>
        </row>
        <row r="17105">
          <cell r="A17105" t="str">
            <v>920524</v>
          </cell>
          <cell r="B17105">
            <v>515</v>
          </cell>
          <cell r="C17105" t="str">
            <v>[업체별도배송]다용도 의자 KI 가죽의자 이동형</v>
          </cell>
          <cell r="D17105">
            <v>85000</v>
          </cell>
        </row>
        <row r="17106">
          <cell r="A17106" t="str">
            <v>920525</v>
          </cell>
          <cell r="B17106">
            <v>515</v>
          </cell>
          <cell r="C17106" t="str">
            <v>[업체별도배송]다용도 의자 KI 가죽의자 고정형</v>
          </cell>
          <cell r="D17106">
            <v>93000</v>
          </cell>
        </row>
        <row r="17107">
          <cell r="A17107" t="str">
            <v>930731</v>
          </cell>
          <cell r="B17107">
            <v>515</v>
          </cell>
          <cell r="C17107" t="str">
            <v>[업체별도배송]다용도의자 땅콩의자(화이트)</v>
          </cell>
          <cell r="D17107">
            <v>90000</v>
          </cell>
        </row>
        <row r="17108">
          <cell r="A17108" t="str">
            <v>930732</v>
          </cell>
          <cell r="B17108">
            <v>515</v>
          </cell>
          <cell r="C17108" t="str">
            <v>[업체별도배송]다용도의자 땅콩의자(블랙)</v>
          </cell>
          <cell r="D17108">
            <v>90000</v>
          </cell>
        </row>
        <row r="17109">
          <cell r="A17109" t="str">
            <v>930733</v>
          </cell>
          <cell r="B17109">
            <v>515</v>
          </cell>
          <cell r="C17109" t="str">
            <v>[업체별도배송]다용도의자 땅콩의자(오렌지)</v>
          </cell>
          <cell r="D17109">
            <v>90000</v>
          </cell>
        </row>
        <row r="17110">
          <cell r="A17110" t="str">
            <v>930734</v>
          </cell>
          <cell r="B17110">
            <v>515</v>
          </cell>
          <cell r="C17110" t="str">
            <v>[업체별도배송]다용도의자 땅콩의자(레드)</v>
          </cell>
          <cell r="D17110">
            <v>90000</v>
          </cell>
        </row>
        <row r="17111">
          <cell r="A17111" t="str">
            <v>930735</v>
          </cell>
          <cell r="B17111">
            <v>515</v>
          </cell>
          <cell r="C17111" t="str">
            <v>[업체별도배송]다용도의자 땅콩의자(그린)</v>
          </cell>
          <cell r="D17111">
            <v>90000</v>
          </cell>
        </row>
        <row r="17112">
          <cell r="A17112" t="str">
            <v>930736</v>
          </cell>
          <cell r="B17112">
            <v>515</v>
          </cell>
          <cell r="C17112" t="str">
            <v>[업체별도배송]다용도의자 땅콩의자(옐로우)</v>
          </cell>
          <cell r="D17112">
            <v>90000</v>
          </cell>
        </row>
        <row r="17113">
          <cell r="A17113" t="str">
            <v>920602X</v>
          </cell>
          <cell r="B17113">
            <v>515</v>
          </cell>
          <cell r="C17113" t="str">
            <v>[업체별도배송]디자인의자 훌라(연두)</v>
          </cell>
          <cell r="D17113">
            <v>118000</v>
          </cell>
        </row>
        <row r="17114">
          <cell r="A17114" t="str">
            <v>920602Z</v>
          </cell>
          <cell r="B17114">
            <v>515</v>
          </cell>
          <cell r="C17114" t="str">
            <v>[업체별도배송]디자인의자 훌라(블랙)</v>
          </cell>
          <cell r="D17114">
            <v>118000</v>
          </cell>
        </row>
        <row r="17115">
          <cell r="A17115" t="str">
            <v>920602Y</v>
          </cell>
          <cell r="B17115">
            <v>515</v>
          </cell>
          <cell r="C17115" t="str">
            <v>[업체별도배송]디자인의자 훌라(화이트)</v>
          </cell>
          <cell r="D17115">
            <v>118000</v>
          </cell>
        </row>
        <row r="17116">
          <cell r="A17116" t="str">
            <v>910653</v>
          </cell>
          <cell r="B17116">
            <v>515</v>
          </cell>
          <cell r="C17116" t="str">
            <v>[업체별도배송]브로몰딩분체접의자(SG-F500-1)</v>
          </cell>
          <cell r="D17116">
            <v>75000</v>
          </cell>
        </row>
        <row r="17117">
          <cell r="A17117" t="str">
            <v>911950</v>
          </cell>
          <cell r="B17117">
            <v>515</v>
          </cell>
          <cell r="C17117" t="str">
            <v>[업체별도배송]디자인의자 서브(내츄럴)</v>
          </cell>
          <cell r="D17117">
            <v>112000</v>
          </cell>
        </row>
        <row r="17118">
          <cell r="A17118" t="str">
            <v>911951</v>
          </cell>
          <cell r="B17118">
            <v>515</v>
          </cell>
          <cell r="C17118" t="str">
            <v>[업체별도배송]디자인의자 서브(앤틱)</v>
          </cell>
          <cell r="D17118">
            <v>112000</v>
          </cell>
        </row>
        <row r="17119">
          <cell r="A17119" t="str">
            <v>910654</v>
          </cell>
          <cell r="B17119">
            <v>515</v>
          </cell>
          <cell r="C17119" t="str">
            <v>[업체별도배송]디자인의자 코코모(오렌지/SN-211)</v>
          </cell>
          <cell r="D17119">
            <v>108000</v>
          </cell>
        </row>
        <row r="17120">
          <cell r="A17120" t="str">
            <v>910617</v>
          </cell>
          <cell r="B17120">
            <v>515</v>
          </cell>
          <cell r="C17120" t="str">
            <v>[업체별도배송]디자인의자 코코모(옐로우/SN-211)</v>
          </cell>
          <cell r="D17120">
            <v>108000</v>
          </cell>
        </row>
        <row r="17121">
          <cell r="A17121" t="str">
            <v>910655</v>
          </cell>
          <cell r="B17121">
            <v>515</v>
          </cell>
          <cell r="C17121" t="str">
            <v>[업체별도배송]디자인의자 코코모(레드/SN-211)</v>
          </cell>
          <cell r="D17121">
            <v>108000</v>
          </cell>
        </row>
        <row r="17122">
          <cell r="A17122" t="str">
            <v>911451</v>
          </cell>
          <cell r="B17122">
            <v>516</v>
          </cell>
          <cell r="C17122" t="str">
            <v>[업체별도배송]상판접이식 테이블(1226x610x575~740/브로몰딩)</v>
          </cell>
          <cell r="D17122">
            <v>134000</v>
          </cell>
        </row>
        <row r="17123">
          <cell r="A17123" t="str">
            <v>911452</v>
          </cell>
          <cell r="B17123">
            <v>516</v>
          </cell>
          <cell r="C17123" t="str">
            <v>[업체별도배송]상판접이식 테이블(1557x710x690/브로몰딩)</v>
          </cell>
          <cell r="D17123">
            <v>164000</v>
          </cell>
        </row>
        <row r="17124">
          <cell r="A17124" t="str">
            <v>911453</v>
          </cell>
          <cell r="B17124">
            <v>516</v>
          </cell>
          <cell r="C17124" t="str">
            <v>[업체별도배송]상판접이식 테이블(1820x740x750/브로몰딩)</v>
          </cell>
          <cell r="D17124">
            <v>178000</v>
          </cell>
        </row>
        <row r="17125">
          <cell r="A17125" t="str">
            <v>920500Y</v>
          </cell>
          <cell r="B17125">
            <v>516</v>
          </cell>
          <cell r="C17125" t="str">
            <v>[업체별도배송]디자인의자 트리 원형(레드)</v>
          </cell>
          <cell r="D17125">
            <v>61000</v>
          </cell>
        </row>
        <row r="17126">
          <cell r="A17126" t="str">
            <v>920500Z</v>
          </cell>
          <cell r="B17126">
            <v>516</v>
          </cell>
          <cell r="C17126" t="str">
            <v>[업체별도배송]디자인의자 트리 원형(원목)</v>
          </cell>
          <cell r="D17126">
            <v>61000</v>
          </cell>
        </row>
        <row r="17127">
          <cell r="A17127" t="str">
            <v>983527</v>
          </cell>
          <cell r="B17127">
            <v>516</v>
          </cell>
          <cell r="C17127" t="str">
            <v>[업체별도배송]부흥레인보우 점보 중역의자 사무용의자(블랙/BH001/부흥레인보우)</v>
          </cell>
          <cell r="D17127">
            <v>450000</v>
          </cell>
        </row>
        <row r="17128">
          <cell r="A17128" t="str">
            <v>983528</v>
          </cell>
          <cell r="B17128">
            <v>516</v>
          </cell>
          <cell r="C17128" t="str">
            <v>[업체별도배송]부흥레인보우 아네스 중역의자 사무용의자(블랙/BH002/부흥레인보우)</v>
          </cell>
          <cell r="D17128">
            <v>430000</v>
          </cell>
        </row>
        <row r="17129">
          <cell r="A17129" t="str">
            <v>983529</v>
          </cell>
          <cell r="B17129">
            <v>516</v>
          </cell>
          <cell r="C17129" t="str">
            <v>[업체별도배송]부흥레인보우 한니발 중역의자 사무용의자(블랙/BH003/부흥레인보우)</v>
          </cell>
          <cell r="D17129">
            <v>430000</v>
          </cell>
        </row>
        <row r="17130">
          <cell r="A17130" t="str">
            <v>913104</v>
          </cell>
          <cell r="B17130">
            <v>517</v>
          </cell>
          <cell r="C17130" t="str">
            <v>[업체별도배송]스탠다드 등받이 쿠션</v>
          </cell>
          <cell r="D17130">
            <v>30000</v>
          </cell>
        </row>
        <row r="17131">
          <cell r="A17131" t="str">
            <v>985414</v>
          </cell>
          <cell r="B17131">
            <v>517</v>
          </cell>
          <cell r="C17131" t="str">
            <v>[업체별도배송]브레이타 시리즈 발 받침대(화이트/펠로우즈)</v>
          </cell>
          <cell r="D17131">
            <v>45000</v>
          </cell>
        </row>
        <row r="17132">
          <cell r="A17132" t="str">
            <v>985415</v>
          </cell>
          <cell r="B17132">
            <v>517</v>
          </cell>
          <cell r="C17132" t="str">
            <v>[업체별도배송]브레이타 시리즈 발 받침대(블랙//펠로우즈)</v>
          </cell>
          <cell r="D17132">
            <v>45000</v>
          </cell>
        </row>
        <row r="17133">
          <cell r="A17133" t="str">
            <v>786590</v>
          </cell>
          <cell r="B17133">
            <v>520</v>
          </cell>
          <cell r="C17133" t="str">
            <v>[업체별도배송]쉴드 베이직플러스 수채화물감 12색(7.5ml/1개/한가람문구)</v>
          </cell>
          <cell r="D17133">
            <v>6500</v>
          </cell>
        </row>
        <row r="17134">
          <cell r="A17134" t="str">
            <v>786600</v>
          </cell>
          <cell r="B17134">
            <v>521</v>
          </cell>
          <cell r="C17134" t="str">
            <v>[업체별도배송]쉴드.에픽 아크릴세트 12색(20ml/1개/한가람문구)</v>
          </cell>
          <cell r="D17134">
            <v>16500</v>
          </cell>
        </row>
        <row r="17135">
          <cell r="A17135" t="str">
            <v>786601</v>
          </cell>
          <cell r="B17135">
            <v>521</v>
          </cell>
          <cell r="C17135" t="str">
            <v>[업체별도배송]쉴드.에픽 아크릴세트 24색(20ml/1개/한가람문구)</v>
          </cell>
          <cell r="D17135">
            <v>30000</v>
          </cell>
        </row>
        <row r="17136">
          <cell r="A17136" t="str">
            <v>786608</v>
          </cell>
          <cell r="B17136">
            <v>521</v>
          </cell>
          <cell r="C17136" t="str">
            <v>[업체별도배송]쉴드 에픽 유화물감 세트 12색(20ml/1개/한가람문구)</v>
          </cell>
          <cell r="D17136">
            <v>40000</v>
          </cell>
        </row>
        <row r="17137">
          <cell r="A17137" t="str">
            <v>786609</v>
          </cell>
          <cell r="B17137">
            <v>521</v>
          </cell>
          <cell r="C17137" t="str">
            <v>[업체별도배송]쉴드 에픽 유화물감 세트 24색(20ml/1개/한가람문구)</v>
          </cell>
          <cell r="D17137">
            <v>70000</v>
          </cell>
        </row>
        <row r="17138">
          <cell r="A17138" t="str">
            <v>786612</v>
          </cell>
          <cell r="B17138">
            <v>522</v>
          </cell>
          <cell r="C17138" t="str">
            <v>[업체별도배송]쉴드 픽사티브(150ml/1개/한가람문구)</v>
          </cell>
          <cell r="D17138">
            <v>6400</v>
          </cell>
        </row>
        <row r="17139">
          <cell r="A17139" t="str">
            <v>506070</v>
          </cell>
          <cell r="B17139">
            <v>523</v>
          </cell>
          <cell r="C17139" t="str">
            <v>MONO연필(타/2B/톰보우)</v>
          </cell>
          <cell r="D17139">
            <v>15000</v>
          </cell>
        </row>
        <row r="17140">
          <cell r="A17140" t="str">
            <v>506080</v>
          </cell>
          <cell r="B17140">
            <v>523</v>
          </cell>
          <cell r="C17140" t="str">
            <v>MONO연필(타/4B/톰보우)</v>
          </cell>
          <cell r="D17140">
            <v>15000</v>
          </cell>
        </row>
        <row r="17141">
          <cell r="A17141" t="str">
            <v>786624</v>
          </cell>
          <cell r="B17141">
            <v>523</v>
          </cell>
          <cell r="C17141" t="str">
            <v>[업체별도배송]디마스트 전문가용 미술연필 2b(1개/한가람문구)</v>
          </cell>
          <cell r="D17141">
            <v>7000</v>
          </cell>
        </row>
        <row r="17142">
          <cell r="A17142" t="str">
            <v>786625</v>
          </cell>
          <cell r="B17142">
            <v>523</v>
          </cell>
          <cell r="C17142" t="str">
            <v>[업체별도배송]디마스트 전문가용 미술연필 4b(1개/한가람문구)</v>
          </cell>
          <cell r="D17142">
            <v>7000</v>
          </cell>
        </row>
        <row r="17143">
          <cell r="A17143" t="str">
            <v>786626</v>
          </cell>
          <cell r="B17143">
            <v>523</v>
          </cell>
          <cell r="C17143" t="str">
            <v>[업체별도배송]디마스트 전문가용 미술연필 12본(1개/한가람문구)</v>
          </cell>
          <cell r="D17143">
            <v>9000</v>
          </cell>
        </row>
        <row r="17144">
          <cell r="A17144" t="str">
            <v>714020</v>
          </cell>
          <cell r="B17144">
            <v>523</v>
          </cell>
          <cell r="C17144" t="str">
            <v>100B 아티스트 연필(2B/타/STAEDTLER)</v>
          </cell>
          <cell r="D17144">
            <v>16000</v>
          </cell>
        </row>
        <row r="17145">
          <cell r="A17145" t="str">
            <v>714021</v>
          </cell>
          <cell r="B17145">
            <v>523</v>
          </cell>
          <cell r="C17145" t="str">
            <v>100B 아티스트 연필(4B/타/STAEDTLER)</v>
          </cell>
          <cell r="D17145">
            <v>16000</v>
          </cell>
        </row>
        <row r="17146">
          <cell r="A17146" t="str">
            <v>714022</v>
          </cell>
          <cell r="B17146">
            <v>523</v>
          </cell>
          <cell r="C17146" t="str">
            <v>100B 아티스트 연필(6B/타/STAEDTLER)</v>
          </cell>
          <cell r="D17146">
            <v>16000</v>
          </cell>
        </row>
        <row r="17147">
          <cell r="A17147" t="str">
            <v>714023</v>
          </cell>
          <cell r="B17147">
            <v>523</v>
          </cell>
          <cell r="C17147" t="str">
            <v>100B 아티스트 연필(8B/타/STAEDTLER)</v>
          </cell>
          <cell r="D17147">
            <v>16000</v>
          </cell>
        </row>
        <row r="17148">
          <cell r="A17148" t="str">
            <v>714024</v>
          </cell>
          <cell r="B17148">
            <v>523</v>
          </cell>
          <cell r="C17148" t="str">
            <v>100B 아티스트 연필(6본세트/STAEDTLER)</v>
          </cell>
          <cell r="D17148">
            <v>11700</v>
          </cell>
        </row>
        <row r="17149">
          <cell r="A17149" t="str">
            <v>771066</v>
          </cell>
          <cell r="B17149">
            <v>524</v>
          </cell>
          <cell r="C17149" t="str">
            <v>146 색연필(146CC/12색/STAEDTLER)</v>
          </cell>
          <cell r="D17149">
            <v>5000</v>
          </cell>
        </row>
        <row r="17150">
          <cell r="A17150" t="str">
            <v>771067</v>
          </cell>
          <cell r="B17150">
            <v>524</v>
          </cell>
          <cell r="C17150" t="str">
            <v>146 색연필(146CC/24색/STAEDTLER)</v>
          </cell>
          <cell r="D17150">
            <v>10000</v>
          </cell>
        </row>
        <row r="17151">
          <cell r="A17151" t="str">
            <v>771068</v>
          </cell>
          <cell r="B17151">
            <v>524</v>
          </cell>
          <cell r="C17151" t="str">
            <v>146 색연필(146CC/48색/STAEDTLER)</v>
          </cell>
          <cell r="D17151">
            <v>20000</v>
          </cell>
        </row>
        <row r="17152">
          <cell r="A17152" t="str">
            <v>771069</v>
          </cell>
          <cell r="B17152">
            <v>524</v>
          </cell>
          <cell r="C17152" t="str">
            <v>146 색연필(146CC/72색/STAEDTLER)</v>
          </cell>
          <cell r="D17152">
            <v>30000</v>
          </cell>
        </row>
        <row r="17153">
          <cell r="A17153" t="str">
            <v>786635</v>
          </cell>
          <cell r="B17153">
            <v>524</v>
          </cell>
          <cell r="C17153" t="str">
            <v>[업체별도배송]디마스트 전문가용 색연필 24색(1개/한가람문구)</v>
          </cell>
          <cell r="D17153">
            <v>22800</v>
          </cell>
        </row>
        <row r="17154">
          <cell r="A17154" t="str">
            <v>786636</v>
          </cell>
          <cell r="B17154">
            <v>524</v>
          </cell>
          <cell r="C17154" t="str">
            <v>[업체별도배송]디마스트 전문가용 색연필 36색(1개/한가람문구)</v>
          </cell>
          <cell r="D17154">
            <v>34200</v>
          </cell>
        </row>
        <row r="17155">
          <cell r="A17155" t="str">
            <v>786637</v>
          </cell>
          <cell r="B17155">
            <v>524</v>
          </cell>
          <cell r="C17155" t="str">
            <v>[업체별도배송]디마스트 전문가용 색연필 72색(1개/한가람문구)</v>
          </cell>
          <cell r="D17155">
            <v>68400</v>
          </cell>
        </row>
        <row r="17156">
          <cell r="A17156" t="str">
            <v>704763</v>
          </cell>
          <cell r="B17156">
            <v>525</v>
          </cell>
          <cell r="C17156" t="str">
            <v>ZIG 워터브러쉬(소)</v>
          </cell>
          <cell r="D17156">
            <v>7000</v>
          </cell>
        </row>
        <row r="17157">
          <cell r="A17157" t="str">
            <v>704764</v>
          </cell>
          <cell r="B17157">
            <v>525</v>
          </cell>
          <cell r="C17157" t="str">
            <v>ZIG 워터브러쉬(중)</v>
          </cell>
          <cell r="D17157">
            <v>8000</v>
          </cell>
        </row>
        <row r="17158">
          <cell r="A17158" t="str">
            <v>798857</v>
          </cell>
          <cell r="B17158">
            <v>525</v>
          </cell>
          <cell r="C17158" t="str">
            <v>ZIG 브러쉬펜(22호/중필/흑색/150-22S)</v>
          </cell>
          <cell r="D17158">
            <v>9900</v>
          </cell>
        </row>
        <row r="17159">
          <cell r="A17159" t="str">
            <v>798856</v>
          </cell>
          <cell r="B17159">
            <v>525</v>
          </cell>
          <cell r="C17159" t="str">
            <v>ZIG 브러쉬펜(24호/세필/흑색/152-24S)</v>
          </cell>
          <cell r="D17159">
            <v>9900</v>
          </cell>
        </row>
        <row r="17160">
          <cell r="A17160" t="str">
            <v>713230</v>
          </cell>
          <cell r="B17160">
            <v>525</v>
          </cell>
          <cell r="C17160" t="str">
            <v>ZIG 브러쉬펜 리필(22,24호 호환용/111-99)</v>
          </cell>
          <cell r="D17160">
            <v>4200</v>
          </cell>
        </row>
        <row r="17161">
          <cell r="A17161" t="str">
            <v>786640</v>
          </cell>
          <cell r="B17161">
            <v>525</v>
          </cell>
          <cell r="C17161" t="str">
            <v>[업체별도배송]디마스트 전문가용 아크릴 마카 6색(노말/1개/한가람문구)</v>
          </cell>
          <cell r="D17161">
            <v>13300</v>
          </cell>
        </row>
        <row r="17162">
          <cell r="A17162" t="str">
            <v>786641</v>
          </cell>
          <cell r="B17162">
            <v>525</v>
          </cell>
          <cell r="C17162" t="str">
            <v>[업체별도배송]디마스트 전문가용 아크릴 마카 6색(메탈릭/1개/한가람문구)</v>
          </cell>
          <cell r="D17162">
            <v>13300</v>
          </cell>
        </row>
        <row r="17163">
          <cell r="A17163" t="str">
            <v>786642</v>
          </cell>
          <cell r="B17163">
            <v>525</v>
          </cell>
          <cell r="C17163" t="str">
            <v>[업체별도배송]디마스트 전문가용 아크릴 마카 12색(파스텔/1개/한가람문구)</v>
          </cell>
          <cell r="D17163">
            <v>26600</v>
          </cell>
        </row>
        <row r="17164">
          <cell r="A17164" t="str">
            <v>786643</v>
          </cell>
          <cell r="B17164">
            <v>525</v>
          </cell>
          <cell r="C17164" t="str">
            <v>[업체별도배송]문교 오일파스텔 12색(1개/한가람문구)</v>
          </cell>
          <cell r="D17164">
            <v>4500</v>
          </cell>
        </row>
        <row r="17165">
          <cell r="A17165" t="str">
            <v>786645</v>
          </cell>
          <cell r="B17165">
            <v>525</v>
          </cell>
          <cell r="C17165" t="str">
            <v>[업체별도배송]문교 갤러리소프트오일파스텔 12색(1개/한가람문구)</v>
          </cell>
          <cell r="D17165">
            <v>7600</v>
          </cell>
        </row>
        <row r="17166">
          <cell r="A17166" t="str">
            <v>786646</v>
          </cell>
          <cell r="B17166">
            <v>525</v>
          </cell>
          <cell r="C17166" t="str">
            <v>[업체별도배송]문교 갤러리소프트오일파스텔 24색(1개/한가람문구)</v>
          </cell>
          <cell r="D17166">
            <v>15200</v>
          </cell>
        </row>
        <row r="17167">
          <cell r="A17167" t="str">
            <v>786647</v>
          </cell>
          <cell r="B17167">
            <v>525</v>
          </cell>
          <cell r="C17167" t="str">
            <v>[업체별도배송]문교 갤러리소프트오일파스텔 36색(1개/한가람문구)</v>
          </cell>
          <cell r="D17167">
            <v>22800</v>
          </cell>
        </row>
        <row r="17168">
          <cell r="A17168" t="str">
            <v>786648</v>
          </cell>
          <cell r="B17168">
            <v>525</v>
          </cell>
          <cell r="C17168" t="str">
            <v>[업체별도배송]문교 갤러리소프트오일파스텔 48색(1개/한가람문구)</v>
          </cell>
          <cell r="D17168">
            <v>30400</v>
          </cell>
        </row>
        <row r="17169">
          <cell r="A17169" t="str">
            <v>786649</v>
          </cell>
          <cell r="B17169">
            <v>525</v>
          </cell>
          <cell r="C17169" t="str">
            <v>[업체별도배송]문교 갤러리소프트오일파스텔 72색(나무케이스/1개/한가람문구)</v>
          </cell>
          <cell r="D17169">
            <v>72000</v>
          </cell>
        </row>
        <row r="17170">
          <cell r="A17170" t="str">
            <v>786650</v>
          </cell>
          <cell r="B17170">
            <v>525</v>
          </cell>
          <cell r="C17170" t="str">
            <v>[업체별도배송]문교 갤러리소프트오일파스텔 72색(종이케이스/1개/한가람문구)</v>
          </cell>
          <cell r="D17170">
            <v>57000</v>
          </cell>
        </row>
        <row r="17171">
          <cell r="A17171" t="str">
            <v>733716</v>
          </cell>
          <cell r="B17171">
            <v>526</v>
          </cell>
          <cell r="C17171" t="str">
            <v>[업체별도배송]700R화홍수채화붓/A(3본조 10,16,20호)</v>
          </cell>
          <cell r="D17171">
            <v>31800</v>
          </cell>
        </row>
        <row r="17172">
          <cell r="A17172" t="str">
            <v>733685</v>
          </cell>
          <cell r="B17172">
            <v>526</v>
          </cell>
          <cell r="C17172" t="str">
            <v>[업체별도배송]320화홍세필0호/인조모(0호/환)</v>
          </cell>
          <cell r="D17172">
            <v>2000</v>
          </cell>
        </row>
        <row r="17173">
          <cell r="A17173" t="str">
            <v>733686</v>
          </cell>
          <cell r="B17173">
            <v>526</v>
          </cell>
          <cell r="C17173" t="str">
            <v>[업체별도배송]320화홍세필1호/인조모(1호)</v>
          </cell>
          <cell r="D17173">
            <v>2200</v>
          </cell>
        </row>
        <row r="17174">
          <cell r="A17174" t="str">
            <v>733687</v>
          </cell>
          <cell r="B17174">
            <v>526</v>
          </cell>
          <cell r="C17174" t="str">
            <v>[업체별도배송]320화홍세필2호/인조모(2호)</v>
          </cell>
          <cell r="D17174">
            <v>2300</v>
          </cell>
        </row>
        <row r="17175">
          <cell r="A17175" t="str">
            <v>733688</v>
          </cell>
          <cell r="B17175">
            <v>526</v>
          </cell>
          <cell r="C17175" t="str">
            <v>[업체별도배송]세필붓(320/3호/인조모/화홍)</v>
          </cell>
          <cell r="D17175">
            <v>2800</v>
          </cell>
        </row>
        <row r="17176">
          <cell r="A17176" t="str">
            <v>733689</v>
          </cell>
          <cell r="B17176">
            <v>526</v>
          </cell>
          <cell r="C17176" t="str">
            <v>[업체별도배송]320화홍세필4호/인조모(4호)</v>
          </cell>
          <cell r="D17176">
            <v>3200</v>
          </cell>
        </row>
        <row r="17177">
          <cell r="A17177" t="str">
            <v>733690</v>
          </cell>
          <cell r="B17177">
            <v>526</v>
          </cell>
          <cell r="C17177" t="str">
            <v>[업체별도배송]320화홍세필5호/인조모(5호)</v>
          </cell>
          <cell r="D17177">
            <v>3500</v>
          </cell>
        </row>
        <row r="17178">
          <cell r="A17178" t="str">
            <v>733691</v>
          </cell>
          <cell r="B17178">
            <v>526</v>
          </cell>
          <cell r="C17178" t="str">
            <v>[업체별도배송]320화홍세필6호/인조모(6호)</v>
          </cell>
          <cell r="D17178">
            <v>4200</v>
          </cell>
        </row>
        <row r="17179">
          <cell r="A17179" t="str">
            <v>733720</v>
          </cell>
          <cell r="B17179">
            <v>526</v>
          </cell>
          <cell r="C17179" t="str">
            <v>[업체별도배송]320화홍세필5본조세트(1,2,3,4,5호)</v>
          </cell>
          <cell r="D17179">
            <v>13500</v>
          </cell>
        </row>
        <row r="17180">
          <cell r="A17180" t="str">
            <v>786710</v>
          </cell>
          <cell r="B17180">
            <v>527</v>
          </cell>
          <cell r="C17180" t="str">
            <v>[업체별도배송]민신 10호 야외 3단 이젤 AE-010B (블랙/1개/한가람문구)</v>
          </cell>
          <cell r="D17180">
            <v>35600</v>
          </cell>
        </row>
        <row r="17181">
          <cell r="A17181" t="str">
            <v>786711</v>
          </cell>
          <cell r="B17181">
            <v>527</v>
          </cell>
          <cell r="C17181" t="str">
            <v>[업체별도배송]민신 10호 야외 3단 이젤 AE-010S (실버/1개/한가람문구)</v>
          </cell>
          <cell r="D17181">
            <v>50400</v>
          </cell>
        </row>
        <row r="17182">
          <cell r="A17182" t="str">
            <v>786713</v>
          </cell>
          <cell r="B17182">
            <v>527</v>
          </cell>
          <cell r="C17182" t="str">
            <v>[업체별도배송]민신 23호 실내용 이젤 AE-023B(검정/1개/한가람문구)</v>
          </cell>
          <cell r="D17182">
            <v>86500</v>
          </cell>
        </row>
        <row r="17183">
          <cell r="A17183" t="str">
            <v>786714</v>
          </cell>
          <cell r="B17183">
            <v>527</v>
          </cell>
          <cell r="C17183" t="str">
            <v>[업체별도배송]민신 23호 실내용 이젤 AE-023S(실버/1개/한가람문구)</v>
          </cell>
          <cell r="D17183">
            <v>86500</v>
          </cell>
        </row>
        <row r="17184">
          <cell r="A17184" t="str">
            <v>733220</v>
          </cell>
          <cell r="B17184">
            <v>528</v>
          </cell>
          <cell r="C17184" t="str">
            <v>CANSON XL 스케치북(A5)</v>
          </cell>
          <cell r="D17184">
            <v>8500</v>
          </cell>
        </row>
        <row r="17185">
          <cell r="A17185" t="str">
            <v>790461</v>
          </cell>
          <cell r="B17185">
            <v>528</v>
          </cell>
          <cell r="C17185" t="str">
            <v>CANSON XL 스케치북(A4)</v>
          </cell>
          <cell r="D17185">
            <v>15500</v>
          </cell>
        </row>
        <row r="17186">
          <cell r="A17186" t="str">
            <v>790462</v>
          </cell>
          <cell r="B17186">
            <v>528</v>
          </cell>
          <cell r="C17186" t="str">
            <v>CANSON XL 스케치북(A3)</v>
          </cell>
          <cell r="D17186">
            <v>28000</v>
          </cell>
        </row>
        <row r="17187">
          <cell r="A17187" t="str">
            <v>786719</v>
          </cell>
          <cell r="B17187">
            <v>528</v>
          </cell>
          <cell r="C17187" t="str">
            <v>[업체별도배송]글로리아 스케치북 4절 220g 15매 (상철 스프링/1개/한가람문구)</v>
          </cell>
          <cell r="D17187">
            <v>7000</v>
          </cell>
        </row>
        <row r="17188">
          <cell r="A17188" t="str">
            <v>786720</v>
          </cell>
          <cell r="B17188">
            <v>528</v>
          </cell>
          <cell r="C17188" t="str">
            <v>[업체별도배송]글로리아 스케치북 5절 220g 18매 (상철 스프링/1개/한가람문구)</v>
          </cell>
          <cell r="D17188">
            <v>7000</v>
          </cell>
        </row>
        <row r="17189">
          <cell r="A17189" t="str">
            <v>786721</v>
          </cell>
          <cell r="B17189">
            <v>528</v>
          </cell>
          <cell r="C17189" t="str">
            <v>[업체별도배송]글로리아 스케치북 8절 220g 25매 (좌철 스프링/1개/한가람문구)</v>
          </cell>
          <cell r="D17189">
            <v>7000</v>
          </cell>
        </row>
        <row r="17190">
          <cell r="A17190" t="str">
            <v>780032</v>
          </cell>
          <cell r="B17190">
            <v>529</v>
          </cell>
          <cell r="C17190" t="str">
            <v>[업체별도배송]도화지 8절 130g(10매/오피스디포)</v>
          </cell>
          <cell r="D17190">
            <v>1200</v>
          </cell>
        </row>
        <row r="17191">
          <cell r="A17191" t="str">
            <v>780033</v>
          </cell>
          <cell r="B17191">
            <v>529</v>
          </cell>
          <cell r="C17191" t="str">
            <v>[업체별도배송]도화지 8절 130g(100매/오피스디포)</v>
          </cell>
          <cell r="D17191">
            <v>6600</v>
          </cell>
        </row>
        <row r="17192">
          <cell r="A17192" t="str">
            <v>780034</v>
          </cell>
          <cell r="B17192">
            <v>529</v>
          </cell>
          <cell r="C17192" t="str">
            <v>[업체별도배송]도화지 8절 180g(10매/오피스디포)</v>
          </cell>
          <cell r="D17192">
            <v>2100</v>
          </cell>
        </row>
        <row r="17193">
          <cell r="A17193" t="str">
            <v>780035</v>
          </cell>
          <cell r="B17193">
            <v>529</v>
          </cell>
          <cell r="C17193" t="str">
            <v>[업체별도배송]도화지 8절 180g(100매/오피스디포)</v>
          </cell>
          <cell r="D17193">
            <v>13300</v>
          </cell>
        </row>
        <row r="17194">
          <cell r="A17194" t="str">
            <v>780036</v>
          </cell>
          <cell r="B17194">
            <v>529</v>
          </cell>
          <cell r="C17194" t="str">
            <v>[업체별도배송]도화지 4절 130g(10매/오피스디포)</v>
          </cell>
          <cell r="D17194">
            <v>2000</v>
          </cell>
        </row>
        <row r="17195">
          <cell r="A17195" t="str">
            <v>780037</v>
          </cell>
          <cell r="B17195">
            <v>529</v>
          </cell>
          <cell r="C17195" t="str">
            <v>[업체별도배송]도화지 4절 130g(100매/오피스디포)</v>
          </cell>
          <cell r="D17195">
            <v>13300</v>
          </cell>
        </row>
        <row r="17196">
          <cell r="A17196" t="str">
            <v>780038</v>
          </cell>
          <cell r="B17196">
            <v>529</v>
          </cell>
          <cell r="C17196" t="str">
            <v>[업체별도배송]도화지 4절 180g(10매/오피스디포)</v>
          </cell>
          <cell r="D17196">
            <v>3900</v>
          </cell>
        </row>
        <row r="17197">
          <cell r="A17197" t="str">
            <v>780039</v>
          </cell>
          <cell r="B17197">
            <v>529</v>
          </cell>
          <cell r="C17197" t="str">
            <v>[업체별도배송]도화지 4절 180g(100매/오피스디포)</v>
          </cell>
          <cell r="D17197">
            <v>25700</v>
          </cell>
        </row>
        <row r="17198">
          <cell r="A17198" t="str">
            <v>780040</v>
          </cell>
          <cell r="B17198">
            <v>529</v>
          </cell>
          <cell r="C17198" t="str">
            <v>[업체별도배송]마분지 8절 240g(10매/오피스디포)</v>
          </cell>
          <cell r="D17198">
            <v>2100</v>
          </cell>
        </row>
        <row r="17199">
          <cell r="A17199" t="str">
            <v>780042</v>
          </cell>
          <cell r="B17199">
            <v>529</v>
          </cell>
          <cell r="C17199" t="str">
            <v>[업체별도배송]마분지 4절 240g(10매/오피스디포)</v>
          </cell>
          <cell r="D17199">
            <v>3900</v>
          </cell>
        </row>
        <row r="17200">
          <cell r="A17200" t="str">
            <v>780041</v>
          </cell>
          <cell r="B17200">
            <v>529</v>
          </cell>
          <cell r="C17200" t="str">
            <v>[업체별도배송]마분지 8절 240g(100매/오피스디포)</v>
          </cell>
          <cell r="D17200">
            <v>12700</v>
          </cell>
        </row>
        <row r="17201">
          <cell r="A17201" t="str">
            <v>780043</v>
          </cell>
          <cell r="B17201">
            <v>529</v>
          </cell>
          <cell r="C17201" t="str">
            <v>[업체별도배송]마분지 4절 240g(100매/오피스디포)</v>
          </cell>
          <cell r="D17201">
            <v>26400</v>
          </cell>
        </row>
        <row r="17202">
          <cell r="A17202" t="str">
            <v>780044</v>
          </cell>
          <cell r="B17202">
            <v>529</v>
          </cell>
          <cell r="C17202" t="str">
            <v>[업체별도배송]검정도화지 8절 170g(10매/오피스디포)</v>
          </cell>
          <cell r="D17202">
            <v>2300</v>
          </cell>
        </row>
        <row r="17203">
          <cell r="A17203" t="str">
            <v>780046</v>
          </cell>
          <cell r="B17203">
            <v>529</v>
          </cell>
          <cell r="C17203" t="str">
            <v>[업체별도배송]검정도화지 4절 170g(10매/오피스디포)</v>
          </cell>
          <cell r="D17203">
            <v>4800</v>
          </cell>
        </row>
        <row r="17204">
          <cell r="A17204" t="str">
            <v>780045</v>
          </cell>
          <cell r="B17204">
            <v>529</v>
          </cell>
          <cell r="C17204" t="str">
            <v>[업체별도배송]검정도화지 8절 170g(100매/오피스디포)</v>
          </cell>
          <cell r="D17204">
            <v>16600</v>
          </cell>
        </row>
        <row r="17205">
          <cell r="A17205" t="str">
            <v>780047</v>
          </cell>
          <cell r="B17205">
            <v>529</v>
          </cell>
          <cell r="C17205" t="str">
            <v>[업체별도배송]검정도화지 4절 170g(100매/오피스디포)</v>
          </cell>
          <cell r="D17205">
            <v>32000</v>
          </cell>
        </row>
        <row r="17206">
          <cell r="A17206" t="str">
            <v>786743</v>
          </cell>
          <cell r="B17206">
            <v>530</v>
          </cell>
          <cell r="C17206" t="str">
            <v>[업체별도배송]고흐(GH)아트백 2절 (산돌/1개/한가람문구)</v>
          </cell>
          <cell r="D17206">
            <v>69500</v>
          </cell>
        </row>
        <row r="17207">
          <cell r="A17207" t="str">
            <v>786744</v>
          </cell>
          <cell r="B17207">
            <v>530</v>
          </cell>
          <cell r="C17207" t="str">
            <v>[업체별도배송]고흐(GH)아트백 3절 (산돌/1개/한가람문구)</v>
          </cell>
          <cell r="D17207">
            <v>56000</v>
          </cell>
        </row>
        <row r="17208">
          <cell r="A17208" t="str">
            <v>786745</v>
          </cell>
          <cell r="B17208">
            <v>530</v>
          </cell>
          <cell r="C17208" t="str">
            <v>[업체별도배송]고흐(GH)아트백 4절 (산돌/1개/한가람문구)</v>
          </cell>
          <cell r="D17208">
            <v>47000</v>
          </cell>
        </row>
        <row r="17209">
          <cell r="A17209" t="str">
            <v>786747</v>
          </cell>
          <cell r="B17209">
            <v>530</v>
          </cell>
          <cell r="C17209" t="str">
            <v>[업체별도배송]산돌 PP 아트백 4절(1개/한가람문구)</v>
          </cell>
          <cell r="D17209">
            <v>19400</v>
          </cell>
        </row>
        <row r="17210">
          <cell r="A17210" t="str">
            <v>786748</v>
          </cell>
          <cell r="B17210">
            <v>530</v>
          </cell>
          <cell r="C17210" t="str">
            <v>[업체별도배송]산돌 PP 아트백 8절(1개/한가람문구)</v>
          </cell>
          <cell r="D17210">
            <v>16200</v>
          </cell>
        </row>
        <row r="17211">
          <cell r="A17211" t="str">
            <v>786749</v>
          </cell>
          <cell r="B17211">
            <v>530</v>
          </cell>
          <cell r="C17211" t="str">
            <v>[업체별도배송]미젤로 방탄유리36 수채화 팔레트(#MWP-3036/1개/한가람문구)</v>
          </cell>
          <cell r="D17211">
            <v>28000</v>
          </cell>
        </row>
        <row r="17212">
          <cell r="A17212" t="str">
            <v>786750</v>
          </cell>
          <cell r="B17212">
            <v>530</v>
          </cell>
          <cell r="C17212" t="str">
            <v>[업체별도배송]미젤로 스튜디오 팔레트(#MWP-3055/55칸/1개/한가람문구)</v>
          </cell>
          <cell r="D17212">
            <v>45000</v>
          </cell>
        </row>
        <row r="17213">
          <cell r="A17213" t="str">
            <v>786751</v>
          </cell>
          <cell r="B17213">
            <v>530</v>
          </cell>
          <cell r="C17213" t="str">
            <v>[업체별도배송]미젤로 은나노40 수채화 팔레트(#MWP-3040/40칸/1개/한가람문구)</v>
          </cell>
          <cell r="D17213">
            <v>18800</v>
          </cell>
        </row>
        <row r="17214">
          <cell r="A17214" t="str">
            <v>786752</v>
          </cell>
          <cell r="B17214">
            <v>530</v>
          </cell>
          <cell r="C17214" t="str">
            <v>[업체별도배송]미젤로 종이팔레트 대(#MPP-3089/20매/1개/한가람문구)</v>
          </cell>
          <cell r="D17214">
            <v>7500</v>
          </cell>
        </row>
        <row r="17215">
          <cell r="A17215" t="str">
            <v>786753</v>
          </cell>
          <cell r="B17215">
            <v>530</v>
          </cell>
          <cell r="C17215" t="str">
            <v>[업체별도배송]미젤로 종이팔레트 소(#MPP-3087/30매/1개/한가람문구)</v>
          </cell>
          <cell r="D17215">
            <v>5400</v>
          </cell>
        </row>
        <row r="17216">
          <cell r="A17216" t="str">
            <v>786754</v>
          </cell>
          <cell r="B17216">
            <v>530</v>
          </cell>
          <cell r="C17216" t="str">
            <v>[업체별도배송]미젤로 종이팔레트 중(#MPP-3088/20매/1개/한가람문구)</v>
          </cell>
          <cell r="D17216">
            <v>5400</v>
          </cell>
        </row>
        <row r="17217">
          <cell r="A17217" t="str">
            <v>786757</v>
          </cell>
          <cell r="B17217">
            <v>530</v>
          </cell>
          <cell r="C17217" t="str">
            <v>[업체별도배송]달리 물통 노랑 소(1.5L/4칸/1개/한가람문구)</v>
          </cell>
          <cell r="D17217">
            <v>3300</v>
          </cell>
        </row>
        <row r="17218">
          <cell r="A17218" t="str">
            <v>786759</v>
          </cell>
          <cell r="B17218">
            <v>531</v>
          </cell>
          <cell r="C17218" t="str">
            <v>[업체별도배송]깔끄미 스폰지(대/1개/한가람문구)</v>
          </cell>
          <cell r="D17218">
            <v>1000</v>
          </cell>
        </row>
        <row r="17219">
          <cell r="A17219" t="str">
            <v>786760</v>
          </cell>
          <cell r="B17219">
            <v>531</v>
          </cell>
          <cell r="C17219" t="str">
            <v>[업체별도배송]깔끄미 스폰지(소/1개/한가람문구)</v>
          </cell>
          <cell r="D17219">
            <v>500</v>
          </cell>
        </row>
        <row r="17220">
          <cell r="A17220" t="str">
            <v>786761</v>
          </cell>
          <cell r="B17220">
            <v>531</v>
          </cell>
          <cell r="C17220" t="str">
            <v>[업체별도배송]미젤로 수채화용 고농도흡수패드(#MCC-100/1개/한가람문구)</v>
          </cell>
          <cell r="D17220">
            <v>4800</v>
          </cell>
        </row>
        <row r="17221">
          <cell r="A17221" t="str">
            <v>786762</v>
          </cell>
          <cell r="B17221">
            <v>531</v>
          </cell>
          <cell r="C17221" t="str">
            <v>[업체별도배송]붓케이스(천/소/검정/#BC-1701/산돌/1개/한가람문구)</v>
          </cell>
          <cell r="D17221">
            <v>14400</v>
          </cell>
        </row>
        <row r="17222">
          <cell r="A17222" t="str">
            <v>786768</v>
          </cell>
          <cell r="B17222">
            <v>531</v>
          </cell>
          <cell r="C17222" t="str">
            <v>[업체별도배송]민신유통 대(PC-100/1개/한가람문구)</v>
          </cell>
          <cell r="D17222">
            <v>12400</v>
          </cell>
        </row>
        <row r="17223">
          <cell r="A17223" t="str">
            <v>786769</v>
          </cell>
          <cell r="B17223">
            <v>531</v>
          </cell>
          <cell r="C17223" t="str">
            <v>[업체별도배송]민신유통 소(PC-70/1개/한가람문구)</v>
          </cell>
          <cell r="D17223">
            <v>9500</v>
          </cell>
        </row>
        <row r="17224">
          <cell r="A17224" t="str">
            <v>786770</v>
          </cell>
          <cell r="B17224">
            <v>531</v>
          </cell>
          <cell r="C17224" t="str">
            <v>[업체별도배송]민신유통 중(PC-90/1개/한가람문구)</v>
          </cell>
          <cell r="D17224">
            <v>10900</v>
          </cell>
        </row>
        <row r="17225">
          <cell r="A17225" t="str">
            <v>786778</v>
          </cell>
          <cell r="B17225">
            <v>532</v>
          </cell>
          <cell r="C17225" t="str">
            <v>[업체별도배송]사쿠라 어반스케치키트(파우치/1개/한가람문구)</v>
          </cell>
          <cell r="D17225">
            <v>23800</v>
          </cell>
        </row>
        <row r="17226">
          <cell r="A17226" t="str">
            <v>786779</v>
          </cell>
          <cell r="B17226">
            <v>532</v>
          </cell>
          <cell r="C17226" t="str">
            <v>[업체별도배송]사쿠라 피그마 망가세트 중급(7본/1개/한가람문구)</v>
          </cell>
          <cell r="D17226">
            <v>11400</v>
          </cell>
        </row>
        <row r="17227">
          <cell r="A17227" t="str">
            <v>713262</v>
          </cell>
          <cell r="B17227">
            <v>532</v>
          </cell>
          <cell r="C17227" t="str">
            <v>CANSON 엽서팩 Imagine(20매/200g/일러스트용/CACP-IMAG/10.5*15.5cm)</v>
          </cell>
          <cell r="D17227">
            <v>3500</v>
          </cell>
        </row>
        <row r="17228">
          <cell r="A17228" t="str">
            <v>713263</v>
          </cell>
          <cell r="B17228">
            <v>532</v>
          </cell>
          <cell r="C17228" t="str">
            <v>CANSON 엽서팩 1557(20매/200g/크로키&amp;뎃생용/CACP-1557/10.5*15.5cm)</v>
          </cell>
          <cell r="D17228">
            <v>3500</v>
          </cell>
        </row>
        <row r="17229">
          <cell r="A17229" t="str">
            <v>713264</v>
          </cell>
          <cell r="B17229">
            <v>532</v>
          </cell>
          <cell r="C17229" t="str">
            <v>CANSON 엽서팩 몽발(12매/300g/수채화용/CACP-MONT/10.5x15.5cm)</v>
          </cell>
          <cell r="D17229">
            <v>3500</v>
          </cell>
        </row>
        <row r="17230">
          <cell r="A17230" t="str">
            <v>786780</v>
          </cell>
          <cell r="B17230">
            <v>532</v>
          </cell>
          <cell r="C17230" t="str">
            <v>[업체별도배송]스케치보드U-5005(4절) 야외스케치 야외용화판(1개/한가람문구)</v>
          </cell>
          <cell r="D17230">
            <v>11000</v>
          </cell>
        </row>
        <row r="17231">
          <cell r="A17231" t="str">
            <v>779969</v>
          </cell>
          <cell r="B17231">
            <v>533</v>
          </cell>
          <cell r="C17231" t="str">
            <v>[업체별도배송]로트링 600 샤프(0.5/로즈골드/1자루/ROTRING)</v>
          </cell>
          <cell r="D17231">
            <v>38000</v>
          </cell>
        </row>
        <row r="17232">
          <cell r="A17232" t="str">
            <v>779970</v>
          </cell>
          <cell r="B17232">
            <v>533</v>
          </cell>
          <cell r="C17232" t="str">
            <v>[업체별도배송]로트링 600 샤프(0.5/펄화이트/1자루/ROTRING)</v>
          </cell>
          <cell r="D17232">
            <v>38000</v>
          </cell>
        </row>
        <row r="17233">
          <cell r="A17233" t="str">
            <v>786788</v>
          </cell>
          <cell r="B17233">
            <v>534</v>
          </cell>
          <cell r="C17233" t="str">
            <v>[업체별도배송]럭스 전동지우개(NE-60C/1개/한가람문구)</v>
          </cell>
          <cell r="D17233">
            <v>16600</v>
          </cell>
        </row>
        <row r="17234">
          <cell r="A17234" t="str">
            <v>786793</v>
          </cell>
          <cell r="B17234">
            <v>534</v>
          </cell>
          <cell r="C17234" t="str">
            <v>[업체별도배송]도면걸이 대(DH-1295/1개/한가람문구)</v>
          </cell>
          <cell r="D17234">
            <v>59000</v>
          </cell>
        </row>
        <row r="17235">
          <cell r="A17235" t="str">
            <v>786795</v>
          </cell>
          <cell r="B17235">
            <v>534</v>
          </cell>
          <cell r="C17235" t="str">
            <v>[업체별도배송]스테들러 A3 제도판 661(1개/한가람문구)</v>
          </cell>
          <cell r="D17235">
            <v>123000</v>
          </cell>
        </row>
        <row r="17236">
          <cell r="A17236" t="str">
            <v>786796</v>
          </cell>
          <cell r="B17236">
            <v>534</v>
          </cell>
          <cell r="C17236" t="str">
            <v>[업체별도배송]미카도 휴대용제도판 PS-406(경질/1개/한가람문구)</v>
          </cell>
          <cell r="D17236">
            <v>167000</v>
          </cell>
        </row>
        <row r="17237">
          <cell r="A17237" t="str">
            <v>786798</v>
          </cell>
          <cell r="B17237">
            <v>535</v>
          </cell>
          <cell r="C17237" t="str">
            <v>[업체별도배송]스모키 삼각자 15cm(SM-SQ-15/1개/한가람문구)</v>
          </cell>
          <cell r="D17237">
            <v>4300</v>
          </cell>
        </row>
        <row r="17238">
          <cell r="A17238" t="str">
            <v>786799</v>
          </cell>
          <cell r="B17238">
            <v>535</v>
          </cell>
          <cell r="C17238" t="str">
            <v>[업체별도배송]스모키 삼각자 18cm(SM-SQ-18/1개/한가람문구)</v>
          </cell>
          <cell r="D17238">
            <v>4800</v>
          </cell>
        </row>
        <row r="17239">
          <cell r="A17239" t="str">
            <v>786800</v>
          </cell>
          <cell r="B17239">
            <v>535</v>
          </cell>
          <cell r="C17239" t="str">
            <v>[업체별도배송]스모키 삼각자 30cm(SM-SQ-30/1개/한가람문구)</v>
          </cell>
          <cell r="D17239">
            <v>8000</v>
          </cell>
        </row>
        <row r="17240">
          <cell r="A17240" t="str">
            <v>786801</v>
          </cell>
          <cell r="B17240">
            <v>535</v>
          </cell>
          <cell r="C17240" t="str">
            <v>[업체별도배송]스모키 삼각자 36cm(SM-SQ-36/1개/한가람문구)</v>
          </cell>
          <cell r="D17240">
            <v>14300</v>
          </cell>
        </row>
        <row r="17241">
          <cell r="A17241" t="str">
            <v>786802</v>
          </cell>
          <cell r="B17241">
            <v>535</v>
          </cell>
          <cell r="C17241" t="str">
            <v>[업체별도배송]스모키 삼각자 45cm(SM-SQ-45/1개/한가람문구)</v>
          </cell>
          <cell r="D17241">
            <v>20000</v>
          </cell>
        </row>
        <row r="17242">
          <cell r="A17242" t="str">
            <v>786803</v>
          </cell>
          <cell r="B17242">
            <v>535</v>
          </cell>
          <cell r="C17242" t="str">
            <v>[업체별도배송]산키스 템플레이트(101/1개/한가람문구)</v>
          </cell>
          <cell r="D17242">
            <v>3400</v>
          </cell>
        </row>
        <row r="17243">
          <cell r="A17243" t="str">
            <v>786804</v>
          </cell>
          <cell r="B17243">
            <v>535</v>
          </cell>
          <cell r="C17243" t="str">
            <v>[업체별도배송]산키스 템플레이트(106/1개/한가람문구)</v>
          </cell>
          <cell r="D17243">
            <v>9400</v>
          </cell>
        </row>
        <row r="17244">
          <cell r="A17244" t="str">
            <v>786805</v>
          </cell>
          <cell r="B17244">
            <v>535</v>
          </cell>
          <cell r="C17244" t="str">
            <v>[업체별도배송]산키스 템플레이트SK-TM(운형자/1개/한가람문구)</v>
          </cell>
          <cell r="D17244">
            <v>5200</v>
          </cell>
        </row>
        <row r="17245">
          <cell r="A17245" t="str">
            <v>786807</v>
          </cell>
          <cell r="B17245">
            <v>535</v>
          </cell>
          <cell r="C17245" t="str">
            <v>[업체별도배송]반원분도기 18cm(아톰/1개/한가람문구)</v>
          </cell>
          <cell r="D17245">
            <v>4000</v>
          </cell>
        </row>
        <row r="17246">
          <cell r="A17246" t="str">
            <v>786811</v>
          </cell>
          <cell r="B17246">
            <v>536</v>
          </cell>
          <cell r="C17246" t="str">
            <v>[업체별도배송]라돌 석분점토 500g(알루코리아/1개/한가람문구)</v>
          </cell>
          <cell r="D17246">
            <v>7600</v>
          </cell>
        </row>
        <row r="17247">
          <cell r="A17247" t="str">
            <v>786812</v>
          </cell>
          <cell r="B17247">
            <v>536</v>
          </cell>
          <cell r="C17247" t="str">
            <v>[업체별도배송]만지락 전문가용 슈퍼하드 유토1kg(이야코/1개/한가람문구)</v>
          </cell>
          <cell r="D17247">
            <v>20000</v>
          </cell>
        </row>
        <row r="17248">
          <cell r="A17248" t="str">
            <v>791301</v>
          </cell>
          <cell r="B17248">
            <v>536</v>
          </cell>
          <cell r="C17248" t="str">
            <v>[업체별도배송][SVO]화홍 판화용 롤러 300mm</v>
          </cell>
          <cell r="D17248">
            <v>78400</v>
          </cell>
        </row>
        <row r="17249">
          <cell r="A17249" t="str">
            <v>786817</v>
          </cell>
          <cell r="B17249">
            <v>536</v>
          </cell>
          <cell r="C17249" t="str">
            <v>[업체별도배송]JSSS1 슈퍼스컬피 베이지(454g/1개/한가람문구)</v>
          </cell>
          <cell r="D17249">
            <v>26000</v>
          </cell>
        </row>
        <row r="17250">
          <cell r="A17250" t="str">
            <v>791360</v>
          </cell>
          <cell r="B17250">
            <v>536</v>
          </cell>
          <cell r="C17250" t="str">
            <v>[업체별도배송]다이론멀티염료(02/golden glow)</v>
          </cell>
          <cell r="D17250">
            <v>5400</v>
          </cell>
        </row>
        <row r="17251">
          <cell r="A17251" t="str">
            <v>791361</v>
          </cell>
          <cell r="B17251">
            <v>536</v>
          </cell>
          <cell r="C17251" t="str">
            <v>[업체별도배송]다이론멀티염료(05/havana brown)</v>
          </cell>
          <cell r="D17251">
            <v>5400</v>
          </cell>
        </row>
        <row r="17252">
          <cell r="A17252" t="str">
            <v>791362</v>
          </cell>
          <cell r="B17252">
            <v>536</v>
          </cell>
          <cell r="C17252" t="str">
            <v>[업체별도배송]다이론멀티염료(07/coffee)</v>
          </cell>
          <cell r="D17252">
            <v>5400</v>
          </cell>
        </row>
        <row r="17253">
          <cell r="A17253" t="str">
            <v>791363</v>
          </cell>
          <cell r="B17253">
            <v>536</v>
          </cell>
          <cell r="C17253" t="str">
            <v>[업체별도배송]다이론멀티염료(08/ebony black)</v>
          </cell>
          <cell r="D17253">
            <v>5400</v>
          </cell>
        </row>
        <row r="17254">
          <cell r="A17254" t="str">
            <v>791364</v>
          </cell>
          <cell r="B17254">
            <v>536</v>
          </cell>
          <cell r="C17254" t="str">
            <v>[업체별도배송]다이론멀티염료(09/pagoda red)</v>
          </cell>
          <cell r="D17254">
            <v>5400</v>
          </cell>
        </row>
        <row r="17255">
          <cell r="A17255" t="str">
            <v>791367</v>
          </cell>
          <cell r="B17255">
            <v>536</v>
          </cell>
          <cell r="C17255" t="str">
            <v>[업체별도배송]다이론멀티염료(12/rose of paris)</v>
          </cell>
          <cell r="D17255">
            <v>5400</v>
          </cell>
        </row>
        <row r="17256">
          <cell r="A17256" t="str">
            <v>791368</v>
          </cell>
          <cell r="B17256">
            <v>536</v>
          </cell>
          <cell r="C17256" t="str">
            <v>[업체별도배송]다이론멀티염료(15/windsor purple)</v>
          </cell>
          <cell r="D17256">
            <v>5400</v>
          </cell>
        </row>
        <row r="17257">
          <cell r="A17257" t="str">
            <v>791382</v>
          </cell>
          <cell r="B17257">
            <v>536</v>
          </cell>
          <cell r="C17257" t="str">
            <v>[업체별도배송]다이론멀티염료(17/navy)</v>
          </cell>
          <cell r="D17257">
            <v>5400</v>
          </cell>
        </row>
        <row r="17258">
          <cell r="A17258" t="str">
            <v>791370</v>
          </cell>
          <cell r="B17258">
            <v>536</v>
          </cell>
          <cell r="C17258" t="str">
            <v>[업체별도배송]다이론멀티염료(18/madonna blue)</v>
          </cell>
          <cell r="D17258">
            <v>5400</v>
          </cell>
        </row>
        <row r="17259">
          <cell r="A17259" t="str">
            <v>786827</v>
          </cell>
          <cell r="B17259">
            <v>536</v>
          </cell>
          <cell r="C17259" t="str">
            <v>[업체별도배송]다이론 멀티염료(19/Deep blue/1개/한가람문구)</v>
          </cell>
          <cell r="D17259">
            <v>5400</v>
          </cell>
        </row>
        <row r="17260">
          <cell r="A17260" t="str">
            <v>791372</v>
          </cell>
          <cell r="B17260">
            <v>536</v>
          </cell>
          <cell r="C17260" t="str">
            <v>[업체별도배송]다이론멀티염료(22/reinder beige)</v>
          </cell>
          <cell r="D17260">
            <v>5400</v>
          </cell>
        </row>
        <row r="17261">
          <cell r="A17261" t="str">
            <v>791373</v>
          </cell>
          <cell r="B17261">
            <v>536</v>
          </cell>
          <cell r="C17261" t="str">
            <v>[업체별도배송]다이론멀티염료(25/emerald)</v>
          </cell>
          <cell r="D17261">
            <v>5400</v>
          </cell>
        </row>
        <row r="17262">
          <cell r="A17262" t="str">
            <v>791374</v>
          </cell>
          <cell r="B17262">
            <v>536</v>
          </cell>
          <cell r="C17262" t="str">
            <v>[업체별도배송]다이론멀티염료(26/jungle green)</v>
          </cell>
          <cell r="D17262">
            <v>5400</v>
          </cell>
        </row>
        <row r="17263">
          <cell r="A17263" t="str">
            <v>791375</v>
          </cell>
          <cell r="B17263">
            <v>536</v>
          </cell>
          <cell r="C17263" t="str">
            <v>[업체별도배송]다이론멀티염료(28/old gold)</v>
          </cell>
          <cell r="D17263">
            <v>5400</v>
          </cell>
        </row>
        <row r="17264">
          <cell r="A17264" t="str">
            <v>791376</v>
          </cell>
          <cell r="B17264">
            <v>536</v>
          </cell>
          <cell r="C17264" t="str">
            <v>[업체별도배송]다이론멀티염료(32/scarlet)</v>
          </cell>
          <cell r="D17264">
            <v>5400</v>
          </cell>
        </row>
        <row r="17265">
          <cell r="A17265" t="str">
            <v>791377</v>
          </cell>
          <cell r="B17265">
            <v>536</v>
          </cell>
          <cell r="C17265" t="str">
            <v>[업체별도배송]다이론멀티염료(33/kingfisher)</v>
          </cell>
          <cell r="D17265">
            <v>5400</v>
          </cell>
        </row>
        <row r="17266">
          <cell r="A17266" t="str">
            <v>786834</v>
          </cell>
          <cell r="B17266">
            <v>536</v>
          </cell>
          <cell r="C17266" t="str">
            <v>[업체별도배송]다이론 멀티염료(34/olive green/1개/한가람문구)</v>
          </cell>
          <cell r="D17266">
            <v>5400</v>
          </cell>
        </row>
        <row r="17267">
          <cell r="A17267" t="str">
            <v>791379</v>
          </cell>
          <cell r="B17267">
            <v>536</v>
          </cell>
          <cell r="C17267" t="str">
            <v>[업체별도배송]다이론멀티염료(39/tangerine)</v>
          </cell>
          <cell r="D17267">
            <v>5400</v>
          </cell>
        </row>
        <row r="17268">
          <cell r="A17268" t="str">
            <v>791380</v>
          </cell>
          <cell r="B17268">
            <v>536</v>
          </cell>
          <cell r="C17268" t="str">
            <v>[업체별도배송]다이론멀티염료(44/cerise)</v>
          </cell>
          <cell r="D17268">
            <v>5400</v>
          </cell>
        </row>
        <row r="17269">
          <cell r="A17269" t="str">
            <v>791381</v>
          </cell>
          <cell r="B17269">
            <v>536</v>
          </cell>
          <cell r="C17269" t="str">
            <v>[업체별도배송]다이론멀티염료(53/desert dust)</v>
          </cell>
          <cell r="D17269">
            <v>5400</v>
          </cell>
        </row>
        <row r="17270">
          <cell r="A17270" t="str">
            <v>786838</v>
          </cell>
          <cell r="B17270">
            <v>536</v>
          </cell>
          <cell r="C17270" t="str">
            <v>[업체별도배송]몬타나 BLK 9001_BLACK (400ML/아트타운/1개/한가람문구)</v>
          </cell>
          <cell r="D17270">
            <v>15200</v>
          </cell>
        </row>
        <row r="17271">
          <cell r="A17271" t="str">
            <v>786839</v>
          </cell>
          <cell r="B17271">
            <v>536</v>
          </cell>
          <cell r="C17271" t="str">
            <v>[업체별도배송]몬타나 BLK 7360_SLATE (400ML/아트타운/1개/한가람문구)</v>
          </cell>
          <cell r="D17271">
            <v>15200</v>
          </cell>
        </row>
        <row r="17272">
          <cell r="A17272" t="str">
            <v>786840</v>
          </cell>
          <cell r="B17272">
            <v>536</v>
          </cell>
          <cell r="C17272" t="str">
            <v>[업체별도배송]몬타나 BLK 9150_WHITEOUT (400ML/아트타운/1개/한가람문구)</v>
          </cell>
          <cell r="D17272">
            <v>15200</v>
          </cell>
        </row>
        <row r="17273">
          <cell r="A17273" t="str">
            <v>786841</v>
          </cell>
          <cell r="B17273">
            <v>536</v>
          </cell>
          <cell r="C17273" t="str">
            <v>[업체별도배송]몬타나 BLK 2093_CODE RED (400ML/아트타운/1개/한가람문구)</v>
          </cell>
          <cell r="D17273">
            <v>15200</v>
          </cell>
        </row>
        <row r="17274">
          <cell r="A17274" t="str">
            <v>786842</v>
          </cell>
          <cell r="B17274">
            <v>536</v>
          </cell>
          <cell r="C17274" t="str">
            <v>[업체별도배송]몬타나 BLK 3310_PINK LEMON (400ML/아트타운/1개/한가람문구)</v>
          </cell>
          <cell r="D17274">
            <v>15200</v>
          </cell>
        </row>
        <row r="17275">
          <cell r="A17275" t="str">
            <v>786843</v>
          </cell>
          <cell r="B17275">
            <v>536</v>
          </cell>
          <cell r="C17275" t="str">
            <v>[업체별도배송]몬타나 BLK 5080_ULTRAMARINE (400ML/아트타운/1개/한가람문구)</v>
          </cell>
          <cell r="D17275">
            <v>15200</v>
          </cell>
        </row>
        <row r="17276">
          <cell r="A17276" t="str">
            <v>786844</v>
          </cell>
          <cell r="B17276">
            <v>536</v>
          </cell>
          <cell r="C17276" t="str">
            <v>[업체별도배송]몬타나 BLK 5092_DARK INDIGO (400ML/아트타운/1개/한가람문구)</v>
          </cell>
          <cell r="D17276">
            <v>15200</v>
          </cell>
        </row>
        <row r="17277">
          <cell r="A17277" t="str">
            <v>786845</v>
          </cell>
          <cell r="B17277">
            <v>536</v>
          </cell>
          <cell r="C17277" t="str">
            <v>[업체별도배송]몬타나 BLK 6330_PATINA (400ML/아트타운/1개/한가람문구)</v>
          </cell>
          <cell r="D17277">
            <v>15200</v>
          </cell>
        </row>
        <row r="17278">
          <cell r="A17278" t="str">
            <v>786846</v>
          </cell>
          <cell r="B17278">
            <v>536</v>
          </cell>
          <cell r="C17278" t="str">
            <v>[업체별도배송]몬타나 BLK 6730_TOAD (400ML/아트타운/1개/한가람문구)</v>
          </cell>
          <cell r="D17278">
            <v>15200</v>
          </cell>
        </row>
        <row r="17279">
          <cell r="A17279" t="str">
            <v>786847</v>
          </cell>
          <cell r="B17279">
            <v>536</v>
          </cell>
          <cell r="C17279" t="str">
            <v>[업체별도배송]몬타나 BLK 7210_HOUNDINI (400ML/아트타운/1개/한가람문구)</v>
          </cell>
          <cell r="D17279">
            <v>15200</v>
          </cell>
        </row>
        <row r="17280">
          <cell r="A17280" t="str">
            <v>786848</v>
          </cell>
          <cell r="B17280">
            <v>536</v>
          </cell>
          <cell r="C17280" t="str">
            <v>[업체별도배송]몬타나 BLK 7230_NOSTRADAMUS (400ML/아트타운/1개/한가람문구)</v>
          </cell>
          <cell r="D17280">
            <v>15200</v>
          </cell>
        </row>
        <row r="17281">
          <cell r="A17281" t="str">
            <v>786849</v>
          </cell>
          <cell r="B17281">
            <v>536</v>
          </cell>
          <cell r="C17281" t="str">
            <v>[업체별도배송]몬타나 BLK 7320_GHETTO (400ML/아트타운/1개/한가람문구)</v>
          </cell>
          <cell r="D17281">
            <v>15200</v>
          </cell>
        </row>
        <row r="17282">
          <cell r="A17282" t="str">
            <v>786850</v>
          </cell>
          <cell r="B17282">
            <v>536</v>
          </cell>
          <cell r="C17282" t="str">
            <v>[업체별도배송]몬타나 BLK 7340_DUMBO (400ML/아트타운/1개/한가람문구)</v>
          </cell>
          <cell r="D17282">
            <v>15200</v>
          </cell>
        </row>
        <row r="17283">
          <cell r="A17283" t="str">
            <v>786851</v>
          </cell>
          <cell r="B17283">
            <v>536</v>
          </cell>
          <cell r="C17283" t="str">
            <v>[업체별도배송]몬타나 BLK 8000 IVORY (400ML/아트타운/1개/한가람문구)</v>
          </cell>
          <cell r="D17283">
            <v>15200</v>
          </cell>
        </row>
        <row r="17284">
          <cell r="A17284" t="str">
            <v>786852</v>
          </cell>
          <cell r="B17284">
            <v>536</v>
          </cell>
          <cell r="C17284" t="str">
            <v>[업체별도배송]몬타나 BLK 8060_CHOCOLATE (400ML/아트타운/1개/한가람문구)</v>
          </cell>
          <cell r="D17284">
            <v>15200</v>
          </cell>
        </row>
        <row r="17285">
          <cell r="A17285" t="str">
            <v>786853</v>
          </cell>
          <cell r="B17285">
            <v>536</v>
          </cell>
          <cell r="C17285" t="str">
            <v>[업체별도배송]몬타나 BLK 9050_BLACKOUT TABLACK (400ML/아트타운/1개/한가람문구)</v>
          </cell>
          <cell r="D17285">
            <v>15200</v>
          </cell>
        </row>
        <row r="17286">
          <cell r="A17286" t="str">
            <v>786854</v>
          </cell>
          <cell r="B17286">
            <v>536</v>
          </cell>
          <cell r="C17286" t="str">
            <v>[업체별도배송]몬타나 BLK 9100_SNOW WHITE (400ML/아트타운/1개/한가람문구)</v>
          </cell>
          <cell r="D17286">
            <v>15200</v>
          </cell>
        </row>
        <row r="17287">
          <cell r="A17287" t="str">
            <v>786855</v>
          </cell>
          <cell r="B17287">
            <v>536</v>
          </cell>
          <cell r="C17287" t="str">
            <v>[업체별도배송]몬타나 BLK 9105_WHITE (400ML/아트타운/1개/한가람문구)</v>
          </cell>
          <cell r="D17287">
            <v>15200</v>
          </cell>
        </row>
        <row r="17288">
          <cell r="A17288" t="str">
            <v>786856</v>
          </cell>
          <cell r="B17288">
            <v>537</v>
          </cell>
          <cell r="C17288" t="str">
            <v>[업체별도배송]묵의정 먹물(별/묵운당/1개/한가람문구)</v>
          </cell>
          <cell r="D17288">
            <v>7000</v>
          </cell>
        </row>
        <row r="17289">
          <cell r="A17289" t="str">
            <v>786857</v>
          </cell>
          <cell r="B17289">
            <v>537</v>
          </cell>
          <cell r="C17289" t="str">
            <v>[업체별도배송]묵의정 먹물(소/묵운당/1개/한가람문구)</v>
          </cell>
          <cell r="D17289">
            <v>3800</v>
          </cell>
        </row>
        <row r="17290">
          <cell r="A17290" t="str">
            <v>786862</v>
          </cell>
          <cell r="B17290">
            <v>537</v>
          </cell>
          <cell r="C17290" t="str">
            <v>[업체별도배송]분채-일본봉황 12색(1개/한가람문구)</v>
          </cell>
          <cell r="D17290">
            <v>64600</v>
          </cell>
        </row>
        <row r="17291">
          <cell r="A17291" t="str">
            <v>786863</v>
          </cell>
          <cell r="B17291">
            <v>537</v>
          </cell>
          <cell r="C17291" t="str">
            <v>[업체별도배송]분채-일본봉황 24색(1개/한가람문구)</v>
          </cell>
          <cell r="D17291">
            <v>123000</v>
          </cell>
        </row>
        <row r="17292">
          <cell r="A17292" t="str">
            <v>786864</v>
          </cell>
          <cell r="B17292">
            <v>537</v>
          </cell>
          <cell r="C17292" t="str">
            <v>[업체별도배송]금분(70CC/1개/한가람문구)</v>
          </cell>
          <cell r="D17292">
            <v>13800</v>
          </cell>
        </row>
        <row r="17293">
          <cell r="A17293" t="str">
            <v>786866</v>
          </cell>
          <cell r="B17293">
            <v>537</v>
          </cell>
          <cell r="C17293" t="str">
            <v>[업체별도배송]물아교 우교(250ml/1개/한가람문구)</v>
          </cell>
          <cell r="D17293">
            <v>17000</v>
          </cell>
        </row>
        <row r="17294">
          <cell r="A17294" t="str">
            <v>786867</v>
          </cell>
          <cell r="B17294">
            <v>537</v>
          </cell>
          <cell r="C17294" t="str">
            <v>[업체별도배송]물아교 우교(500ml/1개/한가람문구)</v>
          </cell>
          <cell r="D17294">
            <v>25000</v>
          </cell>
        </row>
        <row r="17295">
          <cell r="A17295" t="str">
            <v>786868</v>
          </cell>
          <cell r="B17295">
            <v>537</v>
          </cell>
          <cell r="C17295" t="str">
            <v>[업체별도배송]매듭大 소필(1개/한가람문구)</v>
          </cell>
          <cell r="D17295">
            <v>8000</v>
          </cell>
        </row>
        <row r="17296">
          <cell r="A17296" t="str">
            <v>786869</v>
          </cell>
          <cell r="B17296">
            <v>537</v>
          </cell>
          <cell r="C17296" t="str">
            <v>[업체별도배송]매듭小 소필(1개/한가람문구)</v>
          </cell>
          <cell r="D17296">
            <v>6200</v>
          </cell>
        </row>
        <row r="17297">
          <cell r="A17297" t="str">
            <v>786870</v>
          </cell>
          <cell r="B17297">
            <v>537</v>
          </cell>
          <cell r="C17297" t="str">
            <v>[업체별도배송]매듭中 소필(1개/한가람문구)</v>
          </cell>
          <cell r="D17297">
            <v>7000</v>
          </cell>
        </row>
        <row r="17298">
          <cell r="A17298" t="str">
            <v>786871</v>
          </cell>
          <cell r="B17298">
            <v>537</v>
          </cell>
          <cell r="C17298" t="str">
            <v>[업체별도배송]별품 공필大(1개/한가람문구)</v>
          </cell>
          <cell r="D17298">
            <v>16200</v>
          </cell>
        </row>
        <row r="17299">
          <cell r="A17299" t="str">
            <v>786872</v>
          </cell>
          <cell r="B17299">
            <v>537</v>
          </cell>
          <cell r="C17299" t="str">
            <v>[업체별도배송]별품 공필小(1개/한가람문구)</v>
          </cell>
          <cell r="D17299">
            <v>12400</v>
          </cell>
        </row>
        <row r="17300">
          <cell r="A17300" t="str">
            <v>786873</v>
          </cell>
          <cell r="B17300">
            <v>537</v>
          </cell>
          <cell r="C17300" t="str">
            <v>[업체별도배송]별품 공필中(1개/한가람문구)</v>
          </cell>
          <cell r="D17300">
            <v>15200</v>
          </cell>
        </row>
        <row r="17301">
          <cell r="A17301" t="str">
            <v>722047</v>
          </cell>
          <cell r="B17301">
            <v>538</v>
          </cell>
          <cell r="C17301" t="str">
            <v>T휄트미니접착76 바다색(30*45/대원우드보드)</v>
          </cell>
          <cell r="D17301">
            <v>1100</v>
          </cell>
        </row>
        <row r="17302">
          <cell r="A17302" t="str">
            <v>722046</v>
          </cell>
          <cell r="B17302">
            <v>538</v>
          </cell>
          <cell r="C17302" t="str">
            <v>T휄트미니접착75 연연두(30*45/대원우드보드)</v>
          </cell>
          <cell r="D17302">
            <v>1100</v>
          </cell>
        </row>
        <row r="17303">
          <cell r="A17303" t="str">
            <v>722039</v>
          </cell>
          <cell r="B17303">
            <v>538</v>
          </cell>
          <cell r="C17303" t="str">
            <v>T휄트미니접착68 검정(30*45/대원우드보드)</v>
          </cell>
          <cell r="D17303">
            <v>1100</v>
          </cell>
        </row>
        <row r="17304">
          <cell r="A17304" t="str">
            <v>722037</v>
          </cell>
          <cell r="B17304">
            <v>538</v>
          </cell>
          <cell r="C17304" t="str">
            <v>T휄트미니접착66 주황(30*45/대원우드보드)</v>
          </cell>
          <cell r="D17304">
            <v>1100</v>
          </cell>
        </row>
        <row r="17305">
          <cell r="A17305" t="str">
            <v>722023</v>
          </cell>
          <cell r="B17305">
            <v>538</v>
          </cell>
          <cell r="C17305" t="str">
            <v>T휄트미니76바다색(30*45/대원우드보드)</v>
          </cell>
          <cell r="D17305">
            <v>800</v>
          </cell>
        </row>
        <row r="17306">
          <cell r="A17306" t="str">
            <v>722022</v>
          </cell>
          <cell r="B17306">
            <v>538</v>
          </cell>
          <cell r="C17306" t="str">
            <v>T휄트미니75 연연두(30*45/대원우드보드)</v>
          </cell>
          <cell r="D17306">
            <v>800</v>
          </cell>
        </row>
        <row r="17307">
          <cell r="A17307" t="str">
            <v>722021</v>
          </cell>
          <cell r="B17307">
            <v>538</v>
          </cell>
          <cell r="C17307" t="str">
            <v>T휄트미니74 연보라(30*45/대원우드보드)</v>
          </cell>
          <cell r="D17307">
            <v>800</v>
          </cell>
        </row>
        <row r="17308">
          <cell r="A17308" t="str">
            <v>722020</v>
          </cell>
          <cell r="B17308">
            <v>538</v>
          </cell>
          <cell r="C17308" t="str">
            <v>T휄트미니73 진보라(30*45/대원우드보드)</v>
          </cell>
          <cell r="D17308">
            <v>800</v>
          </cell>
        </row>
        <row r="17309">
          <cell r="A17309" t="str">
            <v>722019</v>
          </cell>
          <cell r="B17309">
            <v>538</v>
          </cell>
          <cell r="C17309" t="str">
            <v>T휄트미니72 진노랑(30*45/대원우드보드)</v>
          </cell>
          <cell r="D17309">
            <v>800</v>
          </cell>
        </row>
        <row r="17310">
          <cell r="A17310" t="str">
            <v>722018</v>
          </cell>
          <cell r="B17310">
            <v>538</v>
          </cell>
          <cell r="C17310" t="str">
            <v>T휄트미니71 황토색(30*45/대원우드보드)</v>
          </cell>
          <cell r="D17310">
            <v>800</v>
          </cell>
        </row>
        <row r="17311">
          <cell r="A17311" t="str">
            <v>722017</v>
          </cell>
          <cell r="B17311">
            <v>538</v>
          </cell>
          <cell r="C17311" t="str">
            <v>T휄트미니70 미색(30*45/대원우드보드)</v>
          </cell>
          <cell r="D17311">
            <v>800</v>
          </cell>
        </row>
        <row r="17312">
          <cell r="A17312" t="str">
            <v>722016</v>
          </cell>
          <cell r="B17312">
            <v>538</v>
          </cell>
          <cell r="C17312" t="str">
            <v>T휄트미니69 연노랑(30*45/대원우드보드)</v>
          </cell>
          <cell r="D17312">
            <v>800</v>
          </cell>
        </row>
        <row r="17313">
          <cell r="A17313" t="str">
            <v>722015</v>
          </cell>
          <cell r="B17313">
            <v>538</v>
          </cell>
          <cell r="C17313" t="str">
            <v>T휄트미니68 검정(30*45/대원우드보드)</v>
          </cell>
          <cell r="D17313">
            <v>800</v>
          </cell>
        </row>
        <row r="17314">
          <cell r="A17314" t="str">
            <v>722014</v>
          </cell>
          <cell r="B17314">
            <v>538</v>
          </cell>
          <cell r="C17314" t="str">
            <v>T휄트미니67 갈색(30*45/대원우드보드)</v>
          </cell>
          <cell r="D17314">
            <v>800</v>
          </cell>
        </row>
        <row r="17315">
          <cell r="A17315" t="str">
            <v>722013</v>
          </cell>
          <cell r="B17315">
            <v>538</v>
          </cell>
          <cell r="C17315" t="str">
            <v>T휄트미니66 주황(30*45/대원우드보드)</v>
          </cell>
          <cell r="D17315">
            <v>800</v>
          </cell>
        </row>
        <row r="17316">
          <cell r="A17316" t="str">
            <v>722012</v>
          </cell>
          <cell r="B17316">
            <v>538</v>
          </cell>
          <cell r="C17316" t="str">
            <v>T휄트미니65 살구색(30*45/대원우드보드)</v>
          </cell>
          <cell r="D17316">
            <v>800</v>
          </cell>
        </row>
        <row r="17317">
          <cell r="A17317" t="str">
            <v>722011</v>
          </cell>
          <cell r="B17317">
            <v>538</v>
          </cell>
          <cell r="C17317" t="str">
            <v>T휄트미니64 연두(30*45/대원우드보드)</v>
          </cell>
          <cell r="D17317">
            <v>800</v>
          </cell>
        </row>
        <row r="17318">
          <cell r="A17318" t="str">
            <v>724852</v>
          </cell>
          <cell r="B17318">
            <v>538</v>
          </cell>
          <cell r="C17318" t="str">
            <v>T휄트미니63 회색(30*45/대원우드보드)</v>
          </cell>
          <cell r="D17318">
            <v>800</v>
          </cell>
        </row>
        <row r="17319">
          <cell r="A17319" t="str">
            <v>722010</v>
          </cell>
          <cell r="B17319">
            <v>538</v>
          </cell>
          <cell r="C17319" t="str">
            <v>T휄트미니62 군청(30*45/대원우드보드)</v>
          </cell>
          <cell r="D17319">
            <v>800</v>
          </cell>
        </row>
        <row r="17320">
          <cell r="A17320" t="str">
            <v>722009</v>
          </cell>
          <cell r="B17320">
            <v>538</v>
          </cell>
          <cell r="C17320" t="str">
            <v>T휄트미니61 진분홍(30*45/대원우드보드)</v>
          </cell>
          <cell r="D17320">
            <v>800</v>
          </cell>
        </row>
        <row r="17321">
          <cell r="A17321" t="str">
            <v>722007</v>
          </cell>
          <cell r="B17321">
            <v>538</v>
          </cell>
          <cell r="C17321" t="str">
            <v>T휄트미니59 연갈색(30*45/대원우드보드)</v>
          </cell>
          <cell r="D17321">
            <v>800</v>
          </cell>
        </row>
        <row r="17322">
          <cell r="A17322" t="str">
            <v>722006</v>
          </cell>
          <cell r="B17322">
            <v>538</v>
          </cell>
          <cell r="C17322" t="str">
            <v>T휄트미니58 회색(30*45/대원우드보드)</v>
          </cell>
          <cell r="D17322">
            <v>800</v>
          </cell>
        </row>
        <row r="17323">
          <cell r="A17323" t="str">
            <v>722005</v>
          </cell>
          <cell r="B17323">
            <v>538</v>
          </cell>
          <cell r="C17323" t="str">
            <v>T휄트미니57 파랑(30*45/대원우드보드)</v>
          </cell>
          <cell r="D17323">
            <v>800</v>
          </cell>
        </row>
        <row r="17324">
          <cell r="A17324" t="str">
            <v>722004</v>
          </cell>
          <cell r="B17324">
            <v>538</v>
          </cell>
          <cell r="C17324" t="str">
            <v>T휄트미니56 분홍(30*45/대원우드보드)</v>
          </cell>
          <cell r="D17324">
            <v>800</v>
          </cell>
        </row>
        <row r="17325">
          <cell r="A17325" t="str">
            <v>724851</v>
          </cell>
          <cell r="B17325">
            <v>538</v>
          </cell>
          <cell r="C17325" t="str">
            <v>T휄트미니55 고동색(30*45/대원우드보드)</v>
          </cell>
          <cell r="D17325">
            <v>800</v>
          </cell>
        </row>
        <row r="17326">
          <cell r="A17326" t="str">
            <v>722003</v>
          </cell>
          <cell r="B17326">
            <v>538</v>
          </cell>
          <cell r="C17326" t="str">
            <v>T휄트미니54 초록(30*45/대원우드보드)</v>
          </cell>
          <cell r="D17326">
            <v>800</v>
          </cell>
        </row>
        <row r="17327">
          <cell r="A17327" t="str">
            <v>722002</v>
          </cell>
          <cell r="B17327">
            <v>538</v>
          </cell>
          <cell r="C17327" t="str">
            <v>T휄트미니53 흰색(30*45/대원우드보드)</v>
          </cell>
          <cell r="D17327">
            <v>800</v>
          </cell>
        </row>
        <row r="17328">
          <cell r="A17328" t="str">
            <v>722001</v>
          </cell>
          <cell r="B17328">
            <v>538</v>
          </cell>
          <cell r="C17328" t="str">
            <v>T휄트미니52 연하늘(30*45/대원우드보드)</v>
          </cell>
          <cell r="D17328">
            <v>800</v>
          </cell>
        </row>
        <row r="17329">
          <cell r="A17329" t="str">
            <v>722000</v>
          </cell>
          <cell r="B17329">
            <v>538</v>
          </cell>
          <cell r="C17329" t="str">
            <v>T휄트미니51 빨강(30*45/대원우드보드)</v>
          </cell>
          <cell r="D17329">
            <v>800</v>
          </cell>
        </row>
        <row r="17330">
          <cell r="A17330" t="str">
            <v>400221</v>
          </cell>
          <cell r="B17330">
            <v>548</v>
          </cell>
          <cell r="C17330" t="str">
            <v>PP컬러정부화일(10개입/1팩/노랑/오피스디포)</v>
          </cell>
          <cell r="D17330">
            <v>6300</v>
          </cell>
        </row>
        <row r="17331">
          <cell r="A17331" t="str">
            <v>400222</v>
          </cell>
          <cell r="B17331">
            <v>548</v>
          </cell>
          <cell r="C17331" t="str">
            <v>PP컬러정부화일(10개팩/청색/오피스디포)</v>
          </cell>
          <cell r="D17331">
            <v>6300</v>
          </cell>
        </row>
        <row r="17332">
          <cell r="A17332" t="str">
            <v>328401</v>
          </cell>
          <cell r="B17332">
            <v>549</v>
          </cell>
          <cell r="C17332" t="str">
            <v>[업체별도배송]뱅커스 박스(2입/화이트/Fellowes)</v>
          </cell>
          <cell r="D17332">
            <v>18900</v>
          </cell>
        </row>
        <row r="17333">
          <cell r="A17333" t="str">
            <v>328404</v>
          </cell>
          <cell r="B17333">
            <v>549</v>
          </cell>
          <cell r="C17333" t="str">
            <v>[업체별도배송]뱅커스 박스(2입/블루/Fellowes)</v>
          </cell>
          <cell r="D17333">
            <v>21900</v>
          </cell>
        </row>
        <row r="17334">
          <cell r="A17334" t="str">
            <v>490431</v>
          </cell>
          <cell r="B17334">
            <v>551</v>
          </cell>
          <cell r="C17334" t="str">
            <v>PP흑표지(A4/상철/1조)</v>
          </cell>
          <cell r="D17334">
            <v>1000</v>
          </cell>
        </row>
        <row r="17335">
          <cell r="A17335" t="str">
            <v>490432</v>
          </cell>
          <cell r="B17335">
            <v>551</v>
          </cell>
          <cell r="C17335" t="str">
            <v>PP흑표지(A4/좌철/1조)</v>
          </cell>
          <cell r="D17335">
            <v>1000</v>
          </cell>
        </row>
        <row r="17336">
          <cell r="A17336" t="str">
            <v>490433</v>
          </cell>
          <cell r="B17336">
            <v>551</v>
          </cell>
          <cell r="C17336" t="str">
            <v>PP흑표지(B4/상철/1조)</v>
          </cell>
          <cell r="D17336">
            <v>1300</v>
          </cell>
        </row>
        <row r="17337">
          <cell r="A17337" t="str">
            <v>490435</v>
          </cell>
          <cell r="B17337">
            <v>551</v>
          </cell>
          <cell r="C17337" t="str">
            <v>PP흑표지(A3/상철/1조)</v>
          </cell>
          <cell r="D17337">
            <v>2000</v>
          </cell>
        </row>
        <row r="17338">
          <cell r="A17338" t="str">
            <v>460360</v>
          </cell>
          <cell r="B17338">
            <v>553</v>
          </cell>
          <cell r="C17338" t="str">
            <v>A5 L홀더(10개팩/투명/ES2107/희망화일)</v>
          </cell>
          <cell r="D17338">
            <v>2600</v>
          </cell>
        </row>
        <row r="17339">
          <cell r="A17339" t="str">
            <v>400719</v>
          </cell>
          <cell r="B17339">
            <v>553</v>
          </cell>
          <cell r="C17339" t="str">
            <v>PP인덱스클리어홀더 3포켓(1개/F599-7/문화산업)</v>
          </cell>
          <cell r="D17339">
            <v>1900</v>
          </cell>
        </row>
        <row r="17340">
          <cell r="A17340" t="str">
            <v>440550</v>
          </cell>
          <cell r="B17340">
            <v>553</v>
          </cell>
          <cell r="C17340" t="str">
            <v>PP인덱스클리어홀더 5포켓(1개/F599A-7/문화산업)</v>
          </cell>
          <cell r="D17340">
            <v>2500</v>
          </cell>
        </row>
        <row r="17341">
          <cell r="A17341" t="str">
            <v>403031</v>
          </cell>
          <cell r="B17341">
            <v>553</v>
          </cell>
          <cell r="C17341" t="str">
            <v>PP시스템홀더(가로형/투명/E형/SHE102/아톰FNB)</v>
          </cell>
          <cell r="D17341">
            <v>1200</v>
          </cell>
        </row>
        <row r="17342">
          <cell r="A17342" t="str">
            <v>403041</v>
          </cell>
          <cell r="B17342">
            <v>553</v>
          </cell>
          <cell r="C17342" t="str">
            <v>PP시스템홀더(세로형/투명/S형/SHS101/아톰FNB)</v>
          </cell>
          <cell r="D17342">
            <v>1200</v>
          </cell>
        </row>
        <row r="17343">
          <cell r="A17343" t="str">
            <v>403211</v>
          </cell>
          <cell r="B17343">
            <v>554</v>
          </cell>
          <cell r="C17343" t="str">
            <v>PP반투명포켓화일(투명/1개/오피스디포)</v>
          </cell>
          <cell r="D17343">
            <v>1500</v>
          </cell>
        </row>
        <row r="17344">
          <cell r="A17344" t="str">
            <v>460329</v>
          </cell>
          <cell r="B17344">
            <v>554</v>
          </cell>
          <cell r="C17344" t="str">
            <v>3단 폴딩홀더(A4/5개팩/투명/HA2130/희망화일)</v>
          </cell>
          <cell r="D17344">
            <v>4500</v>
          </cell>
        </row>
        <row r="17345">
          <cell r="A17345" t="str">
            <v>460309</v>
          </cell>
          <cell r="B17345">
            <v>554</v>
          </cell>
          <cell r="C17345" t="str">
            <v>2포켓 홀더(A4&amp;A3/투명/FS009/대흥사)</v>
          </cell>
          <cell r="D17345">
            <v>2400</v>
          </cell>
        </row>
        <row r="17346">
          <cell r="A17346" t="str">
            <v>460310</v>
          </cell>
          <cell r="B17346">
            <v>554</v>
          </cell>
          <cell r="C17346" t="str">
            <v>2포켓 홀더(A4&amp;A3/청색/FS009/대흥사)</v>
          </cell>
          <cell r="D17346">
            <v>2400</v>
          </cell>
        </row>
        <row r="17347">
          <cell r="A17347" t="str">
            <v>460312</v>
          </cell>
          <cell r="B17347">
            <v>554</v>
          </cell>
          <cell r="C17347" t="str">
            <v>2포켓 홀더(A4&amp;A3/녹색/FS009/대흥사)</v>
          </cell>
          <cell r="D17347">
            <v>2400</v>
          </cell>
        </row>
        <row r="17348">
          <cell r="A17348" t="str">
            <v>460311</v>
          </cell>
          <cell r="B17348">
            <v>554</v>
          </cell>
          <cell r="C17348" t="str">
            <v>2포켓 홀더(A4&amp;A3/분홍/FS009/대흥사)</v>
          </cell>
          <cell r="D17348">
            <v>2400</v>
          </cell>
        </row>
        <row r="17349">
          <cell r="A17349" t="str">
            <v>460313</v>
          </cell>
          <cell r="B17349">
            <v>554</v>
          </cell>
          <cell r="C17349" t="str">
            <v>2포켓 홀더(A4&amp;A3/주황/FS009/대흥사)</v>
          </cell>
          <cell r="D17349">
            <v>2400</v>
          </cell>
        </row>
        <row r="17350">
          <cell r="A17350" t="str">
            <v>402100</v>
          </cell>
          <cell r="B17350">
            <v>556</v>
          </cell>
          <cell r="C17350" t="str">
            <v>5컬러쫄대화일(A4/5개팩/오피스디포)</v>
          </cell>
          <cell r="D17350">
            <v>2600</v>
          </cell>
        </row>
        <row r="17351">
          <cell r="A17351" t="str">
            <v>438781</v>
          </cell>
          <cell r="B17351">
            <v>558</v>
          </cell>
          <cell r="C17351" t="str">
            <v>4분류 다큐먼트화일(흑색/F582-7/문화산업)</v>
          </cell>
          <cell r="D17351">
            <v>3400</v>
          </cell>
        </row>
        <row r="17352">
          <cell r="A17352" t="str">
            <v>438782</v>
          </cell>
          <cell r="B17352">
            <v>558</v>
          </cell>
          <cell r="C17352" t="str">
            <v>4분류 다큐먼트화일(하늘/F582-7/문화산업)</v>
          </cell>
          <cell r="D17352">
            <v>3400</v>
          </cell>
        </row>
        <row r="17353">
          <cell r="A17353" t="str">
            <v>438783</v>
          </cell>
          <cell r="B17353">
            <v>558</v>
          </cell>
          <cell r="C17353" t="str">
            <v>4분류 다큐먼트화일(베이지/F582-7/문화산업)</v>
          </cell>
          <cell r="D17353">
            <v>3400</v>
          </cell>
        </row>
        <row r="17354">
          <cell r="A17354" t="str">
            <v>438784</v>
          </cell>
          <cell r="B17354">
            <v>558</v>
          </cell>
          <cell r="C17354" t="str">
            <v>4분류 다큐먼트화일(핑크/F582-7/문화산업)</v>
          </cell>
          <cell r="D17354">
            <v>3400</v>
          </cell>
        </row>
        <row r="17355">
          <cell r="A17355" t="str">
            <v>438786</v>
          </cell>
          <cell r="B17355">
            <v>558</v>
          </cell>
          <cell r="C17355" t="str">
            <v>8분류 다큐먼트화일(흑색/F583-7/문화산업)</v>
          </cell>
          <cell r="D17355">
            <v>4200</v>
          </cell>
        </row>
        <row r="17356">
          <cell r="A17356" t="str">
            <v>438787</v>
          </cell>
          <cell r="B17356">
            <v>558</v>
          </cell>
          <cell r="C17356" t="str">
            <v>8분류 다큐먼트화일(하늘/F583-7/문화산업)</v>
          </cell>
          <cell r="D17356">
            <v>4200</v>
          </cell>
        </row>
        <row r="17357">
          <cell r="A17357" t="str">
            <v>438788</v>
          </cell>
          <cell r="B17357">
            <v>558</v>
          </cell>
          <cell r="C17357" t="str">
            <v>8분류 다큐먼트화일(베이지/F583-7/문화산업)</v>
          </cell>
          <cell r="D17357">
            <v>4200</v>
          </cell>
        </row>
        <row r="17358">
          <cell r="A17358" t="str">
            <v>438789</v>
          </cell>
          <cell r="B17358">
            <v>558</v>
          </cell>
          <cell r="C17358" t="str">
            <v>8분류 다큐먼트화일(핑크/F583-7/문화산업)</v>
          </cell>
          <cell r="D17358">
            <v>4200</v>
          </cell>
        </row>
        <row r="17359">
          <cell r="A17359" t="str">
            <v>438791</v>
          </cell>
          <cell r="B17359">
            <v>558</v>
          </cell>
          <cell r="C17359" t="str">
            <v>12분류 다큐먼트화일(흑색/F583A-7/문화산업)</v>
          </cell>
          <cell r="D17359">
            <v>5400</v>
          </cell>
        </row>
        <row r="17360">
          <cell r="A17360" t="str">
            <v>438792</v>
          </cell>
          <cell r="B17360">
            <v>558</v>
          </cell>
          <cell r="C17360" t="str">
            <v>12분류 다큐먼트화일(하늘/F583A-7/문화산업)</v>
          </cell>
          <cell r="D17360">
            <v>5400</v>
          </cell>
        </row>
        <row r="17361">
          <cell r="A17361" t="str">
            <v>438793</v>
          </cell>
          <cell r="B17361">
            <v>558</v>
          </cell>
          <cell r="C17361" t="str">
            <v>12분류 다큐먼트화일(베이지/F583A-7/문화산업)</v>
          </cell>
          <cell r="D17361">
            <v>5400</v>
          </cell>
        </row>
        <row r="17362">
          <cell r="A17362" t="str">
            <v>438794</v>
          </cell>
          <cell r="B17362">
            <v>558</v>
          </cell>
          <cell r="C17362" t="str">
            <v>12분류 다큐먼트화일(핑크/F583A-7/문화산업)</v>
          </cell>
          <cell r="D17362">
            <v>5400</v>
          </cell>
        </row>
        <row r="17363">
          <cell r="A17363" t="str">
            <v>460642</v>
          </cell>
          <cell r="B17363">
            <v>558</v>
          </cell>
          <cell r="C17363" t="str">
            <v>[업체별도배송]X밴드 다큐먼트화일(A4/노랑/청운)</v>
          </cell>
          <cell r="D17363">
            <v>10800</v>
          </cell>
        </row>
        <row r="17364">
          <cell r="A17364" t="str">
            <v>460648</v>
          </cell>
          <cell r="B17364">
            <v>558</v>
          </cell>
          <cell r="C17364" t="str">
            <v>[업체별도배송]X밴드 다큐먼트화일(A4/하늘/청운)</v>
          </cell>
          <cell r="D17364">
            <v>10800</v>
          </cell>
        </row>
        <row r="17365">
          <cell r="A17365" t="str">
            <v>460644</v>
          </cell>
          <cell r="B17365">
            <v>558</v>
          </cell>
          <cell r="C17365" t="str">
            <v>[업체별도배송]X밴드 다큐먼트화일(A4/분홍/청운)</v>
          </cell>
          <cell r="D17365">
            <v>10800</v>
          </cell>
        </row>
        <row r="17366">
          <cell r="A17366" t="str">
            <v>460646</v>
          </cell>
          <cell r="B17366">
            <v>558</v>
          </cell>
          <cell r="C17366" t="str">
            <v>[업체별도배송]X밴드 다큐먼트화일(A4/연두/청운)</v>
          </cell>
          <cell r="D17366">
            <v>10800</v>
          </cell>
        </row>
        <row r="17367">
          <cell r="A17367" t="str">
            <v>419044</v>
          </cell>
          <cell r="B17367">
            <v>560</v>
          </cell>
          <cell r="C17367" t="str">
            <v>[업체별도배송]다산케이스(PVC/A6/105*148/분홍)</v>
          </cell>
          <cell r="D17367">
            <v>1400</v>
          </cell>
        </row>
        <row r="17368">
          <cell r="A17368" t="str">
            <v>419063</v>
          </cell>
          <cell r="B17368">
            <v>560</v>
          </cell>
          <cell r="C17368" t="str">
            <v>[업체별도배송]다산케이스(PVC/B4/257*364/녹색)</v>
          </cell>
          <cell r="D17368">
            <v>4400</v>
          </cell>
        </row>
        <row r="17369">
          <cell r="A17369" t="str">
            <v>419064</v>
          </cell>
          <cell r="B17369">
            <v>560</v>
          </cell>
          <cell r="C17369" t="str">
            <v>[업체별도배송]다산케이스(PVC/B4/257*364/분홍)</v>
          </cell>
          <cell r="D17369">
            <v>4400</v>
          </cell>
        </row>
        <row r="17370">
          <cell r="A17370" t="str">
            <v>333471</v>
          </cell>
          <cell r="B17370">
            <v>560</v>
          </cell>
          <cell r="C17370" t="str">
            <v>[업체별도배송]데스크스탠드(A4-10P/세로/다산)</v>
          </cell>
          <cell r="D17370">
            <v>62200</v>
          </cell>
        </row>
        <row r="17371">
          <cell r="A17371" t="str">
            <v>333472</v>
          </cell>
          <cell r="B17371">
            <v>560</v>
          </cell>
          <cell r="C17371" t="str">
            <v>[업체별도배송]데스크스탠드(A4-10P/가로/다산)</v>
          </cell>
          <cell r="D17371">
            <v>62200</v>
          </cell>
        </row>
        <row r="17372">
          <cell r="A17372" t="str">
            <v>490141</v>
          </cell>
          <cell r="B17372">
            <v>562</v>
          </cell>
          <cell r="C17372" t="str">
            <v>A4클립보드(흑색/기본형/Kapamax)</v>
          </cell>
          <cell r="D17372">
            <v>3800</v>
          </cell>
        </row>
        <row r="17373">
          <cell r="A17373" t="str">
            <v>490142</v>
          </cell>
          <cell r="B17373">
            <v>562</v>
          </cell>
          <cell r="C17373" t="str">
            <v>A4클립보드(연청색/기본형/Kapamax)</v>
          </cell>
          <cell r="D17373">
            <v>3800</v>
          </cell>
        </row>
        <row r="17374">
          <cell r="A17374" t="str">
            <v>490143</v>
          </cell>
          <cell r="B17374">
            <v>562</v>
          </cell>
          <cell r="C17374" t="str">
            <v>A4클립보드(연회색/기본형/Kapamax)</v>
          </cell>
          <cell r="D17374">
            <v>3800</v>
          </cell>
        </row>
        <row r="17375">
          <cell r="A17375" t="str">
            <v>460326</v>
          </cell>
          <cell r="B17375">
            <v>562</v>
          </cell>
          <cell r="C17375" t="str">
            <v>A4클립보드(그린/기본형/Kapamax)</v>
          </cell>
          <cell r="D17375">
            <v>3800</v>
          </cell>
        </row>
        <row r="17376">
          <cell r="A17376" t="str">
            <v>460327</v>
          </cell>
          <cell r="B17376">
            <v>562</v>
          </cell>
          <cell r="C17376" t="str">
            <v>A4클립보드(라벤더/기본형/Kapamax)</v>
          </cell>
          <cell r="D17376">
            <v>3800</v>
          </cell>
        </row>
        <row r="17377">
          <cell r="A17377" t="str">
            <v>492150</v>
          </cell>
          <cell r="B17377">
            <v>563</v>
          </cell>
          <cell r="C17377" t="str">
            <v>MDF 클립보드(A4/오피스디포)</v>
          </cell>
          <cell r="D17377">
            <v>3000</v>
          </cell>
        </row>
        <row r="17378">
          <cell r="A17378" t="str">
            <v>495388</v>
          </cell>
          <cell r="B17378">
            <v>563</v>
          </cell>
          <cell r="C17378" t="str">
            <v>MDF 손잡이형 클립보드(A3/F924-81/문화산업)</v>
          </cell>
          <cell r="D17378">
            <v>7000</v>
          </cell>
        </row>
        <row r="17379">
          <cell r="A17379" t="str">
            <v>495410</v>
          </cell>
          <cell r="B17379">
            <v>565</v>
          </cell>
          <cell r="C17379" t="str">
            <v>NC리포트화일(검정/메카라인)</v>
          </cell>
          <cell r="D17379">
            <v>20000</v>
          </cell>
        </row>
        <row r="17380">
          <cell r="A17380" t="str">
            <v>495411</v>
          </cell>
          <cell r="B17380">
            <v>565</v>
          </cell>
          <cell r="C17380" t="str">
            <v>NC리포트화일(갈색/메카라인)</v>
          </cell>
          <cell r="D17380">
            <v>20000</v>
          </cell>
        </row>
        <row r="17381">
          <cell r="A17381" t="str">
            <v>460056</v>
          </cell>
          <cell r="B17381">
            <v>568</v>
          </cell>
          <cell r="C17381" t="str">
            <v>UV 클리어화일(20P/CL325/녹색/삼정파일스)</v>
          </cell>
          <cell r="D17381">
            <v>3000</v>
          </cell>
        </row>
        <row r="17382">
          <cell r="A17382" t="str">
            <v>460057</v>
          </cell>
          <cell r="B17382">
            <v>568</v>
          </cell>
          <cell r="C17382" t="str">
            <v>UV 클리어화일(20P/CL325/하늘/삼정파일스)</v>
          </cell>
          <cell r="D17382">
            <v>3000</v>
          </cell>
        </row>
        <row r="17383">
          <cell r="A17383" t="str">
            <v>460058</v>
          </cell>
          <cell r="B17383">
            <v>568</v>
          </cell>
          <cell r="C17383" t="str">
            <v>UV 클리어화일(20P/CL325/분홍/삼정파일스)</v>
          </cell>
          <cell r="D17383">
            <v>3000</v>
          </cell>
        </row>
        <row r="17384">
          <cell r="A17384" t="str">
            <v>460059</v>
          </cell>
          <cell r="B17384">
            <v>568</v>
          </cell>
          <cell r="C17384" t="str">
            <v>UV 클리어화일(20P/CL325/노랑/삼정파일스)</v>
          </cell>
          <cell r="D17384">
            <v>3000</v>
          </cell>
        </row>
        <row r="17385">
          <cell r="A17385" t="str">
            <v>460061</v>
          </cell>
          <cell r="B17385">
            <v>568</v>
          </cell>
          <cell r="C17385" t="str">
            <v>UV 클리어화일(40P/CL335/녹색/삼정파일스)</v>
          </cell>
          <cell r="D17385">
            <v>3400</v>
          </cell>
        </row>
        <row r="17386">
          <cell r="A17386" t="str">
            <v>460062</v>
          </cell>
          <cell r="B17386">
            <v>568</v>
          </cell>
          <cell r="C17386" t="str">
            <v>UV 클리어화일(40P/CL335/하늘/삼정파일스)</v>
          </cell>
          <cell r="D17386">
            <v>3400</v>
          </cell>
        </row>
        <row r="17387">
          <cell r="A17387" t="str">
            <v>460063</v>
          </cell>
          <cell r="B17387">
            <v>568</v>
          </cell>
          <cell r="C17387" t="str">
            <v>UV 클리어화일(40P/CL335/분홍/삼정파일스)</v>
          </cell>
          <cell r="D17387">
            <v>3400</v>
          </cell>
        </row>
        <row r="17388">
          <cell r="A17388" t="str">
            <v>460064</v>
          </cell>
          <cell r="B17388">
            <v>568</v>
          </cell>
          <cell r="C17388" t="str">
            <v>UV 클리어화일(40P/CL335/노랑/삼정파일스)</v>
          </cell>
          <cell r="D17388">
            <v>3400</v>
          </cell>
        </row>
        <row r="17389">
          <cell r="A17389" t="str">
            <v>460025</v>
          </cell>
          <cell r="B17389">
            <v>569</v>
          </cell>
          <cell r="C17389" t="str">
            <v>W 클리어화일(A4/20매/파랑/드림)</v>
          </cell>
          <cell r="D17389">
            <v>2600</v>
          </cell>
        </row>
        <row r="17390">
          <cell r="A17390" t="str">
            <v>460026</v>
          </cell>
          <cell r="B17390">
            <v>569</v>
          </cell>
          <cell r="C17390" t="str">
            <v>W 클리어화일(A4/20매/노랑/드림)</v>
          </cell>
          <cell r="D17390">
            <v>2600</v>
          </cell>
        </row>
        <row r="17391">
          <cell r="A17391" t="str">
            <v>460027</v>
          </cell>
          <cell r="B17391">
            <v>569</v>
          </cell>
          <cell r="C17391" t="str">
            <v>W 클리어화일(A4/20매/갈색/드림)</v>
          </cell>
          <cell r="D17391">
            <v>2600</v>
          </cell>
        </row>
        <row r="17392">
          <cell r="A17392" t="str">
            <v>460028</v>
          </cell>
          <cell r="B17392">
            <v>569</v>
          </cell>
          <cell r="C17392" t="str">
            <v>W 클리어화일(A4/20매/투명/드림)</v>
          </cell>
          <cell r="D17392">
            <v>2600</v>
          </cell>
        </row>
        <row r="17393">
          <cell r="A17393" t="str">
            <v>460029</v>
          </cell>
          <cell r="B17393">
            <v>569</v>
          </cell>
          <cell r="C17393" t="str">
            <v>W 클리어화일(A4/40매/파랑/드림)</v>
          </cell>
          <cell r="D17393">
            <v>3500</v>
          </cell>
        </row>
        <row r="17394">
          <cell r="A17394" t="str">
            <v>460030</v>
          </cell>
          <cell r="B17394">
            <v>569</v>
          </cell>
          <cell r="C17394" t="str">
            <v>W 클리어화일(A4/40매/노랑/드림)</v>
          </cell>
          <cell r="D17394">
            <v>3500</v>
          </cell>
        </row>
        <row r="17395">
          <cell r="A17395" t="str">
            <v>460031</v>
          </cell>
          <cell r="B17395">
            <v>569</v>
          </cell>
          <cell r="C17395" t="str">
            <v>W 클리어화일(A4/40매/갈색/드림)</v>
          </cell>
          <cell r="D17395">
            <v>3500</v>
          </cell>
        </row>
        <row r="17396">
          <cell r="A17396" t="str">
            <v>460032</v>
          </cell>
          <cell r="B17396">
            <v>569</v>
          </cell>
          <cell r="C17396" t="str">
            <v>W 클리어화일(A4/40매/투명/드림)</v>
          </cell>
          <cell r="D17396">
            <v>3500</v>
          </cell>
        </row>
        <row r="17397">
          <cell r="A17397" t="str">
            <v>441800</v>
          </cell>
          <cell r="B17397">
            <v>571</v>
          </cell>
          <cell r="C17397" t="str">
            <v>30공 리필내지(A4/10매/F521-7S/문화산업)</v>
          </cell>
          <cell r="D17397">
            <v>1900</v>
          </cell>
        </row>
        <row r="17398">
          <cell r="A17398" t="str">
            <v>403261</v>
          </cell>
          <cell r="B17398">
            <v>574</v>
          </cell>
          <cell r="C17398" t="str">
            <v>PT 디스플레이 바인더(A4/흑색/PDB-240/리멤버)</v>
          </cell>
          <cell r="D17398">
            <v>6200</v>
          </cell>
        </row>
        <row r="17399">
          <cell r="A17399" t="str">
            <v>403262</v>
          </cell>
          <cell r="B17399">
            <v>574</v>
          </cell>
          <cell r="C17399" t="str">
            <v>PT 디스플레이 바인더(A4/청색/PDB-240/리멤버)</v>
          </cell>
          <cell r="D17399">
            <v>6200</v>
          </cell>
        </row>
        <row r="17400">
          <cell r="A17400" t="str">
            <v>403263</v>
          </cell>
          <cell r="B17400">
            <v>574</v>
          </cell>
          <cell r="C17400" t="str">
            <v>PT 디스플레이 바인더(A4/분홍/PDB-240/리멤버)</v>
          </cell>
          <cell r="D17400">
            <v>6200</v>
          </cell>
        </row>
        <row r="17401">
          <cell r="A17401" t="str">
            <v>403264</v>
          </cell>
          <cell r="B17401">
            <v>574</v>
          </cell>
          <cell r="C17401" t="str">
            <v>PT 디스플레이 바인더(A4/노랑/PDB-240/리멤버)</v>
          </cell>
          <cell r="D17401">
            <v>6200</v>
          </cell>
        </row>
        <row r="17402">
          <cell r="A17402" t="str">
            <v>403265</v>
          </cell>
          <cell r="B17402">
            <v>574</v>
          </cell>
          <cell r="C17402" t="str">
            <v>PT 디스플레이 바인더(A4/녹색/PDB-240/리멤버)</v>
          </cell>
          <cell r="D17402">
            <v>6200</v>
          </cell>
        </row>
        <row r="17403">
          <cell r="A17403" t="str">
            <v>461877</v>
          </cell>
          <cell r="B17403">
            <v>575</v>
          </cell>
          <cell r="C17403" t="str">
            <v>PP 포트폴리오 손잡이형(A4/40매/HG0817/희망화일)</v>
          </cell>
          <cell r="D17403">
            <v>15600</v>
          </cell>
        </row>
        <row r="17404">
          <cell r="A17404" t="str">
            <v>461878</v>
          </cell>
          <cell r="B17404">
            <v>575</v>
          </cell>
          <cell r="C17404" t="str">
            <v>PP 포트폴리오 손잡이형(B4/20매/HC0343/희망화일)</v>
          </cell>
          <cell r="D17404">
            <v>17700</v>
          </cell>
        </row>
        <row r="17405">
          <cell r="A17405" t="str">
            <v>461876</v>
          </cell>
          <cell r="B17405">
            <v>575</v>
          </cell>
          <cell r="C17405" t="str">
            <v>PP 포트폴리오 손잡이형(A3/20매/HC0348/희망화일)</v>
          </cell>
          <cell r="D17405">
            <v>20800</v>
          </cell>
        </row>
        <row r="17406">
          <cell r="A17406" t="str">
            <v>410121</v>
          </cell>
          <cell r="B17406">
            <v>579</v>
          </cell>
          <cell r="C17406" t="str">
            <v>PP2공D링바인더(3cm/흑색/오피스디포)</v>
          </cell>
          <cell r="D17406">
            <v>3800</v>
          </cell>
        </row>
        <row r="17407">
          <cell r="A17407" t="str">
            <v>410122</v>
          </cell>
          <cell r="B17407">
            <v>579</v>
          </cell>
          <cell r="C17407" t="str">
            <v>PP2공D링바인더(3cm/청색/오피스디포)</v>
          </cell>
          <cell r="D17407">
            <v>3800</v>
          </cell>
        </row>
        <row r="17408">
          <cell r="A17408" t="str">
            <v>410131</v>
          </cell>
          <cell r="B17408">
            <v>579</v>
          </cell>
          <cell r="C17408" t="str">
            <v>PP3공D링바인더(3cm/흑색/오피스디포)</v>
          </cell>
          <cell r="D17408">
            <v>4100</v>
          </cell>
        </row>
        <row r="17409">
          <cell r="A17409" t="str">
            <v>410132</v>
          </cell>
          <cell r="B17409">
            <v>579</v>
          </cell>
          <cell r="C17409" t="str">
            <v>PP3공D링바인더(3cm/청색/오피스디포)</v>
          </cell>
          <cell r="D17409">
            <v>4100</v>
          </cell>
        </row>
        <row r="17410">
          <cell r="A17410" t="str">
            <v>460081</v>
          </cell>
          <cell r="B17410">
            <v>579</v>
          </cell>
          <cell r="C17410" t="str">
            <v>PP 3공D링바인더(D933/3cm/흑색/대흥사)</v>
          </cell>
          <cell r="D17410">
            <v>6500</v>
          </cell>
        </row>
        <row r="17411">
          <cell r="A17411" t="str">
            <v>460082</v>
          </cell>
          <cell r="B17411">
            <v>579</v>
          </cell>
          <cell r="C17411" t="str">
            <v>PP 3공D링바인더(D933/3cm/노랑/대흥사)</v>
          </cell>
          <cell r="D17411">
            <v>6500</v>
          </cell>
        </row>
        <row r="17412">
          <cell r="A17412" t="str">
            <v>460083</v>
          </cell>
          <cell r="B17412">
            <v>579</v>
          </cell>
          <cell r="C17412" t="str">
            <v>PP 3공D링바인더(D933/3cm/녹색/대흥사)</v>
          </cell>
          <cell r="D17412">
            <v>6500</v>
          </cell>
        </row>
        <row r="17413">
          <cell r="A17413" t="str">
            <v>460084</v>
          </cell>
          <cell r="B17413">
            <v>579</v>
          </cell>
          <cell r="C17413" t="str">
            <v>PP 3공D링바인더(D933/3cm/보라/대흥사)</v>
          </cell>
          <cell r="D17413">
            <v>6500</v>
          </cell>
        </row>
        <row r="17414">
          <cell r="A17414" t="str">
            <v>460085</v>
          </cell>
          <cell r="B17414">
            <v>579</v>
          </cell>
          <cell r="C17414" t="str">
            <v>PP 3공D링바인더(D933/3cm/분홍/대흥사)</v>
          </cell>
          <cell r="D17414">
            <v>6500</v>
          </cell>
        </row>
        <row r="17415">
          <cell r="A17415" t="str">
            <v>414051</v>
          </cell>
          <cell r="B17415">
            <v>582</v>
          </cell>
          <cell r="C17415" t="str">
            <v>2공O링바인더(색지/7cm/노랑/오피스디포)</v>
          </cell>
          <cell r="D17415">
            <v>3700</v>
          </cell>
        </row>
        <row r="17416">
          <cell r="A17416" t="str">
            <v>414052</v>
          </cell>
          <cell r="B17416">
            <v>582</v>
          </cell>
          <cell r="C17416" t="str">
            <v>2공O링바인더(색지/7cm/청색/오피스디포)</v>
          </cell>
          <cell r="D17416">
            <v>3700</v>
          </cell>
        </row>
        <row r="17417">
          <cell r="A17417" t="str">
            <v>414053</v>
          </cell>
          <cell r="B17417">
            <v>582</v>
          </cell>
          <cell r="C17417" t="str">
            <v>2공O링바인더(색지/7cm/적색/오피스디포)</v>
          </cell>
          <cell r="D17417">
            <v>3700</v>
          </cell>
        </row>
        <row r="17418">
          <cell r="A17418" t="str">
            <v>414054</v>
          </cell>
          <cell r="B17418">
            <v>582</v>
          </cell>
          <cell r="C17418" t="str">
            <v>2공O링바인더(색지/7cm/녹색/오피스디포)</v>
          </cell>
          <cell r="D17418">
            <v>3700</v>
          </cell>
        </row>
        <row r="17419">
          <cell r="A17419" t="str">
            <v>414041</v>
          </cell>
          <cell r="B17419">
            <v>582</v>
          </cell>
          <cell r="C17419" t="str">
            <v>2공O링바인더(색지/8cm/노랑/오피스디포)</v>
          </cell>
          <cell r="D17419">
            <v>3700</v>
          </cell>
        </row>
        <row r="17420">
          <cell r="A17420" t="str">
            <v>414042</v>
          </cell>
          <cell r="B17420">
            <v>582</v>
          </cell>
          <cell r="C17420" t="str">
            <v>2공O링바인더(색지/8cm/청색/오피스디포)</v>
          </cell>
          <cell r="D17420">
            <v>3700</v>
          </cell>
        </row>
        <row r="17421">
          <cell r="A17421" t="str">
            <v>414043</v>
          </cell>
          <cell r="B17421">
            <v>582</v>
          </cell>
          <cell r="C17421" t="str">
            <v>2공O링바인더(색지/8cm/적색/오피스디포)</v>
          </cell>
          <cell r="D17421">
            <v>3700</v>
          </cell>
        </row>
        <row r="17422">
          <cell r="A17422" t="str">
            <v>414044</v>
          </cell>
          <cell r="B17422">
            <v>582</v>
          </cell>
          <cell r="C17422" t="str">
            <v>2공O링바인더(색지/8cm/녹색/오피스디포)</v>
          </cell>
          <cell r="D17422">
            <v>3700</v>
          </cell>
        </row>
        <row r="17423">
          <cell r="A17423" t="str">
            <v>414061</v>
          </cell>
          <cell r="B17423">
            <v>582</v>
          </cell>
          <cell r="C17423" t="str">
            <v>3공O링바인더(색지/노랑/오피스디포)</v>
          </cell>
          <cell r="D17423">
            <v>4400</v>
          </cell>
        </row>
        <row r="17424">
          <cell r="A17424" t="str">
            <v>414062</v>
          </cell>
          <cell r="B17424">
            <v>582</v>
          </cell>
          <cell r="C17424" t="str">
            <v>3공O링바인더(색지/청색/오피스디포)</v>
          </cell>
          <cell r="D17424">
            <v>4400</v>
          </cell>
        </row>
        <row r="17425">
          <cell r="A17425" t="str">
            <v>414063</v>
          </cell>
          <cell r="B17425">
            <v>582</v>
          </cell>
          <cell r="C17425" t="str">
            <v>3공O링바인더(색지/적색/오피스디포)</v>
          </cell>
          <cell r="D17425">
            <v>4400</v>
          </cell>
        </row>
        <row r="17426">
          <cell r="A17426" t="str">
            <v>414064</v>
          </cell>
          <cell r="B17426">
            <v>582</v>
          </cell>
          <cell r="C17426" t="str">
            <v>3공O링바인더(색지/녹색/오피스디포)</v>
          </cell>
          <cell r="D17426">
            <v>4400</v>
          </cell>
        </row>
        <row r="17427">
          <cell r="A17427" t="str">
            <v>414081</v>
          </cell>
          <cell r="B17427">
            <v>582</v>
          </cell>
          <cell r="C17427" t="str">
            <v>PP3공O링바인더(3cm/흑색/오피스디포)</v>
          </cell>
          <cell r="D17427">
            <v>4000</v>
          </cell>
        </row>
        <row r="17428">
          <cell r="A17428" t="str">
            <v>414082</v>
          </cell>
          <cell r="B17428">
            <v>582</v>
          </cell>
          <cell r="C17428" t="str">
            <v>PP3공O링바인더(3cm/청색/오피스디포)</v>
          </cell>
          <cell r="D17428">
            <v>4000</v>
          </cell>
        </row>
        <row r="17429">
          <cell r="A17429" t="str">
            <v>401184</v>
          </cell>
          <cell r="B17429">
            <v>582</v>
          </cell>
          <cell r="C17429" t="str">
            <v>PP 3공O링바인더(2cm/B443-71/흑색/문화산업)</v>
          </cell>
          <cell r="D17429">
            <v>3300</v>
          </cell>
        </row>
        <row r="17430">
          <cell r="A17430" t="str">
            <v>401185</v>
          </cell>
          <cell r="B17430">
            <v>582</v>
          </cell>
          <cell r="C17430" t="str">
            <v>PP 3공O링바인더(2cm/B443-72/청색/문화산업)</v>
          </cell>
          <cell r="D17430">
            <v>3300</v>
          </cell>
        </row>
        <row r="17431">
          <cell r="A17431" t="str">
            <v>401188</v>
          </cell>
          <cell r="B17431">
            <v>582</v>
          </cell>
          <cell r="C17431" t="str">
            <v>PP 3공O링바인더(2cm/B443-75/적색/문화산업)</v>
          </cell>
          <cell r="D17431">
            <v>3300</v>
          </cell>
        </row>
        <row r="17432">
          <cell r="A17432" t="str">
            <v>401187</v>
          </cell>
          <cell r="B17432">
            <v>582</v>
          </cell>
          <cell r="C17432" t="str">
            <v>PP 3공O링바인더(2cm/B443-74/노랑/문화산업)</v>
          </cell>
          <cell r="D17432">
            <v>3300</v>
          </cell>
        </row>
        <row r="17433">
          <cell r="A17433" t="str">
            <v>401186</v>
          </cell>
          <cell r="B17433">
            <v>582</v>
          </cell>
          <cell r="C17433" t="str">
            <v>PP 3공O링바인더(2cm/B443-73/녹색/문화산업)</v>
          </cell>
          <cell r="D17433">
            <v>3300</v>
          </cell>
        </row>
        <row r="17434">
          <cell r="A17434" t="str">
            <v>401189</v>
          </cell>
          <cell r="B17434">
            <v>582</v>
          </cell>
          <cell r="C17434" t="str">
            <v>PP 3공O링바인더(3cm/B442-71/흑색/문화산업)</v>
          </cell>
          <cell r="D17434">
            <v>3300</v>
          </cell>
        </row>
        <row r="17435">
          <cell r="A17435" t="str">
            <v>401190</v>
          </cell>
          <cell r="B17435">
            <v>582</v>
          </cell>
          <cell r="C17435" t="str">
            <v>PP 3공O링바인더(3cm/B442-72/청색/문화산업)</v>
          </cell>
          <cell r="D17435">
            <v>3300</v>
          </cell>
        </row>
        <row r="17436">
          <cell r="A17436" t="str">
            <v>401193</v>
          </cell>
          <cell r="B17436">
            <v>582</v>
          </cell>
          <cell r="C17436" t="str">
            <v>PP 3공O링바인더(3cm/B442-75/적색/문화산업)</v>
          </cell>
          <cell r="D17436">
            <v>3300</v>
          </cell>
        </row>
        <row r="17437">
          <cell r="A17437" t="str">
            <v>401192</v>
          </cell>
          <cell r="B17437">
            <v>582</v>
          </cell>
          <cell r="C17437" t="str">
            <v>PP 3공O링바인더(3cm/B442-74/노랑/문화산업)</v>
          </cell>
          <cell r="D17437">
            <v>3300</v>
          </cell>
        </row>
        <row r="17438">
          <cell r="A17438" t="str">
            <v>401191</v>
          </cell>
          <cell r="B17438">
            <v>582</v>
          </cell>
          <cell r="C17438" t="str">
            <v>PP 3공O링바인더(3cm/B442-73/녹색/문화산업)</v>
          </cell>
          <cell r="D17438">
            <v>3300</v>
          </cell>
        </row>
        <row r="17439">
          <cell r="A17439" t="str">
            <v>460086</v>
          </cell>
          <cell r="B17439">
            <v>583</v>
          </cell>
          <cell r="C17439" t="str">
            <v>LA 세금계산서철(흑색/A5/L107/폭7cm/공간격8cm/대흥사)</v>
          </cell>
          <cell r="D17439">
            <v>5100</v>
          </cell>
        </row>
        <row r="17440">
          <cell r="A17440" t="str">
            <v>460087</v>
          </cell>
          <cell r="B17440">
            <v>583</v>
          </cell>
          <cell r="C17440" t="str">
            <v>LA 세금계산서철(청색/A5/L107/폭7cm/공간격8cm/대흥사)</v>
          </cell>
          <cell r="D17440">
            <v>5100</v>
          </cell>
        </row>
        <row r="17441">
          <cell r="A17441" t="str">
            <v>430750</v>
          </cell>
          <cell r="B17441">
            <v>583</v>
          </cell>
          <cell r="C17441" t="str">
            <v>4공 고주파 장부바인더(흑색/B5/R713/폭3cm/대흥사)</v>
          </cell>
          <cell r="D17441">
            <v>6500</v>
          </cell>
        </row>
        <row r="17442">
          <cell r="A17442" t="str">
            <v>431070</v>
          </cell>
          <cell r="B17442">
            <v>585</v>
          </cell>
          <cell r="C17442" t="str">
            <v>2공 파이프바인더(A4/P204/폭4cm/공간격7cm/세로형/대흥사)</v>
          </cell>
          <cell r="D17442">
            <v>6200</v>
          </cell>
        </row>
        <row r="17443">
          <cell r="A17443" t="str">
            <v>432380</v>
          </cell>
          <cell r="B17443">
            <v>585</v>
          </cell>
          <cell r="C17443" t="str">
            <v>2공 파이프바인더(A4/P214/폭4cm/공간격7cm/가로형/대흥사)</v>
          </cell>
          <cell r="D17443">
            <v>6200</v>
          </cell>
        </row>
        <row r="17444">
          <cell r="A17444" t="str">
            <v>431072</v>
          </cell>
          <cell r="B17444">
            <v>585</v>
          </cell>
          <cell r="C17444" t="str">
            <v>2공 파이프바인더(A4/P206/폭6cm/공간격7cm/세로형/대흥사)</v>
          </cell>
          <cell r="D17444">
            <v>6200</v>
          </cell>
        </row>
        <row r="17445">
          <cell r="A17445" t="str">
            <v>431080</v>
          </cell>
          <cell r="B17445">
            <v>585</v>
          </cell>
          <cell r="C17445" t="str">
            <v>2공 파이프바인더(A4/P216/폭6cm/공간격7cm/가로형/대흥사)</v>
          </cell>
          <cell r="D17445">
            <v>6200</v>
          </cell>
        </row>
        <row r="17446">
          <cell r="A17446" t="str">
            <v>431081</v>
          </cell>
          <cell r="B17446">
            <v>585</v>
          </cell>
          <cell r="C17446" t="str">
            <v>2공파이프바인더9cm(상철)(P219-7Cm)A4/가로형</v>
          </cell>
          <cell r="D17446">
            <v>6600</v>
          </cell>
        </row>
        <row r="17447">
          <cell r="A17447" t="str">
            <v>431074</v>
          </cell>
          <cell r="B17447">
            <v>585</v>
          </cell>
          <cell r="C17447" t="str">
            <v>2공파이프바인더9cm(좌철)(P209-7cm)A4/세로형</v>
          </cell>
          <cell r="D17447">
            <v>6600</v>
          </cell>
        </row>
        <row r="17448">
          <cell r="A17448" t="str">
            <v>437780</v>
          </cell>
          <cell r="B17448">
            <v>591</v>
          </cell>
          <cell r="C17448" t="str">
            <v>PP 접착앨범(20매/드림)</v>
          </cell>
          <cell r="D17448">
            <v>10300</v>
          </cell>
        </row>
        <row r="17449">
          <cell r="A17449" t="str">
            <v>401178</v>
          </cell>
          <cell r="B17449">
            <v>593</v>
          </cell>
          <cell r="C17449" t="str">
            <v>[업체별도배송]디지털무늬 군용음어낭 팔걸이</v>
          </cell>
          <cell r="D17449">
            <v>17300</v>
          </cell>
        </row>
        <row r="17450">
          <cell r="A17450" t="str">
            <v>615007</v>
          </cell>
          <cell r="B17450">
            <v>598</v>
          </cell>
          <cell r="C17450" t="str">
            <v>[업체별도배송]무선프리젠터(XPM300Y/초이스테크놀로지)</v>
          </cell>
          <cell r="D17450">
            <v>160800</v>
          </cell>
        </row>
        <row r="17451">
          <cell r="A17451" t="str">
            <v>606445</v>
          </cell>
          <cell r="B17451">
            <v>598</v>
          </cell>
          <cell r="C17451" t="str">
            <v>[업체별도배송]무선프리젠터(XPG300YD/초이스테크놀로지)</v>
          </cell>
          <cell r="D17451">
            <v>198100</v>
          </cell>
        </row>
        <row r="17452">
          <cell r="A17452" t="str">
            <v>615008</v>
          </cell>
          <cell r="B17452">
            <v>598</v>
          </cell>
          <cell r="C17452" t="str">
            <v>[업체별도배송]무선프리젠터(XPG300Y/초이스테크놀로지)</v>
          </cell>
          <cell r="D17452">
            <v>198100</v>
          </cell>
        </row>
        <row r="17453">
          <cell r="A17453" t="str">
            <v>606351</v>
          </cell>
          <cell r="B17453">
            <v>600</v>
          </cell>
          <cell r="C17453" t="str">
            <v>[업체별도배송]무선프리젠터(XSC100F/핑거프리젠터/초이스테크놀로지)</v>
          </cell>
          <cell r="D17453">
            <v>26000</v>
          </cell>
        </row>
        <row r="17454">
          <cell r="A17454" t="str">
            <v>656591</v>
          </cell>
          <cell r="B17454">
            <v>603</v>
          </cell>
          <cell r="C17454" t="str">
            <v>[업체별도배송]무선프리젠터(LR-14G/그린/LASMAC)</v>
          </cell>
          <cell r="D17454">
            <v>69000</v>
          </cell>
        </row>
        <row r="17455">
          <cell r="A17455" t="str">
            <v>699324</v>
          </cell>
          <cell r="B17455">
            <v>603</v>
          </cell>
          <cell r="C17455" t="str">
            <v>[업체별도배송]레이저포인터(LP-5/LASMAC)</v>
          </cell>
          <cell r="D17455">
            <v>12600</v>
          </cell>
        </row>
        <row r="17456">
          <cell r="A17456" t="str">
            <v>656616</v>
          </cell>
          <cell r="B17456">
            <v>604</v>
          </cell>
          <cell r="C17456" t="str">
            <v>[업체별도배송]라벨프린터(LW-C610/엡손)</v>
          </cell>
          <cell r="D17456">
            <v>151000</v>
          </cell>
        </row>
        <row r="17457">
          <cell r="A17457" t="str">
            <v>640200</v>
          </cell>
          <cell r="B17457">
            <v>604</v>
          </cell>
          <cell r="C17457" t="str">
            <v>[업체별도배송]라벨프린터(OK600P/엡손)</v>
          </cell>
          <cell r="D17457">
            <v>281000</v>
          </cell>
        </row>
        <row r="17458">
          <cell r="A17458" t="str">
            <v>657270</v>
          </cell>
          <cell r="B17458">
            <v>604</v>
          </cell>
          <cell r="C17458" t="str">
            <v>[업체별도배송]라벨프린터(LW-K600/엡손)</v>
          </cell>
          <cell r="D17458">
            <v>305000</v>
          </cell>
        </row>
        <row r="17459">
          <cell r="A17459" t="str">
            <v>656615</v>
          </cell>
          <cell r="B17459">
            <v>604</v>
          </cell>
          <cell r="C17459" t="str">
            <v>[업체별도배송]라벨프린터(LW-K740BK/엡손)</v>
          </cell>
          <cell r="D17459">
            <v>229000</v>
          </cell>
        </row>
        <row r="17460">
          <cell r="A17460" t="str">
            <v>640210</v>
          </cell>
          <cell r="B17460">
            <v>604</v>
          </cell>
          <cell r="C17460" t="str">
            <v>[업체별도배송]라벨프린터(OK1000P/엡손)</v>
          </cell>
          <cell r="D17460">
            <v>445000</v>
          </cell>
        </row>
        <row r="17461">
          <cell r="A17461" t="str">
            <v>656980</v>
          </cell>
          <cell r="B17461">
            <v>605</v>
          </cell>
          <cell r="C17461" t="str">
            <v>[업체별도배송]라벨프린터(LW-K200DB/휴대형/엡손)</v>
          </cell>
          <cell r="D17461">
            <v>185000</v>
          </cell>
        </row>
        <row r="17462">
          <cell r="A17462" t="str">
            <v>699198</v>
          </cell>
          <cell r="B17462">
            <v>607</v>
          </cell>
          <cell r="C17462" t="str">
            <v>[업체별도배송]라벨프린터(마로마로/화이트/라벨터치)</v>
          </cell>
          <cell r="D17462">
            <v>52300</v>
          </cell>
        </row>
        <row r="17463">
          <cell r="A17463" t="str">
            <v>699199</v>
          </cell>
          <cell r="B17463">
            <v>607</v>
          </cell>
          <cell r="C17463" t="str">
            <v>[업체별도배송]라벨프린터(마로마로/핑크/라벨터치)</v>
          </cell>
          <cell r="D17463">
            <v>52300</v>
          </cell>
        </row>
        <row r="17464">
          <cell r="A17464" t="str">
            <v>699200</v>
          </cell>
          <cell r="B17464">
            <v>607</v>
          </cell>
          <cell r="C17464" t="str">
            <v>[업체별도배송]라벨프린터(마로마로/바이올렛/라벨터치)</v>
          </cell>
          <cell r="D17464">
            <v>52300</v>
          </cell>
        </row>
        <row r="17465">
          <cell r="A17465" t="str">
            <v>699201</v>
          </cell>
          <cell r="B17465">
            <v>607</v>
          </cell>
          <cell r="C17465" t="str">
            <v>[업체별도배송]라벨프린터(마로마로/레몬크림/라벨터치)</v>
          </cell>
          <cell r="D17465">
            <v>52300</v>
          </cell>
        </row>
        <row r="17466">
          <cell r="A17466" t="str">
            <v>699202</v>
          </cell>
          <cell r="B17466">
            <v>607</v>
          </cell>
          <cell r="C17466" t="str">
            <v>[업체별도배송]라벨프린터(마로마로/소다블루/라벨터치)</v>
          </cell>
          <cell r="D17466">
            <v>52300</v>
          </cell>
        </row>
        <row r="17467">
          <cell r="A17467" t="str">
            <v>699203</v>
          </cell>
          <cell r="B17467">
            <v>607</v>
          </cell>
          <cell r="C17467" t="str">
            <v>[업체별도배송]라벨프린터(마로팝/블루베리/라벨터치)</v>
          </cell>
          <cell r="D17467">
            <v>47700</v>
          </cell>
        </row>
        <row r="17468">
          <cell r="A17468" t="str">
            <v>699204</v>
          </cell>
          <cell r="B17468">
            <v>607</v>
          </cell>
          <cell r="C17468" t="str">
            <v>[업체별도배송]라벨프린터(마로팝/스트로베리/라벨터치)</v>
          </cell>
          <cell r="D17468">
            <v>47700</v>
          </cell>
        </row>
        <row r="17469">
          <cell r="A17469" t="str">
            <v>699205</v>
          </cell>
          <cell r="B17469">
            <v>607</v>
          </cell>
          <cell r="C17469" t="str">
            <v>[업체별도배송]라벨테이프(MC-160/15mm*6M/투명바탕/검정글씨(연속라벨)/투명/라벨터치)</v>
          </cell>
          <cell r="D17469">
            <v>9400</v>
          </cell>
        </row>
        <row r="17470">
          <cell r="A17470" t="str">
            <v>699206</v>
          </cell>
          <cell r="B17470">
            <v>607</v>
          </cell>
          <cell r="C17470" t="str">
            <v>[업체별도배송]라벨테이프(MC-260/15mm*6M/흰색바탕/검정글씨(연속라벨)/흰색/라벨터치)</v>
          </cell>
          <cell r="D17470">
            <v>9400</v>
          </cell>
        </row>
        <row r="17471">
          <cell r="A17471" t="str">
            <v>699207</v>
          </cell>
          <cell r="B17471">
            <v>607</v>
          </cell>
          <cell r="C17471" t="str">
            <v>[업체별도배송]라벨테이프(MC-360/15mm*6M/노랑바탕/검정글씨(연속라벨)/노랑/라벨터치)</v>
          </cell>
          <cell r="D17471">
            <v>9400</v>
          </cell>
        </row>
        <row r="17472">
          <cell r="A17472" t="str">
            <v>699208</v>
          </cell>
          <cell r="B17472">
            <v>607</v>
          </cell>
          <cell r="C17472" t="str">
            <v>[업체별도배송]라벨테이프(MC-460/15mm*6M/녹색바탕/검정글씨(연속라벨)/녹색/라벨터치)</v>
          </cell>
          <cell r="D17472">
            <v>9400</v>
          </cell>
        </row>
        <row r="17473">
          <cell r="A17473" t="str">
            <v>699209</v>
          </cell>
          <cell r="B17473">
            <v>607</v>
          </cell>
          <cell r="C17473" t="str">
            <v>[업체별도배송]라벨테이프(MC-560/15mm*6M/파랑바탕/검정글씨(연속라벨)/파랑/라벨터치)</v>
          </cell>
          <cell r="D17473">
            <v>9400</v>
          </cell>
        </row>
        <row r="17474">
          <cell r="A17474" t="str">
            <v>699219</v>
          </cell>
          <cell r="B17474">
            <v>607</v>
          </cell>
          <cell r="C17474" t="str">
            <v>[업체별도배송]라벨테이프(MC-S61/15mm*6M/소다블루바탕/검정글씨(연속라벨)/소다블루/라벨터치)</v>
          </cell>
          <cell r="D17474">
            <v>9400</v>
          </cell>
        </row>
        <row r="17475">
          <cell r="A17475" t="str">
            <v>699216</v>
          </cell>
          <cell r="B17475">
            <v>607</v>
          </cell>
          <cell r="C17475" t="str">
            <v>[업체별도배송]라벨테이프(MC-C61/15mm*6M/코튼캔디바탕/검정글씨(연속라벨)/연핑크/라벨터치)</v>
          </cell>
          <cell r="D17475">
            <v>9400</v>
          </cell>
        </row>
        <row r="17476">
          <cell r="A17476" t="str">
            <v>699215</v>
          </cell>
          <cell r="B17476">
            <v>607</v>
          </cell>
          <cell r="C17476" t="str">
            <v>[업체별도배송]라벨테이프(MC-B61/15mm*6M/베리밀크바탕/검정글씨(연속라벨)/라벨터치)</v>
          </cell>
          <cell r="D17476">
            <v>9400</v>
          </cell>
        </row>
        <row r="17477">
          <cell r="A17477" t="str">
            <v>699218</v>
          </cell>
          <cell r="B17477">
            <v>607</v>
          </cell>
          <cell r="C17477" t="str">
            <v>[업체별도배송]라벨테이프(MC-P61/15mm*6M/체리블로썸바탕/검정글씨(연속라벨)/라벨터치)</v>
          </cell>
          <cell r="D17477">
            <v>9400</v>
          </cell>
        </row>
        <row r="17478">
          <cell r="A17478" t="str">
            <v>699220</v>
          </cell>
          <cell r="B17478">
            <v>607</v>
          </cell>
          <cell r="C17478" t="str">
            <v>[업체별도배송]라벨테이프(MC-T61/15mm*6M/레몬소다체크바탕/검정글씨(연속라벨)/라벨터치)</v>
          </cell>
          <cell r="D17478">
            <v>9400</v>
          </cell>
        </row>
        <row r="17479">
          <cell r="A17479" t="str">
            <v>699213</v>
          </cell>
          <cell r="B17479">
            <v>607</v>
          </cell>
          <cell r="C17479" t="str">
            <v>[업체별도배송]라벨테이프(MC-H60/15mm*6M/하트바탕/검정글씨(연속라벨)/라벨터치)</v>
          </cell>
          <cell r="D17479">
            <v>9400</v>
          </cell>
        </row>
        <row r="17480">
          <cell r="A17480" t="str">
            <v>699214</v>
          </cell>
          <cell r="B17480">
            <v>607</v>
          </cell>
          <cell r="C17480" t="str">
            <v>[업체별도배송]라벨테이프(MC-L60/15mm*6M/나뭇잎바탕/검정글씨(연속라벨)/라벨터치)</v>
          </cell>
          <cell r="D17480">
            <v>9400</v>
          </cell>
        </row>
        <row r="17481">
          <cell r="A17481" t="str">
            <v>699226</v>
          </cell>
          <cell r="B17481">
            <v>607</v>
          </cell>
          <cell r="C17481" t="str">
            <v>[업체별도배송]라벨테이프(MD-210/12*22mm/280장/흰색바탕/검정글씨(다이컷)/흰색/라벨터치)</v>
          </cell>
          <cell r="D17481">
            <v>9400</v>
          </cell>
        </row>
        <row r="17482">
          <cell r="A17482" t="str">
            <v>699231</v>
          </cell>
          <cell r="B17482">
            <v>607</v>
          </cell>
          <cell r="C17482" t="str">
            <v>[업체별도배송]라벨테이프(MD-310/12*22mm/280장/노랑바탕/검정글씨(다이컷)/노랑/라벨터치)</v>
          </cell>
          <cell r="D17482">
            <v>9400</v>
          </cell>
        </row>
        <row r="17483">
          <cell r="A17483" t="str">
            <v>699225</v>
          </cell>
          <cell r="B17483">
            <v>607</v>
          </cell>
          <cell r="C17483" t="str">
            <v>[업체별도배송]라벨테이프(MD-120/12*30mm/220장/투명바탕/검정글씨(다이컷)/투명/라벨터치)</v>
          </cell>
          <cell r="D17483">
            <v>9400</v>
          </cell>
        </row>
        <row r="17484">
          <cell r="A17484" t="str">
            <v>699227</v>
          </cell>
          <cell r="B17484">
            <v>607</v>
          </cell>
          <cell r="C17484" t="str">
            <v>[업체별도배송]라벨테이프(MD-220/12*30mm/220장/흰색바탕/검정글씨(다이컷)/흰색/라벨터치)</v>
          </cell>
          <cell r="D17484">
            <v>9400</v>
          </cell>
        </row>
        <row r="17485">
          <cell r="A17485" t="str">
            <v>699232</v>
          </cell>
          <cell r="B17485">
            <v>607</v>
          </cell>
          <cell r="C17485" t="str">
            <v>[업체별도배송]라벨테이프(MD-320/12*30mm/220장/노랑바탕/검정글씨(다이컷)/노랑/라벨터치)</v>
          </cell>
          <cell r="D17485">
            <v>9400</v>
          </cell>
        </row>
        <row r="17486">
          <cell r="A17486" t="str">
            <v>699244</v>
          </cell>
          <cell r="B17486">
            <v>607</v>
          </cell>
          <cell r="C17486" t="str">
            <v>[업체별도배송]라벨테이프(MD-S20/12*30mm/220장/스타스트립바탕/검정글씨(다이컷)/라벨터치)</v>
          </cell>
          <cell r="D17486">
            <v>9400</v>
          </cell>
        </row>
        <row r="17487">
          <cell r="A17487" t="str">
            <v>699228</v>
          </cell>
          <cell r="B17487">
            <v>607</v>
          </cell>
          <cell r="C17487" t="str">
            <v>[업체별도배송]라벨테이프(MD-230/12*40mm/170장/흰색바탕/검정글씨(다이컷)/흰색/라벨터치)</v>
          </cell>
          <cell r="D17487">
            <v>9400</v>
          </cell>
        </row>
        <row r="17488">
          <cell r="A17488" t="str">
            <v>699233</v>
          </cell>
          <cell r="B17488">
            <v>607</v>
          </cell>
          <cell r="C17488" t="str">
            <v>[업체별도배송]라벨테이프(MD-330/12*40mm/170장/노랑바탕/검정글씨(다이컷)/노랑/라벨터치)</v>
          </cell>
          <cell r="D17488">
            <v>9400</v>
          </cell>
        </row>
        <row r="17489">
          <cell r="A17489" t="str">
            <v>699235</v>
          </cell>
          <cell r="B17489">
            <v>607</v>
          </cell>
          <cell r="C17489" t="str">
            <v>[업체별도배송]라벨테이프(MD-430/12*40mm/170장/녹색바탕/검정글씨(다이컷)/녹색/라벨터치)</v>
          </cell>
          <cell r="D17489">
            <v>9400</v>
          </cell>
        </row>
        <row r="17490">
          <cell r="A17490" t="str">
            <v>699237</v>
          </cell>
          <cell r="B17490">
            <v>607</v>
          </cell>
          <cell r="C17490" t="str">
            <v>[업체별도배송]라벨테이프(MD-530/12*40mm/170장/파랑바탕/검정글씨(다이컷)/파랑/라벨터치)</v>
          </cell>
          <cell r="D17490">
            <v>9400</v>
          </cell>
        </row>
        <row r="17491">
          <cell r="A17491" t="str">
            <v>699239</v>
          </cell>
          <cell r="B17491">
            <v>607</v>
          </cell>
          <cell r="C17491" t="str">
            <v>[업체별도배송]라벨테이프(MD-630/12*40mm/170장/핑크바탕/검정글씨(다이컷)/핑크/라벨터치)</v>
          </cell>
          <cell r="D17491">
            <v>9400</v>
          </cell>
        </row>
        <row r="17492">
          <cell r="A17492" t="str">
            <v>699229</v>
          </cell>
          <cell r="B17492">
            <v>607</v>
          </cell>
          <cell r="C17492" t="str">
            <v>[업체별도배송]라벨테이프(MD-240/14*30mm/220장/흰색바탕/검정글씨(다이컷)/흰색/라벨터치)</v>
          </cell>
          <cell r="D17492">
            <v>9400</v>
          </cell>
        </row>
        <row r="17493">
          <cell r="A17493" t="str">
            <v>699234</v>
          </cell>
          <cell r="B17493">
            <v>607</v>
          </cell>
          <cell r="C17493" t="str">
            <v>[업체별도배송]라벨테이프(MD-340/14*30mm/220장/노랑바탕/검정글씨(다이컷)/노랑/라벨터치)</v>
          </cell>
          <cell r="D17493">
            <v>9400</v>
          </cell>
        </row>
        <row r="17494">
          <cell r="A17494" t="str">
            <v>699236</v>
          </cell>
          <cell r="B17494">
            <v>607</v>
          </cell>
          <cell r="C17494" t="str">
            <v>[업체별도배송]라벨테이프(MD-440/14*30mm/220장/녹색바탕/검정글씨(다이컷)/녹색/라벨터치)</v>
          </cell>
          <cell r="D17494">
            <v>9400</v>
          </cell>
        </row>
        <row r="17495">
          <cell r="A17495" t="str">
            <v>699238</v>
          </cell>
          <cell r="B17495">
            <v>607</v>
          </cell>
          <cell r="C17495" t="str">
            <v>[업체별도배송]라벨테이프(MD-540/14*30mm/220장/파랑바탕/검정글씨(다이컷)/파랑/라벨터치)</v>
          </cell>
          <cell r="D17495">
            <v>9400</v>
          </cell>
        </row>
        <row r="17496">
          <cell r="A17496" t="str">
            <v>699240</v>
          </cell>
          <cell r="B17496">
            <v>607</v>
          </cell>
          <cell r="C17496" t="str">
            <v>[업체별도배송]라벨테이프(MD-640/14*30mm/220장/핑크바탕/검정글씨(다이컷)/핑크/라벨터치)</v>
          </cell>
          <cell r="D17496">
            <v>9400</v>
          </cell>
        </row>
        <row r="17497">
          <cell r="A17497" t="str">
            <v>699241</v>
          </cell>
          <cell r="B17497">
            <v>607</v>
          </cell>
          <cell r="C17497" t="str">
            <v>[업체별도배송]라벨테이프(MD-740/14*30mm/220장/보라바탕/검정글씨(다이컷)/보라/라벨터치)</v>
          </cell>
          <cell r="D17497">
            <v>9400</v>
          </cell>
        </row>
        <row r="17498">
          <cell r="A17498" t="str">
            <v>699230</v>
          </cell>
          <cell r="B17498">
            <v>607</v>
          </cell>
          <cell r="C17498" t="str">
            <v>[업체별도배송]라벨테이프(MD-250/14*50mm/140장/흰색바탕/검정글씨(다이컷)/흰색/라벨터치)</v>
          </cell>
          <cell r="D17498">
            <v>9400</v>
          </cell>
        </row>
        <row r="17499">
          <cell r="A17499" t="str">
            <v>699246</v>
          </cell>
          <cell r="B17499">
            <v>607</v>
          </cell>
          <cell r="C17499" t="str">
            <v>[업체별도배송]라벨테이프(MD-A50/14*50mm/140장/동물바탕(순환)/검정글씨(다이컷)/라벨터치)</v>
          </cell>
          <cell r="D17499">
            <v>9400</v>
          </cell>
        </row>
        <row r="17500">
          <cell r="A17500" t="str">
            <v>699247</v>
          </cell>
          <cell r="B17500">
            <v>607</v>
          </cell>
          <cell r="C17500" t="str">
            <v>[업체별도배송]라벨테이프(MD-C50/14*50mm/140장/자동차바탕(순환)/검정글씨(다이컷)/라벨터치)</v>
          </cell>
          <cell r="D17500">
            <v>9400</v>
          </cell>
        </row>
        <row r="17501">
          <cell r="A17501" t="str">
            <v>699248</v>
          </cell>
          <cell r="B17501">
            <v>607</v>
          </cell>
          <cell r="C17501" t="str">
            <v>[업체별도배송]라벨테이프(MD-D50/14*50mm/140장/디저트바탕(순환)/검정글씨(다이컷)/라벨터치)</v>
          </cell>
          <cell r="D17501">
            <v>9400</v>
          </cell>
        </row>
        <row r="17502">
          <cell r="A17502" t="str">
            <v>699249</v>
          </cell>
          <cell r="B17502">
            <v>607</v>
          </cell>
          <cell r="C17502" t="str">
            <v>[업체별도배송]라벨테이프(MD-H50/14*50mm/140장/햄스터바탕(순환)/검정글씨(다이컷)/라벨터치)</v>
          </cell>
          <cell r="D17502">
            <v>9400</v>
          </cell>
        </row>
        <row r="17503">
          <cell r="A17503" t="str">
            <v>699256</v>
          </cell>
          <cell r="B17503">
            <v>607</v>
          </cell>
          <cell r="C17503" t="str">
            <v>[업체별도배송]라벨프린터(샌디마로/화이트/라벨터치)</v>
          </cell>
          <cell r="D17503">
            <v>102700</v>
          </cell>
        </row>
        <row r="17504">
          <cell r="A17504" t="str">
            <v>699257</v>
          </cell>
          <cell r="B17504">
            <v>607</v>
          </cell>
          <cell r="C17504" t="str">
            <v>[업체별도배송]라벨프린터(샌디마로/민트/라벨터치)</v>
          </cell>
          <cell r="D17504">
            <v>102700</v>
          </cell>
        </row>
        <row r="17505">
          <cell r="A17505" t="str">
            <v>699258</v>
          </cell>
          <cell r="B17505">
            <v>607</v>
          </cell>
          <cell r="C17505" t="str">
            <v>[업체별도배송]라벨프린터(샌디마로/핑크/라벨터치)</v>
          </cell>
          <cell r="D17505">
            <v>102700</v>
          </cell>
        </row>
        <row r="17506">
          <cell r="A17506" t="str">
            <v>699259</v>
          </cell>
          <cell r="B17506">
            <v>607</v>
          </cell>
          <cell r="C17506" t="str">
            <v>[업체별도배송]라벨테이프(SC15-TWF/15mm*3.5M/투명화이트/3Roll(1Pack)/라벨터치)</v>
          </cell>
          <cell r="D17506">
            <v>9400</v>
          </cell>
        </row>
        <row r="17507">
          <cell r="A17507" t="str">
            <v>699260</v>
          </cell>
          <cell r="B17507">
            <v>607</v>
          </cell>
          <cell r="C17507" t="str">
            <v>[업체별도배송]라벨테이프(SC15-TGGF/15mm*3.5M/투명 골드 글리터/3Roll(1Pack)/라벨터치)</v>
          </cell>
          <cell r="D17507">
            <v>9400</v>
          </cell>
        </row>
        <row r="17508">
          <cell r="A17508" t="str">
            <v>699261</v>
          </cell>
          <cell r="B17508">
            <v>607</v>
          </cell>
          <cell r="C17508" t="str">
            <v>[업체별도배송]라벨테이프(SC25-WH10/25mm*3.5M/화이트/2Rool(1Pack)/라벨터치)</v>
          </cell>
          <cell r="D17508">
            <v>5000</v>
          </cell>
        </row>
        <row r="17509">
          <cell r="A17509" t="str">
            <v>699262</v>
          </cell>
          <cell r="B17509">
            <v>607</v>
          </cell>
          <cell r="C17509" t="str">
            <v>[업체별도배송]라벨테이프(SA25-ST/25mm*3.5M/반투명 화이트/2Rool(1Pack)/라벨터치)</v>
          </cell>
          <cell r="D17509">
            <v>8500</v>
          </cell>
        </row>
        <row r="17510">
          <cell r="A17510" t="str">
            <v>699264</v>
          </cell>
          <cell r="B17510">
            <v>607</v>
          </cell>
          <cell r="C17510" t="str">
            <v>[업체별도배송]라벨테이프(SC25-SF/25mm*3.5M/눈송이 패턴/2Rool(1Pack)/라벨터치)</v>
          </cell>
          <cell r="D17510">
            <v>5700</v>
          </cell>
        </row>
        <row r="17511">
          <cell r="A17511" t="str">
            <v>699263</v>
          </cell>
          <cell r="B17511">
            <v>607</v>
          </cell>
          <cell r="C17511" t="str">
            <v>[업체별도배송]라벨테이프(SC25-PB/25mm*3.5M/브로케이드 패턴/2Rool(1Pack)/라벨터치)</v>
          </cell>
          <cell r="D17511">
            <v>5700</v>
          </cell>
        </row>
        <row r="17512">
          <cell r="A17512" t="str">
            <v>699270</v>
          </cell>
          <cell r="B17512">
            <v>607</v>
          </cell>
          <cell r="C17512" t="str">
            <v>[업체별도배송]라벨테이프(SC50-W02/50mm*3.5M/화이트/3Rool(1Pack)/라벨터치)</v>
          </cell>
          <cell r="D17512">
            <v>7700</v>
          </cell>
        </row>
        <row r="17513">
          <cell r="A17513" t="str">
            <v>699272</v>
          </cell>
          <cell r="B17513">
            <v>607</v>
          </cell>
          <cell r="C17513" t="str">
            <v>[업체별도배송]라벨테이프(SC50-W10/50mm*3.5M/화이트/3Rool(1Pack)/라벨터치)</v>
          </cell>
          <cell r="D17513">
            <v>8800</v>
          </cell>
        </row>
        <row r="17514">
          <cell r="A17514" t="str">
            <v>699271</v>
          </cell>
          <cell r="B17514">
            <v>607</v>
          </cell>
          <cell r="C17514" t="str">
            <v>[업체별도배송]라벨테이프(SC50-W20/50mm*3.5M/화이트/3Rool(1Pack)/라벨터치)</v>
          </cell>
          <cell r="D17514">
            <v>10500</v>
          </cell>
        </row>
        <row r="17515">
          <cell r="A17515" t="str">
            <v>699267</v>
          </cell>
          <cell r="B17515">
            <v>607</v>
          </cell>
          <cell r="C17515" t="str">
            <v>[업체별도배송]라벨테이프(SC50-TWF/50mm*3.5M/투명 화이트/3Rool(1Pack)/라벨터치)</v>
          </cell>
          <cell r="D17515">
            <v>23900</v>
          </cell>
        </row>
        <row r="17516">
          <cell r="A17516" t="str">
            <v>699266</v>
          </cell>
          <cell r="B17516">
            <v>607</v>
          </cell>
          <cell r="C17516" t="str">
            <v>[업체별도배송]라벨테이프(SA50-ST/50mm*2.5M/반투명 화이트/3Rool(1Pack)/라벨터치)</v>
          </cell>
          <cell r="D17516">
            <v>21100</v>
          </cell>
        </row>
        <row r="17517">
          <cell r="A17517" t="str">
            <v>699274</v>
          </cell>
          <cell r="B17517">
            <v>607</v>
          </cell>
          <cell r="C17517" t="str">
            <v>[업체별도배송]라벨테이프(SB50-HD/50mm*3M/화이트(HD고화질포토화이트/3Rool(1Pack)/라벨터치)</v>
          </cell>
          <cell r="D17517">
            <v>20200</v>
          </cell>
        </row>
        <row r="17518">
          <cell r="A17518" t="str">
            <v>699265</v>
          </cell>
          <cell r="B17518">
            <v>607</v>
          </cell>
          <cell r="C17518" t="str">
            <v>[업체별도배송]라벨테이프(SC50-PBP/50mm*3.5M/핑크,블루,퍼플/각 1Rool씩 3개입(1Pack)/라벨터치)</v>
          </cell>
          <cell r="D17518">
            <v>11200</v>
          </cell>
        </row>
        <row r="17519">
          <cell r="A17519" t="str">
            <v>699269</v>
          </cell>
          <cell r="B17519">
            <v>607</v>
          </cell>
          <cell r="C17519" t="str">
            <v>[업체별도배송]라벨테이프(SC50-GPO/50mm*3.5M/민트,라벤더 퍼플,오렌지/각 1Rool씩 3개입(1Pack)/라벨터치)</v>
          </cell>
          <cell r="D17519">
            <v>11200</v>
          </cell>
        </row>
        <row r="17520">
          <cell r="A17520" t="str">
            <v>699277</v>
          </cell>
          <cell r="B17520">
            <v>607</v>
          </cell>
          <cell r="C17520" t="str">
            <v>[업체별도배송]라벨테이프(SC50-3CT(TWG)/50mm*3.5M/투명화이트,투명골드글리터,투명화이트글리터/각1Rool 3개입(1Pack)/라벨터치)</v>
          </cell>
          <cell r="D17520">
            <v>27500</v>
          </cell>
        </row>
        <row r="17521">
          <cell r="A17521" t="str">
            <v>699279</v>
          </cell>
          <cell r="B17521">
            <v>607</v>
          </cell>
          <cell r="C17521" t="str">
            <v>[업체별도배송]라벨테이프(SE53-W07/53mm*6.5M/화이트/3Rool(1Pack)/종이/라벨터치)</v>
          </cell>
          <cell r="D17521">
            <v>7000</v>
          </cell>
        </row>
        <row r="17522">
          <cell r="A17522" t="str">
            <v>699278</v>
          </cell>
          <cell r="B17522">
            <v>607</v>
          </cell>
          <cell r="C17522" t="str">
            <v>[업체별도배송]라벨테이프(SE53-W10/53mm*6.5M/화이트/3Rool(1Pack)/종이/라벨터치)</v>
          </cell>
          <cell r="D17522">
            <v>6600</v>
          </cell>
        </row>
        <row r="17523">
          <cell r="A17523" t="str">
            <v>699280</v>
          </cell>
          <cell r="B17523">
            <v>607</v>
          </cell>
          <cell r="C17523" t="str">
            <v>[업체별도배송]라벨테이프(SE53-3CP(YPB)/53mm*6.5M/옐로우,핑크,블루/각1Rool 3개입(1Pack)/종이/라벨터치)</v>
          </cell>
          <cell r="D17523">
            <v>10100</v>
          </cell>
        </row>
        <row r="17524">
          <cell r="A17524" t="str">
            <v>657250</v>
          </cell>
          <cell r="B17524">
            <v>608</v>
          </cell>
          <cell r="C17524" t="str">
            <v>[업체별도배송]라벨프린터(PT-H110BW/브라더)</v>
          </cell>
          <cell r="D17524">
            <v>98900</v>
          </cell>
        </row>
        <row r="17525">
          <cell r="A17525" t="str">
            <v>656430</v>
          </cell>
          <cell r="B17525">
            <v>608</v>
          </cell>
          <cell r="C17525" t="str">
            <v>[업체별도배송]라벨프린터(PT-H110PK/브라더)</v>
          </cell>
          <cell r="D17525">
            <v>98900</v>
          </cell>
        </row>
        <row r="17526">
          <cell r="A17526" t="str">
            <v>630800</v>
          </cell>
          <cell r="B17526">
            <v>608</v>
          </cell>
          <cell r="C17526" t="str">
            <v>[업체별도배송]라벨프린터(PT-D200/브라더)</v>
          </cell>
          <cell r="D17526">
            <v>125800</v>
          </cell>
        </row>
        <row r="17527">
          <cell r="A17527" t="str">
            <v>630750</v>
          </cell>
          <cell r="B17527">
            <v>608</v>
          </cell>
          <cell r="C17527" t="str">
            <v>[업체별도배송]라벨프린터(PT-P700/브라더)</v>
          </cell>
          <cell r="D17527">
            <v>204000</v>
          </cell>
        </row>
        <row r="17528">
          <cell r="A17528" t="str">
            <v>656981</v>
          </cell>
          <cell r="B17528">
            <v>608</v>
          </cell>
          <cell r="C17528" t="str">
            <v>[업체별도배송]라벨프린터(PT-D460BT/브라더)</v>
          </cell>
          <cell r="D17528">
            <v>236000</v>
          </cell>
        </row>
        <row r="17529">
          <cell r="A17529" t="str">
            <v>656982</v>
          </cell>
          <cell r="B17529">
            <v>608</v>
          </cell>
          <cell r="C17529" t="str">
            <v>[업체별도배송]라벨프린터(PT-D610BT/브라더)</v>
          </cell>
          <cell r="D17529">
            <v>303000</v>
          </cell>
        </row>
        <row r="17530">
          <cell r="A17530" t="str">
            <v>656440</v>
          </cell>
          <cell r="B17530">
            <v>608</v>
          </cell>
          <cell r="C17530" t="str">
            <v>[업체별도배송]라벨프린터(PT-P900W/브라더)</v>
          </cell>
          <cell r="D17530">
            <v>617900</v>
          </cell>
        </row>
        <row r="17531">
          <cell r="A17531" t="str">
            <v>656596</v>
          </cell>
          <cell r="B17531">
            <v>609</v>
          </cell>
          <cell r="C17531" t="str">
            <v>[업체별도배송]라벨프린터(DS30S/핑크/라벨스티커 5세트/카피어랜드)</v>
          </cell>
          <cell r="D17531">
            <v>86600</v>
          </cell>
        </row>
        <row r="17532">
          <cell r="A17532" t="str">
            <v>656597</v>
          </cell>
          <cell r="B17532">
            <v>609</v>
          </cell>
          <cell r="C17532" t="str">
            <v>[업체별도배송]라벨프린터(DS30S/화이트/라벨스티커 5세트/카피어랜드)</v>
          </cell>
          <cell r="D17532">
            <v>86600</v>
          </cell>
        </row>
        <row r="17533">
          <cell r="A17533" t="str">
            <v>656598</v>
          </cell>
          <cell r="B17533">
            <v>609</v>
          </cell>
          <cell r="C17533" t="str">
            <v>[업체별도배송]라벨프린터(DS30S/초코/라벨스티커 5세트/카피어랜드)</v>
          </cell>
          <cell r="D17533">
            <v>86600</v>
          </cell>
        </row>
        <row r="17534">
          <cell r="A17534" t="str">
            <v>656973</v>
          </cell>
          <cell r="B17534">
            <v>611</v>
          </cell>
          <cell r="C17534" t="str">
            <v>STICKY 코팅필름(A4/216*303/100mic/10매/라미에이스)</v>
          </cell>
          <cell r="D17534">
            <v>7800</v>
          </cell>
        </row>
        <row r="17535">
          <cell r="A17535" t="str">
            <v>650161</v>
          </cell>
          <cell r="B17535">
            <v>611</v>
          </cell>
          <cell r="C17535" t="str">
            <v>STICKY 코팅필름(A4/216*303/100mic/50매/라미에이스)</v>
          </cell>
          <cell r="D17535">
            <v>32800</v>
          </cell>
        </row>
        <row r="17536">
          <cell r="A17536" t="str">
            <v>656974</v>
          </cell>
          <cell r="B17536">
            <v>611</v>
          </cell>
          <cell r="C17536" t="str">
            <v>STICKY 코팅필름(A3/303*426/100mic/50매/라미에이스)</v>
          </cell>
          <cell r="D17536">
            <v>65600</v>
          </cell>
        </row>
        <row r="17537">
          <cell r="A17537" t="str">
            <v>604936</v>
          </cell>
          <cell r="B17537">
            <v>612</v>
          </cell>
          <cell r="C17537" t="str">
            <v>OHP필름(V2000/낱장복사기용/20매/프린텍)</v>
          </cell>
          <cell r="D17537">
            <v>4000</v>
          </cell>
        </row>
        <row r="17538">
          <cell r="A17538" t="str">
            <v>618130</v>
          </cell>
          <cell r="B17538">
            <v>612</v>
          </cell>
          <cell r="C17538" t="str">
            <v>OHP필름(V2000/낱장복사기용/100매/프린텍)</v>
          </cell>
          <cell r="D17538">
            <v>13700</v>
          </cell>
        </row>
        <row r="17539">
          <cell r="A17539" t="str">
            <v>618140</v>
          </cell>
          <cell r="B17539">
            <v>612</v>
          </cell>
          <cell r="C17539" t="str">
            <v>OHP필름(V2200/레이져용/50매/프린텍)</v>
          </cell>
          <cell r="D17539">
            <v>12000</v>
          </cell>
        </row>
        <row r="17540">
          <cell r="A17540" t="str">
            <v>618150</v>
          </cell>
          <cell r="B17540">
            <v>612</v>
          </cell>
          <cell r="C17540" t="str">
            <v>OHP필름(V2300/잉크젯용/50매/프린텍)</v>
          </cell>
          <cell r="D17540">
            <v>29500</v>
          </cell>
        </row>
        <row r="17541">
          <cell r="A17541" t="str">
            <v>656962</v>
          </cell>
          <cell r="B17541">
            <v>620</v>
          </cell>
          <cell r="C17541" t="str">
            <v>PP 제본표지(A4/500PLUS/50매/라미에이스)</v>
          </cell>
          <cell r="D17541">
            <v>9600</v>
          </cell>
        </row>
        <row r="17542">
          <cell r="A17542" t="str">
            <v>630210</v>
          </cell>
          <cell r="B17542">
            <v>624</v>
          </cell>
          <cell r="C17542" t="str">
            <v>RBX-100 제본날</v>
          </cell>
          <cell r="D17542">
            <v>13000</v>
          </cell>
        </row>
        <row r="17543">
          <cell r="A17543" t="str">
            <v>656840</v>
          </cell>
          <cell r="B17543">
            <v>624</v>
          </cell>
          <cell r="C17543" t="str">
            <v>[업체별도배송]3:1 코일링 제본기(CS-120/삼은파트너스)</v>
          </cell>
          <cell r="D17543">
            <v>226000</v>
          </cell>
        </row>
        <row r="17544">
          <cell r="A17544" t="str">
            <v>656850</v>
          </cell>
          <cell r="B17544">
            <v>624</v>
          </cell>
          <cell r="C17544" t="str">
            <v>[업체별도배송]3:1 코일링 제본기(CS-200/삼은파트너스)</v>
          </cell>
          <cell r="D17544">
            <v>307000</v>
          </cell>
        </row>
        <row r="17545">
          <cell r="A17545" t="str">
            <v>607043</v>
          </cell>
          <cell r="B17545">
            <v>624</v>
          </cell>
          <cell r="C17545" t="str">
            <v>[업체별도배송]벨로바인딩 스트립A4(45mm/4핀/청색/100개/GBC)</v>
          </cell>
          <cell r="D17545">
            <v>55000</v>
          </cell>
        </row>
        <row r="17546">
          <cell r="A17546" t="str">
            <v>607051</v>
          </cell>
          <cell r="B17546">
            <v>624</v>
          </cell>
          <cell r="C17546" t="str">
            <v>[업체별도배송]벨로바인딩 스트립A4(25mm/10핀/흑색/100개/GBC)</v>
          </cell>
          <cell r="D17546">
            <v>49000</v>
          </cell>
        </row>
        <row r="17547">
          <cell r="A17547" t="str">
            <v>607052</v>
          </cell>
          <cell r="B17547">
            <v>624</v>
          </cell>
          <cell r="C17547" t="str">
            <v>[업체별도배송]벨로바인딩 스트립A4(25mm/10핀/백색/100개/GBC)</v>
          </cell>
          <cell r="D17547">
            <v>49000</v>
          </cell>
        </row>
        <row r="17548">
          <cell r="A17548" t="str">
            <v>607053</v>
          </cell>
          <cell r="B17548">
            <v>624</v>
          </cell>
          <cell r="C17548" t="str">
            <v>[업체별도배송]벨로바인딩 스트립A4(25mm/10핀/청색/100개/GBC)</v>
          </cell>
          <cell r="D17548">
            <v>49000</v>
          </cell>
        </row>
        <row r="17549">
          <cell r="A17549" t="str">
            <v>606427</v>
          </cell>
          <cell r="B17549">
            <v>629</v>
          </cell>
          <cell r="C17549" t="str">
            <v>[업체별도배송]문서세단기(SC-3314/카피어랜드)</v>
          </cell>
          <cell r="D17549">
            <v>93000</v>
          </cell>
        </row>
        <row r="17550">
          <cell r="A17550" t="str">
            <v>606419</v>
          </cell>
          <cell r="B17550">
            <v>630</v>
          </cell>
          <cell r="C17550" t="str">
            <v>[업체별도배송]문서세단기(LX25/펠로우즈)</v>
          </cell>
          <cell r="D17550">
            <v>107000</v>
          </cell>
        </row>
        <row r="17551">
          <cell r="A17551" t="str">
            <v>657030</v>
          </cell>
          <cell r="B17551">
            <v>630</v>
          </cell>
          <cell r="C17551" t="str">
            <v>[업체별도배송]문서세단기(JA082/라미에이스)</v>
          </cell>
          <cell r="D17551">
            <v>108000</v>
          </cell>
        </row>
        <row r="17552">
          <cell r="A17552" t="str">
            <v>656951</v>
          </cell>
          <cell r="B17552">
            <v>630</v>
          </cell>
          <cell r="C17552" t="str">
            <v>[업체별도배송]문서세단기(100017217/LX25M/펠로우즈)</v>
          </cell>
          <cell r="D17552">
            <v>139000</v>
          </cell>
        </row>
        <row r="17553">
          <cell r="A17553" t="str">
            <v>606420</v>
          </cell>
          <cell r="B17553">
            <v>630</v>
          </cell>
          <cell r="C17553" t="str">
            <v>[업체별도배송]문서세단기(LX45/펠로우즈)</v>
          </cell>
          <cell r="D17553">
            <v>139000</v>
          </cell>
        </row>
        <row r="17554">
          <cell r="A17554" t="str">
            <v>656952</v>
          </cell>
          <cell r="B17554">
            <v>630</v>
          </cell>
          <cell r="C17554" t="str">
            <v>[업체별도배송]문서세단기(43101/LX50/펠로우즈)</v>
          </cell>
          <cell r="D17554">
            <v>140000</v>
          </cell>
        </row>
        <row r="17555">
          <cell r="A17555" t="str">
            <v>641020</v>
          </cell>
          <cell r="B17555">
            <v>630</v>
          </cell>
          <cell r="C17555" t="str">
            <v>[업체별도배송]문서세단기(RDS-805XN/로얄소브린)</v>
          </cell>
          <cell r="D17555">
            <v>145000</v>
          </cell>
        </row>
        <row r="17556">
          <cell r="A17556" t="str">
            <v>656583</v>
          </cell>
          <cell r="B17556">
            <v>631</v>
          </cell>
          <cell r="C17556" t="str">
            <v>[업체별도배송]문서세단기(LX41/펠로우즈)</v>
          </cell>
          <cell r="D17556">
            <v>154000</v>
          </cell>
        </row>
        <row r="17557">
          <cell r="A17557" t="str">
            <v>657050</v>
          </cell>
          <cell r="B17557">
            <v>631</v>
          </cell>
          <cell r="C17557" t="str">
            <v>[업체별도배송]문서세단기(TFOS1201D/라미에이스)</v>
          </cell>
          <cell r="D17557">
            <v>161000</v>
          </cell>
        </row>
        <row r="17558">
          <cell r="A17558" t="str">
            <v>656584</v>
          </cell>
          <cell r="B17558">
            <v>631</v>
          </cell>
          <cell r="C17558" t="str">
            <v>[업체별도배송]문서세단기(RDS-910XN/로얄소브린)</v>
          </cell>
          <cell r="D17558">
            <v>180000</v>
          </cell>
        </row>
        <row r="17559">
          <cell r="A17559" t="str">
            <v>606421</v>
          </cell>
          <cell r="B17559">
            <v>631</v>
          </cell>
          <cell r="C17559" t="str">
            <v>[업체별도배송]문서세단기(LX70/펠로우즈)</v>
          </cell>
          <cell r="D17559">
            <v>186000</v>
          </cell>
        </row>
        <row r="17560">
          <cell r="A17560" t="str">
            <v>657070</v>
          </cell>
          <cell r="B17560">
            <v>631</v>
          </cell>
          <cell r="C17560" t="str">
            <v>[업체별도배송]문서세단기(12C/펠로우즈)</v>
          </cell>
          <cell r="D17560">
            <v>194000</v>
          </cell>
        </row>
        <row r="17561">
          <cell r="A17561" t="str">
            <v>606422</v>
          </cell>
          <cell r="B17561">
            <v>631</v>
          </cell>
          <cell r="C17561" t="str">
            <v>[업체별도배송]문서세단기(LX65/펠로우즈)</v>
          </cell>
          <cell r="D17561">
            <v>196000</v>
          </cell>
        </row>
        <row r="17562">
          <cell r="A17562" t="str">
            <v>699289</v>
          </cell>
          <cell r="B17562">
            <v>631</v>
          </cell>
          <cell r="C17562" t="str">
            <v>[업체별도배송]문서세단기(15C/펠로우즈)</v>
          </cell>
          <cell r="D17562">
            <v>250000</v>
          </cell>
        </row>
        <row r="17563">
          <cell r="A17563" t="str">
            <v>699290</v>
          </cell>
          <cell r="B17563">
            <v>632</v>
          </cell>
          <cell r="C17563" t="str">
            <v>[업체별도배송]문서세단기(FS-5/펠로우즈)</v>
          </cell>
          <cell r="D17563">
            <v>253900</v>
          </cell>
        </row>
        <row r="17564">
          <cell r="A17564" t="str">
            <v>606428</v>
          </cell>
          <cell r="B17564">
            <v>632</v>
          </cell>
          <cell r="C17564" t="str">
            <v>[업체별도배송]문서세단기(SC-6110/카피어랜드)</v>
          </cell>
          <cell r="D17564">
            <v>255000</v>
          </cell>
        </row>
        <row r="17565">
          <cell r="A17565" t="str">
            <v>639920</v>
          </cell>
          <cell r="B17565">
            <v>632</v>
          </cell>
          <cell r="C17565" t="str">
            <v>[업체별도배송]문서세단기(N-M14X/대진코스탈)</v>
          </cell>
          <cell r="D17565">
            <v>276000</v>
          </cell>
        </row>
        <row r="17566">
          <cell r="A17566" t="str">
            <v>657080</v>
          </cell>
          <cell r="B17566">
            <v>632</v>
          </cell>
          <cell r="C17566" t="str">
            <v>[업체별도배송]문서세단기(SM-600/삼은파트너스)</v>
          </cell>
          <cell r="D17566">
            <v>291000</v>
          </cell>
        </row>
        <row r="17567">
          <cell r="A17567" t="str">
            <v>656050</v>
          </cell>
          <cell r="B17567">
            <v>632</v>
          </cell>
          <cell r="C17567" t="str">
            <v>[업체별도배송]문서세단기(TF412DH/라미에이스)</v>
          </cell>
          <cell r="D17567">
            <v>299000</v>
          </cell>
        </row>
        <row r="17568">
          <cell r="A17568" t="str">
            <v>606423</v>
          </cell>
          <cell r="B17568">
            <v>632</v>
          </cell>
          <cell r="C17568" t="str">
            <v>[업체별도배송]문서세단기(LX85/펠로우즈)</v>
          </cell>
          <cell r="D17568">
            <v>300000</v>
          </cell>
        </row>
        <row r="17569">
          <cell r="A17569" t="str">
            <v>656060</v>
          </cell>
          <cell r="B17569">
            <v>632</v>
          </cell>
          <cell r="C17569" t="str">
            <v>[업체별도배송]문서세단기(TF415DH/라미에이스)</v>
          </cell>
          <cell r="D17569">
            <v>319000</v>
          </cell>
        </row>
        <row r="17570">
          <cell r="A17570" t="str">
            <v>657100</v>
          </cell>
          <cell r="B17570">
            <v>632</v>
          </cell>
          <cell r="C17570" t="str">
            <v>[업체별도배송]문서세단기(SM-800D/삼은파트너스)</v>
          </cell>
          <cell r="D17570">
            <v>342000</v>
          </cell>
        </row>
        <row r="17571">
          <cell r="A17571" t="str">
            <v>630080</v>
          </cell>
          <cell r="B17571">
            <v>633</v>
          </cell>
          <cell r="C17571" t="str">
            <v>[업체별도배송]문서세단기(2220/IDEAL)</v>
          </cell>
          <cell r="D17571">
            <v>347500</v>
          </cell>
        </row>
        <row r="17572">
          <cell r="A17572" t="str">
            <v>639940</v>
          </cell>
          <cell r="B17572">
            <v>633</v>
          </cell>
          <cell r="C17572" t="str">
            <v>[업체별도배송]문서세단기(N-M18X/대진코스탈)</v>
          </cell>
          <cell r="D17572">
            <v>357000</v>
          </cell>
        </row>
        <row r="17573">
          <cell r="A17573" t="str">
            <v>656080</v>
          </cell>
          <cell r="B17573">
            <v>633</v>
          </cell>
          <cell r="C17573" t="str">
            <v>[업체별도배송]문서세단기(SC-7150A/카피어랜드)</v>
          </cell>
          <cell r="D17573">
            <v>360000</v>
          </cell>
        </row>
        <row r="17574">
          <cell r="A17574" t="str">
            <v>699291</v>
          </cell>
          <cell r="B17574">
            <v>633</v>
          </cell>
          <cell r="C17574" t="str">
            <v>[업체별도배송]문서세단기(92Cs/펠로우즈)</v>
          </cell>
          <cell r="D17574">
            <v>390900</v>
          </cell>
        </row>
        <row r="17575">
          <cell r="A17575" t="str">
            <v>656070</v>
          </cell>
          <cell r="B17575">
            <v>633</v>
          </cell>
          <cell r="C17575" t="str">
            <v>[업체별도배송]문서세단기(SK-1500D/삼은파트너스)</v>
          </cell>
          <cell r="D17575">
            <v>391000</v>
          </cell>
        </row>
        <row r="17576">
          <cell r="A17576" t="str">
            <v>615026</v>
          </cell>
          <cell r="B17576">
            <v>633</v>
          </cell>
          <cell r="C17576" t="str">
            <v>[업체별도배송]문서세단기(SC-7210/카피어랜드)</v>
          </cell>
          <cell r="D17576">
            <v>407000</v>
          </cell>
        </row>
        <row r="17577">
          <cell r="A17577" t="str">
            <v>615015</v>
          </cell>
          <cell r="B17577">
            <v>633</v>
          </cell>
          <cell r="C17577" t="str">
            <v>[업체별도배송]문서세단기(JLC1830B/블랙/라미에이스)</v>
          </cell>
          <cell r="D17577">
            <v>434000</v>
          </cell>
        </row>
        <row r="17578">
          <cell r="A17578" t="str">
            <v>615016</v>
          </cell>
          <cell r="B17578">
            <v>633</v>
          </cell>
          <cell r="C17578" t="str">
            <v>[업체별도배송]문서세단기(JLC1830W/화이트/라미에이스)</v>
          </cell>
          <cell r="D17578">
            <v>434000</v>
          </cell>
        </row>
        <row r="17579">
          <cell r="A17579" t="str">
            <v>656110</v>
          </cell>
          <cell r="B17579">
            <v>633</v>
          </cell>
          <cell r="C17579" t="str">
            <v>[업체별도배송]문서세단기(MS-1200/메리트)</v>
          </cell>
          <cell r="D17579">
            <v>462000</v>
          </cell>
        </row>
        <row r="17580">
          <cell r="A17580" t="str">
            <v>615023</v>
          </cell>
          <cell r="B17580">
            <v>634</v>
          </cell>
          <cell r="C17580" t="str">
            <v>[업체별도배송]문서세단기(RDS-518XN/로얄소브린)</v>
          </cell>
          <cell r="D17580">
            <v>483000</v>
          </cell>
        </row>
        <row r="17581">
          <cell r="A17581" t="str">
            <v>606326</v>
          </cell>
          <cell r="B17581">
            <v>634</v>
          </cell>
          <cell r="C17581" t="str">
            <v>[업체별도배송]문서세단기(LX201/펠로우즈)</v>
          </cell>
          <cell r="D17581">
            <v>515000</v>
          </cell>
        </row>
        <row r="17582">
          <cell r="A17582" t="str">
            <v>601806</v>
          </cell>
          <cell r="B17582">
            <v>634</v>
          </cell>
          <cell r="C17582" t="str">
            <v>[업체별도배송]문서세단기(79Ci/펠로우즈)</v>
          </cell>
          <cell r="D17582">
            <v>603000</v>
          </cell>
        </row>
        <row r="17583">
          <cell r="A17583" t="str">
            <v>656955</v>
          </cell>
          <cell r="B17583">
            <v>634</v>
          </cell>
          <cell r="C17583" t="str">
            <v>[업체별도배송]문서세단기(100017218/LX210/펠로우즈)</v>
          </cell>
          <cell r="D17583">
            <v>650000</v>
          </cell>
        </row>
        <row r="17584">
          <cell r="A17584" t="str">
            <v>606327</v>
          </cell>
          <cell r="B17584">
            <v>634</v>
          </cell>
          <cell r="C17584" t="str">
            <v>[업체별도배송]문서세단기(LX211/펠로우즈)</v>
          </cell>
          <cell r="D17584">
            <v>676000</v>
          </cell>
        </row>
        <row r="17585">
          <cell r="A17585" t="str">
            <v>699173</v>
          </cell>
          <cell r="B17585">
            <v>634</v>
          </cell>
          <cell r="C17585" t="str">
            <v>[업체별도배송]문서세단기(SM-3230S/백색/삼은파트너스)</v>
          </cell>
          <cell r="D17585">
            <v>680000</v>
          </cell>
        </row>
        <row r="17586">
          <cell r="A17586" t="str">
            <v>601807</v>
          </cell>
          <cell r="B17586">
            <v>634</v>
          </cell>
          <cell r="C17586" t="str">
            <v>[업체별도배송]문서세단기(99Ci/펠로우즈)</v>
          </cell>
          <cell r="D17586">
            <v>725300</v>
          </cell>
        </row>
        <row r="17587">
          <cell r="A17587" t="str">
            <v>607238</v>
          </cell>
          <cell r="B17587">
            <v>635</v>
          </cell>
          <cell r="C17587" t="str">
            <v>[업체별도배송]문서세단기(KS-1230A/대진코스탈)</v>
          </cell>
          <cell r="D17587">
            <v>735000</v>
          </cell>
        </row>
        <row r="17588">
          <cell r="A17588" t="str">
            <v>656957</v>
          </cell>
          <cell r="B17588">
            <v>635</v>
          </cell>
          <cell r="C17588" t="str">
            <v>[업체별도배송]문서세단기(100017219/LX220/펠로우즈)</v>
          </cell>
          <cell r="D17588">
            <v>750000</v>
          </cell>
        </row>
        <row r="17589">
          <cell r="A17589" t="str">
            <v>699174</v>
          </cell>
          <cell r="B17589">
            <v>635</v>
          </cell>
          <cell r="C17589" t="str">
            <v>[업체별도배송]문서세단기(SM-4230S/백색/삼은파트너스)</v>
          </cell>
          <cell r="D17589">
            <v>770000</v>
          </cell>
        </row>
        <row r="17590">
          <cell r="A17590" t="str">
            <v>606328</v>
          </cell>
          <cell r="B17590">
            <v>635</v>
          </cell>
          <cell r="C17590" t="str">
            <v>[업체별도배송]문서세단기(LX221/펠로우즈)</v>
          </cell>
          <cell r="D17590">
            <v>777000</v>
          </cell>
        </row>
        <row r="17591">
          <cell r="A17591" t="str">
            <v>699294</v>
          </cell>
          <cell r="B17591">
            <v>635</v>
          </cell>
          <cell r="C17591" t="str">
            <v>[업체별도배송]문서세단기(N-B25/대진코스탈)</v>
          </cell>
          <cell r="D17591">
            <v>828300</v>
          </cell>
        </row>
        <row r="17592">
          <cell r="A17592" t="str">
            <v>606429</v>
          </cell>
          <cell r="B17592">
            <v>635</v>
          </cell>
          <cell r="C17592" t="str">
            <v>[업체별도배송]문서세단기(CPK-A1538/카피어랜드)</v>
          </cell>
          <cell r="D17592">
            <v>925800</v>
          </cell>
        </row>
        <row r="17593">
          <cell r="A17593" t="str">
            <v>601801</v>
          </cell>
          <cell r="B17593">
            <v>635</v>
          </cell>
          <cell r="C17593" t="str">
            <v>[업체별도배송]문서세단기(125Ci/펠로우즈)</v>
          </cell>
          <cell r="D17593">
            <v>984000</v>
          </cell>
        </row>
        <row r="17594">
          <cell r="A17594" t="str">
            <v>607240</v>
          </cell>
          <cell r="B17594">
            <v>635</v>
          </cell>
          <cell r="C17594" t="str">
            <v>[업체별도배송]문서세단기(KS-1275C/대진코스탈)</v>
          </cell>
          <cell r="D17594">
            <v>1281000</v>
          </cell>
        </row>
        <row r="17595">
          <cell r="A17595" t="str">
            <v>606430</v>
          </cell>
          <cell r="B17595">
            <v>636</v>
          </cell>
          <cell r="C17595" t="str">
            <v>[업체별도배송]문서세단기(CPK-B3375/카피어랜드)</v>
          </cell>
          <cell r="D17595">
            <v>1310000</v>
          </cell>
        </row>
        <row r="17596">
          <cell r="A17596" t="str">
            <v>608447</v>
          </cell>
          <cell r="B17596">
            <v>636</v>
          </cell>
          <cell r="C17596" t="str">
            <v>[업체별도배송]문서세단기(RDS-60M/로얄소브린)</v>
          </cell>
          <cell r="D17596">
            <v>1455900</v>
          </cell>
        </row>
        <row r="17597">
          <cell r="A17597" t="str">
            <v>609168</v>
          </cell>
          <cell r="B17597">
            <v>636</v>
          </cell>
          <cell r="C17597" t="str">
            <v>[업체별도배송]문서세단기(225Ci/펠로우즈)</v>
          </cell>
          <cell r="D17597">
            <v>1586000</v>
          </cell>
        </row>
        <row r="17598">
          <cell r="A17598" t="str">
            <v>606432</v>
          </cell>
          <cell r="B17598">
            <v>636</v>
          </cell>
          <cell r="C17598" t="str">
            <v>[업체별도배송]문서세단기(CPK-A4100/카피어랜드)</v>
          </cell>
          <cell r="D17598">
            <v>1799000</v>
          </cell>
        </row>
        <row r="17599">
          <cell r="A17599" t="str">
            <v>604905</v>
          </cell>
          <cell r="B17599">
            <v>636</v>
          </cell>
          <cell r="C17599" t="str">
            <v>[업체별도배송]문서세단기(325Ci/펠로우즈)</v>
          </cell>
          <cell r="D17599">
            <v>1959100</v>
          </cell>
        </row>
        <row r="17600">
          <cell r="A17600" t="str">
            <v>656956</v>
          </cell>
          <cell r="B17600">
            <v>636</v>
          </cell>
          <cell r="C17600" t="str">
            <v>[업체별도배송]문서세단기(100031097/AutoMax 100MA/펠로우즈)</v>
          </cell>
          <cell r="D17600">
            <v>390000</v>
          </cell>
        </row>
        <row r="17601">
          <cell r="A17601" t="str">
            <v>610400</v>
          </cell>
          <cell r="B17601">
            <v>637</v>
          </cell>
          <cell r="C17601" t="str">
            <v>[업체별도배송]문서세단기(MHS-25AF/문화산업)</v>
          </cell>
          <cell r="D17601">
            <v>466000</v>
          </cell>
        </row>
        <row r="17602">
          <cell r="A17602" t="str">
            <v>631060</v>
          </cell>
          <cell r="B17602">
            <v>637</v>
          </cell>
          <cell r="C17602" t="str">
            <v>[업체별도배송]문서세단기(AFS-800N/로얄소브린)</v>
          </cell>
          <cell r="D17602">
            <v>620400</v>
          </cell>
        </row>
        <row r="17603">
          <cell r="A17603" t="str">
            <v>610401</v>
          </cell>
          <cell r="B17603">
            <v>637</v>
          </cell>
          <cell r="C17603" t="str">
            <v>[업체별도배송]문서세단기(MHS-40AF/문화산업)</v>
          </cell>
          <cell r="D17603">
            <v>655700</v>
          </cell>
        </row>
        <row r="17604">
          <cell r="A17604" t="str">
            <v>606329</v>
          </cell>
          <cell r="B17604">
            <v>637</v>
          </cell>
          <cell r="C17604" t="str">
            <v>[업체별도배송]문서세단기(Automax 150C/펠로우즈)</v>
          </cell>
          <cell r="D17604">
            <v>676000</v>
          </cell>
        </row>
        <row r="17605">
          <cell r="A17605" t="str">
            <v>630110</v>
          </cell>
          <cell r="B17605">
            <v>637</v>
          </cell>
          <cell r="C17605" t="str">
            <v>[업체별도배송]문서세단기(Automax 200C/펠로우즈)</v>
          </cell>
          <cell r="D17605">
            <v>801000</v>
          </cell>
        </row>
        <row r="17606">
          <cell r="A17606" t="str">
            <v>615027</v>
          </cell>
          <cell r="B17606">
            <v>638</v>
          </cell>
          <cell r="C17606" t="str">
            <v>[업체별도배송]문서세단기(SC-AF300C/카피어랜드)</v>
          </cell>
          <cell r="D17606">
            <v>828000</v>
          </cell>
        </row>
        <row r="17607">
          <cell r="A17607" t="str">
            <v>615080</v>
          </cell>
          <cell r="B17607">
            <v>638</v>
          </cell>
          <cell r="C17607" t="str">
            <v>[업체별도배송]문서세단기(AutoMax 200M/펠로우즈)</v>
          </cell>
          <cell r="D17607">
            <v>918000</v>
          </cell>
        </row>
        <row r="17608">
          <cell r="A17608" t="str">
            <v>657020</v>
          </cell>
          <cell r="B17608">
            <v>638</v>
          </cell>
          <cell r="C17608" t="str">
            <v>[업체별도배송]문서세단기(Automax 550C/펠로우즈)</v>
          </cell>
          <cell r="D17608">
            <v>1948000</v>
          </cell>
        </row>
        <row r="17609">
          <cell r="A17609" t="str">
            <v>630976</v>
          </cell>
          <cell r="B17609">
            <v>638</v>
          </cell>
          <cell r="C17609" t="str">
            <v>[업체별도배송]문서세단기(AutoMax 600M/46578/펠로우즈)</v>
          </cell>
          <cell r="D17609">
            <v>2139300</v>
          </cell>
        </row>
        <row r="17610">
          <cell r="A17610" t="str">
            <v>307580</v>
          </cell>
          <cell r="B17610">
            <v>639</v>
          </cell>
          <cell r="C17610" t="str">
            <v>[업체별도배송]A3재단기(아톰/APT-420)</v>
          </cell>
          <cell r="D17610">
            <v>163000</v>
          </cell>
        </row>
        <row r="17611">
          <cell r="A17611" t="str">
            <v>690181</v>
          </cell>
          <cell r="B17611">
            <v>639</v>
          </cell>
          <cell r="C17611" t="str">
            <v>[업체별도배송]디스크재단기(DC-210N/CARL)</v>
          </cell>
          <cell r="D17611">
            <v>184000</v>
          </cell>
        </row>
        <row r="17612">
          <cell r="A17612" t="str">
            <v>690180</v>
          </cell>
          <cell r="B17612">
            <v>639</v>
          </cell>
          <cell r="C17612" t="str">
            <v>[업체별도배송]디스크재단기(DC-230N/CARL)</v>
          </cell>
          <cell r="D17612">
            <v>236000</v>
          </cell>
        </row>
        <row r="17613">
          <cell r="A17613" t="str">
            <v>656589</v>
          </cell>
          <cell r="B17613">
            <v>640</v>
          </cell>
          <cell r="C17613" t="str">
            <v>[업체별도배송]디스크재단기(TC-9094/A4/삼은파트너스)</v>
          </cell>
          <cell r="D17613">
            <v>18000</v>
          </cell>
        </row>
        <row r="17614">
          <cell r="A17614" t="str">
            <v>656390</v>
          </cell>
          <cell r="B17614">
            <v>640</v>
          </cell>
          <cell r="C17614" t="str">
            <v>[업체별도배송]디스크재단기(ST-320/A4/카피어랜드)</v>
          </cell>
          <cell r="D17614">
            <v>44400</v>
          </cell>
        </row>
        <row r="17615">
          <cell r="A17615" t="str">
            <v>656400</v>
          </cell>
          <cell r="B17615">
            <v>640</v>
          </cell>
          <cell r="C17615" t="str">
            <v>[업체별도배송]디스크재단기(ST-460/A3/카피어랜드)</v>
          </cell>
          <cell r="D17615">
            <v>54000</v>
          </cell>
        </row>
        <row r="17616">
          <cell r="A17616" t="str">
            <v>606341</v>
          </cell>
          <cell r="B17616">
            <v>640</v>
          </cell>
          <cell r="C17616" t="str">
            <v>[업체별도배송]디스크재단기(TC-959A4/A4/삼은파트너스)</v>
          </cell>
          <cell r="D17616">
            <v>95000</v>
          </cell>
        </row>
        <row r="17617">
          <cell r="A17617" t="str">
            <v>606342</v>
          </cell>
          <cell r="B17617">
            <v>640</v>
          </cell>
          <cell r="C17617" t="str">
            <v>[업체별도배송]디스크재단기(TC-959A3/A3/삼은파트너스)</v>
          </cell>
          <cell r="D17617">
            <v>119000</v>
          </cell>
        </row>
        <row r="17618">
          <cell r="A17618" t="str">
            <v>630610</v>
          </cell>
          <cell r="B17618">
            <v>641</v>
          </cell>
          <cell r="C17618" t="str">
            <v>[업체별도배송]수동2공천공기(IQ-30/메리트)</v>
          </cell>
          <cell r="D17618">
            <v>231000</v>
          </cell>
        </row>
        <row r="17619">
          <cell r="A17619" t="str">
            <v>640170</v>
          </cell>
          <cell r="B17619">
            <v>641</v>
          </cell>
          <cell r="C17619" t="str">
            <v>[업체별도배송]대용량 2공 천공제본기(DUO-450/SPC)</v>
          </cell>
          <cell r="D17619">
            <v>368000</v>
          </cell>
        </row>
        <row r="17620">
          <cell r="A17620" t="str">
            <v>656560</v>
          </cell>
          <cell r="B17620">
            <v>641</v>
          </cell>
          <cell r="C17620" t="str">
            <v>[업체별도배송]대용량 멀티홀 천공기 FP-M15</v>
          </cell>
          <cell r="D17620">
            <v>404000</v>
          </cell>
        </row>
        <row r="17621">
          <cell r="A17621" t="str">
            <v>656570</v>
          </cell>
          <cell r="B17621">
            <v>641</v>
          </cell>
          <cell r="C17621" t="str">
            <v>[업체별도배송]대용량 멀티홀 천공기 FP-M15 천공기날</v>
          </cell>
          <cell r="D17621">
            <v>35000</v>
          </cell>
        </row>
        <row r="17622">
          <cell r="A17622" t="str">
            <v>606272</v>
          </cell>
          <cell r="B17622">
            <v>641</v>
          </cell>
          <cell r="C17622" t="str">
            <v>[업체별도배송]강력 수동 천공기(SFP-II/SPC)</v>
          </cell>
          <cell r="D17622">
            <v>612000</v>
          </cell>
        </row>
        <row r="17623">
          <cell r="A17623" t="str">
            <v>307180</v>
          </cell>
          <cell r="B17623">
            <v>641</v>
          </cell>
          <cell r="C17623" t="str">
            <v>[업체별도배송]속관기(1공/ASD-S/아톰/4mm)</v>
          </cell>
          <cell r="D17623">
            <v>130600</v>
          </cell>
        </row>
        <row r="17624">
          <cell r="A17624" t="str">
            <v>307370</v>
          </cell>
          <cell r="B17624">
            <v>641</v>
          </cell>
          <cell r="C17624" t="str">
            <v>[업체별도배송]강력 2공펀치(NO-160/CARL)</v>
          </cell>
          <cell r="D17624">
            <v>337000</v>
          </cell>
        </row>
        <row r="17625">
          <cell r="A17625" t="str">
            <v>699307</v>
          </cell>
          <cell r="B17625">
            <v>642</v>
          </cell>
          <cell r="C17625" t="str">
            <v>[업체별도배송]대용량 거꾸로 펀치(HD-530N/7cm/330매/CARL)</v>
          </cell>
          <cell r="D17625">
            <v>339500</v>
          </cell>
        </row>
        <row r="17626">
          <cell r="A17626" t="str">
            <v>699308</v>
          </cell>
          <cell r="B17626">
            <v>642</v>
          </cell>
          <cell r="C17626" t="str">
            <v>[업체별도배송]대용량 거꾸로 펀치(HD-530N/8cm/330매/CARL)</v>
          </cell>
          <cell r="D17626">
            <v>339500</v>
          </cell>
        </row>
        <row r="17627">
          <cell r="A17627" t="str">
            <v>307190</v>
          </cell>
          <cell r="B17627">
            <v>642</v>
          </cell>
          <cell r="C17627" t="str">
            <v>[업체별도배송]1공천공기SP-30(FP-I/SPC)</v>
          </cell>
          <cell r="D17627">
            <v>163000</v>
          </cell>
        </row>
        <row r="17628">
          <cell r="A17628" t="str">
            <v>610020</v>
          </cell>
          <cell r="B17628">
            <v>642</v>
          </cell>
          <cell r="C17628" t="str">
            <v>[업체별도배송]수동천공기(FP-I(X)/SPC)</v>
          </cell>
          <cell r="D17628">
            <v>293000</v>
          </cell>
        </row>
        <row r="17629">
          <cell r="A17629" t="str">
            <v>641340</v>
          </cell>
          <cell r="B17629">
            <v>644</v>
          </cell>
          <cell r="C17629" t="str">
            <v>[업체별도배송]순찰시스템(K-7000)</v>
          </cell>
          <cell r="D17629">
            <v>258900</v>
          </cell>
        </row>
        <row r="17630">
          <cell r="A17630" t="str">
            <v>641350</v>
          </cell>
          <cell r="B17630">
            <v>644</v>
          </cell>
          <cell r="C17630" t="str">
            <v>[업체별도배송]순찰시스템(K-7200)</v>
          </cell>
          <cell r="D17630">
            <v>293400</v>
          </cell>
        </row>
        <row r="17631">
          <cell r="A17631" t="str">
            <v>641360</v>
          </cell>
          <cell r="B17631">
            <v>644</v>
          </cell>
          <cell r="C17631" t="str">
            <v>[업체별도배송]순찰자 칩(Tag-01)</v>
          </cell>
          <cell r="D17631">
            <v>5800</v>
          </cell>
        </row>
        <row r="17632">
          <cell r="A17632" t="str">
            <v>606339</v>
          </cell>
          <cell r="B17632">
            <v>644</v>
          </cell>
          <cell r="C17632" t="str">
            <v>[업체별도배송]순찰시스템(T-6000 Plus/카피어랜드)</v>
          </cell>
          <cell r="D17632">
            <v>203000</v>
          </cell>
        </row>
        <row r="17633">
          <cell r="A17633" t="str">
            <v>699312</v>
          </cell>
          <cell r="B17633">
            <v>644</v>
          </cell>
          <cell r="C17633" t="str">
            <v>[업체별도배송]순찰시스템(T-9000 Plus/카피어랜드)</v>
          </cell>
          <cell r="D17633">
            <v>192300</v>
          </cell>
        </row>
        <row r="17634">
          <cell r="A17634" t="str">
            <v>603640</v>
          </cell>
          <cell r="B17634">
            <v>645</v>
          </cell>
          <cell r="C17634" t="str">
            <v>[업체별도배송]동전계수기(CS-5000/메리트)</v>
          </cell>
          <cell r="D17634">
            <v>874000</v>
          </cell>
        </row>
        <row r="17635">
          <cell r="A17635" t="str">
            <v>532878</v>
          </cell>
          <cell r="B17635">
            <v>651</v>
          </cell>
          <cell r="C17635" t="str">
            <v>153 리스펙트 리파인(로즈골드/1자루/모나미)</v>
          </cell>
          <cell r="D17635">
            <v>54000</v>
          </cell>
        </row>
        <row r="17636">
          <cell r="A17636" t="str">
            <v>532879</v>
          </cell>
          <cell r="B17636">
            <v>651</v>
          </cell>
          <cell r="C17636" t="str">
            <v>153 리스펙트 리파인(블루 바이올렛/1자루/모나미)</v>
          </cell>
          <cell r="D17636">
            <v>54000</v>
          </cell>
        </row>
        <row r="17637">
          <cell r="A17637" t="str">
            <v>532880</v>
          </cell>
          <cell r="B17637">
            <v>651</v>
          </cell>
          <cell r="C17637" t="str">
            <v>153 리스펙트 리파인(실버 그레이/1자루/모나미)</v>
          </cell>
          <cell r="D17637">
            <v>54000</v>
          </cell>
        </row>
        <row r="17638">
          <cell r="A17638" t="str">
            <v>504964</v>
          </cell>
          <cell r="B17638">
            <v>651</v>
          </cell>
          <cell r="C17638" t="str">
            <v>153 블랙 볼펜(0.7/1자루/모나미)</v>
          </cell>
          <cell r="D17638">
            <v>25000</v>
          </cell>
        </row>
        <row r="17639">
          <cell r="A17639" t="str">
            <v>504965</v>
          </cell>
          <cell r="B17639">
            <v>651</v>
          </cell>
          <cell r="C17639" t="str">
            <v>153 화이트 볼펜(0.7/1자루/모나미)</v>
          </cell>
          <cell r="D17639">
            <v>25000</v>
          </cell>
        </row>
        <row r="17640">
          <cell r="A17640" t="str">
            <v>500192</v>
          </cell>
          <cell r="B17640">
            <v>651</v>
          </cell>
          <cell r="C17640" t="str">
            <v>153ID 볼펜 (Midnight/1.0/1자루/모나미)</v>
          </cell>
          <cell r="D17640">
            <v>20000</v>
          </cell>
        </row>
        <row r="17641">
          <cell r="A17641" t="str">
            <v>500193</v>
          </cell>
          <cell r="B17641">
            <v>651</v>
          </cell>
          <cell r="C17641" t="str">
            <v>153ID 볼펜 (Oatmeal/1.0/1자루/모나미)</v>
          </cell>
          <cell r="D17641">
            <v>20000</v>
          </cell>
        </row>
        <row r="17642">
          <cell r="A17642" t="str">
            <v>500194</v>
          </cell>
          <cell r="B17642">
            <v>651</v>
          </cell>
          <cell r="C17642" t="str">
            <v>153ID 볼펜 (Tangerine/1.0/1자루/모나미)</v>
          </cell>
          <cell r="D17642">
            <v>20000</v>
          </cell>
        </row>
        <row r="17643">
          <cell r="A17643" t="str">
            <v>504986</v>
          </cell>
          <cell r="B17643">
            <v>651</v>
          </cell>
          <cell r="C17643" t="str">
            <v>FX-4000 리필심(153 ID/흑/1.0/모나미)</v>
          </cell>
          <cell r="D17643">
            <v>4000</v>
          </cell>
        </row>
        <row r="17644">
          <cell r="A17644" t="str">
            <v>500011</v>
          </cell>
          <cell r="B17644">
            <v>652</v>
          </cell>
          <cell r="C17644" t="str">
            <v>153볼펜(흑/0.7/12자루/모나미)</v>
          </cell>
          <cell r="D17644">
            <v>3100</v>
          </cell>
        </row>
        <row r="17645">
          <cell r="A17645" t="str">
            <v>500012</v>
          </cell>
          <cell r="B17645">
            <v>652</v>
          </cell>
          <cell r="C17645" t="str">
            <v>153볼펜(청/0.7/12자루/모나미)</v>
          </cell>
          <cell r="D17645">
            <v>3100</v>
          </cell>
        </row>
        <row r="17646">
          <cell r="A17646" t="str">
            <v>500013</v>
          </cell>
          <cell r="B17646">
            <v>652</v>
          </cell>
          <cell r="C17646" t="str">
            <v>153볼펜(적/0.7/12자루/모나미)</v>
          </cell>
          <cell r="D17646">
            <v>3100</v>
          </cell>
        </row>
        <row r="17647">
          <cell r="A17647" t="str">
            <v>501771</v>
          </cell>
          <cell r="B17647">
            <v>652</v>
          </cell>
          <cell r="C17647" t="str">
            <v>153 Stick 볼펜(흑/0.7/12자루/모나미)</v>
          </cell>
          <cell r="D17647">
            <v>5400</v>
          </cell>
        </row>
        <row r="17648">
          <cell r="A17648" t="str">
            <v>501772</v>
          </cell>
          <cell r="B17648">
            <v>652</v>
          </cell>
          <cell r="C17648" t="str">
            <v>153 Stick 볼펜(청/0.7/12자루/모나미)</v>
          </cell>
          <cell r="D17648">
            <v>5400</v>
          </cell>
        </row>
        <row r="17649">
          <cell r="A17649" t="str">
            <v>501773</v>
          </cell>
          <cell r="B17649">
            <v>652</v>
          </cell>
          <cell r="C17649" t="str">
            <v>153 Stick 볼펜(적/0.7/12자루/모나미)</v>
          </cell>
          <cell r="D17649">
            <v>5400</v>
          </cell>
        </row>
        <row r="17650">
          <cell r="A17650" t="str">
            <v>501901</v>
          </cell>
          <cell r="B17650">
            <v>652</v>
          </cell>
          <cell r="C17650" t="str">
            <v>153 Stick 볼펜(흑/1.0/12자루/모나미)</v>
          </cell>
          <cell r="D17650">
            <v>5400</v>
          </cell>
        </row>
        <row r="17651">
          <cell r="A17651" t="str">
            <v>501902</v>
          </cell>
          <cell r="B17651">
            <v>652</v>
          </cell>
          <cell r="C17651" t="str">
            <v>153 Stick 볼펜(청/1.0/12자루/모나미)</v>
          </cell>
          <cell r="D17651">
            <v>5400</v>
          </cell>
        </row>
        <row r="17652">
          <cell r="A17652" t="str">
            <v>501903</v>
          </cell>
          <cell r="B17652">
            <v>652</v>
          </cell>
          <cell r="C17652" t="str">
            <v>153 Stick 볼펜(적/1.0/12자루/모나미)</v>
          </cell>
          <cell r="D17652">
            <v>5400</v>
          </cell>
        </row>
        <row r="17653">
          <cell r="A17653" t="str">
            <v>594322</v>
          </cell>
          <cell r="B17653">
            <v>652</v>
          </cell>
          <cell r="C17653" t="str">
            <v>153 스틱 비비드 볼펜(흑/녹/0.7/12자루/모나미)</v>
          </cell>
          <cell r="D17653">
            <v>5400</v>
          </cell>
        </row>
        <row r="17654">
          <cell r="A17654" t="str">
            <v>594324</v>
          </cell>
          <cell r="B17654">
            <v>652</v>
          </cell>
          <cell r="C17654" t="str">
            <v>153 스틱 비비드 볼펜(흑/분홍/0.7/12자루/모나미)</v>
          </cell>
          <cell r="D17654">
            <v>5400</v>
          </cell>
        </row>
        <row r="17655">
          <cell r="A17655" t="str">
            <v>594321</v>
          </cell>
          <cell r="B17655">
            <v>652</v>
          </cell>
          <cell r="C17655" t="str">
            <v>153 스틱 비비드 볼펜(흑/청/0.7/12자루/모나미)</v>
          </cell>
          <cell r="D17655">
            <v>5400</v>
          </cell>
        </row>
        <row r="17656">
          <cell r="A17656" t="str">
            <v>520334</v>
          </cell>
          <cell r="B17656">
            <v>652</v>
          </cell>
          <cell r="C17656" t="str">
            <v>153클립볼펜(0.5/흑/1자루/모나미)</v>
          </cell>
          <cell r="D17656">
            <v>500</v>
          </cell>
        </row>
        <row r="17657">
          <cell r="A17657" t="str">
            <v>520335</v>
          </cell>
          <cell r="B17657">
            <v>652</v>
          </cell>
          <cell r="C17657" t="str">
            <v>153클립볼펜(0.5/청/1자루/모나미)</v>
          </cell>
          <cell r="D17657">
            <v>500</v>
          </cell>
        </row>
        <row r="17658">
          <cell r="A17658" t="str">
            <v>520336</v>
          </cell>
          <cell r="B17658">
            <v>652</v>
          </cell>
          <cell r="C17658" t="str">
            <v>153클립볼펜(0.5/적/1자루/모나미)</v>
          </cell>
          <cell r="D17658">
            <v>500</v>
          </cell>
        </row>
        <row r="17659">
          <cell r="A17659" t="str">
            <v>520337</v>
          </cell>
          <cell r="B17659">
            <v>652</v>
          </cell>
          <cell r="C17659" t="str">
            <v>153클립볼펜(0.7/흑/1자루/모나미)</v>
          </cell>
          <cell r="D17659">
            <v>500</v>
          </cell>
        </row>
        <row r="17660">
          <cell r="A17660" t="str">
            <v>520338</v>
          </cell>
          <cell r="B17660">
            <v>652</v>
          </cell>
          <cell r="C17660" t="str">
            <v>153클립볼펜(0.7/청/1자루/모나미)</v>
          </cell>
          <cell r="D17660">
            <v>500</v>
          </cell>
        </row>
        <row r="17661">
          <cell r="A17661" t="str">
            <v>520339</v>
          </cell>
          <cell r="B17661">
            <v>652</v>
          </cell>
          <cell r="C17661" t="str">
            <v>153클립볼펜(0.7/적/1자루/모나미)</v>
          </cell>
          <cell r="D17661">
            <v>500</v>
          </cell>
        </row>
        <row r="17662">
          <cell r="A17662" t="str">
            <v>520340</v>
          </cell>
          <cell r="B17662">
            <v>652</v>
          </cell>
          <cell r="C17662" t="str">
            <v>153클립볼펜(1.0/흑/1자루/모나미)</v>
          </cell>
          <cell r="D17662">
            <v>500</v>
          </cell>
        </row>
        <row r="17663">
          <cell r="A17663" t="str">
            <v>520341</v>
          </cell>
          <cell r="B17663">
            <v>652</v>
          </cell>
          <cell r="C17663" t="str">
            <v>153클립볼펜(1.0/청/1자루/모나미)</v>
          </cell>
          <cell r="D17663">
            <v>500</v>
          </cell>
        </row>
        <row r="17664">
          <cell r="A17664" t="str">
            <v>520342</v>
          </cell>
          <cell r="B17664">
            <v>652</v>
          </cell>
          <cell r="C17664" t="str">
            <v>153클립볼펜(1.0/적/1자루/모나미)</v>
          </cell>
          <cell r="D17664">
            <v>500</v>
          </cell>
        </row>
        <row r="17665">
          <cell r="A17665" t="str">
            <v>506790</v>
          </cell>
          <cell r="B17665">
            <v>653</v>
          </cell>
          <cell r="C17665" t="str">
            <v>FX ZETA 3색볼펜(0.5/퓨어 바이올렛/1자루/모나미)</v>
          </cell>
          <cell r="D17665">
            <v>4000</v>
          </cell>
        </row>
        <row r="17666">
          <cell r="A17666" t="str">
            <v>506791</v>
          </cell>
          <cell r="B17666">
            <v>653</v>
          </cell>
          <cell r="C17666" t="str">
            <v>FX ZETA 3색볼펜(0.5/더스티 그린/1자루/모나미)</v>
          </cell>
          <cell r="D17666">
            <v>4000</v>
          </cell>
        </row>
        <row r="17667">
          <cell r="A17667" t="str">
            <v>506792</v>
          </cell>
          <cell r="B17667">
            <v>653</v>
          </cell>
          <cell r="C17667" t="str">
            <v>FX ZETA 3색볼펜(0.5/크림 베이지/1자루/모나미)</v>
          </cell>
          <cell r="D17667">
            <v>4000</v>
          </cell>
        </row>
        <row r="17668">
          <cell r="A17668" t="str">
            <v>506793</v>
          </cell>
          <cell r="B17668">
            <v>653</v>
          </cell>
          <cell r="C17668" t="str">
            <v>FX ZETA 3색볼펜(0.7/다크 바이올렛/1자루/모나미)</v>
          </cell>
          <cell r="D17668">
            <v>4000</v>
          </cell>
        </row>
        <row r="17669">
          <cell r="A17669" t="str">
            <v>506794</v>
          </cell>
          <cell r="B17669">
            <v>653</v>
          </cell>
          <cell r="C17669" t="str">
            <v>FX ZETA 3색볼펜(0.7/딥 그린/1자루/모나미)</v>
          </cell>
          <cell r="D17669">
            <v>4000</v>
          </cell>
        </row>
        <row r="17670">
          <cell r="A17670" t="str">
            <v>506795</v>
          </cell>
          <cell r="B17670">
            <v>653</v>
          </cell>
          <cell r="C17670" t="str">
            <v>FX ZETA 3색볼펜(0.7/카키 브라운/1자루/모나미)</v>
          </cell>
          <cell r="D17670">
            <v>4000</v>
          </cell>
        </row>
        <row r="17671">
          <cell r="A17671" t="str">
            <v>594115</v>
          </cell>
          <cell r="B17671">
            <v>653</v>
          </cell>
          <cell r="C17671" t="str">
            <v>FX-ZETA볼펜(0.5/흑/기본타입/모나미)</v>
          </cell>
          <cell r="D17671">
            <v>1000</v>
          </cell>
        </row>
        <row r="17672">
          <cell r="A17672" t="str">
            <v>594116</v>
          </cell>
          <cell r="B17672">
            <v>653</v>
          </cell>
          <cell r="C17672" t="str">
            <v>FX-ZETA볼펜(0.5/청/기본타입/모나미)</v>
          </cell>
          <cell r="D17672">
            <v>1000</v>
          </cell>
        </row>
        <row r="17673">
          <cell r="A17673" t="str">
            <v>594117</v>
          </cell>
          <cell r="B17673">
            <v>653</v>
          </cell>
          <cell r="C17673" t="str">
            <v>FX-ZETA볼펜(0.5/적/기본타입/모나미)</v>
          </cell>
          <cell r="D17673">
            <v>1000</v>
          </cell>
        </row>
        <row r="17674">
          <cell r="A17674" t="str">
            <v>501741</v>
          </cell>
          <cell r="B17674">
            <v>653</v>
          </cell>
          <cell r="C17674" t="str">
            <v>FX-ZETA볼펜(0.7/흑/기본타입/모나미)</v>
          </cell>
          <cell r="D17674">
            <v>1000</v>
          </cell>
        </row>
        <row r="17675">
          <cell r="A17675" t="str">
            <v>501744</v>
          </cell>
          <cell r="B17675">
            <v>653</v>
          </cell>
          <cell r="C17675" t="str">
            <v>FX-ZETA볼펜(0.7/청/기본타입/모나미)</v>
          </cell>
          <cell r="D17675">
            <v>1000</v>
          </cell>
        </row>
        <row r="17676">
          <cell r="A17676" t="str">
            <v>501745</v>
          </cell>
          <cell r="B17676">
            <v>653</v>
          </cell>
          <cell r="C17676" t="str">
            <v>FX-ZETA볼펜(0.7/적/기본타입/모나미)</v>
          </cell>
          <cell r="D17676">
            <v>1000</v>
          </cell>
        </row>
        <row r="17677">
          <cell r="A17677" t="str">
            <v>501896</v>
          </cell>
          <cell r="B17677">
            <v>653</v>
          </cell>
          <cell r="C17677" t="str">
            <v>FX-153볼펜(0.7/1자루/흑/모나미)</v>
          </cell>
          <cell r="D17677">
            <v>1400</v>
          </cell>
        </row>
        <row r="17678">
          <cell r="A17678" t="str">
            <v>501897</v>
          </cell>
          <cell r="B17678">
            <v>653</v>
          </cell>
          <cell r="C17678" t="str">
            <v>FX-153볼펜(0.7/1자루/청/모나미)</v>
          </cell>
          <cell r="D17678">
            <v>1400</v>
          </cell>
        </row>
        <row r="17679">
          <cell r="A17679" t="str">
            <v>501898</v>
          </cell>
          <cell r="B17679">
            <v>653</v>
          </cell>
          <cell r="C17679" t="str">
            <v>FX-153볼펜(0.7/1자루/적/모나미)</v>
          </cell>
          <cell r="D17679">
            <v>1400</v>
          </cell>
        </row>
        <row r="17680">
          <cell r="A17680" t="str">
            <v>501968</v>
          </cell>
          <cell r="B17680">
            <v>653</v>
          </cell>
          <cell r="C17680" t="str">
            <v>FX-153볼펜(1.0/1자루/흑/모나미)</v>
          </cell>
          <cell r="D17680">
            <v>1400</v>
          </cell>
        </row>
        <row r="17681">
          <cell r="A17681" t="str">
            <v>501969</v>
          </cell>
          <cell r="B17681">
            <v>653</v>
          </cell>
          <cell r="C17681" t="str">
            <v>FX-153볼펜(1.0/1자루/청/모나미)</v>
          </cell>
          <cell r="D17681">
            <v>1400</v>
          </cell>
        </row>
        <row r="17682">
          <cell r="A17682" t="str">
            <v>501970</v>
          </cell>
          <cell r="B17682">
            <v>653</v>
          </cell>
          <cell r="C17682" t="str">
            <v>FX-153볼펜(1.0/1자루/적/모나미)</v>
          </cell>
          <cell r="D17682">
            <v>1400</v>
          </cell>
        </row>
        <row r="17683">
          <cell r="A17683" t="str">
            <v>501061</v>
          </cell>
          <cell r="B17683">
            <v>654</v>
          </cell>
          <cell r="C17683" t="str">
            <v>351 싸인펜(모나미/흑/타)</v>
          </cell>
          <cell r="D17683">
            <v>2800</v>
          </cell>
        </row>
        <row r="17684">
          <cell r="A17684" t="str">
            <v>501062</v>
          </cell>
          <cell r="B17684">
            <v>654</v>
          </cell>
          <cell r="C17684" t="str">
            <v>351 싸인펜(모나미/청/타)</v>
          </cell>
          <cell r="D17684">
            <v>2800</v>
          </cell>
        </row>
        <row r="17685">
          <cell r="A17685" t="str">
            <v>501063</v>
          </cell>
          <cell r="B17685">
            <v>654</v>
          </cell>
          <cell r="C17685" t="str">
            <v>351 싸인펜(모나미/적/타)</v>
          </cell>
          <cell r="D17685">
            <v>2800</v>
          </cell>
        </row>
        <row r="17686">
          <cell r="A17686" t="str">
            <v>501064</v>
          </cell>
          <cell r="B17686">
            <v>654</v>
          </cell>
          <cell r="C17686" t="str">
            <v>351 싸인펜(모나미/녹/타)</v>
          </cell>
          <cell r="D17686">
            <v>2800</v>
          </cell>
        </row>
        <row r="17687">
          <cell r="A17687" t="str">
            <v>530960</v>
          </cell>
          <cell r="B17687">
            <v>657</v>
          </cell>
          <cell r="C17687" t="str">
            <v>Gripix Pop샤프(Pure White/0.5/1자루/모나미)</v>
          </cell>
          <cell r="D17687">
            <v>4000</v>
          </cell>
        </row>
        <row r="17688">
          <cell r="A17688" t="str">
            <v>530961</v>
          </cell>
          <cell r="B17688">
            <v>657</v>
          </cell>
          <cell r="C17688" t="str">
            <v>Gripix Pop샤프(Lemon Yellow/0.5/1자루/모나미)</v>
          </cell>
          <cell r="D17688">
            <v>4000</v>
          </cell>
        </row>
        <row r="17689">
          <cell r="A17689" t="str">
            <v>530962</v>
          </cell>
          <cell r="B17689">
            <v>657</v>
          </cell>
          <cell r="C17689" t="str">
            <v>Gripix Pop샤프(Orange Pink/0.5/1자루/모나미)</v>
          </cell>
          <cell r="D17689">
            <v>4000</v>
          </cell>
        </row>
        <row r="17690">
          <cell r="A17690" t="str">
            <v>530963</v>
          </cell>
          <cell r="B17690">
            <v>657</v>
          </cell>
          <cell r="C17690" t="str">
            <v>Gripix Pop샤프(Blue Iris/0.5/1자루/모나미)</v>
          </cell>
          <cell r="D17690">
            <v>4000</v>
          </cell>
        </row>
        <row r="17691">
          <cell r="A17691" t="str">
            <v>530964</v>
          </cell>
          <cell r="B17691">
            <v>657</v>
          </cell>
          <cell r="C17691" t="str">
            <v>Gripix Pop샤프(Soft Beige/0.5/1자루/모나미)</v>
          </cell>
          <cell r="D17691">
            <v>4000</v>
          </cell>
        </row>
        <row r="17692">
          <cell r="A17692" t="str">
            <v>530965</v>
          </cell>
          <cell r="B17692">
            <v>657</v>
          </cell>
          <cell r="C17692" t="str">
            <v>Gripix Pop샤프(Silver Gray/0.5/1자루/모나미)</v>
          </cell>
          <cell r="D17692">
            <v>4000</v>
          </cell>
        </row>
        <row r="17693">
          <cell r="A17693" t="str">
            <v>520352</v>
          </cell>
          <cell r="B17693">
            <v>659</v>
          </cell>
          <cell r="C17693" t="str">
            <v>D3 20 3색볼펜(블랙/0.5/1자루/동아연필)</v>
          </cell>
          <cell r="D17693">
            <v>2000</v>
          </cell>
        </row>
        <row r="17694">
          <cell r="A17694" t="str">
            <v>520350</v>
          </cell>
          <cell r="B17694">
            <v>659</v>
          </cell>
          <cell r="C17694" t="str">
            <v>D3 20 3색볼펜(에머랄드그린/0.5/1자루/동아연필)</v>
          </cell>
          <cell r="D17694">
            <v>2000</v>
          </cell>
        </row>
        <row r="17695">
          <cell r="A17695" t="str">
            <v>520351</v>
          </cell>
          <cell r="B17695">
            <v>659</v>
          </cell>
          <cell r="C17695" t="str">
            <v>D3 20 3색볼펜(핑크/0.5/1자루/동아연필)</v>
          </cell>
          <cell r="D17695">
            <v>2000</v>
          </cell>
        </row>
        <row r="17696">
          <cell r="A17696" t="str">
            <v>520349</v>
          </cell>
          <cell r="B17696">
            <v>659</v>
          </cell>
          <cell r="C17696" t="str">
            <v>D3 20 3색볼펜(화이트/0.5/1자루/동아연필)</v>
          </cell>
          <cell r="D17696">
            <v>2000</v>
          </cell>
        </row>
        <row r="17697">
          <cell r="A17697" t="str">
            <v>520122</v>
          </cell>
          <cell r="B17697">
            <v>659</v>
          </cell>
          <cell r="C17697" t="str">
            <v>Q노크(흑색/0.4/1자루/동아연필)</v>
          </cell>
          <cell r="D17697">
            <v>1000</v>
          </cell>
        </row>
        <row r="17698">
          <cell r="A17698" t="str">
            <v>520123</v>
          </cell>
          <cell r="B17698">
            <v>659</v>
          </cell>
          <cell r="C17698" t="str">
            <v>Q노크(청색/0.4/1자루/동아연필)</v>
          </cell>
          <cell r="D17698">
            <v>1000</v>
          </cell>
        </row>
        <row r="17699">
          <cell r="A17699" t="str">
            <v>520124</v>
          </cell>
          <cell r="B17699">
            <v>659</v>
          </cell>
          <cell r="C17699" t="str">
            <v>Q노크(적색/0.4/1자루/동아연필)</v>
          </cell>
          <cell r="D17699">
            <v>1000</v>
          </cell>
        </row>
        <row r="17700">
          <cell r="A17700" t="str">
            <v>520119</v>
          </cell>
          <cell r="B17700">
            <v>659</v>
          </cell>
          <cell r="C17700" t="str">
            <v>Q노크(흑색/0.5/1자루/동아연필)</v>
          </cell>
          <cell r="D17700">
            <v>1000</v>
          </cell>
        </row>
        <row r="17701">
          <cell r="A17701" t="str">
            <v>520120</v>
          </cell>
          <cell r="B17701">
            <v>659</v>
          </cell>
          <cell r="C17701" t="str">
            <v>Q노크(청색/0.5/1자루/동아연필)</v>
          </cell>
          <cell r="D17701">
            <v>1000</v>
          </cell>
        </row>
        <row r="17702">
          <cell r="A17702" t="str">
            <v>520121</v>
          </cell>
          <cell r="B17702">
            <v>659</v>
          </cell>
          <cell r="C17702" t="str">
            <v>Q노크(적색/0.5/1자루/동아연필)</v>
          </cell>
          <cell r="D17702">
            <v>1000</v>
          </cell>
        </row>
        <row r="17703">
          <cell r="A17703" t="str">
            <v>520155</v>
          </cell>
          <cell r="B17703">
            <v>660</v>
          </cell>
          <cell r="C17703" t="str">
            <v>P노크(흑색/0.5/1자루/동아연필)</v>
          </cell>
          <cell r="D17703">
            <v>1000</v>
          </cell>
        </row>
        <row r="17704">
          <cell r="A17704" t="str">
            <v>520156</v>
          </cell>
          <cell r="B17704">
            <v>660</v>
          </cell>
          <cell r="C17704" t="str">
            <v>P노크(청색/0.5/1자루/동아연필)</v>
          </cell>
          <cell r="D17704">
            <v>1000</v>
          </cell>
        </row>
        <row r="17705">
          <cell r="A17705" t="str">
            <v>520157</v>
          </cell>
          <cell r="B17705">
            <v>660</v>
          </cell>
          <cell r="C17705" t="str">
            <v>P노크(적색/0.5/1자루/동아연필)</v>
          </cell>
          <cell r="D17705">
            <v>1000</v>
          </cell>
        </row>
        <row r="17706">
          <cell r="A17706" t="str">
            <v>500561</v>
          </cell>
          <cell r="B17706">
            <v>660</v>
          </cell>
          <cell r="C17706" t="str">
            <v>3-ZERO펜(흑/0.38/1자루/동아연필)</v>
          </cell>
          <cell r="D17706">
            <v>700</v>
          </cell>
        </row>
        <row r="17707">
          <cell r="A17707" t="str">
            <v>500562</v>
          </cell>
          <cell r="B17707">
            <v>660</v>
          </cell>
          <cell r="C17707" t="str">
            <v>3-ZERO펜(청/0.38/1자루/동아연필)</v>
          </cell>
          <cell r="D17707">
            <v>700</v>
          </cell>
        </row>
        <row r="17708">
          <cell r="A17708" t="str">
            <v>500563</v>
          </cell>
          <cell r="B17708">
            <v>660</v>
          </cell>
          <cell r="C17708" t="str">
            <v>3-ZERO펜(적/0.38/1자루/동아연필)</v>
          </cell>
          <cell r="D17708">
            <v>700</v>
          </cell>
        </row>
        <row r="17709">
          <cell r="A17709" t="str">
            <v>504367</v>
          </cell>
          <cell r="B17709">
            <v>662</v>
          </cell>
          <cell r="C17709" t="str">
            <v>XQ 702 골드 샤프심(32본/0.5/HB/동아연필)</v>
          </cell>
          <cell r="D17709">
            <v>800</v>
          </cell>
        </row>
        <row r="17710">
          <cell r="A17710" t="str">
            <v>504366</v>
          </cell>
          <cell r="B17710">
            <v>662</v>
          </cell>
          <cell r="C17710" t="str">
            <v>XQ 702 골드 샤프심(32본/0.5/B/동아연필)</v>
          </cell>
          <cell r="D17710">
            <v>800</v>
          </cell>
        </row>
        <row r="17711">
          <cell r="A17711" t="str">
            <v>520170</v>
          </cell>
          <cell r="B17711">
            <v>664</v>
          </cell>
          <cell r="C17711" t="str">
            <v>LV 2색볼펜 에스(0.7/1자루/문화)</v>
          </cell>
          <cell r="D17711">
            <v>1200</v>
          </cell>
        </row>
        <row r="17712">
          <cell r="A17712" t="str">
            <v>504313</v>
          </cell>
          <cell r="B17712">
            <v>664</v>
          </cell>
          <cell r="C17712" t="str">
            <v>LV 3색볼펜 에스(0.7/1자루/문화)</v>
          </cell>
          <cell r="D17712">
            <v>2000</v>
          </cell>
        </row>
        <row r="17713">
          <cell r="A17713" t="str">
            <v>501651</v>
          </cell>
          <cell r="B17713">
            <v>664</v>
          </cell>
          <cell r="C17713" t="str">
            <v>3색볼펜S(0.7/1자루/문화)</v>
          </cell>
          <cell r="D17713">
            <v>1000</v>
          </cell>
        </row>
        <row r="17714">
          <cell r="A17714" t="str">
            <v>501652</v>
          </cell>
          <cell r="B17714">
            <v>664</v>
          </cell>
          <cell r="C17714" t="str">
            <v>4색볼펜S(0.7/1자루/문화)</v>
          </cell>
          <cell r="D17714">
            <v>1200</v>
          </cell>
        </row>
        <row r="17715">
          <cell r="A17715" t="str">
            <v>500651</v>
          </cell>
          <cell r="B17715">
            <v>672</v>
          </cell>
          <cell r="C17715" t="str">
            <v>Uni-ball(흑/0.5/UB-150/1자루/MITSUBISHI)</v>
          </cell>
          <cell r="D17715">
            <v>1800</v>
          </cell>
        </row>
        <row r="17716">
          <cell r="A17716" t="str">
            <v>500652</v>
          </cell>
          <cell r="B17716">
            <v>672</v>
          </cell>
          <cell r="C17716" t="str">
            <v>Uni-ball(청/0.5/UB-150/1자루/MITSUBISHI)</v>
          </cell>
          <cell r="D17716">
            <v>1800</v>
          </cell>
        </row>
        <row r="17717">
          <cell r="A17717" t="str">
            <v>500653</v>
          </cell>
          <cell r="B17717">
            <v>672</v>
          </cell>
          <cell r="C17717" t="str">
            <v>Uni-ball(적/0.5/UB-150/1자루/MITSUBISHI)</v>
          </cell>
          <cell r="D17717">
            <v>1800</v>
          </cell>
        </row>
        <row r="17718">
          <cell r="A17718" t="str">
            <v>500581</v>
          </cell>
          <cell r="B17718">
            <v>672</v>
          </cell>
          <cell r="C17718" t="str">
            <v>Uni-ball(흑/0.5/UM-100/1자루/MITSUBISHI)</v>
          </cell>
          <cell r="D17718">
            <v>1400</v>
          </cell>
        </row>
        <row r="17719">
          <cell r="A17719" t="str">
            <v>500582</v>
          </cell>
          <cell r="B17719">
            <v>672</v>
          </cell>
          <cell r="C17719" t="str">
            <v>Uni-ball(청/0.5/UM-100/1자루/MITSUBISHI)</v>
          </cell>
          <cell r="D17719">
            <v>1400</v>
          </cell>
        </row>
        <row r="17720">
          <cell r="A17720" t="str">
            <v>500583</v>
          </cell>
          <cell r="B17720">
            <v>672</v>
          </cell>
          <cell r="C17720" t="str">
            <v>Uni-ball(적/0.5/UM-100/1자루/MITSUBISHI)</v>
          </cell>
          <cell r="D17720">
            <v>1400</v>
          </cell>
        </row>
        <row r="17721">
          <cell r="A17721" t="str">
            <v>532940</v>
          </cell>
          <cell r="B17721">
            <v>673</v>
          </cell>
          <cell r="C17721" t="str">
            <v>NEW 아크로볼(0.5/1자루/오프화이트 블랙/BAB-15-OWB/PILOT)</v>
          </cell>
          <cell r="D17721">
            <v>1600</v>
          </cell>
        </row>
        <row r="17722">
          <cell r="A17722" t="str">
            <v>532941</v>
          </cell>
          <cell r="B17722">
            <v>673</v>
          </cell>
          <cell r="C17722" t="str">
            <v>NEW 아크로볼(0.5/1자루/오프화이트 레드/BAB-15-OWR/PILOT)</v>
          </cell>
          <cell r="D17722">
            <v>1600</v>
          </cell>
        </row>
        <row r="17723">
          <cell r="A17723" t="str">
            <v>532942</v>
          </cell>
          <cell r="B17723">
            <v>673</v>
          </cell>
          <cell r="C17723" t="str">
            <v>NEW 아크로볼(0.5/1자루/오프화이트 블루/BAB-15-OWL/PILOT)</v>
          </cell>
          <cell r="D17723">
            <v>1600</v>
          </cell>
        </row>
        <row r="17724">
          <cell r="A17724" t="str">
            <v>532943</v>
          </cell>
          <cell r="B17724">
            <v>673</v>
          </cell>
          <cell r="C17724" t="str">
            <v>NEW 아크로볼(0.5/1자루/옐로우 블랙/BAB-15-YB/PILOT)</v>
          </cell>
          <cell r="D17724">
            <v>1600</v>
          </cell>
        </row>
        <row r="17725">
          <cell r="A17725" t="str">
            <v>532944</v>
          </cell>
          <cell r="B17725">
            <v>673</v>
          </cell>
          <cell r="C17725" t="str">
            <v>NEW 아크로볼(0.5/1자루/코랄오렌지 블랙/BAB-15-COB/PILOT)</v>
          </cell>
          <cell r="D17725">
            <v>1600</v>
          </cell>
        </row>
        <row r="17726">
          <cell r="A17726" t="str">
            <v>532945</v>
          </cell>
          <cell r="B17726">
            <v>673</v>
          </cell>
          <cell r="C17726" t="str">
            <v>NEW 아크로볼(0.5/1자루/퍼플 블랙/BAB-15-PUB/PILOT)</v>
          </cell>
          <cell r="D17726">
            <v>1600</v>
          </cell>
        </row>
        <row r="17727">
          <cell r="A17727" t="str">
            <v>532946</v>
          </cell>
          <cell r="B17727">
            <v>673</v>
          </cell>
          <cell r="C17727" t="str">
            <v>NEW 아크로볼(0.5/1자루/딥그린 블랙/BAB-15-DGB/PILOT)</v>
          </cell>
          <cell r="D17727">
            <v>1600</v>
          </cell>
        </row>
        <row r="17728">
          <cell r="A17728" t="str">
            <v>532947</v>
          </cell>
          <cell r="B17728">
            <v>673</v>
          </cell>
          <cell r="C17728" t="str">
            <v>NEW 아크로볼(0.7/1자루/블랙/BAB-17-BB/PILOT)</v>
          </cell>
          <cell r="D17728">
            <v>1600</v>
          </cell>
        </row>
        <row r="17729">
          <cell r="A17729" t="str">
            <v>532948</v>
          </cell>
          <cell r="B17729">
            <v>673</v>
          </cell>
          <cell r="C17729" t="str">
            <v>NEW 아크로볼(0.7/1자루/블랙 레드/BAB-17-BR/PILOT)</v>
          </cell>
          <cell r="D17729">
            <v>1600</v>
          </cell>
        </row>
        <row r="17730">
          <cell r="A17730" t="str">
            <v>532949</v>
          </cell>
          <cell r="B17730">
            <v>673</v>
          </cell>
          <cell r="C17730" t="str">
            <v>NEW 아크로볼(0.7/1자루/블랙 블루/BAB-17-BL/PILOT)</v>
          </cell>
          <cell r="D17730">
            <v>1600</v>
          </cell>
        </row>
        <row r="17731">
          <cell r="A17731" t="str">
            <v>532950</v>
          </cell>
          <cell r="B17731">
            <v>673</v>
          </cell>
          <cell r="C17731" t="str">
            <v>NEW 아크로볼(0.7/1자루/블루그레이 블랙/BAB-17-LGYB/PILOT)</v>
          </cell>
          <cell r="D17731">
            <v>1600</v>
          </cell>
        </row>
        <row r="17732">
          <cell r="A17732" t="str">
            <v>532958</v>
          </cell>
          <cell r="B17732">
            <v>673</v>
          </cell>
          <cell r="C17732" t="str">
            <v>NEW 아크로볼 4+1(0.5/1자루/오프화이트/PILOT)</v>
          </cell>
          <cell r="D17732">
            <v>7200</v>
          </cell>
        </row>
        <row r="17733">
          <cell r="A17733" t="str">
            <v>532959</v>
          </cell>
          <cell r="B17733">
            <v>673</v>
          </cell>
          <cell r="C17733" t="str">
            <v>NEW 아크로볼 4+1(0.5/1자루/옐로우/PILOT)</v>
          </cell>
          <cell r="D17733">
            <v>7200</v>
          </cell>
        </row>
        <row r="17734">
          <cell r="A17734" t="str">
            <v>532960</v>
          </cell>
          <cell r="B17734">
            <v>673</v>
          </cell>
          <cell r="C17734" t="str">
            <v>NEW 아크로볼 4+1(0.5/1자루/코랄오렌지/PILOT)</v>
          </cell>
          <cell r="D17734">
            <v>7200</v>
          </cell>
        </row>
        <row r="17735">
          <cell r="A17735" t="str">
            <v>532961</v>
          </cell>
          <cell r="B17735">
            <v>673</v>
          </cell>
          <cell r="C17735" t="str">
            <v>NEW 아크로볼 4+1(0.5/1자루/퍼플/PILOT)</v>
          </cell>
          <cell r="D17735">
            <v>7200</v>
          </cell>
        </row>
        <row r="17736">
          <cell r="A17736" t="str">
            <v>532962</v>
          </cell>
          <cell r="B17736">
            <v>673</v>
          </cell>
          <cell r="C17736" t="str">
            <v>NEW 아크로볼 4+1(0.5/1자루/딥그린/PILOT)</v>
          </cell>
          <cell r="D17736">
            <v>7200</v>
          </cell>
        </row>
        <row r="17737">
          <cell r="A17737" t="str">
            <v>532963</v>
          </cell>
          <cell r="B17737">
            <v>673</v>
          </cell>
          <cell r="C17737" t="str">
            <v>NEW 아크로볼 4+1(0.7/1자루/블랙/PILOT)</v>
          </cell>
          <cell r="D17737">
            <v>7200</v>
          </cell>
        </row>
        <row r="17738">
          <cell r="A17738" t="str">
            <v>532964</v>
          </cell>
          <cell r="B17738">
            <v>673</v>
          </cell>
          <cell r="C17738" t="str">
            <v>NEW 아크로볼 4+1(0.7/1자루/블루그레이/PILOT)</v>
          </cell>
          <cell r="D17738">
            <v>7200</v>
          </cell>
        </row>
        <row r="17739">
          <cell r="A17739" t="str">
            <v>517030</v>
          </cell>
          <cell r="B17739">
            <v>682</v>
          </cell>
          <cell r="C17739" t="str">
            <v>3Ball(0.7/1자루/유미상사)</v>
          </cell>
          <cell r="D17739">
            <v>2000</v>
          </cell>
        </row>
        <row r="17740">
          <cell r="A17740" t="str">
            <v>505043</v>
          </cell>
          <cell r="B17740">
            <v>683</v>
          </cell>
          <cell r="C17740" t="str">
            <v>03012/퀵드라이 잉크젤펜/화이트/단순생활)</v>
          </cell>
          <cell r="D17740">
            <v>2200</v>
          </cell>
        </row>
        <row r="17741">
          <cell r="A17741" t="str">
            <v>505044</v>
          </cell>
          <cell r="B17741">
            <v>683</v>
          </cell>
          <cell r="C17741" t="str">
            <v>03013/퀵드라이 잉크젤펜/블랙/단순생활)</v>
          </cell>
          <cell r="D17741">
            <v>2200</v>
          </cell>
        </row>
        <row r="17742">
          <cell r="A17742" t="str">
            <v>508320</v>
          </cell>
          <cell r="B17742">
            <v>686</v>
          </cell>
          <cell r="C17742" t="str">
            <v>JUST CLICK 화이트 보드마카 M(MRW-106/흑/1자루/모리스)</v>
          </cell>
          <cell r="D17742">
            <v>1800</v>
          </cell>
        </row>
        <row r="17743">
          <cell r="A17743" t="str">
            <v>508321</v>
          </cell>
          <cell r="B17743">
            <v>686</v>
          </cell>
          <cell r="C17743" t="str">
            <v>JUST CLICK 화이트 보드마카 M(MRW-106/청/1자루/모리스)</v>
          </cell>
          <cell r="D17743">
            <v>1800</v>
          </cell>
        </row>
        <row r="17744">
          <cell r="A17744" t="str">
            <v>508322</v>
          </cell>
          <cell r="B17744">
            <v>686</v>
          </cell>
          <cell r="C17744" t="str">
            <v>JUST CLICK 화이트 보드마카 M(MRW-106/적/1자루/모리스)</v>
          </cell>
          <cell r="D17744">
            <v>1800</v>
          </cell>
        </row>
        <row r="17745">
          <cell r="A17745" t="str">
            <v>508323</v>
          </cell>
          <cell r="B17745">
            <v>686</v>
          </cell>
          <cell r="C17745" t="str">
            <v>JUST CLICK 화이트 보드마카 M(MRW-106/흑/12자루/모리스)</v>
          </cell>
          <cell r="D17745">
            <v>19200</v>
          </cell>
        </row>
        <row r="17746">
          <cell r="A17746" t="str">
            <v>508324</v>
          </cell>
          <cell r="B17746">
            <v>686</v>
          </cell>
          <cell r="C17746" t="str">
            <v>JUST CLICK 화이트 보드마카 M(MRW-106/청/12자루/모리스)</v>
          </cell>
          <cell r="D17746">
            <v>19200</v>
          </cell>
        </row>
        <row r="17747">
          <cell r="A17747" t="str">
            <v>508325</v>
          </cell>
          <cell r="B17747">
            <v>686</v>
          </cell>
          <cell r="C17747" t="str">
            <v>JUST CLICK 화이트 보드마카 M(MRW-106/적/12자루/모리스)</v>
          </cell>
          <cell r="D17747">
            <v>19200</v>
          </cell>
        </row>
        <row r="17748">
          <cell r="A17748" t="str">
            <v>534020</v>
          </cell>
          <cell r="B17748">
            <v>686</v>
          </cell>
          <cell r="C17748" t="str">
            <v>JUST CLICK 화이트 보드마카 M 3색세트(MRW-106-3S/모리스)</v>
          </cell>
          <cell r="D17748">
            <v>5200</v>
          </cell>
        </row>
        <row r="17749">
          <cell r="A17749" t="str">
            <v>508326</v>
          </cell>
          <cell r="B17749">
            <v>686</v>
          </cell>
          <cell r="C17749" t="str">
            <v>JUST CLICK 화이트 보드마카 L(MRW-107/흑/1자루/모리스)</v>
          </cell>
          <cell r="D17749">
            <v>3000</v>
          </cell>
        </row>
        <row r="17750">
          <cell r="A17750" t="str">
            <v>508327</v>
          </cell>
          <cell r="B17750">
            <v>686</v>
          </cell>
          <cell r="C17750" t="str">
            <v>JUST CLICK 화이트 보드마카 L(MRW-107/청/1자루/모리스)</v>
          </cell>
          <cell r="D17750">
            <v>3000</v>
          </cell>
        </row>
        <row r="17751">
          <cell r="A17751" t="str">
            <v>508328</v>
          </cell>
          <cell r="B17751">
            <v>686</v>
          </cell>
          <cell r="C17751" t="str">
            <v>JUST CLICK 화이트 보드마카 L(MRW-107/적/1자루/모리스)</v>
          </cell>
          <cell r="D17751">
            <v>3000</v>
          </cell>
        </row>
        <row r="17752">
          <cell r="A17752" t="str">
            <v>508329</v>
          </cell>
          <cell r="B17752">
            <v>686</v>
          </cell>
          <cell r="C17752" t="str">
            <v>JUST CLICK 화이트 보드마카 L(MRW-107/흑/12자루/모리스)</v>
          </cell>
          <cell r="D17752">
            <v>32600</v>
          </cell>
        </row>
        <row r="17753">
          <cell r="A17753" t="str">
            <v>508330</v>
          </cell>
          <cell r="B17753">
            <v>686</v>
          </cell>
          <cell r="C17753" t="str">
            <v>JUST CLICK 화이트 보드마카 L(MRW-107/청/12자루/모리스)</v>
          </cell>
          <cell r="D17753">
            <v>32600</v>
          </cell>
        </row>
        <row r="17754">
          <cell r="A17754" t="str">
            <v>508331</v>
          </cell>
          <cell r="B17754">
            <v>686</v>
          </cell>
          <cell r="C17754" t="str">
            <v>JUST CLICK 화이트 보드마카 L(MRW-107/적/12자루/모리스)</v>
          </cell>
          <cell r="D17754">
            <v>32600</v>
          </cell>
        </row>
        <row r="17755">
          <cell r="A17755" t="str">
            <v>508354</v>
          </cell>
          <cell r="B17755">
            <v>687</v>
          </cell>
          <cell r="C17755" t="str">
            <v>JUST CLICK 유성매직 S 12색 세트(MRP-105-12S/모리스)</v>
          </cell>
          <cell r="D17755">
            <v>22800</v>
          </cell>
        </row>
        <row r="17756">
          <cell r="A17756" t="str">
            <v>534039</v>
          </cell>
          <cell r="B17756">
            <v>687</v>
          </cell>
          <cell r="C17756" t="str">
            <v>JUST CLICK 유성매직M 3색세트(MRP-106-3S/모리스)</v>
          </cell>
          <cell r="D17756">
            <v>5200</v>
          </cell>
        </row>
        <row r="17757">
          <cell r="A17757" t="str">
            <v>508340</v>
          </cell>
          <cell r="B17757">
            <v>687</v>
          </cell>
          <cell r="C17757" t="str">
            <v>JUST CLICK 유성매직 M(MRP-106/흑/1자루/모리스)</v>
          </cell>
          <cell r="D17757">
            <v>1800</v>
          </cell>
        </row>
        <row r="17758">
          <cell r="A17758" t="str">
            <v>508341</v>
          </cell>
          <cell r="B17758">
            <v>687</v>
          </cell>
          <cell r="C17758" t="str">
            <v>JUST CLICK 유성매직 M(MRP-106/청/1자루/모리스)</v>
          </cell>
          <cell r="D17758">
            <v>1800</v>
          </cell>
        </row>
        <row r="17759">
          <cell r="A17759" t="str">
            <v>508342</v>
          </cell>
          <cell r="B17759">
            <v>687</v>
          </cell>
          <cell r="C17759" t="str">
            <v>JUST CLICK 유성매직 M(MRP-106/적/1자루/모리스)</v>
          </cell>
          <cell r="D17759">
            <v>1800</v>
          </cell>
        </row>
        <row r="17760">
          <cell r="A17760" t="str">
            <v>508343</v>
          </cell>
          <cell r="B17760">
            <v>687</v>
          </cell>
          <cell r="C17760" t="str">
            <v>JUST CLICK 유성매직 M(MRP-106/흑/12자루/모리스)</v>
          </cell>
          <cell r="D17760">
            <v>19200</v>
          </cell>
        </row>
        <row r="17761">
          <cell r="A17761" t="str">
            <v>508344</v>
          </cell>
          <cell r="B17761">
            <v>687</v>
          </cell>
          <cell r="C17761" t="str">
            <v>JUST CLICK 유성매직 M(MRP-106/청/12자루/모리스)</v>
          </cell>
          <cell r="D17761">
            <v>19200</v>
          </cell>
        </row>
        <row r="17762">
          <cell r="A17762" t="str">
            <v>508345</v>
          </cell>
          <cell r="B17762">
            <v>687</v>
          </cell>
          <cell r="C17762" t="str">
            <v>JUST CLICK 유성매직 M(MRP-106/적/12자루/모리스)</v>
          </cell>
          <cell r="D17762">
            <v>19200</v>
          </cell>
        </row>
        <row r="17763">
          <cell r="A17763" t="str">
            <v>530995</v>
          </cell>
          <cell r="B17763">
            <v>687</v>
          </cell>
          <cell r="C17763" t="str">
            <v>JUST CLICK 유성매직L(1자루/흑/MRP-107/모리스)</v>
          </cell>
          <cell r="D17763">
            <v>3000</v>
          </cell>
        </row>
        <row r="17764">
          <cell r="A17764" t="str">
            <v>530996</v>
          </cell>
          <cell r="B17764">
            <v>687</v>
          </cell>
          <cell r="C17764" t="str">
            <v>JUST CLICK 유성매직L(1자루/청/MRP-107/모리스)</v>
          </cell>
          <cell r="D17764">
            <v>3000</v>
          </cell>
        </row>
        <row r="17765">
          <cell r="A17765" t="str">
            <v>530997</v>
          </cell>
          <cell r="B17765">
            <v>687</v>
          </cell>
          <cell r="C17765" t="str">
            <v>JUST CLICK 유성매직L(1자루/적/MRP-107/모리스)</v>
          </cell>
          <cell r="D17765">
            <v>3000</v>
          </cell>
        </row>
        <row r="17766">
          <cell r="A17766" t="str">
            <v>594411</v>
          </cell>
          <cell r="B17766">
            <v>688</v>
          </cell>
          <cell r="C17766" t="str">
            <v>JUST CLICK 네임펜 S(MRN-102/흑/1자루/모리스)</v>
          </cell>
          <cell r="D17766">
            <v>2100</v>
          </cell>
        </row>
        <row r="17767">
          <cell r="A17767" t="str">
            <v>594412</v>
          </cell>
          <cell r="B17767">
            <v>688</v>
          </cell>
          <cell r="C17767" t="str">
            <v>JUST CLICK 네임펜 S(MRN-102/청/1자루/모리스)</v>
          </cell>
          <cell r="D17767">
            <v>2100</v>
          </cell>
        </row>
        <row r="17768">
          <cell r="A17768" t="str">
            <v>594413</v>
          </cell>
          <cell r="B17768">
            <v>688</v>
          </cell>
          <cell r="C17768" t="str">
            <v>JUST CLICK 네임펜 S(MRN-102/적/1자루/모리스)</v>
          </cell>
          <cell r="D17768">
            <v>2100</v>
          </cell>
        </row>
        <row r="17769">
          <cell r="A17769" t="str">
            <v>508355</v>
          </cell>
          <cell r="B17769">
            <v>688</v>
          </cell>
          <cell r="C17769" t="str">
            <v>JUST CLICK 네임펜 S(MRN-102/흑/12자루/모리스)</v>
          </cell>
          <cell r="D17769">
            <v>22200</v>
          </cell>
        </row>
        <row r="17770">
          <cell r="A17770" t="str">
            <v>508356</v>
          </cell>
          <cell r="B17770">
            <v>688</v>
          </cell>
          <cell r="C17770" t="str">
            <v>JUST CLICK 네임펜 S(MRN-102/청/12자루/모리스)</v>
          </cell>
          <cell r="D17770">
            <v>22200</v>
          </cell>
        </row>
        <row r="17771">
          <cell r="A17771" t="str">
            <v>508357</v>
          </cell>
          <cell r="B17771">
            <v>688</v>
          </cell>
          <cell r="C17771" t="str">
            <v>JUST CLICK 네임펜 S(MRN-102/적/12자루/모리스)</v>
          </cell>
          <cell r="D17771">
            <v>22200</v>
          </cell>
        </row>
        <row r="17772">
          <cell r="A17772" t="str">
            <v>530983</v>
          </cell>
          <cell r="B17772">
            <v>688</v>
          </cell>
          <cell r="C17772" t="str">
            <v>JUST CLICK 네임펜F(12자루/SET/모리스)</v>
          </cell>
          <cell r="D17772">
            <v>22700</v>
          </cell>
        </row>
        <row r="17773">
          <cell r="A17773" t="str">
            <v>594431</v>
          </cell>
          <cell r="B17773">
            <v>689</v>
          </cell>
          <cell r="C17773" t="str">
            <v>JUST CLICK 형광펜 S(노랑/1자루/모리스)</v>
          </cell>
          <cell r="D17773">
            <v>2100</v>
          </cell>
        </row>
        <row r="17774">
          <cell r="A17774" t="str">
            <v>594432</v>
          </cell>
          <cell r="B17774">
            <v>689</v>
          </cell>
          <cell r="C17774" t="str">
            <v>JUST CLICK 형광펜 S(주황/1자루/모리스)</v>
          </cell>
          <cell r="D17774">
            <v>2100</v>
          </cell>
        </row>
        <row r="17775">
          <cell r="A17775" t="str">
            <v>594433</v>
          </cell>
          <cell r="B17775">
            <v>689</v>
          </cell>
          <cell r="C17775" t="str">
            <v>JUST CLICK 형광펜 S(분홍/1자루/모리스)</v>
          </cell>
          <cell r="D17775">
            <v>2100</v>
          </cell>
        </row>
        <row r="17776">
          <cell r="A17776" t="str">
            <v>594434</v>
          </cell>
          <cell r="B17776">
            <v>689</v>
          </cell>
          <cell r="C17776" t="str">
            <v>JUST CLICK 형광펜 S(보라/1자루/모리스)</v>
          </cell>
          <cell r="D17776">
            <v>2100</v>
          </cell>
        </row>
        <row r="17777">
          <cell r="A17777" t="str">
            <v>594435</v>
          </cell>
          <cell r="B17777">
            <v>689</v>
          </cell>
          <cell r="C17777" t="str">
            <v>JUST CLICK 형광펜 S(하늘/1자루/모리스)</v>
          </cell>
          <cell r="D17777">
            <v>2100</v>
          </cell>
        </row>
        <row r="17778">
          <cell r="A17778" t="str">
            <v>594436</v>
          </cell>
          <cell r="B17778">
            <v>689</v>
          </cell>
          <cell r="C17778" t="str">
            <v>JUST CLICK 형광펜 S(연두/1자루/모리스)</v>
          </cell>
          <cell r="D17778">
            <v>2100</v>
          </cell>
        </row>
        <row r="17779">
          <cell r="A17779" t="str">
            <v>520304</v>
          </cell>
          <cell r="B17779">
            <v>690</v>
          </cell>
          <cell r="C17779" t="str">
            <v>JUST CLICK 형광펜 M2(MRH-201/노랑/1자루/모리스)</v>
          </cell>
          <cell r="D17779">
            <v>1800</v>
          </cell>
        </row>
        <row r="17780">
          <cell r="A17780" t="str">
            <v>520305</v>
          </cell>
          <cell r="B17780">
            <v>690</v>
          </cell>
          <cell r="C17780" t="str">
            <v>JUST CLICK 형광펜 M2(MRH-201/주황/1자루/모리스)</v>
          </cell>
          <cell r="D17780">
            <v>1800</v>
          </cell>
        </row>
        <row r="17781">
          <cell r="A17781" t="str">
            <v>520307</v>
          </cell>
          <cell r="B17781">
            <v>690</v>
          </cell>
          <cell r="C17781" t="str">
            <v>JUST CLICK 형광펜 M2(MRH-201/분홍/1자루/모리스)</v>
          </cell>
          <cell r="D17781">
            <v>1800</v>
          </cell>
        </row>
        <row r="17782">
          <cell r="A17782" t="str">
            <v>520306</v>
          </cell>
          <cell r="B17782">
            <v>690</v>
          </cell>
          <cell r="C17782" t="str">
            <v>JUST CLICK 형광펜 M2(MRH-201/연두/1자루/모리스)</v>
          </cell>
          <cell r="D17782">
            <v>1800</v>
          </cell>
        </row>
        <row r="17783">
          <cell r="A17783" t="str">
            <v>520308</v>
          </cell>
          <cell r="B17783">
            <v>690</v>
          </cell>
          <cell r="C17783" t="str">
            <v>JUST CLICK 형광펜 M2(MRH-201/하늘/1자루/모리스)</v>
          </cell>
          <cell r="D17783">
            <v>1800</v>
          </cell>
        </row>
        <row r="17784">
          <cell r="A17784" t="str">
            <v>520309</v>
          </cell>
          <cell r="B17784">
            <v>690</v>
          </cell>
          <cell r="C17784" t="str">
            <v>JUST CLICK 형광펜 M2(MRH-201/보라/1자루/모리스)</v>
          </cell>
          <cell r="D17784">
            <v>1800</v>
          </cell>
        </row>
        <row r="17785">
          <cell r="A17785" t="str">
            <v>505045</v>
          </cell>
          <cell r="B17785">
            <v>691</v>
          </cell>
          <cell r="C17785" t="str">
            <v>03014/샤프/포켓 메탈/단순생활)</v>
          </cell>
          <cell r="D17785">
            <v>3300</v>
          </cell>
        </row>
        <row r="17786">
          <cell r="A17786" t="str">
            <v>502675</v>
          </cell>
          <cell r="B17786">
            <v>692</v>
          </cell>
          <cell r="C17786" t="str">
            <v>Ain stein 샤프심(0.3/HB/15본/PENTEL)</v>
          </cell>
          <cell r="D17786">
            <v>3200</v>
          </cell>
        </row>
        <row r="17787">
          <cell r="A17787" t="str">
            <v>502676</v>
          </cell>
          <cell r="B17787">
            <v>692</v>
          </cell>
          <cell r="C17787" t="str">
            <v>Ain stein 샤프심(0.5/HB/40본/PENTEL)</v>
          </cell>
          <cell r="D17787">
            <v>3200</v>
          </cell>
        </row>
        <row r="17788">
          <cell r="A17788" t="str">
            <v>502677</v>
          </cell>
          <cell r="B17788">
            <v>692</v>
          </cell>
          <cell r="C17788" t="str">
            <v>Ain stein 샤프심(0.7/HB/40본/PENTEL)</v>
          </cell>
          <cell r="D17788">
            <v>3200</v>
          </cell>
        </row>
        <row r="17789">
          <cell r="A17789" t="str">
            <v>502678</v>
          </cell>
          <cell r="B17789">
            <v>692</v>
          </cell>
          <cell r="C17789" t="str">
            <v>Ain stein 샤프심(0.9/HB/36본/PENTEL)</v>
          </cell>
          <cell r="D17789">
            <v>3200</v>
          </cell>
        </row>
        <row r="17790">
          <cell r="A17790" t="str">
            <v>506480</v>
          </cell>
          <cell r="B17790">
            <v>693</v>
          </cell>
          <cell r="C17790" t="str">
            <v>HB 연필(OD-12/5자루/오피스디포)</v>
          </cell>
          <cell r="D17790">
            <v>1100</v>
          </cell>
        </row>
        <row r="17791">
          <cell r="A17791" t="str">
            <v>514100</v>
          </cell>
          <cell r="B17791">
            <v>695</v>
          </cell>
          <cell r="C17791" t="str">
            <v>112 비스타 투명 샤프(112/VT15160/LAMY)</v>
          </cell>
          <cell r="D17791">
            <v>44000</v>
          </cell>
        </row>
        <row r="17792">
          <cell r="A17792" t="str">
            <v>514533</v>
          </cell>
          <cell r="B17792">
            <v>698</v>
          </cell>
          <cell r="C17792" t="str">
            <v>[업체별도배송]소네트N 만년필(락카 블랙 GT-F/PARKER)</v>
          </cell>
          <cell r="D17792">
            <v>540000</v>
          </cell>
        </row>
        <row r="17793">
          <cell r="A17793" t="str">
            <v>507033</v>
          </cell>
          <cell r="B17793">
            <v>698</v>
          </cell>
          <cell r="C17793" t="str">
            <v>Quink Flow 볼펜리필(흑/M/PARKER)</v>
          </cell>
          <cell r="D17793">
            <v>14000</v>
          </cell>
        </row>
        <row r="17794">
          <cell r="A17794" t="str">
            <v>507034</v>
          </cell>
          <cell r="B17794">
            <v>698</v>
          </cell>
          <cell r="C17794" t="str">
            <v>Quink Flow 볼펜리필(청/M/PARKER)</v>
          </cell>
          <cell r="D17794">
            <v>14000</v>
          </cell>
        </row>
        <row r="17795">
          <cell r="A17795" t="str">
            <v>512201</v>
          </cell>
          <cell r="B17795">
            <v>699</v>
          </cell>
          <cell r="C17795" t="str">
            <v>[업체별도배송]까렌 볼펜(블랙ST/WATERMAN)</v>
          </cell>
          <cell r="D17795">
            <v>380000</v>
          </cell>
        </row>
        <row r="17796">
          <cell r="A17796" t="str">
            <v>512202</v>
          </cell>
          <cell r="B17796">
            <v>699</v>
          </cell>
          <cell r="C17796" t="str">
            <v>[업체별도배송]까렌 만년필(블랙ST/WATERMAN)</v>
          </cell>
          <cell r="D17796">
            <v>750000</v>
          </cell>
        </row>
        <row r="17797">
          <cell r="A17797" t="str">
            <v>520297</v>
          </cell>
          <cell r="B17797">
            <v>703</v>
          </cell>
          <cell r="C17797" t="str">
            <v>[업체별도배송]베일리 라이트 만년필(화이트/XF/CR-AT0746-2XS/CROSS)</v>
          </cell>
          <cell r="D17797">
            <v>50000</v>
          </cell>
        </row>
        <row r="17798">
          <cell r="A17798" t="str">
            <v>520300</v>
          </cell>
          <cell r="B17798">
            <v>703</v>
          </cell>
          <cell r="C17798" t="str">
            <v>[업체별도배송]베일리 라이트 만년필(코랄/XF/CR-AT0746-5XS/CROSS)</v>
          </cell>
          <cell r="D17798">
            <v>50000</v>
          </cell>
        </row>
        <row r="17799">
          <cell r="A17799" t="str">
            <v>520301</v>
          </cell>
          <cell r="B17799">
            <v>703</v>
          </cell>
          <cell r="C17799" t="str">
            <v>[업체별도배송]베일리 라이트 만년필(청록/XF/CR-AT0746-6XS/CROSS)</v>
          </cell>
          <cell r="D17799">
            <v>50000</v>
          </cell>
        </row>
        <row r="17800">
          <cell r="A17800" t="str">
            <v>520298</v>
          </cell>
          <cell r="B17800">
            <v>703</v>
          </cell>
          <cell r="C17800" t="str">
            <v>[업체별도배송]베일리 라이트 만년필(그레이/XF/CR-AT0746-3XS/CROSS)</v>
          </cell>
          <cell r="D17800">
            <v>50000</v>
          </cell>
        </row>
        <row r="17801">
          <cell r="A17801" t="str">
            <v>520299</v>
          </cell>
          <cell r="B17801">
            <v>703</v>
          </cell>
          <cell r="C17801" t="str">
            <v>[업체별도배송]베일리 라이트 만년필(블루/XF/CR-AT0746-4XS/CROSS)</v>
          </cell>
          <cell r="D17801">
            <v>50000</v>
          </cell>
        </row>
        <row r="17802">
          <cell r="A17802" t="str">
            <v>781847</v>
          </cell>
          <cell r="B17802">
            <v>712</v>
          </cell>
          <cell r="C17802" t="str">
            <v>DELI 파스텔 콤팩트 스테이플러(블루/델리코리아)</v>
          </cell>
          <cell r="D17802">
            <v>4500</v>
          </cell>
        </row>
        <row r="17803">
          <cell r="A17803" t="str">
            <v>781848</v>
          </cell>
          <cell r="B17803">
            <v>712</v>
          </cell>
          <cell r="C17803" t="str">
            <v>DELI 파스텔 회전식 스테이플러(블루/델리코리아)</v>
          </cell>
          <cell r="D17803">
            <v>7200</v>
          </cell>
        </row>
        <row r="17804">
          <cell r="A17804" t="str">
            <v>781835</v>
          </cell>
          <cell r="B17804">
            <v>712</v>
          </cell>
          <cell r="C17804" t="str">
            <v>DELI ID카드 목걸이 홀더 세트(델리코리아)</v>
          </cell>
          <cell r="D17804">
            <v>1800</v>
          </cell>
        </row>
        <row r="17805">
          <cell r="A17805" t="str">
            <v>781845</v>
          </cell>
          <cell r="B17805">
            <v>712</v>
          </cell>
          <cell r="C17805" t="str">
            <v>DELI 스테플 33호(1000 PCS/델리코리아)</v>
          </cell>
          <cell r="D17805">
            <v>500</v>
          </cell>
        </row>
        <row r="17806">
          <cell r="A17806" t="str">
            <v>781846</v>
          </cell>
          <cell r="B17806">
            <v>712</v>
          </cell>
          <cell r="C17806" t="str">
            <v>DELI 스테플 33호(5000 PCS/델리코리아)</v>
          </cell>
          <cell r="D17806">
            <v>2200</v>
          </cell>
        </row>
        <row r="17807">
          <cell r="A17807" t="str">
            <v>781849</v>
          </cell>
          <cell r="B17807">
            <v>712</v>
          </cell>
          <cell r="C17807" t="str">
            <v>DELI 사각 멀티 펜꽂이(밀크핑크/델리코리아)</v>
          </cell>
          <cell r="D17807">
            <v>7600</v>
          </cell>
        </row>
        <row r="17808">
          <cell r="A17808" t="str">
            <v>781850</v>
          </cell>
          <cell r="B17808">
            <v>712</v>
          </cell>
          <cell r="C17808" t="str">
            <v>DELI 사각 멀티 펜꽂이(민트/델리코리아)</v>
          </cell>
          <cell r="D17808">
            <v>7600</v>
          </cell>
        </row>
        <row r="17809">
          <cell r="A17809" t="str">
            <v>779886</v>
          </cell>
          <cell r="B17809">
            <v>716</v>
          </cell>
          <cell r="C17809" t="str">
            <v>FENICE 메탈클립보드(블랙/엔엠텍코리아)</v>
          </cell>
          <cell r="D17809">
            <v>16000</v>
          </cell>
        </row>
        <row r="17810">
          <cell r="A17810" t="str">
            <v>779887</v>
          </cell>
          <cell r="B17810">
            <v>716</v>
          </cell>
          <cell r="C17810" t="str">
            <v>FENICE 메탈클립보드(딥그린/엔엠텍코리아)</v>
          </cell>
          <cell r="D17810">
            <v>16000</v>
          </cell>
        </row>
        <row r="17811">
          <cell r="A17811" t="str">
            <v>779888</v>
          </cell>
          <cell r="B17811">
            <v>716</v>
          </cell>
          <cell r="C17811" t="str">
            <v>FENICE 메탈클립보드(인디핑크/엔엠텍코리아)</v>
          </cell>
          <cell r="D17811">
            <v>16000</v>
          </cell>
        </row>
        <row r="17812">
          <cell r="A17812" t="str">
            <v>779889</v>
          </cell>
          <cell r="B17812">
            <v>716</v>
          </cell>
          <cell r="C17812" t="str">
            <v>FENICE 메탈클립보드(라이트그레이/엔엠텍코리아)</v>
          </cell>
          <cell r="D17812">
            <v>16000</v>
          </cell>
        </row>
        <row r="17813">
          <cell r="A17813" t="str">
            <v>779890</v>
          </cell>
          <cell r="B17813">
            <v>716</v>
          </cell>
          <cell r="C17813" t="str">
            <v>FENICE 메탈클립보드(네이비/엔엠텍코리아)</v>
          </cell>
          <cell r="D17813">
            <v>16000</v>
          </cell>
        </row>
        <row r="17814">
          <cell r="A17814" t="str">
            <v>779891</v>
          </cell>
          <cell r="B17814">
            <v>716</v>
          </cell>
          <cell r="C17814" t="str">
            <v>FENICE 메탈클립보드(화이트/엔엠텍코리아)</v>
          </cell>
          <cell r="D17814">
            <v>16000</v>
          </cell>
        </row>
        <row r="17815">
          <cell r="A17815" t="str">
            <v>783814</v>
          </cell>
          <cell r="B17815">
            <v>716</v>
          </cell>
          <cell r="C17815" t="str">
            <v>FENICE A4 마그넷 클립보드 멀티(블랙/엔엠텍코리아)</v>
          </cell>
          <cell r="D17815">
            <v>27000</v>
          </cell>
        </row>
        <row r="17816">
          <cell r="A17816" t="str">
            <v>783815</v>
          </cell>
          <cell r="B17816">
            <v>716</v>
          </cell>
          <cell r="C17816" t="str">
            <v>FENICE A4 마그넷 클립보드 멀티(딥그린/엔엠텍코리아)</v>
          </cell>
          <cell r="D17816">
            <v>27000</v>
          </cell>
        </row>
        <row r="17817">
          <cell r="A17817" t="str">
            <v>783816</v>
          </cell>
          <cell r="B17817">
            <v>716</v>
          </cell>
          <cell r="C17817" t="str">
            <v>FENICE A4 마그넷 클립보드 멀티(인디핑크/엔엠텍코리아)</v>
          </cell>
          <cell r="D17817">
            <v>27000</v>
          </cell>
        </row>
        <row r="17818">
          <cell r="A17818" t="str">
            <v>783817</v>
          </cell>
          <cell r="B17818">
            <v>716</v>
          </cell>
          <cell r="C17818" t="str">
            <v>FENICE A4 마그넷 클립보드 멀티(오렌지/엔엠텍코리아)</v>
          </cell>
          <cell r="D17818">
            <v>27000</v>
          </cell>
        </row>
        <row r="17819">
          <cell r="A17819" t="str">
            <v>783818</v>
          </cell>
          <cell r="B17819">
            <v>716</v>
          </cell>
          <cell r="C17819" t="str">
            <v>FENICE A4 마그넷 클립보드 멀티(화이트/엔엠텍코리아)</v>
          </cell>
          <cell r="D17819">
            <v>27000</v>
          </cell>
        </row>
        <row r="17820">
          <cell r="A17820" t="str">
            <v>783819</v>
          </cell>
          <cell r="B17820">
            <v>716</v>
          </cell>
          <cell r="C17820" t="str">
            <v>FENICE A4 마그넷 클립보드 멀티(옐로우/엔엠텍코리아)</v>
          </cell>
          <cell r="D17820">
            <v>27000</v>
          </cell>
        </row>
        <row r="17821">
          <cell r="A17821" t="str">
            <v>771022</v>
          </cell>
          <cell r="B17821">
            <v>716</v>
          </cell>
          <cell r="C17821" t="str">
            <v>FENICE A4 마그넷 클립보드 싱글(블랙/엔엠텍코리아)</v>
          </cell>
          <cell r="D17821">
            <v>20800</v>
          </cell>
        </row>
        <row r="17822">
          <cell r="A17822" t="str">
            <v>771023</v>
          </cell>
          <cell r="B17822">
            <v>716</v>
          </cell>
          <cell r="C17822" t="str">
            <v>FENICE A4 마그넷 클립보드 싱글(딥그린/엔엠텍코리아)</v>
          </cell>
          <cell r="D17822">
            <v>20800</v>
          </cell>
        </row>
        <row r="17823">
          <cell r="A17823" t="str">
            <v>771024</v>
          </cell>
          <cell r="B17823">
            <v>716</v>
          </cell>
          <cell r="C17823" t="str">
            <v>FENICE A4 마그넷 클립보드 싱글(인디핑크/엔엠텍코리아)</v>
          </cell>
          <cell r="D17823">
            <v>20800</v>
          </cell>
        </row>
        <row r="17824">
          <cell r="A17824" t="str">
            <v>771026</v>
          </cell>
          <cell r="B17824">
            <v>716</v>
          </cell>
          <cell r="C17824" t="str">
            <v>FENICE A4 마그넷 클립보드 싱글(오렌지/엔엠텍코리아)</v>
          </cell>
          <cell r="D17824">
            <v>20800</v>
          </cell>
        </row>
        <row r="17825">
          <cell r="A17825" t="str">
            <v>771027</v>
          </cell>
          <cell r="B17825">
            <v>716</v>
          </cell>
          <cell r="C17825" t="str">
            <v>FENICE A4 마그넷 클립보드 싱글(화이트/엔엠텍코리아)</v>
          </cell>
          <cell r="D17825">
            <v>20800</v>
          </cell>
        </row>
        <row r="17826">
          <cell r="A17826" t="str">
            <v>771028</v>
          </cell>
          <cell r="B17826">
            <v>716</v>
          </cell>
          <cell r="C17826" t="str">
            <v>FENICE A4 마그넷 클립보드 싱글(옐로우/엔엠텍코리아)</v>
          </cell>
          <cell r="D17826">
            <v>20800</v>
          </cell>
        </row>
        <row r="17827">
          <cell r="A17827" t="str">
            <v>775037</v>
          </cell>
          <cell r="B17827">
            <v>716</v>
          </cell>
          <cell r="C17827" t="str">
            <v>FENICE 네임카드월렛(네이비/엔엠텍코리아)</v>
          </cell>
          <cell r="D17827">
            <v>10800</v>
          </cell>
        </row>
        <row r="17828">
          <cell r="A17828" t="str">
            <v>775038</v>
          </cell>
          <cell r="B17828">
            <v>716</v>
          </cell>
          <cell r="C17828" t="str">
            <v>FENICE 네임카드월렛(브라운/엔엠텍코리아)</v>
          </cell>
          <cell r="D17828">
            <v>10800</v>
          </cell>
        </row>
        <row r="17829">
          <cell r="A17829" t="str">
            <v>775039</v>
          </cell>
          <cell r="B17829">
            <v>716</v>
          </cell>
          <cell r="C17829" t="str">
            <v>FENICE 네임카드월렛(딥그린/엔엠텍코리아)</v>
          </cell>
          <cell r="D17829">
            <v>10800</v>
          </cell>
        </row>
        <row r="17830">
          <cell r="A17830" t="str">
            <v>775040</v>
          </cell>
          <cell r="B17830">
            <v>716</v>
          </cell>
          <cell r="C17830" t="str">
            <v>FENICE 네임카드월렛(블랙/엔엠텍코리아)</v>
          </cell>
          <cell r="D17830">
            <v>10800</v>
          </cell>
        </row>
        <row r="17831">
          <cell r="A17831" t="str">
            <v>775041</v>
          </cell>
          <cell r="B17831">
            <v>716</v>
          </cell>
          <cell r="C17831" t="str">
            <v>FENICE 네임카드월렛(옐로우/엔엠텍코리아)</v>
          </cell>
          <cell r="D17831">
            <v>10800</v>
          </cell>
        </row>
        <row r="17832">
          <cell r="A17832" t="str">
            <v>775047</v>
          </cell>
          <cell r="B17832">
            <v>716</v>
          </cell>
          <cell r="C17832" t="str">
            <v>FENICE 카드포켓(네이비/엔엠텍코리아)</v>
          </cell>
          <cell r="D17832">
            <v>8000</v>
          </cell>
        </row>
        <row r="17833">
          <cell r="A17833" t="str">
            <v>775048</v>
          </cell>
          <cell r="B17833">
            <v>716</v>
          </cell>
          <cell r="C17833" t="str">
            <v>FENICE 카드포켓(브라운/엔엠텍코리아)</v>
          </cell>
          <cell r="D17833">
            <v>8000</v>
          </cell>
        </row>
        <row r="17834">
          <cell r="A17834" t="str">
            <v>775049</v>
          </cell>
          <cell r="B17834">
            <v>716</v>
          </cell>
          <cell r="C17834" t="str">
            <v>FENICE 카드포켓(딥그린/엔엠텍코리아)</v>
          </cell>
          <cell r="D17834">
            <v>8000</v>
          </cell>
        </row>
        <row r="17835">
          <cell r="A17835" t="str">
            <v>775050</v>
          </cell>
          <cell r="B17835">
            <v>716</v>
          </cell>
          <cell r="C17835" t="str">
            <v>FENICE 카드포켓(블랙/엔엠텍코리아)</v>
          </cell>
          <cell r="D17835">
            <v>8000</v>
          </cell>
        </row>
        <row r="17836">
          <cell r="A17836" t="str">
            <v>775051</v>
          </cell>
          <cell r="B17836">
            <v>716</v>
          </cell>
          <cell r="C17836" t="str">
            <v>FENICE 카드포켓(옐로우/엔엠텍코리아)</v>
          </cell>
          <cell r="D17836">
            <v>8000</v>
          </cell>
        </row>
        <row r="17837">
          <cell r="A17837" t="str">
            <v>779898</v>
          </cell>
          <cell r="B17837">
            <v>716</v>
          </cell>
          <cell r="C17837" t="str">
            <v>FENICE 인덱스스티키노트(블랙/엔엠텍코리아)</v>
          </cell>
          <cell r="D17837">
            <v>8000</v>
          </cell>
        </row>
        <row r="17838">
          <cell r="A17838" t="str">
            <v>779899</v>
          </cell>
          <cell r="B17838">
            <v>716</v>
          </cell>
          <cell r="C17838" t="str">
            <v>FENICE 인덱스스티키노트(브라운/엔엠텍코리아)</v>
          </cell>
          <cell r="D17838">
            <v>8000</v>
          </cell>
        </row>
        <row r="17839">
          <cell r="A17839" t="str">
            <v>779900</v>
          </cell>
          <cell r="B17839">
            <v>716</v>
          </cell>
          <cell r="C17839" t="str">
            <v>FENICE 인덱스스티키노트(딥그린/엔엠텍코리아)</v>
          </cell>
          <cell r="D17839">
            <v>8000</v>
          </cell>
        </row>
        <row r="17840">
          <cell r="A17840" t="str">
            <v>779901</v>
          </cell>
          <cell r="B17840">
            <v>716</v>
          </cell>
          <cell r="C17840" t="str">
            <v>FENICE 인덱스스티키노트(네이비/엔엠텍코리아)</v>
          </cell>
          <cell r="D17840">
            <v>8000</v>
          </cell>
        </row>
        <row r="17841">
          <cell r="A17841" t="str">
            <v>779902</v>
          </cell>
          <cell r="B17841">
            <v>716</v>
          </cell>
          <cell r="C17841" t="str">
            <v>FENICE 인덱스스티키노트(옐로우/엔엠텍코리아)</v>
          </cell>
          <cell r="D17841">
            <v>8000</v>
          </cell>
        </row>
        <row r="17842">
          <cell r="A17842" t="str">
            <v>771046</v>
          </cell>
          <cell r="B17842">
            <v>716</v>
          </cell>
          <cell r="C17842" t="str">
            <v>FENICE 와이드데스크매트(블랙/엔엠텍코리아)</v>
          </cell>
          <cell r="D17842">
            <v>21800</v>
          </cell>
        </row>
        <row r="17843">
          <cell r="A17843" t="str">
            <v>771047</v>
          </cell>
          <cell r="B17843">
            <v>716</v>
          </cell>
          <cell r="C17843" t="str">
            <v>FENICE 와이드데스크매트(딥그린/엔엠텍코리아)</v>
          </cell>
          <cell r="D17843">
            <v>21800</v>
          </cell>
        </row>
        <row r="17844">
          <cell r="A17844" t="str">
            <v>771048</v>
          </cell>
          <cell r="B17844">
            <v>716</v>
          </cell>
          <cell r="C17844" t="str">
            <v>FENICE 와이드데스크매트(인디핑크/엔엠텍코리아)</v>
          </cell>
          <cell r="D17844">
            <v>21800</v>
          </cell>
        </row>
        <row r="17845">
          <cell r="A17845" t="str">
            <v>771050</v>
          </cell>
          <cell r="B17845">
            <v>716</v>
          </cell>
          <cell r="C17845" t="str">
            <v>FENICE 와이드데스크매트(오렌지/엔엠텍코리아)</v>
          </cell>
          <cell r="D17845">
            <v>21800</v>
          </cell>
        </row>
        <row r="17846">
          <cell r="A17846" t="str">
            <v>771051</v>
          </cell>
          <cell r="B17846">
            <v>716</v>
          </cell>
          <cell r="C17846" t="str">
            <v>FENICE 와이드데스크매트(화이트/엔엠텍코리아)</v>
          </cell>
          <cell r="D17846">
            <v>21800</v>
          </cell>
        </row>
        <row r="17847">
          <cell r="A17847" t="str">
            <v>771052</v>
          </cell>
          <cell r="B17847">
            <v>716</v>
          </cell>
          <cell r="C17847" t="str">
            <v>FENICE 와이드데스크매트(옐로우/엔엠텍코리아)</v>
          </cell>
          <cell r="D17847">
            <v>21800</v>
          </cell>
        </row>
        <row r="17848">
          <cell r="A17848" t="str">
            <v>771054</v>
          </cell>
          <cell r="B17848">
            <v>716</v>
          </cell>
          <cell r="C17848" t="str">
            <v>FENICE 페블마우스패드(블랙/엔엠텍코리아)</v>
          </cell>
          <cell r="D17848">
            <v>7800</v>
          </cell>
        </row>
        <row r="17849">
          <cell r="A17849" t="str">
            <v>771055</v>
          </cell>
          <cell r="B17849">
            <v>716</v>
          </cell>
          <cell r="C17849" t="str">
            <v>FENICE 페블마우스패드(딥그린/엔엠텍코리아)</v>
          </cell>
          <cell r="D17849">
            <v>7800</v>
          </cell>
        </row>
        <row r="17850">
          <cell r="A17850" t="str">
            <v>771056</v>
          </cell>
          <cell r="B17850">
            <v>716</v>
          </cell>
          <cell r="C17850" t="str">
            <v>FENICE 페블마우스패드(인디핑크/엔엠텍코리아)</v>
          </cell>
          <cell r="D17850">
            <v>7800</v>
          </cell>
        </row>
        <row r="17851">
          <cell r="A17851" t="str">
            <v>771058</v>
          </cell>
          <cell r="B17851">
            <v>716</v>
          </cell>
          <cell r="C17851" t="str">
            <v>FENICE 페블마우스패드(오렌지/엔엠텍코리아)</v>
          </cell>
          <cell r="D17851">
            <v>7800</v>
          </cell>
        </row>
        <row r="17852">
          <cell r="A17852" t="str">
            <v>771059</v>
          </cell>
          <cell r="B17852">
            <v>716</v>
          </cell>
          <cell r="C17852" t="str">
            <v>FENICE 페블마우스패드(화이트/엔엠텍코리아)</v>
          </cell>
          <cell r="D17852">
            <v>7800</v>
          </cell>
        </row>
        <row r="17853">
          <cell r="A17853" t="str">
            <v>771060</v>
          </cell>
          <cell r="B17853">
            <v>716</v>
          </cell>
          <cell r="C17853" t="str">
            <v>FENICE 페블마우스패드(옐로우/엔엠텍코리아)</v>
          </cell>
          <cell r="D17853">
            <v>7800</v>
          </cell>
        </row>
        <row r="17854">
          <cell r="A17854" t="str">
            <v>768096</v>
          </cell>
          <cell r="B17854">
            <v>716</v>
          </cell>
          <cell r="C17854" t="str">
            <v>FENICE 라운드 트레이(블랙/엔엠텍코리아)</v>
          </cell>
          <cell r="D17854">
            <v>9000</v>
          </cell>
        </row>
        <row r="17855">
          <cell r="A17855" t="str">
            <v>768097</v>
          </cell>
          <cell r="B17855">
            <v>716</v>
          </cell>
          <cell r="C17855" t="str">
            <v>FENICE 라운드 트레이(오렌지/엔엠텍코리아)</v>
          </cell>
          <cell r="D17855">
            <v>9000</v>
          </cell>
        </row>
        <row r="17856">
          <cell r="A17856" t="str">
            <v>768098</v>
          </cell>
          <cell r="B17856">
            <v>716</v>
          </cell>
          <cell r="C17856" t="str">
            <v>FENICE 라운드 트레이(라이트그레이/엔엠텍코리아)</v>
          </cell>
          <cell r="D17856">
            <v>9000</v>
          </cell>
        </row>
        <row r="17857">
          <cell r="A17857" t="str">
            <v>768099</v>
          </cell>
          <cell r="B17857">
            <v>716</v>
          </cell>
          <cell r="C17857" t="str">
            <v>FENICE 라운드 트레이(화이트/엔엠텍코리아)</v>
          </cell>
          <cell r="D17857">
            <v>9000</v>
          </cell>
        </row>
        <row r="17858">
          <cell r="A17858" t="str">
            <v>771015</v>
          </cell>
          <cell r="B17858">
            <v>716</v>
          </cell>
          <cell r="C17858" t="str">
            <v>FENICE 라운드 트레이(딥그린/엔엠텍코리아)</v>
          </cell>
          <cell r="D17858">
            <v>9000</v>
          </cell>
        </row>
        <row r="17859">
          <cell r="A17859" t="str">
            <v>713348</v>
          </cell>
          <cell r="B17859">
            <v>727</v>
          </cell>
          <cell r="C17859" t="str">
            <v>220ml 칼라뱅크 비비드아크릴물감(퍼머넌트화이트)</v>
          </cell>
          <cell r="D17859">
            <v>8500</v>
          </cell>
        </row>
        <row r="17860">
          <cell r="A17860" t="str">
            <v>713349</v>
          </cell>
          <cell r="B17860">
            <v>727</v>
          </cell>
          <cell r="C17860" t="str">
            <v>220ml 칼라뱅크 비비드아크릴물감(옐로우라이트)</v>
          </cell>
          <cell r="D17860">
            <v>8500</v>
          </cell>
        </row>
        <row r="17861">
          <cell r="A17861" t="str">
            <v>713350</v>
          </cell>
          <cell r="B17861">
            <v>727</v>
          </cell>
          <cell r="C17861" t="str">
            <v>220ml 칼라뱅크 비비드아크릴물감(옐로우오커)</v>
          </cell>
          <cell r="D17861">
            <v>8500</v>
          </cell>
        </row>
        <row r="17862">
          <cell r="A17862" t="str">
            <v>713351</v>
          </cell>
          <cell r="B17862">
            <v>727</v>
          </cell>
          <cell r="C17862" t="str">
            <v>220ml 칼라뱅크 비비드아크릴물감(번트시에나)</v>
          </cell>
          <cell r="D17862">
            <v>8500</v>
          </cell>
        </row>
        <row r="17863">
          <cell r="A17863" t="str">
            <v>713352</v>
          </cell>
          <cell r="B17863">
            <v>727</v>
          </cell>
          <cell r="C17863" t="str">
            <v>220ml 칼라뱅크 비비드아크릴물감(버밀리언)</v>
          </cell>
          <cell r="D17863">
            <v>8500</v>
          </cell>
        </row>
        <row r="17864">
          <cell r="A17864" t="str">
            <v>713353</v>
          </cell>
          <cell r="B17864">
            <v>727</v>
          </cell>
          <cell r="C17864" t="str">
            <v>220ml 칼라뱅크 비비드아크릴물감(퍼머넌트레드)</v>
          </cell>
          <cell r="D17864">
            <v>8500</v>
          </cell>
        </row>
        <row r="17865">
          <cell r="A17865" t="str">
            <v>713354</v>
          </cell>
          <cell r="B17865">
            <v>727</v>
          </cell>
          <cell r="C17865" t="str">
            <v>220ml 칼라뱅크 비비드아크릴물감(퍼머넌트그린라이트)</v>
          </cell>
          <cell r="D17865">
            <v>8500</v>
          </cell>
        </row>
        <row r="17866">
          <cell r="A17866" t="str">
            <v>713355</v>
          </cell>
          <cell r="B17866">
            <v>727</v>
          </cell>
          <cell r="C17866" t="str">
            <v>220ml 칼라뱅크 비비드아크릴물감(비리디언)</v>
          </cell>
          <cell r="D17866">
            <v>8500</v>
          </cell>
        </row>
        <row r="17867">
          <cell r="A17867" t="str">
            <v>713356</v>
          </cell>
          <cell r="B17867">
            <v>727</v>
          </cell>
          <cell r="C17867" t="str">
            <v>220ml 칼라뱅크 비비드아크릴물감(코발트블루)</v>
          </cell>
          <cell r="D17867">
            <v>8500</v>
          </cell>
        </row>
        <row r="17868">
          <cell r="A17868" t="str">
            <v>713357</v>
          </cell>
          <cell r="B17868">
            <v>727</v>
          </cell>
          <cell r="C17868" t="str">
            <v>220ml 칼라뱅크 비비드아크릴물감(바이올렛)</v>
          </cell>
          <cell r="D17868">
            <v>8500</v>
          </cell>
        </row>
        <row r="17869">
          <cell r="A17869" t="str">
            <v>713358</v>
          </cell>
          <cell r="B17869">
            <v>727</v>
          </cell>
          <cell r="C17869" t="str">
            <v>220ml 칼라뱅크 비비드아크릴물감(반다이크브라운)</v>
          </cell>
          <cell r="D17869">
            <v>8500</v>
          </cell>
        </row>
        <row r="17870">
          <cell r="A17870" t="str">
            <v>713359</v>
          </cell>
          <cell r="B17870">
            <v>727</v>
          </cell>
          <cell r="C17870" t="str">
            <v>220ml 칼라뱅크 비비드아크릴물감(블랙)</v>
          </cell>
          <cell r="D17870">
            <v>8500</v>
          </cell>
        </row>
        <row r="17871">
          <cell r="A17871" t="str">
            <v>713360</v>
          </cell>
          <cell r="B17871">
            <v>727</v>
          </cell>
          <cell r="C17871" t="str">
            <v>220ml 칼라뱅크 비비드아크릴물감(스카이블루)</v>
          </cell>
          <cell r="D17871">
            <v>8500</v>
          </cell>
        </row>
        <row r="17872">
          <cell r="A17872" t="str">
            <v>713361</v>
          </cell>
          <cell r="B17872">
            <v>727</v>
          </cell>
          <cell r="C17872" t="str">
            <v>220ml 칼라뱅크 비비드아크릴물감(프러시안블루)</v>
          </cell>
          <cell r="D17872">
            <v>8500</v>
          </cell>
        </row>
        <row r="17873">
          <cell r="A17873" t="str">
            <v>713362</v>
          </cell>
          <cell r="B17873">
            <v>727</v>
          </cell>
          <cell r="C17873" t="str">
            <v>220ml 칼라뱅크 비비드아크릴물감(핑크)</v>
          </cell>
          <cell r="D17873">
            <v>8500</v>
          </cell>
        </row>
        <row r="17874">
          <cell r="A17874" t="str">
            <v>765377</v>
          </cell>
          <cell r="B17874">
            <v>731</v>
          </cell>
          <cell r="C17874" t="str">
            <v>3색 칼라 점토</v>
          </cell>
          <cell r="D17874">
            <v>2400</v>
          </cell>
        </row>
        <row r="17875">
          <cell r="A17875" t="str">
            <v>765378</v>
          </cell>
          <cell r="B17875">
            <v>731</v>
          </cell>
          <cell r="C17875" t="str">
            <v>5색 칼라 점토</v>
          </cell>
          <cell r="D17875">
            <v>4000</v>
          </cell>
        </row>
        <row r="17876">
          <cell r="A17876" t="str">
            <v>765379</v>
          </cell>
          <cell r="B17876">
            <v>731</v>
          </cell>
          <cell r="C17876" t="str">
            <v>8색 칼라 점토</v>
          </cell>
          <cell r="D17876">
            <v>5600</v>
          </cell>
        </row>
        <row r="17877">
          <cell r="A17877" t="str">
            <v>777730</v>
          </cell>
          <cell r="B17877">
            <v>735</v>
          </cell>
          <cell r="C17877" t="str">
            <v>PP상철위클리플래너(그린데이즈)</v>
          </cell>
          <cell r="D17877">
            <v>4500</v>
          </cell>
        </row>
        <row r="17878">
          <cell r="A17878" t="str">
            <v>779399</v>
          </cell>
          <cell r="B17878">
            <v>735</v>
          </cell>
          <cell r="C17878" t="str">
            <v>PP탁상용위클리플래너(SP/아이비스)</v>
          </cell>
          <cell r="D17878">
            <v>3200</v>
          </cell>
        </row>
        <row r="17879">
          <cell r="A17879" t="str">
            <v>779403</v>
          </cell>
          <cell r="B17879">
            <v>735</v>
          </cell>
          <cell r="C17879" t="str">
            <v>PP먼슬리플래너(SP/아이비스)</v>
          </cell>
          <cell r="D17879">
            <v>2700</v>
          </cell>
        </row>
        <row r="17880">
          <cell r="A17880" t="str">
            <v>779400</v>
          </cell>
          <cell r="B17880">
            <v>735</v>
          </cell>
          <cell r="C17880" t="str">
            <v>PP밴드스케줄플래너(SP/아이비스)</v>
          </cell>
          <cell r="D17880">
            <v>4000</v>
          </cell>
        </row>
        <row r="17881">
          <cell r="A17881" t="str">
            <v>779402</v>
          </cell>
          <cell r="B17881">
            <v>736</v>
          </cell>
          <cell r="C17881" t="str">
            <v>4아트인덱스노트(아이비스)</v>
          </cell>
          <cell r="D17881">
            <v>4000</v>
          </cell>
        </row>
        <row r="17882">
          <cell r="A17882" t="str">
            <v>779398</v>
          </cell>
          <cell r="B17882">
            <v>737</v>
          </cell>
          <cell r="C17882" t="str">
            <v>4등분연습장(SP/아이비스)</v>
          </cell>
          <cell r="D17882">
            <v>3600</v>
          </cell>
        </row>
        <row r="17883">
          <cell r="A17883" t="str">
            <v>779393</v>
          </cell>
          <cell r="B17883">
            <v>737</v>
          </cell>
          <cell r="C17883" t="str">
            <v>A4방안노트(SP/아이비스)</v>
          </cell>
          <cell r="D17883">
            <v>4000</v>
          </cell>
        </row>
        <row r="17884">
          <cell r="A17884" t="str">
            <v>776987</v>
          </cell>
          <cell r="B17884">
            <v>737</v>
          </cell>
          <cell r="C17884" t="str">
            <v>3000 심플연습장(그린데이즈)</v>
          </cell>
          <cell r="D17884">
            <v>2500</v>
          </cell>
        </row>
        <row r="17885">
          <cell r="A17885" t="str">
            <v>777081</v>
          </cell>
          <cell r="B17885">
            <v>737</v>
          </cell>
          <cell r="C17885" t="str">
            <v>5000 PP인덱스노트(A5/그린데이즈)</v>
          </cell>
          <cell r="D17885">
            <v>4500</v>
          </cell>
        </row>
        <row r="17886">
          <cell r="A17886" t="str">
            <v>776980</v>
          </cell>
          <cell r="B17886">
            <v>737</v>
          </cell>
          <cell r="C17886" t="str">
            <v>2000 캠퍼스라인노트(8mm/그린데이즈)</v>
          </cell>
          <cell r="D17886">
            <v>1500</v>
          </cell>
        </row>
        <row r="17887">
          <cell r="A17887" t="str">
            <v>711428</v>
          </cell>
          <cell r="B17887">
            <v>737</v>
          </cell>
          <cell r="C17887" t="str">
            <v>K컬러PP수첩(상철/모닝글로리)</v>
          </cell>
          <cell r="D17887">
            <v>1200</v>
          </cell>
        </row>
        <row r="17888">
          <cell r="A17888" t="str">
            <v>712083</v>
          </cell>
          <cell r="B17888">
            <v>737</v>
          </cell>
          <cell r="C17888" t="str">
            <v>A6 정보카드(모닝글로리)</v>
          </cell>
          <cell r="D17888">
            <v>2500</v>
          </cell>
        </row>
        <row r="17889">
          <cell r="A17889" t="str">
            <v>710091</v>
          </cell>
          <cell r="B17889">
            <v>741</v>
          </cell>
          <cell r="C17889" t="str">
            <v>스틸자(모닝글로리)</v>
          </cell>
          <cell r="D17889">
            <v>1800</v>
          </cell>
        </row>
        <row r="17890">
          <cell r="A17890" t="str">
            <v>992063</v>
          </cell>
          <cell r="B17890">
            <v>742</v>
          </cell>
          <cell r="C17890" t="str">
            <v>OA 연필깎이(KI-1100/티티경인)</v>
          </cell>
          <cell r="D17890">
            <v>16000</v>
          </cell>
        </row>
        <row r="17891">
          <cell r="A17891" t="str">
            <v>509082</v>
          </cell>
          <cell r="B17891">
            <v>743</v>
          </cell>
          <cell r="C17891" t="str">
            <v>2구 전동연필깎이(ativa)</v>
          </cell>
          <cell r="D17891">
            <v>12800</v>
          </cell>
        </row>
        <row r="17892">
          <cell r="A17892" t="str">
            <v>506211</v>
          </cell>
          <cell r="B17892">
            <v>743</v>
          </cell>
          <cell r="C17892" t="str">
            <v>2 Way 전동연필깎이(Eagle)</v>
          </cell>
          <cell r="D17892">
            <v>16000</v>
          </cell>
        </row>
        <row r="17893">
          <cell r="A17893" t="str">
            <v>779713</v>
          </cell>
          <cell r="B17893">
            <v>744</v>
          </cell>
          <cell r="C17893" t="str">
            <v>EVA 실내화(180mm/OfficeDEPOT)</v>
          </cell>
          <cell r="D17893">
            <v>5500</v>
          </cell>
        </row>
        <row r="17894">
          <cell r="A17894" t="str">
            <v>779714</v>
          </cell>
          <cell r="B17894">
            <v>744</v>
          </cell>
          <cell r="C17894" t="str">
            <v>EVA 실내화(190mm/OfficeDEPOT)</v>
          </cell>
          <cell r="D17894">
            <v>5500</v>
          </cell>
        </row>
        <row r="17895">
          <cell r="A17895" t="str">
            <v>779715</v>
          </cell>
          <cell r="B17895">
            <v>744</v>
          </cell>
          <cell r="C17895" t="str">
            <v>EVA 실내화(200mm/OfficeDEPOT)</v>
          </cell>
          <cell r="D17895">
            <v>5500</v>
          </cell>
        </row>
        <row r="17896">
          <cell r="A17896" t="str">
            <v>779716</v>
          </cell>
          <cell r="B17896">
            <v>744</v>
          </cell>
          <cell r="C17896" t="str">
            <v>EVA 실내화(210mm/OfficeDEPOT)</v>
          </cell>
          <cell r="D17896">
            <v>5500</v>
          </cell>
        </row>
        <row r="17897">
          <cell r="A17897" t="str">
            <v>779717</v>
          </cell>
          <cell r="B17897">
            <v>744</v>
          </cell>
          <cell r="C17897" t="str">
            <v>EVA 실내화(220mm/OfficeDEPOT)</v>
          </cell>
          <cell r="D17897">
            <v>5500</v>
          </cell>
        </row>
        <row r="17898">
          <cell r="A17898" t="str">
            <v>779718</v>
          </cell>
          <cell r="B17898">
            <v>744</v>
          </cell>
          <cell r="C17898" t="str">
            <v>EVA 실내화(230mm/OfficeDEPOT)</v>
          </cell>
          <cell r="D17898">
            <v>5500</v>
          </cell>
        </row>
        <row r="17899">
          <cell r="A17899" t="str">
            <v>779719</v>
          </cell>
          <cell r="B17899">
            <v>744</v>
          </cell>
          <cell r="C17899" t="str">
            <v>EVA 실내화(240mm/OfficeDEPOT)</v>
          </cell>
          <cell r="D17899">
            <v>5500</v>
          </cell>
        </row>
        <row r="17900">
          <cell r="A17900" t="str">
            <v>779720</v>
          </cell>
          <cell r="B17900">
            <v>744</v>
          </cell>
          <cell r="C17900" t="str">
            <v>EVA 실내화(250mm/OfficeDEPOT)</v>
          </cell>
          <cell r="D17900">
            <v>5500</v>
          </cell>
        </row>
        <row r="17901">
          <cell r="A17901" t="str">
            <v>779721</v>
          </cell>
          <cell r="B17901">
            <v>744</v>
          </cell>
          <cell r="C17901" t="str">
            <v>EVA 실내화(260mm/OfficeDEPOT)</v>
          </cell>
          <cell r="D17901">
            <v>5500</v>
          </cell>
        </row>
        <row r="17902">
          <cell r="A17902" t="str">
            <v>779722</v>
          </cell>
          <cell r="B17902">
            <v>744</v>
          </cell>
          <cell r="C17902" t="str">
            <v>EVA 실내화(270mm/OfficeDEPOT)</v>
          </cell>
          <cell r="D17902">
            <v>5500</v>
          </cell>
        </row>
        <row r="17903">
          <cell r="A17903" t="str">
            <v>779723</v>
          </cell>
          <cell r="B17903">
            <v>744</v>
          </cell>
          <cell r="C17903" t="str">
            <v>EVA 실내화(280mm/OfficeDEPOT)</v>
          </cell>
          <cell r="D17903">
            <v>5500</v>
          </cell>
        </row>
        <row r="17904">
          <cell r="A17904" t="str">
            <v>715300</v>
          </cell>
          <cell r="B17904">
            <v>745</v>
          </cell>
          <cell r="C17904" t="str">
            <v>10버튼 자물쇠(모닝글로리)</v>
          </cell>
          <cell r="D17904">
            <v>4500</v>
          </cell>
        </row>
        <row r="17905">
          <cell r="A17905" t="str">
            <v>779912</v>
          </cell>
          <cell r="B17905">
            <v>745</v>
          </cell>
          <cell r="C17905" t="str">
            <v>2.5배율 돋보기 MF-1007(75mm/포코스)</v>
          </cell>
          <cell r="D17905">
            <v>2000</v>
          </cell>
        </row>
        <row r="17906">
          <cell r="A17906" t="str">
            <v>779913</v>
          </cell>
          <cell r="B17906">
            <v>745</v>
          </cell>
          <cell r="C17906" t="str">
            <v>2배율 돋보기 MF-1009(90mm/포코스)</v>
          </cell>
          <cell r="D17906">
            <v>2500</v>
          </cell>
        </row>
        <row r="17907">
          <cell r="A17907" t="str">
            <v>779914</v>
          </cell>
          <cell r="B17907">
            <v>745</v>
          </cell>
          <cell r="C17907" t="str">
            <v>2.5배율 돋보기 MF-88001(75mm/포코스)</v>
          </cell>
          <cell r="D17907">
            <v>5000</v>
          </cell>
        </row>
        <row r="17908">
          <cell r="A17908" t="str">
            <v>779915</v>
          </cell>
          <cell r="B17908">
            <v>745</v>
          </cell>
          <cell r="C17908" t="str">
            <v>2배율 돋보기 MF-88003(100mm/포코스)</v>
          </cell>
          <cell r="D17908">
            <v>6500</v>
          </cell>
        </row>
        <row r="17909">
          <cell r="A17909" t="str">
            <v>775141</v>
          </cell>
          <cell r="B17909">
            <v>748</v>
          </cell>
          <cell r="C17909" t="str">
            <v>LED 엔틱 브라운 등지구본(SJ-260-ES21)</v>
          </cell>
          <cell r="D17909">
            <v>76000</v>
          </cell>
        </row>
        <row r="17910">
          <cell r="A17910" t="str">
            <v>307503</v>
          </cell>
          <cell r="B17910">
            <v>768</v>
          </cell>
          <cell r="C17910" t="str">
            <v>[업체별도배송]날짜인쇄기(ADSM-10/ATOM)</v>
          </cell>
          <cell r="D17910">
            <v>82200</v>
          </cell>
        </row>
        <row r="17911">
          <cell r="A17911" t="str">
            <v>309080</v>
          </cell>
          <cell r="B17911">
            <v>768</v>
          </cell>
          <cell r="C17911" t="str">
            <v>[업체별도배송]넘버링(8단/ANS-78/ATOM)</v>
          </cell>
          <cell r="D17911">
            <v>82200</v>
          </cell>
        </row>
        <row r="17912">
          <cell r="A17912" t="str">
            <v>308460</v>
          </cell>
          <cell r="B17912">
            <v>769</v>
          </cell>
          <cell r="C17912" t="str">
            <v>[업체별도배송]그린라인 스탬프(거래명세서재중)</v>
          </cell>
          <cell r="D17912">
            <v>12000</v>
          </cell>
        </row>
        <row r="17913">
          <cell r="A17913" t="str">
            <v>D07994</v>
          </cell>
          <cell r="B17913">
            <v>775</v>
          </cell>
          <cell r="C17913" t="str">
            <v>[업체별도배송]고급 97% 주석쟁반 상패(4102)</v>
          </cell>
          <cell r="D17913">
            <v>366000</v>
          </cell>
        </row>
        <row r="17914">
          <cell r="A17914" t="str">
            <v>D07995</v>
          </cell>
          <cell r="B17914">
            <v>775</v>
          </cell>
          <cell r="C17914" t="str">
            <v>[업체별도배송]고급 97% 주석 상패(4032)</v>
          </cell>
          <cell r="D17914">
            <v>293000</v>
          </cell>
        </row>
        <row r="17915">
          <cell r="A17915" t="str">
            <v>D08001</v>
          </cell>
          <cell r="B17915">
            <v>776</v>
          </cell>
          <cell r="C17915" t="str">
            <v>[업체별도배송]스마트 UV골드 상패(4602)</v>
          </cell>
          <cell r="D17915">
            <v>92000</v>
          </cell>
        </row>
        <row r="17916">
          <cell r="A17916" t="str">
            <v>D08002</v>
          </cell>
          <cell r="B17916">
            <v>776</v>
          </cell>
          <cell r="C17916" t="str">
            <v>[업체별도배송]명품 가리비 압형 골드 상패(4941)</v>
          </cell>
          <cell r="D17916">
            <v>92000</v>
          </cell>
        </row>
        <row r="17917">
          <cell r="A17917" t="str">
            <v>D08003</v>
          </cell>
          <cell r="B17917">
            <v>776</v>
          </cell>
          <cell r="C17917" t="str">
            <v>[업체별도배송]명품 가리비 압형 골드 상패(4942)</v>
          </cell>
          <cell r="D17917">
            <v>92000</v>
          </cell>
        </row>
        <row r="17918">
          <cell r="A17918" t="str">
            <v>D08004</v>
          </cell>
          <cell r="B17918">
            <v>776</v>
          </cell>
          <cell r="C17918" t="str">
            <v>[업체별도배송]명품 가리비 압형 골드 상패(4943)</v>
          </cell>
          <cell r="D17918">
            <v>74000</v>
          </cell>
        </row>
        <row r="17919">
          <cell r="A17919" t="str">
            <v>D08005</v>
          </cell>
          <cell r="B17919">
            <v>776</v>
          </cell>
          <cell r="C17919" t="str">
            <v>[업체별도배송]가리비 큐빅 순금 상패(4861)</v>
          </cell>
          <cell r="D17919">
            <v>128000</v>
          </cell>
        </row>
        <row r="17920">
          <cell r="A17920" t="str">
            <v>D08006</v>
          </cell>
          <cell r="B17920">
            <v>776</v>
          </cell>
          <cell r="C17920" t="str">
            <v>[업체별도배송]가리비 큐빅 순금 상패(4862)</v>
          </cell>
          <cell r="D17920">
            <v>128000</v>
          </cell>
        </row>
        <row r="17921">
          <cell r="A17921" t="str">
            <v>D08007</v>
          </cell>
          <cell r="B17921">
            <v>776</v>
          </cell>
          <cell r="C17921" t="str">
            <v>[업체별도배송]가리비 큐빅 순금 상패(4863)</v>
          </cell>
          <cell r="D17921">
            <v>110000</v>
          </cell>
        </row>
        <row r="17922">
          <cell r="A17922" t="str">
            <v>D08030</v>
          </cell>
          <cell r="B17922">
            <v>776</v>
          </cell>
          <cell r="C17922" t="str">
            <v>[업체별도배송]고급 명품 가리비 순금 상패(4921)</v>
          </cell>
          <cell r="D17922">
            <v>128000</v>
          </cell>
        </row>
        <row r="17923">
          <cell r="A17923" t="str">
            <v>D08009</v>
          </cell>
          <cell r="B17923">
            <v>776</v>
          </cell>
          <cell r="C17923" t="str">
            <v>[업체별도배송]고급 명품 가리비 순금 상패(4922)</v>
          </cell>
          <cell r="D17923">
            <v>110000</v>
          </cell>
        </row>
        <row r="17924">
          <cell r="A17924" t="str">
            <v>D08010</v>
          </cell>
          <cell r="B17924">
            <v>776</v>
          </cell>
          <cell r="C17924" t="str">
            <v>[업체별도배송]고급 명품 가리비 순금 상패(4923)</v>
          </cell>
          <cell r="D17924">
            <v>110000</v>
          </cell>
        </row>
        <row r="17925">
          <cell r="A17925" t="str">
            <v>D07992</v>
          </cell>
          <cell r="B17925">
            <v>777</v>
          </cell>
          <cell r="C17925" t="str">
            <v>[업체별도배송]고급 금장칠보짤프 상패(5541)</v>
          </cell>
          <cell r="D17925">
            <v>128000</v>
          </cell>
        </row>
        <row r="17926">
          <cell r="A17926" t="str">
            <v>D08014</v>
          </cell>
          <cell r="B17926">
            <v>777</v>
          </cell>
          <cell r="C17926" t="str">
            <v>[업체별도배송]그린 크리스탈 명패(7941)</v>
          </cell>
          <cell r="D17926">
            <v>187000</v>
          </cell>
        </row>
        <row r="17927">
          <cell r="A17927" t="str">
            <v>D08019</v>
          </cell>
          <cell r="B17927">
            <v>778</v>
          </cell>
          <cell r="C17927" t="str">
            <v>[업체별도배송]목판 부착스텐(7603)</v>
          </cell>
          <cell r="D17927">
            <v>174000</v>
          </cell>
        </row>
        <row r="17928">
          <cell r="A17928" t="str">
            <v>D07714</v>
          </cell>
          <cell r="B17928">
            <v>778</v>
          </cell>
          <cell r="C17928" t="str">
            <v>[업체별도배송]근조기</v>
          </cell>
          <cell r="D17928">
            <v>350000</v>
          </cell>
        </row>
        <row r="17929">
          <cell r="A17929" t="str">
            <v>D07715</v>
          </cell>
          <cell r="B17929">
            <v>778</v>
          </cell>
          <cell r="C17929" t="str">
            <v>[업체별도배송]사기</v>
          </cell>
          <cell r="D17929">
            <v>350000</v>
          </cell>
        </row>
        <row r="17930">
          <cell r="A17930" t="str">
            <v>D08023</v>
          </cell>
          <cell r="B17930">
            <v>778</v>
          </cell>
          <cell r="C17930" t="str">
            <v>[업체별도배송]단면표찰(7134)</v>
          </cell>
          <cell r="D17930">
            <v>31000</v>
          </cell>
        </row>
        <row r="17931">
          <cell r="A17931" t="str">
            <v>E01131</v>
          </cell>
          <cell r="B17931">
            <v>779</v>
          </cell>
          <cell r="C17931" t="str">
            <v>[업체별도배송][면세]축하4단화환(소)</v>
          </cell>
          <cell r="D17931">
            <v>128000</v>
          </cell>
        </row>
        <row r="17932">
          <cell r="A17932" t="str">
            <v>E01132</v>
          </cell>
          <cell r="B17932">
            <v>779</v>
          </cell>
          <cell r="C17932" t="str">
            <v>[업체별도배송][면세]축하4단화환(중)</v>
          </cell>
          <cell r="D17932">
            <v>171000</v>
          </cell>
        </row>
        <row r="17933">
          <cell r="A17933" t="str">
            <v>E01133</v>
          </cell>
          <cell r="B17933">
            <v>779</v>
          </cell>
          <cell r="C17933" t="str">
            <v>[업체별도배송][면세]축하4단화환(대)</v>
          </cell>
          <cell r="D17933">
            <v>207000</v>
          </cell>
        </row>
        <row r="17934">
          <cell r="A17934" t="str">
            <v>E01134</v>
          </cell>
          <cell r="B17934">
            <v>779</v>
          </cell>
          <cell r="C17934" t="str">
            <v>[업체별도배송][면세]러브 100송이 상자(비누꽃)</v>
          </cell>
          <cell r="D17934">
            <v>98000</v>
          </cell>
        </row>
        <row r="17935">
          <cell r="A17935" t="str">
            <v>E05006</v>
          </cell>
          <cell r="B17935">
            <v>780</v>
          </cell>
          <cell r="C17935" t="str">
            <v>[업체별도배송][면세]축하3단화환(소)</v>
          </cell>
          <cell r="D17935">
            <v>85000</v>
          </cell>
        </row>
        <row r="17936">
          <cell r="A17936" t="str">
            <v>E05002</v>
          </cell>
          <cell r="B17936">
            <v>780</v>
          </cell>
          <cell r="C17936" t="str">
            <v>[업체별도배송][면세]축하3단화환(중)</v>
          </cell>
          <cell r="D17936">
            <v>102000</v>
          </cell>
        </row>
        <row r="17937">
          <cell r="A17937" t="str">
            <v>E05008</v>
          </cell>
          <cell r="B17937">
            <v>780</v>
          </cell>
          <cell r="C17937" t="str">
            <v>[업체별도배송][면세]축하3단화환(대)</v>
          </cell>
          <cell r="D17937">
            <v>128000</v>
          </cell>
        </row>
        <row r="17938">
          <cell r="A17938" t="str">
            <v>E05015</v>
          </cell>
          <cell r="B17938">
            <v>780</v>
          </cell>
          <cell r="C17938" t="str">
            <v>[업체별도배송][면세]축하 5단화환(소)</v>
          </cell>
          <cell r="D17938">
            <v>171000</v>
          </cell>
        </row>
        <row r="17939">
          <cell r="A17939" t="str">
            <v>E05016</v>
          </cell>
          <cell r="B17939">
            <v>780</v>
          </cell>
          <cell r="C17939" t="str">
            <v>[업체별도배송][면세]축하 5단화환(중)</v>
          </cell>
          <cell r="D17939">
            <v>207000</v>
          </cell>
        </row>
        <row r="17940">
          <cell r="A17940" t="str">
            <v>E05017</v>
          </cell>
          <cell r="B17940">
            <v>780</v>
          </cell>
          <cell r="C17940" t="str">
            <v>[업체별도배송][면세]축하 5단화환(대)</v>
          </cell>
          <cell r="D17940">
            <v>244000</v>
          </cell>
        </row>
        <row r="17941">
          <cell r="A17941" t="str">
            <v>E01013</v>
          </cell>
          <cell r="B17941">
            <v>780</v>
          </cell>
          <cell r="C17941" t="str">
            <v>[업체별도배송][면세]오브제2단 화환(소)</v>
          </cell>
          <cell r="D17941">
            <v>85000</v>
          </cell>
        </row>
        <row r="17942">
          <cell r="A17942" t="str">
            <v>E01014</v>
          </cell>
          <cell r="B17942">
            <v>780</v>
          </cell>
          <cell r="C17942" t="str">
            <v>[업체별도배송][면세]오브제2단 화환(중)</v>
          </cell>
          <cell r="D17942">
            <v>128000</v>
          </cell>
        </row>
        <row r="17943">
          <cell r="A17943" t="str">
            <v>E01015</v>
          </cell>
          <cell r="B17943">
            <v>780</v>
          </cell>
          <cell r="C17943" t="str">
            <v>[업체별도배송][면세]오브제2단 화환(대)</v>
          </cell>
          <cell r="D17943">
            <v>171000</v>
          </cell>
        </row>
        <row r="17944">
          <cell r="A17944" t="str">
            <v>E06006</v>
          </cell>
          <cell r="B17944">
            <v>780</v>
          </cell>
          <cell r="C17944" t="str">
            <v>[업체별도배송][면세]근조3단화환(소)</v>
          </cell>
          <cell r="D17944">
            <v>85000</v>
          </cell>
        </row>
        <row r="17945">
          <cell r="A17945" t="str">
            <v>E06003</v>
          </cell>
          <cell r="B17945">
            <v>780</v>
          </cell>
          <cell r="C17945" t="str">
            <v>[업체별도배송][면세]근조3단화환(중)</v>
          </cell>
          <cell r="D17945">
            <v>102000</v>
          </cell>
        </row>
        <row r="17946">
          <cell r="A17946" t="str">
            <v>E06009</v>
          </cell>
          <cell r="B17946">
            <v>780</v>
          </cell>
          <cell r="C17946" t="str">
            <v>[업체별도배송][면세]근조3단화환(대)</v>
          </cell>
          <cell r="D17946">
            <v>128000</v>
          </cell>
        </row>
        <row r="17947">
          <cell r="A17947" t="str">
            <v>E01135</v>
          </cell>
          <cell r="B17947">
            <v>780</v>
          </cell>
          <cell r="C17947" t="str">
            <v>[업체별도배송][면세]근조4단화환(소)</v>
          </cell>
          <cell r="D17947">
            <v>128000</v>
          </cell>
        </row>
        <row r="17948">
          <cell r="A17948" t="str">
            <v>E01136</v>
          </cell>
          <cell r="B17948">
            <v>780</v>
          </cell>
          <cell r="C17948" t="str">
            <v>[업체별도배송][면세]근조4단화환(중)</v>
          </cell>
          <cell r="D17948">
            <v>171000</v>
          </cell>
        </row>
        <row r="17949">
          <cell r="A17949" t="str">
            <v>E01137</v>
          </cell>
          <cell r="B17949">
            <v>780</v>
          </cell>
          <cell r="C17949" t="str">
            <v>[업체별도배송][면세]근조4단화환(대)</v>
          </cell>
          <cell r="D17949">
            <v>207000</v>
          </cell>
        </row>
        <row r="17950">
          <cell r="A17950" t="str">
            <v>E05021</v>
          </cell>
          <cell r="B17950">
            <v>780</v>
          </cell>
          <cell r="C17950" t="str">
            <v>[업체별도배송][면세]근조5단 화환(소)</v>
          </cell>
          <cell r="D17950">
            <v>195000</v>
          </cell>
        </row>
        <row r="17951">
          <cell r="A17951" t="str">
            <v>E05022</v>
          </cell>
          <cell r="B17951">
            <v>780</v>
          </cell>
          <cell r="C17951" t="str">
            <v>[업체별도배송][면세]근조5단 화환(중)</v>
          </cell>
          <cell r="D17951">
            <v>207000</v>
          </cell>
        </row>
        <row r="17952">
          <cell r="A17952" t="str">
            <v>E05023</v>
          </cell>
          <cell r="B17952">
            <v>780</v>
          </cell>
          <cell r="C17952" t="str">
            <v>[업체별도배송][면세]근조5단 화환(대)</v>
          </cell>
          <cell r="D17952">
            <v>244000</v>
          </cell>
        </row>
        <row r="17953">
          <cell r="A17953" t="str">
            <v>E06001</v>
          </cell>
          <cell r="B17953">
            <v>780</v>
          </cell>
          <cell r="C17953" t="str">
            <v>[업체별도배송][면세]영정바구니 소</v>
          </cell>
          <cell r="D17953">
            <v>58000</v>
          </cell>
        </row>
        <row r="17954">
          <cell r="A17954" t="str">
            <v>E06004</v>
          </cell>
          <cell r="B17954">
            <v>780</v>
          </cell>
          <cell r="C17954" t="str">
            <v>[업체별도배송][면세]영정바구니 중</v>
          </cell>
          <cell r="D17954">
            <v>68000</v>
          </cell>
        </row>
        <row r="17955">
          <cell r="A17955" t="str">
            <v>E06007</v>
          </cell>
          <cell r="B17955">
            <v>780</v>
          </cell>
          <cell r="C17955" t="str">
            <v>[업체별도배송][면세]영정바구니 대</v>
          </cell>
          <cell r="D17955">
            <v>78000</v>
          </cell>
        </row>
        <row r="17956">
          <cell r="A17956" t="str">
            <v>E01010</v>
          </cell>
          <cell r="B17956">
            <v>780</v>
          </cell>
          <cell r="C17956" t="str">
            <v>[업체별도배송][면세]추모용 백색호접란(소)</v>
          </cell>
          <cell r="D17956">
            <v>98000</v>
          </cell>
        </row>
        <row r="17957">
          <cell r="A17957" t="str">
            <v>E01011</v>
          </cell>
          <cell r="B17957">
            <v>780</v>
          </cell>
          <cell r="C17957" t="str">
            <v>[업체별도배송][면세]추모용 백색호접란(중)</v>
          </cell>
          <cell r="D17957">
            <v>134000</v>
          </cell>
        </row>
        <row r="17958">
          <cell r="A17958" t="str">
            <v>E01012</v>
          </cell>
          <cell r="B17958">
            <v>780</v>
          </cell>
          <cell r="C17958" t="str">
            <v>[업체별도배송][면세]추모용 백색호접란(대)</v>
          </cell>
          <cell r="D17958">
            <v>171000</v>
          </cell>
        </row>
        <row r="17959">
          <cell r="A17959" t="str">
            <v>E05012</v>
          </cell>
          <cell r="B17959">
            <v>780</v>
          </cell>
          <cell r="C17959" t="str">
            <v>[업체별도배송][면세]축하스탠드화환(소)</v>
          </cell>
          <cell r="D17959">
            <v>85000</v>
          </cell>
        </row>
        <row r="17960">
          <cell r="A17960" t="str">
            <v>E05013</v>
          </cell>
          <cell r="B17960">
            <v>780</v>
          </cell>
          <cell r="C17960" t="str">
            <v>[업체별도배송][면세]축하스탠드화환(중)</v>
          </cell>
          <cell r="D17960">
            <v>102000</v>
          </cell>
        </row>
        <row r="17961">
          <cell r="A17961" t="str">
            <v>E05014</v>
          </cell>
          <cell r="B17961">
            <v>780</v>
          </cell>
          <cell r="C17961" t="str">
            <v>[업체별도배송][면세]축하스탠드화환(대)</v>
          </cell>
          <cell r="D17961">
            <v>128000</v>
          </cell>
        </row>
        <row r="17962">
          <cell r="A17962" t="str">
            <v>E04033</v>
          </cell>
          <cell r="B17962">
            <v>781</v>
          </cell>
          <cell r="C17962" t="str">
            <v>[업체별도배송][면세]장미 꽃다발 소</v>
          </cell>
          <cell r="D17962">
            <v>60000</v>
          </cell>
        </row>
        <row r="17963">
          <cell r="A17963" t="str">
            <v>E05062</v>
          </cell>
          <cell r="B17963">
            <v>781</v>
          </cell>
          <cell r="C17963" t="str">
            <v>[업체별도배송][면세]장미 꽃다발 중</v>
          </cell>
          <cell r="D17963">
            <v>70000</v>
          </cell>
        </row>
        <row r="17964">
          <cell r="A17964" t="str">
            <v>E04034</v>
          </cell>
          <cell r="B17964">
            <v>781</v>
          </cell>
          <cell r="C17964" t="str">
            <v>[업체별도배송][면세]장미 꽃다발 대</v>
          </cell>
          <cell r="D17964">
            <v>80000</v>
          </cell>
        </row>
        <row r="17965">
          <cell r="A17965" t="str">
            <v>E01128</v>
          </cell>
          <cell r="B17965">
            <v>781</v>
          </cell>
          <cell r="C17965" t="str">
            <v>[업체별도배송][면세]혼합꽃다발 소</v>
          </cell>
          <cell r="D17965">
            <v>60000</v>
          </cell>
        </row>
        <row r="17966">
          <cell r="A17966" t="str">
            <v>E01129</v>
          </cell>
          <cell r="B17966">
            <v>781</v>
          </cell>
          <cell r="C17966" t="str">
            <v>[업체별도배송][면세]혼합꽃다발 중</v>
          </cell>
          <cell r="D17966">
            <v>70000</v>
          </cell>
        </row>
        <row r="17967">
          <cell r="A17967" t="str">
            <v>E01130</v>
          </cell>
          <cell r="B17967">
            <v>781</v>
          </cell>
          <cell r="C17967" t="str">
            <v>[업체별도배송][면세]혼합꽃다발 대</v>
          </cell>
          <cell r="D17967">
            <v>80000</v>
          </cell>
        </row>
        <row r="17968">
          <cell r="A17968" t="str">
            <v>E05066</v>
          </cell>
          <cell r="B17968">
            <v>781</v>
          </cell>
          <cell r="C17968" t="str">
            <v>[업체별도배송][면세]그대사랑꽃바구니 소</v>
          </cell>
          <cell r="D17968">
            <v>60000</v>
          </cell>
        </row>
        <row r="17969">
          <cell r="A17969" t="str">
            <v>E05067</v>
          </cell>
          <cell r="B17969">
            <v>781</v>
          </cell>
          <cell r="C17969" t="str">
            <v>[업체별도배송][면세]그대사랑꽃바구니 중</v>
          </cell>
          <cell r="D17969">
            <v>70000</v>
          </cell>
        </row>
        <row r="17970">
          <cell r="A17970" t="str">
            <v>E05068</v>
          </cell>
          <cell r="B17970">
            <v>781</v>
          </cell>
          <cell r="C17970" t="str">
            <v>[업체별도배송][면세]그대사랑꽃바구니 대</v>
          </cell>
          <cell r="D17970">
            <v>80000</v>
          </cell>
        </row>
        <row r="17971">
          <cell r="A17971" t="str">
            <v>E10000</v>
          </cell>
          <cell r="B17971">
            <v>781</v>
          </cell>
          <cell r="C17971" t="str">
            <v>[업체별도배송][면세]정열꽃바구니 소</v>
          </cell>
          <cell r="D17971">
            <v>60000</v>
          </cell>
        </row>
        <row r="17972">
          <cell r="A17972" t="str">
            <v>E10001</v>
          </cell>
          <cell r="B17972">
            <v>781</v>
          </cell>
          <cell r="C17972" t="str">
            <v>[업체별도배송][면세]정열꽃바구니 중</v>
          </cell>
          <cell r="D17972">
            <v>70000</v>
          </cell>
        </row>
        <row r="17973">
          <cell r="A17973" t="str">
            <v>E10002</v>
          </cell>
          <cell r="B17973">
            <v>781</v>
          </cell>
          <cell r="C17973" t="str">
            <v>[업체별도배송][면세]정열꽃바구니 대</v>
          </cell>
          <cell r="D17973">
            <v>80000</v>
          </cell>
        </row>
        <row r="17974">
          <cell r="A17974" t="str">
            <v>E10003</v>
          </cell>
          <cell r="B17974">
            <v>781</v>
          </cell>
          <cell r="C17974" t="str">
            <v>[업체별도배송][면세]러빙유꽃바구니 소</v>
          </cell>
          <cell r="D17974">
            <v>65000</v>
          </cell>
        </row>
        <row r="17975">
          <cell r="A17975" t="str">
            <v>E10004</v>
          </cell>
          <cell r="B17975">
            <v>781</v>
          </cell>
          <cell r="C17975" t="str">
            <v>[업체별도배송][면세]러빙유꽃바구니 중</v>
          </cell>
          <cell r="D17975">
            <v>75000</v>
          </cell>
        </row>
        <row r="17976">
          <cell r="A17976" t="str">
            <v>E10005</v>
          </cell>
          <cell r="B17976">
            <v>781</v>
          </cell>
          <cell r="C17976" t="str">
            <v>[업체별도배송][면세]러빙유꽃바구니 대</v>
          </cell>
          <cell r="D17976">
            <v>86000</v>
          </cell>
        </row>
        <row r="17977">
          <cell r="A17977" t="str">
            <v>E05090</v>
          </cell>
          <cell r="B17977">
            <v>781</v>
          </cell>
          <cell r="C17977" t="str">
            <v>[업체별도배송][면세]좋은느낌 꽃바구니 소</v>
          </cell>
          <cell r="D17977">
            <v>70000</v>
          </cell>
        </row>
        <row r="17978">
          <cell r="A17978" t="str">
            <v>E05091</v>
          </cell>
          <cell r="B17978">
            <v>781</v>
          </cell>
          <cell r="C17978" t="str">
            <v>[업체별도배송][면세]좋은느낌 꽃바구니 중</v>
          </cell>
          <cell r="D17978">
            <v>80000</v>
          </cell>
        </row>
        <row r="17979">
          <cell r="A17979" t="str">
            <v>E05092</v>
          </cell>
          <cell r="B17979">
            <v>781</v>
          </cell>
          <cell r="C17979" t="str">
            <v>[업체별도배송][면세]좋은느낌 꽃바구니 대</v>
          </cell>
          <cell r="D17979">
            <v>90000</v>
          </cell>
        </row>
        <row r="17980">
          <cell r="A17980" t="str">
            <v>E05063</v>
          </cell>
          <cell r="B17980">
            <v>781</v>
          </cell>
          <cell r="C17980" t="str">
            <v>[업체별도배송][면세]카네이션 꽃바구니 소</v>
          </cell>
          <cell r="D17980">
            <v>60000</v>
          </cell>
        </row>
        <row r="17981">
          <cell r="A17981" t="str">
            <v>E05064</v>
          </cell>
          <cell r="B17981">
            <v>781</v>
          </cell>
          <cell r="C17981" t="str">
            <v>[업체별도배송][면세]카네이션 꽃바구니 중</v>
          </cell>
          <cell r="D17981">
            <v>70000</v>
          </cell>
        </row>
        <row r="17982">
          <cell r="A17982" t="str">
            <v>E05065</v>
          </cell>
          <cell r="B17982">
            <v>781</v>
          </cell>
          <cell r="C17982" t="str">
            <v>[업체별도배송][면세]카네이션 꽃바구니 대</v>
          </cell>
          <cell r="D17982">
            <v>80000</v>
          </cell>
        </row>
        <row r="17983">
          <cell r="A17983" t="str">
            <v>E02014</v>
          </cell>
          <cell r="B17983">
            <v>781</v>
          </cell>
          <cell r="C17983" t="str">
            <v>[업체별도배송][면세]과일바구니_소(과일5종/꽃 제외)</v>
          </cell>
          <cell r="D17983">
            <v>98000</v>
          </cell>
        </row>
        <row r="17984">
          <cell r="A17984" t="str">
            <v>E02015</v>
          </cell>
          <cell r="B17984">
            <v>781</v>
          </cell>
          <cell r="C17984" t="str">
            <v>[업체별도배송][면세]과일바구니_중(과일7종/꽃 제외)</v>
          </cell>
          <cell r="D17984">
            <v>117000</v>
          </cell>
        </row>
        <row r="17985">
          <cell r="A17985" t="str">
            <v>E02016</v>
          </cell>
          <cell r="B17985">
            <v>781</v>
          </cell>
          <cell r="C17985" t="str">
            <v>[업체별도배송][면세]과일바구니_대(과일10종/꽃 제외)</v>
          </cell>
          <cell r="D17985">
            <v>146000</v>
          </cell>
        </row>
        <row r="17986">
          <cell r="A17986" t="str">
            <v>E05052</v>
          </cell>
          <cell r="B17986">
            <v>782</v>
          </cell>
          <cell r="C17986" t="str">
            <v>[업체별도배송][면세]핑크호접란(소)</v>
          </cell>
          <cell r="D17986">
            <v>78000</v>
          </cell>
        </row>
        <row r="17987">
          <cell r="A17987" t="str">
            <v>E05053</v>
          </cell>
          <cell r="B17987">
            <v>782</v>
          </cell>
          <cell r="C17987" t="str">
            <v>[업체별도배송][면세]핑크호접란(중)</v>
          </cell>
          <cell r="D17987">
            <v>98000</v>
          </cell>
        </row>
        <row r="17988">
          <cell r="A17988" t="str">
            <v>E05054</v>
          </cell>
          <cell r="B17988">
            <v>782</v>
          </cell>
          <cell r="C17988" t="str">
            <v>[업체별도배송][면세]핑크호접란(대)</v>
          </cell>
          <cell r="D17988">
            <v>134000</v>
          </cell>
        </row>
        <row r="17989">
          <cell r="A17989" t="str">
            <v>E00094</v>
          </cell>
          <cell r="B17989">
            <v>782</v>
          </cell>
          <cell r="C17989" t="str">
            <v>[업체별도배송][면세]옐로우미니호접(소)</v>
          </cell>
          <cell r="D17989">
            <v>98000</v>
          </cell>
        </row>
        <row r="17990">
          <cell r="A17990" t="str">
            <v>E00095</v>
          </cell>
          <cell r="B17990">
            <v>782</v>
          </cell>
          <cell r="C17990" t="str">
            <v>[업체별도배송][면세]옐로우미니호접(중)</v>
          </cell>
          <cell r="D17990">
            <v>134000</v>
          </cell>
        </row>
        <row r="17991">
          <cell r="A17991" t="str">
            <v>E00096</v>
          </cell>
          <cell r="B17991">
            <v>782</v>
          </cell>
          <cell r="C17991" t="str">
            <v>[업체별도배송][면세]옐로우미니호접(대)</v>
          </cell>
          <cell r="D17991">
            <v>171000</v>
          </cell>
        </row>
        <row r="17992">
          <cell r="A17992" t="str">
            <v>E05129</v>
          </cell>
          <cell r="B17992">
            <v>782</v>
          </cell>
          <cell r="C17992" t="str">
            <v>[업체별도배송][면세]황금죽(소)</v>
          </cell>
          <cell r="D17992">
            <v>122000</v>
          </cell>
        </row>
        <row r="17993">
          <cell r="A17993" t="str">
            <v>E05130</v>
          </cell>
          <cell r="B17993">
            <v>782</v>
          </cell>
          <cell r="C17993" t="str">
            <v>[업체별도배송][면세]황금죽(중)</v>
          </cell>
          <cell r="D17993">
            <v>146000</v>
          </cell>
        </row>
        <row r="17994">
          <cell r="A17994" t="str">
            <v>E05131</v>
          </cell>
          <cell r="B17994">
            <v>782</v>
          </cell>
          <cell r="C17994" t="str">
            <v>[업체별도배송][면세]황금죽(대)</v>
          </cell>
          <cell r="D17994">
            <v>183000</v>
          </cell>
        </row>
        <row r="17995">
          <cell r="A17995" t="str">
            <v>E05055</v>
          </cell>
          <cell r="B17995">
            <v>782</v>
          </cell>
          <cell r="C17995" t="str">
            <v>[업체별도배송][면세]베이지 미니호접란(소)</v>
          </cell>
          <cell r="D17995">
            <v>98000</v>
          </cell>
        </row>
        <row r="17996">
          <cell r="A17996" t="str">
            <v>E05056</v>
          </cell>
          <cell r="B17996">
            <v>782</v>
          </cell>
          <cell r="C17996" t="str">
            <v>[업체별도배송][면세]베이지 미니호접란(중)</v>
          </cell>
          <cell r="D17996">
            <v>134000</v>
          </cell>
        </row>
        <row r="17997">
          <cell r="A17997" t="str">
            <v>E05057</v>
          </cell>
          <cell r="B17997">
            <v>782</v>
          </cell>
          <cell r="C17997" t="str">
            <v>[업체별도배송][면세]베이지 미니호접란(대)</v>
          </cell>
          <cell r="D17997">
            <v>171000</v>
          </cell>
        </row>
        <row r="17998">
          <cell r="A17998" t="str">
            <v>E05058</v>
          </cell>
          <cell r="B17998">
            <v>782</v>
          </cell>
          <cell r="C17998" t="str">
            <v>[업체별도배송][면세]만천홍 미니호접란(소)</v>
          </cell>
          <cell r="D17998">
            <v>98000</v>
          </cell>
        </row>
        <row r="17999">
          <cell r="A17999" t="str">
            <v>E05059</v>
          </cell>
          <cell r="B17999">
            <v>782</v>
          </cell>
          <cell r="C17999" t="str">
            <v>[업체별도배송][면세]만천홍 미니호접란(중)</v>
          </cell>
          <cell r="D17999">
            <v>134000</v>
          </cell>
        </row>
        <row r="18000">
          <cell r="A18000" t="str">
            <v>E05060</v>
          </cell>
          <cell r="B18000">
            <v>782</v>
          </cell>
          <cell r="C18000" t="str">
            <v>[업체별도배송][면세]만천홍 미니호접란(대)</v>
          </cell>
          <cell r="D18000">
            <v>171000</v>
          </cell>
        </row>
        <row r="18001">
          <cell r="A18001" t="str">
            <v>E01119</v>
          </cell>
          <cell r="B18001">
            <v>782</v>
          </cell>
          <cell r="C18001" t="str">
            <v>[업체별도배송][면세]화이트호접란(소)</v>
          </cell>
          <cell r="D18001">
            <v>98000</v>
          </cell>
        </row>
        <row r="18002">
          <cell r="A18002" t="str">
            <v>E01120</v>
          </cell>
          <cell r="B18002">
            <v>782</v>
          </cell>
          <cell r="C18002" t="str">
            <v>[업체별도배송][면세]화이트호접란(중)</v>
          </cell>
          <cell r="D18002">
            <v>134000</v>
          </cell>
        </row>
        <row r="18003">
          <cell r="A18003" t="str">
            <v>E01121</v>
          </cell>
          <cell r="B18003">
            <v>782</v>
          </cell>
          <cell r="C18003" t="str">
            <v>[업체별도배송][면세]화이트호접란(대)</v>
          </cell>
          <cell r="D18003">
            <v>171000</v>
          </cell>
        </row>
        <row r="18004">
          <cell r="A18004" t="str">
            <v>E01052</v>
          </cell>
          <cell r="B18004">
            <v>782</v>
          </cell>
          <cell r="C18004" t="str">
            <v>[업체별도배송][면세]온시디움(소)</v>
          </cell>
          <cell r="D18004">
            <v>78000</v>
          </cell>
        </row>
        <row r="18005">
          <cell r="A18005" t="str">
            <v>E01053</v>
          </cell>
          <cell r="B18005">
            <v>782</v>
          </cell>
          <cell r="C18005" t="str">
            <v>[업체별도배송][면세]온시디움(중)</v>
          </cell>
          <cell r="D18005">
            <v>98000</v>
          </cell>
        </row>
        <row r="18006">
          <cell r="A18006" t="str">
            <v>E01054</v>
          </cell>
          <cell r="B18006">
            <v>782</v>
          </cell>
          <cell r="C18006" t="str">
            <v>[업체별도배송][면세]온시디움(대)</v>
          </cell>
          <cell r="D18006">
            <v>134000</v>
          </cell>
        </row>
        <row r="18007">
          <cell r="A18007" t="str">
            <v>E01034</v>
          </cell>
          <cell r="B18007">
            <v>782</v>
          </cell>
          <cell r="C18007" t="str">
            <v>[업체별도배송][면세]심비디움 핑크(소)</v>
          </cell>
          <cell r="D18007">
            <v>68000</v>
          </cell>
        </row>
        <row r="18008">
          <cell r="A18008" t="str">
            <v>E01035</v>
          </cell>
          <cell r="B18008">
            <v>782</v>
          </cell>
          <cell r="C18008" t="str">
            <v>[업체별도배송][면세]심비디움 핑크(중)</v>
          </cell>
          <cell r="D18008">
            <v>85000</v>
          </cell>
        </row>
        <row r="18009">
          <cell r="A18009" t="str">
            <v>E01036</v>
          </cell>
          <cell r="B18009">
            <v>782</v>
          </cell>
          <cell r="C18009" t="str">
            <v>[업체별도배송][면세]심비디움 핑크(대)</v>
          </cell>
          <cell r="D18009">
            <v>134000</v>
          </cell>
        </row>
        <row r="18010">
          <cell r="A18010" t="str">
            <v>E01138</v>
          </cell>
          <cell r="B18010">
            <v>782</v>
          </cell>
          <cell r="C18010" t="str">
            <v>[업체별도배송][면세]심비디움 옐로우(소)</v>
          </cell>
          <cell r="D18010">
            <v>68000</v>
          </cell>
        </row>
        <row r="18011">
          <cell r="A18011" t="str">
            <v>E01139</v>
          </cell>
          <cell r="B18011">
            <v>782</v>
          </cell>
          <cell r="C18011" t="str">
            <v>[업체별도배송][면세]심비디움 옐로우(중)</v>
          </cell>
          <cell r="D18011">
            <v>98000</v>
          </cell>
        </row>
        <row r="18012">
          <cell r="A18012" t="str">
            <v>E01140</v>
          </cell>
          <cell r="B18012">
            <v>782</v>
          </cell>
          <cell r="C18012" t="str">
            <v>[업체별도배송][면세]심비디움 옐로우(대)</v>
          </cell>
          <cell r="D18012">
            <v>146000</v>
          </cell>
        </row>
        <row r="18013">
          <cell r="A18013" t="str">
            <v>E05043</v>
          </cell>
          <cell r="B18013">
            <v>783</v>
          </cell>
          <cell r="C18013" t="str">
            <v>[업체별도배송][면세]훈민정음 혜란(소)</v>
          </cell>
          <cell r="D18013">
            <v>85000</v>
          </cell>
        </row>
        <row r="18014">
          <cell r="A18014" t="str">
            <v>E05044</v>
          </cell>
          <cell r="B18014">
            <v>783</v>
          </cell>
          <cell r="C18014" t="str">
            <v>[업체별도배송][면세]훈민정음 혜란(중)</v>
          </cell>
          <cell r="D18014">
            <v>128000</v>
          </cell>
        </row>
        <row r="18015">
          <cell r="A18015" t="str">
            <v>E05045</v>
          </cell>
          <cell r="B18015">
            <v>783</v>
          </cell>
          <cell r="C18015" t="str">
            <v>[업체별도배송][면세]훈민정음 혜란(대)</v>
          </cell>
          <cell r="D18015">
            <v>171000</v>
          </cell>
        </row>
        <row r="18016">
          <cell r="A18016" t="str">
            <v>E05046</v>
          </cell>
          <cell r="B18016">
            <v>783</v>
          </cell>
          <cell r="C18016" t="str">
            <v>[업체별도배송][면세]태양금투각(소)</v>
          </cell>
          <cell r="D18016">
            <v>128000</v>
          </cell>
        </row>
        <row r="18017">
          <cell r="A18017" t="str">
            <v>E05047</v>
          </cell>
          <cell r="B18017">
            <v>783</v>
          </cell>
          <cell r="C18017" t="str">
            <v>[업체별도배송][면세]태양금투각(중)</v>
          </cell>
          <cell r="D18017">
            <v>171000</v>
          </cell>
        </row>
        <row r="18018">
          <cell r="A18018" t="str">
            <v>E05048</v>
          </cell>
          <cell r="B18018">
            <v>783</v>
          </cell>
          <cell r="C18018" t="str">
            <v>[업체별도배송][면세]태양금투각(대)</v>
          </cell>
          <cell r="D18018">
            <v>213000</v>
          </cell>
        </row>
        <row r="18019">
          <cell r="A18019" t="str">
            <v>E01031</v>
          </cell>
          <cell r="B18019">
            <v>783</v>
          </cell>
          <cell r="C18019" t="str">
            <v>[업체별도배송][면세]금화산(소)</v>
          </cell>
          <cell r="D18019">
            <v>85000</v>
          </cell>
        </row>
        <row r="18020">
          <cell r="A18020" t="str">
            <v>E01032</v>
          </cell>
          <cell r="B18020">
            <v>783</v>
          </cell>
          <cell r="C18020" t="str">
            <v>[업체별도배송][면세]금화산(중)</v>
          </cell>
          <cell r="D18020">
            <v>102000</v>
          </cell>
        </row>
        <row r="18021">
          <cell r="A18021" t="str">
            <v>E01033</v>
          </cell>
          <cell r="B18021">
            <v>783</v>
          </cell>
          <cell r="C18021" t="str">
            <v>[업체별도배송][면세]금화산(대)</v>
          </cell>
          <cell r="D18021">
            <v>128000</v>
          </cell>
        </row>
        <row r="18022">
          <cell r="A18022" t="str">
            <v>E01028</v>
          </cell>
          <cell r="B18022">
            <v>783</v>
          </cell>
          <cell r="C18022" t="str">
            <v>[업체별도배송][면세]썬더스타(소)</v>
          </cell>
          <cell r="D18022">
            <v>60000</v>
          </cell>
        </row>
        <row r="18023">
          <cell r="A18023" t="str">
            <v>E01029</v>
          </cell>
          <cell r="B18023">
            <v>783</v>
          </cell>
          <cell r="C18023" t="str">
            <v>[업체별도배송][면세]썬더스타(중)</v>
          </cell>
          <cell r="D18023">
            <v>68000</v>
          </cell>
        </row>
        <row r="18024">
          <cell r="A18024" t="str">
            <v>E01030</v>
          </cell>
          <cell r="B18024">
            <v>783</v>
          </cell>
          <cell r="C18024" t="str">
            <v>[업체별도배송][면세]썬더스타(대)</v>
          </cell>
          <cell r="D18024">
            <v>85000</v>
          </cell>
        </row>
        <row r="18025">
          <cell r="A18025" t="str">
            <v>E01004</v>
          </cell>
          <cell r="B18025">
            <v>783</v>
          </cell>
          <cell r="C18025" t="str">
            <v>[업체별도배송][면세]철골소심(소)</v>
          </cell>
          <cell r="D18025">
            <v>59000</v>
          </cell>
        </row>
        <row r="18026">
          <cell r="A18026" t="str">
            <v>E01005</v>
          </cell>
          <cell r="B18026">
            <v>783</v>
          </cell>
          <cell r="C18026" t="str">
            <v>[업체별도배송][면세]철골소심(중)</v>
          </cell>
          <cell r="D18026">
            <v>78000</v>
          </cell>
        </row>
        <row r="18027">
          <cell r="A18027" t="str">
            <v>E01006</v>
          </cell>
          <cell r="B18027">
            <v>783</v>
          </cell>
          <cell r="C18027" t="str">
            <v>[업체별도배송][면세]철골소심(대)</v>
          </cell>
          <cell r="D18027">
            <v>85000</v>
          </cell>
        </row>
        <row r="18028">
          <cell r="A18028" t="str">
            <v>E05049</v>
          </cell>
          <cell r="B18028">
            <v>783</v>
          </cell>
          <cell r="C18028" t="str">
            <v>[업체별도배송][면세]건란(소)</v>
          </cell>
          <cell r="D18028">
            <v>59000</v>
          </cell>
        </row>
        <row r="18029">
          <cell r="A18029" t="str">
            <v>E05050</v>
          </cell>
          <cell r="B18029">
            <v>783</v>
          </cell>
          <cell r="C18029" t="str">
            <v>[업체별도배송][면세]건란(중)</v>
          </cell>
          <cell r="D18029">
            <v>78000</v>
          </cell>
        </row>
        <row r="18030">
          <cell r="A18030" t="str">
            <v>E05051</v>
          </cell>
          <cell r="B18030">
            <v>783</v>
          </cell>
          <cell r="C18030" t="str">
            <v>[업체별도배송][면세]건란(대)</v>
          </cell>
          <cell r="D18030">
            <v>85000</v>
          </cell>
        </row>
        <row r="18031">
          <cell r="A18031" t="str">
            <v>E01122</v>
          </cell>
          <cell r="B18031">
            <v>783</v>
          </cell>
          <cell r="C18031" t="str">
            <v>[업체별도배송][면세]백자도자기동양란(소)</v>
          </cell>
          <cell r="D18031">
            <v>85000</v>
          </cell>
        </row>
        <row r="18032">
          <cell r="A18032" t="str">
            <v>E01123</v>
          </cell>
          <cell r="B18032">
            <v>783</v>
          </cell>
          <cell r="C18032" t="str">
            <v>[업체별도배송][면세]백자도자기동양란(중)</v>
          </cell>
          <cell r="D18032">
            <v>128000</v>
          </cell>
        </row>
        <row r="18033">
          <cell r="A18033" t="str">
            <v>E01124</v>
          </cell>
          <cell r="B18033">
            <v>783</v>
          </cell>
          <cell r="C18033" t="str">
            <v>[업체별도배송][면세]백자도자기동양란(대)</v>
          </cell>
          <cell r="D18033">
            <v>171000</v>
          </cell>
        </row>
        <row r="18034">
          <cell r="A18034" t="str">
            <v>E01125</v>
          </cell>
          <cell r="B18034">
            <v>783</v>
          </cell>
          <cell r="C18034" t="str">
            <v>[업체별도배송][면세]청자도자기동양란(소)</v>
          </cell>
          <cell r="D18034">
            <v>85000</v>
          </cell>
        </row>
        <row r="18035">
          <cell r="A18035" t="str">
            <v>E01126</v>
          </cell>
          <cell r="B18035">
            <v>783</v>
          </cell>
          <cell r="C18035" t="str">
            <v>[업체별도배송][면세]청자도자기동양란(중)</v>
          </cell>
          <cell r="D18035">
            <v>128000</v>
          </cell>
        </row>
        <row r="18036">
          <cell r="A18036" t="str">
            <v>E01127</v>
          </cell>
          <cell r="B18036">
            <v>783</v>
          </cell>
          <cell r="C18036" t="str">
            <v>[업체별도배송][면세]청자도자기동양란(대)</v>
          </cell>
          <cell r="D18036">
            <v>171000</v>
          </cell>
        </row>
        <row r="18037">
          <cell r="A18037" t="str">
            <v>E01141</v>
          </cell>
          <cell r="B18037">
            <v>783</v>
          </cell>
          <cell r="C18037" t="str">
            <v>[업체별도배송][면세]도자기 동양란(소)</v>
          </cell>
          <cell r="D18037">
            <v>85000</v>
          </cell>
        </row>
        <row r="18038">
          <cell r="A18038" t="str">
            <v>E01142</v>
          </cell>
          <cell r="B18038">
            <v>783</v>
          </cell>
          <cell r="C18038" t="str">
            <v>[업체별도배송][면세]도자기 동양란(중)</v>
          </cell>
          <cell r="D18038">
            <v>128000</v>
          </cell>
        </row>
        <row r="18039">
          <cell r="A18039" t="str">
            <v>E01143</v>
          </cell>
          <cell r="B18039">
            <v>783</v>
          </cell>
          <cell r="C18039" t="str">
            <v>[업체별도배송][면세]도자기 동양란(대)</v>
          </cell>
          <cell r="D18039">
            <v>171000</v>
          </cell>
        </row>
        <row r="18040">
          <cell r="A18040" t="str">
            <v>E10006</v>
          </cell>
          <cell r="B18040">
            <v>783</v>
          </cell>
          <cell r="C18040" t="str">
            <v>[업체별도배송][면세]스투키(소/40cm)</v>
          </cell>
          <cell r="D18040">
            <v>65000</v>
          </cell>
        </row>
        <row r="18041">
          <cell r="A18041" t="str">
            <v>E10007</v>
          </cell>
          <cell r="B18041">
            <v>784</v>
          </cell>
          <cell r="C18041" t="str">
            <v>[업체별도배송][면세]스투키(중/60cm)</v>
          </cell>
          <cell r="D18041">
            <v>86000</v>
          </cell>
        </row>
        <row r="18042">
          <cell r="A18042" t="str">
            <v>E10008</v>
          </cell>
          <cell r="B18042">
            <v>784</v>
          </cell>
          <cell r="C18042" t="str">
            <v>[업체별도배송][면세]스투키(대/90cm)</v>
          </cell>
          <cell r="D18042">
            <v>130000</v>
          </cell>
        </row>
        <row r="18043">
          <cell r="A18043" t="str">
            <v>E05087</v>
          </cell>
          <cell r="B18043">
            <v>784</v>
          </cell>
          <cell r="C18043" t="str">
            <v>[업체별도배송][면세]구주마니아체리(소/3대)</v>
          </cell>
          <cell r="D18043">
            <v>80000</v>
          </cell>
        </row>
        <row r="18044">
          <cell r="A18044" t="str">
            <v>E05088</v>
          </cell>
          <cell r="B18044">
            <v>784</v>
          </cell>
          <cell r="C18044" t="str">
            <v>[업체별도배송][면세]구주마니아체리(중/4대)</v>
          </cell>
          <cell r="D18044">
            <v>100000</v>
          </cell>
        </row>
        <row r="18045">
          <cell r="A18045" t="str">
            <v>E05089</v>
          </cell>
          <cell r="B18045">
            <v>784</v>
          </cell>
          <cell r="C18045" t="str">
            <v>[업체별도배송][면세]구주마니아체리(중/5대)</v>
          </cell>
          <cell r="D18045">
            <v>120000</v>
          </cell>
        </row>
        <row r="18046">
          <cell r="A18046" t="str">
            <v>E01061</v>
          </cell>
          <cell r="B18046">
            <v>784</v>
          </cell>
          <cell r="C18046" t="str">
            <v>[업체별도배송][면세]금전수_1(소)</v>
          </cell>
          <cell r="D18046">
            <v>59000</v>
          </cell>
        </row>
        <row r="18047">
          <cell r="A18047" t="str">
            <v>E01062</v>
          </cell>
          <cell r="B18047">
            <v>784</v>
          </cell>
          <cell r="C18047" t="str">
            <v>[업체별도배송][면세]금전수_1(중)</v>
          </cell>
          <cell r="D18047">
            <v>78000</v>
          </cell>
        </row>
        <row r="18048">
          <cell r="A18048" t="str">
            <v>E01063</v>
          </cell>
          <cell r="B18048">
            <v>784</v>
          </cell>
          <cell r="C18048" t="str">
            <v>[업체별도배송][면세]금전수_1(대)</v>
          </cell>
          <cell r="D18048">
            <v>85000</v>
          </cell>
        </row>
        <row r="18049">
          <cell r="A18049" t="str">
            <v>E01073</v>
          </cell>
          <cell r="B18049">
            <v>784</v>
          </cell>
          <cell r="C18049" t="str">
            <v>[업체별도배송][면세]쎌렘(소)</v>
          </cell>
          <cell r="D18049">
            <v>59000</v>
          </cell>
        </row>
        <row r="18050">
          <cell r="A18050" t="str">
            <v>E01074</v>
          </cell>
          <cell r="B18050">
            <v>784</v>
          </cell>
          <cell r="C18050" t="str">
            <v>[업체별도배송][면세]쎌렘(중)</v>
          </cell>
          <cell r="D18050">
            <v>68000</v>
          </cell>
        </row>
        <row r="18051">
          <cell r="A18051" t="str">
            <v>E01075</v>
          </cell>
          <cell r="B18051">
            <v>784</v>
          </cell>
          <cell r="C18051" t="str">
            <v>[업체별도배송][면세]쎌렘(대)</v>
          </cell>
          <cell r="D18051">
            <v>78000</v>
          </cell>
        </row>
        <row r="18052">
          <cell r="A18052" t="str">
            <v>E01076</v>
          </cell>
          <cell r="B18052">
            <v>784</v>
          </cell>
          <cell r="C18052" t="str">
            <v>[업체별도배송][면세]테이블야자(소)</v>
          </cell>
          <cell r="D18052">
            <v>60000</v>
          </cell>
        </row>
        <row r="18053">
          <cell r="A18053" t="str">
            <v>E01077</v>
          </cell>
          <cell r="B18053">
            <v>784</v>
          </cell>
          <cell r="C18053" t="str">
            <v>[업체별도배송][면세]테이블야자(중)</v>
          </cell>
          <cell r="D18053">
            <v>70000</v>
          </cell>
        </row>
        <row r="18054">
          <cell r="A18054" t="str">
            <v>E01078</v>
          </cell>
          <cell r="B18054">
            <v>784</v>
          </cell>
          <cell r="C18054" t="str">
            <v>[업체별도배송][면세]테이블야자(대)</v>
          </cell>
          <cell r="D18054">
            <v>78000</v>
          </cell>
        </row>
        <row r="18055">
          <cell r="A18055" t="str">
            <v>E01144</v>
          </cell>
          <cell r="B18055">
            <v>784</v>
          </cell>
          <cell r="C18055" t="str">
            <v>[업체별도배송][면세]고무나무(소)</v>
          </cell>
          <cell r="D18055">
            <v>60000</v>
          </cell>
        </row>
        <row r="18056">
          <cell r="A18056" t="str">
            <v>E01145</v>
          </cell>
          <cell r="B18056">
            <v>784</v>
          </cell>
          <cell r="C18056" t="str">
            <v>[업체별도배송][면세]고무나무(중)</v>
          </cell>
          <cell r="D18056">
            <v>70000</v>
          </cell>
        </row>
        <row r="18057">
          <cell r="A18057" t="str">
            <v>E01146</v>
          </cell>
          <cell r="B18057">
            <v>784</v>
          </cell>
          <cell r="C18057" t="str">
            <v>[업체별도배송][면세]고무나무(대)</v>
          </cell>
          <cell r="D18057">
            <v>78000</v>
          </cell>
        </row>
        <row r="18058">
          <cell r="A18058" t="str">
            <v>E05132</v>
          </cell>
          <cell r="B18058">
            <v>784</v>
          </cell>
          <cell r="C18058" t="str">
            <v>[업체별도배송][면세]보석금전수(소)</v>
          </cell>
          <cell r="D18058">
            <v>73000</v>
          </cell>
        </row>
        <row r="18059">
          <cell r="A18059" t="str">
            <v>E05133</v>
          </cell>
          <cell r="B18059">
            <v>784</v>
          </cell>
          <cell r="C18059" t="str">
            <v>[업체별도배송][면세]보석금전수(중)</v>
          </cell>
          <cell r="D18059">
            <v>85000</v>
          </cell>
        </row>
        <row r="18060">
          <cell r="A18060" t="str">
            <v>E05134</v>
          </cell>
          <cell r="B18060">
            <v>784</v>
          </cell>
          <cell r="C18060" t="str">
            <v>[업체별도배송][면세]보석금전수(대)</v>
          </cell>
          <cell r="D18060">
            <v>97000</v>
          </cell>
        </row>
        <row r="18061">
          <cell r="A18061" t="str">
            <v>E05030</v>
          </cell>
          <cell r="B18061">
            <v>784</v>
          </cell>
          <cell r="C18061" t="str">
            <v>[업체별도배송][면세]안시륨(소)</v>
          </cell>
          <cell r="D18061">
            <v>60000</v>
          </cell>
        </row>
        <row r="18062">
          <cell r="A18062" t="str">
            <v>E05031</v>
          </cell>
          <cell r="B18062">
            <v>784</v>
          </cell>
          <cell r="C18062" t="str">
            <v>[업체별도배송][면세]안시륨(중)</v>
          </cell>
          <cell r="D18062">
            <v>68000</v>
          </cell>
        </row>
        <row r="18063">
          <cell r="A18063" t="str">
            <v>E05032</v>
          </cell>
          <cell r="B18063">
            <v>784</v>
          </cell>
          <cell r="C18063" t="str">
            <v>[업체별도배송][면세]안시륨(대)</v>
          </cell>
          <cell r="D18063">
            <v>78000</v>
          </cell>
        </row>
        <row r="18064">
          <cell r="A18064" t="str">
            <v>E01070</v>
          </cell>
          <cell r="B18064">
            <v>784</v>
          </cell>
          <cell r="C18064" t="str">
            <v>[업체별도배송][면세]팬더분재(소)</v>
          </cell>
          <cell r="D18064">
            <v>60000</v>
          </cell>
        </row>
        <row r="18065">
          <cell r="A18065" t="str">
            <v>E01071</v>
          </cell>
          <cell r="B18065">
            <v>784</v>
          </cell>
          <cell r="C18065" t="str">
            <v>[업체별도배송][면세]팬더분재(중)</v>
          </cell>
          <cell r="D18065">
            <v>68000</v>
          </cell>
        </row>
        <row r="18066">
          <cell r="A18066" t="str">
            <v>E01072</v>
          </cell>
          <cell r="B18066">
            <v>784</v>
          </cell>
          <cell r="C18066" t="str">
            <v>[업체별도배송][면세]팬더분재(대)</v>
          </cell>
          <cell r="D18066">
            <v>78000</v>
          </cell>
        </row>
        <row r="18067">
          <cell r="A18067" t="str">
            <v>E00010</v>
          </cell>
          <cell r="B18067">
            <v>785</v>
          </cell>
          <cell r="C18067" t="str">
            <v>[업체별도배송][면세]홍콩야자(소)</v>
          </cell>
          <cell r="D18067">
            <v>100000</v>
          </cell>
        </row>
        <row r="18068">
          <cell r="A18068" t="str">
            <v>E00011</v>
          </cell>
          <cell r="B18068">
            <v>785</v>
          </cell>
          <cell r="C18068" t="str">
            <v>[업체별도배송][면세]홍콩야자(중)</v>
          </cell>
          <cell r="D18068">
            <v>120000</v>
          </cell>
        </row>
        <row r="18069">
          <cell r="A18069" t="str">
            <v>E00012</v>
          </cell>
          <cell r="B18069">
            <v>785</v>
          </cell>
          <cell r="C18069" t="str">
            <v>[업체별도배송][면세]홍콩야자(대)</v>
          </cell>
          <cell r="D18069">
            <v>150000</v>
          </cell>
        </row>
        <row r="18070">
          <cell r="A18070" t="str">
            <v>E00013</v>
          </cell>
          <cell r="B18070">
            <v>785</v>
          </cell>
          <cell r="C18070" t="str">
            <v>[업체별도배송][면세]행운목(소)</v>
          </cell>
          <cell r="D18070">
            <v>100000</v>
          </cell>
        </row>
        <row r="18071">
          <cell r="A18071" t="str">
            <v>E00014</v>
          </cell>
          <cell r="B18071">
            <v>785</v>
          </cell>
          <cell r="C18071" t="str">
            <v>[업체별도배송][면세]행운목(중)</v>
          </cell>
          <cell r="D18071">
            <v>120000</v>
          </cell>
        </row>
        <row r="18072">
          <cell r="A18072" t="str">
            <v>E00015</v>
          </cell>
          <cell r="B18072">
            <v>785</v>
          </cell>
          <cell r="C18072" t="str">
            <v>[업체별도배송][면세]행운목(대)</v>
          </cell>
          <cell r="D18072">
            <v>150000</v>
          </cell>
        </row>
        <row r="18073">
          <cell r="A18073" t="str">
            <v>E00002</v>
          </cell>
          <cell r="B18073">
            <v>785</v>
          </cell>
          <cell r="C18073" t="str">
            <v>[업체별도배송][면세]파키라(중)</v>
          </cell>
          <cell r="D18073">
            <v>120000</v>
          </cell>
        </row>
        <row r="18074">
          <cell r="A18074" t="str">
            <v>E00003</v>
          </cell>
          <cell r="B18074">
            <v>785</v>
          </cell>
          <cell r="C18074" t="str">
            <v>[업체별도배송][면세]파키라(대)</v>
          </cell>
          <cell r="D18074">
            <v>150000</v>
          </cell>
        </row>
        <row r="18075">
          <cell r="A18075" t="str">
            <v>E05028</v>
          </cell>
          <cell r="B18075">
            <v>785</v>
          </cell>
          <cell r="C18075" t="str">
            <v>[업체별도배송][면세]해피트리(중)</v>
          </cell>
          <cell r="D18075">
            <v>120000</v>
          </cell>
        </row>
        <row r="18076">
          <cell r="A18076" t="str">
            <v>E05029</v>
          </cell>
          <cell r="B18076">
            <v>785</v>
          </cell>
          <cell r="C18076" t="str">
            <v>[업체별도배송][면세]해피트리(대)</v>
          </cell>
          <cell r="D18076">
            <v>150000</v>
          </cell>
        </row>
        <row r="18077">
          <cell r="A18077" t="str">
            <v>E05093</v>
          </cell>
          <cell r="B18077">
            <v>785</v>
          </cell>
          <cell r="C18077" t="str">
            <v>[업체별도배송][면세]떡갈나무(소-150cm)</v>
          </cell>
          <cell r="D18077">
            <v>100000</v>
          </cell>
        </row>
        <row r="18078">
          <cell r="A18078" t="str">
            <v>E05094</v>
          </cell>
          <cell r="B18078">
            <v>785</v>
          </cell>
          <cell r="C18078" t="str">
            <v>[업체별도배송][면세]떡갈나무(중-170cm)</v>
          </cell>
          <cell r="D18078">
            <v>150000</v>
          </cell>
        </row>
        <row r="18079">
          <cell r="A18079" t="str">
            <v>E05095</v>
          </cell>
          <cell r="B18079">
            <v>785</v>
          </cell>
          <cell r="C18079" t="str">
            <v>[업체별도배송][면세]떡갈나무(대-190cm)</v>
          </cell>
          <cell r="D18079">
            <v>200000</v>
          </cell>
        </row>
        <row r="18080">
          <cell r="A18080" t="str">
            <v>E05096</v>
          </cell>
          <cell r="B18080">
            <v>785</v>
          </cell>
          <cell r="C18080" t="str">
            <v>[업체별도배송][면세]녹보수(소-150cm)</v>
          </cell>
          <cell r="D18080">
            <v>80000</v>
          </cell>
        </row>
        <row r="18081">
          <cell r="A18081" t="str">
            <v>E05097</v>
          </cell>
          <cell r="B18081">
            <v>785</v>
          </cell>
          <cell r="C18081" t="str">
            <v>[업체별도배송][면세]녹보수(중-170cm)</v>
          </cell>
          <cell r="D18081">
            <v>100000</v>
          </cell>
        </row>
        <row r="18082">
          <cell r="A18082" t="str">
            <v>E05098</v>
          </cell>
          <cell r="B18082">
            <v>785</v>
          </cell>
          <cell r="C18082" t="str">
            <v>[업체별도배송][면세]녹보수(대-190cm)</v>
          </cell>
          <cell r="D18082">
            <v>120000</v>
          </cell>
        </row>
        <row r="18083">
          <cell r="A18083" t="str">
            <v>E00020</v>
          </cell>
          <cell r="B18083">
            <v>785</v>
          </cell>
          <cell r="C18083" t="str">
            <v>[업체별도배송][면세]켄쟈야자(소)</v>
          </cell>
          <cell r="D18083">
            <v>98000</v>
          </cell>
        </row>
        <row r="18084">
          <cell r="A18084" t="str">
            <v>E00021</v>
          </cell>
          <cell r="B18084">
            <v>785</v>
          </cell>
          <cell r="C18084" t="str">
            <v>[업체별도배송][면세]켄쟈야자(중)</v>
          </cell>
          <cell r="D18084">
            <v>128000</v>
          </cell>
        </row>
        <row r="18085">
          <cell r="A18085" t="str">
            <v>E00022</v>
          </cell>
          <cell r="B18085">
            <v>785</v>
          </cell>
          <cell r="C18085" t="str">
            <v>[업체별도배송][면세]켄쟈야자(대)</v>
          </cell>
          <cell r="D18085">
            <v>171000</v>
          </cell>
        </row>
        <row r="18086">
          <cell r="A18086" t="str">
            <v>E10009</v>
          </cell>
          <cell r="B18086">
            <v>785</v>
          </cell>
          <cell r="C18086" t="str">
            <v>[업체별도배송][면세]크로톤(소/120cm)</v>
          </cell>
          <cell r="D18086">
            <v>86000</v>
          </cell>
        </row>
        <row r="18087">
          <cell r="A18087" t="str">
            <v>E10010</v>
          </cell>
          <cell r="B18087">
            <v>785</v>
          </cell>
          <cell r="C18087" t="str">
            <v>[업체별도배송][면세]크로톤(중/150cm)</v>
          </cell>
          <cell r="D18087">
            <v>110000</v>
          </cell>
        </row>
        <row r="18088">
          <cell r="A18088" t="str">
            <v>E10011</v>
          </cell>
          <cell r="B18088">
            <v>785</v>
          </cell>
          <cell r="C18088" t="str">
            <v>[업체별도배송][면세]크로톤(대/170cm)</v>
          </cell>
          <cell r="D18088">
            <v>150000</v>
          </cell>
        </row>
        <row r="18089">
          <cell r="A18089" t="str">
            <v>E10012</v>
          </cell>
          <cell r="B18089">
            <v>785</v>
          </cell>
          <cell r="C18089" t="str">
            <v>[업체별도배송][면세]뱅갈고무나무(소/140cm)</v>
          </cell>
          <cell r="D18089">
            <v>110000</v>
          </cell>
        </row>
        <row r="18090">
          <cell r="A18090" t="str">
            <v>E10013</v>
          </cell>
          <cell r="B18090">
            <v>785</v>
          </cell>
          <cell r="C18090" t="str">
            <v>[업체별도배송][면세]뱅갈고무나무(중/160cm)</v>
          </cell>
          <cell r="D18090">
            <v>130000</v>
          </cell>
        </row>
        <row r="18091">
          <cell r="A18091" t="str">
            <v>E10014</v>
          </cell>
          <cell r="B18091">
            <v>785</v>
          </cell>
          <cell r="C18091" t="str">
            <v>[업체별도배송][면세]뱅갈고무나무(대/180cm)</v>
          </cell>
          <cell r="D18091">
            <v>150000</v>
          </cell>
        </row>
        <row r="18092">
          <cell r="A18092" t="str">
            <v>E01079</v>
          </cell>
          <cell r="B18092">
            <v>786</v>
          </cell>
          <cell r="C18092" t="str">
            <v>[업체별도배송][면세]풍란도자기(소)</v>
          </cell>
          <cell r="D18092">
            <v>98000</v>
          </cell>
        </row>
        <row r="18093">
          <cell r="A18093" t="str">
            <v>E01080</v>
          </cell>
          <cell r="B18093">
            <v>786</v>
          </cell>
          <cell r="C18093" t="str">
            <v>[업체별도배송][면세]풍란도자기(중)</v>
          </cell>
          <cell r="D18093">
            <v>117000</v>
          </cell>
        </row>
        <row r="18094">
          <cell r="A18094" t="str">
            <v>E01081</v>
          </cell>
          <cell r="B18094">
            <v>786</v>
          </cell>
          <cell r="C18094" t="str">
            <v>[업체별도배송][면세]풍란도자기(대)</v>
          </cell>
          <cell r="D18094">
            <v>128000</v>
          </cell>
        </row>
        <row r="18095">
          <cell r="A18095" t="str">
            <v>E01085</v>
          </cell>
          <cell r="B18095">
            <v>786</v>
          </cell>
          <cell r="C18095" t="str">
            <v>[업체별도배송][면세]대국도자기(소)</v>
          </cell>
          <cell r="D18095">
            <v>98000</v>
          </cell>
        </row>
        <row r="18096">
          <cell r="A18096" t="str">
            <v>E01086</v>
          </cell>
          <cell r="B18096">
            <v>786</v>
          </cell>
          <cell r="C18096" t="str">
            <v>[업체별도배송][면세]대국도자기(중)</v>
          </cell>
          <cell r="D18096">
            <v>128000</v>
          </cell>
        </row>
        <row r="18097">
          <cell r="A18097" t="str">
            <v>E01087</v>
          </cell>
          <cell r="B18097">
            <v>786</v>
          </cell>
          <cell r="C18097" t="str">
            <v>[업체별도배송][면세]대국도자기(대)</v>
          </cell>
          <cell r="D18097">
            <v>171000</v>
          </cell>
        </row>
        <row r="18098">
          <cell r="A18098" t="str">
            <v>E01082</v>
          </cell>
          <cell r="B18098">
            <v>786</v>
          </cell>
          <cell r="C18098" t="str">
            <v>[업체별도배송][면세]관음죽도자기(소)</v>
          </cell>
          <cell r="D18098">
            <v>98000</v>
          </cell>
        </row>
        <row r="18099">
          <cell r="A18099" t="str">
            <v>E01083</v>
          </cell>
          <cell r="B18099">
            <v>786</v>
          </cell>
          <cell r="C18099" t="str">
            <v>[업체별도배송][면세]관음죽도자기(중)</v>
          </cell>
          <cell r="D18099">
            <v>117000</v>
          </cell>
        </row>
        <row r="18100">
          <cell r="A18100" t="str">
            <v>E01084</v>
          </cell>
          <cell r="B18100">
            <v>786</v>
          </cell>
          <cell r="C18100" t="str">
            <v>[업체별도배송][면세]관음죽도자기(대)</v>
          </cell>
          <cell r="D18100">
            <v>128000</v>
          </cell>
        </row>
        <row r="18101">
          <cell r="A18101" t="str">
            <v>E01091</v>
          </cell>
          <cell r="B18101">
            <v>786</v>
          </cell>
          <cell r="C18101" t="str">
            <v>[업체별도배송][면세]진백도자기(소)</v>
          </cell>
          <cell r="D18101">
            <v>200000</v>
          </cell>
        </row>
        <row r="18102">
          <cell r="A18102" t="str">
            <v>E01092</v>
          </cell>
          <cell r="B18102">
            <v>786</v>
          </cell>
          <cell r="C18102" t="str">
            <v>[업체별도배송][면세]진백도자기(중)</v>
          </cell>
          <cell r="D18102">
            <v>294000</v>
          </cell>
        </row>
        <row r="18103">
          <cell r="A18103" t="str">
            <v>E01093</v>
          </cell>
          <cell r="B18103">
            <v>786</v>
          </cell>
          <cell r="C18103" t="str">
            <v>[업체별도배송][면세]진백도자기(대)</v>
          </cell>
          <cell r="D18103">
            <v>390000</v>
          </cell>
        </row>
        <row r="18104">
          <cell r="A18104" t="str">
            <v>E01094</v>
          </cell>
          <cell r="B18104">
            <v>786</v>
          </cell>
          <cell r="C18104" t="str">
            <v>[업체별도배송][면세]소나무도자기(소)</v>
          </cell>
          <cell r="D18104">
            <v>200000</v>
          </cell>
        </row>
        <row r="18105">
          <cell r="A18105" t="str">
            <v>E01095</v>
          </cell>
          <cell r="B18105">
            <v>786</v>
          </cell>
          <cell r="C18105" t="str">
            <v>[업체별도배송][면세]소나무도자기(중)</v>
          </cell>
          <cell r="D18105">
            <v>300000</v>
          </cell>
        </row>
        <row r="18106">
          <cell r="A18106" t="str">
            <v>E01096</v>
          </cell>
          <cell r="B18106">
            <v>786</v>
          </cell>
          <cell r="C18106" t="str">
            <v>[업체별도배송][면세]소나무도자기(대)</v>
          </cell>
          <cell r="D18106">
            <v>400000</v>
          </cell>
        </row>
        <row r="18107">
          <cell r="A18107" t="str">
            <v>E01088</v>
          </cell>
          <cell r="B18107">
            <v>786</v>
          </cell>
          <cell r="C18107" t="str">
            <v>[업체별도배송][면세]가지마루 팬더분재(소)</v>
          </cell>
          <cell r="D18107">
            <v>98000</v>
          </cell>
        </row>
        <row r="18108">
          <cell r="A18108" t="str">
            <v>E01089</v>
          </cell>
          <cell r="B18108">
            <v>786</v>
          </cell>
          <cell r="C18108" t="str">
            <v>[업체별도배송][면세]가지마루 팬더분재(중)</v>
          </cell>
          <cell r="D18108">
            <v>128000</v>
          </cell>
        </row>
        <row r="18109">
          <cell r="A18109" t="str">
            <v>E01090</v>
          </cell>
          <cell r="B18109">
            <v>786</v>
          </cell>
          <cell r="C18109" t="str">
            <v>[업체별도배송][면세]가지마루 팬더분재(대)</v>
          </cell>
          <cell r="D18109">
            <v>171000</v>
          </cell>
        </row>
        <row r="18110">
          <cell r="A18110" t="str">
            <v>E05123</v>
          </cell>
          <cell r="B18110">
            <v>786</v>
          </cell>
          <cell r="C18110" t="str">
            <v>[업체별도배송][면세]소나무분재(소)</v>
          </cell>
          <cell r="D18110">
            <v>200000</v>
          </cell>
        </row>
        <row r="18111">
          <cell r="A18111" t="str">
            <v>E05041</v>
          </cell>
          <cell r="B18111">
            <v>786</v>
          </cell>
          <cell r="C18111" t="str">
            <v>[업체별도배송][면세]소나무분재(중)</v>
          </cell>
          <cell r="D18111">
            <v>300000</v>
          </cell>
        </row>
        <row r="18112">
          <cell r="A18112" t="str">
            <v>E05042</v>
          </cell>
          <cell r="B18112">
            <v>786</v>
          </cell>
          <cell r="C18112" t="str">
            <v>[업체별도배송][면세]소나무분재(대)</v>
          </cell>
          <cell r="D18112">
            <v>400000</v>
          </cell>
        </row>
        <row r="18113">
          <cell r="A18113" t="str">
            <v>E05124</v>
          </cell>
          <cell r="B18113">
            <v>786</v>
          </cell>
          <cell r="C18113" t="str">
            <v>[업체별도배송][면세]진백분재(소)</v>
          </cell>
          <cell r="D18113">
            <v>200000</v>
          </cell>
        </row>
        <row r="18114">
          <cell r="A18114" t="str">
            <v>E05038</v>
          </cell>
          <cell r="B18114">
            <v>786</v>
          </cell>
          <cell r="C18114" t="str">
            <v>[업체별도배송][면세]진백분재(중)</v>
          </cell>
          <cell r="D18114">
            <v>300000</v>
          </cell>
        </row>
        <row r="18115">
          <cell r="A18115" t="str">
            <v>E05039</v>
          </cell>
          <cell r="B18115">
            <v>786</v>
          </cell>
          <cell r="C18115" t="str">
            <v>[업체별도배송][면세]진백분재(대)</v>
          </cell>
          <cell r="D18115">
            <v>400000</v>
          </cell>
        </row>
        <row r="18116">
          <cell r="A18116" t="str">
            <v>E01162</v>
          </cell>
          <cell r="B18116">
            <v>786</v>
          </cell>
          <cell r="C18116" t="str">
            <v>[업체별도배송][면세]가지마루 도자기(소)</v>
          </cell>
          <cell r="D18116">
            <v>98000</v>
          </cell>
        </row>
        <row r="18117">
          <cell r="A18117" t="str">
            <v>E01163</v>
          </cell>
          <cell r="B18117">
            <v>786</v>
          </cell>
          <cell r="C18117" t="str">
            <v>[업체별도배송][면세]가지마루 도자기(중)</v>
          </cell>
          <cell r="D18117">
            <v>117000</v>
          </cell>
        </row>
        <row r="18118">
          <cell r="A18118" t="str">
            <v>E01164</v>
          </cell>
          <cell r="B18118">
            <v>786</v>
          </cell>
          <cell r="C18118" t="str">
            <v>[업체별도배송][면세]가지마루 도자기(대)</v>
          </cell>
          <cell r="D18118">
            <v>128000</v>
          </cell>
        </row>
        <row r="18119">
          <cell r="A18119" t="str">
            <v>E05099</v>
          </cell>
          <cell r="B18119">
            <v>787</v>
          </cell>
          <cell r="C18119" t="str">
            <v>[업체별도배송][면세]프리미엄 용분혜란(소-5촉)</v>
          </cell>
          <cell r="D18119">
            <v>150000</v>
          </cell>
        </row>
        <row r="18120">
          <cell r="A18120" t="str">
            <v>E05100</v>
          </cell>
          <cell r="B18120">
            <v>787</v>
          </cell>
          <cell r="C18120" t="str">
            <v>[업체별도배송][면세]프리미엄 용분혜란(중-7촉)</v>
          </cell>
          <cell r="D18120">
            <v>200000</v>
          </cell>
        </row>
        <row r="18121">
          <cell r="A18121" t="str">
            <v>E05126</v>
          </cell>
          <cell r="B18121">
            <v>787</v>
          </cell>
          <cell r="C18121" t="str">
            <v>[업체별도배송][면세]프리미엄 아가베(소-80cm)</v>
          </cell>
          <cell r="D18121">
            <v>150000</v>
          </cell>
        </row>
        <row r="18122">
          <cell r="A18122" t="str">
            <v>E05127</v>
          </cell>
          <cell r="B18122">
            <v>787</v>
          </cell>
          <cell r="C18122" t="str">
            <v>[업체별도배송][면세]프리미엄 아가베(중-100cm)</v>
          </cell>
          <cell r="D18122">
            <v>200000</v>
          </cell>
        </row>
        <row r="18123">
          <cell r="A18123" t="str">
            <v>E05128</v>
          </cell>
          <cell r="B18123">
            <v>787</v>
          </cell>
          <cell r="C18123" t="str">
            <v>[업체별도배송][면세]프리미엄 아가베(대-120cm)</v>
          </cell>
          <cell r="D18123">
            <v>250000</v>
          </cell>
        </row>
        <row r="18124">
          <cell r="A18124" t="str">
            <v>E05105</v>
          </cell>
          <cell r="B18124">
            <v>787</v>
          </cell>
          <cell r="C18124" t="str">
            <v>[업체별도배송][면세]프리미엄 원더풀꽃바구니(소-50송이)</v>
          </cell>
          <cell r="D18124">
            <v>100000</v>
          </cell>
        </row>
        <row r="18125">
          <cell r="A18125" t="str">
            <v>E05106</v>
          </cell>
          <cell r="B18125">
            <v>787</v>
          </cell>
          <cell r="C18125" t="str">
            <v>[업체별도배송][면세]프리미엄 원더풀꽃바구니(중-70송이)</v>
          </cell>
          <cell r="D18125">
            <v>150000</v>
          </cell>
        </row>
        <row r="18126">
          <cell r="A18126" t="str">
            <v>E05107</v>
          </cell>
          <cell r="B18126">
            <v>787</v>
          </cell>
          <cell r="C18126" t="str">
            <v>[업체별도배송][면세]프리미엄 원더풀꽃바구니(대-90송이)</v>
          </cell>
          <cell r="D18126">
            <v>200000</v>
          </cell>
        </row>
        <row r="18127">
          <cell r="A18127" t="str">
            <v>E05108</v>
          </cell>
          <cell r="B18127">
            <v>787</v>
          </cell>
          <cell r="C18127" t="str">
            <v>[업체별도배송][면세]프리미엄 기쁨 과일바구니(소-5~6종)</v>
          </cell>
          <cell r="D18127">
            <v>150000</v>
          </cell>
        </row>
        <row r="18128">
          <cell r="A18128" t="str">
            <v>E05109</v>
          </cell>
          <cell r="B18128">
            <v>787</v>
          </cell>
          <cell r="C18128" t="str">
            <v>[업체별도배송][면세]프리미엄 기쁨 과일바구니(중-7~8종)</v>
          </cell>
          <cell r="D18128">
            <v>200000</v>
          </cell>
        </row>
        <row r="18129">
          <cell r="A18129" t="str">
            <v>E05110</v>
          </cell>
          <cell r="B18129">
            <v>787</v>
          </cell>
          <cell r="C18129" t="str">
            <v>[업체별도배송][면세]프리미엄 기쁨 과일바구니(대-9~10종)</v>
          </cell>
          <cell r="D18129">
            <v>300000</v>
          </cell>
        </row>
        <row r="18130">
          <cell r="A18130" t="str">
            <v>E01110</v>
          </cell>
          <cell r="B18130">
            <v>787</v>
          </cell>
          <cell r="C18130" t="str">
            <v>[업체별도배송][면세]여인초(소/100cm)</v>
          </cell>
          <cell r="D18130">
            <v>100000</v>
          </cell>
        </row>
        <row r="18131">
          <cell r="A18131" t="str">
            <v>E01111</v>
          </cell>
          <cell r="B18131">
            <v>787</v>
          </cell>
          <cell r="C18131" t="str">
            <v>[업체별도배송][면세]여인초(중/150cm)</v>
          </cell>
          <cell r="D18131">
            <v>120000</v>
          </cell>
        </row>
        <row r="18132">
          <cell r="A18132" t="str">
            <v>E01112</v>
          </cell>
          <cell r="B18132">
            <v>787</v>
          </cell>
          <cell r="C18132" t="str">
            <v>[업체별도배송][면세]여인초(대/170cm)</v>
          </cell>
          <cell r="D18132">
            <v>150000</v>
          </cell>
        </row>
        <row r="18133">
          <cell r="A18133" t="str">
            <v>E05114</v>
          </cell>
          <cell r="B18133">
            <v>787</v>
          </cell>
          <cell r="C18133" t="str">
            <v>[업체별도배송][면세]프리미엄 콤펙타(소-6대)</v>
          </cell>
          <cell r="D18133">
            <v>150000</v>
          </cell>
        </row>
        <row r="18134">
          <cell r="A18134" t="str">
            <v>E05115</v>
          </cell>
          <cell r="B18134">
            <v>787</v>
          </cell>
          <cell r="C18134" t="str">
            <v>[업체별도배송][면세]프리미엄 콤펙타(중-8대)</v>
          </cell>
          <cell r="D18134">
            <v>200000</v>
          </cell>
        </row>
        <row r="18135">
          <cell r="A18135" t="str">
            <v>E05116</v>
          </cell>
          <cell r="B18135">
            <v>787</v>
          </cell>
          <cell r="C18135" t="str">
            <v>[업체별도배송][면세]프리미엄 콤펙타(대-10대)</v>
          </cell>
          <cell r="D18135">
            <v>250000</v>
          </cell>
        </row>
        <row r="18136">
          <cell r="A18136" t="str">
            <v>E01097</v>
          </cell>
          <cell r="B18136">
            <v>787</v>
          </cell>
          <cell r="C18136" t="str">
            <v>[업체별도배송][면세]아레카야자(소/100cm)</v>
          </cell>
          <cell r="D18136">
            <v>100000</v>
          </cell>
        </row>
        <row r="18137">
          <cell r="A18137" t="str">
            <v>E01098</v>
          </cell>
          <cell r="B18137">
            <v>787</v>
          </cell>
          <cell r="C18137" t="str">
            <v>[업체별도배송][면세]아레카야자(중/150cm)</v>
          </cell>
          <cell r="D18137">
            <v>120000</v>
          </cell>
        </row>
        <row r="18138">
          <cell r="A18138" t="str">
            <v>E01099</v>
          </cell>
          <cell r="B18138">
            <v>787</v>
          </cell>
          <cell r="C18138" t="str">
            <v>[업체별도배송][면세]아레카야자(대/170cm)</v>
          </cell>
          <cell r="D18138">
            <v>150000</v>
          </cell>
        </row>
        <row r="18139">
          <cell r="A18139" t="str">
            <v>E05120</v>
          </cell>
          <cell r="B18139">
            <v>787</v>
          </cell>
          <cell r="C18139" t="str">
            <v>[업체별도배송][면세]프리미엄 크로톤(소-120cm)</v>
          </cell>
          <cell r="D18139">
            <v>150000</v>
          </cell>
        </row>
        <row r="18140">
          <cell r="A18140" t="str">
            <v>E05121</v>
          </cell>
          <cell r="B18140">
            <v>787</v>
          </cell>
          <cell r="C18140" t="str">
            <v>[업체별도배송][면세]프리미엄 크로톤(중-140cm)</v>
          </cell>
          <cell r="D18140">
            <v>200000</v>
          </cell>
        </row>
        <row r="18141">
          <cell r="A18141" t="str">
            <v>E05122</v>
          </cell>
          <cell r="B18141">
            <v>787</v>
          </cell>
          <cell r="C18141" t="str">
            <v>[업체별도배송][면세]프리미엄 크로톤(대-170cm)</v>
          </cell>
          <cell r="D18141">
            <v>250000</v>
          </cell>
        </row>
        <row r="18142">
          <cell r="A18142" t="str">
            <v>300160</v>
          </cell>
          <cell r="B18142">
            <v>792</v>
          </cell>
          <cell r="C18142" t="str">
            <v>PLUS수정테이프(WH-605/5*6)</v>
          </cell>
          <cell r="D18142">
            <v>2400</v>
          </cell>
        </row>
        <row r="18143">
          <cell r="A18143" t="str">
            <v>300170</v>
          </cell>
          <cell r="B18143">
            <v>792</v>
          </cell>
          <cell r="C18143" t="str">
            <v>PLUS수정테이프리필(WH-605R-2P)</v>
          </cell>
          <cell r="D18143">
            <v>2400</v>
          </cell>
        </row>
        <row r="18144">
          <cell r="A18144" t="str">
            <v>300181</v>
          </cell>
          <cell r="B18144">
            <v>792</v>
          </cell>
          <cell r="C18144" t="str">
            <v>PLUS수정테이프리필(WH-605R-10P(10입)/PLUS)</v>
          </cell>
          <cell r="D18144">
            <v>11200</v>
          </cell>
        </row>
        <row r="18145">
          <cell r="A18145" t="str">
            <v>391783</v>
          </cell>
          <cell r="B18145">
            <v>792</v>
          </cell>
          <cell r="C18145" t="str">
            <v>PLUS수정테이프(WH-604/4*6)</v>
          </cell>
          <cell r="D18145">
            <v>2400</v>
          </cell>
        </row>
        <row r="18146">
          <cell r="A18146" t="str">
            <v>391708</v>
          </cell>
          <cell r="B18146">
            <v>792</v>
          </cell>
          <cell r="C18146" t="str">
            <v>PLUS수정테이프리필(WH-604R-2P)</v>
          </cell>
          <cell r="D18146">
            <v>2400</v>
          </cell>
        </row>
        <row r="18147">
          <cell r="A18147" t="str">
            <v>300180</v>
          </cell>
          <cell r="B18147">
            <v>792</v>
          </cell>
          <cell r="C18147" t="str">
            <v>PLUS미니수정테이프(WH-505AS/5*7)</v>
          </cell>
          <cell r="D18147">
            <v>2200</v>
          </cell>
        </row>
        <row r="18148">
          <cell r="A18148" t="str">
            <v>368542</v>
          </cell>
          <cell r="B18148">
            <v>792</v>
          </cell>
          <cell r="C18148" t="str">
            <v>PLUS 펜타입 수정테이프(WH-1905/아이보리/5*6)</v>
          </cell>
          <cell r="D18148">
            <v>2300</v>
          </cell>
        </row>
        <row r="18149">
          <cell r="A18149" t="str">
            <v>368540</v>
          </cell>
          <cell r="B18149">
            <v>792</v>
          </cell>
          <cell r="C18149" t="str">
            <v>PLUS 펜타입 수정테이프(WH-1905/핑크/5*6)</v>
          </cell>
          <cell r="D18149">
            <v>2300</v>
          </cell>
        </row>
        <row r="18150">
          <cell r="A18150" t="str">
            <v>368541</v>
          </cell>
          <cell r="B18150">
            <v>792</v>
          </cell>
          <cell r="C18150" t="str">
            <v>PLUS 펜타입 수정테이프(WH-1905/블루/5*6)</v>
          </cell>
          <cell r="D18150">
            <v>2300</v>
          </cell>
        </row>
        <row r="18151">
          <cell r="A18151" t="str">
            <v>368543</v>
          </cell>
          <cell r="B18151">
            <v>792</v>
          </cell>
          <cell r="C18151" t="str">
            <v>PLUS 수정테이프 PETIT(WH-812/퍼플/2.5*6)</v>
          </cell>
          <cell r="D18151">
            <v>2800</v>
          </cell>
        </row>
        <row r="18152">
          <cell r="A18152" t="str">
            <v>368544</v>
          </cell>
          <cell r="B18152">
            <v>792</v>
          </cell>
          <cell r="C18152" t="str">
            <v>PLUS 수정테이프 PETIT(WH-814/핑크/4*6)</v>
          </cell>
          <cell r="D18152">
            <v>2800</v>
          </cell>
        </row>
        <row r="18153">
          <cell r="A18153" t="str">
            <v>368545</v>
          </cell>
          <cell r="B18153">
            <v>792</v>
          </cell>
          <cell r="C18153" t="str">
            <v>PLUS 수정테이프 PETIT(WH-815/블루/5*6)</v>
          </cell>
          <cell r="D18153">
            <v>2800</v>
          </cell>
        </row>
        <row r="18154">
          <cell r="A18154" t="str">
            <v>368546</v>
          </cell>
          <cell r="B18154">
            <v>792</v>
          </cell>
          <cell r="C18154" t="str">
            <v>PLUS 원액션 풀테이프(TG-1910/그린/6*8)</v>
          </cell>
          <cell r="D18154">
            <v>2300</v>
          </cell>
        </row>
        <row r="18155">
          <cell r="A18155" t="str">
            <v>368547</v>
          </cell>
          <cell r="B18155">
            <v>792</v>
          </cell>
          <cell r="C18155" t="str">
            <v>PLUS 원액션 풀테이프(TG-1910/핑크/6*8)</v>
          </cell>
          <cell r="D18155">
            <v>2300</v>
          </cell>
        </row>
        <row r="18156">
          <cell r="A18156" t="str">
            <v>368548</v>
          </cell>
          <cell r="B18156">
            <v>792</v>
          </cell>
          <cell r="C18156" t="str">
            <v>PLUS 원액션 풀테이프(TG-1910/핑크/6*8)</v>
          </cell>
          <cell r="D18156">
            <v>1800</v>
          </cell>
        </row>
        <row r="18157">
          <cell r="A18157" t="str">
            <v>368550</v>
          </cell>
          <cell r="B18157">
            <v>792</v>
          </cell>
          <cell r="C18157" t="str">
            <v>PLUS 원액션 풀테이프(TG-1920/블루/8.4*8)</v>
          </cell>
          <cell r="D18157">
            <v>2300</v>
          </cell>
        </row>
        <row r="18158">
          <cell r="A18158" t="str">
            <v>368549</v>
          </cell>
          <cell r="B18158">
            <v>792</v>
          </cell>
          <cell r="C18158" t="str">
            <v>PLUS 원액션 풀테이프(TG-1920/투명/8.4*8)</v>
          </cell>
          <cell r="D18158">
            <v>2300</v>
          </cell>
        </row>
        <row r="18159">
          <cell r="A18159" t="str">
            <v>368551</v>
          </cell>
          <cell r="B18159">
            <v>792</v>
          </cell>
          <cell r="C18159" t="str">
            <v>PLUS 원액션 풀테이프 리필(TG-1920/8.4*8)</v>
          </cell>
          <cell r="D18159">
            <v>1800</v>
          </cell>
        </row>
        <row r="18160">
          <cell r="A18160" t="str">
            <v>313090</v>
          </cell>
          <cell r="B18160">
            <v>792</v>
          </cell>
          <cell r="C18160" t="str">
            <v>PLUS양면접착테이프(TG-210)</v>
          </cell>
          <cell r="D18160">
            <v>3000</v>
          </cell>
        </row>
        <row r="18161">
          <cell r="A18161" t="str">
            <v>313100</v>
          </cell>
          <cell r="B18161">
            <v>792</v>
          </cell>
          <cell r="C18161" t="str">
            <v>PLUS 재접착 양면테이프(TG-211)</v>
          </cell>
          <cell r="D18161">
            <v>3000</v>
          </cell>
        </row>
        <row r="18162">
          <cell r="A18162" t="str">
            <v>313093</v>
          </cell>
          <cell r="B18162">
            <v>792</v>
          </cell>
          <cell r="C18162" t="str">
            <v>PLUS강접착용(TG-1621-11)</v>
          </cell>
          <cell r="D18162">
            <v>5600</v>
          </cell>
        </row>
        <row r="18163">
          <cell r="A18163" t="str">
            <v>368558</v>
          </cell>
          <cell r="B18163">
            <v>796</v>
          </cell>
          <cell r="C18163" t="str">
            <v>PP슬림 컷팅 매트(A2/화이트/620*450/윈스타)</v>
          </cell>
          <cell r="D18163">
            <v>13500</v>
          </cell>
        </row>
        <row r="18164">
          <cell r="A18164" t="str">
            <v>368559</v>
          </cell>
          <cell r="B18164">
            <v>796</v>
          </cell>
          <cell r="C18164" t="str">
            <v>PP슬림 컷팅 매트(A2/핑크/620*450/윈스타)</v>
          </cell>
          <cell r="D18164">
            <v>13500</v>
          </cell>
        </row>
        <row r="18165">
          <cell r="A18165" t="str">
            <v>368560</v>
          </cell>
          <cell r="B18165">
            <v>796</v>
          </cell>
          <cell r="C18165" t="str">
            <v>PP슬림 컷팅 매트(A2/그린/620*450/윈스타)</v>
          </cell>
          <cell r="D18165">
            <v>13500</v>
          </cell>
        </row>
        <row r="18166">
          <cell r="A18166" t="str">
            <v>781840</v>
          </cell>
          <cell r="B18166">
            <v>802</v>
          </cell>
          <cell r="C18166" t="str">
            <v>DELI 파스텔골드 더블클립 4호(25m/12개입/델리코리아)</v>
          </cell>
          <cell r="D18166">
            <v>5000</v>
          </cell>
        </row>
        <row r="18167">
          <cell r="A18167" t="str">
            <v>781839</v>
          </cell>
          <cell r="B18167">
            <v>802</v>
          </cell>
          <cell r="C18167" t="str">
            <v>DELI 파스텔골드 더블클립 5호(19mm/20개입/델리코리아)</v>
          </cell>
          <cell r="D18167">
            <v>5000</v>
          </cell>
        </row>
        <row r="18168">
          <cell r="A18168" t="str">
            <v>781843</v>
          </cell>
          <cell r="B18168">
            <v>802</v>
          </cell>
          <cell r="C18168" t="str">
            <v>DELI 로즈골드 더블클립 4호(25mm/12개입/델리코리아)</v>
          </cell>
          <cell r="D18168">
            <v>5000</v>
          </cell>
        </row>
        <row r="18169">
          <cell r="A18169" t="str">
            <v>781842</v>
          </cell>
          <cell r="B18169">
            <v>802</v>
          </cell>
          <cell r="C18169" t="str">
            <v>DELI 로즈골드 더블클립 5호(19mm/20개입/델리코리아)</v>
          </cell>
          <cell r="D18169">
            <v>5000</v>
          </cell>
        </row>
        <row r="18170">
          <cell r="A18170" t="str">
            <v>781836</v>
          </cell>
          <cell r="B18170">
            <v>802</v>
          </cell>
          <cell r="C18170" t="str">
            <v>DELI 다용도 칼라 집게 10cm(소/화이트핑크그린 3색 혼합/델리코리아)</v>
          </cell>
          <cell r="D18170">
            <v>1800</v>
          </cell>
        </row>
        <row r="18171">
          <cell r="A18171" t="str">
            <v>781837</v>
          </cell>
          <cell r="B18171">
            <v>802</v>
          </cell>
          <cell r="C18171" t="str">
            <v>DELI 다용도 칼라 집게 15cm(대/화이트핑크그린 3색 혼합/델리코리아)</v>
          </cell>
          <cell r="D18171">
            <v>2400</v>
          </cell>
        </row>
        <row r="18172">
          <cell r="A18172" t="str">
            <v>303470</v>
          </cell>
          <cell r="B18172">
            <v>803</v>
          </cell>
          <cell r="C18172" t="str">
            <v>King짚크립퍼(특대셋트/크립15개 포함/판교)</v>
          </cell>
          <cell r="D18172">
            <v>17600</v>
          </cell>
        </row>
        <row r="18173">
          <cell r="A18173" t="str">
            <v>303490</v>
          </cell>
          <cell r="B18173">
            <v>803</v>
          </cell>
          <cell r="C18173" t="str">
            <v>King짚크립(특대/40개입/판교)</v>
          </cell>
          <cell r="D18173">
            <v>17600</v>
          </cell>
        </row>
        <row r="18174">
          <cell r="A18174" t="str">
            <v>303481</v>
          </cell>
          <cell r="B18174">
            <v>803</v>
          </cell>
          <cell r="C18174" t="str">
            <v>King짚크립퍼(특대2호/판교)</v>
          </cell>
          <cell r="D18174">
            <v>17600</v>
          </cell>
        </row>
        <row r="18175">
          <cell r="A18175" t="str">
            <v>303482</v>
          </cell>
          <cell r="B18175">
            <v>803</v>
          </cell>
          <cell r="C18175" t="str">
            <v>King짚크립(특대2호/20개입/판교)</v>
          </cell>
          <cell r="D18175">
            <v>17600</v>
          </cell>
        </row>
        <row r="18176">
          <cell r="A18176" t="str">
            <v>303370</v>
          </cell>
          <cell r="B18176">
            <v>804</v>
          </cell>
          <cell r="C18176" t="str">
            <v>King 날크립기</v>
          </cell>
          <cell r="D18176">
            <v>6200</v>
          </cell>
        </row>
        <row r="18177">
          <cell r="A18177" t="str">
            <v>337064</v>
          </cell>
          <cell r="B18177">
            <v>804</v>
          </cell>
          <cell r="C18177" t="str">
            <v>EZ 날크립기(바이하츠)</v>
          </cell>
          <cell r="D18177">
            <v>16000</v>
          </cell>
        </row>
        <row r="18178">
          <cell r="A18178" t="str">
            <v>337065</v>
          </cell>
          <cell r="B18178">
            <v>804</v>
          </cell>
          <cell r="C18178" t="str">
            <v>EZ 날크립(카트리지/5개입/바이하츠)</v>
          </cell>
          <cell r="D18178">
            <v>4000</v>
          </cell>
        </row>
        <row r="18179">
          <cell r="A18179" t="str">
            <v>303390</v>
          </cell>
          <cell r="B18179">
            <v>804</v>
          </cell>
          <cell r="C18179" t="str">
            <v>King 날크립 점보</v>
          </cell>
          <cell r="D18179">
            <v>8000</v>
          </cell>
        </row>
        <row r="18180">
          <cell r="A18180" t="str">
            <v>382003</v>
          </cell>
          <cell r="B18180">
            <v>810</v>
          </cell>
          <cell r="C18180" t="str">
            <v>30도 블루커터세트/평화)</v>
          </cell>
          <cell r="D18180">
            <v>5400</v>
          </cell>
        </row>
        <row r="18181">
          <cell r="A18181" t="str">
            <v>382004</v>
          </cell>
          <cell r="B18181">
            <v>810</v>
          </cell>
          <cell r="C18181" t="str">
            <v>30도 블루커터날/평화)</v>
          </cell>
          <cell r="D18181">
            <v>2700</v>
          </cell>
        </row>
        <row r="18182">
          <cell r="A18182" t="str">
            <v>305551</v>
          </cell>
          <cell r="B18182">
            <v>813</v>
          </cell>
          <cell r="C18182" t="str">
            <v>30도 블랙컷터(CE09-BK/소형/프린텍)</v>
          </cell>
          <cell r="D18182">
            <v>3000</v>
          </cell>
        </row>
        <row r="18183">
          <cell r="A18183" t="str">
            <v>305552</v>
          </cell>
          <cell r="B18183">
            <v>813</v>
          </cell>
          <cell r="C18183" t="str">
            <v>30도 블랙컷터(CE09-SL/소형스틸/프린텍)</v>
          </cell>
          <cell r="D18183">
            <v>2100</v>
          </cell>
        </row>
        <row r="18184">
          <cell r="A18184" t="str">
            <v>305553</v>
          </cell>
          <cell r="B18184">
            <v>813</v>
          </cell>
          <cell r="C18184" t="str">
            <v>30도 블랙컷터날(BE09/소형컷터날/프린텍)</v>
          </cell>
          <cell r="D18184">
            <v>2700</v>
          </cell>
        </row>
        <row r="18185">
          <cell r="A18185" t="str">
            <v>304113</v>
          </cell>
          <cell r="B18185">
            <v>813</v>
          </cell>
          <cell r="C18185" t="str">
            <v>SK2프리미엄대형컷터(대/CS18-BS/프린텍)</v>
          </cell>
          <cell r="D18185">
            <v>2900</v>
          </cell>
        </row>
        <row r="18186">
          <cell r="A18186" t="str">
            <v>304114</v>
          </cell>
          <cell r="B18186">
            <v>813</v>
          </cell>
          <cell r="C18186" t="str">
            <v>SK2프리미엄소형컷터(소/CS09-BS/프린텍)</v>
          </cell>
          <cell r="D18186">
            <v>2100</v>
          </cell>
        </row>
        <row r="18187">
          <cell r="A18187" t="str">
            <v>304115</v>
          </cell>
          <cell r="B18187">
            <v>813</v>
          </cell>
          <cell r="C18187" t="str">
            <v>SK2프리미엄소형컷터(소/CS09-SL/프린텍)</v>
          </cell>
          <cell r="D18187">
            <v>1200</v>
          </cell>
        </row>
        <row r="18188">
          <cell r="A18188" t="str">
            <v>304116</v>
          </cell>
          <cell r="B18188">
            <v>813</v>
          </cell>
          <cell r="C18188" t="str">
            <v>SK2프리미엄대형컷터날(10EA/BS18/프린텍)</v>
          </cell>
          <cell r="D18188">
            <v>4200</v>
          </cell>
        </row>
        <row r="18189">
          <cell r="A18189" t="str">
            <v>304117</v>
          </cell>
          <cell r="B18189">
            <v>813</v>
          </cell>
          <cell r="C18189" t="str">
            <v>SK2프리미엄소형컷터날(10EA/BST09/프린텍)</v>
          </cell>
          <cell r="D18189">
            <v>2400</v>
          </cell>
        </row>
        <row r="18190">
          <cell r="A18190" t="str">
            <v>305530</v>
          </cell>
          <cell r="B18190">
            <v>814</v>
          </cell>
          <cell r="C18190" t="str">
            <v>Green가위(20.5cm/오피스디포)</v>
          </cell>
          <cell r="D18190">
            <v>3600</v>
          </cell>
        </row>
        <row r="18191">
          <cell r="A18191" t="str">
            <v>368578</v>
          </cell>
          <cell r="B18191">
            <v>815</v>
          </cell>
          <cell r="C18191" t="str">
            <v>3D 블랙 코팅 가위 738(화신)</v>
          </cell>
          <cell r="D18191">
            <v>5300</v>
          </cell>
        </row>
        <row r="18192">
          <cell r="A18192" t="str">
            <v>304256</v>
          </cell>
          <cell r="B18192">
            <v>816</v>
          </cell>
          <cell r="C18192" t="str">
            <v>711베스트고급가위(다용도/화신)</v>
          </cell>
          <cell r="D18192">
            <v>5500</v>
          </cell>
        </row>
        <row r="18193">
          <cell r="A18193" t="str">
            <v>368586</v>
          </cell>
          <cell r="B18193">
            <v>820</v>
          </cell>
          <cell r="C18193" t="str">
            <v>PLUS 플랫 카루히트 스테플러(ST-010VNH/화이트)</v>
          </cell>
          <cell r="D18193">
            <v>13000</v>
          </cell>
        </row>
        <row r="18194">
          <cell r="A18194" t="str">
            <v>368587</v>
          </cell>
          <cell r="B18194">
            <v>820</v>
          </cell>
          <cell r="C18194" t="str">
            <v>PLUS 플랫 카루히트 스테플러(ST-010VNH/블루)</v>
          </cell>
          <cell r="D18194">
            <v>13000</v>
          </cell>
        </row>
        <row r="18195">
          <cell r="A18195" t="str">
            <v>301123</v>
          </cell>
          <cell r="B18195">
            <v>821</v>
          </cell>
          <cell r="C18195" t="str">
            <v>[업체별도배송]ECO스테플러(완전평면/RAPID)</v>
          </cell>
          <cell r="D18195">
            <v>25000</v>
          </cell>
        </row>
        <row r="18196">
          <cell r="A18196" t="str">
            <v>306361</v>
          </cell>
          <cell r="B18196">
            <v>823</v>
          </cell>
          <cell r="C18196" t="str">
            <v>[업체별도배송]건타카 R13(R-13호침/4mm ~ 10mm/RAPID)</v>
          </cell>
          <cell r="D18196">
            <v>48000</v>
          </cell>
        </row>
        <row r="18197">
          <cell r="A18197" t="str">
            <v>306360</v>
          </cell>
          <cell r="B18197">
            <v>823</v>
          </cell>
          <cell r="C18197" t="str">
            <v>[업체별도배송]건탁카(R-23/RAPID)</v>
          </cell>
          <cell r="D18197">
            <v>55000</v>
          </cell>
        </row>
        <row r="18198">
          <cell r="A18198" t="str">
            <v>307080</v>
          </cell>
          <cell r="B18198">
            <v>824</v>
          </cell>
          <cell r="C18198" t="str">
            <v>1공펀치(510/평화)</v>
          </cell>
          <cell r="D18198">
            <v>3200</v>
          </cell>
        </row>
        <row r="18199">
          <cell r="A18199" t="str">
            <v>390201</v>
          </cell>
          <cell r="B18199">
            <v>824</v>
          </cell>
          <cell r="C18199" t="str">
            <v>1공이지펀치(415/화신)</v>
          </cell>
          <cell r="D18199">
            <v>5600</v>
          </cell>
        </row>
        <row r="18200">
          <cell r="A18200" t="str">
            <v>306660</v>
          </cell>
          <cell r="B18200">
            <v>824</v>
          </cell>
          <cell r="C18200" t="str">
            <v>2공 펀치(70mm/Office Depot)</v>
          </cell>
          <cell r="D18200">
            <v>11800</v>
          </cell>
        </row>
        <row r="18201">
          <cell r="A18201" t="str">
            <v>307020</v>
          </cell>
          <cell r="B18201">
            <v>824</v>
          </cell>
          <cell r="C18201" t="str">
            <v>2공펀치(503/평화)</v>
          </cell>
          <cell r="D18201">
            <v>12000</v>
          </cell>
        </row>
        <row r="18202">
          <cell r="A18202" t="str">
            <v>307300</v>
          </cell>
          <cell r="B18202">
            <v>824</v>
          </cell>
          <cell r="C18202" t="str">
            <v>2공겸용펀치(837L/Eagle)</v>
          </cell>
          <cell r="D18202">
            <v>11300</v>
          </cell>
        </row>
        <row r="18203">
          <cell r="A18203" t="str">
            <v>307030</v>
          </cell>
          <cell r="B18203">
            <v>824</v>
          </cell>
          <cell r="C18203" t="str">
            <v>2공펀치(507/평화)</v>
          </cell>
          <cell r="D18203">
            <v>15300</v>
          </cell>
        </row>
        <row r="18204">
          <cell r="A18204" t="str">
            <v>307520</v>
          </cell>
          <cell r="B18204">
            <v>824</v>
          </cell>
          <cell r="C18204" t="str">
            <v>2공겸용펀치(화신)</v>
          </cell>
          <cell r="D18204">
            <v>17000</v>
          </cell>
        </row>
        <row r="18205">
          <cell r="A18205" t="str">
            <v>307070</v>
          </cell>
          <cell r="B18205">
            <v>824</v>
          </cell>
          <cell r="C18205" t="str">
            <v>2공겸용펀치(평화)</v>
          </cell>
          <cell r="D18205">
            <v>17100</v>
          </cell>
        </row>
        <row r="18206">
          <cell r="A18206" t="str">
            <v>307073</v>
          </cell>
          <cell r="B18206">
            <v>824</v>
          </cell>
          <cell r="C18206" t="str">
            <v>2공펀치(PU-307/화신)</v>
          </cell>
          <cell r="D18206">
            <v>11700</v>
          </cell>
        </row>
        <row r="18207">
          <cell r="A18207" t="str">
            <v>324101</v>
          </cell>
          <cell r="B18207">
            <v>825</v>
          </cell>
          <cell r="C18207" t="str">
            <v>2공고정펀치(N-702/파노피스)</v>
          </cell>
          <cell r="D18207">
            <v>16000</v>
          </cell>
        </row>
        <row r="18208">
          <cell r="A18208" t="str">
            <v>307072</v>
          </cell>
          <cell r="B18208">
            <v>825</v>
          </cell>
          <cell r="C18208" t="str">
            <v>2공 센터링 펀치 (80mm/No.88/CARL)</v>
          </cell>
          <cell r="D18208">
            <v>29500</v>
          </cell>
        </row>
        <row r="18209">
          <cell r="A18209" t="str">
            <v>307720</v>
          </cell>
          <cell r="B18209">
            <v>825</v>
          </cell>
          <cell r="C18209" t="str">
            <v>2공이동펀치(BY-2H/조임나사형/바이하츠)</v>
          </cell>
          <cell r="D18209">
            <v>13500</v>
          </cell>
        </row>
        <row r="18210">
          <cell r="A18210" t="str">
            <v>307730</v>
          </cell>
          <cell r="B18210">
            <v>825</v>
          </cell>
          <cell r="C18210" t="str">
            <v>3공이동펀치(BY-3H/조임나사형/바이하츠)</v>
          </cell>
          <cell r="D18210">
            <v>21600</v>
          </cell>
        </row>
        <row r="18211">
          <cell r="A18211" t="str">
            <v>307740</v>
          </cell>
          <cell r="B18211">
            <v>825</v>
          </cell>
          <cell r="C18211" t="str">
            <v>4공이동펀치(BY-4H/조임나사형/바이하츠)</v>
          </cell>
          <cell r="D18211">
            <v>26100</v>
          </cell>
        </row>
        <row r="18212">
          <cell r="A18212" t="str">
            <v>307250</v>
          </cell>
          <cell r="B18212">
            <v>825</v>
          </cell>
          <cell r="C18212" t="str">
            <v>3공펀치(997/EAGLE)</v>
          </cell>
          <cell r="D18212">
            <v>38900</v>
          </cell>
        </row>
        <row r="18213">
          <cell r="A18213" t="str">
            <v>307110</v>
          </cell>
          <cell r="B18213">
            <v>825</v>
          </cell>
          <cell r="C18213" t="str">
            <v>K-3공펀치(평화)</v>
          </cell>
          <cell r="D18213">
            <v>46600</v>
          </cell>
        </row>
        <row r="18214">
          <cell r="A18214" t="str">
            <v>368726</v>
          </cell>
          <cell r="B18214">
            <v>826</v>
          </cell>
          <cell r="C18214" t="str">
            <v>30공 펀치(SP-30N/CARL)</v>
          </cell>
          <cell r="D18214">
            <v>110000</v>
          </cell>
        </row>
        <row r="18215">
          <cell r="A18215" t="str">
            <v>307561</v>
          </cell>
          <cell r="B18215">
            <v>826</v>
          </cell>
          <cell r="C18215" t="str">
            <v>2공 지렛대펀치(WS-2200/7cm/고정식/화신)</v>
          </cell>
          <cell r="D18215">
            <v>236500</v>
          </cell>
        </row>
        <row r="18216">
          <cell r="A18216" t="str">
            <v>307150</v>
          </cell>
          <cell r="B18216">
            <v>826</v>
          </cell>
          <cell r="C18216" t="str">
            <v>1공 스크류펀치(판교)</v>
          </cell>
          <cell r="D18216">
            <v>41800</v>
          </cell>
        </row>
        <row r="18217">
          <cell r="A18217" t="str">
            <v>324768</v>
          </cell>
          <cell r="B18217">
            <v>826</v>
          </cell>
          <cell r="C18217" t="str">
            <v>2공 스크류펀치(판교)</v>
          </cell>
          <cell r="D18217">
            <v>49500</v>
          </cell>
        </row>
        <row r="18218">
          <cell r="A18218" t="str">
            <v>307340</v>
          </cell>
          <cell r="B18218">
            <v>826</v>
          </cell>
          <cell r="C18218" t="str">
            <v>3공 스크류펀치(판교)</v>
          </cell>
          <cell r="D18218">
            <v>66000</v>
          </cell>
        </row>
        <row r="18219">
          <cell r="A18219" t="str">
            <v>604939</v>
          </cell>
          <cell r="B18219">
            <v>827</v>
          </cell>
          <cell r="C18219" t="str">
            <v>[업체별도배송]2공 천공기(ProPunch 2/카피어랜드)</v>
          </cell>
          <cell r="D18219">
            <v>201700</v>
          </cell>
        </row>
        <row r="18220">
          <cell r="A18220" t="str">
            <v>610250</v>
          </cell>
          <cell r="B18220">
            <v>827</v>
          </cell>
          <cell r="C18220" t="str">
            <v>[업체별도배송]리벳6호(100개)</v>
          </cell>
          <cell r="D18220">
            <v>16000</v>
          </cell>
        </row>
        <row r="18221">
          <cell r="A18221" t="str">
            <v>610260</v>
          </cell>
          <cell r="B18221">
            <v>827</v>
          </cell>
          <cell r="C18221" t="str">
            <v>[업체별도배송]Duo 35N 용 와셔(100개)</v>
          </cell>
          <cell r="D18221">
            <v>13800</v>
          </cell>
        </row>
        <row r="18222">
          <cell r="A18222" t="str">
            <v>610040</v>
          </cell>
          <cell r="B18222">
            <v>827</v>
          </cell>
          <cell r="C18222" t="str">
            <v>[업체별도배송]2공천공제본기(DUO-35/SPC)</v>
          </cell>
          <cell r="D18222">
            <v>287000</v>
          </cell>
        </row>
        <row r="18223">
          <cell r="A18223" t="str">
            <v>307341</v>
          </cell>
          <cell r="B18223">
            <v>827</v>
          </cell>
          <cell r="C18223" t="str">
            <v>[업체별도배송]2공 자동펀치(AP-2H/파노피스)</v>
          </cell>
          <cell r="D18223">
            <v>540000</v>
          </cell>
        </row>
        <row r="18224">
          <cell r="A18224" t="str">
            <v>396422</v>
          </cell>
          <cell r="B18224">
            <v>827</v>
          </cell>
          <cell r="C18224" t="str">
            <v>[업체별도배송]대용량 2공 천공기(DP-200/SPC)</v>
          </cell>
          <cell r="D18224">
            <v>171000</v>
          </cell>
        </row>
        <row r="18225">
          <cell r="A18225" t="str">
            <v>396424</v>
          </cell>
          <cell r="B18225">
            <v>827</v>
          </cell>
          <cell r="C18225" t="str">
            <v>SPC)강력2공펀치날(DP-200)</v>
          </cell>
          <cell r="D18225">
            <v>27300</v>
          </cell>
        </row>
        <row r="18226">
          <cell r="A18226" t="str">
            <v>820095</v>
          </cell>
          <cell r="B18226">
            <v>829</v>
          </cell>
          <cell r="C18226" t="str">
            <v>EVA 메쉬 파우치 B6 -화이트/8056/단순생활)</v>
          </cell>
          <cell r="D18226">
            <v>2500</v>
          </cell>
        </row>
        <row r="18227">
          <cell r="A18227" t="str">
            <v>820096</v>
          </cell>
          <cell r="B18227">
            <v>829</v>
          </cell>
          <cell r="C18227" t="str">
            <v>EVA 메쉬 파우치 A5-화이트/8057/단순생활)</v>
          </cell>
          <cell r="D18227">
            <v>3000</v>
          </cell>
        </row>
        <row r="18228">
          <cell r="A18228" t="str">
            <v>820097</v>
          </cell>
          <cell r="B18228">
            <v>829</v>
          </cell>
          <cell r="C18228" t="str">
            <v>EVA 메쉬 파우치 B5-화이트/8058/단순생활)</v>
          </cell>
          <cell r="D18228">
            <v>3500</v>
          </cell>
        </row>
        <row r="18229">
          <cell r="A18229" t="str">
            <v>820098</v>
          </cell>
          <cell r="B18229">
            <v>829</v>
          </cell>
          <cell r="C18229" t="str">
            <v>EVA 메쉬 파우치 펜케이스-화이트/8059/단순생활)</v>
          </cell>
          <cell r="D18229">
            <v>4000</v>
          </cell>
        </row>
        <row r="18230">
          <cell r="A18230" t="str">
            <v>781728</v>
          </cell>
          <cell r="B18230">
            <v>830</v>
          </cell>
          <cell r="C18230" t="str">
            <v>DELI 투명양면테이프(6mm*8m/델리코리아)</v>
          </cell>
          <cell r="D18230">
            <v>3500</v>
          </cell>
        </row>
        <row r="18231">
          <cell r="A18231" t="str">
            <v>781729</v>
          </cell>
          <cell r="B18231">
            <v>830</v>
          </cell>
          <cell r="C18231" t="str">
            <v>DELI 투명양면테이프 리필(델리코리아)</v>
          </cell>
          <cell r="D18231">
            <v>2300</v>
          </cell>
        </row>
        <row r="18232">
          <cell r="A18232" t="str">
            <v>368589</v>
          </cell>
          <cell r="B18232">
            <v>830</v>
          </cell>
          <cell r="C18232" t="str">
            <v>DELI 몽돌 풀테이프(6mm*8m/화이트)</v>
          </cell>
          <cell r="D18232">
            <v>2500</v>
          </cell>
        </row>
        <row r="18233">
          <cell r="A18233" t="str">
            <v>368590</v>
          </cell>
          <cell r="B18233">
            <v>830</v>
          </cell>
          <cell r="C18233" t="str">
            <v>DELI 몽돌 풀테이프(6mm*8m/핑크)</v>
          </cell>
          <cell r="D18233">
            <v>2500</v>
          </cell>
        </row>
        <row r="18234">
          <cell r="A18234" t="str">
            <v>368591</v>
          </cell>
          <cell r="B18234">
            <v>830</v>
          </cell>
          <cell r="C18234" t="str">
            <v>DELI 구름 풀테이프(6mm*8m/화이트)</v>
          </cell>
          <cell r="D18234">
            <v>2800</v>
          </cell>
        </row>
        <row r="18235">
          <cell r="A18235" t="str">
            <v>368592</v>
          </cell>
          <cell r="B18235">
            <v>830</v>
          </cell>
          <cell r="C18235" t="str">
            <v>DELI 구름 풀테이프(6mm*8m/블루)</v>
          </cell>
          <cell r="D18235">
            <v>2800</v>
          </cell>
        </row>
        <row r="18236">
          <cell r="A18236" t="str">
            <v>368593</v>
          </cell>
          <cell r="B18236">
            <v>830</v>
          </cell>
          <cell r="C18236" t="str">
            <v>DELI 구름 풀테이프 리필(6mm*8m)</v>
          </cell>
          <cell r="D18236">
            <v>1800</v>
          </cell>
        </row>
        <row r="18237">
          <cell r="A18237" t="str">
            <v>311310</v>
          </cell>
          <cell r="B18237">
            <v>830</v>
          </cell>
          <cell r="C18237" t="str">
            <v>30묶음할인-딱풀(8g/30개/아모스)</v>
          </cell>
          <cell r="D18237">
            <v>11800</v>
          </cell>
        </row>
        <row r="18238">
          <cell r="A18238" t="str">
            <v>311320</v>
          </cell>
          <cell r="B18238">
            <v>830</v>
          </cell>
          <cell r="C18238" t="str">
            <v>20묶음할인-딱풀(15g/20개/아모스)</v>
          </cell>
          <cell r="D18238">
            <v>11400</v>
          </cell>
        </row>
        <row r="18239">
          <cell r="A18239" t="str">
            <v>311330</v>
          </cell>
          <cell r="B18239">
            <v>830</v>
          </cell>
          <cell r="C18239" t="str">
            <v>20묶음할인-딱풀(25g/20개/아모스)</v>
          </cell>
          <cell r="D18239">
            <v>17400</v>
          </cell>
        </row>
        <row r="18240">
          <cell r="A18240" t="str">
            <v>311340</v>
          </cell>
          <cell r="B18240">
            <v>830</v>
          </cell>
          <cell r="C18240" t="str">
            <v>12묶음할인-딱풀(35g/12개/아모스)</v>
          </cell>
          <cell r="D18240">
            <v>13800</v>
          </cell>
        </row>
        <row r="18241">
          <cell r="A18241" t="str">
            <v>339104</v>
          </cell>
          <cell r="B18241">
            <v>838</v>
          </cell>
          <cell r="C18241" t="str">
            <v>OPP테이프(투명/48mm*80M/foray)</v>
          </cell>
          <cell r="D18241">
            <v>2900</v>
          </cell>
        </row>
        <row r="18242">
          <cell r="A18242" t="str">
            <v>339105</v>
          </cell>
          <cell r="B18242">
            <v>838</v>
          </cell>
          <cell r="C18242" t="str">
            <v>50묶음할인-OPP테이프(투명/48mm*80M/foray/40개입)</v>
          </cell>
          <cell r="D18242">
            <v>110000</v>
          </cell>
        </row>
        <row r="18243">
          <cell r="A18243" t="str">
            <v>339100</v>
          </cell>
          <cell r="B18243">
            <v>838</v>
          </cell>
          <cell r="C18243" t="str">
            <v>OPP테이프(투명/48mm*50M/foray)</v>
          </cell>
          <cell r="D18243">
            <v>2000</v>
          </cell>
        </row>
        <row r="18244">
          <cell r="A18244" t="str">
            <v>339101</v>
          </cell>
          <cell r="B18244">
            <v>838</v>
          </cell>
          <cell r="C18244" t="str">
            <v>50묶음할인-OPP테이프(투명/48mm*50M/foray/50개입)</v>
          </cell>
          <cell r="D18244">
            <v>95000</v>
          </cell>
        </row>
        <row r="18245">
          <cell r="A18245" t="str">
            <v>339102</v>
          </cell>
          <cell r="B18245">
            <v>838</v>
          </cell>
          <cell r="C18245" t="str">
            <v>OPP테이프(미색/48mm*50M/foray)</v>
          </cell>
          <cell r="D18245">
            <v>2000</v>
          </cell>
        </row>
        <row r="18246">
          <cell r="A18246" t="str">
            <v>339103</v>
          </cell>
          <cell r="B18246">
            <v>838</v>
          </cell>
          <cell r="C18246" t="str">
            <v>50묶음할인-OPP테이프(미색/48mm*50M/foray/50개입)</v>
          </cell>
          <cell r="D18246">
            <v>95000</v>
          </cell>
        </row>
        <row r="18247">
          <cell r="A18247" t="str">
            <v>339106</v>
          </cell>
          <cell r="B18247">
            <v>838</v>
          </cell>
          <cell r="C18247" t="str">
            <v>OPP테이프(5개/투명/48mm*50M/foray)</v>
          </cell>
          <cell r="D18247">
            <v>9000</v>
          </cell>
        </row>
        <row r="18248">
          <cell r="A18248" t="str">
            <v>339107</v>
          </cell>
          <cell r="B18248">
            <v>838</v>
          </cell>
          <cell r="C18248" t="str">
            <v>OPP테이프(5개/미색/48mm*50M/foray)</v>
          </cell>
          <cell r="D18248">
            <v>9000</v>
          </cell>
        </row>
        <row r="18249">
          <cell r="A18249" t="str">
            <v>313201</v>
          </cell>
          <cell r="B18249">
            <v>838</v>
          </cell>
          <cell r="C18249" t="str">
            <v>OPP테이프(1개/투명/48mm*40M/러버타입/금성)</v>
          </cell>
          <cell r="D18249">
            <v>2300</v>
          </cell>
        </row>
        <row r="18250">
          <cell r="A18250" t="str">
            <v>313203</v>
          </cell>
          <cell r="B18250">
            <v>838</v>
          </cell>
          <cell r="C18250" t="str">
            <v>OPP테이프(1개/미색/48mm*40M/러버타입/금성)</v>
          </cell>
          <cell r="D18250">
            <v>2300</v>
          </cell>
        </row>
        <row r="18251">
          <cell r="A18251" t="str">
            <v>312481</v>
          </cell>
          <cell r="B18251">
            <v>838</v>
          </cell>
          <cell r="C18251" t="str">
            <v>OPP테이프(12mm*23m/4입/문화산업)</v>
          </cell>
          <cell r="D18251">
            <v>1100</v>
          </cell>
        </row>
        <row r="18252">
          <cell r="A18252" t="str">
            <v>312482</v>
          </cell>
          <cell r="B18252">
            <v>838</v>
          </cell>
          <cell r="C18252" t="str">
            <v>OPP테이프(16mm*23m/3입/문화산업)</v>
          </cell>
          <cell r="D18252">
            <v>1100</v>
          </cell>
        </row>
        <row r="18253">
          <cell r="A18253" t="str">
            <v>312483</v>
          </cell>
          <cell r="B18253">
            <v>838</v>
          </cell>
          <cell r="C18253" t="str">
            <v>OPP테이프(24mm*23m/2입/문화산업)</v>
          </cell>
          <cell r="D18253">
            <v>1100</v>
          </cell>
        </row>
        <row r="18254">
          <cell r="A18254" t="str">
            <v>313213</v>
          </cell>
          <cell r="B18254">
            <v>838</v>
          </cell>
          <cell r="C18254" t="str">
            <v>OPP테이프(1개/투명/48mm*80M/아크릴타입/금성)</v>
          </cell>
          <cell r="D18254">
            <v>3100</v>
          </cell>
        </row>
        <row r="18255">
          <cell r="A18255" t="str">
            <v>313215</v>
          </cell>
          <cell r="B18255">
            <v>838</v>
          </cell>
          <cell r="C18255" t="str">
            <v>OPP테이프(1개/미색/48mm*80M/아크릴타입/금성)</v>
          </cell>
          <cell r="D18255">
            <v>3100</v>
          </cell>
        </row>
        <row r="18256">
          <cell r="A18256" t="str">
            <v>397351</v>
          </cell>
          <cell r="B18256">
            <v>839</v>
          </cell>
          <cell r="C18256" t="str">
            <v>OPP테이프(투명/아크릴/48mm*40/1개/자동포장/금성)</v>
          </cell>
          <cell r="D18256">
            <v>1400</v>
          </cell>
        </row>
        <row r="18257">
          <cell r="A18257" t="str">
            <v>397352</v>
          </cell>
          <cell r="B18257">
            <v>839</v>
          </cell>
          <cell r="C18257" t="str">
            <v>OPP테이프(미색/아크릴/48mm*40/1개/자동포장/금성)</v>
          </cell>
          <cell r="D18257">
            <v>1400</v>
          </cell>
        </row>
        <row r="18258">
          <cell r="A18258" t="str">
            <v>321814</v>
          </cell>
          <cell r="B18258">
            <v>846</v>
          </cell>
          <cell r="C18258" t="str">
            <v>3M 스카치 매직테이프 104-6 (12*11M) 세이빙 팩 20%</v>
          </cell>
          <cell r="D18258">
            <v>9900</v>
          </cell>
        </row>
        <row r="18259">
          <cell r="A18259" t="str">
            <v>321816</v>
          </cell>
          <cell r="B18259">
            <v>846</v>
          </cell>
          <cell r="C18259" t="str">
            <v>3M 스카치 매직테이프 122A-6 (18*16M) 세이빙 팩 20%</v>
          </cell>
          <cell r="D18259">
            <v>15400</v>
          </cell>
        </row>
        <row r="18260">
          <cell r="A18260" t="str">
            <v>321815</v>
          </cell>
          <cell r="B18260">
            <v>846</v>
          </cell>
          <cell r="C18260" t="str">
            <v>3M 스카치 매직테이프 104-12 (12*11M) 세이빙 팩 30%</v>
          </cell>
          <cell r="D18260">
            <v>17500</v>
          </cell>
        </row>
        <row r="18261">
          <cell r="A18261" t="str">
            <v>321817</v>
          </cell>
          <cell r="B18261">
            <v>846</v>
          </cell>
          <cell r="C18261" t="str">
            <v>3M 스카치 매직테이프 122A-12 (18*16M) 세이빙 팩 30%</v>
          </cell>
          <cell r="D18261">
            <v>26600</v>
          </cell>
        </row>
        <row r="18262">
          <cell r="A18262" t="str">
            <v>321818</v>
          </cell>
          <cell r="B18262">
            <v>846</v>
          </cell>
          <cell r="C18262" t="str">
            <v>3M 스카치 매직테이프 810D-12 (12*20M) 세이빙 팩 30%</v>
          </cell>
          <cell r="D18262">
            <v>23800</v>
          </cell>
        </row>
        <row r="18263">
          <cell r="A18263" t="str">
            <v>321819</v>
          </cell>
          <cell r="B18263">
            <v>846</v>
          </cell>
          <cell r="C18263" t="str">
            <v>3M 스카치 매직테이프 810D-12 (18*30M) 세이빙 팩 30%</v>
          </cell>
          <cell r="D18263">
            <v>38900</v>
          </cell>
        </row>
        <row r="18264">
          <cell r="A18264" t="str">
            <v>321824</v>
          </cell>
          <cell r="B18264">
            <v>846</v>
          </cell>
          <cell r="C18264" t="str">
            <v>3M 스카치 매직테이프 810R-6(12*18M) 세이빙 팩 20%</v>
          </cell>
          <cell r="D18264">
            <v>10500</v>
          </cell>
        </row>
        <row r="18265">
          <cell r="A18265" t="str">
            <v>321825</v>
          </cell>
          <cell r="B18265">
            <v>846</v>
          </cell>
          <cell r="C18265" t="str">
            <v>3M 스카치 매직테이프 810R-12(12*18M) 세이빙 팩 30%</v>
          </cell>
          <cell r="D18265">
            <v>18500</v>
          </cell>
        </row>
        <row r="18266">
          <cell r="A18266" t="str">
            <v>321826</v>
          </cell>
          <cell r="B18266">
            <v>846</v>
          </cell>
          <cell r="C18266" t="str">
            <v>3M 스카치 매직테이프 810R-3(18*32M) 세이빙 팩 10%</v>
          </cell>
          <cell r="D18266">
            <v>12000</v>
          </cell>
        </row>
        <row r="18267">
          <cell r="A18267" t="str">
            <v>321827</v>
          </cell>
          <cell r="B18267">
            <v>846</v>
          </cell>
          <cell r="C18267" t="str">
            <v>3M 스카치 매직테이프 810R-6(18*32M) 세이빙 팩 20%</v>
          </cell>
          <cell r="D18267">
            <v>21100</v>
          </cell>
        </row>
        <row r="18268">
          <cell r="A18268" t="str">
            <v>321828</v>
          </cell>
          <cell r="B18268">
            <v>846</v>
          </cell>
          <cell r="C18268" t="str">
            <v>3M 스카치 매직테이프 810R-12(18*32M) 세이빙 팩 30%</v>
          </cell>
          <cell r="D18268">
            <v>37000</v>
          </cell>
        </row>
        <row r="18269">
          <cell r="A18269" t="str">
            <v>368611</v>
          </cell>
          <cell r="B18269">
            <v>846</v>
          </cell>
          <cell r="C18269" t="str">
            <v>3M 스카치 매직 테이프 그리너 디스펜서 123</v>
          </cell>
          <cell r="D18269">
            <v>4100</v>
          </cell>
        </row>
        <row r="18270">
          <cell r="A18270" t="str">
            <v>368612</v>
          </cell>
          <cell r="B18270">
            <v>846</v>
          </cell>
          <cell r="C18270" t="str">
            <v>3M 스카치 매직 테이프 그리너 리필 812S3</v>
          </cell>
          <cell r="D18270">
            <v>10400</v>
          </cell>
        </row>
        <row r="18271">
          <cell r="A18271" t="str">
            <v>313678</v>
          </cell>
          <cell r="B18271">
            <v>848</v>
          </cell>
          <cell r="C18271" t="str">
            <v>3M 스카치™ 벽면 부착 테이프 리필 183R 19mmx16.5m/3M)</v>
          </cell>
          <cell r="D18271">
            <v>3300</v>
          </cell>
        </row>
        <row r="18272">
          <cell r="A18272" t="str">
            <v>321838</v>
          </cell>
          <cell r="B18272">
            <v>848</v>
          </cell>
          <cell r="C18272" t="str">
            <v>3M 스카치™ 선물 포장 테이프 리필 15R 19mmx16.5m/3M)</v>
          </cell>
          <cell r="D18272">
            <v>3100</v>
          </cell>
        </row>
        <row r="18273">
          <cell r="A18273" t="str">
            <v>312858</v>
          </cell>
          <cell r="B18273">
            <v>851</v>
          </cell>
          <cell r="C18273" t="str">
            <v>3M 스카치™ 저소음 미니 포장용 테이프 투명/3M)</v>
          </cell>
          <cell r="D18273">
            <v>4600</v>
          </cell>
        </row>
        <row r="18274">
          <cell r="A18274" t="str">
            <v>382024</v>
          </cell>
          <cell r="B18274">
            <v>854</v>
          </cell>
          <cell r="C18274" t="str">
            <v>KRG-15 스카치™ 강력부착 깔끔제거 폼 양면테이프 (일반용)/3M)</v>
          </cell>
          <cell r="D18274">
            <v>9900</v>
          </cell>
        </row>
        <row r="18275">
          <cell r="A18275" t="str">
            <v>382025</v>
          </cell>
          <cell r="B18275">
            <v>854</v>
          </cell>
          <cell r="C18275" t="str">
            <v>KRR-15 스카치™ 강력부착 깔끔제거 제거가능 폼 양면테이프(거친표면용) /3M)</v>
          </cell>
          <cell r="D18275">
            <v>9900</v>
          </cell>
        </row>
        <row r="18276">
          <cell r="A18276" t="str">
            <v>382026</v>
          </cell>
          <cell r="B18276">
            <v>854</v>
          </cell>
          <cell r="C18276" t="str">
            <v>KCD-15 스카치™ 강력부착 깔끔제거 폼 양면테이프(차량용) /3M)</v>
          </cell>
          <cell r="D18276">
            <v>9500</v>
          </cell>
        </row>
        <row r="18277">
          <cell r="A18277" t="str">
            <v>844231</v>
          </cell>
          <cell r="B18277">
            <v>854</v>
          </cell>
          <cell r="C18277" t="str">
            <v>3M 4910 차량용 초강력 VHB(TM) 투명 양면 아크릴 폼 테이프 (하이패스용)_4개</v>
          </cell>
          <cell r="D18277">
            <v>3700</v>
          </cell>
        </row>
        <row r="18278">
          <cell r="A18278" t="str">
            <v>372711</v>
          </cell>
          <cell r="B18278">
            <v>855</v>
          </cell>
          <cell r="C18278" t="str">
            <v>3M 스카치™ 2473 강력 양면 테이프 (18mmx30m)</v>
          </cell>
          <cell r="D18278">
            <v>9200</v>
          </cell>
        </row>
        <row r="18279">
          <cell r="A18279" t="str">
            <v>372742</v>
          </cell>
          <cell r="B18279">
            <v>860</v>
          </cell>
          <cell r="C18279" t="str">
            <v>3M 포스트잇 강한점착용 노트 654-12SSCY 노랑</v>
          </cell>
          <cell r="D18279">
            <v>20400</v>
          </cell>
        </row>
        <row r="18280">
          <cell r="A18280" t="str">
            <v>395254</v>
          </cell>
          <cell r="B18280">
            <v>870</v>
          </cell>
          <cell r="C18280" t="str">
            <v>3M 포스트-잇® 이젤패드 561(화이트 라인)/3M)</v>
          </cell>
          <cell r="D18280">
            <v>55000</v>
          </cell>
        </row>
        <row r="18281">
          <cell r="A18281" t="str">
            <v>382080</v>
          </cell>
          <cell r="B18281">
            <v>875</v>
          </cell>
          <cell r="C18281" t="str">
            <v>FI4512-5M/필름인덱스 스티키/마카롱/프린텍)</v>
          </cell>
          <cell r="D18281">
            <v>2100</v>
          </cell>
        </row>
        <row r="18282">
          <cell r="A18282" t="str">
            <v>382081</v>
          </cell>
          <cell r="B18282">
            <v>875</v>
          </cell>
          <cell r="C18282" t="str">
            <v>FI4512-5P/필름인덱스 스티키/핑크파스텔/프린텍)</v>
          </cell>
          <cell r="D18282">
            <v>2100</v>
          </cell>
        </row>
        <row r="18283">
          <cell r="A18283" t="str">
            <v>382082</v>
          </cell>
          <cell r="B18283">
            <v>875</v>
          </cell>
          <cell r="C18283" t="str">
            <v>FI4512-5B/필름인덱스 스티키/브라운/프린텍)</v>
          </cell>
          <cell r="D18283">
            <v>2100</v>
          </cell>
        </row>
        <row r="18284">
          <cell r="A18284" t="str">
            <v>382085</v>
          </cell>
          <cell r="B18284">
            <v>875</v>
          </cell>
          <cell r="C18284" t="str">
            <v>FL4504-15P/라인테이프/파스텔/프린텍)</v>
          </cell>
          <cell r="D18284">
            <v>2300</v>
          </cell>
        </row>
        <row r="18285">
          <cell r="A18285" t="str">
            <v>382086</v>
          </cell>
          <cell r="B18285">
            <v>875</v>
          </cell>
          <cell r="C18285" t="str">
            <v>FL4504-15N/라인테이프/형광/프린텍)</v>
          </cell>
          <cell r="D18285">
            <v>2300</v>
          </cell>
        </row>
        <row r="18286">
          <cell r="A18286" t="str">
            <v>382087</v>
          </cell>
          <cell r="B18286">
            <v>875</v>
          </cell>
          <cell r="C18286" t="str">
            <v>FL4504-15K/라인테이프/카키/프린텍)</v>
          </cell>
          <cell r="D18286">
            <v>2300</v>
          </cell>
        </row>
        <row r="18287">
          <cell r="A18287" t="str">
            <v>382083</v>
          </cell>
          <cell r="B18287">
            <v>875</v>
          </cell>
          <cell r="C18287" t="str">
            <v>FL140-8P/롱라인테이프/파스텔/프린텍)</v>
          </cell>
          <cell r="D18287">
            <v>2700</v>
          </cell>
        </row>
        <row r="18288">
          <cell r="A18288" t="str">
            <v>382084</v>
          </cell>
          <cell r="B18288">
            <v>875</v>
          </cell>
          <cell r="C18288" t="str">
            <v>FL140-8N/롱라인테이프/형광/프린텍)</v>
          </cell>
          <cell r="D18288">
            <v>2700</v>
          </cell>
        </row>
        <row r="18289">
          <cell r="A18289" t="str">
            <v>382090</v>
          </cell>
          <cell r="B18289">
            <v>876</v>
          </cell>
          <cell r="C18289" t="str">
            <v>CL5050W/반투명 스티키노트/백색/50매/50x50/프린텍)</v>
          </cell>
          <cell r="D18289">
            <v>2700</v>
          </cell>
        </row>
        <row r="18290">
          <cell r="A18290" t="str">
            <v>382091</v>
          </cell>
          <cell r="B18290">
            <v>876</v>
          </cell>
          <cell r="C18290" t="str">
            <v>CL5050Y/반투명 스티키노트/연노랑/50매/50x50/프린텍)</v>
          </cell>
          <cell r="D18290">
            <v>2700</v>
          </cell>
        </row>
        <row r="18291">
          <cell r="A18291" t="str">
            <v>382092</v>
          </cell>
          <cell r="B18291">
            <v>876</v>
          </cell>
          <cell r="C18291" t="str">
            <v>CL5050P/반투명 스티키노트/연핑크/50매/50x50/프린텍)</v>
          </cell>
          <cell r="D18291">
            <v>2700</v>
          </cell>
        </row>
        <row r="18292">
          <cell r="A18292" t="str">
            <v>382093</v>
          </cell>
          <cell r="B18292">
            <v>876</v>
          </cell>
          <cell r="C18292" t="str">
            <v>CL5050G/반투명 스티키노트/연청록/50매/50x50/프린텍)</v>
          </cell>
          <cell r="D18292">
            <v>2700</v>
          </cell>
        </row>
        <row r="18293">
          <cell r="A18293" t="str">
            <v>382094</v>
          </cell>
          <cell r="B18293">
            <v>876</v>
          </cell>
          <cell r="C18293" t="str">
            <v>CL5050S/반투명 스티키노트/연하늘/50매/50x50/프린텍)</v>
          </cell>
          <cell r="D18293">
            <v>2700</v>
          </cell>
        </row>
        <row r="18294">
          <cell r="A18294" t="str">
            <v>382095</v>
          </cell>
          <cell r="B18294">
            <v>876</v>
          </cell>
          <cell r="C18294" t="str">
            <v>CL5050B/반투명 스티키노트/연파랑/50매/50x50/프린텍)</v>
          </cell>
          <cell r="D18294">
            <v>2700</v>
          </cell>
        </row>
        <row r="18295">
          <cell r="A18295" t="str">
            <v>351401</v>
          </cell>
          <cell r="B18295">
            <v>877</v>
          </cell>
          <cell r="C18295" t="str">
            <v>5176M3 파스텔 혼합3색(2+1) 51*76mm / 100매*3</v>
          </cell>
          <cell r="D18295">
            <v>3200</v>
          </cell>
        </row>
        <row r="18296">
          <cell r="A18296" t="str">
            <v>351402</v>
          </cell>
          <cell r="B18296">
            <v>877</v>
          </cell>
          <cell r="C18296" t="str">
            <v>7676M3 파스텔 혼합3색(2+1) 76*76mm / 100매*3</v>
          </cell>
          <cell r="D18296">
            <v>4400</v>
          </cell>
        </row>
        <row r="18297">
          <cell r="A18297" t="str">
            <v>382104</v>
          </cell>
          <cell r="B18297">
            <v>882</v>
          </cell>
          <cell r="C18297" t="str">
            <v>[업체별도배송]미팅룸세트(3007WDN/우드클럽)</v>
          </cell>
          <cell r="D18297">
            <v>432000</v>
          </cell>
        </row>
        <row r="18298">
          <cell r="A18298" t="str">
            <v>390680</v>
          </cell>
          <cell r="B18298">
            <v>882</v>
          </cell>
          <cell r="C18298" t="str">
            <v>[업체별도배송]데스크7종세트(7238WDM)</v>
          </cell>
          <cell r="D18298">
            <v>252000</v>
          </cell>
        </row>
        <row r="18299">
          <cell r="A18299" t="str">
            <v>391596</v>
          </cell>
          <cell r="B18299">
            <v>882</v>
          </cell>
          <cell r="C18299" t="str">
            <v>[업체별도배송]데스크월넛6종세트(6278WDN)</v>
          </cell>
          <cell r="D18299">
            <v>400000</v>
          </cell>
        </row>
        <row r="18300">
          <cell r="A18300" t="str">
            <v>325265</v>
          </cell>
          <cell r="B18300">
            <v>883</v>
          </cell>
          <cell r="C18300" t="str">
            <v>[업체별도배송]3종 데스크세트(스와로브스키/우드클럽)</v>
          </cell>
          <cell r="D18300">
            <v>150000</v>
          </cell>
        </row>
        <row r="18301">
          <cell r="A18301" t="str">
            <v>382105</v>
          </cell>
          <cell r="B18301">
            <v>885</v>
          </cell>
          <cell r="C18301" t="str">
            <v>[업체별도배송]미니데스크세트비치(5016HDN/우드클럽)</v>
          </cell>
          <cell r="D18301">
            <v>120000</v>
          </cell>
        </row>
        <row r="18302">
          <cell r="A18302" t="str">
            <v>382106</v>
          </cell>
          <cell r="B18302">
            <v>885</v>
          </cell>
          <cell r="C18302" t="str">
            <v>[업체별도배송]미니데스크세트월넛(5016WDN/우드클럽)</v>
          </cell>
          <cell r="D18302">
            <v>120000</v>
          </cell>
        </row>
        <row r="18303">
          <cell r="A18303" t="str">
            <v>325268</v>
          </cell>
          <cell r="B18303">
            <v>885</v>
          </cell>
          <cell r="C18303" t="str">
            <v>6종 데스크세트(6151FDL/우드클럽)</v>
          </cell>
          <cell r="D18303">
            <v>90000</v>
          </cell>
        </row>
        <row r="18304">
          <cell r="A18304" t="str">
            <v>325269</v>
          </cell>
          <cell r="B18304">
            <v>885</v>
          </cell>
          <cell r="C18304" t="str">
            <v>3종 데스크세트(우드클럽)</v>
          </cell>
          <cell r="D18304">
            <v>60000</v>
          </cell>
        </row>
        <row r="18305">
          <cell r="A18305" t="str">
            <v>333779</v>
          </cell>
          <cell r="B18305">
            <v>886</v>
          </cell>
          <cell r="C18305" t="str">
            <v>[업체별도배송]A형마그네틱쵸크보드(500*1000/두문)</v>
          </cell>
          <cell r="D18305">
            <v>112000</v>
          </cell>
        </row>
        <row r="18306">
          <cell r="A18306" t="str">
            <v>333300</v>
          </cell>
          <cell r="B18306">
            <v>888</v>
          </cell>
          <cell r="C18306" t="str">
            <v>[업체별도배송]단면용스탠드(1800*900/1800*1200 겸용/단면6호/두문)</v>
          </cell>
          <cell r="D18306">
            <v>85600</v>
          </cell>
        </row>
        <row r="18307">
          <cell r="A18307" t="str">
            <v>333320</v>
          </cell>
          <cell r="B18307">
            <v>888</v>
          </cell>
          <cell r="C18307" t="str">
            <v>[업체별도배송]단면용스탠드(2400*1200용/단면8호/두문)</v>
          </cell>
          <cell r="D18307">
            <v>92400</v>
          </cell>
        </row>
        <row r="18308">
          <cell r="A18308" t="str">
            <v>333701</v>
          </cell>
          <cell r="B18308">
            <v>889</v>
          </cell>
          <cell r="C18308" t="str">
            <v>[업체별도배송]무광화이트보드(단면일반/주문제작/1200*900/무지/스탠드별도/두문)</v>
          </cell>
          <cell r="D18308">
            <v>57600</v>
          </cell>
        </row>
        <row r="18309">
          <cell r="A18309" t="str">
            <v>333702</v>
          </cell>
          <cell r="B18309">
            <v>889</v>
          </cell>
          <cell r="C18309" t="str">
            <v>[업체별도배송]무광화이트보드(단면일반/1500*900/무지/스탠드별도/두문)</v>
          </cell>
          <cell r="D18309">
            <v>73600</v>
          </cell>
        </row>
        <row r="18310">
          <cell r="A18310" t="str">
            <v>333703</v>
          </cell>
          <cell r="B18310">
            <v>889</v>
          </cell>
          <cell r="C18310" t="str">
            <v>[업체별도배송]무광화이트보드(단면일반/1800*900/무지/스탠드별도/두문)</v>
          </cell>
          <cell r="D18310">
            <v>88000</v>
          </cell>
        </row>
        <row r="18311">
          <cell r="A18311" t="str">
            <v>333704</v>
          </cell>
          <cell r="B18311">
            <v>889</v>
          </cell>
          <cell r="C18311" t="str">
            <v>[업체별도배송]무광화이트보드(단면일반/1800*1200/무지/스탠드별도/두문)</v>
          </cell>
          <cell r="D18311">
            <v>110400</v>
          </cell>
        </row>
        <row r="18312">
          <cell r="A18312" t="str">
            <v>333705</v>
          </cell>
          <cell r="B18312">
            <v>889</v>
          </cell>
          <cell r="C18312" t="str">
            <v>[업체별도배송]무광화이트보드(단면일반/2400*1200/무지/스탠드별도/두문)</v>
          </cell>
          <cell r="D18312">
            <v>133600</v>
          </cell>
        </row>
        <row r="18313">
          <cell r="A18313" t="str">
            <v>333420</v>
          </cell>
          <cell r="B18313">
            <v>889</v>
          </cell>
          <cell r="C18313" t="str">
            <v>[업체별도배송]법랑화이트보드(단면자석/1200*900/무지/스탠드별도/두문)</v>
          </cell>
          <cell r="D18313">
            <v>134800</v>
          </cell>
        </row>
        <row r="18314">
          <cell r="A18314" t="str">
            <v>333430</v>
          </cell>
          <cell r="B18314">
            <v>889</v>
          </cell>
          <cell r="C18314" t="str">
            <v>[업체별도배송]법랑화이트보드(단면자석/1500*900/무지/스탠드별도/두문)</v>
          </cell>
          <cell r="D18314">
            <v>218900</v>
          </cell>
        </row>
        <row r="18315">
          <cell r="A18315" t="str">
            <v>333440</v>
          </cell>
          <cell r="B18315">
            <v>889</v>
          </cell>
          <cell r="C18315" t="str">
            <v>[업체별도배송]법랑화이트보드(단면자석/1800*900/무지/스탠드별도/두문)</v>
          </cell>
          <cell r="D18315">
            <v>263300</v>
          </cell>
        </row>
        <row r="18316">
          <cell r="A18316" t="str">
            <v>333450</v>
          </cell>
          <cell r="B18316">
            <v>889</v>
          </cell>
          <cell r="C18316" t="str">
            <v>[업체별도배송]법랑화이트보드(단면자석/1800*1200/무지/스탠드별도/두문)</v>
          </cell>
          <cell r="D18316">
            <v>275300</v>
          </cell>
        </row>
        <row r="18317">
          <cell r="A18317" t="str">
            <v>333460</v>
          </cell>
          <cell r="B18317">
            <v>889</v>
          </cell>
          <cell r="C18317" t="str">
            <v>[업체별도배송]법랑화이트보드(단면자석/2400*1200/무지/스탠드별도/두문)</v>
          </cell>
          <cell r="D18317">
            <v>358500</v>
          </cell>
        </row>
        <row r="18318">
          <cell r="A18318" t="str">
            <v>391520</v>
          </cell>
          <cell r="B18318">
            <v>890</v>
          </cell>
          <cell r="C18318" t="str">
            <v>[업체별도배송]디스플레이용 이젤(410*1550/두문)</v>
          </cell>
          <cell r="D18318">
            <v>62400</v>
          </cell>
        </row>
        <row r="18319">
          <cell r="A18319" t="str">
            <v>371711</v>
          </cell>
          <cell r="B18319">
            <v>891</v>
          </cell>
          <cell r="C18319" t="str">
            <v>[업체별도배송]고무자석 화이트보드(400*300/MRMB-WB4030/마그피아)</v>
          </cell>
          <cell r="D18319">
            <v>12000</v>
          </cell>
        </row>
        <row r="18320">
          <cell r="A18320" t="str">
            <v>371712</v>
          </cell>
          <cell r="B18320">
            <v>891</v>
          </cell>
          <cell r="C18320" t="str">
            <v>[업체별도배송]고무자석 화이트보드(600*400/MRMB-WB6040/마그피아)</v>
          </cell>
          <cell r="D18320">
            <v>18900</v>
          </cell>
        </row>
        <row r="18321">
          <cell r="A18321" t="str">
            <v>371713</v>
          </cell>
          <cell r="B18321">
            <v>891</v>
          </cell>
          <cell r="C18321" t="str">
            <v>[업체별도배송]고무자석 화이트보드(700*500/MRMB-WB7050/마그피아)</v>
          </cell>
          <cell r="D18321">
            <v>30100</v>
          </cell>
        </row>
        <row r="18322">
          <cell r="A18322" t="str">
            <v>371714</v>
          </cell>
          <cell r="B18322">
            <v>891</v>
          </cell>
          <cell r="C18322" t="str">
            <v>[업체별도배송]고무자석 화이트보드(900*600/MRMB-WB9060/마그피아)</v>
          </cell>
          <cell r="D18322">
            <v>34400</v>
          </cell>
        </row>
        <row r="18323">
          <cell r="A18323" t="str">
            <v>371715</v>
          </cell>
          <cell r="B18323">
            <v>891</v>
          </cell>
          <cell r="C18323" t="str">
            <v>[업체별도배송]고무자석 화이트보드(1200*600/MRMB-WB12060/마그피아)</v>
          </cell>
          <cell r="D18323">
            <v>47300</v>
          </cell>
        </row>
        <row r="18324">
          <cell r="A18324" t="str">
            <v>391316</v>
          </cell>
          <cell r="B18324">
            <v>891</v>
          </cell>
          <cell r="C18324" t="str">
            <v>[업체별도배송]고무자석 화이트보드(1200*900/MRMB-WB12090/마그피아)</v>
          </cell>
          <cell r="D18324">
            <v>60200</v>
          </cell>
        </row>
        <row r="18325">
          <cell r="A18325" t="str">
            <v>391317</v>
          </cell>
          <cell r="B18325">
            <v>891</v>
          </cell>
          <cell r="C18325" t="str">
            <v>[업체별도배송]고무자석 화이트보드(1500*900/MRMB-WB15090/마그피아)</v>
          </cell>
          <cell r="D18325">
            <v>73000</v>
          </cell>
        </row>
        <row r="18326">
          <cell r="A18326" t="str">
            <v>329001</v>
          </cell>
          <cell r="B18326">
            <v>891</v>
          </cell>
          <cell r="C18326" t="str">
            <v>[업체별도배송]도면걸이(512/아카데미)</v>
          </cell>
          <cell r="D18326">
            <v>189400</v>
          </cell>
        </row>
        <row r="18327">
          <cell r="A18327" t="str">
            <v>329054</v>
          </cell>
          <cell r="B18327">
            <v>891</v>
          </cell>
          <cell r="C18327" t="str">
            <v>[업체별도배송]4단 메쉬 전시대(MH-516/아카데미)</v>
          </cell>
          <cell r="D18327">
            <v>159900</v>
          </cell>
        </row>
        <row r="18328">
          <cell r="A18328" t="str">
            <v>820340</v>
          </cell>
          <cell r="B18328">
            <v>898</v>
          </cell>
          <cell r="C18328" t="str">
            <v>CCTV 녹화중(0103/아트사인)</v>
          </cell>
          <cell r="D18328">
            <v>3900</v>
          </cell>
        </row>
        <row r="18329">
          <cell r="A18329" t="str">
            <v>815040</v>
          </cell>
          <cell r="B18329">
            <v>898</v>
          </cell>
          <cell r="C18329" t="str">
            <v>[업체별도배송]금연(NO SMOKING/0111/아트사인)</v>
          </cell>
          <cell r="D18329">
            <v>3900</v>
          </cell>
        </row>
        <row r="18330">
          <cell r="A18330" t="str">
            <v>815050</v>
          </cell>
          <cell r="B18330">
            <v>898</v>
          </cell>
          <cell r="C18330" t="str">
            <v>[업체별도배송]감시용카메라녹화중(0112/아트사인)</v>
          </cell>
          <cell r="D18330">
            <v>3900</v>
          </cell>
        </row>
        <row r="18331">
          <cell r="A18331" t="str">
            <v>819150</v>
          </cell>
          <cell r="B18331">
            <v>898</v>
          </cell>
          <cell r="C18331" t="str">
            <v>[업체별도배송]비상구(EXIT)(0209/250*80*2/아트사인)</v>
          </cell>
          <cell r="D18331">
            <v>3600</v>
          </cell>
        </row>
        <row r="18332">
          <cell r="A18332" t="str">
            <v>819711</v>
          </cell>
          <cell r="B18332">
            <v>898</v>
          </cell>
          <cell r="C18332" t="str">
            <v>[업체별도배송]계단조심(0277/아트사인)</v>
          </cell>
          <cell r="D18332">
            <v>3600</v>
          </cell>
        </row>
        <row r="18333">
          <cell r="A18333" t="str">
            <v>819712</v>
          </cell>
          <cell r="B18333">
            <v>898</v>
          </cell>
          <cell r="C18333" t="str">
            <v>[업체별도배송]미끄럼주의(0278/아트사인)</v>
          </cell>
          <cell r="D18333">
            <v>3600</v>
          </cell>
        </row>
        <row r="18334">
          <cell r="A18334" t="str">
            <v>350403</v>
          </cell>
          <cell r="B18334">
            <v>898</v>
          </cell>
          <cell r="C18334" t="str">
            <v>CCTV녹화중(0288/250*80*2t)</v>
          </cell>
          <cell r="D18334">
            <v>3600</v>
          </cell>
        </row>
        <row r="18335">
          <cell r="A18335" t="str">
            <v>819300</v>
          </cell>
          <cell r="B18335">
            <v>898</v>
          </cell>
          <cell r="C18335" t="str">
            <v>[업체별도배송]금  연(0887/아트사인)</v>
          </cell>
          <cell r="D18335">
            <v>2000</v>
          </cell>
        </row>
        <row r="18336">
          <cell r="A18336" t="str">
            <v>815650</v>
          </cell>
          <cell r="B18336">
            <v>898</v>
          </cell>
          <cell r="C18336" t="str">
            <v>[업체별도배송]금  연(1501/아트사인)</v>
          </cell>
          <cell r="D18336">
            <v>2800</v>
          </cell>
        </row>
        <row r="18337">
          <cell r="A18337" t="str">
            <v>819718</v>
          </cell>
          <cell r="B18337">
            <v>898</v>
          </cell>
          <cell r="C18337" t="str">
            <v>CCTV녹화중(1533/아트사인)</v>
          </cell>
          <cell r="D18337">
            <v>2800</v>
          </cell>
        </row>
        <row r="18338">
          <cell r="A18338" t="str">
            <v>815320</v>
          </cell>
          <cell r="B18338">
            <v>898</v>
          </cell>
          <cell r="C18338" t="str">
            <v>[업체별도배송]금  연(0444/아트사인)</v>
          </cell>
          <cell r="D18338">
            <v>2600</v>
          </cell>
        </row>
        <row r="18339">
          <cell r="A18339" t="str">
            <v>391212</v>
          </cell>
          <cell r="B18339">
            <v>898</v>
          </cell>
          <cell r="C18339" t="str">
            <v>[업체별도배송]CCTV녹화중/100*100*2T/아트사인)/0464</v>
          </cell>
          <cell r="D18339">
            <v>2600</v>
          </cell>
        </row>
        <row r="18340">
          <cell r="A18340" t="str">
            <v>819550</v>
          </cell>
          <cell r="B18340">
            <v>898</v>
          </cell>
          <cell r="C18340" t="str">
            <v>[업체별도배송]소화기(0987/아트사인)</v>
          </cell>
          <cell r="D18340">
            <v>4400</v>
          </cell>
        </row>
        <row r="18341">
          <cell r="A18341" t="str">
            <v>391102</v>
          </cell>
          <cell r="B18341">
            <v>898</v>
          </cell>
          <cell r="C18341" t="str">
            <v>[업체별도배송]금연(1804/아트사인)</v>
          </cell>
          <cell r="D18341">
            <v>3800</v>
          </cell>
        </row>
        <row r="18342">
          <cell r="A18342" t="str">
            <v>391103</v>
          </cell>
          <cell r="B18342">
            <v>898</v>
          </cell>
          <cell r="C18342" t="str">
            <v>[업체별도배송]냉.난방중(1811/아트사인)</v>
          </cell>
          <cell r="D18342">
            <v>3800</v>
          </cell>
        </row>
        <row r="18343">
          <cell r="A18343" t="str">
            <v>372612</v>
          </cell>
          <cell r="B18343">
            <v>898</v>
          </cell>
          <cell r="C18343" t="str">
            <v>[업체별도배송]당기세요(PULL)(1611/35*80*2/아트사인)</v>
          </cell>
          <cell r="D18343">
            <v>1200</v>
          </cell>
        </row>
        <row r="18344">
          <cell r="A18344" t="str">
            <v>372613</v>
          </cell>
          <cell r="B18344">
            <v>898</v>
          </cell>
          <cell r="C18344" t="str">
            <v>[업체별도배송]미세요(PUSH)(1612/35*80*2/아트사인)</v>
          </cell>
          <cell r="D18344">
            <v>1200</v>
          </cell>
        </row>
        <row r="18345">
          <cell r="A18345" t="str">
            <v>820350</v>
          </cell>
          <cell r="B18345">
            <v>898</v>
          </cell>
          <cell r="C18345" t="str">
            <v>[업체별도배송]금일휴업(0115/아트사인)</v>
          </cell>
          <cell r="D18345">
            <v>3900</v>
          </cell>
        </row>
        <row r="18346">
          <cell r="A18346" t="str">
            <v>382121</v>
          </cell>
          <cell r="B18346">
            <v>898</v>
          </cell>
          <cell r="C18346" t="str">
            <v>CCTV녹화중(0762/아트사인)</v>
          </cell>
          <cell r="D18346">
            <v>3900</v>
          </cell>
        </row>
        <row r="18347">
          <cell r="A18347" t="str">
            <v>350251</v>
          </cell>
          <cell r="B18347">
            <v>898</v>
          </cell>
          <cell r="C18347" t="str">
            <v>CCTV 녹화중(9101/아트사인)</v>
          </cell>
          <cell r="D18347">
            <v>6300</v>
          </cell>
        </row>
        <row r="18348">
          <cell r="A18348" t="str">
            <v>350252</v>
          </cell>
          <cell r="B18348">
            <v>898</v>
          </cell>
          <cell r="C18348" t="str">
            <v>[업체별도배송]사무실(9102/아트사인)</v>
          </cell>
          <cell r="D18348">
            <v>6300</v>
          </cell>
        </row>
        <row r="18349">
          <cell r="A18349" t="str">
            <v>337077</v>
          </cell>
          <cell r="B18349">
            <v>898</v>
          </cell>
          <cell r="C18349" t="str">
            <v>[업체별도배송]금연(No smoking/255*85/9111/아트사인)</v>
          </cell>
          <cell r="D18349">
            <v>6300</v>
          </cell>
        </row>
        <row r="18350">
          <cell r="A18350" t="str">
            <v>337266</v>
          </cell>
          <cell r="B18350">
            <v>898</v>
          </cell>
          <cell r="C18350" t="str">
            <v>[업체별도배송]금연구역(Non-Smoking Area/255*85*5T/9121/아트사인)</v>
          </cell>
          <cell r="D18350">
            <v>6300</v>
          </cell>
        </row>
        <row r="18351">
          <cell r="A18351" t="str">
            <v>391196</v>
          </cell>
          <cell r="B18351">
            <v>898</v>
          </cell>
          <cell r="C18351" t="str">
            <v>[업체별도배송]OPEN/CLOSED(걸이용/9156/아트사인)</v>
          </cell>
          <cell r="D18351">
            <v>6300</v>
          </cell>
        </row>
        <row r="18352">
          <cell r="A18352" t="str">
            <v>337080</v>
          </cell>
          <cell r="B18352">
            <v>898</v>
          </cell>
          <cell r="C18352" t="str">
            <v>CCTV녹화중(195*65/9207/아트사인)</v>
          </cell>
          <cell r="D18352">
            <v>4100</v>
          </cell>
        </row>
        <row r="18353">
          <cell r="A18353" t="str">
            <v>350284</v>
          </cell>
          <cell r="B18353">
            <v>898</v>
          </cell>
          <cell r="C18353" t="str">
            <v>[업체별도배송]관계자외출입금지/195*65*5T(9212)/아트사인)</v>
          </cell>
          <cell r="D18353">
            <v>4100</v>
          </cell>
        </row>
        <row r="18354">
          <cell r="A18354" t="str">
            <v>350287</v>
          </cell>
          <cell r="B18354">
            <v>898</v>
          </cell>
          <cell r="C18354" t="str">
            <v>CCTV 녹화중(9401/아트사인)</v>
          </cell>
          <cell r="D18354">
            <v>5000</v>
          </cell>
        </row>
        <row r="18355">
          <cell r="A18355" t="str">
            <v>393308</v>
          </cell>
          <cell r="B18355">
            <v>898</v>
          </cell>
          <cell r="C18355" t="str">
            <v>[업체별도배송]사인판(1192/WiFi (시스템/아트사인)</v>
          </cell>
          <cell r="D18355">
            <v>5000</v>
          </cell>
        </row>
        <row r="18356">
          <cell r="A18356" t="str">
            <v>337146</v>
          </cell>
          <cell r="B18356">
            <v>898</v>
          </cell>
          <cell r="C18356" t="str">
            <v>[업체별도배송]1293/화장실(남자용)/아트사인)</v>
          </cell>
          <cell r="D18356">
            <v>12600</v>
          </cell>
        </row>
        <row r="18357">
          <cell r="A18357" t="str">
            <v>337147</v>
          </cell>
          <cell r="B18357">
            <v>898</v>
          </cell>
          <cell r="C18357" t="str">
            <v>[업체별도배송]1294/화장실(여자용)/아트사인)</v>
          </cell>
          <cell r="D18357">
            <v>12600</v>
          </cell>
        </row>
        <row r="18358">
          <cell r="A18358" t="str">
            <v>819740</v>
          </cell>
          <cell r="B18358">
            <v>898</v>
          </cell>
          <cell r="C18358" t="str">
            <v>[업체별도배송]남자그림(H0401/아트사인)(0467)</v>
          </cell>
          <cell r="D18358">
            <v>4500</v>
          </cell>
        </row>
        <row r="18359">
          <cell r="A18359" t="str">
            <v>819630</v>
          </cell>
          <cell r="B18359">
            <v>898</v>
          </cell>
          <cell r="C18359" t="str">
            <v>[업체별도배송]남자화장실(J0102)(0472)</v>
          </cell>
          <cell r="D18359">
            <v>7000</v>
          </cell>
        </row>
        <row r="18360">
          <cell r="A18360" t="str">
            <v>372616</v>
          </cell>
          <cell r="B18360">
            <v>899</v>
          </cell>
          <cell r="C18360" t="str">
            <v>[업체별도배송]비상구(축광)좌(6214/250*80*2/아트사인)</v>
          </cell>
          <cell r="D18360">
            <v>6000</v>
          </cell>
        </row>
        <row r="18361">
          <cell r="A18361" t="str">
            <v>372617</v>
          </cell>
          <cell r="B18361">
            <v>899</v>
          </cell>
          <cell r="C18361" t="str">
            <v>[업체별도배송]비상구(축광)우(6215/250*80*2/아트사인)</v>
          </cell>
          <cell r="D18361">
            <v>6000</v>
          </cell>
        </row>
        <row r="18362">
          <cell r="A18362" t="str">
            <v>350402</v>
          </cell>
          <cell r="B18362">
            <v>899</v>
          </cell>
          <cell r="C18362" t="str">
            <v>[업체별도배송]소화기(축광)(6204/50*100*2/아트사인)</v>
          </cell>
          <cell r="D18362">
            <v>2600</v>
          </cell>
        </row>
        <row r="18363">
          <cell r="A18363" t="str">
            <v>350408</v>
          </cell>
          <cell r="B18363">
            <v>899</v>
          </cell>
          <cell r="C18363" t="str">
            <v>[업체별도배송]소화기(축광)(100*100*2T/6205/아트사인)</v>
          </cell>
          <cell r="D18363">
            <v>4000</v>
          </cell>
        </row>
        <row r="18364">
          <cell r="A18364" t="str">
            <v>393303</v>
          </cell>
          <cell r="B18364">
            <v>899</v>
          </cell>
          <cell r="C18364" t="str">
            <v>[업체별도배송]사인판(CCTV녹화중(1186/아트사인)</v>
          </cell>
          <cell r="D18364">
            <v>9000</v>
          </cell>
        </row>
        <row r="18365">
          <cell r="A18365" t="str">
            <v>389006</v>
          </cell>
          <cell r="B18365">
            <v>899</v>
          </cell>
          <cell r="C18365" t="str">
            <v>CCTV녹화중(0766/500*150*2 (포멕스)/아트사인)</v>
          </cell>
          <cell r="D18365">
            <v>9000</v>
          </cell>
        </row>
        <row r="18366">
          <cell r="A18366" t="str">
            <v>393305</v>
          </cell>
          <cell r="B18366">
            <v>899</v>
          </cell>
          <cell r="C18366" t="str">
            <v>[업체별도배송]사인판(1187/쓰레기투기금지/아트사인)</v>
          </cell>
          <cell r="D18366">
            <v>11700</v>
          </cell>
        </row>
        <row r="18367">
          <cell r="A18367" t="str">
            <v>372620</v>
          </cell>
          <cell r="B18367">
            <v>899</v>
          </cell>
          <cell r="C18367" t="str">
            <v>[업체별도배송]병류(분리수거)(1529/190*60*2 (포멕스)/아트사인)</v>
          </cell>
          <cell r="D18367">
            <v>2800</v>
          </cell>
        </row>
        <row r="18368">
          <cell r="A18368" t="str">
            <v>393306</v>
          </cell>
          <cell r="B18368">
            <v>899</v>
          </cell>
          <cell r="C18368" t="str">
            <v>[업체별도배송]사인판(1183/음식물쓰레기(분리수거/아트사인)</v>
          </cell>
          <cell r="D18368">
            <v>2800</v>
          </cell>
        </row>
        <row r="18369">
          <cell r="A18369" t="str">
            <v>816411</v>
          </cell>
          <cell r="B18369">
            <v>899</v>
          </cell>
          <cell r="C18369" t="str">
            <v>[업체별도배송]상담중(여닫이표지판) (7303)</v>
          </cell>
          <cell r="D18369">
            <v>11300</v>
          </cell>
        </row>
        <row r="18370">
          <cell r="A18370" t="str">
            <v>393310</v>
          </cell>
          <cell r="B18370">
            <v>899</v>
          </cell>
          <cell r="C18370" t="str">
            <v>[업체별도배송]사인판(7101/OPEN/CLOSED(아크릴/아트사인)</v>
          </cell>
          <cell r="D18370">
            <v>12200</v>
          </cell>
        </row>
        <row r="18371">
          <cell r="A18371" t="str">
            <v>821870</v>
          </cell>
          <cell r="B18371">
            <v>899</v>
          </cell>
          <cell r="C18371" t="str">
            <v>[업체별도배송]OPEN/CLOSED(양면/7801/아트사인)</v>
          </cell>
          <cell r="D18371">
            <v>9500</v>
          </cell>
        </row>
        <row r="18372">
          <cell r="A18372" t="str">
            <v>392167</v>
          </cell>
          <cell r="B18372">
            <v>899</v>
          </cell>
          <cell r="C18372" t="str">
            <v>[업체별도배송]OPEN/CLOSED(양면/200*200*5T/아트사인)/7901</v>
          </cell>
          <cell r="D18372">
            <v>8000</v>
          </cell>
        </row>
        <row r="18373">
          <cell r="A18373" t="str">
            <v>392168</v>
          </cell>
          <cell r="B18373">
            <v>899</v>
          </cell>
          <cell r="C18373" t="str">
            <v>[업체별도배송]OPEN/CLOSED(우드/280*115*10T*양면걸이용/아트사인)/6701</v>
          </cell>
          <cell r="D18373">
            <v>18900</v>
          </cell>
        </row>
        <row r="18374">
          <cell r="A18374" t="str">
            <v>392041</v>
          </cell>
          <cell r="B18374">
            <v>899</v>
          </cell>
          <cell r="C18374" t="str">
            <v>[업체별도배송]OPEN/CLOSED(우드/218*90*10T양면걸이용/아트사인)/6702</v>
          </cell>
          <cell r="D18374">
            <v>15800</v>
          </cell>
        </row>
        <row r="18375">
          <cell r="A18375" t="str">
            <v>819180</v>
          </cell>
          <cell r="B18375">
            <v>899</v>
          </cell>
          <cell r="C18375" t="str">
            <v>[업체별도배송]관리책임자(꽂이대/2001/아트사인)</v>
          </cell>
          <cell r="D18375">
            <v>3200</v>
          </cell>
        </row>
        <row r="18376">
          <cell r="A18376" t="str">
            <v>337269</v>
          </cell>
          <cell r="B18376">
            <v>900</v>
          </cell>
          <cell r="C18376" t="str">
            <v>[업체별도배송]5568/모니터메모보드350(검정)/아트사인)</v>
          </cell>
          <cell r="D18376">
            <v>4500</v>
          </cell>
        </row>
        <row r="18377">
          <cell r="A18377" t="str">
            <v>337300</v>
          </cell>
          <cell r="B18377">
            <v>900</v>
          </cell>
          <cell r="C18377" t="str">
            <v>[업체별도배송]AF2002/4328/모니터메모보드200(자석/우)</v>
          </cell>
          <cell r="D18377">
            <v>4700</v>
          </cell>
        </row>
        <row r="18378">
          <cell r="A18378" t="str">
            <v>393311</v>
          </cell>
          <cell r="B18378">
            <v>900</v>
          </cell>
          <cell r="C18378" t="str">
            <v>[업체별도배송]사인판(1170/번호판35(에폭시/흰색/아트사인)</v>
          </cell>
          <cell r="D18378">
            <v>4500</v>
          </cell>
        </row>
        <row r="18379">
          <cell r="A18379" t="str">
            <v>382724</v>
          </cell>
          <cell r="B18379">
            <v>900</v>
          </cell>
          <cell r="C18379" t="str">
            <v>[업체별도배송]1100/번호판35(에폭시/노랑)/아트사인)</v>
          </cell>
          <cell r="D18379">
            <v>4500</v>
          </cell>
        </row>
        <row r="18380">
          <cell r="A18380" t="str">
            <v>382725</v>
          </cell>
          <cell r="B18380">
            <v>900</v>
          </cell>
          <cell r="C18380" t="str">
            <v>[업체별도배송]1190/번호판35(에폭시/초록)/아트사인)</v>
          </cell>
          <cell r="D18380">
            <v>4500</v>
          </cell>
        </row>
        <row r="18381">
          <cell r="A18381" t="str">
            <v>815590</v>
          </cell>
          <cell r="B18381">
            <v>900</v>
          </cell>
          <cell r="C18381" t="str">
            <v>[업체별도배송]번호판(지름35/파랑/1110/아트사인)</v>
          </cell>
          <cell r="D18381">
            <v>4500</v>
          </cell>
        </row>
        <row r="18382">
          <cell r="A18382" t="str">
            <v>819800</v>
          </cell>
          <cell r="B18382">
            <v>900</v>
          </cell>
          <cell r="C18382" t="str">
            <v>[업체별도배송]빨강번호판(지름35mm/1150)</v>
          </cell>
          <cell r="D18382">
            <v>4500</v>
          </cell>
        </row>
        <row r="18383">
          <cell r="A18383" t="str">
            <v>382726</v>
          </cell>
          <cell r="B18383">
            <v>900</v>
          </cell>
          <cell r="C18383" t="str">
            <v>[업체별도배송]1130/번호판35(에폭시/검정)/아트사인)</v>
          </cell>
          <cell r="D18383">
            <v>4500</v>
          </cell>
        </row>
        <row r="18384">
          <cell r="A18384" t="str">
            <v>393153</v>
          </cell>
          <cell r="B18384">
            <v>900</v>
          </cell>
          <cell r="C18384" t="str">
            <v>[업체별도배송]쇼클립(클립스탠드/0190/50/아트사인)</v>
          </cell>
          <cell r="D18384">
            <v>3700</v>
          </cell>
        </row>
        <row r="18385">
          <cell r="A18385" t="str">
            <v>393154</v>
          </cell>
          <cell r="B18385">
            <v>900</v>
          </cell>
          <cell r="C18385" t="str">
            <v>[업체별도배송]쇼클립(클립스탠드/0191/100/아트사인)</v>
          </cell>
          <cell r="D18385">
            <v>3800</v>
          </cell>
        </row>
        <row r="18386">
          <cell r="A18386" t="str">
            <v>392203</v>
          </cell>
          <cell r="B18386">
            <v>900</v>
          </cell>
          <cell r="C18386" t="str">
            <v>[업체별도배송]2볼 양쪽집게(중/22*106(2개입)/아트사인)/G9007(3944)</v>
          </cell>
          <cell r="D18386">
            <v>3500</v>
          </cell>
        </row>
        <row r="18387">
          <cell r="A18387" t="str">
            <v>372698</v>
          </cell>
          <cell r="B18387">
            <v>900</v>
          </cell>
          <cell r="C18387" t="str">
            <v>[업체별도배송]쇼클립(집게대/봉100/클립)(G9018/3961/79*218 (2개입)/아트사인)</v>
          </cell>
          <cell r="D18387">
            <v>5900</v>
          </cell>
        </row>
        <row r="18388">
          <cell r="A18388" t="str">
            <v>820960</v>
          </cell>
          <cell r="B18388">
            <v>900</v>
          </cell>
          <cell r="C18388" t="str">
            <v>[업체별도배송]쇼클립(집게대/4볼/클립)(G9019/3963/79*155 (2개입)/아트사인)</v>
          </cell>
          <cell r="D18388">
            <v>7200</v>
          </cell>
        </row>
        <row r="18389">
          <cell r="A18389" t="str">
            <v>820920</v>
          </cell>
          <cell r="B18389">
            <v>900</v>
          </cell>
          <cell r="C18389" t="str">
            <v>50원판 50봉 반달집게(50*109mm/2개/G9008/아트사인)(3945)</v>
          </cell>
          <cell r="D18389">
            <v>3700</v>
          </cell>
        </row>
        <row r="18390">
          <cell r="A18390" t="str">
            <v>820930</v>
          </cell>
          <cell r="B18390">
            <v>900</v>
          </cell>
          <cell r="C18390" t="str">
            <v>50원판스프링반달집게(G9015/아트사인)(3955)</v>
          </cell>
          <cell r="D18390">
            <v>5200</v>
          </cell>
        </row>
        <row r="18391">
          <cell r="A18391" t="str">
            <v>820990</v>
          </cell>
          <cell r="B18391">
            <v>900</v>
          </cell>
          <cell r="C18391" t="str">
            <v>90원판 100봉 클립(90*163mm/2개/G9017/아트사인)(3959)</v>
          </cell>
          <cell r="D18391">
            <v>5400</v>
          </cell>
        </row>
        <row r="18392">
          <cell r="A18392" t="str">
            <v>817570</v>
          </cell>
          <cell r="B18392">
            <v>900</v>
          </cell>
          <cell r="C18392" t="str">
            <v>[업체별도배송]미니클립(2개입/G9032/아트사인)(3977)</v>
          </cell>
          <cell r="D18392">
            <v>2400</v>
          </cell>
        </row>
        <row r="18393">
          <cell r="A18393" t="str">
            <v>372705</v>
          </cell>
          <cell r="B18393">
            <v>900</v>
          </cell>
          <cell r="C18393" t="str">
            <v>[업체별도배송]T자걸이(흰색)중(0657/길이415~760/아트사인)</v>
          </cell>
          <cell r="D18393">
            <v>18900</v>
          </cell>
        </row>
        <row r="18394">
          <cell r="A18394" t="str">
            <v>393141</v>
          </cell>
          <cell r="B18394">
            <v>900</v>
          </cell>
          <cell r="C18394" t="str">
            <v>[업체별도배송]T자걸이(스텐/흰색/소/3933/G4003/아트사인)</v>
          </cell>
          <cell r="D18394">
            <v>27000</v>
          </cell>
        </row>
        <row r="18395">
          <cell r="A18395" t="str">
            <v>393142</v>
          </cell>
          <cell r="B18395">
            <v>900</v>
          </cell>
          <cell r="C18395" t="str">
            <v>[업체별도배송]T자걸이(스텐/흰색/대/3934/G4004/아트사인)</v>
          </cell>
          <cell r="D18395">
            <v>37800</v>
          </cell>
        </row>
        <row r="18396">
          <cell r="A18396" t="str">
            <v>337263</v>
          </cell>
          <cell r="B18396">
            <v>900</v>
          </cell>
          <cell r="C18396" t="str">
            <v>[업체별도배송]3534/스텐꽂이(원형/클립/4단)/아트사인)</v>
          </cell>
          <cell r="D18396">
            <v>14400</v>
          </cell>
        </row>
        <row r="18397">
          <cell r="A18397" t="str">
            <v>337267</v>
          </cell>
          <cell r="B18397">
            <v>900</v>
          </cell>
          <cell r="C18397" t="str">
            <v>[업체별도배송]3533/T자걸이(자석/4단)/아트사인)</v>
          </cell>
          <cell r="D18397">
            <v>13500</v>
          </cell>
        </row>
        <row r="18398">
          <cell r="A18398" t="str">
            <v>337268</v>
          </cell>
          <cell r="B18398">
            <v>900</v>
          </cell>
          <cell r="C18398" t="str">
            <v>[업체별도배송]3531/T자걸이(4단)/아트사인)</v>
          </cell>
          <cell r="D18398">
            <v>13500</v>
          </cell>
        </row>
        <row r="18399">
          <cell r="A18399" t="str">
            <v>847250</v>
          </cell>
          <cell r="B18399">
            <v>901</v>
          </cell>
          <cell r="C18399" t="str">
            <v>A4 꽂이 1단(230*45/F4001/아트사인)(4577)</v>
          </cell>
          <cell r="D18399">
            <v>9000</v>
          </cell>
        </row>
        <row r="18400">
          <cell r="A18400" t="str">
            <v>847260</v>
          </cell>
          <cell r="B18400">
            <v>901</v>
          </cell>
          <cell r="C18400" t="str">
            <v>A4 꽂이 2단(225*42/F4002/아트사인)(4578)</v>
          </cell>
          <cell r="D18400">
            <v>14400</v>
          </cell>
        </row>
        <row r="18401">
          <cell r="A18401" t="str">
            <v>847270</v>
          </cell>
          <cell r="B18401">
            <v>901</v>
          </cell>
          <cell r="C18401" t="str">
            <v>A4 꽂이 3단(225*42/F4003/아트사인)(4579)</v>
          </cell>
          <cell r="D18401">
            <v>18000</v>
          </cell>
        </row>
        <row r="18402">
          <cell r="A18402" t="str">
            <v>847280</v>
          </cell>
          <cell r="B18402">
            <v>901</v>
          </cell>
          <cell r="C18402" t="str">
            <v>A4 꽂이 4단(225*27/F4004/아트사인)(4580)</v>
          </cell>
          <cell r="D18402">
            <v>28800</v>
          </cell>
        </row>
        <row r="18403">
          <cell r="A18403" t="str">
            <v>337245</v>
          </cell>
          <cell r="B18403">
            <v>901</v>
          </cell>
          <cell r="C18403" t="str">
            <v>[업체별도배송]F7002/4623/카탈로그꽂이A4(다용도3단)/아트사인)</v>
          </cell>
          <cell r="D18403">
            <v>22100</v>
          </cell>
        </row>
        <row r="18404">
          <cell r="A18404" t="str">
            <v>847100</v>
          </cell>
          <cell r="B18404">
            <v>901</v>
          </cell>
          <cell r="C18404" t="str">
            <v>A5 꽂이 1단(160*58/F5001/아트사인)(4597)</v>
          </cell>
          <cell r="D18404">
            <v>6200</v>
          </cell>
        </row>
        <row r="18405">
          <cell r="A18405" t="str">
            <v>390902</v>
          </cell>
          <cell r="B18405">
            <v>901</v>
          </cell>
          <cell r="C18405" t="str">
            <v>[업체별도배송]A5 꽂이(2단/165*40/F5002/4598/아트사인)</v>
          </cell>
          <cell r="D18405">
            <v>9500</v>
          </cell>
        </row>
        <row r="18406">
          <cell r="A18406" t="str">
            <v>390903</v>
          </cell>
          <cell r="B18406">
            <v>901</v>
          </cell>
          <cell r="C18406" t="str">
            <v>[업체별도배송]A5꽂이3단(165*28/F5003/4599)</v>
          </cell>
          <cell r="D18406">
            <v>10800</v>
          </cell>
        </row>
        <row r="18407">
          <cell r="A18407" t="str">
            <v>390904</v>
          </cell>
          <cell r="B18407">
            <v>901</v>
          </cell>
          <cell r="C18407" t="str">
            <v>DG꽂이(A5/4단)/F5004/아트사인)(4600)</v>
          </cell>
          <cell r="D18407">
            <v>12600</v>
          </cell>
        </row>
        <row r="18408">
          <cell r="A18408" t="str">
            <v>847210</v>
          </cell>
          <cell r="B18408">
            <v>901</v>
          </cell>
          <cell r="C18408" t="str">
            <v>A6 꽂이 1단(101*45/F6001/아트사인)(4606)</v>
          </cell>
          <cell r="D18408">
            <v>3600</v>
          </cell>
        </row>
        <row r="18409">
          <cell r="A18409" t="str">
            <v>847220</v>
          </cell>
          <cell r="B18409">
            <v>901</v>
          </cell>
          <cell r="C18409" t="str">
            <v>A6 꽂이 2단(101*33/F6002/아트사인)(4607)</v>
          </cell>
          <cell r="D18409">
            <v>7200</v>
          </cell>
        </row>
        <row r="18410">
          <cell r="A18410" t="str">
            <v>337366</v>
          </cell>
          <cell r="B18410">
            <v>901</v>
          </cell>
          <cell r="C18410" t="str">
            <v>[업체별도배송]A6 꽂이 3단/101*28_F6003/아트사인)(4608)</v>
          </cell>
          <cell r="D18410">
            <v>9000</v>
          </cell>
        </row>
        <row r="18411">
          <cell r="A18411" t="str">
            <v>847240</v>
          </cell>
          <cell r="B18411">
            <v>901</v>
          </cell>
          <cell r="C18411" t="str">
            <v>A6 꽂이 4단(101*28/F6004/아트사인)(4609)</v>
          </cell>
          <cell r="D18411">
            <v>11300</v>
          </cell>
        </row>
        <row r="18412">
          <cell r="A18412" t="str">
            <v>817580</v>
          </cell>
          <cell r="B18412">
            <v>901</v>
          </cell>
          <cell r="C18412" t="str">
            <v>A4케이스(부착형/223*42*250/F4101/4585/아트사인)</v>
          </cell>
          <cell r="D18412">
            <v>10800</v>
          </cell>
        </row>
        <row r="18413">
          <cell r="A18413" t="str">
            <v>305442</v>
          </cell>
          <cell r="B18413">
            <v>901</v>
          </cell>
          <cell r="C18413" t="str">
            <v>[업체별도배송]건의함 (대/200*110*310*3T/DP6602/아트사인)(4496)</v>
          </cell>
          <cell r="D18413">
            <v>51300</v>
          </cell>
        </row>
        <row r="18414">
          <cell r="A18414" t="str">
            <v>391294</v>
          </cell>
          <cell r="B18414">
            <v>901</v>
          </cell>
          <cell r="C18414" t="str">
            <v>[업체별도배송]4400/응모함200(흰색)/아트사인)</v>
          </cell>
          <cell r="D18414">
            <v>46800</v>
          </cell>
        </row>
        <row r="18415">
          <cell r="A18415" t="str">
            <v>337246</v>
          </cell>
          <cell r="B18415">
            <v>901</v>
          </cell>
          <cell r="C18415" t="str">
            <v>[업체별도배송]4399/응모함250(흰색)/아트사인)</v>
          </cell>
          <cell r="D18415">
            <v>55400</v>
          </cell>
        </row>
        <row r="18416">
          <cell r="A18416" t="str">
            <v>390905</v>
          </cell>
          <cell r="B18416">
            <v>901</v>
          </cell>
          <cell r="C18416" t="str">
            <v>[업체별도배송]모금함150/150*150*150/0038/아트사인)</v>
          </cell>
          <cell r="D18416">
            <v>29700</v>
          </cell>
        </row>
        <row r="18417">
          <cell r="A18417" t="str">
            <v>390906</v>
          </cell>
          <cell r="B18417">
            <v>901</v>
          </cell>
          <cell r="C18417" t="str">
            <v>[업체별도배송]모금함170/170*170*170/0039/아트사인)</v>
          </cell>
          <cell r="D18417">
            <v>35100</v>
          </cell>
        </row>
        <row r="18418">
          <cell r="A18418" t="str">
            <v>305443</v>
          </cell>
          <cell r="B18418">
            <v>901</v>
          </cell>
          <cell r="C18418" t="str">
            <v>[업체별도배송]모금함200(소/DP6401/아트사인)(4487)</v>
          </cell>
          <cell r="D18418">
            <v>46800</v>
          </cell>
        </row>
        <row r="18419">
          <cell r="A18419" t="str">
            <v>337247</v>
          </cell>
          <cell r="B18419">
            <v>901</v>
          </cell>
          <cell r="C18419" t="str">
            <v>[업체별도배송]4397/모금함200(흰색)/아트사인)</v>
          </cell>
          <cell r="D18419">
            <v>46800</v>
          </cell>
        </row>
        <row r="18420">
          <cell r="A18420" t="str">
            <v>382133</v>
          </cell>
          <cell r="B18420">
            <v>901</v>
          </cell>
          <cell r="C18420" t="str">
            <v>[업체별도배송]모금함200(검정)/4394/아트사인)</v>
          </cell>
          <cell r="D18420">
            <v>46800</v>
          </cell>
        </row>
        <row r="18421">
          <cell r="A18421" t="str">
            <v>305444</v>
          </cell>
          <cell r="B18421">
            <v>901</v>
          </cell>
          <cell r="C18421" t="str">
            <v>[업체별도배송]모금함250(중/DP6402/아트사인)(4488)</v>
          </cell>
          <cell r="D18421">
            <v>55400</v>
          </cell>
        </row>
        <row r="18422">
          <cell r="A18422" t="str">
            <v>337248</v>
          </cell>
          <cell r="B18422">
            <v>901</v>
          </cell>
          <cell r="C18422" t="str">
            <v>[업체별도배송]4398/모금함250(흰색)/아트사인)</v>
          </cell>
          <cell r="D18422">
            <v>55400</v>
          </cell>
        </row>
        <row r="18423">
          <cell r="A18423" t="str">
            <v>305445</v>
          </cell>
          <cell r="B18423">
            <v>901</v>
          </cell>
          <cell r="C18423" t="str">
            <v>[업체별도배송]모금함300(대/DP6403/아트사인)(4489)</v>
          </cell>
          <cell r="D18423">
            <v>78300</v>
          </cell>
        </row>
        <row r="18424">
          <cell r="A18424" t="str">
            <v>847041</v>
          </cell>
          <cell r="B18424">
            <v>902</v>
          </cell>
          <cell r="C18424" t="str">
            <v>[업체별도배송]1283/월프레임A7/74*105 (10개입)/아트사인)</v>
          </cell>
          <cell r="D18424">
            <v>20700</v>
          </cell>
        </row>
        <row r="18425">
          <cell r="A18425" t="str">
            <v>847042</v>
          </cell>
          <cell r="B18425">
            <v>902</v>
          </cell>
          <cell r="C18425" t="str">
            <v>[업체별도배송]1286/월프레임B5/182*257(10개입)/아트사인)</v>
          </cell>
          <cell r="D18425">
            <v>69300</v>
          </cell>
        </row>
        <row r="18426">
          <cell r="A18426" t="str">
            <v>847043</v>
          </cell>
          <cell r="B18426">
            <v>902</v>
          </cell>
          <cell r="C18426" t="str">
            <v>[업체별도배송]1285/월프레임B6/128*182(10개입)아트사인)</v>
          </cell>
          <cell r="D18426">
            <v>38700</v>
          </cell>
        </row>
        <row r="18427">
          <cell r="A18427" t="str">
            <v>847044</v>
          </cell>
          <cell r="B18427">
            <v>902</v>
          </cell>
          <cell r="C18427" t="str">
            <v>[업체별도배송]1284/월프레임B7/91*128(10개입)아트사인)</v>
          </cell>
          <cell r="D18427">
            <v>23400</v>
          </cell>
        </row>
        <row r="18428">
          <cell r="A18428" t="str">
            <v>847045</v>
          </cell>
          <cell r="B18428">
            <v>902</v>
          </cell>
          <cell r="C18428" t="str">
            <v>[업체별도배송]1282/월프레임B8/64*91(10개입)아트사인)</v>
          </cell>
          <cell r="D18428">
            <v>18900</v>
          </cell>
        </row>
        <row r="18429">
          <cell r="A18429" t="str">
            <v>337261</v>
          </cell>
          <cell r="B18429">
            <v>902</v>
          </cell>
          <cell r="C18429" t="str">
            <v>[업체별도배송]8856/인포프레임A5(세로)/아트사인)</v>
          </cell>
          <cell r="D18429">
            <v>4100</v>
          </cell>
        </row>
        <row r="18430">
          <cell r="A18430" t="str">
            <v>337262</v>
          </cell>
          <cell r="B18430">
            <v>902</v>
          </cell>
          <cell r="C18430" t="str">
            <v>[업체별도배송]8854/인포프레임A4(가로)/아트사인)</v>
          </cell>
          <cell r="D18430">
            <v>7500</v>
          </cell>
        </row>
        <row r="18431">
          <cell r="A18431" t="str">
            <v>337271</v>
          </cell>
          <cell r="B18431">
            <v>903</v>
          </cell>
          <cell r="C18431" t="str">
            <v>[업체별도배송]4750/스탠드꽂이A4/아트사인)</v>
          </cell>
          <cell r="D18431">
            <v>126900</v>
          </cell>
        </row>
        <row r="18432">
          <cell r="A18432" t="str">
            <v>337272</v>
          </cell>
          <cell r="B18432">
            <v>903</v>
          </cell>
          <cell r="C18432" t="str">
            <v>[업체별도배송]4751/스탠드꽂이A3/아트사인)</v>
          </cell>
          <cell r="D18432">
            <v>138600</v>
          </cell>
        </row>
        <row r="18433">
          <cell r="A18433" t="str">
            <v>391298</v>
          </cell>
          <cell r="B18433">
            <v>903</v>
          </cell>
          <cell r="C18433" t="str">
            <v>[업체별도배송]4748/스탠드꽂이A4(스냅/은색)/아트사인)</v>
          </cell>
          <cell r="D18433">
            <v>112500</v>
          </cell>
        </row>
        <row r="18434">
          <cell r="A18434" t="str">
            <v>391299</v>
          </cell>
          <cell r="B18434">
            <v>903</v>
          </cell>
          <cell r="C18434" t="str">
            <v>[업체별도배송]4749/스탠드꽂이A3(스냅/은색)/아트사인)</v>
          </cell>
          <cell r="D18434">
            <v>135000</v>
          </cell>
        </row>
        <row r="18435">
          <cell r="A18435" t="str">
            <v>393353</v>
          </cell>
          <cell r="B18435">
            <v>903</v>
          </cell>
          <cell r="C18435" t="str">
            <v>[업체별도배송]1104/스탠드꽂이A4(검정/아트사인)</v>
          </cell>
          <cell r="D18435">
            <v>179100</v>
          </cell>
        </row>
        <row r="18436">
          <cell r="A18436" t="str">
            <v>393354</v>
          </cell>
          <cell r="B18436">
            <v>903</v>
          </cell>
          <cell r="C18436" t="str">
            <v>[업체별도배송]1106/스탠드꽂이A3(검정/아트사인)</v>
          </cell>
          <cell r="D18436">
            <v>184500</v>
          </cell>
        </row>
        <row r="18437">
          <cell r="A18437" t="str">
            <v>372686</v>
          </cell>
          <cell r="B18437">
            <v>903</v>
          </cell>
          <cell r="C18437" t="str">
            <v>[업체별도배송]스탠드꽂이A4(검정)(0720/300*1267/아트사인)</v>
          </cell>
          <cell r="D18437">
            <v>149400</v>
          </cell>
        </row>
        <row r="18438">
          <cell r="A18438" t="str">
            <v>372687</v>
          </cell>
          <cell r="B18438">
            <v>903</v>
          </cell>
          <cell r="C18438" t="str">
            <v>[업체별도배송]스탠드꽂이A3(검정)(0721/320*1326/아트사인)</v>
          </cell>
          <cell r="D18438">
            <v>157500</v>
          </cell>
        </row>
        <row r="18439">
          <cell r="A18439" t="str">
            <v>382135</v>
          </cell>
          <cell r="B18439">
            <v>903</v>
          </cell>
          <cell r="C18439" t="str">
            <v>[업체별도배송]스탠드꽂이A4(스냅/검정)/4763/아트사인)</v>
          </cell>
          <cell r="D18439">
            <v>66600</v>
          </cell>
        </row>
        <row r="18440">
          <cell r="A18440" t="str">
            <v>382136</v>
          </cell>
          <cell r="B18440">
            <v>903</v>
          </cell>
          <cell r="C18440" t="str">
            <v>[업체별도배송]스탠드꽂이A4(스냅/은색)/4765/아트사인)</v>
          </cell>
          <cell r="D18440">
            <v>66600</v>
          </cell>
        </row>
        <row r="18441">
          <cell r="A18441" t="str">
            <v>382137</v>
          </cell>
          <cell r="B18441">
            <v>903</v>
          </cell>
          <cell r="C18441" t="str">
            <v>[업체별도배송]스탠드꽂이A3(스냅/검정)/4766/아트사인)</v>
          </cell>
          <cell r="D18441">
            <v>90000</v>
          </cell>
        </row>
        <row r="18442">
          <cell r="A18442" t="str">
            <v>382138</v>
          </cell>
          <cell r="B18442">
            <v>903</v>
          </cell>
          <cell r="C18442" t="str">
            <v>[업체별도배송]스탠드꽂이A3(스냅/은색)/4768/아트사인)</v>
          </cell>
          <cell r="D18442">
            <v>90000</v>
          </cell>
        </row>
        <row r="18443">
          <cell r="A18443" t="str">
            <v>382140</v>
          </cell>
          <cell r="B18443">
            <v>903</v>
          </cell>
          <cell r="C18443" t="str">
            <v>[업체별도배송]스탠드꽂이A4(검정)/4769/아트사인)</v>
          </cell>
          <cell r="D18443">
            <v>101700</v>
          </cell>
        </row>
        <row r="18444">
          <cell r="A18444" t="str">
            <v>382141</v>
          </cell>
          <cell r="B18444">
            <v>903</v>
          </cell>
          <cell r="C18444" t="str">
            <v>[업체별도배송]스탠드꽂이A4(은색)/4770/아트사인)</v>
          </cell>
          <cell r="D18444">
            <v>125100</v>
          </cell>
        </row>
        <row r="18445">
          <cell r="A18445" t="str">
            <v>382142</v>
          </cell>
          <cell r="B18445">
            <v>903</v>
          </cell>
          <cell r="C18445" t="str">
            <v>[업체별도배송]스탠드꽂이A4(금색)/4771/아트사인)</v>
          </cell>
          <cell r="D18445">
            <v>125100</v>
          </cell>
        </row>
        <row r="18446">
          <cell r="A18446" t="str">
            <v>382143</v>
          </cell>
          <cell r="B18446">
            <v>903</v>
          </cell>
          <cell r="C18446" t="str">
            <v>[업체별도배송]스탠드꽂이A3(검정)/4772/아트사인)</v>
          </cell>
          <cell r="D18446">
            <v>125100</v>
          </cell>
        </row>
        <row r="18447">
          <cell r="A18447" t="str">
            <v>382144</v>
          </cell>
          <cell r="B18447">
            <v>903</v>
          </cell>
          <cell r="C18447" t="str">
            <v>[업체별도배송]스탠드꽂이A3(은색)/4773/아트사인)</v>
          </cell>
          <cell r="D18447">
            <v>142200</v>
          </cell>
        </row>
        <row r="18448">
          <cell r="A18448" t="str">
            <v>382145</v>
          </cell>
          <cell r="B18448">
            <v>903</v>
          </cell>
          <cell r="C18448" t="str">
            <v>[업체별도배송]스탠드꽂이A3(금색)/4774/아트사인)</v>
          </cell>
          <cell r="D18448">
            <v>142200</v>
          </cell>
        </row>
        <row r="18449">
          <cell r="A18449" t="str">
            <v>382150</v>
          </cell>
          <cell r="B18449">
            <v>903</v>
          </cell>
          <cell r="C18449" t="str">
            <v>[업체별도배송]스탠드꽂이A4(사각/검정)/4775/아트사인)</v>
          </cell>
          <cell r="D18449">
            <v>100800</v>
          </cell>
        </row>
        <row r="18450">
          <cell r="A18450" t="str">
            <v>382151</v>
          </cell>
          <cell r="B18450">
            <v>903</v>
          </cell>
          <cell r="C18450" t="str">
            <v>[업체별도배송]스탠드꽂이A4(사각/은색)/4776/아트사인)</v>
          </cell>
          <cell r="D18450">
            <v>100800</v>
          </cell>
        </row>
        <row r="18451">
          <cell r="A18451" t="str">
            <v>382152</v>
          </cell>
          <cell r="B18451">
            <v>903</v>
          </cell>
          <cell r="C18451" t="str">
            <v>[업체별도배송]스탠드꽂이A4(사각/금색)/4777/아트사인)</v>
          </cell>
          <cell r="D18451">
            <v>100800</v>
          </cell>
        </row>
        <row r="18452">
          <cell r="A18452" t="str">
            <v>382153</v>
          </cell>
          <cell r="B18452">
            <v>903</v>
          </cell>
          <cell r="C18452" t="str">
            <v>[업체별도배송]스탠드꽂이A3(사각/검정)/4778/아트사인)</v>
          </cell>
          <cell r="D18452">
            <v>125100</v>
          </cell>
        </row>
        <row r="18453">
          <cell r="A18453" t="str">
            <v>382154</v>
          </cell>
          <cell r="B18453">
            <v>903</v>
          </cell>
          <cell r="C18453" t="str">
            <v>[업체별도배송]스탠드꽂이A3(사각/은색)/4779/아트사인)</v>
          </cell>
          <cell r="D18453">
            <v>125100</v>
          </cell>
        </row>
        <row r="18454">
          <cell r="A18454" t="str">
            <v>382155</v>
          </cell>
          <cell r="B18454">
            <v>903</v>
          </cell>
          <cell r="C18454" t="str">
            <v>[업체별도배송]스탠드꽂이A3(사각/금색)/4780/아트사인)</v>
          </cell>
          <cell r="D18454">
            <v>125100</v>
          </cell>
        </row>
        <row r="18455">
          <cell r="A18455" t="str">
            <v>393191</v>
          </cell>
          <cell r="B18455">
            <v>903</v>
          </cell>
          <cell r="C18455" t="str">
            <v>[업체별도배송]4740/스탠드꽂이A5(고정/원폴)/아트사인)</v>
          </cell>
          <cell r="D18455">
            <v>94500</v>
          </cell>
        </row>
        <row r="18456">
          <cell r="A18456" t="str">
            <v>393192</v>
          </cell>
          <cell r="B18456">
            <v>903</v>
          </cell>
          <cell r="C18456" t="str">
            <v>[업체별도배송]4741/스탠드꽂이A4(자석/원폴)/아트사인)</v>
          </cell>
          <cell r="D18456">
            <v>159300</v>
          </cell>
        </row>
        <row r="18457">
          <cell r="A18457" t="str">
            <v>393193</v>
          </cell>
          <cell r="B18457">
            <v>903</v>
          </cell>
          <cell r="C18457" t="str">
            <v>[업체별도배송]4742 /스탠드꽂이A3(자석/원폴)/아트사인)</v>
          </cell>
          <cell r="D18457">
            <v>187200</v>
          </cell>
        </row>
        <row r="18458">
          <cell r="A18458" t="str">
            <v>393194</v>
          </cell>
          <cell r="B18458">
            <v>903</v>
          </cell>
          <cell r="C18458" t="str">
            <v>[업체별도배송]4743 /스탠드꽂이A4(자석/투폴)/아트사인)</v>
          </cell>
          <cell r="D18458">
            <v>187200</v>
          </cell>
        </row>
        <row r="18459">
          <cell r="A18459" t="str">
            <v>393195</v>
          </cell>
          <cell r="B18459">
            <v>903</v>
          </cell>
          <cell r="C18459" t="str">
            <v>[업체별도배송]4744 /스탠드꽂이A3(자석/투폴)/아트사인)</v>
          </cell>
          <cell r="D18459">
            <v>210600</v>
          </cell>
        </row>
        <row r="18460">
          <cell r="A18460" t="str">
            <v>393196</v>
          </cell>
          <cell r="B18460">
            <v>903</v>
          </cell>
          <cell r="C18460" t="str">
            <v>[업체별도배송]4745 /스탠드꽂이A2(자석/투폴)/아트사인)</v>
          </cell>
          <cell r="D18460">
            <v>299700</v>
          </cell>
        </row>
        <row r="18461">
          <cell r="A18461" t="str">
            <v>337403</v>
          </cell>
          <cell r="B18461">
            <v>903</v>
          </cell>
          <cell r="C18461" t="str">
            <v>[업체별도배송]A4 스탠드 사인홀더/210*297 /F4205/아트사인)(4592)</v>
          </cell>
          <cell r="D18461">
            <v>135000</v>
          </cell>
        </row>
        <row r="18462">
          <cell r="A18462" t="str">
            <v>391301</v>
          </cell>
          <cell r="B18462">
            <v>903</v>
          </cell>
          <cell r="C18462" t="str">
            <v>[업체별도배송]4746/스탠드꽂이A4(검정)/아트사인)</v>
          </cell>
          <cell r="D18462">
            <v>126000</v>
          </cell>
        </row>
        <row r="18463">
          <cell r="A18463" t="str">
            <v>391302</v>
          </cell>
          <cell r="B18463">
            <v>903</v>
          </cell>
          <cell r="C18463" t="str">
            <v>[업체별도배송]4747/스탠드꽂이A3(검정)/아트사인)</v>
          </cell>
          <cell r="D18463">
            <v>153000</v>
          </cell>
        </row>
        <row r="18464">
          <cell r="A18464" t="str">
            <v>337404</v>
          </cell>
          <cell r="B18464">
            <v>903</v>
          </cell>
          <cell r="C18464" t="str">
            <v>[업체별도배송]A3 스탠드 사인홀더/297*420/F3021/아트사인)(4575)</v>
          </cell>
          <cell r="D18464">
            <v>171000</v>
          </cell>
        </row>
        <row r="18465">
          <cell r="A18465" t="str">
            <v>391318</v>
          </cell>
          <cell r="B18465">
            <v>903</v>
          </cell>
          <cell r="C18465" t="str">
            <v>[업체별도배송]스탠드꽂이A4(스텐/7단) (4594/F4207/아트사인)</v>
          </cell>
          <cell r="D18465">
            <v>156600</v>
          </cell>
        </row>
        <row r="18466">
          <cell r="A18466" t="str">
            <v>391303</v>
          </cell>
          <cell r="B18466">
            <v>903</v>
          </cell>
          <cell r="C18466" t="str">
            <v>[업체별도배송]F4022/4583/스탠드꽂이A4(회전형/4면)/아트사인)</v>
          </cell>
          <cell r="D18466">
            <v>690300</v>
          </cell>
        </row>
        <row r="18467">
          <cell r="A18467" t="str">
            <v>391163</v>
          </cell>
          <cell r="B18467">
            <v>903</v>
          </cell>
          <cell r="C18467" t="str">
            <v>[업체별도배송]POP스탠드(A4/조립형)/210*297(F4202)(4590)</v>
          </cell>
          <cell r="D18467">
            <v>40500</v>
          </cell>
        </row>
        <row r="18468">
          <cell r="A18468" t="str">
            <v>392405</v>
          </cell>
          <cell r="B18468">
            <v>903</v>
          </cell>
          <cell r="C18468" t="str">
            <v>[업체별도배송]A4 POP스탠드 (투명/219*297/아트사인/F4208)(4595)</v>
          </cell>
          <cell r="D18468">
            <v>23000</v>
          </cell>
        </row>
        <row r="18469">
          <cell r="A18469" t="str">
            <v>337406</v>
          </cell>
          <cell r="B18469">
            <v>903</v>
          </cell>
          <cell r="C18469" t="str">
            <v>[업체별도배송]POP스탠드(투명)A3/297*414/아트사인0053)</v>
          </cell>
          <cell r="D18469">
            <v>27000</v>
          </cell>
        </row>
        <row r="18470">
          <cell r="A18470" t="str">
            <v>337401</v>
          </cell>
          <cell r="B18470">
            <v>903</v>
          </cell>
          <cell r="C18470" t="str">
            <v>[업체별도배송]메뉴북 데스크형/210*297/F4204/아트사인)(4591)</v>
          </cell>
          <cell r="D18470">
            <v>73400</v>
          </cell>
        </row>
        <row r="18471">
          <cell r="A18471" t="str">
            <v>337402</v>
          </cell>
          <cell r="B18471">
            <v>903</v>
          </cell>
          <cell r="C18471" t="str">
            <v>[업체별도배송]A4 메뉴북 스탠드형/210*297 /F4206/아트사인)(4593)</v>
          </cell>
          <cell r="D18471">
            <v>149400</v>
          </cell>
        </row>
        <row r="18472">
          <cell r="A18472" t="str">
            <v>337421</v>
          </cell>
          <cell r="B18472">
            <v>904</v>
          </cell>
          <cell r="C18472" t="str">
            <v>[업체별도배송]3519/자석프레임A4(검정)/아트사인)</v>
          </cell>
          <cell r="D18472">
            <v>17100</v>
          </cell>
        </row>
        <row r="18473">
          <cell r="A18473" t="str">
            <v>337422</v>
          </cell>
          <cell r="B18473">
            <v>904</v>
          </cell>
          <cell r="C18473" t="str">
            <v>[업체별도배송]3520/자석프레임A4(흰색)/아트사인)</v>
          </cell>
          <cell r="D18473">
            <v>17100</v>
          </cell>
        </row>
        <row r="18474">
          <cell r="A18474" t="str">
            <v>337273</v>
          </cell>
          <cell r="B18474">
            <v>904</v>
          </cell>
          <cell r="C18474" t="str">
            <v>[업체별도배송]3537/자석프레임A4(반투명)/아트사인)</v>
          </cell>
          <cell r="D18474">
            <v>20700</v>
          </cell>
        </row>
        <row r="18475">
          <cell r="A18475" t="str">
            <v>391306</v>
          </cell>
          <cell r="B18475">
            <v>904</v>
          </cell>
          <cell r="C18475" t="str">
            <v>[업체별도배송]3535/자석프레임B4(검정)/아트사인)</v>
          </cell>
          <cell r="D18475">
            <v>21600</v>
          </cell>
        </row>
        <row r="18476">
          <cell r="A18476" t="str">
            <v>391307</v>
          </cell>
          <cell r="B18476">
            <v>904</v>
          </cell>
          <cell r="C18476" t="str">
            <v>[업체별도배송]3536/자석프레임B4(흰색)/아트사인)</v>
          </cell>
          <cell r="D18476">
            <v>21600</v>
          </cell>
        </row>
        <row r="18477">
          <cell r="A18477" t="str">
            <v>337423</v>
          </cell>
          <cell r="B18477">
            <v>904</v>
          </cell>
          <cell r="C18477" t="str">
            <v>[업체별도배송]3521/자석프레임A3(검정)/아트사인)</v>
          </cell>
          <cell r="D18477">
            <v>27500</v>
          </cell>
        </row>
        <row r="18478">
          <cell r="A18478" t="str">
            <v>337274</v>
          </cell>
          <cell r="B18478">
            <v>904</v>
          </cell>
          <cell r="C18478" t="str">
            <v>[업체별도배송]3538/자석프레임A3(반투명)/아트사인)</v>
          </cell>
          <cell r="D18478">
            <v>30200</v>
          </cell>
        </row>
        <row r="18479">
          <cell r="A18479" t="str">
            <v>337424</v>
          </cell>
          <cell r="B18479">
            <v>904</v>
          </cell>
          <cell r="C18479" t="str">
            <v>[업체별도배송]3523/자석프레임A2(검정)/아트사인)</v>
          </cell>
          <cell r="D18479">
            <v>46400</v>
          </cell>
        </row>
        <row r="18480">
          <cell r="A18480" t="str">
            <v>337425</v>
          </cell>
          <cell r="B18480">
            <v>904</v>
          </cell>
          <cell r="C18480" t="str">
            <v>[업체별도배송]3524/자석프레임A2(흰색)/아트사인)</v>
          </cell>
          <cell r="D18480">
            <v>46400</v>
          </cell>
        </row>
        <row r="18481">
          <cell r="A18481" t="str">
            <v>337426</v>
          </cell>
          <cell r="B18481">
            <v>904</v>
          </cell>
          <cell r="C18481" t="str">
            <v>[업체별도배송]3525/자석프레임A1(검정)/아트사인)</v>
          </cell>
          <cell r="D18481">
            <v>92700</v>
          </cell>
        </row>
        <row r="18482">
          <cell r="A18482" t="str">
            <v>337427</v>
          </cell>
          <cell r="B18482">
            <v>904</v>
          </cell>
          <cell r="C18482" t="str">
            <v>[업체별도배송]3526/자석프레임A1(흰색)/아트사인)</v>
          </cell>
          <cell r="D18482">
            <v>92700</v>
          </cell>
        </row>
        <row r="18483">
          <cell r="A18483" t="str">
            <v>337354</v>
          </cell>
          <cell r="B18483">
            <v>904</v>
          </cell>
          <cell r="C18483" t="str">
            <v>T자형꽂이(사각/세로)/105*148_T105148/아트사인)(2445)</v>
          </cell>
          <cell r="D18483">
            <v>5700</v>
          </cell>
        </row>
        <row r="18484">
          <cell r="A18484" t="str">
            <v>337356</v>
          </cell>
          <cell r="B18484">
            <v>904</v>
          </cell>
          <cell r="C18484" t="str">
            <v>[업체별도배송]T자형꽂이(사각/가로)/148*105_T148105/2448/아트사인)</v>
          </cell>
          <cell r="D18484">
            <v>5700</v>
          </cell>
        </row>
        <row r="18485">
          <cell r="A18485" t="str">
            <v>337355</v>
          </cell>
          <cell r="B18485">
            <v>904</v>
          </cell>
          <cell r="C18485" t="str">
            <v>[업체별도배송]T자형꽂이(사각/세로)/105*210_T105210/아트사인)(2446)</v>
          </cell>
          <cell r="D18485">
            <v>7800</v>
          </cell>
        </row>
        <row r="18486">
          <cell r="A18486" t="str">
            <v>337358</v>
          </cell>
          <cell r="B18486">
            <v>904</v>
          </cell>
          <cell r="C18486" t="str">
            <v>[업체별도배송]T자형꽂이(사각/가로)/210*110_T210105/아트사인)(2454)</v>
          </cell>
          <cell r="D18486">
            <v>7800</v>
          </cell>
        </row>
        <row r="18487">
          <cell r="A18487" t="str">
            <v>392392</v>
          </cell>
          <cell r="B18487">
            <v>904</v>
          </cell>
          <cell r="C18487" t="str">
            <v>T자형꽂이(사각/세로)/148*210/T148210/2449/아트사인)</v>
          </cell>
          <cell r="D18487">
            <v>8800</v>
          </cell>
        </row>
        <row r="18488">
          <cell r="A18488" t="str">
            <v>392393</v>
          </cell>
          <cell r="B18488">
            <v>904</v>
          </cell>
          <cell r="C18488" t="str">
            <v>[업체별도배송]T자형꽂이(사각/가로)/210*148/T210148/2455/아트사인)</v>
          </cell>
          <cell r="D18488">
            <v>8800</v>
          </cell>
        </row>
        <row r="18489">
          <cell r="A18489" t="str">
            <v>337360</v>
          </cell>
          <cell r="B18489">
            <v>904</v>
          </cell>
          <cell r="C18489" t="str">
            <v>T자형꽂이(사각/세로)A4/210*297_T210297/아트사인)(2456)</v>
          </cell>
          <cell r="D18489">
            <v>13500</v>
          </cell>
        </row>
        <row r="18490">
          <cell r="A18490" t="str">
            <v>337361</v>
          </cell>
          <cell r="B18490">
            <v>904</v>
          </cell>
          <cell r="C18490" t="str">
            <v>[업체별도배송]T자형꽂이(사각/가로)A4/297*210_T297210/2459/아트사인)</v>
          </cell>
          <cell r="D18490">
            <v>13500</v>
          </cell>
        </row>
        <row r="18491">
          <cell r="A18491" t="str">
            <v>392394</v>
          </cell>
          <cell r="B18491">
            <v>904</v>
          </cell>
          <cell r="C18491" t="str">
            <v>[업체별도배송]T자형꽂이(사각/세로)A3/297*420T297420/아트사인)(2460)</v>
          </cell>
          <cell r="D18491">
            <v>34200</v>
          </cell>
        </row>
        <row r="18492">
          <cell r="A18492" t="str">
            <v>392395</v>
          </cell>
          <cell r="B18492">
            <v>904</v>
          </cell>
          <cell r="C18492" t="str">
            <v>T자형꽂이(사각/가로)A3/420*297T420297/2462/아트사인)</v>
          </cell>
          <cell r="D18492">
            <v>34200</v>
          </cell>
        </row>
        <row r="18493">
          <cell r="A18493" t="str">
            <v>350391</v>
          </cell>
          <cell r="B18493">
            <v>904</v>
          </cell>
          <cell r="C18493" t="str">
            <v>[업체별도배송]T자형꽂이(T0905/2442/90*55/아트사인)</v>
          </cell>
          <cell r="D18493">
            <v>7300</v>
          </cell>
        </row>
        <row r="18494">
          <cell r="A18494" t="str">
            <v>350392</v>
          </cell>
          <cell r="B18494">
            <v>904</v>
          </cell>
          <cell r="C18494" t="str">
            <v>[업체별도배송]T자형꽂이(T1007/2443/100*70/아트사인)</v>
          </cell>
          <cell r="D18494">
            <v>7700</v>
          </cell>
        </row>
        <row r="18495">
          <cell r="A18495" t="str">
            <v>350393</v>
          </cell>
          <cell r="B18495">
            <v>904</v>
          </cell>
          <cell r="C18495" t="str">
            <v>[업체별도배송]T자형꽂이(T1207/2447/120*70/아트사인)</v>
          </cell>
          <cell r="D18495">
            <v>8100</v>
          </cell>
        </row>
        <row r="18496">
          <cell r="A18496" t="str">
            <v>350394</v>
          </cell>
          <cell r="B18496">
            <v>904</v>
          </cell>
          <cell r="C18496" t="str">
            <v>[업체별도배송]T자형꽂이(T1507/2450/150*70/아트사인)</v>
          </cell>
          <cell r="D18496">
            <v>9000</v>
          </cell>
        </row>
        <row r="18497">
          <cell r="A18497" t="str">
            <v>350395</v>
          </cell>
          <cell r="B18497">
            <v>904</v>
          </cell>
          <cell r="C18497" t="str">
            <v>T자형꽂이(T1707/아트사인)(2451)</v>
          </cell>
          <cell r="D18497">
            <v>9900</v>
          </cell>
        </row>
        <row r="18498">
          <cell r="A18498" t="str">
            <v>350396</v>
          </cell>
          <cell r="B18498">
            <v>904</v>
          </cell>
          <cell r="C18498" t="str">
            <v>[업체별도배송]T자형꽂이(T2007/2452/200*70/아트사인)</v>
          </cell>
          <cell r="D18498">
            <v>11700</v>
          </cell>
        </row>
        <row r="18499">
          <cell r="A18499" t="str">
            <v>350397</v>
          </cell>
          <cell r="B18499">
            <v>904</v>
          </cell>
          <cell r="C18499" t="str">
            <v>[업체별도배송]T자형꽂이(T2008/2453/200*80/아트사인)</v>
          </cell>
          <cell r="D18499">
            <v>12200</v>
          </cell>
        </row>
        <row r="18500">
          <cell r="A18500" t="str">
            <v>350398</v>
          </cell>
          <cell r="B18500">
            <v>904</v>
          </cell>
          <cell r="C18500" t="str">
            <v>[업체별도배송]T자형꽂이A4(세로)(T2130/2457/210*297/아트사인)</v>
          </cell>
          <cell r="D18500">
            <v>22500</v>
          </cell>
        </row>
        <row r="18501">
          <cell r="A18501" t="str">
            <v>305401</v>
          </cell>
          <cell r="B18501">
            <v>904</v>
          </cell>
          <cell r="C18501" t="str">
            <v>T자형꽂이(T2508/2458/250*80/아트사인)</v>
          </cell>
          <cell r="D18501">
            <v>14900</v>
          </cell>
        </row>
        <row r="18502">
          <cell r="A18502" t="str">
            <v>372688</v>
          </cell>
          <cell r="B18502">
            <v>904</v>
          </cell>
          <cell r="C18502" t="str">
            <v>[업체별도배송]T자형꽂이A4(가로)(T3021/2461/297*210(바닥5T)/아트사인)</v>
          </cell>
          <cell r="D18502">
            <v>25200</v>
          </cell>
        </row>
        <row r="18503">
          <cell r="A18503" t="str">
            <v>847150</v>
          </cell>
          <cell r="B18503">
            <v>904</v>
          </cell>
          <cell r="C18503" t="str">
            <v>[업체별도배송]Y자형 꽂이(중/150*110/F150110/아트사인)(4557)</v>
          </cell>
          <cell r="D18503">
            <v>6100</v>
          </cell>
        </row>
        <row r="18504">
          <cell r="A18504" t="str">
            <v>343870</v>
          </cell>
          <cell r="B18504">
            <v>904</v>
          </cell>
          <cell r="C18504" t="str">
            <v>Y자형 꽂이 엽서(세로)/103*153/F103153(4542)</v>
          </cell>
          <cell r="D18504">
            <v>5400</v>
          </cell>
        </row>
        <row r="18505">
          <cell r="A18505" t="str">
            <v>337338</v>
          </cell>
          <cell r="B18505">
            <v>904</v>
          </cell>
          <cell r="C18505" t="str">
            <v>Y자형 꽂이 A5(세로)/150*210 /F150210/4558/아트사인)</v>
          </cell>
          <cell r="D18505">
            <v>8100</v>
          </cell>
        </row>
        <row r="18506">
          <cell r="A18506" t="str">
            <v>343872</v>
          </cell>
          <cell r="B18506">
            <v>904</v>
          </cell>
          <cell r="C18506" t="str">
            <v>Y자형 꽂이 A5(가로)/210*150/F210150(4566)</v>
          </cell>
          <cell r="D18506">
            <v>8100</v>
          </cell>
        </row>
        <row r="18507">
          <cell r="A18507" t="str">
            <v>847160</v>
          </cell>
          <cell r="B18507">
            <v>904</v>
          </cell>
          <cell r="C18507" t="str">
            <v>Y자형 꽂이(대/210*297/F210297/4567/아트사인)</v>
          </cell>
          <cell r="D18507">
            <v>14000</v>
          </cell>
        </row>
        <row r="18508">
          <cell r="A18508" t="str">
            <v>337364</v>
          </cell>
          <cell r="B18508">
            <v>904</v>
          </cell>
          <cell r="C18508" t="str">
            <v>Y자꽂이 가로형 A4/297*210_F297210/아트사인)(4568)</v>
          </cell>
          <cell r="D18508">
            <v>14000</v>
          </cell>
        </row>
        <row r="18509">
          <cell r="A18509" t="str">
            <v>337436</v>
          </cell>
          <cell r="B18509">
            <v>905</v>
          </cell>
          <cell r="C18509" t="str">
            <v>[업체별도배송]0367/케이블타이/아트사인)</v>
          </cell>
          <cell r="D18509">
            <v>2900</v>
          </cell>
        </row>
        <row r="18510">
          <cell r="A18510" t="str">
            <v>337437</v>
          </cell>
          <cell r="B18510">
            <v>905</v>
          </cell>
          <cell r="C18510" t="str">
            <v>[업체별도배송]0368/케이블타이(고리형)/아트사인)</v>
          </cell>
          <cell r="D18510">
            <v>3100</v>
          </cell>
        </row>
        <row r="18511">
          <cell r="A18511" t="str">
            <v>337438</v>
          </cell>
          <cell r="B18511">
            <v>905</v>
          </cell>
          <cell r="C18511" t="str">
            <v>[업체별도배송]0369/케이블타이(벨트형)/아트사인)</v>
          </cell>
          <cell r="D18511">
            <v>3500</v>
          </cell>
        </row>
        <row r="18512">
          <cell r="A18512" t="str">
            <v>392360</v>
          </cell>
          <cell r="B18512">
            <v>906</v>
          </cell>
          <cell r="C18512" t="str">
            <v>[업체별도배송]메모보드(주간플래너/가로) A4/297*210PP1008/아트사인)(8851)</v>
          </cell>
          <cell r="D18512">
            <v>6800</v>
          </cell>
        </row>
        <row r="18513">
          <cell r="A18513" t="str">
            <v>393360</v>
          </cell>
          <cell r="B18513">
            <v>906</v>
          </cell>
          <cell r="C18513" t="str">
            <v>[업체별도배송]메모보드(1248/아트사인)</v>
          </cell>
          <cell r="D18513">
            <v>23000</v>
          </cell>
        </row>
        <row r="18514">
          <cell r="A18514" t="str">
            <v>391311</v>
          </cell>
          <cell r="B18514">
            <v>906</v>
          </cell>
          <cell r="C18514" t="str">
            <v>[업체별도배송]8859/마카펜(혼합)/아트사인)</v>
          </cell>
          <cell r="D18514">
            <v>3600</v>
          </cell>
        </row>
        <row r="18515">
          <cell r="A18515" t="str">
            <v>393342</v>
          </cell>
          <cell r="B18515">
            <v>906</v>
          </cell>
          <cell r="C18515" t="str">
            <v>[업체별도배송]명함꽂이(1099/1단/2칸/아트사인)</v>
          </cell>
          <cell r="D18515">
            <v>1700</v>
          </cell>
        </row>
        <row r="18516">
          <cell r="A18516" t="str">
            <v>393343</v>
          </cell>
          <cell r="B18516">
            <v>906</v>
          </cell>
          <cell r="C18516" t="str">
            <v>[업체별도배송]1085/명함꽂이(4단/아트사인)</v>
          </cell>
          <cell r="D18516">
            <v>4500</v>
          </cell>
        </row>
        <row r="18517">
          <cell r="A18517" t="str">
            <v>847180</v>
          </cell>
          <cell r="B18517">
            <v>906</v>
          </cell>
          <cell r="C18517" t="str">
            <v>DG 명함꽂이 6단 .70601 (F3006)(4573)</v>
          </cell>
          <cell r="D18517">
            <v>6800</v>
          </cell>
        </row>
        <row r="18518">
          <cell r="A18518" t="str">
            <v>393344</v>
          </cell>
          <cell r="B18518">
            <v>906</v>
          </cell>
          <cell r="C18518" t="str">
            <v>[업체별도배송]1086/명함꽂이(6단/아트사인)</v>
          </cell>
          <cell r="D18518">
            <v>5900</v>
          </cell>
        </row>
        <row r="18519">
          <cell r="A18519" t="str">
            <v>337287</v>
          </cell>
          <cell r="B18519">
            <v>906</v>
          </cell>
          <cell r="C18519" t="str">
            <v>[업체별도배송]3646/양면테이프(사각/흰색)/아트사인)</v>
          </cell>
          <cell r="D18519">
            <v>2300</v>
          </cell>
        </row>
        <row r="18520">
          <cell r="A18520" t="str">
            <v>337288</v>
          </cell>
          <cell r="B18520">
            <v>906</v>
          </cell>
          <cell r="C18520" t="str">
            <v>[업체별도배송]3647/양면테이프(사각/흰색)/아트사인)</v>
          </cell>
          <cell r="D18520">
            <v>2300</v>
          </cell>
        </row>
        <row r="18521">
          <cell r="A18521" t="str">
            <v>337292</v>
          </cell>
          <cell r="B18521">
            <v>906</v>
          </cell>
          <cell r="C18521" t="str">
            <v>[업체별도배송]0626/양면테이프(사각/투명)/아트사인)</v>
          </cell>
          <cell r="D18521">
            <v>2500</v>
          </cell>
        </row>
        <row r="18522">
          <cell r="A18522" t="str">
            <v>337299</v>
          </cell>
          <cell r="B18522">
            <v>906</v>
          </cell>
          <cell r="C18522" t="str">
            <v>[업체별도배송]3640/양면테이프(원형/흰색)/아트사인)</v>
          </cell>
          <cell r="D18522">
            <v>2300</v>
          </cell>
        </row>
        <row r="18523">
          <cell r="A18523" t="str">
            <v>337432</v>
          </cell>
          <cell r="B18523">
            <v>906</v>
          </cell>
          <cell r="C18523" t="str">
            <v>[업체별도배송]3642/양면테이프(원형/흰색)/아트사인)</v>
          </cell>
          <cell r="D18523">
            <v>2300</v>
          </cell>
        </row>
        <row r="18524">
          <cell r="A18524" t="str">
            <v>337433</v>
          </cell>
          <cell r="B18524">
            <v>906</v>
          </cell>
          <cell r="C18524" t="str">
            <v>[업체별도배송]3643/양면테이프(원형/흰색)/아트사인)</v>
          </cell>
          <cell r="D18524">
            <v>2300</v>
          </cell>
        </row>
        <row r="18525">
          <cell r="A18525" t="str">
            <v>337434</v>
          </cell>
          <cell r="B18525">
            <v>906</v>
          </cell>
          <cell r="C18525" t="str">
            <v>[업체별도배송]3644/양면테이프(원형/흰색)/아트사인)</v>
          </cell>
          <cell r="D18525">
            <v>2300</v>
          </cell>
        </row>
        <row r="18526">
          <cell r="A18526" t="str">
            <v>337435</v>
          </cell>
          <cell r="B18526">
            <v>906</v>
          </cell>
          <cell r="C18526" t="str">
            <v>[업체별도배송]3645/양면테이프(원형/흰색)/아트사인)</v>
          </cell>
          <cell r="D18526">
            <v>2300</v>
          </cell>
        </row>
        <row r="18527">
          <cell r="A18527" t="str">
            <v>392237</v>
          </cell>
          <cell r="B18527">
            <v>907</v>
          </cell>
          <cell r="C18527" t="str">
            <v>[업체별도배송]ID CARD SET(가로/검정/86*54mm/1개입/M0006/아트사인)(2321)</v>
          </cell>
          <cell r="D18527">
            <v>7700</v>
          </cell>
        </row>
        <row r="18528">
          <cell r="A18528" t="str">
            <v>350416</v>
          </cell>
          <cell r="B18528">
            <v>907</v>
          </cell>
          <cell r="C18528" t="str">
            <v>[업체별도배송]ID CARD SET(가로/파랑/2389(M0406)/아트사인)</v>
          </cell>
          <cell r="D18528">
            <v>7700</v>
          </cell>
        </row>
        <row r="18529">
          <cell r="A18529" t="str">
            <v>392238</v>
          </cell>
          <cell r="B18529">
            <v>907</v>
          </cell>
          <cell r="C18529" t="str">
            <v>ID CARD SET(세로/검정/54*86mm/1개입/M0007/아트사인)(2322)</v>
          </cell>
          <cell r="D18529">
            <v>7700</v>
          </cell>
        </row>
        <row r="18530">
          <cell r="A18530" t="str">
            <v>350417</v>
          </cell>
          <cell r="B18530">
            <v>907</v>
          </cell>
          <cell r="C18530" t="str">
            <v>[업체별도배송]ID CARD SET(세로/파랑/2390(M0407)/아트사인)</v>
          </cell>
          <cell r="D18530">
            <v>7700</v>
          </cell>
        </row>
        <row r="18531">
          <cell r="A18531" t="str">
            <v>392239</v>
          </cell>
          <cell r="B18531">
            <v>907</v>
          </cell>
          <cell r="C18531" t="str">
            <v>[업체별도배송]릴홀더 목걸이줄/490mm(1개입)/M0021/아트사인)(2329)</v>
          </cell>
          <cell r="D18531">
            <v>6300</v>
          </cell>
        </row>
        <row r="18532">
          <cell r="A18532" t="str">
            <v>392148</v>
          </cell>
          <cell r="B18532">
            <v>907</v>
          </cell>
          <cell r="C18532" t="str">
            <v>[업체별도배송]밴드링더블클립(목걸이줄/420mm/10개입/파랑/아트사인)(2359)</v>
          </cell>
          <cell r="D18532">
            <v>6800</v>
          </cell>
        </row>
        <row r="18533">
          <cell r="A18533" t="str">
            <v>392149</v>
          </cell>
          <cell r="B18533">
            <v>907</v>
          </cell>
          <cell r="C18533" t="str">
            <v>[업체별도배송]밴드링더블클립(목걸이줄/420mm/10개입/빨강/아트사인)(2360)</v>
          </cell>
          <cell r="D18533">
            <v>6800</v>
          </cell>
        </row>
        <row r="18534">
          <cell r="A18534" t="str">
            <v>392150</v>
          </cell>
          <cell r="B18534">
            <v>907</v>
          </cell>
          <cell r="C18534" t="str">
            <v>[업체별도배송]밴드링더블클립(목걸이줄/420mm/10개입/검정/아트사인)(2364)</v>
          </cell>
          <cell r="D18534">
            <v>6800</v>
          </cell>
        </row>
        <row r="18535">
          <cell r="A18535" t="str">
            <v>816040</v>
          </cell>
          <cell r="B18535">
            <v>908</v>
          </cell>
          <cell r="C18535" t="str">
            <v>[업체별도배송]쇼케이스(단면/100×100㎜/A1010/아트사인)(7714)</v>
          </cell>
          <cell r="D18535">
            <v>1600</v>
          </cell>
        </row>
        <row r="18536">
          <cell r="A18536" t="str">
            <v>816330</v>
          </cell>
          <cell r="B18536">
            <v>908</v>
          </cell>
          <cell r="C18536" t="str">
            <v>[업체별도배송]쇼케이스B6(단면/가로)(A182128/7732/182*128/아트사인)</v>
          </cell>
          <cell r="D18536">
            <v>2800</v>
          </cell>
        </row>
        <row r="18537">
          <cell r="A18537" t="str">
            <v>816241</v>
          </cell>
          <cell r="B18537">
            <v>908</v>
          </cell>
          <cell r="C18537" t="str">
            <v>[업체별도배송]7776/쇼케이스A3(단면/세로)/아트사인)</v>
          </cell>
          <cell r="D18537">
            <v>15300</v>
          </cell>
        </row>
        <row r="18538">
          <cell r="A18538" t="str">
            <v>816242</v>
          </cell>
          <cell r="B18538">
            <v>908</v>
          </cell>
          <cell r="C18538" t="str">
            <v>[업체별도배송]7777/쇼케이스A3(단면/가로)/아트사인)</v>
          </cell>
          <cell r="D18538">
            <v>15300</v>
          </cell>
        </row>
        <row r="18539">
          <cell r="A18539" t="str">
            <v>826740</v>
          </cell>
          <cell r="B18539">
            <v>908</v>
          </cell>
          <cell r="C18539" t="str">
            <v>50묶음할인-쇼케이스(단면/50개/90×55㎜/A090055B/아트사인)(7707)</v>
          </cell>
          <cell r="D18539">
            <v>36000</v>
          </cell>
        </row>
        <row r="18540">
          <cell r="A18540" t="str">
            <v>826741</v>
          </cell>
          <cell r="B18540">
            <v>908</v>
          </cell>
          <cell r="C18540" t="str">
            <v>50묶음할인-쇼케이스(단면/50개/100×70㎜/A100070B/아트사인)(7710)</v>
          </cell>
          <cell r="D18540">
            <v>45000</v>
          </cell>
        </row>
        <row r="18541">
          <cell r="A18541" t="str">
            <v>372630</v>
          </cell>
          <cell r="B18541">
            <v>908</v>
          </cell>
          <cell r="C18541" t="str">
            <v>[업체별도배송]쇼케이스(양면)(0942/200*70*1.8(10개입)/아트사인)</v>
          </cell>
          <cell r="D18541">
            <v>21600</v>
          </cell>
        </row>
        <row r="18542">
          <cell r="A18542" t="str">
            <v>372632</v>
          </cell>
          <cell r="B18542">
            <v>908</v>
          </cell>
          <cell r="C18542" t="str">
            <v>[업체별도배송]쇼케이스(양면)(0944/250*80*1.8(10개입)/아트사인)</v>
          </cell>
          <cell r="D18542">
            <v>28800</v>
          </cell>
        </row>
        <row r="18543">
          <cell r="A18543" t="str">
            <v>817560</v>
          </cell>
          <cell r="B18543">
            <v>908</v>
          </cell>
          <cell r="C18543" t="str">
            <v>[업체별도배송]쇼케이스A4(양면/가로)(D297210/0696/297*210*1.8/아트사인)</v>
          </cell>
          <cell r="D18543">
            <v>13500</v>
          </cell>
        </row>
        <row r="18544">
          <cell r="A18544" t="str">
            <v>817540</v>
          </cell>
          <cell r="B18544">
            <v>908</v>
          </cell>
          <cell r="C18544" t="str">
            <v>[업체별도배송]쇼케이스A4(양면/세로)(D210297/0694/210*297*1.8/아트사인)</v>
          </cell>
          <cell r="D18544">
            <v>13500</v>
          </cell>
        </row>
        <row r="18545">
          <cell r="A18545" t="str">
            <v>817530</v>
          </cell>
          <cell r="B18545">
            <v>908</v>
          </cell>
          <cell r="C18545" t="str">
            <v>[업체별도배송]쇼케이스A5(양면/가로)(D210148/0693/210*148/아트사인)</v>
          </cell>
          <cell r="D18545">
            <v>6100</v>
          </cell>
        </row>
        <row r="18546">
          <cell r="A18546" t="str">
            <v>372633</v>
          </cell>
          <cell r="B18546">
            <v>908</v>
          </cell>
          <cell r="C18546" t="str">
            <v>[업체별도배송]쇼케이스A5(양면/세로)(D148210/0690/148*210/아트사인)</v>
          </cell>
          <cell r="D18546">
            <v>6100</v>
          </cell>
        </row>
        <row r="18547">
          <cell r="A18547" t="str">
            <v>817490</v>
          </cell>
          <cell r="B18547">
            <v>908</v>
          </cell>
          <cell r="C18547" t="str">
            <v>[업체별도배송]쇼케이스A6(양면/가로)(D148105/0689/148*105/아트사인)</v>
          </cell>
          <cell r="D18547">
            <v>3100</v>
          </cell>
        </row>
        <row r="18548">
          <cell r="A18548" t="str">
            <v>817790</v>
          </cell>
          <cell r="B18548">
            <v>908</v>
          </cell>
          <cell r="C18548" t="str">
            <v>[업체별도배송]쇼케이스B8(양면/가로)(D091064/0669/91*64/아트사인)</v>
          </cell>
          <cell r="D18548">
            <v>1900</v>
          </cell>
        </row>
        <row r="18549">
          <cell r="A18549" t="str">
            <v>820068</v>
          </cell>
          <cell r="B18549">
            <v>908</v>
          </cell>
          <cell r="C18549" t="str">
            <v>[업체별도배송]쇼케이스A4(자석/검정)/210*297/0057/아트사인)</v>
          </cell>
          <cell r="D18549">
            <v>13100</v>
          </cell>
        </row>
        <row r="18550">
          <cell r="A18550" t="str">
            <v>337239</v>
          </cell>
          <cell r="B18550">
            <v>908</v>
          </cell>
          <cell r="C18550" t="str">
            <v>[업체별도배송]14421/스탠딩메뉴판A4(L자/검정/아트사인)</v>
          </cell>
          <cell r="D18550">
            <v>18000</v>
          </cell>
        </row>
        <row r="18551">
          <cell r="A18551" t="str">
            <v>337241</v>
          </cell>
          <cell r="B18551">
            <v>908</v>
          </cell>
          <cell r="C18551" t="str">
            <v>[업체별도배송]1443/스탠딩메뉴판A4(L자/흰색)/아트사인)</v>
          </cell>
          <cell r="D18551">
            <v>18000</v>
          </cell>
        </row>
        <row r="18552">
          <cell r="A18552" t="str">
            <v>397475</v>
          </cell>
          <cell r="B18552">
            <v>909</v>
          </cell>
          <cell r="C18552" t="str">
            <v>DELI PVC 명찰 지퍼백(PZ01/가로/48개/98x78/86x54/델리코리아)</v>
          </cell>
          <cell r="D18552">
            <v>12000</v>
          </cell>
        </row>
        <row r="18553">
          <cell r="A18553" t="str">
            <v>397476</v>
          </cell>
          <cell r="B18553">
            <v>909</v>
          </cell>
          <cell r="C18553" t="str">
            <v>DELI PVC 명찰 지퍼백(PZ02/세로/48개/66x110/54x86/델리코리아)</v>
          </cell>
          <cell r="D18553">
            <v>12000</v>
          </cell>
        </row>
        <row r="18554">
          <cell r="A18554" t="str">
            <v>397477</v>
          </cell>
          <cell r="B18554">
            <v>909</v>
          </cell>
          <cell r="C18554" t="str">
            <v>DELI PVC 명찰(PZ06/가로/48개/98x76/86x54/델리코리아)</v>
          </cell>
          <cell r="D18554">
            <v>14400</v>
          </cell>
        </row>
        <row r="18555">
          <cell r="A18555" t="str">
            <v>397478</v>
          </cell>
          <cell r="B18555">
            <v>909</v>
          </cell>
          <cell r="C18555" t="str">
            <v>DELI PVC 명찰(PZ07/세로/48개/108x66/86x54/델리코리아)</v>
          </cell>
          <cell r="D18555">
            <v>14400</v>
          </cell>
        </row>
        <row r="18556">
          <cell r="A18556" t="str">
            <v>371280</v>
          </cell>
          <cell r="B18556">
            <v>909</v>
          </cell>
          <cell r="C18556" t="str">
            <v>ID 카드케이스(슬라이드)세로형 릴홀더(A723-REEL/문화산업)</v>
          </cell>
          <cell r="D18556">
            <v>3600</v>
          </cell>
        </row>
        <row r="18557">
          <cell r="A18557" t="str">
            <v>396388</v>
          </cell>
          <cell r="B18557">
            <v>912</v>
          </cell>
          <cell r="C18557" t="str">
            <v>PHOCOS)북스탠드(No.870/흑색)</v>
          </cell>
          <cell r="D18557">
            <v>11800</v>
          </cell>
        </row>
        <row r="18558">
          <cell r="A18558" t="str">
            <v>396395</v>
          </cell>
          <cell r="B18558">
            <v>912</v>
          </cell>
          <cell r="C18558" t="str">
            <v>PHOCOS)북스탠드(No.870/회색)</v>
          </cell>
          <cell r="D18558">
            <v>11800</v>
          </cell>
        </row>
        <row r="18559">
          <cell r="A18559" t="str">
            <v>333821</v>
          </cell>
          <cell r="B18559">
            <v>913</v>
          </cell>
          <cell r="C18559" t="str">
            <v>[업체별도배송]서랍형책꽂이(2단/BS-400/도이)</v>
          </cell>
          <cell r="D18559">
            <v>51800</v>
          </cell>
        </row>
        <row r="18560">
          <cell r="A18560" t="str">
            <v>328360</v>
          </cell>
          <cell r="B18560">
            <v>913</v>
          </cell>
          <cell r="C18560" t="str">
            <v>[업체별도배송]서랍형 책꽂이(BS-600)</v>
          </cell>
          <cell r="D18560">
            <v>64000</v>
          </cell>
        </row>
        <row r="18561">
          <cell r="A18561" t="str">
            <v>371910</v>
          </cell>
          <cell r="B18561">
            <v>913</v>
          </cell>
          <cell r="C18561" t="str">
            <v>[업체별도배송]서랍형 책꽂이(BS-800)</v>
          </cell>
          <cell r="D18561">
            <v>82800</v>
          </cell>
        </row>
        <row r="18562">
          <cell r="A18562" t="str">
            <v>397435</v>
          </cell>
          <cell r="B18562">
            <v>913</v>
          </cell>
          <cell r="C18562" t="str">
            <v>[업체별도배송]서랍형 만능1단 책꽂이(CBS-100)</v>
          </cell>
          <cell r="D18562">
            <v>81000</v>
          </cell>
        </row>
        <row r="18563">
          <cell r="A18563" t="str">
            <v>397436</v>
          </cell>
          <cell r="B18563">
            <v>913</v>
          </cell>
          <cell r="C18563" t="str">
            <v>[업체별도배송]서랍형 만능2단 책꽂이(ABS-100)</v>
          </cell>
          <cell r="D18563">
            <v>130500</v>
          </cell>
        </row>
        <row r="18564">
          <cell r="A18564" t="str">
            <v>328351</v>
          </cell>
          <cell r="B18564">
            <v>918</v>
          </cell>
          <cell r="C18564" t="str">
            <v>[업체별도배송]북앤드(색상임의배송/MB-111/T형/중/도서관용)</v>
          </cell>
          <cell r="D18564">
            <v>4200</v>
          </cell>
        </row>
        <row r="18565">
          <cell r="A18565" t="str">
            <v>371930</v>
          </cell>
          <cell r="B18565">
            <v>918</v>
          </cell>
          <cell r="C18565" t="str">
            <v>[업체별도배송]북앤드(색상임의배송/MB-104/T형/대/도서관용)</v>
          </cell>
          <cell r="D18565">
            <v>7400</v>
          </cell>
        </row>
        <row r="18566">
          <cell r="A18566" t="str">
            <v>328352</v>
          </cell>
          <cell r="B18566">
            <v>918</v>
          </cell>
          <cell r="C18566" t="str">
            <v>[업체별도배송]북앤드(그레이/MB-131/W218*D170*H250/T형/특대/도서관용)</v>
          </cell>
          <cell r="D18566">
            <v>8000</v>
          </cell>
        </row>
        <row r="18567">
          <cell r="A18567" t="str">
            <v>328340</v>
          </cell>
          <cell r="B18567">
            <v>918</v>
          </cell>
          <cell r="C18567" t="str">
            <v>[업체별도배송]북앤드(MB-123/1조/소/오피스디포)</v>
          </cell>
          <cell r="D18567">
            <v>4000</v>
          </cell>
        </row>
        <row r="18568">
          <cell r="A18568" t="str">
            <v>328101</v>
          </cell>
          <cell r="B18568">
            <v>918</v>
          </cell>
          <cell r="C18568" t="str">
            <v>[업체별도배송]북앤드(MB-102/1조/중/오피스디포)</v>
          </cell>
          <cell r="D18568">
            <v>5000</v>
          </cell>
        </row>
        <row r="18569">
          <cell r="A18569" t="str">
            <v>328111</v>
          </cell>
          <cell r="B18569">
            <v>918</v>
          </cell>
          <cell r="C18569" t="str">
            <v>[업체별도배송]북앤드(MB-103/1조/대/오피스디포)</v>
          </cell>
          <cell r="D18569">
            <v>6400</v>
          </cell>
        </row>
        <row r="18570">
          <cell r="A18570" t="str">
            <v>397423</v>
          </cell>
          <cell r="B18570">
            <v>919</v>
          </cell>
          <cell r="C18570" t="str">
            <v>3단서류받침(진회색/Kapamax)</v>
          </cell>
          <cell r="D18570">
            <v>15800</v>
          </cell>
        </row>
        <row r="18571">
          <cell r="A18571" t="str">
            <v>397422</v>
          </cell>
          <cell r="B18571">
            <v>919</v>
          </cell>
          <cell r="C18571" t="str">
            <v>3단서류받침(아이보리/Kapamax)</v>
          </cell>
          <cell r="D18571">
            <v>15800</v>
          </cell>
        </row>
        <row r="18572">
          <cell r="A18572" t="str">
            <v>325073</v>
          </cell>
          <cell r="B18572">
            <v>919</v>
          </cell>
          <cell r="C18572" t="str">
            <v>3단 서류받침(회색/카파맥스)</v>
          </cell>
          <cell r="D18572">
            <v>15800</v>
          </cell>
        </row>
        <row r="18573">
          <cell r="A18573" t="str">
            <v>371921</v>
          </cell>
          <cell r="B18573">
            <v>919</v>
          </cell>
          <cell r="C18573" t="str">
            <v>BEECH 멀티3단 트레이(실버/내외개발)</v>
          </cell>
          <cell r="D18573">
            <v>48000</v>
          </cell>
        </row>
        <row r="18574">
          <cell r="A18574" t="str">
            <v>381344</v>
          </cell>
          <cell r="B18574">
            <v>920</v>
          </cell>
          <cell r="C18574" t="str">
            <v>BEECH 파티션용 파일꽂이(내외개발)</v>
          </cell>
          <cell r="D18574">
            <v>33000</v>
          </cell>
        </row>
        <row r="18575">
          <cell r="A18575" t="str">
            <v>325110</v>
          </cell>
          <cell r="B18575">
            <v>921</v>
          </cell>
          <cell r="C18575" t="str">
            <v>BEECH 파티션용 트레이(내외개발)</v>
          </cell>
          <cell r="D18575">
            <v>41000</v>
          </cell>
        </row>
        <row r="18576">
          <cell r="A18576" t="str">
            <v>381345</v>
          </cell>
          <cell r="B18576">
            <v>921</v>
          </cell>
          <cell r="C18576" t="str">
            <v>BEECH 스탠드용 파일꽂이(내외개발)</v>
          </cell>
          <cell r="D18576">
            <v>11800</v>
          </cell>
        </row>
        <row r="18577">
          <cell r="A18577" t="str">
            <v>382206</v>
          </cell>
          <cell r="B18577">
            <v>923</v>
          </cell>
          <cell r="C18577" t="str">
            <v>UP 시스템 멀티박스(복합형/12단/민트/시스맥스)</v>
          </cell>
          <cell r="D18577">
            <v>50400</v>
          </cell>
        </row>
        <row r="18578">
          <cell r="A18578" t="str">
            <v>382207</v>
          </cell>
          <cell r="B18578">
            <v>923</v>
          </cell>
          <cell r="C18578" t="str">
            <v>UP 시스템 멀티박스(복합형/12단/그레이/시스맥스)</v>
          </cell>
          <cell r="D18578">
            <v>50400</v>
          </cell>
        </row>
        <row r="18579">
          <cell r="A18579" t="str">
            <v>326441</v>
          </cell>
          <cell r="B18579">
            <v>923</v>
          </cell>
          <cell r="C18579" t="str">
            <v>EL 서류함(시스맥스)</v>
          </cell>
          <cell r="D18579">
            <v>31500</v>
          </cell>
        </row>
        <row r="18580">
          <cell r="A18580" t="str">
            <v>327250</v>
          </cell>
          <cell r="B18580">
            <v>924</v>
          </cell>
          <cell r="C18580" t="str">
            <v>4단 크리스탈서류함(카파맥스)</v>
          </cell>
          <cell r="D18580">
            <v>43000</v>
          </cell>
        </row>
        <row r="18581">
          <cell r="A18581" t="str">
            <v>327550</v>
          </cell>
          <cell r="B18581">
            <v>924</v>
          </cell>
          <cell r="C18581" t="str">
            <v>6단 크리스탈서류함(카파맥스)</v>
          </cell>
          <cell r="D18581">
            <v>46400</v>
          </cell>
        </row>
        <row r="18582">
          <cell r="A18582" t="str">
            <v>327260</v>
          </cell>
          <cell r="B18582">
            <v>924</v>
          </cell>
          <cell r="C18582" t="str">
            <v>8단 크리스탈서류함(카파맥스)</v>
          </cell>
          <cell r="D18582">
            <v>47400</v>
          </cell>
        </row>
        <row r="18583">
          <cell r="A18583" t="str">
            <v>326010</v>
          </cell>
          <cell r="B18583">
            <v>926</v>
          </cell>
          <cell r="C18583" t="str">
            <v>3단 키서류함(카파맥스)</v>
          </cell>
          <cell r="D18583">
            <v>36000</v>
          </cell>
        </row>
        <row r="18584">
          <cell r="A18584" t="str">
            <v>326580</v>
          </cell>
          <cell r="B18584">
            <v>926</v>
          </cell>
          <cell r="C18584" t="str">
            <v>4단 키서류함(카파맥스)</v>
          </cell>
          <cell r="D18584">
            <v>36900</v>
          </cell>
        </row>
        <row r="18585">
          <cell r="A18585" t="str">
            <v>326020</v>
          </cell>
          <cell r="B18585">
            <v>926</v>
          </cell>
          <cell r="C18585" t="str">
            <v>6단 키서류함(카파맥스)</v>
          </cell>
          <cell r="D18585">
            <v>38700</v>
          </cell>
        </row>
        <row r="18586">
          <cell r="A18586" t="str">
            <v>326030</v>
          </cell>
          <cell r="B18586">
            <v>926</v>
          </cell>
          <cell r="C18586" t="str">
            <v>5단 키서류함(카파맥스)</v>
          </cell>
          <cell r="D18586">
            <v>51300</v>
          </cell>
        </row>
        <row r="18587">
          <cell r="A18587" t="str">
            <v>326040</v>
          </cell>
          <cell r="B18587">
            <v>926</v>
          </cell>
          <cell r="C18587" t="str">
            <v>7단 키서류함(카파맥스)</v>
          </cell>
          <cell r="D18587">
            <v>54000</v>
          </cell>
        </row>
        <row r="18588">
          <cell r="A18588" t="str">
            <v>326050</v>
          </cell>
          <cell r="B18588">
            <v>926</v>
          </cell>
          <cell r="C18588" t="str">
            <v>10단 키서류함(프라노2/회색/카파맥스)</v>
          </cell>
          <cell r="D18588">
            <v>55800</v>
          </cell>
        </row>
        <row r="18589">
          <cell r="A18589" t="str">
            <v>326060</v>
          </cell>
          <cell r="B18589">
            <v>926</v>
          </cell>
          <cell r="C18589" t="str">
            <v>2단 멀티서류함(카파맥스)</v>
          </cell>
          <cell r="D18589">
            <v>54000</v>
          </cell>
        </row>
        <row r="18590">
          <cell r="A18590" t="str">
            <v>326070</v>
          </cell>
          <cell r="B18590">
            <v>926</v>
          </cell>
          <cell r="C18590" t="str">
            <v>3단 멀티서류함(카파맥스)</v>
          </cell>
          <cell r="D18590">
            <v>55800</v>
          </cell>
        </row>
        <row r="18591">
          <cell r="A18591" t="str">
            <v>326080</v>
          </cell>
          <cell r="B18591">
            <v>926</v>
          </cell>
          <cell r="C18591" t="str">
            <v>4단 멀티서류함(CD+3D/카파맥스)</v>
          </cell>
          <cell r="D18591">
            <v>57600</v>
          </cell>
        </row>
        <row r="18592">
          <cell r="A18592" t="str">
            <v>326090</v>
          </cell>
          <cell r="B18592">
            <v>927</v>
          </cell>
          <cell r="C18592" t="str">
            <v>6단 멀티서류함(카파맥스)</v>
          </cell>
          <cell r="D18592">
            <v>59400</v>
          </cell>
        </row>
        <row r="18593">
          <cell r="A18593" t="str">
            <v>326100</v>
          </cell>
          <cell r="B18593">
            <v>927</v>
          </cell>
          <cell r="C18593" t="str">
            <v>6단 멀티 MIX 서류함(카파맥스)</v>
          </cell>
          <cell r="D18593">
            <v>59400</v>
          </cell>
        </row>
        <row r="18594">
          <cell r="A18594" t="str">
            <v>326110</v>
          </cell>
          <cell r="B18594">
            <v>927</v>
          </cell>
          <cell r="C18594" t="str">
            <v>9단 멀티서류함(카파맥스)</v>
          </cell>
          <cell r="D18594">
            <v>63000</v>
          </cell>
        </row>
        <row r="18595">
          <cell r="A18595" t="str">
            <v>326171</v>
          </cell>
          <cell r="B18595">
            <v>927</v>
          </cell>
          <cell r="C18595" t="str">
            <v>[업체별도배송]13단 서류함(이동식/카파맥스)</v>
          </cell>
          <cell r="D18595">
            <v>180000</v>
          </cell>
        </row>
        <row r="18596">
          <cell r="A18596" t="str">
            <v>327560</v>
          </cell>
          <cell r="B18596">
            <v>927</v>
          </cell>
          <cell r="C18596" t="str">
            <v>[업체별도배송]5단 멀티서류함(이동식/카파맥스)</v>
          </cell>
          <cell r="D18596">
            <v>180000</v>
          </cell>
        </row>
        <row r="18597">
          <cell r="A18597" t="str">
            <v>326210</v>
          </cell>
          <cell r="B18597">
            <v>927</v>
          </cell>
          <cell r="C18597" t="str">
            <v>[업체별도배송]9단 멀티서류함(이동식/카파맥스)</v>
          </cell>
          <cell r="D18597">
            <v>189000</v>
          </cell>
        </row>
        <row r="18598">
          <cell r="A18598" t="str">
            <v>326220</v>
          </cell>
          <cell r="B18598">
            <v>927</v>
          </cell>
          <cell r="C18598" t="str">
            <v>[업체별도배송]15단멀티서류함(이동식/카파맥스)</v>
          </cell>
          <cell r="D18598">
            <v>198000</v>
          </cell>
        </row>
        <row r="18599">
          <cell r="A18599" t="str">
            <v>326180</v>
          </cell>
          <cell r="B18599">
            <v>927</v>
          </cell>
          <cell r="C18599" t="str">
            <v>[업체별도배송]20단 서류함(이동식/카파맥스)</v>
          </cell>
          <cell r="D18599">
            <v>306000</v>
          </cell>
        </row>
        <row r="18600">
          <cell r="A18600" t="str">
            <v>326190</v>
          </cell>
          <cell r="B18600">
            <v>927</v>
          </cell>
          <cell r="C18600" t="str">
            <v>[업체별도배송]30단 서류함(이동식/카파맥스)</v>
          </cell>
          <cell r="D18600">
            <v>324000</v>
          </cell>
        </row>
        <row r="18601">
          <cell r="A18601" t="str">
            <v>326200</v>
          </cell>
          <cell r="B18601">
            <v>927</v>
          </cell>
          <cell r="C18601" t="str">
            <v>[업체별도배송]40단 서류함(이동식/카파맥스)</v>
          </cell>
          <cell r="D18601">
            <v>333000</v>
          </cell>
        </row>
        <row r="18602">
          <cell r="A18602" t="str">
            <v>222010</v>
          </cell>
          <cell r="B18602">
            <v>929</v>
          </cell>
          <cell r="C18602" t="str">
            <v>3M 일반형 주소용 라벨 (21312/12칸/100매)</v>
          </cell>
          <cell r="D18602">
            <v>19900</v>
          </cell>
        </row>
        <row r="18603">
          <cell r="A18603" t="str">
            <v>222011</v>
          </cell>
          <cell r="B18603">
            <v>929</v>
          </cell>
          <cell r="C18603" t="str">
            <v>3M 일반형 주소용 라벨 (21314/14칸/100매)</v>
          </cell>
          <cell r="D18603">
            <v>19900</v>
          </cell>
        </row>
        <row r="18604">
          <cell r="A18604" t="str">
            <v>222012</v>
          </cell>
          <cell r="B18604">
            <v>929</v>
          </cell>
          <cell r="C18604" t="str">
            <v>3M 일반형 주소용 라벨 (21316/16칸/100매)</v>
          </cell>
          <cell r="D18604">
            <v>19900</v>
          </cell>
        </row>
        <row r="18605">
          <cell r="A18605" t="str">
            <v>222013</v>
          </cell>
          <cell r="B18605">
            <v>929</v>
          </cell>
          <cell r="C18605" t="str">
            <v>3M 일반형 주소용 라벨 (21318/18칸/100매)</v>
          </cell>
          <cell r="D18605">
            <v>19900</v>
          </cell>
        </row>
        <row r="18606">
          <cell r="A18606" t="str">
            <v>222014</v>
          </cell>
          <cell r="B18606">
            <v>929</v>
          </cell>
          <cell r="C18606" t="str">
            <v>3M 일반형 주소용 라벨 (21321/21칸/100매)</v>
          </cell>
          <cell r="D18606">
            <v>19900</v>
          </cell>
        </row>
        <row r="18607">
          <cell r="A18607" t="str">
            <v>222015</v>
          </cell>
          <cell r="B18607">
            <v>929</v>
          </cell>
          <cell r="C18607" t="str">
            <v>3M 일반형 주소용 라벨 (21324/24칸/100매)</v>
          </cell>
          <cell r="D18607">
            <v>19900</v>
          </cell>
        </row>
        <row r="18608">
          <cell r="A18608" t="str">
            <v>221018</v>
          </cell>
          <cell r="B18608">
            <v>929</v>
          </cell>
          <cell r="C18608" t="str">
            <v>3M 일반형 주소용 라벨 (21316/16칸/20매)</v>
          </cell>
          <cell r="D18608">
            <v>5500</v>
          </cell>
        </row>
        <row r="18609">
          <cell r="A18609" t="str">
            <v>222031</v>
          </cell>
          <cell r="B18609">
            <v>929</v>
          </cell>
          <cell r="C18609" t="str">
            <v>3M 일반형 A4전지 라벨 (21301/1칸/100매)</v>
          </cell>
          <cell r="D18609">
            <v>19900</v>
          </cell>
        </row>
        <row r="18610">
          <cell r="A18610" t="str">
            <v>222000</v>
          </cell>
          <cell r="B18610">
            <v>929</v>
          </cell>
          <cell r="C18610" t="str">
            <v>3M 일반형 분류표기용 라벨 (21310/10칸/100매)</v>
          </cell>
          <cell r="D18610">
            <v>19900</v>
          </cell>
        </row>
        <row r="18611">
          <cell r="A18611" t="str">
            <v>222002</v>
          </cell>
          <cell r="B18611">
            <v>929</v>
          </cell>
          <cell r="C18611" t="str">
            <v>3M 일반형 분류표기용 라벨 (21396/96칸/100매)</v>
          </cell>
          <cell r="D18611">
            <v>19900</v>
          </cell>
        </row>
        <row r="18612">
          <cell r="A18612" t="str">
            <v>222005</v>
          </cell>
          <cell r="B18612">
            <v>929</v>
          </cell>
          <cell r="C18612" t="str">
            <v>3M 일반형 분류표기용 라벨 (21216/216칸/100매)</v>
          </cell>
          <cell r="D18612">
            <v>19900</v>
          </cell>
        </row>
        <row r="18613">
          <cell r="A18613" t="str">
            <v>222032</v>
          </cell>
          <cell r="B18613">
            <v>929</v>
          </cell>
          <cell r="C18613" t="str">
            <v>3M 일반형 A4전지 라벨 (21301/1칸/20매)</v>
          </cell>
          <cell r="D18613">
            <v>5500</v>
          </cell>
        </row>
        <row r="18614">
          <cell r="A18614" t="str">
            <v>221980</v>
          </cell>
          <cell r="B18614">
            <v>929</v>
          </cell>
          <cell r="C18614" t="str">
            <v>3M 일반형 물류관리용 라벨 (21302/2칸/100매)</v>
          </cell>
          <cell r="D18614">
            <v>19900</v>
          </cell>
        </row>
        <row r="18615">
          <cell r="A18615" t="str">
            <v>221981</v>
          </cell>
          <cell r="B18615">
            <v>929</v>
          </cell>
          <cell r="C18615" t="str">
            <v>3M 일반형 물류관리용 라벨 (21304/4칸/100매)</v>
          </cell>
          <cell r="D18615">
            <v>19900</v>
          </cell>
        </row>
        <row r="18616">
          <cell r="A18616" t="str">
            <v>221982</v>
          </cell>
          <cell r="B18616">
            <v>929</v>
          </cell>
          <cell r="C18616" t="str">
            <v>3M 일반형 물류관리용 라벨 (21306/6칸/100매)</v>
          </cell>
          <cell r="D18616">
            <v>19900</v>
          </cell>
        </row>
        <row r="18617">
          <cell r="A18617" t="str">
            <v>221983</v>
          </cell>
          <cell r="B18617">
            <v>929</v>
          </cell>
          <cell r="C18617" t="str">
            <v>3M 일반형 물류관리용 라벨 (21308/8칸/100매)</v>
          </cell>
          <cell r="D18617">
            <v>19900</v>
          </cell>
        </row>
        <row r="18618">
          <cell r="A18618" t="str">
            <v>221990</v>
          </cell>
          <cell r="B18618">
            <v>929</v>
          </cell>
          <cell r="C18618" t="str">
            <v>3M 일반형 바코드 라벨 (21327/27칸/100매)</v>
          </cell>
          <cell r="D18618">
            <v>19900</v>
          </cell>
        </row>
        <row r="18619">
          <cell r="A18619" t="str">
            <v>221991</v>
          </cell>
          <cell r="B18619">
            <v>929</v>
          </cell>
          <cell r="C18619" t="str">
            <v>3M 일반형 바코드 라벨 (21340/40칸/100매)</v>
          </cell>
          <cell r="D18619">
            <v>19900</v>
          </cell>
        </row>
        <row r="18620">
          <cell r="A18620" t="str">
            <v>221992</v>
          </cell>
          <cell r="B18620">
            <v>929</v>
          </cell>
          <cell r="C18620" t="str">
            <v>3M 일반형 바코드 라벨 (21360/60칸/100매)</v>
          </cell>
          <cell r="D18620">
            <v>19900</v>
          </cell>
        </row>
        <row r="18621">
          <cell r="A18621" t="str">
            <v>221993</v>
          </cell>
          <cell r="B18621">
            <v>929</v>
          </cell>
          <cell r="C18621" t="str">
            <v>3M 일반형 바코드 라벨 (21365/65칸/100매)</v>
          </cell>
          <cell r="D18621">
            <v>19900</v>
          </cell>
        </row>
        <row r="18622">
          <cell r="A18622" t="str">
            <v>222030</v>
          </cell>
          <cell r="B18622">
            <v>929</v>
          </cell>
          <cell r="C18622" t="str">
            <v>3M 일반형 파일용 라벨 (21336/36칸/100매)</v>
          </cell>
          <cell r="D18622">
            <v>19900</v>
          </cell>
        </row>
        <row r="18623">
          <cell r="A18623" t="str">
            <v>223560</v>
          </cell>
          <cell r="B18623">
            <v>931</v>
          </cell>
          <cell r="C18623" t="str">
            <v>CD/DVD라벨(V3771/무광/20매/프린텍)</v>
          </cell>
          <cell r="D18623">
            <v>7500</v>
          </cell>
        </row>
        <row r="18624">
          <cell r="A18624" t="str">
            <v>223570</v>
          </cell>
          <cell r="B18624">
            <v>931</v>
          </cell>
          <cell r="C18624" t="str">
            <v>CD/DVD라벨(V3771/무광/100매/프린텍)</v>
          </cell>
          <cell r="D18624">
            <v>26500</v>
          </cell>
        </row>
        <row r="18625">
          <cell r="A18625" t="str">
            <v>219540</v>
          </cell>
          <cell r="B18625">
            <v>933</v>
          </cell>
          <cell r="C18625" t="str">
            <v>[업체별도배송]분류표기용 라벨(LS-3610/100매/8칸/폼텍)</v>
          </cell>
          <cell r="D18625">
            <v>25000</v>
          </cell>
        </row>
        <row r="18626">
          <cell r="A18626" t="str">
            <v>219181</v>
          </cell>
          <cell r="B18626">
            <v>933</v>
          </cell>
          <cell r="C18626" t="str">
            <v>[업체별도배송]분류표기용 라벨(LS-3615/100매/10칸/폼텍)</v>
          </cell>
          <cell r="D18626">
            <v>25000</v>
          </cell>
        </row>
        <row r="18627">
          <cell r="A18627" t="str">
            <v>219182</v>
          </cell>
          <cell r="B18627">
            <v>933</v>
          </cell>
          <cell r="C18627" t="str">
            <v>[업체별도배송]분류표기용 라벨(LQ-3615/20매/10칸/폼텍)</v>
          </cell>
          <cell r="D18627">
            <v>7200</v>
          </cell>
        </row>
        <row r="18628">
          <cell r="A18628" t="str">
            <v>240989</v>
          </cell>
          <cell r="B18628">
            <v>933</v>
          </cell>
          <cell r="C18628" t="str">
            <v>[업체별도배송]분류표기용 라벨(LS-3111/100매/104칸/한국폼텍)</v>
          </cell>
          <cell r="D18628">
            <v>25000</v>
          </cell>
        </row>
        <row r="18629">
          <cell r="A18629" t="str">
            <v>219184</v>
          </cell>
          <cell r="B18629">
            <v>933</v>
          </cell>
          <cell r="C18629" t="str">
            <v>[업체별도배송]분류표기용 라벨(LQ-3216/20매/216칸/폼텍)</v>
          </cell>
          <cell r="D18629">
            <v>7200</v>
          </cell>
        </row>
        <row r="18630">
          <cell r="A18630" t="str">
            <v>220120</v>
          </cell>
          <cell r="B18630">
            <v>934</v>
          </cell>
          <cell r="C18630" t="str">
            <v>[업체별도배송]레이져 광택라벨(LB-3108/100매/14칸/폼텍)</v>
          </cell>
          <cell r="D18630">
            <v>27500</v>
          </cell>
        </row>
        <row r="18631">
          <cell r="A18631" t="str">
            <v>220230</v>
          </cell>
          <cell r="B18631">
            <v>934</v>
          </cell>
          <cell r="C18631" t="str">
            <v>[업체별도배송]레이져 광택라벨(LB-3102/100매/40칸/폼텍)</v>
          </cell>
          <cell r="D18631">
            <v>27500</v>
          </cell>
        </row>
        <row r="18632">
          <cell r="A18632" t="str">
            <v>220220</v>
          </cell>
          <cell r="B18632">
            <v>934</v>
          </cell>
          <cell r="C18632" t="str">
            <v>[업체별도배송]레이져 광택라벨(LB-3101/100매/60칸/폼텍)</v>
          </cell>
          <cell r="D18632">
            <v>27500</v>
          </cell>
        </row>
        <row r="18633">
          <cell r="A18633" t="str">
            <v>220210</v>
          </cell>
          <cell r="B18633">
            <v>934</v>
          </cell>
          <cell r="C18633" t="str">
            <v>[업체별도배송]레이져 광택라벨(LB-3100/100매/65칸/폼텍)</v>
          </cell>
          <cell r="D18633">
            <v>27500</v>
          </cell>
        </row>
        <row r="18634">
          <cell r="A18634" t="str">
            <v>220200</v>
          </cell>
          <cell r="B18634">
            <v>934</v>
          </cell>
          <cell r="C18634" t="str">
            <v>[업체별도배송]레이져 광택라벨(LA-3120/20매/2칸/폼텍)</v>
          </cell>
          <cell r="D18634">
            <v>8000</v>
          </cell>
        </row>
        <row r="18635">
          <cell r="A18635" t="str">
            <v>220260</v>
          </cell>
          <cell r="B18635">
            <v>934</v>
          </cell>
          <cell r="C18635" t="str">
            <v>[업체별도배송]레이져 광택라벨(LA-3100/20매/65칸/폼텍)</v>
          </cell>
          <cell r="D18635">
            <v>8000</v>
          </cell>
        </row>
        <row r="18636">
          <cell r="A18636" t="str">
            <v>220252</v>
          </cell>
          <cell r="B18636">
            <v>935</v>
          </cell>
          <cell r="C18636" t="str">
            <v>[업체별도배송]백색필름라벨(PPI-3120/10매/2칸/폼텍)</v>
          </cell>
          <cell r="D18636">
            <v>8000</v>
          </cell>
        </row>
        <row r="18637">
          <cell r="A18637" t="str">
            <v>240200</v>
          </cell>
          <cell r="B18637">
            <v>935</v>
          </cell>
          <cell r="C18637" t="str">
            <v>[업체별도배송]CD/DVD용라벨(IJ-3642P/100매/한국폼텍)</v>
          </cell>
          <cell r="D18637">
            <v>26500</v>
          </cell>
        </row>
        <row r="18638">
          <cell r="A18638" t="str">
            <v>240220</v>
          </cell>
          <cell r="B18638">
            <v>935</v>
          </cell>
          <cell r="C18638" t="str">
            <v>CD/DVD용라벨(IJ-3642AP/100매/한국폼텍)</v>
          </cell>
          <cell r="D18638">
            <v>26500</v>
          </cell>
        </row>
        <row r="18639">
          <cell r="A18639" t="str">
            <v>240260</v>
          </cell>
          <cell r="B18639">
            <v>935</v>
          </cell>
          <cell r="C18639" t="str">
            <v>[업체별도배송]CD/DVD용라벨(CL-3642P/100매/한국폼텍)</v>
          </cell>
          <cell r="D18639">
            <v>26500</v>
          </cell>
        </row>
        <row r="18640">
          <cell r="A18640" t="str">
            <v>240540</v>
          </cell>
          <cell r="B18640">
            <v>935</v>
          </cell>
          <cell r="C18640" t="str">
            <v>[업체별도배송]CD/DVD용라벨(CL-3642AP/100매/한국폼텍)</v>
          </cell>
          <cell r="D18640">
            <v>26500</v>
          </cell>
        </row>
        <row r="18641">
          <cell r="A18641" t="str">
            <v>240210</v>
          </cell>
          <cell r="B18641">
            <v>935</v>
          </cell>
          <cell r="C18641" t="str">
            <v>CD/DVD용라벨(IS-3642P/20매/한국폼텍)</v>
          </cell>
          <cell r="D18641">
            <v>8500</v>
          </cell>
        </row>
        <row r="18642">
          <cell r="A18642" t="str">
            <v>240230</v>
          </cell>
          <cell r="B18642">
            <v>935</v>
          </cell>
          <cell r="C18642" t="str">
            <v>CD/DVD용라벨(IS-3642AP/20매/한국폼텍)</v>
          </cell>
          <cell r="D18642">
            <v>8500</v>
          </cell>
        </row>
        <row r="18643">
          <cell r="A18643" t="str">
            <v>240530</v>
          </cell>
          <cell r="B18643">
            <v>935</v>
          </cell>
          <cell r="C18643" t="str">
            <v>CD/DVD용라벨(CS-3642P/20매/한국폼텍)</v>
          </cell>
          <cell r="D18643">
            <v>7500</v>
          </cell>
        </row>
        <row r="18644">
          <cell r="A18644" t="str">
            <v>240550</v>
          </cell>
          <cell r="B18644">
            <v>935</v>
          </cell>
          <cell r="C18644" t="str">
            <v>CD/DVD용라벨(CS-3642AP/20매/한국폼텍)</v>
          </cell>
          <cell r="D18644">
            <v>7500</v>
          </cell>
        </row>
        <row r="18645">
          <cell r="A18645" t="str">
            <v>240998</v>
          </cell>
          <cell r="B18645">
            <v>935</v>
          </cell>
          <cell r="C18645" t="str">
            <v>[업체별도배송]손코팅 필름(단면/CF-2320/100매/폼텍)</v>
          </cell>
          <cell r="D18645">
            <v>40300</v>
          </cell>
        </row>
        <row r="18646">
          <cell r="A18646" t="str">
            <v>219831</v>
          </cell>
          <cell r="B18646">
            <v>935</v>
          </cell>
          <cell r="C18646" t="str">
            <v>[업체별도배송]금지라벨(LGD-3130/10매/폼텍)</v>
          </cell>
          <cell r="D18646">
            <v>6000</v>
          </cell>
        </row>
        <row r="18647">
          <cell r="A18647" t="str">
            <v>706026</v>
          </cell>
          <cell r="B18647">
            <v>943</v>
          </cell>
          <cell r="C18647" t="str">
            <v>OA팬시페이퍼A4 180g(R01/흰미색/15매/두성)</v>
          </cell>
          <cell r="D18647">
            <v>3000</v>
          </cell>
        </row>
        <row r="18648">
          <cell r="A18648" t="str">
            <v>706029</v>
          </cell>
          <cell r="B18648">
            <v>943</v>
          </cell>
          <cell r="C18648" t="str">
            <v>OA팬시페이퍼A4 180g(R02/연미색/15매/두성)</v>
          </cell>
          <cell r="D18648">
            <v>3000</v>
          </cell>
        </row>
        <row r="18649">
          <cell r="A18649" t="str">
            <v>706031</v>
          </cell>
          <cell r="B18649">
            <v>943</v>
          </cell>
          <cell r="C18649" t="str">
            <v>OA팬시페이퍼A4 180g(R03/흰배추색/15매/두성)</v>
          </cell>
          <cell r="D18649">
            <v>3000</v>
          </cell>
        </row>
        <row r="18650">
          <cell r="A18650" t="str">
            <v>706032</v>
          </cell>
          <cell r="B18650">
            <v>943</v>
          </cell>
          <cell r="C18650" t="str">
            <v>OA팬시페이퍼A4 180g(R04/노랑색/15매/두성)</v>
          </cell>
          <cell r="D18650">
            <v>3000</v>
          </cell>
        </row>
        <row r="18651">
          <cell r="A18651" t="str">
            <v>706033</v>
          </cell>
          <cell r="B18651">
            <v>943</v>
          </cell>
          <cell r="C18651" t="str">
            <v>OA팬시페이퍼A4 180g(R05/분홍색/15매/두성)</v>
          </cell>
          <cell r="D18651">
            <v>3000</v>
          </cell>
        </row>
        <row r="18652">
          <cell r="A18652" t="str">
            <v>706034</v>
          </cell>
          <cell r="B18652">
            <v>943</v>
          </cell>
          <cell r="C18652" t="str">
            <v>OA팬시페이퍼A4 180g(R06/연주황색/15매/두성)</v>
          </cell>
          <cell r="D18652">
            <v>3000</v>
          </cell>
        </row>
        <row r="18653">
          <cell r="A18653" t="str">
            <v>706035</v>
          </cell>
          <cell r="B18653">
            <v>943</v>
          </cell>
          <cell r="C18653" t="str">
            <v>OA팬시페이퍼A4 180g(R07/땅콩색/15매/두성)</v>
          </cell>
          <cell r="D18653">
            <v>3000</v>
          </cell>
        </row>
        <row r="18654">
          <cell r="A18654" t="str">
            <v>706036</v>
          </cell>
          <cell r="B18654">
            <v>943</v>
          </cell>
          <cell r="C18654" t="str">
            <v>OA팬시페이퍼A4 180g(R08/치자색/15매/두성)</v>
          </cell>
          <cell r="D18654">
            <v>3000</v>
          </cell>
        </row>
        <row r="18655">
          <cell r="A18655" t="str">
            <v>706037</v>
          </cell>
          <cell r="B18655">
            <v>943</v>
          </cell>
          <cell r="C18655" t="str">
            <v>OA팬시페이퍼A4 180g(R09/연한황토색/15매/두성)</v>
          </cell>
          <cell r="D18655">
            <v>3000</v>
          </cell>
        </row>
        <row r="18656">
          <cell r="A18656" t="str">
            <v>706038</v>
          </cell>
          <cell r="B18656">
            <v>943</v>
          </cell>
          <cell r="C18656" t="str">
            <v>OA팬시페이퍼A4 180g(R10/진주황색/15매/두성)</v>
          </cell>
          <cell r="D18656">
            <v>3000</v>
          </cell>
        </row>
        <row r="18657">
          <cell r="A18657" t="str">
            <v>706039</v>
          </cell>
          <cell r="B18657">
            <v>943</v>
          </cell>
          <cell r="C18657" t="str">
            <v>OA팬시페이퍼A4 180g(R11/선홍색/15매/두성)</v>
          </cell>
          <cell r="D18657">
            <v>3000</v>
          </cell>
        </row>
        <row r="18658">
          <cell r="A18658" t="str">
            <v>706041</v>
          </cell>
          <cell r="B18658">
            <v>943</v>
          </cell>
          <cell r="C18658" t="str">
            <v>OA팬시페이퍼A4 180g(R12/빨강색/15매/두성)</v>
          </cell>
          <cell r="D18658">
            <v>3000</v>
          </cell>
        </row>
        <row r="18659">
          <cell r="A18659" t="str">
            <v>706042</v>
          </cell>
          <cell r="B18659">
            <v>943</v>
          </cell>
          <cell r="C18659" t="str">
            <v>OA팬시페이퍼A4 180g(R13/청연두색/15매/두성)</v>
          </cell>
          <cell r="D18659">
            <v>3000</v>
          </cell>
        </row>
        <row r="18660">
          <cell r="A18660" t="str">
            <v>706043</v>
          </cell>
          <cell r="B18660">
            <v>943</v>
          </cell>
          <cell r="C18660" t="str">
            <v>OA팬시페이퍼A4 180g(R14/담연두색/15매/두성)</v>
          </cell>
          <cell r="D18660">
            <v>3000</v>
          </cell>
        </row>
        <row r="18661">
          <cell r="A18661" t="str">
            <v>706044</v>
          </cell>
          <cell r="B18661">
            <v>943</v>
          </cell>
          <cell r="C18661" t="str">
            <v>OA팬시페이퍼A4 180g(R15/연두색/15매/두성)</v>
          </cell>
          <cell r="D18661">
            <v>3000</v>
          </cell>
        </row>
        <row r="18662">
          <cell r="A18662" t="str">
            <v>706045</v>
          </cell>
          <cell r="B18662">
            <v>943</v>
          </cell>
          <cell r="C18662" t="str">
            <v>OA팬시페이퍼A4 180g(R17/회색/15매/두성)</v>
          </cell>
          <cell r="D18662">
            <v>3000</v>
          </cell>
        </row>
        <row r="18663">
          <cell r="A18663" t="str">
            <v>706046</v>
          </cell>
          <cell r="B18663">
            <v>943</v>
          </cell>
          <cell r="C18663" t="str">
            <v>OA팬시페이퍼A4 180g(R18/연하늘색/15매/두성)</v>
          </cell>
          <cell r="D18663">
            <v>3000</v>
          </cell>
        </row>
        <row r="18664">
          <cell r="A18664" t="str">
            <v>706047</v>
          </cell>
          <cell r="B18664">
            <v>943</v>
          </cell>
          <cell r="C18664" t="str">
            <v>OA팬시페이퍼A4 180g(R19/하늘색/15매/두성)</v>
          </cell>
          <cell r="D18664">
            <v>3000</v>
          </cell>
        </row>
        <row r="18665">
          <cell r="A18665" t="str">
            <v>706048</v>
          </cell>
          <cell r="B18665">
            <v>943</v>
          </cell>
          <cell r="C18665" t="str">
            <v>OA팬시페이퍼A4 180g(R20/푸른색/15매/두성)</v>
          </cell>
          <cell r="D18665">
            <v>3000</v>
          </cell>
        </row>
        <row r="18666">
          <cell r="A18666" t="str">
            <v>706049</v>
          </cell>
          <cell r="B18666">
            <v>943</v>
          </cell>
          <cell r="C18666" t="str">
            <v>OA팬시페이퍼A4 180g(R25/검정색/15매/두성)</v>
          </cell>
          <cell r="D18666">
            <v>3000</v>
          </cell>
        </row>
        <row r="18667">
          <cell r="A18667" t="str">
            <v>706051</v>
          </cell>
          <cell r="B18667">
            <v>943</v>
          </cell>
          <cell r="C18667" t="str">
            <v>OA팬시페이퍼A4 180g(R26/백색/15매/두성)</v>
          </cell>
          <cell r="D18667">
            <v>3000</v>
          </cell>
        </row>
        <row r="18668">
          <cell r="A18668" t="str">
            <v>706052</v>
          </cell>
          <cell r="B18668">
            <v>943</v>
          </cell>
          <cell r="C18668" t="str">
            <v>OA팬시페이퍼A4 180g(R61/연보라색/15매/두성)</v>
          </cell>
          <cell r="D18668">
            <v>3000</v>
          </cell>
        </row>
        <row r="18669">
          <cell r="A18669" t="str">
            <v>706053</v>
          </cell>
          <cell r="B18669">
            <v>943</v>
          </cell>
          <cell r="C18669" t="str">
            <v>OA팬시페이퍼A4 180g(R63/연지색/15매/두성)</v>
          </cell>
          <cell r="D18669">
            <v>3000</v>
          </cell>
        </row>
        <row r="18670">
          <cell r="A18670" t="str">
            <v>706054</v>
          </cell>
          <cell r="B18670">
            <v>943</v>
          </cell>
          <cell r="C18670" t="str">
            <v>OA팬시페이퍼A4 180g(R66/진보라색/15매/두성)</v>
          </cell>
          <cell r="D18670">
            <v>3000</v>
          </cell>
        </row>
        <row r="18671">
          <cell r="A18671" t="str">
            <v>706650</v>
          </cell>
          <cell r="B18671">
            <v>943</v>
          </cell>
          <cell r="C18671" t="str">
            <v>OA팬시페이퍼A4 180g(K03/크라프트/15매/두성)</v>
          </cell>
          <cell r="D18671">
            <v>2400</v>
          </cell>
        </row>
        <row r="18672">
          <cell r="A18672" t="str">
            <v>215598</v>
          </cell>
          <cell r="B18672">
            <v>943</v>
          </cell>
          <cell r="C18672" t="str">
            <v>OA팬시페이퍼점보 A4 80g(P01/흰미색/100매/두성)</v>
          </cell>
          <cell r="D18672">
            <v>5800</v>
          </cell>
        </row>
        <row r="18673">
          <cell r="A18673" t="str">
            <v>215599</v>
          </cell>
          <cell r="B18673">
            <v>943</v>
          </cell>
          <cell r="C18673" t="str">
            <v>OA팬시페이퍼점보 A4 80g(P03/흰배추색/100매/두성)</v>
          </cell>
          <cell r="D18673">
            <v>5800</v>
          </cell>
        </row>
        <row r="18674">
          <cell r="A18674" t="str">
            <v>215600</v>
          </cell>
          <cell r="B18674">
            <v>943</v>
          </cell>
          <cell r="C18674" t="str">
            <v>OA팬시페이퍼점보 A4 80g(P08/치자색/100매/두성)</v>
          </cell>
          <cell r="D18674">
            <v>5800</v>
          </cell>
        </row>
        <row r="18675">
          <cell r="A18675" t="str">
            <v>215601</v>
          </cell>
          <cell r="B18675">
            <v>943</v>
          </cell>
          <cell r="C18675" t="str">
            <v>OA팬시페이퍼점보 A4 80g(P14/담연두색/100매/두성)</v>
          </cell>
          <cell r="D18675">
            <v>5800</v>
          </cell>
        </row>
        <row r="18676">
          <cell r="A18676" t="str">
            <v>215602</v>
          </cell>
          <cell r="B18676">
            <v>943</v>
          </cell>
          <cell r="C18676" t="str">
            <v>OA팬시페이퍼점보 A4 80g(P26/백색/100매/두성)</v>
          </cell>
          <cell r="D18676">
            <v>5800</v>
          </cell>
        </row>
        <row r="18677">
          <cell r="A18677" t="str">
            <v>215603</v>
          </cell>
          <cell r="B18677">
            <v>943</v>
          </cell>
          <cell r="C18677" t="str">
            <v>OA팬시페이퍼점보 A4 80g(P40/연분홍색/100매/두성)</v>
          </cell>
          <cell r="D18677">
            <v>5800</v>
          </cell>
        </row>
        <row r="18678">
          <cell r="A18678" t="str">
            <v>215604</v>
          </cell>
          <cell r="B18678">
            <v>943</v>
          </cell>
          <cell r="C18678" t="str">
            <v>OA팬시페이퍼점보 A4 80g(P43/연청색/100매/두성)</v>
          </cell>
          <cell r="D18678">
            <v>5800</v>
          </cell>
        </row>
        <row r="18679">
          <cell r="A18679" t="str">
            <v>215605</v>
          </cell>
          <cell r="B18679">
            <v>943</v>
          </cell>
          <cell r="C18679" t="str">
            <v>OA팬시페이퍼점보 A4 80g(P47/레몬색/100매/두성)</v>
          </cell>
          <cell r="D18679">
            <v>5800</v>
          </cell>
        </row>
        <row r="18680">
          <cell r="A18680" t="str">
            <v>215606</v>
          </cell>
          <cell r="B18680">
            <v>943</v>
          </cell>
          <cell r="C18680" t="str">
            <v>OA팬시페이퍼점보 A4 80g(P48/해바라기색/100매/두성)</v>
          </cell>
          <cell r="D18680">
            <v>5800</v>
          </cell>
        </row>
        <row r="18681">
          <cell r="A18681" t="str">
            <v>215607</v>
          </cell>
          <cell r="B18681">
            <v>943</v>
          </cell>
          <cell r="C18681" t="str">
            <v>OA팬시페이퍼점보 A4 80g(P49/진노랑색/100매/두성)</v>
          </cell>
          <cell r="D18681">
            <v>5800</v>
          </cell>
        </row>
        <row r="18682">
          <cell r="A18682" t="str">
            <v>215608</v>
          </cell>
          <cell r="B18682">
            <v>943</v>
          </cell>
          <cell r="C18682" t="str">
            <v>OA팬시페이퍼점보 A4 80g(P50/주황색/100매/두성)</v>
          </cell>
          <cell r="D18682">
            <v>5800</v>
          </cell>
        </row>
        <row r="18683">
          <cell r="A18683" t="str">
            <v>215609</v>
          </cell>
          <cell r="B18683">
            <v>943</v>
          </cell>
          <cell r="C18683" t="str">
            <v>OA팬시페이퍼점보 A4 80g(P51/진주황색/100매/두성)</v>
          </cell>
          <cell r="D18683">
            <v>5800</v>
          </cell>
        </row>
        <row r="18684">
          <cell r="A18684" t="str">
            <v>215610</v>
          </cell>
          <cell r="B18684">
            <v>943</v>
          </cell>
          <cell r="C18684" t="str">
            <v>OA팬시페이퍼점보 A4 80g(P52/크림색/100매/두성)</v>
          </cell>
          <cell r="D18684">
            <v>5800</v>
          </cell>
        </row>
        <row r="18685">
          <cell r="A18685" t="str">
            <v>215611</v>
          </cell>
          <cell r="B18685">
            <v>943</v>
          </cell>
          <cell r="C18685" t="str">
            <v>OA팬시페이퍼점보 A4 80g(P53/진분홍색/100매/두성)</v>
          </cell>
          <cell r="D18685">
            <v>5800</v>
          </cell>
        </row>
        <row r="18686">
          <cell r="A18686" t="str">
            <v>215612</v>
          </cell>
          <cell r="B18686">
            <v>943</v>
          </cell>
          <cell r="C18686" t="str">
            <v>OA팬시페이퍼점보 A4 80g(P54/연푸른색/100매/두성)</v>
          </cell>
          <cell r="D18686">
            <v>5800</v>
          </cell>
        </row>
        <row r="18687">
          <cell r="A18687" t="str">
            <v>215613</v>
          </cell>
          <cell r="B18687">
            <v>943</v>
          </cell>
          <cell r="C18687" t="str">
            <v>OA팬시페이퍼점보 A4 80g(P55/연옥색/100매/두성)</v>
          </cell>
          <cell r="D18687">
            <v>5800</v>
          </cell>
        </row>
        <row r="18688">
          <cell r="A18688" t="str">
            <v>215614</v>
          </cell>
          <cell r="B18688">
            <v>943</v>
          </cell>
          <cell r="C18688" t="str">
            <v>OA팬시페이퍼점보 A4 80g(P56/멜론색/100매/두성)</v>
          </cell>
          <cell r="D18688">
            <v>5800</v>
          </cell>
        </row>
        <row r="18689">
          <cell r="A18689" t="str">
            <v>215615</v>
          </cell>
          <cell r="B18689">
            <v>943</v>
          </cell>
          <cell r="C18689" t="str">
            <v>OA팬시페이퍼점보 A4 80g(P60/녹색/100매/두성)</v>
          </cell>
          <cell r="D18689">
            <v>5800</v>
          </cell>
        </row>
        <row r="18690">
          <cell r="A18690" t="str">
            <v>215616</v>
          </cell>
          <cell r="B18690">
            <v>943</v>
          </cell>
          <cell r="C18690" t="str">
            <v>OA팬시페이퍼점보 A4 80g(P67/연보라색/100매/두성)</v>
          </cell>
          <cell r="D18690">
            <v>5800</v>
          </cell>
        </row>
        <row r="18691">
          <cell r="A18691" t="str">
            <v>215617</v>
          </cell>
          <cell r="B18691">
            <v>943</v>
          </cell>
          <cell r="C18691" t="str">
            <v>OA팬시페이퍼점보 A4 80g(J01/혼합색4색(흰미,흰배추,레몬,해바라기색)/100매/두성)</v>
          </cell>
          <cell r="D18691">
            <v>6000</v>
          </cell>
        </row>
        <row r="18692">
          <cell r="A18692" t="str">
            <v>215618</v>
          </cell>
          <cell r="B18692">
            <v>943</v>
          </cell>
          <cell r="C18692" t="str">
            <v>OA팬시페이퍼점보 A4 80g(J02/혼합색4색(진노랑,치자,주황,진주황색)/100매/두성)</v>
          </cell>
          <cell r="D18692">
            <v>6000</v>
          </cell>
        </row>
        <row r="18693">
          <cell r="A18693" t="str">
            <v>215619</v>
          </cell>
          <cell r="B18693">
            <v>943</v>
          </cell>
          <cell r="C18693" t="str">
            <v>OA팬시페이퍼점보 A4 80g(J03/혼합색4색(크림,연분홍,연보라,진분홍색)/100매/두성)</v>
          </cell>
          <cell r="D18693">
            <v>6000</v>
          </cell>
        </row>
        <row r="18694">
          <cell r="A18694" t="str">
            <v>215620</v>
          </cell>
          <cell r="B18694">
            <v>943</v>
          </cell>
          <cell r="C18694" t="str">
            <v>OA팬시페이퍼점보 A4 80g(J04/혼합색4색(연청,연옥,연푸른,녹색)/100매/두성)</v>
          </cell>
          <cell r="D18694">
            <v>6000</v>
          </cell>
        </row>
        <row r="18695">
          <cell r="A18695" t="str">
            <v>215621</v>
          </cell>
          <cell r="B18695">
            <v>943</v>
          </cell>
          <cell r="C18695" t="str">
            <v>OA팬시페이퍼점보 A4 80g(J05/혼합색4색(해바라기,연옥,멜론,진분홍색)/100매/두성)</v>
          </cell>
          <cell r="D18695">
            <v>6000</v>
          </cell>
        </row>
        <row r="18696">
          <cell r="A18696" t="str">
            <v>706651</v>
          </cell>
          <cell r="B18696">
            <v>944</v>
          </cell>
          <cell r="C18696" t="str">
            <v>[업체별도배송]OA팬시페이퍼A3 120g(M01/흰미색/100매/두성)</v>
          </cell>
          <cell r="D18696">
            <v>27000</v>
          </cell>
        </row>
        <row r="18697">
          <cell r="A18697" t="str">
            <v>706652</v>
          </cell>
          <cell r="B18697">
            <v>944</v>
          </cell>
          <cell r="C18697" t="str">
            <v>[업체별도배송]OA팬시페이퍼A3 120g(M02/연미색/100매/두성)</v>
          </cell>
          <cell r="D18697">
            <v>27000</v>
          </cell>
        </row>
        <row r="18698">
          <cell r="A18698" t="str">
            <v>706653</v>
          </cell>
          <cell r="B18698">
            <v>944</v>
          </cell>
          <cell r="C18698" t="str">
            <v>[업체별도배송]OA팬시페이퍼A3 120g(M03/흰배추색/100매/두성)</v>
          </cell>
          <cell r="D18698">
            <v>27000</v>
          </cell>
        </row>
        <row r="18699">
          <cell r="A18699" t="str">
            <v>706654</v>
          </cell>
          <cell r="B18699">
            <v>944</v>
          </cell>
          <cell r="C18699" t="str">
            <v>[업체별도배송]OA팬시페이퍼A3 120g(M04/노란색/100매/두성)</v>
          </cell>
          <cell r="D18699">
            <v>27000</v>
          </cell>
        </row>
        <row r="18700">
          <cell r="A18700" t="str">
            <v>706655</v>
          </cell>
          <cell r="B18700">
            <v>944</v>
          </cell>
          <cell r="C18700" t="str">
            <v>[업체별도배송]OA팬시페이퍼A3 120g(M05/분홍색/100매/두성)</v>
          </cell>
          <cell r="D18700">
            <v>27000</v>
          </cell>
        </row>
        <row r="18701">
          <cell r="A18701" t="str">
            <v>706656</v>
          </cell>
          <cell r="B18701">
            <v>944</v>
          </cell>
          <cell r="C18701" t="str">
            <v>[업체별도배송]OA팬시페이퍼A3 120g(M06/연주황색/100매/두성)</v>
          </cell>
          <cell r="D18701">
            <v>27000</v>
          </cell>
        </row>
        <row r="18702">
          <cell r="A18702" t="str">
            <v>706657</v>
          </cell>
          <cell r="B18702">
            <v>944</v>
          </cell>
          <cell r="C18702" t="str">
            <v>[업체별도배송]OA팬시페이퍼A3 120g(M07/땅콩색/100매/두성)</v>
          </cell>
          <cell r="D18702">
            <v>27000</v>
          </cell>
        </row>
        <row r="18703">
          <cell r="A18703" t="str">
            <v>706658</v>
          </cell>
          <cell r="B18703">
            <v>944</v>
          </cell>
          <cell r="C18703" t="str">
            <v>[업체별도배송]OA팬시페이퍼A3 120g(M08/치자색/100매/두성)</v>
          </cell>
          <cell r="D18703">
            <v>27000</v>
          </cell>
        </row>
        <row r="18704">
          <cell r="A18704" t="str">
            <v>706659</v>
          </cell>
          <cell r="B18704">
            <v>944</v>
          </cell>
          <cell r="C18704" t="str">
            <v>[업체별도배송]OA팬시페이퍼A3 120g(M09/연한황토색/100매/두성)</v>
          </cell>
          <cell r="D18704">
            <v>27000</v>
          </cell>
        </row>
        <row r="18705">
          <cell r="A18705" t="str">
            <v>706660</v>
          </cell>
          <cell r="B18705">
            <v>944</v>
          </cell>
          <cell r="C18705" t="str">
            <v>[업체별도배송]OA팬시페이퍼A3 120g(M10/진주황색/100매/두성)</v>
          </cell>
          <cell r="D18705">
            <v>27000</v>
          </cell>
        </row>
        <row r="18706">
          <cell r="A18706" t="str">
            <v>706661</v>
          </cell>
          <cell r="B18706">
            <v>944</v>
          </cell>
          <cell r="C18706" t="str">
            <v>[업체별도배송]OA팬시페이퍼A3 120g(M11/선홍색/100매/두성)</v>
          </cell>
          <cell r="D18706">
            <v>27000</v>
          </cell>
        </row>
        <row r="18707">
          <cell r="A18707" t="str">
            <v>706662</v>
          </cell>
          <cell r="B18707">
            <v>944</v>
          </cell>
          <cell r="C18707" t="str">
            <v>[업체별도배송]OA팬시페이퍼A3 120g(M12/빨간색/100매/두성)</v>
          </cell>
          <cell r="D18707">
            <v>27000</v>
          </cell>
        </row>
        <row r="18708">
          <cell r="A18708" t="str">
            <v>706663</v>
          </cell>
          <cell r="B18708">
            <v>944</v>
          </cell>
          <cell r="C18708" t="str">
            <v>[업체별도배송]OA팬시페이퍼A3 120g(M13/청연두색/100매/두성)</v>
          </cell>
          <cell r="D18708">
            <v>27000</v>
          </cell>
        </row>
        <row r="18709">
          <cell r="A18709" t="str">
            <v>706665</v>
          </cell>
          <cell r="B18709">
            <v>944</v>
          </cell>
          <cell r="C18709" t="str">
            <v>[업체별도배송]OA팬시페이퍼A3 120g(M15/연두색/100매/두성)</v>
          </cell>
          <cell r="D18709">
            <v>27000</v>
          </cell>
        </row>
        <row r="18710">
          <cell r="A18710" t="str">
            <v>706666</v>
          </cell>
          <cell r="B18710">
            <v>944</v>
          </cell>
          <cell r="C18710" t="str">
            <v>[업체별도배송]OA팬시페이퍼A3 120g(M17/회색/100매/두성)</v>
          </cell>
          <cell r="D18710">
            <v>27000</v>
          </cell>
        </row>
        <row r="18711">
          <cell r="A18711" t="str">
            <v>706667</v>
          </cell>
          <cell r="B18711">
            <v>944</v>
          </cell>
          <cell r="C18711" t="str">
            <v>[업체별도배송]OA팬시페이퍼A3 120g(M18/연하늘색/100매/두성)</v>
          </cell>
          <cell r="D18711">
            <v>27000</v>
          </cell>
        </row>
        <row r="18712">
          <cell r="A18712" t="str">
            <v>706668</v>
          </cell>
          <cell r="B18712">
            <v>944</v>
          </cell>
          <cell r="C18712" t="str">
            <v>[업체별도배송]OA팬시페이퍼A3 120g(M19/하늘색/100매/두성)</v>
          </cell>
          <cell r="D18712">
            <v>27000</v>
          </cell>
        </row>
        <row r="18713">
          <cell r="A18713" t="str">
            <v>706669</v>
          </cell>
          <cell r="B18713">
            <v>944</v>
          </cell>
          <cell r="C18713" t="str">
            <v>[업체별도배송]OA팬시페이퍼A3 120g(M20/푸른색/100매/두성)</v>
          </cell>
          <cell r="D18713">
            <v>27000</v>
          </cell>
        </row>
        <row r="18714">
          <cell r="A18714" t="str">
            <v>706670</v>
          </cell>
          <cell r="B18714">
            <v>944</v>
          </cell>
          <cell r="C18714" t="str">
            <v>[업체별도배송]OA팬시페이퍼A3 120g(M25/검정색/100매/두성)</v>
          </cell>
          <cell r="D18714">
            <v>27000</v>
          </cell>
        </row>
        <row r="18715">
          <cell r="A18715" t="str">
            <v>706671</v>
          </cell>
          <cell r="B18715">
            <v>944</v>
          </cell>
          <cell r="C18715" t="str">
            <v>[업체별도배송]OA팬시페이퍼A3 120g(M26/백색/100매/두성)</v>
          </cell>
          <cell r="D18715">
            <v>27000</v>
          </cell>
        </row>
        <row r="18716">
          <cell r="A18716" t="str">
            <v>706678</v>
          </cell>
          <cell r="B18716">
            <v>944</v>
          </cell>
          <cell r="C18716" t="str">
            <v>[업체별도배송]OA팬시페이퍼A3 120g(M61/연보라색/100매/두성)</v>
          </cell>
          <cell r="D18716">
            <v>27000</v>
          </cell>
        </row>
        <row r="18717">
          <cell r="A18717" t="str">
            <v>706679</v>
          </cell>
          <cell r="B18717">
            <v>944</v>
          </cell>
          <cell r="C18717" t="str">
            <v>[업체별도배송]OA팬시페이퍼A3 120g(M62/진녹색/100매/두성)</v>
          </cell>
          <cell r="D18717">
            <v>27000</v>
          </cell>
        </row>
        <row r="18718">
          <cell r="A18718" t="str">
            <v>706680</v>
          </cell>
          <cell r="B18718">
            <v>944</v>
          </cell>
          <cell r="C18718" t="str">
            <v>[업체별도배송]OA팬시페이퍼A3 120g(M63/연지색/100매/두성)</v>
          </cell>
          <cell r="D18718">
            <v>27000</v>
          </cell>
        </row>
        <row r="18719">
          <cell r="A18719" t="str">
            <v>706681</v>
          </cell>
          <cell r="B18719">
            <v>944</v>
          </cell>
          <cell r="C18719" t="str">
            <v>[업체별도배송]OA팬시페이퍼A3 120g(M66/진보라색/100매/두성)</v>
          </cell>
          <cell r="D18719">
            <v>27000</v>
          </cell>
        </row>
        <row r="18720">
          <cell r="A18720" t="str">
            <v>706682</v>
          </cell>
          <cell r="B18720">
            <v>944</v>
          </cell>
          <cell r="C18720" t="str">
            <v>[업체별도배송]OA팬시페이퍼A3 120g(K02/크라프트/100매/두성)</v>
          </cell>
          <cell r="D18720">
            <v>21000</v>
          </cell>
        </row>
        <row r="18721">
          <cell r="A18721" t="str">
            <v>215622</v>
          </cell>
          <cell r="B18721">
            <v>944</v>
          </cell>
          <cell r="C18721" t="str">
            <v>[업체별도배송]OA팬시페이퍼 A3 180g(R01/흰미색/100매/두성)</v>
          </cell>
          <cell r="D18721">
            <v>41000</v>
          </cell>
        </row>
        <row r="18722">
          <cell r="A18722" t="str">
            <v>215623</v>
          </cell>
          <cell r="B18722">
            <v>944</v>
          </cell>
          <cell r="C18722" t="str">
            <v>[업체별도배송]OA팬시페이퍼 A3 180g(R02/연미색/100매/두성)</v>
          </cell>
          <cell r="D18722">
            <v>41000</v>
          </cell>
        </row>
        <row r="18723">
          <cell r="A18723" t="str">
            <v>215624</v>
          </cell>
          <cell r="B18723">
            <v>944</v>
          </cell>
          <cell r="C18723" t="str">
            <v>[업체별도배송]OA팬시페이퍼 A3 180g(R03/흰배추색/100매/두성)</v>
          </cell>
          <cell r="D18723">
            <v>41000</v>
          </cell>
        </row>
        <row r="18724">
          <cell r="A18724" t="str">
            <v>215625</v>
          </cell>
          <cell r="B18724">
            <v>944</v>
          </cell>
          <cell r="C18724" t="str">
            <v>[업체별도배송]OA팬시페이퍼 A3 180g(R04/노랑색/100매/두성)</v>
          </cell>
          <cell r="D18724">
            <v>41000</v>
          </cell>
        </row>
        <row r="18725">
          <cell r="A18725" t="str">
            <v>215626</v>
          </cell>
          <cell r="B18725">
            <v>944</v>
          </cell>
          <cell r="C18725" t="str">
            <v>[업체별도배송]OA팬시페이퍼 A3 180g(R05/분홍색/100매/두성)</v>
          </cell>
          <cell r="D18725">
            <v>41000</v>
          </cell>
        </row>
        <row r="18726">
          <cell r="A18726" t="str">
            <v>215627</v>
          </cell>
          <cell r="B18726">
            <v>944</v>
          </cell>
          <cell r="C18726" t="str">
            <v>[업체별도배송]OA팬시페이퍼 A3 180g(R06/연주황색/100매/두성)</v>
          </cell>
          <cell r="D18726">
            <v>41000</v>
          </cell>
        </row>
        <row r="18727">
          <cell r="A18727" t="str">
            <v>215628</v>
          </cell>
          <cell r="B18727">
            <v>944</v>
          </cell>
          <cell r="C18727" t="str">
            <v>[업체별도배송]OA팬시페이퍼 A3 180g(R07/땅콩색/100매/두성)</v>
          </cell>
          <cell r="D18727">
            <v>41000</v>
          </cell>
        </row>
        <row r="18728">
          <cell r="A18728" t="str">
            <v>215629</v>
          </cell>
          <cell r="B18728">
            <v>944</v>
          </cell>
          <cell r="C18728" t="str">
            <v>[업체별도배송]OA팬시페이퍼 A3 180g(R08/치자색/100매/두성)</v>
          </cell>
          <cell r="D18728">
            <v>41000</v>
          </cell>
        </row>
        <row r="18729">
          <cell r="A18729" t="str">
            <v>215630</v>
          </cell>
          <cell r="B18729">
            <v>944</v>
          </cell>
          <cell r="C18729" t="str">
            <v>[업체별도배송]OA팬시페이퍼 A3 180g(R09/연한황토색/100매/두성)</v>
          </cell>
          <cell r="D18729">
            <v>41000</v>
          </cell>
        </row>
        <row r="18730">
          <cell r="A18730" t="str">
            <v>215631</v>
          </cell>
          <cell r="B18730">
            <v>944</v>
          </cell>
          <cell r="C18730" t="str">
            <v>[업체별도배송]OA팬시페이퍼 A3 180g(R10/진주황색/100매/두성)</v>
          </cell>
          <cell r="D18730">
            <v>41000</v>
          </cell>
        </row>
        <row r="18731">
          <cell r="A18731" t="str">
            <v>215632</v>
          </cell>
          <cell r="B18731">
            <v>944</v>
          </cell>
          <cell r="C18731" t="str">
            <v>[업체별도배송]OA팬시페이퍼 A3 180g(R11/선홍색/100매/두성)</v>
          </cell>
          <cell r="D18731">
            <v>41000</v>
          </cell>
        </row>
        <row r="18732">
          <cell r="A18732" t="str">
            <v>215633</v>
          </cell>
          <cell r="B18732">
            <v>944</v>
          </cell>
          <cell r="C18732" t="str">
            <v>[업체별도배송]OA팬시페이퍼 A3 180g(R12/빨강색/100매/두성)</v>
          </cell>
          <cell r="D18732">
            <v>41000</v>
          </cell>
        </row>
        <row r="18733">
          <cell r="A18733" t="str">
            <v>215634</v>
          </cell>
          <cell r="B18733">
            <v>944</v>
          </cell>
          <cell r="C18733" t="str">
            <v>[업체별도배송]OA팬시페이퍼 A3 180g(R13/청연두색/100매/두성)</v>
          </cell>
          <cell r="D18733">
            <v>41000</v>
          </cell>
        </row>
        <row r="18734">
          <cell r="A18734" t="str">
            <v>215635</v>
          </cell>
          <cell r="B18734">
            <v>944</v>
          </cell>
          <cell r="C18734" t="str">
            <v>[업체별도배송]OA팬시페이퍼 A3 180g(R14/담연두색/100매/두성)</v>
          </cell>
          <cell r="D18734">
            <v>41000</v>
          </cell>
        </row>
        <row r="18735">
          <cell r="A18735" t="str">
            <v>215636</v>
          </cell>
          <cell r="B18735">
            <v>944</v>
          </cell>
          <cell r="C18735" t="str">
            <v>[업체별도배송]OA팬시페이퍼 A3 180g(R15/연두색/100매/두성)</v>
          </cell>
          <cell r="D18735">
            <v>41000</v>
          </cell>
        </row>
        <row r="18736">
          <cell r="A18736" t="str">
            <v>215637</v>
          </cell>
          <cell r="B18736">
            <v>944</v>
          </cell>
          <cell r="C18736" t="str">
            <v>[업체별도배송]OA팬시페이퍼 A3 180g(R17/회색/100매/두성)</v>
          </cell>
          <cell r="D18736">
            <v>41000</v>
          </cell>
        </row>
        <row r="18737">
          <cell r="A18737" t="str">
            <v>215638</v>
          </cell>
          <cell r="B18737">
            <v>944</v>
          </cell>
          <cell r="C18737" t="str">
            <v>[업체별도배송]OA팬시페이퍼 A3 180g(R18/연하늘색/100매/두성)</v>
          </cell>
          <cell r="D18737">
            <v>41000</v>
          </cell>
        </row>
        <row r="18738">
          <cell r="A18738" t="str">
            <v>215639</v>
          </cell>
          <cell r="B18738">
            <v>944</v>
          </cell>
          <cell r="C18738" t="str">
            <v>[업체별도배송]OA팬시페이퍼 A3 180g(R19/하늘색/100매/두성)</v>
          </cell>
          <cell r="D18738">
            <v>41000</v>
          </cell>
        </row>
        <row r="18739">
          <cell r="A18739" t="str">
            <v>215640</v>
          </cell>
          <cell r="B18739">
            <v>944</v>
          </cell>
          <cell r="C18739" t="str">
            <v>[업체별도배송]OA팬시페이퍼 A3 180g(R20/푸른색/100매/두성)</v>
          </cell>
          <cell r="D18739">
            <v>41000</v>
          </cell>
        </row>
        <row r="18740">
          <cell r="A18740" t="str">
            <v>215641</v>
          </cell>
          <cell r="B18740">
            <v>944</v>
          </cell>
          <cell r="C18740" t="str">
            <v>[업체별도배송]OA팬시페이퍼 A3 180g(R25/검은색/100매/두성)</v>
          </cell>
          <cell r="D18740">
            <v>41000</v>
          </cell>
        </row>
        <row r="18741">
          <cell r="A18741" t="str">
            <v>215642</v>
          </cell>
          <cell r="B18741">
            <v>944</v>
          </cell>
          <cell r="C18741" t="str">
            <v>[업체별도배송]OA팬시페이퍼 A3 180g(R26/백색/100매/두성)</v>
          </cell>
          <cell r="D18741">
            <v>41000</v>
          </cell>
        </row>
        <row r="18742">
          <cell r="A18742" t="str">
            <v>215643</v>
          </cell>
          <cell r="B18742">
            <v>944</v>
          </cell>
          <cell r="C18742" t="str">
            <v>[업체별도배송]OA팬시페이퍼 A3 180g(R61/연보라색/100매/두성)</v>
          </cell>
          <cell r="D18742">
            <v>41000</v>
          </cell>
        </row>
        <row r="18743">
          <cell r="A18743" t="str">
            <v>215644</v>
          </cell>
          <cell r="B18743">
            <v>944</v>
          </cell>
          <cell r="C18743" t="str">
            <v>[업체별도배송]OA팬시페이퍼 A3 180g(R63/연지색/100매/두성)</v>
          </cell>
          <cell r="D18743">
            <v>41000</v>
          </cell>
        </row>
        <row r="18744">
          <cell r="A18744" t="str">
            <v>215645</v>
          </cell>
          <cell r="B18744">
            <v>944</v>
          </cell>
          <cell r="C18744" t="str">
            <v>[업체별도배송]OA팬시페이퍼 A3 180g(R66/진보라색/100매/두성)</v>
          </cell>
          <cell r="D18744">
            <v>41000</v>
          </cell>
        </row>
        <row r="18745">
          <cell r="A18745" t="str">
            <v>215646</v>
          </cell>
          <cell r="B18745">
            <v>944</v>
          </cell>
          <cell r="C18745" t="str">
            <v>[업체별도배송]OA팬시페이퍼 A3 180g(K03/크라프트색/100매/두성)</v>
          </cell>
          <cell r="D18745">
            <v>32500</v>
          </cell>
        </row>
        <row r="18746">
          <cell r="A18746" t="str">
            <v>706410</v>
          </cell>
          <cell r="B18746">
            <v>947</v>
          </cell>
          <cell r="C18746" t="str">
            <v>[업체별도배송]매직터치(788*1091mm)</v>
          </cell>
          <cell r="D18746">
            <v>2800</v>
          </cell>
        </row>
        <row r="18747">
          <cell r="A18747" t="str">
            <v>706774</v>
          </cell>
          <cell r="B18747">
            <v>947</v>
          </cell>
          <cell r="C18747" t="str">
            <v>[업체별도배송]삼원칼라 64색(전지/120g/㎡/Samwon)</v>
          </cell>
          <cell r="D18747">
            <v>2000</v>
          </cell>
        </row>
        <row r="18748">
          <cell r="A18748" t="str">
            <v>215556</v>
          </cell>
          <cell r="B18748">
            <v>948</v>
          </cell>
          <cell r="C18748" t="str">
            <v>[업체별도배송]다이아몬드 트레싱지2(S05/A3/80g/반투명/100매/삼원)</v>
          </cell>
          <cell r="D18748">
            <v>18000</v>
          </cell>
        </row>
        <row r="18749">
          <cell r="A18749" t="str">
            <v>215557</v>
          </cell>
          <cell r="B18749">
            <v>948</v>
          </cell>
          <cell r="C18749" t="str">
            <v>[업체별도배송]다이아몬드  트레싱지2(S04/A2/80g/반투명/100매/삼원)</v>
          </cell>
          <cell r="D18749">
            <v>30000</v>
          </cell>
        </row>
        <row r="18750">
          <cell r="A18750" t="str">
            <v>215558</v>
          </cell>
          <cell r="B18750">
            <v>948</v>
          </cell>
          <cell r="C18750" t="str">
            <v>[업체별도배송]다이아몬드 트레싱지2(S04/A1/80g/반투명/100매/삼원)</v>
          </cell>
          <cell r="D18750">
            <v>80000</v>
          </cell>
        </row>
        <row r="18751">
          <cell r="A18751" t="str">
            <v>215559</v>
          </cell>
          <cell r="B18751">
            <v>948</v>
          </cell>
          <cell r="C18751" t="str">
            <v>[업체별도배송]다이아몬드 트레싱지2(S02/4절/80g/반투명/100매/삼원)</v>
          </cell>
          <cell r="D18751">
            <v>32000</v>
          </cell>
        </row>
        <row r="18752">
          <cell r="A18752" t="str">
            <v>390940</v>
          </cell>
          <cell r="B18752">
            <v>950</v>
          </cell>
          <cell r="C18752" t="str">
            <v>[업체별도배송]마분지A4(20매/350g/오피스디포)</v>
          </cell>
          <cell r="D18752">
            <v>3100</v>
          </cell>
        </row>
        <row r="18753">
          <cell r="A18753" t="str">
            <v>390950</v>
          </cell>
          <cell r="B18753">
            <v>950</v>
          </cell>
          <cell r="C18753" t="str">
            <v>[업체별도배송]마분지8절(20매/350g/오피스디포)</v>
          </cell>
          <cell r="D18753">
            <v>4200</v>
          </cell>
        </row>
        <row r="18754">
          <cell r="A18754" t="str">
            <v>390960</v>
          </cell>
          <cell r="B18754">
            <v>950</v>
          </cell>
          <cell r="C18754" t="str">
            <v>[업체별도배송]마분지A3(20매/350g/오피스디포)</v>
          </cell>
          <cell r="D18754">
            <v>5500</v>
          </cell>
        </row>
        <row r="18755">
          <cell r="A18755" t="str">
            <v>709460</v>
          </cell>
          <cell r="B18755">
            <v>950</v>
          </cell>
          <cell r="C18755" t="str">
            <v>[업체별도배송]8절 도화지(15매/오피스디포)</v>
          </cell>
          <cell r="D18755">
            <v>2100</v>
          </cell>
        </row>
        <row r="18756">
          <cell r="A18756" t="str">
            <v>709450</v>
          </cell>
          <cell r="B18756">
            <v>950</v>
          </cell>
          <cell r="C18756" t="str">
            <v>[업체별도배송]8절 색도화지(40매/오피스디포)</v>
          </cell>
          <cell r="D18756">
            <v>5700</v>
          </cell>
        </row>
        <row r="18757">
          <cell r="A18757" t="str">
            <v>709480</v>
          </cell>
          <cell r="B18757">
            <v>950</v>
          </cell>
          <cell r="C18757" t="str">
            <v>[업체별도배송]4절 하드보드지(4매/오피스디포)</v>
          </cell>
          <cell r="D18757">
            <v>4400</v>
          </cell>
        </row>
        <row r="18758">
          <cell r="A18758" t="str">
            <v>709490</v>
          </cell>
          <cell r="B18758">
            <v>950</v>
          </cell>
          <cell r="C18758" t="str">
            <v>[업체별도배송]4절 색 하드보드지(5매/오피스디포)</v>
          </cell>
          <cell r="D18758">
            <v>7000</v>
          </cell>
        </row>
        <row r="18759">
          <cell r="A18759" t="str">
            <v>390961</v>
          </cell>
          <cell r="B18759">
            <v>950</v>
          </cell>
          <cell r="C18759" t="str">
            <v>[업체별도배송]모조전지(70g/5매/근영사)</v>
          </cell>
          <cell r="D18759">
            <v>2200</v>
          </cell>
        </row>
        <row r="18760">
          <cell r="A18760" t="str">
            <v>390962</v>
          </cell>
          <cell r="B18760">
            <v>950</v>
          </cell>
          <cell r="C18760" t="str">
            <v>[업체별도배송]소포지(2매/근영사)</v>
          </cell>
          <cell r="D18760">
            <v>2200</v>
          </cell>
        </row>
        <row r="18761">
          <cell r="A18761" t="str">
            <v>325384</v>
          </cell>
          <cell r="B18761">
            <v>952</v>
          </cell>
          <cell r="C18761" t="str">
            <v>PP 포켓 절취스프링 Letter 80매 번들/옥스포드)</v>
          </cell>
          <cell r="D18761">
            <v>6000</v>
          </cell>
        </row>
        <row r="18762">
          <cell r="A18762" t="str">
            <v>325385</v>
          </cell>
          <cell r="B18762">
            <v>952</v>
          </cell>
          <cell r="C18762" t="str">
            <v>PP 포켓 절취스프링 B5 80매 번들/옥스포드)</v>
          </cell>
          <cell r="D18762">
            <v>5000</v>
          </cell>
        </row>
        <row r="18763">
          <cell r="A18763" t="str">
            <v>325386</v>
          </cell>
          <cell r="B18763">
            <v>952</v>
          </cell>
          <cell r="C18763" t="str">
            <v>PP 포켓 절취스프링 A5 80매 번들/옥스포드)</v>
          </cell>
          <cell r="D18763">
            <v>4000</v>
          </cell>
        </row>
        <row r="18764">
          <cell r="A18764" t="str">
            <v>319901</v>
          </cell>
          <cell r="B18764">
            <v>954</v>
          </cell>
          <cell r="C18764" t="str">
            <v>PP기자수첩(흑색)</v>
          </cell>
          <cell r="D18764">
            <v>1400</v>
          </cell>
        </row>
        <row r="18765">
          <cell r="A18765" t="str">
            <v>319902</v>
          </cell>
          <cell r="B18765">
            <v>954</v>
          </cell>
          <cell r="C18765" t="str">
            <v>PP기자수첩(백색)</v>
          </cell>
          <cell r="D18765">
            <v>1400</v>
          </cell>
        </row>
        <row r="18766">
          <cell r="A18766" t="str">
            <v>370520</v>
          </cell>
          <cell r="B18766">
            <v>954</v>
          </cell>
          <cell r="C18766" t="str">
            <v>PP사각수첩(흑색/70매)</v>
          </cell>
          <cell r="D18766">
            <v>1400</v>
          </cell>
        </row>
        <row r="18767">
          <cell r="A18767" t="str">
            <v>370530</v>
          </cell>
          <cell r="B18767">
            <v>954</v>
          </cell>
          <cell r="C18767" t="str">
            <v>PP사각수첩(백색/70매)</v>
          </cell>
          <cell r="D18767">
            <v>1400</v>
          </cell>
        </row>
        <row r="18768">
          <cell r="A18768" t="str">
            <v>370540</v>
          </cell>
          <cell r="B18768">
            <v>954</v>
          </cell>
          <cell r="C18768" t="str">
            <v>PP메모패드(F7/흑색/70매)</v>
          </cell>
          <cell r="D18768">
            <v>1400</v>
          </cell>
        </row>
        <row r="18769">
          <cell r="A18769" t="str">
            <v>370550</v>
          </cell>
          <cell r="B18769">
            <v>954</v>
          </cell>
          <cell r="C18769" t="str">
            <v>PP메모패드(F7/백색/70매)</v>
          </cell>
          <cell r="D18769">
            <v>1400</v>
          </cell>
        </row>
        <row r="18770">
          <cell r="A18770" t="str">
            <v>319903</v>
          </cell>
          <cell r="B18770">
            <v>954</v>
          </cell>
          <cell r="C18770" t="str">
            <v>PP메모패드(A6/흑색)</v>
          </cell>
          <cell r="D18770">
            <v>1700</v>
          </cell>
        </row>
        <row r="18771">
          <cell r="A18771" t="str">
            <v>319904</v>
          </cell>
          <cell r="B18771">
            <v>954</v>
          </cell>
          <cell r="C18771" t="str">
            <v>PP메모패드(A6/백색)</v>
          </cell>
          <cell r="D18771">
            <v>1700</v>
          </cell>
        </row>
        <row r="18772">
          <cell r="A18772" t="str">
            <v>777734</v>
          </cell>
          <cell r="B18772">
            <v>955</v>
          </cell>
          <cell r="C18772" t="str">
            <v>PP 칠팔구노트 7mm(16절/좌철/모닝글로리)</v>
          </cell>
          <cell r="D18772">
            <v>3600</v>
          </cell>
        </row>
        <row r="18773">
          <cell r="A18773" t="str">
            <v>325368</v>
          </cell>
          <cell r="B18773">
            <v>955</v>
          </cell>
          <cell r="C18773" t="str">
            <v>A4스프링 좌철노트(A4/모닝글로리)</v>
          </cell>
          <cell r="D18773">
            <v>4500</v>
          </cell>
        </row>
        <row r="18774">
          <cell r="A18774" t="str">
            <v>390211</v>
          </cell>
          <cell r="B18774">
            <v>955</v>
          </cell>
          <cell r="C18774" t="str">
            <v>PP테마칼라노트(모닝글로리)</v>
          </cell>
          <cell r="D18774">
            <v>5500</v>
          </cell>
        </row>
        <row r="18775">
          <cell r="A18775" t="str">
            <v>370970</v>
          </cell>
          <cell r="B18775">
            <v>956</v>
          </cell>
          <cell r="C18775" t="str">
            <v>3공 크로스노트(80매)</v>
          </cell>
          <cell r="D18775">
            <v>3500</v>
          </cell>
        </row>
        <row r="18776">
          <cell r="A18776" t="str">
            <v>340041</v>
          </cell>
          <cell r="B18776">
            <v>956</v>
          </cell>
          <cell r="C18776" t="str">
            <v>3공 포켓바인더 노트(흑색)</v>
          </cell>
          <cell r="D18776">
            <v>5300</v>
          </cell>
        </row>
        <row r="18777">
          <cell r="A18777" t="str">
            <v>340042</v>
          </cell>
          <cell r="B18777">
            <v>956</v>
          </cell>
          <cell r="C18777" t="str">
            <v>3공 포켓바인더 노트(백색)</v>
          </cell>
          <cell r="D18777">
            <v>5300</v>
          </cell>
        </row>
        <row r="18778">
          <cell r="A18778" t="str">
            <v>340043</v>
          </cell>
          <cell r="B18778">
            <v>956</v>
          </cell>
          <cell r="C18778" t="str">
            <v>3공 포켓바인더노트(내지/70매)</v>
          </cell>
          <cell r="D18778">
            <v>2700</v>
          </cell>
        </row>
        <row r="18779">
          <cell r="A18779" t="str">
            <v>396572</v>
          </cell>
          <cell r="B18779">
            <v>957</v>
          </cell>
          <cell r="C18779" t="str">
            <v>2025년 다이어리(유즈어리25A(탄)/D1104010225-003/양지사)</v>
          </cell>
          <cell r="D18779">
            <v>20000</v>
          </cell>
        </row>
        <row r="18780">
          <cell r="A18780" t="str">
            <v>396569</v>
          </cell>
          <cell r="B18780">
            <v>957</v>
          </cell>
          <cell r="C18780" t="str">
            <v>2025년 다이어리(유즈어리25B(블랙/그레이)/D1104010325-001/양지사)</v>
          </cell>
          <cell r="D18780">
            <v>21000</v>
          </cell>
        </row>
        <row r="18781">
          <cell r="A18781" t="str">
            <v>396568</v>
          </cell>
          <cell r="B18781">
            <v>957</v>
          </cell>
          <cell r="C18781" t="str">
            <v>2025년 다이어리(유즈어리18(브라운)/D1104010125-002/양지사)</v>
          </cell>
          <cell r="D18781">
            <v>24000</v>
          </cell>
        </row>
        <row r="18782">
          <cell r="A18782" t="str">
            <v>396570</v>
          </cell>
          <cell r="B18782">
            <v>958</v>
          </cell>
          <cell r="C18782" t="str">
            <v>2025년 다이어리(유즈어리25Tw/D1104010925-001/양지사)</v>
          </cell>
          <cell r="D18782">
            <v>19000</v>
          </cell>
        </row>
        <row r="18783">
          <cell r="A18783" t="str">
            <v>396574</v>
          </cell>
          <cell r="B18783">
            <v>958</v>
          </cell>
          <cell r="C18783" t="str">
            <v>2025년 다이어리(퍼스널32(블루)/D1104020125-001/양지사)</v>
          </cell>
          <cell r="D18783">
            <v>17000</v>
          </cell>
        </row>
        <row r="18784">
          <cell r="A18784" t="str">
            <v>396578</v>
          </cell>
          <cell r="B18784">
            <v>958</v>
          </cell>
          <cell r="C18784" t="str">
            <v>2025년 다이어리(위크25(블랙)/D1104060225-001/양지사)</v>
          </cell>
          <cell r="D18784">
            <v>15000</v>
          </cell>
        </row>
        <row r="18785">
          <cell r="A18785" t="str">
            <v>396577</v>
          </cell>
          <cell r="B18785">
            <v>958</v>
          </cell>
          <cell r="C18785" t="str">
            <v>2025년 다이어리(위크18(혼합)/D1104060125-MIX/양지사)</v>
          </cell>
          <cell r="D18785">
            <v>16000</v>
          </cell>
        </row>
        <row r="18786">
          <cell r="A18786" t="str">
            <v>319396</v>
          </cell>
          <cell r="B18786">
            <v>961</v>
          </cell>
          <cell r="C18786" t="str">
            <v>16절무지봉투(10매/화신지공사).</v>
          </cell>
          <cell r="D18786">
            <v>600</v>
          </cell>
        </row>
        <row r="18787">
          <cell r="A18787" t="str">
            <v>324390</v>
          </cell>
          <cell r="B18787">
            <v>961</v>
          </cell>
          <cell r="C18787" t="str">
            <v>16절무지봉투(100매/화신지공사)</v>
          </cell>
          <cell r="D18787">
            <v>3000</v>
          </cell>
        </row>
        <row r="18788">
          <cell r="A18788" t="str">
            <v>319493</v>
          </cell>
          <cell r="B18788">
            <v>962</v>
          </cell>
          <cell r="C18788" t="str">
            <v>[업체별도배송]레자크각대봉투(A4/하늘/10매/오피스디포)</v>
          </cell>
          <cell r="D18788">
            <v>2600</v>
          </cell>
        </row>
        <row r="18789">
          <cell r="A18789" t="str">
            <v>319221</v>
          </cell>
          <cell r="B18789">
            <v>962</v>
          </cell>
          <cell r="C18789" t="str">
            <v>PP서류봉투(FM101/A4/투명/세로형/ATOM)</v>
          </cell>
          <cell r="D18789">
            <v>1300</v>
          </cell>
        </row>
        <row r="18790">
          <cell r="A18790" t="str">
            <v>319401</v>
          </cell>
          <cell r="B18790">
            <v>962</v>
          </cell>
          <cell r="C18790" t="str">
            <v>PP서류봉투(FM102/A4/가로형/투명/아톰F&amp;B)</v>
          </cell>
          <cell r="D18790">
            <v>1300</v>
          </cell>
        </row>
        <row r="18791">
          <cell r="A18791" t="str">
            <v>319407</v>
          </cell>
          <cell r="B18791">
            <v>962</v>
          </cell>
          <cell r="C18791" t="str">
            <v>PP똑딱봉투(A4/투명/세로형/ATOM)</v>
          </cell>
          <cell r="D18791">
            <v>1300</v>
          </cell>
        </row>
        <row r="18792">
          <cell r="A18792" t="str">
            <v>319408</v>
          </cell>
          <cell r="B18792">
            <v>962</v>
          </cell>
          <cell r="C18792" t="str">
            <v>PP똑딱봉투(A4/투명/가로형/ATOM)</v>
          </cell>
          <cell r="D18792">
            <v>1300</v>
          </cell>
        </row>
        <row r="18793">
          <cell r="A18793" t="str">
            <v>371101</v>
          </cell>
          <cell r="B18793">
            <v>963</v>
          </cell>
          <cell r="C18793" t="str">
            <v>A4 창문 자켓봉투 (A4/단창/100매)</v>
          </cell>
          <cell r="D18793">
            <v>8500</v>
          </cell>
        </row>
        <row r="18794">
          <cell r="A18794" t="str">
            <v>371102</v>
          </cell>
          <cell r="B18794">
            <v>963</v>
          </cell>
          <cell r="C18794" t="str">
            <v>A4 창문 자켓봉투 (A4/쌍창/100매)</v>
          </cell>
          <cell r="D18794">
            <v>9500</v>
          </cell>
        </row>
        <row r="18795">
          <cell r="A18795" t="str">
            <v>390841</v>
          </cell>
          <cell r="B18795">
            <v>966</v>
          </cell>
          <cell r="C18795" t="str">
            <v>1000자 원고지(논술연습용)</v>
          </cell>
          <cell r="D18795">
            <v>4900</v>
          </cell>
        </row>
        <row r="18796">
          <cell r="A18796" t="str">
            <v>113278</v>
          </cell>
          <cell r="B18796">
            <v>971</v>
          </cell>
          <cell r="C18796" t="str">
            <v>복사용지A4(80g/PaperOne/500매*5권/박스)</v>
          </cell>
          <cell r="D18796">
            <v>32000</v>
          </cell>
        </row>
        <row r="18797">
          <cell r="A18797" t="str">
            <v>101938</v>
          </cell>
          <cell r="B18797">
            <v>971</v>
          </cell>
          <cell r="C18797" t="str">
            <v>복사용지A4(75g/PaperOne/500매*5권/박스)</v>
          </cell>
          <cell r="D18797">
            <v>29500</v>
          </cell>
        </row>
        <row r="18798">
          <cell r="A18798" t="str">
            <v>101937</v>
          </cell>
          <cell r="B18798">
            <v>971</v>
          </cell>
          <cell r="C18798" t="str">
            <v>복사용지A4(80g/PaperOne/500매*5권/박스)</v>
          </cell>
          <cell r="D18798">
            <v>30500</v>
          </cell>
        </row>
        <row r="18799">
          <cell r="A18799" t="str">
            <v>113219</v>
          </cell>
          <cell r="B18799">
            <v>971</v>
          </cell>
          <cell r="C18799" t="str">
            <v>복사용지A4(80g/Paperone All Purpose/APRIL/500매*5권/박스)</v>
          </cell>
          <cell r="D18799">
            <v>31000</v>
          </cell>
        </row>
        <row r="18800">
          <cell r="A18800" t="str">
            <v>113263</v>
          </cell>
          <cell r="B18800">
            <v>971</v>
          </cell>
          <cell r="C18800" t="str">
            <v>복사용지A4(85g/PaperOne/500매*5권/박스)</v>
          </cell>
          <cell r="D18800">
            <v>32000</v>
          </cell>
        </row>
        <row r="18801">
          <cell r="A18801" t="str">
            <v>100372</v>
          </cell>
          <cell r="B18801">
            <v>973</v>
          </cell>
          <cell r="C18801" t="str">
            <v>[업체별도배송]복사용지A4(75g/SMART/250매*10권/박스)</v>
          </cell>
          <cell r="D18801">
            <v>34000</v>
          </cell>
        </row>
        <row r="18802">
          <cell r="A18802" t="str">
            <v>100373</v>
          </cell>
          <cell r="B18802">
            <v>973</v>
          </cell>
          <cell r="C18802" t="str">
            <v>[업체별도배송]복사용지A3(75g/SMART/250매*5권/박스)</v>
          </cell>
          <cell r="D18802">
            <v>37000</v>
          </cell>
        </row>
        <row r="18803">
          <cell r="A18803" t="str">
            <v>100374</v>
          </cell>
          <cell r="B18803">
            <v>973</v>
          </cell>
          <cell r="C18803" t="str">
            <v>[업체별도배송]복사용지B4(75g/SMART/250매*10권/박스)</v>
          </cell>
          <cell r="D18803">
            <v>51000</v>
          </cell>
        </row>
        <row r="18804">
          <cell r="A18804" t="str">
            <v>100371</v>
          </cell>
          <cell r="B18804">
            <v>973</v>
          </cell>
          <cell r="C18804" t="str">
            <v>[업체별도배송]복사용지A4(80g/SMART/250매*10권/박스)</v>
          </cell>
          <cell r="D18804">
            <v>34500</v>
          </cell>
        </row>
        <row r="18805">
          <cell r="A18805" t="str">
            <v>113201</v>
          </cell>
          <cell r="B18805">
            <v>974</v>
          </cell>
          <cell r="C18805" t="str">
            <v>[업체별도배송]컬러 복사용지A4(그린/80g/500매/SINARSPECTRA)</v>
          </cell>
          <cell r="D18805">
            <v>16400</v>
          </cell>
        </row>
        <row r="18806">
          <cell r="A18806" t="str">
            <v>113202</v>
          </cell>
          <cell r="B18806">
            <v>974</v>
          </cell>
          <cell r="C18806" t="str">
            <v>[업체별도배송]컬러 복사용지A4(블루/80g/500매/SINARSPECTRA)</v>
          </cell>
          <cell r="D18806">
            <v>16400</v>
          </cell>
        </row>
        <row r="18807">
          <cell r="A18807" t="str">
            <v>113203</v>
          </cell>
          <cell r="B18807">
            <v>974</v>
          </cell>
          <cell r="C18807" t="str">
            <v>[업체별도배송]컬러 복사용지A4(옐로우/80g/500매/SINARSPECTRA)</v>
          </cell>
          <cell r="D18807">
            <v>16400</v>
          </cell>
        </row>
        <row r="18808">
          <cell r="A18808" t="str">
            <v>113204</v>
          </cell>
          <cell r="B18808">
            <v>974</v>
          </cell>
          <cell r="C18808" t="str">
            <v>[업체별도배송]컬러 복사용지A4(핑크/80g/500매/SINARSPECTRA)</v>
          </cell>
          <cell r="D18808">
            <v>16400</v>
          </cell>
        </row>
        <row r="18809">
          <cell r="A18809" t="str">
            <v>100910</v>
          </cell>
          <cell r="B18809">
            <v>975</v>
          </cell>
          <cell r="C18809" t="str">
            <v>[업체별도배송]감열지(BPA-FREE용지/할부약관/79*70/2롤/1봉)</v>
          </cell>
          <cell r="D18809">
            <v>3300</v>
          </cell>
        </row>
        <row r="18810">
          <cell r="A18810" t="str">
            <v>100911</v>
          </cell>
          <cell r="B18810">
            <v>975</v>
          </cell>
          <cell r="C18810" t="str">
            <v>[업체별도배송]감열지(BPA-FREE용지/무약관/79*70/2롤/1봉)</v>
          </cell>
          <cell r="D18810">
            <v>3200</v>
          </cell>
        </row>
        <row r="18811">
          <cell r="A18811" t="str">
            <v>100912</v>
          </cell>
          <cell r="B18811">
            <v>975</v>
          </cell>
          <cell r="C18811" t="str">
            <v>[업체별도배송]감열지(할부약관/79*80/2롤/1봉)</v>
          </cell>
          <cell r="D18811">
            <v>4500</v>
          </cell>
        </row>
        <row r="18812">
          <cell r="A18812" t="str">
            <v>100913</v>
          </cell>
          <cell r="B18812">
            <v>975</v>
          </cell>
          <cell r="C18812" t="str">
            <v>[업체별도배송]감열지(무약관/79*80/2롤)</v>
          </cell>
          <cell r="D18812">
            <v>4400</v>
          </cell>
        </row>
        <row r="18813">
          <cell r="A18813" t="str">
            <v>100914</v>
          </cell>
          <cell r="B18813">
            <v>975</v>
          </cell>
          <cell r="C18813" t="str">
            <v>[업체별도배송]감열지(무약관/57*120/1롤/순번대기표)</v>
          </cell>
          <cell r="D18813">
            <v>4500</v>
          </cell>
        </row>
        <row r="18814">
          <cell r="A18814" t="str">
            <v>100915</v>
          </cell>
          <cell r="B18814">
            <v>975</v>
          </cell>
          <cell r="C18814" t="str">
            <v>[업체별도배송]감열지(BPA-FREE용지/할부약관/PDA용/57*30/10롤)</v>
          </cell>
          <cell r="D18814">
            <v>4500</v>
          </cell>
        </row>
        <row r="18815">
          <cell r="A18815" t="str">
            <v>100916</v>
          </cell>
          <cell r="B18815">
            <v>975</v>
          </cell>
          <cell r="C18815" t="str">
            <v>[업체별도배송]감열지(BPA-FREE용지/무약관/PDA용/57*30/10롤)</v>
          </cell>
          <cell r="D18815">
            <v>4500</v>
          </cell>
        </row>
        <row r="18816">
          <cell r="A18816" t="str">
            <v>215310</v>
          </cell>
          <cell r="B18816">
            <v>976</v>
          </cell>
          <cell r="C18816" t="str">
            <v>[업체별도배송]백상지(A3/297mm*45M/80g/DIPRONT)</v>
          </cell>
          <cell r="D18816">
            <v>6000</v>
          </cell>
        </row>
        <row r="18817">
          <cell r="A18817" t="str">
            <v>215330</v>
          </cell>
          <cell r="B18817">
            <v>976</v>
          </cell>
          <cell r="C18817" t="str">
            <v>[업체별도배송]백상지(A2/420mm*45M/80g/DIPRONT)</v>
          </cell>
          <cell r="D18817">
            <v>9000</v>
          </cell>
        </row>
        <row r="18818">
          <cell r="A18818" t="str">
            <v>215340</v>
          </cell>
          <cell r="B18818">
            <v>976</v>
          </cell>
          <cell r="C18818" t="str">
            <v>[업체별도배송]백상지(A1/594mm*45M/80g/DIPRONT)</v>
          </cell>
          <cell r="D18818">
            <v>11000</v>
          </cell>
        </row>
        <row r="18819">
          <cell r="A18819" t="str">
            <v>215350</v>
          </cell>
          <cell r="B18819">
            <v>976</v>
          </cell>
          <cell r="C18819" t="str">
            <v>[업체별도배송]백상지(A1/610mm*45M/80g/DIPRONT)</v>
          </cell>
          <cell r="D18819">
            <v>11000</v>
          </cell>
        </row>
        <row r="18820">
          <cell r="A18820" t="str">
            <v>215360</v>
          </cell>
          <cell r="B18820">
            <v>976</v>
          </cell>
          <cell r="C18820" t="str">
            <v>[업체별도배송]백상지(A0/914mm*45M/80g/DIPRONT)</v>
          </cell>
          <cell r="D18820">
            <v>16000</v>
          </cell>
        </row>
        <row r="18821">
          <cell r="A18821" t="str">
            <v>850535</v>
          </cell>
          <cell r="B18821">
            <v>126</v>
          </cell>
          <cell r="C18821" t="str">
            <v>미쟝센 데미지케어 레드 프로틴 샴푸(680ML/아모레퍼시픽/2024년 리뉴얼)</v>
          </cell>
          <cell r="D18821">
            <v>12900</v>
          </cell>
        </row>
        <row r="18822">
          <cell r="A18822" t="str">
            <v>850536</v>
          </cell>
          <cell r="B18822">
            <v>126</v>
          </cell>
          <cell r="C18822" t="str">
            <v>미쟝센 볼륨케어 퍼플 콜라겐 샴푸(680ML/아모레퍼시픽/2024년 리뉴얼)</v>
          </cell>
          <cell r="D18822">
            <v>12900</v>
          </cell>
        </row>
        <row r="18823">
          <cell r="A18823" t="str">
            <v>831353</v>
          </cell>
          <cell r="B18823">
            <v>126</v>
          </cell>
          <cell r="C18823" t="str">
            <v>미쟝센 스칼프케어 그린 시카 샴푸(680ML/아모레퍼시픽/2024년 리뉴얼)</v>
          </cell>
          <cell r="D18823">
            <v>12900</v>
          </cell>
        </row>
        <row r="18824">
          <cell r="A18824" t="str">
            <v>281278</v>
          </cell>
          <cell r="B18824">
            <v>401</v>
          </cell>
          <cell r="C18824" t="str">
            <v>[업체별도배송]갤럭시워치 G메탈스트랩(갤럭시워치45전용/GM6/핑크/젤센)</v>
          </cell>
          <cell r="D18824">
            <v>12900</v>
          </cell>
        </row>
        <row r="18825">
          <cell r="A18825" t="str">
            <v>281276</v>
          </cell>
          <cell r="B18825">
            <v>401</v>
          </cell>
          <cell r="C18825" t="str">
            <v>[업체별도배송]갤럭시워치 G메탈스트랩(갤럭시워치45전용/GM4/샴페인골드/젤센)</v>
          </cell>
          <cell r="D18825">
            <v>12900</v>
          </cell>
        </row>
        <row r="18826">
          <cell r="A18826" t="str">
            <v>281277</v>
          </cell>
          <cell r="B18826">
            <v>401</v>
          </cell>
          <cell r="C18826" t="str">
            <v>[업체별도배송]갤럭시워치 G메탈스트랩(갤럭시워치45전용/GM5/골드/젤센)</v>
          </cell>
          <cell r="D18826">
            <v>12900</v>
          </cell>
        </row>
        <row r="18827">
          <cell r="A18827" t="str">
            <v>281263</v>
          </cell>
          <cell r="B18827">
            <v>401</v>
          </cell>
          <cell r="C18827" t="str">
            <v>[업체별도배송]갤럭시워치 G프리미엄가죽(갤럭시워치45전용/GL1/블랙/젤센)</v>
          </cell>
          <cell r="D18827">
            <v>19800</v>
          </cell>
        </row>
        <row r="18828">
          <cell r="A18828" t="str">
            <v>281265</v>
          </cell>
          <cell r="B18828">
            <v>401</v>
          </cell>
          <cell r="C18828" t="str">
            <v>[업체별도배송]갤럭시워치 G프리미엄가죽(갤럭시워치45전용/GL3/화이트/젤센)</v>
          </cell>
          <cell r="D18828">
            <v>19800</v>
          </cell>
        </row>
        <row r="18829">
          <cell r="A18829" t="str">
            <v>281266</v>
          </cell>
          <cell r="B18829">
            <v>401</v>
          </cell>
          <cell r="C18829" t="str">
            <v>[업체별도배송]갤럭시워치 G프리미엄가죽(갤럭시워치45전용/GL4/네이비/젤센)</v>
          </cell>
          <cell r="D18829">
            <v>19800</v>
          </cell>
        </row>
        <row r="18830">
          <cell r="A18830" t="str">
            <v>281271</v>
          </cell>
          <cell r="B18830">
            <v>401</v>
          </cell>
          <cell r="C18830" t="str">
            <v>[업체별도배송]갤럭시워치 G프리미엄가죽(갤럭시워치45전용/GL9/브라운/젤센)</v>
          </cell>
          <cell r="D18830">
            <v>19800</v>
          </cell>
        </row>
        <row r="18831">
          <cell r="A18831" t="str">
            <v>281267</v>
          </cell>
          <cell r="B18831">
            <v>401</v>
          </cell>
          <cell r="C18831" t="str">
            <v>[업체별도배송]갤럭시워치 G프리미엄가죽(갤럭시워치45전용/GL5/스카이/젤센)</v>
          </cell>
          <cell r="D18831">
            <v>19800</v>
          </cell>
        </row>
        <row r="18832">
          <cell r="A18832" t="str">
            <v>281269</v>
          </cell>
          <cell r="B18832">
            <v>401</v>
          </cell>
          <cell r="C18832" t="str">
            <v>[업체별도배송]갤럭시워치 G프리미엄가죽(갤럭시워치45전용/GL7/레드/젤센)</v>
          </cell>
          <cell r="D18832">
            <v>19800</v>
          </cell>
        </row>
        <row r="18833">
          <cell r="A18833" t="str">
            <v>281270</v>
          </cell>
          <cell r="B18833">
            <v>401</v>
          </cell>
          <cell r="C18833" t="str">
            <v>[업체별도배송]갤럭시워치 G프리미엄가죽(갤럭시워치45전용/GL8/버건디/젤센)</v>
          </cell>
          <cell r="D18833">
            <v>19800</v>
          </cell>
        </row>
        <row r="18834">
          <cell r="A18834" t="str">
            <v>281260</v>
          </cell>
          <cell r="B18834">
            <v>401</v>
          </cell>
          <cell r="C18834" t="str">
            <v>[업체별도배송]갤럭시워치 G알파인루프(갤럭시워치45전용/GR2/카키/젤센)</v>
          </cell>
          <cell r="D18834">
            <v>15900</v>
          </cell>
        </row>
        <row r="18835">
          <cell r="A18835" t="str">
            <v>281261</v>
          </cell>
          <cell r="B18835">
            <v>401</v>
          </cell>
          <cell r="C18835" t="str">
            <v>[업체별도배송]갤럭시워치 G알파인루프(갤럭시워치45전용/GR3/오렌지/젤센)</v>
          </cell>
          <cell r="D18835">
            <v>15900</v>
          </cell>
        </row>
        <row r="18836">
          <cell r="A18836" t="str">
            <v>281259</v>
          </cell>
          <cell r="B18836">
            <v>401</v>
          </cell>
          <cell r="C18836" t="str">
            <v>[업체별도배송]갤럭시워치 G알파인루프(갤럭시워치45전용/GR1/블랙/젤센)</v>
          </cell>
          <cell r="D18836">
            <v>15900</v>
          </cell>
        </row>
        <row r="18837">
          <cell r="A18837" t="str">
            <v>284810</v>
          </cell>
          <cell r="B18837">
            <v>414</v>
          </cell>
          <cell r="C18837" t="str">
            <v>[업체별도배송]HD 무선 빔프로젝터 전용가방 포함(LP852/트리아이나)</v>
          </cell>
          <cell r="D18837">
            <v>185000</v>
          </cell>
        </row>
        <row r="18838">
          <cell r="A18838" t="str">
            <v>823332</v>
          </cell>
          <cell r="B18838">
            <v>496</v>
          </cell>
          <cell r="C18838" t="str">
            <v>[업체별도배송]HDPE 광구 샘플병(NV-BW60/60ml/43.5Ø*68.5mm/나비PB)</v>
          </cell>
          <cell r="D18838">
            <v>400</v>
          </cell>
        </row>
        <row r="18839">
          <cell r="A18839" t="str">
            <v>823334</v>
          </cell>
          <cell r="B18839">
            <v>496</v>
          </cell>
          <cell r="C18839" t="str">
            <v>[업체별도배송]HDPE 광구 샘플병(NV-BW100/100ml/50.5Ø*83mm/나비PB)</v>
          </cell>
          <cell r="D18839">
            <v>400</v>
          </cell>
        </row>
        <row r="18840">
          <cell r="A18840" t="str">
            <v>823336</v>
          </cell>
          <cell r="B18840">
            <v>496</v>
          </cell>
          <cell r="C18840" t="str">
            <v>[업체별도배송]HDPE 광구 샘플병(NV-BW250/250ml/64.5Ø*113.5mm/나비PB)</v>
          </cell>
          <cell r="D18840">
            <v>600</v>
          </cell>
        </row>
        <row r="18841">
          <cell r="A18841" t="str">
            <v>823338</v>
          </cell>
          <cell r="B18841">
            <v>496</v>
          </cell>
          <cell r="C18841" t="str">
            <v>[업체별도배송]HDPE 광구 샘플병(NV-BW500/500ml/86Ø*134mm/나비PB)</v>
          </cell>
          <cell r="D18841">
            <v>800</v>
          </cell>
        </row>
        <row r="18842">
          <cell r="A18842" t="str">
            <v>786739</v>
          </cell>
          <cell r="B18842">
            <v>529</v>
          </cell>
          <cell r="C18842" t="str">
            <v>[업체별도배송]파브리아노 테라 유화전용 스케치북 TE2(1개/한가람문구)</v>
          </cell>
          <cell r="D18842">
            <v>17400</v>
          </cell>
        </row>
        <row r="18843">
          <cell r="A18843" t="str">
            <v>786740</v>
          </cell>
          <cell r="B18843">
            <v>529</v>
          </cell>
          <cell r="C18843" t="str">
            <v>[업체별도배송]파브리아노 테라 유화전용 스케치북 TE3(1개/한가람문구)</v>
          </cell>
          <cell r="D18843">
            <v>40000</v>
          </cell>
        </row>
        <row r="18844">
          <cell r="A18844" t="str">
            <v>786741</v>
          </cell>
          <cell r="B18844">
            <v>529</v>
          </cell>
          <cell r="C18844" t="str">
            <v>[업체별도배송]파브리아노 오일파스텔 전용 스케치북 a4(1개/한가람문구)</v>
          </cell>
          <cell r="D18844">
            <v>10600</v>
          </cell>
        </row>
        <row r="18845">
          <cell r="A18845" t="str">
            <v>786742</v>
          </cell>
          <cell r="B18845">
            <v>529</v>
          </cell>
          <cell r="C18845" t="str">
            <v>[업체별도배송]파브리아노 오일파스텔 전용 스케치북 a5(1개/한가람문구)</v>
          </cell>
          <cell r="D18845">
            <v>5400</v>
          </cell>
        </row>
        <row r="18846">
          <cell r="A18846" t="str">
            <v>699309</v>
          </cell>
          <cell r="B18846">
            <v>642</v>
          </cell>
          <cell r="C18846" t="str">
            <v>[업체별도배송]천공기날(HD-530N전용/CARL)</v>
          </cell>
          <cell r="D18846">
            <v>52000</v>
          </cell>
        </row>
        <row r="18847">
          <cell r="A18847" t="str">
            <v>699310</v>
          </cell>
          <cell r="B18847">
            <v>642</v>
          </cell>
          <cell r="C18847" t="str">
            <v>[업체별도배송]천공기패드(HD-530N전용/CARL)</v>
          </cell>
          <cell r="D18847">
            <v>6600</v>
          </cell>
        </row>
        <row r="18848">
          <cell r="A18848" t="str">
            <v>613140</v>
          </cell>
          <cell r="B18848">
            <v>643</v>
          </cell>
          <cell r="C18848" t="str">
            <v>[업체별도배송]출퇴근기록기카트리지(ER-1600전용)</v>
          </cell>
          <cell r="D18848">
            <v>47800</v>
          </cell>
        </row>
        <row r="18849">
          <cell r="A18849" t="str">
            <v>306602</v>
          </cell>
          <cell r="B18849">
            <v>821</v>
          </cell>
          <cell r="C18849" t="str">
            <v>[업체별도배송]옴니프레스 33호 전용심 (Omni30R/RAPID )</v>
          </cell>
          <cell r="D18849">
            <v>4200</v>
          </cell>
        </row>
        <row r="18850">
          <cell r="A18850" t="str">
            <v>610380</v>
          </cell>
          <cell r="B18850">
            <v>827</v>
          </cell>
          <cell r="C18850" t="str">
            <v>[업체별도배송]2공천공제본기(DUO-35N/7cm 전용/SPC)</v>
          </cell>
          <cell r="D18850">
            <v>260000</v>
          </cell>
        </row>
        <row r="18851">
          <cell r="A18851" t="str">
            <v>306018</v>
          </cell>
          <cell r="B18851">
            <v>833</v>
          </cell>
          <cell r="C18851" t="str">
            <v>스카치 다용도 강력접착제(AD6004S/15m/3M)</v>
          </cell>
          <cell r="D18851">
            <v>2700</v>
          </cell>
        </row>
        <row r="18852">
          <cell r="A18852" t="str">
            <v>397470</v>
          </cell>
          <cell r="B18852">
            <v>898</v>
          </cell>
          <cell r="C18852" t="str">
            <v>화장실(TOILET)남녀(1484/170*220/알루미늄/아트사인)</v>
          </cell>
          <cell r="D18852">
            <v>12600</v>
          </cell>
        </row>
        <row r="18853">
          <cell r="A18853" t="str">
            <v>395824</v>
          </cell>
          <cell r="B18853">
            <v>901</v>
          </cell>
          <cell r="C18853" t="str">
            <v>[업체별도배송]다용도박스(열쇠)(4396/160*120*201/아트사인)</v>
          </cell>
          <cell r="D18853">
            <v>13500</v>
          </cell>
        </row>
        <row r="18854">
          <cell r="A18854" t="str">
            <v>395751</v>
          </cell>
          <cell r="B18854">
            <v>902</v>
          </cell>
          <cell r="C18854" t="str">
            <v>[업체별도배송]월프레임A5(투명)(1453/148*210/아트사인)</v>
          </cell>
          <cell r="D18854">
            <v>4500</v>
          </cell>
        </row>
        <row r="18855">
          <cell r="A18855" t="str">
            <v>395941</v>
          </cell>
          <cell r="B18855">
            <v>902</v>
          </cell>
          <cell r="C18855" t="str">
            <v>[업체별도배송]월프레임A6(투명)(1452/105*148/아트사인)</v>
          </cell>
          <cell r="D18855">
            <v>2900</v>
          </cell>
        </row>
        <row r="18856">
          <cell r="A18856" t="str">
            <v>397050</v>
          </cell>
          <cell r="B18856">
            <v>902</v>
          </cell>
          <cell r="C18856" t="str">
            <v>[업체별도배송]월프레임(투명)(1451/74*30/아트사인)</v>
          </cell>
          <cell r="D18856">
            <v>1100</v>
          </cell>
        </row>
        <row r="18857">
          <cell r="A18857" t="str">
            <v>395934</v>
          </cell>
          <cell r="B18857">
            <v>904</v>
          </cell>
          <cell r="C18857" t="str">
            <v>[업체별도배송]슬라이딩프레임A4(검정)(7780/210*297/아트사인)</v>
          </cell>
          <cell r="D18857">
            <v>7900</v>
          </cell>
        </row>
        <row r="18858">
          <cell r="A18858" t="str">
            <v>395935</v>
          </cell>
          <cell r="B18858">
            <v>904</v>
          </cell>
          <cell r="C18858" t="str">
            <v>[업체별도배송]슬라이딩프레임A4(흰색)(7781/210*297/아트사인)</v>
          </cell>
          <cell r="D18858">
            <v>7900</v>
          </cell>
        </row>
        <row r="18859">
          <cell r="A18859" t="str">
            <v>395828</v>
          </cell>
          <cell r="B18859">
            <v>904</v>
          </cell>
          <cell r="C18859" t="str">
            <v>[업체별도배송]슬라이딩프레임A3(검정)(7782/297*420/아트사인)</v>
          </cell>
          <cell r="D18859">
            <v>13200</v>
          </cell>
        </row>
        <row r="18860">
          <cell r="A18860" t="str">
            <v>395829</v>
          </cell>
          <cell r="B18860">
            <v>904</v>
          </cell>
          <cell r="C18860" t="str">
            <v>[업체별도배송]슬라이딩프레임A3(흰색)(7783/297*420/아트사인)</v>
          </cell>
          <cell r="D18860">
            <v>13200</v>
          </cell>
        </row>
        <row r="18861">
          <cell r="A18861" t="str">
            <v>395724</v>
          </cell>
          <cell r="B18861">
            <v>905</v>
          </cell>
          <cell r="C18861" t="str">
            <v>[업체별도배송]소화기커버(철재/흰색)(1456/200*500*200*1.5/아트사인)</v>
          </cell>
          <cell r="D18861">
            <v>31500</v>
          </cell>
        </row>
        <row r="18862">
          <cell r="A18862" t="str">
            <v>395725</v>
          </cell>
          <cell r="B18862">
            <v>905</v>
          </cell>
          <cell r="C18862" t="str">
            <v>[업체별도배송]소화기커버(철재/검정)(1457/200*500*200*1.5/아트사인)</v>
          </cell>
          <cell r="D18862">
            <v>31500</v>
          </cell>
        </row>
        <row r="18863">
          <cell r="A18863" t="str">
            <v>395767</v>
          </cell>
          <cell r="B18863">
            <v>905</v>
          </cell>
          <cell r="C18863" t="str">
            <v>[업체별도배송]소화기커버(포멕스/흰색)(1460/200*500*200*5/아트사인)</v>
          </cell>
          <cell r="D18863">
            <v>20300</v>
          </cell>
        </row>
        <row r="18864">
          <cell r="A18864" t="str">
            <v>395768</v>
          </cell>
          <cell r="B18864">
            <v>905</v>
          </cell>
          <cell r="C18864" t="str">
            <v>[업체별도배송]소화기커버(포멕스/검정)(1461/200*500*200*5/아트사인)</v>
          </cell>
          <cell r="D18864">
            <v>20300</v>
          </cell>
        </row>
        <row r="18865">
          <cell r="A18865" t="str">
            <v>395769</v>
          </cell>
          <cell r="B18865">
            <v>905</v>
          </cell>
          <cell r="C18865" t="str">
            <v>[업체별도배송]소화기커버(포멕스/2면/흰색)(1470/200*200*500*5/아트사인)</v>
          </cell>
          <cell r="D18865">
            <v>20300</v>
          </cell>
        </row>
        <row r="18866">
          <cell r="A18866" t="str">
            <v>395770</v>
          </cell>
          <cell r="B18866">
            <v>905</v>
          </cell>
          <cell r="C18866" t="str">
            <v>[업체별도배송]소화기커버(포멕스/2면/검정)(1471/200*200*500*5/아트사인)</v>
          </cell>
          <cell r="D18866">
            <v>20300</v>
          </cell>
        </row>
        <row r="18867">
          <cell r="A18867" t="str">
            <v>397089</v>
          </cell>
          <cell r="B18867">
            <v>907</v>
          </cell>
          <cell r="C18867" t="str">
            <v>[업체별도배송]신분증W케이스(가로)(2434/86*54/1개입/아트사인)</v>
          </cell>
          <cell r="D18867">
            <v>1100</v>
          </cell>
        </row>
        <row r="18868">
          <cell r="A18868" t="str">
            <v>397491</v>
          </cell>
          <cell r="B18868">
            <v>907</v>
          </cell>
          <cell r="C18868" t="str">
            <v>신분증W케이스(세로)(2422/M5486/아트사인)</v>
          </cell>
          <cell r="D18868">
            <v>1100</v>
          </cell>
        </row>
        <row r="18869">
          <cell r="A18869" t="str">
            <v>395707</v>
          </cell>
          <cell r="B18869">
            <v>907</v>
          </cell>
          <cell r="C18869" t="str">
            <v>[업체별도배송]신분증W케이스(세로)(2423/54*86/50개입/아트사인)</v>
          </cell>
          <cell r="D18869">
            <v>40500</v>
          </cell>
        </row>
        <row r="18870">
          <cell r="A18870" t="str">
            <v>396809</v>
          </cell>
          <cell r="B18870">
            <v>907</v>
          </cell>
          <cell r="C18870" t="str">
            <v>[업체별도배송]명찰목걸이줄(릴홀더/컬러/빨강)(0865/15*480/1개입/아트사인)</v>
          </cell>
          <cell r="D18870">
            <v>1800</v>
          </cell>
        </row>
        <row r="18871">
          <cell r="A18871" t="str">
            <v>396810</v>
          </cell>
          <cell r="B18871">
            <v>907</v>
          </cell>
          <cell r="C18871" t="str">
            <v>[업체별도배송]명찰목걸이줄(릴홀더/컬러/파랑)(0866/15*480/1개입/아트사인)</v>
          </cell>
          <cell r="D18871">
            <v>1800</v>
          </cell>
        </row>
        <row r="18872">
          <cell r="A18872" t="str">
            <v>396993</v>
          </cell>
          <cell r="B18872">
            <v>907</v>
          </cell>
          <cell r="C18872" t="str">
            <v>[업체별도배송]명찰목걸이줄(릴홀더/컬러/검정)(0867/15*480/1개입/아트사인)</v>
          </cell>
          <cell r="D18872">
            <v>1800</v>
          </cell>
        </row>
        <row r="18873">
          <cell r="A18873" t="str">
            <v>395998</v>
          </cell>
          <cell r="B18873">
            <v>907</v>
          </cell>
          <cell r="C18873" t="str">
            <v>[업체별도배송]명찰목걸이줄(릴홀더/한쪽/파랑)(0868/518mm/1개입/아트사인)</v>
          </cell>
          <cell r="D18873">
            <v>2300</v>
          </cell>
        </row>
        <row r="18874">
          <cell r="A18874" t="str">
            <v>395757</v>
          </cell>
          <cell r="B18874">
            <v>907</v>
          </cell>
          <cell r="C18874" t="str">
            <v>[업체별도배송]명찰목걸이줄(빨강)(2336/420mm/50개입/아트사인)</v>
          </cell>
          <cell r="D18874">
            <v>23400</v>
          </cell>
        </row>
        <row r="18875">
          <cell r="A18875" t="str">
            <v>395758</v>
          </cell>
          <cell r="B18875">
            <v>907</v>
          </cell>
          <cell r="C18875" t="str">
            <v>[업체별도배송]명찰목걸이줄(노랑)(2337/420mm/50개입/아트사인)</v>
          </cell>
          <cell r="D18875">
            <v>23400</v>
          </cell>
        </row>
        <row r="18876">
          <cell r="A18876" t="str">
            <v>395759</v>
          </cell>
          <cell r="B18876">
            <v>907</v>
          </cell>
          <cell r="C18876" t="str">
            <v>[업체별도배송]명찰목걸이줄(초록)(2338/420mm/50개입/아트사인)</v>
          </cell>
          <cell r="D18876">
            <v>23400</v>
          </cell>
        </row>
        <row r="18877">
          <cell r="A18877" t="str">
            <v>395760</v>
          </cell>
          <cell r="B18877">
            <v>907</v>
          </cell>
          <cell r="C18877" t="str">
            <v>[업체별도배송]명찰목걸이줄(회색)(2339/420mm/50개입/아트사인)</v>
          </cell>
          <cell r="D18877">
            <v>23400</v>
          </cell>
        </row>
        <row r="18878">
          <cell r="A18878" t="str">
            <v>395761</v>
          </cell>
          <cell r="B18878">
            <v>907</v>
          </cell>
          <cell r="C18878" t="str">
            <v>[업체별도배송]명찰목걸이줄(검정)(2340/420mm/50개입/아트사인)</v>
          </cell>
          <cell r="D18878">
            <v>23400</v>
          </cell>
        </row>
        <row r="18879">
          <cell r="A18879" t="str">
            <v>395756</v>
          </cell>
          <cell r="B18879">
            <v>907</v>
          </cell>
          <cell r="C18879" t="str">
            <v>[업체별도배송]명찰목걸이줄(갈색)(2358/420mm/50개입/아트사인)</v>
          </cell>
          <cell r="D18879">
            <v>23400</v>
          </cell>
        </row>
        <row r="18880">
          <cell r="A18880" t="str">
            <v>395995</v>
          </cell>
          <cell r="B18880">
            <v>907</v>
          </cell>
          <cell r="C18880" t="str">
            <v>[업체별도배송]명찰목걸이줄(밴드링/노랑)(2361/420mm/10개입/아트사인)</v>
          </cell>
          <cell r="D18880">
            <v>6800</v>
          </cell>
        </row>
        <row r="18881">
          <cell r="A18881" t="str">
            <v>395996</v>
          </cell>
          <cell r="B18881">
            <v>907</v>
          </cell>
          <cell r="C18881" t="str">
            <v>[업체별도배송]명찰목걸이줄(밴드링/초록)(2362/420mm/10개입/아트사인)</v>
          </cell>
          <cell r="D18881">
            <v>6800</v>
          </cell>
        </row>
        <row r="18882">
          <cell r="A18882" t="str">
            <v>395997</v>
          </cell>
          <cell r="B18882">
            <v>907</v>
          </cell>
          <cell r="C18882" t="str">
            <v>[업체별도배송]명찰목걸이줄(밴드링/회색)(2363/420mm/10개입/아트사인)</v>
          </cell>
          <cell r="D18882">
            <v>6800</v>
          </cell>
        </row>
        <row r="18883">
          <cell r="A18883" t="str">
            <v>397146</v>
          </cell>
          <cell r="B18883">
            <v>907</v>
          </cell>
          <cell r="C18883" t="str">
            <v>[업체별도배송]명찰목걸이줄(컬러/파랑)(0654/10*460/12개입/아트사인)</v>
          </cell>
          <cell r="D18883">
            <v>6700</v>
          </cell>
        </row>
        <row r="18884">
          <cell r="A18884" t="str">
            <v>396007</v>
          </cell>
          <cell r="B18884">
            <v>907</v>
          </cell>
          <cell r="C18884" t="str">
            <v>[업체별도배송]명찰목걸이줄(컬러/분홍)(0655/10*460/12개입/아트사인)</v>
          </cell>
          <cell r="D18884">
            <v>6700</v>
          </cell>
        </row>
        <row r="18885">
          <cell r="A18885" t="str">
            <v>396008</v>
          </cell>
          <cell r="B18885">
            <v>907</v>
          </cell>
          <cell r="C18885" t="str">
            <v>[업체별도배송]명찰목걸이줄(컬러/회색)(0656/10*460/12개입/아트사인)</v>
          </cell>
          <cell r="D18885">
            <v>6700</v>
          </cell>
        </row>
        <row r="18886">
          <cell r="A18886" t="str">
            <v>395719</v>
          </cell>
          <cell r="B18886">
            <v>907</v>
          </cell>
          <cell r="C18886" t="str">
            <v>[업체별도배송]컬러고리집게(파랑)(0651/14.6*77/12개입/아트사인)</v>
          </cell>
          <cell r="D18886">
            <v>4800</v>
          </cell>
        </row>
        <row r="18887">
          <cell r="A18887" t="str">
            <v>395728</v>
          </cell>
          <cell r="B18887">
            <v>907</v>
          </cell>
          <cell r="C18887" t="str">
            <v>[업체별도배송]컬러고리집게(분홍)(0652/14.6*77/12개입/아트사인)</v>
          </cell>
          <cell r="D18887">
            <v>4800</v>
          </cell>
        </row>
        <row r="18888">
          <cell r="A18888" t="str">
            <v>395731</v>
          </cell>
          <cell r="B18888">
            <v>907</v>
          </cell>
          <cell r="C18888" t="str">
            <v>[업체별도배송]컬러고리집게(흰색)(0653/14.6*77/12개입/아트사인)</v>
          </cell>
          <cell r="D18888">
            <v>4800</v>
          </cell>
        </row>
        <row r="18889">
          <cell r="A18889" t="str">
            <v>395985</v>
          </cell>
          <cell r="B18889">
            <v>907</v>
          </cell>
          <cell r="C18889" t="str">
            <v>[업체별도배송]비닐케이스A4(2405/210*297/1개입/아트사인)</v>
          </cell>
          <cell r="D18889">
            <v>2300</v>
          </cell>
        </row>
        <row r="18890">
          <cell r="A18890" t="str">
            <v>395839</v>
          </cell>
          <cell r="B18890">
            <v>908</v>
          </cell>
          <cell r="C18890" t="str">
            <v>[업체별도배송]쇼케이스A4(L자/명함)(4565/210*297/90*25/아트사인)</v>
          </cell>
          <cell r="D18890">
            <v>12600</v>
          </cell>
        </row>
        <row r="18891">
          <cell r="A18891" t="str">
            <v>221340</v>
          </cell>
          <cell r="B18891">
            <v>935</v>
          </cell>
          <cell r="C18891" t="str">
            <v>[업체별도배송]컬러레이저 전용 라벨(CL-3130/100매/1칸/폼텍)</v>
          </cell>
          <cell r="D18891">
            <v>26500</v>
          </cell>
        </row>
        <row r="18892">
          <cell r="A18892" t="str">
            <v>240684</v>
          </cell>
          <cell r="B18892">
            <v>935</v>
          </cell>
          <cell r="C18892" t="str">
            <v>QR전용라벨(QR-3610/20매/8칸/폼텍)</v>
          </cell>
          <cell r="D18892">
            <v>7000</v>
          </cell>
        </row>
        <row r="18893">
          <cell r="A18893" t="str">
            <v>240685</v>
          </cell>
          <cell r="B18893">
            <v>935</v>
          </cell>
          <cell r="C18893" t="str">
            <v>QR전용라벨(QR-3990/20매/28칸/폼텍)</v>
          </cell>
          <cell r="D18893">
            <v>7000</v>
          </cell>
        </row>
        <row r="18894">
          <cell r="A18894" t="str">
            <v>240683</v>
          </cell>
          <cell r="B18894">
            <v>935</v>
          </cell>
          <cell r="C18894" t="str">
            <v>QR전용라벨(QR-3111/20매/104칸/폼텍)</v>
          </cell>
          <cell r="D18894">
            <v>7000</v>
          </cell>
        </row>
        <row r="18895">
          <cell r="A18895" t="str">
            <v>240691</v>
          </cell>
          <cell r="B18895">
            <v>935</v>
          </cell>
          <cell r="C18895" t="str">
            <v>QR전용방수라벨(QRP-3610/10매/8칸/폼텍)</v>
          </cell>
          <cell r="D18895">
            <v>7200</v>
          </cell>
        </row>
        <row r="18896">
          <cell r="A18896" t="str">
            <v>240692</v>
          </cell>
          <cell r="B18896">
            <v>935</v>
          </cell>
          <cell r="C18896" t="str">
            <v>QR전용방수라벨(QRP-3990/10매/28칸/폼텍)</v>
          </cell>
          <cell r="D18896">
            <v>7200</v>
          </cell>
        </row>
        <row r="18897">
          <cell r="A18897" t="str">
            <v>392338</v>
          </cell>
          <cell r="B18897">
            <v>0</v>
          </cell>
          <cell r="C18897" t="str">
            <v>(다국어)청소해주세요/깨우지마세요/80*220(걸이용)4912/아트사인)</v>
          </cell>
          <cell r="D18897">
            <v>2300</v>
          </cell>
        </row>
        <row r="18898">
          <cell r="A18898" t="str">
            <v>848168</v>
          </cell>
          <cell r="B18898">
            <v>0</v>
          </cell>
          <cell r="C18898" t="str">
            <v>100cm하트호일풍선(1입/색상랜덤)</v>
          </cell>
          <cell r="D18898">
            <v>7000</v>
          </cell>
        </row>
        <row r="18899">
          <cell r="A18899" t="str">
            <v>861414</v>
          </cell>
          <cell r="B18899">
            <v>0</v>
          </cell>
          <cell r="C18899" t="str">
            <v>12oz/14oz공용컵홀더(1000개/BOX)</v>
          </cell>
          <cell r="D18899">
            <v>20300</v>
          </cell>
        </row>
        <row r="18900">
          <cell r="A18900" t="str">
            <v>W80896</v>
          </cell>
          <cell r="B18900">
            <v>0</v>
          </cell>
          <cell r="C18900" t="str">
            <v>13온스 종이컵(13온스/50개/줄/기성품)</v>
          </cell>
          <cell r="D18900">
            <v>4600</v>
          </cell>
        </row>
        <row r="18901">
          <cell r="A18901" t="str">
            <v>W50379</v>
          </cell>
          <cell r="B18901">
            <v>0</v>
          </cell>
          <cell r="C18901" t="str">
            <v>14컬러 색연필(12색+금,은색/문화)</v>
          </cell>
          <cell r="D18901">
            <v>3400</v>
          </cell>
        </row>
        <row r="18902">
          <cell r="A18902" t="str">
            <v>500295</v>
          </cell>
          <cell r="B18902">
            <v>0</v>
          </cell>
          <cell r="C18902" t="str">
            <v>153 네오 볼펜 (Aquafresh/0.7/1자루/모나미)</v>
          </cell>
          <cell r="D18902">
            <v>15000</v>
          </cell>
        </row>
        <row r="18903">
          <cell r="A18903" t="str">
            <v>500297</v>
          </cell>
          <cell r="B18903">
            <v>0</v>
          </cell>
          <cell r="C18903" t="str">
            <v>153 네오 볼펜 (Canary/0.7/1자루/모나미)</v>
          </cell>
          <cell r="D18903">
            <v>15000</v>
          </cell>
        </row>
        <row r="18904">
          <cell r="A18904" t="str">
            <v>500299</v>
          </cell>
          <cell r="B18904">
            <v>0</v>
          </cell>
          <cell r="C18904" t="str">
            <v>153 네오 볼펜 (Grey/0.7/1자루/모나미)</v>
          </cell>
          <cell r="D18904">
            <v>15000</v>
          </cell>
        </row>
        <row r="18905">
          <cell r="A18905" t="str">
            <v>500298</v>
          </cell>
          <cell r="B18905">
            <v>0</v>
          </cell>
          <cell r="C18905" t="str">
            <v>153 네오 볼펜 (Indigo/0.7/1자루/모나미)</v>
          </cell>
          <cell r="D18905">
            <v>15000</v>
          </cell>
        </row>
        <row r="18906">
          <cell r="A18906" t="str">
            <v>500296</v>
          </cell>
          <cell r="B18906">
            <v>0</v>
          </cell>
          <cell r="C18906" t="str">
            <v>153 네오 볼펜 (Tangelo/0.7/1자루/모나미)</v>
          </cell>
          <cell r="D18906">
            <v>15000</v>
          </cell>
        </row>
        <row r="18907">
          <cell r="A18907" t="str">
            <v>506831</v>
          </cell>
          <cell r="B18907">
            <v>0</v>
          </cell>
          <cell r="C18907" t="str">
            <v>153 블랙버니 볼펜(0.5/틴케이스/5본입/모나미)</v>
          </cell>
          <cell r="D18907">
            <v>9000</v>
          </cell>
        </row>
        <row r="18908">
          <cell r="A18908" t="str">
            <v>533001</v>
          </cell>
          <cell r="B18908">
            <v>0</v>
          </cell>
          <cell r="C18908" t="str">
            <v>153 행운을드려용 볼펜(0.5/틴케이스/5본입/모나미)</v>
          </cell>
          <cell r="D18908">
            <v>9000</v>
          </cell>
        </row>
        <row r="18909">
          <cell r="A18909" t="str">
            <v>812450</v>
          </cell>
          <cell r="B18909">
            <v>0</v>
          </cell>
          <cell r="C18909" t="str">
            <v>2% 부족할때 복숭아(1.5ℓ/PET/롯데칠성)</v>
          </cell>
          <cell r="D18909">
            <v>2600</v>
          </cell>
        </row>
        <row r="18910">
          <cell r="A18910" t="str">
            <v>876750</v>
          </cell>
          <cell r="B18910">
            <v>0</v>
          </cell>
          <cell r="C18910" t="str">
            <v>2% 부족할때 복숭아(240ml*30캔/BOX/롯데칠성)</v>
          </cell>
          <cell r="D18910">
            <v>25000</v>
          </cell>
        </row>
        <row r="18911">
          <cell r="A18911" t="str">
            <v>392010</v>
          </cell>
          <cell r="B18911">
            <v>0</v>
          </cell>
          <cell r="C18911" t="str">
            <v>2025년 다이어리(유즈어리18(블랙/D1104010125-001/양지사)</v>
          </cell>
          <cell r="D18911">
            <v>24000</v>
          </cell>
        </row>
        <row r="18912">
          <cell r="A18912" t="str">
            <v>392011</v>
          </cell>
          <cell r="B18912">
            <v>0</v>
          </cell>
          <cell r="C18912" t="str">
            <v>2025년 다이어리(유즈어리18(블루/D1104010125-003/양지사)</v>
          </cell>
          <cell r="D18912">
            <v>24000</v>
          </cell>
        </row>
        <row r="18913">
          <cell r="A18913" t="str">
            <v>826896</v>
          </cell>
          <cell r="B18913">
            <v>0</v>
          </cell>
          <cell r="C18913" t="str">
            <v>2080키즈가글 250ml딸기맛</v>
          </cell>
          <cell r="D18913">
            <v>4500</v>
          </cell>
        </row>
        <row r="18914">
          <cell r="A18914" t="str">
            <v>861336</v>
          </cell>
          <cell r="B18914">
            <v>0</v>
          </cell>
          <cell r="C18914" t="str">
            <v>24 하루견과 데일리넛츠 레드(20g/120kcal)</v>
          </cell>
          <cell r="D18914">
            <v>1000</v>
          </cell>
        </row>
        <row r="18915">
          <cell r="A18915" t="str">
            <v>340053</v>
          </cell>
          <cell r="B18915">
            <v>0</v>
          </cell>
          <cell r="C18915" t="str">
            <v>26공 화일노트(내지/30매)</v>
          </cell>
          <cell r="D18915">
            <v>900</v>
          </cell>
        </row>
        <row r="18916">
          <cell r="A18916" t="str">
            <v>340051</v>
          </cell>
          <cell r="B18916">
            <v>0</v>
          </cell>
          <cell r="C18916" t="str">
            <v>26공 화일노트(흑색)</v>
          </cell>
          <cell r="D18916">
            <v>4400</v>
          </cell>
        </row>
        <row r="18917">
          <cell r="A18917" t="str">
            <v>W30354</v>
          </cell>
          <cell r="B18917">
            <v>0</v>
          </cell>
          <cell r="C18917" t="str">
            <v>2공 펀치 (70mm/No.75A/CARL)</v>
          </cell>
          <cell r="D18917">
            <v>12800</v>
          </cell>
        </row>
        <row r="18918">
          <cell r="A18918" t="str">
            <v>400822</v>
          </cell>
          <cell r="B18918">
            <v>0</v>
          </cell>
          <cell r="C18918" t="str">
            <v>2공O링바인더(B341-7/공7cm/녹색/수입지/문화산업)</v>
          </cell>
          <cell r="D18918">
            <v>3700</v>
          </cell>
        </row>
        <row r="18919">
          <cell r="A18919" t="str">
            <v>460150</v>
          </cell>
          <cell r="B18919">
            <v>0</v>
          </cell>
          <cell r="C18919" t="str">
            <v>2공O링바인더(B341-7/공7cm/적색/수입지/문화산업)</v>
          </cell>
          <cell r="D18919">
            <v>3700</v>
          </cell>
        </row>
        <row r="18920">
          <cell r="A18920" t="str">
            <v>460149</v>
          </cell>
          <cell r="B18920">
            <v>0</v>
          </cell>
          <cell r="C18920" t="str">
            <v>2공O링바인더(B341-7/공7cm/주황/수입지/문화산업)</v>
          </cell>
          <cell r="D18920">
            <v>3700</v>
          </cell>
        </row>
        <row r="18921">
          <cell r="A18921" t="str">
            <v>400821</v>
          </cell>
          <cell r="B18921">
            <v>0</v>
          </cell>
          <cell r="C18921" t="str">
            <v>2공O링바인더(B341-7/공7cm/청색/수입지/문화산업)</v>
          </cell>
          <cell r="D18921">
            <v>3700</v>
          </cell>
        </row>
        <row r="18922">
          <cell r="A18922" t="str">
            <v>W21022</v>
          </cell>
          <cell r="B18922">
            <v>0</v>
          </cell>
          <cell r="C18922" t="str">
            <v>2구 개별스위치 멀티탭(광명전기)</v>
          </cell>
          <cell r="D18922">
            <v>5900</v>
          </cell>
        </row>
        <row r="18923">
          <cell r="A18923" t="str">
            <v>W21024</v>
          </cell>
          <cell r="B18923">
            <v>0</v>
          </cell>
          <cell r="C18923" t="str">
            <v>2구10M 멀티탭(광명전기)</v>
          </cell>
          <cell r="D18923">
            <v>13400</v>
          </cell>
        </row>
        <row r="18924">
          <cell r="A18924" t="str">
            <v>W21004</v>
          </cell>
          <cell r="B18924">
            <v>0</v>
          </cell>
          <cell r="C18924" t="str">
            <v>2구3M 개별스위치 멀티탭(광명전기)</v>
          </cell>
          <cell r="D18924">
            <v>10600</v>
          </cell>
        </row>
        <row r="18925">
          <cell r="A18925" t="str">
            <v>W21026</v>
          </cell>
          <cell r="B18925">
            <v>0</v>
          </cell>
          <cell r="C18925" t="str">
            <v>2구3M 멀티탭(광명전기)</v>
          </cell>
          <cell r="D18925">
            <v>6200</v>
          </cell>
        </row>
        <row r="18926">
          <cell r="A18926" t="str">
            <v>W21005</v>
          </cell>
          <cell r="B18926">
            <v>0</v>
          </cell>
          <cell r="C18926" t="str">
            <v>2구5M 개별스위치 멀티탭(광명전기)</v>
          </cell>
          <cell r="D18926">
            <v>13800</v>
          </cell>
        </row>
        <row r="18927">
          <cell r="A18927" t="str">
            <v>W21027</v>
          </cell>
          <cell r="B18927">
            <v>0</v>
          </cell>
          <cell r="C18927" t="str">
            <v>2구5M 멀티탭(광명전기)</v>
          </cell>
          <cell r="D18927">
            <v>8500</v>
          </cell>
        </row>
        <row r="18928">
          <cell r="A18928" t="str">
            <v>866196</v>
          </cell>
          <cell r="B18928">
            <v>0</v>
          </cell>
          <cell r="C18928" t="str">
            <v>2묶음할인-오피스디포 종이컵(1000개입/50개*20줄/2Box)</v>
          </cell>
          <cell r="D18928">
            <v>40400</v>
          </cell>
        </row>
        <row r="18929">
          <cell r="A18929" t="str">
            <v>W50153</v>
          </cell>
          <cell r="B18929">
            <v>0</v>
          </cell>
          <cell r="C18929" t="str">
            <v>317-4 다용도 유성펜 M(주황/1.0/1자루/STAEDTLER)</v>
          </cell>
          <cell r="D18929">
            <v>2400</v>
          </cell>
        </row>
        <row r="18930">
          <cell r="A18930" t="str">
            <v>826477</v>
          </cell>
          <cell r="B18930">
            <v>0</v>
          </cell>
          <cell r="C18930" t="str">
            <v>3M 논슬립 실내용 투명 (7640/2.54cmx4.57m)</v>
          </cell>
          <cell r="D18930">
            <v>13800</v>
          </cell>
        </row>
        <row r="18931">
          <cell r="A18931" t="str">
            <v>864680</v>
          </cell>
          <cell r="B18931">
            <v>0</v>
          </cell>
          <cell r="C18931" t="str">
            <v>3M 스카치 마루보호 패드 원형(갈색/소/SP850-NA)</v>
          </cell>
          <cell r="D18931">
            <v>2800</v>
          </cell>
        </row>
        <row r="18932">
          <cell r="A18932" t="str">
            <v>820589</v>
          </cell>
          <cell r="B18932">
            <v>0</v>
          </cell>
          <cell r="C18932" t="str">
            <v>3M 스카치브라이트 다목적 수세미(중/3입/AL-270x3)</v>
          </cell>
          <cell r="D18932">
            <v>6000</v>
          </cell>
        </row>
        <row r="18933">
          <cell r="A18933" t="str">
            <v>820591</v>
          </cell>
          <cell r="B18933">
            <v>0</v>
          </cell>
          <cell r="C18933" t="str">
            <v>3M 스카치브라이트 항균 천연펄프 수세미(2입/REC-2F)</v>
          </cell>
          <cell r="D18933">
            <v>4600</v>
          </cell>
        </row>
        <row r="18934">
          <cell r="A18934" t="str">
            <v>400812</v>
          </cell>
          <cell r="B18934">
            <v>0</v>
          </cell>
          <cell r="C18934" t="str">
            <v>3공O링바인더(수입지/녹색/B342-7/문화산업)</v>
          </cell>
          <cell r="D18934">
            <v>4300</v>
          </cell>
        </row>
        <row r="18935">
          <cell r="A18935" t="str">
            <v>400814</v>
          </cell>
          <cell r="B18935">
            <v>0</v>
          </cell>
          <cell r="C18935" t="str">
            <v>3공O링바인더(수입지/주황/B342-7/문화산업)</v>
          </cell>
          <cell r="D18935">
            <v>4300</v>
          </cell>
        </row>
        <row r="18936">
          <cell r="A18936" t="str">
            <v>400811</v>
          </cell>
          <cell r="B18936">
            <v>0</v>
          </cell>
          <cell r="C18936" t="str">
            <v>3공O링바인더(수입지/청색/B342-7/문화산업)</v>
          </cell>
          <cell r="D18936">
            <v>4300</v>
          </cell>
        </row>
        <row r="18937">
          <cell r="A18937" t="str">
            <v>W21001</v>
          </cell>
          <cell r="B18937">
            <v>0</v>
          </cell>
          <cell r="C18937" t="str">
            <v>3구 T자형 멀티탭(광명전기)</v>
          </cell>
          <cell r="D18937">
            <v>3000</v>
          </cell>
        </row>
        <row r="18938">
          <cell r="A18938" t="str">
            <v>W21002</v>
          </cell>
          <cell r="B18938">
            <v>0</v>
          </cell>
          <cell r="C18938" t="str">
            <v>3구 T자형 스위치 멀티탭(광명전기)</v>
          </cell>
          <cell r="D18938">
            <v>4500</v>
          </cell>
        </row>
        <row r="18939">
          <cell r="A18939" t="str">
            <v>W21023</v>
          </cell>
          <cell r="B18939">
            <v>0</v>
          </cell>
          <cell r="C18939" t="str">
            <v>3구 멀티탭(광명전기)</v>
          </cell>
          <cell r="D18939">
            <v>3000</v>
          </cell>
        </row>
        <row r="18940">
          <cell r="A18940" t="str">
            <v>W21006</v>
          </cell>
          <cell r="B18940">
            <v>0</v>
          </cell>
          <cell r="C18940" t="str">
            <v>3구10M 개별스위치 멀티탭(광명전기)</v>
          </cell>
          <cell r="D18940">
            <v>24200</v>
          </cell>
        </row>
        <row r="18941">
          <cell r="A18941" t="str">
            <v>W21019</v>
          </cell>
          <cell r="B18941">
            <v>0</v>
          </cell>
          <cell r="C18941" t="str">
            <v>3구2M 스위치 멀티탭(광명전기)</v>
          </cell>
          <cell r="D18941">
            <v>8200</v>
          </cell>
        </row>
        <row r="18942">
          <cell r="A18942" t="str">
            <v>W21008</v>
          </cell>
          <cell r="B18942">
            <v>0</v>
          </cell>
          <cell r="C18942" t="str">
            <v>3구3M 개별스위치 멀티탭(광명전기)</v>
          </cell>
          <cell r="D18942">
            <v>12000</v>
          </cell>
        </row>
        <row r="18943">
          <cell r="A18943" t="str">
            <v>W21030</v>
          </cell>
          <cell r="B18943">
            <v>0</v>
          </cell>
          <cell r="C18943" t="str">
            <v>3구3M 멀티탭(광명전기)</v>
          </cell>
          <cell r="D18943">
            <v>7300</v>
          </cell>
        </row>
        <row r="18944">
          <cell r="A18944" t="str">
            <v>W21020</v>
          </cell>
          <cell r="B18944">
            <v>0</v>
          </cell>
          <cell r="C18944" t="str">
            <v>3구3M 스위치 멀티탭(광명전기)</v>
          </cell>
          <cell r="D18944">
            <v>9200</v>
          </cell>
        </row>
        <row r="18945">
          <cell r="A18945" t="str">
            <v>W21009</v>
          </cell>
          <cell r="B18945">
            <v>0</v>
          </cell>
          <cell r="C18945" t="str">
            <v>3구5M 개별스위치 멀티탭(광명전기)</v>
          </cell>
          <cell r="D18945">
            <v>14400</v>
          </cell>
        </row>
        <row r="18946">
          <cell r="A18946" t="str">
            <v>W21031</v>
          </cell>
          <cell r="B18946">
            <v>0</v>
          </cell>
          <cell r="C18946" t="str">
            <v>3구5M 멀티탭(광명전기)</v>
          </cell>
          <cell r="D18946">
            <v>8800</v>
          </cell>
        </row>
        <row r="18947">
          <cell r="A18947" t="str">
            <v>W21021</v>
          </cell>
          <cell r="B18947">
            <v>0</v>
          </cell>
          <cell r="C18947" t="str">
            <v>3구5M 스위치 멀티탭(광명전기)</v>
          </cell>
          <cell r="D18947">
            <v>12100</v>
          </cell>
        </row>
        <row r="18948">
          <cell r="A18948" t="str">
            <v>380618</v>
          </cell>
          <cell r="B18948">
            <v>0</v>
          </cell>
          <cell r="C18948" t="str">
            <v>3단 EL 책꽂이280153</v>
          </cell>
          <cell r="D18948">
            <v>9200</v>
          </cell>
        </row>
        <row r="18949">
          <cell r="A18949" t="str">
            <v>502476</v>
          </cell>
          <cell r="B18949">
            <v>0</v>
          </cell>
          <cell r="C18949" t="str">
            <v>3색 픽스볼 리필심(흑/0.48/FX-R048-3/3개입/크라운)</v>
          </cell>
          <cell r="D18949">
            <v>2700</v>
          </cell>
        </row>
        <row r="18950">
          <cell r="A18950" t="str">
            <v>502477</v>
          </cell>
          <cell r="B18950">
            <v>0</v>
          </cell>
          <cell r="C18950" t="str">
            <v>3색 픽스볼 리필심(흑청적/0.48/FX-R048M-3/3개입/크라운)</v>
          </cell>
          <cell r="D18950">
            <v>2700</v>
          </cell>
        </row>
        <row r="18951">
          <cell r="A18951" t="str">
            <v>502458</v>
          </cell>
          <cell r="B18951">
            <v>0</v>
          </cell>
          <cell r="C18951" t="str">
            <v>3색 픽스볼(그린바디/0.48/FX-048-3/12자루/크라운)</v>
          </cell>
          <cell r="D18951">
            <v>54000</v>
          </cell>
        </row>
        <row r="18952">
          <cell r="A18952" t="str">
            <v>780847</v>
          </cell>
          <cell r="B18952">
            <v>0</v>
          </cell>
          <cell r="C18952" t="str">
            <v>3색 픽스볼(그린바디/0.48/FX-048-3/1자루/크라운)</v>
          </cell>
          <cell r="D18952">
            <v>4500</v>
          </cell>
        </row>
        <row r="18953">
          <cell r="A18953" t="str">
            <v>502457</v>
          </cell>
          <cell r="B18953">
            <v>0</v>
          </cell>
          <cell r="C18953" t="str">
            <v>3색 픽스볼(블루바디/0.48/FX-048-3/12자루/크라운)</v>
          </cell>
          <cell r="D18953">
            <v>54000</v>
          </cell>
        </row>
        <row r="18954">
          <cell r="A18954" t="str">
            <v>780842</v>
          </cell>
          <cell r="B18954">
            <v>0</v>
          </cell>
          <cell r="C18954" t="str">
            <v>3색 픽스볼(블루바디/0.48/FX-048-3/1자루/크라운)</v>
          </cell>
          <cell r="D18954">
            <v>4500</v>
          </cell>
        </row>
        <row r="18955">
          <cell r="A18955" t="str">
            <v>502459</v>
          </cell>
          <cell r="B18955">
            <v>0</v>
          </cell>
          <cell r="C18955" t="str">
            <v>3색 픽스볼(오렌지바디/0.48/FX-048-3/12자루/크라운)</v>
          </cell>
          <cell r="D18955">
            <v>54000</v>
          </cell>
        </row>
        <row r="18956">
          <cell r="A18956" t="str">
            <v>780843</v>
          </cell>
          <cell r="B18956">
            <v>0</v>
          </cell>
          <cell r="C18956" t="str">
            <v>3색 픽스볼(오렌지바디/0.48/FX-048-3/1자루/크라운)</v>
          </cell>
          <cell r="D18956">
            <v>4500</v>
          </cell>
        </row>
        <row r="18957">
          <cell r="A18957" t="str">
            <v>502464</v>
          </cell>
          <cell r="B18957">
            <v>0</v>
          </cell>
          <cell r="C18957" t="str">
            <v>3색 픽스볼(투명바디/0.48/FX-048-3/12자루/크라운)</v>
          </cell>
          <cell r="D18957">
            <v>54000</v>
          </cell>
        </row>
        <row r="18958">
          <cell r="A18958" t="str">
            <v>780844</v>
          </cell>
          <cell r="B18958">
            <v>0</v>
          </cell>
          <cell r="C18958" t="str">
            <v>3색 픽스볼(투명바디/0.48/FX-048-3/1자루/크라운)</v>
          </cell>
          <cell r="D18958">
            <v>4500</v>
          </cell>
        </row>
        <row r="18959">
          <cell r="A18959" t="str">
            <v>W21032</v>
          </cell>
          <cell r="B18959">
            <v>0</v>
          </cell>
          <cell r="C18959" t="str">
            <v>4구10M 스위치 멀티탭(광명전기)</v>
          </cell>
          <cell r="D18959">
            <v>24300</v>
          </cell>
        </row>
        <row r="18960">
          <cell r="A18960" t="str">
            <v>W21011</v>
          </cell>
          <cell r="B18960">
            <v>0</v>
          </cell>
          <cell r="C18960" t="str">
            <v>4구3M 개별스위치 멀티탭(광명전기)</v>
          </cell>
          <cell r="D18960">
            <v>16400</v>
          </cell>
        </row>
        <row r="18961">
          <cell r="A18961" t="str">
            <v>W21034</v>
          </cell>
          <cell r="B18961">
            <v>0</v>
          </cell>
          <cell r="C18961" t="str">
            <v>4구3M 스위치 멀티탭(광명전기)</v>
          </cell>
          <cell r="D18961">
            <v>10200</v>
          </cell>
        </row>
        <row r="18962">
          <cell r="A18962" t="str">
            <v>W21012</v>
          </cell>
          <cell r="B18962">
            <v>0</v>
          </cell>
          <cell r="C18962" t="str">
            <v>4구5M 개별스위치 멀티탭(광명전기)</v>
          </cell>
          <cell r="D18962">
            <v>20000</v>
          </cell>
        </row>
        <row r="18963">
          <cell r="A18963" t="str">
            <v>W21035</v>
          </cell>
          <cell r="B18963">
            <v>0</v>
          </cell>
          <cell r="C18963" t="str">
            <v>4구5M 스위치 멀티탭(광명전기)</v>
          </cell>
          <cell r="D18963">
            <v>13200</v>
          </cell>
        </row>
        <row r="18964">
          <cell r="A18964" t="str">
            <v>813300B</v>
          </cell>
          <cell r="B18964">
            <v>0</v>
          </cell>
          <cell r="C18964" t="str">
            <v>4묶음할인-맥심 모카골드 커피믹스(12g*180T/4팩/동서식품)</v>
          </cell>
          <cell r="D18964">
            <v>117500</v>
          </cell>
        </row>
        <row r="18965">
          <cell r="A18965" t="str">
            <v>866184</v>
          </cell>
          <cell r="B18965">
            <v>0</v>
          </cell>
          <cell r="C18965" t="str">
            <v>4묶음할인-맥심 모카골드 커피믹스(12g*280T/4팩/동서식품)</v>
          </cell>
          <cell r="D18965">
            <v>211100</v>
          </cell>
        </row>
        <row r="18966">
          <cell r="A18966" t="str">
            <v>813403B</v>
          </cell>
          <cell r="B18966">
            <v>0</v>
          </cell>
          <cell r="C18966" t="str">
            <v>4묶음할인-맥심 화이트골드 커피믹스(11.7g*180T/4팩/동서식품)</v>
          </cell>
          <cell r="D18966">
            <v>127200</v>
          </cell>
        </row>
        <row r="18967">
          <cell r="A18967" t="str">
            <v>866189</v>
          </cell>
          <cell r="B18967">
            <v>0</v>
          </cell>
          <cell r="C18967" t="str">
            <v>4묶음할인-맥심 화이트골드 커피믹스(11.7g*280T/4팩/동서식품)</v>
          </cell>
          <cell r="D18967">
            <v>213600</v>
          </cell>
        </row>
        <row r="18968">
          <cell r="A18968" t="str">
            <v>887387</v>
          </cell>
          <cell r="B18968">
            <v>0</v>
          </cell>
          <cell r="C18968" t="str">
            <v>5000 목캔디 허브(217g/리필/롯데제과)</v>
          </cell>
          <cell r="D18968">
            <v>5600</v>
          </cell>
        </row>
        <row r="18969">
          <cell r="A18969" t="str">
            <v>W21036</v>
          </cell>
          <cell r="B18969">
            <v>0</v>
          </cell>
          <cell r="C18969" t="str">
            <v>5구10M 스위치 멀티탭(광명전기)</v>
          </cell>
          <cell r="D18969">
            <v>25200</v>
          </cell>
        </row>
        <row r="18970">
          <cell r="A18970" t="str">
            <v>W21037</v>
          </cell>
          <cell r="B18970">
            <v>0</v>
          </cell>
          <cell r="C18970" t="str">
            <v>5구2M 스위치 멀티탭(광명전기)</v>
          </cell>
          <cell r="D18970">
            <v>9200</v>
          </cell>
        </row>
        <row r="18971">
          <cell r="A18971" t="str">
            <v>W21014</v>
          </cell>
          <cell r="B18971">
            <v>0</v>
          </cell>
          <cell r="C18971" t="str">
            <v>5구3M 개별스위치 멀티탭(광명전기)</v>
          </cell>
          <cell r="D18971">
            <v>18200</v>
          </cell>
        </row>
        <row r="18972">
          <cell r="A18972" t="str">
            <v>W21038</v>
          </cell>
          <cell r="B18972">
            <v>0</v>
          </cell>
          <cell r="C18972" t="str">
            <v>5구3M 스위치 멀티탭(광명전기)</v>
          </cell>
          <cell r="D18972">
            <v>10900</v>
          </cell>
        </row>
        <row r="18973">
          <cell r="A18973" t="str">
            <v>W21015</v>
          </cell>
          <cell r="B18973">
            <v>0</v>
          </cell>
          <cell r="C18973" t="str">
            <v>5구5M 개별스위치 멀티탭(광명전기)</v>
          </cell>
          <cell r="D18973">
            <v>21300</v>
          </cell>
        </row>
        <row r="18974">
          <cell r="A18974" t="str">
            <v>W21039</v>
          </cell>
          <cell r="B18974">
            <v>0</v>
          </cell>
          <cell r="C18974" t="str">
            <v>5구5M 스위치 멀티탭(광명전기)</v>
          </cell>
          <cell r="D18974">
            <v>13400</v>
          </cell>
        </row>
        <row r="18975">
          <cell r="A18975" t="str">
            <v>329505</v>
          </cell>
          <cell r="B18975">
            <v>0</v>
          </cell>
          <cell r="C18975" t="str">
            <v>5단칼라서류함(네이비/시스맥스)</v>
          </cell>
          <cell r="D18975">
            <v>60300</v>
          </cell>
        </row>
        <row r="18976">
          <cell r="A18976" t="str">
            <v>329504</v>
          </cell>
          <cell r="B18976">
            <v>0</v>
          </cell>
          <cell r="C18976" t="str">
            <v>5단칼라서류함(레드/시스맥스)</v>
          </cell>
          <cell r="D18976">
            <v>60300</v>
          </cell>
        </row>
        <row r="18977">
          <cell r="A18977" t="str">
            <v>W21040</v>
          </cell>
          <cell r="B18977">
            <v>0</v>
          </cell>
          <cell r="C18977" t="str">
            <v>6구10M 스위치 멀티탭(광명전기)</v>
          </cell>
          <cell r="D18977">
            <v>27900</v>
          </cell>
        </row>
        <row r="18978">
          <cell r="A18978" t="str">
            <v>W21016</v>
          </cell>
          <cell r="B18978">
            <v>0</v>
          </cell>
          <cell r="C18978" t="str">
            <v>6구2M 개별스위치 멀티탭(광명전기)</v>
          </cell>
          <cell r="D18978">
            <v>17700</v>
          </cell>
        </row>
        <row r="18979">
          <cell r="A18979" t="str">
            <v>W21017</v>
          </cell>
          <cell r="B18979">
            <v>0</v>
          </cell>
          <cell r="C18979" t="str">
            <v>6구3M 개별스위치 멀티탭(광명전기)</v>
          </cell>
          <cell r="D18979">
            <v>19400</v>
          </cell>
        </row>
        <row r="18980">
          <cell r="A18980" t="str">
            <v>W21042</v>
          </cell>
          <cell r="B18980">
            <v>0</v>
          </cell>
          <cell r="C18980" t="str">
            <v>6구3M 스위치 멀티탭(광명전기)</v>
          </cell>
          <cell r="D18980">
            <v>12000</v>
          </cell>
        </row>
        <row r="18981">
          <cell r="A18981" t="str">
            <v>W21018</v>
          </cell>
          <cell r="B18981">
            <v>0</v>
          </cell>
          <cell r="C18981" t="str">
            <v>6구5M 개별스위치 멀티탭(광명전기)</v>
          </cell>
          <cell r="D18981">
            <v>23000</v>
          </cell>
        </row>
        <row r="18982">
          <cell r="A18982" t="str">
            <v>W21043</v>
          </cell>
          <cell r="B18982">
            <v>0</v>
          </cell>
          <cell r="C18982" t="str">
            <v>6구5M 스위치 멀티탭(광명전기)</v>
          </cell>
          <cell r="D18982">
            <v>14300</v>
          </cell>
        </row>
        <row r="18983">
          <cell r="A18983" t="str">
            <v>899931</v>
          </cell>
          <cell r="B18983">
            <v>0</v>
          </cell>
          <cell r="C18983" t="str">
            <v>6년근 홍삼진액 플러스(50ml*60포/오뚜기)</v>
          </cell>
          <cell r="D18983">
            <v>74000</v>
          </cell>
        </row>
        <row r="18984">
          <cell r="A18984" t="str">
            <v>826847</v>
          </cell>
          <cell r="B18984">
            <v>0</v>
          </cell>
          <cell r="C18984" t="str">
            <v>6분할 칼라약통[적색/청색/백색(투명)/랜덤발송]</v>
          </cell>
          <cell r="D18984">
            <v>2000</v>
          </cell>
        </row>
        <row r="18985">
          <cell r="A18985" t="str">
            <v>826850</v>
          </cell>
          <cell r="B18985">
            <v>0</v>
          </cell>
          <cell r="C18985" t="str">
            <v>7일 약통(한문)</v>
          </cell>
          <cell r="D18985">
            <v>1200</v>
          </cell>
        </row>
        <row r="18986">
          <cell r="A18986" t="str">
            <v>LK4116</v>
          </cell>
          <cell r="B18986">
            <v>0</v>
          </cell>
          <cell r="C18986" t="str">
            <v>A4 금박상장(봉황)군식10매</v>
          </cell>
          <cell r="D18986">
            <v>2800</v>
          </cell>
        </row>
        <row r="18987">
          <cell r="A18987" t="str">
            <v>392172</v>
          </cell>
          <cell r="B18987">
            <v>0</v>
          </cell>
          <cell r="C18987" t="str">
            <v>A4케이스2(221*47*238/아트사인)/F4121(4587)</v>
          </cell>
          <cell r="D18987">
            <v>8100</v>
          </cell>
        </row>
        <row r="18988">
          <cell r="A18988" t="str">
            <v>392173</v>
          </cell>
          <cell r="B18988">
            <v>0</v>
          </cell>
          <cell r="C18988" t="str">
            <v>A4케이스3(221*103*238/아트사인)/F4131(4588)</v>
          </cell>
          <cell r="D18988">
            <v>12200</v>
          </cell>
        </row>
        <row r="18989">
          <cell r="A18989" t="str">
            <v>817590</v>
          </cell>
          <cell r="B18989">
            <v>0</v>
          </cell>
          <cell r="C18989" t="str">
            <v>A6케이스(부착형/148*105/F6101/아트사인)(4615)</v>
          </cell>
          <cell r="D18989">
            <v>4900</v>
          </cell>
        </row>
        <row r="18990">
          <cell r="A18990" t="str">
            <v>861406</v>
          </cell>
          <cell r="B18990">
            <v>0</v>
          </cell>
          <cell r="C18990" t="str">
            <v>ABC초코쿠키(50g/롯데)</v>
          </cell>
          <cell r="D18990">
            <v>1200</v>
          </cell>
        </row>
        <row r="18991">
          <cell r="A18991" t="str">
            <v>861392</v>
          </cell>
          <cell r="B18991">
            <v>0</v>
          </cell>
          <cell r="C18991" t="str">
            <v>ABC초코쿠키쿠키앤크림(43g/롯데)</v>
          </cell>
          <cell r="D18991">
            <v>1400</v>
          </cell>
        </row>
        <row r="18992">
          <cell r="A18992" t="str">
            <v>S6858237</v>
          </cell>
          <cell r="B18992">
            <v>0</v>
          </cell>
          <cell r="C18992" t="str">
            <v>ANSELL MICROFLEX 내화학장갑 93-360 NITRILE/NEOPRENE 295mm L(500EA/BOX)</v>
          </cell>
          <cell r="D18992">
            <v>473000</v>
          </cell>
        </row>
        <row r="18993">
          <cell r="A18993" t="str">
            <v>W70021</v>
          </cell>
          <cell r="B18993">
            <v>0</v>
          </cell>
          <cell r="C18993" t="str">
            <v>ARS코드표(KB증권주문품/100매/주식회사 페타피앤오)</v>
          </cell>
          <cell r="D18993">
            <v>9000</v>
          </cell>
        </row>
        <row r="18994">
          <cell r="A18994" t="str">
            <v>831697</v>
          </cell>
          <cell r="B18994">
            <v>0</v>
          </cell>
          <cell r="C18994" t="str">
            <v>BB 라이언 욕실화 핑크 280</v>
          </cell>
          <cell r="D18994">
            <v>9900</v>
          </cell>
        </row>
        <row r="18995">
          <cell r="A18995" t="str">
            <v>W30321</v>
          </cell>
          <cell r="B18995">
            <v>0</v>
          </cell>
          <cell r="C18995" t="str">
            <v>BEECH CTC 펜꽂이(실버/대/내외개발)</v>
          </cell>
          <cell r="D18995">
            <v>5600</v>
          </cell>
        </row>
        <row r="18996">
          <cell r="A18996" t="str">
            <v>832023</v>
          </cell>
          <cell r="B18996">
            <v>0</v>
          </cell>
          <cell r="C18996" t="str">
            <v>BLUNA 블루나 뉴황사방역마스크 KF94 (대형/진한분홍색/1입)</v>
          </cell>
          <cell r="D18996">
            <v>800</v>
          </cell>
        </row>
        <row r="18997">
          <cell r="A18997" t="str">
            <v>460479</v>
          </cell>
          <cell r="B18997">
            <v>0</v>
          </cell>
          <cell r="C18997" t="str">
            <v>BS 지퍼화일 (A4/5cm/청색/청운)</v>
          </cell>
          <cell r="D18997">
            <v>7700</v>
          </cell>
        </row>
        <row r="18998">
          <cell r="A18998" t="str">
            <v>W31107</v>
          </cell>
          <cell r="B18998">
            <v>0</v>
          </cell>
          <cell r="C18998" t="str">
            <v>CASIO 공학용계산기 FX-350MS2</v>
          </cell>
          <cell r="D18998">
            <v>28500</v>
          </cell>
        </row>
        <row r="18999">
          <cell r="A18999" t="str">
            <v>W50034</v>
          </cell>
          <cell r="B18999">
            <v>0</v>
          </cell>
          <cell r="C18999" t="str">
            <v>CD 네임펜 세필형 가는글씨용(EF/적색/0.5/1자루/자바펜)</v>
          </cell>
          <cell r="D18999">
            <v>600</v>
          </cell>
        </row>
        <row r="19000">
          <cell r="A19000" t="str">
            <v>W50035</v>
          </cell>
          <cell r="B19000">
            <v>0</v>
          </cell>
          <cell r="C19000" t="str">
            <v>CD 네임펜 세필형 가는글씨용(EF/청색/0.5/1자루/자바펜)</v>
          </cell>
          <cell r="D19000">
            <v>600</v>
          </cell>
        </row>
        <row r="19001">
          <cell r="A19001" t="str">
            <v>W50036</v>
          </cell>
          <cell r="B19001">
            <v>0</v>
          </cell>
          <cell r="C19001" t="str">
            <v>CD 네임펜 세필형 가는글씨용(EF/흑색/0.5/1자루/자바펜)</v>
          </cell>
          <cell r="D19001">
            <v>600</v>
          </cell>
        </row>
        <row r="19002">
          <cell r="A19002" t="str">
            <v>797665</v>
          </cell>
          <cell r="B19002">
            <v>0</v>
          </cell>
          <cell r="C19002" t="str">
            <v>CI 사각 메탈 펜꽂이(모닝글로리)</v>
          </cell>
          <cell r="D19002">
            <v>3600</v>
          </cell>
        </row>
        <row r="19003">
          <cell r="A19003" t="str">
            <v>235630</v>
          </cell>
          <cell r="B19003">
            <v>0</v>
          </cell>
          <cell r="C19003" t="str">
            <v>Cruzer Blade USB(SDCZ50/16GB/SanDisk)</v>
          </cell>
          <cell r="D19003">
            <v>5200</v>
          </cell>
        </row>
        <row r="19004">
          <cell r="A19004" t="str">
            <v>725985</v>
          </cell>
          <cell r="B19004">
            <v>0</v>
          </cell>
          <cell r="C19004" t="str">
            <v>DA5285 상_한글상(쁘띠팬시)</v>
          </cell>
          <cell r="D19004">
            <v>1500</v>
          </cell>
        </row>
        <row r="19005">
          <cell r="A19005" t="str">
            <v>725984</v>
          </cell>
          <cell r="B19005">
            <v>0</v>
          </cell>
          <cell r="C19005" t="str">
            <v>DA5290 칭찬(철수영이아이들/쁘띠팬시)</v>
          </cell>
          <cell r="D19005">
            <v>1500</v>
          </cell>
        </row>
        <row r="19006">
          <cell r="A19006" t="str">
            <v>725986</v>
          </cell>
          <cell r="B19006">
            <v>0</v>
          </cell>
          <cell r="C19006" t="str">
            <v>DA5291 칭찬(참잘했_엄지/쁘띠팬시)</v>
          </cell>
          <cell r="D19006">
            <v>1500</v>
          </cell>
        </row>
        <row r="19007">
          <cell r="A19007" t="str">
            <v>728191</v>
          </cell>
          <cell r="B19007">
            <v>0</v>
          </cell>
          <cell r="C19007" t="str">
            <v>DA5292 칭찬(참잘했_티라노/쁘띠팬시)</v>
          </cell>
          <cell r="D19007">
            <v>1500</v>
          </cell>
        </row>
        <row r="19008">
          <cell r="A19008" t="str">
            <v>728192</v>
          </cell>
          <cell r="B19008">
            <v>0</v>
          </cell>
          <cell r="C19008" t="str">
            <v>DA5293 칭찬(참잘했_베이비레빗/쁘띠팬시)</v>
          </cell>
          <cell r="D19008">
            <v>1500</v>
          </cell>
        </row>
        <row r="19009">
          <cell r="A19009" t="str">
            <v>984709</v>
          </cell>
          <cell r="B19009">
            <v>0</v>
          </cell>
          <cell r="C19009" t="str">
            <v>DIY 파티픽(해동이노베이션)</v>
          </cell>
          <cell r="D19009">
            <v>2000</v>
          </cell>
        </row>
        <row r="19010">
          <cell r="A19010" t="str">
            <v>832064</v>
          </cell>
          <cell r="B19010">
            <v>0</v>
          </cell>
          <cell r="C19010" t="str">
            <v>DONATDONAT 베어 디스펜서(베리)</v>
          </cell>
          <cell r="D19010">
            <v>18000</v>
          </cell>
        </row>
        <row r="19011">
          <cell r="A19011" t="str">
            <v>832063</v>
          </cell>
          <cell r="B19011">
            <v>0</v>
          </cell>
          <cell r="C19011" t="str">
            <v>DONATDONAT 베어 디스펜서(크림)</v>
          </cell>
          <cell r="D19011">
            <v>18000</v>
          </cell>
        </row>
        <row r="19012">
          <cell r="A19012" t="str">
            <v>820901</v>
          </cell>
          <cell r="B19012">
            <v>0</v>
          </cell>
          <cell r="C19012" t="str">
            <v>ECO BEST랩(PO랩/50cm*500m/롯데 이라이프)</v>
          </cell>
          <cell r="D19012">
            <v>35200</v>
          </cell>
        </row>
        <row r="19013">
          <cell r="A19013" t="str">
            <v>380597</v>
          </cell>
          <cell r="B19013">
            <v>0</v>
          </cell>
          <cell r="C19013" t="str">
            <v>EL 서류 받침 (2단/3단)280366</v>
          </cell>
          <cell r="D19013">
            <v>15600</v>
          </cell>
        </row>
        <row r="19014">
          <cell r="A19014" t="str">
            <v>380598</v>
          </cell>
          <cell r="B19014">
            <v>0</v>
          </cell>
          <cell r="C19014" t="str">
            <v>EL 서류 받침 (2단/3단)280367</v>
          </cell>
          <cell r="D19014">
            <v>15600</v>
          </cell>
        </row>
        <row r="19015">
          <cell r="A19015" t="str">
            <v>W30141</v>
          </cell>
          <cell r="B19015">
            <v>0</v>
          </cell>
          <cell r="C19015" t="str">
            <v>EL 서류함 4단(아이보리/10824/시스맥스)</v>
          </cell>
          <cell r="D19015">
            <v>28900</v>
          </cell>
        </row>
        <row r="19016">
          <cell r="A19016" t="str">
            <v>W30134</v>
          </cell>
          <cell r="B19016">
            <v>0</v>
          </cell>
          <cell r="C19016" t="str">
            <v>EL책꽂이 3단 (회색/42301/시스맥스)</v>
          </cell>
          <cell r="D19016">
            <v>8800</v>
          </cell>
        </row>
        <row r="19017">
          <cell r="A19017" t="str">
            <v>114317</v>
          </cell>
          <cell r="B19017">
            <v>0</v>
          </cell>
          <cell r="C19017" t="str">
            <v>ERC-22/ERC-09(검정/카트리지)</v>
          </cell>
          <cell r="D19017">
            <v>4000</v>
          </cell>
        </row>
        <row r="19018">
          <cell r="A19018" t="str">
            <v>772750</v>
          </cell>
          <cell r="B19018">
            <v>0</v>
          </cell>
          <cell r="C19018" t="str">
            <v>EVA 만능슈즈 280mm(이글코리아)</v>
          </cell>
          <cell r="D19018">
            <v>5500</v>
          </cell>
        </row>
        <row r="19019">
          <cell r="A19019" t="str">
            <v>984718</v>
          </cell>
          <cell r="B19019">
            <v>0</v>
          </cell>
          <cell r="C19019" t="str">
            <v>EVA 성인우의(화이트/145cm/해동이노베이션)</v>
          </cell>
          <cell r="D19019">
            <v>3000</v>
          </cell>
        </row>
        <row r="19020">
          <cell r="A19020" t="str">
            <v>508338</v>
          </cell>
          <cell r="B19020">
            <v>0</v>
          </cell>
          <cell r="C19020" t="str">
            <v>EXPO 보드마카 Bullet팁(청/1자루/SANFORD)</v>
          </cell>
          <cell r="D19020">
            <v>2000</v>
          </cell>
        </row>
        <row r="19021">
          <cell r="A19021" t="str">
            <v>508336</v>
          </cell>
          <cell r="B19021">
            <v>0</v>
          </cell>
          <cell r="C19021" t="str">
            <v>EXPO 보드마카 Bullet팁(흑/1자루/SANFORD)</v>
          </cell>
          <cell r="D19021">
            <v>2000</v>
          </cell>
        </row>
        <row r="19022">
          <cell r="A19022" t="str">
            <v>508335</v>
          </cell>
          <cell r="B19022">
            <v>0</v>
          </cell>
          <cell r="C19022" t="str">
            <v>EXPO 보드마카 Chisel팁(녹/1자루/SANFORD)</v>
          </cell>
          <cell r="D19022">
            <v>2000</v>
          </cell>
        </row>
        <row r="19023">
          <cell r="A19023" t="str">
            <v>WD0160</v>
          </cell>
          <cell r="B19023">
            <v>0</v>
          </cell>
          <cell r="C19023" t="str">
            <v>G-속건잉크(흑색/100cc/그린피앤에스)</v>
          </cell>
          <cell r="D19023">
            <v>13200</v>
          </cell>
        </row>
        <row r="19024">
          <cell r="A19024" t="str">
            <v>826111</v>
          </cell>
          <cell r="B19024">
            <v>0</v>
          </cell>
          <cell r="C19024" t="str">
            <v>G스마트패딩 발열조끼 GD-80H M(95) 사이즈</v>
          </cell>
          <cell r="D19024">
            <v>50000</v>
          </cell>
        </row>
        <row r="19025">
          <cell r="A19025" t="str">
            <v>281142</v>
          </cell>
          <cell r="B19025">
            <v>0</v>
          </cell>
          <cell r="C19025" t="str">
            <v>HDMI 골드메탈 락킹케이블 Ver2.0(3m/NEXI)</v>
          </cell>
          <cell r="D19025">
            <v>12900</v>
          </cell>
        </row>
        <row r="19026">
          <cell r="A19026" t="str">
            <v>100731</v>
          </cell>
          <cell r="B19026">
            <v>0</v>
          </cell>
          <cell r="C19026" t="str">
            <v>HP 복사용지(A4/75g/500매*5권/박스)</v>
          </cell>
          <cell r="D19026">
            <v>30000</v>
          </cell>
        </row>
        <row r="19027">
          <cell r="A19027" t="str">
            <v>W30465</v>
          </cell>
          <cell r="B19027">
            <v>0</v>
          </cell>
          <cell r="C19027" t="str">
            <v>ID명찰(세로) (2331/M0023/50개입/아트사인)</v>
          </cell>
          <cell r="D19027">
            <v>14000</v>
          </cell>
        </row>
        <row r="19028">
          <cell r="A19028" t="str">
            <v>W30466</v>
          </cell>
          <cell r="B19028">
            <v>0</v>
          </cell>
          <cell r="C19028" t="str">
            <v>ID명찰(세로) (2370/M0086/10개입/아트사인)</v>
          </cell>
          <cell r="D19028">
            <v>2900</v>
          </cell>
        </row>
        <row r="19029">
          <cell r="A19029" t="str">
            <v>114080</v>
          </cell>
          <cell r="B19029">
            <v>0</v>
          </cell>
          <cell r="C19029" t="str">
            <v>JP3400B(리본)-JP3800/JP4850호환가능</v>
          </cell>
          <cell r="D19029">
            <v>1900</v>
          </cell>
        </row>
        <row r="19030">
          <cell r="A19030" t="str">
            <v>534114</v>
          </cell>
          <cell r="B19030">
            <v>0</v>
          </cell>
          <cell r="C19030" t="str">
            <v>JUST CLICK 화이트 보드마카 M(MRW-108/적/1자루/모리스)</v>
          </cell>
          <cell r="D19030">
            <v>1400</v>
          </cell>
        </row>
        <row r="19031">
          <cell r="A19031" t="str">
            <v>534113</v>
          </cell>
          <cell r="B19031">
            <v>0</v>
          </cell>
          <cell r="C19031" t="str">
            <v>JUST CLICK 화이트 보드마카 M(MRW-108/청/1자루/모리스)</v>
          </cell>
          <cell r="D19031">
            <v>1400</v>
          </cell>
        </row>
        <row r="19032">
          <cell r="A19032" t="str">
            <v>534112</v>
          </cell>
          <cell r="B19032">
            <v>0</v>
          </cell>
          <cell r="C19032" t="str">
            <v>JUST CLICK 화이트 보드마카 M(MRW-108/흑/1자루/모리스)</v>
          </cell>
          <cell r="D19032">
            <v>1400</v>
          </cell>
        </row>
        <row r="19033">
          <cell r="A19033" t="str">
            <v>W40735</v>
          </cell>
          <cell r="B19033">
            <v>0</v>
          </cell>
          <cell r="C19033" t="str">
            <v>KB증권 옵셋인쇄 쫄대화일(A4/10매/팩)</v>
          </cell>
          <cell r="D19033">
            <v>7000</v>
          </cell>
        </row>
        <row r="19034">
          <cell r="A19034" t="str">
            <v>460210</v>
          </cell>
          <cell r="B19034">
            <v>0</v>
          </cell>
          <cell r="C19034" t="str">
            <v>LA바인더(A4/5cm/청색/오피스웨이)</v>
          </cell>
          <cell r="D19034">
            <v>5700</v>
          </cell>
        </row>
        <row r="19035">
          <cell r="A19035" t="str">
            <v>W40470</v>
          </cell>
          <cell r="B19035">
            <v>0</v>
          </cell>
          <cell r="C19035" t="str">
            <v>LA바인더(A4/5cm/회색/L205/대흥사)</v>
          </cell>
          <cell r="D19035">
            <v>5800</v>
          </cell>
        </row>
        <row r="19036">
          <cell r="A19036" t="str">
            <v>460212</v>
          </cell>
          <cell r="B19036">
            <v>0</v>
          </cell>
          <cell r="C19036" t="str">
            <v>LA바인더(A4/5cm/흑색/오피스웨이)</v>
          </cell>
          <cell r="D19036">
            <v>5700</v>
          </cell>
        </row>
        <row r="19037">
          <cell r="A19037" t="str">
            <v>460211</v>
          </cell>
          <cell r="B19037">
            <v>0</v>
          </cell>
          <cell r="C19037" t="str">
            <v>LA바인더(A4/7cm/청색/오피스웨이)</v>
          </cell>
          <cell r="D19037">
            <v>5700</v>
          </cell>
        </row>
        <row r="19038">
          <cell r="A19038" t="str">
            <v>W40469</v>
          </cell>
          <cell r="B19038">
            <v>0</v>
          </cell>
          <cell r="C19038" t="str">
            <v>LA바인더(A4/7cm/회색/L207/대흥사)</v>
          </cell>
          <cell r="D19038">
            <v>5800</v>
          </cell>
        </row>
        <row r="19039">
          <cell r="A19039" t="str">
            <v>460213</v>
          </cell>
          <cell r="B19039">
            <v>0</v>
          </cell>
          <cell r="C19039" t="str">
            <v>LA바인더(A4/7cm/흑색/오피스웨이)</v>
          </cell>
          <cell r="D19039">
            <v>5700</v>
          </cell>
        </row>
        <row r="19040">
          <cell r="A19040" t="str">
            <v>984696</v>
          </cell>
          <cell r="B19040">
            <v>0</v>
          </cell>
          <cell r="C19040" t="str">
            <v>LED 원형초(6입/해동이노베이션)</v>
          </cell>
          <cell r="D19040">
            <v>5500</v>
          </cell>
        </row>
        <row r="19041">
          <cell r="A19041" t="str">
            <v>984697</v>
          </cell>
          <cell r="B19041">
            <v>0</v>
          </cell>
          <cell r="C19041" t="str">
            <v>LED 하트초(6입/해동이노베이션)</v>
          </cell>
          <cell r="D19041">
            <v>5500</v>
          </cell>
        </row>
        <row r="19042">
          <cell r="A19042" t="str">
            <v>114060</v>
          </cell>
          <cell r="B19042">
            <v>0</v>
          </cell>
          <cell r="C19042" t="str">
            <v>LQ-2070(리본)</v>
          </cell>
          <cell r="D19042">
            <v>6700</v>
          </cell>
        </row>
        <row r="19043">
          <cell r="A19043" t="str">
            <v>114050</v>
          </cell>
          <cell r="B19043">
            <v>0</v>
          </cell>
          <cell r="C19043" t="str">
            <v>LQ-2070A(카트리지)-LQ2580/LQ2590H/LQ2080H 동일</v>
          </cell>
          <cell r="D19043">
            <v>20100</v>
          </cell>
        </row>
        <row r="19044">
          <cell r="A19044" t="str">
            <v>114460</v>
          </cell>
          <cell r="B19044">
            <v>0</v>
          </cell>
          <cell r="C19044" t="str">
            <v>LQ590(리본)</v>
          </cell>
          <cell r="D19044">
            <v>3100</v>
          </cell>
        </row>
        <row r="19045">
          <cell r="A19045" t="str">
            <v>114450</v>
          </cell>
          <cell r="B19045">
            <v>0</v>
          </cell>
          <cell r="C19045" t="str">
            <v>LQ590A(카트리지)</v>
          </cell>
          <cell r="D19045">
            <v>13400</v>
          </cell>
        </row>
        <row r="19046">
          <cell r="A19046" t="str">
            <v>416280</v>
          </cell>
          <cell r="B19046">
            <v>0</v>
          </cell>
          <cell r="C19046" t="str">
            <v>MDF 클립보드(A4/세로형/F924-7/문화산업)</v>
          </cell>
          <cell r="D19046">
            <v>3900</v>
          </cell>
        </row>
        <row r="19047">
          <cell r="A19047" t="str">
            <v>881321</v>
          </cell>
          <cell r="B19047">
            <v>0</v>
          </cell>
          <cell r="C19047" t="str">
            <v>NII 60 칼라 비닐 장우산(네이비/60cm*8k)</v>
          </cell>
          <cell r="D19047">
            <v>7200</v>
          </cell>
        </row>
        <row r="19048">
          <cell r="A19048" t="str">
            <v>881322</v>
          </cell>
          <cell r="B19048">
            <v>0</v>
          </cell>
          <cell r="C19048" t="str">
            <v>NII 60 칼라 비닐 장우산(베이지/60cm*8k)</v>
          </cell>
          <cell r="D19048">
            <v>7200</v>
          </cell>
        </row>
        <row r="19049">
          <cell r="A19049" t="str">
            <v>881323</v>
          </cell>
          <cell r="B19049">
            <v>0</v>
          </cell>
          <cell r="C19049" t="str">
            <v>NII 60 칼라 비닐 장우산(인디블루/60cm*8k)</v>
          </cell>
          <cell r="D19049">
            <v>7200</v>
          </cell>
        </row>
        <row r="19050">
          <cell r="A19050" t="str">
            <v>881319</v>
          </cell>
          <cell r="B19050">
            <v>0</v>
          </cell>
          <cell r="C19050" t="str">
            <v>NII 60 칼라 비닐 장우산(카키/60cm*8k)</v>
          </cell>
          <cell r="D19050">
            <v>7200</v>
          </cell>
        </row>
        <row r="19051">
          <cell r="A19051" t="str">
            <v>881324</v>
          </cell>
          <cell r="B19051">
            <v>0</v>
          </cell>
          <cell r="C19051" t="str">
            <v>NII 자동장우산(블랙)</v>
          </cell>
          <cell r="D19051">
            <v>10500</v>
          </cell>
        </row>
        <row r="19052">
          <cell r="A19052" t="str">
            <v>W10395</v>
          </cell>
          <cell r="B19052">
            <v>0</v>
          </cell>
          <cell r="C19052" t="str">
            <v>NPG-67 BK(캐논/토너/검정)</v>
          </cell>
          <cell r="D19052">
            <v>174400</v>
          </cell>
        </row>
        <row r="19053">
          <cell r="A19053" t="str">
            <v>W10397</v>
          </cell>
          <cell r="B19053">
            <v>0</v>
          </cell>
          <cell r="C19053" t="str">
            <v>NPG-67 C(캐논/토너/파랑)</v>
          </cell>
          <cell r="D19053">
            <v>229600</v>
          </cell>
        </row>
        <row r="19054">
          <cell r="A19054" t="str">
            <v>W10396</v>
          </cell>
          <cell r="B19054">
            <v>0</v>
          </cell>
          <cell r="C19054" t="str">
            <v>NPG-67 M(캐논/토너/빨강)</v>
          </cell>
          <cell r="D19054">
            <v>229600</v>
          </cell>
        </row>
        <row r="19055">
          <cell r="A19055" t="str">
            <v>W10394</v>
          </cell>
          <cell r="B19055">
            <v>0</v>
          </cell>
          <cell r="C19055" t="str">
            <v>NPG-67 Y(캐논/토너/노랑)</v>
          </cell>
          <cell r="D19055">
            <v>229600</v>
          </cell>
        </row>
        <row r="19056">
          <cell r="A19056" t="str">
            <v>M90050</v>
          </cell>
          <cell r="B19056">
            <v>0</v>
          </cell>
          <cell r="C19056" t="str">
            <v>OD거래명세표(A4/1면/본사지점용/1,750장)-6개발주단위</v>
          </cell>
          <cell r="D19056">
            <v>40250</v>
          </cell>
        </row>
        <row r="19057">
          <cell r="A19057" t="str">
            <v>W60641</v>
          </cell>
          <cell r="B19057">
            <v>0</v>
          </cell>
          <cell r="C19057" t="str">
            <v>OHP필름(A4/100mic/일반용/100매/라미에이스)</v>
          </cell>
          <cell r="D19057">
            <v>8200</v>
          </cell>
        </row>
        <row r="19058">
          <cell r="A19058" t="str">
            <v>832233</v>
          </cell>
          <cell r="B19058">
            <v>0</v>
          </cell>
          <cell r="C19058" t="str">
            <v>OK 동전통증패치 리필&amp;자석패치 120매</v>
          </cell>
          <cell r="D19058">
            <v>18200</v>
          </cell>
        </row>
        <row r="19059">
          <cell r="A19059" t="str">
            <v>832234</v>
          </cell>
          <cell r="B19059">
            <v>0</v>
          </cell>
          <cell r="C19059" t="str">
            <v>OK 동전통증패치 자석패치 105매</v>
          </cell>
          <cell r="D19059">
            <v>23400</v>
          </cell>
        </row>
        <row r="19060">
          <cell r="A19060" t="str">
            <v>114250</v>
          </cell>
          <cell r="B19060">
            <v>0</v>
          </cell>
          <cell r="C19060" t="str">
            <v>OKI182(TBP5360/8360)(카트리지)</v>
          </cell>
          <cell r="D19060">
            <v>4300</v>
          </cell>
        </row>
        <row r="19061">
          <cell r="A19061" t="str">
            <v>W81275</v>
          </cell>
          <cell r="B19061">
            <v>0</v>
          </cell>
          <cell r="C19061" t="str">
            <v>OPP 박스테이프(투명/A459/48mm*25y(1개입)/문화산업)</v>
          </cell>
          <cell r="D19061">
            <v>800</v>
          </cell>
        </row>
        <row r="19062">
          <cell r="A19062" t="str">
            <v>W81274</v>
          </cell>
          <cell r="B19062">
            <v>0</v>
          </cell>
          <cell r="C19062" t="str">
            <v>OPP박스테이프(미색/A451/48mm*50y/문화산업)</v>
          </cell>
          <cell r="D19062">
            <v>1800</v>
          </cell>
        </row>
        <row r="19063">
          <cell r="A19063" t="str">
            <v>W81273</v>
          </cell>
          <cell r="B19063">
            <v>0</v>
          </cell>
          <cell r="C19063" t="str">
            <v>OPP박스테이프(투명/A450/48mm*50y/문화산업)</v>
          </cell>
          <cell r="D19063">
            <v>1800</v>
          </cell>
        </row>
        <row r="19064">
          <cell r="A19064" t="str">
            <v>311318</v>
          </cell>
          <cell r="B19064">
            <v>0</v>
          </cell>
          <cell r="C19064" t="str">
            <v>OPP테이프(50개/투명/48mm*40M/러버타입/금성)</v>
          </cell>
          <cell r="D19064">
            <v>115000</v>
          </cell>
        </row>
        <row r="19065">
          <cell r="A19065" t="str">
            <v>312892</v>
          </cell>
          <cell r="B19065">
            <v>0</v>
          </cell>
          <cell r="C19065" t="str">
            <v>OPP테이프(5개/미색/48mm*50M/niceday)</v>
          </cell>
          <cell r="D19065">
            <v>11500</v>
          </cell>
        </row>
        <row r="19066">
          <cell r="A19066" t="str">
            <v>312891</v>
          </cell>
          <cell r="B19066">
            <v>0</v>
          </cell>
          <cell r="C19066" t="str">
            <v>OPP테이프(5개/투명/48mm*50M/niceday)</v>
          </cell>
          <cell r="D19066">
            <v>11500</v>
          </cell>
        </row>
        <row r="19067">
          <cell r="A19067" t="str">
            <v>311319</v>
          </cell>
          <cell r="B19067">
            <v>0</v>
          </cell>
          <cell r="C19067" t="str">
            <v>OPP테이프(투명/25mm*25M/2개입/금성)</v>
          </cell>
          <cell r="D19067">
            <v>1800</v>
          </cell>
        </row>
        <row r="19068">
          <cell r="A19068" t="str">
            <v>W82254</v>
          </cell>
          <cell r="B19068">
            <v>0</v>
          </cell>
          <cell r="C19068" t="str">
            <v>OPP테이프(투명/25mm*50M/2개입/금성)</v>
          </cell>
          <cell r="D19068">
            <v>2200</v>
          </cell>
        </row>
        <row r="19069">
          <cell r="A19069" t="str">
            <v>343817</v>
          </cell>
          <cell r="B19069">
            <v>0</v>
          </cell>
          <cell r="C19069" t="str">
            <v>PARTITION CLIP,파티션 클립47.6*31.8*15.9mm(흑색/75270/펠로우즈)</v>
          </cell>
          <cell r="D19069">
            <v>3200</v>
          </cell>
        </row>
        <row r="19070">
          <cell r="A19070" t="str">
            <v>867854</v>
          </cell>
          <cell r="B19070">
            <v>0</v>
          </cell>
          <cell r="C19070" t="str">
            <v>PET투명컵 14oz 1줄(50개입)</v>
          </cell>
          <cell r="D19070">
            <v>3500</v>
          </cell>
        </row>
        <row r="19071">
          <cell r="A19071" t="str">
            <v>987124</v>
          </cell>
          <cell r="B19071">
            <v>0</v>
          </cell>
          <cell r="C19071" t="str">
            <v>PEVA 스퀘어 샤워커튼(샤바스)</v>
          </cell>
          <cell r="D19071">
            <v>10000</v>
          </cell>
        </row>
        <row r="19072">
          <cell r="A19072" t="str">
            <v>987122</v>
          </cell>
          <cell r="B19072">
            <v>0</v>
          </cell>
          <cell r="C19072" t="str">
            <v>PEVA 스타 3D 샤워커튼(반투명/180*180/샤바스)</v>
          </cell>
          <cell r="D19072">
            <v>14000</v>
          </cell>
        </row>
        <row r="19073">
          <cell r="A19073" t="str">
            <v>436480</v>
          </cell>
          <cell r="B19073">
            <v>0</v>
          </cell>
          <cell r="C19073" t="str">
            <v>PP 투명행잉화일(A4/레드/ESSELTE)</v>
          </cell>
          <cell r="D19073">
            <v>2300</v>
          </cell>
        </row>
        <row r="19074">
          <cell r="A19074" t="str">
            <v>W40482</v>
          </cell>
          <cell r="B19074">
            <v>0</v>
          </cell>
          <cell r="C19074" t="str">
            <v>PPD링바인더(2공/청색/D932/대흥사)</v>
          </cell>
          <cell r="D19074">
            <v>4800</v>
          </cell>
        </row>
        <row r="19075">
          <cell r="A19075" t="str">
            <v>403195</v>
          </cell>
          <cell r="B19075">
            <v>0</v>
          </cell>
          <cell r="C19075" t="str">
            <v>PP반투명포켓홀더(투명/F4494-7/A4겸용/낱개/문화)</v>
          </cell>
          <cell r="D19075">
            <v>1600</v>
          </cell>
        </row>
        <row r="19076">
          <cell r="A19076" t="str">
            <v>W40741</v>
          </cell>
          <cell r="B19076">
            <v>0</v>
          </cell>
          <cell r="C19076" t="str">
            <v>PP컬러정부화일(1개/F494-7/녹색/문화산업)</v>
          </cell>
          <cell r="D19076">
            <v>800</v>
          </cell>
        </row>
        <row r="19077">
          <cell r="A19077" t="str">
            <v>W40041</v>
          </cell>
          <cell r="B19077">
            <v>0</v>
          </cell>
          <cell r="C19077" t="str">
            <v>PP파이프바인더(A4/슬림2공/11cm/세로형/PB867-7A/문화산업)</v>
          </cell>
          <cell r="D19077">
            <v>7300</v>
          </cell>
        </row>
        <row r="19078">
          <cell r="A19078" t="str">
            <v>W40040</v>
          </cell>
          <cell r="B19078">
            <v>0</v>
          </cell>
          <cell r="C19078" t="str">
            <v>PP파이프바인더(A4/슬림2공/4cm/세로형/PB860-7A/문화산업)</v>
          </cell>
          <cell r="D19078">
            <v>5700</v>
          </cell>
        </row>
        <row r="19079">
          <cell r="A19079" t="str">
            <v>W40042</v>
          </cell>
          <cell r="B19079">
            <v>0</v>
          </cell>
          <cell r="C19079" t="str">
            <v>PP파이프바인더(A4/슬림2공/6cm/세로형/PB862-7A/문화산업)</v>
          </cell>
          <cell r="D19079">
            <v>5600</v>
          </cell>
        </row>
        <row r="19080">
          <cell r="A19080" t="str">
            <v>490431P</v>
          </cell>
          <cell r="B19080">
            <v>0</v>
          </cell>
          <cell r="C19080" t="str">
            <v>PP흑표지(A4/상철/10조/오피스디포)</v>
          </cell>
          <cell r="D19080">
            <v>7600</v>
          </cell>
        </row>
        <row r="19081">
          <cell r="A19081" t="str">
            <v>114110</v>
          </cell>
          <cell r="B19081">
            <v>0</v>
          </cell>
          <cell r="C19081" t="str">
            <v>PR-2(카트리지)</v>
          </cell>
          <cell r="D19081">
            <v>10300</v>
          </cell>
        </row>
        <row r="19082">
          <cell r="A19082" t="str">
            <v>W30469</v>
          </cell>
          <cell r="B19082">
            <v>0</v>
          </cell>
          <cell r="C19082" t="str">
            <v>PVC명찰(대)(0834/110x70/아트사인)</v>
          </cell>
          <cell r="D19082">
            <v>400</v>
          </cell>
        </row>
        <row r="19083">
          <cell r="A19083" t="str">
            <v>S5541169</v>
          </cell>
          <cell r="B19083">
            <v>0</v>
          </cell>
          <cell r="C19083" t="str">
            <v>SARAYA 거품비누 샤보넷FT FOAM 거품형 4.1L 1EA</v>
          </cell>
          <cell r="D19083">
            <v>39000</v>
          </cell>
        </row>
        <row r="19084">
          <cell r="A19084" t="str">
            <v>W31048</v>
          </cell>
          <cell r="B19084">
            <v>0</v>
          </cell>
          <cell r="C19084" t="str">
            <v>SWAY 스마트크립퍼 소</v>
          </cell>
          <cell r="D19084">
            <v>1800</v>
          </cell>
        </row>
        <row r="19085">
          <cell r="A19085" t="str">
            <v>881235</v>
          </cell>
          <cell r="B19085">
            <v>0</v>
          </cell>
          <cell r="C19085" t="str">
            <v>SWAY 식기세척기 액체 캡슐(8g*55입/440g)</v>
          </cell>
          <cell r="D19085">
            <v>32000</v>
          </cell>
        </row>
        <row r="19086">
          <cell r="A19086" t="str">
            <v>303047</v>
          </cell>
          <cell r="B19086">
            <v>0</v>
          </cell>
          <cell r="C19086" t="str">
            <v>SWAY 장구 푸쉬핀 (투명) 약 20~25개입</v>
          </cell>
          <cell r="D19086">
            <v>900</v>
          </cell>
        </row>
        <row r="19087">
          <cell r="A19087" t="str">
            <v>W31047</v>
          </cell>
          <cell r="B19087">
            <v>0</v>
          </cell>
          <cell r="C19087" t="str">
            <v>SWAY 진주핀 Ø4*28mm 약 130~150개입</v>
          </cell>
          <cell r="D19087">
            <v>1900</v>
          </cell>
        </row>
        <row r="19088">
          <cell r="A19088" t="str">
            <v>W31046</v>
          </cell>
          <cell r="B19088">
            <v>0</v>
          </cell>
          <cell r="C19088" t="str">
            <v>SWAY 침핀 약 330~350개입</v>
          </cell>
          <cell r="D19088">
            <v>900</v>
          </cell>
        </row>
        <row r="19089">
          <cell r="A19089" t="str">
            <v>S9525256</v>
          </cell>
          <cell r="B19089">
            <v>0</v>
          </cell>
          <cell r="C19089" t="str">
            <v>SWISS MILIITARY 발열조끼 HIVE-520 블랙 105 1EA</v>
          </cell>
          <cell r="D19089">
            <v>153800</v>
          </cell>
        </row>
        <row r="19090">
          <cell r="A19090" t="str">
            <v>831925</v>
          </cell>
          <cell r="B19090">
            <v>0</v>
          </cell>
          <cell r="C19090" t="str">
            <v>Satya 인센스 스틱 15g (나그참파)</v>
          </cell>
          <cell r="D19090">
            <v>4900</v>
          </cell>
        </row>
        <row r="19091">
          <cell r="A19091" t="str">
            <v>831929</v>
          </cell>
          <cell r="B19091">
            <v>0</v>
          </cell>
          <cell r="C19091" t="str">
            <v>Satya 인센스 스틱 15g (드래곤 블러드)</v>
          </cell>
          <cell r="D19091">
            <v>4900</v>
          </cell>
        </row>
        <row r="19092">
          <cell r="A19092" t="str">
            <v>831928</v>
          </cell>
          <cell r="B19092">
            <v>0</v>
          </cell>
          <cell r="C19092" t="str">
            <v>Satya 인센스 스틱 15g (미스틱 요가)</v>
          </cell>
          <cell r="D19092">
            <v>4900</v>
          </cell>
        </row>
        <row r="19093">
          <cell r="A19093" t="str">
            <v>831926</v>
          </cell>
          <cell r="B19093">
            <v>0</v>
          </cell>
          <cell r="C19093" t="str">
            <v>Satya 인센스 스틱 15g (수퍼히트)</v>
          </cell>
          <cell r="D19093">
            <v>4900</v>
          </cell>
        </row>
        <row r="19094">
          <cell r="A19094" t="str">
            <v>831930</v>
          </cell>
          <cell r="B19094">
            <v>0</v>
          </cell>
          <cell r="C19094" t="str">
            <v>Satya 인센스 스틱 15g (아유르베다)</v>
          </cell>
          <cell r="D19094">
            <v>4900</v>
          </cell>
        </row>
        <row r="19095">
          <cell r="A19095" t="str">
            <v>831927</v>
          </cell>
          <cell r="B19095">
            <v>0</v>
          </cell>
          <cell r="C19095" t="str">
            <v>Satya 인센스 스틱 15g (트로피컬 레몬그라스)</v>
          </cell>
          <cell r="D19095">
            <v>4900</v>
          </cell>
        </row>
        <row r="19096">
          <cell r="A19096" t="str">
            <v>832314</v>
          </cell>
          <cell r="B19096">
            <v>0</v>
          </cell>
          <cell r="C19096" t="str">
            <v>Satya 인센스 콘 (나그참파)</v>
          </cell>
          <cell r="D19096">
            <v>6000</v>
          </cell>
        </row>
        <row r="19097">
          <cell r="A19097" t="str">
            <v>832315</v>
          </cell>
          <cell r="B19097">
            <v>0</v>
          </cell>
          <cell r="C19097" t="str">
            <v>Satya 인센스 콘 (슈퍼히트)</v>
          </cell>
          <cell r="D19097">
            <v>6000</v>
          </cell>
        </row>
        <row r="19098">
          <cell r="A19098" t="str">
            <v>S8099926</v>
          </cell>
          <cell r="B19098">
            <v>0</v>
          </cell>
          <cell r="C19098" t="str">
            <v>TOOLSTAR 공구가방 TOOLSTAR-S(TS-TB15RB)</v>
          </cell>
          <cell r="D19098">
            <v>54400</v>
          </cell>
        </row>
        <row r="19099">
          <cell r="A19099" t="str">
            <v>S8098999</v>
          </cell>
          <cell r="B19099">
            <v>0</v>
          </cell>
          <cell r="C19099" t="str">
            <v>TOOLSTAR 커터칼 TOOLSTAR-S(TS-CK507)</v>
          </cell>
          <cell r="D19099">
            <v>1600</v>
          </cell>
        </row>
        <row r="19100">
          <cell r="A19100" t="str">
            <v>114400</v>
          </cell>
          <cell r="B19100">
            <v>0</v>
          </cell>
          <cell r="C19100" t="str">
            <v>TQ-12A(타자기 리본카트리지)</v>
          </cell>
          <cell r="D19100">
            <v>8100</v>
          </cell>
        </row>
        <row r="19101">
          <cell r="A19101" t="str">
            <v>392199</v>
          </cell>
          <cell r="B19101">
            <v>0</v>
          </cell>
          <cell r="C19101" t="str">
            <v>T자형 꽂이(103*155/아트사인)/F103155(4737)</v>
          </cell>
          <cell r="D19101">
            <v>5000</v>
          </cell>
        </row>
        <row r="19102">
          <cell r="A19102" t="str">
            <v>350389</v>
          </cell>
          <cell r="B19102">
            <v>0</v>
          </cell>
          <cell r="C19102" t="str">
            <v>T자형꽂이A4(세로/투명)(0580/210*297/아트사인)</v>
          </cell>
          <cell r="D19102">
            <v>10400</v>
          </cell>
        </row>
        <row r="19103">
          <cell r="A19103" t="str">
            <v>W30111</v>
          </cell>
          <cell r="B19103">
            <v>0</v>
          </cell>
          <cell r="C19103" t="str">
            <v>U.P 시스템멀티박스 12단 (57010/시스맥스)</v>
          </cell>
          <cell r="D19103">
            <v>42500</v>
          </cell>
        </row>
        <row r="19104">
          <cell r="A19104" t="str">
            <v>277700</v>
          </cell>
          <cell r="B19104">
            <v>0</v>
          </cell>
          <cell r="C19104" t="str">
            <v>USB 마이크(MK1220UB/코시)</v>
          </cell>
          <cell r="D19104">
            <v>31000</v>
          </cell>
        </row>
        <row r="19105">
          <cell r="A19105" t="str">
            <v>219019</v>
          </cell>
          <cell r="B19105">
            <v>0</v>
          </cell>
          <cell r="C19105" t="str">
            <v>USB 연장케이블 V2.0(99470/1.5m/펠로우즈)</v>
          </cell>
          <cell r="D19105">
            <v>4300</v>
          </cell>
        </row>
        <row r="19106">
          <cell r="A19106" t="str">
            <v>219018</v>
          </cell>
          <cell r="B19106">
            <v>0</v>
          </cell>
          <cell r="C19106" t="str">
            <v>USB 케이블 V2.0(99471/1.5m/펠로우즈)</v>
          </cell>
          <cell r="D19106">
            <v>4300</v>
          </cell>
        </row>
        <row r="19107">
          <cell r="A19107" t="str">
            <v>286247</v>
          </cell>
          <cell r="B19107">
            <v>0</v>
          </cell>
          <cell r="C19107" t="str">
            <v>USB 타입 C to RS232 시리얼 케이블 컨버터(NEXT-342PL-TC/NEXT)</v>
          </cell>
          <cell r="D19107">
            <v>11900</v>
          </cell>
        </row>
        <row r="19108">
          <cell r="A19108" t="str">
            <v>285464</v>
          </cell>
          <cell r="B19108">
            <v>0</v>
          </cell>
          <cell r="C19108" t="str">
            <v>USB케이블(NMC-UB218/그레이/넷메이트)</v>
          </cell>
          <cell r="D19108">
            <v>1700</v>
          </cell>
        </row>
        <row r="19109">
          <cell r="A19109" t="str">
            <v>285465</v>
          </cell>
          <cell r="B19109">
            <v>0</v>
          </cell>
          <cell r="C19109" t="str">
            <v>USB케이블(NMC-UB250/그레이/넷메이트)</v>
          </cell>
          <cell r="D19109">
            <v>2800</v>
          </cell>
        </row>
        <row r="19110">
          <cell r="A19110" t="str">
            <v>274084</v>
          </cell>
          <cell r="B19110">
            <v>0</v>
          </cell>
          <cell r="C19110" t="str">
            <v>WIREMAX RGB 모니터 10M</v>
          </cell>
          <cell r="D19110">
            <v>25000</v>
          </cell>
        </row>
        <row r="19111">
          <cell r="A19111" t="str">
            <v>437950</v>
          </cell>
          <cell r="B19111">
            <v>0</v>
          </cell>
          <cell r="C19111" t="str">
            <v>WOW 클리어화일(40매/라임/LEITZ)</v>
          </cell>
          <cell r="D19111">
            <v>9900</v>
          </cell>
        </row>
        <row r="19112">
          <cell r="A19112" t="str">
            <v>518035</v>
          </cell>
          <cell r="B19112">
            <v>0</v>
          </cell>
          <cell r="C19112" t="str">
            <v>ZEBRA볼펜리필(녹/0.7/SK-0.7/10개입/ZEBRA)</v>
          </cell>
          <cell r="D19112">
            <v>10000</v>
          </cell>
        </row>
        <row r="19113">
          <cell r="A19113" t="str">
            <v>500713</v>
          </cell>
          <cell r="B19113">
            <v>0</v>
          </cell>
          <cell r="C19113" t="str">
            <v>ZEBRA볼펜리필(적/0.7/SK-0.7/10개입/ZEBRA)</v>
          </cell>
          <cell r="D19113">
            <v>10000</v>
          </cell>
        </row>
        <row r="19114">
          <cell r="A19114" t="str">
            <v>500712</v>
          </cell>
          <cell r="B19114">
            <v>0</v>
          </cell>
          <cell r="C19114" t="str">
            <v>ZEBRA볼펜리필(청/0.7/SK-0.7/10개입/ZEBRA)</v>
          </cell>
          <cell r="D19114">
            <v>10000</v>
          </cell>
        </row>
        <row r="19115">
          <cell r="A19115" t="str">
            <v>500711</v>
          </cell>
          <cell r="B19115">
            <v>0</v>
          </cell>
          <cell r="C19115" t="str">
            <v>ZEBRA볼펜리필(흑/0.7/SK-0.7/10개입/ZEBRA)</v>
          </cell>
          <cell r="D19115">
            <v>10000</v>
          </cell>
        </row>
        <row r="19116">
          <cell r="A19116" t="str">
            <v>500734</v>
          </cell>
          <cell r="B19116">
            <v>0</v>
          </cell>
          <cell r="C19116" t="str">
            <v>ZEBRA중성펜리필(녹/JK-0.5/10개/ZEBRA)</v>
          </cell>
          <cell r="D19116">
            <v>9000</v>
          </cell>
        </row>
        <row r="19117">
          <cell r="A19117" t="str">
            <v>500723</v>
          </cell>
          <cell r="B19117">
            <v>0</v>
          </cell>
          <cell r="C19117" t="str">
            <v>ZEBRA중성펜리필(적/JK-0.5/10개/ZEBRA)</v>
          </cell>
          <cell r="D19117">
            <v>9000</v>
          </cell>
        </row>
        <row r="19118">
          <cell r="A19118" t="str">
            <v>500722</v>
          </cell>
          <cell r="B19118">
            <v>0</v>
          </cell>
          <cell r="C19118" t="str">
            <v>ZEBRA중성펜리필(청/JK-0.5/10개/ZEBRA)</v>
          </cell>
          <cell r="D19118">
            <v>9000</v>
          </cell>
        </row>
        <row r="19119">
          <cell r="A19119" t="str">
            <v>500721</v>
          </cell>
          <cell r="B19119">
            <v>0</v>
          </cell>
          <cell r="C19119" t="str">
            <v>ZEBRA중성펜리필(흑/JK-0.5/10개/ZEBRA)</v>
          </cell>
          <cell r="D19119">
            <v>9000</v>
          </cell>
        </row>
        <row r="19120">
          <cell r="A19120" t="str">
            <v>713225</v>
          </cell>
          <cell r="B19120">
            <v>0</v>
          </cell>
          <cell r="C19120" t="str">
            <v>ZIG 비모지 붓펜 극세(0.3~1.0mm/XT1-10S)</v>
          </cell>
          <cell r="D19120">
            <v>4000</v>
          </cell>
        </row>
        <row r="19121">
          <cell r="A19121" t="str">
            <v>713228</v>
          </cell>
          <cell r="B19121">
            <v>0</v>
          </cell>
          <cell r="C19121" t="str">
            <v>ZIG 비모지 붓펜 대필(1.0~5.0mm/XT4-10S)</v>
          </cell>
          <cell r="D19121">
            <v>4000</v>
          </cell>
        </row>
        <row r="19122">
          <cell r="A19122" t="str">
            <v>713229</v>
          </cell>
          <cell r="B19122">
            <v>0</v>
          </cell>
          <cell r="C19122" t="str">
            <v>ZIG 비모지 붓펜 모필(0.5~8.0mm/XT5-10S)</v>
          </cell>
          <cell r="D19122">
            <v>4500</v>
          </cell>
        </row>
        <row r="19123">
          <cell r="A19123" t="str">
            <v>713226</v>
          </cell>
          <cell r="B19123">
            <v>0</v>
          </cell>
          <cell r="C19123" t="str">
            <v>ZIG 비모지 붓펜 세필(0.5~1.5mm/XT2-10S)</v>
          </cell>
          <cell r="D19123">
            <v>4000</v>
          </cell>
        </row>
        <row r="19124">
          <cell r="A19124" t="str">
            <v>713227</v>
          </cell>
          <cell r="B19124">
            <v>0</v>
          </cell>
          <cell r="C19124" t="str">
            <v>ZIG 비모지 붓펜 중필(0.6~3.0mm/XT3-10S)</v>
          </cell>
          <cell r="D19124">
            <v>4000</v>
          </cell>
        </row>
        <row r="19125">
          <cell r="A19125" t="str">
            <v>713224</v>
          </cell>
          <cell r="B19125">
            <v>0</v>
          </cell>
          <cell r="C19125" t="str">
            <v>ZIG 안채탐미 고체물감(6색 세트/메탈릭골드)</v>
          </cell>
          <cell r="D19125">
            <v>20000</v>
          </cell>
        </row>
        <row r="19126">
          <cell r="A19126" t="str">
            <v>713223</v>
          </cell>
          <cell r="B19126">
            <v>0</v>
          </cell>
          <cell r="C19126" t="str">
            <v>ZIG 안채탐미 고체물감(6색 세트/펄컬러)</v>
          </cell>
          <cell r="D19126">
            <v>20000</v>
          </cell>
        </row>
        <row r="19127">
          <cell r="A19127" t="str">
            <v>741867</v>
          </cell>
          <cell r="B19127">
            <v>0</v>
          </cell>
          <cell r="C19127" t="str">
            <v>ZIG 칼리그래피 3100 트윈팁 12색 세트</v>
          </cell>
          <cell r="D19127">
            <v>36000</v>
          </cell>
        </row>
        <row r="19128">
          <cell r="A19128" t="str">
            <v>741866</v>
          </cell>
          <cell r="B19128">
            <v>0</v>
          </cell>
          <cell r="C19128" t="str">
            <v>ZIG 칼리그래피 3100 트윈팁 6색 세트</v>
          </cell>
          <cell r="D19128">
            <v>18000</v>
          </cell>
        </row>
        <row r="19129">
          <cell r="A19129" t="str">
            <v>831640B</v>
          </cell>
          <cell r="B19129">
            <v>0</v>
          </cell>
          <cell r="C19129" t="str">
            <v>[BOX]깨끗한나라 물티슈 60매(1박스/24입)</v>
          </cell>
          <cell r="D19129">
            <v>79200</v>
          </cell>
        </row>
        <row r="19130">
          <cell r="A19130" t="str">
            <v>850255B</v>
          </cell>
          <cell r="B19130">
            <v>0</v>
          </cell>
          <cell r="C19130" t="str">
            <v>[BOX]내추럴소프트 물티슈 100매(1박스/24입)</v>
          </cell>
          <cell r="D19130">
            <v>38400</v>
          </cell>
        </row>
        <row r="19131">
          <cell r="A19131" t="str">
            <v>831879B</v>
          </cell>
          <cell r="B19131">
            <v>0</v>
          </cell>
          <cell r="C19131" t="str">
            <v>[BOX]베베미뇽 물티슈 70매(1박스/40입)</v>
          </cell>
          <cell r="D19131">
            <v>80000</v>
          </cell>
        </row>
        <row r="19132">
          <cell r="A19132" t="str">
            <v>831399B</v>
          </cell>
          <cell r="B19132">
            <v>0</v>
          </cell>
          <cell r="C19132" t="str">
            <v>[BOX]베스토 물티슈 100매(1박스/24입)</v>
          </cell>
          <cell r="D19132">
            <v>31200</v>
          </cell>
        </row>
        <row r="19133">
          <cell r="A19133" t="str">
            <v>831371B</v>
          </cell>
          <cell r="B19133">
            <v>0</v>
          </cell>
          <cell r="C19133" t="str">
            <v>[BOX]블루나 스무딩 물티슈 72매(1박스/10입)</v>
          </cell>
          <cell r="D19133">
            <v>24000</v>
          </cell>
        </row>
        <row r="19134">
          <cell r="A19134" t="str">
            <v>N90037</v>
          </cell>
          <cell r="B19134">
            <v>0</v>
          </cell>
          <cell r="C19134" t="str">
            <v>[BTX명절][업체별도배송]CJ 현명한선택 프리미엄 7호</v>
          </cell>
          <cell r="D19134">
            <v>40000</v>
          </cell>
        </row>
        <row r="19135">
          <cell r="A19135" t="str">
            <v>460403</v>
          </cell>
          <cell r="B19135">
            <v>0</v>
          </cell>
          <cell r="C19135" t="str">
            <v>[나비MRO]12분류 도큐먼트(A4/노랑/청운)</v>
          </cell>
          <cell r="D19135">
            <v>5900</v>
          </cell>
        </row>
        <row r="19136">
          <cell r="A19136" t="str">
            <v>460405</v>
          </cell>
          <cell r="B19136">
            <v>0</v>
          </cell>
          <cell r="C19136" t="str">
            <v>[나비MRO]12분류 도큐먼트(A4/분홍/청운)</v>
          </cell>
          <cell r="D19136">
            <v>5900</v>
          </cell>
        </row>
        <row r="19137">
          <cell r="A19137" t="str">
            <v>460408</v>
          </cell>
          <cell r="B19137">
            <v>0</v>
          </cell>
          <cell r="C19137" t="str">
            <v>[나비MRO]12분류 도큐먼트(A4/하늘/청운)</v>
          </cell>
          <cell r="D19137">
            <v>5900</v>
          </cell>
        </row>
        <row r="19138">
          <cell r="A19138" t="str">
            <v>460410</v>
          </cell>
          <cell r="B19138">
            <v>0</v>
          </cell>
          <cell r="C19138" t="str">
            <v>[나비MRO]12분류 도큐먼트(A4/흑색/청운)</v>
          </cell>
          <cell r="D19138">
            <v>5900</v>
          </cell>
        </row>
        <row r="19139">
          <cell r="A19139" t="str">
            <v>380133</v>
          </cell>
          <cell r="B19139">
            <v>0</v>
          </cell>
          <cell r="C19139" t="str">
            <v>[나비MRO]201 커터 201(칼날폭(mm):9전장(mm):143/10개/평화)</v>
          </cell>
          <cell r="D19139">
            <v>7000</v>
          </cell>
        </row>
        <row r="19140">
          <cell r="A19140" t="str">
            <v>380199</v>
          </cell>
          <cell r="B19140">
            <v>0</v>
          </cell>
          <cell r="C19140" t="str">
            <v>[나비MRO]B3 투명 푸쉬핀 B3(규격(Ø×높이mm):10×23.5)</v>
          </cell>
          <cell r="D19140">
            <v>3800</v>
          </cell>
        </row>
        <row r="19141">
          <cell r="A19141" t="str">
            <v>882553</v>
          </cell>
          <cell r="B19141">
            <v>0</v>
          </cell>
          <cell r="C19141" t="str">
            <v>[나비MRO]LED 30cm 풍선(그린/5입)</v>
          </cell>
          <cell r="D19141">
            <v>3800</v>
          </cell>
        </row>
        <row r="19142">
          <cell r="A19142" t="str">
            <v>882555</v>
          </cell>
          <cell r="B19142">
            <v>0</v>
          </cell>
          <cell r="C19142" t="str">
            <v>[나비MRO]LED 30cm 풍선(라벤다/5입)</v>
          </cell>
          <cell r="D19142">
            <v>3800</v>
          </cell>
        </row>
        <row r="19143">
          <cell r="A19143" t="str">
            <v>882551</v>
          </cell>
          <cell r="B19143">
            <v>0</v>
          </cell>
          <cell r="C19143" t="str">
            <v>[나비MRO]LED 30cm 풍선(라이트블루/5입)</v>
          </cell>
          <cell r="D19143">
            <v>3800</v>
          </cell>
        </row>
        <row r="19144">
          <cell r="A19144" t="str">
            <v>882554</v>
          </cell>
          <cell r="B19144">
            <v>0</v>
          </cell>
          <cell r="C19144" t="str">
            <v>[나비MRO]LED 30cm 풍선(라임그린/5입)</v>
          </cell>
          <cell r="D19144">
            <v>3800</v>
          </cell>
        </row>
        <row r="19145">
          <cell r="A19145" t="str">
            <v>882549</v>
          </cell>
          <cell r="B19145">
            <v>0</v>
          </cell>
          <cell r="C19145" t="str">
            <v>[나비MRO]LED 30cm 풍선(레드/5입)</v>
          </cell>
          <cell r="D19145">
            <v>3800</v>
          </cell>
        </row>
        <row r="19146">
          <cell r="A19146" t="str">
            <v>882552</v>
          </cell>
          <cell r="B19146">
            <v>0</v>
          </cell>
          <cell r="C19146" t="str">
            <v>[나비MRO]LED 30cm 풍선(블루/5입)</v>
          </cell>
          <cell r="D19146">
            <v>3800</v>
          </cell>
        </row>
        <row r="19147">
          <cell r="A19147" t="str">
            <v>882550</v>
          </cell>
          <cell r="B19147">
            <v>0</v>
          </cell>
          <cell r="C19147" t="str">
            <v>[나비MRO]LED 30cm 풍선(오렌지/5입)</v>
          </cell>
          <cell r="D19147">
            <v>3800</v>
          </cell>
        </row>
        <row r="19148">
          <cell r="A19148" t="str">
            <v>882568</v>
          </cell>
          <cell r="B19148">
            <v>0</v>
          </cell>
          <cell r="C19148" t="str">
            <v>[나비MRO]LED 오토락 풍선(30cm 펄)</v>
          </cell>
          <cell r="D19148">
            <v>4000</v>
          </cell>
        </row>
        <row r="19149">
          <cell r="A19149" t="str">
            <v>882564</v>
          </cell>
          <cell r="B19149">
            <v>0</v>
          </cell>
          <cell r="C19149" t="str">
            <v>[나비MRO]LED 오토락 풍선(꽈배기)</v>
          </cell>
          <cell r="D19149">
            <v>4000</v>
          </cell>
        </row>
        <row r="19150">
          <cell r="A19150" t="str">
            <v>882567</v>
          </cell>
          <cell r="B19150">
            <v>0</v>
          </cell>
          <cell r="C19150" t="str">
            <v>[나비MRO]LED 오토락 풍선(마우스)</v>
          </cell>
          <cell r="D19150">
            <v>4000</v>
          </cell>
        </row>
        <row r="19151">
          <cell r="A19151" t="str">
            <v>882565</v>
          </cell>
          <cell r="B19151">
            <v>0</v>
          </cell>
          <cell r="C19151" t="str">
            <v>[나비MRO]LED 오토락 풍선(애벌레풍선)</v>
          </cell>
          <cell r="D19151">
            <v>4000</v>
          </cell>
        </row>
        <row r="19152">
          <cell r="A19152" t="str">
            <v>826732</v>
          </cell>
          <cell r="B19152">
            <v>0</v>
          </cell>
          <cell r="C19152" t="str">
            <v>[나비MRO]LED 풍선세트</v>
          </cell>
          <cell r="D19152">
            <v>7600</v>
          </cell>
        </row>
        <row r="19153">
          <cell r="A19153" t="str">
            <v>882572</v>
          </cell>
          <cell r="B19153">
            <v>0</v>
          </cell>
          <cell r="C19153" t="str">
            <v>[나비MRO]LED 풍선세트(혼합풍선세트)</v>
          </cell>
          <cell r="D19153">
            <v>13500</v>
          </cell>
        </row>
        <row r="19154">
          <cell r="A19154" t="str">
            <v>460549</v>
          </cell>
          <cell r="B19154">
            <v>0</v>
          </cell>
          <cell r="C19154" t="str">
            <v>[나비MRO]PP 명함 L홀더 (A4/투명/1PK/10EA/청운)</v>
          </cell>
          <cell r="D19154">
            <v>4100</v>
          </cell>
        </row>
        <row r="19155">
          <cell r="A19155" t="str">
            <v>380610</v>
          </cell>
          <cell r="B19155">
            <v>0</v>
          </cell>
          <cell r="C19155" t="str">
            <v>[나비MRO]UP 시스템 트레이271359</v>
          </cell>
          <cell r="D19155">
            <v>12900</v>
          </cell>
        </row>
        <row r="19156">
          <cell r="A19156" t="str">
            <v>863279</v>
          </cell>
          <cell r="B19156">
            <v>0</v>
          </cell>
          <cell r="C19156" t="str">
            <v>[나비MRO][업체별도배송]스카이락밀폐용기점보1호(정인케이스4칸)1700ml/GR</v>
          </cell>
          <cell r="D19156">
            <v>17200</v>
          </cell>
        </row>
        <row r="19157">
          <cell r="A19157" t="str">
            <v>863280</v>
          </cell>
          <cell r="B19157">
            <v>0</v>
          </cell>
          <cell r="C19157" t="str">
            <v>[나비MRO][업체별도배송]스카이락밀폐용기점보2호(직인케이스8칸)3800ml/GR</v>
          </cell>
          <cell r="D19157">
            <v>23900</v>
          </cell>
        </row>
        <row r="19158">
          <cell r="A19158" t="str">
            <v>460694</v>
          </cell>
          <cell r="B19158">
            <v>0</v>
          </cell>
          <cell r="C19158" t="str">
            <v>[나비MRO]고주파 사다리 바인더 (A4/5cm/백색/청운)</v>
          </cell>
          <cell r="D19158">
            <v>7700</v>
          </cell>
        </row>
        <row r="19159">
          <cell r="A19159" t="str">
            <v>833063</v>
          </cell>
          <cell r="B19159">
            <v>0</v>
          </cell>
          <cell r="C19159" t="str">
            <v>[나비MRO]그랑쉘 사과(12개/234g/청우식품)_</v>
          </cell>
          <cell r="D19159">
            <v>4769</v>
          </cell>
        </row>
        <row r="19160">
          <cell r="A19160" t="str">
            <v>380253</v>
          </cell>
          <cell r="B19160">
            <v>0</v>
          </cell>
          <cell r="C19160" t="str">
            <v>[나비MRO]더블크립 소포장 더블크립 OPP(대)(규격(mm):41구분:대/6개/평화)</v>
          </cell>
          <cell r="D19160">
            <v>1700</v>
          </cell>
        </row>
        <row r="19161">
          <cell r="A19161" t="str">
            <v>380254</v>
          </cell>
          <cell r="B19161">
            <v>0</v>
          </cell>
          <cell r="C19161" t="str">
            <v>[나비MRO]더블클립 원통 (특소) 더블클립 원통 (특소)(규격(mm):15구분:특소/50개//평화)</v>
          </cell>
          <cell r="D19161">
            <v>2600</v>
          </cell>
        </row>
        <row r="19162">
          <cell r="A19162" t="str">
            <v>851593</v>
          </cell>
          <cell r="B19162">
            <v>0</v>
          </cell>
          <cell r="C19162" t="str">
            <v>[나비MRO]도트삼각플래그 가랜드</v>
          </cell>
          <cell r="D19162">
            <v>5800</v>
          </cell>
        </row>
        <row r="19163">
          <cell r="A19163" t="str">
            <v>851595</v>
          </cell>
          <cell r="B19163">
            <v>0</v>
          </cell>
          <cell r="C19163" t="str">
            <v>[나비MRO]도트하트 가랜드</v>
          </cell>
          <cell r="D19163">
            <v>5000</v>
          </cell>
        </row>
        <row r="19164">
          <cell r="A19164" t="str">
            <v>380684</v>
          </cell>
          <cell r="B19164">
            <v>0</v>
          </cell>
          <cell r="C19164" t="str">
            <v>[나비MRO]디럭스 오픈형 서류함 4단280042 옐로우</v>
          </cell>
          <cell r="D19164">
            <v>39500</v>
          </cell>
        </row>
        <row r="19165">
          <cell r="A19165" t="str">
            <v>826721</v>
          </cell>
          <cell r="B19165">
            <v>0</v>
          </cell>
          <cell r="C19165" t="str">
            <v>[나비MRO]머리띠(개구리)</v>
          </cell>
          <cell r="D19165">
            <v>4000</v>
          </cell>
        </row>
        <row r="19166">
          <cell r="A19166" t="str">
            <v>883973</v>
          </cell>
          <cell r="B19166">
            <v>0</v>
          </cell>
          <cell r="C19166" t="str">
            <v>[나비MRO]모던 포장지말이(심플라인/750*530mm)</v>
          </cell>
          <cell r="D19166">
            <v>1000</v>
          </cell>
        </row>
        <row r="19167">
          <cell r="A19167" t="str">
            <v>826733</v>
          </cell>
          <cell r="B19167">
            <v>0</v>
          </cell>
          <cell r="C19167" t="str">
            <v>[나비MRO]버블풍선 45cm</v>
          </cell>
          <cell r="D19167">
            <v>1800</v>
          </cell>
        </row>
        <row r="19168">
          <cell r="A19168" t="str">
            <v>877368</v>
          </cell>
          <cell r="B19168">
            <v>0</v>
          </cell>
          <cell r="C19168" t="str">
            <v>[나비MRO]별 라이트 지시봉</v>
          </cell>
          <cell r="D19168">
            <v>5000</v>
          </cell>
        </row>
        <row r="19169">
          <cell r="A19169" t="str">
            <v>883772</v>
          </cell>
          <cell r="B19169">
            <v>0</v>
          </cell>
          <cell r="C19169" t="str">
            <v>[나비MRO]분무기(1.1L/PP-1100/코멕스)</v>
          </cell>
          <cell r="D19169">
            <v>4500</v>
          </cell>
        </row>
        <row r="19170">
          <cell r="A19170" t="str">
            <v>822761</v>
          </cell>
          <cell r="B19170">
            <v>0</v>
          </cell>
          <cell r="C19170" t="str">
            <v>[나비MRO]삶아쓰는 주방용 극세사 행주(3매/3M)</v>
          </cell>
          <cell r="D19170">
            <v>5500</v>
          </cell>
        </row>
        <row r="19171">
          <cell r="A19171" t="str">
            <v>851592</v>
          </cell>
          <cell r="B19171">
            <v>0</v>
          </cell>
          <cell r="C19171" t="str">
            <v>[나비MRO]삼각플래그 가랜드</v>
          </cell>
          <cell r="D19171">
            <v>5000</v>
          </cell>
        </row>
        <row r="19172">
          <cell r="A19172" t="str">
            <v>W30097</v>
          </cell>
          <cell r="B19172">
            <v>0</v>
          </cell>
          <cell r="C19172" t="str">
            <v>[나비MRO]새마을 검정칼(새마을칼)(DN50/20개/도루코)</v>
          </cell>
          <cell r="D19172">
            <v>5000</v>
          </cell>
        </row>
        <row r="19173">
          <cell r="A19173" t="str">
            <v>883957</v>
          </cell>
          <cell r="B19173">
            <v>0</v>
          </cell>
          <cell r="C19173" t="str">
            <v>[나비MRO]스마트 센서 휴지통(사각/6L/LV-6006)</v>
          </cell>
          <cell r="D19173">
            <v>14000</v>
          </cell>
        </row>
        <row r="19174">
          <cell r="A19174" t="str">
            <v>863276</v>
          </cell>
          <cell r="B19174">
            <v>0</v>
          </cell>
          <cell r="C19174" t="str">
            <v>[나비MRO]스카이락밀폐용기와이드2호(직인케이스4칸)1600ml/GR</v>
          </cell>
          <cell r="D19174">
            <v>15200</v>
          </cell>
        </row>
        <row r="19175">
          <cell r="A19175" t="str">
            <v>380125</v>
          </cell>
          <cell r="B19175">
            <v>0</v>
          </cell>
          <cell r="C19175" t="str">
            <v>[나비MRO]스카치 투명양면테이프 리필(017R/8.4*8M/10개/3M)</v>
          </cell>
          <cell r="D19175">
            <v>32000</v>
          </cell>
        </row>
        <row r="19176">
          <cell r="A19176" t="str">
            <v>829410</v>
          </cell>
          <cell r="B19176">
            <v>0</v>
          </cell>
          <cell r="C19176" t="str">
            <v>[나비MRO]스파클라(25cm/10입)</v>
          </cell>
          <cell r="D19176">
            <v>1800</v>
          </cell>
        </row>
        <row r="19177">
          <cell r="A19177" t="str">
            <v>380209</v>
          </cell>
          <cell r="B19177">
            <v>0</v>
          </cell>
          <cell r="C19177" t="str">
            <v>[나비MRO]실버 카드링 (직경(Ømm):37.5구분:/6개/대)</v>
          </cell>
          <cell r="D19177">
            <v>1700</v>
          </cell>
        </row>
        <row r="19178">
          <cell r="A19178" t="str">
            <v>879396</v>
          </cell>
          <cell r="B19178">
            <v>0</v>
          </cell>
          <cell r="C19178" t="str">
            <v>[나비MRO]야광팔찌(50입)</v>
          </cell>
          <cell r="D19178">
            <v>8300</v>
          </cell>
        </row>
        <row r="19179">
          <cell r="A19179" t="str">
            <v>883872</v>
          </cell>
          <cell r="B19179">
            <v>0</v>
          </cell>
          <cell r="C19179" t="str">
            <v>[나비MRO]양은냄비(양수/20cm/롯데 이라이프)</v>
          </cell>
          <cell r="D19179">
            <v>13300</v>
          </cell>
        </row>
        <row r="19180">
          <cell r="A19180" t="str">
            <v>461320</v>
          </cell>
          <cell r="B19180">
            <v>0</v>
          </cell>
          <cell r="C19180" t="str">
            <v>[나비MRO]에코 클리어화일 (A4/40P/분홍/1BOX/50EA/청운)</v>
          </cell>
          <cell r="D19180">
            <v>315000</v>
          </cell>
        </row>
        <row r="19181">
          <cell r="A19181" t="str">
            <v>461327</v>
          </cell>
          <cell r="B19181">
            <v>0</v>
          </cell>
          <cell r="C19181" t="str">
            <v>[나비MRO]에코 합지 D링바인다 (A4/3cm/노랑/1BOX/40EA/청운)</v>
          </cell>
          <cell r="D19181">
            <v>252000</v>
          </cell>
        </row>
        <row r="19182">
          <cell r="A19182" t="str">
            <v>826735</v>
          </cell>
          <cell r="B19182">
            <v>0</v>
          </cell>
          <cell r="C19182" t="str">
            <v>[나비MRO]와이어 전구(30구/3m)</v>
          </cell>
          <cell r="D19182">
            <v>5400</v>
          </cell>
        </row>
        <row r="19183">
          <cell r="A19183" t="str">
            <v>822752</v>
          </cell>
          <cell r="B19183">
            <v>0</v>
          </cell>
          <cell r="C19183" t="str">
            <v>[나비MRO]유리병 브러쉬(499/3M)</v>
          </cell>
          <cell r="D19183">
            <v>6400</v>
          </cell>
        </row>
        <row r="19184">
          <cell r="A19184" t="str">
            <v>850436</v>
          </cell>
          <cell r="B19184">
            <v>0</v>
          </cell>
          <cell r="C19184" t="str">
            <v>[나비MRO]유유크린 지퍼백 20매</v>
          </cell>
          <cell r="D19184">
            <v>5200</v>
          </cell>
        </row>
        <row r="19185">
          <cell r="A19185" t="str">
            <v>461445</v>
          </cell>
          <cell r="B19185">
            <v>0</v>
          </cell>
          <cell r="C19185" t="str">
            <v>[나비MRO]은나노 클리어화일(A4/20P) 연두(HF137)</v>
          </cell>
          <cell r="D19185">
            <v>2400</v>
          </cell>
        </row>
        <row r="19186">
          <cell r="A19186" t="str">
            <v>877350</v>
          </cell>
          <cell r="B19186">
            <v>0</v>
          </cell>
          <cell r="C19186" t="str">
            <v>[나비MRO]일반 풍선(라이트블루/50개입)</v>
          </cell>
          <cell r="D19186">
            <v>8000</v>
          </cell>
        </row>
        <row r="19187">
          <cell r="A19187" t="str">
            <v>877349</v>
          </cell>
          <cell r="B19187">
            <v>0</v>
          </cell>
          <cell r="C19187" t="str">
            <v>[나비MRO]일반 풍선(레드/50개입)</v>
          </cell>
          <cell r="D19187">
            <v>8000</v>
          </cell>
        </row>
        <row r="19188">
          <cell r="A19188" t="str">
            <v>877351</v>
          </cell>
          <cell r="B19188">
            <v>0</v>
          </cell>
          <cell r="C19188" t="str">
            <v>[나비MRO]일반 풍선(블루/50개입)</v>
          </cell>
          <cell r="D19188">
            <v>8000</v>
          </cell>
        </row>
        <row r="19189">
          <cell r="A19189" t="str">
            <v>877347</v>
          </cell>
          <cell r="B19189">
            <v>0</v>
          </cell>
          <cell r="C19189" t="str">
            <v>[나비MRO]일반 풍선(옐로우/50개입)</v>
          </cell>
          <cell r="D19189">
            <v>8000</v>
          </cell>
        </row>
        <row r="19190">
          <cell r="A19190" t="str">
            <v>877346</v>
          </cell>
          <cell r="B19190">
            <v>0</v>
          </cell>
          <cell r="C19190" t="str">
            <v>[나비MRO]일반 풍선(핑크/50개입)</v>
          </cell>
          <cell r="D19190">
            <v>8000</v>
          </cell>
        </row>
        <row r="19191">
          <cell r="A19191" t="str">
            <v>877348</v>
          </cell>
          <cell r="B19191">
            <v>0</v>
          </cell>
          <cell r="C19191" t="str">
            <v>[나비MRO]일반 풍선(화이트/50개입)</v>
          </cell>
          <cell r="D19191">
            <v>8000</v>
          </cell>
        </row>
        <row r="19192">
          <cell r="A19192" t="str">
            <v>833045</v>
          </cell>
          <cell r="B19192">
            <v>0</v>
          </cell>
          <cell r="C19192" t="str">
            <v>[나비MRO]쵸코하임(284g/크라운)_</v>
          </cell>
          <cell r="D19192">
            <v>4838</v>
          </cell>
        </row>
        <row r="19193">
          <cell r="A19193" t="str">
            <v>461724</v>
          </cell>
          <cell r="B19193">
            <v>0</v>
          </cell>
          <cell r="C19193" t="str">
            <v>[나비MRO]클리어 화일 (A4/100P) 노랑(HC787)</v>
          </cell>
          <cell r="D19193">
            <v>10800</v>
          </cell>
        </row>
        <row r="19194">
          <cell r="A19194" t="str">
            <v>461725</v>
          </cell>
          <cell r="B19194">
            <v>0</v>
          </cell>
          <cell r="C19194" t="str">
            <v>[나비MRO]클리어 화일 (A4/100P) 분홍(HC787)</v>
          </cell>
          <cell r="D19194">
            <v>10800</v>
          </cell>
        </row>
        <row r="19195">
          <cell r="A19195" t="str">
            <v>461726</v>
          </cell>
          <cell r="B19195">
            <v>0</v>
          </cell>
          <cell r="C19195" t="str">
            <v>[나비MRO]클리어 화일 (A4/100P) 연두(HC787)</v>
          </cell>
          <cell r="D19195">
            <v>10800</v>
          </cell>
        </row>
        <row r="19196">
          <cell r="A19196" t="str">
            <v>461727</v>
          </cell>
          <cell r="B19196">
            <v>0</v>
          </cell>
          <cell r="C19196" t="str">
            <v>[나비MRO]클리어 화일 (A4/100P) 청색(HC787)</v>
          </cell>
          <cell r="D19196">
            <v>10800</v>
          </cell>
        </row>
        <row r="19197">
          <cell r="A19197" t="str">
            <v>461728</v>
          </cell>
          <cell r="B19197">
            <v>0</v>
          </cell>
          <cell r="C19197" t="str">
            <v>[나비MRO]클리어 화일 (A4/100P) 하늘(HC787)</v>
          </cell>
          <cell r="D19197">
            <v>10800</v>
          </cell>
        </row>
        <row r="19198">
          <cell r="A19198" t="str">
            <v>461729</v>
          </cell>
          <cell r="B19198">
            <v>0</v>
          </cell>
          <cell r="C19198" t="str">
            <v>[나비MRO]클리어 화일 (A4/100P) 흑색(HC787)</v>
          </cell>
          <cell r="D19198">
            <v>10800</v>
          </cell>
        </row>
        <row r="19199">
          <cell r="A19199" t="str">
            <v>461730</v>
          </cell>
          <cell r="B19199">
            <v>0</v>
          </cell>
          <cell r="C19199" t="str">
            <v>[나비MRO]클리어 화일 (A4/100P/검정/1BOX/16EA/청운)</v>
          </cell>
          <cell r="D19199">
            <v>216000</v>
          </cell>
        </row>
        <row r="19200">
          <cell r="A19200" t="str">
            <v>461731</v>
          </cell>
          <cell r="B19200">
            <v>0</v>
          </cell>
          <cell r="C19200" t="str">
            <v>[나비MRO]클리어 화일 (A4/100P/검정/청운)</v>
          </cell>
          <cell r="D19200">
            <v>13500</v>
          </cell>
        </row>
        <row r="19201">
          <cell r="A19201" t="str">
            <v>461732</v>
          </cell>
          <cell r="B19201">
            <v>0</v>
          </cell>
          <cell r="C19201" t="str">
            <v>[나비MRO]클리어 화일 (A4/100P/노랑/1BOX/16EA/청운)</v>
          </cell>
          <cell r="D19201">
            <v>216000</v>
          </cell>
        </row>
        <row r="19202">
          <cell r="A19202" t="str">
            <v>461733</v>
          </cell>
          <cell r="B19202">
            <v>0</v>
          </cell>
          <cell r="C19202" t="str">
            <v>[나비MRO]클리어 화일 (A4/100P/노랑/청운)</v>
          </cell>
          <cell r="D19202">
            <v>13500</v>
          </cell>
        </row>
        <row r="19203">
          <cell r="A19203" t="str">
            <v>461734</v>
          </cell>
          <cell r="B19203">
            <v>0</v>
          </cell>
          <cell r="C19203" t="str">
            <v>[나비MRO]클리어 화일 (A4/100P/녹색/1BOX/16EA/청운)</v>
          </cell>
          <cell r="D19203">
            <v>216000</v>
          </cell>
        </row>
        <row r="19204">
          <cell r="A19204" t="str">
            <v>461735</v>
          </cell>
          <cell r="B19204">
            <v>0</v>
          </cell>
          <cell r="C19204" t="str">
            <v>[나비MRO]클리어 화일 (A4/100P/녹색/청운)</v>
          </cell>
          <cell r="D19204">
            <v>13500</v>
          </cell>
        </row>
        <row r="19205">
          <cell r="A19205" t="str">
            <v>461736</v>
          </cell>
          <cell r="B19205">
            <v>0</v>
          </cell>
          <cell r="C19205" t="str">
            <v>[나비MRO]클리어 화일 (A4/100P/분홍/1BOX/16EA/청운)</v>
          </cell>
          <cell r="D19205">
            <v>216000</v>
          </cell>
        </row>
        <row r="19206">
          <cell r="A19206" t="str">
            <v>461737</v>
          </cell>
          <cell r="B19206">
            <v>0</v>
          </cell>
          <cell r="C19206" t="str">
            <v>[나비MRO]클리어 화일 (A4/100P/분홍/청운)</v>
          </cell>
          <cell r="D19206">
            <v>13500</v>
          </cell>
        </row>
        <row r="19207">
          <cell r="A19207" t="str">
            <v>461738</v>
          </cell>
          <cell r="B19207">
            <v>0</v>
          </cell>
          <cell r="C19207" t="str">
            <v>[나비MRO]클리어 화일 (A4/100P/연두/1BOX/16EA/청운)</v>
          </cell>
          <cell r="D19207">
            <v>216000</v>
          </cell>
        </row>
        <row r="19208">
          <cell r="A19208" t="str">
            <v>461739</v>
          </cell>
          <cell r="B19208">
            <v>0</v>
          </cell>
          <cell r="C19208" t="str">
            <v>[나비MRO]클리어 화일 (A4/100P/연두/청운)</v>
          </cell>
          <cell r="D19208">
            <v>13500</v>
          </cell>
        </row>
        <row r="19209">
          <cell r="A19209" t="str">
            <v>461740</v>
          </cell>
          <cell r="B19209">
            <v>0</v>
          </cell>
          <cell r="C19209" t="str">
            <v>[나비MRO]클리어 화일 (A4/100P/파랑/1BOX/16EA/청운)</v>
          </cell>
          <cell r="D19209">
            <v>216000</v>
          </cell>
        </row>
        <row r="19210">
          <cell r="A19210" t="str">
            <v>461741</v>
          </cell>
          <cell r="B19210">
            <v>0</v>
          </cell>
          <cell r="C19210" t="str">
            <v>[나비MRO]클리어 화일 (A4/100P/파랑/청운)</v>
          </cell>
          <cell r="D19210">
            <v>13500</v>
          </cell>
        </row>
        <row r="19211">
          <cell r="A19211" t="str">
            <v>461742</v>
          </cell>
          <cell r="B19211">
            <v>0</v>
          </cell>
          <cell r="C19211" t="str">
            <v>[나비MRO]클리어 화일 (A4/100P/하늘/1BOX/16EA/청운)</v>
          </cell>
          <cell r="D19211">
            <v>216000</v>
          </cell>
        </row>
        <row r="19212">
          <cell r="A19212" t="str">
            <v>461743</v>
          </cell>
          <cell r="B19212">
            <v>0</v>
          </cell>
          <cell r="C19212" t="str">
            <v>[나비MRO]클리어 화일 (A4/100P/하늘/청운)</v>
          </cell>
          <cell r="D19212">
            <v>13500</v>
          </cell>
        </row>
        <row r="19213">
          <cell r="A19213" t="str">
            <v>845603</v>
          </cell>
          <cell r="B19213">
            <v>0</v>
          </cell>
          <cell r="C19213" t="str">
            <v>[나비MRO]투명하트롤포장지(대)</v>
          </cell>
          <cell r="D19213">
            <v>10000</v>
          </cell>
        </row>
        <row r="19214">
          <cell r="A19214" t="str">
            <v>882378</v>
          </cell>
          <cell r="B19214">
            <v>0</v>
          </cell>
          <cell r="C19214" t="str">
            <v>[나비MRO]티슈케이스(그레이/L/페니체)</v>
          </cell>
          <cell r="D19214">
            <v>24800</v>
          </cell>
        </row>
        <row r="19215">
          <cell r="A19215" t="str">
            <v>877381</v>
          </cell>
          <cell r="B19215">
            <v>0</v>
          </cell>
          <cell r="C19215" t="str">
            <v>[나비MRO]파티안경(셔터쉐이드)</v>
          </cell>
          <cell r="D19215">
            <v>3000</v>
          </cell>
        </row>
        <row r="19216">
          <cell r="A19216" t="str">
            <v>877380</v>
          </cell>
          <cell r="B19216">
            <v>0</v>
          </cell>
          <cell r="C19216" t="str">
            <v>[나비MRO]파티안경(하트)</v>
          </cell>
          <cell r="D19216">
            <v>3500</v>
          </cell>
        </row>
        <row r="19217">
          <cell r="A19217" t="str">
            <v>704274</v>
          </cell>
          <cell r="B19217">
            <v>0</v>
          </cell>
          <cell r="C19217" t="str">
            <v>[나비MRO]팬톤프리미엄페인트 100ml(핫핑크/노루페인트)</v>
          </cell>
          <cell r="D19217">
            <v>4500</v>
          </cell>
        </row>
        <row r="19218">
          <cell r="A19218" t="str">
            <v>877356</v>
          </cell>
          <cell r="B19218">
            <v>0</v>
          </cell>
          <cell r="C19218" t="str">
            <v>[나비MRO]펄 풍선(라이트블루/50개입)</v>
          </cell>
          <cell r="D19218">
            <v>10000</v>
          </cell>
        </row>
        <row r="19219">
          <cell r="A19219" t="str">
            <v>877352</v>
          </cell>
          <cell r="B19219">
            <v>0</v>
          </cell>
          <cell r="C19219" t="str">
            <v>[나비MRO]펄 풍선(핑크/50개입)</v>
          </cell>
          <cell r="D19219">
            <v>10000</v>
          </cell>
        </row>
        <row r="19220">
          <cell r="A19220" t="str">
            <v>833266</v>
          </cell>
          <cell r="B19220">
            <v>0</v>
          </cell>
          <cell r="C19220" t="str">
            <v>[나비MRO]프렌치카페 카페믹스 180T(10.9g*180T/남양유업)_</v>
          </cell>
          <cell r="D19220">
            <v>29300</v>
          </cell>
        </row>
        <row r="19221">
          <cell r="A19221" t="str">
            <v>851594</v>
          </cell>
          <cell r="B19221">
            <v>0</v>
          </cell>
          <cell r="C19221" t="str">
            <v>[나비MRO]하트 가랜드</v>
          </cell>
          <cell r="D19221">
            <v>4100</v>
          </cell>
        </row>
        <row r="19222">
          <cell r="A19222" t="str">
            <v>851598</v>
          </cell>
          <cell r="B19222">
            <v>0</v>
          </cell>
          <cell r="C19222" t="str">
            <v>[나비MRO]해피벌스데이가랜드</v>
          </cell>
          <cell r="D19222">
            <v>5800</v>
          </cell>
        </row>
        <row r="19223">
          <cell r="A19223" t="str">
            <v>877378</v>
          </cell>
          <cell r="B19223">
            <v>0</v>
          </cell>
          <cell r="C19223" t="str">
            <v>[나비MRO]헤어밴드(왕도트)</v>
          </cell>
          <cell r="D19223">
            <v>3500</v>
          </cell>
        </row>
        <row r="19224">
          <cell r="A19224" t="str">
            <v>877376</v>
          </cell>
          <cell r="B19224">
            <v>0</v>
          </cell>
          <cell r="C19224" t="str">
            <v>[나비MRO]헤어밴드(해피)</v>
          </cell>
          <cell r="D19224">
            <v>4500</v>
          </cell>
        </row>
        <row r="19225">
          <cell r="A19225" t="str">
            <v>826731</v>
          </cell>
          <cell r="B19225">
            <v>0</v>
          </cell>
          <cell r="C19225" t="str">
            <v>[나비MRO]호일풍선(핑크헬로)</v>
          </cell>
          <cell r="D19225">
            <v>3600</v>
          </cell>
        </row>
        <row r="19226">
          <cell r="A19226" t="str">
            <v>826730</v>
          </cell>
          <cell r="B19226">
            <v>0</v>
          </cell>
          <cell r="C19226" t="str">
            <v>[나비MRO]호일풍선(홀로그램 파티)</v>
          </cell>
          <cell r="D19226">
            <v>4400</v>
          </cell>
        </row>
        <row r="19227">
          <cell r="A19227" t="str">
            <v>W50363</v>
          </cell>
          <cell r="B19227">
            <v>0</v>
          </cell>
          <cell r="C19227" t="str">
            <v>[나비MRO]홀더샤프+홀더심 SET(문화)</v>
          </cell>
          <cell r="D19227">
            <v>8000</v>
          </cell>
        </row>
        <row r="19228">
          <cell r="A19228" t="str">
            <v>W50367</v>
          </cell>
          <cell r="B19228">
            <v>0</v>
          </cell>
          <cell r="C19228" t="str">
            <v>[나비MRO]홀더샤프심 적색 B 2.0mm(문화)</v>
          </cell>
          <cell r="D19228">
            <v>3000</v>
          </cell>
        </row>
        <row r="19229">
          <cell r="A19229" t="str">
            <v>822879</v>
          </cell>
          <cell r="B19229">
            <v>0</v>
          </cell>
          <cell r="C19229" t="str">
            <v>[나비MRO]후레쉬랩(20cm*50m/3M)</v>
          </cell>
          <cell r="D19229">
            <v>5100</v>
          </cell>
        </row>
        <row r="19230">
          <cell r="A19230" t="str">
            <v>822881</v>
          </cell>
          <cell r="B19230">
            <v>0</v>
          </cell>
          <cell r="C19230" t="str">
            <v>[나비MRO]후레쉬랩(30cm*50m/3M)</v>
          </cell>
          <cell r="D19230">
            <v>8400</v>
          </cell>
        </row>
        <row r="19231">
          <cell r="A19231" t="str">
            <v>822882</v>
          </cell>
          <cell r="B19231">
            <v>0</v>
          </cell>
          <cell r="C19231" t="str">
            <v>[나비MRO]후레쉬백(미니/170*250mm/100매/3M)</v>
          </cell>
          <cell r="D19231">
            <v>2900</v>
          </cell>
        </row>
        <row r="19232">
          <cell r="A19232" t="str">
            <v>826797</v>
          </cell>
          <cell r="B19232">
            <v>0</v>
          </cell>
          <cell r="C19232" t="str">
            <v>[면세]좋은느낌 오리지널 울트라 슬림 생리대(18입/중형/날개형/유한킴벌리)</v>
          </cell>
          <cell r="D19232">
            <v>9600</v>
          </cell>
        </row>
        <row r="19233">
          <cell r="A19233" t="str">
            <v>400515</v>
          </cell>
          <cell r="B19233">
            <v>0</v>
          </cell>
          <cell r="C19233" t="str">
            <v>[문서보관상자(5개/F192-7/회색/문화산업)</v>
          </cell>
          <cell r="D19233">
            <v>9000</v>
          </cell>
        </row>
        <row r="19234">
          <cell r="A19234" t="str">
            <v>970192</v>
          </cell>
          <cell r="B19234">
            <v>0</v>
          </cell>
          <cell r="C19234" t="str">
            <v>[업체별도배송] 1.8L 듀얼 스프레이 무선 무드등 가습기(MH-L5/무아스)</v>
          </cell>
          <cell r="D19234">
            <v>46900</v>
          </cell>
        </row>
        <row r="19235">
          <cell r="A19235" t="str">
            <v>970193</v>
          </cell>
          <cell r="B19235">
            <v>0</v>
          </cell>
          <cell r="C19235" t="str">
            <v>[업체별도배송] 15W 레인보우 무선충전 무드등(MLW1/무아스)</v>
          </cell>
          <cell r="D19235">
            <v>34900</v>
          </cell>
        </row>
        <row r="19236">
          <cell r="A19236" t="str">
            <v>831924</v>
          </cell>
          <cell r="B19236">
            <v>0</v>
          </cell>
          <cell r="C19236" t="str">
            <v>[업체별도배송] 3M 새니타이저 손소독제 9270겔 500ml(1박스/12개)</v>
          </cell>
          <cell r="D19236">
            <v>120000</v>
          </cell>
        </row>
        <row r="19237">
          <cell r="A19237" t="str">
            <v>982586</v>
          </cell>
          <cell r="B19237">
            <v>0</v>
          </cell>
          <cell r="C19237" t="str">
            <v>[업체별도배송] LG 디오스 오브제컬렉션 식기세척기(DUBJ4HS/LG)</v>
          </cell>
          <cell r="D19237">
            <v>1990000</v>
          </cell>
        </row>
        <row r="19238">
          <cell r="A19238" t="str">
            <v>835353</v>
          </cell>
          <cell r="B19238">
            <v>0</v>
          </cell>
          <cell r="C19238" t="str">
            <v>[업체별도배송] 갈아만든배 340ml(캔/해태음료/1BOX/48개입)</v>
          </cell>
          <cell r="D19238">
            <v>63400</v>
          </cell>
        </row>
        <row r="19239">
          <cell r="A19239" t="str">
            <v>812524</v>
          </cell>
          <cell r="B19239">
            <v>0</v>
          </cell>
          <cell r="C19239" t="str">
            <v>[업체별도배송] 라바짜 골드셀렉션 원두커피 1kg</v>
          </cell>
          <cell r="D19239">
            <v>42000</v>
          </cell>
        </row>
        <row r="19240">
          <cell r="A19240" t="str">
            <v>872710</v>
          </cell>
          <cell r="B19240">
            <v>0</v>
          </cell>
          <cell r="C19240" t="str">
            <v>[업체별도배송] 마가렛트 구운모카(176g/롯데)</v>
          </cell>
          <cell r="D19240">
            <v>3000</v>
          </cell>
        </row>
        <row r="19241">
          <cell r="A19241" t="str">
            <v>841818</v>
          </cell>
          <cell r="B19241">
            <v>0</v>
          </cell>
          <cell r="C19241" t="str">
            <v>[업체별도배송] 마신다 생수(PET/2.0L/동아오츠카/1BOX=6EA)</v>
          </cell>
          <cell r="D19241">
            <v>5400</v>
          </cell>
        </row>
        <row r="19242">
          <cell r="A19242" t="str">
            <v>841817</v>
          </cell>
          <cell r="B19242">
            <v>0</v>
          </cell>
          <cell r="C19242" t="str">
            <v>[업체별도배송] 마신다 생수(PET/500ml/동아오츠카/1BOX=20EA)</v>
          </cell>
          <cell r="D19242">
            <v>6400</v>
          </cell>
        </row>
        <row r="19243">
          <cell r="A19243" t="str">
            <v>976514</v>
          </cell>
          <cell r="B19243">
            <v>0</v>
          </cell>
          <cell r="C19243" t="str">
            <v>[업체별도배송] 모던스퀘어 주방용 전자저울 핑크베이지/무아스)</v>
          </cell>
          <cell r="D19243">
            <v>21900</v>
          </cell>
        </row>
        <row r="19244">
          <cell r="A19244" t="str">
            <v>976515</v>
          </cell>
          <cell r="B19244">
            <v>0</v>
          </cell>
          <cell r="C19244" t="str">
            <v>[업체별도배송] 모던스퀘어 주방용 전자저울 화이트/무아스)</v>
          </cell>
          <cell r="D19244">
            <v>21900</v>
          </cell>
        </row>
        <row r="19245">
          <cell r="A19245" t="str">
            <v>982583</v>
          </cell>
          <cell r="B19245">
            <v>0</v>
          </cell>
          <cell r="C19245" t="str">
            <v>[업체별도배송] 무선 전동 마사지건(IMG-300/INSIDY)</v>
          </cell>
          <cell r="D19245">
            <v>29900</v>
          </cell>
        </row>
        <row r="19246">
          <cell r="A19246" t="str">
            <v>982610</v>
          </cell>
          <cell r="B19246">
            <v>0</v>
          </cell>
          <cell r="C19246" t="str">
            <v>[업체별도배송] 바디온 멀티형 찜질팩(MW-300GRS/그레이/메디니스)</v>
          </cell>
          <cell r="D19246">
            <v>70900</v>
          </cell>
        </row>
        <row r="19247">
          <cell r="A19247" t="str">
            <v>982611</v>
          </cell>
          <cell r="B19247">
            <v>0</v>
          </cell>
          <cell r="C19247" t="str">
            <v>[업체별도배송] 바디온 멀티형 찜질팩(MW-300LGS/라이트그레이/메디니스)</v>
          </cell>
          <cell r="D19247">
            <v>70900</v>
          </cell>
        </row>
        <row r="19248">
          <cell r="A19248" t="str">
            <v>982612</v>
          </cell>
          <cell r="B19248">
            <v>0</v>
          </cell>
          <cell r="C19248" t="str">
            <v>[업체별도배송] 바디온 멀티형 찜질팩(MW-300WIC/와인/메디니스)</v>
          </cell>
          <cell r="D19248">
            <v>70900</v>
          </cell>
        </row>
        <row r="19249">
          <cell r="A19249" t="str">
            <v>911614</v>
          </cell>
          <cell r="B19249">
            <v>0</v>
          </cell>
          <cell r="C19249" t="str">
            <v>[업체별도배송] 빅토리 사무용의자 (B형/대/검정)</v>
          </cell>
          <cell r="D19249">
            <v>172000</v>
          </cell>
        </row>
        <row r="19250">
          <cell r="A19250" t="str">
            <v>911615</v>
          </cell>
          <cell r="B19250">
            <v>0</v>
          </cell>
          <cell r="C19250" t="str">
            <v>[업체별도배송] 빅토리 사무용의자 (B형/대/빨강)</v>
          </cell>
          <cell r="D19250">
            <v>172000</v>
          </cell>
        </row>
        <row r="19251">
          <cell r="A19251" t="str">
            <v>911617</v>
          </cell>
          <cell r="B19251">
            <v>0</v>
          </cell>
          <cell r="C19251" t="str">
            <v>[업체별도배송] 빅토리 사무용의자 (B형/대/연두)</v>
          </cell>
          <cell r="D19251">
            <v>172000</v>
          </cell>
        </row>
        <row r="19252">
          <cell r="A19252" t="str">
            <v>911616</v>
          </cell>
          <cell r="B19252">
            <v>0</v>
          </cell>
          <cell r="C19252" t="str">
            <v>[업체별도배송] 빅토리 사무용의자 (B형/대/파랑)</v>
          </cell>
          <cell r="D19252">
            <v>172000</v>
          </cell>
        </row>
        <row r="19253">
          <cell r="A19253" t="str">
            <v>911618</v>
          </cell>
          <cell r="B19253">
            <v>0</v>
          </cell>
          <cell r="C19253" t="str">
            <v>[업체별도배송] 빅토리 사무용의자 (B형/중/검정)</v>
          </cell>
          <cell r="D19253">
            <v>165000</v>
          </cell>
        </row>
        <row r="19254">
          <cell r="A19254" t="str">
            <v>911619</v>
          </cell>
          <cell r="B19254">
            <v>0</v>
          </cell>
          <cell r="C19254" t="str">
            <v>[업체별도배송] 빅토리 사무용의자 (B형/중/빨강)</v>
          </cell>
          <cell r="D19254">
            <v>165000</v>
          </cell>
        </row>
        <row r="19255">
          <cell r="A19255" t="str">
            <v>911621</v>
          </cell>
          <cell r="B19255">
            <v>0</v>
          </cell>
          <cell r="C19255" t="str">
            <v>[업체별도배송] 빅토리 사무용의자 (B형/중/연두)</v>
          </cell>
          <cell r="D19255">
            <v>165000</v>
          </cell>
        </row>
        <row r="19256">
          <cell r="A19256" t="str">
            <v>911620</v>
          </cell>
          <cell r="B19256">
            <v>0</v>
          </cell>
          <cell r="C19256" t="str">
            <v>[업체별도배송] 빅토리 사무용의자 (B형/중/파랑)</v>
          </cell>
          <cell r="D19256">
            <v>165000</v>
          </cell>
        </row>
        <row r="19257">
          <cell r="A19257" t="str">
            <v>976527</v>
          </cell>
          <cell r="B19257">
            <v>0</v>
          </cell>
          <cell r="C19257" t="str">
            <v>[업체별도배송] 스마트 체성분 체중계 베이직 / MBCS 3/무아스)</v>
          </cell>
          <cell r="D19257">
            <v>24900</v>
          </cell>
        </row>
        <row r="19258">
          <cell r="A19258" t="str">
            <v>976523</v>
          </cell>
          <cell r="B19258">
            <v>0</v>
          </cell>
          <cell r="C19258" t="str">
            <v>[업체별도배송] 스마트 프리미엄 체성분 체중계 / MBCS 1/무아스)</v>
          </cell>
          <cell r="D19258">
            <v>44900</v>
          </cell>
        </row>
        <row r="19259">
          <cell r="A19259" t="str">
            <v>982970</v>
          </cell>
          <cell r="B19259">
            <v>0</v>
          </cell>
          <cell r="C19259" t="str">
            <v>[업체별도배송] 스키틀즈 오리지날 45g</v>
          </cell>
          <cell r="D19259">
            <v>1200</v>
          </cell>
        </row>
        <row r="19260">
          <cell r="A19260" t="str">
            <v>982014</v>
          </cell>
          <cell r="B19260">
            <v>0</v>
          </cell>
          <cell r="C19260" t="str">
            <v>[업체별도배송] 연필꽂이 LED 스탠드조명(LC10001/PM-LC01)</v>
          </cell>
          <cell r="D19260">
            <v>17900</v>
          </cell>
        </row>
        <row r="19261">
          <cell r="A19261" t="str">
            <v>M87660</v>
          </cell>
          <cell r="B19261">
            <v>0</v>
          </cell>
          <cell r="C19261" t="str">
            <v>[업체별도배송] 카카오모빌리티 종이컵 뚜껑 흑색(13oz//1,000개입/BOX)</v>
          </cell>
          <cell r="D19261">
            <v>30000</v>
          </cell>
        </row>
        <row r="19262">
          <cell r="A19262" t="str">
            <v>M87661</v>
          </cell>
          <cell r="B19262">
            <v>0</v>
          </cell>
          <cell r="C19262" t="str">
            <v>[업체별도배송] 카카오모빌리티 종이컵 뚜껑 흑색(16oz//1,000개입/BOX)</v>
          </cell>
          <cell r="D19262">
            <v>34000</v>
          </cell>
        </row>
        <row r="19263">
          <cell r="A19263" t="str">
            <v>872504</v>
          </cell>
          <cell r="B19263">
            <v>0</v>
          </cell>
          <cell r="C19263" t="str">
            <v>[업체별도배송] 코피코 커피캔디 800g</v>
          </cell>
          <cell r="D19263">
            <v>15000</v>
          </cell>
        </row>
        <row r="19264">
          <cell r="A19264" t="str">
            <v>889941</v>
          </cell>
          <cell r="B19264">
            <v>0</v>
          </cell>
          <cell r="C19264" t="str">
            <v>[업체별도배송] 크라운산도 스윗밀크 323g</v>
          </cell>
          <cell r="D19264">
            <v>4200</v>
          </cell>
        </row>
        <row r="19265">
          <cell r="A19265" t="str">
            <v>982613</v>
          </cell>
          <cell r="B19265">
            <v>0</v>
          </cell>
          <cell r="C19265" t="str">
            <v>[업체별도배송] 타이그레스 손목관리기(MDM-302/퍼플/메디니스)</v>
          </cell>
          <cell r="D19265">
            <v>59000</v>
          </cell>
        </row>
        <row r="19266">
          <cell r="A19266" t="str">
            <v>812525</v>
          </cell>
          <cell r="B19266">
            <v>0</v>
          </cell>
          <cell r="C19266" t="str">
            <v>[업체별도배송] 파주커피오빠 서울오빠 블렌드 1kg</v>
          </cell>
          <cell r="D19266">
            <v>39000</v>
          </cell>
        </row>
        <row r="19267">
          <cell r="A19267" t="str">
            <v>860087</v>
          </cell>
          <cell r="B19267">
            <v>0</v>
          </cell>
          <cell r="C19267" t="str">
            <v>[업체별도배송] 플랑 납작복숭아(160g/청우식품)</v>
          </cell>
          <cell r="D19267">
            <v>5000</v>
          </cell>
        </row>
        <row r="19268">
          <cell r="A19268" t="str">
            <v>S4042577</v>
          </cell>
          <cell r="B19268">
            <v>0</v>
          </cell>
          <cell r="C19268" t="str">
            <v>[업체별도배송] 피지오겔 글락소스미스클라인 로션  200mL 1EA</v>
          </cell>
          <cell r="D19268">
            <v>27200</v>
          </cell>
        </row>
        <row r="19269">
          <cell r="A19269" t="str">
            <v>S4042575</v>
          </cell>
          <cell r="B19269">
            <v>0</v>
          </cell>
          <cell r="C19269" t="str">
            <v>[업체별도배송] 피지오겔 글락소스미스클라인 크림 150mL 1EA</v>
          </cell>
          <cell r="D19269">
            <v>28500</v>
          </cell>
        </row>
        <row r="19270">
          <cell r="A19270" t="str">
            <v>865955</v>
          </cell>
          <cell r="B19270">
            <v>0</v>
          </cell>
          <cell r="C19270" t="str">
            <v>[업체별도배송] 헛개수(340ml*20개/HK이노엔)</v>
          </cell>
          <cell r="D19270">
            <v>17900</v>
          </cell>
        </row>
        <row r="19271">
          <cell r="A19271" t="str">
            <v>887360</v>
          </cell>
          <cell r="B19271">
            <v>0</v>
          </cell>
          <cell r="C19271" t="str">
            <v>[업체별도배송] 헛개수(500ml*20개입/HK이노엔)</v>
          </cell>
          <cell r="D19271">
            <v>36000</v>
          </cell>
        </row>
        <row r="19272">
          <cell r="A19272" t="str">
            <v>831885</v>
          </cell>
          <cell r="B19272">
            <v>0</v>
          </cell>
          <cell r="C19272" t="str">
            <v>[업체별도배송] 헬로키티 열냉각시트(6매입X5박스)</v>
          </cell>
          <cell r="D19272">
            <v>18900</v>
          </cell>
        </row>
        <row r="19273">
          <cell r="A19273" t="str">
            <v>819700</v>
          </cell>
          <cell r="B19273">
            <v>0</v>
          </cell>
          <cell r="C19273" t="str">
            <v>[업체별도배송](H) 화장실(TOILET)(H0202)(0488)</v>
          </cell>
          <cell r="D19273">
            <v>6500</v>
          </cell>
        </row>
        <row r="19274">
          <cell r="A19274" t="str">
            <v>821770</v>
          </cell>
          <cell r="B19274">
            <v>0</v>
          </cell>
          <cell r="C19274" t="str">
            <v>[업체별도배송](H)회의실(H1506)(1542)</v>
          </cell>
          <cell r="D19274">
            <v>4000</v>
          </cell>
        </row>
        <row r="19275">
          <cell r="A19275" t="str">
            <v>S9700083</v>
          </cell>
          <cell r="B19275">
            <v>0</v>
          </cell>
          <cell r="C19275" t="str">
            <v>[업체별도배송](주)YKM 문풍지 투명문풍지 5중날/6.5+6.5m 1EA</v>
          </cell>
          <cell r="D19275">
            <v>18500</v>
          </cell>
        </row>
        <row r="19276">
          <cell r="A19276" t="str">
            <v>S7392872</v>
          </cell>
          <cell r="B19276">
            <v>0</v>
          </cell>
          <cell r="C19276" t="str">
            <v>[업체별도배송](주)금강쎄니타리 90도엘보 1.5S SUS304 클램프 10K</v>
          </cell>
          <cell r="D19276">
            <v>22800</v>
          </cell>
        </row>
        <row r="19277">
          <cell r="A19277" t="str">
            <v>S7392870</v>
          </cell>
          <cell r="B19277">
            <v>0</v>
          </cell>
          <cell r="C19277" t="str">
            <v>[업체별도배송](주)금강쎄니타리 90도엘보 2.5S SUS304 클램프 10K</v>
          </cell>
          <cell r="D19277">
            <v>38800</v>
          </cell>
        </row>
        <row r="19278">
          <cell r="A19278" t="str">
            <v>S6951039</v>
          </cell>
          <cell r="B19278">
            <v>0</v>
          </cell>
          <cell r="C19278" t="str">
            <v>[업체별도배송](주)금강쎄니타리 배관니플 2S*40A(1 1/2inch) SUS304 클램프 10K</v>
          </cell>
          <cell r="D19278">
            <v>24600</v>
          </cell>
        </row>
        <row r="19279">
          <cell r="A19279" t="str">
            <v>S7863796</v>
          </cell>
          <cell r="B19279">
            <v>0</v>
          </cell>
          <cell r="C19279" t="str">
            <v>[업체별도배송](주)금강쎄니타리 배관리듀서 3S*32A(1 1/4inch) SUS304 용접식 10k</v>
          </cell>
          <cell r="D19279">
            <v>47300</v>
          </cell>
        </row>
        <row r="19280">
          <cell r="A19280" t="str">
            <v>S5687559</v>
          </cell>
          <cell r="B19280">
            <v>0</v>
          </cell>
          <cell r="C19280" t="str">
            <v>[업체별도배송](주)금강쎄니타리 세니터리패럴앤드캡 0.5S SUS316L</v>
          </cell>
          <cell r="D19280">
            <v>7800</v>
          </cell>
        </row>
        <row r="19281">
          <cell r="A19281" t="str">
            <v>S5516705</v>
          </cell>
          <cell r="B19281">
            <v>0</v>
          </cell>
          <cell r="C19281" t="str">
            <v>[업체별도배송](주)금강쎄니타리 위생클램프 1.5S SUS304 3단</v>
          </cell>
          <cell r="D19281">
            <v>10800</v>
          </cell>
        </row>
        <row r="19282">
          <cell r="A19282" t="str">
            <v>S5516671</v>
          </cell>
          <cell r="B19282">
            <v>0</v>
          </cell>
          <cell r="C19282" t="str">
            <v>[업체별도배송](주)금강쎄니타리 위생페럴개스킷 3S TEFLON</v>
          </cell>
          <cell r="D19282">
            <v>4200</v>
          </cell>
        </row>
        <row r="19283">
          <cell r="A19283" t="str">
            <v>S5977622</v>
          </cell>
          <cell r="B19283">
            <v>0</v>
          </cell>
          <cell r="C19283" t="str">
            <v>[업체별도배송](주)금강쎄니타리 클램프 2S SUS304</v>
          </cell>
          <cell r="D19283">
            <v>12800</v>
          </cell>
        </row>
        <row r="19284">
          <cell r="A19284" t="str">
            <v>S5524781</v>
          </cell>
          <cell r="B19284">
            <v>0</v>
          </cell>
          <cell r="C19284" t="str">
            <v>[업체별도배송](주)금강쎄니타리 클램프 3.5S SUS304 3단</v>
          </cell>
          <cell r="D19284">
            <v>22400</v>
          </cell>
        </row>
        <row r="19285">
          <cell r="A19285" t="str">
            <v>S5516699</v>
          </cell>
          <cell r="B19285">
            <v>0</v>
          </cell>
          <cell r="C19285" t="str">
            <v>[업체별도배송](주)금강쎄니타리 패럴패킹 1.5S TEFLON</v>
          </cell>
          <cell r="D19285">
            <v>2400</v>
          </cell>
        </row>
        <row r="19286">
          <cell r="A19286" t="str">
            <v>S5484783</v>
          </cell>
          <cell r="B19286">
            <v>0</v>
          </cell>
          <cell r="C19286" t="str">
            <v>[업체별도배송](주)금강쎄니타리 패킹 1.5S SILICONE</v>
          </cell>
          <cell r="D19286">
            <v>800</v>
          </cell>
        </row>
        <row r="19287">
          <cell r="A19287" t="str">
            <v>S6479064</v>
          </cell>
          <cell r="B19287">
            <v>0</v>
          </cell>
          <cell r="C19287" t="str">
            <v>[업체별도배송](주)금강쎄니타리 패킹 1.5S TEFLON</v>
          </cell>
          <cell r="D19287">
            <v>2300</v>
          </cell>
        </row>
        <row r="19288">
          <cell r="A19288" t="str">
            <v>S7726495</v>
          </cell>
          <cell r="B19288">
            <v>0</v>
          </cell>
          <cell r="C19288" t="str">
            <v>[업체별도배송](주)금강쎄니타리 페럴가스켓 8S TEFLON</v>
          </cell>
          <cell r="D19288">
            <v>40600</v>
          </cell>
        </row>
        <row r="19289">
          <cell r="A19289" t="str">
            <v>S7955155</v>
          </cell>
          <cell r="B19289">
            <v>0</v>
          </cell>
          <cell r="C19289" t="str">
            <v>[업체별도배송](주)금강쎄니타리 페럴니플 2.5S*50A(2inch) SUS304 클램프 10K</v>
          </cell>
          <cell r="D19289">
            <v>27700</v>
          </cell>
        </row>
        <row r="19290">
          <cell r="A19290" t="str">
            <v>S8468694</v>
          </cell>
          <cell r="B19290">
            <v>0</v>
          </cell>
          <cell r="C19290" t="str">
            <v>[업체별도배송](주)금강쎄니타리 페룰블랭크 1S SUS304</v>
          </cell>
          <cell r="D19290">
            <v>6000</v>
          </cell>
        </row>
        <row r="19291">
          <cell r="A19291" t="str">
            <v>S8007076</v>
          </cell>
          <cell r="B19291">
            <v>0</v>
          </cell>
          <cell r="C19291" t="str">
            <v>[업체별도배송](주)기간산업 워터젤 KK3630 91*76cm 1EA</v>
          </cell>
          <cell r="D19291">
            <v>434000</v>
          </cell>
        </row>
        <row r="19292">
          <cell r="A19292" t="str">
            <v>S9605002</v>
          </cell>
          <cell r="B19292">
            <v>0</v>
          </cell>
          <cell r="C19292" t="str">
            <v>[업체별도배송](주)대봉 새들 22mm 철</v>
          </cell>
          <cell r="D19292">
            <v>400</v>
          </cell>
        </row>
        <row r="19293">
          <cell r="A19293" t="str">
            <v>S1252740</v>
          </cell>
          <cell r="B19293">
            <v>0</v>
          </cell>
          <cell r="C19293" t="str">
            <v>[업체별도배송](주)대신상사 생수컵케이스 일회용봉투컵케이스 정수기부착케이스 백색 1EA</v>
          </cell>
          <cell r="D19293">
            <v>4400</v>
          </cell>
        </row>
        <row r="19294">
          <cell r="A19294" t="str">
            <v>S7151637</v>
          </cell>
          <cell r="B19294">
            <v>0</v>
          </cell>
          <cell r="C19294" t="str">
            <v>[업체별도배송](주)디에스이 LED직관조명 LLFM070 (W)80*(L)890mm 70W 주광색</v>
          </cell>
          <cell r="D19294">
            <v>30100</v>
          </cell>
        </row>
        <row r="19295">
          <cell r="A19295" t="str">
            <v>S10143256</v>
          </cell>
          <cell r="B19295">
            <v>0</v>
          </cell>
          <cell r="C19295" t="str">
            <v>[업체별도배송](주)릿츠 차량용휴대폰충전기 DL-105 죠우형</v>
          </cell>
          <cell r="D19295">
            <v>36700</v>
          </cell>
        </row>
        <row r="19296">
          <cell r="A19296" t="str">
            <v>S10143257</v>
          </cell>
          <cell r="B19296">
            <v>0</v>
          </cell>
          <cell r="C19296" t="str">
            <v>[업체별도배송](주)릿츠 차량용휴대폰충전기 DL-106 죠우형</v>
          </cell>
          <cell r="D19296">
            <v>37800</v>
          </cell>
        </row>
        <row r="19297">
          <cell r="A19297" t="str">
            <v>S1204336</v>
          </cell>
          <cell r="B19297">
            <v>0</v>
          </cell>
          <cell r="C19297" t="str">
            <v>[업체별도배송](주)미진시스템 에어그라인더 MGM-103S</v>
          </cell>
          <cell r="D19297">
            <v>98000</v>
          </cell>
        </row>
        <row r="19298">
          <cell r="A19298" t="str">
            <v>S9680275</v>
          </cell>
          <cell r="B19298">
            <v>0</v>
          </cell>
          <cell r="C19298" t="str">
            <v>[업체별도배송](주)바이온 발핫팩 군용 캠핑 군인 깔창형 신발 흔드는 1PK (20EA/PK)</v>
          </cell>
          <cell r="D19298">
            <v>12400</v>
          </cell>
        </row>
        <row r="19299">
          <cell r="A19299" t="str">
            <v>S5787695</v>
          </cell>
          <cell r="B19299">
            <v>0</v>
          </cell>
          <cell r="C19299" t="str">
            <v>[업체별도배송](주)바체 종이컵디스펜서 에이뿔종이컵디스펜서 원뿔형 1EA</v>
          </cell>
          <cell r="D19299">
            <v>10500</v>
          </cell>
        </row>
        <row r="19300">
          <cell r="A19300" t="str">
            <v>S7712494</v>
          </cell>
          <cell r="B19300">
            <v>0</v>
          </cell>
          <cell r="C19300" t="str">
            <v>[업체별도배송](주)삼미미디어 스피커 KW-6SP 우드색</v>
          </cell>
          <cell r="D19300">
            <v>35700</v>
          </cell>
        </row>
        <row r="19301">
          <cell r="A19301" t="str">
            <v>S10108652</v>
          </cell>
          <cell r="B19301">
            <v>0</v>
          </cell>
          <cell r="C19301" t="str">
            <v>[업체별도배송](주)샤픈고트 투척형소화기 TR-02 (알레스) 액체소화탄 1.0kg</v>
          </cell>
          <cell r="D19301">
            <v>36400</v>
          </cell>
        </row>
        <row r="19302">
          <cell r="A19302" t="str">
            <v>S10108654</v>
          </cell>
          <cell r="B19302">
            <v>0</v>
          </cell>
          <cell r="C19302" t="str">
            <v>[업체별도배송](주)샤픈고트 투척형소화기 TR-02 (알레스) 액체소화탄 1.0kg</v>
          </cell>
          <cell r="D19302">
            <v>36400</v>
          </cell>
        </row>
        <row r="19303">
          <cell r="A19303" t="str">
            <v>S10108776</v>
          </cell>
          <cell r="B19303">
            <v>0</v>
          </cell>
          <cell r="C19303" t="str">
            <v>[업체별도배송](주)샤픈고트 투척형소화기 TR-02 (알레스) 액체소화탄 1.0kg</v>
          </cell>
          <cell r="D19303">
            <v>36400</v>
          </cell>
        </row>
        <row r="19304">
          <cell r="A19304" t="str">
            <v>S10108778</v>
          </cell>
          <cell r="B19304">
            <v>0</v>
          </cell>
          <cell r="C19304" t="str">
            <v>[업체별도배송](주)샤픈고트 투척형소화기 TR-02 (알레스) 액체소화탄 1.0kg</v>
          </cell>
          <cell r="D19304">
            <v>36400</v>
          </cell>
        </row>
        <row r="19305">
          <cell r="A19305" t="str">
            <v>S10110125</v>
          </cell>
          <cell r="B19305">
            <v>0</v>
          </cell>
          <cell r="C19305" t="str">
            <v>[업체별도배송](주)석림랩텍 방화담요 SAS-FB-0001</v>
          </cell>
          <cell r="D19305">
            <v>33000</v>
          </cell>
        </row>
        <row r="19306">
          <cell r="A19306" t="str">
            <v>S10109430</v>
          </cell>
          <cell r="B19306">
            <v>0</v>
          </cell>
          <cell r="C19306" t="str">
            <v>[업체별도배송](주)석림세이프티 방화담요 SAS-FB-0002</v>
          </cell>
          <cell r="D19306">
            <v>22000</v>
          </cell>
        </row>
        <row r="19307">
          <cell r="A19307" t="str">
            <v>S10113036</v>
          </cell>
          <cell r="B19307">
            <v>0</v>
          </cell>
          <cell r="C19307" t="str">
            <v>[업체별도배송](주)석림세이프티 산업용와이퍼 KLEANALL M60(KAP-MD-60) WOODPULP 55%+PET 45% 팝업형(176EA/BOX)</v>
          </cell>
          <cell r="D19307">
            <v>22000</v>
          </cell>
        </row>
        <row r="19308">
          <cell r="A19308" t="str">
            <v>S10111190</v>
          </cell>
          <cell r="B19308">
            <v>0</v>
          </cell>
          <cell r="C19308" t="str">
            <v>[업체별도배송](주)석림세이프티 와이퍼 KLEANALL H60(KAP-HD-60) WOODPULP 55%+PET 45% 팝업형(150EA/BOX)</v>
          </cell>
          <cell r="D19308">
            <v>22000</v>
          </cell>
        </row>
        <row r="19309">
          <cell r="A19309" t="str">
            <v>S2196785</v>
          </cell>
          <cell r="B19309">
            <v>0</v>
          </cell>
          <cell r="C19309" t="str">
            <v>[업체별도배송](주)세신이엠씨 전선릴 HJR-3C 20m 1.5SQ*3C</v>
          </cell>
          <cell r="D19309">
            <v>83000</v>
          </cell>
        </row>
        <row r="19310">
          <cell r="A19310" t="str">
            <v>S10108792</v>
          </cell>
          <cell r="B19310">
            <v>0</v>
          </cell>
          <cell r="C19310" t="str">
            <v>[업체별도배송](주)수 소화로프 119로프 100 소화로프 2.3M</v>
          </cell>
          <cell r="D19310">
            <v>134000</v>
          </cell>
        </row>
        <row r="19311">
          <cell r="A19311" t="str">
            <v>S10108802</v>
          </cell>
          <cell r="B19311">
            <v>0</v>
          </cell>
          <cell r="C19311" t="str">
            <v>[업체별도배송](주)수 소화로프 119로프 1000 소화로프 10.5M</v>
          </cell>
          <cell r="D19311">
            <v>635000</v>
          </cell>
        </row>
        <row r="19312">
          <cell r="A19312" t="str">
            <v>S10108806</v>
          </cell>
          <cell r="B19312">
            <v>0</v>
          </cell>
          <cell r="C19312" t="str">
            <v>[업체별도배송](주)수 소화로프 119로프 1500 소화로프 14.2M</v>
          </cell>
          <cell r="D19312">
            <v>855000</v>
          </cell>
        </row>
        <row r="19313">
          <cell r="A19313" t="str">
            <v>S10108793</v>
          </cell>
          <cell r="B19313">
            <v>0</v>
          </cell>
          <cell r="C19313" t="str">
            <v>[업체별도배송](주)수 소화로프 119로프 200 소화로프 3.4M</v>
          </cell>
          <cell r="D19313">
            <v>208000</v>
          </cell>
        </row>
        <row r="19314">
          <cell r="A19314" t="str">
            <v>S10108810</v>
          </cell>
          <cell r="B19314">
            <v>0</v>
          </cell>
          <cell r="C19314" t="str">
            <v>[업체별도배송](주)수 소화로프 119로프 2000 소화로프 18,1M</v>
          </cell>
          <cell r="D19314">
            <v>1100000</v>
          </cell>
        </row>
        <row r="19315">
          <cell r="A19315" t="str">
            <v>S10108794</v>
          </cell>
          <cell r="B19315">
            <v>0</v>
          </cell>
          <cell r="C19315" t="str">
            <v>[업체별도배송](주)수 소화로프 119로프 300 소화로프 4.5M</v>
          </cell>
          <cell r="D19315">
            <v>281000</v>
          </cell>
        </row>
        <row r="19316">
          <cell r="A19316" t="str">
            <v>S10108798</v>
          </cell>
          <cell r="B19316">
            <v>0</v>
          </cell>
          <cell r="C19316" t="str">
            <v>[업체별도배송](주)수 소화로프 119로프 500 소화로프 6.3M</v>
          </cell>
          <cell r="D19316">
            <v>391000</v>
          </cell>
        </row>
        <row r="19317">
          <cell r="A19317" t="str">
            <v>S10108800</v>
          </cell>
          <cell r="B19317">
            <v>0</v>
          </cell>
          <cell r="C19317" t="str">
            <v>[업체별도배송](주)수 소화로프 119로프 750 소화로프 8.4M</v>
          </cell>
          <cell r="D19317">
            <v>513000</v>
          </cell>
        </row>
        <row r="19318">
          <cell r="A19318" t="str">
            <v>S10108942</v>
          </cell>
          <cell r="B19318">
            <v>0</v>
          </cell>
          <cell r="C19318" t="str">
            <v>[업체별도배송](주)수 소화멀티탭정리함 119멀티탭정리함(중) 몸체:백색,뚜껑:회색</v>
          </cell>
          <cell r="D19318">
            <v>30500</v>
          </cell>
        </row>
        <row r="19319">
          <cell r="A19319" t="str">
            <v>S10108943</v>
          </cell>
          <cell r="B19319">
            <v>0</v>
          </cell>
          <cell r="C19319" t="str">
            <v>[업체별도배송](주)수 소화멀티탭정리함 119멀티탭정리함(중) 몸체:회색,뚜껑:백색</v>
          </cell>
          <cell r="D19319">
            <v>30500</v>
          </cell>
        </row>
        <row r="19320">
          <cell r="A19320" t="str">
            <v>S10108940</v>
          </cell>
          <cell r="B19320">
            <v>0</v>
          </cell>
          <cell r="C19320" t="str">
            <v>[업체별도배송](주)수 소화테이프 119테이프 100 소화테이프 100mm*10M</v>
          </cell>
          <cell r="D19320">
            <v>1026000</v>
          </cell>
        </row>
        <row r="19321">
          <cell r="A19321" t="str">
            <v>S10108939</v>
          </cell>
          <cell r="B19321">
            <v>0</v>
          </cell>
          <cell r="C19321" t="str">
            <v>[업체별도배송](주)수 소화테이프 119테이프 100 소화테이프 100mm*1M</v>
          </cell>
          <cell r="D19321">
            <v>108000</v>
          </cell>
        </row>
        <row r="19322">
          <cell r="A19322" t="str">
            <v>S10108929</v>
          </cell>
          <cell r="B19322">
            <v>0</v>
          </cell>
          <cell r="C19322" t="str">
            <v>[업체별도배송](주)수 소화테이프 119테이프 15 소화테이프 15mm*10M</v>
          </cell>
          <cell r="D19322">
            <v>169000</v>
          </cell>
        </row>
        <row r="19323">
          <cell r="A19323" t="str">
            <v>S10108931</v>
          </cell>
          <cell r="B19323">
            <v>0</v>
          </cell>
          <cell r="C19323" t="str">
            <v>[업체별도배송](주)수 소화테이프 119테이프 25 소화테이프 25mm*1M</v>
          </cell>
          <cell r="D19323">
            <v>29300</v>
          </cell>
        </row>
        <row r="19324">
          <cell r="A19324" t="str">
            <v>S10108937</v>
          </cell>
          <cell r="B19324">
            <v>0</v>
          </cell>
          <cell r="C19324" t="str">
            <v>[업체별도배송](주)수 소화테이프 119테이프 50 소화테이프 50mm*10M</v>
          </cell>
          <cell r="D19324">
            <v>513000</v>
          </cell>
        </row>
        <row r="19325">
          <cell r="A19325" t="str">
            <v>S10108933</v>
          </cell>
          <cell r="B19325">
            <v>0</v>
          </cell>
          <cell r="C19325" t="str">
            <v>[업체별도배송](주)수 소화테이프 119테이프 50 소화테이프 50mm*1M</v>
          </cell>
          <cell r="D19325">
            <v>54000</v>
          </cell>
        </row>
        <row r="19326">
          <cell r="A19326" t="str">
            <v>S10108932</v>
          </cell>
          <cell r="B19326">
            <v>0</v>
          </cell>
          <cell r="C19326" t="str">
            <v>[업체별도배송](주)수 소화테이프 소화테이프 25mm*10M</v>
          </cell>
          <cell r="D19326">
            <v>269000</v>
          </cell>
        </row>
        <row r="19327">
          <cell r="A19327" t="str">
            <v>S5579683</v>
          </cell>
          <cell r="B19327">
            <v>0</v>
          </cell>
          <cell r="C19327" t="str">
            <v>[업체별도배송](주)신성HS 편사호스 (ID)19mm*(L)45m PVC</v>
          </cell>
          <cell r="D19327">
            <v>43700</v>
          </cell>
        </row>
        <row r="19328">
          <cell r="A19328" t="str">
            <v>S4509912</v>
          </cell>
          <cell r="B19328">
            <v>0</v>
          </cell>
          <cell r="C19328" t="str">
            <v>[업체별도배송](주)신성HS 편사호스 (ID)25mm*(L)45m PVC</v>
          </cell>
          <cell r="D19328">
            <v>72000</v>
          </cell>
        </row>
        <row r="19329">
          <cell r="A19329" t="str">
            <v>S4490025</v>
          </cell>
          <cell r="B19329">
            <v>0</v>
          </cell>
          <cell r="C19329" t="str">
            <v>[업체별도배송](주)신성HS 편사호스 (ID)25mm*(L)45m PVC</v>
          </cell>
          <cell r="D19329">
            <v>74000</v>
          </cell>
        </row>
        <row r="19330">
          <cell r="A19330" t="str">
            <v>S9541543</v>
          </cell>
          <cell r="B19330">
            <v>0</v>
          </cell>
          <cell r="C19330" t="str">
            <v>[업체별도배송](주)신성HS 편사호스 (ID)32mm*(L)45m PVC</v>
          </cell>
          <cell r="D19330">
            <v>156000</v>
          </cell>
        </row>
        <row r="19331">
          <cell r="A19331" t="str">
            <v>S9640404</v>
          </cell>
          <cell r="B19331">
            <v>0</v>
          </cell>
          <cell r="C19331" t="str">
            <v>[업체별도배송](주)신흥커플링 Q-카프링마개 65A(2 1/2inch) SUS304 DP형</v>
          </cell>
          <cell r="D19331">
            <v>24600</v>
          </cell>
        </row>
        <row r="19332">
          <cell r="A19332" t="str">
            <v>S9598489</v>
          </cell>
          <cell r="B19332">
            <v>0</v>
          </cell>
          <cell r="C19332" t="str">
            <v>[업체별도배송](주)신흥커플링 캄록커플러 20A(3/4inch) SUS304 DC형</v>
          </cell>
          <cell r="D19332">
            <v>10200</v>
          </cell>
        </row>
        <row r="19333">
          <cell r="A19333" t="str">
            <v>S4667418</v>
          </cell>
          <cell r="B19333">
            <v>0</v>
          </cell>
          <cell r="C19333" t="str">
            <v>[업체별도배송](주)신흥커플링 캄록커플러 20A(3/4inch) SUS304 D형</v>
          </cell>
          <cell r="D19333">
            <v>15600</v>
          </cell>
        </row>
        <row r="19334">
          <cell r="A19334" t="str">
            <v>S5214862</v>
          </cell>
          <cell r="B19334">
            <v>0</v>
          </cell>
          <cell r="C19334" t="str">
            <v>[업체별도배송](주)신흥커플링 캄록커플링 50A(2inch) SUS304 DP형</v>
          </cell>
          <cell r="D19334">
            <v>24600</v>
          </cell>
        </row>
        <row r="19335">
          <cell r="A19335" t="str">
            <v>S9621466</v>
          </cell>
          <cell r="B19335">
            <v>0</v>
          </cell>
          <cell r="C19335" t="str">
            <v>[업체별도배송](주)신흥커플링 캠록캡 20A(3/4inch) SUS304 DP형</v>
          </cell>
          <cell r="D19335">
            <v>11000</v>
          </cell>
        </row>
        <row r="19336">
          <cell r="A19336" t="str">
            <v>S9143471</v>
          </cell>
          <cell r="B19336">
            <v>0</v>
          </cell>
          <cell r="C19336" t="str">
            <v>[업체별도배송](주)신흥커플링 캠록커플링 125A(5inch) SUS304 C형</v>
          </cell>
          <cell r="D19336">
            <v>96000</v>
          </cell>
        </row>
        <row r="19337">
          <cell r="A19337" t="str">
            <v>S8162575</v>
          </cell>
          <cell r="B19337">
            <v>0</v>
          </cell>
          <cell r="C19337" t="str">
            <v>[업체별도배송](주)신흥커플링 캠록커플링 150A(6inch) SUS304 C형</v>
          </cell>
          <cell r="D19337">
            <v>160000</v>
          </cell>
        </row>
        <row r="19338">
          <cell r="A19338" t="str">
            <v>S9198900</v>
          </cell>
          <cell r="B19338">
            <v>0</v>
          </cell>
          <cell r="C19338" t="str">
            <v>[업체별도배송](주)신흥커플링 캠록커플링 15A(1/2inch) SUS304 A형</v>
          </cell>
          <cell r="D19338">
            <v>14100</v>
          </cell>
        </row>
        <row r="19339">
          <cell r="A19339" t="str">
            <v>S4455015</v>
          </cell>
          <cell r="B19339">
            <v>0</v>
          </cell>
          <cell r="C19339" t="str">
            <v>[업체별도배송](주)신흥커플링 캠록커플링 15A(1/2inch) SUS304 C형</v>
          </cell>
          <cell r="D19339">
            <v>10300</v>
          </cell>
        </row>
        <row r="19340">
          <cell r="A19340" t="str">
            <v>S5892479</v>
          </cell>
          <cell r="B19340">
            <v>0</v>
          </cell>
          <cell r="C19340" t="str">
            <v>[업체별도배송](주)신흥커플링 캠록커플링 15A(1/2inch) SUS304 D형</v>
          </cell>
          <cell r="D19340">
            <v>18200</v>
          </cell>
        </row>
        <row r="19341">
          <cell r="A19341" t="str">
            <v>S6544057</v>
          </cell>
          <cell r="B19341">
            <v>0</v>
          </cell>
          <cell r="C19341" t="str">
            <v>[업체별도배송](주)신흥커플링 캠록커플링 20A(3/4inch) SUS304 A형</v>
          </cell>
          <cell r="D19341">
            <v>6900</v>
          </cell>
        </row>
        <row r="19342">
          <cell r="A19342" t="str">
            <v>S7939046</v>
          </cell>
          <cell r="B19342">
            <v>0</v>
          </cell>
          <cell r="C19342" t="str">
            <v>[업체별도배송](주)신흥커플링 캠록커플링 20A(3/4inch) SUS304 B형</v>
          </cell>
          <cell r="D19342">
            <v>12200</v>
          </cell>
        </row>
        <row r="19343">
          <cell r="A19343" t="str">
            <v>S5949128</v>
          </cell>
          <cell r="B19343">
            <v>0</v>
          </cell>
          <cell r="C19343" t="str">
            <v>[업체별도배송](주)신흥커플링 캠록커플링 20A(3/4inch) SUS304 C형</v>
          </cell>
          <cell r="D19343">
            <v>11400</v>
          </cell>
        </row>
        <row r="19344">
          <cell r="A19344" t="str">
            <v>S1714840</v>
          </cell>
          <cell r="B19344">
            <v>0</v>
          </cell>
          <cell r="C19344" t="str">
            <v>[업체별도배송](주)신흥커플링 캠록커플링 20A(3/4inch) SUS304 E형</v>
          </cell>
          <cell r="D19344">
            <v>7300</v>
          </cell>
        </row>
        <row r="19345">
          <cell r="A19345" t="str">
            <v>S5665284</v>
          </cell>
          <cell r="B19345">
            <v>0</v>
          </cell>
          <cell r="C19345" t="str">
            <v>[업체별도배송](주)신흥커플링 캠록커플링 25A(1inch) SUS304 A형</v>
          </cell>
          <cell r="D19345">
            <v>8800</v>
          </cell>
        </row>
        <row r="19346">
          <cell r="A19346" t="str">
            <v>S8159447</v>
          </cell>
          <cell r="B19346">
            <v>0</v>
          </cell>
          <cell r="C19346" t="str">
            <v>[업체별도배송](주)신흥커플링 캠록커플링 25A(1inch) SUS304 B형</v>
          </cell>
          <cell r="D19346">
            <v>15600</v>
          </cell>
        </row>
        <row r="19347">
          <cell r="A19347" t="str">
            <v>S9131808</v>
          </cell>
          <cell r="B19347">
            <v>0</v>
          </cell>
          <cell r="C19347" t="str">
            <v>[업체별도배송](주)신흥커플링 캠록커플링 25A(1inch) SUS304 DC형</v>
          </cell>
          <cell r="D19347">
            <v>12000</v>
          </cell>
        </row>
        <row r="19348">
          <cell r="A19348" t="str">
            <v>S9328815</v>
          </cell>
          <cell r="B19348">
            <v>0</v>
          </cell>
          <cell r="C19348" t="str">
            <v>[업체별도배송](주)신흥커플링 캠록커플링 25A(1inch) SUS304 D형</v>
          </cell>
          <cell r="D19348">
            <v>19600</v>
          </cell>
        </row>
        <row r="19349">
          <cell r="A19349" t="str">
            <v>S4683750</v>
          </cell>
          <cell r="B19349">
            <v>0</v>
          </cell>
          <cell r="C19349" t="str">
            <v>[업체별도배송](주)신흥커플링 캠록커플링 25A(1inch) SUS304 F형</v>
          </cell>
          <cell r="D19349">
            <v>10100</v>
          </cell>
        </row>
        <row r="19350">
          <cell r="A19350" t="str">
            <v>S4613339</v>
          </cell>
          <cell r="B19350">
            <v>0</v>
          </cell>
          <cell r="C19350" t="str">
            <v>[업체별도배송](주)신흥커플링 캠록커플링 32A(1 1/4inch) SUS304 D형</v>
          </cell>
          <cell r="D19350">
            <v>28800</v>
          </cell>
        </row>
        <row r="19351">
          <cell r="A19351" t="str">
            <v>S5665392</v>
          </cell>
          <cell r="B19351">
            <v>0</v>
          </cell>
          <cell r="C19351" t="str">
            <v>[업체별도배송](주)신흥커플링 캠록커플링 32A(1 1/4inch) SUS304 F형</v>
          </cell>
          <cell r="D19351">
            <v>13000</v>
          </cell>
        </row>
        <row r="19352">
          <cell r="A19352" t="str">
            <v>S5665397</v>
          </cell>
          <cell r="B19352">
            <v>0</v>
          </cell>
          <cell r="C19352" t="str">
            <v>[업체별도배송](주)신흥커플링 캠록커플링 40A(1 1/2inch) SUS304 A형</v>
          </cell>
          <cell r="D19352">
            <v>16800</v>
          </cell>
        </row>
        <row r="19353">
          <cell r="A19353" t="str">
            <v>S5665403</v>
          </cell>
          <cell r="B19353">
            <v>0</v>
          </cell>
          <cell r="C19353" t="str">
            <v>[업체별도배송](주)신흥커플링 캠록커플링 40A(1 1/2inch) SUS304 B형</v>
          </cell>
          <cell r="D19353">
            <v>18900</v>
          </cell>
        </row>
        <row r="19354">
          <cell r="A19354" t="str">
            <v>S5778893</v>
          </cell>
          <cell r="B19354">
            <v>0</v>
          </cell>
          <cell r="C19354" t="str">
            <v>[업체별도배송](주)신흥커플링 캠록커플링 40A(1 1/2inch) SUS304 C형</v>
          </cell>
          <cell r="D19354">
            <v>17500</v>
          </cell>
        </row>
        <row r="19355">
          <cell r="A19355" t="str">
            <v>S4652831</v>
          </cell>
          <cell r="B19355">
            <v>0</v>
          </cell>
          <cell r="C19355" t="str">
            <v>[업체별도배송](주)신흥커플링 캠록커플링 40A(1 1/2inch) SUS304 DP형</v>
          </cell>
          <cell r="D19355">
            <v>17000</v>
          </cell>
        </row>
        <row r="19356">
          <cell r="A19356" t="str">
            <v>S5665408</v>
          </cell>
          <cell r="B19356">
            <v>0</v>
          </cell>
          <cell r="C19356" t="str">
            <v>[업체별도배송](주)신흥커플링 캠록커플링 40A(1 1/2inch) SUS304 D형</v>
          </cell>
          <cell r="D19356">
            <v>17900</v>
          </cell>
        </row>
        <row r="19357">
          <cell r="A19357" t="str">
            <v>S5665410</v>
          </cell>
          <cell r="B19357">
            <v>0</v>
          </cell>
          <cell r="C19357" t="str">
            <v>[업체별도배송](주)신흥커플링 캠록커플링 40A(1 1/2inch) SUS304 E형</v>
          </cell>
          <cell r="D19357">
            <v>14300</v>
          </cell>
        </row>
        <row r="19358">
          <cell r="A19358" t="str">
            <v>S5008397</v>
          </cell>
          <cell r="B19358">
            <v>0</v>
          </cell>
          <cell r="C19358" t="str">
            <v>[업체별도배송](주)신흥커플링 캠록커플링 40A(1 1/2inch) SUS304 F형</v>
          </cell>
          <cell r="D19358">
            <v>18100</v>
          </cell>
        </row>
        <row r="19359">
          <cell r="A19359" t="str">
            <v>S5023869</v>
          </cell>
          <cell r="B19359">
            <v>0</v>
          </cell>
          <cell r="C19359" t="str">
            <v>[업체별도배송](주)신흥커플링 캠록커플링 50A(2inch) SUS304 A형</v>
          </cell>
          <cell r="D19359">
            <v>18500</v>
          </cell>
        </row>
        <row r="19360">
          <cell r="A19360" t="str">
            <v>S4374835</v>
          </cell>
          <cell r="B19360">
            <v>0</v>
          </cell>
          <cell r="C19360" t="str">
            <v>[업체별도배송](주)신흥커플링 캠록커플링 50A(2inch) SUS304 B형</v>
          </cell>
          <cell r="D19360">
            <v>22900</v>
          </cell>
        </row>
        <row r="19361">
          <cell r="A19361" t="str">
            <v>S4581195</v>
          </cell>
          <cell r="B19361">
            <v>0</v>
          </cell>
          <cell r="C19361" t="str">
            <v>[업체별도배송](주)신흥커플링 캠록커플링 50A(2inch) SUS304 C형</v>
          </cell>
          <cell r="D19361">
            <v>23900</v>
          </cell>
        </row>
        <row r="19362">
          <cell r="A19362" t="str">
            <v>S6507490</v>
          </cell>
          <cell r="B19362">
            <v>0</v>
          </cell>
          <cell r="C19362" t="str">
            <v>[업체별도배송](주)신흥커플링 캠록커플링 50A(2inch) SUS304 DC형</v>
          </cell>
          <cell r="D19362">
            <v>20100</v>
          </cell>
        </row>
        <row r="19363">
          <cell r="A19363" t="str">
            <v>S5665659</v>
          </cell>
          <cell r="B19363">
            <v>0</v>
          </cell>
          <cell r="C19363" t="str">
            <v>[업체별도배송](주)신흥커플링 캠록커플링 50A(2inch) SUS304 E형</v>
          </cell>
          <cell r="D19363">
            <v>19000</v>
          </cell>
        </row>
        <row r="19364">
          <cell r="A19364" t="str">
            <v>S5665663</v>
          </cell>
          <cell r="B19364">
            <v>0</v>
          </cell>
          <cell r="C19364" t="str">
            <v>[업체별도배송](주)신흥커플링 캠록커플링 50A(2inch) SUS304 F형</v>
          </cell>
          <cell r="D19364">
            <v>20100</v>
          </cell>
        </row>
        <row r="19365">
          <cell r="A19365" t="str">
            <v>S9091521</v>
          </cell>
          <cell r="B19365">
            <v>0</v>
          </cell>
          <cell r="C19365" t="str">
            <v>[업체별도배송](주)신흥커플링 캠록커플링 65A(2 1/2inch) SUS304 A형</v>
          </cell>
          <cell r="D19365">
            <v>23600</v>
          </cell>
        </row>
        <row r="19366">
          <cell r="A19366" t="str">
            <v>S9611075</v>
          </cell>
          <cell r="B19366">
            <v>0</v>
          </cell>
          <cell r="C19366" t="str">
            <v>[업체별도배송](주)신흥커플링 캠록커플링 80A(3inch) SUS304 DC형</v>
          </cell>
          <cell r="D19366">
            <v>35200</v>
          </cell>
        </row>
        <row r="19367">
          <cell r="A19367" t="str">
            <v>S4623764</v>
          </cell>
          <cell r="B19367">
            <v>0</v>
          </cell>
          <cell r="C19367" t="str">
            <v>[업체별도배송](주)신흥커플링 캡록커플링 80A(3inch) SUS304 C형</v>
          </cell>
          <cell r="D19367">
            <v>41500</v>
          </cell>
        </row>
        <row r="19368">
          <cell r="A19368" t="str">
            <v>S6890243</v>
          </cell>
          <cell r="B19368">
            <v>0</v>
          </cell>
          <cell r="C19368" t="str">
            <v>[업체별도배송](주)신흥커플링 퀵커플링 15A(1/2inch) SUS304 F형</v>
          </cell>
          <cell r="D19368">
            <v>8000</v>
          </cell>
        </row>
        <row r="19369">
          <cell r="A19369" t="str">
            <v>S4517005</v>
          </cell>
          <cell r="B19369">
            <v>0</v>
          </cell>
          <cell r="C19369" t="str">
            <v>[업체별도배송](주)신흥커플링 퀵커플링 20A(3/4inch) SUS304 F형</v>
          </cell>
          <cell r="D19369">
            <v>8300</v>
          </cell>
        </row>
        <row r="19370">
          <cell r="A19370" t="str">
            <v>S9077485</v>
          </cell>
          <cell r="B19370">
            <v>0</v>
          </cell>
          <cell r="C19370" t="str">
            <v>[업체별도배송](주)신흥커플링 퀵커플링 50A(2inch) SUS304 D형</v>
          </cell>
          <cell r="D19370">
            <v>25500</v>
          </cell>
        </row>
        <row r="19371">
          <cell r="A19371" t="str">
            <v>S9452275</v>
          </cell>
          <cell r="B19371">
            <v>0</v>
          </cell>
          <cell r="C19371" t="str">
            <v>[업체별도배송](주)신흥커플링 퀵커플링 80A(3inch) SUS304 DP형</v>
          </cell>
          <cell r="D19371">
            <v>86000</v>
          </cell>
        </row>
        <row r="19372">
          <cell r="A19372" t="str">
            <v>S8029655</v>
          </cell>
          <cell r="B19372">
            <v>0</v>
          </cell>
          <cell r="C19372" t="str">
            <v>[업체별도배송](주)신흥커플링 호스커플링 100A(4inch) SUS304 B형</v>
          </cell>
          <cell r="D19372">
            <v>61000</v>
          </cell>
        </row>
        <row r="19373">
          <cell r="A19373" t="str">
            <v>S10166344</v>
          </cell>
          <cell r="B19373">
            <v>0</v>
          </cell>
          <cell r="C19373" t="str">
            <v>[업체별도배송](주)아일라글로벌 카멜로 방한장갑 700-YK 노랑+회색+갈색 방한장갑 FREE</v>
          </cell>
          <cell r="D19373">
            <v>22500</v>
          </cell>
        </row>
        <row r="19374">
          <cell r="A19374" t="str">
            <v>S10166347</v>
          </cell>
          <cell r="B19374">
            <v>0</v>
          </cell>
          <cell r="C19374" t="str">
            <v>[업체별도배송](주)아일라글로벌 카멜로 방한장갑 710-K 블랙 방한장갑 L</v>
          </cell>
          <cell r="D19374">
            <v>12900</v>
          </cell>
        </row>
        <row r="19375">
          <cell r="A19375" t="str">
            <v>S8454639</v>
          </cell>
          <cell r="B19375">
            <v>0</v>
          </cell>
          <cell r="C19375" t="str">
            <v>[업체별도배송](주)유니온 타일시멘트 파워멘트 20kg 타일압착용 백색</v>
          </cell>
          <cell r="D19375">
            <v>11100</v>
          </cell>
        </row>
        <row r="19376">
          <cell r="A19376" t="str">
            <v>S10112080</v>
          </cell>
          <cell r="B19376">
            <v>0</v>
          </cell>
          <cell r="C19376" t="str">
            <v>[업체별도배송](주)파이어킴 소화기 FRB500N 스틱형 103*43*500;</v>
          </cell>
          <cell r="D19376">
            <v>787000</v>
          </cell>
        </row>
        <row r="19377">
          <cell r="A19377" t="str">
            <v>S10112076</v>
          </cell>
          <cell r="B19377">
            <v>0</v>
          </cell>
          <cell r="C19377" t="str">
            <v>[업체별도배송](주)파이어킴 소화기 FSC130 스틱형 25*15*132.7</v>
          </cell>
          <cell r="D19377">
            <v>156300</v>
          </cell>
        </row>
        <row r="19378">
          <cell r="A19378" t="str">
            <v>S10105003</v>
          </cell>
          <cell r="B19378">
            <v>0</v>
          </cell>
          <cell r="C19378" t="str">
            <v>[업체별도배송](주)파이어킴 소화기 스틱형 0.9kg</v>
          </cell>
          <cell r="D19378">
            <v>584000</v>
          </cell>
        </row>
        <row r="19379">
          <cell r="A19379" t="str">
            <v>S10105001</v>
          </cell>
          <cell r="B19379">
            <v>0</v>
          </cell>
          <cell r="C19379" t="str">
            <v>[업체별도배송](주)파이어킴 소화기 스틱형 68.7g</v>
          </cell>
          <cell r="D19379">
            <v>231000</v>
          </cell>
        </row>
        <row r="19380">
          <cell r="A19380" t="str">
            <v>S10105002</v>
          </cell>
          <cell r="B19380">
            <v>0</v>
          </cell>
          <cell r="C19380" t="str">
            <v>[업체별도배송](주)파이어킴 소화기 스틱형 84.5g</v>
          </cell>
          <cell r="D19380">
            <v>258000</v>
          </cell>
        </row>
        <row r="19381">
          <cell r="A19381" t="str">
            <v>S10106262</v>
          </cell>
          <cell r="B19381">
            <v>0</v>
          </cell>
          <cell r="C19381" t="str">
            <v>[업체별도배송](주)파이어킴 스틱소화기 FRB250N 스틱형 1.02kg</v>
          </cell>
          <cell r="D19381">
            <v>448000</v>
          </cell>
        </row>
        <row r="19382">
          <cell r="A19382" t="str">
            <v>S10112958</v>
          </cell>
          <cell r="B19382">
            <v>0</v>
          </cell>
          <cell r="C19382" t="str">
            <v>[업체별도배송](주)파이어킴 스틱소화기 FSC300 스틱형 25*15*132.7</v>
          </cell>
          <cell r="D19382">
            <v>299000</v>
          </cell>
        </row>
        <row r="19383">
          <cell r="A19383" t="str">
            <v>S10090939</v>
          </cell>
          <cell r="B19383">
            <v>0</v>
          </cell>
          <cell r="C19383" t="str">
            <v>[업체별도배송](주)한선에스티 AI화재감지기 HSFD-200W 불꽃감지기 Black</v>
          </cell>
          <cell r="D19383">
            <v>2037000</v>
          </cell>
        </row>
        <row r="19384">
          <cell r="A19384" t="str">
            <v>S4013781</v>
          </cell>
          <cell r="B19384">
            <v>0</v>
          </cell>
          <cell r="C19384" t="str">
            <v>[업체별도배송](주)한송 극세사와이퍼 CLEANCARE-S(1WIUY1010) 9*9inch 시트타입 극세사(1000SH/BOX)</v>
          </cell>
          <cell r="D19384">
            <v>267000</v>
          </cell>
        </row>
        <row r="19385">
          <cell r="A19385" t="str">
            <v>S962551</v>
          </cell>
          <cell r="B19385">
            <v>0</v>
          </cell>
          <cell r="C19385" t="str">
            <v>[업체별도배송](주)한송 무진노트 CLEANCARE-S A4 하늘색 10권/EA</v>
          </cell>
          <cell r="D19385">
            <v>34500</v>
          </cell>
        </row>
        <row r="19386">
          <cell r="A19386" t="str">
            <v>S962552</v>
          </cell>
          <cell r="B19386">
            <v>0</v>
          </cell>
          <cell r="C19386" t="str">
            <v>[업체별도배송](주)한송 무진노트 CLEANCARE-S A5 스카이블루 10권/EA</v>
          </cell>
          <cell r="D19386">
            <v>33900</v>
          </cell>
        </row>
        <row r="19387">
          <cell r="A19387" t="str">
            <v>S2267239</v>
          </cell>
          <cell r="B19387">
            <v>0</v>
          </cell>
          <cell r="C19387" t="str">
            <v>[업체별도배송](주)한송 무진지 CLEANCARE-S A3 하늘색(250SH/PK)</v>
          </cell>
          <cell r="D19387">
            <v>12800</v>
          </cell>
        </row>
        <row r="19388">
          <cell r="A19388" t="str">
            <v>S3598141</v>
          </cell>
          <cell r="B19388">
            <v>0</v>
          </cell>
          <cell r="C19388" t="str">
            <v>[업체별도배송](주)한송 천와이퍼 CLEANCARE-S(미라클린322) POLYESTER 시트타입 9*9inch(1000EA/BOX)</v>
          </cell>
          <cell r="D19388">
            <v>176000</v>
          </cell>
        </row>
        <row r="19389">
          <cell r="A19389" t="str">
            <v>337296</v>
          </cell>
          <cell r="B19389">
            <v>0</v>
          </cell>
          <cell r="C19389" t="str">
            <v>[업체별도배송]0054/양면테이프(원형/반투명)/아트사인)</v>
          </cell>
          <cell r="D19389">
            <v>1600</v>
          </cell>
        </row>
        <row r="19390">
          <cell r="A19390" t="str">
            <v>337297</v>
          </cell>
          <cell r="B19390">
            <v>0</v>
          </cell>
          <cell r="C19390" t="str">
            <v>[업체별도배송]0055/양면테이프(원형/반투명)/아트사인)</v>
          </cell>
          <cell r="D19390">
            <v>1600</v>
          </cell>
        </row>
        <row r="19391">
          <cell r="A19391" t="str">
            <v>337298</v>
          </cell>
          <cell r="B19391">
            <v>0</v>
          </cell>
          <cell r="C19391" t="str">
            <v>[업체별도배송]0056/양면테이프(원형/반투명)/아트사인)</v>
          </cell>
          <cell r="D19391">
            <v>1600</v>
          </cell>
        </row>
        <row r="19392">
          <cell r="A19392" t="str">
            <v>391105</v>
          </cell>
          <cell r="B19392">
            <v>0</v>
          </cell>
          <cell r="C19392" t="str">
            <v>[업체별도배송]0137/물과커피는셀프입니다/아트사인)</v>
          </cell>
          <cell r="D19392">
            <v>3900</v>
          </cell>
        </row>
        <row r="19393">
          <cell r="A19393" t="str">
            <v>337282</v>
          </cell>
          <cell r="B19393">
            <v>0</v>
          </cell>
          <cell r="C19393" t="str">
            <v>[업체별도배송]0316/회전형꽂이A4(3면/검정)/아트사인)</v>
          </cell>
          <cell r="D19393">
            <v>30600</v>
          </cell>
        </row>
        <row r="19394">
          <cell r="A19394" t="str">
            <v>391312</v>
          </cell>
          <cell r="B19394">
            <v>0</v>
          </cell>
          <cell r="C19394" t="str">
            <v>[업체별도배송]0360/T자형꽂이A4(흰색/사각)/아트사인)</v>
          </cell>
          <cell r="D19394">
            <v>16200</v>
          </cell>
        </row>
        <row r="19395">
          <cell r="A19395" t="str">
            <v>391271</v>
          </cell>
          <cell r="B19395">
            <v>0</v>
          </cell>
          <cell r="C19395" t="str">
            <v>[업체별도배송]0418/손대지마세요/아트사인)</v>
          </cell>
          <cell r="D19395">
            <v>2600</v>
          </cell>
        </row>
        <row r="19396">
          <cell r="A19396" t="str">
            <v>337441</v>
          </cell>
          <cell r="B19396">
            <v>0</v>
          </cell>
          <cell r="C19396" t="str">
            <v>[업체별도배송]0745/접시받침대(소)/아트사인)</v>
          </cell>
          <cell r="D19396">
            <v>1400</v>
          </cell>
        </row>
        <row r="19397">
          <cell r="A19397" t="str">
            <v>337442</v>
          </cell>
          <cell r="B19397">
            <v>0</v>
          </cell>
          <cell r="C19397" t="str">
            <v>[업체별도배송]0746/접시받침대(중)/아트사인)</v>
          </cell>
          <cell r="D19397">
            <v>1600</v>
          </cell>
        </row>
        <row r="19398">
          <cell r="A19398" t="str">
            <v>337443</v>
          </cell>
          <cell r="B19398">
            <v>0</v>
          </cell>
          <cell r="C19398" t="str">
            <v>[업체별도배송]0747/접시받침대(대)/아트사인)</v>
          </cell>
          <cell r="D19398">
            <v>1800</v>
          </cell>
        </row>
        <row r="19399">
          <cell r="A19399" t="str">
            <v>391296</v>
          </cell>
          <cell r="B19399">
            <v>0</v>
          </cell>
          <cell r="C19399" t="str">
            <v>[업체별도배송]0768/수납정리함(회전형/6칸)/아트사인)</v>
          </cell>
          <cell r="D19399">
            <v>40500</v>
          </cell>
        </row>
        <row r="19400">
          <cell r="A19400" t="str">
            <v>391297</v>
          </cell>
          <cell r="B19400">
            <v>0</v>
          </cell>
          <cell r="C19400" t="str">
            <v>[업체별도배송]0769/수납정리함(회전형/9칸)/아트사인)</v>
          </cell>
          <cell r="D19400">
            <v>45500</v>
          </cell>
        </row>
        <row r="19401">
          <cell r="A19401" t="str">
            <v>391274</v>
          </cell>
          <cell r="B19401">
            <v>0</v>
          </cell>
          <cell r="C19401" t="str">
            <v>[업체별도배송]0797/청소중(A자형)/아트사인)</v>
          </cell>
          <cell r="D19401">
            <v>18000</v>
          </cell>
        </row>
        <row r="19402">
          <cell r="A19402" t="str">
            <v>337444</v>
          </cell>
          <cell r="B19402">
            <v>0</v>
          </cell>
          <cell r="C19402" t="str">
            <v>[업체별도배송]0820/수납정리함(펜꽂이)/아트사인)</v>
          </cell>
          <cell r="D19402">
            <v>14000</v>
          </cell>
        </row>
        <row r="19403">
          <cell r="A19403" t="str">
            <v>391283</v>
          </cell>
          <cell r="B19403">
            <v>0</v>
          </cell>
          <cell r="C19403" t="str">
            <v>[업체별도배송]0875/반려동물출입금지/아트사인)</v>
          </cell>
          <cell r="D19403">
            <v>5000</v>
          </cell>
        </row>
        <row r="19404">
          <cell r="A19404" t="str">
            <v>391284</v>
          </cell>
          <cell r="B19404">
            <v>0</v>
          </cell>
          <cell r="C19404" t="str">
            <v>[업체별도배송]0876/반려동물출입가능/아트사인)</v>
          </cell>
          <cell r="D19404">
            <v>5000</v>
          </cell>
        </row>
        <row r="19405">
          <cell r="A19405" t="str">
            <v>391277</v>
          </cell>
          <cell r="B19405">
            <v>0</v>
          </cell>
          <cell r="C19405" t="str">
            <v>[업체별도배송]0877/안내견출입가능(점자)/아트사인)</v>
          </cell>
          <cell r="D19405">
            <v>7000</v>
          </cell>
        </row>
        <row r="19406">
          <cell r="A19406" t="str">
            <v>382721</v>
          </cell>
          <cell r="B19406">
            <v>0</v>
          </cell>
          <cell r="C19406" t="str">
            <v>[업체별도배송]0878/머리조심/아트사인)</v>
          </cell>
          <cell r="D19406">
            <v>2000</v>
          </cell>
        </row>
        <row r="19407">
          <cell r="A19407" t="str">
            <v>391106</v>
          </cell>
          <cell r="B19407">
            <v>0</v>
          </cell>
          <cell r="C19407" t="str">
            <v>[업체별도배송]0945/포장됩니다(TAKE OUT)/아트사인)</v>
          </cell>
          <cell r="D19407">
            <v>4400</v>
          </cell>
        </row>
        <row r="19408">
          <cell r="A19408" t="str">
            <v>825728</v>
          </cell>
          <cell r="B19408">
            <v>0</v>
          </cell>
          <cell r="C19408" t="str">
            <v>[업체별도배송]1/2인치 &amp; 1/4인치 6각 소켓렌치 세트(94개)(510694/타입:6각/1SET(94개)/나비PB)</v>
          </cell>
          <cell r="D19408">
            <v>118700</v>
          </cell>
        </row>
        <row r="19409">
          <cell r="A19409" t="str">
            <v>666958</v>
          </cell>
          <cell r="B19409">
            <v>0</v>
          </cell>
          <cell r="C19409" t="str">
            <v>[업체별도배송]1/2인치 12각 날씬형 롱 임팩 소켓(모델명:448527/타입:12각/규격(mm):27/D1(mm):38/D2(mm):30/전장(mm):85/지니어스)</v>
          </cell>
          <cell r="D19409">
            <v>12800</v>
          </cell>
        </row>
        <row r="19410">
          <cell r="A19410" t="str">
            <v>666959</v>
          </cell>
          <cell r="B19410">
            <v>0</v>
          </cell>
          <cell r="C19410" t="str">
            <v>[업체별도배송]1/2인치 12각 날씬형 롱 임팩 소켓(모델명:448530/타입:12각/규격(mm):30/D1(mm):42/D2(mm):30/전장(mm):85/지니어스)</v>
          </cell>
          <cell r="D19410">
            <v>18500</v>
          </cell>
        </row>
        <row r="19411">
          <cell r="A19411" t="str">
            <v>666960</v>
          </cell>
          <cell r="B19411">
            <v>0</v>
          </cell>
          <cell r="C19411" t="str">
            <v>[업체별도배송]1/2인치 12각 날씬형 롱 임팩 소켓(모델명:448532/타입:12각/규격(mm):32/D1(mm):44/D2(mm):30/전장(mm):85/지니어스)</v>
          </cell>
          <cell r="D19411">
            <v>18500</v>
          </cell>
        </row>
        <row r="19412">
          <cell r="A19412" t="str">
            <v>666961</v>
          </cell>
          <cell r="B19412">
            <v>0</v>
          </cell>
          <cell r="C19412" t="str">
            <v>[업체별도배송]1/2인치 12각 날씬형 롱 임팩 소켓(모델명:448536/타입:12각/규격(mm):36/D1(mm):50/D2(mm):35/전장(mm):85/지니어스)</v>
          </cell>
          <cell r="D19412">
            <v>21300</v>
          </cell>
        </row>
        <row r="19413">
          <cell r="A19413" t="str">
            <v>670613</v>
          </cell>
          <cell r="B19413">
            <v>0</v>
          </cell>
          <cell r="C19413" t="str">
            <v>[업체별도배송]1/2인치 12각 롱 임팩 소켓 (mm타입/84302M)(모델명:84302M-12PT/타입:12각/규격(mm):17/D1(mm):26/D2(mm):30/전장(mm):80/한스)</v>
          </cell>
          <cell r="D19413">
            <v>9400</v>
          </cell>
        </row>
        <row r="19414">
          <cell r="A19414" t="str">
            <v>664038</v>
          </cell>
          <cell r="B19414">
            <v>0</v>
          </cell>
          <cell r="C19414" t="str">
            <v>[업체별도배송]1/2인치 12각 롱 핸드소켓(모델명:423013M/타입:12각/규격(mm):13/D1(mm):18.7/D2(mm):23.7/전장(mm):77/킹토니)</v>
          </cell>
          <cell r="D19414">
            <v>4900</v>
          </cell>
        </row>
        <row r="19415">
          <cell r="A19415" t="str">
            <v>664039</v>
          </cell>
          <cell r="B19415">
            <v>0</v>
          </cell>
          <cell r="C19415" t="str">
            <v>[업체별도배송]1/2인치 12각 롱 핸드소켓(모델명:423015M/타입:12각/규격(mm):15/D1(mm):21.3/D2(mm):23.7/전장(mm):77/킹토니)</v>
          </cell>
          <cell r="D19415">
            <v>4900</v>
          </cell>
        </row>
        <row r="19416">
          <cell r="A19416" t="str">
            <v>664040</v>
          </cell>
          <cell r="B19416">
            <v>0</v>
          </cell>
          <cell r="C19416" t="str">
            <v>[업체별도배송]1/2인치 12각 롱 핸드소켓(모델명:423016M/타입:12각/규격(mm):16/D1(mm):23.2/D2(mm):23.2/전장(mm):77/킹토니)</v>
          </cell>
          <cell r="D19416">
            <v>4700</v>
          </cell>
        </row>
        <row r="19417">
          <cell r="A19417" t="str">
            <v>664041</v>
          </cell>
          <cell r="B19417">
            <v>0</v>
          </cell>
          <cell r="C19417" t="str">
            <v>[업체별도배송]1/2인치 12각 롱 핸드소켓(모델명:423017M/타입:12각/규격(mm):17/D1(mm):23.7/D2(mm):23.2/전장(mm):77/킹토니)</v>
          </cell>
          <cell r="D19417">
            <v>4700</v>
          </cell>
        </row>
        <row r="19418">
          <cell r="A19418" t="str">
            <v>664042</v>
          </cell>
          <cell r="B19418">
            <v>0</v>
          </cell>
          <cell r="C19418" t="str">
            <v>[업체별도배송]1/2인치 12각 롱 핸드소켓(모델명:423018M/타입:12각/규격(mm):18/D1(mm):25.5/D2(mm):23.2/전장(mm):77/킹토니)</v>
          </cell>
          <cell r="D19418">
            <v>4900</v>
          </cell>
        </row>
        <row r="19419">
          <cell r="A19419" t="str">
            <v>664043</v>
          </cell>
          <cell r="B19419">
            <v>0</v>
          </cell>
          <cell r="C19419" t="str">
            <v>[업체별도배송]1/2인치 12각 롱 핸드소켓(모델명:423019M/타입:12각/규격(mm):19/D1(mm):26.7/D2(mm):23.2/전장(mm):77/킹토니)</v>
          </cell>
          <cell r="D19419">
            <v>5200</v>
          </cell>
        </row>
        <row r="19420">
          <cell r="A19420" t="str">
            <v>664044</v>
          </cell>
          <cell r="B19420">
            <v>0</v>
          </cell>
          <cell r="C19420" t="str">
            <v>[업체별도배송]1/2인치 12각 롱 핸드소켓(모델명:423020M/타입:12각/규격(mm):20/D1(mm):27.7/D2(mm):24/전장(mm):77/킹토니)</v>
          </cell>
          <cell r="D19420">
            <v>5400</v>
          </cell>
        </row>
        <row r="19421">
          <cell r="A19421" t="str">
            <v>664045</v>
          </cell>
          <cell r="B19421">
            <v>0</v>
          </cell>
          <cell r="C19421" t="str">
            <v>[업체별도배송]1/2인치 12각 롱 핸드소켓(모델명:423022M/타입:12각/규격(mm):22/D1(mm):29.8/D2(mm):26/전장(mm):77/킹토니)</v>
          </cell>
          <cell r="D19421">
            <v>5700</v>
          </cell>
        </row>
        <row r="19422">
          <cell r="A19422" t="str">
            <v>664046</v>
          </cell>
          <cell r="B19422">
            <v>0</v>
          </cell>
          <cell r="C19422" t="str">
            <v>[업체별도배송]1/2인치 12각 롱 핸드소켓(모델명:423028M/타입:12각/규격(mm):28/D1(mm):37.8/D2(mm):32.5/전장(mm):77/킹토니)</v>
          </cell>
          <cell r="D19422">
            <v>9100</v>
          </cell>
        </row>
        <row r="19423">
          <cell r="A19423" t="str">
            <v>667734</v>
          </cell>
          <cell r="B19423">
            <v>0</v>
          </cell>
          <cell r="C19423" t="str">
            <v>[업체별도배송]1/2인치 12각 롱 핸드소켓(타입:12각/규격(mm):10/D1(mm):15.5/D2(mm):23.5/전장(mm):78/지니어스)</v>
          </cell>
          <cell r="D19423">
            <v>5000</v>
          </cell>
        </row>
        <row r="19424">
          <cell r="A19424" t="str">
            <v>667735</v>
          </cell>
          <cell r="B19424">
            <v>0</v>
          </cell>
          <cell r="C19424" t="str">
            <v>[업체별도배송]1/2인치 12각 롱 핸드소켓(타입:12각/규격(mm):12/D1(mm):18/D2(mm):23.5/전장(mm):78/지니어스)</v>
          </cell>
          <cell r="D19424">
            <v>5000</v>
          </cell>
        </row>
        <row r="19425">
          <cell r="A19425" t="str">
            <v>667736</v>
          </cell>
          <cell r="B19425">
            <v>0</v>
          </cell>
          <cell r="C19425" t="str">
            <v>[업체별도배송]1/2인치 12각 롱 핸드소켓(타입:12각/규격(mm):14/D1(mm):20.5/D2(mm):23.5/전장(mm):78/지니어스)</v>
          </cell>
          <cell r="D19425">
            <v>5000</v>
          </cell>
        </row>
        <row r="19426">
          <cell r="A19426" t="str">
            <v>667737</v>
          </cell>
          <cell r="B19426">
            <v>0</v>
          </cell>
          <cell r="C19426" t="str">
            <v>[업체별도배송]1/2인치 12각 롱 핸드소켓(타입:12각/규격(mm):17/D1(mm):24/D2(mm):23/전장(mm):78/지니어스)</v>
          </cell>
          <cell r="D19426">
            <v>5600</v>
          </cell>
        </row>
        <row r="19427">
          <cell r="A19427" t="str">
            <v>667738</v>
          </cell>
          <cell r="B19427">
            <v>0</v>
          </cell>
          <cell r="C19427" t="str">
            <v>[업체별도배송]1/2인치 12각 롱 핸드소켓(타입:12각/규격(mm):19/D1(mm):27/D2(mm):25/전장(mm):78/지니어스)</v>
          </cell>
          <cell r="D19427">
            <v>5700</v>
          </cell>
        </row>
        <row r="19428">
          <cell r="A19428" t="str">
            <v>667739</v>
          </cell>
          <cell r="B19428">
            <v>0</v>
          </cell>
          <cell r="C19428" t="str">
            <v>[업체별도배송]1/2인치 12각 롱 핸드소켓(타입:12각/규격(mm):22/D1(mm):31/D2(mm):28/전장(mm):78/지니어스)</v>
          </cell>
          <cell r="D19428">
            <v>7100</v>
          </cell>
        </row>
        <row r="19429">
          <cell r="A19429" t="str">
            <v>667740</v>
          </cell>
          <cell r="B19429">
            <v>0</v>
          </cell>
          <cell r="C19429" t="str">
            <v>[업체별도배송]1/2인치 12각 롱 핸드소켓(타입:12각/규격(mm):27/D1(mm):37/D2(mm):33.5/전장(mm):78/지니어스)</v>
          </cell>
          <cell r="D19429">
            <v>8600</v>
          </cell>
        </row>
        <row r="19430">
          <cell r="A19430" t="str">
            <v>667741</v>
          </cell>
          <cell r="B19430">
            <v>0</v>
          </cell>
          <cell r="C19430" t="str">
            <v>[업체별도배송]1/2인치 12각 롱 핸드소켓(타입:12각/규격(mm):36/D1(mm):48/D2(mm):44.5/전장(mm):78/지니어스)</v>
          </cell>
          <cell r="D19430">
            <v>12800</v>
          </cell>
        </row>
        <row r="19431">
          <cell r="A19431" t="str">
            <v>829718</v>
          </cell>
          <cell r="B19431">
            <v>0</v>
          </cell>
          <cell r="C19431" t="str">
            <v>[업체별도배송]1/2인치 12각 롱 핸드소켓/타입:12각, 규격(mm):10, D1(mm):15, D2(mm):22, 전장(mm):77/나비PB)</v>
          </cell>
          <cell r="D19431">
            <v>3900</v>
          </cell>
        </row>
        <row r="19432">
          <cell r="A19432" t="str">
            <v>829719</v>
          </cell>
          <cell r="B19432">
            <v>0</v>
          </cell>
          <cell r="C19432" t="str">
            <v>[업체별도배송]1/2인치 12각 롱 핸드소켓/타입:12각, 규격(mm):11, D1(mm):16.3, D2(mm):22, 전장(mm):77/나비PB)</v>
          </cell>
          <cell r="D19432">
            <v>3900</v>
          </cell>
        </row>
        <row r="19433">
          <cell r="A19433" t="str">
            <v>829720</v>
          </cell>
          <cell r="B19433">
            <v>0</v>
          </cell>
          <cell r="C19433" t="str">
            <v>[업체별도배송]1/2인치 12각 롱 핸드소켓/타입:12각, 규격(mm):12, D1(mm):17.6, D2(mm):22, 전장(mm):77/나비PB)</v>
          </cell>
          <cell r="D19433">
            <v>3900</v>
          </cell>
        </row>
        <row r="19434">
          <cell r="A19434" t="str">
            <v>829721</v>
          </cell>
          <cell r="B19434">
            <v>0</v>
          </cell>
          <cell r="C19434" t="str">
            <v>[업체별도배송]1/2인치 12각 롱 핸드소켓/타입:12각, 규격(mm):13, D1(mm):18.8, D2(mm):22, 전장(mm):77/나비PB)</v>
          </cell>
          <cell r="D19434">
            <v>3900</v>
          </cell>
        </row>
        <row r="19435">
          <cell r="A19435" t="str">
            <v>829722</v>
          </cell>
          <cell r="B19435">
            <v>0</v>
          </cell>
          <cell r="C19435" t="str">
            <v>[업체별도배송]1/2인치 12각 롱 핸드소켓/타입:12각, 규격(mm):14, D1(mm):20.4, D2(mm):22, 전장(mm):77/나비PB)</v>
          </cell>
          <cell r="D19435">
            <v>3900</v>
          </cell>
        </row>
        <row r="19436">
          <cell r="A19436" t="str">
            <v>829723</v>
          </cell>
          <cell r="B19436">
            <v>0</v>
          </cell>
          <cell r="C19436" t="str">
            <v>[업체별도배송]1/2인치 12각 롱 핸드소켓/타입:12각, 규격(mm):15, D1(mm):21, D2(mm):22, 전장(mm):77/나비PB)</v>
          </cell>
          <cell r="D19436">
            <v>3900</v>
          </cell>
        </row>
        <row r="19437">
          <cell r="A19437" t="str">
            <v>829724</v>
          </cell>
          <cell r="B19437">
            <v>0</v>
          </cell>
          <cell r="C19437" t="str">
            <v>[업체별도배송]1/2인치 12각 롱 핸드소켓/타입:12각, 규격(mm):16, D1(mm):22, D2(mm):20.5, 전장(mm):77/나비PB)</v>
          </cell>
          <cell r="D19437">
            <v>3900</v>
          </cell>
        </row>
        <row r="19438">
          <cell r="A19438" t="str">
            <v>829725</v>
          </cell>
          <cell r="B19438">
            <v>0</v>
          </cell>
          <cell r="C19438" t="str">
            <v>[업체별도배송]1/2인치 12각 롱 핸드소켓/타입:12각, 규격(mm):17, D1(mm):24, D2(mm):22, 전장(mm):77/나비PB)</v>
          </cell>
          <cell r="D19438">
            <v>3900</v>
          </cell>
        </row>
        <row r="19439">
          <cell r="A19439" t="str">
            <v>829726</v>
          </cell>
          <cell r="B19439">
            <v>0</v>
          </cell>
          <cell r="C19439" t="str">
            <v>[업체별도배송]1/2인치 12각 롱 핸드소켓/타입:12각, 규격(mm):18, D1(mm):25.4, D2(mm):22, 전장(mm):77/나비PB)</v>
          </cell>
          <cell r="D19439">
            <v>4600</v>
          </cell>
        </row>
        <row r="19440">
          <cell r="A19440" t="str">
            <v>829727</v>
          </cell>
          <cell r="B19440">
            <v>0</v>
          </cell>
          <cell r="C19440" t="str">
            <v>[업체별도배송]1/2인치 12각 롱 핸드소켓/타입:12각, 규격(mm):19, D1(mm):26, D2(mm):22, 전장(mm):77/나비PB)</v>
          </cell>
          <cell r="D19440">
            <v>4700</v>
          </cell>
        </row>
        <row r="19441">
          <cell r="A19441" t="str">
            <v>829728</v>
          </cell>
          <cell r="B19441">
            <v>0</v>
          </cell>
          <cell r="C19441" t="str">
            <v>[업체별도배송]1/2인치 12각 롱 핸드소켓/타입:12각, 규격(mm):20, D1(mm):28, D2(mm):22, 전장(mm):77/나비PB)</v>
          </cell>
          <cell r="D19441">
            <v>4700</v>
          </cell>
        </row>
        <row r="19442">
          <cell r="A19442" t="str">
            <v>829729</v>
          </cell>
          <cell r="B19442">
            <v>0</v>
          </cell>
          <cell r="C19442" t="str">
            <v>[업체별도배송]1/2인치 12각 롱 핸드소켓/타입:12각, 규격(mm):21, D1(mm):28, D2(mm):22, 전장(mm):77/나비PB)</v>
          </cell>
          <cell r="D19442">
            <v>4700</v>
          </cell>
        </row>
        <row r="19443">
          <cell r="A19443" t="str">
            <v>829730</v>
          </cell>
          <cell r="B19443">
            <v>0</v>
          </cell>
          <cell r="C19443" t="str">
            <v>[업체별도배송]1/2인치 12각 롱 핸드소켓/타입:12각, 규격(mm):22, D1(mm):30, D2(mm):26, 전장(mm):77/나비PB)</v>
          </cell>
          <cell r="D19443">
            <v>5100</v>
          </cell>
        </row>
        <row r="19444">
          <cell r="A19444" t="str">
            <v>829731</v>
          </cell>
          <cell r="B19444">
            <v>0</v>
          </cell>
          <cell r="C19444" t="str">
            <v>[업체별도배송]1/2인치 12각 롱 핸드소켓/타입:12각, 규격(mm):23, D1(mm):31.6, D2(mm):26, 전장(mm):77/나비PB)</v>
          </cell>
          <cell r="D19444">
            <v>5900</v>
          </cell>
        </row>
        <row r="19445">
          <cell r="A19445" t="str">
            <v>829732</v>
          </cell>
          <cell r="B19445">
            <v>0</v>
          </cell>
          <cell r="C19445" t="str">
            <v>[업체별도배송]1/2인치 12각 롱 핸드소켓/타입:12각, 규격(mm):24, D1(mm):32, D2(mm):26, 전장(mm):77/나비PB)</v>
          </cell>
          <cell r="D19445">
            <v>5300</v>
          </cell>
        </row>
        <row r="19446">
          <cell r="A19446" t="str">
            <v>829733</v>
          </cell>
          <cell r="B19446">
            <v>0</v>
          </cell>
          <cell r="C19446" t="str">
            <v>[업체별도배송]1/2인치 12각 롱 핸드소켓/타입:12각, 규격(mm):25, D1(mm):34, D2(mm):26, 전장(mm):77/나비PB)</v>
          </cell>
          <cell r="D19446">
            <v>6100</v>
          </cell>
        </row>
        <row r="19447">
          <cell r="A19447" t="str">
            <v>829734</v>
          </cell>
          <cell r="B19447">
            <v>0</v>
          </cell>
          <cell r="C19447" t="str">
            <v>[업체별도배송]1/2인치 12각 롱 핸드소켓/타입:12각, 규격(mm):27, D1(mm):36, D2(mm):28, 전장(mm):77/나비PB)</v>
          </cell>
          <cell r="D19447">
            <v>7200</v>
          </cell>
        </row>
        <row r="19448">
          <cell r="A19448" t="str">
            <v>829735</v>
          </cell>
          <cell r="B19448">
            <v>0</v>
          </cell>
          <cell r="C19448" t="str">
            <v>[업체별도배송]1/2인치 12각 롱 핸드소켓/타입:12각, 규격(mm):30, D1(mm):40, D2(mm):28, 전장(mm):77/나비PB)</v>
          </cell>
          <cell r="D19448">
            <v>8600</v>
          </cell>
        </row>
        <row r="19449">
          <cell r="A19449" t="str">
            <v>829736</v>
          </cell>
          <cell r="B19449">
            <v>0</v>
          </cell>
          <cell r="C19449" t="str">
            <v>[업체별도배송]1/2인치 12각 롱 핸드소켓/타입:12각, 규격(mm):32, D1(mm):42, D2(mm):28, 전장(mm):77/나비PB)</v>
          </cell>
          <cell r="D19449">
            <v>9100</v>
          </cell>
        </row>
        <row r="19450">
          <cell r="A19450" t="str">
            <v>829717</v>
          </cell>
          <cell r="B19450">
            <v>0</v>
          </cell>
          <cell r="C19450" t="str">
            <v>[업체별도배송]1/2인치 12각 롱 핸드소켓/타입:12각, 규격(mm):8, D1(mm):12.2, D2(mm):22, 전장(mm):77/나비PB)</v>
          </cell>
          <cell r="D19450">
            <v>3900</v>
          </cell>
        </row>
        <row r="19451">
          <cell r="A19451" t="str">
            <v>665800</v>
          </cell>
          <cell r="B19451">
            <v>0</v>
          </cell>
          <cell r="C19451" t="str">
            <v>[업체별도배송]1/2인치 12각 별비트소켓(타입:12각별/규격:M8/전장(mm):55/지니어스)</v>
          </cell>
          <cell r="D19451">
            <v>4700</v>
          </cell>
        </row>
        <row r="19452">
          <cell r="A19452" t="str">
            <v>664184</v>
          </cell>
          <cell r="B19452">
            <v>0</v>
          </cell>
          <cell r="C19452" t="str">
            <v>[업체별도배송]1/2인치 12각 비트소켓(모델명:4020-100-M10/타입:12각/규격(mm):10/D(mm):22/전장(mm):100/코켄)</v>
          </cell>
          <cell r="D19452">
            <v>21300</v>
          </cell>
        </row>
        <row r="19453">
          <cell r="A19453" t="str">
            <v>667912</v>
          </cell>
          <cell r="B19453">
            <v>0</v>
          </cell>
          <cell r="C19453" t="str">
            <v>[업체별도배송]1/2인치 12각 소켓렌치 세트 (24pcs)(타입:12각/스마토) 1SET(24PCS)</v>
          </cell>
          <cell r="D19453">
            <v>104000</v>
          </cell>
        </row>
        <row r="19454">
          <cell r="A19454" t="str">
            <v>660844</v>
          </cell>
          <cell r="B19454">
            <v>0</v>
          </cell>
          <cell r="C19454" t="str">
            <v>[업체별도배송]1/2인치 12각 소켓렌치 세트 (T6JA015)(모델명:T6JA015/타입:12각/세신버팔로) 1SET(16PCS)</v>
          </cell>
          <cell r="D19454">
            <v>96900</v>
          </cell>
        </row>
        <row r="19455">
          <cell r="A19455" t="str">
            <v>671657</v>
          </cell>
          <cell r="B19455">
            <v>0</v>
          </cell>
          <cell r="C19455" t="str">
            <v>[업체별도배송]1/2인치 12각 소켓렌치세트(타입:12각/세신버팔로) 1SET(24pcs)</v>
          </cell>
          <cell r="D19455">
            <v>149700</v>
          </cell>
        </row>
        <row r="19456">
          <cell r="A19456" t="str">
            <v>672392</v>
          </cell>
          <cell r="B19456">
            <v>0</v>
          </cell>
          <cell r="C19456" t="str">
            <v>[업체별도배송]1/2인치 12각 얇은형 롱 임팩 소켓 (14306M)(모델명:14306M-19/타입:12각/규격(mm):19/D1(mm):26.7/D2(mm):29/ℓ(mm):19/전장(mm):80/코켄)</v>
          </cell>
          <cell r="D19456">
            <v>34200</v>
          </cell>
        </row>
        <row r="19457">
          <cell r="A19457" t="str">
            <v>662020</v>
          </cell>
          <cell r="B19457">
            <v>0</v>
          </cell>
          <cell r="C19457" t="str">
            <v>[업체별도배송]1/2인치 12각 임팩 별비트소켓(타입:12각별/규격:M12/전장(mm):76/지니어스)</v>
          </cell>
          <cell r="D19457">
            <v>7100</v>
          </cell>
        </row>
        <row r="19458">
          <cell r="A19458" t="str">
            <v>662019</v>
          </cell>
          <cell r="B19458">
            <v>0</v>
          </cell>
          <cell r="C19458" t="str">
            <v>[업체별도배송]1/2인치 12각 임팩 별비트소켓(타입:12각별/규격:M8/전장(mm):76/지니어스)</v>
          </cell>
          <cell r="D19458">
            <v>7100</v>
          </cell>
        </row>
        <row r="19459">
          <cell r="A19459" t="str">
            <v>670611</v>
          </cell>
          <cell r="B19459">
            <v>0</v>
          </cell>
          <cell r="C19459" t="str">
            <v>[업체별도배송]1/2인치 12각 임팩 소켓 (mm/84402M-12PT)(모델명:84402M-12PT/타입:12각/규격(mm):19/D1(mm):28/D2(mm):30/전장(mm):38/한스)</v>
          </cell>
          <cell r="D19459">
            <v>5400</v>
          </cell>
        </row>
        <row r="19460">
          <cell r="A19460" t="str">
            <v>663920</v>
          </cell>
          <cell r="B19460">
            <v>0</v>
          </cell>
          <cell r="C19460" t="str">
            <v>[업체별도배송]1/2인치 12각 핸드소켓 (inch타입)(모델명:433034SR/타입:12각/규격(inch):1 1/16/D1(mm):36.6/D2(mm):28/전장(mm):42/킹토니)</v>
          </cell>
          <cell r="D19460">
            <v>5900</v>
          </cell>
        </row>
        <row r="19461">
          <cell r="A19461" t="str">
            <v>663921</v>
          </cell>
          <cell r="B19461">
            <v>0</v>
          </cell>
          <cell r="C19461" t="str">
            <v>[업체별도배송]1/2인치 12각 핸드소켓 (inch타입)(모델명:433038SR/타입:12각/규격(inch):1 3/16/D1(mm):40/D2(mm):29.5/전장(mm):44/킹토니)</v>
          </cell>
          <cell r="D19461">
            <v>6300</v>
          </cell>
        </row>
        <row r="19462">
          <cell r="A19462" t="str">
            <v>664051</v>
          </cell>
          <cell r="B19462">
            <v>0</v>
          </cell>
          <cell r="C19462" t="str">
            <v>[업체별도배송]1/2인치 12각 핸드소켓 세트 (4010MR)(모델명:4010MR/타입:12각/킹토니) 1SET(8PCS)</v>
          </cell>
          <cell r="D19462">
            <v>31300</v>
          </cell>
        </row>
        <row r="19463">
          <cell r="A19463" t="str">
            <v>663902</v>
          </cell>
          <cell r="B19463">
            <v>0</v>
          </cell>
          <cell r="C19463" t="str">
            <v>[업체별도배송]1/2인치 12각 핸드소켓(모델명:433008MR/타입:12각/규격(mm):8/D1(mm):13.2/D2(mm):23.3/ℓ(mm):7/전장(mm):38/킹토니)</v>
          </cell>
          <cell r="D19463">
            <v>2400</v>
          </cell>
        </row>
        <row r="19464">
          <cell r="A19464" t="str">
            <v>663903</v>
          </cell>
          <cell r="B19464">
            <v>0</v>
          </cell>
          <cell r="C19464" t="str">
            <v>[업체별도배송]1/2인치 12각 핸드소켓(모델명:433010MR/타입:12각/규격(mm):10/D1(mm):15/D2(mm):23.3/ℓ(mm):8/전장(mm):38/킹토니)</v>
          </cell>
          <cell r="D19464">
            <v>2900</v>
          </cell>
        </row>
        <row r="19465">
          <cell r="A19465" t="str">
            <v>663904</v>
          </cell>
          <cell r="B19465">
            <v>0</v>
          </cell>
          <cell r="C19465" t="str">
            <v>[업체별도배송]1/2인치 12각 핸드소켓(모델명:433012MR/타입:12각/규격(mm):12/D1(mm):17.8/D2(mm):23.3/ℓ(mm):9/전장(mm):38/킹토니)</v>
          </cell>
          <cell r="D19465">
            <v>2700</v>
          </cell>
        </row>
        <row r="19466">
          <cell r="A19466" t="str">
            <v>663905</v>
          </cell>
          <cell r="B19466">
            <v>0</v>
          </cell>
          <cell r="C19466" t="str">
            <v>[업체별도배송]1/2인치 12각 핸드소켓(모델명:433013MR/타입:12각/규격(mm):13/D1(mm):19/D2(mm):23.3/ℓ(mm):10/전장(mm):38/킹토니)</v>
          </cell>
          <cell r="D19466">
            <v>2900</v>
          </cell>
        </row>
        <row r="19467">
          <cell r="A19467" t="str">
            <v>663906</v>
          </cell>
          <cell r="B19467">
            <v>0</v>
          </cell>
          <cell r="C19467" t="str">
            <v>[업체별도배송]1/2인치 12각 핸드소켓(모델명:433014MR/타입:12각/규격(mm):14/D1(mm):20.4/D2(mm):23.3/ℓ(mm):11/전장(mm):38/킹토니)</v>
          </cell>
          <cell r="D19467">
            <v>2700</v>
          </cell>
        </row>
        <row r="19468">
          <cell r="A19468" t="str">
            <v>663907</v>
          </cell>
          <cell r="B19468">
            <v>0</v>
          </cell>
          <cell r="C19468" t="str">
            <v>[업체별도배송]1/2인치 12각 핸드소켓(모델명:433015MR/타입:12각/규격(mm):15/D1(mm):21.6/D2(mm):23.3/ℓ(mm):11/전장(mm):38/킹토니)</v>
          </cell>
          <cell r="D19468">
            <v>2900</v>
          </cell>
        </row>
        <row r="19469">
          <cell r="A19469" t="str">
            <v>663908</v>
          </cell>
          <cell r="B19469">
            <v>0</v>
          </cell>
          <cell r="C19469" t="str">
            <v>[업체별도배송]1/2인치 12각 핸드소켓(모델명:433016MR/타입:12각/규격(mm):16/D1(mm):22.9/D2(mm):23.8/ℓ(mm):11/전장(mm):38/킹토니)</v>
          </cell>
          <cell r="D19469">
            <v>3000</v>
          </cell>
        </row>
        <row r="19470">
          <cell r="A19470" t="str">
            <v>663909</v>
          </cell>
          <cell r="B19470">
            <v>0</v>
          </cell>
          <cell r="C19470" t="str">
            <v>[업체별도배송]1/2인치 12각 핸드소켓(모델명:433017MR/타입:12각/규격(mm):17/D1(mm):24/D2(mm):23/ℓ(mm):12/전장(mm):38/킹토니)</v>
          </cell>
          <cell r="D19470">
            <v>3000</v>
          </cell>
        </row>
        <row r="19471">
          <cell r="A19471" t="str">
            <v>663910</v>
          </cell>
          <cell r="B19471">
            <v>0</v>
          </cell>
          <cell r="C19471" t="str">
            <v>[업체별도배송]1/2인치 12각 핸드소켓(모델명:433018MR/타입:12각/규격(mm):18/D1(mm):25.2/D2(mm):23/ℓ(mm):13/전장(mm):38/킹토니)</v>
          </cell>
          <cell r="D19471">
            <v>3200</v>
          </cell>
        </row>
        <row r="19472">
          <cell r="A19472" t="str">
            <v>663911</v>
          </cell>
          <cell r="B19472">
            <v>0</v>
          </cell>
          <cell r="C19472" t="str">
            <v>[업체별도배송]1/2인치 12각 핸드소켓(모델명:433019MR/타입:12각/규격(mm):19/D1(mm):26.6/D2(mm):23/ℓ(mm):13/전장(mm):38/킹토니)</v>
          </cell>
          <cell r="D19472">
            <v>3500</v>
          </cell>
        </row>
        <row r="19473">
          <cell r="A19473" t="str">
            <v>663912</v>
          </cell>
          <cell r="B19473">
            <v>0</v>
          </cell>
          <cell r="C19473" t="str">
            <v>[업체별도배송]1/2인치 12각 핸드소켓(모델명:433021MR/타입:12각/규격(mm):21/D1(mm):28.9/D2(mm):23/ℓ(mm):14/전장(mm):38/킹토니)</v>
          </cell>
          <cell r="D19473">
            <v>4000</v>
          </cell>
        </row>
        <row r="19474">
          <cell r="A19474" t="str">
            <v>663913</v>
          </cell>
          <cell r="B19474">
            <v>0</v>
          </cell>
          <cell r="C19474" t="str">
            <v>[업체별도배송]1/2인치 12각 핸드소켓(모델명:433022MR/타입:12각/규격(mm):22/D1(mm):30.2/D2(mm):24/ℓ(mm):15/전장(mm):40/킹토니)</v>
          </cell>
          <cell r="D19474">
            <v>4200</v>
          </cell>
        </row>
        <row r="19475">
          <cell r="A19475" t="str">
            <v>663914</v>
          </cell>
          <cell r="B19475">
            <v>0</v>
          </cell>
          <cell r="C19475" t="str">
            <v>[업체별도배송]1/2인치 12각 핸드소켓(모델명:433024MR/타입:12각/규격(mm):24/D1(mm):32.1/D2(mm):26/ℓ(mm):17/전장(mm):42/킹토니)</v>
          </cell>
          <cell r="D19475">
            <v>4700</v>
          </cell>
        </row>
        <row r="19476">
          <cell r="A19476" t="str">
            <v>663915</v>
          </cell>
          <cell r="B19476">
            <v>0</v>
          </cell>
          <cell r="C19476" t="str">
            <v>[업체별도배송]1/2인치 12각 핸드소켓(모델명:433027MR/타입:12각/규격(mm):27/D1(mm):36.6/D2(mm):28/ℓ(mm):19/전장(mm):42/킹토니)</v>
          </cell>
          <cell r="D19476">
            <v>5400</v>
          </cell>
        </row>
        <row r="19477">
          <cell r="A19477" t="str">
            <v>663916</v>
          </cell>
          <cell r="B19477">
            <v>0</v>
          </cell>
          <cell r="C19477" t="str">
            <v>[업체별도배송]1/2인치 12각 핸드소켓(모델명:433030MR/타입:12각/규격(mm):30/D1(mm):40/D2(mm):29.5/ℓ(mm):21/전장(mm):44/킹토니)</v>
          </cell>
          <cell r="D19477">
            <v>5900</v>
          </cell>
        </row>
        <row r="19478">
          <cell r="A19478" t="str">
            <v>663917</v>
          </cell>
          <cell r="B19478">
            <v>0</v>
          </cell>
          <cell r="C19478" t="str">
            <v>[업체별도배송]1/2인치 12각 핸드소켓(모델명:433032MR/타입:12각/규격(mm):32/D1(mm):42/D2(mm):30/ℓ(mm):23/전장(mm):46/킹토니)</v>
          </cell>
          <cell r="D19478">
            <v>6100</v>
          </cell>
        </row>
        <row r="19479">
          <cell r="A19479" t="str">
            <v>663918</v>
          </cell>
          <cell r="B19479">
            <v>0</v>
          </cell>
          <cell r="C19479" t="str">
            <v>[업체별도배송]1/2인치 12각 핸드소켓(모델명:433036MR/타입:12각/규격(mm):36/D1(mm):47/D2(mm):33/ℓ(mm):24/전장(mm):46/킹토니)</v>
          </cell>
          <cell r="D19479">
            <v>9300</v>
          </cell>
        </row>
        <row r="19480">
          <cell r="A19480" t="str">
            <v>664173</v>
          </cell>
          <cell r="B19480">
            <v>0</v>
          </cell>
          <cell r="C19480" t="str">
            <v>[업체별도배송]1/2인치 12각 핸드소켓(모델명:4405M-10/타입:12각/규격(mm):10/D1(mm):15.3/D2(mm):21/전장(mm):37/코켄)</v>
          </cell>
          <cell r="D19480">
            <v>6900</v>
          </cell>
        </row>
        <row r="19481">
          <cell r="A19481" t="str">
            <v>664174</v>
          </cell>
          <cell r="B19481">
            <v>0</v>
          </cell>
          <cell r="C19481" t="str">
            <v>[업체별도배송]1/2인치 12각 핸드소켓(모델명:4405M-17/타입:12각/규격(mm):17/D1(mm):24/D2(mm):23/전장(mm):37/코켄)</v>
          </cell>
          <cell r="D19481">
            <v>8600</v>
          </cell>
        </row>
        <row r="19482">
          <cell r="A19482" t="str">
            <v>664175</v>
          </cell>
          <cell r="B19482">
            <v>0</v>
          </cell>
          <cell r="C19482" t="str">
            <v>[업체별도배송]1/2인치 12각 핸드소켓(모델명:4405M-19/타입:12각/규격(mm):19/D1(mm):26.5/D2(mm):25/전장(mm):38/코켄)</v>
          </cell>
          <cell r="D19482">
            <v>8600</v>
          </cell>
        </row>
        <row r="19483">
          <cell r="A19483" t="str">
            <v>665222</v>
          </cell>
          <cell r="B19483">
            <v>0</v>
          </cell>
          <cell r="C19483" t="str">
            <v>[업체별도배송]1/2인치 12각 핸드소켓(모델명:4D-15/타입:12각/규격(mm):15/전장(mm):35/토네)</v>
          </cell>
          <cell r="D19483">
            <v>5700</v>
          </cell>
        </row>
        <row r="19484">
          <cell r="A19484" t="str">
            <v>665223</v>
          </cell>
          <cell r="B19484">
            <v>0</v>
          </cell>
          <cell r="C19484" t="str">
            <v>[업체별도배송]1/2인치 12각 핸드소켓(모델명:4D-17/타입:12각/규격(mm):17/전장(mm):37/토네)</v>
          </cell>
          <cell r="D19484">
            <v>5700</v>
          </cell>
        </row>
        <row r="19485">
          <cell r="A19485" t="str">
            <v>665224</v>
          </cell>
          <cell r="B19485">
            <v>0</v>
          </cell>
          <cell r="C19485" t="str">
            <v>[업체별도배송]1/2인치 12각 핸드소켓(모델명:4D-24/타입:12각/규격(mm):24/전장(mm):41/토네)</v>
          </cell>
          <cell r="D19485">
            <v>5900</v>
          </cell>
        </row>
        <row r="19486">
          <cell r="A19486" t="str">
            <v>660837</v>
          </cell>
          <cell r="B19486">
            <v>0</v>
          </cell>
          <cell r="C19486" t="str">
            <v>[업체별도배송]1/2인치 12각 핸드소켓(모델명:T6JC123/타입:12각/규격(mm):22/D1(mm):26/D2(mm):30/전장(mm):38/세신버팔로)</v>
          </cell>
          <cell r="D19486">
            <v>4700</v>
          </cell>
        </row>
        <row r="19487">
          <cell r="A19487" t="str">
            <v>829639</v>
          </cell>
          <cell r="B19487">
            <v>0</v>
          </cell>
          <cell r="C19487" t="str">
            <v>[업체별도배송]1/2인치 12각 핸드소켓/타입:12각, 규격(mm):10, D1(mm):15, D2(mm):22, 전장(mm):38/나비PB)</v>
          </cell>
          <cell r="D19487">
            <v>2100</v>
          </cell>
        </row>
        <row r="19488">
          <cell r="A19488" t="str">
            <v>829640</v>
          </cell>
          <cell r="B19488">
            <v>0</v>
          </cell>
          <cell r="C19488" t="str">
            <v>[업체별도배송]1/2인치 12각 핸드소켓/타입:12각, 규격(mm):11, D1(mm):16.3, D2(mm):22, 전장(mm):38/나비PB)</v>
          </cell>
          <cell r="D19488">
            <v>2100</v>
          </cell>
        </row>
        <row r="19489">
          <cell r="A19489" t="str">
            <v>829641</v>
          </cell>
          <cell r="B19489">
            <v>0</v>
          </cell>
          <cell r="C19489" t="str">
            <v>[업체별도배송]1/2인치 12각 핸드소켓/타입:12각, 규격(mm):12, D1(mm):17.6, D2(mm):22, 전장(mm):38/나비PB)</v>
          </cell>
          <cell r="D19489">
            <v>2100</v>
          </cell>
        </row>
        <row r="19490">
          <cell r="A19490" t="str">
            <v>829642</v>
          </cell>
          <cell r="B19490">
            <v>0</v>
          </cell>
          <cell r="C19490" t="str">
            <v>[업체별도배송]1/2인치 12각 핸드소켓/타입:12각, 규격(mm):13, D1(mm):18.8, D2(mm):22, 전장(mm):38/나비PB)</v>
          </cell>
          <cell r="D19490">
            <v>2200</v>
          </cell>
        </row>
        <row r="19491">
          <cell r="A19491" t="str">
            <v>829643</v>
          </cell>
          <cell r="B19491">
            <v>0</v>
          </cell>
          <cell r="C19491" t="str">
            <v>[업체별도배송]1/2인치 12각 핸드소켓/타입:12각, 규격(mm):14, D1(mm):20.4, D2(mm):22, 전장(mm):38/나비PB)</v>
          </cell>
          <cell r="D19491">
            <v>2200</v>
          </cell>
        </row>
        <row r="19492">
          <cell r="A19492" t="str">
            <v>829644</v>
          </cell>
          <cell r="B19492">
            <v>0</v>
          </cell>
          <cell r="C19492" t="str">
            <v>[업체별도배송]1/2인치 12각 핸드소켓/타입:12각, 규격(mm):15, D1(mm):21, D2(mm):22, 전장(mm):38/나비PB)</v>
          </cell>
          <cell r="D19492">
            <v>2200</v>
          </cell>
        </row>
        <row r="19493">
          <cell r="A19493" t="str">
            <v>829645</v>
          </cell>
          <cell r="B19493">
            <v>0</v>
          </cell>
          <cell r="C19493" t="str">
            <v>[업체별도배송]1/2인치 12각 핸드소켓/타입:12각, 규격(mm):16, D1(mm):22, D2(mm):20.5, 전장(mm):38/나비PB)</v>
          </cell>
          <cell r="D19493">
            <v>2400</v>
          </cell>
        </row>
        <row r="19494">
          <cell r="A19494" t="str">
            <v>825564</v>
          </cell>
          <cell r="B19494">
            <v>0</v>
          </cell>
          <cell r="C19494" t="str">
            <v>[업체별도배송]1/2인치 12각 핸드소켓/타입:12각, 규격(mm):17, D1(mm):24, D2(mm):22, 전장(mm):38/나비PB)</v>
          </cell>
          <cell r="D19494">
            <v>2600</v>
          </cell>
        </row>
        <row r="19495">
          <cell r="A19495" t="str">
            <v>829646</v>
          </cell>
          <cell r="B19495">
            <v>0</v>
          </cell>
          <cell r="C19495" t="str">
            <v>[업체별도배송]1/2인치 12각 핸드소켓/타입:12각, 규격(mm):18, D1(mm):25.4, D2(mm):22, 전장(mm):38/나비PB)</v>
          </cell>
          <cell r="D19495">
            <v>2500</v>
          </cell>
        </row>
        <row r="19496">
          <cell r="A19496" t="str">
            <v>829647</v>
          </cell>
          <cell r="B19496">
            <v>0</v>
          </cell>
          <cell r="C19496" t="str">
            <v>[업체별도배송]1/2인치 12각 핸드소켓/타입:12각, 규격(mm):19, D1(mm):26, D2(mm):22, 전장(mm):38/나비PB)</v>
          </cell>
          <cell r="D19496">
            <v>2600</v>
          </cell>
        </row>
        <row r="19497">
          <cell r="A19497" t="str">
            <v>825567</v>
          </cell>
          <cell r="B19497">
            <v>0</v>
          </cell>
          <cell r="C19497" t="str">
            <v>[업체별도배송]1/2인치 12각 핸드소켓/타입:12각, 규격(mm):20, D1(mm):28, D2(mm):22, 전장(mm):38/나비PB)</v>
          </cell>
          <cell r="D19497">
            <v>3000</v>
          </cell>
        </row>
        <row r="19498">
          <cell r="A19498" t="str">
            <v>829648</v>
          </cell>
          <cell r="B19498">
            <v>0</v>
          </cell>
          <cell r="C19498" t="str">
            <v>[업체별도배송]1/2인치 12각 핸드소켓/타입:12각, 규격(mm):21, D1(mm):28, D2(mm):22, 전장(mm):38/나비PB)</v>
          </cell>
          <cell r="D19498">
            <v>3000</v>
          </cell>
        </row>
        <row r="19499">
          <cell r="A19499" t="str">
            <v>829649</v>
          </cell>
          <cell r="B19499">
            <v>0</v>
          </cell>
          <cell r="C19499" t="str">
            <v>[업체별도배송]1/2인치 12각 핸드소켓/타입:12각, 규격(mm):22, D1(mm):30, D2(mm):26, 전장(mm):38/나비PB)</v>
          </cell>
          <cell r="D19499">
            <v>3200</v>
          </cell>
        </row>
        <row r="19500">
          <cell r="A19500" t="str">
            <v>829650</v>
          </cell>
          <cell r="B19500">
            <v>0</v>
          </cell>
          <cell r="C19500" t="str">
            <v>[업체별도배송]1/2인치 12각 핸드소켓/타입:12각, 규격(mm):23, D1(mm):31.6, D2(mm):26, 전장(mm):38/나비PB)</v>
          </cell>
          <cell r="D19500">
            <v>3400</v>
          </cell>
        </row>
        <row r="19501">
          <cell r="A19501" t="str">
            <v>829651</v>
          </cell>
          <cell r="B19501">
            <v>0</v>
          </cell>
          <cell r="C19501" t="str">
            <v>[업체별도배송]1/2인치 12각 핸드소켓/타입:12각, 규격(mm):24, D1(mm):32, D2(mm):26, 전장(mm):38/나비PB)</v>
          </cell>
          <cell r="D19501">
            <v>3800</v>
          </cell>
        </row>
        <row r="19502">
          <cell r="A19502" t="str">
            <v>829652</v>
          </cell>
          <cell r="B19502">
            <v>0</v>
          </cell>
          <cell r="C19502" t="str">
            <v>[업체별도배송]1/2인치 12각 핸드소켓/타입:12각, 규격(mm):25, D1(mm):34, D2(mm):26, 전장(mm):42/나비PB)</v>
          </cell>
          <cell r="D19502">
            <v>4200</v>
          </cell>
        </row>
        <row r="19503">
          <cell r="A19503" t="str">
            <v>829653</v>
          </cell>
          <cell r="B19503">
            <v>0</v>
          </cell>
          <cell r="C19503" t="str">
            <v>[업체별도배송]1/2인치 12각 핸드소켓/타입:12각, 규격(mm):26, D1(mm):35.4, D2(mm):28, 전장(mm):42/나비PB)</v>
          </cell>
          <cell r="D19503">
            <v>4300</v>
          </cell>
        </row>
        <row r="19504">
          <cell r="A19504" t="str">
            <v>829654</v>
          </cell>
          <cell r="B19504">
            <v>0</v>
          </cell>
          <cell r="C19504" t="str">
            <v>[업체별도배송]1/2인치 12각 핸드소켓/타입:12각, 규격(mm):27, D1(mm):36, D2(mm):28, 전장(mm):42/나비PB)</v>
          </cell>
          <cell r="D19504">
            <v>4200</v>
          </cell>
        </row>
        <row r="19505">
          <cell r="A19505" t="str">
            <v>829655</v>
          </cell>
          <cell r="B19505">
            <v>0</v>
          </cell>
          <cell r="C19505" t="str">
            <v>[업체별도배송]1/2인치 12각 핸드소켓/타입:12각, 규격(mm):28, D1(mm):38, D2(mm):28, 전장(mm):43/나비PB)</v>
          </cell>
          <cell r="D19505">
            <v>5100</v>
          </cell>
        </row>
        <row r="19506">
          <cell r="A19506" t="str">
            <v>829656</v>
          </cell>
          <cell r="B19506">
            <v>0</v>
          </cell>
          <cell r="C19506" t="str">
            <v>[업체별도배송]1/2인치 12각 핸드소켓/타입:12각, 규격(mm):29, D1(mm):38, D2(mm):28, 전장(mm):43/나비PB)</v>
          </cell>
          <cell r="D19506">
            <v>5300</v>
          </cell>
        </row>
        <row r="19507">
          <cell r="A19507" t="str">
            <v>829657</v>
          </cell>
          <cell r="B19507">
            <v>0</v>
          </cell>
          <cell r="C19507" t="str">
            <v>[업체별도배송]1/2인치 12각 핸드소켓/타입:12각, 규격(mm):30, D1(mm):40, D2(mm):28, 전장(mm):43/나비PB)</v>
          </cell>
          <cell r="D19507">
            <v>5500</v>
          </cell>
        </row>
        <row r="19508">
          <cell r="A19508" t="str">
            <v>829658</v>
          </cell>
          <cell r="B19508">
            <v>0</v>
          </cell>
          <cell r="C19508" t="str">
            <v>[업체별도배송]1/2인치 12각 핸드소켓/타입:12각, 규격(mm):32, D1(mm):42, D2(mm):28, 전장(mm):44/나비PB)</v>
          </cell>
          <cell r="D19508">
            <v>5800</v>
          </cell>
        </row>
        <row r="19509">
          <cell r="A19509" t="str">
            <v>829659</v>
          </cell>
          <cell r="B19509">
            <v>0</v>
          </cell>
          <cell r="C19509" t="str">
            <v>[업체별도배송]1/2인치 12각 핸드소켓/타입:12각, 규격(mm):33, D1(mm):42, D2(mm):32, 전장(mm):44/나비PB)</v>
          </cell>
          <cell r="D19509">
            <v>6500</v>
          </cell>
        </row>
        <row r="19510">
          <cell r="A19510" t="str">
            <v>829660</v>
          </cell>
          <cell r="B19510">
            <v>0</v>
          </cell>
          <cell r="C19510" t="str">
            <v>[업체별도배송]1/2인치 12각 핸드소켓/타입:12각, 규격(mm):34, D1(mm):44, D2(mm):32, 전장(mm):44/나비PB)</v>
          </cell>
          <cell r="D19510">
            <v>7200</v>
          </cell>
        </row>
        <row r="19511">
          <cell r="A19511" t="str">
            <v>829661</v>
          </cell>
          <cell r="B19511">
            <v>0</v>
          </cell>
          <cell r="C19511" t="str">
            <v>[업체별도배송]1/2인치 12각 핸드소켓/타입:12각, 규격(mm):36, D1(mm):48, D2(mm):32, 전장(mm):46/나비PB)</v>
          </cell>
          <cell r="D19511">
            <v>9000</v>
          </cell>
        </row>
        <row r="19512">
          <cell r="A19512" t="str">
            <v>829662</v>
          </cell>
          <cell r="B19512">
            <v>0</v>
          </cell>
          <cell r="C19512" t="str">
            <v>[업체별도배송]1/2인치 12각 핸드소켓/타입:12각, 규격(mm):38, D1(mm):50, D2(mm):32, 전장(mm):48/나비PB)</v>
          </cell>
          <cell r="D19512">
            <v>11500</v>
          </cell>
        </row>
        <row r="19513">
          <cell r="A19513" t="str">
            <v>829663</v>
          </cell>
          <cell r="B19513">
            <v>0</v>
          </cell>
          <cell r="C19513" t="str">
            <v>[업체별도배송]1/2인치 12각 핸드소켓/타입:12각, 규격(mm):41, D1(mm):54, D2(mm):32, 전장(mm):48/나비PB)</v>
          </cell>
          <cell r="D19513">
            <v>11700</v>
          </cell>
        </row>
        <row r="19514">
          <cell r="A19514" t="str">
            <v>829637</v>
          </cell>
          <cell r="B19514">
            <v>0</v>
          </cell>
          <cell r="C19514" t="str">
            <v>[업체별도배송]1/2인치 12각 핸드소켓/타입:12각, 규격(mm):8, D1(mm):12.2, D2(mm):22, 전장(mm):38/나비PB)</v>
          </cell>
          <cell r="D19514">
            <v>2100</v>
          </cell>
        </row>
        <row r="19515">
          <cell r="A19515" t="str">
            <v>829638</v>
          </cell>
          <cell r="B19515">
            <v>0</v>
          </cell>
          <cell r="C19515" t="str">
            <v>[업체별도배송]1/2인치 12각 핸드소켓/타입:12각, 규격(mm):9, D1(mm):13.5, D2(mm):22, 전장(mm):38/나비PB)</v>
          </cell>
          <cell r="D19515">
            <v>2100</v>
          </cell>
        </row>
        <row r="19516">
          <cell r="A19516" t="str">
            <v>663852</v>
          </cell>
          <cell r="B19516">
            <v>0</v>
          </cell>
          <cell r="C19516" t="str">
            <v>[업체별도배송]1/2인치 6각 날씬형 롱 임팩 소켓 (4835M)(모델명:483517M/타입:6각/규격(mm):17/D1(mm):25/D2(mm):25/ℓ(mm):23/전장(mm):52/킹토니)</v>
          </cell>
          <cell r="D19516">
            <v>6100</v>
          </cell>
        </row>
        <row r="19517">
          <cell r="A19517" t="str">
            <v>664286</v>
          </cell>
          <cell r="B19517">
            <v>0</v>
          </cell>
          <cell r="C19517" t="str">
            <v>[업체별도배송]1/2인치 6각 롱 별비트소켓(모델명:53151730/타입:6각별/규격:T30/전장(mm):100/SMOOS)</v>
          </cell>
          <cell r="D19517">
            <v>4700</v>
          </cell>
        </row>
        <row r="19518">
          <cell r="A19518" t="str">
            <v>664287</v>
          </cell>
          <cell r="B19518">
            <v>0</v>
          </cell>
          <cell r="C19518" t="str">
            <v>[업체별도배송]1/2인치 6각 롱 별비트소켓(모델명:53151740/타입:6각별/규격:T40/전장(mm):100/SMOOS)</v>
          </cell>
          <cell r="D19518">
            <v>4700</v>
          </cell>
        </row>
        <row r="19519">
          <cell r="A19519" t="str">
            <v>825740</v>
          </cell>
          <cell r="B19519">
            <v>0</v>
          </cell>
          <cell r="C19519" t="str">
            <v>[업체별도배송]1/2인치 6각 롱 별비트소켓/타입:6각별, 규격:T30, 전장(mm):100, D(mm):22/나비PB)</v>
          </cell>
          <cell r="D19519">
            <v>4200</v>
          </cell>
        </row>
        <row r="19520">
          <cell r="A19520" t="str">
            <v>825741</v>
          </cell>
          <cell r="B19520">
            <v>0</v>
          </cell>
          <cell r="C19520" t="str">
            <v>[업체별도배송]1/2인치 6각 롱 별비트소켓/타입:6각별, 규격:T40, 전장(mm):100, D(mm):22/나비PB)</v>
          </cell>
          <cell r="D19520">
            <v>4200</v>
          </cell>
        </row>
        <row r="19521">
          <cell r="A19521" t="str">
            <v>825742</v>
          </cell>
          <cell r="B19521">
            <v>0</v>
          </cell>
          <cell r="C19521" t="str">
            <v>[업체별도배송]1/2인치 6각 롱 별비트소켓/타입:6각별, 규격:T45, 전장(mm):100, D(mm):22/나비PB)</v>
          </cell>
          <cell r="D19521">
            <v>4200</v>
          </cell>
        </row>
        <row r="19522">
          <cell r="A19522" t="str">
            <v>825743</v>
          </cell>
          <cell r="B19522">
            <v>0</v>
          </cell>
          <cell r="C19522" t="str">
            <v>[업체별도배송]1/2인치 6각 롱 별비트소켓/타입:6각별, 규격:T50, 전장(mm):100, D(mm):22/나비PB)</v>
          </cell>
          <cell r="D19522">
            <v>4200</v>
          </cell>
        </row>
        <row r="19523">
          <cell r="A19523" t="str">
            <v>825744</v>
          </cell>
          <cell r="B19523">
            <v>0</v>
          </cell>
          <cell r="C19523" t="str">
            <v>[업체별도배송]1/2인치 6각 롱 별비트소켓/타입:6각별, 규격:T55, 전장(mm):100, D(mm):22/나비PB)</v>
          </cell>
          <cell r="D19523">
            <v>5300</v>
          </cell>
        </row>
        <row r="19524">
          <cell r="A19524" t="str">
            <v>663717</v>
          </cell>
          <cell r="B19524">
            <v>0</v>
          </cell>
          <cell r="C19524" t="str">
            <v>[업체별도배송]1/2인치 6각 롱 별소켓(모델명:427514M/타입:6각별/규격(E):E14/D1(mm):16.4/D2(mm):23.8/ℓ(mm):10/전장(mm):77/킹토니)</v>
          </cell>
          <cell r="D19524">
            <v>9000</v>
          </cell>
        </row>
        <row r="19525">
          <cell r="A19525" t="str">
            <v>668094</v>
          </cell>
          <cell r="B19525">
            <v>0</v>
          </cell>
          <cell r="C19525" t="str">
            <v>[업체별도배송]1/2인치 6각 롱 별소켓(타입:6각별/규격(E):E12/D1(mm):15/D2(mm):23.5/전장(mm):78/지니어스)</v>
          </cell>
          <cell r="D19525">
            <v>7100</v>
          </cell>
        </row>
        <row r="19526">
          <cell r="A19526" t="str">
            <v>668095</v>
          </cell>
          <cell r="B19526">
            <v>0</v>
          </cell>
          <cell r="C19526" t="str">
            <v>[업체별도배송]1/2인치 6각 롱 별소켓(타입:6각별/규격(E):E14/D1(mm):17/D2(mm):23.5/전장(mm):78/지니어스)</v>
          </cell>
          <cell r="D19526">
            <v>7100</v>
          </cell>
        </row>
        <row r="19527">
          <cell r="A19527" t="str">
            <v>665131</v>
          </cell>
          <cell r="B19527">
            <v>0</v>
          </cell>
          <cell r="C19527" t="str">
            <v>[업체별도배송]1/2인치 6각 롱 비트소켓(모델명:21LB-10/타입:6각/규격(mm):10/날장(mm):72/전장(mm):110/에이트)</v>
          </cell>
          <cell r="D19527">
            <v>11400</v>
          </cell>
        </row>
        <row r="19528">
          <cell r="A19528" t="str">
            <v>665128</v>
          </cell>
          <cell r="B19528">
            <v>0</v>
          </cell>
          <cell r="C19528" t="str">
            <v>[업체별도배송]1/2인치 6각 롱 비트소켓(모델명:21LB-5/타입:6각/규격(mm):5/날장(mm):77/전장(mm):110/에이트)</v>
          </cell>
          <cell r="D19528">
            <v>9000</v>
          </cell>
        </row>
        <row r="19529">
          <cell r="A19529" t="str">
            <v>665129</v>
          </cell>
          <cell r="B19529">
            <v>0</v>
          </cell>
          <cell r="C19529" t="str">
            <v>[업체별도배송]1/2인치 6각 롱 비트소켓(모델명:21LB-6/타입:6각/규격(mm):6/날장(mm):77/전장(mm):110/에이트)</v>
          </cell>
          <cell r="D19529">
            <v>9300</v>
          </cell>
        </row>
        <row r="19530">
          <cell r="A19530" t="str">
            <v>665130</v>
          </cell>
          <cell r="B19530">
            <v>0</v>
          </cell>
          <cell r="C19530" t="str">
            <v>[업체별도배송]1/2인치 6각 롱 비트소켓(모델명:21LB-8/타입:6각/규격(mm):8/날장(mm):77/전장(mm):110/에이트)</v>
          </cell>
          <cell r="D19530">
            <v>10700</v>
          </cell>
        </row>
        <row r="19531">
          <cell r="A19531" t="str">
            <v>663843</v>
          </cell>
          <cell r="B19531">
            <v>0</v>
          </cell>
          <cell r="C19531" t="str">
            <v>[업체별도배송]1/2인치 6각 롱 비트소켓(모델명:403505/타입:6각/규격(mm):5/전장(mm):80/킹토니)</v>
          </cell>
          <cell r="D19531">
            <v>5700</v>
          </cell>
        </row>
        <row r="19532">
          <cell r="A19532" t="str">
            <v>663844</v>
          </cell>
          <cell r="B19532">
            <v>0</v>
          </cell>
          <cell r="C19532" t="str">
            <v>[업체별도배송]1/2인치 6각 롱 비트소켓(모델명:403506/타입:6각/규격(mm):6/전장(mm):80/킹토니)</v>
          </cell>
          <cell r="D19532">
            <v>5700</v>
          </cell>
        </row>
        <row r="19533">
          <cell r="A19533" t="str">
            <v>663845</v>
          </cell>
          <cell r="B19533">
            <v>0</v>
          </cell>
          <cell r="C19533" t="str">
            <v>[업체별도배송]1/2인치 6각 롱 비트소켓(모델명:403508/타입:6각/규격(mm):8/전장(mm):80/킹토니)</v>
          </cell>
          <cell r="D19533">
            <v>5700</v>
          </cell>
        </row>
        <row r="19534">
          <cell r="A19534" t="str">
            <v>663846</v>
          </cell>
          <cell r="B19534">
            <v>0</v>
          </cell>
          <cell r="C19534" t="str">
            <v>[업체별도배송]1/2인치 6각 롱 비트소켓(모델명:403510/타입:6각/규격(mm):10/전장(mm):80/킹토니)</v>
          </cell>
          <cell r="D19534">
            <v>5700</v>
          </cell>
        </row>
        <row r="19535">
          <cell r="A19535" t="str">
            <v>663847</v>
          </cell>
          <cell r="B19535">
            <v>0</v>
          </cell>
          <cell r="C19535" t="str">
            <v>[업체별도배송]1/2인치 6각 롱 비트소켓(모델명:403512/타입:6각/규격(mm):12/전장(mm):80/킹토니)</v>
          </cell>
          <cell r="D19535">
            <v>6600</v>
          </cell>
        </row>
        <row r="19536">
          <cell r="A19536" t="str">
            <v>663848</v>
          </cell>
          <cell r="B19536">
            <v>0</v>
          </cell>
          <cell r="C19536" t="str">
            <v>[업체별도배송]1/2인치 6각 롱 비트소켓(모델명:403514/타입:6각/규격(mm):14/전장(mm):80/킹토니)</v>
          </cell>
          <cell r="D19536">
            <v>6700</v>
          </cell>
        </row>
        <row r="19537">
          <cell r="A19537" t="str">
            <v>663849</v>
          </cell>
          <cell r="B19537">
            <v>0</v>
          </cell>
          <cell r="C19537" t="str">
            <v>[업체별도배송]1/2인치 6각 롱 비트소켓(모델명:403517/타입:6각/규격(mm):17/전장(mm):80/킹토니)</v>
          </cell>
          <cell r="D19537">
            <v>8100</v>
          </cell>
        </row>
        <row r="19538">
          <cell r="A19538" t="str">
            <v>663859</v>
          </cell>
          <cell r="B19538">
            <v>0</v>
          </cell>
          <cell r="C19538" t="str">
            <v>[업체별도배송]1/2인치 6각 롱 임팩 별비트소켓(모델명:406350/타입:6각별/규격:T50/전장(mm):100/킹토니)</v>
          </cell>
          <cell r="D19538">
            <v>12500</v>
          </cell>
        </row>
        <row r="19539">
          <cell r="A19539" t="str">
            <v>663718</v>
          </cell>
          <cell r="B19539">
            <v>0</v>
          </cell>
          <cell r="C19539" t="str">
            <v>[업체별도배송]1/2인치 6각 롱 임팩 소켓 (4435M)(모델명:443508M/타입:6각/규격(mm):8/D1(mm):14/D2(mm):25/ℓ(mm):12/전장(mm):78/킹토니)</v>
          </cell>
          <cell r="D19539">
            <v>5700</v>
          </cell>
        </row>
        <row r="19540">
          <cell r="A19540" t="str">
            <v>663719</v>
          </cell>
          <cell r="B19540">
            <v>0</v>
          </cell>
          <cell r="C19540" t="str">
            <v>[업체별도배송]1/2인치 6각 롱 임팩 소켓 (4435M)(모델명:443510M/타입:6각/규격(mm):10/D1(mm):17/D2(mm):25/ℓ(mm):12/전장(mm):80/킹토니)</v>
          </cell>
          <cell r="D19540">
            <v>5700</v>
          </cell>
        </row>
        <row r="19541">
          <cell r="A19541" t="str">
            <v>663720</v>
          </cell>
          <cell r="B19541">
            <v>0</v>
          </cell>
          <cell r="C19541" t="str">
            <v>[업체별도배송]1/2인치 6각 롱 임팩 소켓 (4435M)(모델명:443512M/타입:6각/규격(mm):12/D1(mm):19/D2(mm):25/ℓ(mm):14/전장(mm):80/킹토니)</v>
          </cell>
          <cell r="D19541">
            <v>5700</v>
          </cell>
        </row>
        <row r="19542">
          <cell r="A19542" t="str">
            <v>663721</v>
          </cell>
          <cell r="B19542">
            <v>0</v>
          </cell>
          <cell r="C19542" t="str">
            <v>[업체별도배송]1/2인치 6각 롱 임팩 소켓 (4435M)(모델명:443513M/타입:6각/규격(mm):13/D1(mm):20/D2(mm):25/ℓ(mm):14/전장(mm):80/킹토니)</v>
          </cell>
          <cell r="D19542">
            <v>5700</v>
          </cell>
        </row>
        <row r="19543">
          <cell r="A19543" t="str">
            <v>663722</v>
          </cell>
          <cell r="B19543">
            <v>0</v>
          </cell>
          <cell r="C19543" t="str">
            <v>[업체별도배송]1/2인치 6각 롱 임팩 소켓 (4435M)(모델명:443514M/타입:6각/규격(mm):14/D1(mm):22/D2(mm):25/ℓ(mm):14/전장(mm):80/킹토니)</v>
          </cell>
          <cell r="D19543">
            <v>5700</v>
          </cell>
        </row>
        <row r="19544">
          <cell r="A19544" t="str">
            <v>663723</v>
          </cell>
          <cell r="B19544">
            <v>0</v>
          </cell>
          <cell r="C19544" t="str">
            <v>[업체별도배송]1/2인치 6각 롱 임팩 소켓 (4435M)(모델명:443516M/타입:6각/규격(mm):16/D1(mm):24/D2(mm):30/ℓ(mm):16/전장(mm):80/킹토니)</v>
          </cell>
          <cell r="D19544">
            <v>6400</v>
          </cell>
        </row>
        <row r="19545">
          <cell r="A19545" t="str">
            <v>663724</v>
          </cell>
          <cell r="B19545">
            <v>0</v>
          </cell>
          <cell r="C19545" t="str">
            <v>[업체별도배송]1/2인치 6각 롱 임팩 소켓 (4435M)(모델명:443517M/타입:6각/규격(mm):17/D1(mm):26/D2(mm):30/ℓ(mm):17/전장(mm):80/킹토니)</v>
          </cell>
          <cell r="D19545">
            <v>6600</v>
          </cell>
        </row>
        <row r="19546">
          <cell r="A19546" t="str">
            <v>663725</v>
          </cell>
          <cell r="B19546">
            <v>0</v>
          </cell>
          <cell r="C19546" t="str">
            <v>[업체별도배송]1/2인치 6각 롱 임팩 소켓 (4435M)(모델명:443518M/타입:6각/규격(mm):18/D1(mm):27/D2(mm):30/ℓ(mm):18/전장(mm):80/킹토니)</v>
          </cell>
          <cell r="D19546">
            <v>6600</v>
          </cell>
        </row>
        <row r="19547">
          <cell r="A19547" t="str">
            <v>663726</v>
          </cell>
          <cell r="B19547">
            <v>0</v>
          </cell>
          <cell r="C19547" t="str">
            <v>[업체별도배송]1/2인치 6각 롱 임팩 소켓 (4435M)(모델명:443519M/타입:6각/규격(mm):19/D1(mm):28/D2(mm):30/ℓ(mm):20/전장(mm):80/킹토니)</v>
          </cell>
          <cell r="D19547">
            <v>6600</v>
          </cell>
        </row>
        <row r="19548">
          <cell r="A19548" t="str">
            <v>663727</v>
          </cell>
          <cell r="B19548">
            <v>0</v>
          </cell>
          <cell r="C19548" t="str">
            <v>[업체별도배송]1/2인치 6각 롱 임팩 소켓 (4435M)(모델명:443521M/타입:6각/규격(mm):21/D1(mm):30/D2(mm):30/ℓ(mm):22/전장(mm):80/킹토니)</v>
          </cell>
          <cell r="D19548">
            <v>7700</v>
          </cell>
        </row>
        <row r="19549">
          <cell r="A19549" t="str">
            <v>663728</v>
          </cell>
          <cell r="B19549">
            <v>0</v>
          </cell>
          <cell r="C19549" t="str">
            <v>[업체별도배송]1/2인치 6각 롱 임팩 소켓 (4435M)(모델명:443522M/타입:6각/규격(mm):22/D1(mm):32/D2(mm):30/ℓ(mm):22/전장(mm):80/킹토니)</v>
          </cell>
          <cell r="D19549">
            <v>7700</v>
          </cell>
        </row>
        <row r="19550">
          <cell r="A19550" t="str">
            <v>663729</v>
          </cell>
          <cell r="B19550">
            <v>0</v>
          </cell>
          <cell r="C19550" t="str">
            <v>[업체별도배송]1/2인치 6각 롱 임팩 소켓 (4435M)(모델명:443524M/타입:6각/규격(mm):24/D1(mm):34/D2(mm):30/ℓ(mm):24/전장(mm):80/킹토니)</v>
          </cell>
          <cell r="D19550">
            <v>7700</v>
          </cell>
        </row>
        <row r="19551">
          <cell r="A19551" t="str">
            <v>663730</v>
          </cell>
          <cell r="B19551">
            <v>0</v>
          </cell>
          <cell r="C19551" t="str">
            <v>[업체별도배송]1/2인치 6각 롱 임팩 소켓 (4435M)(모델명:443527M/타입:6각/규격(mm):27/D1(mm):38/D2(mm):30/ℓ(mm):27/전장(mm):80/킹토니)</v>
          </cell>
          <cell r="D19551">
            <v>8600</v>
          </cell>
        </row>
        <row r="19552">
          <cell r="A19552" t="str">
            <v>663731</v>
          </cell>
          <cell r="B19552">
            <v>0</v>
          </cell>
          <cell r="C19552" t="str">
            <v>[업체별도배송]1/2인치 6각 롱 임팩 소켓 (4435M)(모델명:443530M/타입:6각/규격(mm):30/D1(mm):42/D2(mm):30/ℓ(mm):30/전장(mm):80/킹토니)</v>
          </cell>
          <cell r="D19552">
            <v>10000</v>
          </cell>
        </row>
        <row r="19553">
          <cell r="A19553" t="str">
            <v>669047</v>
          </cell>
          <cell r="B19553">
            <v>0</v>
          </cell>
          <cell r="C19553" t="str">
            <v>[업체별도배송]1/2인치 6각 롱 임팩 소켓 (SI-S)(모델명:SI-S 1/2"-36 L/타입:6각/규격(mm):36/전장(mm):78/힐티)</v>
          </cell>
          <cell r="D19553">
            <v>71300</v>
          </cell>
        </row>
        <row r="19554">
          <cell r="A19554" t="str">
            <v>667919</v>
          </cell>
          <cell r="B19554">
            <v>0</v>
          </cell>
          <cell r="C19554" t="str">
            <v>[업체별도배송]1/2인치 6각 롱 임팩 소켓 (SULS)(모델명:SULS-22/타입:6각/규격(mm):22/전장(mm):150/솔로)</v>
          </cell>
          <cell r="D19554">
            <v>11300</v>
          </cell>
        </row>
        <row r="19555">
          <cell r="A19555" t="str">
            <v>670614</v>
          </cell>
          <cell r="B19555">
            <v>0</v>
          </cell>
          <cell r="C19555" t="str">
            <v>[업체별도배송]1/2인치 6각 롱 임팩 소켓 (mm타입/84300M)(모델명:84300M-6PT/타입:6각/규격(mm):24/D1(mm):34/D2(mm):30/전장(mm):80/한스)</v>
          </cell>
          <cell r="D19555">
            <v>11100</v>
          </cell>
        </row>
        <row r="19556">
          <cell r="A19556" t="str">
            <v>661956</v>
          </cell>
          <cell r="B19556">
            <v>0</v>
          </cell>
          <cell r="C19556" t="str">
            <v>[업체별도배송]1/2인치 6각 롱 임팩 소켓 세트 (CD-415M)(타입:6각/세트구성:10, 11, 12, 13, 14, 16, 17, 19, 21, 22, 24, 27, 30mm/지니어스) 1SET(13PCS)</v>
          </cell>
          <cell r="D19556">
            <v>96900</v>
          </cell>
        </row>
        <row r="19557">
          <cell r="A19557" t="str">
            <v>661958</v>
          </cell>
          <cell r="B19557">
            <v>0</v>
          </cell>
          <cell r="C19557" t="str">
            <v>[업체별도배송]1/2인치 6각 롱 임팩 소켓 세트 (CM-410M)(/타입:6각/세트구성:11, 12, 13, 14, 16, 17, 19, 21, 22, 24mm/지니어스) 1SET(10PCS)</v>
          </cell>
          <cell r="D19557">
            <v>61300</v>
          </cell>
        </row>
        <row r="19558">
          <cell r="A19558" t="str">
            <v>661959</v>
          </cell>
          <cell r="B19558">
            <v>0</v>
          </cell>
          <cell r="C19558" t="str">
            <v>[업체별도배송]1/2인치 6각 롱 임팩 소켓 세트 (DI-425M)(타입:6각/세트구성:8,9,10,11,12,13,14,15,16,17,18,19,20,21,22,23,24,25,26,27,28,29,30,32,36mm/지니어스) 1SET(25PCS)</v>
          </cell>
          <cell r="D19558">
            <v>178200</v>
          </cell>
        </row>
        <row r="19559">
          <cell r="A19559" t="str">
            <v>664290</v>
          </cell>
          <cell r="B19559">
            <v>0</v>
          </cell>
          <cell r="C19559" t="str">
            <v>[업체별도배송]1/2인치 6각 롱 임팩 소켓(모델명:83218/타입:6각/규격(mm):17/전장(mm):78/SMOOS)</v>
          </cell>
          <cell r="D19559">
            <v>8600</v>
          </cell>
        </row>
        <row r="19560">
          <cell r="A19560" t="str">
            <v>665823</v>
          </cell>
          <cell r="B19560">
            <v>0</v>
          </cell>
          <cell r="C19560" t="str">
            <v>[업체별도배송]1/2인치 6각 롱 임팩 소켓(모델명:LIS13-21M/타입:6각/규격(mm):21/MASTERTEC)</v>
          </cell>
          <cell r="D19560">
            <v>7800</v>
          </cell>
        </row>
        <row r="19561">
          <cell r="A19561" t="str">
            <v>665824</v>
          </cell>
          <cell r="B19561">
            <v>0</v>
          </cell>
          <cell r="C19561" t="str">
            <v>[업체별도배송]1/2인치 6각 롱 임팩 소켓(모델명:LIS13-23M/타입:6각/규격(mm):23/MASTERTEC)</v>
          </cell>
          <cell r="D19561">
            <v>10500</v>
          </cell>
        </row>
        <row r="19562">
          <cell r="A19562" t="str">
            <v>661912</v>
          </cell>
          <cell r="B19562">
            <v>0</v>
          </cell>
          <cell r="C19562" t="str">
            <v>[업체별도배송]1/2인치 6각 롱 임팩 소켓(타입:6각/규격(mm):10/D1(mm):17/D2(mm):23.5/전장(mm):78/지니어스)</v>
          </cell>
          <cell r="D19562">
            <v>5700</v>
          </cell>
        </row>
        <row r="19563">
          <cell r="A19563" t="str">
            <v>661913</v>
          </cell>
          <cell r="B19563">
            <v>0</v>
          </cell>
          <cell r="C19563" t="str">
            <v>[업체별도배송]1/2인치 6각 롱 임팩 소켓(타입:6각/규격(mm):11/D1(mm):18/D2(mm):23.5/전장(mm):78/지니어스)</v>
          </cell>
          <cell r="D19563">
            <v>5700</v>
          </cell>
        </row>
        <row r="19564">
          <cell r="A19564" t="str">
            <v>661914</v>
          </cell>
          <cell r="B19564">
            <v>0</v>
          </cell>
          <cell r="C19564" t="str">
            <v>[업체별도배송]1/2인치 6각 롱 임팩 소켓(타입:6각/규격(mm):12/D1(mm):20/D2(mm):23.5/전장(mm):78/지니어스)</v>
          </cell>
          <cell r="D19564">
            <v>5700</v>
          </cell>
        </row>
        <row r="19565">
          <cell r="A19565" t="str">
            <v>661915</v>
          </cell>
          <cell r="B19565">
            <v>0</v>
          </cell>
          <cell r="C19565" t="str">
            <v>[업체별도배송]1/2인치 6각 롱 임팩 소켓(타입:6각/규격(mm):13/D1(mm):21/D2(mm):23.5/전장(mm):78/지니어스)</v>
          </cell>
          <cell r="D19565">
            <v>5700</v>
          </cell>
        </row>
        <row r="19566">
          <cell r="A19566" t="str">
            <v>661916</v>
          </cell>
          <cell r="B19566">
            <v>0</v>
          </cell>
          <cell r="C19566" t="str">
            <v>[업체별도배송]1/2인치 6각 롱 임팩 소켓(타입:6각/규격(mm):14/D1(mm):21/D2(mm):23.5/전장(mm):78/지니어스)</v>
          </cell>
          <cell r="D19566">
            <v>5700</v>
          </cell>
        </row>
        <row r="19567">
          <cell r="A19567" t="str">
            <v>661917</v>
          </cell>
          <cell r="B19567">
            <v>0</v>
          </cell>
          <cell r="C19567" t="str">
            <v>[업체별도배송]1/2인치 6각 롱 임팩 소켓(타입:6각/규격(mm):15/D1(mm):24/D2(mm):23.5/전장(mm):78/지니어스)</v>
          </cell>
          <cell r="D19567">
            <v>5700</v>
          </cell>
        </row>
        <row r="19568">
          <cell r="A19568" t="str">
            <v>661918</v>
          </cell>
          <cell r="B19568">
            <v>0</v>
          </cell>
          <cell r="C19568" t="str">
            <v>[업체별도배송]1/2인치 6각 롱 임팩 소켓(타입:6각/규격(mm):16/D1(mm):24/D2(mm):24/전장(mm):78/지니어스)</v>
          </cell>
          <cell r="D19568">
            <v>5700</v>
          </cell>
        </row>
        <row r="19569">
          <cell r="A19569" t="str">
            <v>661919</v>
          </cell>
          <cell r="B19569">
            <v>0</v>
          </cell>
          <cell r="C19569" t="str">
            <v>[업체별도배송]1/2인치 6각 롱 임팩 소켓(타입:6각/규격(mm):17/D1(mm):26/D2(mm):26/전장(mm):78/지니어스)</v>
          </cell>
          <cell r="D19569">
            <v>5700</v>
          </cell>
        </row>
        <row r="19570">
          <cell r="A19570" t="str">
            <v>661920</v>
          </cell>
          <cell r="B19570">
            <v>0</v>
          </cell>
          <cell r="C19570" t="str">
            <v>[업체별도배송]1/2인치 6각 롱 임팩 소켓(타입:6각/규격(mm):18/D1(mm):27/D2(mm):27/전장(mm):78/지니어스)</v>
          </cell>
          <cell r="D19570">
            <v>6300</v>
          </cell>
        </row>
        <row r="19571">
          <cell r="A19571" t="str">
            <v>661921</v>
          </cell>
          <cell r="B19571">
            <v>0</v>
          </cell>
          <cell r="C19571" t="str">
            <v>[업체별도배송]1/2인치 6각 롱 임팩 소켓(타입:6각/규격(mm):19/D1(mm):28/D2(mm):28/전장(mm):78/지니어스)</v>
          </cell>
          <cell r="D19571">
            <v>6300</v>
          </cell>
        </row>
        <row r="19572">
          <cell r="A19572" t="str">
            <v>661922</v>
          </cell>
          <cell r="B19572">
            <v>0</v>
          </cell>
          <cell r="C19572" t="str">
            <v>[업체별도배송]1/2인치 6각 롱 임팩 소켓(타입:6각/규격(mm):20/D1(mm):30/D2(mm):30/전장(mm):78/지니어스)</v>
          </cell>
          <cell r="D19572">
            <v>6700</v>
          </cell>
        </row>
        <row r="19573">
          <cell r="A19573" t="str">
            <v>661923</v>
          </cell>
          <cell r="B19573">
            <v>0</v>
          </cell>
          <cell r="C19573" t="str">
            <v>[업체별도배송]1/2인치 6각 롱 임팩 소켓(타입:6각/규격(mm):21/D1(mm):30/D2(mm):30/전장(mm):78/지니어스)</v>
          </cell>
          <cell r="D19573">
            <v>6700</v>
          </cell>
        </row>
        <row r="19574">
          <cell r="A19574" t="str">
            <v>661924</v>
          </cell>
          <cell r="B19574">
            <v>0</v>
          </cell>
          <cell r="C19574" t="str">
            <v>[업체별도배송]1/2인치 6각 롱 임팩 소켓(타입:6각/규격(mm):22/D1(mm):32/D2(mm):32/전장(mm):78/지니어스)</v>
          </cell>
          <cell r="D19574">
            <v>7800</v>
          </cell>
        </row>
        <row r="19575">
          <cell r="A19575" t="str">
            <v>661925</v>
          </cell>
          <cell r="B19575">
            <v>0</v>
          </cell>
          <cell r="C19575" t="str">
            <v>[업체별도배송]1/2인치 6각 롱 임팩 소켓(타입:6각/규격(mm):23/D1(mm):34/D2(mm):34/전장(mm):78/지니어스)</v>
          </cell>
          <cell r="D19575">
            <v>8300</v>
          </cell>
        </row>
        <row r="19576">
          <cell r="A19576" t="str">
            <v>661926</v>
          </cell>
          <cell r="B19576">
            <v>0</v>
          </cell>
          <cell r="C19576" t="str">
            <v>[업체별도배송]1/2인치 6각 롱 임팩 소켓(타입:6각/규격(mm):24/D1(mm):35/D2(mm):35/전장(mm):78/지니어스)</v>
          </cell>
          <cell r="D19576">
            <v>8300</v>
          </cell>
        </row>
        <row r="19577">
          <cell r="A19577" t="str">
            <v>661927</v>
          </cell>
          <cell r="B19577">
            <v>0</v>
          </cell>
          <cell r="C19577" t="str">
            <v>[업체별도배송]1/2인치 6각 롱 임팩 소켓(타입:6각/규격(mm):27/D1(mm):39/D2(mm):35/전장(mm):78/지니어스)</v>
          </cell>
          <cell r="D19577">
            <v>9800</v>
          </cell>
        </row>
        <row r="19578">
          <cell r="A19578" t="str">
            <v>661928</v>
          </cell>
          <cell r="B19578">
            <v>0</v>
          </cell>
          <cell r="C19578" t="str">
            <v>[업체별도배송]1/2인치 6각 롱 임팩 소켓(타입:6각/규격(mm):30/D1(mm):42/D2(mm):35/전장(mm):78/지니어스)</v>
          </cell>
          <cell r="D19578">
            <v>11400</v>
          </cell>
        </row>
        <row r="19579">
          <cell r="A19579" t="str">
            <v>661929</v>
          </cell>
          <cell r="B19579">
            <v>0</v>
          </cell>
          <cell r="C19579" t="str">
            <v>[업체별도배송]1/2인치 6각 롱 임팩 소켓(타입:6각/규격(mm):32/D1(mm):45/D2(mm):35/전장(mm):78/지니어스)</v>
          </cell>
          <cell r="D19579">
            <v>12400</v>
          </cell>
        </row>
        <row r="19580">
          <cell r="A19580" t="str">
            <v>661930</v>
          </cell>
          <cell r="B19580">
            <v>0</v>
          </cell>
          <cell r="C19580" t="str">
            <v>[업체별도배송]1/2인치 6각 롱 임팩 소켓(타입:6각/규격(mm):34/D1(mm):48/D2(mm):35/전장(mm):78/지니어스)</v>
          </cell>
          <cell r="D19580">
            <v>15700</v>
          </cell>
        </row>
        <row r="19581">
          <cell r="A19581" t="str">
            <v>661931</v>
          </cell>
          <cell r="B19581">
            <v>0</v>
          </cell>
          <cell r="C19581" t="str">
            <v>[업체별도배송]1/2인치 6각 롱 임팩 소켓(타입:6각/규격(mm):36/D1(mm):50/D2(mm):35/전장(mm):78/지니어스)</v>
          </cell>
          <cell r="D19581">
            <v>15700</v>
          </cell>
        </row>
        <row r="19582">
          <cell r="A19582" t="str">
            <v>661932</v>
          </cell>
          <cell r="B19582">
            <v>0</v>
          </cell>
          <cell r="C19582" t="str">
            <v>[업체별도배송]1/2인치 6각 롱 임팩 소켓(타입:6각/규격(mm):38/D1(mm):53/D2(mm):35/전장(mm):78/지니어스)</v>
          </cell>
          <cell r="D19582">
            <v>15700</v>
          </cell>
        </row>
        <row r="19583">
          <cell r="A19583" t="str">
            <v>661933</v>
          </cell>
          <cell r="B19583">
            <v>0</v>
          </cell>
          <cell r="C19583" t="str">
            <v>[업체별도배송]1/2인치 6각 롱 임팩 소켓(타입:6각/규격(mm):41/D1(mm):57/D2(mm):35/전장(mm):78/지니어스)</v>
          </cell>
          <cell r="D19583">
            <v>18500</v>
          </cell>
        </row>
        <row r="19584">
          <cell r="A19584" t="str">
            <v>661911</v>
          </cell>
          <cell r="B19584">
            <v>0</v>
          </cell>
          <cell r="C19584" t="str">
            <v>[업체별도배송]1/2인치 6각 롱 임팩 소켓(타입:6각/규격(mm):8/D1(mm):15/D2(mm):23.5/전장(mm):78/지니어스)</v>
          </cell>
          <cell r="D19584">
            <v>5700</v>
          </cell>
        </row>
        <row r="19585">
          <cell r="A19585" t="str">
            <v>665323</v>
          </cell>
          <cell r="B19585">
            <v>0</v>
          </cell>
          <cell r="C19585" t="str">
            <v>[업체별도배송]1/2인치 6각 롱 임팩비트소켓(모델명:4AH-06L/타입:6각/규격(mm):6/전장(mm):150/토네)</v>
          </cell>
          <cell r="D19585">
            <v>17100</v>
          </cell>
        </row>
        <row r="19586">
          <cell r="A19586" t="str">
            <v>665324</v>
          </cell>
          <cell r="B19586">
            <v>0</v>
          </cell>
          <cell r="C19586" t="str">
            <v>[업체별도배송]1/2인치 6각 롱 임팩비트소켓(모델명:4AH-08L/타입:6각/규격(mm):8/전장(mm):150/토네)</v>
          </cell>
          <cell r="D19586">
            <v>17100</v>
          </cell>
        </row>
        <row r="19587">
          <cell r="A19587" t="str">
            <v>665325</v>
          </cell>
          <cell r="B19587">
            <v>0</v>
          </cell>
          <cell r="C19587" t="str">
            <v>[업체별도배송]1/2인치 6각 롱 임팩비트소켓(모델명:4AH-10L/타입:6각/규격(mm):10/전장(mm):150/토네)</v>
          </cell>
          <cell r="D19587">
            <v>18500</v>
          </cell>
        </row>
        <row r="19588">
          <cell r="A19588" t="str">
            <v>662106</v>
          </cell>
          <cell r="B19588">
            <v>0</v>
          </cell>
          <cell r="C19588" t="str">
            <v>[업체별도배송]1/2인치 6각 롱 임팩비트소켓(타입:6각/규격(mm):10/D2(mm):26/전장(mm):76/지니어스)</v>
          </cell>
          <cell r="D19588">
            <v>7100</v>
          </cell>
        </row>
        <row r="19589">
          <cell r="A19589" t="str">
            <v>662107</v>
          </cell>
          <cell r="B19589">
            <v>0</v>
          </cell>
          <cell r="C19589" t="str">
            <v>[업체별도배송]1/2인치 6각 롱 임팩비트소켓(타입:6각/규격(mm):12/D2(mm):26/전장(mm):76/지니어스)</v>
          </cell>
          <cell r="D19589">
            <v>7100</v>
          </cell>
        </row>
        <row r="19590">
          <cell r="A19590" t="str">
            <v>662108</v>
          </cell>
          <cell r="B19590">
            <v>0</v>
          </cell>
          <cell r="C19590" t="str">
            <v>[업체별도배송]1/2인치 6각 롱 임팩비트소켓(타입:6각/규격(mm):14/D2(mm):26/전장(mm):76/지니어스)</v>
          </cell>
          <cell r="D19590">
            <v>7100</v>
          </cell>
        </row>
        <row r="19591">
          <cell r="A19591" t="str">
            <v>662103</v>
          </cell>
          <cell r="B19591">
            <v>0</v>
          </cell>
          <cell r="C19591" t="str">
            <v>[업체별도배송]1/2인치 6각 롱 임팩비트소켓(타입:6각/규격(mm):5/D2(mm):24/전장(mm):76/지니어스)</v>
          </cell>
          <cell r="D19591">
            <v>7100</v>
          </cell>
        </row>
        <row r="19592">
          <cell r="A19592" t="str">
            <v>662104</v>
          </cell>
          <cell r="B19592">
            <v>0</v>
          </cell>
          <cell r="C19592" t="str">
            <v>[업체별도배송]1/2인치 6각 롱 임팩비트소켓(타입:6각/규격(mm):6/D2(mm):24/전장(mm):76/지니어스)</v>
          </cell>
          <cell r="D19592">
            <v>7100</v>
          </cell>
        </row>
        <row r="19593">
          <cell r="A19593" t="str">
            <v>662105</v>
          </cell>
          <cell r="B19593">
            <v>0</v>
          </cell>
          <cell r="C19593" t="str">
            <v>[업체별도배송]1/2인치 6각 롱 임팩비트소켓(타입:6각/규격(mm):8/D2(mm):24/전장(mm):76/지니어스)</v>
          </cell>
          <cell r="D19593">
            <v>7100</v>
          </cell>
        </row>
        <row r="19594">
          <cell r="A19594" t="str">
            <v>829577</v>
          </cell>
          <cell r="B19594">
            <v>0</v>
          </cell>
          <cell r="C19594" t="str">
            <v>[업체별도배송]1/2인치 6각 롱 임팩소켓 세트(537020/타입:6각/10개/나비PB)</v>
          </cell>
          <cell r="D19594">
            <v>39600</v>
          </cell>
        </row>
        <row r="19595">
          <cell r="A19595" t="str">
            <v>661996</v>
          </cell>
          <cell r="B19595">
            <v>0</v>
          </cell>
          <cell r="C19595" t="str">
            <v>[업체별도배송]1/2인치 6각 롱 핸드소켓 세트 (DS-425M)(모델명:DS-425M(=DS-424M)/타입:6각/지니어스) 1SET(24PCS)</v>
          </cell>
          <cell r="D19595">
            <v>171100</v>
          </cell>
        </row>
        <row r="19596">
          <cell r="A19596" t="str">
            <v>661998</v>
          </cell>
          <cell r="B19596">
            <v>0</v>
          </cell>
          <cell r="C19596" t="str">
            <v>[업체별도배송]1/2인치 6각 롱 핸드소켓 세트 (GD-412M)(모델명:GD-412M/타입:6각/지니어스) 1SET(12PCS)</v>
          </cell>
          <cell r="D19596">
            <v>67000</v>
          </cell>
        </row>
        <row r="19597">
          <cell r="A19597" t="str">
            <v>661999</v>
          </cell>
          <cell r="B19597">
            <v>0</v>
          </cell>
          <cell r="C19597" t="str">
            <v>[업체별도배송]1/2인치 6각 롱 핸드소켓 세트 (GS-410DM)(모델명:GD-410DM(=GS-410DM)/타입:6각/지니어스) 1SET(10PCS)</v>
          </cell>
          <cell r="D19597">
            <v>59900</v>
          </cell>
        </row>
        <row r="19598">
          <cell r="A19598" t="str">
            <v>829694</v>
          </cell>
          <cell r="B19598">
            <v>0</v>
          </cell>
          <cell r="C19598" t="str">
            <v>[업체별도배송]1/2인치 6각 롱 핸드소켓(535538/타입:6각, 규격(mm):8, D1(mm):12.2, D2(mm):22, 전장(mm):77/나비PB)</v>
          </cell>
          <cell r="D19598">
            <v>3600</v>
          </cell>
        </row>
        <row r="19599">
          <cell r="A19599" t="str">
            <v>829696</v>
          </cell>
          <cell r="B19599">
            <v>0</v>
          </cell>
          <cell r="C19599" t="str">
            <v>[업체별도배송]1/2인치 6각 롱 핸드소켓(535540/타입:6각, 규격(mm):10, D1(mm):15, D2(mm):22, 전장(mm):77/나비PB)</v>
          </cell>
          <cell r="D19599">
            <v>3600</v>
          </cell>
        </row>
        <row r="19600">
          <cell r="A19600" t="str">
            <v>829698</v>
          </cell>
          <cell r="B19600">
            <v>0</v>
          </cell>
          <cell r="C19600" t="str">
            <v>[업체별도배송]1/2인치 6각 롱 핸드소켓(535542/타입:6각, 규격(mm):12, D1(mm):17.6, D2(mm):22, 전장(mm):77/나비PB)</v>
          </cell>
          <cell r="D19600">
            <v>3600</v>
          </cell>
        </row>
        <row r="19601">
          <cell r="A19601" t="str">
            <v>829699</v>
          </cell>
          <cell r="B19601">
            <v>0</v>
          </cell>
          <cell r="C19601" t="str">
            <v>[업체별도배송]1/2인치 6각 롱 핸드소켓(535543/타입:6각, 규격(mm):13, D1(mm):18.8, D2(mm):22, 전장(mm):77/나비PB)</v>
          </cell>
          <cell r="D19601">
            <v>3600</v>
          </cell>
        </row>
        <row r="19602">
          <cell r="A19602" t="str">
            <v>829700</v>
          </cell>
          <cell r="B19602">
            <v>0</v>
          </cell>
          <cell r="C19602" t="str">
            <v>[업체별도배송]1/2인치 6각 롱 핸드소켓(535544/타입:6각, 규격(mm):14, D1(mm):20.4, D2(mm):22, 전장(mm):77/나비PB)</v>
          </cell>
          <cell r="D19602">
            <v>3600</v>
          </cell>
        </row>
        <row r="19603">
          <cell r="A19603" t="str">
            <v>829701</v>
          </cell>
          <cell r="B19603">
            <v>0</v>
          </cell>
          <cell r="C19603" t="str">
            <v>[업체별도배송]1/2인치 6각 롱 핸드소켓(535545/타입:6각, 규격(mm):15, D1(mm):21, D2(mm):22, 전장(mm):77/나비PB)</v>
          </cell>
          <cell r="D19603">
            <v>3600</v>
          </cell>
        </row>
        <row r="19604">
          <cell r="A19604" t="str">
            <v>829702</v>
          </cell>
          <cell r="B19604">
            <v>0</v>
          </cell>
          <cell r="C19604" t="str">
            <v>[업체별도배송]1/2인치 6각 롱 핸드소켓(535546/타입:6각, 규격(mm):16, D1(mm):22, D2(mm):20.5, 전장(mm):77/나비PB)</v>
          </cell>
          <cell r="D19604">
            <v>3600</v>
          </cell>
        </row>
        <row r="19605">
          <cell r="A19605" t="str">
            <v>829703</v>
          </cell>
          <cell r="B19605">
            <v>0</v>
          </cell>
          <cell r="C19605" t="str">
            <v>[업체별도배송]1/2인치 6각 롱 핸드소켓(535547/타입:6각, 규격(mm):17, D1(mm):24, D2(mm):22, 전장(mm):77/나비PB)</v>
          </cell>
          <cell r="D19605">
            <v>3600</v>
          </cell>
        </row>
        <row r="19606">
          <cell r="A19606" t="str">
            <v>829704</v>
          </cell>
          <cell r="B19606">
            <v>0</v>
          </cell>
          <cell r="C19606" t="str">
            <v>[업체별도배송]1/2인치 6각 롱 핸드소켓(535548/타입:6각, 규격(mm):18, D1(mm):25.4, D2(mm):22, 전장(mm):77/나비PB)</v>
          </cell>
          <cell r="D19606">
            <v>3900</v>
          </cell>
        </row>
        <row r="19607">
          <cell r="A19607" t="str">
            <v>829705</v>
          </cell>
          <cell r="B19607">
            <v>0</v>
          </cell>
          <cell r="C19607" t="str">
            <v>[업체별도배송]1/2인치 6각 롱 핸드소켓(535549/타입:6각, 규격(mm):19, D1(mm):26, D2(mm):22, 전장(mm):77/나비PB)</v>
          </cell>
          <cell r="D19607">
            <v>3900</v>
          </cell>
        </row>
        <row r="19608">
          <cell r="A19608" t="str">
            <v>829707</v>
          </cell>
          <cell r="B19608">
            <v>0</v>
          </cell>
          <cell r="C19608" t="str">
            <v>[업체별도배송]1/2인치 6각 롱 핸드소켓(535551/타입:6각, 규격(mm):21, D1(mm):28, D2(mm):22, 전장(mm):77/나비PB)</v>
          </cell>
          <cell r="D19608">
            <v>3900</v>
          </cell>
        </row>
        <row r="19609">
          <cell r="A19609" t="str">
            <v>829708</v>
          </cell>
          <cell r="B19609">
            <v>0</v>
          </cell>
          <cell r="C19609" t="str">
            <v>[업체별도배송]1/2인치 6각 롱 핸드소켓(535552/타입:6각, 규격(mm):22, D1(mm):30, D2(mm):26, 전장(mm):77/나비PB)</v>
          </cell>
          <cell r="D19609">
            <v>4500</v>
          </cell>
        </row>
        <row r="19610">
          <cell r="A19610" t="str">
            <v>829710</v>
          </cell>
          <cell r="B19610">
            <v>0</v>
          </cell>
          <cell r="C19610" t="str">
            <v>[업체별도배송]1/2인치 6각 롱 핸드소켓(535554/타입:6각, 규격(mm):24, D1(mm):32, D2(mm):26, 전장(mm):77/나비PB)</v>
          </cell>
          <cell r="D19610">
            <v>5100</v>
          </cell>
        </row>
        <row r="19611">
          <cell r="A19611" t="str">
            <v>829713</v>
          </cell>
          <cell r="B19611">
            <v>0</v>
          </cell>
          <cell r="C19611" t="str">
            <v>[업체별도배송]1/2인치 6각 롱 핸드소켓(535557/타입:6각, 규격(mm):27, D1(mm):36, D2(mm):28, 전장(mm):77/나비PB)</v>
          </cell>
          <cell r="D19611">
            <v>6200</v>
          </cell>
        </row>
        <row r="19612">
          <cell r="A19612" t="str">
            <v>829715</v>
          </cell>
          <cell r="B19612">
            <v>0</v>
          </cell>
          <cell r="C19612" t="str">
            <v>[업체별도배송]1/2인치 6각 롱 핸드소켓(535560/타입:6각, 규격(mm):30, D1(mm):40, D2(mm):28, 전장(mm):77/나비PB)</v>
          </cell>
          <cell r="D19612">
            <v>7100</v>
          </cell>
        </row>
        <row r="19613">
          <cell r="A19613" t="str">
            <v>829716</v>
          </cell>
          <cell r="B19613">
            <v>0</v>
          </cell>
          <cell r="C19613" t="str">
            <v>[업체별도배송]1/2인치 6각 롱 핸드소켓(535562/타입:6각, 규격(mm):32, D1(mm):42, D2(mm):28, 전장(mm):77/나비PB)</v>
          </cell>
          <cell r="D19613">
            <v>7900</v>
          </cell>
        </row>
        <row r="19614">
          <cell r="A19614" t="str">
            <v>664014</v>
          </cell>
          <cell r="B19614">
            <v>0</v>
          </cell>
          <cell r="C19614" t="str">
            <v>[업체별도배송]1/2인치 6각 롱 핸드소켓(모델명:423508M/타입:6각/규격(mm):8/D1(mm):13.2/D2(mm):22/ℓ(mm):7/전장(mm):77/킹토니)</v>
          </cell>
          <cell r="D19614">
            <v>4700</v>
          </cell>
        </row>
        <row r="19615">
          <cell r="A19615" t="str">
            <v>664015</v>
          </cell>
          <cell r="B19615">
            <v>0</v>
          </cell>
          <cell r="C19615" t="str">
            <v>[업체별도배송]1/2인치 6각 롱 핸드소켓(모델명:423509M/타입:6각/규격(mm):9/D1(mm):14/D2(mm):22/ℓ(mm):7/전장(mm):77/킹토니)</v>
          </cell>
          <cell r="D19615">
            <v>4700</v>
          </cell>
        </row>
        <row r="19616">
          <cell r="A19616" t="str">
            <v>664016</v>
          </cell>
          <cell r="B19616">
            <v>0</v>
          </cell>
          <cell r="C19616" t="str">
            <v>[업체별도배송]1/2인치 6각 롱 핸드소켓(모델명:423510M/타입:6각/규격(mm):10/D1(mm):15.2/D2(mm):23.7/ℓ(mm):8/전장(mm):77/킹토니)</v>
          </cell>
          <cell r="D19616">
            <v>4700</v>
          </cell>
        </row>
        <row r="19617">
          <cell r="A19617" t="str">
            <v>664017</v>
          </cell>
          <cell r="B19617">
            <v>0</v>
          </cell>
          <cell r="C19617" t="str">
            <v>[업체별도배송]1/2인치 6각 롱 핸드소켓(모델명:423511M/타입:6각/규격(mm):11/D1(mm):16.3/D2(mm):23.7/ℓ(mm):8/전장(mm):77/킹토니)</v>
          </cell>
          <cell r="D19617">
            <v>4700</v>
          </cell>
        </row>
        <row r="19618">
          <cell r="A19618" t="str">
            <v>664018</v>
          </cell>
          <cell r="B19618">
            <v>0</v>
          </cell>
          <cell r="C19618" t="str">
            <v>[업체별도배송]1/2인치 6각 롱 핸드소켓(모델명:423512M/타입:6각/규격(mm):12/D1(mm):17.7/D2(mm):23.7/ℓ(mm):9/전장(mm):77/킹토니)</v>
          </cell>
          <cell r="D19618">
            <v>4700</v>
          </cell>
        </row>
        <row r="19619">
          <cell r="A19619" t="str">
            <v>664019</v>
          </cell>
          <cell r="B19619">
            <v>0</v>
          </cell>
          <cell r="C19619" t="str">
            <v>[업체별도배송]1/2인치 6각 롱 핸드소켓(모델명:423513M/타입:6각/규격(mm):13/D1(mm):18.7/D2(mm):23.7/ℓ(mm):10/전장(mm):77/킹토니)</v>
          </cell>
          <cell r="D19619">
            <v>4700</v>
          </cell>
        </row>
        <row r="19620">
          <cell r="A19620" t="str">
            <v>664020</v>
          </cell>
          <cell r="B19620">
            <v>0</v>
          </cell>
          <cell r="C19620" t="str">
            <v>[업체별도배송]1/2인치 6각 롱 핸드소켓(모델명:423514M/타입:6각/규격(mm):14/D1(mm):20.2/D2(mm):23.7/ℓ(mm):11/전장(mm):77/킹토니)</v>
          </cell>
          <cell r="D19620">
            <v>4700</v>
          </cell>
        </row>
        <row r="19621">
          <cell r="A19621" t="str">
            <v>664021</v>
          </cell>
          <cell r="B19621">
            <v>0</v>
          </cell>
          <cell r="C19621" t="str">
            <v>[업체별도배송]1/2인치 6각 롱 핸드소켓(모델명:423515M/타입:6각/규격(mm):15/D1(mm):21.3/D2(mm):23.7/ℓ(mm):11/전장(mm):77/킹토니)</v>
          </cell>
          <cell r="D19621">
            <v>4600</v>
          </cell>
        </row>
        <row r="19622">
          <cell r="A19622" t="str">
            <v>664022</v>
          </cell>
          <cell r="B19622">
            <v>0</v>
          </cell>
          <cell r="C19622" t="str">
            <v>[업체별도배송]1/2인치 6각 롱 핸드소켓(모델명:423516M/타입:6각/규격(mm):16/D1(mm):23.2/D2(mm):23.2/ℓ(mm):11/전장(mm):77/킹토니)</v>
          </cell>
          <cell r="D19622">
            <v>4600</v>
          </cell>
        </row>
        <row r="19623">
          <cell r="A19623" t="str">
            <v>664023</v>
          </cell>
          <cell r="B19623">
            <v>0</v>
          </cell>
          <cell r="C19623" t="str">
            <v>[업체별도배송]1/2인치 6각 롱 핸드소켓(모델명:423517M/타입:6각/규격(mm):17/D1(mm):23.7/D2(mm):23.2/ℓ(mm):12/전장(mm):77/킹토니)</v>
          </cell>
          <cell r="D19623">
            <v>4600</v>
          </cell>
        </row>
        <row r="19624">
          <cell r="A19624" t="str">
            <v>664024</v>
          </cell>
          <cell r="B19624">
            <v>0</v>
          </cell>
          <cell r="C19624" t="str">
            <v>[업체별도배송]1/2인치 6각 롱 핸드소켓(모델명:423518M/타입:6각/규격(mm):18/D1(mm):25.5/D2(mm):23.2/ℓ(mm):13/전장(mm):77/킹토니)</v>
          </cell>
          <cell r="D19624">
            <v>4700</v>
          </cell>
        </row>
        <row r="19625">
          <cell r="A19625" t="str">
            <v>664025</v>
          </cell>
          <cell r="B19625">
            <v>0</v>
          </cell>
          <cell r="C19625" t="str">
            <v>[업체별도배송]1/2인치 6각 롱 핸드소켓(모델명:423519M/타입:6각/규격(mm):19/D1(mm):26.7/D2(mm):23.2/ℓ(mm):13/전장(mm):77/킹토니)</v>
          </cell>
          <cell r="D19625">
            <v>5100</v>
          </cell>
        </row>
        <row r="19626">
          <cell r="A19626" t="str">
            <v>664026</v>
          </cell>
          <cell r="B19626">
            <v>0</v>
          </cell>
          <cell r="C19626" t="str">
            <v>[업체별도배송]1/2인치 6각 롱 핸드소켓(모델명:423520M/타입:6각/규격(mm):20/D1(mm):27.7/D2(mm):24/ℓ(mm):13/전장(mm):77/킹토니)</v>
          </cell>
          <cell r="D19626">
            <v>5100</v>
          </cell>
        </row>
        <row r="19627">
          <cell r="A19627" t="str">
            <v>664027</v>
          </cell>
          <cell r="B19627">
            <v>0</v>
          </cell>
          <cell r="C19627" t="str">
            <v>[업체별도배송]1/2인치 6각 롱 핸드소켓(모델명:423521M/타입:6각/규격(mm):21/D1(mm):28.7/D2(mm):25/ℓ(mm):14/전장(mm):77/킹토니)</v>
          </cell>
          <cell r="D19627">
            <v>5600</v>
          </cell>
        </row>
        <row r="19628">
          <cell r="A19628" t="str">
            <v>664028</v>
          </cell>
          <cell r="B19628">
            <v>0</v>
          </cell>
          <cell r="C19628" t="str">
            <v>[업체별도배송]1/2인치 6각 롱 핸드소켓(모델명:423522M/타입:6각/규격(mm):22/D1(mm):29.8/D2(mm):26/ℓ(mm):15/전장(mm):77/킹토니)</v>
          </cell>
          <cell r="D19628">
            <v>5600</v>
          </cell>
        </row>
        <row r="19629">
          <cell r="A19629" t="str">
            <v>664029</v>
          </cell>
          <cell r="B19629">
            <v>0</v>
          </cell>
          <cell r="C19629" t="str">
            <v>[업체별도배송]1/2인치 6각 롱 핸드소켓(모델명:423523M/타입:6각/규격(mm):23/D1(mm):31.5/D2(mm):27.5/ℓ(mm):15/전장(mm):77/킹토니)</v>
          </cell>
          <cell r="D19629">
            <v>6400</v>
          </cell>
        </row>
        <row r="19630">
          <cell r="A19630" t="str">
            <v>664030</v>
          </cell>
          <cell r="B19630">
            <v>0</v>
          </cell>
          <cell r="C19630" t="str">
            <v>[업체별도배송]1/2인치 6각 롱 핸드소켓(모델명:423524M/타입:6각/규격(mm):24/D1(mm):31.8/D2(mm):28.5/ℓ(mm):17/전장(mm):77/킹토니)</v>
          </cell>
          <cell r="D19630">
            <v>6400</v>
          </cell>
        </row>
        <row r="19631">
          <cell r="A19631" t="str">
            <v>664031</v>
          </cell>
          <cell r="B19631">
            <v>0</v>
          </cell>
          <cell r="C19631" t="str">
            <v>[업체별도배송]1/2인치 6각 롱 핸드소켓(모델명:423525M/타입:6각/규격(mm):25/D1(mm):33.4/D2(mm):29.5/ℓ(mm):17/전장(mm):77/킹토니)</v>
          </cell>
          <cell r="D19631">
            <v>6900</v>
          </cell>
        </row>
        <row r="19632">
          <cell r="A19632" t="str">
            <v>664032</v>
          </cell>
          <cell r="B19632">
            <v>0</v>
          </cell>
          <cell r="C19632" t="str">
            <v>[업체별도배송]1/2인치 6각 롱 핸드소켓(모델명:423526M/타입:6각/규격(mm):26/D1(mm):34.8/D2(mm):30.5/ℓ(mm):17/전장(mm):77/킹토니)</v>
          </cell>
          <cell r="D19632">
            <v>7600</v>
          </cell>
        </row>
        <row r="19633">
          <cell r="A19633" t="str">
            <v>664033</v>
          </cell>
          <cell r="B19633">
            <v>0</v>
          </cell>
          <cell r="C19633" t="str">
            <v>[업체별도배송]1/2인치 6각 롱 핸드소켓(모델명:423527M/타입:6각/규격(mm):27/D1(mm):36.6/D2(mm):31.5/ℓ(mm):19/전장(mm):77/킹토니)</v>
          </cell>
          <cell r="D19633">
            <v>8300</v>
          </cell>
        </row>
        <row r="19634">
          <cell r="A19634" t="str">
            <v>664034</v>
          </cell>
          <cell r="B19634">
            <v>0</v>
          </cell>
          <cell r="C19634" t="str">
            <v>[업체별도배송]1/2인치 6각 롱 핸드소켓(모델명:423528M/타입:6각/규격(mm):28/D1(mm):37.8/D2(mm):32.5/ℓ(mm):20/전장(mm):77/킹토니)</v>
          </cell>
          <cell r="D19634">
            <v>8600</v>
          </cell>
        </row>
        <row r="19635">
          <cell r="A19635" t="str">
            <v>664035</v>
          </cell>
          <cell r="B19635">
            <v>0</v>
          </cell>
          <cell r="C19635" t="str">
            <v>[업체별도배송]1/2인치 6각 롱 핸드소켓(모델명:423529M/타입:6각/규격(mm):29/D1(mm):38.8/D2(mm):33.5/ℓ(mm):21/전장(mm):77/킹토니)</v>
          </cell>
          <cell r="D19635">
            <v>8600</v>
          </cell>
        </row>
        <row r="19636">
          <cell r="A19636" t="str">
            <v>664036</v>
          </cell>
          <cell r="B19636">
            <v>0</v>
          </cell>
          <cell r="C19636" t="str">
            <v>[업체별도배송]1/2인치 6각 롱 핸드소켓(모델명:423530M/타입:6각/규격(mm):30/D1(mm):39.8/D2(mm):34.5/ℓ(mm):21/전장(mm):77/킹토니)</v>
          </cell>
          <cell r="D19636">
            <v>8600</v>
          </cell>
        </row>
        <row r="19637">
          <cell r="A19637" t="str">
            <v>664037</v>
          </cell>
          <cell r="B19637">
            <v>0</v>
          </cell>
          <cell r="C19637" t="str">
            <v>[업체별도배송]1/2인치 6각 롱 핸드소켓(모델명:423532M/타입:6각/규격(mm):32/D1(mm):41.8/D2(mm):36.5/ℓ(mm):23/전장(mm):77/킹토니)</v>
          </cell>
          <cell r="D19637">
            <v>9000</v>
          </cell>
        </row>
        <row r="19638">
          <cell r="A19638" t="str">
            <v>672231</v>
          </cell>
          <cell r="B19638">
            <v>0</v>
          </cell>
          <cell r="C19638" t="str">
            <v>[업체별도배송]1/2인치 6각 롱 핸드소켓(모델명:423536M/타입:6각/규격(mm):36/전장(mm):77/킹토니)</v>
          </cell>
          <cell r="D19638">
            <v>13800</v>
          </cell>
        </row>
        <row r="19639">
          <cell r="A19639" t="str">
            <v>664176</v>
          </cell>
          <cell r="B19639">
            <v>0</v>
          </cell>
          <cell r="C19639" t="str">
            <v>[업체별도배송]1/2인치 6각 롱 핸드소켓(모델명:4300M-18/타입:6각/규격(mm):18/D1(mm):25/D2(mm):24/ℓ(mm):19/전장(mm):77/코켄)</v>
          </cell>
          <cell r="D19639">
            <v>18500</v>
          </cell>
        </row>
        <row r="19640">
          <cell r="A19640" t="str">
            <v>664177</v>
          </cell>
          <cell r="B19640">
            <v>0</v>
          </cell>
          <cell r="C19640" t="str">
            <v>[업체별도배송]1/2인치 6각 롱 핸드소켓(모델명:4300M-30/타입:6각/규격(mm):30/D1(mm):40/D2(mm):36/ℓ(mm):34/전장(mm):77/코켄)</v>
          </cell>
          <cell r="D19640">
            <v>31300</v>
          </cell>
        </row>
        <row r="19641">
          <cell r="A19641" t="str">
            <v>665225</v>
          </cell>
          <cell r="B19641">
            <v>0</v>
          </cell>
          <cell r="C19641" t="str">
            <v>[업체별도배송]1/2인치 6각 롱 핸드소켓(모델명:4S-10L/타입:6각/규격(mm):10/전장(mm):83/토네)</v>
          </cell>
          <cell r="D19641">
            <v>12800</v>
          </cell>
        </row>
        <row r="19642">
          <cell r="A19642" t="str">
            <v>665226</v>
          </cell>
          <cell r="B19642">
            <v>0</v>
          </cell>
          <cell r="C19642" t="str">
            <v>[업체별도배송]1/2인치 6각 롱 핸드소켓(모델명:4S-12L/타입:6각/규격(mm):12/전장(mm):83/토네)</v>
          </cell>
          <cell r="D19642">
            <v>12800</v>
          </cell>
        </row>
        <row r="19643">
          <cell r="A19643" t="str">
            <v>665227</v>
          </cell>
          <cell r="B19643">
            <v>0</v>
          </cell>
          <cell r="C19643" t="str">
            <v>[업체별도배송]1/2인치 6각 롱 핸드소켓(모델명:4S-13L/타입:6각/규격(mm):13/전장(mm):83/토네)</v>
          </cell>
          <cell r="D19643">
            <v>12800</v>
          </cell>
        </row>
        <row r="19644">
          <cell r="A19644" t="str">
            <v>665228</v>
          </cell>
          <cell r="B19644">
            <v>0</v>
          </cell>
          <cell r="C19644" t="str">
            <v>[업체별도배송]1/2인치 6각 롱 핸드소켓(모델명:4S-14L/타입:6각/규격(mm):14/전장(mm):83/토네)</v>
          </cell>
          <cell r="D19644">
            <v>12800</v>
          </cell>
        </row>
        <row r="19645">
          <cell r="A19645" t="str">
            <v>665229</v>
          </cell>
          <cell r="B19645">
            <v>0</v>
          </cell>
          <cell r="C19645" t="str">
            <v>[업체별도배송]1/2인치 6각 롱 핸드소켓(모델명:4S-16L/타입:6각/규격(mm):16/전장(mm):83/토네)</v>
          </cell>
          <cell r="D19645">
            <v>15700</v>
          </cell>
        </row>
        <row r="19646">
          <cell r="A19646" t="str">
            <v>665230</v>
          </cell>
          <cell r="B19646">
            <v>0</v>
          </cell>
          <cell r="C19646" t="str">
            <v>[업체별도배송]1/2인치 6각 롱 핸드소켓(모델명:4S-17L/타입:6각/규격(mm):17/전장(mm):83/토네)</v>
          </cell>
          <cell r="D19646">
            <v>15700</v>
          </cell>
        </row>
        <row r="19647">
          <cell r="A19647" t="str">
            <v>665231</v>
          </cell>
          <cell r="B19647">
            <v>0</v>
          </cell>
          <cell r="C19647" t="str">
            <v>[업체별도배송]1/2인치 6각 롱 핸드소켓(모델명:4S-18L/타입:6각/규격(mm):18/전장(mm):83/토네)</v>
          </cell>
          <cell r="D19647">
            <v>17100</v>
          </cell>
        </row>
        <row r="19648">
          <cell r="A19648" t="str">
            <v>665232</v>
          </cell>
          <cell r="B19648">
            <v>0</v>
          </cell>
          <cell r="C19648" t="str">
            <v>[업체별도배송]1/2인치 6각 롱 핸드소켓(모델명:4S-19L/타입:6각/규격(mm):19/전장(mm):83/토네)</v>
          </cell>
          <cell r="D19648">
            <v>17100</v>
          </cell>
        </row>
        <row r="19649">
          <cell r="A19649" t="str">
            <v>665233</v>
          </cell>
          <cell r="B19649">
            <v>0</v>
          </cell>
          <cell r="C19649" t="str">
            <v>[업체별도배송]1/2인치 6각 롱 핸드소켓(모델명:4S-21L/타입:6각/규격(mm):21/전장(mm):83/토네)</v>
          </cell>
          <cell r="D19649">
            <v>17100</v>
          </cell>
        </row>
        <row r="19650">
          <cell r="A19650" t="str">
            <v>665234</v>
          </cell>
          <cell r="B19650">
            <v>0</v>
          </cell>
          <cell r="C19650" t="str">
            <v>[업체별도배송]1/2인치 6각 롱 핸드소켓(모델명:4S-24L/타입:6각/규격(mm):24/전장(mm):83/토네)</v>
          </cell>
          <cell r="D19650">
            <v>20000</v>
          </cell>
        </row>
        <row r="19651">
          <cell r="A19651" t="str">
            <v>664277</v>
          </cell>
          <cell r="B19651">
            <v>0</v>
          </cell>
          <cell r="C19651" t="str">
            <v>[업체별도배송]1/2인치 6각 롱 핸드소켓(모델명:63217/타입:6각/규격(mm):12/전장(mm):76/SMOOS)</v>
          </cell>
          <cell r="D19651">
            <v>5100</v>
          </cell>
        </row>
        <row r="19652">
          <cell r="A19652" t="str">
            <v>664278</v>
          </cell>
          <cell r="B19652">
            <v>0</v>
          </cell>
          <cell r="C19652" t="str">
            <v>[업체별도배송]1/2인치 6각 롱 핸드소켓(모델명:63217/타입:6각/규격(mm):13/전장(mm):76/SMOOS)</v>
          </cell>
          <cell r="D19652">
            <v>5100</v>
          </cell>
        </row>
        <row r="19653">
          <cell r="A19653" t="str">
            <v>664279</v>
          </cell>
          <cell r="B19653">
            <v>0</v>
          </cell>
          <cell r="C19653" t="str">
            <v>[업체별도배송]1/2인치 6각 롱 핸드소켓(모델명:63217/타입:6각/규격(mm):14/전장(mm):76/SMOOS)</v>
          </cell>
          <cell r="D19653">
            <v>5100</v>
          </cell>
        </row>
        <row r="19654">
          <cell r="A19654" t="str">
            <v>664280</v>
          </cell>
          <cell r="B19654">
            <v>0</v>
          </cell>
          <cell r="C19654" t="str">
            <v>[업체별도배송]1/2인치 6각 롱 핸드소켓(모델명:63217/타입:6각/규격(mm):15/전장(mm):76/SMOOS)</v>
          </cell>
          <cell r="D19654">
            <v>5100</v>
          </cell>
        </row>
        <row r="19655">
          <cell r="A19655" t="str">
            <v>664281</v>
          </cell>
          <cell r="B19655">
            <v>0</v>
          </cell>
          <cell r="C19655" t="str">
            <v>[업체별도배송]1/2인치 6각 롱 핸드소켓(모델명:63217/타입:6각/규격(mm):17/전장(mm):76/SMOOS)</v>
          </cell>
          <cell r="D19655">
            <v>5700</v>
          </cell>
        </row>
        <row r="19656">
          <cell r="A19656" t="str">
            <v>664282</v>
          </cell>
          <cell r="B19656">
            <v>0</v>
          </cell>
          <cell r="C19656" t="str">
            <v>[업체별도배송]1/2인치 6각 롱 핸드소켓(모델명:63217/타입:6각/규격(mm):19/전장(mm):76/SMOOS)</v>
          </cell>
          <cell r="D19656">
            <v>5700</v>
          </cell>
        </row>
        <row r="19657">
          <cell r="A19657" t="str">
            <v>664283</v>
          </cell>
          <cell r="B19657">
            <v>0</v>
          </cell>
          <cell r="C19657" t="str">
            <v>[업체별도배송]1/2인치 6각 롱 핸드소켓(모델명:63217/타입:6각/규격(mm):24/전장(mm):76/SMOOS)</v>
          </cell>
          <cell r="D19657">
            <v>8400</v>
          </cell>
        </row>
        <row r="19658">
          <cell r="A19658" t="str">
            <v>665825</v>
          </cell>
          <cell r="B19658">
            <v>0</v>
          </cell>
          <cell r="C19658" t="str">
            <v>[업체별도배송]1/2인치 6각 롱 핸드소켓(모델명:DS13-14M/타입:6각/규격(mm):14/MASTERTEC)</v>
          </cell>
          <cell r="D19658">
            <v>5700</v>
          </cell>
        </row>
        <row r="19659">
          <cell r="A19659" t="str">
            <v>665826</v>
          </cell>
          <cell r="B19659">
            <v>0</v>
          </cell>
          <cell r="C19659" t="str">
            <v>[업체별도배송]1/2인치 6각 롱 핸드소켓(모델명:DS13-17M/타입:6각/규격(mm):17/MASTERTEC)</v>
          </cell>
          <cell r="D19659">
            <v>5400</v>
          </cell>
        </row>
        <row r="19660">
          <cell r="A19660" t="str">
            <v>665827</v>
          </cell>
          <cell r="B19660">
            <v>0</v>
          </cell>
          <cell r="C19660" t="str">
            <v>[업체별도배송]1/2인치 6각 롱 핸드소켓(모델명:DS13-18M/타입:6각/규격(mm):18/MASTERTEC)</v>
          </cell>
          <cell r="D19660">
            <v>6300</v>
          </cell>
        </row>
        <row r="19661">
          <cell r="A19661" t="str">
            <v>665828</v>
          </cell>
          <cell r="B19661">
            <v>0</v>
          </cell>
          <cell r="C19661" t="str">
            <v>[업체별도배송]1/2인치 6각 롱 핸드소켓(모델명:DS13-19M/타입:6각/규격(mm):19/MASTERTEC)</v>
          </cell>
          <cell r="D19661">
            <v>6300</v>
          </cell>
        </row>
        <row r="19662">
          <cell r="A19662" t="str">
            <v>665829</v>
          </cell>
          <cell r="B19662">
            <v>0</v>
          </cell>
          <cell r="C19662" t="str">
            <v>[업체별도배송]1/2인치 6각 롱 핸드소켓(모델명:DS13-22M/타입:6각/규격(mm):22/MASTERTEC)</v>
          </cell>
          <cell r="D19662">
            <v>7800</v>
          </cell>
        </row>
        <row r="19663">
          <cell r="A19663" t="str">
            <v>661973</v>
          </cell>
          <cell r="B19663">
            <v>0</v>
          </cell>
          <cell r="C19663" t="str">
            <v>[업체별도배송]1/2인치 6각 롱 핸드소켓(타입:6각/규격(mm):10/D1(mm):15.5/D2(mm):23.5/전장(mm):78/지니어스)</v>
          </cell>
          <cell r="D19663">
            <v>5000</v>
          </cell>
        </row>
        <row r="19664">
          <cell r="A19664" t="str">
            <v>661974</v>
          </cell>
          <cell r="B19664">
            <v>0</v>
          </cell>
          <cell r="C19664" t="str">
            <v>[업체별도배송]1/2인치 6각 롱 핸드소켓(타입:6각/규격(mm):11/D1(mm):17/D2(mm):23.5/전장(mm):78/지니어스)</v>
          </cell>
          <cell r="D19664">
            <v>5000</v>
          </cell>
        </row>
        <row r="19665">
          <cell r="A19665" t="str">
            <v>661975</v>
          </cell>
          <cell r="B19665">
            <v>0</v>
          </cell>
          <cell r="C19665" t="str">
            <v>[업체별도배송]1/2인치 6각 롱 핸드소켓(타입:6각/규격(mm):12/D1(mm):18/D2(mm):23.5/전장(mm):78/지니어스)</v>
          </cell>
          <cell r="D19665">
            <v>5000</v>
          </cell>
        </row>
        <row r="19666">
          <cell r="A19666" t="str">
            <v>661976</v>
          </cell>
          <cell r="B19666">
            <v>0</v>
          </cell>
          <cell r="C19666" t="str">
            <v>[업체별도배송]1/2인치 6각 롱 핸드소켓(타입:6각/규격(mm):13/D1(mm):19/D2(mm):23.5/전장(mm):78/지니어스)</v>
          </cell>
          <cell r="D19666">
            <v>5000</v>
          </cell>
        </row>
        <row r="19667">
          <cell r="A19667" t="str">
            <v>661977</v>
          </cell>
          <cell r="B19667">
            <v>0</v>
          </cell>
          <cell r="C19667" t="str">
            <v>[업체별도배송]1/2인치 6각 롱 핸드소켓(타입:6각/규격(mm):14/D1(mm):20.5/D2(mm):23.5/전장(mm):78/지니어스)</v>
          </cell>
          <cell r="D19667">
            <v>5000</v>
          </cell>
        </row>
        <row r="19668">
          <cell r="A19668" t="str">
            <v>661978</v>
          </cell>
          <cell r="B19668">
            <v>0</v>
          </cell>
          <cell r="C19668" t="str">
            <v>[업체별도배송]1/2인치 6각 롱 핸드소켓(타입:6각/규격(mm):15/D1(mm):22/D2(mm):23.5/전장(mm):78/지니어스)</v>
          </cell>
          <cell r="D19668">
            <v>5000</v>
          </cell>
        </row>
        <row r="19669">
          <cell r="A19669" t="str">
            <v>661979</v>
          </cell>
          <cell r="B19669">
            <v>0</v>
          </cell>
          <cell r="C19669" t="str">
            <v>[업체별도배송]1/2인치 6각 롱 핸드소켓(타입:6각/규격(mm):16/D1(mm):23/D2(mm):24/전장(mm):78/지니어스)</v>
          </cell>
          <cell r="D19669">
            <v>5000</v>
          </cell>
        </row>
        <row r="19670">
          <cell r="A19670" t="str">
            <v>661980</v>
          </cell>
          <cell r="B19670">
            <v>0</v>
          </cell>
          <cell r="C19670" t="str">
            <v>[업체별도배송]1/2인치 6각 롱 핸드소켓(타입:6각/규격(mm):17/D1(mm):24/D2(mm):23/전장(mm):78/지니어스)</v>
          </cell>
          <cell r="D19670">
            <v>5400</v>
          </cell>
        </row>
        <row r="19671">
          <cell r="A19671" t="str">
            <v>661981</v>
          </cell>
          <cell r="B19671">
            <v>0</v>
          </cell>
          <cell r="C19671" t="str">
            <v>[업체별도배송]1/2인치 6각 롱 핸드소켓(타입:6각/규격(mm):18/D1(mm):26/D2(mm):24/전장(mm):78/지니어스)</v>
          </cell>
          <cell r="D19671">
            <v>5700</v>
          </cell>
        </row>
        <row r="19672">
          <cell r="A19672" t="str">
            <v>661982</v>
          </cell>
          <cell r="B19672">
            <v>0</v>
          </cell>
          <cell r="C19672" t="str">
            <v>[업체별도배송]1/2인치 6각 롱 핸드소켓(타입:6각/규격(mm):19/D1(mm):26/D2(mm):25/전장(mm):78/지니어스)</v>
          </cell>
          <cell r="D19672">
            <v>5700</v>
          </cell>
        </row>
        <row r="19673">
          <cell r="A19673" t="str">
            <v>661983</v>
          </cell>
          <cell r="B19673">
            <v>0</v>
          </cell>
          <cell r="C19673" t="str">
            <v>[업체별도배송]1/2인치 6각 롱 핸드소켓(타입:6각/규격(mm):21/D1(mm):29/D2(mm):27/전장(mm):78/지니어스)</v>
          </cell>
          <cell r="D19673">
            <v>6300</v>
          </cell>
        </row>
        <row r="19674">
          <cell r="A19674" t="str">
            <v>661984</v>
          </cell>
          <cell r="B19674">
            <v>0</v>
          </cell>
          <cell r="C19674" t="str">
            <v>[업체별도배송]1/2인치 6각 롱 핸드소켓(타입:6각/규격(mm):22/D1(mm):31/D2(mm):28/전장(mm):78/지니어스)</v>
          </cell>
          <cell r="D19674">
            <v>7100</v>
          </cell>
        </row>
        <row r="19675">
          <cell r="A19675" t="str">
            <v>661985</v>
          </cell>
          <cell r="B19675">
            <v>0</v>
          </cell>
          <cell r="C19675" t="str">
            <v>[업체별도배송]1/2인치 6각 롱 핸드소켓(타입:6각/규격(mm):23/D1(mm):32/D2(mm):29/전장(mm):78/지니어스)</v>
          </cell>
          <cell r="D19675">
            <v>7100</v>
          </cell>
        </row>
        <row r="19676">
          <cell r="A19676" t="str">
            <v>661986</v>
          </cell>
          <cell r="B19676">
            <v>0</v>
          </cell>
          <cell r="C19676" t="str">
            <v>[업체별도배송]1/2인치 6각 롱 핸드소켓(타입:6각/규격(mm):24/D1(mm):33/D2(mm):30/전장(mm):78/지니어스)</v>
          </cell>
          <cell r="D19676">
            <v>7100</v>
          </cell>
        </row>
        <row r="19677">
          <cell r="A19677" t="str">
            <v>661987</v>
          </cell>
          <cell r="B19677">
            <v>0</v>
          </cell>
          <cell r="C19677" t="str">
            <v>[업체별도배송]1/2인치 6각 롱 핸드소켓(타입:6각/규격(mm):25/D1(mm):34/D2(mm):31/전장(mm):78/지니어스)</v>
          </cell>
          <cell r="D19677">
            <v>8600</v>
          </cell>
        </row>
        <row r="19678">
          <cell r="A19678" t="str">
            <v>661988</v>
          </cell>
          <cell r="B19678">
            <v>0</v>
          </cell>
          <cell r="C19678" t="str">
            <v>[업체별도배송]1/2인치 6각 롱 핸드소켓(타입:6각/규격(mm):27/D1(mm):37/D2(mm):33.5/전장(mm):78/지니어스)</v>
          </cell>
          <cell r="D19678">
            <v>8600</v>
          </cell>
        </row>
        <row r="19679">
          <cell r="A19679" t="str">
            <v>661989</v>
          </cell>
          <cell r="B19679">
            <v>0</v>
          </cell>
          <cell r="C19679" t="str">
            <v>[업체별도배송]1/2인치 6각 롱 핸드소켓(타입:6각/규격(mm):30/D1(mm):41/D2(mm):37/전장(mm):78/지니어스)</v>
          </cell>
          <cell r="D19679">
            <v>10800</v>
          </cell>
        </row>
        <row r="19680">
          <cell r="A19680" t="str">
            <v>661990</v>
          </cell>
          <cell r="B19680">
            <v>0</v>
          </cell>
          <cell r="C19680" t="str">
            <v>[업체별도배송]1/2인치 6각 롱 핸드소켓(타입:6각/규격(mm):32/D1(mm):43/D2(mm):39.5/전장(mm):78/지니어스)</v>
          </cell>
          <cell r="D19680">
            <v>11400</v>
          </cell>
        </row>
        <row r="19681">
          <cell r="A19681" t="str">
            <v>661991</v>
          </cell>
          <cell r="B19681">
            <v>0</v>
          </cell>
          <cell r="C19681" t="str">
            <v>[업체별도배송]1/2인치 6각 롱 핸드소켓(타입:6각/규격(mm):36/D1(mm):48/D2(mm):44.5/전장(mm):78/지니어스)</v>
          </cell>
          <cell r="D19681">
            <v>12800</v>
          </cell>
        </row>
        <row r="19682">
          <cell r="A19682" t="str">
            <v>661972</v>
          </cell>
          <cell r="B19682">
            <v>0</v>
          </cell>
          <cell r="C19682" t="str">
            <v>[업체별도배송]1/2인치 6각 롱 핸드소켓(타입:6각/규격(mm):8/D1(mm):13/D2(mm):23.5/전장(mm):78/지니어스)</v>
          </cell>
          <cell r="D19682">
            <v>5000</v>
          </cell>
        </row>
        <row r="19683">
          <cell r="A19683" t="str">
            <v>829697</v>
          </cell>
          <cell r="B19683">
            <v>0</v>
          </cell>
          <cell r="C19683" t="str">
            <v>[업체별도배송]1/2인치 6각 롱 핸드소켓/타입:6각, 규격(mm):11, D1(mm):16.3, D2(mm):22, 전장(mm):77/나비PB)</v>
          </cell>
          <cell r="D19683">
            <v>3900</v>
          </cell>
        </row>
        <row r="19684">
          <cell r="A19684" t="str">
            <v>829706</v>
          </cell>
          <cell r="B19684">
            <v>0</v>
          </cell>
          <cell r="C19684" t="str">
            <v>[업체별도배송]1/2인치 6각 롱 핸드소켓/타입:6각, 규격(mm):20, D1(mm):28, D2(mm):22, 전장(mm):77/나비PB)</v>
          </cell>
          <cell r="D19684">
            <v>4700</v>
          </cell>
        </row>
        <row r="19685">
          <cell r="A19685" t="str">
            <v>829709</v>
          </cell>
          <cell r="B19685">
            <v>0</v>
          </cell>
          <cell r="C19685" t="str">
            <v>[업체별도배송]1/2인치 6각 롱 핸드소켓/타입:6각, 규격(mm):23, D1(mm):31.6, D2(mm):26, 전장(mm):77/나비PB)</v>
          </cell>
          <cell r="D19685">
            <v>5900</v>
          </cell>
        </row>
        <row r="19686">
          <cell r="A19686" t="str">
            <v>829711</v>
          </cell>
          <cell r="B19686">
            <v>0</v>
          </cell>
          <cell r="C19686" t="str">
            <v>[업체별도배송]1/2인치 6각 롱 핸드소켓/타입:6각, 규격(mm):25, D1(mm):34, D2(mm):26, 전장(mm):77/나비PB)</v>
          </cell>
          <cell r="D19686">
            <v>6600</v>
          </cell>
        </row>
        <row r="19687">
          <cell r="A19687" t="str">
            <v>829712</v>
          </cell>
          <cell r="B19687">
            <v>0</v>
          </cell>
          <cell r="C19687" t="str">
            <v>[업체별도배송]1/2인치 6각 롱 핸드소켓/타입:6각, 규격(mm):26, D1(mm):35.4, D2(mm):28, 전장(mm):77/나비PB)</v>
          </cell>
          <cell r="D19687">
            <v>6600</v>
          </cell>
        </row>
        <row r="19688">
          <cell r="A19688" t="str">
            <v>829714</v>
          </cell>
          <cell r="B19688">
            <v>0</v>
          </cell>
          <cell r="C19688" t="str">
            <v>[업체별도배송]1/2인치 6각 롱 핸드소켓/타입:6각, 규격(mm):29, D1(mm):38, D2(mm):28, 전장(mm):77/나비PB)</v>
          </cell>
          <cell r="D19688">
            <v>7900</v>
          </cell>
        </row>
        <row r="19689">
          <cell r="A19689" t="str">
            <v>829695</v>
          </cell>
          <cell r="B19689">
            <v>0</v>
          </cell>
          <cell r="C19689" t="str">
            <v>[업체별도배송]1/2인치 6각 롱 핸드소켓/타입:6각, 규격(mm):9, D1(mm):13.5, D2(mm):22, 전장(mm):77/나비PB)</v>
          </cell>
          <cell r="D19689">
            <v>3900</v>
          </cell>
        </row>
        <row r="19690">
          <cell r="A19690" t="str">
            <v>668461</v>
          </cell>
          <cell r="B19690">
            <v>0</v>
          </cell>
          <cell r="C19690" t="str">
            <v>[업체별도배송]1/2인치 6각 별 비트소켓(모델명:24105/타입:6각별/규격:T40/전장(mm):55/SATA)</v>
          </cell>
          <cell r="D19690">
            <v>8600</v>
          </cell>
        </row>
        <row r="19691">
          <cell r="A19691" t="str">
            <v>664208</v>
          </cell>
          <cell r="B19691">
            <v>0</v>
          </cell>
          <cell r="C19691" t="str">
            <v>[업체별도배송]1/2인치 6각 별비트소켓 레일세트(모델명:RS4025/9-L60/타입:6각별/RAIL(mm):250/중량(g):700/코켄) 1SET(9PCS)</v>
          </cell>
          <cell r="D19691">
            <v>134000</v>
          </cell>
        </row>
        <row r="19692">
          <cell r="A19692" t="str">
            <v>671986</v>
          </cell>
          <cell r="B19692">
            <v>0</v>
          </cell>
          <cell r="C19692" t="str">
            <v>[업체별도배송]1/2인치 6각 별비트소켓 세트 (SB-TBS10, 10pcs)(모델명:SB-TBS10/타입:6각별/세신버팔로) 1SET(10PCS)</v>
          </cell>
          <cell r="D19692">
            <v>51300</v>
          </cell>
        </row>
        <row r="19693">
          <cell r="A19693" t="str">
            <v>663756</v>
          </cell>
          <cell r="B19693">
            <v>0</v>
          </cell>
          <cell r="C19693" t="str">
            <v>[업체별도배송]1/2인치 6각 별비트소켓(모델명:402320/타입:6각별/규격:T20/전장(mm):60/킹토니)</v>
          </cell>
          <cell r="D19693">
            <v>5400</v>
          </cell>
        </row>
        <row r="19694">
          <cell r="A19694" t="str">
            <v>663757</v>
          </cell>
          <cell r="B19694">
            <v>0</v>
          </cell>
          <cell r="C19694" t="str">
            <v>[업체별도배송]1/2인치 6각 별비트소켓(모델명:402325/타입:6각별/규격:T25/전장(mm):60/킹토니)</v>
          </cell>
          <cell r="D19694">
            <v>5400</v>
          </cell>
        </row>
        <row r="19695">
          <cell r="A19695" t="str">
            <v>663758</v>
          </cell>
          <cell r="B19695">
            <v>0</v>
          </cell>
          <cell r="C19695" t="str">
            <v>[업체별도배송]1/2인치 6각 별비트소켓(모델명:402330/타입:6각별/규격:T30/전장(mm):60/킹토니)</v>
          </cell>
          <cell r="D19695">
            <v>5200</v>
          </cell>
        </row>
        <row r="19696">
          <cell r="A19696" t="str">
            <v>663759</v>
          </cell>
          <cell r="B19696">
            <v>0</v>
          </cell>
          <cell r="C19696" t="str">
            <v>[업체별도배송]1/2인치 6각 별비트소켓(모델명:402340/타입:6각별/규격:T40/전장(mm):60/킹토니)</v>
          </cell>
          <cell r="D19696">
            <v>5200</v>
          </cell>
        </row>
        <row r="19697">
          <cell r="A19697" t="str">
            <v>663760</v>
          </cell>
          <cell r="B19697">
            <v>0</v>
          </cell>
          <cell r="C19697" t="str">
            <v>[업체별도배송]1/2인치 6각 별비트소켓(모델명:402345/타입:6각별/규격:T45/전장(mm):60/킹토니)</v>
          </cell>
          <cell r="D19697">
            <v>5200</v>
          </cell>
        </row>
        <row r="19698">
          <cell r="A19698" t="str">
            <v>663761</v>
          </cell>
          <cell r="B19698">
            <v>0</v>
          </cell>
          <cell r="C19698" t="str">
            <v>[업체별도배송]1/2인치 6각 별비트소켓(모델명:402350/타입:6각별/규격:T50/전장(mm):60/킹토니)</v>
          </cell>
          <cell r="D19698">
            <v>5200</v>
          </cell>
        </row>
        <row r="19699">
          <cell r="A19699" t="str">
            <v>663762</v>
          </cell>
          <cell r="B19699">
            <v>0</v>
          </cell>
          <cell r="C19699" t="str">
            <v>[업체별도배송]1/2인치 6각 별비트소켓(모델명:402355/타입:6각별/규격:T55/전장(mm):60/킹토니)</v>
          </cell>
          <cell r="D19699">
            <v>5200</v>
          </cell>
        </row>
        <row r="19700">
          <cell r="A19700" t="str">
            <v>663763</v>
          </cell>
          <cell r="B19700">
            <v>0</v>
          </cell>
          <cell r="C19700" t="str">
            <v>[업체별도배송]1/2인치 6각 별비트소켓(모델명:402360/타입:6각별/규격:T60/전장(mm):60/킹토니)</v>
          </cell>
          <cell r="D19700">
            <v>5400</v>
          </cell>
        </row>
        <row r="19701">
          <cell r="A19701" t="str">
            <v>664181</v>
          </cell>
          <cell r="B19701">
            <v>0</v>
          </cell>
          <cell r="C19701" t="str">
            <v>[업체별도배송]1/2인치 6각 별비트소켓(모델명:4025-60-T30/타입:6각별/규격:T30/전장(mm):60/D(mm):22/코켄)</v>
          </cell>
          <cell r="D19701">
            <v>18500</v>
          </cell>
        </row>
        <row r="19702">
          <cell r="A19702" t="str">
            <v>664182</v>
          </cell>
          <cell r="B19702">
            <v>0</v>
          </cell>
          <cell r="C19702" t="str">
            <v>[업체별도배송]1/2인치 6각 별비트소켓(모델명:4025-60-T40/타입:6각별/규격:T40/전장(mm):60/D(mm):22/코켄)</v>
          </cell>
          <cell r="D19702">
            <v>18500</v>
          </cell>
        </row>
        <row r="19703">
          <cell r="A19703" t="str">
            <v>664183</v>
          </cell>
          <cell r="B19703">
            <v>0</v>
          </cell>
          <cell r="C19703" t="str">
            <v>[업체별도배송]1/2인치 6각 별비트소켓(모델명:4025-60-T50/타입:6각별/규격:T50/전장(mm):60/D(mm):22/코켄)</v>
          </cell>
          <cell r="D19703">
            <v>20000</v>
          </cell>
        </row>
        <row r="19704">
          <cell r="A19704" t="str">
            <v>663764</v>
          </cell>
          <cell r="B19704">
            <v>0</v>
          </cell>
          <cell r="C19704" t="str">
            <v>[업체별도배송]1/2인치 6각 별비트소켓(모델명:403360/타입:6각별/규격:T60/전장(mm):80/킹토니)</v>
          </cell>
          <cell r="D19704">
            <v>7100</v>
          </cell>
        </row>
        <row r="19705">
          <cell r="A19705" t="str">
            <v>825745</v>
          </cell>
          <cell r="B19705">
            <v>0</v>
          </cell>
          <cell r="C19705" t="str">
            <v>[업체별도배송]1/2인치 6각 별비트소켓/타입:6각별, 규격:T25, 전장(mm):55, D(mm):22/나비PB)</v>
          </cell>
          <cell r="D19705">
            <v>3200</v>
          </cell>
        </row>
        <row r="19706">
          <cell r="A19706" t="str">
            <v>825746</v>
          </cell>
          <cell r="B19706">
            <v>0</v>
          </cell>
          <cell r="C19706" t="str">
            <v>[업체별도배송]1/2인치 6각 별비트소켓/타입:6각별, 규격:T30, 전장(mm):55, D(mm):22/나비PB)</v>
          </cell>
          <cell r="D19706">
            <v>3200</v>
          </cell>
        </row>
        <row r="19707">
          <cell r="A19707" t="str">
            <v>825747</v>
          </cell>
          <cell r="B19707">
            <v>0</v>
          </cell>
          <cell r="C19707" t="str">
            <v>[업체별도배송]1/2인치 6각 별비트소켓/타입:6각별, 규격:T40, 전장(mm):55, D(mm):22/나비PB)</v>
          </cell>
          <cell r="D19707">
            <v>3200</v>
          </cell>
        </row>
        <row r="19708">
          <cell r="A19708" t="str">
            <v>825748</v>
          </cell>
          <cell r="B19708">
            <v>0</v>
          </cell>
          <cell r="C19708" t="str">
            <v>[업체별도배송]1/2인치 6각 별비트소켓/타입:6각별, 규격:T45, 전장(mm):55, D(mm):22/나비PB)</v>
          </cell>
          <cell r="D19708">
            <v>3300</v>
          </cell>
        </row>
        <row r="19709">
          <cell r="A19709" t="str">
            <v>825749</v>
          </cell>
          <cell r="B19709">
            <v>0</v>
          </cell>
          <cell r="C19709" t="str">
            <v>[업체별도배송]1/2인치 6각 별비트소켓/타입:6각별, 규격:T50, 전장(mm):55, D(mm):22/나비PB)</v>
          </cell>
          <cell r="D19709">
            <v>3200</v>
          </cell>
        </row>
        <row r="19710">
          <cell r="A19710" t="str">
            <v>825750</v>
          </cell>
          <cell r="B19710">
            <v>0</v>
          </cell>
          <cell r="C19710" t="str">
            <v>[업체별도배송]1/2인치 6각 별비트소켓/타입:6각별, 규격:T55, 전장(mm):55, D(mm):22/나비PB)</v>
          </cell>
          <cell r="D19710">
            <v>3600</v>
          </cell>
        </row>
        <row r="19711">
          <cell r="A19711" t="str">
            <v>825751</v>
          </cell>
          <cell r="B19711">
            <v>0</v>
          </cell>
          <cell r="C19711" t="str">
            <v>[업체별도배송]1/2인치 6각 별비트소켓/타입:6각별, 규격:T60, 전장(mm):55, D(mm):22/나비PB)</v>
          </cell>
          <cell r="D19711">
            <v>4900</v>
          </cell>
        </row>
        <row r="19712">
          <cell r="A19712" t="str">
            <v>825752</v>
          </cell>
          <cell r="B19712">
            <v>0</v>
          </cell>
          <cell r="C19712" t="str">
            <v>[업체별도배송]1/2인치 6각 별비트소켓/타입:6각별, 규격:T65, 전장(mm):55, D(mm):22/나비PB)</v>
          </cell>
          <cell r="D19712">
            <v>6200</v>
          </cell>
        </row>
        <row r="19713">
          <cell r="A19713" t="str">
            <v>663782</v>
          </cell>
          <cell r="B19713">
            <v>0</v>
          </cell>
          <cell r="C19713" t="str">
            <v>[업체별도배송]1/2인치 6각 별소켓 세트 (4106PR)(모델명:4106PR/타입:6각별/킹토니) 1SET(6PCS)</v>
          </cell>
          <cell r="D19713">
            <v>27100</v>
          </cell>
        </row>
        <row r="19714">
          <cell r="A19714" t="str">
            <v>663778</v>
          </cell>
          <cell r="B19714">
            <v>0</v>
          </cell>
          <cell r="C19714" t="str">
            <v>[업체별도배송]1/2인치 6각 별소켓(모델명:437512M/타입:6각별/규격(E):E12/D1(mm):15/D2(mm):23.8/ℓ(mm):9/전장(mm):37/킹토니)</v>
          </cell>
          <cell r="D19714">
            <v>4100</v>
          </cell>
        </row>
        <row r="19715">
          <cell r="A19715" t="str">
            <v>663779</v>
          </cell>
          <cell r="B19715">
            <v>0</v>
          </cell>
          <cell r="C19715" t="str">
            <v>[업체별도배송]1/2인치 6각 별소켓(모델명:437514M/타입:6각별/규격(E):E14/D1(mm):16.4/D2(mm):23.8/ℓ(mm):10/전장(mm):37/킹토니)</v>
          </cell>
          <cell r="D19715">
            <v>4000</v>
          </cell>
        </row>
        <row r="19716">
          <cell r="A19716" t="str">
            <v>663780</v>
          </cell>
          <cell r="B19716">
            <v>0</v>
          </cell>
          <cell r="C19716" t="str">
            <v>[업체별도배송]1/2인치 6각 별소켓(모델명:437516M/타입:6각별/규격(E):E16/D1(mm):18.8/D2(mm):23.8/ℓ(mm):11/전장(mm):37/킹토니)</v>
          </cell>
          <cell r="D19716">
            <v>4000</v>
          </cell>
        </row>
        <row r="19717">
          <cell r="A19717" t="str">
            <v>664191</v>
          </cell>
          <cell r="B19717">
            <v>0</v>
          </cell>
          <cell r="C19717" t="str">
            <v>[업체별도배송]1/2인치 6각 별소켓(모델명:4425-E10/타입:6각별/규격(E):E10/D1(mm):13.2/D2(mm):21/ℓ(mm):7.4/전장(mm):36/코켄)</v>
          </cell>
          <cell r="D19717">
            <v>10600</v>
          </cell>
        </row>
        <row r="19718">
          <cell r="A19718" t="str">
            <v>664192</v>
          </cell>
          <cell r="B19718">
            <v>0</v>
          </cell>
          <cell r="C19718" t="str">
            <v>[업체별도배송]1/2인치 6각 별소켓(모델명:4425-E14/타입:6각별/규격(E):E14/D1(mm):16.5/D2(mm):21/ℓ(mm):9.8/전장(mm):37/코켄)</v>
          </cell>
          <cell r="D19718">
            <v>10500</v>
          </cell>
        </row>
        <row r="19719">
          <cell r="A19719" t="str">
            <v>662026</v>
          </cell>
          <cell r="B19719">
            <v>0</v>
          </cell>
          <cell r="C19719" t="str">
            <v>[업체별도배송]1/2인치 6각 별소켓(타입:6각별/규격(E):E10/D1(mm):13/D2(mm):22/전장(mm):38/지니어스)</v>
          </cell>
          <cell r="D19719">
            <v>5700</v>
          </cell>
        </row>
        <row r="19720">
          <cell r="A19720" t="str">
            <v>662027</v>
          </cell>
          <cell r="B19720">
            <v>0</v>
          </cell>
          <cell r="C19720" t="str">
            <v>[업체별도배송]1/2인치 6각 별소켓(타입:6각별/규격(E):E12/D1(mm):14/D2(mm):22/전장(mm):38/지니어스)</v>
          </cell>
          <cell r="D19720">
            <v>5700</v>
          </cell>
        </row>
        <row r="19721">
          <cell r="A19721" t="str">
            <v>662028</v>
          </cell>
          <cell r="B19721">
            <v>0</v>
          </cell>
          <cell r="C19721" t="str">
            <v>[업체별도배송]1/2인치 6각 별소켓(타입:6각별/규격(E):E14/D1(mm):15/D2(mm):22/전장(mm):38/지니어스)</v>
          </cell>
          <cell r="D19721">
            <v>5700</v>
          </cell>
        </row>
        <row r="19722">
          <cell r="A19722" t="str">
            <v>662029</v>
          </cell>
          <cell r="B19722">
            <v>0</v>
          </cell>
          <cell r="C19722" t="str">
            <v>[업체별도배송]1/2인치 6각 별소켓(타입:6각별/규격(E):E18/D1(mm):19/D2(mm):22/전장(mm):40/지니어스)</v>
          </cell>
          <cell r="D19722">
            <v>5700</v>
          </cell>
        </row>
        <row r="19723">
          <cell r="A19723" t="str">
            <v>662030</v>
          </cell>
          <cell r="B19723">
            <v>0</v>
          </cell>
          <cell r="C19723" t="str">
            <v>[업체별도배송]1/2인치 6각 별소켓(타입:6각별/규격(E):E20/D1(mm):21/D2(mm):24/전장(mm):40/지니어스)</v>
          </cell>
          <cell r="D19723">
            <v>5700</v>
          </cell>
        </row>
        <row r="19724">
          <cell r="A19724" t="str">
            <v>662031</v>
          </cell>
          <cell r="B19724">
            <v>0</v>
          </cell>
          <cell r="C19724" t="str">
            <v>[업체별도배송]1/2인치 6각 별소켓(타입:6각별/규격(E):E22/D1(mm):25/D2(mm):26/전장(mm):40/지니어스)</v>
          </cell>
          <cell r="D19724">
            <v>7100</v>
          </cell>
        </row>
        <row r="19725">
          <cell r="A19725" t="str">
            <v>662032</v>
          </cell>
          <cell r="B19725">
            <v>0</v>
          </cell>
          <cell r="C19725" t="str">
            <v>[업체별도배송]1/2인치 6각 별소켓(타입:6각별/규격(E):E24/D1(mm):23/D2(mm):26/전장(mm):40/지니어스)</v>
          </cell>
          <cell r="D19725">
            <v>8400</v>
          </cell>
        </row>
        <row r="19726">
          <cell r="A19726" t="str">
            <v>672108</v>
          </cell>
          <cell r="B19726">
            <v>0</v>
          </cell>
          <cell r="C19726" t="str">
            <v>[업체별도배송]1/2인치 6각 볼 임팩 비트소켓 (4476W)(모델명:4476W08/타입:6각 볼/규격(mm):8/전장(mm):76/지니어스)</v>
          </cell>
          <cell r="D19726">
            <v>7100</v>
          </cell>
        </row>
        <row r="19727">
          <cell r="A19727" t="str">
            <v>670609</v>
          </cell>
          <cell r="B19727">
            <v>0</v>
          </cell>
          <cell r="C19727" t="str">
            <v>[업체별도배송]1/2인치 6각 비트 소켓 (mm/4016M/2MB/3MB)(모델명:4016M/타입:6각/규격(mm):8/전장(mm):38~42/D(mm):22/한스)</v>
          </cell>
          <cell r="D19727">
            <v>5700</v>
          </cell>
        </row>
        <row r="19728">
          <cell r="A19728" t="str">
            <v>663850</v>
          </cell>
          <cell r="B19728">
            <v>0</v>
          </cell>
          <cell r="C19728" t="str">
            <v>[업체별도배송]1/2인치 6각 비트소켓 세트 (4110PRC10/블리스터)(모델명:4110PRC10(=4110PR10)/타입:6각/킹토니) 1SET(9PCS)</v>
          </cell>
          <cell r="D19728">
            <v>47100</v>
          </cell>
        </row>
        <row r="19729">
          <cell r="A19729" t="str">
            <v>663851</v>
          </cell>
          <cell r="B19729">
            <v>0</v>
          </cell>
          <cell r="C19729" t="str">
            <v>[업체별도배송]1/2인치 6각 비트소켓 세트 (4120PR)(모델명:4120PR/타입:6각/킹토니) 1SET(9PCS)</v>
          </cell>
          <cell r="D19729">
            <v>54200</v>
          </cell>
        </row>
        <row r="19730">
          <cell r="A19730" t="str">
            <v>666981</v>
          </cell>
          <cell r="B19730">
            <v>0</v>
          </cell>
          <cell r="C19730" t="str">
            <v>[업체별도배송]1/2인치 6각 비트소켓 세트(모델명:BS-408H/타입:6각/지니어스) 1SET(8PCS)</v>
          </cell>
          <cell r="D19730">
            <v>37100</v>
          </cell>
        </row>
        <row r="19731">
          <cell r="A19731" t="str">
            <v>668532</v>
          </cell>
          <cell r="B19731">
            <v>0</v>
          </cell>
          <cell r="C19731" t="str">
            <v>[업체별도배송]1/2인치 6각 비트소켓(모델명:24207/타입:6각/규격(mm):12/날장(mm):24/전장(mm):55/SATA)</v>
          </cell>
          <cell r="D19731">
            <v>9100</v>
          </cell>
        </row>
        <row r="19732">
          <cell r="A19732" t="str">
            <v>668533</v>
          </cell>
          <cell r="B19732">
            <v>0</v>
          </cell>
          <cell r="C19732" t="str">
            <v>[업체별도배송]1/2인치 6각 비트소켓(모델명:24208/타입:6각/규격(mm):14/날장(mm):24/전장(mm):55/SATA)</v>
          </cell>
          <cell r="D19732">
            <v>9400</v>
          </cell>
        </row>
        <row r="19733">
          <cell r="A19733" t="str">
            <v>663832</v>
          </cell>
          <cell r="B19733">
            <v>0</v>
          </cell>
          <cell r="C19733" t="str">
            <v>[업체별도배송]1/2인치 6각 비트소켓(모델명:402503/타입:6각/규격(mm):3/전장(mm):60/킹토니)</v>
          </cell>
          <cell r="D19733">
            <v>4900</v>
          </cell>
        </row>
        <row r="19734">
          <cell r="A19734" t="str">
            <v>663833</v>
          </cell>
          <cell r="B19734">
            <v>0</v>
          </cell>
          <cell r="C19734" t="str">
            <v>[업체별도배송]1/2인치 6각 비트소켓(모델명:402504/타입:6각/규격(mm):4/전장(mm):60/킹토니)</v>
          </cell>
          <cell r="D19734">
            <v>4900</v>
          </cell>
        </row>
        <row r="19735">
          <cell r="A19735" t="str">
            <v>663834</v>
          </cell>
          <cell r="B19735">
            <v>0</v>
          </cell>
          <cell r="C19735" t="str">
            <v>[업체별도배송]1/2인치 6각 비트소켓(모델명:402505/타입:6각/규격(mm):5/전장(mm):60/킹토니)</v>
          </cell>
          <cell r="D19735">
            <v>4900</v>
          </cell>
        </row>
        <row r="19736">
          <cell r="A19736" t="str">
            <v>663835</v>
          </cell>
          <cell r="B19736">
            <v>0</v>
          </cell>
          <cell r="C19736" t="str">
            <v>[업체별도배송]1/2인치 6각 비트소켓(모델명:402506/타입:6각/규격(mm):6/전장(mm):60/킹토니)</v>
          </cell>
          <cell r="D19736">
            <v>4900</v>
          </cell>
        </row>
        <row r="19737">
          <cell r="A19737" t="str">
            <v>663836</v>
          </cell>
          <cell r="B19737">
            <v>0</v>
          </cell>
          <cell r="C19737" t="str">
            <v>[업체별도배송]1/2인치 6각 비트소켓(모델명:402507/타입:6각/규격(mm):7/전장(mm):60/킹토니)</v>
          </cell>
          <cell r="D19737">
            <v>5000</v>
          </cell>
        </row>
        <row r="19738">
          <cell r="A19738" t="str">
            <v>663837</v>
          </cell>
          <cell r="B19738">
            <v>0</v>
          </cell>
          <cell r="C19738" t="str">
            <v>[업체별도배송]1/2인치 6각 비트소켓(모델명:402508/타입:6각/규격(mm):8/전장(mm):60/킹토니)</v>
          </cell>
          <cell r="D19738">
            <v>4900</v>
          </cell>
        </row>
        <row r="19739">
          <cell r="A19739" t="str">
            <v>663838</v>
          </cell>
          <cell r="B19739">
            <v>0</v>
          </cell>
          <cell r="C19739" t="str">
            <v>[업체별도배송]1/2인치 6각 비트소켓(모델명:402510/타입:6각/규격(mm):10/전장(mm):60/킹토니)</v>
          </cell>
          <cell r="D19739">
            <v>4900</v>
          </cell>
        </row>
        <row r="19740">
          <cell r="A19740" t="str">
            <v>663839</v>
          </cell>
          <cell r="B19740">
            <v>0</v>
          </cell>
          <cell r="C19740" t="str">
            <v>[업체별도배송]1/2인치 6각 비트소켓(모델명:402512/타입:6각/규격(mm):12/전장(mm):60/킹토니)</v>
          </cell>
          <cell r="D19740">
            <v>4900</v>
          </cell>
        </row>
        <row r="19741">
          <cell r="A19741" t="str">
            <v>663840</v>
          </cell>
          <cell r="B19741">
            <v>0</v>
          </cell>
          <cell r="C19741" t="str">
            <v>[업체별도배송]1/2인치 6각 비트소켓(모델명:402514/타입:6각/규격(mm):14/전장(mm):60/킹토니)</v>
          </cell>
          <cell r="D19741">
            <v>4900</v>
          </cell>
        </row>
        <row r="19742">
          <cell r="A19742" t="str">
            <v>663841</v>
          </cell>
          <cell r="B19742">
            <v>0</v>
          </cell>
          <cell r="C19742" t="str">
            <v>[업체별도배송]1/2인치 6각 비트소켓(모델명:402517/타입:6각/규격(mm):17/전장(mm):66/킹토니)</v>
          </cell>
          <cell r="D19742">
            <v>5900</v>
          </cell>
        </row>
        <row r="19743">
          <cell r="A19743" t="str">
            <v>663842</v>
          </cell>
          <cell r="B19743">
            <v>0</v>
          </cell>
          <cell r="C19743" t="str">
            <v>[업체별도배송]1/2인치 6각 비트소켓(모델명:402519/타입:6각/규격(mm):19/전장(mm):66/킹토니)</v>
          </cell>
          <cell r="D19743">
            <v>7100</v>
          </cell>
        </row>
        <row r="19744">
          <cell r="A19744" t="str">
            <v>662269</v>
          </cell>
          <cell r="B19744">
            <v>0</v>
          </cell>
          <cell r="C19744" t="str">
            <v>[업체별도배송]1/2인치 6각 비트소켓(모델명:4H-10/타입:6각/규격(mm):10/전장(mm):65/토네)</v>
          </cell>
          <cell r="D19744">
            <v>8300</v>
          </cell>
        </row>
        <row r="19745">
          <cell r="A19745" t="str">
            <v>662270</v>
          </cell>
          <cell r="B19745">
            <v>0</v>
          </cell>
          <cell r="C19745" t="str">
            <v>[업체별도배송]1/2인치 6각 비트소켓(모델명:4H-12/타입:6각/규격(mm):12/전장(mm):68/토네)</v>
          </cell>
          <cell r="D19745">
            <v>9100</v>
          </cell>
        </row>
        <row r="19746">
          <cell r="A19746" t="str">
            <v>662271</v>
          </cell>
          <cell r="B19746">
            <v>0</v>
          </cell>
          <cell r="C19746" t="str">
            <v>[업체별도배송]1/2인치 6각 비트소켓(모델명:4H-14/타입:6각/규격(mm):14/전장(mm):69/토네)</v>
          </cell>
          <cell r="D19746">
            <v>9700</v>
          </cell>
        </row>
        <row r="19747">
          <cell r="A19747" t="str">
            <v>662272</v>
          </cell>
          <cell r="B19747">
            <v>0</v>
          </cell>
          <cell r="C19747" t="str">
            <v>[업체별도배송]1/2인치 6각 비트소켓(모델명:4H-4/타입:6각/규격(mm):4/전장(mm):52/토네)</v>
          </cell>
          <cell r="D19747">
            <v>7700</v>
          </cell>
        </row>
        <row r="19748">
          <cell r="A19748" t="str">
            <v>662273</v>
          </cell>
          <cell r="B19748">
            <v>0</v>
          </cell>
          <cell r="C19748" t="str">
            <v>[업체별도배송]1/2인치 6각 비트소켓(모델명:4H-5/타입:6각/규격(mm):5/전장(mm):55/토네)</v>
          </cell>
          <cell r="D19748">
            <v>7700</v>
          </cell>
        </row>
        <row r="19749">
          <cell r="A19749" t="str">
            <v>662274</v>
          </cell>
          <cell r="B19749">
            <v>0</v>
          </cell>
          <cell r="C19749" t="str">
            <v>[업체별도배송]1/2인치 6각 비트소켓(모델명:4H-6/타입:6각/규격(mm):6/전장(mm):57/토네)</v>
          </cell>
          <cell r="D19749">
            <v>7700</v>
          </cell>
        </row>
        <row r="19750">
          <cell r="A19750" t="str">
            <v>662275</v>
          </cell>
          <cell r="B19750">
            <v>0</v>
          </cell>
          <cell r="C19750" t="str">
            <v>[업체별도배송]1/2인치 6각 비트소켓(모델명:4H-8/타입:6각/규격(mm):8/전장(mm):59/토네)</v>
          </cell>
          <cell r="D19750">
            <v>7700</v>
          </cell>
        </row>
        <row r="19751">
          <cell r="A19751" t="str">
            <v>662072</v>
          </cell>
          <cell r="B19751">
            <v>0</v>
          </cell>
          <cell r="C19751" t="str">
            <v>[업체별도배송]1/2인치 6각 비트소켓(타입:6각/규격(mm):8/전장(mm):110/지니어스)</v>
          </cell>
          <cell r="D19751">
            <v>6300</v>
          </cell>
        </row>
        <row r="19752">
          <cell r="A19752" t="str">
            <v>825705</v>
          </cell>
          <cell r="B19752">
            <v>0</v>
          </cell>
          <cell r="C19752" t="str">
            <v>[업체별도배송]1/2인치 6각 비트소켓/타입:6각, 규격(mm):10, D(mm):22, 전장(mm):55/나비PB)</v>
          </cell>
          <cell r="D19752">
            <v>4200</v>
          </cell>
        </row>
        <row r="19753">
          <cell r="A19753" t="str">
            <v>825706</v>
          </cell>
          <cell r="B19753">
            <v>0</v>
          </cell>
          <cell r="C19753" t="str">
            <v>[업체별도배송]1/2인치 6각 비트소켓/타입:6각, 규격(mm):12, D(mm):22, 전장(mm):55/나비PB)</v>
          </cell>
          <cell r="D19753">
            <v>3300</v>
          </cell>
        </row>
        <row r="19754">
          <cell r="A19754" t="str">
            <v>825707</v>
          </cell>
          <cell r="B19754">
            <v>0</v>
          </cell>
          <cell r="C19754" t="str">
            <v>[업체별도배송]1/2인치 6각 비트소켓/타입:6각, 규격(mm):14, D(mm):22, 전장(mm):55/나비PB)</v>
          </cell>
          <cell r="D19754">
            <v>4300</v>
          </cell>
        </row>
        <row r="19755">
          <cell r="A19755" t="str">
            <v>825701</v>
          </cell>
          <cell r="B19755">
            <v>0</v>
          </cell>
          <cell r="C19755" t="str">
            <v>[업체별도배송]1/2인치 6각 비트소켓/타입:6각, 규격(mm):4, D(mm):22, 전장(mm):55/나비PB)</v>
          </cell>
          <cell r="D19755">
            <v>3900</v>
          </cell>
        </row>
        <row r="19756">
          <cell r="A19756" t="str">
            <v>825702</v>
          </cell>
          <cell r="B19756">
            <v>0</v>
          </cell>
          <cell r="C19756" t="str">
            <v>[업체별도배송]1/2인치 6각 비트소켓/타입:6각, 규격(mm):5, D(mm):22, 전장(mm):55/나비PB)</v>
          </cell>
          <cell r="D19756">
            <v>3900</v>
          </cell>
        </row>
        <row r="19757">
          <cell r="A19757" t="str">
            <v>825703</v>
          </cell>
          <cell r="B19757">
            <v>0</v>
          </cell>
          <cell r="C19757" t="str">
            <v>[업체별도배송]1/2인치 6각 비트소켓/타입:6각, 규격(mm):6, D(mm):22, 전장(mm):55/나비PB)</v>
          </cell>
          <cell r="D19757">
            <v>3900</v>
          </cell>
        </row>
        <row r="19758">
          <cell r="A19758" t="str">
            <v>825704</v>
          </cell>
          <cell r="B19758">
            <v>0</v>
          </cell>
          <cell r="C19758" t="str">
            <v>[업체별도배송]1/2인치 6각 비트소켓/타입:6각, 규격(mm):8, D(mm):22, 전장(mm):55/나비PB)</v>
          </cell>
          <cell r="D19758">
            <v>3900</v>
          </cell>
        </row>
        <row r="19759">
          <cell r="A19759" t="str">
            <v>662080</v>
          </cell>
          <cell r="B19759">
            <v>0</v>
          </cell>
          <cell r="C19759" t="str">
            <v>[업체별도배송]1/2인치 6각 비트소켓렌치 세트 (TH-412H)(모델명:TH-412H/타입:6각/지니어스) 1SET(12PCS)</v>
          </cell>
          <cell r="D19759">
            <v>108400</v>
          </cell>
        </row>
        <row r="19760">
          <cell r="A19760" t="str">
            <v>664180</v>
          </cell>
          <cell r="B19760">
            <v>0</v>
          </cell>
          <cell r="C19760" t="str">
            <v>[업체별도배송]1/2인치 6각 세미롱 임팩 소켓 (14301X)(모델명:14301X-21/타입:6각/규격(mm):21/전장(mm):60/코켄)</v>
          </cell>
          <cell r="D19760">
            <v>21300</v>
          </cell>
        </row>
        <row r="19761">
          <cell r="A19761" t="str">
            <v>664179</v>
          </cell>
          <cell r="B19761">
            <v>0</v>
          </cell>
          <cell r="C19761" t="str">
            <v>[업체별도배송]1/2인치 6각 세미롱 임팩 소켓 (14301X)(모델명:14301X-8/타입:6각/규격(mm):8/전장(mm):60/코켄)</v>
          </cell>
          <cell r="D19761">
            <v>18500</v>
          </cell>
        </row>
        <row r="19762">
          <cell r="A19762" t="str">
            <v>661947</v>
          </cell>
          <cell r="B19762">
            <v>0</v>
          </cell>
          <cell r="C19762" t="str">
            <v>[업체별도배송]1/2인치 6각 세미롱 임팩 소켓(타입:6각/규격(mm):14/D1(mm):20.5/D2(mm):24/전장(mm):52/지니어스)</v>
          </cell>
          <cell r="D19762">
            <v>4900</v>
          </cell>
        </row>
        <row r="19763">
          <cell r="A19763" t="str">
            <v>661948</v>
          </cell>
          <cell r="B19763">
            <v>0</v>
          </cell>
          <cell r="C19763" t="str">
            <v>[업체별도배송]1/2인치 6각 세미롱 임팩 소켓(타입:6각/규격(mm):15/D1(mm):21.7/D2(mm):24/전장(mm):52/지니어스)</v>
          </cell>
          <cell r="D19763">
            <v>4900</v>
          </cell>
        </row>
        <row r="19764">
          <cell r="A19764" t="str">
            <v>661949</v>
          </cell>
          <cell r="B19764">
            <v>0</v>
          </cell>
          <cell r="C19764" t="str">
            <v>[업체별도배송]1/2인치 6각 세미롱 임팩 소켓(타입:6각/규격(mm):16/D1(mm):23/D2(mm):24/전장(mm):52/지니어스)</v>
          </cell>
          <cell r="D19764">
            <v>4900</v>
          </cell>
        </row>
        <row r="19765">
          <cell r="A19765" t="str">
            <v>661950</v>
          </cell>
          <cell r="B19765">
            <v>0</v>
          </cell>
          <cell r="C19765" t="str">
            <v>[업체별도배송]1/2인치 6각 세미롱 임팩 소켓(타입:6각/규격(mm):17/D1(mm):24/D2(mm):24/전장(mm):52/지니어스)</v>
          </cell>
          <cell r="D19765">
            <v>4900</v>
          </cell>
        </row>
        <row r="19766">
          <cell r="A19766" t="str">
            <v>661951</v>
          </cell>
          <cell r="B19766">
            <v>0</v>
          </cell>
          <cell r="C19766" t="str">
            <v>[업체별도배송]1/2인치 6각 세미롱 임팩 소켓(타입:6각/규격(mm):18/D1(mm):25.5/D2(mm):25.5/전장(mm):52/지니어스)</v>
          </cell>
          <cell r="D19766">
            <v>5400</v>
          </cell>
        </row>
        <row r="19767">
          <cell r="A19767" t="str">
            <v>661952</v>
          </cell>
          <cell r="B19767">
            <v>0</v>
          </cell>
          <cell r="C19767" t="str">
            <v>[업체별도배송]1/2인치 6각 세미롱 임팩 소켓(타입:6각/규격(mm):19/D1(mm):26.5/D2(mm):26.5/전장(mm):52/지니어스)</v>
          </cell>
          <cell r="D19767">
            <v>5600</v>
          </cell>
        </row>
        <row r="19768">
          <cell r="A19768" t="str">
            <v>661953</v>
          </cell>
          <cell r="B19768">
            <v>0</v>
          </cell>
          <cell r="C19768" t="str">
            <v>[업체별도배송]1/2인치 6각 세미롱 임팩 소켓(타입:6각/규격(mm):21/D1(mm):29/D2(mm):29/전장(mm):52/지니어스)</v>
          </cell>
          <cell r="D19768">
            <v>5700</v>
          </cell>
        </row>
        <row r="19769">
          <cell r="A19769" t="str">
            <v>661954</v>
          </cell>
          <cell r="B19769">
            <v>0</v>
          </cell>
          <cell r="C19769" t="str">
            <v>[업체별도배송]1/2인치 6각 세미롱 임팩 소켓(타입:6각/규격(mm):22/D1(mm):31/D2(mm):31/전장(mm):52/지니어스)</v>
          </cell>
          <cell r="D19769">
            <v>6300</v>
          </cell>
        </row>
        <row r="19770">
          <cell r="A19770" t="str">
            <v>661955</v>
          </cell>
          <cell r="B19770">
            <v>0</v>
          </cell>
          <cell r="C19770" t="str">
            <v>[업체별도배송]1/2인치 6각 세미롱 임팩 소켓(타입:6각/규격(mm):23/D1(mm):32/D2(mm):32/전장(mm):52/지니어스)</v>
          </cell>
          <cell r="D19770">
            <v>7100</v>
          </cell>
        </row>
        <row r="19771">
          <cell r="A19771" t="str">
            <v>664053</v>
          </cell>
          <cell r="B19771">
            <v>0</v>
          </cell>
          <cell r="C19771" t="str">
            <v>[업체별도배송]1/2인치 6각 소켓렌치 세트 (4501MR)(모델명:4501MR/타입:6각/킹토니) 1SET(15PCS)</v>
          </cell>
          <cell r="D19771">
            <v>119700</v>
          </cell>
        </row>
        <row r="19772">
          <cell r="A19772" t="str">
            <v>664054</v>
          </cell>
          <cell r="B19772">
            <v>0</v>
          </cell>
          <cell r="C19772" t="str">
            <v>[업체별도배송]1/2인치 6각 소켓렌치 세트 (4524MR)(모델명:4524MR/타입:6각/킹토니) 1SET(24PCS)</v>
          </cell>
          <cell r="D19772">
            <v>128300</v>
          </cell>
        </row>
        <row r="19773">
          <cell r="A19773" t="str">
            <v>664055</v>
          </cell>
          <cell r="B19773">
            <v>0</v>
          </cell>
          <cell r="C19773" t="str">
            <v>[업체별도배송]1/2인치 6각 소켓렌치 세트 (4544CR)(모델명:4544CR/타입:6각/킹토니) 1SET(43PCS)</v>
          </cell>
          <cell r="D19773">
            <v>256600</v>
          </cell>
        </row>
        <row r="19774">
          <cell r="A19774" t="str">
            <v>662195</v>
          </cell>
          <cell r="B19774">
            <v>0</v>
          </cell>
          <cell r="C19774" t="str">
            <v>[업체별도배송]1/2인치 6각 소켓렌치 세트 (GS-416MA)(모델명:GS-416MA/타입:6각/지니어스) 1SET(16PCS)</v>
          </cell>
          <cell r="D19774">
            <v>99800</v>
          </cell>
        </row>
        <row r="19775">
          <cell r="A19775" t="str">
            <v>662196</v>
          </cell>
          <cell r="B19775">
            <v>0</v>
          </cell>
          <cell r="C19775" t="str">
            <v>[업체별도배송]1/2인치 6각 소켓렌치 세트 (GS-427MA)(모델명:GS-427MA/타입:6각/지니어스) 1SET(27PCS)</v>
          </cell>
          <cell r="D19775">
            <v>206700</v>
          </cell>
        </row>
        <row r="19776">
          <cell r="A19776" t="str">
            <v>667845</v>
          </cell>
          <cell r="B19776">
            <v>0</v>
          </cell>
          <cell r="C19776" t="str">
            <v>[업체별도배송]1/2인치 6각 소켓렌치 세트 (SSR-24)(모델명:SSR-24/타입:6각/썬키) 1SET(24PCS)</v>
          </cell>
          <cell r="D19776">
            <v>102600</v>
          </cell>
        </row>
        <row r="19777">
          <cell r="A19777" t="str">
            <v>825725</v>
          </cell>
          <cell r="B19777">
            <v>0</v>
          </cell>
          <cell r="C19777" t="str">
            <v>[업체별도배송]1/2인치 6각 소켓렌치 세트(12개)(510016/타입:6각/1SET(12개)/나비PB)</v>
          </cell>
          <cell r="D19777">
            <v>34200</v>
          </cell>
        </row>
        <row r="19778">
          <cell r="A19778" t="str">
            <v>820313</v>
          </cell>
          <cell r="B19778">
            <v>0</v>
          </cell>
          <cell r="C19778" t="str">
            <v>[업체별도배송]1/2인치 6각 소켓렌치 세트(17pcs/6각/나비PB)</v>
          </cell>
          <cell r="D19778">
            <v>56700</v>
          </cell>
        </row>
        <row r="19779">
          <cell r="A19779" t="str">
            <v>825726</v>
          </cell>
          <cell r="B19779">
            <v>0</v>
          </cell>
          <cell r="C19779" t="str">
            <v>[업체별도배송]1/2인치 6각 소켓렌치 세트(32개)(510432/타입:6각/1SET(32개)/나비PB)</v>
          </cell>
          <cell r="D19779">
            <v>65900</v>
          </cell>
        </row>
        <row r="19780">
          <cell r="A19780" t="str">
            <v>660843</v>
          </cell>
          <cell r="B19780">
            <v>0</v>
          </cell>
          <cell r="C19780" t="str">
            <v>[업체별도배송]1/2인치 6각 소켓렌치 세트(구분:오뚜기형/타입:6각/세신버팔로) 1SET(16PCS)</v>
          </cell>
          <cell r="D19780">
            <v>98400</v>
          </cell>
        </row>
        <row r="19781">
          <cell r="A19781" t="str">
            <v>661391</v>
          </cell>
          <cell r="B19781">
            <v>0</v>
          </cell>
          <cell r="C19781" t="str">
            <v>[업체별도배송]1/2인치 6각 소켓렌치 세트(타입:6각/스마토) 1SET(14PCS)</v>
          </cell>
          <cell r="D19781">
            <v>52700</v>
          </cell>
        </row>
        <row r="19782">
          <cell r="A19782" t="str">
            <v>829529</v>
          </cell>
          <cell r="B19782">
            <v>0</v>
          </cell>
          <cell r="C19782" t="str">
            <v>[업체별도배송]1/2인치 6각 스파크플러그/타입:6각, 규격(inch):16, 비고:고무, 전장(mm):65/나비PB)</v>
          </cell>
          <cell r="D19782">
            <v>3800</v>
          </cell>
        </row>
        <row r="19783">
          <cell r="A19783" t="str">
            <v>830828</v>
          </cell>
          <cell r="B19783">
            <v>0</v>
          </cell>
          <cell r="C19783" t="str">
            <v>[업체별도배송]1/2인치 6각 스파크플러그/타입:6각, 규격(inch):21, 비고:고무, 전장(mm):65/나비PB)</v>
          </cell>
          <cell r="D19783">
            <v>3800</v>
          </cell>
        </row>
        <row r="19784">
          <cell r="A19784" t="str">
            <v>670149</v>
          </cell>
          <cell r="B19784">
            <v>0</v>
          </cell>
          <cell r="C19784" t="str">
            <v>[업체별도배송]1/2인치 6각 울트라 롱 임팩 소켓 DL)(모델명:DL-19/타입:6각/규격(mm):19/전장(mm):125/대원금속)</v>
          </cell>
          <cell r="D19784">
            <v>21300</v>
          </cell>
        </row>
        <row r="19785">
          <cell r="A19785" t="str">
            <v>664188</v>
          </cell>
          <cell r="B19785">
            <v>0</v>
          </cell>
          <cell r="C19785" t="str">
            <v>[업체별도배송]1/2인치 6각 일체형 비트소켓(모델명:4012M-60-10/타입:6각/규격(mm):10/D(mm):23/날장(mm):15.5/전장(mm):60/코켄)</v>
          </cell>
          <cell r="D19785">
            <v>13700</v>
          </cell>
        </row>
        <row r="19786">
          <cell r="A19786" t="str">
            <v>664185</v>
          </cell>
          <cell r="B19786">
            <v>0</v>
          </cell>
          <cell r="C19786" t="str">
            <v>[업체별도배송]1/2인치 6각 일체형 비트소켓(모델명:4012M-60-4/타입:6각/규격(mm):4/D(mm):21.1/날장(mm):15.5/전장(mm):60/코켄)</v>
          </cell>
          <cell r="D19786">
            <v>12800</v>
          </cell>
        </row>
        <row r="19787">
          <cell r="A19787" t="str">
            <v>664186</v>
          </cell>
          <cell r="B19787">
            <v>0</v>
          </cell>
          <cell r="C19787" t="str">
            <v>[업체별도배송]1/2인치 6각 일체형 비트소켓(모델명:4012M-60-6/타입:6각/규격(mm):6/D(mm):21.1/날장(mm):15.5/전장(mm):60/코켄)</v>
          </cell>
          <cell r="D19787">
            <v>13400</v>
          </cell>
        </row>
        <row r="19788">
          <cell r="A19788" t="str">
            <v>664187</v>
          </cell>
          <cell r="B19788">
            <v>0</v>
          </cell>
          <cell r="C19788" t="str">
            <v>[업체별도배송]1/2인치 6각 일체형 비트소켓(모델명:4012M-60-8/타입:6각/규격(mm):8/D(mm):21.1/날장(mm):15.5/전장(mm):60/코켄)</v>
          </cell>
          <cell r="D19788">
            <v>13400</v>
          </cell>
        </row>
        <row r="19789">
          <cell r="A19789" t="str">
            <v>664189</v>
          </cell>
          <cell r="B19789">
            <v>0</v>
          </cell>
          <cell r="C19789" t="str">
            <v>[업체별도배송]1/2인치 6각 일체형 비트소켓(모델명:4012M-75/타입:6각/규격(mm):13/D(mm):25/날장(mm):15.5/전장(mm):75/코켄)</v>
          </cell>
          <cell r="D19789">
            <v>17100</v>
          </cell>
        </row>
        <row r="19790">
          <cell r="A19790" t="str">
            <v>663858</v>
          </cell>
          <cell r="B19790">
            <v>0</v>
          </cell>
          <cell r="C19790" t="str">
            <v>[업체별도배송]1/2인치 6각 임팩 별비트소켓(모델명:405340/타입:6각별/규격:T40/전장(mm):60/킹토니)</v>
          </cell>
          <cell r="D19790">
            <v>10000</v>
          </cell>
        </row>
        <row r="19791">
          <cell r="A19791" t="str">
            <v>662007</v>
          </cell>
          <cell r="B19791">
            <v>0</v>
          </cell>
          <cell r="C19791" t="str">
            <v>[업체별도배송]1/2인치 6각 임팩 별비트소켓(타입:6각별/규격:T25/전장(mm):76/지니어스)</v>
          </cell>
          <cell r="D19791">
            <v>7100</v>
          </cell>
        </row>
        <row r="19792">
          <cell r="A19792" t="str">
            <v>662008</v>
          </cell>
          <cell r="B19792">
            <v>0</v>
          </cell>
          <cell r="C19792" t="str">
            <v>[업체별도배송]1/2인치 6각 임팩 별비트소켓(타입:6각별/규격:T30/전장(mm):76/지니어스)</v>
          </cell>
          <cell r="D19792">
            <v>7100</v>
          </cell>
        </row>
        <row r="19793">
          <cell r="A19793" t="str">
            <v>662009</v>
          </cell>
          <cell r="B19793">
            <v>0</v>
          </cell>
          <cell r="C19793" t="str">
            <v>[업체별도배송]1/2인치 6각 임팩 별비트소켓(타입:6각별/규격:T40/전장(mm):76/지니어스)</v>
          </cell>
          <cell r="D19793">
            <v>7100</v>
          </cell>
        </row>
        <row r="19794">
          <cell r="A19794" t="str">
            <v>662010</v>
          </cell>
          <cell r="B19794">
            <v>0</v>
          </cell>
          <cell r="C19794" t="str">
            <v>[업체별도배송]1/2인치 6각 임팩 별비트소켓(타입:6각별/규격:T45/전장(mm):76/지니어스)</v>
          </cell>
          <cell r="D19794">
            <v>7100</v>
          </cell>
        </row>
        <row r="19795">
          <cell r="A19795" t="str">
            <v>662011</v>
          </cell>
          <cell r="B19795">
            <v>0</v>
          </cell>
          <cell r="C19795" t="str">
            <v>[업체별도배송]1/2인치 6각 임팩 별비트소켓(타입:6각별/규격:T50/전장(mm):76/지니어스)</v>
          </cell>
          <cell r="D19795">
            <v>7100</v>
          </cell>
        </row>
        <row r="19796">
          <cell r="A19796" t="str">
            <v>662012</v>
          </cell>
          <cell r="B19796">
            <v>0</v>
          </cell>
          <cell r="C19796" t="str">
            <v>[업체별도배송]1/2인치 6각 임팩 별비트소켓(타입:6각별/규격:T55/전장(mm):76/지니어스)</v>
          </cell>
          <cell r="D19796">
            <v>7100</v>
          </cell>
        </row>
        <row r="19797">
          <cell r="A19797" t="str">
            <v>662013</v>
          </cell>
          <cell r="B19797">
            <v>0</v>
          </cell>
          <cell r="C19797" t="str">
            <v>[업체별도배송]1/2인치 6각 임팩 별비트소켓(타입:6각별/규격:T60/전장(mm):76/지니어스)</v>
          </cell>
          <cell r="D19797">
            <v>7100</v>
          </cell>
        </row>
        <row r="19798">
          <cell r="A19798" t="str">
            <v>662014</v>
          </cell>
          <cell r="B19798">
            <v>0</v>
          </cell>
          <cell r="C19798" t="str">
            <v>[업체별도배송]1/2인치 6각 임팩 별비트소켓(타입:6각별/규격:T70/전장(mm):76/지니어스)</v>
          </cell>
          <cell r="D19798">
            <v>7100</v>
          </cell>
        </row>
        <row r="19799">
          <cell r="A19799" t="str">
            <v>662078</v>
          </cell>
          <cell r="B19799">
            <v>0</v>
          </cell>
          <cell r="C19799" t="str">
            <v>[업체별도배송]1/2인치 6각 임팩 비트소켓 세트 (TH-408MD)(모델명:TH-408MD/타입:6각/지니어스) 1SET(8PCS)</v>
          </cell>
          <cell r="D19799">
            <v>59900</v>
          </cell>
        </row>
        <row r="19800">
          <cell r="A19800" t="str">
            <v>666982</v>
          </cell>
          <cell r="B19800">
            <v>0</v>
          </cell>
          <cell r="C19800" t="str">
            <v>[업체별도배송]1/2인치 6각 임팩 비트소켓 세트(모델명:TH-411M/타입:6각/지니어스) 1SET(11PCS)</v>
          </cell>
          <cell r="D19800">
            <v>67000</v>
          </cell>
        </row>
        <row r="19801">
          <cell r="A19801" t="str">
            <v>664207</v>
          </cell>
          <cell r="B19801">
            <v>0</v>
          </cell>
          <cell r="C19801" t="str">
            <v>[업체별도배송]1/2인치 6각 임팩 소켓 세트 (14241M)(모델명:14241M/타입:6각/세트구성:10, 11, 12, 13, 14, 15, 16, 17, 18, 19, 21, 22, 24, 27mm/코켄) 1SET(13PCS)</v>
          </cell>
          <cell r="D19801">
            <v>178200</v>
          </cell>
        </row>
        <row r="19802">
          <cell r="A19802" t="str">
            <v>672107</v>
          </cell>
          <cell r="B19802">
            <v>0</v>
          </cell>
          <cell r="C19802" t="str">
            <v>[업체별도배송]1/2인치 6각 임팩 소켓 세트 (CM-417MB)(타입:6각/세트구성:8, 10, 11, 12, 13, 14, 15, 16, 17, 18, 19, 21, 22, 24, 27, 30, 32mm/지니어스) 1SET(17PCS)</v>
          </cell>
          <cell r="D19802">
            <v>62700</v>
          </cell>
        </row>
        <row r="19803">
          <cell r="A19803" t="str">
            <v>662154</v>
          </cell>
          <cell r="B19803">
            <v>0</v>
          </cell>
          <cell r="C19803" t="str">
            <v>[업체별도배송]1/2인치 6각 임팩 소켓 세트 (GS-410M)(모델명:GS-410M(=GS-409M2)/타입:6각/세트구성:10, 11, 12, 13, 14, 17, 19, 22, 24mm/지니어스) 1SET(10PCS)</v>
          </cell>
          <cell r="D19803">
            <v>37100</v>
          </cell>
        </row>
        <row r="19804">
          <cell r="A19804" t="str">
            <v>662155</v>
          </cell>
          <cell r="B19804">
            <v>0</v>
          </cell>
          <cell r="C19804" t="str">
            <v>[업체별도배송]1/2인치 6각 임팩 소켓 세트 (IS-425M)(타입:6각/세트구성:8,9,10,11,12,13,14,15,16,17,18,19,20,21,22,23,24,25,26,27,28,29,30,32,36mm/지니어스) 1SET(25PCS)</v>
          </cell>
          <cell r="D19804">
            <v>126900</v>
          </cell>
        </row>
        <row r="19805">
          <cell r="A19805" t="str">
            <v>664178</v>
          </cell>
          <cell r="B19805">
            <v>0</v>
          </cell>
          <cell r="C19805" t="str">
            <v>[업체별도배송]1/2인치 6각 임팩 소켓(모델명:14401M-22/타입:6각/규격(mm):22/D1(mm):30.5/D2(mm):29/ℓ(mm):14/전장(mm):38/코켄)</v>
          </cell>
          <cell r="D19805">
            <v>13700</v>
          </cell>
        </row>
        <row r="19806">
          <cell r="A19806" t="str">
            <v>663860</v>
          </cell>
          <cell r="B19806">
            <v>0</v>
          </cell>
          <cell r="C19806" t="str">
            <v>[업체별도배송]1/2인치 6각 임팩 소켓(모델명:453508M/타입:6각/규격(mm):8/D1(mm):14/D2(mm):25/ℓ(mm):7/전장(mm):38/킹토니)</v>
          </cell>
          <cell r="D19806">
            <v>3400</v>
          </cell>
        </row>
        <row r="19807">
          <cell r="A19807" t="str">
            <v>663861</v>
          </cell>
          <cell r="B19807">
            <v>0</v>
          </cell>
          <cell r="C19807" t="str">
            <v>[업체별도배송]1/2인치 6각 임팩 소켓(모델명:453510M/타입:6각/규격(mm):10/D1(mm):17/D2(mm):25/ℓ(mm):8/전장(mm):38/킹토니)</v>
          </cell>
          <cell r="D19807">
            <v>3400</v>
          </cell>
        </row>
        <row r="19808">
          <cell r="A19808" t="str">
            <v>663862</v>
          </cell>
          <cell r="B19808">
            <v>0</v>
          </cell>
          <cell r="C19808" t="str">
            <v>[업체별도배송]1/2인치 6각 임팩 소켓(모델명:453512M/타입:6각/규격(mm):12/D1(mm):19/D2(mm):25/ℓ(mm):9/전장(mm):38/킹토니)</v>
          </cell>
          <cell r="D19808">
            <v>3200</v>
          </cell>
        </row>
        <row r="19809">
          <cell r="A19809" t="str">
            <v>663863</v>
          </cell>
          <cell r="B19809">
            <v>0</v>
          </cell>
          <cell r="C19809" t="str">
            <v>[업체별도배송]1/2인치 6각 임팩 소켓(모델명:453513M/타입:6각/규격(mm):13/D1(mm):20/D2(mm):25/ℓ(mm):10/전장(mm):38/킹토니)</v>
          </cell>
          <cell r="D19809">
            <v>3200</v>
          </cell>
        </row>
        <row r="19810">
          <cell r="A19810" t="str">
            <v>663864</v>
          </cell>
          <cell r="B19810">
            <v>0</v>
          </cell>
          <cell r="C19810" t="str">
            <v>[업체별도배송]1/2인치 6각 임팩 소켓(모델명:453514M/타입:6각/규격(mm):14/D1(mm):22/D2(mm):25/ℓ(mm):10/전장(mm):38/킹토니)</v>
          </cell>
          <cell r="D19810">
            <v>3200</v>
          </cell>
        </row>
        <row r="19811">
          <cell r="A19811" t="str">
            <v>663865</v>
          </cell>
          <cell r="B19811">
            <v>0</v>
          </cell>
          <cell r="C19811" t="str">
            <v>[업체별도배송]1/2인치 6각 임팩 소켓(모델명:453515M/타입:6각/규격(mm):15/D1(mm):23/D2(mm):30/ℓ(mm):11/전장(mm):38/킹토니)</v>
          </cell>
          <cell r="D19811">
            <v>4100</v>
          </cell>
        </row>
        <row r="19812">
          <cell r="A19812" t="str">
            <v>663866</v>
          </cell>
          <cell r="B19812">
            <v>0</v>
          </cell>
          <cell r="C19812" t="str">
            <v>[업체별도배송]1/2인치 6각 임팩 소켓(모델명:453516M/타입:6각/규격(mm):16/D1(mm):24/D2(mm):30/ℓ(mm):11/전장(mm):38/킹토니)</v>
          </cell>
          <cell r="D19812">
            <v>4200</v>
          </cell>
        </row>
        <row r="19813">
          <cell r="A19813" t="str">
            <v>663867</v>
          </cell>
          <cell r="B19813">
            <v>0</v>
          </cell>
          <cell r="C19813" t="str">
            <v>[업체별도배송]1/2인치 6각 임팩 소켓(모델명:453517M/타입:6각/규격(mm):17/D1(mm):26/D2(mm):30/ℓ(mm):12/전장(mm):38/킹토니)</v>
          </cell>
          <cell r="D19813">
            <v>4100</v>
          </cell>
        </row>
        <row r="19814">
          <cell r="A19814" t="str">
            <v>663868</v>
          </cell>
          <cell r="B19814">
            <v>0</v>
          </cell>
          <cell r="C19814" t="str">
            <v>[업체별도배송]1/2인치 6각 임팩 소켓(모델명:453518M/타입:6각/규격(mm):18/D1(mm):27/D2(mm):30/ℓ(mm):13/전장(mm):38/킹토니)</v>
          </cell>
          <cell r="D19814">
            <v>4100</v>
          </cell>
        </row>
        <row r="19815">
          <cell r="A19815" t="str">
            <v>663869</v>
          </cell>
          <cell r="B19815">
            <v>0</v>
          </cell>
          <cell r="C19815" t="str">
            <v>[업체별도배송]1/2인치 6각 임팩 소켓(모델명:453519M/타입:6각/규격(mm):19/D1(mm):28/D2(mm):30/ℓ(mm):13/전장(mm):38/킹토니)</v>
          </cell>
          <cell r="D19815">
            <v>4200</v>
          </cell>
        </row>
        <row r="19816">
          <cell r="A19816" t="str">
            <v>663870</v>
          </cell>
          <cell r="B19816">
            <v>0</v>
          </cell>
          <cell r="C19816" t="str">
            <v>[업체별도배송]1/2인치 6각 임팩 소켓(모델명:453521M/타입:6각/규격(mm):21/D1(mm):30/D2(mm):30/ℓ(mm):14/전장(mm):40/킹토니)</v>
          </cell>
          <cell r="D19816">
            <v>4200</v>
          </cell>
        </row>
        <row r="19817">
          <cell r="A19817" t="str">
            <v>663871</v>
          </cell>
          <cell r="B19817">
            <v>0</v>
          </cell>
          <cell r="C19817" t="str">
            <v>[업체별도배송]1/2인치 6각 임팩 소켓(모델명:453522M/타입:6각/규격(mm):22/D1(mm):32/D2(mm):30/ℓ(mm):14/전장(mm):40/킹토니)</v>
          </cell>
          <cell r="D19817">
            <v>4600</v>
          </cell>
        </row>
        <row r="19818">
          <cell r="A19818" t="str">
            <v>663872</v>
          </cell>
          <cell r="B19818">
            <v>0</v>
          </cell>
          <cell r="C19818" t="str">
            <v>[업체별도배송]1/2인치 6각 임팩 소켓(모델명:453524M/타입:6각/규격(mm):24/D1(mm):34/D2(mm):30/ℓ(mm):15/전장(mm):42/킹토니)</v>
          </cell>
          <cell r="D19818">
            <v>4900</v>
          </cell>
        </row>
        <row r="19819">
          <cell r="A19819" t="str">
            <v>663873</v>
          </cell>
          <cell r="B19819">
            <v>0</v>
          </cell>
          <cell r="C19819" t="str">
            <v>[업체별도배송]1/2인치 6각 임팩 소켓(모델명:453527M/타입:6각/규격(mm):27/D1(mm):38/D2(mm):30/ℓ(mm):16/전장(mm):44/킹토니)</v>
          </cell>
          <cell r="D19819">
            <v>6600</v>
          </cell>
        </row>
        <row r="19820">
          <cell r="A19820" t="str">
            <v>663874</v>
          </cell>
          <cell r="B19820">
            <v>0</v>
          </cell>
          <cell r="C19820" t="str">
            <v>[업체별도배송]1/2인치 6각 임팩 소켓(모델명:453530M/타입:6각/규격(mm):30/D1(mm):42/D2(mm):30/ℓ(mm):17/전장(mm):44/킹토니)</v>
          </cell>
          <cell r="D19820">
            <v>7100</v>
          </cell>
        </row>
        <row r="19821">
          <cell r="A19821" t="str">
            <v>663875</v>
          </cell>
          <cell r="B19821">
            <v>0</v>
          </cell>
          <cell r="C19821" t="str">
            <v>[업체별도배송]1/2인치 6각 임팩 소켓(모델명:453534M/타입:6각/규격(mm):34/D1(mm):46/D2(mm):30/ℓ(mm):20/전장(mm):46/킹토니)</v>
          </cell>
          <cell r="D19821">
            <v>9400</v>
          </cell>
        </row>
        <row r="19822">
          <cell r="A19822" t="str">
            <v>663876</v>
          </cell>
          <cell r="B19822">
            <v>0</v>
          </cell>
          <cell r="C19822" t="str">
            <v>[업체별도배송]1/2인치 6각 임팩 소켓(모델명:453536M/타입:6각/규격(mm):36/D1(mm):47/D2(mm):30/ℓ(mm):20/전장(mm):47/킹토니)</v>
          </cell>
          <cell r="D19822">
            <v>8600</v>
          </cell>
        </row>
        <row r="19823">
          <cell r="A19823" t="str">
            <v>663877</v>
          </cell>
          <cell r="B19823">
            <v>0</v>
          </cell>
          <cell r="C19823" t="str">
            <v>[업체별도배송]1/2인치 6각 임팩 소켓(모델명:453538M/타입:6각/규격(mm):38/D1(mm):50/D2(mm):30/ℓ(mm):22/전장(mm):51/킹토니)</v>
          </cell>
          <cell r="D19823">
            <v>9400</v>
          </cell>
        </row>
        <row r="19824">
          <cell r="A19824" t="str">
            <v>663878</v>
          </cell>
          <cell r="B19824">
            <v>0</v>
          </cell>
          <cell r="C19824" t="str">
            <v>[업체별도배송]1/2인치 6각 임팩 소켓(모델명:453541M/타입:6각/규격(mm):41/D1(mm):52/D2(mm):30/ℓ(mm):22/전장(mm):52/킹토니)</v>
          </cell>
          <cell r="D19824">
            <v>11000</v>
          </cell>
        </row>
        <row r="19825">
          <cell r="A19825" t="str">
            <v>663879</v>
          </cell>
          <cell r="B19825">
            <v>0</v>
          </cell>
          <cell r="C19825" t="str">
            <v>[업체별도배송]1/2인치 6각 임팩 소켓(모델명:453546M/타입:6각/규격(mm):46/D1(mm):59/D2(mm):30/ℓ(mm):23/전장(mm):55/킹토니)</v>
          </cell>
          <cell r="D19825">
            <v>15700</v>
          </cell>
        </row>
        <row r="19826">
          <cell r="A19826" t="str">
            <v>665272</v>
          </cell>
          <cell r="B19826">
            <v>0</v>
          </cell>
          <cell r="C19826" t="str">
            <v>[업체별도배송]1/2인치 6각 임팩 소켓(모델명:4NV-19/타입:6각/규격(mm):19/전장(mm):40/토네)</v>
          </cell>
          <cell r="D19826">
            <v>9700</v>
          </cell>
        </row>
        <row r="19827">
          <cell r="A19827" t="str">
            <v>662112</v>
          </cell>
          <cell r="B19827">
            <v>0</v>
          </cell>
          <cell r="C19827" t="str">
            <v>[업체별도배송]1/2인치 6각 임팩 소켓(타입:6각/규격(mm):10/D1(mm):17/D2(mm):23/전장(mm):38/지니어스)</v>
          </cell>
          <cell r="D19827">
            <v>3700</v>
          </cell>
        </row>
        <row r="19828">
          <cell r="A19828" t="str">
            <v>662113</v>
          </cell>
          <cell r="B19828">
            <v>0</v>
          </cell>
          <cell r="C19828" t="str">
            <v>[업체별도배송]1/2인치 6각 임팩 소켓(타입:6각/규격(mm):12/D1(mm):20/D2(mm):23/전장(mm):38/지니어스)</v>
          </cell>
          <cell r="D19828">
            <v>3700</v>
          </cell>
        </row>
        <row r="19829">
          <cell r="A19829" t="str">
            <v>662114</v>
          </cell>
          <cell r="B19829">
            <v>0</v>
          </cell>
          <cell r="C19829" t="str">
            <v>[업체별도배송]1/2인치 6각 임팩 소켓(타입:6각/규격(mm):13/D1(mm):21/D2(mm):23/전장(mm):38/지니어스)</v>
          </cell>
          <cell r="D19829">
            <v>3700</v>
          </cell>
        </row>
        <row r="19830">
          <cell r="A19830" t="str">
            <v>662115</v>
          </cell>
          <cell r="B19830">
            <v>0</v>
          </cell>
          <cell r="C19830" t="str">
            <v>[업체별도배송]1/2인치 6각 임팩 소켓(타입:6각/규격(mm):16/D1(mm):25/D2(mm):25/전장(mm):38/지니어스)</v>
          </cell>
          <cell r="D19830">
            <v>4200</v>
          </cell>
        </row>
        <row r="19831">
          <cell r="A19831" t="str">
            <v>662116</v>
          </cell>
          <cell r="B19831">
            <v>0</v>
          </cell>
          <cell r="C19831" t="str">
            <v>[업체별도배송]1/2인치 6각 임팩 소켓(타입:6각/규격(mm):17/D1(mm):26/D2(mm):26/전장(mm):38/지니어스)</v>
          </cell>
          <cell r="D19831">
            <v>4200</v>
          </cell>
        </row>
        <row r="19832">
          <cell r="A19832" t="str">
            <v>666091</v>
          </cell>
          <cell r="B19832">
            <v>0</v>
          </cell>
          <cell r="C19832" t="str">
            <v>[업체별도배송]1/2인치 6각 임팩 소켓(타입:6각/규격(mm):17/D1(mm):26/D2(mm):30/전장(mm):38/도쿠)</v>
          </cell>
          <cell r="D19832">
            <v>3700</v>
          </cell>
        </row>
        <row r="19833">
          <cell r="A19833" t="str">
            <v>662117</v>
          </cell>
          <cell r="B19833">
            <v>0</v>
          </cell>
          <cell r="C19833" t="str">
            <v>[업체별도배송]1/2인치 6각 임팩 소켓(타입:6각/규격(mm):18/D1(mm):27/D2(mm):27/전장(mm):38/지니어스)</v>
          </cell>
          <cell r="D19833">
            <v>4200</v>
          </cell>
        </row>
        <row r="19834">
          <cell r="A19834" t="str">
            <v>666092</v>
          </cell>
          <cell r="B19834">
            <v>0</v>
          </cell>
          <cell r="C19834" t="str">
            <v>[업체별도배송]1/2인치 6각 임팩 소켓(타입:6각/규격(mm):19/D1(mm):28.5/D2(mm):30/전장(mm):38/도쿠)</v>
          </cell>
          <cell r="D19834">
            <v>3700</v>
          </cell>
        </row>
        <row r="19835">
          <cell r="A19835" t="str">
            <v>662118</v>
          </cell>
          <cell r="B19835">
            <v>0</v>
          </cell>
          <cell r="C19835" t="str">
            <v>[업체별도배송]1/2인치 6각 임팩 소켓(타입:6각/규격(mm):19/D1(mm):29/D2(mm):29/전장(mm):40/지니어스)</v>
          </cell>
          <cell r="D19835">
            <v>4200</v>
          </cell>
        </row>
        <row r="19836">
          <cell r="A19836" t="str">
            <v>662119</v>
          </cell>
          <cell r="B19836">
            <v>0</v>
          </cell>
          <cell r="C19836" t="str">
            <v>[업체별도배송]1/2인치 6각 임팩 소켓(타입:6각/규격(mm):21/D1(mm):30/D2(mm):30/전장(mm):40/지니어스)</v>
          </cell>
          <cell r="D19836">
            <v>4200</v>
          </cell>
        </row>
        <row r="19837">
          <cell r="A19837" t="str">
            <v>662120</v>
          </cell>
          <cell r="B19837">
            <v>0</v>
          </cell>
          <cell r="C19837" t="str">
            <v>[업체별도배송]1/2인치 6각 임팩 소켓(타입:6각/규격(mm):22/D1(mm):32/D2(mm):30/전장(mm):42/지니어스)</v>
          </cell>
          <cell r="D19837">
            <v>5000</v>
          </cell>
        </row>
        <row r="19838">
          <cell r="A19838" t="str">
            <v>662121</v>
          </cell>
          <cell r="B19838">
            <v>0</v>
          </cell>
          <cell r="C19838" t="str">
            <v>[업체별도배송]1/2인치 6각 임팩 소켓(타입:6각/규격(mm):23/D1(mm):34/D2(mm):30/전장(mm):42/지니어스)</v>
          </cell>
          <cell r="D19838">
            <v>5000</v>
          </cell>
        </row>
        <row r="19839">
          <cell r="A19839" t="str">
            <v>662122</v>
          </cell>
          <cell r="B19839">
            <v>0</v>
          </cell>
          <cell r="C19839" t="str">
            <v>[업체별도배송]1/2인치 6각 임팩 소켓(타입:6각/규격(mm):24/D1(mm):35/D2(mm):30/전장(mm):44/지니어스)</v>
          </cell>
          <cell r="D19839">
            <v>5400</v>
          </cell>
        </row>
        <row r="19840">
          <cell r="A19840" t="str">
            <v>662123</v>
          </cell>
          <cell r="B19840">
            <v>0</v>
          </cell>
          <cell r="C19840" t="str">
            <v>[업체별도배송]1/2인치 6각 임팩 소켓(타입:6각/규격(mm):26/D1(mm):37/D2(mm):30/전장(mm):44/지니어스)</v>
          </cell>
          <cell r="D19840">
            <v>6100</v>
          </cell>
        </row>
        <row r="19841">
          <cell r="A19841" t="str">
            <v>666093</v>
          </cell>
          <cell r="B19841">
            <v>0</v>
          </cell>
          <cell r="C19841" t="str">
            <v>[업체별도배송]1/2인치 6각 임팩 소켓(타입:6각/규격(mm):27/D1(mm):38/D2(mm):30/전장(mm):42/도쿠)</v>
          </cell>
          <cell r="D19841">
            <v>5600</v>
          </cell>
        </row>
        <row r="19842">
          <cell r="A19842" t="str">
            <v>662124</v>
          </cell>
          <cell r="B19842">
            <v>0</v>
          </cell>
          <cell r="C19842" t="str">
            <v>[업체별도배송]1/2인치 6각 임팩 소켓(타입:6각/규격(mm):27/D1(mm):39/D2(mm):30/전장(mm):46/지니어스)</v>
          </cell>
          <cell r="D19842">
            <v>6600</v>
          </cell>
        </row>
        <row r="19843">
          <cell r="A19843" t="str">
            <v>662125</v>
          </cell>
          <cell r="B19843">
            <v>0</v>
          </cell>
          <cell r="C19843" t="str">
            <v>[업체별도배송]1/2인치 6각 임팩 소켓(타입:6각/규격(mm):30/D1(mm):42/D2(mm):30/전장(mm):46/지니어스)</v>
          </cell>
          <cell r="D19843">
            <v>7800</v>
          </cell>
        </row>
        <row r="19844">
          <cell r="A19844" t="str">
            <v>662126</v>
          </cell>
          <cell r="B19844">
            <v>0</v>
          </cell>
          <cell r="C19844" t="str">
            <v>[업체별도배송]1/2인치 6각 임팩 소켓(타입:6각/규격(mm):32/D1(mm):45/D2(mm):30/전장(mm):46/지니어스)</v>
          </cell>
          <cell r="D19844">
            <v>8400</v>
          </cell>
        </row>
        <row r="19845">
          <cell r="A19845" t="str">
            <v>662127</v>
          </cell>
          <cell r="B19845">
            <v>0</v>
          </cell>
          <cell r="C19845" t="str">
            <v>[업체별도배송]1/2인치 6각 임팩 소켓(타입:6각/규격(mm):34/D1(mm):48/D2(mm):35/전장(mm):46/지니어스)</v>
          </cell>
          <cell r="D19845">
            <v>10000</v>
          </cell>
        </row>
        <row r="19846">
          <cell r="A19846" t="str">
            <v>662128</v>
          </cell>
          <cell r="B19846">
            <v>0</v>
          </cell>
          <cell r="C19846" t="str">
            <v>[업체별도배송]1/2인치 6각 임팩 소켓(타입:6각/규격(mm):38/D1(mm):53/D2(mm):35/전장(mm):48/지니어스)</v>
          </cell>
          <cell r="D19846">
            <v>10000</v>
          </cell>
        </row>
        <row r="19847">
          <cell r="A19847" t="str">
            <v>662129</v>
          </cell>
          <cell r="B19847">
            <v>0</v>
          </cell>
          <cell r="C19847" t="str">
            <v>[업체별도배송]1/2인치 6각 임팩 소켓(타입:6각/규격(mm):40/D1(mm):56/D2(mm):35/전장(mm):55/지니어스)</v>
          </cell>
          <cell r="D19847">
            <v>12800</v>
          </cell>
        </row>
        <row r="19848">
          <cell r="A19848" t="str">
            <v>662111</v>
          </cell>
          <cell r="B19848">
            <v>0</v>
          </cell>
          <cell r="C19848" t="str">
            <v>[업체별도배송]1/2인치 6각 임팩 소켓(타입:6각/규격(mm):8/D1(mm):5/D2(mm):23/전장(mm):38/지니어스)</v>
          </cell>
          <cell r="D19848">
            <v>3700</v>
          </cell>
        </row>
        <row r="19849">
          <cell r="A19849" t="str">
            <v>662110</v>
          </cell>
          <cell r="B19849">
            <v>0</v>
          </cell>
          <cell r="C19849" t="str">
            <v>[업체별도배송]1/2인치 6각 임팩비트소켓 (inch타입)(타입:6각/규격(inch):5/16/D2(mm):24/전장(mm):60/지니어스)</v>
          </cell>
          <cell r="D19849">
            <v>5700</v>
          </cell>
        </row>
        <row r="19850">
          <cell r="A19850" t="str">
            <v>662079</v>
          </cell>
          <cell r="B19850">
            <v>0</v>
          </cell>
          <cell r="C19850" t="str">
            <v>[업체별도배송]1/2인치 6각 임팩비트소켓 세트 (inch)(모델명:TH-408S/타입:6각/지니어스) 1SET(8PCS)</v>
          </cell>
          <cell r="D19850">
            <v>52700</v>
          </cell>
        </row>
        <row r="19851">
          <cell r="A19851" t="str">
            <v>663897</v>
          </cell>
          <cell r="B19851">
            <v>0</v>
          </cell>
          <cell r="C19851" t="str">
            <v>[업체별도배송]1/2인치 6각 임팩비트소켓(모델명:406508/타입:6각/규격(mm):8/전장(mm):100/최대토크:144/킹토니)</v>
          </cell>
          <cell r="D19851">
            <v>12800</v>
          </cell>
        </row>
        <row r="19852">
          <cell r="A19852" t="str">
            <v>663898</v>
          </cell>
          <cell r="B19852">
            <v>0</v>
          </cell>
          <cell r="C19852" t="str">
            <v>[업체별도배송]1/2인치 6각 임팩비트소켓(모델명:407506/타입:6각/규격(mm):6/전장(mm):150/최대토크:62.4/킹토니)</v>
          </cell>
          <cell r="D19852">
            <v>17100</v>
          </cell>
        </row>
        <row r="19853">
          <cell r="A19853" t="str">
            <v>665320</v>
          </cell>
          <cell r="B19853">
            <v>0</v>
          </cell>
          <cell r="C19853" t="str">
            <v>[업체별도배송]1/2인치 6각 임팩비트소켓(모델명:4AH-06/타입:6각/규격(mm):6/전장(mm):60/토네)</v>
          </cell>
          <cell r="D19853">
            <v>12000</v>
          </cell>
        </row>
        <row r="19854">
          <cell r="A19854" t="str">
            <v>665322</v>
          </cell>
          <cell r="B19854">
            <v>0</v>
          </cell>
          <cell r="C19854" t="str">
            <v>[업체별도배송]1/2인치 6각 임팩비트소켓(모델명:4AH-12/타입:6각/규격(mm):12/전장(mm):60/토네)</v>
          </cell>
          <cell r="D19854">
            <v>12400</v>
          </cell>
        </row>
        <row r="19855">
          <cell r="A19855" t="str">
            <v>666970</v>
          </cell>
          <cell r="B19855">
            <v>0</v>
          </cell>
          <cell r="C19855" t="str">
            <v>[업체별도배송]1/2인치 6각 임팩비트소켓(타입:6각/규격(mm):10/D2(mm):26/전장(mm):60/지니어스)</v>
          </cell>
          <cell r="D19855">
            <v>5700</v>
          </cell>
        </row>
        <row r="19856">
          <cell r="A19856" t="str">
            <v>667426</v>
          </cell>
          <cell r="B19856">
            <v>0</v>
          </cell>
          <cell r="C19856" t="str">
            <v>[업체별도배송]1/2인치 6각 임팩비트소켓(타입:6각/규격(mm):10/도쿠)</v>
          </cell>
          <cell r="D19856">
            <v>7100</v>
          </cell>
        </row>
        <row r="19857">
          <cell r="A19857" t="str">
            <v>672547</v>
          </cell>
          <cell r="B19857">
            <v>0</v>
          </cell>
          <cell r="C19857" t="str">
            <v>[업체별도배송]1/2인치 6각 임팩비트소켓(타입:6각/규격(mm):11/도쿠)</v>
          </cell>
          <cell r="D19857">
            <v>7600</v>
          </cell>
        </row>
        <row r="19858">
          <cell r="A19858" t="str">
            <v>666971</v>
          </cell>
          <cell r="B19858">
            <v>0</v>
          </cell>
          <cell r="C19858" t="str">
            <v>[업체별도배송]1/2인치 6각 임팩비트소켓(타입:6각/규격(mm):12/D2(mm):26/전장(mm):60/지니어스)</v>
          </cell>
          <cell r="D19858">
            <v>5700</v>
          </cell>
        </row>
        <row r="19859">
          <cell r="A19859" t="str">
            <v>667427</v>
          </cell>
          <cell r="B19859">
            <v>0</v>
          </cell>
          <cell r="C19859" t="str">
            <v>[업체별도배송]1/2인치 6각 임팩비트소켓(타입:6각/규격(mm):12/도쿠)</v>
          </cell>
          <cell r="D19859">
            <v>7600</v>
          </cell>
        </row>
        <row r="19860">
          <cell r="A19860" t="str">
            <v>666972</v>
          </cell>
          <cell r="B19860">
            <v>0</v>
          </cell>
          <cell r="C19860" t="str">
            <v>[업체별도배송]1/2인치 6각 임팩비트소켓(타입:6각/규격(mm):14/D2(mm):26/전장(mm):60/지니어스)</v>
          </cell>
          <cell r="D19860">
            <v>5700</v>
          </cell>
        </row>
        <row r="19861">
          <cell r="A19861" t="str">
            <v>666973</v>
          </cell>
          <cell r="B19861">
            <v>0</v>
          </cell>
          <cell r="C19861" t="str">
            <v>[업체별도배송]1/2인치 6각 임팩비트소켓(타입:6각/규격(mm):17/D2(mm):28/전장(mm):60/지니어스)</v>
          </cell>
          <cell r="D19861">
            <v>6300</v>
          </cell>
        </row>
        <row r="19862">
          <cell r="A19862" t="str">
            <v>666974</v>
          </cell>
          <cell r="B19862">
            <v>0</v>
          </cell>
          <cell r="C19862" t="str">
            <v>[업체별도배송]1/2인치 6각 임팩비트소켓(타입:6각/규격(mm):19/D2(mm):28/전장(mm):60/지니어스)</v>
          </cell>
          <cell r="D19862">
            <v>6300</v>
          </cell>
        </row>
        <row r="19863">
          <cell r="A19863" t="str">
            <v>666975</v>
          </cell>
          <cell r="B19863">
            <v>0</v>
          </cell>
          <cell r="C19863" t="str">
            <v>[업체별도배송]1/2인치 6각 임팩비트소켓(타입:6각/규격(mm):21/D2(mm):28/전장(mm):60/지니어스)</v>
          </cell>
          <cell r="D19863">
            <v>6300</v>
          </cell>
        </row>
        <row r="19864">
          <cell r="A19864" t="str">
            <v>666965</v>
          </cell>
          <cell r="B19864">
            <v>0</v>
          </cell>
          <cell r="C19864" t="str">
            <v>[업체별도배송]1/2인치 6각 임팩비트소켓(타입:6각/규격(mm):5/D2(mm):24/전장(mm):60/지니어스)</v>
          </cell>
          <cell r="D19864">
            <v>5700</v>
          </cell>
        </row>
        <row r="19865">
          <cell r="A19865" t="str">
            <v>667423</v>
          </cell>
          <cell r="B19865">
            <v>0</v>
          </cell>
          <cell r="C19865" t="str">
            <v>[업체별도배송]1/2인치 6각 임팩비트소켓(타입:6각/규격(mm):5/도쿠)</v>
          </cell>
          <cell r="D19865">
            <v>6600</v>
          </cell>
        </row>
        <row r="19866">
          <cell r="A19866" t="str">
            <v>666966</v>
          </cell>
          <cell r="B19866">
            <v>0</v>
          </cell>
          <cell r="C19866" t="str">
            <v>[업체별도배송]1/2인치 6각 임팩비트소켓(타입:6각/규격(mm):6/D2(mm):24/전장(mm):60/지니어스)</v>
          </cell>
          <cell r="D19866">
            <v>5700</v>
          </cell>
        </row>
        <row r="19867">
          <cell r="A19867" t="str">
            <v>667424</v>
          </cell>
          <cell r="B19867">
            <v>0</v>
          </cell>
          <cell r="C19867" t="str">
            <v>[업체별도배송]1/2인치 6각 임팩비트소켓(타입:6각/규격(mm):6/도쿠)</v>
          </cell>
          <cell r="D19867">
            <v>6600</v>
          </cell>
        </row>
        <row r="19868">
          <cell r="A19868" t="str">
            <v>666967</v>
          </cell>
          <cell r="B19868">
            <v>0</v>
          </cell>
          <cell r="C19868" t="str">
            <v>[업체별도배송]1/2인치 6각 임팩비트소켓(타입:6각/규격(mm):7/D2(mm):24/전장(mm):60/지니어스)</v>
          </cell>
          <cell r="D19868">
            <v>5700</v>
          </cell>
        </row>
        <row r="19869">
          <cell r="A19869" t="str">
            <v>666968</v>
          </cell>
          <cell r="B19869">
            <v>0</v>
          </cell>
          <cell r="C19869" t="str">
            <v>[업체별도배송]1/2인치 6각 임팩비트소켓(타입:6각/규격(mm):8/D2(mm):24/전장(mm):60/지니어스)</v>
          </cell>
          <cell r="D19869">
            <v>5700</v>
          </cell>
        </row>
        <row r="19870">
          <cell r="A19870" t="str">
            <v>667425</v>
          </cell>
          <cell r="B19870">
            <v>0</v>
          </cell>
          <cell r="C19870" t="str">
            <v>[업체별도배송]1/2인치 6각 임팩비트소켓(타입:6각/규격(mm):8/도쿠)</v>
          </cell>
          <cell r="D19870">
            <v>6800</v>
          </cell>
        </row>
        <row r="19871">
          <cell r="A19871" t="str">
            <v>666969</v>
          </cell>
          <cell r="B19871">
            <v>0</v>
          </cell>
          <cell r="C19871" t="str">
            <v>[업체별도배송]1/2인치 6각 임팩비트소켓(타입:6각/규격(mm):9/D2(mm):24/전장(mm):60/지니어스)</v>
          </cell>
          <cell r="D19871">
            <v>5700</v>
          </cell>
        </row>
        <row r="19872">
          <cell r="A19872" t="str">
            <v>829545</v>
          </cell>
          <cell r="B19872">
            <v>0</v>
          </cell>
          <cell r="C19872" t="str">
            <v>[업체별도배송]1/2인치 6각 임팩비트소켓/타입:6각, 규격(mm):10, 전장(mm):78/나비PB)</v>
          </cell>
          <cell r="D19872">
            <v>5700</v>
          </cell>
        </row>
        <row r="19873">
          <cell r="A19873" t="str">
            <v>829546</v>
          </cell>
          <cell r="B19873">
            <v>0</v>
          </cell>
          <cell r="C19873" t="str">
            <v>[업체별도배송]1/2인치 6각 임팩비트소켓/타입:6각, 규격(mm):12, 전장(mm):78/나비PB)</v>
          </cell>
          <cell r="D19873">
            <v>5900</v>
          </cell>
        </row>
        <row r="19874">
          <cell r="A19874" t="str">
            <v>829547</v>
          </cell>
          <cell r="B19874">
            <v>0</v>
          </cell>
          <cell r="C19874" t="str">
            <v>[업체별도배송]1/2인치 6각 임팩비트소켓/타입:6각, 규격(mm):14, 전장(mm):78/나비PB)</v>
          </cell>
          <cell r="D19874">
            <v>6500</v>
          </cell>
        </row>
        <row r="19875">
          <cell r="A19875" t="str">
            <v>829548</v>
          </cell>
          <cell r="B19875">
            <v>0</v>
          </cell>
          <cell r="C19875" t="str">
            <v>[업체별도배송]1/2인치 6각 임팩비트소켓/타입:6각, 규격(mm):17, 전장(mm):78/나비PB)</v>
          </cell>
          <cell r="D19875">
            <v>6600</v>
          </cell>
        </row>
        <row r="19876">
          <cell r="A19876" t="str">
            <v>829549</v>
          </cell>
          <cell r="B19876">
            <v>0</v>
          </cell>
          <cell r="C19876" t="str">
            <v>[업체별도배송]1/2인치 6각 임팩비트소켓/타입:6각, 규격(mm):19, 전장(mm):78/나비PB)</v>
          </cell>
          <cell r="D19876">
            <v>7200</v>
          </cell>
        </row>
        <row r="19877">
          <cell r="A19877" t="str">
            <v>830831</v>
          </cell>
          <cell r="B19877">
            <v>0</v>
          </cell>
          <cell r="C19877" t="str">
            <v>[업체별도배송]1/2인치 6각 임팩비트소켓/타입:6각, 규격(mm):4, 전장(mm):78/나비PB)</v>
          </cell>
          <cell r="D19877">
            <v>5500</v>
          </cell>
        </row>
        <row r="19878">
          <cell r="A19878" t="str">
            <v>829541</v>
          </cell>
          <cell r="B19878">
            <v>0</v>
          </cell>
          <cell r="C19878" t="str">
            <v>[업체별도배송]1/2인치 6각 임팩비트소켓/타입:6각, 규격(mm):5, 전장(mm):78/나비PB)</v>
          </cell>
          <cell r="D19878">
            <v>5500</v>
          </cell>
        </row>
        <row r="19879">
          <cell r="A19879" t="str">
            <v>829542</v>
          </cell>
          <cell r="B19879">
            <v>0</v>
          </cell>
          <cell r="C19879" t="str">
            <v>[업체별도배송]1/2인치 6각 임팩비트소켓/타입:6각, 규격(mm):6, 전장(mm):78/나비PB)</v>
          </cell>
          <cell r="D19879">
            <v>5500</v>
          </cell>
        </row>
        <row r="19880">
          <cell r="A19880" t="str">
            <v>829543</v>
          </cell>
          <cell r="B19880">
            <v>0</v>
          </cell>
          <cell r="C19880" t="str">
            <v>[업체별도배송]1/2인치 6각 임팩비트소켓/타입:6각, 규격(mm):7, 전장(mm):78/나비PB)</v>
          </cell>
          <cell r="D19880">
            <v>5500</v>
          </cell>
        </row>
        <row r="19881">
          <cell r="A19881" t="str">
            <v>829544</v>
          </cell>
          <cell r="B19881">
            <v>0</v>
          </cell>
          <cell r="C19881" t="str">
            <v>[업체별도배송]1/2인치 6각 임팩비트소켓/타입:6각, 규격(mm):8, 전장(mm):78/나비PB)</v>
          </cell>
          <cell r="D19881">
            <v>5900</v>
          </cell>
        </row>
        <row r="19882">
          <cell r="A19882" t="str">
            <v>829739</v>
          </cell>
          <cell r="B19882">
            <v>0</v>
          </cell>
          <cell r="C19882" t="str">
            <v>[업체별도배송]1/2인치 6각 임팩소켓/타입:6각, 규격(mm):10, D1(mm):17, D2(mm):25, 전장(mm):38/나비PB)</v>
          </cell>
          <cell r="D19882">
            <v>3200</v>
          </cell>
        </row>
        <row r="19883">
          <cell r="A19883" t="str">
            <v>829740</v>
          </cell>
          <cell r="B19883">
            <v>0</v>
          </cell>
          <cell r="C19883" t="str">
            <v>[업체별도배송]1/2인치 6각 임팩소켓/타입:6각, 규격(mm):11, D1(mm):18.5, D2(mm):25, 전장(mm):38/나비PB)</v>
          </cell>
          <cell r="D19883">
            <v>3200</v>
          </cell>
        </row>
        <row r="19884">
          <cell r="A19884" t="str">
            <v>829741</v>
          </cell>
          <cell r="B19884">
            <v>0</v>
          </cell>
          <cell r="C19884" t="str">
            <v>[업체별도배송]1/2인치 6각 임팩소켓/타입:6각, 규격(mm):12, D1(mm):20, D2(mm):25, 전장(mm):38/나비PB)</v>
          </cell>
          <cell r="D19884">
            <v>3200</v>
          </cell>
        </row>
        <row r="19885">
          <cell r="A19885" t="str">
            <v>829742</v>
          </cell>
          <cell r="B19885">
            <v>0</v>
          </cell>
          <cell r="C19885" t="str">
            <v>[업체별도배송]1/2인치 6각 임팩소켓/타입:6각, 규격(mm):13, D1(mm):21, D2(mm):25, 전장(mm):38/나비PB)</v>
          </cell>
          <cell r="D19885">
            <v>3200</v>
          </cell>
        </row>
        <row r="19886">
          <cell r="A19886" t="str">
            <v>825663</v>
          </cell>
          <cell r="B19886">
            <v>0</v>
          </cell>
          <cell r="C19886" t="str">
            <v>[업체별도배송]1/2인치 6각 임팩소켓/타입:6각, 규격(mm):14, D1(mm):22.5, D2(mm):25, 전장(mm):38/나비PB)</v>
          </cell>
          <cell r="D19886">
            <v>3200</v>
          </cell>
        </row>
        <row r="19887">
          <cell r="A19887" t="str">
            <v>825664</v>
          </cell>
          <cell r="B19887">
            <v>0</v>
          </cell>
          <cell r="C19887" t="str">
            <v>[업체별도배송]1/2인치 6각 임팩소켓/타입:6각, 규격(mm):15, D1(mm):23, D2(mm):30, 전장(mm):38/나비PB)</v>
          </cell>
          <cell r="D19887">
            <v>3800</v>
          </cell>
        </row>
        <row r="19888">
          <cell r="A19888" t="str">
            <v>825665</v>
          </cell>
          <cell r="B19888">
            <v>0</v>
          </cell>
          <cell r="C19888" t="str">
            <v>[업체별도배송]1/2인치 6각 임팩소켓/타입:6각, 규격(mm):16, D1(mm):25, D2(mm):30, 전장(mm):38/나비PB)</v>
          </cell>
          <cell r="D19888">
            <v>3300</v>
          </cell>
        </row>
        <row r="19889">
          <cell r="A19889" t="str">
            <v>825666</v>
          </cell>
          <cell r="B19889">
            <v>0</v>
          </cell>
          <cell r="C19889" t="str">
            <v>[업체별도배송]1/2인치 6각 임팩소켓/타입:6각, 규격(mm):17, D1(mm):26, D2(mm):30, 전장(mm):38/나비PB)</v>
          </cell>
          <cell r="D19889">
            <v>3300</v>
          </cell>
        </row>
        <row r="19890">
          <cell r="A19890" t="str">
            <v>825667</v>
          </cell>
          <cell r="B19890">
            <v>0</v>
          </cell>
          <cell r="C19890" t="str">
            <v>[업체별도배송]1/2인치 6각 임팩소켓/타입:6각, 규격(mm):18, D1(mm):27.3, D2(mm):30, 전장(mm):38/나비PB)</v>
          </cell>
          <cell r="D19890">
            <v>3800</v>
          </cell>
        </row>
        <row r="19891">
          <cell r="A19891" t="str">
            <v>825668</v>
          </cell>
          <cell r="B19891">
            <v>0</v>
          </cell>
          <cell r="C19891" t="str">
            <v>[업체별도배송]1/2인치 6각 임팩소켓/타입:6각, 규격(mm):19, D1(mm):28.5, D2(mm):30, 전장(mm):38/나비PB)</v>
          </cell>
          <cell r="D19891">
            <v>3300</v>
          </cell>
        </row>
        <row r="19892">
          <cell r="A19892" t="str">
            <v>825669</v>
          </cell>
          <cell r="B19892">
            <v>0</v>
          </cell>
          <cell r="C19892" t="str">
            <v>[업체별도배송]1/2인치 6각 임팩소켓/타입:6각, 규격(mm):20, D1(mm):30, D2(mm):30, 전장(mm):38/나비PB)</v>
          </cell>
          <cell r="D19892">
            <v>3700</v>
          </cell>
        </row>
        <row r="19893">
          <cell r="A19893" t="str">
            <v>825670</v>
          </cell>
          <cell r="B19893">
            <v>0</v>
          </cell>
          <cell r="C19893" t="str">
            <v>[업체별도배송]1/2인치 6각 임팩소켓/타입:6각, 규격(mm):21, D1(mm):30, D2(mm):30, 전장(mm):38/나비PB)</v>
          </cell>
          <cell r="D19893">
            <v>3300</v>
          </cell>
        </row>
        <row r="19894">
          <cell r="A19894" t="str">
            <v>825671</v>
          </cell>
          <cell r="B19894">
            <v>0</v>
          </cell>
          <cell r="C19894" t="str">
            <v>[업체별도배송]1/2인치 6각 임팩소켓/타입:6각, 규격(mm):22, D1(mm):32, D2(mm):30, 전장(mm):38/나비PB)</v>
          </cell>
          <cell r="D19894">
            <v>3900</v>
          </cell>
        </row>
        <row r="19895">
          <cell r="A19895" t="str">
            <v>825672</v>
          </cell>
          <cell r="B19895">
            <v>0</v>
          </cell>
          <cell r="C19895" t="str">
            <v>[업체별도배송]1/2인치 6각 임팩소켓/타입:6각, 규격(mm):23, D1(mm):34, D2(mm):30, 전장(mm):38/나비PB)</v>
          </cell>
          <cell r="D19895">
            <v>4600</v>
          </cell>
        </row>
        <row r="19896">
          <cell r="A19896" t="str">
            <v>825673</v>
          </cell>
          <cell r="B19896">
            <v>0</v>
          </cell>
          <cell r="C19896" t="str">
            <v>[업체별도배송]1/2인치 6각 임팩소켓/타입:6각, 규격(mm):24, D1(mm):34, D2(mm):30, 전장(mm):38/나비PB)</v>
          </cell>
          <cell r="D19896">
            <v>4600</v>
          </cell>
        </row>
        <row r="19897">
          <cell r="A19897" t="str">
            <v>825674</v>
          </cell>
          <cell r="B19897">
            <v>0</v>
          </cell>
          <cell r="C19897" t="str">
            <v>[업체별도배송]1/2인치 6각 임팩소켓/타입:6각, 규격(mm):27, D1(mm):38, D2(mm):30, 전장(mm):42/나비PB)</v>
          </cell>
          <cell r="D19897">
            <v>5900</v>
          </cell>
        </row>
        <row r="19898">
          <cell r="A19898" t="str">
            <v>825675</v>
          </cell>
          <cell r="B19898">
            <v>0</v>
          </cell>
          <cell r="C19898" t="str">
            <v>[업체별도배송]1/2인치 6각 임팩소켓/타입:6각, 규격(mm):30, D1(mm):42, D2(mm):30, 전장(mm):42/나비PB)</v>
          </cell>
          <cell r="D19898">
            <v>7000</v>
          </cell>
        </row>
        <row r="19899">
          <cell r="A19899" t="str">
            <v>825676</v>
          </cell>
          <cell r="B19899">
            <v>0</v>
          </cell>
          <cell r="C19899" t="str">
            <v>[업체별도배송]1/2인치 6각 임팩소켓/타입:6각, 규격(mm):32, D1(mm):44, D2(mm):30, 전장(mm):44/나비PB)</v>
          </cell>
          <cell r="D19899">
            <v>7600</v>
          </cell>
        </row>
        <row r="19900">
          <cell r="A19900" t="str">
            <v>825677</v>
          </cell>
          <cell r="B19900">
            <v>0</v>
          </cell>
          <cell r="C19900" t="str">
            <v>[업체별도배송]1/2인치 6각 임팩소켓/타입:6각, 규격(mm):34, D1(mm):46, D2(mm):30, 전장(mm):44/나비PB)</v>
          </cell>
          <cell r="D19900">
            <v>9000</v>
          </cell>
        </row>
        <row r="19901">
          <cell r="A19901" t="str">
            <v>825678</v>
          </cell>
          <cell r="B19901">
            <v>0</v>
          </cell>
          <cell r="C19901" t="str">
            <v>[업체별도배송]1/2인치 6각 임팩소켓/타입:6각, 규격(mm):36, D1(mm):49, D2(mm):30, 전장(mm):48/나비PB)</v>
          </cell>
          <cell r="D19901">
            <v>8800</v>
          </cell>
        </row>
        <row r="19902">
          <cell r="A19902" t="str">
            <v>825679</v>
          </cell>
          <cell r="B19902">
            <v>0</v>
          </cell>
          <cell r="C19902" t="str">
            <v>[업체별도배송]1/2인치 6각 임팩소켓/타입:6각, 규격(mm):38, D1(mm):52, D2(mm):30, 전장(mm):48/나비PB)</v>
          </cell>
          <cell r="D19902">
            <v>10000</v>
          </cell>
        </row>
        <row r="19903">
          <cell r="A19903" t="str">
            <v>825680</v>
          </cell>
          <cell r="B19903">
            <v>0</v>
          </cell>
          <cell r="C19903" t="str">
            <v>[업체별도배송]1/2인치 6각 임팩소켓/타입:6각, 규격(mm):41, D1(mm):56, D2(mm):38, 전장(mm):48/나비PB)</v>
          </cell>
          <cell r="D19903">
            <v>11700</v>
          </cell>
        </row>
        <row r="19904">
          <cell r="A19904" t="str">
            <v>825681</v>
          </cell>
          <cell r="B19904">
            <v>0</v>
          </cell>
          <cell r="C19904" t="str">
            <v>[업체별도배송]1/2인치 6각 임팩소켓/타입:6각, 규격(mm):46, D1(mm):60, D2(mm):44, 전장(mm):48/나비PB)</v>
          </cell>
          <cell r="D19904">
            <v>12500</v>
          </cell>
        </row>
        <row r="19905">
          <cell r="A19905" t="str">
            <v>829738</v>
          </cell>
          <cell r="B19905">
            <v>0</v>
          </cell>
          <cell r="C19905" t="str">
            <v>[업체별도배송]1/2인치 6각 임팩소켓/타입:6각, 규격(mm):8, D1(mm):15, D2(mm):25, 전장(mm):38/나비PB)</v>
          </cell>
          <cell r="D19905">
            <v>3300</v>
          </cell>
        </row>
        <row r="19906">
          <cell r="A19906" t="str">
            <v>664052</v>
          </cell>
          <cell r="B19906">
            <v>0</v>
          </cell>
          <cell r="C19906" t="str">
            <v>[업체별도배송]1/2인치 6각 핸드소켓 세트 (4510MR)(모델명:4510MR/타입:6각/킹토니) 1SET(8PCS)</v>
          </cell>
          <cell r="D19906">
            <v>31300</v>
          </cell>
        </row>
        <row r="19907">
          <cell r="A19907" t="str">
            <v>670752</v>
          </cell>
          <cell r="B19907">
            <v>0</v>
          </cell>
          <cell r="C19907" t="str">
            <v>[업체별도배송]1/2인치 6각 핸드소켓 세트 (GS-415M2)(모델명:GS-415M2/타입:6각/지니어스) 1SET(15PCS)</v>
          </cell>
          <cell r="D19907">
            <v>54200</v>
          </cell>
        </row>
        <row r="19908">
          <cell r="A19908" t="str">
            <v>662197</v>
          </cell>
          <cell r="B19908">
            <v>0</v>
          </cell>
          <cell r="C19908" t="str">
            <v>[업체별도배송]1/2인치 6각 핸드소켓 세트 (SS-425M)(모델명:SS-425M/타입:6각/지니어스) 1SET(25PCS)</v>
          </cell>
          <cell r="D19908">
            <v>108400</v>
          </cell>
        </row>
        <row r="19909">
          <cell r="A19909" t="str">
            <v>830851</v>
          </cell>
          <cell r="B19909">
            <v>0</v>
          </cell>
          <cell r="C19909" t="str">
            <v>[업체별도배송]1/2인치 6각 핸드소켓(535515/타입:6각, 규격(mm):15, D1(mm):21, D2(mm):22, 전장(mm):38/나비PB)</v>
          </cell>
          <cell r="D19909">
            <v>2000</v>
          </cell>
        </row>
        <row r="19910">
          <cell r="A19910" t="str">
            <v>830852</v>
          </cell>
          <cell r="B19910">
            <v>0</v>
          </cell>
          <cell r="C19910" t="str">
            <v>[업체별도배송]1/2인치 6각 핸드소켓(535516/타입:6각, 규격(mm):16, D1(mm):22, D2(mm):20.5, 전장(mm):38/나비PB)</v>
          </cell>
          <cell r="D19910">
            <v>2100</v>
          </cell>
        </row>
        <row r="19911">
          <cell r="A19911" t="str">
            <v>830853</v>
          </cell>
          <cell r="B19911">
            <v>0</v>
          </cell>
          <cell r="C19911" t="str">
            <v>[업체별도배송]1/2인치 6각 핸드소켓(535517/타입:6각, 규격(mm):17, D1(mm):24, D2(mm):22, 전장(mm):38/나비PB)</v>
          </cell>
          <cell r="D19911">
            <v>2200</v>
          </cell>
        </row>
        <row r="19912">
          <cell r="A19912" t="str">
            <v>830854</v>
          </cell>
          <cell r="B19912">
            <v>0</v>
          </cell>
          <cell r="C19912" t="str">
            <v>[업체별도배송]1/2인치 6각 핸드소켓(535518/타입:6각, 규격(mm):18, D1(mm):25.4, D2(mm):22, 전장(mm):38/나비PB)</v>
          </cell>
          <cell r="D19912">
            <v>2200</v>
          </cell>
        </row>
        <row r="19913">
          <cell r="A19913" t="str">
            <v>830855</v>
          </cell>
          <cell r="B19913">
            <v>0</v>
          </cell>
          <cell r="C19913" t="str">
            <v>[업체별도배송]1/2인치 6각 핸드소켓(535519/타입:6각, 규격(mm):19, D1(mm):26, D2(mm):22, 전장(mm):38/나비PB)</v>
          </cell>
          <cell r="D19913">
            <v>2200</v>
          </cell>
        </row>
        <row r="19914">
          <cell r="A19914" t="str">
            <v>830856</v>
          </cell>
          <cell r="B19914">
            <v>0</v>
          </cell>
          <cell r="C19914" t="str">
            <v>[업체별도배송]1/2인치 6각 핸드소켓(535520/타입:6각, 규격(mm):20, D1(mm):28, D2(mm):22, 전장(mm):38/나비PB)</v>
          </cell>
          <cell r="D19914">
            <v>2600</v>
          </cell>
        </row>
        <row r="19915">
          <cell r="A19915" t="str">
            <v>830857</v>
          </cell>
          <cell r="B19915">
            <v>0</v>
          </cell>
          <cell r="C19915" t="str">
            <v>[업체별도배송]1/2인치 6각 핸드소켓(535521/타입:6각, 규격(mm):21, D1(mm):28, D2(mm):22, 전장(mm):38/나비PB)</v>
          </cell>
          <cell r="D19915">
            <v>2600</v>
          </cell>
        </row>
        <row r="19916">
          <cell r="A19916" t="str">
            <v>829624</v>
          </cell>
          <cell r="B19916">
            <v>0</v>
          </cell>
          <cell r="C19916" t="str">
            <v>[업체별도배송]1/2인치 6각 핸드소켓(535522/타입:6각, 규격(mm):22, D1(mm):30, D2(mm):26, 전장(mm):38/나비PB)</v>
          </cell>
          <cell r="D19916">
            <v>2800</v>
          </cell>
        </row>
        <row r="19917">
          <cell r="A19917" t="str">
            <v>829625</v>
          </cell>
          <cell r="B19917">
            <v>0</v>
          </cell>
          <cell r="C19917" t="str">
            <v>[업체별도배송]1/2인치 6각 핸드소켓(535523/타입:6각, 규격(mm):23, D1(mm):31.6, D2(mm):26, 전장(mm):38/나비PB)</v>
          </cell>
          <cell r="D19917">
            <v>3000</v>
          </cell>
        </row>
        <row r="19918">
          <cell r="A19918" t="str">
            <v>829626</v>
          </cell>
          <cell r="B19918">
            <v>0</v>
          </cell>
          <cell r="C19918" t="str">
            <v>[업체별도배송]1/2인치 6각 핸드소켓(535524/타입:6각, 규격(mm):24, D1(mm):32, D2(mm):26, 전장(mm):38/나비PB)</v>
          </cell>
          <cell r="D19918">
            <v>3400</v>
          </cell>
        </row>
        <row r="19919">
          <cell r="A19919" t="str">
            <v>829627</v>
          </cell>
          <cell r="B19919">
            <v>0</v>
          </cell>
          <cell r="C19919" t="str">
            <v>[업체별도배송]1/2인치 6각 핸드소켓(535527/타입:6각, 규격(mm):25, D1(mm):34, D2(mm):26, 전장(mm):42/나비PB)</v>
          </cell>
          <cell r="D19919">
            <v>4200</v>
          </cell>
        </row>
        <row r="19920">
          <cell r="A19920" t="str">
            <v>829629</v>
          </cell>
          <cell r="B19920">
            <v>0</v>
          </cell>
          <cell r="C19920" t="str">
            <v>[업체별도배송]1/2인치 6각 핸드소켓(535527/타입:6각, 규격(mm):27, D1(mm):36, D2(mm):28, 전장(mm):42/나비PB)</v>
          </cell>
          <cell r="D19920">
            <v>3900</v>
          </cell>
        </row>
        <row r="19921">
          <cell r="A19921" t="str">
            <v>668464</v>
          </cell>
          <cell r="B19921">
            <v>0</v>
          </cell>
          <cell r="C19921" t="str">
            <v>[업체별도배송]1/2인치 6각 핸드소켓(모델명:13311/타입:6각/규격(mm):20/SATA)</v>
          </cell>
          <cell r="D19921">
            <v>3000</v>
          </cell>
        </row>
        <row r="19922">
          <cell r="A19922" t="str">
            <v>663956</v>
          </cell>
          <cell r="B19922">
            <v>0</v>
          </cell>
          <cell r="C19922" t="str">
            <v>[업체별도배송]1/2인치 6각 핸드소켓(모델명:433508MR/타입:6각/규격(mm):8/D1(mm):13.2/D2(mm):23.3/ℓ(mm):7/전장(mm):38/킹토니)</v>
          </cell>
          <cell r="D19922">
            <v>2500</v>
          </cell>
        </row>
        <row r="19923">
          <cell r="A19923" t="str">
            <v>663957</v>
          </cell>
          <cell r="B19923">
            <v>0</v>
          </cell>
          <cell r="C19923" t="str">
            <v>[업체별도배송]1/2인치 6각 핸드소켓(모델명:433510MR/타입:6각/규격(mm):10/D1(mm):15/D2(mm):23.3/ℓ(mm):8/전장(mm):38/킹토니)</v>
          </cell>
          <cell r="D19923">
            <v>2500</v>
          </cell>
        </row>
        <row r="19924">
          <cell r="A19924" t="str">
            <v>663958</v>
          </cell>
          <cell r="B19924">
            <v>0</v>
          </cell>
          <cell r="C19924" t="str">
            <v>[업체별도배송]1/2인치 6각 핸드소켓(모델명:433511MR/타입:6각/규격(mm):11/D1(mm):16.4/D2(mm):23.3/ℓ(mm):8/전장(mm):38/킹토니)</v>
          </cell>
          <cell r="D19924">
            <v>2700</v>
          </cell>
        </row>
        <row r="19925">
          <cell r="A19925" t="str">
            <v>663959</v>
          </cell>
          <cell r="B19925">
            <v>0</v>
          </cell>
          <cell r="C19925" t="str">
            <v>[업체별도배송]1/2인치 6각 핸드소켓(모델명:433512MR/타입:6각/규격(mm):12/D1(mm):17.8/D2(mm):23.3/ℓ(mm):9/전장(mm):38/킹토니)</v>
          </cell>
          <cell r="D19925">
            <v>2500</v>
          </cell>
        </row>
        <row r="19926">
          <cell r="A19926" t="str">
            <v>663960</v>
          </cell>
          <cell r="B19926">
            <v>0</v>
          </cell>
          <cell r="C19926" t="str">
            <v>[업체별도배송]1/2인치 6각 핸드소켓(모델명:433513MR/타입:6각/규격(mm):13/D1(mm):19/D2(mm):23.3/ℓ(mm):10/전장(mm):38/킹토니)</v>
          </cell>
          <cell r="D19926">
            <v>2500</v>
          </cell>
        </row>
        <row r="19927">
          <cell r="A19927" t="str">
            <v>663961</v>
          </cell>
          <cell r="B19927">
            <v>0</v>
          </cell>
          <cell r="C19927" t="str">
            <v>[업체별도배송]1/2인치 6각 핸드소켓(모델명:433514MR/타입:6각/규격(mm):14/D1(mm):20.4/D2(mm):23.3/ℓ(mm):11/전장(mm):38/킹토니)</v>
          </cell>
          <cell r="D19927">
            <v>2500</v>
          </cell>
        </row>
        <row r="19928">
          <cell r="A19928" t="str">
            <v>663962</v>
          </cell>
          <cell r="B19928">
            <v>0</v>
          </cell>
          <cell r="C19928" t="str">
            <v>[업체별도배송]1/2인치 6각 핸드소켓(모델명:433515MR/타입:6각/규격(mm):15/D1(mm):21.6/D2(mm):23.3/ℓ(mm):11/전장(mm):38/킹토니)</v>
          </cell>
          <cell r="D19928">
            <v>2500</v>
          </cell>
        </row>
        <row r="19929">
          <cell r="A19929" t="str">
            <v>663963</v>
          </cell>
          <cell r="B19929">
            <v>0</v>
          </cell>
          <cell r="C19929" t="str">
            <v>[업체별도배송]1/2인치 6각 핸드소켓(모델명:433516MR/타입:6각/규격(mm):16/D1(mm):22.9/D2(mm):23.8/ℓ(mm):11/전장(mm):38/킹토니)</v>
          </cell>
          <cell r="D19929">
            <v>2900</v>
          </cell>
        </row>
        <row r="19930">
          <cell r="A19930" t="str">
            <v>663964</v>
          </cell>
          <cell r="B19930">
            <v>0</v>
          </cell>
          <cell r="C19930" t="str">
            <v>[업체별도배송]1/2인치 6각 핸드소켓(모델명:433517MR/타입:6각/규격(mm):17/D1(mm):24/D2(mm):23/ℓ(mm):12/전장(mm):38/킹토니)</v>
          </cell>
          <cell r="D19930">
            <v>3000</v>
          </cell>
        </row>
        <row r="19931">
          <cell r="A19931" t="str">
            <v>663965</v>
          </cell>
          <cell r="B19931">
            <v>0</v>
          </cell>
          <cell r="C19931" t="str">
            <v>[업체별도배송]1/2인치 6각 핸드소켓(모델명:433518MR/타입:6각/규격(mm):18/D1(mm):25.2/D2(mm):23/ℓ(mm):13/전장(mm):38/킹토니)</v>
          </cell>
          <cell r="D19931">
            <v>3200</v>
          </cell>
        </row>
        <row r="19932">
          <cell r="A19932" t="str">
            <v>663966</v>
          </cell>
          <cell r="B19932">
            <v>0</v>
          </cell>
          <cell r="C19932" t="str">
            <v>[업체별도배송]1/2인치 6각 핸드소켓(모델명:433519MR/타입:6각/규격(mm):19/D1(mm):26.6/D2(mm):23/ℓ(mm):13/전장(mm):38/킹토니)</v>
          </cell>
          <cell r="D19932">
            <v>3400</v>
          </cell>
        </row>
        <row r="19933">
          <cell r="A19933" t="str">
            <v>663967</v>
          </cell>
          <cell r="B19933">
            <v>0</v>
          </cell>
          <cell r="C19933" t="str">
            <v>[업체별도배송]1/2인치 6각 핸드소켓(모델명:433520MR/타입:6각/규격(mm):20/D1(mm):27.9/D2(mm):23/ℓ(mm):13/전장(mm):38/킹토니)</v>
          </cell>
          <cell r="D19933">
            <v>3900</v>
          </cell>
        </row>
        <row r="19934">
          <cell r="A19934" t="str">
            <v>663968</v>
          </cell>
          <cell r="B19934">
            <v>0</v>
          </cell>
          <cell r="C19934" t="str">
            <v>[업체별도배송]1/2인치 6각 핸드소켓(모델명:433521MR/타입:6각/규격(mm):21/D1(mm):28.9/D2(mm):23/ℓ(mm):14/전장(mm):38/킹토니)</v>
          </cell>
          <cell r="D19934">
            <v>3700</v>
          </cell>
        </row>
        <row r="19935">
          <cell r="A19935" t="str">
            <v>663969</v>
          </cell>
          <cell r="B19935">
            <v>0</v>
          </cell>
          <cell r="C19935" t="str">
            <v>[업체별도배송]1/2인치 6각 핸드소켓(모델명:433522MR/타입:6각/규격(mm):22/D1(mm):30.2/D2(mm):24/ℓ(mm):15/전장(mm):40/킹토니)</v>
          </cell>
          <cell r="D19935">
            <v>4100</v>
          </cell>
        </row>
        <row r="19936">
          <cell r="A19936" t="str">
            <v>663970</v>
          </cell>
          <cell r="B19936">
            <v>0</v>
          </cell>
          <cell r="C19936" t="str">
            <v>[업체별도배송]1/2인치 6각 핸드소켓(모델명:433523MR/타입:6각/규격(mm):23/D1(mm):32.2/D2(mm):25/ℓ(mm):15/전장(mm):40/킹토니)</v>
          </cell>
          <cell r="D19936">
            <v>4200</v>
          </cell>
        </row>
        <row r="19937">
          <cell r="A19937" t="str">
            <v>663971</v>
          </cell>
          <cell r="B19937">
            <v>0</v>
          </cell>
          <cell r="C19937" t="str">
            <v>[업체별도배송]1/2인치 6각 핸드소켓(모델명:433524MR/타입:6각/규격(mm):24/D1(mm):32.1/D2(mm):26/ℓ(mm):17/전장(mm):42/킹토니)</v>
          </cell>
          <cell r="D19937">
            <v>4700</v>
          </cell>
        </row>
        <row r="19938">
          <cell r="A19938" t="str">
            <v>663972</v>
          </cell>
          <cell r="B19938">
            <v>0</v>
          </cell>
          <cell r="C19938" t="str">
            <v>[업체별도배송]1/2인치 6각 핸드소켓(모델명:433525MR/타입:6각/규격(mm):25/D1(mm):33.4/D2(mm):27/ℓ(mm):17/전장(mm):42/킹토니)</v>
          </cell>
          <cell r="D19938">
            <v>4600</v>
          </cell>
        </row>
        <row r="19939">
          <cell r="A19939" t="str">
            <v>663973</v>
          </cell>
          <cell r="B19939">
            <v>0</v>
          </cell>
          <cell r="C19939" t="str">
            <v>[업체별도배송]1/2인치 6각 핸드소켓(모델명:433526MR/타입:6각/규격(mm):26/D1(mm):35/D2(mm):28/ℓ(mm):17/전장(mm):42/킹토니)</v>
          </cell>
          <cell r="D19939">
            <v>5100</v>
          </cell>
        </row>
        <row r="19940">
          <cell r="A19940" t="str">
            <v>663974</v>
          </cell>
          <cell r="B19940">
            <v>0</v>
          </cell>
          <cell r="C19940" t="str">
            <v>[업체별도배송]1/2인치 6각 핸드소켓(모델명:433527MR/타입:6각/규격(mm):27/D1(mm):36.6/D2(mm):28/ℓ(mm):19/전장(mm):42/킹토니)</v>
          </cell>
          <cell r="D19940">
            <v>5600</v>
          </cell>
        </row>
        <row r="19941">
          <cell r="A19941" t="str">
            <v>663975</v>
          </cell>
          <cell r="B19941">
            <v>0</v>
          </cell>
          <cell r="C19941" t="str">
            <v>[업체별도배송]1/2인치 6각 핸드소켓(모델명:433529MR/타입:6각/규격(mm):29/D1(mm):39/D2(mm):30/ℓ(mm):21/전장(mm):44/킹토니)</v>
          </cell>
          <cell r="D19941">
            <v>5900</v>
          </cell>
        </row>
        <row r="19942">
          <cell r="A19942" t="str">
            <v>663976</v>
          </cell>
          <cell r="B19942">
            <v>0</v>
          </cell>
          <cell r="C19942" t="str">
            <v>[업체별도배송]1/2인치 6각 핸드소켓(모델명:433530MR/타입:6각/규격(mm):30/D1(mm):40/D2(mm):29.5/ℓ(mm):21/전장(mm):44/킹토니)</v>
          </cell>
          <cell r="D19942">
            <v>5900</v>
          </cell>
        </row>
        <row r="19943">
          <cell r="A19943" t="str">
            <v>663977</v>
          </cell>
          <cell r="B19943">
            <v>0</v>
          </cell>
          <cell r="C19943" t="str">
            <v>[업체별도배송]1/2인치 6각 핸드소켓(모델명:433532MR/타입:6각/규격(mm):32/D1(mm):42.5/D2(mm):30/ℓ(mm):23/전장(mm):44/킹토니)</v>
          </cell>
          <cell r="D19943">
            <v>6400</v>
          </cell>
        </row>
        <row r="19944">
          <cell r="A19944" t="str">
            <v>663978</v>
          </cell>
          <cell r="B19944">
            <v>0</v>
          </cell>
          <cell r="C19944" t="str">
            <v>[업체별도배송]1/2인치 6각 핸드소켓(모델명:433533MR/타입:6각/규격(mm):33/D1(mm):43/D2(mm):30/ℓ(mm):24/전장(mm):46/킹토니)</v>
          </cell>
          <cell r="D19944">
            <v>8100</v>
          </cell>
        </row>
        <row r="19945">
          <cell r="A19945" t="str">
            <v>663979</v>
          </cell>
          <cell r="B19945">
            <v>0</v>
          </cell>
          <cell r="C19945" t="str">
            <v>[업체별도배송]1/2인치 6각 핸드소켓(모델명:433534MR/타입:6각/규격(mm):34/D1(mm):45/D2(mm):30/ℓ(mm):24/전장(mm):46/킹토니)</v>
          </cell>
          <cell r="D19945">
            <v>8600</v>
          </cell>
        </row>
        <row r="19946">
          <cell r="A19946" t="str">
            <v>663980</v>
          </cell>
          <cell r="B19946">
            <v>0</v>
          </cell>
          <cell r="C19946" t="str">
            <v>[업체별도배송]1/2인치 6각 핸드소켓(모델명:433536MR/타입:6각/규격(mm):36/D1(mm):47/D2(mm):33/ℓ(mm):24/전장(mm):46/킹토니)</v>
          </cell>
          <cell r="D19946">
            <v>9400</v>
          </cell>
        </row>
        <row r="19947">
          <cell r="A19947" t="str">
            <v>663981</v>
          </cell>
          <cell r="B19947">
            <v>0</v>
          </cell>
          <cell r="C19947" t="str">
            <v>[업체별도배송]1/2인치 6각 핸드소켓(모델명:433538MR/타입:6각/규격(mm):38/D1(mm):49/D2(mm):34/ℓ(mm):25/전장(mm):50/킹토니)</v>
          </cell>
          <cell r="D19947">
            <v>11400</v>
          </cell>
        </row>
        <row r="19948">
          <cell r="A19948" t="str">
            <v>663982</v>
          </cell>
          <cell r="B19948">
            <v>0</v>
          </cell>
          <cell r="C19948" t="str">
            <v>[업체별도배송]1/2인치 6각 핸드소켓(모델명:433541MR/타입:6각/규격(mm):41/D1(mm):53/D2(mm):36/ℓ(mm):27/전장(mm):53/킹토니)</v>
          </cell>
          <cell r="D19948">
            <v>12800</v>
          </cell>
        </row>
        <row r="19949">
          <cell r="A19949" t="str">
            <v>663983</v>
          </cell>
          <cell r="B19949">
            <v>0</v>
          </cell>
          <cell r="C19949" t="str">
            <v>[업체별도배송]1/2인치 6각 핸드소켓(모델명:433546MR/타입:6각/규격(mm):46/D1(mm):59/D2(mm):40/ℓ(mm):30/전장(mm):58/킹토니)</v>
          </cell>
          <cell r="D19949">
            <v>15700</v>
          </cell>
        </row>
        <row r="19950">
          <cell r="A19950" t="str">
            <v>664158</v>
          </cell>
          <cell r="B19950">
            <v>0</v>
          </cell>
          <cell r="C19950" t="str">
            <v>[업체별도배송]1/2인치 6각 핸드소켓(모델명:4400M-10/타입:6각/규격(mm):10/D1(mm):15.3/D2(mm):21/ℓ(mm):9/전장(mm):37/코켄)</v>
          </cell>
          <cell r="D19950">
            <v>6900</v>
          </cell>
        </row>
        <row r="19951">
          <cell r="A19951" t="str">
            <v>664159</v>
          </cell>
          <cell r="B19951">
            <v>0</v>
          </cell>
          <cell r="C19951" t="str">
            <v>[업체별도배송]1/2인치 6각 핸드소켓(모델명:4400M-11/타입:6각/규격(mm):11/D1(mm):16.5/D2(mm):21/ℓ(mm):9.5/전장(mm):37/코켄)</v>
          </cell>
          <cell r="D19951">
            <v>6900</v>
          </cell>
        </row>
        <row r="19952">
          <cell r="A19952" t="str">
            <v>664160</v>
          </cell>
          <cell r="B19952">
            <v>0</v>
          </cell>
          <cell r="C19952" t="str">
            <v>[업체별도배송]1/2인치 6각 핸드소켓(모델명:4400M-12/타입:6각/규격(mm):12/D1(mm):17.8/D2(mm):21/ℓ(mm):10/전장(mm):37/코켄)</v>
          </cell>
          <cell r="D19952">
            <v>7500</v>
          </cell>
        </row>
        <row r="19953">
          <cell r="A19953" t="str">
            <v>664161</v>
          </cell>
          <cell r="B19953">
            <v>0</v>
          </cell>
          <cell r="C19953" t="str">
            <v>[업체별도배송]1/2인치 6각 핸드소켓(모델명:4400M-13/타입:6각/규격(mm):13/D1(mm):19/D2(mm):22/ℓ(mm):10.5/전장(mm):37/코켄)</v>
          </cell>
          <cell r="D19953">
            <v>7500</v>
          </cell>
        </row>
        <row r="19954">
          <cell r="A19954" t="str">
            <v>664162</v>
          </cell>
          <cell r="B19954">
            <v>0</v>
          </cell>
          <cell r="C19954" t="str">
            <v>[업체별도배송]1/2인치 6각 핸드소켓(모델명:4400M-14/타입:6각/규격(mm):14/D1(mm):20.3/D2(mm):22/ℓ(mm):11/전장(mm):37/코켄)</v>
          </cell>
          <cell r="D19954">
            <v>7600</v>
          </cell>
        </row>
        <row r="19955">
          <cell r="A19955" t="str">
            <v>664163</v>
          </cell>
          <cell r="B19955">
            <v>0</v>
          </cell>
          <cell r="C19955" t="str">
            <v>[업체별도배송]1/2인치 6각 핸드소켓(모델명:4400M-15/타입:6각/규격(mm):15/D1(mm):21.5/D2(mm):22/ℓ(mm):11.5/전장(mm):37/코켄)</v>
          </cell>
          <cell r="D19955">
            <v>8000</v>
          </cell>
        </row>
        <row r="19956">
          <cell r="A19956" t="str">
            <v>664164</v>
          </cell>
          <cell r="B19956">
            <v>0</v>
          </cell>
          <cell r="C19956" t="str">
            <v>[업체별도배송]1/2인치 6각 핸드소켓(모델명:4400M-16/타입:6각/규격(mm):16/D1(mm):22.8/D2(mm):22/ℓ(mm):12/전장(mm):37/코켄)</v>
          </cell>
          <cell r="D19956">
            <v>8600</v>
          </cell>
        </row>
        <row r="19957">
          <cell r="A19957" t="str">
            <v>664165</v>
          </cell>
          <cell r="B19957">
            <v>0</v>
          </cell>
          <cell r="C19957" t="str">
            <v>[업체별도배송]1/2인치 6각 핸드소켓(모델명:4400M-17/타입:6각/규격(mm):17/D1(mm):24/D2(mm):23/ℓ(mm):12.5/전장(mm):37/코켄)</v>
          </cell>
          <cell r="D19957">
            <v>8600</v>
          </cell>
        </row>
        <row r="19958">
          <cell r="A19958" t="str">
            <v>664166</v>
          </cell>
          <cell r="B19958">
            <v>0</v>
          </cell>
          <cell r="C19958" t="str">
            <v>[업체별도배송]1/2인치 6각 핸드소켓(모델명:4400M-18/타입:6각/규격(mm):18/D1(mm):25/D2(mm):24/ℓ(mm):13/전장(mm):37/코켄)</v>
          </cell>
          <cell r="D19958">
            <v>8600</v>
          </cell>
        </row>
        <row r="19959">
          <cell r="A19959" t="str">
            <v>664167</v>
          </cell>
          <cell r="B19959">
            <v>0</v>
          </cell>
          <cell r="C19959" t="str">
            <v>[업체별도배송]1/2인치 6각 핸드소켓(모델명:4400M-19/타입:6각/규격(mm):19/D1(mm):26.5/D2(mm):25/ℓ(mm):14/전장(mm):38/코켄)</v>
          </cell>
          <cell r="D19959">
            <v>8600</v>
          </cell>
        </row>
        <row r="19960">
          <cell r="A19960" t="str">
            <v>664168</v>
          </cell>
          <cell r="B19960">
            <v>0</v>
          </cell>
          <cell r="C19960" t="str">
            <v>[업체별도배송]1/2인치 6각 핸드소켓(모델명:4400M-21/타입:6각/규격(mm):21/D1(mm):29/D2(mm):27/ℓ(mm):15.5/전장(mm):38/코켄)</v>
          </cell>
          <cell r="D19960">
            <v>9500</v>
          </cell>
        </row>
        <row r="19961">
          <cell r="A19961" t="str">
            <v>664169</v>
          </cell>
          <cell r="B19961">
            <v>0</v>
          </cell>
          <cell r="C19961" t="str">
            <v>[업체별도배송]1/2인치 6각 핸드소켓(모델명:4400M-22/타입:6각/규격(mm):22/D1(mm):30/D2(mm):28/ℓ(mm):16/전장(mm):40/코켄)</v>
          </cell>
          <cell r="D19961">
            <v>9500</v>
          </cell>
        </row>
        <row r="19962">
          <cell r="A19962" t="str">
            <v>664170</v>
          </cell>
          <cell r="B19962">
            <v>0</v>
          </cell>
          <cell r="C19962" t="str">
            <v>[업체별도배송]1/2인치 6각 핸드소켓(모델명:4400M-24/타입:6각/규격(mm):24/D1(mm):32.8/D2(mm):30/ℓ(mm):17/전장(mm):42/코켄)</v>
          </cell>
          <cell r="D19962">
            <v>9700</v>
          </cell>
        </row>
        <row r="19963">
          <cell r="A19963" t="str">
            <v>664171</v>
          </cell>
          <cell r="B19963">
            <v>0</v>
          </cell>
          <cell r="C19963" t="str">
            <v>[업체별도배송]1/2인치 6각 핸드소켓(모델명:4400M-27/타입:6각/규격(mm):27/D1(mm):36.5/D2(mm):33/ℓ(mm):19.5/전장(mm):43/코켄)</v>
          </cell>
          <cell r="D19963">
            <v>12100</v>
          </cell>
        </row>
        <row r="19964">
          <cell r="A19964" t="str">
            <v>664172</v>
          </cell>
          <cell r="B19964">
            <v>0</v>
          </cell>
          <cell r="C19964" t="str">
            <v>[업체별도배송]1/2인치 6각 핸드소켓(모델명:4400M-32/타입:6각/규격(mm):32/D1(mm):42.8/D2(mm):38/ℓ(mm):23/전장(mm):46/코켄)</v>
          </cell>
          <cell r="D19964">
            <v>15700</v>
          </cell>
        </row>
        <row r="19965">
          <cell r="A19965" t="str">
            <v>664157</v>
          </cell>
          <cell r="B19965">
            <v>0</v>
          </cell>
          <cell r="C19965" t="str">
            <v>[업체별도배송]1/2인치 6각 핸드소켓(모델명:4400M-8/타입:6각/규격(mm):8/D1(mm):13.2/D2(mm):21/ℓ(mm):8/전장(mm):36/코켄)</v>
          </cell>
          <cell r="D19965">
            <v>6800</v>
          </cell>
        </row>
        <row r="19966">
          <cell r="A19966" t="str">
            <v>665212</v>
          </cell>
          <cell r="B19966">
            <v>0</v>
          </cell>
          <cell r="C19966" t="str">
            <v>[업체별도배송]1/2인치 6각 핸드소켓(모델명:4S-10/타입:6각/규격(mm):10/전장(mm):35/토네)</v>
          </cell>
          <cell r="D19966">
            <v>5400</v>
          </cell>
        </row>
        <row r="19967">
          <cell r="A19967" t="str">
            <v>665213</v>
          </cell>
          <cell r="B19967">
            <v>0</v>
          </cell>
          <cell r="C19967" t="str">
            <v>[업체별도배송]1/2인치 6각 핸드소켓(모델명:4S-12/타입:6각/규격(mm):12/전장(mm):35/토네)</v>
          </cell>
          <cell r="D19967">
            <v>5400</v>
          </cell>
        </row>
        <row r="19968">
          <cell r="A19968" t="str">
            <v>665214</v>
          </cell>
          <cell r="B19968">
            <v>0</v>
          </cell>
          <cell r="C19968" t="str">
            <v>[업체별도배송]1/2인치 6각 핸드소켓(모델명:4S-13/타입:6각/규격(mm):13/전장(mm):35/토네)</v>
          </cell>
          <cell r="D19968">
            <v>5400</v>
          </cell>
        </row>
        <row r="19969">
          <cell r="A19969" t="str">
            <v>665215</v>
          </cell>
          <cell r="B19969">
            <v>0</v>
          </cell>
          <cell r="C19969" t="str">
            <v>[업체별도배송]1/2인치 6각 핸드소켓(모델명:4S-14/타입:6각/규격(mm):14/전장(mm):35/토네)</v>
          </cell>
          <cell r="D19969">
            <v>5400</v>
          </cell>
        </row>
        <row r="19970">
          <cell r="A19970" t="str">
            <v>665216</v>
          </cell>
          <cell r="B19970">
            <v>0</v>
          </cell>
          <cell r="C19970" t="str">
            <v>[업체별도배송]1/2인치 6각 핸드소켓(모델명:4S-17/타입:6각/규격(mm):17/전장(mm):37/토네)</v>
          </cell>
          <cell r="D19970">
            <v>5900</v>
          </cell>
        </row>
        <row r="19971">
          <cell r="A19971" t="str">
            <v>665217</v>
          </cell>
          <cell r="B19971">
            <v>0</v>
          </cell>
          <cell r="C19971" t="str">
            <v>[업체별도배송]1/2인치 6각 핸드소켓(모델명:4S-19/타입:6각/규격(mm):19/전장(mm):38/토네)</v>
          </cell>
          <cell r="D19971">
            <v>5900</v>
          </cell>
        </row>
        <row r="19972">
          <cell r="A19972" t="str">
            <v>665218</v>
          </cell>
          <cell r="B19972">
            <v>0</v>
          </cell>
          <cell r="C19972" t="str">
            <v>[업체별도배송]1/2인치 6각 핸드소켓(모델명:4S-24/타입:6각/규격(mm):24/전장(mm):41/토네)</v>
          </cell>
          <cell r="D19972">
            <v>6400</v>
          </cell>
        </row>
        <row r="19973">
          <cell r="A19973" t="str">
            <v>665219</v>
          </cell>
          <cell r="B19973">
            <v>0</v>
          </cell>
          <cell r="C19973" t="str">
            <v>[업체별도배송]1/2인치 6각 핸드소켓(모델명:4S-27/타입:6각/규격(mm):27/전장(mm):43.5/토네)</v>
          </cell>
          <cell r="D19973">
            <v>8100</v>
          </cell>
        </row>
        <row r="19974">
          <cell r="A19974" t="str">
            <v>665220</v>
          </cell>
          <cell r="B19974">
            <v>0</v>
          </cell>
          <cell r="C19974" t="str">
            <v>[업체별도배송]1/2인치 6각 핸드소켓(모델명:4S-30/타입:6각/규격(mm):30/전장(mm):47/토네)</v>
          </cell>
          <cell r="D19974">
            <v>10000</v>
          </cell>
        </row>
        <row r="19975">
          <cell r="A19975" t="str">
            <v>665221</v>
          </cell>
          <cell r="B19975">
            <v>0</v>
          </cell>
          <cell r="C19975" t="str">
            <v>[업체별도배송]1/2인치 6각 핸드소켓(모델명:4S-32/타입:6각/규격(mm):32/전장(mm):47/토네)</v>
          </cell>
          <cell r="D19975">
            <v>10800</v>
          </cell>
        </row>
        <row r="19976">
          <cell r="A19976" t="str">
            <v>666008</v>
          </cell>
          <cell r="B19976">
            <v>0</v>
          </cell>
          <cell r="C19976" t="str">
            <v>[업체별도배송]1/2인치 6각 핸드소켓(모델명:PT8B230/타입:6각/규격(mm):30/D1(mm):34/D2(mm):40/전장(mm):44/세신 프로툴)</v>
          </cell>
          <cell r="D19976">
            <v>4200</v>
          </cell>
        </row>
        <row r="19977">
          <cell r="A19977" t="str">
            <v>669420</v>
          </cell>
          <cell r="B19977">
            <v>0</v>
          </cell>
          <cell r="C19977" t="str">
            <v>[업체별도배송]1/2인치 6각 핸드소켓(모델명:SS-417/타입:6각/규격(mm):17/날장(mm):12.5/전장(mm):37/TOP)</v>
          </cell>
          <cell r="D19977">
            <v>5000</v>
          </cell>
        </row>
        <row r="19978">
          <cell r="A19978" t="str">
            <v>669421</v>
          </cell>
          <cell r="B19978">
            <v>0</v>
          </cell>
          <cell r="C19978" t="str">
            <v>[업체별도배송]1/2인치 6각 핸드소켓(모델명:SS-419/타입:6각/규격(mm):19/날장(mm):14/전장(mm):38/TOP)</v>
          </cell>
          <cell r="D19978">
            <v>5400</v>
          </cell>
        </row>
        <row r="19979">
          <cell r="A19979" t="str">
            <v>662167</v>
          </cell>
          <cell r="B19979">
            <v>0</v>
          </cell>
          <cell r="C19979" t="str">
            <v>[업체별도배송]1/2인치 6각 핸드소켓(타입:6각/규격(mm):10/D1(mm):15.5/D2(mm):23.5/전장(mm):38/지니어스)</v>
          </cell>
          <cell r="D19979">
            <v>3200</v>
          </cell>
        </row>
        <row r="19980">
          <cell r="A19980" t="str">
            <v>662168</v>
          </cell>
          <cell r="B19980">
            <v>0</v>
          </cell>
          <cell r="C19980" t="str">
            <v>[업체별도배송]1/2인치 6각 핸드소켓(타입:6각/규격(mm):11/D1(mm):17/D2(mm):23.5/전장(mm):38/지니어스)</v>
          </cell>
          <cell r="D19980">
            <v>3200</v>
          </cell>
        </row>
        <row r="19981">
          <cell r="A19981" t="str">
            <v>663551</v>
          </cell>
          <cell r="B19981">
            <v>0</v>
          </cell>
          <cell r="C19981" t="str">
            <v>[업체별도배송]1/2인치 6각 핸드소켓(타입:6각/규격(mm):12/D1(mm):17.7/D2(mm):22/전장(mm):38/베스토킹탑)</v>
          </cell>
          <cell r="D19981">
            <v>3200</v>
          </cell>
        </row>
        <row r="19982">
          <cell r="A19982" t="str">
            <v>662169</v>
          </cell>
          <cell r="B19982">
            <v>0</v>
          </cell>
          <cell r="C19982" t="str">
            <v>[업체별도배송]1/2인치 6각 핸드소켓(타입:6각/규격(mm):12/D1(mm):18/D2(mm):23.5/전장(mm):38/지니어스)</v>
          </cell>
          <cell r="D19982">
            <v>3200</v>
          </cell>
        </row>
        <row r="19983">
          <cell r="A19983" t="str">
            <v>662170</v>
          </cell>
          <cell r="B19983">
            <v>0</v>
          </cell>
          <cell r="C19983" t="str">
            <v>[업체별도배송]1/2인치 6각 핸드소켓(타입:6각/규격(mm):13/D1(mm):19/D2(mm):23.5/전장(mm):38/지니어스)</v>
          </cell>
          <cell r="D19983">
            <v>3200</v>
          </cell>
        </row>
        <row r="19984">
          <cell r="A19984" t="str">
            <v>662171</v>
          </cell>
          <cell r="B19984">
            <v>0</v>
          </cell>
          <cell r="C19984" t="str">
            <v>[업체별도배송]1/2인치 6각 핸드소켓(타입:6각/규격(mm):14/D1(mm):20.5/D2(mm):23.5/전장(mm):38/지니어스)</v>
          </cell>
          <cell r="D19984">
            <v>3200</v>
          </cell>
        </row>
        <row r="19985">
          <cell r="A19985" t="str">
            <v>662172</v>
          </cell>
          <cell r="B19985">
            <v>0</v>
          </cell>
          <cell r="C19985" t="str">
            <v>[업체별도배송]1/2인치 6각 핸드소켓(타입:6각/규격(mm):15/D1(mm):22/D2(mm):23.5/전장(mm):38/지니어스)</v>
          </cell>
          <cell r="D19985">
            <v>3200</v>
          </cell>
        </row>
        <row r="19986">
          <cell r="A19986" t="str">
            <v>663553</v>
          </cell>
          <cell r="B19986">
            <v>0</v>
          </cell>
          <cell r="C19986" t="str">
            <v>[업체별도배송]1/2인치 6각 핸드소켓(타입:6각/규격(mm):16/D1(mm):22/D2(mm):20.5/전장(mm):38/베스토킹탑)</v>
          </cell>
          <cell r="D19986">
            <v>3200</v>
          </cell>
        </row>
        <row r="19987">
          <cell r="A19987" t="str">
            <v>662173</v>
          </cell>
          <cell r="B19987">
            <v>0</v>
          </cell>
          <cell r="C19987" t="str">
            <v>[업체별도배송]1/2인치 6각 핸드소켓(타입:6각/규격(mm):16/D1(mm):23/D2(mm):24/전장(mm):38/지니어스)</v>
          </cell>
          <cell r="D19987">
            <v>3400</v>
          </cell>
        </row>
        <row r="19988">
          <cell r="A19988" t="str">
            <v>662174</v>
          </cell>
          <cell r="B19988">
            <v>0</v>
          </cell>
          <cell r="C19988" t="str">
            <v>[업체별도배송]1/2인치 6각 핸드소켓(타입:6각/규격(mm):17/D1(mm):24/D2(mm):23/전장(mm):38/지니어스)</v>
          </cell>
          <cell r="D19988">
            <v>3700</v>
          </cell>
        </row>
        <row r="19989">
          <cell r="A19989" t="str">
            <v>662175</v>
          </cell>
          <cell r="B19989">
            <v>0</v>
          </cell>
          <cell r="C19989" t="str">
            <v>[업체별도배송]1/2인치 6각 핸드소켓(타입:6각/규격(mm):18/D1(mm):26/D2(mm):24/전장(mm):38/지니어스)</v>
          </cell>
          <cell r="D19989">
            <v>3700</v>
          </cell>
        </row>
        <row r="19990">
          <cell r="A19990" t="str">
            <v>662176</v>
          </cell>
          <cell r="B19990">
            <v>0</v>
          </cell>
          <cell r="C19990" t="str">
            <v>[업체별도배송]1/2인치 6각 핸드소켓(타입:6각/규격(mm):19/D1(mm):27/D2(mm):25/전장(mm):40/지니어스)</v>
          </cell>
          <cell r="D19990">
            <v>3900</v>
          </cell>
        </row>
        <row r="19991">
          <cell r="A19991" t="str">
            <v>662177</v>
          </cell>
          <cell r="B19991">
            <v>0</v>
          </cell>
          <cell r="C19991" t="str">
            <v>[업체별도배송]1/2인치 6각 핸드소켓(타입:6각/규격(mm):21/D1(mm):29/D2(mm):27/전장(mm):40/지니어스)</v>
          </cell>
          <cell r="D19991">
            <v>4200</v>
          </cell>
        </row>
        <row r="19992">
          <cell r="A19992" t="str">
            <v>663554</v>
          </cell>
          <cell r="B19992">
            <v>0</v>
          </cell>
          <cell r="C19992" t="str">
            <v>[업체별도배송]1/2인치 6각 핸드소켓(타입:6각/규격(mm):22/D1(mm):30/D2(mm):26/전장(mm):38/베스토킹탑)</v>
          </cell>
          <cell r="D19992">
            <v>4200</v>
          </cell>
        </row>
        <row r="19993">
          <cell r="A19993" t="str">
            <v>662178</v>
          </cell>
          <cell r="B19993">
            <v>0</v>
          </cell>
          <cell r="C19993" t="str">
            <v>[업체별도배송]1/2인치 6각 핸드소켓(타입:6각/규격(mm):22/D1(mm):31/D2(mm):28/전장(mm):42/지니어스)</v>
          </cell>
          <cell r="D19993">
            <v>4700</v>
          </cell>
        </row>
        <row r="19994">
          <cell r="A19994" t="str">
            <v>662179</v>
          </cell>
          <cell r="B19994">
            <v>0</v>
          </cell>
          <cell r="C19994" t="str">
            <v>[업체별도배송]1/2인치 6각 핸드소켓(타입:6각/규격(mm):23/D1(mm):32/D2(mm):29/전장(mm):42/지니어스)</v>
          </cell>
          <cell r="D19994">
            <v>5000</v>
          </cell>
        </row>
        <row r="19995">
          <cell r="A19995" t="str">
            <v>662180</v>
          </cell>
          <cell r="B19995">
            <v>0</v>
          </cell>
          <cell r="C19995" t="str">
            <v>[업체별도배송]1/2인치 6각 핸드소켓(타입:6각/규격(mm):24/D1(mm):33/D2(mm):30/전장(mm):44/지니어스)</v>
          </cell>
          <cell r="D19995">
            <v>5000</v>
          </cell>
        </row>
        <row r="19996">
          <cell r="A19996" t="str">
            <v>662181</v>
          </cell>
          <cell r="B19996">
            <v>0</v>
          </cell>
          <cell r="C19996" t="str">
            <v>[업체별도배송]1/2인치 6각 핸드소켓(타입:6각/규격(mm):26/D1(mm):36/D2(mm):32.5/전장(mm):44/지니어스)</v>
          </cell>
          <cell r="D19996">
            <v>5600</v>
          </cell>
        </row>
        <row r="19997">
          <cell r="A19997" t="str">
            <v>662182</v>
          </cell>
          <cell r="B19997">
            <v>0</v>
          </cell>
          <cell r="C19997" t="str">
            <v>[업체별도배송]1/2인치 6각 핸드소켓(타입:6각/규격(mm):27/D1(mm):37/D2(mm):33.5/전장(mm):46/지니어스)</v>
          </cell>
          <cell r="D19997">
            <v>5600</v>
          </cell>
        </row>
        <row r="19998">
          <cell r="A19998" t="str">
            <v>662183</v>
          </cell>
          <cell r="B19998">
            <v>0</v>
          </cell>
          <cell r="C19998" t="str">
            <v>[업체별도배송]1/2인치 6각 핸드소켓(타입:6각/규격(mm):30/D1(mm):41/D2(mm):37/전장(mm):46/지니어스)</v>
          </cell>
          <cell r="D19998">
            <v>6700</v>
          </cell>
        </row>
        <row r="19999">
          <cell r="A19999" t="str">
            <v>663555</v>
          </cell>
          <cell r="B19999">
            <v>0</v>
          </cell>
          <cell r="C19999" t="str">
            <v>[업체별도배송]1/2인치 6각 핸드소켓(타입:6각/규격(mm):32/D1(mm):42/D2(mm):36/전장(mm):44/베스토킹탑)</v>
          </cell>
          <cell r="D19999">
            <v>6400</v>
          </cell>
        </row>
        <row r="20000">
          <cell r="A20000" t="str">
            <v>662184</v>
          </cell>
          <cell r="B20000">
            <v>0</v>
          </cell>
          <cell r="C20000" t="str">
            <v>[업체별도배송]1/2인치 6각 핸드소켓(타입:6각/규격(mm):32/D1(mm):43/D2(mm):39.5/전장(mm):46/지니어스)</v>
          </cell>
          <cell r="D20000">
            <v>7100</v>
          </cell>
        </row>
        <row r="20001">
          <cell r="A20001" t="str">
            <v>662185</v>
          </cell>
          <cell r="B20001">
            <v>0</v>
          </cell>
          <cell r="C20001" t="str">
            <v>[업체별도배송]1/2인치 6각 핸드소켓(타입:6각/규격(mm):36/D1(mm):48/D2(mm):44.5/전장(mm):48/지니어스)</v>
          </cell>
          <cell r="D20001">
            <v>9800</v>
          </cell>
        </row>
        <row r="20002">
          <cell r="A20002" t="str">
            <v>662186</v>
          </cell>
          <cell r="B20002">
            <v>0</v>
          </cell>
          <cell r="C20002" t="str">
            <v>[업체별도배송]1/2인치 6각 핸드소켓(타입:6각/규격(mm):38/D1(mm):51/D2(mm):47/전장(mm):48/지니어스)</v>
          </cell>
          <cell r="D20002">
            <v>9800</v>
          </cell>
        </row>
        <row r="20003">
          <cell r="A20003" t="str">
            <v>663550</v>
          </cell>
          <cell r="B20003">
            <v>0</v>
          </cell>
          <cell r="C20003" t="str">
            <v>[업체별도배송]1/2인치 6각 핸드소켓(타입:6각/규격(mm):8/D1(mm):13.2/D2(mm):22/전장(mm):38/베스토킹탑)</v>
          </cell>
          <cell r="D20003">
            <v>3200</v>
          </cell>
        </row>
        <row r="20004">
          <cell r="A20004" t="str">
            <v>662166</v>
          </cell>
          <cell r="B20004">
            <v>0</v>
          </cell>
          <cell r="C20004" t="str">
            <v>[업체별도배송]1/2인치 6각 핸드소켓(타입:6각/규격(mm):8/D1(mm):13/D2(mm):23.5/전장(mm):38/지니어스)</v>
          </cell>
          <cell r="D20004">
            <v>3200</v>
          </cell>
        </row>
        <row r="20005">
          <cell r="A20005" t="str">
            <v>830846</v>
          </cell>
          <cell r="B20005">
            <v>0</v>
          </cell>
          <cell r="C20005" t="str">
            <v>[업체별도배송]1/2인치 6각 핸드소켓/타입:6각, 규격(mm):11, D1(mm):16.3, D2(mm):22, 전장(mm):38/나비PB)</v>
          </cell>
          <cell r="D20005">
            <v>2100</v>
          </cell>
        </row>
        <row r="20006">
          <cell r="A20006" t="str">
            <v>829628</v>
          </cell>
          <cell r="B20006">
            <v>0</v>
          </cell>
          <cell r="C20006" t="str">
            <v>[업체별도배송]1/2인치 6각 핸드소켓/타입:6각, 규격(mm):26, D1(mm):35.4, D2(mm):28, 전장(mm):42/나비PB)</v>
          </cell>
          <cell r="D20006">
            <v>4300</v>
          </cell>
        </row>
        <row r="20007">
          <cell r="A20007" t="str">
            <v>829630</v>
          </cell>
          <cell r="B20007">
            <v>0</v>
          </cell>
          <cell r="C20007" t="str">
            <v>[업체별도배송]1/2인치 6각 핸드소켓/타입:6각, 규격(mm):28, D1(mm):38, D2(mm):28, 전장(mm):43/나비PB)</v>
          </cell>
          <cell r="D20007">
            <v>5100</v>
          </cell>
        </row>
        <row r="20008">
          <cell r="A20008" t="str">
            <v>829631</v>
          </cell>
          <cell r="B20008">
            <v>0</v>
          </cell>
          <cell r="C20008" t="str">
            <v>[업체별도배송]1/2인치 6각 핸드소켓/타입:6각, 규격(mm):29, D1(mm):38, D2(mm):28, 전장(mm):43/나비PB)</v>
          </cell>
          <cell r="D20008">
            <v>5300</v>
          </cell>
        </row>
        <row r="20009">
          <cell r="A20009" t="str">
            <v>829632</v>
          </cell>
          <cell r="B20009">
            <v>0</v>
          </cell>
          <cell r="C20009" t="str">
            <v>[업체별도배송]1/2인치 6각 핸드소켓/타입:6각, 규격(mm):30, D1(mm):40, D2(mm):28, 전장(mm):43/나비PB)</v>
          </cell>
          <cell r="D20009">
            <v>5300</v>
          </cell>
        </row>
        <row r="20010">
          <cell r="A20010" t="str">
            <v>829633</v>
          </cell>
          <cell r="B20010">
            <v>0</v>
          </cell>
          <cell r="C20010" t="str">
            <v>[업체별도배송]1/2인치 6각 핸드소켓/타입:6각, 규격(mm):32, D1(mm):42, D2(mm):28, 전장(mm):44/나비PB)</v>
          </cell>
          <cell r="D20010">
            <v>5800</v>
          </cell>
        </row>
        <row r="20011">
          <cell r="A20011" t="str">
            <v>829634</v>
          </cell>
          <cell r="B20011">
            <v>0</v>
          </cell>
          <cell r="C20011" t="str">
            <v>[업체별도배송]1/2인치 6각 핸드소켓/타입:6각, 규격(mm):36, D1(mm):48, D2(mm):32, 전장(mm):46/나비PB)</v>
          </cell>
          <cell r="D20011">
            <v>8600</v>
          </cell>
        </row>
        <row r="20012">
          <cell r="A20012" t="str">
            <v>829635</v>
          </cell>
          <cell r="B20012">
            <v>0</v>
          </cell>
          <cell r="C20012" t="str">
            <v>[업체별도배송]1/2인치 6각 핸드소켓/타입:6각, 규격(mm):38, D1(mm):50, D2(mm):32, 전장(mm):48/나비PB)</v>
          </cell>
          <cell r="D20012">
            <v>11200</v>
          </cell>
        </row>
        <row r="20013">
          <cell r="A20013" t="str">
            <v>829636</v>
          </cell>
          <cell r="B20013">
            <v>0</v>
          </cell>
          <cell r="C20013" t="str">
            <v>[업체별도배송]1/2인치 6각 핸드소켓/타입:6각, 규격(mm):41, D1(mm):54, D2(mm):32, 전장(mm):48/나비PB)</v>
          </cell>
          <cell r="D20013">
            <v>12500</v>
          </cell>
        </row>
        <row r="20014">
          <cell r="A20014" t="str">
            <v>830844</v>
          </cell>
          <cell r="B20014">
            <v>0</v>
          </cell>
          <cell r="C20014" t="str">
            <v>[업체별도배송]1/2인치 6각 핸드소켓/타입:6각, 규격(mm):9, D1(mm):13.5, D2(mm):22, 전장(mm):38/나비PB)</v>
          </cell>
          <cell r="D20014">
            <v>2100</v>
          </cell>
        </row>
        <row r="20015">
          <cell r="A20015" t="str">
            <v>662207</v>
          </cell>
          <cell r="B20015">
            <v>0</v>
          </cell>
          <cell r="C20015" t="str">
            <v>[업체별도배송]1/2인치 6각 홀형 롱 별비트소켓 세트 (BS-410TB)(모델명:BS-410TB/타입:6각홀별/지니어스) 1SET(10PCS)</v>
          </cell>
          <cell r="D20015">
            <v>65500</v>
          </cell>
        </row>
        <row r="20016">
          <cell r="A20016" t="str">
            <v>666984</v>
          </cell>
          <cell r="B20016">
            <v>0</v>
          </cell>
          <cell r="C20016" t="str">
            <v>[업체별도배송]1/2인치 6각 홀형 별비트소켓(타입:6각홀별/규격:T45H/전장(mm):55/지니어스)</v>
          </cell>
          <cell r="D20016">
            <v>5000</v>
          </cell>
        </row>
        <row r="20017">
          <cell r="A20017" t="str">
            <v>666985</v>
          </cell>
          <cell r="B20017">
            <v>0</v>
          </cell>
          <cell r="C20017" t="str">
            <v>[업체별도배송]1/2인치 6각 홀형 별비트소켓(타입:6각홀별/규격:T50H/전장(mm):55/지니어스)</v>
          </cell>
          <cell r="D20017">
            <v>4900</v>
          </cell>
        </row>
        <row r="20018">
          <cell r="A20018" t="str">
            <v>665318</v>
          </cell>
          <cell r="B20018">
            <v>0</v>
          </cell>
          <cell r="C20018" t="str">
            <v>[업체별도배송]1/2인치 드라이버 비트소켓(모델명:4H-P2/타입:(+)/규격(mm):NO.2/전장(mm):57/토네)</v>
          </cell>
          <cell r="D20018">
            <v>7600</v>
          </cell>
        </row>
        <row r="20019">
          <cell r="A20019" t="str">
            <v>672962</v>
          </cell>
          <cell r="B20019">
            <v>0</v>
          </cell>
          <cell r="C20019" t="str">
            <v>[업체별도배송]1/2인치 드라이브 소켓 세트 (DWMT73813)(모델명:DWMT73813/타입:6각/디월트) 1SET(23PCS)</v>
          </cell>
          <cell r="D20019">
            <v>99800</v>
          </cell>
        </row>
        <row r="20020">
          <cell r="A20020" t="str">
            <v>830783</v>
          </cell>
          <cell r="B20020">
            <v>0</v>
          </cell>
          <cell r="C20020" t="str">
            <v>[업체별도배송]1/2인치 디젤 오일 필터 렌치(D-933/나비PB)</v>
          </cell>
          <cell r="D20020">
            <v>26300</v>
          </cell>
        </row>
        <row r="20021">
          <cell r="A20021" t="str">
            <v>671254</v>
          </cell>
          <cell r="B20021">
            <v>0</v>
          </cell>
          <cell r="C20021" t="str">
            <v>[업체별도배송]1/2인치 렌치 비트 어댑터 (AWBA1255)(모델명:AWBA1255/소켓체결("):1/2/아임삭)</v>
          </cell>
          <cell r="D20021">
            <v>15700</v>
          </cell>
        </row>
        <row r="20022">
          <cell r="A20022" t="str">
            <v>671991</v>
          </cell>
          <cell r="B20022">
            <v>0</v>
          </cell>
          <cell r="C20022" t="str">
            <v>[업체별도배송]1/2인치 롱 연결대(전장(mm):600/세신버팔로)</v>
          </cell>
          <cell r="D20022">
            <v>21300</v>
          </cell>
        </row>
        <row r="20023">
          <cell r="A20023" t="str">
            <v>671992</v>
          </cell>
          <cell r="B20023">
            <v>0</v>
          </cell>
          <cell r="C20023" t="str">
            <v>[업체별도배송]1/2인치 롱 연결대(전장(mm):760 (열처리)/세신버팔로)</v>
          </cell>
          <cell r="D20023">
            <v>25700</v>
          </cell>
        </row>
        <row r="20024">
          <cell r="A20024" t="str">
            <v>672556</v>
          </cell>
          <cell r="B20024">
            <v>0</v>
          </cell>
          <cell r="C20024" t="str">
            <v>[업체별도배송]1/2인치 별비트 E소켓 세트(모델명:86300S/타입:별/규격(mm):10, 12, 14, 16, 18, 20, 24/도쿠) 1SET(7pcs)</v>
          </cell>
          <cell r="D20024">
            <v>20000</v>
          </cell>
        </row>
        <row r="20025">
          <cell r="A20025" t="str">
            <v>672558</v>
          </cell>
          <cell r="B20025">
            <v>0</v>
          </cell>
          <cell r="C20025" t="str">
            <v>[업체별도배송]1/2인치 별비트 T소켓 세트(타입:별/규격(mm):20,25,27,30,40,45,50,55/전장(mm):-/도쿠) 1SET(8pcs)</v>
          </cell>
          <cell r="D20025">
            <v>28500</v>
          </cell>
        </row>
        <row r="20026">
          <cell r="A20026" t="str">
            <v>663784</v>
          </cell>
          <cell r="B20026">
            <v>0</v>
          </cell>
          <cell r="C20026" t="str">
            <v>[업체별도배송]1/2인치 볼 연결대 (4223-R)(모델명:4223-02R/전장(mm):55/킹토니)</v>
          </cell>
          <cell r="D20026">
            <v>6100</v>
          </cell>
        </row>
        <row r="20027">
          <cell r="A20027" t="str">
            <v>663785</v>
          </cell>
          <cell r="B20027">
            <v>0</v>
          </cell>
          <cell r="C20027" t="str">
            <v>[업체별도배송]1/2인치 볼 연결대 (4223-R)(모델명:4223-05R/전장(mm):125/킹토니)</v>
          </cell>
          <cell r="D20027">
            <v>8600</v>
          </cell>
        </row>
        <row r="20028">
          <cell r="A20028" t="str">
            <v>664204</v>
          </cell>
          <cell r="B20028">
            <v>0</v>
          </cell>
          <cell r="C20028" t="str">
            <v>[업체별도배송]1/2인치 볼 연결대 (4763)(모델명:4763-125/전장(mm):125/코켄)</v>
          </cell>
          <cell r="D20028">
            <v>20000</v>
          </cell>
        </row>
        <row r="20029">
          <cell r="A20029" t="str">
            <v>664202</v>
          </cell>
          <cell r="B20029">
            <v>0</v>
          </cell>
          <cell r="C20029" t="str">
            <v>[업체별도배송]1/2인치 볼 연결대 (4763)(모델명:4763-50/전장(mm):50/코켄)</v>
          </cell>
          <cell r="D20029">
            <v>14300</v>
          </cell>
        </row>
        <row r="20030">
          <cell r="A20030" t="str">
            <v>664203</v>
          </cell>
          <cell r="B20030">
            <v>0</v>
          </cell>
          <cell r="C20030" t="str">
            <v>[업체별도배송]1/2인치 볼 연결대 (4763)(모델명:4763-75/전장(mm):75/코켄)</v>
          </cell>
          <cell r="D20030">
            <v>17100</v>
          </cell>
        </row>
        <row r="20031">
          <cell r="A20031" t="str">
            <v>665264</v>
          </cell>
          <cell r="B20031">
            <v>0</v>
          </cell>
          <cell r="C20031" t="str">
            <v>[업체별도배송]1/2인치 볼 연결대 (EX41)(모델명:EX41-125/전장(mm):125/토네)</v>
          </cell>
          <cell r="D20031">
            <v>13700</v>
          </cell>
        </row>
        <row r="20032">
          <cell r="A20032" t="str">
            <v>662037</v>
          </cell>
          <cell r="B20032">
            <v>0</v>
          </cell>
          <cell r="C20032" t="str">
            <v>[업체별도배송]1/2인치 볼 연결대(모델명:420002B/전장(mm):50/지니어스)</v>
          </cell>
          <cell r="D20032">
            <v>5700</v>
          </cell>
        </row>
        <row r="20033">
          <cell r="A20033" t="str">
            <v>662039</v>
          </cell>
          <cell r="B20033">
            <v>0</v>
          </cell>
          <cell r="C20033" t="str">
            <v>[업체별도배송]1/2인치 볼 연결대(전장(mm):125/지니어스)</v>
          </cell>
          <cell r="D20033">
            <v>7100</v>
          </cell>
        </row>
        <row r="20034">
          <cell r="A20034" t="str">
            <v>662040</v>
          </cell>
          <cell r="B20034">
            <v>0</v>
          </cell>
          <cell r="C20034" t="str">
            <v>[업체별도배송]1/2인치 볼 연결대(전장(mm):200/지니어스)</v>
          </cell>
          <cell r="D20034">
            <v>10000</v>
          </cell>
        </row>
        <row r="20035">
          <cell r="A20035" t="str">
            <v>662041</v>
          </cell>
          <cell r="B20035">
            <v>0</v>
          </cell>
          <cell r="C20035" t="str">
            <v>[업체별도배송]1/2인치 볼 연결대(전장(mm):250/지니어스)</v>
          </cell>
          <cell r="D20035">
            <v>11400</v>
          </cell>
        </row>
        <row r="20036">
          <cell r="A20036" t="str">
            <v>662042</v>
          </cell>
          <cell r="B20036">
            <v>0</v>
          </cell>
          <cell r="C20036" t="str">
            <v>[업체별도배송]1/2인치 볼 연결대(전장(mm):375/지니어스)</v>
          </cell>
          <cell r="D20036">
            <v>21300</v>
          </cell>
        </row>
        <row r="20037">
          <cell r="A20037" t="str">
            <v>662038</v>
          </cell>
          <cell r="B20037">
            <v>0</v>
          </cell>
          <cell r="C20037" t="str">
            <v>[업체별도배송]1/2인치 볼 연결대(전장(mm):75/지니어스)</v>
          </cell>
          <cell r="D20037">
            <v>5700</v>
          </cell>
        </row>
        <row r="20038">
          <cell r="A20038" t="str">
            <v>665126</v>
          </cell>
          <cell r="B20038">
            <v>0</v>
          </cell>
          <cell r="C20038" t="str">
            <v>[업체별도배송]1/2인치 볼포인트 6각 비트소켓(모델명:21TB-6/타입:6각볼/규격(mm):6/날장(mm):97/전장(mm):130/에이트)</v>
          </cell>
          <cell r="D20038">
            <v>10600</v>
          </cell>
        </row>
        <row r="20039">
          <cell r="A20039" t="str">
            <v>665127</v>
          </cell>
          <cell r="B20039">
            <v>0</v>
          </cell>
          <cell r="C20039" t="str">
            <v>[업체별도배송]1/2인치 볼포인트 6각 비트소켓(모델명:21TB-8/타입:6각볼/규격(mm):8/날장(mm):97/전장(mm):130/에이트)</v>
          </cell>
          <cell r="D20039">
            <v>11400</v>
          </cell>
        </row>
        <row r="20040">
          <cell r="A20040" t="str">
            <v>661281</v>
          </cell>
          <cell r="B20040">
            <v>0</v>
          </cell>
          <cell r="C20040" t="str">
            <v>[업체별도배송]1/2인치 볼포인트 6각 비트소켓(타입:6각볼/규격(mm):10/날장(mm):100/전장(mm):140/스마토)</v>
          </cell>
          <cell r="D20040">
            <v>8100</v>
          </cell>
        </row>
        <row r="20041">
          <cell r="A20041" t="str">
            <v>662068</v>
          </cell>
          <cell r="B20041">
            <v>0</v>
          </cell>
          <cell r="C20041" t="str">
            <v>[업체별도배송]1/2인치 볼포인트 6각 비트소켓(타입:6각볼/규격(mm):10/전장(mm):110/지니어스)</v>
          </cell>
          <cell r="D20041">
            <v>7800</v>
          </cell>
        </row>
        <row r="20042">
          <cell r="A20042" t="str">
            <v>662066</v>
          </cell>
          <cell r="B20042">
            <v>0</v>
          </cell>
          <cell r="C20042" t="str">
            <v>[업체별도배송]1/2인치 볼포인트 6각 비트소켓(타입:6각볼/규격(mm):6/전장(mm):110/지니어스)</v>
          </cell>
          <cell r="D20042">
            <v>6100</v>
          </cell>
        </row>
        <row r="20043">
          <cell r="A20043" t="str">
            <v>662067</v>
          </cell>
          <cell r="B20043">
            <v>0</v>
          </cell>
          <cell r="C20043" t="str">
            <v>[업체별도배송]1/2인치 볼포인트 6각 비트소켓(타입:6각볼/규격(mm):8/전장(mm):110/지니어스)</v>
          </cell>
          <cell r="D20043">
            <v>6700</v>
          </cell>
        </row>
        <row r="20044">
          <cell r="A20044" t="str">
            <v>662092</v>
          </cell>
          <cell r="B20044">
            <v>0</v>
          </cell>
          <cell r="C20044" t="str">
            <v>[업체별도배송]1/2인치 볼형 임팩연결대(전장(mm):125/지니어스)</v>
          </cell>
          <cell r="D20044">
            <v>6600</v>
          </cell>
        </row>
        <row r="20045">
          <cell r="A20045" t="str">
            <v>662093</v>
          </cell>
          <cell r="B20045">
            <v>0</v>
          </cell>
          <cell r="C20045" t="str">
            <v>[업체별도배송]1/2인치 볼형 임팩연결대(전장(mm):250/지니어스)</v>
          </cell>
          <cell r="D20045">
            <v>9800</v>
          </cell>
        </row>
        <row r="20046">
          <cell r="A20046" t="str">
            <v>662091</v>
          </cell>
          <cell r="B20046">
            <v>0</v>
          </cell>
          <cell r="C20046" t="str">
            <v>[업체별도배송]1/2인치 볼형 임팩연결대(전장(mm):75/지니어스)</v>
          </cell>
          <cell r="D20046">
            <v>5000</v>
          </cell>
        </row>
        <row r="20047">
          <cell r="A20047" t="str">
            <v>669880</v>
          </cell>
          <cell r="B20047">
            <v>0</v>
          </cell>
          <cell r="C20047" t="str">
            <v>[업체별도배송]1/2인치 비트 홀더 소켓(모델명:4BT/규격(inch):1/2/적용비트(mm):6.35/전장(mm):33/토네)</v>
          </cell>
          <cell r="D20047">
            <v>8000</v>
          </cell>
        </row>
        <row r="20048">
          <cell r="A20048" t="str">
            <v>669915</v>
          </cell>
          <cell r="B20048">
            <v>0</v>
          </cell>
          <cell r="C20048" t="str">
            <v>[업체별도배송]1/2인치 소켓꽂이(모델명:SH1412/규격(inch):1/2/홀수:12/전장(mm):350/토네)</v>
          </cell>
          <cell r="D20048">
            <v>21300</v>
          </cell>
        </row>
        <row r="20049">
          <cell r="A20049" t="str">
            <v>824790</v>
          </cell>
          <cell r="B20049">
            <v>0</v>
          </cell>
          <cell r="C20049" t="str">
            <v>[업체별도배송]1/2인치 숏타입 에어앵글임팩렌치(NV1828XT)(NV1828XT/규격(인치):1/2, 최대토크(N·m):610, RPM:9000, 전장(mm):265나비PB)</v>
          </cell>
          <cell r="D20049">
            <v>275900</v>
          </cell>
        </row>
        <row r="20050">
          <cell r="A20050" t="str">
            <v>664206</v>
          </cell>
          <cell r="B20050">
            <v>0</v>
          </cell>
          <cell r="C20050" t="str">
            <v>[업체별도배송]1/2인치 수동 복스핸들 (4768)(모델명:4768N-600/규격(inch):1/2/전장(mm):600/중량(g):855/코켄)</v>
          </cell>
          <cell r="D20050">
            <v>75500</v>
          </cell>
        </row>
        <row r="20051">
          <cell r="A20051" t="str">
            <v>664294</v>
          </cell>
          <cell r="B20051">
            <v>0</v>
          </cell>
          <cell r="C20051" t="str">
            <v>[업체별도배송]1/2인치 스피드 복스핸들 (6370450)(모델명:6370450/규격(inch):1/2/전장(mm):420/SMOOS)</v>
          </cell>
          <cell r="D20051">
            <v>25700</v>
          </cell>
        </row>
        <row r="20052">
          <cell r="A20052" t="str">
            <v>663737</v>
          </cell>
          <cell r="B20052">
            <v>0</v>
          </cell>
          <cell r="C20052" t="str">
            <v>[업체별도배송]1/2인치 스피드 핸들 (4311-16)(모델명:4311-16F/규격(inch):1/2/전장(mm):412/킹토니)</v>
          </cell>
          <cell r="D20052">
            <v>25700</v>
          </cell>
        </row>
        <row r="20053">
          <cell r="A20053" t="str">
            <v>669883</v>
          </cell>
          <cell r="B20053">
            <v>0</v>
          </cell>
          <cell r="C20053" t="str">
            <v>[업체별도배송]1/2인치 십자 비트소켓 (오목형)(모델명:BIT4-P2/타입:(+)/규격(mm):PH2/전장(mm):33.5/생크(mm):12.7/토네)</v>
          </cell>
          <cell r="D20053">
            <v>9800</v>
          </cell>
        </row>
        <row r="20054">
          <cell r="A20054" t="str">
            <v>669884</v>
          </cell>
          <cell r="B20054">
            <v>0</v>
          </cell>
          <cell r="C20054" t="str">
            <v>[업체별도배송]1/2인치 십자 비트소켓 (오목형)(모델명:BIT4-P3/타입:(+)/규격(mm):PH3/전장(mm):38.5/생크(mm):12.7/토네)</v>
          </cell>
          <cell r="D20054">
            <v>12000</v>
          </cell>
        </row>
        <row r="20055">
          <cell r="A20055" t="str">
            <v>664285</v>
          </cell>
          <cell r="B20055">
            <v>0</v>
          </cell>
          <cell r="C20055" t="str">
            <v>[업체별도배송]1/2인치 십자 비트소켓(모델명:531347/타입:(+)/규격(mm):PH4/전장(mm):55/SMOOS)</v>
          </cell>
          <cell r="D20055">
            <v>3900</v>
          </cell>
        </row>
        <row r="20056">
          <cell r="A20056" t="str">
            <v>824792</v>
          </cell>
          <cell r="B20056">
            <v>0</v>
          </cell>
          <cell r="C20056" t="str">
            <v>[업체별도배송]1/2인치 에어임팩렌치(682006/규격(인치):1/2, 최대토크(N·m):640, RPM:7500, 전장(mm):195, 중량(kg):2.76/나비PB)</v>
          </cell>
          <cell r="D20056">
            <v>79100</v>
          </cell>
        </row>
        <row r="20057">
          <cell r="A20057" t="str">
            <v>820314</v>
          </cell>
          <cell r="B20057">
            <v>0</v>
          </cell>
          <cell r="C20057" t="str">
            <v>[업체별도배송]1/2인치 에어임팩렌치(CS-77/나비PB)</v>
          </cell>
          <cell r="D20057">
            <v>198000</v>
          </cell>
        </row>
        <row r="20058">
          <cell r="A20058" t="str">
            <v>824789</v>
          </cell>
          <cell r="B20058">
            <v>0</v>
          </cell>
          <cell r="C20058" t="str">
            <v>[업체별도배송]1/2인치 에어임팩렌치(NV-231/=CS-231P/규격(인치):1/2, 최대토크(N·m):660, RPM:8500/나비PB)</v>
          </cell>
          <cell r="D20058">
            <v>92400</v>
          </cell>
        </row>
        <row r="20059">
          <cell r="A20059" t="str">
            <v>820316</v>
          </cell>
          <cell r="B20059">
            <v>0</v>
          </cell>
          <cell r="C20059" t="str">
            <v>[업체별도배송]1/2인치 에어임팩렌치(NVM1015/나비PB)</v>
          </cell>
          <cell r="D20059">
            <v>196700</v>
          </cell>
        </row>
        <row r="20060">
          <cell r="A20060" t="str">
            <v>672233</v>
          </cell>
          <cell r="B20060">
            <v>0</v>
          </cell>
          <cell r="C20060" t="str">
            <v>[업체별도배송]1/2인치 연결대 (4221)(모델명:4221-18/전장(mm):450/킹토니)</v>
          </cell>
          <cell r="D20060">
            <v>20000</v>
          </cell>
        </row>
        <row r="20061">
          <cell r="A20061" t="str">
            <v>672236</v>
          </cell>
          <cell r="B20061">
            <v>0</v>
          </cell>
          <cell r="C20061" t="str">
            <v>[업체별도배송]1/2인치 연결대 (4251-R)(모델명:4251-02R/전장(mm):55/킹토니)</v>
          </cell>
          <cell r="D20061">
            <v>4200</v>
          </cell>
        </row>
        <row r="20062">
          <cell r="A20062" t="str">
            <v>663810</v>
          </cell>
          <cell r="B20062">
            <v>0</v>
          </cell>
          <cell r="C20062" t="str">
            <v>[업체별도배송]1/2인치 연결대 (4251-R)(모델명:4251-03R/전장(mm):75/킹토니)</v>
          </cell>
          <cell r="D20062">
            <v>4900</v>
          </cell>
        </row>
        <row r="20063">
          <cell r="A20063" t="str">
            <v>672234</v>
          </cell>
          <cell r="B20063">
            <v>0</v>
          </cell>
          <cell r="C20063" t="str">
            <v>[업체별도배송]1/2인치 연결대 (4251-R)(모델명:4251-04R/전장(mm):100/킹토니)</v>
          </cell>
          <cell r="D20063">
            <v>4700</v>
          </cell>
        </row>
        <row r="20064">
          <cell r="A20064" t="str">
            <v>663811</v>
          </cell>
          <cell r="B20064">
            <v>0</v>
          </cell>
          <cell r="C20064" t="str">
            <v>[업체별도배송]1/2인치 연결대 (4251-R)(모델명:4251-05R/전장(mm):125/킹토니)</v>
          </cell>
          <cell r="D20064">
            <v>5900</v>
          </cell>
        </row>
        <row r="20065">
          <cell r="A20065" t="str">
            <v>663812</v>
          </cell>
          <cell r="B20065">
            <v>0</v>
          </cell>
          <cell r="C20065" t="str">
            <v>[업체별도배송]1/2인치 연결대 (4251-R)(모델명:4251-06R/전장(mm):150/킹토니)</v>
          </cell>
          <cell r="D20065">
            <v>6400</v>
          </cell>
        </row>
        <row r="20066">
          <cell r="A20066" t="str">
            <v>672235</v>
          </cell>
          <cell r="B20066">
            <v>0</v>
          </cell>
          <cell r="C20066" t="str">
            <v>[업체별도배송]1/2인치 연결대 (4251-R)(모델명:4251-08R/전장(mm):200/킹토니)</v>
          </cell>
          <cell r="D20066">
            <v>6700</v>
          </cell>
        </row>
        <row r="20067">
          <cell r="A20067" t="str">
            <v>663813</v>
          </cell>
          <cell r="B20067">
            <v>0</v>
          </cell>
          <cell r="C20067" t="str">
            <v>[업체별도배송]1/2인치 연결대 (4251-R)(모델명:4251-10R/전장(mm):250/킹토니)</v>
          </cell>
          <cell r="D20067">
            <v>9400</v>
          </cell>
        </row>
        <row r="20068">
          <cell r="A20068" t="str">
            <v>664200</v>
          </cell>
          <cell r="B20068">
            <v>0</v>
          </cell>
          <cell r="C20068" t="str">
            <v>[업체별도배송]1/2인치 연결대 (4760)(모델명:4760-125/전장(mm):125/코켄)</v>
          </cell>
          <cell r="D20068">
            <v>15700</v>
          </cell>
        </row>
        <row r="20069">
          <cell r="A20069" t="str">
            <v>664201</v>
          </cell>
          <cell r="B20069">
            <v>0</v>
          </cell>
          <cell r="C20069" t="str">
            <v>[업체별도배송]1/2인치 연결대 (4760)(모델명:4760-150/전장(mm):150/코켄)</v>
          </cell>
          <cell r="D20069">
            <v>17100</v>
          </cell>
        </row>
        <row r="20070">
          <cell r="A20070" t="str">
            <v>664199</v>
          </cell>
          <cell r="B20070">
            <v>0</v>
          </cell>
          <cell r="C20070" t="str">
            <v>[업체별도배송]1/2인치 연결대 (4760)(모델명:4760-75/전장(mm):75/코켄)</v>
          </cell>
          <cell r="D20070">
            <v>12500</v>
          </cell>
        </row>
        <row r="20071">
          <cell r="A20071" t="str">
            <v>664293</v>
          </cell>
          <cell r="B20071">
            <v>0</v>
          </cell>
          <cell r="C20071" t="str">
            <v>[업체별도배송]1/2인치 연결대 (63797)(모델명:6379737/전장(mm):250/SMOOS)</v>
          </cell>
          <cell r="D20071">
            <v>10000</v>
          </cell>
        </row>
        <row r="20072">
          <cell r="A20072" t="str">
            <v>665262</v>
          </cell>
          <cell r="B20072">
            <v>0</v>
          </cell>
          <cell r="C20072" t="str">
            <v>[업체별도배송]1/2인치 연결대 (EX40)(모델명:321/전장(mm):150/토네)</v>
          </cell>
          <cell r="D20072">
            <v>12500</v>
          </cell>
        </row>
        <row r="20073">
          <cell r="A20073" t="str">
            <v>665261</v>
          </cell>
          <cell r="B20073">
            <v>0</v>
          </cell>
          <cell r="C20073" t="str">
            <v>[업체별도배송]1/2인치 연결대 (EX40)(모델명:EX40-100/전장(mm):100/토네)</v>
          </cell>
          <cell r="D20073">
            <v>12400</v>
          </cell>
        </row>
        <row r="20074">
          <cell r="A20074" t="str">
            <v>665263</v>
          </cell>
          <cell r="B20074">
            <v>0</v>
          </cell>
          <cell r="C20074" t="str">
            <v>[업체별도배송]1/2인치 연결대 (EX40)(모델명:EX40-200/전장(mm):200/토네)</v>
          </cell>
          <cell r="D20074">
            <v>18500</v>
          </cell>
        </row>
        <row r="20075">
          <cell r="A20075" t="str">
            <v>660800</v>
          </cell>
          <cell r="B20075">
            <v>0</v>
          </cell>
          <cell r="C20075" t="str">
            <v>[업체별도배송]1/2인치 연결대(모델명:T6JB216/전장(mm):75/세신버팔로)</v>
          </cell>
          <cell r="D20075">
            <v>5200</v>
          </cell>
        </row>
        <row r="20076">
          <cell r="A20076" t="str">
            <v>671420</v>
          </cell>
          <cell r="B20076">
            <v>0</v>
          </cell>
          <cell r="C20076" t="str">
            <v>[업체별도배송]1/2인치 연결대(전장(mm):125/지니어스)</v>
          </cell>
          <cell r="D20076">
            <v>5700</v>
          </cell>
        </row>
        <row r="20077">
          <cell r="A20077" t="str">
            <v>662061</v>
          </cell>
          <cell r="B20077">
            <v>0</v>
          </cell>
          <cell r="C20077" t="str">
            <v>[업체별도배송]1/2인치 연결대(전장(mm):250/지니어스)</v>
          </cell>
          <cell r="D20077">
            <v>8400</v>
          </cell>
        </row>
        <row r="20078">
          <cell r="A20078" t="str">
            <v>825719</v>
          </cell>
          <cell r="B20078">
            <v>0</v>
          </cell>
          <cell r="C20078" t="str">
            <v>[업체별도배송]1/2인치 연결대/전장(mm):125/나비PB)</v>
          </cell>
          <cell r="D20078">
            <v>4600</v>
          </cell>
        </row>
        <row r="20079">
          <cell r="A20079" t="str">
            <v>825720</v>
          </cell>
          <cell r="B20079">
            <v>0</v>
          </cell>
          <cell r="C20079" t="str">
            <v>[업체별도배송]1/2인치 연결대/전장(mm):250/나비PB)</v>
          </cell>
          <cell r="D20079">
            <v>7200</v>
          </cell>
        </row>
        <row r="20080">
          <cell r="A20080" t="str">
            <v>829747</v>
          </cell>
          <cell r="B20080">
            <v>0</v>
          </cell>
          <cell r="C20080" t="str">
            <v>[업체별도배송]1/2인치 연결대/전장(mm):300/나비PB)</v>
          </cell>
          <cell r="D20080">
            <v>10400</v>
          </cell>
        </row>
        <row r="20081">
          <cell r="A20081" t="str">
            <v>825717</v>
          </cell>
          <cell r="B20081">
            <v>0</v>
          </cell>
          <cell r="C20081" t="str">
            <v>[업체별도배송]1/2인치 연결대/전장(mm):50/나비PB)</v>
          </cell>
          <cell r="D20081">
            <v>4600</v>
          </cell>
        </row>
        <row r="20082">
          <cell r="A20082" t="str">
            <v>825718</v>
          </cell>
          <cell r="B20082">
            <v>0</v>
          </cell>
          <cell r="C20082" t="str">
            <v>[업체별도배송]1/2인치 연결대/전장(mm):75/나비PB)</v>
          </cell>
          <cell r="D20082">
            <v>3700</v>
          </cell>
        </row>
        <row r="20083">
          <cell r="A20083" t="str">
            <v>829189</v>
          </cell>
          <cell r="B20083">
            <v>0</v>
          </cell>
          <cell r="C20083" t="str">
            <v>[업체별도배송]1/2인치 오일 콕크 렌치(D-821/8(4각)/나비PB)</v>
          </cell>
          <cell r="D20083">
            <v>11200</v>
          </cell>
        </row>
        <row r="20084">
          <cell r="A20084" t="str">
            <v>672559</v>
          </cell>
          <cell r="B20084">
            <v>0</v>
          </cell>
          <cell r="C20084" t="str">
            <v>[업체별도배송]1/2인치 육각비트 소켓(타입:6각/규격(mm):17/전장(mm):55/구분:1/2"/도쿠)</v>
          </cell>
          <cell r="D20084">
            <v>5100</v>
          </cell>
        </row>
        <row r="20085">
          <cell r="A20085" t="str">
            <v>664190</v>
          </cell>
          <cell r="B20085">
            <v>0</v>
          </cell>
          <cell r="C20085" t="str">
            <v>[업체별도배송]1/2인치 일자 비트소켓(모델명:4101/타입:(-)/규격(mm):2/D(mm):24/전장(mm):40/W(mm):24/T(mm):3.7/중량(g):79/코켄)</v>
          </cell>
          <cell r="D20085">
            <v>18500</v>
          </cell>
        </row>
        <row r="20086">
          <cell r="A20086" t="str">
            <v>662077</v>
          </cell>
          <cell r="B20086">
            <v>0</v>
          </cell>
          <cell r="C20086" t="str">
            <v>[업체별도배송]1/2인치 임팩 6각 비트소켓 세트 (TH-408M)(모델명:TH-408M/타입:6각/지니어스) 1SET(8PCS)</v>
          </cell>
          <cell r="D20086">
            <v>54200</v>
          </cell>
        </row>
        <row r="20087">
          <cell r="A20087" t="str">
            <v>672632</v>
          </cell>
          <cell r="B20087">
            <v>0</v>
          </cell>
          <cell r="C20087" t="str">
            <v>[업체별도배송]1/2인치 임팩 유니버셜 조인트(모델명:4799P/규격(inch):1/2×2-3/8/킹토니)</v>
          </cell>
          <cell r="D20087">
            <v>11100</v>
          </cell>
        </row>
        <row r="20088">
          <cell r="A20088" t="str">
            <v>662000</v>
          </cell>
          <cell r="B20088">
            <v>0</v>
          </cell>
          <cell r="C20088" t="str">
            <v>[업체별도배송]1/2인치 임팩소켓용 링&amp;핀(모델명:04408RP/링규격(mm):19/적용범위(mm):8~16/핀규격(mm):3 X 20/지니어스) 1SET(2PCS)</v>
          </cell>
          <cell r="D20088">
            <v>1700</v>
          </cell>
        </row>
        <row r="20089">
          <cell r="A20089" t="str">
            <v>663895</v>
          </cell>
          <cell r="B20089">
            <v>0</v>
          </cell>
          <cell r="C20089" t="str">
            <v>[업체별도배송]1/2인치 임팩연결대(모델명:4260-03P/전장(mm):75/킹토니)</v>
          </cell>
          <cell r="D20089">
            <v>9400</v>
          </cell>
        </row>
        <row r="20090">
          <cell r="A20090" t="str">
            <v>672974</v>
          </cell>
          <cell r="B20090">
            <v>0</v>
          </cell>
          <cell r="C20090" t="str">
            <v>[업체별도배송]1/2인치 임팩트 소켓 아답터 (48-32-5034)(모델명:48-32-5034/라쳇체결("):1/4/소켓체결("):1/2/전장(mm):-/밀워키)</v>
          </cell>
          <cell r="D20090">
            <v>3200</v>
          </cell>
        </row>
        <row r="20091">
          <cell r="A20091" t="str">
            <v>670618</v>
          </cell>
          <cell r="B20091">
            <v>0</v>
          </cell>
          <cell r="C20091" t="str">
            <v>[업체별도배송]1/2인치 자동복스대(모델명:4120N/규격(inch):1/2/헤드폭(mm):45.5/헤드두께(mm):33/Gears:24/전장(mm):250/중량(g):580/한스)</v>
          </cell>
          <cell r="D20091">
            <v>37100</v>
          </cell>
        </row>
        <row r="20092">
          <cell r="A20092" t="str">
            <v>825729</v>
          </cell>
          <cell r="B20092">
            <v>0</v>
          </cell>
          <cell r="C20092" t="str">
            <v>[업체별도배송]1/2인치&amp;3/8인치&amp;1/4인치 6각 소켓렌치 세트(132개)(510822/타입:6각/1SET(132개)/나비PB)</v>
          </cell>
          <cell r="D20092">
            <v>209900</v>
          </cell>
        </row>
        <row r="20093">
          <cell r="A20093" t="str">
            <v>669561</v>
          </cell>
          <cell r="B20093">
            <v>0</v>
          </cell>
          <cell r="C20093" t="str">
            <v>[업체별도배송]1/4"+3/8" 6각 소켓렌치 세트 (21pcs)(타입:6각/야마토) 1SET(21PCS)</v>
          </cell>
          <cell r="D20093">
            <v>24200</v>
          </cell>
        </row>
        <row r="20094">
          <cell r="A20094" t="str">
            <v>661154</v>
          </cell>
          <cell r="B20094">
            <v>0</v>
          </cell>
          <cell r="C20094" t="str">
            <v>[업체별도배송]1/4&amp;3/8인치 6각 별비트소켓 세트(타입:6각별/스마토) 1SET(12PCS)</v>
          </cell>
          <cell r="D20094">
            <v>22800</v>
          </cell>
        </row>
        <row r="20095">
          <cell r="A20095" t="str">
            <v>668096</v>
          </cell>
          <cell r="B20095">
            <v>0</v>
          </cell>
          <cell r="C20095" t="str">
            <v>[업체별도배송]1/4&amp;3/8인치 6각+12각 소켓렌치 세트(모델명:1/4",3/8"*33P/타입:6각/12각/스마토) 1SET(33PCS)</v>
          </cell>
          <cell r="D20095">
            <v>61300</v>
          </cell>
        </row>
        <row r="20096">
          <cell r="A20096" t="str">
            <v>672744</v>
          </cell>
          <cell r="B20096">
            <v>0</v>
          </cell>
          <cell r="C20096" t="str">
            <v>[업체별도배송]1/4인치 12각 미니소켓 비트세트 (SB-RSS28)(모델명:SB-RSS28/타입:12각/세신버팔로) 1SET(28PCS)</v>
          </cell>
          <cell r="D20096">
            <v>59900</v>
          </cell>
        </row>
        <row r="20097">
          <cell r="A20097" t="str">
            <v>672746</v>
          </cell>
          <cell r="B20097">
            <v>0</v>
          </cell>
          <cell r="C20097" t="str">
            <v>[업체별도배송]1/4인치 12각 컬러소켓 비트세트 (SB-RSS47)(모델명:SB-RSS47/타입:12각/세신버팔로) 1SET(47PCS)</v>
          </cell>
          <cell r="D20097">
            <v>111200</v>
          </cell>
        </row>
        <row r="20098">
          <cell r="A20098" t="str">
            <v>664109</v>
          </cell>
          <cell r="B20098">
            <v>0</v>
          </cell>
          <cell r="C20098" t="str">
            <v>[업체별도배송]1/4인치 12각 핸드소켓 (inch타입)(모델명:2405A-1/4/타입:12각/규격(inch):1/4/D1(mm):9.6/D2(mm):11.2/전장(mm):22/코켄)</v>
          </cell>
          <cell r="D20098">
            <v>4200</v>
          </cell>
        </row>
        <row r="20099">
          <cell r="A20099" t="str">
            <v>664111</v>
          </cell>
          <cell r="B20099">
            <v>0</v>
          </cell>
          <cell r="C20099" t="str">
            <v>[업체별도배송]1/4인치 12각 핸드소켓 (inch타입)(모델명:2405A-11/32/타입:12각/규격(inch):11/32/D1(mm):13/D2(mm):12/전장(mm):22/코켄)</v>
          </cell>
          <cell r="D20099">
            <v>4600</v>
          </cell>
        </row>
        <row r="20100">
          <cell r="A20100" t="str">
            <v>664110</v>
          </cell>
          <cell r="B20100">
            <v>0</v>
          </cell>
          <cell r="C20100" t="str">
            <v>[업체별도배송]1/4인치 12각 핸드소켓 (inch타입)(모델명:2405A-9/32/타입:12각/규격(inch):9/32/D1(mm):10.2/D2(mm):11.2/전장(mm):22/코켄)</v>
          </cell>
          <cell r="D20100">
            <v>4200</v>
          </cell>
        </row>
        <row r="20101">
          <cell r="A20101" t="str">
            <v>665286</v>
          </cell>
          <cell r="B20101">
            <v>0</v>
          </cell>
          <cell r="C20101" t="str">
            <v>[업체별도배송]1/4인치 6각 롱 비트소켓 세트(모델명:HH208L/타입:6각/세트구성:2H-2.5L, 03L, 04L, 05L, 06L, 07L, 08L, 10L/토네) 1SET(18PCS)</v>
          </cell>
          <cell r="D20101">
            <v>79800</v>
          </cell>
        </row>
        <row r="20102">
          <cell r="A20102" t="str">
            <v>665288</v>
          </cell>
          <cell r="B20102">
            <v>0</v>
          </cell>
          <cell r="C20102" t="str">
            <v>[업체별도배송]1/4인치 6각 롱 비트소켓(모델명:2H-03L/타입:6각/규격(mm):3/전장(mm):100/토네)</v>
          </cell>
          <cell r="D20102">
            <v>9100</v>
          </cell>
        </row>
        <row r="20103">
          <cell r="A20103" t="str">
            <v>665289</v>
          </cell>
          <cell r="B20103">
            <v>0</v>
          </cell>
          <cell r="C20103" t="str">
            <v>[업체별도배송]1/4인치 6각 롱 비트소켓(모델명:2H-04L/타입:6각/규격(mm):4/전장(mm):100/토네)</v>
          </cell>
          <cell r="D20103">
            <v>9100</v>
          </cell>
        </row>
        <row r="20104">
          <cell r="A20104" t="str">
            <v>665290</v>
          </cell>
          <cell r="B20104">
            <v>0</v>
          </cell>
          <cell r="C20104" t="str">
            <v>[업체별도배송]1/4인치 6각 롱 비트소켓(모델명:2H-05L/타입:6각/규격(mm):5/전장(mm):100/토네)</v>
          </cell>
          <cell r="D20104">
            <v>9100</v>
          </cell>
        </row>
        <row r="20105">
          <cell r="A20105" t="str">
            <v>665291</v>
          </cell>
          <cell r="B20105">
            <v>0</v>
          </cell>
          <cell r="C20105" t="str">
            <v>[업체별도배송]1/4인치 6각 롱 비트소켓(모델명:2H-06L/타입:6각/규격(mm):6/전장(mm):100/토네)</v>
          </cell>
          <cell r="D20105">
            <v>9100</v>
          </cell>
        </row>
        <row r="20106">
          <cell r="A20106" t="str">
            <v>665287</v>
          </cell>
          <cell r="B20106">
            <v>0</v>
          </cell>
          <cell r="C20106" t="str">
            <v>[업체별도배송]1/4인치 6각 롱 비트소켓(모델명:2H-2.5L/타입:6각/규격(mm):2.5/전장(mm):100/토네)</v>
          </cell>
          <cell r="D20106">
            <v>9100</v>
          </cell>
        </row>
        <row r="20107">
          <cell r="A20107" t="str">
            <v>664112</v>
          </cell>
          <cell r="B20107">
            <v>0</v>
          </cell>
          <cell r="C20107" t="str">
            <v>[업체별도배송]1/4인치 6각 롱 핸드소켓 (inch타입)(모델명:2300A-3/16/타입:6각/규격(inch):3/16/D1(mm):8/D2(mm):12/전장(mm):50/코켄)</v>
          </cell>
          <cell r="D20107">
            <v>9000</v>
          </cell>
        </row>
        <row r="20108">
          <cell r="A20108" t="str">
            <v>670607</v>
          </cell>
          <cell r="B20108">
            <v>0</v>
          </cell>
          <cell r="C20108" t="str">
            <v>[업체별도배송]1/4인치 6각 롱 핸드소켓 (mm/2300M)(모델명:2300M (6PT)/타입:6각/규격(mm):5.5/D1(mm):8.7/D2(mm):11.8/전장(mm):50/한스)</v>
          </cell>
          <cell r="D20108">
            <v>3200</v>
          </cell>
        </row>
        <row r="20109">
          <cell r="A20109" t="str">
            <v>663985</v>
          </cell>
          <cell r="B20109">
            <v>0</v>
          </cell>
          <cell r="C20109" t="str">
            <v>[업체별도배송]1/4인치 6각 롱 핸드소켓(모델명:223507M/타입:6각/규격(mm):7/D1(mm):10.3/D2(mm):11.8/ℓ(mm):15/전장(mm):50/킹토니)</v>
          </cell>
          <cell r="D20109">
            <v>1700</v>
          </cell>
        </row>
        <row r="20110">
          <cell r="A20110" t="str">
            <v>663986</v>
          </cell>
          <cell r="B20110">
            <v>0</v>
          </cell>
          <cell r="C20110" t="str">
            <v>[업체별도배송]1/4인치 6각 롱 핸드소켓(모델명:223508M/타입:6각/규격(mm):8/D1(mm):11.8/D2(mm):11.8/ℓ(mm):15/전장(mm):50/킹토니)</v>
          </cell>
          <cell r="D20110">
            <v>2000</v>
          </cell>
        </row>
        <row r="20111">
          <cell r="A20111" t="str">
            <v>663987</v>
          </cell>
          <cell r="B20111">
            <v>0</v>
          </cell>
          <cell r="C20111" t="str">
            <v>[업체별도배송]1/4인치 6각 롱 핸드소켓(모델명:223510M/타입:6각/규격(mm):10/D1(mm):14.5/D2(mm):14.5/ℓ(mm):15/전장(mm):50/킹토니)</v>
          </cell>
          <cell r="D20111">
            <v>2400</v>
          </cell>
        </row>
        <row r="20112">
          <cell r="A20112" t="str">
            <v>663988</v>
          </cell>
          <cell r="B20112">
            <v>0</v>
          </cell>
          <cell r="C20112" t="str">
            <v>[업체별도배송]1/4인치 6각 롱 핸드소켓(모델명:223512M/타입:6각/규격(mm):12/D1(mm):16.8/D2(mm):16.8/ℓ(mm):21/전장(mm):50/킹토니)</v>
          </cell>
          <cell r="D20112">
            <v>2300</v>
          </cell>
        </row>
        <row r="20113">
          <cell r="A20113" t="str">
            <v>663989</v>
          </cell>
          <cell r="B20113">
            <v>0</v>
          </cell>
          <cell r="C20113" t="str">
            <v>[업체별도배송]1/4인치 6각 롱 핸드소켓(모델명:223513M/타입:6각/규격(mm):13/D1(mm):17.8/D2(mm):17.8/ℓ(mm):21/전장(mm):50/킹토니)</v>
          </cell>
          <cell r="D20113">
            <v>2300</v>
          </cell>
        </row>
        <row r="20114">
          <cell r="A20114" t="str">
            <v>663990</v>
          </cell>
          <cell r="B20114">
            <v>0</v>
          </cell>
          <cell r="C20114" t="str">
            <v>[업체별도배송]1/4인치 6각 롱 핸드소켓(모델명:223514M/타입:6각/규격(mm):14/D1(mm):19.8/D2(mm):19.8/ℓ(mm):21/전장(mm):50/킹토니)</v>
          </cell>
          <cell r="D20114">
            <v>2300</v>
          </cell>
        </row>
        <row r="20115">
          <cell r="A20115" t="str">
            <v>665186</v>
          </cell>
          <cell r="B20115">
            <v>0</v>
          </cell>
          <cell r="C20115" t="str">
            <v>[업체별도배송]1/4인치 6각 롱 핸드소켓(모델명:2S-07L/타입:6각/규격(mm):7/전장(mm):51/토네)</v>
          </cell>
          <cell r="D20115">
            <v>9300</v>
          </cell>
        </row>
        <row r="20116">
          <cell r="A20116" t="str">
            <v>665187</v>
          </cell>
          <cell r="B20116">
            <v>0</v>
          </cell>
          <cell r="C20116" t="str">
            <v>[업체별도배송]1/4인치 6각 롱 핸드소켓(모델명:2S-11L/타입:6각/규격(mm):11/전장(mm):51/토네)</v>
          </cell>
          <cell r="D20116">
            <v>9300</v>
          </cell>
        </row>
        <row r="20117">
          <cell r="A20117" t="str">
            <v>661961</v>
          </cell>
          <cell r="B20117">
            <v>0</v>
          </cell>
          <cell r="C20117" t="str">
            <v>[업체별도배송]1/4인치 6각 롱 핸드소켓(타입:6각/규격(mm):10/D1(mm):14.5/D2(mm):12.5/전장(mm):50/지니어스)</v>
          </cell>
          <cell r="D20117">
            <v>3000</v>
          </cell>
        </row>
        <row r="20118">
          <cell r="A20118" t="str">
            <v>661960</v>
          </cell>
          <cell r="B20118">
            <v>0</v>
          </cell>
          <cell r="C20118" t="str">
            <v>[업체별도배송]1/4인치 6각 롱 핸드소켓(타입:6각/규격(mm):8/D1(mm):12/D2(mm):11.5/전장(mm):50/지니어스)</v>
          </cell>
          <cell r="D20118">
            <v>3000</v>
          </cell>
        </row>
        <row r="20119">
          <cell r="A20119" t="str">
            <v>670384</v>
          </cell>
          <cell r="B20119">
            <v>0</v>
          </cell>
          <cell r="C20119" t="str">
            <v>[업체별도배송]1/4인치 6각 미들소켓(모델명:2300XZ/타입:6각/규격(mm):14/D1(mm):18.3/D2(mm):16.8/전장(mm):30/코켄)</v>
          </cell>
          <cell r="D20119">
            <v>12500</v>
          </cell>
        </row>
        <row r="20120">
          <cell r="A20120" t="str">
            <v>663739</v>
          </cell>
          <cell r="B20120">
            <v>0</v>
          </cell>
          <cell r="C20120" t="str">
            <v>[업체별도배송]1/4인치 6각 별비트소켓(모델명:203310/타입:6각별/규격:T10/전장(mm):37/킹토니)</v>
          </cell>
          <cell r="D20120">
            <v>1700</v>
          </cell>
        </row>
        <row r="20121">
          <cell r="A20121" t="str">
            <v>663740</v>
          </cell>
          <cell r="B20121">
            <v>0</v>
          </cell>
          <cell r="C20121" t="str">
            <v>[업체별도배송]1/4인치 6각 별비트소켓(모델명:203315/타입:6각별/규격:T15/전장(mm):37/킹토니)</v>
          </cell>
          <cell r="D20121">
            <v>1800</v>
          </cell>
        </row>
        <row r="20122">
          <cell r="A20122" t="str">
            <v>663741</v>
          </cell>
          <cell r="B20122">
            <v>0</v>
          </cell>
          <cell r="C20122" t="str">
            <v>[업체별도배송]1/4인치 6각 별비트소켓(모델명:203320/타입:6각별/규격:T20/전장(mm):37/킹토니)</v>
          </cell>
          <cell r="D20122">
            <v>1700</v>
          </cell>
        </row>
        <row r="20123">
          <cell r="A20123" t="str">
            <v>663742</v>
          </cell>
          <cell r="B20123">
            <v>0</v>
          </cell>
          <cell r="C20123" t="str">
            <v>[업체별도배송]1/4인치 6각 별비트소켓(모델명:203325/타입:6각별/규격:T25/전장(mm):37/킹토니)</v>
          </cell>
          <cell r="D20123">
            <v>1700</v>
          </cell>
        </row>
        <row r="20124">
          <cell r="A20124" t="str">
            <v>663743</v>
          </cell>
          <cell r="B20124">
            <v>0</v>
          </cell>
          <cell r="C20124" t="str">
            <v>[업체별도배송]1/4인치 6각 별비트소켓(모델명:203327/타입:6각별/규격:T27/전장(mm):37/킹토니)</v>
          </cell>
          <cell r="D20124">
            <v>1700</v>
          </cell>
        </row>
        <row r="20125">
          <cell r="A20125" t="str">
            <v>663744</v>
          </cell>
          <cell r="B20125">
            <v>0</v>
          </cell>
          <cell r="C20125" t="str">
            <v>[업체별도배송]1/4인치 6각 별비트소켓(모델명:203330/타입:6각별/규격:T30/전장(mm):37/킹토니)</v>
          </cell>
          <cell r="D20125">
            <v>1400</v>
          </cell>
        </row>
        <row r="20126">
          <cell r="A20126" t="str">
            <v>663745</v>
          </cell>
          <cell r="B20126">
            <v>0</v>
          </cell>
          <cell r="C20126" t="str">
            <v>[업체별도배송]1/4인치 6각 별비트소켓(모델명:203340/타입:6각별/규격:T40/전장(mm):37/킹토니)</v>
          </cell>
          <cell r="D20126">
            <v>1700</v>
          </cell>
        </row>
        <row r="20127">
          <cell r="A20127" t="str">
            <v>663770</v>
          </cell>
          <cell r="B20127">
            <v>0</v>
          </cell>
          <cell r="C20127" t="str">
            <v>[업체별도배송]1/4인치 6각 별소켓(모델명:237508M/타입:6각별/규격(E):E8/D1(mm):9.8/D2(mm):11.8/ℓ(mm):8/전장(mm):24/킹토니)</v>
          </cell>
          <cell r="D20127">
            <v>1700</v>
          </cell>
        </row>
        <row r="20128">
          <cell r="A20128" t="str">
            <v>662025</v>
          </cell>
          <cell r="B20128">
            <v>0</v>
          </cell>
          <cell r="C20128" t="str">
            <v>[업체별도배송]1/4인치 6각 별소켓(타입:6각별/규격(E):E10/D1(mm):13/D2(mm):13/전장(mm):22/지니어스)</v>
          </cell>
          <cell r="D20128">
            <v>3000</v>
          </cell>
        </row>
        <row r="20129">
          <cell r="A20129" t="str">
            <v>662024</v>
          </cell>
          <cell r="B20129">
            <v>0</v>
          </cell>
          <cell r="C20129" t="str">
            <v>[업체별도배송]1/4인치 6각 별소켓(타입:6각별/규격(E):E8/D1(mm):10.5/D2(mm):12/전장(mm):22/지니어스)</v>
          </cell>
          <cell r="D20129">
            <v>3000</v>
          </cell>
        </row>
        <row r="20130">
          <cell r="A20130" t="str">
            <v>665279</v>
          </cell>
          <cell r="B20130">
            <v>0</v>
          </cell>
          <cell r="C20130" t="str">
            <v>[업체별도배송]1/4인치 6각 비트소켓 세트 (mm)(모델명:HH212/타입:6각,(+)/세트구성:2H-02, 2.5, 03, 04, 05, 06, 07, 08, 10, P1, P2, P3/토네) 1SET(12PCS)</v>
          </cell>
          <cell r="D20130">
            <v>74200</v>
          </cell>
        </row>
        <row r="20131">
          <cell r="A20131" t="str">
            <v>663818</v>
          </cell>
          <cell r="B20131">
            <v>0</v>
          </cell>
          <cell r="C20131" t="str">
            <v>[업체별도배송]1/4인치 6각 비트소켓(모델명:203504/타입:6각/규격(mm):4/전장(mm):37/킹토니)</v>
          </cell>
          <cell r="D20131">
            <v>1800</v>
          </cell>
        </row>
        <row r="20132">
          <cell r="A20132" t="str">
            <v>663820</v>
          </cell>
          <cell r="B20132">
            <v>0</v>
          </cell>
          <cell r="C20132" t="str">
            <v>[업체별도배송]1/4인치 6각 비트소켓(모델명:203506/타입:6각/규격(mm):6/전장(mm):37/킹토니)</v>
          </cell>
          <cell r="D20132">
            <v>1800</v>
          </cell>
        </row>
        <row r="20133">
          <cell r="A20133" t="str">
            <v>663821</v>
          </cell>
          <cell r="B20133">
            <v>0</v>
          </cell>
          <cell r="C20133" t="str">
            <v>[업체별도배송]1/4인치 6각 비트소켓(모델명:203507/타입:6각/규격(mm):7/전장(mm):37/킹토니)</v>
          </cell>
          <cell r="D20133">
            <v>2000</v>
          </cell>
        </row>
        <row r="20134">
          <cell r="A20134" t="str">
            <v>663822</v>
          </cell>
          <cell r="B20134">
            <v>0</v>
          </cell>
          <cell r="C20134" t="str">
            <v>[업체별도배송]1/4인치 6각 비트소켓(모델명:203508/타입:6각/규격(mm):8/전장(mm):37/킹토니)</v>
          </cell>
          <cell r="D20134">
            <v>2000</v>
          </cell>
        </row>
        <row r="20135">
          <cell r="A20135" t="str">
            <v>663823</v>
          </cell>
          <cell r="B20135">
            <v>0</v>
          </cell>
          <cell r="C20135" t="str">
            <v>[업체별도배송]1/4인치 6각 비트소켓(모델명:203510/타입:6각/규격(mm):10/전장(mm):37/킹토니)</v>
          </cell>
          <cell r="D20135">
            <v>2300</v>
          </cell>
        </row>
        <row r="20136">
          <cell r="A20136" t="str">
            <v>665280</v>
          </cell>
          <cell r="B20136">
            <v>0</v>
          </cell>
          <cell r="C20136" t="str">
            <v>[업체별도배송]1/4인치 6각 비트소켓(모델명:2H-02/타입:6각/규격(mm):2/전장(mm):32/토네)</v>
          </cell>
          <cell r="D20136">
            <v>5100</v>
          </cell>
        </row>
        <row r="20137">
          <cell r="A20137" t="str">
            <v>665282</v>
          </cell>
          <cell r="B20137">
            <v>0</v>
          </cell>
          <cell r="C20137" t="str">
            <v>[업체별도배송]1/4인치 6각 비트소켓(모델명:2H-03/타입:6각/규격(mm):3/전장(mm):35/토네)</v>
          </cell>
          <cell r="D20137">
            <v>5400</v>
          </cell>
        </row>
        <row r="20138">
          <cell r="A20138" t="str">
            <v>665283</v>
          </cell>
          <cell r="B20138">
            <v>0</v>
          </cell>
          <cell r="C20138" t="str">
            <v>[업체별도배송]1/4인치 6각 비트소켓(모델명:2H-04/타입:6각/규격(mm):4/전장(mm):40/토네)</v>
          </cell>
          <cell r="D20138">
            <v>5400</v>
          </cell>
        </row>
        <row r="20139">
          <cell r="A20139" t="str">
            <v>665284</v>
          </cell>
          <cell r="B20139">
            <v>0</v>
          </cell>
          <cell r="C20139" t="str">
            <v>[업체별도배송]1/4인치 6각 비트소켓(모델명:2H-05/타입:6각/규격(mm):5/전장(mm):44/토네)</v>
          </cell>
          <cell r="D20139">
            <v>5400</v>
          </cell>
        </row>
        <row r="20140">
          <cell r="A20140" t="str">
            <v>665285</v>
          </cell>
          <cell r="B20140">
            <v>0</v>
          </cell>
          <cell r="C20140" t="str">
            <v>[업체별도배송]1/4인치 6각 비트소켓(모델명:2H-06/타입:6각/규격(mm):6/전장(mm):48/토네)</v>
          </cell>
          <cell r="D20140">
            <v>5400</v>
          </cell>
        </row>
        <row r="20141">
          <cell r="A20141" t="str">
            <v>665281</v>
          </cell>
          <cell r="B20141">
            <v>0</v>
          </cell>
          <cell r="C20141" t="str">
            <v>[업체별도배송]1/4인치 6각 비트소켓(모델명:2H-2.5/타입:6각/규격(mm):2.5/전장(mm):32/토네)</v>
          </cell>
          <cell r="D20141">
            <v>5100</v>
          </cell>
        </row>
        <row r="20142">
          <cell r="A20142" t="str">
            <v>665114</v>
          </cell>
          <cell r="B20142">
            <v>0</v>
          </cell>
          <cell r="C20142" t="str">
            <v>[업체별도배송]1/4인치 6각 비트소켓(모델명:41SB-2.5/타입:6각/규격(mm):2.5/날장(mm):13/전장(mm):35/에이트)</v>
          </cell>
          <cell r="D20142">
            <v>6400</v>
          </cell>
        </row>
        <row r="20143">
          <cell r="A20143" t="str">
            <v>665115</v>
          </cell>
          <cell r="B20143">
            <v>0</v>
          </cell>
          <cell r="C20143" t="str">
            <v>[업체별도배송]1/4인치 6각 비트소켓(모델명:41SB-3/타입:6각/규격(mm):3/날장(mm):15/전장(mm):37/에이트)</v>
          </cell>
          <cell r="D20143">
            <v>6400</v>
          </cell>
        </row>
        <row r="20144">
          <cell r="A20144" t="str">
            <v>665116</v>
          </cell>
          <cell r="B20144">
            <v>0</v>
          </cell>
          <cell r="C20144" t="str">
            <v>[업체별도배송]1/4인치 6각 비트소켓(모델명:41SB-4/타입:6각/규격(mm):4/날장(mm):16/전장(mm):40/에이트)</v>
          </cell>
          <cell r="D20144">
            <v>6300</v>
          </cell>
        </row>
        <row r="20145">
          <cell r="A20145" t="str">
            <v>665117</v>
          </cell>
          <cell r="B20145">
            <v>0</v>
          </cell>
          <cell r="C20145" t="str">
            <v>[업체별도배송]1/4인치 6각 비트소켓(모델명:41SB-6/타입:6각/규격(mm):6/날장(mm):22/전장(mm):46/에이트)</v>
          </cell>
          <cell r="D20145">
            <v>6400</v>
          </cell>
        </row>
        <row r="20146">
          <cell r="A20146" t="str">
            <v>665183</v>
          </cell>
          <cell r="B20146">
            <v>0</v>
          </cell>
          <cell r="C20146" t="str">
            <v>[업체별도배송]1/4인치 6각 소켓렌치 세트 (1800M)(모델명:1800M/타입:6각/토네) 1SET(19PCS)</v>
          </cell>
          <cell r="D20146">
            <v>171100</v>
          </cell>
        </row>
        <row r="20147">
          <cell r="A20147" t="str">
            <v>663792</v>
          </cell>
          <cell r="B20147">
            <v>0</v>
          </cell>
          <cell r="C20147" t="str">
            <v>[업체별도배송]1/4인치 6각 소켓렌치 세트 (2526MR)(모델명:2526MR/타입:6각/킹토니) 1SET(26PCS)</v>
          </cell>
          <cell r="D20147">
            <v>78400</v>
          </cell>
        </row>
        <row r="20148">
          <cell r="A20148" t="str">
            <v>670356</v>
          </cell>
          <cell r="B20148">
            <v>0</v>
          </cell>
          <cell r="C20148" t="str">
            <v>[업체별도배송]1/4인치 6각 소켓렌치 세트 (36pcs)(모델명:HRW2001M-W/타입:6각/베셀) 1SET(36PCS)</v>
          </cell>
          <cell r="D20148">
            <v>125500</v>
          </cell>
        </row>
        <row r="20149">
          <cell r="A20149" t="str">
            <v>662190</v>
          </cell>
          <cell r="B20149">
            <v>0</v>
          </cell>
          <cell r="C20149" t="str">
            <v>[업체별도배송]1/4인치 6각 소켓렌치 세트 (GS-220M)(모델명:GS-220M/타입:6각,별/지니어스) 1SET(20PCS)</v>
          </cell>
          <cell r="D20149">
            <v>59900</v>
          </cell>
        </row>
        <row r="20150">
          <cell r="A20150" t="str">
            <v>669031</v>
          </cell>
          <cell r="B20150">
            <v>0</v>
          </cell>
          <cell r="C20150" t="str">
            <v>[업체별도배송]1/4인치 6각 소켓렌치 세트 (SM-SS39)(모델명:SM-SS39/타입:6각/스마토) 1SET(39PCS)</v>
          </cell>
          <cell r="D20150">
            <v>37100</v>
          </cell>
        </row>
        <row r="20151">
          <cell r="A20151" t="str">
            <v>829573</v>
          </cell>
          <cell r="B20151">
            <v>0</v>
          </cell>
          <cell r="C20151" t="str">
            <v>[업체별도배송]1/4인치 6각 소켓렌치 세트(13개)(510013/타입:6각/1SET(13개)/나비PB)</v>
          </cell>
          <cell r="D20151">
            <v>18300</v>
          </cell>
        </row>
        <row r="20152">
          <cell r="A20152" t="str">
            <v>829572</v>
          </cell>
          <cell r="B20152">
            <v>0</v>
          </cell>
          <cell r="C20152" t="str">
            <v>[업체별도배송]1/4인치 6각 소켓렌치 세트(46개)(510346/타입:6각/1SET(46개)/나비PB)</v>
          </cell>
          <cell r="D20152">
            <v>39500</v>
          </cell>
        </row>
        <row r="20153">
          <cell r="A20153" t="str">
            <v>661392</v>
          </cell>
          <cell r="B20153">
            <v>0</v>
          </cell>
          <cell r="C20153" t="str">
            <v>[업체별도배송]1/4인치 6각 소켓렌치 세트(타입:6각/스마토) 1SET(12PCS)</v>
          </cell>
          <cell r="D20153">
            <v>28500</v>
          </cell>
        </row>
        <row r="20154">
          <cell r="A20154" t="str">
            <v>664113</v>
          </cell>
          <cell r="B20154">
            <v>0</v>
          </cell>
          <cell r="C20154" t="str">
            <v>[업체별도배송]1/4인치 6각 유니버셜소켓(모델명:2440M-6/타입:6각/규격(mm):6/D1(mm):9.2/D2(mm):13/ℓ(mm):6.1/L(mm):33/중량(g):18/코켄)</v>
          </cell>
          <cell r="D20154">
            <v>31300</v>
          </cell>
        </row>
        <row r="20155">
          <cell r="A20155" t="str">
            <v>660839</v>
          </cell>
          <cell r="B20155">
            <v>0</v>
          </cell>
          <cell r="C20155" t="str">
            <v>[업체별도배송]1/4인치 6각 핸드소켓 (inch타입)(모델명:T6JC450/타입:6각/규격(inch):3/16/D1(mm):12/D2(mm):7.4/전장(mm):23/세신버팔로)</v>
          </cell>
          <cell r="D20155">
            <v>1800</v>
          </cell>
        </row>
        <row r="20156">
          <cell r="A20156" t="str">
            <v>660840</v>
          </cell>
          <cell r="B20156">
            <v>0</v>
          </cell>
          <cell r="C20156" t="str">
            <v>[업체별도배송]1/4인치 6각 핸드소켓 (inch타입)(모델명:T6JC492/타입:6각/규격(inch):5/16/D1(mm):11/D2(mm):12/전장(mm):23/세신버팔로)</v>
          </cell>
          <cell r="D20156">
            <v>2900</v>
          </cell>
        </row>
        <row r="20157">
          <cell r="A20157" t="str">
            <v>660841</v>
          </cell>
          <cell r="B20157">
            <v>0</v>
          </cell>
          <cell r="C20157" t="str">
            <v>[업체별도배송]1/4인치 6각 핸드소켓 (inch타입)(모델명:T6JC522/타입:6각/규격(inch):7/16/D1(mm):13/D2(mm):16/전장(mm):23/세신버팔로)</v>
          </cell>
          <cell r="D20157">
            <v>2200</v>
          </cell>
        </row>
        <row r="20158">
          <cell r="A20158" t="str">
            <v>663789</v>
          </cell>
          <cell r="B20158">
            <v>0</v>
          </cell>
          <cell r="C20158" t="str">
            <v>[업체별도배송]1/4인치 6각 핸드소켓 세트 (2509MR)(모델명:2509MR/타입:6각/킹토니) 1SET(9PCS)</v>
          </cell>
          <cell r="D20158">
            <v>12800</v>
          </cell>
        </row>
        <row r="20159">
          <cell r="A20159" t="str">
            <v>670751</v>
          </cell>
          <cell r="B20159">
            <v>0</v>
          </cell>
          <cell r="C20159" t="str">
            <v>[업체별도배송]1/4인치 6각 핸드소켓 세트 (GS-214M)(모델명:GS-214M/타입:6각/지니어스) 1SET(14PCS)</v>
          </cell>
          <cell r="D20159">
            <v>18500</v>
          </cell>
        </row>
        <row r="20160">
          <cell r="A20160" t="str">
            <v>663922</v>
          </cell>
          <cell r="B20160">
            <v>0</v>
          </cell>
          <cell r="C20160" t="str">
            <v>[업체별도배송]1/4인치 6각 핸드소켓(모델명:233505M/타입:6각/규격(mm):5/D1(mm):8/D2(mm):11.8/ℓ(mm):6/전장(mm):24/킹토니)</v>
          </cell>
          <cell r="D20160">
            <v>1300</v>
          </cell>
        </row>
        <row r="20161">
          <cell r="A20161" t="str">
            <v>663923</v>
          </cell>
          <cell r="B20161">
            <v>0</v>
          </cell>
          <cell r="C20161" t="str">
            <v>[업체별도배송]1/4인치 6각 핸드소켓(모델명:233507M/타입:6각/규격(mm):7/D1(mm):10.3/D2(mm):11.8/ℓ(mm):7/전장(mm):24/킹토니)</v>
          </cell>
          <cell r="D20161">
            <v>1300</v>
          </cell>
        </row>
        <row r="20162">
          <cell r="A20162" t="str">
            <v>663924</v>
          </cell>
          <cell r="B20162">
            <v>0</v>
          </cell>
          <cell r="C20162" t="str">
            <v>[업체별도배송]1/4인치 6각 핸드소켓(모델명:233508M/타입:6각/규격(mm):8/D1(mm):11.4/D2(mm):11.8/ℓ(mm):8/전장(mm):24/킹토니)</v>
          </cell>
          <cell r="D20162">
            <v>1300</v>
          </cell>
        </row>
        <row r="20163">
          <cell r="A20163" t="str">
            <v>663925</v>
          </cell>
          <cell r="B20163">
            <v>0</v>
          </cell>
          <cell r="C20163" t="str">
            <v>[업체별도배송]1/4인치 6각 핸드소켓(모델명:233509M/타입:6각/규격(mm):9/D1(mm):12.8/D2(mm):12/ℓ(mm):8/전장(mm):24/킹토니)</v>
          </cell>
          <cell r="D20163">
            <v>1700</v>
          </cell>
        </row>
        <row r="20164">
          <cell r="A20164" t="str">
            <v>663926</v>
          </cell>
          <cell r="B20164">
            <v>0</v>
          </cell>
          <cell r="C20164" t="str">
            <v>[업체별도배송]1/4인치 6각 핸드소켓(모델명:233510M/타입:6각/규격(mm):10/D1(mm):14.3/D2(mm):13/ℓ(mm):9/전장(mm):24/킹토니)</v>
          </cell>
          <cell r="D20164">
            <v>1500</v>
          </cell>
        </row>
        <row r="20165">
          <cell r="A20165" t="str">
            <v>671124</v>
          </cell>
          <cell r="B20165">
            <v>0</v>
          </cell>
          <cell r="C20165" t="str">
            <v>[업체별도배송]1/4인치 6각 핸드소켓(모델명:233510M/타입:6각/규격(mm):10/D1(mm):14.3/D2(mm):13/ℓ(mm):9/전장(mm):24/킹토니) 1PK(12EA)</v>
          </cell>
          <cell r="D20165">
            <v>14200</v>
          </cell>
        </row>
        <row r="20166">
          <cell r="A20166" t="str">
            <v>663927</v>
          </cell>
          <cell r="B20166">
            <v>0</v>
          </cell>
          <cell r="C20166" t="str">
            <v>[업체별도배송]1/4인치 6각 핸드소켓(모델명:233511M/타입:6각/규격(mm):11/D1(mm):15.8/D2(mm):14.2/ℓ(mm):9/전장(mm):24/킹토니)</v>
          </cell>
          <cell r="D20166">
            <v>1700</v>
          </cell>
        </row>
        <row r="20167">
          <cell r="A20167" t="str">
            <v>663928</v>
          </cell>
          <cell r="B20167">
            <v>0</v>
          </cell>
          <cell r="C20167" t="str">
            <v>[업체별도배송]1/4인치 6각 핸드소켓(모델명:233512M/타입:6각/규격(mm):12/D1(mm):16.8/D2(mm):15.5/ℓ(mm):9/전장(mm):24/킹토니)</v>
          </cell>
          <cell r="D20167">
            <v>1500</v>
          </cell>
        </row>
        <row r="20168">
          <cell r="A20168" t="str">
            <v>663929</v>
          </cell>
          <cell r="B20168">
            <v>0</v>
          </cell>
          <cell r="C20168" t="str">
            <v>[업체별도배송]1/4인치 6각 핸드소켓(모델명:233513M/타입:6각/규격(mm):13/D1(mm):17.8/D2(mm):16.5/ℓ(mm):9/전장(mm):24/킹토니)</v>
          </cell>
          <cell r="D20168">
            <v>1500</v>
          </cell>
        </row>
        <row r="20169">
          <cell r="A20169" t="str">
            <v>663930</v>
          </cell>
          <cell r="B20169">
            <v>0</v>
          </cell>
          <cell r="C20169" t="str">
            <v>[업체별도배송]1/4인치 6각 핸드소켓(모델명:233514M/타입:6각/규격(mm):14/D1(mm):19.6/D2(mm):18.5/ℓ(mm):9/전장(mm):24/킹토니)</v>
          </cell>
          <cell r="D20169">
            <v>1700</v>
          </cell>
        </row>
        <row r="20170">
          <cell r="A20170" t="str">
            <v>664108</v>
          </cell>
          <cell r="B20170">
            <v>0</v>
          </cell>
          <cell r="C20170" t="str">
            <v>[업체별도배송]1/4인치 6각 핸드소켓(모델명:2400M-13/타입:6각/규격(mm):13/D1(mm):18/D2(mm):16.4/전장(mm):22/코켄)</v>
          </cell>
          <cell r="D20170">
            <v>5900</v>
          </cell>
        </row>
        <row r="20171">
          <cell r="A20171" t="str">
            <v>665184</v>
          </cell>
          <cell r="B20171">
            <v>0</v>
          </cell>
          <cell r="C20171" t="str">
            <v>[업체별도배송]1/4인치 6각 핸드소켓(모델명:2S-10/타입:6각/규격(mm):10/전장(mm):23.5/토네)</v>
          </cell>
          <cell r="D20171">
            <v>5600</v>
          </cell>
        </row>
        <row r="20172">
          <cell r="A20172" t="str">
            <v>665185</v>
          </cell>
          <cell r="B20172">
            <v>0</v>
          </cell>
          <cell r="C20172" t="str">
            <v>[업체별도배송]1/4인치 6각 핸드소켓(모델명:2S-13/타입:6각/규격(mm):13/전장(mm):23.5/토네)</v>
          </cell>
          <cell r="D20172">
            <v>5700</v>
          </cell>
        </row>
        <row r="20173">
          <cell r="A20173" t="str">
            <v>663548</v>
          </cell>
          <cell r="B20173">
            <v>0</v>
          </cell>
          <cell r="C20173" t="str">
            <v>[업체별도배송]1/4인치 6각 핸드소켓(모델명:MW-7-6PT-K/타입:6각/규격(mm):7/D1(mm):11/D2(mm):12/전장(mm):24.8/베스토킹탑)</v>
          </cell>
          <cell r="D20173">
            <v>1000</v>
          </cell>
        </row>
        <row r="20174">
          <cell r="A20174" t="str">
            <v>660831</v>
          </cell>
          <cell r="B20174">
            <v>0</v>
          </cell>
          <cell r="C20174" t="str">
            <v>[업체별도배송]1/4인치 6각 핸드소켓(모델명:T6JC433/타입:6각/규격(mm):7/D1(mm):12/D2(mm):12/전장(mm):23/세신버팔로)</v>
          </cell>
          <cell r="D20174">
            <v>1200</v>
          </cell>
        </row>
        <row r="20175">
          <cell r="A20175" t="str">
            <v>660832</v>
          </cell>
          <cell r="B20175">
            <v>0</v>
          </cell>
          <cell r="C20175" t="str">
            <v>[업체별도배송]1/4인치 6각 핸드소켓(모델명:T6JC441/타입:6각/규격(mm):8/D1(mm):11/D2(mm):11/전장(mm):23/세신버팔로)</v>
          </cell>
          <cell r="D20175">
            <v>1300</v>
          </cell>
        </row>
        <row r="20176">
          <cell r="A20176" t="str">
            <v>660833</v>
          </cell>
          <cell r="B20176">
            <v>0</v>
          </cell>
          <cell r="C20176" t="str">
            <v>[업체별도배송]1/4인치 6각 핸드소켓(모델명:T6JD146/타입:6각/규격(mm):10/D1(mm):12.5/D2(mm):12.5/전장(mm):23/세신버팔로)</v>
          </cell>
          <cell r="D20176">
            <v>1300</v>
          </cell>
        </row>
        <row r="20177">
          <cell r="A20177" t="str">
            <v>672214</v>
          </cell>
          <cell r="B20177">
            <v>0</v>
          </cell>
          <cell r="C20177" t="str">
            <v>[업체별도배송]1/4인치 드라이버 복스핸들 (2179DF)(모델명:2179DF/규격(inch):1/4/전장(mm):150/킹토니)</v>
          </cell>
          <cell r="D20177">
            <v>3400</v>
          </cell>
        </row>
        <row r="20178">
          <cell r="A20178" t="str">
            <v>672964</v>
          </cell>
          <cell r="B20178">
            <v>0</v>
          </cell>
          <cell r="C20178" t="str">
            <v>[업체별도배송]1/4인치 드라이브 멀티비트 너트 드라이버 세트 (DWMT73808)(모델명:DWMT73808/타입:6각/디월트) 1SET(71PCS)</v>
          </cell>
          <cell r="D20178">
            <v>67000</v>
          </cell>
        </row>
        <row r="20179">
          <cell r="A20179" t="str">
            <v>672397</v>
          </cell>
          <cell r="B20179">
            <v>0</v>
          </cell>
          <cell r="C20179" t="str">
            <v>[업체별도배송]1/4인치 별 비트소켓 (2025)(모델명:2025-28-T25/타입:별/규격:T25/D(mm):11.9/전장(mm):28/코켄)</v>
          </cell>
          <cell r="D20179">
            <v>17100</v>
          </cell>
        </row>
        <row r="20180">
          <cell r="A20180" t="str">
            <v>671417</v>
          </cell>
          <cell r="B20180">
            <v>0</v>
          </cell>
          <cell r="C20180" t="str">
            <v>[업체별도배송]1/4인치 볼 연결대(모델명:220002B/전장(mm):50/지니어스)</v>
          </cell>
          <cell r="D20180">
            <v>4100</v>
          </cell>
        </row>
        <row r="20181">
          <cell r="A20181" t="str">
            <v>665250</v>
          </cell>
          <cell r="B20181">
            <v>0</v>
          </cell>
          <cell r="C20181" t="str">
            <v>[업체별도배송]1/4인치 볼 연결대(모델명:EX21-028/전장(mm):28/토네)</v>
          </cell>
          <cell r="D20181">
            <v>8300</v>
          </cell>
        </row>
        <row r="20182">
          <cell r="A20182" t="str">
            <v>665251</v>
          </cell>
          <cell r="B20182">
            <v>0</v>
          </cell>
          <cell r="C20182" t="str">
            <v>[업체별도배송]1/4인치 볼 연결대(모델명:EX21-050/전장(mm):50/토네)</v>
          </cell>
          <cell r="D20182">
            <v>9700</v>
          </cell>
        </row>
        <row r="20183">
          <cell r="A20183" t="str">
            <v>672328</v>
          </cell>
          <cell r="B20183">
            <v>0</v>
          </cell>
          <cell r="C20183" t="str">
            <v>[업체별도배송]1/4인치 비트 소켓렌치 세트(타입:(+), (-), 육각, 별, 소켓/세인티에프) 1SET(46PCS)</v>
          </cell>
          <cell r="D20183">
            <v>25700</v>
          </cell>
        </row>
        <row r="20184">
          <cell r="A20184" t="str">
            <v>671018</v>
          </cell>
          <cell r="B20184">
            <v>0</v>
          </cell>
          <cell r="C20184" t="str">
            <v>[업체별도배송]1/4인치 비트 소켓렌치 세트(타입:(+),(-),육각,별,소켓/중량(g):320/tree) 1SET(27PCS)</v>
          </cell>
          <cell r="D20184">
            <v>10000</v>
          </cell>
        </row>
        <row r="20185">
          <cell r="A20185" t="str">
            <v>669878</v>
          </cell>
          <cell r="B20185">
            <v>0</v>
          </cell>
          <cell r="C20185" t="str">
            <v>[업체별도배송]1/4인치 비트 홀더 소켓(모델명:2BT/규격(inch):1/4/적용비트(mm):6.35/전장(mm):23/토네)</v>
          </cell>
          <cell r="D20185">
            <v>7800</v>
          </cell>
        </row>
        <row r="20186">
          <cell r="A20186" t="str">
            <v>672424</v>
          </cell>
          <cell r="B20186">
            <v>0</v>
          </cell>
          <cell r="C20186" t="str">
            <v>[업체별도배송]1/4인치 비트소켓&amp;소켓렌치 복스알 세트(타입:(+), (-), 6각별, 6각/tree) 1SET(46EA)</v>
          </cell>
          <cell r="D20186">
            <v>38500</v>
          </cell>
        </row>
        <row r="20187">
          <cell r="A20187" t="str">
            <v>829574</v>
          </cell>
          <cell r="B20187">
            <v>0</v>
          </cell>
          <cell r="C20187" t="str">
            <v>[업체별도배송]1/4인치 소켓&amp;비트 세트(39개/타입:6각/1SET(39개)/나비PB)</v>
          </cell>
          <cell r="D20187">
            <v>36900</v>
          </cell>
        </row>
        <row r="20188">
          <cell r="A20188" t="str">
            <v>663790</v>
          </cell>
          <cell r="B20188">
            <v>0</v>
          </cell>
          <cell r="C20188" t="str">
            <v>[업체별도배송]1/4인치 소켓렌치 세트 (2518MR)(모델명:2518MR/타입:6각/8각/킹토니) 1SET(18PCS)</v>
          </cell>
          <cell r="D20188">
            <v>52700</v>
          </cell>
        </row>
        <row r="20189">
          <cell r="A20189" t="str">
            <v>663793</v>
          </cell>
          <cell r="B20189">
            <v>0</v>
          </cell>
          <cell r="C20189" t="str">
            <v>[업체별도배송]1/4인치 소켓렌치 세트 (2539MR)(모델명:2539MR/타입:6각,별/킹토니) 1SET(39PCS)</v>
          </cell>
          <cell r="D20189">
            <v>85500</v>
          </cell>
        </row>
        <row r="20190">
          <cell r="A20190" t="str">
            <v>667588</v>
          </cell>
          <cell r="B20190">
            <v>0</v>
          </cell>
          <cell r="C20190" t="str">
            <v>[업체별도배송]1/4인치 소켓렌치 세트 (MTL-028)(모델명:MTL-028/타입:6각/알스트롱) 1SET(28PCS)</v>
          </cell>
          <cell r="D20190">
            <v>81300</v>
          </cell>
        </row>
        <row r="20191">
          <cell r="A20191" t="str">
            <v>663791</v>
          </cell>
          <cell r="B20191">
            <v>0</v>
          </cell>
          <cell r="C20191" t="str">
            <v>[업체별도배송]1/4인치 소켓렌치 세트 (inch/2518SR)(모델명:2518SR/타입:6각/8각/킹토니) 1SET(18PCS)</v>
          </cell>
          <cell r="D20191">
            <v>49900</v>
          </cell>
        </row>
        <row r="20192">
          <cell r="A20192" t="str">
            <v>670602</v>
          </cell>
          <cell r="B20192">
            <v>0</v>
          </cell>
          <cell r="C20192" t="str">
            <v>[업체별도배송]1/4인치 십자 비트소켓 (2022)(모델명:2022/타입:(+)/규격(mm):PH2/전장(mm):32/한스)</v>
          </cell>
          <cell r="D20192">
            <v>2200</v>
          </cell>
        </row>
        <row r="20193">
          <cell r="A20193" t="str">
            <v>672400</v>
          </cell>
          <cell r="B20193">
            <v>0</v>
          </cell>
          <cell r="C20193" t="str">
            <v>[업체별도배송]1/4인치 십자양용 드라이버비트 (123PG)(모델명:123PG-2x100/두형:(+)/규격:#2/전장(mm):110/생크(mm):6.35/비트타입:양용/코켄)</v>
          </cell>
          <cell r="D20193">
            <v>5100</v>
          </cell>
        </row>
        <row r="20194">
          <cell r="A20194" t="str">
            <v>672401</v>
          </cell>
          <cell r="B20194">
            <v>0</v>
          </cell>
          <cell r="C20194" t="str">
            <v>[업체별도배송]1/4인치 십자양용 드라이버비트 (123PG)(모델명:123PG-2x150/두형:(+)/규격:#2/전장(mm):150/생크(mm):6.35/비트타입:양용/코켄)</v>
          </cell>
          <cell r="D20194">
            <v>6700</v>
          </cell>
        </row>
        <row r="20195">
          <cell r="A20195" t="str">
            <v>663805</v>
          </cell>
          <cell r="B20195">
            <v>0</v>
          </cell>
          <cell r="C20195" t="str">
            <v>[업체별도배송]1/4인치 연결대(모델명:2221-02/전장(mm):50/킹토니)</v>
          </cell>
          <cell r="D20195">
            <v>2000</v>
          </cell>
        </row>
        <row r="20196">
          <cell r="A20196" t="str">
            <v>663806</v>
          </cell>
          <cell r="B20196">
            <v>0</v>
          </cell>
          <cell r="C20196" t="str">
            <v>[업체별도배송]1/4인치 연결대(모델명:2221-03/전장(mm):75/킹토니)</v>
          </cell>
          <cell r="D20196">
            <v>2500</v>
          </cell>
        </row>
        <row r="20197">
          <cell r="A20197" t="str">
            <v>663807</v>
          </cell>
          <cell r="B20197">
            <v>0</v>
          </cell>
          <cell r="C20197" t="str">
            <v>[업체별도배송]1/4인치 연결대(모델명:2221-04/전장(mm):100/킹토니)</v>
          </cell>
          <cell r="D20197">
            <v>2500</v>
          </cell>
        </row>
        <row r="20198">
          <cell r="A20198" t="str">
            <v>663808</v>
          </cell>
          <cell r="B20198">
            <v>0</v>
          </cell>
          <cell r="C20198" t="str">
            <v>[업체별도배송]1/4인치 연결대(모델명:2221-06/전장(mm):150/킹토니)</v>
          </cell>
          <cell r="D20198">
            <v>3400</v>
          </cell>
        </row>
        <row r="20199">
          <cell r="A20199" t="str">
            <v>664116</v>
          </cell>
          <cell r="B20199">
            <v>0</v>
          </cell>
          <cell r="C20199" t="str">
            <v>[업체별도배송]1/4인치 연결대(모델명:2760-250/전장(mm):250/코켄)</v>
          </cell>
          <cell r="D20199">
            <v>18500</v>
          </cell>
        </row>
        <row r="20200">
          <cell r="A20200" t="str">
            <v>665247</v>
          </cell>
          <cell r="B20200">
            <v>0</v>
          </cell>
          <cell r="C20200" t="str">
            <v>[업체별도배송]1/4인치 연결대(모델명:EX20-028/전장(mm):28/토네)</v>
          </cell>
          <cell r="D20200">
            <v>7100</v>
          </cell>
        </row>
        <row r="20201">
          <cell r="A20201" t="str">
            <v>665248</v>
          </cell>
          <cell r="B20201">
            <v>0</v>
          </cell>
          <cell r="C20201" t="str">
            <v>[업체별도배송]1/4인치 연결대(모델명:EX20-100/전장(mm):100/토네)</v>
          </cell>
          <cell r="D20201">
            <v>8300</v>
          </cell>
        </row>
        <row r="20202">
          <cell r="A20202" t="str">
            <v>665249</v>
          </cell>
          <cell r="B20202">
            <v>0</v>
          </cell>
          <cell r="C20202" t="str">
            <v>[업체별도배송]1/4인치 연결대(모델명:EX20-200/전장(mm):200/토네)</v>
          </cell>
          <cell r="D20202">
            <v>12800</v>
          </cell>
        </row>
        <row r="20203">
          <cell r="A20203" t="str">
            <v>666075</v>
          </cell>
          <cell r="B20203">
            <v>0</v>
          </cell>
          <cell r="C20203" t="str">
            <v>[업체별도배송]1/4인치 연결대(전장(mm):150/툴라인)</v>
          </cell>
          <cell r="D20203">
            <v>2200</v>
          </cell>
        </row>
        <row r="20204">
          <cell r="A20204" t="str">
            <v>666073</v>
          </cell>
          <cell r="B20204">
            <v>0</v>
          </cell>
          <cell r="C20204" t="str">
            <v>[업체별도배송]1/4인치 연결대(전장(mm):50/툴라인)</v>
          </cell>
          <cell r="D20204">
            <v>1400</v>
          </cell>
        </row>
        <row r="20205">
          <cell r="A20205" t="str">
            <v>666074</v>
          </cell>
          <cell r="B20205">
            <v>0</v>
          </cell>
          <cell r="C20205" t="str">
            <v>[업체별도배송]1/4인치 연결대(전장(mm):75/툴라인)</v>
          </cell>
          <cell r="D20205">
            <v>1700</v>
          </cell>
        </row>
        <row r="20206">
          <cell r="A20206" t="str">
            <v>672221</v>
          </cell>
          <cell r="B20206">
            <v>0</v>
          </cell>
          <cell r="C20206" t="str">
            <v>[업체별도배송]1/4인치 육각비트소켓(모델명:203503/타입:6각/규격(mm):H3/전장(mm):37/킹토니)</v>
          </cell>
          <cell r="D20206">
            <v>1700</v>
          </cell>
        </row>
        <row r="20207">
          <cell r="A20207" t="str">
            <v>672223</v>
          </cell>
          <cell r="B20207">
            <v>0</v>
          </cell>
          <cell r="C20207" t="str">
            <v>[업체별도배송]1/4인치 육각비트소켓(모델명:203505/타입:6각/규격(mm):H5/전장(mm):37/킹토니)</v>
          </cell>
          <cell r="D20207">
            <v>1700</v>
          </cell>
        </row>
        <row r="20208">
          <cell r="A20208" t="str">
            <v>662156</v>
          </cell>
          <cell r="B20208">
            <v>0</v>
          </cell>
          <cell r="C20208" t="str">
            <v>[업체별도배송]1/4인치 플렉시블 연결대(전장(mm):150/지니어스)</v>
          </cell>
          <cell r="D20208">
            <v>4200</v>
          </cell>
        </row>
        <row r="20209">
          <cell r="A20209" t="str">
            <v>661643</v>
          </cell>
          <cell r="B20209">
            <v>0</v>
          </cell>
          <cell r="C20209" t="str">
            <v>[업체별도배송]1/4인치&amp;3/8인치 6각 소켓렌치 세트 (21AP-M)(모델명:SM-SW21P/타입:6각/오케이티) 1SET(21PCS)</v>
          </cell>
          <cell r="D20209">
            <v>25700</v>
          </cell>
        </row>
        <row r="20210">
          <cell r="A20210" t="str">
            <v>664050</v>
          </cell>
          <cell r="B20210">
            <v>0</v>
          </cell>
          <cell r="C20210" t="str">
            <v>[업체별도배송]1/4인치&amp;3/8인치 6각&amp;12각 소켓렌치 세트(모델명:5039CR01/타입:6각/12각/킹토니) 1SET(39PCS)</v>
          </cell>
          <cell r="D20210">
            <v>85500</v>
          </cell>
        </row>
        <row r="20211">
          <cell r="A20211" t="str">
            <v>671679</v>
          </cell>
          <cell r="B20211">
            <v>0</v>
          </cell>
          <cell r="C20211" t="str">
            <v>[업체별도배송]1/4인치+3/8인치 6각+12각 소켓렌치세트(타입:6각, 12각/세신버팔로) 1SET(22pcs)</v>
          </cell>
          <cell r="D20211">
            <v>68400</v>
          </cell>
        </row>
        <row r="20212">
          <cell r="A20212" t="str">
            <v>671658</v>
          </cell>
          <cell r="B20212">
            <v>0</v>
          </cell>
          <cell r="C20212" t="str">
            <v>[업체별도배송]1/4인치+3/8인치 6각+12각 소켓렌치세트(타입:6각, 12각/세신버팔로) 1SET(33pcs)</v>
          </cell>
          <cell r="D20212">
            <v>71300</v>
          </cell>
        </row>
        <row r="20213">
          <cell r="A20213" t="str">
            <v>282463</v>
          </cell>
          <cell r="B20213">
            <v>0</v>
          </cell>
          <cell r="C20213" t="str">
            <v>[업체별도배송]100W 3포트 초고속 Gan충전기(케이블 미포함/VM-N15PDQC3P100/화이트/밸류엠)</v>
          </cell>
          <cell r="D20213">
            <v>73900</v>
          </cell>
        </row>
        <row r="20214">
          <cell r="A20214" t="str">
            <v>285518</v>
          </cell>
          <cell r="B20214">
            <v>0</v>
          </cell>
          <cell r="C20214" t="str">
            <v>[업체별도배송]100W 3포트 초고속 충전기 어댑터( BOS-100W2C1A/보스위즈)</v>
          </cell>
          <cell r="D20214">
            <v>82700</v>
          </cell>
        </row>
        <row r="20215">
          <cell r="A20215" t="str">
            <v>337448</v>
          </cell>
          <cell r="B20215">
            <v>0</v>
          </cell>
          <cell r="C20215" t="str">
            <v>[업체별도배송]1052/진열대(다용도스탠드)140/아트사인)</v>
          </cell>
          <cell r="D20215">
            <v>7400</v>
          </cell>
        </row>
        <row r="20216">
          <cell r="A20216" t="str">
            <v>393355</v>
          </cell>
          <cell r="B20216">
            <v>0</v>
          </cell>
          <cell r="C20216" t="str">
            <v>[업체별도배송]1087/Y자형꽂이(A7/아트사인)</v>
          </cell>
          <cell r="D20216">
            <v>3700</v>
          </cell>
        </row>
        <row r="20217">
          <cell r="A20217" t="str">
            <v>282465</v>
          </cell>
          <cell r="B20217">
            <v>0</v>
          </cell>
          <cell r="C20217" t="str">
            <v>[업체별도배송]110W 5포트 초고속 멀티 충전기(케이블 미포함/VM-N15PDQC5P110/화이트/밸류엠)</v>
          </cell>
          <cell r="D20217">
            <v>66900</v>
          </cell>
        </row>
        <row r="20218">
          <cell r="A20218" t="str">
            <v>392344</v>
          </cell>
          <cell r="B20218">
            <v>0</v>
          </cell>
          <cell r="C20218" t="str">
            <v>[업체별도배송]1120/삼각번호판(파랑)/아트사인)</v>
          </cell>
          <cell r="D20218">
            <v>5000</v>
          </cell>
        </row>
        <row r="20219">
          <cell r="A20219" t="str">
            <v>393207</v>
          </cell>
          <cell r="B20219">
            <v>0</v>
          </cell>
          <cell r="C20219" t="str">
            <v>[업체별도배송]1123/프라이스칩6(투명&amp;검정)/아트사인)</v>
          </cell>
          <cell r="D20219">
            <v>5100</v>
          </cell>
        </row>
        <row r="20220">
          <cell r="A20220" t="str">
            <v>392345</v>
          </cell>
          <cell r="B20220">
            <v>0</v>
          </cell>
          <cell r="C20220" t="str">
            <v>[업체별도배송]1140/삼각번호판(검정)/아트사인)</v>
          </cell>
          <cell r="D20220">
            <v>5000</v>
          </cell>
        </row>
        <row r="20221">
          <cell r="A20221" t="str">
            <v>393210</v>
          </cell>
          <cell r="B20221">
            <v>0</v>
          </cell>
          <cell r="C20221" t="str">
            <v>[업체별도배송]1155/프라이스칩6(투명&amp;금색)/아트사인)</v>
          </cell>
          <cell r="D20221">
            <v>5100</v>
          </cell>
        </row>
        <row r="20222">
          <cell r="A20222" t="str">
            <v>393202</v>
          </cell>
          <cell r="B20222">
            <v>0</v>
          </cell>
          <cell r="C20222" t="str">
            <v>[업체별도배송]1156/프라이스칩7(검정&amp;흰색)/아트사인)</v>
          </cell>
          <cell r="D20222">
            <v>5400</v>
          </cell>
        </row>
        <row r="20223">
          <cell r="A20223" t="str">
            <v>392346</v>
          </cell>
          <cell r="B20223">
            <v>0</v>
          </cell>
          <cell r="C20223" t="str">
            <v>[업체별도배송]1160/삼각번호판(빨강)/아트사인)</v>
          </cell>
          <cell r="D20223">
            <v>5000</v>
          </cell>
        </row>
        <row r="20224">
          <cell r="A20224" t="str">
            <v>284809</v>
          </cell>
          <cell r="B20224">
            <v>0</v>
          </cell>
          <cell r="C20224" t="str">
            <v>[업체별도배송]120인치 HD 미니 빔프로젝터(LP9/트리아이나)</v>
          </cell>
          <cell r="D20224">
            <v>158000</v>
          </cell>
        </row>
        <row r="20225">
          <cell r="A20225" t="str">
            <v>393205</v>
          </cell>
          <cell r="B20225">
            <v>0</v>
          </cell>
          <cell r="C20225" t="str">
            <v>[업체별도배송]1264/프라이스칩7(검정&amp;금색)/아트사인)</v>
          </cell>
          <cell r="D20225">
            <v>5400</v>
          </cell>
        </row>
        <row r="20226">
          <cell r="A20226" t="str">
            <v>393208</v>
          </cell>
          <cell r="B20226">
            <v>0</v>
          </cell>
          <cell r="C20226" t="str">
            <v>[업체별도배송]1265/프라이스칩7(투명&amp;검정)/아트사인)</v>
          </cell>
          <cell r="D20226">
            <v>5400</v>
          </cell>
        </row>
        <row r="20227">
          <cell r="A20227" t="str">
            <v>391286</v>
          </cell>
          <cell r="B20227">
            <v>0</v>
          </cell>
          <cell r="C20227" t="str">
            <v>[업체별도배송]1266/비닐봉투사용금지안내/아트사인)</v>
          </cell>
          <cell r="D20227">
            <v>9900</v>
          </cell>
        </row>
        <row r="20228">
          <cell r="A20228" t="str">
            <v>391107</v>
          </cell>
          <cell r="B20228">
            <v>0</v>
          </cell>
          <cell r="C20228" t="str">
            <v>[업체별도배송]1275/금연(유치원,어린이집10m..)/아트사인)</v>
          </cell>
          <cell r="D20228">
            <v>11700</v>
          </cell>
        </row>
        <row r="20229">
          <cell r="A20229" t="str">
            <v>337451</v>
          </cell>
          <cell r="B20229">
            <v>0</v>
          </cell>
          <cell r="C20229" t="str">
            <v>[업체별도배송]1276/진열대(ㄷ자받침)60/아트사인)</v>
          </cell>
          <cell r="D20229">
            <v>4900</v>
          </cell>
        </row>
        <row r="20230">
          <cell r="A20230" t="str">
            <v>337452</v>
          </cell>
          <cell r="B20230">
            <v>0</v>
          </cell>
          <cell r="C20230" t="str">
            <v>[업체별도배송]1277/진열대(절곡형/2단)90/아트사인)</v>
          </cell>
          <cell r="D20230">
            <v>5600</v>
          </cell>
        </row>
        <row r="20231">
          <cell r="A20231" t="str">
            <v>337453</v>
          </cell>
          <cell r="B20231">
            <v>0</v>
          </cell>
          <cell r="C20231" t="str">
            <v>[업체별도배송]1278/진열대(절곡형/3단)90/아트사인)</v>
          </cell>
          <cell r="D20231">
            <v>5600</v>
          </cell>
        </row>
        <row r="20232">
          <cell r="A20232" t="str">
            <v>393211</v>
          </cell>
          <cell r="B20232">
            <v>0</v>
          </cell>
          <cell r="C20232" t="str">
            <v>[업체별도배송]1289/프라이스칩7(투명&amp;금색)/아트사인)</v>
          </cell>
          <cell r="D20232">
            <v>5400</v>
          </cell>
        </row>
        <row r="20233">
          <cell r="A20233" t="str">
            <v>391108</v>
          </cell>
          <cell r="B20233">
            <v>0</v>
          </cell>
          <cell r="C20233" t="str">
            <v>[업체별도배송]1290/반찬은셀프입니다/아트사인)</v>
          </cell>
          <cell r="D20233">
            <v>2700</v>
          </cell>
        </row>
        <row r="20234">
          <cell r="A20234" t="str">
            <v>391285</v>
          </cell>
          <cell r="B20234">
            <v>0</v>
          </cell>
          <cell r="C20234" t="str">
            <v>[업체별도배송]1291/완강기사용방법/아트사인)</v>
          </cell>
          <cell r="D20234">
            <v>7200</v>
          </cell>
        </row>
        <row r="20235">
          <cell r="A20235" t="str">
            <v>393203</v>
          </cell>
          <cell r="B20235">
            <v>0</v>
          </cell>
          <cell r="C20235" t="str">
            <v>[업체별도배송]1295/프라이스칩9(검정&amp;흰색)/아트사인)</v>
          </cell>
          <cell r="D20235">
            <v>5900</v>
          </cell>
        </row>
        <row r="20236">
          <cell r="A20236" t="str">
            <v>393206</v>
          </cell>
          <cell r="B20236">
            <v>0</v>
          </cell>
          <cell r="C20236" t="str">
            <v>[업체별도배송]1296/프라이스칩9(검정&amp;금색)/아트사인)</v>
          </cell>
          <cell r="D20236">
            <v>5900</v>
          </cell>
        </row>
        <row r="20237">
          <cell r="A20237" t="str">
            <v>391293</v>
          </cell>
          <cell r="B20237">
            <v>0</v>
          </cell>
          <cell r="C20237" t="str">
            <v>[업체별도배송]1297/쇼케이스A4(L자/검정)/아트사인)</v>
          </cell>
          <cell r="D20237">
            <v>32400</v>
          </cell>
        </row>
        <row r="20238">
          <cell r="A20238" t="str">
            <v>337449</v>
          </cell>
          <cell r="B20238">
            <v>0</v>
          </cell>
          <cell r="C20238" t="str">
            <v>[업체별도배송]1298/진열대(테이블원형)150/아트사인)</v>
          </cell>
          <cell r="D20238">
            <v>3700</v>
          </cell>
        </row>
        <row r="20239">
          <cell r="A20239" t="str">
            <v>337450</v>
          </cell>
          <cell r="B20239">
            <v>0</v>
          </cell>
          <cell r="C20239" t="str">
            <v>[업체별도배송]1299/진열대(테이블원형)200/아트사인)</v>
          </cell>
          <cell r="D20239">
            <v>5400</v>
          </cell>
        </row>
        <row r="20240">
          <cell r="A20240" t="str">
            <v>830786</v>
          </cell>
          <cell r="B20240">
            <v>0</v>
          </cell>
          <cell r="C20240" t="str">
            <v>[업체별도배송]12V 차량용 점프선(670133/전선규격(SQ):16/길이(m):3/2개/나비PB)</v>
          </cell>
          <cell r="D20240">
            <v>15800</v>
          </cell>
        </row>
        <row r="20241">
          <cell r="A20241" t="str">
            <v>284663</v>
          </cell>
          <cell r="B20241">
            <v>0</v>
          </cell>
          <cell r="C20241" t="str">
            <v>[업체별도배송]12형LCD전자노트(EN3528/코시)</v>
          </cell>
          <cell r="D20241">
            <v>16900</v>
          </cell>
        </row>
        <row r="20242">
          <cell r="A20242" t="str">
            <v>337446</v>
          </cell>
          <cell r="B20242">
            <v>0</v>
          </cell>
          <cell r="C20242" t="str">
            <v>[업체별도배송]1304/안경거치대(트리형/4단)/아트사인)</v>
          </cell>
          <cell r="D20242">
            <v>8400</v>
          </cell>
        </row>
        <row r="20243">
          <cell r="A20243" t="str">
            <v>393201</v>
          </cell>
          <cell r="B20243">
            <v>0</v>
          </cell>
          <cell r="C20243" t="str">
            <v>[업체별도배송]1399/프라이스칩6(검정&amp;흰색)/아트사인)</v>
          </cell>
          <cell r="D20243">
            <v>5100</v>
          </cell>
        </row>
        <row r="20244">
          <cell r="A20244" t="str">
            <v>393204</v>
          </cell>
          <cell r="B20244">
            <v>0</v>
          </cell>
          <cell r="C20244" t="str">
            <v>[업체별도배송]1400/프라이스칩6(검정&amp;금색)/아트사인)</v>
          </cell>
          <cell r="D20244">
            <v>5100</v>
          </cell>
        </row>
        <row r="20245">
          <cell r="A20245" t="str">
            <v>830384</v>
          </cell>
          <cell r="B20245">
            <v>0</v>
          </cell>
          <cell r="C20245" t="str">
            <v>[업체별도배송]14구 LED 라이트(WS-002(실버, 사용전지:AAA×3개(포함), 사이즈(mm):120×33×25, 밝기(lm):최대 70/나비PB)</v>
          </cell>
          <cell r="D20245">
            <v>6600</v>
          </cell>
        </row>
        <row r="20246">
          <cell r="A20246" t="str">
            <v>840175</v>
          </cell>
          <cell r="B20246">
            <v>0</v>
          </cell>
          <cell r="C20246" t="str">
            <v>[업체별도배송]14인치 고속 절단기(D28730/14인치/소비전력(W) 2300/RPM 4000/디월트)</v>
          </cell>
          <cell r="D20246">
            <v>211200</v>
          </cell>
        </row>
        <row r="20247">
          <cell r="A20247" t="str">
            <v>825048</v>
          </cell>
          <cell r="B20247">
            <v>0</v>
          </cell>
          <cell r="C20247" t="str">
            <v>[업체별도배송]14인치 절단석/규격(인치):14(355mm), 내경(mm):25.4, 두께(T):3.0, 구분:ST/SUS/1BOX(25개)/나비PB)</v>
          </cell>
          <cell r="D20247">
            <v>83000</v>
          </cell>
        </row>
        <row r="20248">
          <cell r="A20248" t="str">
            <v>825047</v>
          </cell>
          <cell r="B20248">
            <v>0</v>
          </cell>
          <cell r="C20248" t="str">
            <v>[업체별도배송]14인치 절단석/규격(인치):14(355mm), 내경(mm):25.4, 두께(T):3.0, 구분:ST/SUS/나비PB)</v>
          </cell>
          <cell r="D20248">
            <v>3800</v>
          </cell>
        </row>
        <row r="20249">
          <cell r="A20249" t="str">
            <v>284940</v>
          </cell>
          <cell r="B20249">
            <v>0</v>
          </cell>
          <cell r="C20249" t="str">
            <v>[업체별도배송]15W 2in1 마그네틱 무선 고속 충전기(IDC-500/화이트/아이리버)</v>
          </cell>
          <cell r="D20249">
            <v>39900</v>
          </cell>
        </row>
        <row r="20250">
          <cell r="A20250" t="str">
            <v>976504</v>
          </cell>
          <cell r="B20250">
            <v>0</v>
          </cell>
          <cell r="C20250" t="str">
            <v>[업체별도배송]15W 거치형 미니 스퀘어 무선충전 알람시계 (다크그레이)) / MC-M8/무아스)</v>
          </cell>
          <cell r="D20250">
            <v>39900</v>
          </cell>
        </row>
        <row r="20251">
          <cell r="A20251" t="str">
            <v>976503</v>
          </cell>
          <cell r="B20251">
            <v>0</v>
          </cell>
          <cell r="C20251" t="str">
            <v>[업체별도배송]15W 거치형 미니 스퀘어 무선충전 알람시계 (베이지) / MC-M8/무아스)</v>
          </cell>
          <cell r="D20251">
            <v>39900</v>
          </cell>
        </row>
        <row r="20252">
          <cell r="A20252" t="str">
            <v>282420</v>
          </cell>
          <cell r="B20252">
            <v>0</v>
          </cell>
          <cell r="C20252" t="str">
            <v>[업체별도배송]15W 고속 무선충전 거치대(SPE-STW1500A/블랙/Speedy)</v>
          </cell>
          <cell r="D20252">
            <v>10900</v>
          </cell>
        </row>
        <row r="20253">
          <cell r="A20253" t="str">
            <v>282419</v>
          </cell>
          <cell r="B20253">
            <v>0</v>
          </cell>
          <cell r="C20253" t="str">
            <v>[업체별도배송]15W 고속 무선충전 거치대(SPE-STW1500A/화이트/Speedy)</v>
          </cell>
          <cell r="D20253">
            <v>10900</v>
          </cell>
        </row>
        <row r="20254">
          <cell r="A20254" t="str">
            <v>284900</v>
          </cell>
          <cell r="B20254">
            <v>0</v>
          </cell>
          <cell r="C20254" t="str">
            <v>[업체별도배송]15W 스탠드 고속 무선충전 거치대(ITB-QWS150/화이트/LAAON)</v>
          </cell>
          <cell r="D20254">
            <v>15900</v>
          </cell>
        </row>
        <row r="20255">
          <cell r="A20255" t="str">
            <v>983202</v>
          </cell>
          <cell r="B20255">
            <v>0</v>
          </cell>
          <cell r="C20255" t="str">
            <v>[업체별도배송]16인치 기계식 벽걸이 선풍기(TF-2203W/460×420×535mm/날개수3엽/풍속3단계/소비전력60W/전압220V/60hz/1EA/나비PB)</v>
          </cell>
          <cell r="D20255">
            <v>39600</v>
          </cell>
        </row>
        <row r="20256">
          <cell r="A20256" t="str">
            <v>825168</v>
          </cell>
          <cell r="B20256">
            <v>0</v>
          </cell>
          <cell r="C20256" t="str">
            <v>[업체별도배송]16인치 엔진톱(65220)(65220/배기량(cc):50, 바길이(인치):16, 적용톱날:20×33, 중량(kg):4.9/나비PB)</v>
          </cell>
          <cell r="D20256">
            <v>275900</v>
          </cell>
        </row>
        <row r="20257">
          <cell r="A20257" t="str">
            <v>829448</v>
          </cell>
          <cell r="B20257">
            <v>0</v>
          </cell>
          <cell r="C20257" t="str">
            <v>[업체별도배송]16인치 절단석(ST/SUS/규격(인치):16(400mm), 내경(mm):25.4, 두께(T):3.5, 구분:ST/SUS/1BOX(20개)/나비PB)</v>
          </cell>
          <cell r="D20257">
            <v>94900</v>
          </cell>
        </row>
        <row r="20258">
          <cell r="A20258" t="str">
            <v>825049</v>
          </cell>
          <cell r="B20258">
            <v>0</v>
          </cell>
          <cell r="C20258" t="str">
            <v>[업체별도배송]16인치 절단석(ST/SUS/규격(인치):16(400mm), 내경(mm):25.4, 두께(T):3.5, 구분:ST/SUS/나비PB)</v>
          </cell>
          <cell r="D20258">
            <v>5300</v>
          </cell>
        </row>
        <row r="20259">
          <cell r="A20259" t="str">
            <v>282453</v>
          </cell>
          <cell r="B20259">
            <v>0</v>
          </cell>
          <cell r="C20259" t="str">
            <v>[업체별도배송]18W(PD) 고속 분리형 충전기(케이블 미포함/VM-N16MTUQC30C/화이트/밸류엠)</v>
          </cell>
          <cell r="D20259">
            <v>6900</v>
          </cell>
        </row>
        <row r="20260">
          <cell r="A20260" t="str">
            <v>282466</v>
          </cell>
          <cell r="B20260">
            <v>0</v>
          </cell>
          <cell r="C20260" t="str">
            <v>[업체별도배송]18W(QC3.0) 고속 분리형 충전기(케이블 포함/VM-CPA18WQC/화이트/밸류엠)</v>
          </cell>
          <cell r="D20260">
            <v>5900</v>
          </cell>
        </row>
        <row r="20261">
          <cell r="A20261" t="str">
            <v>282414</v>
          </cell>
          <cell r="B20261">
            <v>0</v>
          </cell>
          <cell r="C20261" t="str">
            <v>[업체별도배송]18W(QC3.0)고속 분리형 충전기(케이블 포함/SPE-R45QC18W/화이트/Speedy)</v>
          </cell>
          <cell r="D20261">
            <v>5900</v>
          </cell>
        </row>
        <row r="20262">
          <cell r="A20262" t="str">
            <v>283912</v>
          </cell>
          <cell r="B20262">
            <v>0</v>
          </cell>
          <cell r="C20262" t="str">
            <v>[업체별도배송]1구 멀티탭 L자 절전형(/규격(구):1, 정격전압(V):10A, 250V, 구분:스위치형, 원산지:한국/1BOX(100EA)/나비PB)</v>
          </cell>
          <cell r="D20262">
            <v>290400</v>
          </cell>
        </row>
        <row r="20263">
          <cell r="A20263" t="str">
            <v>283911</v>
          </cell>
          <cell r="B20263">
            <v>0</v>
          </cell>
          <cell r="C20263" t="str">
            <v>[업체별도배송]1구 멀티탭 L자 절전형(/규격(구):1, 정격전압(V):10A, 250V, 구분:스위치형, 원산지:한국/1EA/나비PB)</v>
          </cell>
          <cell r="D20263">
            <v>3200</v>
          </cell>
        </row>
        <row r="20264">
          <cell r="A20264" t="str">
            <v>285687</v>
          </cell>
          <cell r="B20264">
            <v>0</v>
          </cell>
          <cell r="C20264" t="str">
            <v>[업체별도배송]1구 멀티탭(DYM-M1S-5/5m/황색)</v>
          </cell>
          <cell r="D20264">
            <v>13100</v>
          </cell>
        </row>
        <row r="20265">
          <cell r="A20265" t="str">
            <v>983920</v>
          </cell>
          <cell r="B20265">
            <v>0</v>
          </cell>
          <cell r="C20265" t="str">
            <v>[업체별도배송]1구 와플 메이커(그레이/WM1167G/보만)</v>
          </cell>
          <cell r="D20265">
            <v>39900</v>
          </cell>
        </row>
        <row r="20266">
          <cell r="A20266" t="str">
            <v>983919</v>
          </cell>
          <cell r="B20266">
            <v>0</v>
          </cell>
          <cell r="C20266" t="str">
            <v>[업체별도배송]1구 와플 메이커(화이트/WM1164W/보만)</v>
          </cell>
          <cell r="D20266">
            <v>39900</v>
          </cell>
        </row>
        <row r="20267">
          <cell r="A20267" t="str">
            <v>668423</v>
          </cell>
          <cell r="B20267">
            <v>0</v>
          </cell>
          <cell r="C20267" t="str">
            <v>[업체별도배송]1급 방진 마스크 (8822)(모델명:8822 BOX/색상:흰색/사이즈:FREE/규격:안면부 여과식/구분:배기벨브 (유)/3M) 1BOX(24PK)</v>
          </cell>
          <cell r="D20267">
            <v>436200</v>
          </cell>
        </row>
        <row r="20268">
          <cell r="A20268" t="str">
            <v>662453</v>
          </cell>
          <cell r="B20268">
            <v>0</v>
          </cell>
          <cell r="C20268" t="str">
            <v>[업체별도배송]1급 방진 마스크 (8822)(모델명:8822/색상:흰색/사이즈:FREE/규격:안면부 여과식/구분:배기벨브 (유)/3M) 1PK(10EA)</v>
          </cell>
          <cell r="D20268">
            <v>17800</v>
          </cell>
        </row>
        <row r="20269">
          <cell r="A20269" t="str">
            <v>670270</v>
          </cell>
          <cell r="B20269">
            <v>0</v>
          </cell>
          <cell r="C20269" t="str">
            <v>[업체별도배송]1급 방진 마스크 (8922)(모델명:8922/색상:흰색/사이즈:FREE/규격:안면부 여과식/구분:배기벨브 (유)/3M) 1BOX(24PK)</v>
          </cell>
          <cell r="D20269">
            <v>641500</v>
          </cell>
        </row>
        <row r="20270">
          <cell r="A20270" t="str">
            <v>665675</v>
          </cell>
          <cell r="B20270">
            <v>0</v>
          </cell>
          <cell r="C20270" t="str">
            <v>[업체별도배송]1급 방진 마스크 (8922)(모델명:8922/색상:흰색/사이즈:FREE/규격:안면부 여과식/구분:배기벨브 (유)/3M) 1PK(10EA)</v>
          </cell>
          <cell r="D20270">
            <v>28500</v>
          </cell>
        </row>
        <row r="20271">
          <cell r="A20271" t="str">
            <v>669058</v>
          </cell>
          <cell r="B20271">
            <v>0</v>
          </cell>
          <cell r="C20271" t="str">
            <v>[업체별도배송]1급 방진 마스크 (8922C 탈취겸용)(모델명:8922C/색상:회색/사이즈:FREE/규격:안면부 여과식/구분:배기벨브 (유)/3M) 1PK(10EA)</v>
          </cell>
          <cell r="D20271">
            <v>48400</v>
          </cell>
        </row>
        <row r="20272">
          <cell r="A20272" t="str">
            <v>671257</v>
          </cell>
          <cell r="B20272">
            <v>0</v>
          </cell>
          <cell r="C20272" t="str">
            <v>[업체별도배송]1급 방진 마스크 (8955)(모델명:8955K/색상:흰색/사이즈:FREE/규격:안면부 여과식/구분:배기벨브 (유)/3M) 1PK(10EA)</v>
          </cell>
          <cell r="D20272">
            <v>25700</v>
          </cell>
        </row>
        <row r="20273">
          <cell r="A20273" t="str">
            <v>671698</v>
          </cell>
          <cell r="B20273">
            <v>0</v>
          </cell>
          <cell r="C20273" t="str">
            <v>[업체별도배송]1급 방진 마스크 (9322K)(모델명:9322K/색상:흰색/사이즈:FREE/규격:안면부 여과식/구분:배기벨브 (유)/3M)</v>
          </cell>
          <cell r="D20273">
            <v>3200</v>
          </cell>
        </row>
        <row r="20274">
          <cell r="A20274" t="str">
            <v>662488</v>
          </cell>
          <cell r="B20274">
            <v>0</v>
          </cell>
          <cell r="C20274" t="str">
            <v>[업체별도배송]1급 방진 마스크 (9913V 탈취겸용)(모델명:9913V/색상:회색/사이즈:FREE/규격:안면부 여과식/구분:배기벨브 (유)/3M) 1PK(10EA)</v>
          </cell>
          <cell r="D20274">
            <v>42800</v>
          </cell>
        </row>
        <row r="20275">
          <cell r="A20275" t="str">
            <v>662499</v>
          </cell>
          <cell r="B20275">
            <v>0</v>
          </cell>
          <cell r="C20275" t="str">
            <v>[업체별도배송]1급 방진 마스크 (B222-4)(모델명:B222-4/구분:양구형/적용필터:1급 정전기 필터/바이오필)</v>
          </cell>
          <cell r="D20275">
            <v>18500</v>
          </cell>
        </row>
        <row r="20276">
          <cell r="A20276" t="str">
            <v>667966</v>
          </cell>
          <cell r="B20276">
            <v>0</v>
          </cell>
          <cell r="C20276" t="str">
            <v>[업체별도배송]1급 방진 마스크 (C100V)(모델명:C100V/사이즈:FREE/규격:안면부 여과식/구분:배기벨브 (유)/스마토) 1PK(20EA)</v>
          </cell>
          <cell r="D20276">
            <v>20000</v>
          </cell>
        </row>
        <row r="20277">
          <cell r="A20277" t="str">
            <v>662502</v>
          </cell>
          <cell r="B20277">
            <v>0</v>
          </cell>
          <cell r="C20277" t="str">
            <v>[업체별도배송]1급 방진 마스크 (C420V)(모델명:C420V (흰색)/색상:흰색/사이즈:FREE/규격:안면부 여과식/구분:배기벨브 (유)/크린탑) 1PK(10EA)</v>
          </cell>
          <cell r="D20277">
            <v>17100</v>
          </cell>
        </row>
        <row r="20278">
          <cell r="A20278" t="str">
            <v>662504</v>
          </cell>
          <cell r="B20278">
            <v>0</v>
          </cell>
          <cell r="C20278" t="str">
            <v>[업체별도배송]1급 방진 마스크 (C435V)(모델명:C435V/색상:흰색/사이즈:FREE/규격:안면부 여과식/구분:배기벨브 (유)/크린탑) 1PK(10EA)</v>
          </cell>
          <cell r="D20278">
            <v>18500</v>
          </cell>
        </row>
        <row r="20279">
          <cell r="A20279" t="str">
            <v>662992</v>
          </cell>
          <cell r="B20279">
            <v>0</v>
          </cell>
          <cell r="C20279" t="str">
            <v>[업체별도배송]1급 방진 마스크 (C437V)(모델명:C437V/색상:흰색/사이즈:FREE/규격:안면부 여과식/구분:배기벨브 (유)/크린탑) 1PK(10EA)</v>
          </cell>
          <cell r="D20279">
            <v>22800</v>
          </cell>
        </row>
        <row r="20280">
          <cell r="A20280" t="str">
            <v>669871</v>
          </cell>
          <cell r="B20280">
            <v>0</v>
          </cell>
          <cell r="C20280" t="str">
            <v>[업체별도배송]1급 방진 마스크 (C650V)(모델명:C650V/색상:흰색/사이즈:FREE/규격:안면부 여과식/구분:배기벨브 (유)/크린탑) 1BOX(12PK)</v>
          </cell>
          <cell r="D20280">
            <v>313700</v>
          </cell>
        </row>
        <row r="20281">
          <cell r="A20281" t="str">
            <v>664575</v>
          </cell>
          <cell r="B20281">
            <v>0</v>
          </cell>
          <cell r="C20281" t="str">
            <v>[업체별도배송]1급 방진 마스크 (C650V)(모델명:C650V/색상:흰색/사이즈:FREE/규격:안면부 여과식/구분:배기벨브 (유)/크린탑) 1PK(10EA)</v>
          </cell>
          <cell r="D20281">
            <v>27100</v>
          </cell>
        </row>
        <row r="20282">
          <cell r="A20282" t="str">
            <v>664577</v>
          </cell>
          <cell r="B20282">
            <v>0</v>
          </cell>
          <cell r="C20282" t="str">
            <v>[업체별도배송]1급 방진 마스크 (C750V 탈취겸용)(모델명:C750V/색상:회색/사이즈:FREE/규격:안면부 여과식/구분:배기벨브 (유)/크린탑) 1PK(10EA)</v>
          </cell>
          <cell r="D20282">
            <v>35600</v>
          </cell>
        </row>
        <row r="20283">
          <cell r="A20283" t="str">
            <v>664810</v>
          </cell>
          <cell r="B20283">
            <v>0</v>
          </cell>
          <cell r="C20283" t="str">
            <v>[업체별도배송]1급 방진 마스크 (DM-37)(모델명:DM-37N 1급/적용필터:F-37 1급/도부라이프텍)</v>
          </cell>
          <cell r="D20283">
            <v>22800</v>
          </cell>
        </row>
        <row r="20284">
          <cell r="A20284" t="str">
            <v>664809</v>
          </cell>
          <cell r="B20284">
            <v>0</v>
          </cell>
          <cell r="C20284" t="str">
            <v>[업체별도배송]1급 방진 마스크 (DM-47)(모델명:DM-47C1/적용필터:F-47 1급/도부라이프텍)</v>
          </cell>
          <cell r="D20284">
            <v>21300</v>
          </cell>
        </row>
        <row r="20285">
          <cell r="A20285" t="str">
            <v>662501</v>
          </cell>
          <cell r="B20285">
            <v>0</v>
          </cell>
          <cell r="C20285" t="str">
            <v>[업체별도배송]1급 방진 마스크 (DM-911)(모델명:DM-911/적용필터:1급 원형, FB-1/도부라이프텍)</v>
          </cell>
          <cell r="D20285">
            <v>23500</v>
          </cell>
        </row>
        <row r="20286">
          <cell r="A20286" t="str">
            <v>667618</v>
          </cell>
          <cell r="B20286">
            <v>0</v>
          </cell>
          <cell r="C20286" t="str">
            <v>[업체별도배송]1급 방진 마스크 (EPP-500)(모델명:EPP-500/색상:흰색/도부라이프텍) 1PK(10EA)</v>
          </cell>
          <cell r="D20286">
            <v>31300</v>
          </cell>
        </row>
        <row r="20287">
          <cell r="A20287" t="str">
            <v>666793</v>
          </cell>
          <cell r="B20287">
            <v>0</v>
          </cell>
          <cell r="C20287" t="str">
            <v>[업체별도배송]1급 방진 마스크 (KA110V)(모델명:KA110V/색상:흰색/사이즈:FREE/규격:안면부 여과식/구분:배기벨브 (유)/듀폰) 1PK(10EA)</v>
          </cell>
          <cell r="D20287">
            <v>39900</v>
          </cell>
        </row>
        <row r="20288">
          <cell r="A20288" t="str">
            <v>672995</v>
          </cell>
          <cell r="B20288">
            <v>0</v>
          </cell>
          <cell r="C20288" t="str">
            <v>[업체별도배송]1급 방진 마스크 (KA200V/KA201V)(모델명:KA201V/색상:흰색/사이즈:L/규격:안면부 여과식/구분:배기벨브 (유)/아에르) 1PK(5EA)</v>
          </cell>
          <cell r="D20288">
            <v>10000</v>
          </cell>
        </row>
        <row r="20289">
          <cell r="A20289" t="str">
            <v>666792</v>
          </cell>
          <cell r="B20289">
            <v>0</v>
          </cell>
          <cell r="C20289" t="str">
            <v>[업체별도배송]1급 방진 마스크 (KX110V 탈취겸용)(모델명:KX110V/색상:흰색/사이즈:FREE/규격:안면부 여과식/구분:배기벨브 (유)/듀폰) 1PK(10EA)</v>
          </cell>
          <cell r="D20289">
            <v>42800</v>
          </cell>
        </row>
        <row r="20290">
          <cell r="A20290" t="str">
            <v>664808</v>
          </cell>
          <cell r="B20290">
            <v>0</v>
          </cell>
          <cell r="C20290" t="str">
            <v>[업체별도배송]1급 방진 마스크 (SM-11)(모델명:SM-11C1/적용필터:원형1급/도부라이프텍)</v>
          </cell>
          <cell r="D20290">
            <v>18500</v>
          </cell>
        </row>
        <row r="20291">
          <cell r="A20291" t="str">
            <v>664882</v>
          </cell>
          <cell r="B20291">
            <v>0</v>
          </cell>
          <cell r="C20291" t="str">
            <v>[업체별도배송]1급 방진 마스크 (SM-31)(모델명:SM-31C1/적용필터:FB1/도부라이프텍)</v>
          </cell>
          <cell r="D20291">
            <v>20000</v>
          </cell>
        </row>
        <row r="20292">
          <cell r="A20292" t="str">
            <v>670235</v>
          </cell>
          <cell r="B20292">
            <v>0</v>
          </cell>
          <cell r="C20292" t="str">
            <v>[업체별도배송]1급 방진 마스크 (네퓨어 8301)(모델명:8301/색상:흰색/사이즈:FREE/규격:안면부 여과식/구분:배기벨브 (유)/파인테크) 1BOX(12PK)</v>
          </cell>
          <cell r="D20292">
            <v>242400</v>
          </cell>
        </row>
        <row r="20293">
          <cell r="A20293" t="str">
            <v>664951</v>
          </cell>
          <cell r="B20293">
            <v>0</v>
          </cell>
          <cell r="C20293" t="str">
            <v>[업체별도배송]1급 방진 마스크 (네퓨어 8301)(모델명:8301/색상:흰색/사이즈:FREE/규격:안면부 여과식/구분:배기벨브 (유)/파인테크) 1PK(20EA)</v>
          </cell>
          <cell r="D20293">
            <v>21300</v>
          </cell>
        </row>
        <row r="20294">
          <cell r="A20294" t="str">
            <v>666794</v>
          </cell>
          <cell r="B20294">
            <v>0</v>
          </cell>
          <cell r="C20294" t="str">
            <v>[업체별도배송]1급 방진 마스크 (우리텍 N7000B)(모델명:N7000B/색상:흰색/사이즈:FREE/규격:안면부 여과식/구분:배기벨브 (유)/파인테크) 1PK(20EA)</v>
          </cell>
          <cell r="D20294">
            <v>25700</v>
          </cell>
        </row>
        <row r="20295">
          <cell r="A20295" t="str">
            <v>669690</v>
          </cell>
          <cell r="B20295">
            <v>0</v>
          </cell>
          <cell r="C20295" t="str">
            <v>[업체별도배송]1급 방진 마스크 (테크윈 410V)(모델명:410V/색상:흰색/사이즈:FREE/규격:안면부 여과식/구분:배기벨브 (유)/크린탑) 1PK(20EA)</v>
          </cell>
          <cell r="D20295">
            <v>21300</v>
          </cell>
        </row>
        <row r="20296">
          <cell r="A20296" t="str">
            <v>670757</v>
          </cell>
          <cell r="B20296">
            <v>0</v>
          </cell>
          <cell r="C20296" t="str">
            <v>[업체별도배송]1급 방진 필터 (#2071)(모델명:#2071/적용모델:#6000 시리즈/급수:1급/필터형식:원형/3M) 1PK(2EA)</v>
          </cell>
          <cell r="D20296">
            <v>5700</v>
          </cell>
        </row>
        <row r="20297">
          <cell r="A20297" t="str">
            <v>662508</v>
          </cell>
          <cell r="B20297">
            <v>0</v>
          </cell>
          <cell r="C20297" t="str">
            <v>[업체별도배송]1급 방진 필터 (#2078K)(모델명:#2078K/적용모델:#6000 시리즈/급수:1급/필터형식:원형/3M) 1PK(2EA)</v>
          </cell>
          <cell r="D20297">
            <v>7100</v>
          </cell>
        </row>
        <row r="20298">
          <cell r="A20298" t="str">
            <v>664883</v>
          </cell>
          <cell r="B20298">
            <v>0</v>
          </cell>
          <cell r="C20298" t="str">
            <v>[업체별도배송]1급 방진 필터 (CHEERY-1/F1)(모델명:F-1(1급)/적용모델:CHERRY-1/F1/급수:1급/필터형식:원형/도부라이프텍) 1PK(2EA)</v>
          </cell>
          <cell r="D20298">
            <v>5700</v>
          </cell>
        </row>
        <row r="20299">
          <cell r="A20299" t="str">
            <v>671722</v>
          </cell>
          <cell r="B20299">
            <v>0</v>
          </cell>
          <cell r="C20299" t="str">
            <v>[업체별도배송]1급 방진 필터 (F-37)(모델명:37N/적용모델:DM-3701, DM37/필터형식:양모+카본/도부라이프텍) 1PK(15EA)</v>
          </cell>
          <cell r="D20299">
            <v>34200</v>
          </cell>
        </row>
        <row r="20300">
          <cell r="A20300" t="str">
            <v>662520</v>
          </cell>
          <cell r="B20300">
            <v>0</v>
          </cell>
          <cell r="C20300" t="str">
            <v>[업체별도배송]1급 방진 필터 (원형)(모델명:1급 정전기 필터/적용모델:B222-2, 4/바이오필) 1PK(30EA)</v>
          </cell>
          <cell r="D20300">
            <v>41300</v>
          </cell>
        </row>
        <row r="20301">
          <cell r="A20301" t="str">
            <v>671719</v>
          </cell>
          <cell r="B20301">
            <v>0</v>
          </cell>
          <cell r="C20301" t="str">
            <v>[업체별도배송]1급 방진 필터 (카본 有/無)(모델명:원형 1급-카본 포함/적용모델:DM-911NF, SM-11C1/급수:1급/필터형식:양모+카본/도부라이프텍) 1PK(100EA)</v>
          </cell>
          <cell r="D20301">
            <v>171100</v>
          </cell>
        </row>
        <row r="20302">
          <cell r="A20302" t="str">
            <v>670694</v>
          </cell>
          <cell r="B20302">
            <v>0</v>
          </cell>
          <cell r="C20302" t="str">
            <v>[업체별도배송]1급 방진필터 (#1744)(모델명:#1744/적용모델:반면형 단구/급수:1급/3M) 1BOX(10PK)</v>
          </cell>
          <cell r="D20302">
            <v>102600</v>
          </cell>
        </row>
        <row r="20303">
          <cell r="A20303" t="str">
            <v>670693</v>
          </cell>
          <cell r="B20303">
            <v>0</v>
          </cell>
          <cell r="C20303" t="str">
            <v>[업체별도배송]1급 방진필터 (#1744)(모델명:#1744/적용모델:반면형 단구/급수:1급/3M) 1PK(10EA)</v>
          </cell>
          <cell r="D20303">
            <v>10000</v>
          </cell>
        </row>
        <row r="20304">
          <cell r="A20304" t="str">
            <v>830391</v>
          </cell>
          <cell r="B20304">
            <v>0</v>
          </cell>
          <cell r="C20304" t="str">
            <v>[업체별도배송]1와트 포켓슬림 LED 라이트(WS-0343(블랙, 사용전지:AAA×1(포함), 사이즈(mm):14×97/나비PB)</v>
          </cell>
          <cell r="D20304">
            <v>5100</v>
          </cell>
        </row>
        <row r="20305">
          <cell r="A20305" t="str">
            <v>663984</v>
          </cell>
          <cell r="B20305">
            <v>0</v>
          </cell>
          <cell r="C20305" t="str">
            <v>[업체별도배송]1인치 12각 핸드소켓(모델명:833050M/타입:12각/규격(mm):50/D1(mm):70/D2(mm):54/전장(mm):75/킹토니)</v>
          </cell>
          <cell r="D20305">
            <v>31300</v>
          </cell>
        </row>
        <row r="20306">
          <cell r="A20306" t="str">
            <v>663732</v>
          </cell>
          <cell r="B20306">
            <v>0</v>
          </cell>
          <cell r="C20306" t="str">
            <v>[업체별도배송]1인치 6각 롱 임팩소켓(모델명:843530M/타입:6각/규격(mm):30/D1(mm):48/D2(mm):54/ℓ(mm):28/전장(mm):90/킹토니)</v>
          </cell>
          <cell r="D20306">
            <v>29900</v>
          </cell>
        </row>
        <row r="20307">
          <cell r="A20307" t="str">
            <v>663733</v>
          </cell>
          <cell r="B20307">
            <v>0</v>
          </cell>
          <cell r="C20307" t="str">
            <v>[업체별도배송]1인치 6각 롱 임팩소켓(모델명:843532M/타입:6각/규격(mm):32/D1(mm):51/D2(mm):54/ℓ(mm):28/전장(mm):90/킹토니)</v>
          </cell>
          <cell r="D20307">
            <v>29900</v>
          </cell>
        </row>
        <row r="20308">
          <cell r="A20308" t="str">
            <v>661942</v>
          </cell>
          <cell r="B20308">
            <v>0</v>
          </cell>
          <cell r="C20308" t="str">
            <v>[업체별도배송]1인치 6각 롱 임팩소켓(타입:6각/규격(mm):30/D1(mm):49/D2(mm):50/전장(mm):90/지니어스)</v>
          </cell>
          <cell r="D20308">
            <v>22800</v>
          </cell>
        </row>
        <row r="20309">
          <cell r="A20309" t="str">
            <v>661943</v>
          </cell>
          <cell r="B20309">
            <v>0</v>
          </cell>
          <cell r="C20309" t="str">
            <v>[업체별도배송]1인치 6각 롱 임팩소켓(타입:6각/규격(mm):32/D1(mm):52/D2(mm):52/전장(mm):90/지니어스)</v>
          </cell>
          <cell r="D20309">
            <v>22800</v>
          </cell>
        </row>
        <row r="20310">
          <cell r="A20310" t="str">
            <v>661944</v>
          </cell>
          <cell r="B20310">
            <v>0</v>
          </cell>
          <cell r="C20310" t="str">
            <v>[업체별도배송]1인치 6각 롱 임팩소켓(타입:6각/규격(mm):33/D1(mm):53/D2(mm):53/전장(mm):90/지니어스)</v>
          </cell>
          <cell r="D20310">
            <v>25700</v>
          </cell>
        </row>
        <row r="20311">
          <cell r="A20311" t="str">
            <v>661945</v>
          </cell>
          <cell r="B20311">
            <v>0</v>
          </cell>
          <cell r="C20311" t="str">
            <v>[업체별도배송]1인치 6각 롱 임팩소켓(타입:6각/규격(mm):46/D1(mm):69/D2(mm):54/전장(mm):100/지니어스)</v>
          </cell>
          <cell r="D20311">
            <v>38500</v>
          </cell>
        </row>
        <row r="20312">
          <cell r="A20312" t="str">
            <v>661946</v>
          </cell>
          <cell r="B20312">
            <v>0</v>
          </cell>
          <cell r="C20312" t="str">
            <v>[업체별도배송]1인치 6각 롱 임팩소켓(타입:6각/규격(mm):55/D1(mm):81/D2(mm):55/전장(mm):110/지니어스)</v>
          </cell>
          <cell r="D20312">
            <v>54200</v>
          </cell>
        </row>
        <row r="20313">
          <cell r="A20313" t="str">
            <v>662152</v>
          </cell>
          <cell r="B20313">
            <v>0</v>
          </cell>
          <cell r="C20313" t="str">
            <v>[업체별도배송]1인치 6각 임팩소켓 (날씬형)(타입:6각/규격(mm):30/D1(mm):45/D2(mm):52/전장(mm):73/지니어스)</v>
          </cell>
          <cell r="D20313">
            <v>21300</v>
          </cell>
        </row>
        <row r="20314">
          <cell r="A20314" t="str">
            <v>662153</v>
          </cell>
          <cell r="B20314">
            <v>0</v>
          </cell>
          <cell r="C20314" t="str">
            <v>[업체별도배송]1인치 6각 임팩소켓 (날씬형)(타입:6각/규격(mm):32/D1(mm):48/D2(mm):52/전장(mm):73/지니어스)</v>
          </cell>
          <cell r="D20314">
            <v>21300</v>
          </cell>
        </row>
        <row r="20315">
          <cell r="A20315" t="str">
            <v>825682</v>
          </cell>
          <cell r="B20315">
            <v>0</v>
          </cell>
          <cell r="C20315" t="str">
            <v>[업체별도배송]1인치 6각 임팩소켓(537119/타입:6각, 규격(mm):19, D1(mm):47.5, 전장(mm):90/나비PB)</v>
          </cell>
          <cell r="D20315">
            <v>11200</v>
          </cell>
        </row>
        <row r="20316">
          <cell r="A20316" t="str">
            <v>825683</v>
          </cell>
          <cell r="B20316">
            <v>0</v>
          </cell>
          <cell r="C20316" t="str">
            <v>[업체별도배송]1인치 6각 임팩소켓(537124/타입:6각, 규격(mm):24, D1(mm):47.5, 전장(mm):90/나비PB)</v>
          </cell>
          <cell r="D20316">
            <v>11200</v>
          </cell>
        </row>
        <row r="20317">
          <cell r="A20317" t="str">
            <v>825684</v>
          </cell>
          <cell r="B20317">
            <v>0</v>
          </cell>
          <cell r="C20317" t="str">
            <v>[업체별도배송]1인치 6각 임팩소켓(537127/타입:6각, 규격(mm):27, D1(mm):47.5, 전장(mm):90/나비PB)</v>
          </cell>
          <cell r="D20317">
            <v>11200</v>
          </cell>
        </row>
        <row r="20318">
          <cell r="A20318" t="str">
            <v>825685</v>
          </cell>
          <cell r="B20318">
            <v>0</v>
          </cell>
          <cell r="C20318" t="str">
            <v>[업체별도배송]1인치 6각 임팩소켓(537130/타입:6각, 규격(mm):30, D1(mm):48.5, 전장(mm):90/나비PB)</v>
          </cell>
          <cell r="D20318">
            <v>11200</v>
          </cell>
        </row>
        <row r="20319">
          <cell r="A20319" t="str">
            <v>825686</v>
          </cell>
          <cell r="B20319">
            <v>0</v>
          </cell>
          <cell r="C20319" t="str">
            <v>[업체별도배송]1인치 6각 임팩소켓(537132/타입:6각, 규격(mm):32, D1(mm):49, 전장(mm):90/나비PB)</v>
          </cell>
          <cell r="D20319">
            <v>11900</v>
          </cell>
        </row>
        <row r="20320">
          <cell r="A20320" t="str">
            <v>825687</v>
          </cell>
          <cell r="B20320">
            <v>0</v>
          </cell>
          <cell r="C20320" t="str">
            <v>[업체별도배송]1인치 6각 임팩소켓(537133/타입:6각, 규격(mm):33, D1(mm):50, 전장(mm):90/나비PB)</v>
          </cell>
          <cell r="D20320">
            <v>11900</v>
          </cell>
        </row>
        <row r="20321">
          <cell r="A20321" t="str">
            <v>825688</v>
          </cell>
          <cell r="B20321">
            <v>0</v>
          </cell>
          <cell r="C20321" t="str">
            <v>[업체별도배송]1인치 6각 임팩소켓(537134/타입:6각, 규격(mm):34, D1(mm):51, 전장(mm):90/나비PB)</v>
          </cell>
          <cell r="D20321">
            <v>13200</v>
          </cell>
        </row>
        <row r="20322">
          <cell r="A20322" t="str">
            <v>825689</v>
          </cell>
          <cell r="B20322">
            <v>0</v>
          </cell>
          <cell r="C20322" t="str">
            <v>[업체별도배송]1인치 6각 임팩소켓(537136/타입:6각, 규격(mm):36, D1(mm):51, 전장(mm):90/나비PB)</v>
          </cell>
          <cell r="D20322">
            <v>13200</v>
          </cell>
        </row>
        <row r="20323">
          <cell r="A20323" t="str">
            <v>825690</v>
          </cell>
          <cell r="B20323">
            <v>0</v>
          </cell>
          <cell r="C20323" t="str">
            <v>[업체별도배송]1인치 6각 임팩소켓(537138/타입:6각, 규격(mm):38, D1(mm):51, 전장(mm):90/나비PB)</v>
          </cell>
          <cell r="D20323">
            <v>14500</v>
          </cell>
        </row>
        <row r="20324">
          <cell r="A20324" t="str">
            <v>825691</v>
          </cell>
          <cell r="B20324">
            <v>0</v>
          </cell>
          <cell r="C20324" t="str">
            <v>[업체별도배송]1인치 6각 임팩소켓(537141/타입:6각, 규격(mm):41, D1(mm):51, 전장(mm):90/나비PB)</v>
          </cell>
          <cell r="D20324">
            <v>17100</v>
          </cell>
        </row>
        <row r="20325">
          <cell r="A20325" t="str">
            <v>825692</v>
          </cell>
          <cell r="B20325">
            <v>0</v>
          </cell>
          <cell r="C20325" t="str">
            <v>[업체별도배송]1인치 6각 임팩소켓(537146/타입:6각, 규격(mm):46, D1(mm):54, 전장(mm):90/나비PB)</v>
          </cell>
          <cell r="D20325">
            <v>25100</v>
          </cell>
        </row>
        <row r="20326">
          <cell r="A20326" t="str">
            <v>825693</v>
          </cell>
          <cell r="B20326">
            <v>0</v>
          </cell>
          <cell r="C20326" t="str">
            <v>[업체별도배송]1인치 6각 임팩소켓(537150/타입:6각, 규격(mm):50, D1(mm):55, 전장(mm):90/나비PB)</v>
          </cell>
          <cell r="D20326">
            <v>27700</v>
          </cell>
        </row>
        <row r="20327">
          <cell r="A20327" t="str">
            <v>825694</v>
          </cell>
          <cell r="B20327">
            <v>0</v>
          </cell>
          <cell r="C20327" t="str">
            <v>[업체별도배송]1인치 6각 임팩소켓(537155/타입:6각, 규격(mm):55, D1(mm):55, 전장(mm):90/나비PB)</v>
          </cell>
          <cell r="D20327">
            <v>36900</v>
          </cell>
        </row>
        <row r="20328">
          <cell r="A20328" t="str">
            <v>825695</v>
          </cell>
          <cell r="B20328">
            <v>0</v>
          </cell>
          <cell r="C20328" t="str">
            <v>[업체별도배송]1인치 6각 임팩소켓(537160/타입:6각, 규격(mm):60, D1(mm):58, 전장(mm):90/나비PB)</v>
          </cell>
          <cell r="D20328">
            <v>47500</v>
          </cell>
        </row>
        <row r="20329">
          <cell r="A20329" t="str">
            <v>825696</v>
          </cell>
          <cell r="B20329">
            <v>0</v>
          </cell>
          <cell r="C20329" t="str">
            <v>[업체별도배송]1인치 6각 임팩소켓(537165/타입:6각, 규격(mm):65, D1(mm):58, 전장(mm):90/나비PB)</v>
          </cell>
          <cell r="D20329">
            <v>51500</v>
          </cell>
        </row>
        <row r="20330">
          <cell r="A20330" t="str">
            <v>825697</v>
          </cell>
          <cell r="B20330">
            <v>0</v>
          </cell>
          <cell r="C20330" t="str">
            <v>[업체별도배송]1인치 6각 임팩소켓(537170/타입:6각, 규격(mm):70, D1(mm):62, 전장(mm):93/나비PB)</v>
          </cell>
          <cell r="D20330">
            <v>66000</v>
          </cell>
        </row>
        <row r="20331">
          <cell r="A20331" t="str">
            <v>825698</v>
          </cell>
          <cell r="B20331">
            <v>0</v>
          </cell>
          <cell r="C20331" t="str">
            <v>[업체별도배송]1인치 6각 임팩소켓(537175/타입:6각, 규격(mm):75, D1(mm):62, 전장(mm):96/나비PB)</v>
          </cell>
          <cell r="D20331">
            <v>92400</v>
          </cell>
        </row>
        <row r="20332">
          <cell r="A20332" t="str">
            <v>825699</v>
          </cell>
          <cell r="B20332">
            <v>0</v>
          </cell>
          <cell r="C20332" t="str">
            <v>[업체별도배송]1인치 6각 임팩소켓(537180/타입:6각, 규격(mm):80, D1(mm):62, 전장(mm):97/나비PB)</v>
          </cell>
          <cell r="D20332">
            <v>105600</v>
          </cell>
        </row>
        <row r="20333">
          <cell r="A20333" t="str">
            <v>825700</v>
          </cell>
          <cell r="B20333">
            <v>0</v>
          </cell>
          <cell r="C20333" t="str">
            <v>[업체별도배송]1인치 6각 임팩소켓(537185/타입:6각, 규격(mm):85, D1(mm):73, 전장(mm):103/나비PB)</v>
          </cell>
          <cell r="D20333">
            <v>132000</v>
          </cell>
        </row>
        <row r="20334">
          <cell r="A20334" t="str">
            <v>662144</v>
          </cell>
          <cell r="B20334">
            <v>0</v>
          </cell>
          <cell r="C20334" t="str">
            <v>[업체별도배송]1인치 6각 임팩소켓(타입:6각/규격(mm):27/D1(mm):46/D2(mm):50/전장(mm):60/지니어스)</v>
          </cell>
          <cell r="D20334">
            <v>15700</v>
          </cell>
        </row>
        <row r="20335">
          <cell r="A20335" t="str">
            <v>662145</v>
          </cell>
          <cell r="B20335">
            <v>0</v>
          </cell>
          <cell r="C20335" t="str">
            <v>[업체별도배송]1인치 6각 임팩소켓(타입:6각/규격(mm):30/D1(mm):49/D2(mm):50/전장(mm):62/지니어스)</v>
          </cell>
          <cell r="D20335">
            <v>15700</v>
          </cell>
        </row>
        <row r="20336">
          <cell r="A20336" t="str">
            <v>662146</v>
          </cell>
          <cell r="B20336">
            <v>0</v>
          </cell>
          <cell r="C20336" t="str">
            <v>[업체별도배송]1인치 6각 임팩소켓(타입:6각/규격(mm):32/D1(mm):52/D2(mm):52/전장(mm):63/지니어스)</v>
          </cell>
          <cell r="D20336">
            <v>17100</v>
          </cell>
        </row>
        <row r="20337">
          <cell r="A20337" t="str">
            <v>662147</v>
          </cell>
          <cell r="B20337">
            <v>0</v>
          </cell>
          <cell r="C20337" t="str">
            <v>[업체별도배송]1인치 6각 임팩소켓(타입:6각/규격(mm):36/D1(mm):57/D2(mm):53/전장(mm):67/지니어스)</v>
          </cell>
          <cell r="D20337">
            <v>18500</v>
          </cell>
        </row>
        <row r="20338">
          <cell r="A20338" t="str">
            <v>662148</v>
          </cell>
          <cell r="B20338">
            <v>0</v>
          </cell>
          <cell r="C20338" t="str">
            <v>[업체별도배송]1인치 6각 임팩소켓(타입:6각/규격(mm):38/D1(mm):59/D2(mm):54/전장(mm):67/지니어스)</v>
          </cell>
          <cell r="D20338">
            <v>20000</v>
          </cell>
        </row>
        <row r="20339">
          <cell r="A20339" t="str">
            <v>662149</v>
          </cell>
          <cell r="B20339">
            <v>0</v>
          </cell>
          <cell r="C20339" t="str">
            <v>[업체별도배송]1인치 6각 임팩소켓(타입:6각/규격(mm):41/D1(mm):63/D2(mm):54/전장(mm):70/지니어스)</v>
          </cell>
          <cell r="D20339">
            <v>22800</v>
          </cell>
        </row>
        <row r="20340">
          <cell r="A20340" t="str">
            <v>662150</v>
          </cell>
          <cell r="B20340">
            <v>0</v>
          </cell>
          <cell r="C20340" t="str">
            <v>[업체별도배송]1인치 6각 임팩소켓(타입:6각/규격(mm):46/D1(mm):69/D2(mm):54/전장(mm):70/지니어스)</v>
          </cell>
          <cell r="D20340">
            <v>31300</v>
          </cell>
        </row>
        <row r="20341">
          <cell r="A20341" t="str">
            <v>662151</v>
          </cell>
          <cell r="B20341">
            <v>0</v>
          </cell>
          <cell r="C20341" t="str">
            <v>[업체별도배송]1인치 6각 임팩소켓(타입:6각/규격(mm):60/D1(mm):87/D2(mm):60/전장(mm):91/지니어스)</v>
          </cell>
          <cell r="D20341">
            <v>59900</v>
          </cell>
        </row>
        <row r="20342">
          <cell r="A20342" t="str">
            <v>672497</v>
          </cell>
          <cell r="B20342">
            <v>0</v>
          </cell>
          <cell r="C20342" t="str">
            <v>[업체별도배송]2 IN 1 건타카 (DWHTTR350-0)(모델명:DWHTTR350-0/사용타카핀(mm):6, 8, 10, 12, 14/디월트)</v>
          </cell>
          <cell r="D20342">
            <v>51300</v>
          </cell>
        </row>
        <row r="20343">
          <cell r="A20343" t="str">
            <v>671919</v>
          </cell>
          <cell r="B20343">
            <v>0</v>
          </cell>
          <cell r="C20343" t="str">
            <v>[업체별도배송]2 IN 1 와이어 자동 스트리퍼(사용범위(AWG):피복 24~10 / 컷팅 24~14/전장(mm):170/tree)</v>
          </cell>
          <cell r="D20343">
            <v>11400</v>
          </cell>
        </row>
        <row r="20344">
          <cell r="A20344" t="str">
            <v>672133</v>
          </cell>
          <cell r="B20344">
            <v>0</v>
          </cell>
          <cell r="C20344" t="str">
            <v>[업체별도배송]2 IN 1 카본 타카 (DWHT80276)(모델명:DWHT80276/사용타카핀(mm):6, 8, 10, 12, 14/디월트)</v>
          </cell>
          <cell r="D20344">
            <v>58400</v>
          </cell>
        </row>
        <row r="20345">
          <cell r="A20345" t="str">
            <v>282330</v>
          </cell>
          <cell r="B20345">
            <v>0</v>
          </cell>
          <cell r="C20345" t="str">
            <v>[업체별도배송]2 in 1 갤럭시 고속 무선 충전 패드(T570-S/블랙/Choetech)</v>
          </cell>
          <cell r="D20345">
            <v>34500</v>
          </cell>
        </row>
        <row r="20346">
          <cell r="A20346" t="str">
            <v>672635</v>
          </cell>
          <cell r="B20346">
            <v>0</v>
          </cell>
          <cell r="C20346" t="str">
            <v>[업체별도배송]2 in 1 전동 분무기(모델명:P900/용량(L):2L/노즐길이(mm):-/호스길이(m):-/전압(V/Ah):3.7V/중량(kg):0.38/시중품)</v>
          </cell>
          <cell r="D20346">
            <v>34200</v>
          </cell>
        </row>
        <row r="20347">
          <cell r="A20347" t="str">
            <v>865967</v>
          </cell>
          <cell r="B20347">
            <v>0</v>
          </cell>
          <cell r="C20347" t="str">
            <v>[업체별도배송]2%부족할때 (240mlx30캔/롯데칠성음료)</v>
          </cell>
          <cell r="D20347">
            <v>28600</v>
          </cell>
        </row>
        <row r="20348">
          <cell r="A20348" t="str">
            <v>285475</v>
          </cell>
          <cell r="B20348">
            <v>0</v>
          </cell>
          <cell r="C20348" t="str">
            <v>[업체별도배송]2.1채널 멀티 미디어 컴퓨터 PC 스피커(SP-747/야키마)</v>
          </cell>
          <cell r="D20348">
            <v>34500</v>
          </cell>
        </row>
        <row r="20349">
          <cell r="A20349" t="str">
            <v>284896</v>
          </cell>
          <cell r="B20349">
            <v>0</v>
          </cell>
          <cell r="C20349" t="str">
            <v>[업체별도배송]20W 2port PD+USB 초고속 충전기(PD-D20/케이블미포함/화이트/LAAON)</v>
          </cell>
          <cell r="D20349">
            <v>14900</v>
          </cell>
        </row>
        <row r="20350">
          <cell r="A20350" t="str">
            <v>284897</v>
          </cell>
          <cell r="B20350">
            <v>0</v>
          </cell>
          <cell r="C20350" t="str">
            <v>[업체별도배송]20W 2port PD+USB 초고속 충전기(PD-D20/케이블포함C to 8/화이트/LAAON)</v>
          </cell>
          <cell r="D20350">
            <v>14900</v>
          </cell>
        </row>
        <row r="20351">
          <cell r="A20351" t="str">
            <v>282456</v>
          </cell>
          <cell r="B20351">
            <v>0</v>
          </cell>
          <cell r="C20351" t="str">
            <v>[업체별도배송]20W 2포트 고속 분리형 충전기(케이블 미포/VM-B2N16MPDQC2P20B/화이트/밸류엠)</v>
          </cell>
          <cell r="D20351">
            <v>8900</v>
          </cell>
        </row>
        <row r="20352">
          <cell r="A20352" t="str">
            <v>282457</v>
          </cell>
          <cell r="B20352">
            <v>0</v>
          </cell>
          <cell r="C20352" t="str">
            <v>[업체별도배송]20W 2포트 고속 분리형 충전기(케이블 포함/VM-B2N16MPDQC2P20B/화이트/밸류엠)</v>
          </cell>
          <cell r="D20352">
            <v>9900</v>
          </cell>
        </row>
        <row r="20353">
          <cell r="A20353" t="str">
            <v>279608</v>
          </cell>
          <cell r="B20353">
            <v>0</v>
          </cell>
          <cell r="C20353" t="str">
            <v>[업체별도배송]20W 2포트 고속 충전기(97969/펠로우즈)</v>
          </cell>
          <cell r="D20353">
            <v>20400</v>
          </cell>
        </row>
        <row r="20354">
          <cell r="A20354" t="str">
            <v>282370</v>
          </cell>
          <cell r="B20354">
            <v>0</v>
          </cell>
          <cell r="C20354" t="str">
            <v>[업체별도배송]20W C타입to라이트닝8핀실리콘케이블(1.2m/핑크/CAGD020004/베이스어스)</v>
          </cell>
          <cell r="D20354">
            <v>12500</v>
          </cell>
        </row>
        <row r="20355">
          <cell r="A20355" t="str">
            <v>284922</v>
          </cell>
          <cell r="B20355">
            <v>0</v>
          </cell>
          <cell r="C20355" t="str">
            <v>[업체별도배송]20W 고속 일체형 보조배터리(IBD-20W/화이트/아이리버)</v>
          </cell>
          <cell r="D20355">
            <v>19900</v>
          </cell>
        </row>
        <row r="20356">
          <cell r="A20356" t="str">
            <v>284633</v>
          </cell>
          <cell r="B20356">
            <v>0</v>
          </cell>
          <cell r="C20356" t="str">
            <v>[업체별도배송]20W 충전기(HJ205/화이트/HYPER Juice)</v>
          </cell>
          <cell r="D20356">
            <v>17500</v>
          </cell>
        </row>
        <row r="20357">
          <cell r="A20357" t="str">
            <v>282454</v>
          </cell>
          <cell r="B20357">
            <v>0</v>
          </cell>
          <cell r="C20357" t="str">
            <v>[업체별도배송]20W(PD3.0) 고속 분리형 충전기(케이블 미포함/VM-B2N16MPD1P20B/화이트/밸류엠)</v>
          </cell>
          <cell r="D20357">
            <v>6900</v>
          </cell>
        </row>
        <row r="20358">
          <cell r="A20358" t="str">
            <v>282455</v>
          </cell>
          <cell r="B20358">
            <v>0</v>
          </cell>
          <cell r="C20358" t="str">
            <v>[업체별도배송]20W(PD3.0) 고속 분리형 충전기(케이블 포함/VM-B2N16MPD1P20B/화이트/밸류엠)</v>
          </cell>
          <cell r="D20358">
            <v>7900</v>
          </cell>
        </row>
        <row r="20359">
          <cell r="A20359" t="str">
            <v>282405</v>
          </cell>
          <cell r="B20359">
            <v>0</v>
          </cell>
          <cell r="C20359" t="str">
            <v>[업체별도배송]20W(PD3.0)고속 분리형 충전기(케이블 미포함/SPE-B2N20MPD1P20/화이트/Speedy)</v>
          </cell>
          <cell r="D20359">
            <v>6900</v>
          </cell>
        </row>
        <row r="20360">
          <cell r="A20360" t="str">
            <v>282415</v>
          </cell>
          <cell r="B20360">
            <v>0</v>
          </cell>
          <cell r="C20360" t="str">
            <v>[업체별도배송]20W(PD3.0)고속 분리형 충전기(케이블 포함/SPE-R45PD20W/화이트/Speedy)</v>
          </cell>
          <cell r="D20360">
            <v>6900</v>
          </cell>
        </row>
        <row r="20361">
          <cell r="A20361" t="str">
            <v>282404</v>
          </cell>
          <cell r="B20361">
            <v>0</v>
          </cell>
          <cell r="C20361" t="str">
            <v>[업체별도배송]20W(PD3.0)고속 분리형 충전기(케이블포함/SPE-B2N20MPD1P20/화이트/Speedy)</v>
          </cell>
          <cell r="D20361">
            <v>7900</v>
          </cell>
        </row>
        <row r="20362">
          <cell r="A20362" t="str">
            <v>282408</v>
          </cell>
          <cell r="B20362">
            <v>0</v>
          </cell>
          <cell r="C20362" t="str">
            <v>[업체별도배송]20W(PD3.0+PD3.0)2포트 고속 분리형 충전기(케이블 미포함/SPE-B2N20MPD2P20/화이트/Speedy)</v>
          </cell>
          <cell r="D20362">
            <v>9900</v>
          </cell>
        </row>
        <row r="20363">
          <cell r="A20363" t="str">
            <v>282407</v>
          </cell>
          <cell r="B20363">
            <v>0</v>
          </cell>
          <cell r="C20363" t="str">
            <v>[업체별도배송]20W(PD3.0+QC3.0)2포트 고속 분리형 충전기(케이블 미포함/SPE-B2N20MPDQC2P20/화이트/Speedy)</v>
          </cell>
          <cell r="D20363">
            <v>8900</v>
          </cell>
        </row>
        <row r="20364">
          <cell r="A20364" t="str">
            <v>282406</v>
          </cell>
          <cell r="B20364">
            <v>0</v>
          </cell>
          <cell r="C20364" t="str">
            <v>[업체별도배송]20W(PD3.0+QC3.0)2포트 고속 분리형 충전기(케이블 포함/SPE-B2N20MPDQC2P20/화이트/Speedy)</v>
          </cell>
          <cell r="D20364">
            <v>9900</v>
          </cell>
        </row>
        <row r="20365">
          <cell r="A20365" t="str">
            <v>284889</v>
          </cell>
          <cell r="B20365">
            <v>0</v>
          </cell>
          <cell r="C20365" t="str">
            <v>[업체별도배송]20W고속일체형보조배터리(ITB-QPB5000/8핀/블랙/LAAON)</v>
          </cell>
          <cell r="D20365">
            <v>19900</v>
          </cell>
        </row>
        <row r="20366">
          <cell r="A20366" t="str">
            <v>284891</v>
          </cell>
          <cell r="B20366">
            <v>0</v>
          </cell>
          <cell r="C20366" t="str">
            <v>[업체별도배송]20W고속일체형보조배터리(ITB-QPB5000/C타입/블랙/LAAON)</v>
          </cell>
          <cell r="D20366">
            <v>19900</v>
          </cell>
        </row>
        <row r="20367">
          <cell r="A20367" t="str">
            <v>284890</v>
          </cell>
          <cell r="B20367">
            <v>0</v>
          </cell>
          <cell r="C20367" t="str">
            <v>[업체별도배송]20W고속일체형보조배터리(ITB-QPB5000/C타입/화이트/LAAON)</v>
          </cell>
          <cell r="D20367">
            <v>19900</v>
          </cell>
        </row>
        <row r="20368">
          <cell r="A20368" t="str">
            <v>393209</v>
          </cell>
          <cell r="B20368">
            <v>0</v>
          </cell>
          <cell r="C20368" t="str">
            <v>[업체별도배송]2102/프라이스칩9(투명&amp;검정)/아트사인)</v>
          </cell>
          <cell r="D20368">
            <v>5900</v>
          </cell>
        </row>
        <row r="20369">
          <cell r="A20369" t="str">
            <v>393212</v>
          </cell>
          <cell r="B20369">
            <v>0</v>
          </cell>
          <cell r="C20369" t="str">
            <v>[업체별도배송]2103/프라이스칩9(투명&amp;금색)/아트사인)</v>
          </cell>
          <cell r="D20369">
            <v>5900</v>
          </cell>
        </row>
        <row r="20370">
          <cell r="A20370" t="str">
            <v>830385</v>
          </cell>
          <cell r="B20370">
            <v>0</v>
          </cell>
          <cell r="C20370" t="str">
            <v>[업체별도배송]21구 LED 라이트(WS-003(블랙, 사용전지:AAA×3개(포함), 사이즈(mm):107×33×26, 밝기(lm):최대 105/나비PB)</v>
          </cell>
          <cell r="D20370">
            <v>7800</v>
          </cell>
        </row>
        <row r="20371">
          <cell r="A20371" t="str">
            <v>830375</v>
          </cell>
          <cell r="B20371">
            <v>0</v>
          </cell>
          <cell r="C20371" t="str">
            <v>[업체별도배송]21구 헤드랜터(불루아이)(WS-21H/사용전지:AAA×3개(미포함), 사이즈(mm):70×50×45/나비PB)</v>
          </cell>
          <cell r="D20371">
            <v>11100</v>
          </cell>
        </row>
        <row r="20372">
          <cell r="A20372" t="str">
            <v>285519</v>
          </cell>
          <cell r="B20372">
            <v>0</v>
          </cell>
          <cell r="C20372" t="str">
            <v>[업체별도배송]22.5W 고속 충전 10000mAh 미니 플래시 보조배터리(BOS-PD210K/보스위즈)</v>
          </cell>
          <cell r="D20372">
            <v>47300</v>
          </cell>
        </row>
        <row r="20373">
          <cell r="A20373" t="str">
            <v>824471</v>
          </cell>
          <cell r="B20373">
            <v>0</v>
          </cell>
          <cell r="C20373" t="str">
            <v>[업체별도배송]23인치 캔틸레버 공구함(320658/규격(가로×세로×높이mm):580×354×286/나비PB)</v>
          </cell>
          <cell r="D20373">
            <v>85800</v>
          </cell>
        </row>
        <row r="20374">
          <cell r="A20374" t="str">
            <v>983216</v>
          </cell>
          <cell r="B20374">
            <v>0</v>
          </cell>
          <cell r="C20374" t="str">
            <v>[업체별도배송]24인치 공업용 스탠드 선풍기(IN-2400I/날개크기600x1550mm/소비전력260W/날개수4엽/풍속3단계/1EA/나비PB)</v>
          </cell>
          <cell r="D20374">
            <v>171600</v>
          </cell>
        </row>
        <row r="20375">
          <cell r="A20375" t="str">
            <v>983213</v>
          </cell>
          <cell r="B20375">
            <v>0</v>
          </cell>
          <cell r="C20375" t="str">
            <v>[업체별도배송]24인치 공업용 스탠드 선풍기(NV-24I/날개크기610x1680mm/소비전력260W/날개수4엽/풍속3단계/중량11.95kg/1EA/나비PB)</v>
          </cell>
          <cell r="D20375">
            <v>171600</v>
          </cell>
        </row>
        <row r="20376">
          <cell r="A20376" t="str">
            <v>284739</v>
          </cell>
          <cell r="B20376">
            <v>0</v>
          </cell>
          <cell r="C20376" t="str">
            <v>[업체별도배송]24포트 기가비트 스위칭 허브(SG24000SE/IPTIME)</v>
          </cell>
          <cell r="D20376">
            <v>141430</v>
          </cell>
        </row>
        <row r="20377">
          <cell r="A20377" t="str">
            <v>284894</v>
          </cell>
          <cell r="B20377">
            <v>0</v>
          </cell>
          <cell r="C20377" t="str">
            <v>[업체별도배송]25W PD 초고속 충전기(ITB-PD25W/화이트/LAAON)</v>
          </cell>
          <cell r="D20377">
            <v>14900</v>
          </cell>
        </row>
        <row r="20378">
          <cell r="A20378" t="str">
            <v>282469</v>
          </cell>
          <cell r="B20378">
            <v>0</v>
          </cell>
          <cell r="C20378" t="str">
            <v>[업체별도배송]25W 초고속 2포트 분리형 충전기(케이블 포함/VM-CPA25WPDQC/화이트/밸류엠)</v>
          </cell>
          <cell r="D20378">
            <v>7900</v>
          </cell>
        </row>
        <row r="20379">
          <cell r="A20379" t="str">
            <v>284779</v>
          </cell>
          <cell r="B20379">
            <v>0</v>
          </cell>
          <cell r="C20379" t="str">
            <v>[업체별도배송]25W(PD+QC3.0)고속 충전기(CGR2235PQ/코시)</v>
          </cell>
          <cell r="D20379">
            <v>18100</v>
          </cell>
        </row>
        <row r="20380">
          <cell r="A20380" t="str">
            <v>282458</v>
          </cell>
          <cell r="B20380">
            <v>0</v>
          </cell>
          <cell r="C20380" t="str">
            <v>[업체별도배송]25W(PD3.0) 초고속 분리형 충전기(케이블 미포함/VM-B2N16MPD1P25B/화이트/밸류엠)</v>
          </cell>
          <cell r="D20380">
            <v>8900</v>
          </cell>
        </row>
        <row r="20381">
          <cell r="A20381" t="str">
            <v>282459</v>
          </cell>
          <cell r="B20381">
            <v>0</v>
          </cell>
          <cell r="C20381" t="str">
            <v>[업체별도배송]25W(PD3.0) 초고속 분리형 충전기(케이블 포함/VM-B2N16MPD1P25B/화이트/밸류엠)</v>
          </cell>
          <cell r="D20381">
            <v>9900</v>
          </cell>
        </row>
        <row r="20382">
          <cell r="A20382" t="str">
            <v>282400</v>
          </cell>
          <cell r="B20382">
            <v>0</v>
          </cell>
          <cell r="C20382" t="str">
            <v>[업체별도배송]25W(PD3.0)초고속 분리형 충전기(케이블미포함/SPE-B2N20MPD1P25/화이트/Speedy)</v>
          </cell>
          <cell r="D20382">
            <v>8900</v>
          </cell>
        </row>
        <row r="20383">
          <cell r="A20383" t="str">
            <v>282401</v>
          </cell>
          <cell r="B20383">
            <v>0</v>
          </cell>
          <cell r="C20383" t="str">
            <v>[업체별도배송]25W(PD3.0)초고속 분리형 충전기(케이블포함/SPE-B2N20MPD1P25/화이트/Speedy)</v>
          </cell>
          <cell r="D20383">
            <v>9900</v>
          </cell>
        </row>
        <row r="20384">
          <cell r="A20384" t="str">
            <v>282402</v>
          </cell>
          <cell r="B20384">
            <v>0</v>
          </cell>
          <cell r="C20384" t="str">
            <v>[업체별도배송]25W(PD3.0+QC3.0)2포트 초고속 분리형 충전기(케이블미포함/SPE-B2N20MPDQC2P25/화이트/Speedy)</v>
          </cell>
          <cell r="D20384">
            <v>9900</v>
          </cell>
        </row>
        <row r="20385">
          <cell r="A20385" t="str">
            <v>282403</v>
          </cell>
          <cell r="B20385">
            <v>0</v>
          </cell>
          <cell r="C20385" t="str">
            <v>[업체별도배송]25W(PD3.0+QC3.0)2포트 초고속 분리형 충전기(케이블포함/SPE-B2N20MPDQC2P25/화이트/Speedy)</v>
          </cell>
          <cell r="D20385">
            <v>10900</v>
          </cell>
        </row>
        <row r="20386">
          <cell r="A20386" t="str">
            <v>282412</v>
          </cell>
          <cell r="B20386">
            <v>0</v>
          </cell>
          <cell r="C20386" t="str">
            <v>[업체별도배송]25W(PD3.0+QC3.0)초고속 2포트 분리형 충전기(케이블 미포함/SPE-R45PDQC25W/화이트/Speedy)</v>
          </cell>
          <cell r="D20386">
            <v>5200</v>
          </cell>
        </row>
        <row r="20387">
          <cell r="A20387" t="str">
            <v>282413</v>
          </cell>
          <cell r="B20387">
            <v>0</v>
          </cell>
          <cell r="C20387" t="str">
            <v>[업체별도배송]25W(PD3.0+QC3.0)초고속 2포트 분리형 충전기(케이블 포함/SPE-R45PDQC25W/화이트/Speedy)</v>
          </cell>
          <cell r="D20387">
            <v>6500</v>
          </cell>
        </row>
        <row r="20388">
          <cell r="A20388" t="str">
            <v>982543</v>
          </cell>
          <cell r="B20388">
            <v>0</v>
          </cell>
          <cell r="C20388" t="str">
            <v>[업체별도배송]2L 주전자 (고스/GSK-7020PK/핑크/스테인레스 재질 사용/이중레이어 단열 용기/360도 회전 받침대/규격:150*50mm/1kg)</v>
          </cell>
          <cell r="D20388">
            <v>27000</v>
          </cell>
        </row>
        <row r="20389">
          <cell r="A20389" t="str">
            <v>664641</v>
          </cell>
          <cell r="B20389">
            <v>0</v>
          </cell>
          <cell r="C20389" t="str">
            <v>[업체별도배송]2P 직결 클램프(모델명:KA.00-57/그립최대지름(Ø):60/길이(mm):170/고려에이스)</v>
          </cell>
          <cell r="D20389">
            <v>18500</v>
          </cell>
        </row>
        <row r="20390">
          <cell r="A20390" t="str">
            <v>830035</v>
          </cell>
          <cell r="B20390">
            <v>0</v>
          </cell>
          <cell r="C20390" t="str">
            <v>[업체별도배송]2P 클램프(NV-2P/직경(Ømm):60, 길이(mm):255/나비PB)</v>
          </cell>
          <cell r="D20390">
            <v>10300</v>
          </cell>
        </row>
        <row r="20391">
          <cell r="A20391" t="str">
            <v>664637</v>
          </cell>
          <cell r="B20391">
            <v>0</v>
          </cell>
          <cell r="C20391" t="str">
            <v>[업체별도배송]2P 클램프(모델명:KA.00-50/그립최대지름(Ø):60/길이(mm):255/고려에이스)</v>
          </cell>
          <cell r="D20391">
            <v>12200</v>
          </cell>
        </row>
        <row r="20392">
          <cell r="A20392" t="str">
            <v>284893</v>
          </cell>
          <cell r="B20392">
            <v>0</v>
          </cell>
          <cell r="C20392" t="str">
            <v>[업체별도배송]2PORT 분리형 가정용 충전기(ITB-2000C/화이트/LAAON)</v>
          </cell>
          <cell r="D20392">
            <v>9900</v>
          </cell>
        </row>
        <row r="20393">
          <cell r="A20393" t="str">
            <v>822454</v>
          </cell>
          <cell r="B20393">
            <v>0</v>
          </cell>
          <cell r="C20393" t="str">
            <v>[업체별도배송]2WAY 욕실시계(다크그레이/무아스)</v>
          </cell>
          <cell r="D20393">
            <v>19000</v>
          </cell>
        </row>
        <row r="20394">
          <cell r="A20394" t="str">
            <v>822455</v>
          </cell>
          <cell r="B20394">
            <v>0</v>
          </cell>
          <cell r="C20394" t="str">
            <v>[업체별도배송]2WAY 욕실시계(블루/무아스)</v>
          </cell>
          <cell r="D20394">
            <v>19000</v>
          </cell>
        </row>
        <row r="20395">
          <cell r="A20395" t="str">
            <v>822456</v>
          </cell>
          <cell r="B20395">
            <v>0</v>
          </cell>
          <cell r="C20395" t="str">
            <v>[업체별도배송]2WAY 욕실시계(애쉬그린/무아스)</v>
          </cell>
          <cell r="D20395">
            <v>19000</v>
          </cell>
        </row>
        <row r="20396">
          <cell r="A20396" t="str">
            <v>822457</v>
          </cell>
          <cell r="B20396">
            <v>0</v>
          </cell>
          <cell r="C20396" t="str">
            <v>[업체별도배송]2WAY 욕실시계(핑크/무아스)</v>
          </cell>
          <cell r="D20396">
            <v>19000</v>
          </cell>
        </row>
        <row r="20397">
          <cell r="A20397" t="str">
            <v>822458</v>
          </cell>
          <cell r="B20397">
            <v>0</v>
          </cell>
          <cell r="C20397" t="str">
            <v>[업체별도배송]2WAY 욕실시계(화이트/무아스)</v>
          </cell>
          <cell r="D20397">
            <v>19000</v>
          </cell>
        </row>
        <row r="20398">
          <cell r="A20398" t="str">
            <v>820992</v>
          </cell>
          <cell r="B20398">
            <v>0</v>
          </cell>
          <cell r="C20398" t="str">
            <v>[업체별도배송]2in1 EVA마사지 폼롤러(블랙/33cm/베스타)</v>
          </cell>
          <cell r="D20398">
            <v>27800</v>
          </cell>
        </row>
        <row r="20399">
          <cell r="A20399" t="str">
            <v>820993</v>
          </cell>
          <cell r="B20399">
            <v>0</v>
          </cell>
          <cell r="C20399" t="str">
            <v>[업체별도배송]2in1 EVA마사지 폼롤러(핑크/33cm/베스타)</v>
          </cell>
          <cell r="D20399">
            <v>27800</v>
          </cell>
        </row>
        <row r="20400">
          <cell r="A20400" t="str">
            <v>285494</v>
          </cell>
          <cell r="B20400">
            <v>0</v>
          </cell>
          <cell r="C20400" t="str">
            <v>[업체별도배송]2in1 스마트폰 아이패드 스탠드형 거치대(GST-2100/지군)</v>
          </cell>
          <cell r="D20400">
            <v>31800</v>
          </cell>
        </row>
        <row r="20401">
          <cell r="A20401" t="str">
            <v>982057</v>
          </cell>
          <cell r="B20401">
            <v>0</v>
          </cell>
          <cell r="C20401" t="str">
            <v>[업체별도배송]2in1 와이디 접이식 핸디팬(컴우드/CW-F5000/화이트)</v>
          </cell>
          <cell r="D20401">
            <v>16500</v>
          </cell>
        </row>
        <row r="20402">
          <cell r="A20402" t="str">
            <v>284886</v>
          </cell>
          <cell r="B20402">
            <v>0</v>
          </cell>
          <cell r="C20402" t="str">
            <v>[업체별도배송]2in1 일체형 5000mAh 미니 보조배터리(ITB-PB5000/C타입/화이트/LAAON)</v>
          </cell>
          <cell r="D20402">
            <v>16900</v>
          </cell>
        </row>
        <row r="20403">
          <cell r="A20403" t="str">
            <v>284919</v>
          </cell>
          <cell r="B20403">
            <v>0</v>
          </cell>
          <cell r="C20403" t="str">
            <v>[업체별도배송]2in1 일체형 미니 보조배터리 5000mAh(IBD-5000/C to 8/화이트/아이리버)</v>
          </cell>
          <cell r="D20403">
            <v>19900</v>
          </cell>
        </row>
        <row r="20404">
          <cell r="A20404" t="str">
            <v>670877</v>
          </cell>
          <cell r="B20404">
            <v>0</v>
          </cell>
          <cell r="C20404" t="str">
            <v>[업체별도배송]2in1 케이블 스트리퍼(사용범위(AWG):8,10,12,14/전장(mm):160/tree)</v>
          </cell>
          <cell r="D20404">
            <v>10000</v>
          </cell>
        </row>
        <row r="20405">
          <cell r="A20405" t="str">
            <v>283914</v>
          </cell>
          <cell r="B20405">
            <v>0</v>
          </cell>
          <cell r="C20405" t="str">
            <v>[업체별도배송]2구 L자 절전형(/규격(구):2, 정격전압(V):10A, 250V, 구분:스위치형, 원산지:한국/1BOX(80EA)/나비PB)</v>
          </cell>
          <cell r="D20405">
            <v>409200</v>
          </cell>
        </row>
        <row r="20406">
          <cell r="A20406" t="str">
            <v>283913</v>
          </cell>
          <cell r="B20406">
            <v>0</v>
          </cell>
          <cell r="C20406" t="str">
            <v>[업체별도배송]2구 L자 절전형(/규격(구):2, 정격전압(V):10A, 250V, 구분:스위치형, 원산지:한국/1EA/나비PB)</v>
          </cell>
          <cell r="D20406">
            <v>5300</v>
          </cell>
        </row>
        <row r="20407">
          <cell r="A20407" t="str">
            <v>830506</v>
          </cell>
          <cell r="B20407">
            <v>0</v>
          </cell>
          <cell r="C20407" t="str">
            <v>[업체별도배송]2구 연장선(구분:2구, 길이(m):18, 규격(SQ):1.5×3C, 정격전압(V):16A, 250V/나비PB)</v>
          </cell>
          <cell r="D20407">
            <v>35600</v>
          </cell>
        </row>
        <row r="20408">
          <cell r="A20408" t="str">
            <v>830507</v>
          </cell>
          <cell r="B20408">
            <v>0</v>
          </cell>
          <cell r="C20408" t="str">
            <v>[업체별도배송]2구 연장선(구분:2구, 길이(m):28, 규격(SQ):1.5×3C, 정격전압(V):16A, 250V/나비PB)</v>
          </cell>
          <cell r="D20408">
            <v>48800</v>
          </cell>
        </row>
        <row r="20409">
          <cell r="A20409" t="str">
            <v>830508</v>
          </cell>
          <cell r="B20409">
            <v>0</v>
          </cell>
          <cell r="C20409" t="str">
            <v>[업체별도배송]2구 연장선(구분:2구, 길이(m):48, 규격(SQ):1.5×3C, 정격전압(V):16A, 250V/나비PB)</v>
          </cell>
          <cell r="D20409">
            <v>72600</v>
          </cell>
        </row>
        <row r="20410">
          <cell r="A20410" t="str">
            <v>279597</v>
          </cell>
          <cell r="B20410">
            <v>0</v>
          </cell>
          <cell r="C20410" t="str">
            <v>[업체별도배송]2구1.5M 개별스위치 USB포트 멀티탭(CHP4720W/61/필립스)</v>
          </cell>
          <cell r="D20410">
            <v>25900</v>
          </cell>
        </row>
        <row r="20411">
          <cell r="A20411" t="str">
            <v>284749</v>
          </cell>
          <cell r="B20411">
            <v>0</v>
          </cell>
          <cell r="C20411" t="str">
            <v>[업체별도배송]2구1.5M고용량 누전차단 멀티탭(20A/DYM-EAL2/백색/애니탭)</v>
          </cell>
          <cell r="D20411">
            <v>36200</v>
          </cell>
        </row>
        <row r="20412">
          <cell r="A20412" t="str">
            <v>279598</v>
          </cell>
          <cell r="B20412">
            <v>0</v>
          </cell>
          <cell r="C20412" t="str">
            <v>[업체별도배송]2구3M 개별스위치 USB포트 멀티탭(CHP4720WB/61/필립스)</v>
          </cell>
          <cell r="D20412">
            <v>28900</v>
          </cell>
        </row>
        <row r="20413">
          <cell r="A20413" t="str">
            <v>284750</v>
          </cell>
          <cell r="B20413">
            <v>0</v>
          </cell>
          <cell r="C20413" t="str">
            <v>[업체별도배송]2구3M고용량 누전차단 멀티탭(20A/DYM-EAL2/백색/애니탭)</v>
          </cell>
          <cell r="D20413">
            <v>41800</v>
          </cell>
        </row>
        <row r="20414">
          <cell r="A20414" t="str">
            <v>284751</v>
          </cell>
          <cell r="B20414">
            <v>0</v>
          </cell>
          <cell r="C20414" t="str">
            <v>[업체별도배송]2구5M고용량 누전차단 멀티탭(20A/DYM-EAL2/백색/애니탭)</v>
          </cell>
          <cell r="D20414">
            <v>50000</v>
          </cell>
        </row>
        <row r="20415">
          <cell r="A20415" t="str">
            <v>669868</v>
          </cell>
          <cell r="B20415">
            <v>0</v>
          </cell>
          <cell r="C20415" t="str">
            <v>[업체별도배송]2급 방진 마스크 (203)(모델명:203/색상:흰색/사이즈:FREE/규격:안면부 여과식/구분:배기벨브 無/크린탑) 1BOX(12PK)</v>
          </cell>
          <cell r="D20415">
            <v>142600</v>
          </cell>
        </row>
        <row r="20416">
          <cell r="A20416" t="str">
            <v>662454</v>
          </cell>
          <cell r="B20416">
            <v>0</v>
          </cell>
          <cell r="C20416" t="str">
            <v>[업체별도배송]2급 방진 마스크 (203)(모델명:203/색상:흰색/사이즈:FREE/규격:안면부 여과식/구분:배기벨브 無/크린탑) 1PK(20EA)</v>
          </cell>
          <cell r="D20416">
            <v>12800</v>
          </cell>
        </row>
        <row r="20417">
          <cell r="A20417" t="str">
            <v>669056</v>
          </cell>
          <cell r="B20417">
            <v>0</v>
          </cell>
          <cell r="C20417" t="str">
            <v>[업체별도배송]2급 방진 마스크 (8210, N95 등급)(모델명:8210/색상:흰색/사이즈:FREE/규격:안면부 여과식/구분:배기벨브 無/3M) 1PK(20EA)</v>
          </cell>
          <cell r="D20417">
            <v>27100</v>
          </cell>
        </row>
        <row r="20418">
          <cell r="A20418" t="str">
            <v>667601</v>
          </cell>
          <cell r="B20418">
            <v>0</v>
          </cell>
          <cell r="C20418" t="str">
            <v>[업체별도배송]2급 방진 마스크 (8710)(모델명:8710L BOX/색상:흰색/사이즈:FREE/규격:안면부 여과식/구분:배기벨브 無/3M) 1BOX(12PK)</v>
          </cell>
          <cell r="D20418">
            <v>172200</v>
          </cell>
        </row>
        <row r="20419">
          <cell r="A20419" t="str">
            <v>662451</v>
          </cell>
          <cell r="B20419">
            <v>0</v>
          </cell>
          <cell r="C20419" t="str">
            <v>[업체별도배송]2급 방진 마스크 (8710)(모델명:8710L/색상:흰색/사이즈:FREE/규격:안면부 여과식/구분:배기벨브 無/3M) 1PK(20EA)</v>
          </cell>
          <cell r="D20419">
            <v>14200</v>
          </cell>
        </row>
        <row r="20420">
          <cell r="A20420" t="str">
            <v>670233</v>
          </cell>
          <cell r="B20420">
            <v>0</v>
          </cell>
          <cell r="C20420" t="str">
            <v>[업체별도배송]2급 방진 마스크 (8710G)(모델명:8710G/색상:회색/사이즈:FREE/규격:안면부 여과식/구분:배기벨브 無/3M) 1BOX(12PK)</v>
          </cell>
          <cell r="D20420">
            <v>228100</v>
          </cell>
        </row>
        <row r="20421">
          <cell r="A20421" t="str">
            <v>662452</v>
          </cell>
          <cell r="B20421">
            <v>0</v>
          </cell>
          <cell r="C20421" t="str">
            <v>[업체별도배송]2급 방진 마스크 (8710G)(모델명:8710G/색상:회색/사이즈:FREE/규격:안면부 여과식/구분:배기벨브 無/3M) 1PK(20EA)</v>
          </cell>
          <cell r="D20421">
            <v>20000</v>
          </cell>
        </row>
        <row r="20422">
          <cell r="A20422" t="str">
            <v>670234</v>
          </cell>
          <cell r="B20422">
            <v>0</v>
          </cell>
          <cell r="C20422" t="str">
            <v>[업체별도배송]2급 방진 마스크 (9913K 탈취겸용)(모델명:9913K/색상:회색/사이즈:FREE/규격:안면부 여과식/구분:배기벨브 無/3M) 1BOX(5PK)</v>
          </cell>
          <cell r="D20422">
            <v>285100</v>
          </cell>
        </row>
        <row r="20423">
          <cell r="A20423" t="str">
            <v>662487</v>
          </cell>
          <cell r="B20423">
            <v>0</v>
          </cell>
          <cell r="C20423" t="str">
            <v>[업체별도배송]2급 방진 마스크 (9913K 탈취겸용)(모델명:9913K/색상:회색/사이즈:FREE/규격:안면부 여과식/구분:배기벨브 無/3M) 1PK(20EA)</v>
          </cell>
          <cell r="D20423">
            <v>57000</v>
          </cell>
        </row>
        <row r="20424">
          <cell r="A20424" t="str">
            <v>669059</v>
          </cell>
          <cell r="B20424">
            <v>0</v>
          </cell>
          <cell r="C20424" t="str">
            <v>[업체별도배송]2급 방진 마스크 (9914 탈취겸용)(모델명:9914/색상:회색/사이즈:FREE/규격:안면부 여과식/구분:배기벨브 (유)/3M) 1PK(10EA)</v>
          </cell>
          <cell r="D20424">
            <v>38500</v>
          </cell>
        </row>
        <row r="20425">
          <cell r="A20425" t="str">
            <v>672597</v>
          </cell>
          <cell r="B20425">
            <v>0</v>
          </cell>
          <cell r="C20425" t="str">
            <v>[업체별도배송]2급 방진 마스크 (Aer proX)(모델명:Aer proX/색상:그레이/사이즈:L/규격:안면부 여과식/구분:배기벨브 無/아에르) 1PK(10EA)</v>
          </cell>
          <cell r="D20425">
            <v>12800</v>
          </cell>
        </row>
        <row r="20426">
          <cell r="A20426" t="str">
            <v>672598</v>
          </cell>
          <cell r="B20426">
            <v>0</v>
          </cell>
          <cell r="C20426" t="str">
            <v>[업체별도배송]2급 방진 마스크 (Aer proX)(모델명:Aer proX/색상:네이비/사이즈:L/규격:안면부 여과식/구분:배기벨브 無/아에르) 1PK(10EA)</v>
          </cell>
          <cell r="D20426">
            <v>12800</v>
          </cell>
        </row>
        <row r="20427">
          <cell r="A20427" t="str">
            <v>672596</v>
          </cell>
          <cell r="B20427">
            <v>0</v>
          </cell>
          <cell r="C20427" t="str">
            <v>[업체별도배송]2급 방진 마스크 (Aer proX)(모델명:Aer proX/색상:블랙/사이즈:L/규격:안면부 여과식/구분:배기벨브 無/아에르) 1PK(10EA)</v>
          </cell>
          <cell r="D20427">
            <v>12800</v>
          </cell>
        </row>
        <row r="20428">
          <cell r="A20428" t="str">
            <v>668084</v>
          </cell>
          <cell r="B20428">
            <v>0</v>
          </cell>
          <cell r="C20428" t="str">
            <v>[업체별도배송]2급 방진 마스크 (B1001)(모델명:B-1001/색상:흰색/사이즈:FREE/규격:안면부 여과식/구분:배기벨브 無/비바리) 1PK(20EA)</v>
          </cell>
          <cell r="D20428">
            <v>22800</v>
          </cell>
        </row>
        <row r="20429">
          <cell r="A20429" t="str">
            <v>662500</v>
          </cell>
          <cell r="B20429">
            <v>0</v>
          </cell>
          <cell r="C20429" t="str">
            <v>[업체별도배송]2급 방진 마스크 (B223-1)(모델명:B223-1/구분:단구형/적용필터:2급 원형필터/바이오필)</v>
          </cell>
          <cell r="D20429">
            <v>10000</v>
          </cell>
        </row>
        <row r="20430">
          <cell r="A20430" t="str">
            <v>671199</v>
          </cell>
          <cell r="B20430">
            <v>0</v>
          </cell>
          <cell r="C20430" t="str">
            <v>[업체별도배송]2급 방진 마스크 (C102)(색상:흰색/사이즈:FREE/규격:안면부 여과식/구분:배기벨브 無/크린탑) 1PK(10EA)</v>
          </cell>
          <cell r="D20430">
            <v>8600</v>
          </cell>
        </row>
        <row r="20431">
          <cell r="A20431" t="str">
            <v>662489</v>
          </cell>
          <cell r="B20431">
            <v>0</v>
          </cell>
          <cell r="C20431" t="str">
            <v>[업체별도배송]2급 방진 마스크 (C228V)(모델명:C228V/색상:흰색/사이즈:FREE/규격:안면부 여과식/구분:배기벨브 (유)/크린탑) 1PK(10EA)</v>
          </cell>
          <cell r="D20431">
            <v>17100</v>
          </cell>
        </row>
        <row r="20432">
          <cell r="A20432" t="str">
            <v>669869</v>
          </cell>
          <cell r="B20432">
            <v>0</v>
          </cell>
          <cell r="C20432" t="str">
            <v>[업체별도배송]2급 방진 마스크 (C270V)(모델명:C270V/색상:흰색/사이즈:FREE/규격:안면부 여과식/구분:배기벨브 (유)/크린탑) 1BOX(12PK)</v>
          </cell>
          <cell r="D20432">
            <v>213800</v>
          </cell>
        </row>
        <row r="20433">
          <cell r="A20433" t="str">
            <v>662991</v>
          </cell>
          <cell r="B20433">
            <v>0</v>
          </cell>
          <cell r="C20433" t="str">
            <v>[업체별도배송]2급 방진 마스크 (C326V 탈취겸용)(모델명:C326V/색상:회색/사이즈:FREE/규격:안면부 여과식/구분:배기벨브 (유)/크린탑) 1PK(10EA)</v>
          </cell>
          <cell r="D20433">
            <v>28500</v>
          </cell>
        </row>
        <row r="20434">
          <cell r="A20434" t="str">
            <v>664573</v>
          </cell>
          <cell r="B20434">
            <v>0</v>
          </cell>
          <cell r="C20434" t="str">
            <v>[업체별도배송]2급 방진 마스크 (C600)(모델명:C600/색상:흰색/사이즈:FREE/규격:안면부 여과식/구분:배기벨브 無/크린탑) 1PK(10EA)</v>
          </cell>
          <cell r="D20434">
            <v>27100</v>
          </cell>
        </row>
        <row r="20435">
          <cell r="A20435" t="str">
            <v>669870</v>
          </cell>
          <cell r="B20435">
            <v>0</v>
          </cell>
          <cell r="C20435" t="str">
            <v>[업체별도배송]2급 방진 마스크 (C620V)(모델명:C620V/색상:흰색/사이즈:FREE/규격:안면부 여과식/구분:배기벨브 (유)/크린탑) 1BOX(12PK)</v>
          </cell>
          <cell r="D20435">
            <v>313700</v>
          </cell>
        </row>
        <row r="20436">
          <cell r="A20436" t="str">
            <v>664574</v>
          </cell>
          <cell r="B20436">
            <v>0</v>
          </cell>
          <cell r="C20436" t="str">
            <v>[업체별도배송]2급 방진 마스크 (C620V)(모델명:C620V/색상:흰색/사이즈:FREE/규격:안면부 여과식/구분:배기벨브 (유)/크린탑) 1PK(10EA)</v>
          </cell>
          <cell r="D20436">
            <v>27100</v>
          </cell>
        </row>
        <row r="20437">
          <cell r="A20437" t="str">
            <v>664576</v>
          </cell>
          <cell r="B20437">
            <v>0</v>
          </cell>
          <cell r="C20437" t="str">
            <v>[업체별도배송]2급 방진 마스크 (C720V 탈취겸용)(모델명:C720V/색상:회색/사이즈:FREE/규격:안면부 여과식/구분:배기벨브 (유)/크린탑) 1PK(10EA)</v>
          </cell>
          <cell r="D20437">
            <v>31300</v>
          </cell>
        </row>
        <row r="20438">
          <cell r="A20438" t="str">
            <v>671255</v>
          </cell>
          <cell r="B20438">
            <v>0</v>
          </cell>
          <cell r="C20438" t="str">
            <v>[업체별도배송]2급 방진 마스크 (KA100N)(모델명:KA100N/색상:흰색/사이즈:L/규격:안면부 여과식/구분:배기벨브 無/아에르) 1PK(20EA)</v>
          </cell>
          <cell r="D20438">
            <v>15700</v>
          </cell>
        </row>
        <row r="20439">
          <cell r="A20439" t="str">
            <v>670237</v>
          </cell>
          <cell r="B20439">
            <v>0</v>
          </cell>
          <cell r="C20439" t="str">
            <v>[업체별도배송]2급 방진 마스크 (네퓨어 501)(모델명:501/색상:흰색/사이즈:FREE/규격:안면부 여과식/구분:배기벨브 無/파인테크) 1BOX(12PK)</v>
          </cell>
          <cell r="D20439">
            <v>128300</v>
          </cell>
        </row>
        <row r="20440">
          <cell r="A20440" t="str">
            <v>664953</v>
          </cell>
          <cell r="B20440">
            <v>0</v>
          </cell>
          <cell r="C20440" t="str">
            <v>[업체별도배송]2급 방진 마스크 (네퓨어 501)(모델명:501/색상:흰색/사이즈:FREE/규격:안면부 여과식/구분:배기벨브 無/파인테크) 1PK(20EA)</v>
          </cell>
          <cell r="D20440">
            <v>11300</v>
          </cell>
        </row>
        <row r="20441">
          <cell r="A20441" t="str">
            <v>670236</v>
          </cell>
          <cell r="B20441">
            <v>0</v>
          </cell>
          <cell r="C20441" t="str">
            <v>[업체별도배송]2급 방진 마스크 (네퓨어 530)(모델명:530/색상:흰색/사이즈:FREE/규격:안면부 여과식/구분:배기벨브 (유)/파인테크) 1BOX(12PK)</v>
          </cell>
          <cell r="D20441">
            <v>171100</v>
          </cell>
        </row>
        <row r="20442">
          <cell r="A20442" t="str">
            <v>664952</v>
          </cell>
          <cell r="B20442">
            <v>0</v>
          </cell>
          <cell r="C20442" t="str">
            <v>[업체별도배송]2급 방진 마스크 (네퓨어 530)(모델명:530/색상:흰색/사이즈:FREE/규격:안면부 여과식/구분:배기벨브 (유)/파인테크) 1PK(20EA)</v>
          </cell>
          <cell r="D20442">
            <v>15700</v>
          </cell>
        </row>
        <row r="20443">
          <cell r="A20443" t="str">
            <v>662521</v>
          </cell>
          <cell r="B20443">
            <v>0</v>
          </cell>
          <cell r="C20443" t="str">
            <v>[업체별도배송]2급 방진 필터 (원형)(모델명:2급 원형필터/적용모델:B223-1/바이오필) 1PK(50EA)</v>
          </cell>
          <cell r="D20443">
            <v>27100</v>
          </cell>
        </row>
        <row r="20444">
          <cell r="A20444" t="str">
            <v>670692</v>
          </cell>
          <cell r="B20444">
            <v>0</v>
          </cell>
          <cell r="C20444" t="str">
            <v>[업체별도배송]2급 방진필터 (#7711)(모델명:#7711/적용모델:#1200, 3000, 7700 시리즈/급수:2급/필터형식:원형/3M) 1PK(10EA)</v>
          </cell>
          <cell r="D20444">
            <v>10000</v>
          </cell>
        </row>
        <row r="20445">
          <cell r="A20445" t="str">
            <v>667352</v>
          </cell>
          <cell r="B20445">
            <v>0</v>
          </cell>
          <cell r="C20445" t="str">
            <v>[업체별도배송]2단 PVC 갈퀴(전장(mm):850~1,300/재질:PVC/대원 인더스트리)</v>
          </cell>
          <cell r="D20445">
            <v>8600</v>
          </cell>
        </row>
        <row r="20446">
          <cell r="A20446" t="str">
            <v>982886</v>
          </cell>
          <cell r="B20446">
            <v>0</v>
          </cell>
          <cell r="C20446" t="str">
            <v>[업체별도배송]2단 미니 PTC 전기 온풍기 (BKH-1083PR/레드/보국전자)</v>
          </cell>
          <cell r="D20446">
            <v>72900</v>
          </cell>
        </row>
        <row r="20447">
          <cell r="A20447" t="str">
            <v>824507</v>
          </cell>
          <cell r="B20447">
            <v>0</v>
          </cell>
          <cell r="C20447" t="str">
            <v>[업체별도배송]2단 서랍형 이동형 공구함(M333-X/규격(가로×세로×높이mm):712×440×812.8/나비PB)</v>
          </cell>
          <cell r="D20447">
            <v>238900</v>
          </cell>
        </row>
        <row r="20448">
          <cell r="A20448" t="str">
            <v>662291</v>
          </cell>
          <cell r="B20448">
            <v>0</v>
          </cell>
          <cell r="C20448" t="str">
            <v>[업체별도배송]2단 스크레퍼 (KS-4060)(모델명:KS-4060/전장(mm):400~600/편한손)</v>
          </cell>
          <cell r="D20448">
            <v>18500</v>
          </cell>
        </row>
        <row r="20449">
          <cell r="A20449" t="str">
            <v>660898</v>
          </cell>
          <cell r="B20449">
            <v>0</v>
          </cell>
          <cell r="C20449" t="str">
            <v>[업체별도배송]2단 스크레퍼 (SM-S3055)(모델명:SM-S3055/전장(mm):300~550/적용칼날:SMCB-18, 피스코리아 301용/스마토)</v>
          </cell>
          <cell r="D20449">
            <v>12400</v>
          </cell>
        </row>
        <row r="20450">
          <cell r="A20450" t="str">
            <v>666953</v>
          </cell>
          <cell r="B20450">
            <v>0</v>
          </cell>
          <cell r="C20450" t="str">
            <v>[업체별도배송]2단 오일작기(모델명:SM-OJ4D/허용하중(Ton):4/최저높이(mm):150/최고높이(mm):340/스마토)</v>
          </cell>
          <cell r="D20450">
            <v>71300</v>
          </cell>
        </row>
        <row r="20451">
          <cell r="A20451" t="str">
            <v>663452</v>
          </cell>
          <cell r="B20451">
            <v>0</v>
          </cell>
          <cell r="C20451" t="str">
            <v>[업체별도배송]2단 오일작기(모델명:TF0202/허용하중(Ton):2/최저높이(mm):150/최고높이(mm):370/베스토)</v>
          </cell>
          <cell r="D20451">
            <v>55600</v>
          </cell>
        </row>
        <row r="20452">
          <cell r="A20452" t="str">
            <v>824316</v>
          </cell>
          <cell r="B20452">
            <v>0</v>
          </cell>
          <cell r="C20452" t="str">
            <v>[업체별도배송]2단 전자 신호봉/전장(mm):500, 건전지:AA×3개/나비PB)</v>
          </cell>
          <cell r="D20452">
            <v>15700</v>
          </cell>
        </row>
        <row r="20453">
          <cell r="A20453" t="str">
            <v>667353</v>
          </cell>
          <cell r="B20453">
            <v>0</v>
          </cell>
          <cell r="C20453" t="str">
            <v>[업체별도배송]2단 철 갈퀴(전장(mm):850~1,200/대원 인더스트리)</v>
          </cell>
          <cell r="D20453">
            <v>14200</v>
          </cell>
        </row>
        <row r="20454">
          <cell r="A20454" t="str">
            <v>668105</v>
          </cell>
          <cell r="B20454">
            <v>0</v>
          </cell>
          <cell r="C20454" t="str">
            <v>[업체별도배송]2단비트날 (B34)(모델명:B34×0×2×30×75/두형:(+)/규격(mm):#0/전장(mm):75/생크(mm):5/비트타입:단용/베셀) 1PK(10EA)</v>
          </cell>
          <cell r="D20454">
            <v>34200</v>
          </cell>
        </row>
        <row r="20455">
          <cell r="A20455" t="str">
            <v>668106</v>
          </cell>
          <cell r="B20455">
            <v>0</v>
          </cell>
          <cell r="C20455" t="str">
            <v>[업체별도배송]2단비트날 (B34)(모델명:B34×1×2.5×30×75/두형:(+)/규격(mm):#1/전장(mm):75/생크(mm):5/비트타입:단용/베셀) 1PK(10EA)</v>
          </cell>
          <cell r="D20455">
            <v>34200</v>
          </cell>
        </row>
        <row r="20456">
          <cell r="A20456" t="str">
            <v>668107</v>
          </cell>
          <cell r="B20456">
            <v>0</v>
          </cell>
          <cell r="C20456" t="str">
            <v>[업체별도배송]2단비트날 (B34)(모델명:B34×2×3×30×75/두형:(+)/규격(mm):#2/전장(mm):75/생크(mm):5/비트타입:단용/베셀) 1PK(10EA)</v>
          </cell>
          <cell r="D20456">
            <v>34200</v>
          </cell>
        </row>
        <row r="20457">
          <cell r="A20457" t="str">
            <v>825878</v>
          </cell>
          <cell r="B20457">
            <v>0</v>
          </cell>
          <cell r="C20457" t="str">
            <v>[업체별도배송]2발 기어풀러(600411/기어수:2 JAW, 규격(inch):3, 사용가능직경(mm):40~75/나비PB)</v>
          </cell>
          <cell r="D20457">
            <v>10500</v>
          </cell>
        </row>
        <row r="20458">
          <cell r="A20458" t="str">
            <v>825879</v>
          </cell>
          <cell r="B20458">
            <v>0</v>
          </cell>
          <cell r="C20458" t="str">
            <v>[업체별도배송]2발 기어풀러(600412/기어수:2 JAW, 규격(inch):4, 사용가능직경(mm):50~100/나비PB)</v>
          </cell>
          <cell r="D20458">
            <v>17800</v>
          </cell>
        </row>
        <row r="20459">
          <cell r="A20459" t="str">
            <v>829758</v>
          </cell>
          <cell r="B20459">
            <v>0</v>
          </cell>
          <cell r="C20459" t="str">
            <v>[업체별도배송]2발 기어풀러(600415/기어수:2 JAW, 규격(inch):8, 사용가능직경(mm):80~200/나비PB)</v>
          </cell>
          <cell r="D20459">
            <v>36800</v>
          </cell>
        </row>
        <row r="20460">
          <cell r="A20460" t="str">
            <v>662230</v>
          </cell>
          <cell r="B20460">
            <v>0</v>
          </cell>
          <cell r="C20460" t="str">
            <v>[업체별도배송]2발 기어풀러(모델명:CRV-2-05/기어수:2 JAW/규격(inch):5/사용가능직경(mm):55~125/기어두께(mm):80/케이더블유티)</v>
          </cell>
          <cell r="D20460">
            <v>42800</v>
          </cell>
        </row>
        <row r="20461">
          <cell r="A20461" t="str">
            <v>661520</v>
          </cell>
          <cell r="B20461">
            <v>0</v>
          </cell>
          <cell r="C20461" t="str">
            <v>[업체별도배송]2발 기어풀러(모델명:GP-150/기어수:2 JAW/규격(inch):6/사용가능직경(mm):60~150/기어두께(mm):95/암)</v>
          </cell>
          <cell r="D20461">
            <v>67000</v>
          </cell>
        </row>
        <row r="20462">
          <cell r="A20462" t="str">
            <v>663422</v>
          </cell>
          <cell r="B20462">
            <v>0</v>
          </cell>
          <cell r="C20462" t="str">
            <v>[업체별도배송]2발 기어풀러(모델명:SG-200/기어수:2 JAW/사용가능직경(mm):40~200/케이더블유티)</v>
          </cell>
          <cell r="D20462">
            <v>112600</v>
          </cell>
        </row>
        <row r="20463">
          <cell r="A20463" t="str">
            <v>663421</v>
          </cell>
          <cell r="B20463">
            <v>0</v>
          </cell>
          <cell r="C20463" t="str">
            <v>[업체별도배송]2발 기어풀러(모델명:SG-80/기어수:2 JAW/사용가능직경(mm):30~80/케이더블유티)</v>
          </cell>
          <cell r="D20463">
            <v>58400</v>
          </cell>
        </row>
        <row r="20464">
          <cell r="A20464" t="str">
            <v>661000</v>
          </cell>
          <cell r="B20464">
            <v>0</v>
          </cell>
          <cell r="C20464" t="str">
            <v>[업체별도배송]2발 기어풀러(모델명:SM-G203/기어수:2 JAW/규격(inch):3/사용가능직경(mm):15~80/스마토)</v>
          </cell>
          <cell r="D20464">
            <v>15700</v>
          </cell>
        </row>
        <row r="20465">
          <cell r="A20465" t="str">
            <v>661001</v>
          </cell>
          <cell r="B20465">
            <v>0</v>
          </cell>
          <cell r="C20465" t="str">
            <v>[업체별도배송]2발 기어풀러(모델명:SM-G204/기어수:2 JAW/규격(inch):4/사용가능직경(mm):20~110/스마토)</v>
          </cell>
          <cell r="D20465">
            <v>21300</v>
          </cell>
        </row>
        <row r="20466">
          <cell r="A20466" t="str">
            <v>661002</v>
          </cell>
          <cell r="B20466">
            <v>0</v>
          </cell>
          <cell r="C20466" t="str">
            <v>[업체별도배송]2발 기어풀러(모델명:SM-G205/기어수:2 JAW/규격(inch):5/사용가능직경(mm):20~127/스마토)</v>
          </cell>
          <cell r="D20466">
            <v>39900</v>
          </cell>
        </row>
        <row r="20467">
          <cell r="A20467" t="str">
            <v>661003</v>
          </cell>
          <cell r="B20467">
            <v>0</v>
          </cell>
          <cell r="C20467" t="str">
            <v>[업체별도배송]2발 기어풀러(모델명:SM-G206/기어수:2 JAW/규격(inch):6/사용가능직경(mm):25~160/스마토)</v>
          </cell>
          <cell r="D20467">
            <v>44200</v>
          </cell>
        </row>
        <row r="20468">
          <cell r="A20468" t="str">
            <v>661004</v>
          </cell>
          <cell r="B20468">
            <v>0</v>
          </cell>
          <cell r="C20468" t="str">
            <v>[업체별도배송]2발 기어풀러(모델명:SM-G208/기어수:2 JAW/규격(inch):8/사용가능직경(mm):30~210/스마토)</v>
          </cell>
          <cell r="D20468">
            <v>68400</v>
          </cell>
        </row>
        <row r="20469">
          <cell r="A20469" t="str">
            <v>660733</v>
          </cell>
          <cell r="B20469">
            <v>0</v>
          </cell>
          <cell r="C20469" t="str">
            <v>[업체별도배송]2발 기어풀러(모델명:T6NA013/기어수:2 JAW/규격(inch):6/사용가능직경(mm):60~150/세신버팔로)</v>
          </cell>
          <cell r="D20469">
            <v>55600</v>
          </cell>
        </row>
        <row r="20470">
          <cell r="A20470" t="str">
            <v>660734</v>
          </cell>
          <cell r="B20470">
            <v>0</v>
          </cell>
          <cell r="C20470" t="str">
            <v>[업체별도배송]2발 기어풀러(모델명:T6NA021/기어수:2 JAW/규격(inch):8/사용가능직경(mm):80~200/세신버팔로)</v>
          </cell>
          <cell r="D20470">
            <v>92600</v>
          </cell>
        </row>
        <row r="20471">
          <cell r="A20471" t="str">
            <v>660731</v>
          </cell>
          <cell r="B20471">
            <v>0</v>
          </cell>
          <cell r="C20471" t="str">
            <v>[업체별도배송]2발 기어풀러(모델명:T6NA684/기어수:2 JAW/규격(inch):3/사용가능직경(mm):40~75/세신버팔로)</v>
          </cell>
          <cell r="D20471">
            <v>21300</v>
          </cell>
        </row>
        <row r="20472">
          <cell r="A20472" t="str">
            <v>660732</v>
          </cell>
          <cell r="B20472">
            <v>0</v>
          </cell>
          <cell r="C20472" t="str">
            <v>[업체별도배송]2발 기어풀러(모델명:T6NA692/기어수:2 JAW/규격(inch):4/사용가능직경(mm):50~100/세신버팔로)</v>
          </cell>
          <cell r="D20472">
            <v>29900</v>
          </cell>
        </row>
        <row r="20473">
          <cell r="A20473" t="str">
            <v>660735</v>
          </cell>
          <cell r="B20473">
            <v>0</v>
          </cell>
          <cell r="C20473" t="str">
            <v>[업체별도배송]2발 기어풀러(모델명:T6NA714/기어수:2 JAW/규격(inch):12/사용가능직경(mm):120~300/세신버팔로)</v>
          </cell>
          <cell r="D20473">
            <v>213800</v>
          </cell>
        </row>
        <row r="20474">
          <cell r="A20474" t="str">
            <v>824535</v>
          </cell>
          <cell r="B20474">
            <v>0</v>
          </cell>
          <cell r="C20474" t="str">
            <v>[업체별도배송]2선각 후크(홀더 포함/규격(mm):5Ø 230mm/나비PB)</v>
          </cell>
          <cell r="D20474">
            <v>3600</v>
          </cell>
        </row>
        <row r="20475">
          <cell r="A20475" t="str">
            <v>824536</v>
          </cell>
          <cell r="B20475">
            <v>0</v>
          </cell>
          <cell r="C20475" t="str">
            <v>[업체별도배송]2선각 후크(홀더 포함/규격(mm):5Ø 290mm/나비PB)</v>
          </cell>
          <cell r="D20475">
            <v>3700</v>
          </cell>
        </row>
        <row r="20476">
          <cell r="A20476" t="str">
            <v>824530</v>
          </cell>
          <cell r="B20476">
            <v>0</v>
          </cell>
          <cell r="C20476" t="str">
            <v>[업체별도배송]2선망 후크(크롬 , 홀더포함/규격(mm):100/나비PB)</v>
          </cell>
          <cell r="D20476">
            <v>2800</v>
          </cell>
        </row>
        <row r="20477">
          <cell r="A20477" t="str">
            <v>824531</v>
          </cell>
          <cell r="B20477">
            <v>0</v>
          </cell>
          <cell r="C20477" t="str">
            <v>[업체별도배송]2선망 후크(크롬 , 홀더포함/규격(mm):150/나비PB)</v>
          </cell>
          <cell r="D20477">
            <v>2800</v>
          </cell>
        </row>
        <row r="20478">
          <cell r="A20478" t="str">
            <v>824532</v>
          </cell>
          <cell r="B20478">
            <v>0</v>
          </cell>
          <cell r="C20478" t="str">
            <v>[업체별도배송]2선망 후크(크롬 , 홀더포함/규격(mm):200/나비PB)</v>
          </cell>
          <cell r="D20478">
            <v>2900</v>
          </cell>
        </row>
        <row r="20479">
          <cell r="A20479" t="str">
            <v>824533</v>
          </cell>
          <cell r="B20479">
            <v>0</v>
          </cell>
          <cell r="C20479" t="str">
            <v>[업체별도배송]2선망 후크(크롬 , 홀더포함/규격(mm):250/나비PB)</v>
          </cell>
          <cell r="D20479">
            <v>3000</v>
          </cell>
        </row>
        <row r="20480">
          <cell r="A20480" t="str">
            <v>824534</v>
          </cell>
          <cell r="B20480">
            <v>0</v>
          </cell>
          <cell r="C20480" t="str">
            <v>[업체별도배송]2선망 후크(크롬 , 홀더포함/규격(mm):300/나비PB)</v>
          </cell>
          <cell r="D20480">
            <v>3300</v>
          </cell>
        </row>
        <row r="20481">
          <cell r="A20481" t="str">
            <v>824611</v>
          </cell>
          <cell r="B20481">
            <v>0</v>
          </cell>
          <cell r="C20481" t="str">
            <v>[업체별도배송]2인치 경하중용 캐스터(2S PVC(D/B)/바퀴직경(인치):2(50mm)/나비PB)</v>
          </cell>
          <cell r="D20481">
            <v>2500</v>
          </cell>
        </row>
        <row r="20482">
          <cell r="A20482" t="str">
            <v>282448</v>
          </cell>
          <cell r="B20482">
            <v>0</v>
          </cell>
          <cell r="C20482" t="str">
            <v>[업체별도배송]2포트 2.1A 분리형 충전기(케이블 미포함/VM-N16ST2U210/화이트/밸류엠)</v>
          </cell>
          <cell r="D20482">
            <v>3900</v>
          </cell>
        </row>
        <row r="20483">
          <cell r="A20483" t="str">
            <v>282450</v>
          </cell>
          <cell r="B20483">
            <v>0</v>
          </cell>
          <cell r="C20483" t="str">
            <v>[업체별도배송]2포트 2.1A 분리형 충전기(케이블 포함/VM-N16ST2U210/화이트/밸류엠)</v>
          </cell>
          <cell r="D20483">
            <v>4900</v>
          </cell>
        </row>
        <row r="20484">
          <cell r="A20484" t="str">
            <v>282449</v>
          </cell>
          <cell r="B20484">
            <v>0</v>
          </cell>
          <cell r="C20484" t="str">
            <v>[업체별도배송]2포트 2.1A 분리형 충전기(케이블 포함/VM-N16ST2U210/화이트/밸류엠)</v>
          </cell>
          <cell r="D20484">
            <v>4900</v>
          </cell>
        </row>
        <row r="20485">
          <cell r="A20485" t="str">
            <v>285247</v>
          </cell>
          <cell r="B20485">
            <v>0</v>
          </cell>
          <cell r="C20485" t="str">
            <v>[업체별도배송]2포트 C타입 멀티충전기(AL0104/화이트/에이투)</v>
          </cell>
          <cell r="D20485">
            <v>19900</v>
          </cell>
        </row>
        <row r="20486">
          <cell r="A20486" t="str">
            <v>284841</v>
          </cell>
          <cell r="B20486">
            <v>0</v>
          </cell>
          <cell r="C20486" t="str">
            <v>[업체별도배송]2포트 KVM스위치(NEXT-7602KVM-4K/블랙/이지넷유비쿼터스)</v>
          </cell>
          <cell r="D20486">
            <v>43100</v>
          </cell>
        </row>
        <row r="20487">
          <cell r="A20487" t="str">
            <v>284842</v>
          </cell>
          <cell r="B20487">
            <v>0</v>
          </cell>
          <cell r="C20487" t="str">
            <v>[업체별도배송]2포트 KVM스위치(NEXT-7602KVM-4K/화이트/이지넷유비쿼터스)</v>
          </cell>
          <cell r="D20487">
            <v>43100</v>
          </cell>
        </row>
        <row r="20488">
          <cell r="A20488" t="str">
            <v>285502</v>
          </cell>
          <cell r="B20488">
            <v>0</v>
          </cell>
          <cell r="C20488" t="str">
            <v>[업체별도배송]2포트 PD 멀티 고속 충전기 어댑터(BOS-PD652/보스위즈)</v>
          </cell>
          <cell r="D20488">
            <v>42700</v>
          </cell>
        </row>
        <row r="20489">
          <cell r="A20489" t="str">
            <v>284835</v>
          </cell>
          <cell r="B20489">
            <v>0</v>
          </cell>
          <cell r="C20489" t="str">
            <v>[업체별도배송]2포트 PD45W 초고속 가정용 충전기(IHA-PD45WDS/블랙/IRIVER)</v>
          </cell>
          <cell r="D20489">
            <v>27700</v>
          </cell>
        </row>
        <row r="20490">
          <cell r="A20490" t="str">
            <v>W20038</v>
          </cell>
          <cell r="B20490">
            <v>0</v>
          </cell>
          <cell r="C20490" t="str">
            <v>[업체별도배송]2포트 USB허브(멀티허브A1/C 타입/실버/HDMI/무아스)</v>
          </cell>
          <cell r="D20490">
            <v>69000</v>
          </cell>
        </row>
        <row r="20491">
          <cell r="A20491" t="str">
            <v>671710</v>
          </cell>
          <cell r="B20491">
            <v>0</v>
          </cell>
          <cell r="C20491" t="str">
            <v>[업체별도배송]2호 부추낫(모델명:PG-N8/날장(mm):130/전장(mm):340/중량(g):120/풍곡)</v>
          </cell>
          <cell r="D20491">
            <v>8600</v>
          </cell>
        </row>
        <row r="20492">
          <cell r="A20492" t="str">
            <v>283985</v>
          </cell>
          <cell r="B20492">
            <v>0</v>
          </cell>
          <cell r="C20492" t="str">
            <v>[업체별도배송]3 in 1 USB 패브릭 데이터 멀티 케이블 5+8+C (1.5M)(/케이블길이(m):1.5, 입력형식:USB-A, 출력형식:Micro 5핀 / 8핀 / USB-C, 단자유형:수/수, 색상:다크그레이, 원산지:중국/1EA/나비PB)</v>
          </cell>
          <cell r="D20492">
            <v>4700</v>
          </cell>
        </row>
        <row r="20493">
          <cell r="A20493" t="str">
            <v>825727</v>
          </cell>
          <cell r="B20493">
            <v>0</v>
          </cell>
          <cell r="C20493" t="str">
            <v>[업체별도배송]3/4인치 12각 소켓렌치세트(510827/타입:12각/1SET(27개)/나비PB)</v>
          </cell>
          <cell r="D20493">
            <v>236300</v>
          </cell>
        </row>
        <row r="20494">
          <cell r="A20494" t="str">
            <v>660838</v>
          </cell>
          <cell r="B20494">
            <v>0</v>
          </cell>
          <cell r="C20494" t="str">
            <v>[업체별도배송]3/4인치 12각 핸드소켓(모델명:T6JC824/타입:12각/규격(mm):36/D1(mm):50/D2(mm):42/전장(mm):58/세신버팔로)</v>
          </cell>
          <cell r="D20494">
            <v>12800</v>
          </cell>
        </row>
        <row r="20495">
          <cell r="A20495" t="str">
            <v>665821</v>
          </cell>
          <cell r="B20495">
            <v>0</v>
          </cell>
          <cell r="C20495" t="str">
            <v>[업체별도배송]3/4인치 6각 롱 임팩소켓(모델명:LIS19-19M/타입:6각/규격(mm):19/MASTERTEC)</v>
          </cell>
          <cell r="D20495">
            <v>21300</v>
          </cell>
        </row>
        <row r="20496">
          <cell r="A20496" t="str">
            <v>665822</v>
          </cell>
          <cell r="B20496">
            <v>0</v>
          </cell>
          <cell r="C20496" t="str">
            <v>[업체별도배송]3/4인치 6각 롱 임팩소켓(모델명:LIS19-30M/타입:6각/규격(mm):30/MASTERTEC)</v>
          </cell>
          <cell r="D20496">
            <v>25700</v>
          </cell>
        </row>
        <row r="20497">
          <cell r="A20497" t="str">
            <v>661934</v>
          </cell>
          <cell r="B20497">
            <v>0</v>
          </cell>
          <cell r="C20497" t="str">
            <v>[업체별도배송]3/4인치 6각 롱 임팩소켓(타입:6각/규격(mm):21/D1(mm):35/D2(mm):38/전장(mm):90/지니어스)</v>
          </cell>
          <cell r="D20497">
            <v>17100</v>
          </cell>
        </row>
        <row r="20498">
          <cell r="A20498" t="str">
            <v>661935</v>
          </cell>
          <cell r="B20498">
            <v>0</v>
          </cell>
          <cell r="C20498" t="str">
            <v>[업체별도배송]3/4인치 6각 롱 임팩소켓(타입:6각/규격(mm):24/D1(mm):39/D2(mm):40/전장(mm):90/지니어스)</v>
          </cell>
          <cell r="D20498">
            <v>17100</v>
          </cell>
        </row>
        <row r="20499">
          <cell r="A20499" t="str">
            <v>661936</v>
          </cell>
          <cell r="B20499">
            <v>0</v>
          </cell>
          <cell r="C20499" t="str">
            <v>[업체별도배송]3/4인치 6각 롱 임팩소켓(타입:6각/규격(mm):27/D1(mm):42/D2(mm):42/전장(mm):90/지니어스)</v>
          </cell>
          <cell r="D20499">
            <v>17100</v>
          </cell>
        </row>
        <row r="20500">
          <cell r="A20500" t="str">
            <v>661937</v>
          </cell>
          <cell r="B20500">
            <v>0</v>
          </cell>
          <cell r="C20500" t="str">
            <v>[업체별도배송]3/4인치 6각 롱 임팩소켓(타입:6각/규격(mm):30/D1(mm):46/D2(mm):44/전장(mm):90/지니어스)</v>
          </cell>
          <cell r="D20500">
            <v>18500</v>
          </cell>
        </row>
        <row r="20501">
          <cell r="A20501" t="str">
            <v>661938</v>
          </cell>
          <cell r="B20501">
            <v>0</v>
          </cell>
          <cell r="C20501" t="str">
            <v>[업체별도배송]3/4인치 6각 롱 임팩소켓(타입:6각/규격(mm):32/D1(mm):49/D2(mm):44/전장(mm):90/지니어스)</v>
          </cell>
          <cell r="D20501">
            <v>20000</v>
          </cell>
        </row>
        <row r="20502">
          <cell r="A20502" t="str">
            <v>661939</v>
          </cell>
          <cell r="B20502">
            <v>0</v>
          </cell>
          <cell r="C20502" t="str">
            <v>[업체별도배송]3/4인치 6각 롱 임팩소켓(타입:6각/규격(mm):36/D1(mm):54/D2(mm):44/전장(mm):90/지니어스)</v>
          </cell>
          <cell r="D20502">
            <v>22800</v>
          </cell>
        </row>
        <row r="20503">
          <cell r="A20503" t="str">
            <v>661940</v>
          </cell>
          <cell r="B20503">
            <v>0</v>
          </cell>
          <cell r="C20503" t="str">
            <v>[업체별도배송]3/4인치 6각 롱 임팩소켓(타입:6각/규격(mm):41/D1(mm):60/D2(mm):44/전장(mm):90/지니어스)</v>
          </cell>
          <cell r="D20503">
            <v>34200</v>
          </cell>
        </row>
        <row r="20504">
          <cell r="A20504" t="str">
            <v>661941</v>
          </cell>
          <cell r="B20504">
            <v>0</v>
          </cell>
          <cell r="C20504" t="str">
            <v>[업체별도배송]3/4인치 6각 롱 임팩소켓(타입:6각/규격(mm):46/D1(mm):66/D2(mm):44/전장(mm):95/지니어스)</v>
          </cell>
          <cell r="D20504">
            <v>42800</v>
          </cell>
        </row>
        <row r="20505">
          <cell r="A20505" t="str">
            <v>661992</v>
          </cell>
          <cell r="B20505">
            <v>0</v>
          </cell>
          <cell r="C20505" t="str">
            <v>[업체별도배송]3/4인치 6각 롱 핸드소켓(타입:6각/규격(mm):21/D1(mm):32/D2(mm):38/전장(mm):90/지니어스)</v>
          </cell>
          <cell r="D20505">
            <v>15700</v>
          </cell>
        </row>
        <row r="20506">
          <cell r="A20506" t="str">
            <v>661993</v>
          </cell>
          <cell r="B20506">
            <v>0</v>
          </cell>
          <cell r="C20506" t="str">
            <v>[업체별도배송]3/4인치 6각 롱 핸드소켓(타입:6각/규격(mm):27/D1(mm):40/D2(mm):42/전장(mm):90/지니어스)</v>
          </cell>
          <cell r="D20506">
            <v>15700</v>
          </cell>
        </row>
        <row r="20507">
          <cell r="A20507" t="str">
            <v>661994</v>
          </cell>
          <cell r="B20507">
            <v>0</v>
          </cell>
          <cell r="C20507" t="str">
            <v>[업체별도배송]3/4인치 6각 롱 핸드소켓(타입:6각/규격(mm):32/D1(mm):46/D2(mm):41/전장(mm):90/지니어스)</v>
          </cell>
          <cell r="D20507">
            <v>18500</v>
          </cell>
        </row>
        <row r="20508">
          <cell r="A20508" t="str">
            <v>661995</v>
          </cell>
          <cell r="B20508">
            <v>0</v>
          </cell>
          <cell r="C20508" t="str">
            <v>[업체별도배송]3/4인치 6각 롱 핸드소켓(타입:6각/규격(mm):46/D1(mm):63/D2(mm):44/전장(mm):95/지니어스)</v>
          </cell>
          <cell r="D20508">
            <v>37100</v>
          </cell>
        </row>
        <row r="20509">
          <cell r="A20509" t="str">
            <v>672391</v>
          </cell>
          <cell r="B20509">
            <v>0</v>
          </cell>
          <cell r="C20509" t="str">
            <v>[업체별도배송]3/4인치 6각 롱소켓 (6300A)(모델명:6300A-13/16/타입:6각/규격("):13/16/D1(mm):31/D2(mm):34/전장(mm):90/코켄)</v>
          </cell>
          <cell r="D20509">
            <v>47100</v>
          </cell>
        </row>
        <row r="20510">
          <cell r="A20510" t="str">
            <v>663853</v>
          </cell>
          <cell r="B20510">
            <v>0</v>
          </cell>
          <cell r="C20510" t="str">
            <v>[업체별도배송]3/4인치 6각 얇은형 롱 임팩소켓(모델명:683517M/타입:6각/규격(mm):17/D1(mm):28/D2(mm):44/ℓ(mm):16/전장(mm):60/킹토니)</v>
          </cell>
          <cell r="D20510">
            <v>12400</v>
          </cell>
        </row>
        <row r="20511">
          <cell r="A20511" t="str">
            <v>663854</v>
          </cell>
          <cell r="B20511">
            <v>0</v>
          </cell>
          <cell r="C20511" t="str">
            <v>[업체별도배송]3/4인치 6각 얇은형 롱 임팩소켓(모델명:683522M/타입:6각/규격(mm):22/D1(mm):34/D2(mm):44/ℓ(mm):18/전장(mm):60/킹토니)</v>
          </cell>
          <cell r="D20511">
            <v>12400</v>
          </cell>
        </row>
        <row r="20512">
          <cell r="A20512" t="str">
            <v>664210</v>
          </cell>
          <cell r="B20512">
            <v>0</v>
          </cell>
          <cell r="C20512" t="str">
            <v>[업체별도배송]3/4인치 6각 임팩비트(모델명:107-16-16/규격(mm):16/전장(mm):40/생크(mm):16/코켄)</v>
          </cell>
          <cell r="D20512">
            <v>15700</v>
          </cell>
        </row>
        <row r="20513">
          <cell r="A20513" t="str">
            <v>670619</v>
          </cell>
          <cell r="B20513">
            <v>0</v>
          </cell>
          <cell r="C20513" t="str">
            <v>[업체별도배송]3/4인치 6각 임팩비트소켓 (mm/86016M)(모델명:86016M/타입:6각/규격(mm):17/D(mm):40/전장(mm):90/중량(g):580/한스)</v>
          </cell>
          <cell r="D20513">
            <v>35600</v>
          </cell>
        </row>
        <row r="20514">
          <cell r="A20514" t="str">
            <v>670620</v>
          </cell>
          <cell r="B20514">
            <v>0</v>
          </cell>
          <cell r="C20514" t="str">
            <v>[업체별도배송]3/4인치 6각 임팩비트소켓 (mm/86016M)(모델명:86016M/타입:6각/규격(mm):32/D(mm):44/전장(mm):90/중량(g):860/한스)</v>
          </cell>
          <cell r="D20514">
            <v>41300</v>
          </cell>
        </row>
        <row r="20515">
          <cell r="A20515" t="str">
            <v>665326</v>
          </cell>
          <cell r="B20515">
            <v>0</v>
          </cell>
          <cell r="C20515" t="str">
            <v>[업체별도배송]3/4인치 6각 임팩비트소켓(모델명:6AH-14/타입:6각/규격(mm):14/전장(mm):75/토네)</v>
          </cell>
          <cell r="D20515">
            <v>25700</v>
          </cell>
        </row>
        <row r="20516">
          <cell r="A20516" t="str">
            <v>665327</v>
          </cell>
          <cell r="B20516">
            <v>0</v>
          </cell>
          <cell r="C20516" t="str">
            <v>[업체별도배송]3/4인치 6각 임팩비트소켓(모델명:6AH-17/타입:6각/규격(mm):17/전장(mm):75/토네)</v>
          </cell>
          <cell r="D20516">
            <v>27100</v>
          </cell>
        </row>
        <row r="20517">
          <cell r="A20517" t="str">
            <v>665328</v>
          </cell>
          <cell r="B20517">
            <v>0</v>
          </cell>
          <cell r="C20517" t="str">
            <v>[업체별도배송]3/4인치 6각 임팩비트소켓(모델명:6AH-19/타입:6각/규격(mm):19/전장(mm):75/토네)</v>
          </cell>
          <cell r="D20517">
            <v>32800</v>
          </cell>
        </row>
        <row r="20518">
          <cell r="A20518" t="str">
            <v>662109</v>
          </cell>
          <cell r="B20518">
            <v>0</v>
          </cell>
          <cell r="C20518" t="str">
            <v>[업체별도배송]3/4인치 6각 임팩비트소켓(타입:6각/규격(mm):19/D2(mm):44/전장(mm):88/지니어스)</v>
          </cell>
          <cell r="D20518">
            <v>20000</v>
          </cell>
        </row>
        <row r="20519">
          <cell r="A20519" t="str">
            <v>664209</v>
          </cell>
          <cell r="B20519">
            <v>0</v>
          </cell>
          <cell r="C20519" t="str">
            <v>[업체별도배송]3/4인치 6각 임팩소켓(모델명:16400M-21/타입:6각/규격(mm):21/D1(mm):35/D2(mm):44/ℓ(mm):15/전장(mm):50/코켄)</v>
          </cell>
          <cell r="D20519">
            <v>28500</v>
          </cell>
        </row>
        <row r="20520">
          <cell r="A20520" t="str">
            <v>663882</v>
          </cell>
          <cell r="B20520">
            <v>0</v>
          </cell>
          <cell r="C20520" t="str">
            <v>[업체별도배송]3/4인치 6각 임팩소켓(모델명:651522M/타입:6각/규격(mm):22/D1(mm):36/D2(mm):38/ℓ(mm):13/전장(mm):50/킹토니)</v>
          </cell>
          <cell r="D20520">
            <v>8000</v>
          </cell>
        </row>
        <row r="20521">
          <cell r="A20521" t="str">
            <v>663883</v>
          </cell>
          <cell r="B20521">
            <v>0</v>
          </cell>
          <cell r="C20521" t="str">
            <v>[업체별도배송]3/4인치 6각 임팩소켓(모델명:651530M/타입:6각/규격(mm):30/D1(mm):46/D2(mm):38/ℓ(mm):20/전장(mm):53/킹토니)</v>
          </cell>
          <cell r="D20521">
            <v>10000</v>
          </cell>
        </row>
        <row r="20522">
          <cell r="A20522" t="str">
            <v>663884</v>
          </cell>
          <cell r="B20522">
            <v>0</v>
          </cell>
          <cell r="C20522" t="str">
            <v>[업체별도배송]3/4인치 6각 임팩소켓(모델명:653532M/타입:6각/규격(mm):32/D1(mm):48/D2(mm):44/ℓ(mm):20/전장(mm):57/킹토니)</v>
          </cell>
          <cell r="D20522">
            <v>10700</v>
          </cell>
        </row>
        <row r="20523">
          <cell r="A20523" t="str">
            <v>663885</v>
          </cell>
          <cell r="B20523">
            <v>0</v>
          </cell>
          <cell r="C20523" t="str">
            <v>[업체별도배송]3/4인치 6각 임팩소켓(모델명:653534M/타입:6각/규격(mm):34/D1(mm):51/D2(mm):44/ℓ(mm):22/전장(mm):57/킹토니)</v>
          </cell>
          <cell r="D20523">
            <v>10800</v>
          </cell>
        </row>
        <row r="20524">
          <cell r="A20524" t="str">
            <v>663886</v>
          </cell>
          <cell r="B20524">
            <v>0</v>
          </cell>
          <cell r="C20524" t="str">
            <v>[업체별도배송]3/4인치 6각 임팩소켓(모델명:653536M/타입:6각/규격(mm):36/D1(mm):53/D2(mm):44/ℓ(mm):22/전장(mm):57/킹토니)</v>
          </cell>
          <cell r="D20524">
            <v>12400</v>
          </cell>
        </row>
        <row r="20525">
          <cell r="A20525" t="str">
            <v>663887</v>
          </cell>
          <cell r="B20525">
            <v>0</v>
          </cell>
          <cell r="C20525" t="str">
            <v>[업체별도배송]3/4인치 6각 임팩소켓(모델명:653546M/타입:6각/규격(mm):46/D1(mm):66/D2(mm):44/ℓ(mm):24/전장(mm):62/킹토니)</v>
          </cell>
          <cell r="D20525">
            <v>20000</v>
          </cell>
        </row>
        <row r="20526">
          <cell r="A20526" t="str">
            <v>663888</v>
          </cell>
          <cell r="B20526">
            <v>0</v>
          </cell>
          <cell r="C20526" t="str">
            <v>[업체별도배송]3/4인치 6각 임팩소켓(모델명:653555M/타입:6각/규격(mm):55/D1(mm):77/D2(mm):54/ℓ(mm):30/전장(mm):70/킹토니)</v>
          </cell>
          <cell r="D20526">
            <v>32800</v>
          </cell>
        </row>
        <row r="20527">
          <cell r="A20527" t="str">
            <v>665273</v>
          </cell>
          <cell r="B20527">
            <v>0</v>
          </cell>
          <cell r="C20527" t="str">
            <v>[업체별도배송]3/4인치 6각 임팩소켓(모델명:6NV-22/타입:6각/규격(mm):22/전장(mm):52/토네)</v>
          </cell>
          <cell r="D20527">
            <v>17100</v>
          </cell>
        </row>
        <row r="20528">
          <cell r="A20528" t="str">
            <v>665274</v>
          </cell>
          <cell r="B20528">
            <v>0</v>
          </cell>
          <cell r="C20528" t="str">
            <v>[업체별도배송]3/4인치 6각 임팩소켓(모델명:6NV-33/타입:6각/규격(mm):33/전장(mm):55/토네)</v>
          </cell>
          <cell r="D20528">
            <v>21300</v>
          </cell>
        </row>
        <row r="20529">
          <cell r="A20529" t="str">
            <v>665275</v>
          </cell>
          <cell r="B20529">
            <v>0</v>
          </cell>
          <cell r="C20529" t="str">
            <v>[업체별도배송]3/4인치 6각 임팩소켓(모델명:6NV-36/타입:6각/규격(mm):36/전장(mm):58/토네)</v>
          </cell>
          <cell r="D20529">
            <v>22800</v>
          </cell>
        </row>
        <row r="20530">
          <cell r="A20530" t="str">
            <v>665276</v>
          </cell>
          <cell r="B20530">
            <v>0</v>
          </cell>
          <cell r="C20530" t="str">
            <v>[업체별도배송]3/4인치 6각 임팩소켓(모델명:6NV-38/타입:6각/규격(mm):38/전장(mm):58/토네)</v>
          </cell>
          <cell r="D20530">
            <v>25700</v>
          </cell>
        </row>
        <row r="20531">
          <cell r="A20531" t="str">
            <v>662130</v>
          </cell>
          <cell r="B20531">
            <v>0</v>
          </cell>
          <cell r="C20531" t="str">
            <v>[업체별도배송]3/4인치 6각 임팩소켓(타입:6각/규격(mm):19/D1(mm):32/D2(mm):38/전장(mm):51/지니어스)</v>
          </cell>
          <cell r="D20531">
            <v>8300</v>
          </cell>
        </row>
        <row r="20532">
          <cell r="A20532" t="str">
            <v>662131</v>
          </cell>
          <cell r="B20532">
            <v>0</v>
          </cell>
          <cell r="C20532" t="str">
            <v>[업체별도배송]3/4인치 6각 임팩소켓(타입:6각/규격(mm):21/D1(mm):35/D2(mm):38/전장(mm):51/지니어스)</v>
          </cell>
          <cell r="D20532">
            <v>8300</v>
          </cell>
        </row>
        <row r="20533">
          <cell r="A20533" t="str">
            <v>662132</v>
          </cell>
          <cell r="B20533">
            <v>0</v>
          </cell>
          <cell r="C20533" t="str">
            <v>[업체별도배송]3/4인치 6각 임팩소켓(타입:6각/규격(mm):22/D1(mm):36/D2(mm):40/전장(mm):51/지니어스)</v>
          </cell>
          <cell r="D20533">
            <v>8300</v>
          </cell>
        </row>
        <row r="20534">
          <cell r="A20534" t="str">
            <v>662133</v>
          </cell>
          <cell r="B20534">
            <v>0</v>
          </cell>
          <cell r="C20534" t="str">
            <v>[업체별도배송]3/4인치 6각 임팩소켓(타입:6각/규격(mm):24/D1(mm):38/D2(mm):40/전장(mm):51/지니어스)</v>
          </cell>
          <cell r="D20534">
            <v>8300</v>
          </cell>
        </row>
        <row r="20535">
          <cell r="A20535" t="str">
            <v>662134</v>
          </cell>
          <cell r="B20535">
            <v>0</v>
          </cell>
          <cell r="C20535" t="str">
            <v>[업체별도배송]3/4인치 6각 임팩소켓(타입:6각/규격(mm):27/D1(mm):42/D2(mm):42/전장(mm):54/지니어스)</v>
          </cell>
          <cell r="D20535">
            <v>8300</v>
          </cell>
        </row>
        <row r="20536">
          <cell r="A20536" t="str">
            <v>662135</v>
          </cell>
          <cell r="B20536">
            <v>0</v>
          </cell>
          <cell r="C20536" t="str">
            <v>[업체별도배송]3/4인치 6각 임팩소켓(타입:6각/규격(mm):30/D1(mm):46/D2(mm):44/전장(mm):54/지니어스)</v>
          </cell>
          <cell r="D20536">
            <v>9300</v>
          </cell>
        </row>
        <row r="20537">
          <cell r="A20537" t="str">
            <v>662136</v>
          </cell>
          <cell r="B20537">
            <v>0</v>
          </cell>
          <cell r="C20537" t="str">
            <v>[업체별도배송]3/4인치 6각 임팩소켓(타입:6각/규격(mm):32/D1(mm):49/D2(mm):44/전장(mm):57/지니어스)</v>
          </cell>
          <cell r="D20537">
            <v>9800</v>
          </cell>
        </row>
        <row r="20538">
          <cell r="A20538" t="str">
            <v>662137</v>
          </cell>
          <cell r="B20538">
            <v>0</v>
          </cell>
          <cell r="C20538" t="str">
            <v>[업체별도배송]3/4인치 6각 임팩소켓(타입:6각/규격(mm):34/D1(mm):51/D2(mm):44/전장(mm):57/지니어스)</v>
          </cell>
          <cell r="D20538">
            <v>10800</v>
          </cell>
        </row>
        <row r="20539">
          <cell r="A20539" t="str">
            <v>662138</v>
          </cell>
          <cell r="B20539">
            <v>0</v>
          </cell>
          <cell r="C20539" t="str">
            <v>[업체별도배송]3/4인치 6각 임팩소켓(타입:6각/규격(mm):36/D1(mm):54/D2(mm):44/전장(mm):57/지니어스)</v>
          </cell>
          <cell r="D20539">
            <v>11400</v>
          </cell>
        </row>
        <row r="20540">
          <cell r="A20540" t="str">
            <v>662139</v>
          </cell>
          <cell r="B20540">
            <v>0</v>
          </cell>
          <cell r="C20540" t="str">
            <v>[업체별도배송]3/4인치 6각 임팩소켓(타입:6각/규격(mm):38/D1(mm):56/D2(mm):44/전장(mm):57/지니어스)</v>
          </cell>
          <cell r="D20540">
            <v>11400</v>
          </cell>
        </row>
        <row r="20541">
          <cell r="A20541" t="str">
            <v>662140</v>
          </cell>
          <cell r="B20541">
            <v>0</v>
          </cell>
          <cell r="C20541" t="str">
            <v>[업체별도배송]3/4인치 6각 임팩소켓(타입:6각/규격(mm):40/D1(mm):59/D2(mm):44/전장(mm):58/지니어스)</v>
          </cell>
          <cell r="D20541">
            <v>17100</v>
          </cell>
        </row>
        <row r="20542">
          <cell r="A20542" t="str">
            <v>662141</v>
          </cell>
          <cell r="B20542">
            <v>0</v>
          </cell>
          <cell r="C20542" t="str">
            <v>[업체별도배송]3/4인치 6각 임팩소켓(타입:6각/규격(mm):41/D1(mm):60/D2(mm):44/전장(mm):58/지니어스)</v>
          </cell>
          <cell r="D20542">
            <v>17100</v>
          </cell>
        </row>
        <row r="20543">
          <cell r="A20543" t="str">
            <v>662142</v>
          </cell>
          <cell r="B20543">
            <v>0</v>
          </cell>
          <cell r="C20543" t="str">
            <v>[업체별도배송]3/4인치 6각 임팩소켓(타입:6각/규격(mm):46/D1(mm):66/D2(mm):44/전장(mm):63/지니어스)</v>
          </cell>
          <cell r="D20543">
            <v>22800</v>
          </cell>
        </row>
        <row r="20544">
          <cell r="A20544" t="str">
            <v>662143</v>
          </cell>
          <cell r="B20544">
            <v>0</v>
          </cell>
          <cell r="C20544" t="str">
            <v>[업체별도배송]3/4인치 6각 임팩소켓(타입:6각/규격(mm):50/D1(mm):71/D2(mm):44/전장(mm):68/지니어스)</v>
          </cell>
          <cell r="D20544">
            <v>24200</v>
          </cell>
        </row>
        <row r="20545">
          <cell r="A20545" t="str">
            <v>662187</v>
          </cell>
          <cell r="B20545">
            <v>0</v>
          </cell>
          <cell r="C20545" t="str">
            <v>[업체별도배송]3/4인치 6각 핸드소켓(타입:6각/규격(mm):22/D1(mm):33/D2(mm):40/전장(mm):51/지니어스)</v>
          </cell>
          <cell r="D20545">
            <v>5700</v>
          </cell>
        </row>
        <row r="20546">
          <cell r="A20546" t="str">
            <v>662188</v>
          </cell>
          <cell r="B20546">
            <v>0</v>
          </cell>
          <cell r="C20546" t="str">
            <v>[업체별도배송]3/4인치 6각 핸드소켓(타입:6각/규격(mm):24/D1(mm):36/D2(mm):40/전장(mm):51/지니어스)</v>
          </cell>
          <cell r="D20546">
            <v>6700</v>
          </cell>
        </row>
        <row r="20547">
          <cell r="A20547" t="str">
            <v>662189</v>
          </cell>
          <cell r="B20547">
            <v>0</v>
          </cell>
          <cell r="C20547" t="str">
            <v>[업체별도배송]3/4인치 6각 핸드소켓(타입:6각/규격(mm):41/D1(mm):57/D2(mm):44/전장(mm):58/지니어스)</v>
          </cell>
          <cell r="D20547">
            <v>12800</v>
          </cell>
        </row>
        <row r="20548">
          <cell r="A20548" t="str">
            <v>824791</v>
          </cell>
          <cell r="B20548">
            <v>0</v>
          </cell>
          <cell r="C20548" t="str">
            <v>[업체별도배송]3/4인치 에어임팩렌치(682013/규격(인치):3/4, 최대토크(N·m):1300, RPM:5000, 전장(mm):225, 중량(kg):4.5/나비PB)</v>
          </cell>
          <cell r="D20548">
            <v>183500</v>
          </cell>
        </row>
        <row r="20549">
          <cell r="A20549" t="str">
            <v>820317</v>
          </cell>
          <cell r="B20549">
            <v>0</v>
          </cell>
          <cell r="C20549" t="str">
            <v>[업체별도배송]3/4인치 에어임팩렌치(CS-20P/나비PB)</v>
          </cell>
          <cell r="D20549">
            <v>211200</v>
          </cell>
        </row>
        <row r="20550">
          <cell r="A20550" t="str">
            <v>663809</v>
          </cell>
          <cell r="B20550">
            <v>0</v>
          </cell>
          <cell r="C20550" t="str">
            <v>[업체별도배송]3/4인치 연결대(모델명:6251-04/전장(mm):110/킹토니)</v>
          </cell>
          <cell r="D20550">
            <v>15700</v>
          </cell>
        </row>
        <row r="20551">
          <cell r="A20551" t="str">
            <v>829748</v>
          </cell>
          <cell r="B20551">
            <v>0</v>
          </cell>
          <cell r="C20551" t="str">
            <v>[업체별도배송]3/4인치 연결대/전장(mm):100/나비PB)</v>
          </cell>
          <cell r="D20551">
            <v>13800</v>
          </cell>
        </row>
        <row r="20552">
          <cell r="A20552" t="str">
            <v>829749</v>
          </cell>
          <cell r="B20552">
            <v>0</v>
          </cell>
          <cell r="C20552" t="str">
            <v>[업체별도배송]3/4인치 연결대/전장(mm):125/나비PB)</v>
          </cell>
          <cell r="D20552">
            <v>14500</v>
          </cell>
        </row>
        <row r="20553">
          <cell r="A20553" t="str">
            <v>829750</v>
          </cell>
          <cell r="B20553">
            <v>0</v>
          </cell>
          <cell r="C20553" t="str">
            <v>[업체별도배송]3/4인치 연결대/전장(mm):200/나비PB)</v>
          </cell>
          <cell r="D20553">
            <v>21100</v>
          </cell>
        </row>
        <row r="20554">
          <cell r="A20554" t="str">
            <v>670616</v>
          </cell>
          <cell r="B20554">
            <v>0</v>
          </cell>
          <cell r="C20554" t="str">
            <v>[업체별도배송]3/4인치 임팩 아답타 (86804/86805)(모델명:86804B/라쳇체결("):3/4/소켓체결("):1/2/전장(mm):55/타입:볼/중량(g):240/한스)</v>
          </cell>
          <cell r="D20554">
            <v>15700</v>
          </cell>
        </row>
        <row r="20555">
          <cell r="A20555" t="str">
            <v>663896</v>
          </cell>
          <cell r="B20555">
            <v>0</v>
          </cell>
          <cell r="C20555" t="str">
            <v>[업체별도배송]3/4인치 임팩연결대(모델명:6260-13P/전장(mm):330/킹토니)</v>
          </cell>
          <cell r="D20555">
            <v>37100</v>
          </cell>
        </row>
        <row r="20556">
          <cell r="A20556" t="str">
            <v>672963</v>
          </cell>
          <cell r="B20556">
            <v>0</v>
          </cell>
          <cell r="C20556" t="str">
            <v>[업체별도배송]3/8인치 &amp; 1/4인치 드라이브 소켓 세트 (DWMT73804)(모델명:DWMT73804/타입:6각/디월트) 1SET(34PCS)</v>
          </cell>
          <cell r="D20556">
            <v>84100</v>
          </cell>
        </row>
        <row r="20557">
          <cell r="A20557" t="str">
            <v>664126</v>
          </cell>
          <cell r="B20557">
            <v>0</v>
          </cell>
          <cell r="C20557" t="str">
            <v>[업체별도배송]3/8인치 12각 롱 핸드소켓 (inch타입)(모델명:3305A-13/16/타입:12각/규격(inch):13/16/D1(mm):27/D2(mm):26/전장(mm):65/코켄)</v>
          </cell>
          <cell r="D20557">
            <v>18500</v>
          </cell>
        </row>
        <row r="20558">
          <cell r="A20558" t="str">
            <v>664124</v>
          </cell>
          <cell r="B20558">
            <v>0</v>
          </cell>
          <cell r="C20558" t="str">
            <v>[업체별도배송]3/8인치 12각 롱 핸드소켓 (inch타입)(모델명:3305A-3/8/타입:12각/규격(inch):3/8/D1(mm):14/D2(mm):17.3/전장(mm):55/코켄)</v>
          </cell>
          <cell r="D20558">
            <v>10500</v>
          </cell>
        </row>
        <row r="20559">
          <cell r="A20559" t="str">
            <v>664125</v>
          </cell>
          <cell r="B20559">
            <v>0</v>
          </cell>
          <cell r="C20559" t="str">
            <v>[업체별도배송]3/8인치 12각 롱 핸드소켓 (inch타입)(모델명:3305A-5/8/타입:12각/규격(inch):5/8/D1(mm):22/D2(mm):20/전장(mm):55/코켄)</v>
          </cell>
          <cell r="D20559">
            <v>13400</v>
          </cell>
        </row>
        <row r="20560">
          <cell r="A20560" t="str">
            <v>664127</v>
          </cell>
          <cell r="B20560">
            <v>0</v>
          </cell>
          <cell r="C20560" t="str">
            <v>[업체별도배송]3/8인치 12각 롱 핸드소켓 (inch타입)(모델명:3305A-7/8/타입:12각/규격(inch):7/8/D1(mm):29/D2(mm):28/전장(mm):65/코켄)</v>
          </cell>
          <cell r="D20560">
            <v>18500</v>
          </cell>
        </row>
        <row r="20561">
          <cell r="A20561" t="str">
            <v>664007</v>
          </cell>
          <cell r="B20561">
            <v>0</v>
          </cell>
          <cell r="C20561" t="str">
            <v>[업체별도배송]3/8인치 12각 롱 핸드소켓(모델명:323007M/타입:12각/규격(mm):7/D1(mm):10.8/D2(mm):17.2/전장(mm):63/킹토니)</v>
          </cell>
          <cell r="D20561">
            <v>3400</v>
          </cell>
        </row>
        <row r="20562">
          <cell r="A20562" t="str">
            <v>664008</v>
          </cell>
          <cell r="B20562">
            <v>0</v>
          </cell>
          <cell r="C20562" t="str">
            <v>[업체별도배송]3/8인치 12각 롱 핸드소켓(모델명:323008M/타입:12각/규격(mm):8/D1(mm):12/D2(mm):17.8/전장(mm):63/킹토니)</v>
          </cell>
          <cell r="D20562">
            <v>3400</v>
          </cell>
        </row>
        <row r="20563">
          <cell r="A20563" t="str">
            <v>664009</v>
          </cell>
          <cell r="B20563">
            <v>0</v>
          </cell>
          <cell r="C20563" t="str">
            <v>[업체별도배송]3/8인치 12각 롱 핸드소켓(모델명:323009M/타입:12각/규격(mm):9/D1(mm):13.2/D2(mm):17.8/전장(mm):63/킹토니)</v>
          </cell>
          <cell r="D20563">
            <v>3400</v>
          </cell>
        </row>
        <row r="20564">
          <cell r="A20564" t="str">
            <v>664010</v>
          </cell>
          <cell r="B20564">
            <v>0</v>
          </cell>
          <cell r="C20564" t="str">
            <v>[업체별도배송]3/8인치 12각 롱 핸드소켓(모델명:323010M/타입:12각/규격(mm):10/D1(mm):14.5/D2(mm):17.8/전장(mm):63/킹토니)</v>
          </cell>
          <cell r="D20564">
            <v>3400</v>
          </cell>
        </row>
        <row r="20565">
          <cell r="A20565" t="str">
            <v>664011</v>
          </cell>
          <cell r="B20565">
            <v>0</v>
          </cell>
          <cell r="C20565" t="str">
            <v>[업체별도배송]3/8인치 12각 롱 핸드소켓(모델명:323013M/타입:12각/규격(mm):13/D1(mm):17.8/D2(mm):16.8/전장(mm):63/킹토니)</v>
          </cell>
          <cell r="D20565">
            <v>3400</v>
          </cell>
        </row>
        <row r="20566">
          <cell r="A20566" t="str">
            <v>664012</v>
          </cell>
          <cell r="B20566">
            <v>0</v>
          </cell>
          <cell r="C20566" t="str">
            <v>[업체별도배송]3/8인치 12각 롱 핸드소켓(모델명:323015M/타입:12각/규격(mm):15/D1(mm):20.8/D2(mm):18/전장(mm):63/킹토니)</v>
          </cell>
          <cell r="D20566">
            <v>3400</v>
          </cell>
        </row>
        <row r="20567">
          <cell r="A20567" t="str">
            <v>664013</v>
          </cell>
          <cell r="B20567">
            <v>0</v>
          </cell>
          <cell r="C20567" t="str">
            <v>[업체별도배송]3/8인치 12각 롱 핸드소켓(모델명:323018M/타입:12각/규격(mm):18/D1(mm):24.7/D2(mm):21/전장(mm):63/킹토니)</v>
          </cell>
          <cell r="D20567">
            <v>3900</v>
          </cell>
        </row>
        <row r="20568">
          <cell r="A20568" t="str">
            <v>664123</v>
          </cell>
          <cell r="B20568">
            <v>0</v>
          </cell>
          <cell r="C20568" t="str">
            <v>[업체별도배송]3/8인치 12각 롱 핸드소켓(모델명:3305M-14/타입:12각/규격(mm):14/D1(mm):20/D2(mm):18/전장(mm):55/코켄)</v>
          </cell>
          <cell r="D20568">
            <v>12400</v>
          </cell>
        </row>
        <row r="20569">
          <cell r="A20569" t="str">
            <v>664122</v>
          </cell>
          <cell r="B20569">
            <v>0</v>
          </cell>
          <cell r="C20569" t="str">
            <v>[업체별도배송]3/8인치 12각 롱 핸드소켓(모델명:3305M/타입:12각/규격(mm):5.5/D1(mm):9.5/D2(mm):17.3/전장(mm):55/코켄)</v>
          </cell>
          <cell r="D20569">
            <v>10500</v>
          </cell>
        </row>
        <row r="20570">
          <cell r="A20570" t="str">
            <v>665211</v>
          </cell>
          <cell r="B20570">
            <v>0</v>
          </cell>
          <cell r="C20570" t="str">
            <v>[업체별도배송]3/8인치 12각 롱 핸드소켓(모델명:3D-10L/타입:12각/규격(mm):10/전장(mm):54/토네)</v>
          </cell>
          <cell r="D20570">
            <v>9400</v>
          </cell>
        </row>
        <row r="20571">
          <cell r="A20571" t="str">
            <v>829683</v>
          </cell>
          <cell r="B20571">
            <v>0</v>
          </cell>
          <cell r="C20571" t="str">
            <v>[업체별도배송]3/8인치 12각 롱 핸드소켓/타입:12각, 규격(mm):10, 전장(mm):63/나비PB)</v>
          </cell>
          <cell r="D20571">
            <v>2600</v>
          </cell>
        </row>
        <row r="20572">
          <cell r="A20572" t="str">
            <v>829684</v>
          </cell>
          <cell r="B20572">
            <v>0</v>
          </cell>
          <cell r="C20572" t="str">
            <v>[업체별도배송]3/8인치 12각 롱 핸드소켓/타입:12각, 규격(mm):11, 전장(mm):63/나비PB)</v>
          </cell>
          <cell r="D20572">
            <v>2600</v>
          </cell>
        </row>
        <row r="20573">
          <cell r="A20573" t="str">
            <v>829685</v>
          </cell>
          <cell r="B20573">
            <v>0</v>
          </cell>
          <cell r="C20573" t="str">
            <v>[업체별도배송]3/8인치 12각 롱 핸드소켓/타입:12각, 규격(mm):12, 전장(mm):63/나비PB)</v>
          </cell>
          <cell r="D20573">
            <v>2600</v>
          </cell>
        </row>
        <row r="20574">
          <cell r="A20574" t="str">
            <v>829686</v>
          </cell>
          <cell r="B20574">
            <v>0</v>
          </cell>
          <cell r="C20574" t="str">
            <v>[업체별도배송]3/8인치 12각 롱 핸드소켓/타입:12각, 규격(mm):13, 전장(mm):63/나비PB)</v>
          </cell>
          <cell r="D20574">
            <v>2500</v>
          </cell>
        </row>
        <row r="20575">
          <cell r="A20575" t="str">
            <v>829687</v>
          </cell>
          <cell r="B20575">
            <v>0</v>
          </cell>
          <cell r="C20575" t="str">
            <v>[업체별도배송]3/8인치 12각 롱 핸드소켓/타입:12각, 규격(mm):14, 전장(mm):63/나비PB)</v>
          </cell>
          <cell r="D20575">
            <v>2600</v>
          </cell>
        </row>
        <row r="20576">
          <cell r="A20576" t="str">
            <v>829688</v>
          </cell>
          <cell r="B20576">
            <v>0</v>
          </cell>
          <cell r="C20576" t="str">
            <v>[업체별도배송]3/8인치 12각 롱 핸드소켓/타입:12각, 규격(mm):15, 전장(mm):63/나비PB)</v>
          </cell>
          <cell r="D20576">
            <v>2900</v>
          </cell>
        </row>
        <row r="20577">
          <cell r="A20577" t="str">
            <v>829689</v>
          </cell>
          <cell r="B20577">
            <v>0</v>
          </cell>
          <cell r="C20577" t="str">
            <v>[업체별도배송]3/8인치 12각 롱 핸드소켓/타입:12각, 규격(mm):16, 전장(mm):63/나비PB)</v>
          </cell>
          <cell r="D20577">
            <v>2900</v>
          </cell>
        </row>
        <row r="20578">
          <cell r="A20578" t="str">
            <v>829690</v>
          </cell>
          <cell r="B20578">
            <v>0</v>
          </cell>
          <cell r="C20578" t="str">
            <v>[업체별도배송]3/8인치 12각 롱 핸드소켓/타입:12각, 규격(mm):17, 전장(mm):63/나비PB)</v>
          </cell>
          <cell r="D20578">
            <v>3300</v>
          </cell>
        </row>
        <row r="20579">
          <cell r="A20579" t="str">
            <v>829691</v>
          </cell>
          <cell r="B20579">
            <v>0</v>
          </cell>
          <cell r="C20579" t="str">
            <v>[업체별도배송]3/8인치 12각 롱 핸드소켓/타입:12각, 규격(mm):18, 전장(mm):63/나비PB)</v>
          </cell>
          <cell r="D20579">
            <v>3600</v>
          </cell>
        </row>
        <row r="20580">
          <cell r="A20580" t="str">
            <v>829692</v>
          </cell>
          <cell r="B20580">
            <v>0</v>
          </cell>
          <cell r="C20580" t="str">
            <v>[업체별도배송]3/8인치 12각 롱 핸드소켓/타입:12각, 규격(mm):19, 전장(mm):63/나비PB)</v>
          </cell>
          <cell r="D20580">
            <v>3600</v>
          </cell>
        </row>
        <row r="20581">
          <cell r="A20581" t="str">
            <v>829693</v>
          </cell>
          <cell r="B20581">
            <v>0</v>
          </cell>
          <cell r="C20581" t="str">
            <v>[업체별도배송]3/8인치 12각 롱 핸드소켓/타입:12각, 규격(mm):22, 전장(mm):63/나비PB)</v>
          </cell>
          <cell r="D20581">
            <v>3900</v>
          </cell>
        </row>
        <row r="20582">
          <cell r="A20582" t="str">
            <v>829680</v>
          </cell>
          <cell r="B20582">
            <v>0</v>
          </cell>
          <cell r="C20582" t="str">
            <v>[업체별도배송]3/8인치 12각 롱 핸드소켓/타입:12각, 규격(mm):6, 전장(mm):63/나비PB)</v>
          </cell>
          <cell r="D20582">
            <v>2500</v>
          </cell>
        </row>
        <row r="20583">
          <cell r="A20583" t="str">
            <v>829681</v>
          </cell>
          <cell r="B20583">
            <v>0</v>
          </cell>
          <cell r="C20583" t="str">
            <v>[업체별도배송]3/8인치 12각 롱 핸드소켓/타입:12각, 규격(mm):7, 전장(mm):63/나비PB)</v>
          </cell>
          <cell r="D20583">
            <v>2600</v>
          </cell>
        </row>
        <row r="20584">
          <cell r="A20584" t="str">
            <v>829682</v>
          </cell>
          <cell r="B20584">
            <v>0</v>
          </cell>
          <cell r="C20584" t="str">
            <v>[업체별도배송]3/8인치 12각 롱 핸드소켓/타입:12각, 규격(mm):8, 전장(mm):63/나비PB)</v>
          </cell>
          <cell r="D20584">
            <v>2600</v>
          </cell>
        </row>
        <row r="20585">
          <cell r="A20585" t="str">
            <v>670946</v>
          </cell>
          <cell r="B20585">
            <v>0</v>
          </cell>
          <cell r="C20585" t="str">
            <v>[업체별도배송]3/8인치 12각 롱소켓 세트 (3014MR)(모델명:3014MR/타입:12각/킹토니) 1SET(12PCS)</v>
          </cell>
          <cell r="D20585">
            <v>39900</v>
          </cell>
        </row>
        <row r="20586">
          <cell r="A20586" t="str">
            <v>662021</v>
          </cell>
          <cell r="B20586">
            <v>0</v>
          </cell>
          <cell r="C20586" t="str">
            <v>[업체별도배송]3/8인치 12각 별 비트소켓(타입:12각별/규격:M10/전장(mm):110/지니어스)</v>
          </cell>
          <cell r="D20586">
            <v>6700</v>
          </cell>
        </row>
        <row r="20587">
          <cell r="A20587" t="str">
            <v>662017</v>
          </cell>
          <cell r="B20587">
            <v>0</v>
          </cell>
          <cell r="C20587" t="str">
            <v>[업체별도배송]3/8인치 12각 별 비트소켓(타입:12각별/규격:M10/전장(mm):52/지니어스)</v>
          </cell>
          <cell r="D20587">
            <v>4700</v>
          </cell>
        </row>
        <row r="20588">
          <cell r="A20588" t="str">
            <v>662022</v>
          </cell>
          <cell r="B20588">
            <v>0</v>
          </cell>
          <cell r="C20588" t="str">
            <v>[업체별도배송]3/8인치 12각 별 비트소켓(타입:12각별/규격:M12/전장(mm):110/지니어스)</v>
          </cell>
          <cell r="D20588">
            <v>8000</v>
          </cell>
        </row>
        <row r="20589">
          <cell r="A20589" t="str">
            <v>662018</v>
          </cell>
          <cell r="B20589">
            <v>0</v>
          </cell>
          <cell r="C20589" t="str">
            <v>[업체별도배송]3/8인치 12각 별 비트소켓(타입:12각별/규격:M12/전장(mm):76/지니어스)</v>
          </cell>
          <cell r="D20589">
            <v>5000</v>
          </cell>
        </row>
        <row r="20590">
          <cell r="A20590" t="str">
            <v>662015</v>
          </cell>
          <cell r="B20590">
            <v>0</v>
          </cell>
          <cell r="C20590" t="str">
            <v>[업체별도배송]3/8인치 12각 별 비트소켓(타입:12각별/규격:M6/전장(mm):52/지니어스)</v>
          </cell>
          <cell r="D20590">
            <v>4700</v>
          </cell>
        </row>
        <row r="20591">
          <cell r="A20591" t="str">
            <v>662016</v>
          </cell>
          <cell r="B20591">
            <v>0</v>
          </cell>
          <cell r="C20591" t="str">
            <v>[업체별도배송]3/8인치 12각 별 비트소켓(타입:12각별/규격:M8/전장(mm):52/지니어스)</v>
          </cell>
          <cell r="D20591">
            <v>4700</v>
          </cell>
        </row>
        <row r="20592">
          <cell r="A20592" t="str">
            <v>664141</v>
          </cell>
          <cell r="B20592">
            <v>0</v>
          </cell>
          <cell r="C20592" t="str">
            <v>[업체별도배송]3/8인치 12각 비트소켓(모델명:3020-50-M10/타입:12각/규격(mm):10/D(mm):20/전장(mm):50/코켄)</v>
          </cell>
          <cell r="D20592">
            <v>18500</v>
          </cell>
        </row>
        <row r="20593">
          <cell r="A20593" t="str">
            <v>663707</v>
          </cell>
          <cell r="B20593">
            <v>0</v>
          </cell>
          <cell r="C20593" t="str">
            <v>[업체별도배송]3/8인치 12각 스파크플러그(모델명:363021/타입:12각/규격(inch):13/16/비고:고무/전장(mm):70/킹토니)</v>
          </cell>
          <cell r="D20593">
            <v>4700</v>
          </cell>
        </row>
        <row r="20594">
          <cell r="A20594" t="str">
            <v>663948</v>
          </cell>
          <cell r="B20594">
            <v>0</v>
          </cell>
          <cell r="C20594" t="str">
            <v>[업체별도배송]3/8인치 12각 핸드소켓 (3330M)(모델명:333008M/타입:12각/규격(mm):8/D1(mm):12/D2(mm):17.8/ℓ(mm):7/전장(mm):27/킹토니)</v>
          </cell>
          <cell r="D20594">
            <v>2000</v>
          </cell>
        </row>
        <row r="20595">
          <cell r="A20595" t="str">
            <v>663949</v>
          </cell>
          <cell r="B20595">
            <v>0</v>
          </cell>
          <cell r="C20595" t="str">
            <v>[업체별도배송]3/8인치 12각 핸드소켓 (3330M)(모델명:333010M/타입:12각/규격(mm):10/D1(mm):14.5/D2(mm):17.8/ℓ(mm):9/전장(mm):27/킹토니)</v>
          </cell>
          <cell r="D20595">
            <v>1800</v>
          </cell>
        </row>
        <row r="20596">
          <cell r="A20596" t="str">
            <v>663950</v>
          </cell>
          <cell r="B20596">
            <v>0</v>
          </cell>
          <cell r="C20596" t="str">
            <v>[업체별도배송]3/8인치 12각 핸드소켓 (3330M)(모델명:333011M/타입:12각/규격(mm):11/D1(mm):15.8/D2(mm):17.8/ℓ(mm):9/전장(mm):27/킹토니)</v>
          </cell>
          <cell r="D20596">
            <v>2300</v>
          </cell>
        </row>
        <row r="20597">
          <cell r="A20597" t="str">
            <v>663951</v>
          </cell>
          <cell r="B20597">
            <v>0</v>
          </cell>
          <cell r="C20597" t="str">
            <v>[업체별도배송]3/8인치 12각 핸드소켓 (3330M)(모델명:333012M/타입:12각/규격(mm):12/D1(mm):16.8/D2(mm):17.8/ℓ(mm):9/전장(mm):27/킹토니)</v>
          </cell>
          <cell r="D20597">
            <v>2300</v>
          </cell>
        </row>
        <row r="20598">
          <cell r="A20598" t="str">
            <v>663952</v>
          </cell>
          <cell r="B20598">
            <v>0</v>
          </cell>
          <cell r="C20598" t="str">
            <v>[업체별도배송]3/8인치 12각 핸드소켓 (3330M)(모델명:333013M/타입:12각/규격(mm):13/D1(mm):17.8/D2(mm):16.8/ℓ(mm):9/전장(mm):27/킹토니)</v>
          </cell>
          <cell r="D20598">
            <v>2000</v>
          </cell>
        </row>
        <row r="20599">
          <cell r="A20599" t="str">
            <v>663953</v>
          </cell>
          <cell r="B20599">
            <v>0</v>
          </cell>
          <cell r="C20599" t="str">
            <v>[업체별도배송]3/8인치 12각 핸드소켓 (3330M)(모델명:333014M/타입:12각/규격(mm):14/D1(mm):19.6/D2(mm):17.5/ℓ(mm):11/전장(mm):29/킹토니)</v>
          </cell>
          <cell r="D20599">
            <v>2000</v>
          </cell>
        </row>
        <row r="20600">
          <cell r="A20600" t="str">
            <v>663954</v>
          </cell>
          <cell r="B20600">
            <v>0</v>
          </cell>
          <cell r="C20600" t="str">
            <v>[업체별도배송]3/8인치 12각 핸드소켓 (3330M)(모델명:333017M/타입:12각/규격(mm):17/D1(mm):23.4/D2(mm):20/ℓ(mm):11/전장(mm):29/킹토니)</v>
          </cell>
          <cell r="D20600">
            <v>2500</v>
          </cell>
        </row>
        <row r="20601">
          <cell r="A20601" t="str">
            <v>663955</v>
          </cell>
          <cell r="B20601">
            <v>0</v>
          </cell>
          <cell r="C20601" t="str">
            <v>[업체별도배송]3/8인치 12각 핸드소켓 (3330M)(모델명:333020M/타입:12각/규격(mm):20/D1(mm):27.1/D2(mm):24/ℓ(mm):13/전장(mm):32/킹토니)</v>
          </cell>
          <cell r="D20601">
            <v>3200</v>
          </cell>
        </row>
        <row r="20602">
          <cell r="A20602" t="str">
            <v>665202</v>
          </cell>
          <cell r="B20602">
            <v>0</v>
          </cell>
          <cell r="C20602" t="str">
            <v>[업체별도배송]3/8인치 12각 핸드소켓 (3D)(모델명:3D-10/타입:12각/규격(mm):10/전장(mm):26/토네)</v>
          </cell>
          <cell r="D20602">
            <v>5200</v>
          </cell>
        </row>
        <row r="20603">
          <cell r="A20603" t="str">
            <v>663919</v>
          </cell>
          <cell r="B20603">
            <v>0</v>
          </cell>
          <cell r="C20603" t="str">
            <v>[업체별도배송]3/8인치 12각 핸드소켓 (inch타입/3330S)(모델명:333016S/타입:12각/규격(inch):1/2/D1(mm):17.8/D2(mm):16.8/전장(mm):9/킹토니)</v>
          </cell>
          <cell r="D20603">
            <v>2200</v>
          </cell>
        </row>
        <row r="20604">
          <cell r="A20604" t="str">
            <v>670603</v>
          </cell>
          <cell r="B20604">
            <v>0</v>
          </cell>
          <cell r="C20604" t="str">
            <v>[업체별도배송]3/8인치 12각 핸드소켓 (inch타입/3402A)(모델명:3402A-12PT/타입:12각/규격(inch):9/16/D1(mm):20/D2(mm):18/전장(mm):28/한스)</v>
          </cell>
          <cell r="D20604">
            <v>3200</v>
          </cell>
        </row>
        <row r="20605">
          <cell r="A20605" t="str">
            <v>664047</v>
          </cell>
          <cell r="B20605">
            <v>0</v>
          </cell>
          <cell r="C20605" t="str">
            <v>[업체별도배송]3/8인치 12각 핸드소켓 세트 (3013MR)(모델명:3013MR/타입:12각/킹토니) 1SET(13PCS)</v>
          </cell>
          <cell r="D20605">
            <v>27100</v>
          </cell>
        </row>
        <row r="20606">
          <cell r="A20606" t="str">
            <v>664048</v>
          </cell>
          <cell r="B20606">
            <v>0</v>
          </cell>
          <cell r="C20606" t="str">
            <v>[업체별도배송]3/8인치 12각 핸드소켓 세트 (inch/3013SR)(모델명:3013SR/타입:12각/킹토니) 1SET(13PCS)</v>
          </cell>
          <cell r="D20606">
            <v>28500</v>
          </cell>
        </row>
        <row r="20607">
          <cell r="A20607" t="str">
            <v>660834</v>
          </cell>
          <cell r="B20607">
            <v>0</v>
          </cell>
          <cell r="C20607" t="str">
            <v>[업체별도배송]3/8인치 12각 핸드소켓(모델명:T6JC565/타입:12각/규격(mm):11/D1(mm):17/D2(mm):1.6/전장(mm):28/세신버팔로)</v>
          </cell>
          <cell r="D20607">
            <v>2200</v>
          </cell>
        </row>
        <row r="20608">
          <cell r="A20608" t="str">
            <v>660835</v>
          </cell>
          <cell r="B20608">
            <v>0</v>
          </cell>
          <cell r="C20608" t="str">
            <v>[업체별도배송]3/8인치 12각 핸드소켓(모델명:T6JC573/타입:12각/규격(mm):12/D1(mm):16/D2(mm):17/전장(mm):28/세신버팔로)</v>
          </cell>
          <cell r="D20608">
            <v>2400</v>
          </cell>
        </row>
        <row r="20609">
          <cell r="A20609" t="str">
            <v>660836</v>
          </cell>
          <cell r="B20609">
            <v>0</v>
          </cell>
          <cell r="C20609" t="str">
            <v>[업체별도배송]3/8인치 12각 핸드소켓(모델명:T6JC590/타입:12각/규격(mm):14/D1(mm):18/D2(mm):20/전장(mm):28/세신버팔로)</v>
          </cell>
          <cell r="D20609">
            <v>2500</v>
          </cell>
        </row>
        <row r="20610">
          <cell r="A20610" t="str">
            <v>830835</v>
          </cell>
          <cell r="B20610">
            <v>0</v>
          </cell>
          <cell r="C20610" t="str">
            <v>[업체별도배송]3/8인치 12각 핸드소켓/타입:12각, 규격(mm):15, D1(mm):20.9, D2(mm):18, 전장(mm):28/나비PB)</v>
          </cell>
          <cell r="D20610">
            <v>2000</v>
          </cell>
        </row>
        <row r="20611">
          <cell r="A20611" t="str">
            <v>830836</v>
          </cell>
          <cell r="B20611">
            <v>0</v>
          </cell>
          <cell r="C20611" t="str">
            <v>[업체별도배송]3/8인치 12각 핸드소켓/타입:12각, 규격(mm):16, D1(mm):22, D2(mm):18, 전장(mm):28/나비PB)</v>
          </cell>
          <cell r="D20611">
            <v>2000</v>
          </cell>
        </row>
        <row r="20612">
          <cell r="A20612" t="str">
            <v>830837</v>
          </cell>
          <cell r="B20612">
            <v>0</v>
          </cell>
          <cell r="C20612" t="str">
            <v>[업체별도배송]3/8인치 12각 핸드소켓/타입:12각, 규격(mm):17, D1(mm):24, D2(mm):18, 전장(mm):30/나비PB)</v>
          </cell>
          <cell r="D20612">
            <v>2100</v>
          </cell>
        </row>
        <row r="20613">
          <cell r="A20613" t="str">
            <v>830838</v>
          </cell>
          <cell r="B20613">
            <v>0</v>
          </cell>
          <cell r="C20613" t="str">
            <v>[업체별도배송]3/8인치 12각 핸드소켓/타입:12각, 규격(mm):18, D1(mm):26, D2(mm):18, 전장(mm):30/나비PB)</v>
          </cell>
          <cell r="D20613">
            <v>2100</v>
          </cell>
        </row>
        <row r="20614">
          <cell r="A20614" t="str">
            <v>830839</v>
          </cell>
          <cell r="B20614">
            <v>0</v>
          </cell>
          <cell r="C20614" t="str">
            <v>[업체별도배송]3/8인치 12각 핸드소켓/타입:12각, 규격(mm):19, D1(mm):26, D2(mm):20, 전장(mm):30/나비PB)</v>
          </cell>
          <cell r="D20614">
            <v>2200</v>
          </cell>
        </row>
        <row r="20615">
          <cell r="A20615" t="str">
            <v>830841</v>
          </cell>
          <cell r="B20615">
            <v>0</v>
          </cell>
          <cell r="C20615" t="str">
            <v>[업체별도배송]3/8인치 12각 핸드소켓/타입:12각, 규격(mm):21, D1(mm):28, D2(mm):20, 전장(mm):30/나비PB)</v>
          </cell>
          <cell r="D20615">
            <v>2200</v>
          </cell>
        </row>
        <row r="20616">
          <cell r="A20616" t="str">
            <v>830842</v>
          </cell>
          <cell r="B20616">
            <v>0</v>
          </cell>
          <cell r="C20616" t="str">
            <v>[업체별도배송]3/8인치 12각 핸드소켓/타입:12각, 규격(mm):22, D1(mm):30, D2(mm):20, 전장(mm):32/나비PB)</v>
          </cell>
          <cell r="D20616">
            <v>2500</v>
          </cell>
        </row>
        <row r="20617">
          <cell r="A20617" t="str">
            <v>662198</v>
          </cell>
          <cell r="B20617">
            <v>0</v>
          </cell>
          <cell r="C20617" t="str">
            <v>[업체별도배송]3/8인치 5각 롱 홀별 비트소켓(타입:5각홀별/규격:T10H/전장(mm):76/지니어스)</v>
          </cell>
          <cell r="D20617">
            <v>4200</v>
          </cell>
        </row>
        <row r="20618">
          <cell r="A20618" t="str">
            <v>662199</v>
          </cell>
          <cell r="B20618">
            <v>0</v>
          </cell>
          <cell r="C20618" t="str">
            <v>[업체별도배송]3/8인치 5각 롱 홀별 비트소켓(타입:5각홀별/규격:T20H/전장(mm):76/지니어스)</v>
          </cell>
          <cell r="D20618">
            <v>4200</v>
          </cell>
        </row>
        <row r="20619">
          <cell r="A20619" t="str">
            <v>662200</v>
          </cell>
          <cell r="B20619">
            <v>0</v>
          </cell>
          <cell r="C20619" t="str">
            <v>[업체별도배송]3/8인치 5각 롱 홀별 비트소켓(타입:5각홀별/규격:T25H/전장(mm):76/지니어스)</v>
          </cell>
          <cell r="D20619">
            <v>4200</v>
          </cell>
        </row>
        <row r="20620">
          <cell r="A20620" t="str">
            <v>662201</v>
          </cell>
          <cell r="B20620">
            <v>0</v>
          </cell>
          <cell r="C20620" t="str">
            <v>[업체별도배송]3/8인치 5각 롱 홀별 비트소켓(타입:5각홀별/규격:T27H/전장(mm):76/지니어스)</v>
          </cell>
          <cell r="D20620">
            <v>4200</v>
          </cell>
        </row>
        <row r="20621">
          <cell r="A20621" t="str">
            <v>662202</v>
          </cell>
          <cell r="B20621">
            <v>0</v>
          </cell>
          <cell r="C20621" t="str">
            <v>[업체별도배송]3/8인치 5각 롱 홀별 비트소켓(타입:5각홀별/규격:T30H/전장(mm):76/지니어스)</v>
          </cell>
          <cell r="D20621">
            <v>4200</v>
          </cell>
        </row>
        <row r="20622">
          <cell r="A20622" t="str">
            <v>662203</v>
          </cell>
          <cell r="B20622">
            <v>0</v>
          </cell>
          <cell r="C20622" t="str">
            <v>[업체별도배송]3/8인치 5각 롱 홀별 비트소켓(타입:5각홀별/규격:T40H/전장(mm):76/지니어스)</v>
          </cell>
          <cell r="D20622">
            <v>4700</v>
          </cell>
        </row>
        <row r="20623">
          <cell r="A20623" t="str">
            <v>662204</v>
          </cell>
          <cell r="B20623">
            <v>0</v>
          </cell>
          <cell r="C20623" t="str">
            <v>[업체별도배송]3/8인치 5각 롱 홀별 비트소켓(타입:5각홀별/규격:T50H/전장(mm):76/지니어스)</v>
          </cell>
          <cell r="D20623">
            <v>5400</v>
          </cell>
        </row>
        <row r="20624">
          <cell r="A20624" t="str">
            <v>663708</v>
          </cell>
          <cell r="B20624">
            <v>0</v>
          </cell>
          <cell r="C20624" t="str">
            <v>[업체별도배송]3/8인치 6각 날씬형 가열 핸드소켓 (3215M)(모델명:321510M/타입:6각/규격(mm):10/D1(mm):13/D2(mm):17.8/전장(mm):65/킹토니)</v>
          </cell>
          <cell r="D20624">
            <v>4700</v>
          </cell>
        </row>
        <row r="20625">
          <cell r="A20625" t="str">
            <v>663709</v>
          </cell>
          <cell r="B20625">
            <v>0</v>
          </cell>
          <cell r="C20625" t="str">
            <v>[업체별도배송]3/8인치 6각 날씬형 가열 핸드소켓 (3215M)(모델명:321512M/타입:6각/규격(mm):12/D1(mm):15/D2(mm):17.8/전장(mm):65/킹토니)</v>
          </cell>
          <cell r="D20625">
            <v>5000</v>
          </cell>
        </row>
        <row r="20626">
          <cell r="A20626" t="str">
            <v>665237</v>
          </cell>
          <cell r="B20626">
            <v>0</v>
          </cell>
          <cell r="C20626" t="str">
            <v>[업체별도배송]3/8인치 6각 롱 별 비트소켓 (3TX-T-L)(모델명:3TX-T20L/타입:6각별/규격:T20/전장(mm):125/토네)</v>
          </cell>
          <cell r="D20626">
            <v>12400</v>
          </cell>
        </row>
        <row r="20627">
          <cell r="A20627" t="str">
            <v>665238</v>
          </cell>
          <cell r="B20627">
            <v>0</v>
          </cell>
          <cell r="C20627" t="str">
            <v>[업체별도배송]3/8인치 6각 롱 별 비트소켓 (3TX-T-L)(모델명:3TX-T25L/타입:6각별/규격:T25/전장(mm):125/토네)</v>
          </cell>
          <cell r="D20627">
            <v>12400</v>
          </cell>
        </row>
        <row r="20628">
          <cell r="A20628" t="str">
            <v>665239</v>
          </cell>
          <cell r="B20628">
            <v>0</v>
          </cell>
          <cell r="C20628" t="str">
            <v>[업체별도배송]3/8인치 6각 롱 별 비트소켓 (3TX-T-L)(모델명:3TX-T27L/타입:6각별/규격:T27/전장(mm):125/토네)</v>
          </cell>
          <cell r="D20628">
            <v>12800</v>
          </cell>
        </row>
        <row r="20629">
          <cell r="A20629" t="str">
            <v>665240</v>
          </cell>
          <cell r="B20629">
            <v>0</v>
          </cell>
          <cell r="C20629" t="str">
            <v>[업체별도배송]3/8인치 6각 롱 별 비트소켓 (3TX-T-L)(모델명:3TX-T30L/타입:6각별/규격:T30/전장(mm):125/토네)</v>
          </cell>
          <cell r="D20629">
            <v>12800</v>
          </cell>
        </row>
        <row r="20630">
          <cell r="A20630" t="str">
            <v>665241</v>
          </cell>
          <cell r="B20630">
            <v>0</v>
          </cell>
          <cell r="C20630" t="str">
            <v>[업체별도배송]3/8인치 6각 롱 별 비트소켓 (3TX-T-L)(모델명:3TX-T40L/타입:6각별/규격:T40/전장(mm):125/토네)</v>
          </cell>
          <cell r="D20630">
            <v>13700</v>
          </cell>
        </row>
        <row r="20631">
          <cell r="A20631" t="str">
            <v>665242</v>
          </cell>
          <cell r="B20631">
            <v>0</v>
          </cell>
          <cell r="C20631" t="str">
            <v>[업체별도배송]3/8인치 6각 롱 별 비트소켓 (3TX-T-L)(모델명:3TX-T45L/타입:6각별/규격:T45/전장(mm):125/토네)</v>
          </cell>
          <cell r="D20631">
            <v>13800</v>
          </cell>
        </row>
        <row r="20632">
          <cell r="A20632" t="str">
            <v>663715</v>
          </cell>
          <cell r="B20632">
            <v>0</v>
          </cell>
          <cell r="C20632" t="str">
            <v>[업체별도배송]3/8인치 6각 롱 별소켓(모델명:327510M/타입:6각별/규격(E):E10/D1(mm):12/D2(mm):16.8/ℓ(mm):7/전장(mm):63/킹토니)</v>
          </cell>
          <cell r="D20632">
            <v>6700</v>
          </cell>
        </row>
        <row r="20633">
          <cell r="A20633" t="str">
            <v>663716</v>
          </cell>
          <cell r="B20633">
            <v>0</v>
          </cell>
          <cell r="C20633" t="str">
            <v>[업체별도배송]3/8인치 6각 롱 별소켓(모델명:327512M/타입:6각별/규격(E):E12/D1(mm):14.3/D2(mm):16.8/ℓ(mm):9/전장(mm):63/킹토니)</v>
          </cell>
          <cell r="D20633">
            <v>6700</v>
          </cell>
        </row>
        <row r="20634">
          <cell r="A20634" t="str">
            <v>665314</v>
          </cell>
          <cell r="B20634">
            <v>0</v>
          </cell>
          <cell r="C20634" t="str">
            <v>[업체별도배송]3/8인치 6각 롱 볼소켓 세트(모델명:HBH306L/타입:6각볼/세트구성:3BH-03L, 04L, 05L, 06L, 08L, 10L/토네) 1SET(6PCS)</v>
          </cell>
          <cell r="D20634">
            <v>69800</v>
          </cell>
        </row>
        <row r="20635">
          <cell r="A20635" t="str">
            <v>662074</v>
          </cell>
          <cell r="B20635">
            <v>0</v>
          </cell>
          <cell r="C20635" t="str">
            <v>[업체별도배송]3/8인치 6각 롱 비트소켓 세트 (BS-310HML)(모델명:BS-310HML/타입:6각/지니어스) 1SET(10PCS)</v>
          </cell>
          <cell r="D20635">
            <v>54200</v>
          </cell>
        </row>
        <row r="20636">
          <cell r="A20636" t="str">
            <v>672334</v>
          </cell>
          <cell r="B20636">
            <v>0</v>
          </cell>
          <cell r="C20636" t="str">
            <v>[업체별도배송]3/8인치 6각 롱 비트소켓 세트(모델명:HH306L/타입:6각/토네) 1SET(6PCS)</v>
          </cell>
          <cell r="D20636">
            <v>64200</v>
          </cell>
        </row>
        <row r="20637">
          <cell r="A20637" t="str">
            <v>665309</v>
          </cell>
          <cell r="B20637">
            <v>0</v>
          </cell>
          <cell r="C20637" t="str">
            <v>[업체별도배송]3/8인치 6각 롱 비트소켓(모델명:3H-04L/타입:6각/규격(mm):4/전장(mm):100/토네)</v>
          </cell>
          <cell r="D20637">
            <v>9500</v>
          </cell>
        </row>
        <row r="20638">
          <cell r="A20638" t="str">
            <v>665310</v>
          </cell>
          <cell r="B20638">
            <v>0</v>
          </cell>
          <cell r="C20638" t="str">
            <v>[업체별도배송]3/8인치 6각 롱 비트소켓(모델명:3H-05L/타입:6각/규격(mm):5/전장(mm):100/토네)</v>
          </cell>
          <cell r="D20638">
            <v>9500</v>
          </cell>
        </row>
        <row r="20639">
          <cell r="A20639" t="str">
            <v>665311</v>
          </cell>
          <cell r="B20639">
            <v>0</v>
          </cell>
          <cell r="C20639" t="str">
            <v>[업체별도배송]3/8인치 6각 롱 비트소켓(모델명:3H-06L/타입:6각/규격(mm):6/전장(mm):100/토네)</v>
          </cell>
          <cell r="D20639">
            <v>9500</v>
          </cell>
        </row>
        <row r="20640">
          <cell r="A20640" t="str">
            <v>665312</v>
          </cell>
          <cell r="B20640">
            <v>0</v>
          </cell>
          <cell r="C20640" t="str">
            <v>[업체별도배송]3/8인치 6각 롱 비트소켓(모델명:3H-08L/타입:6각/규격(mm):8/전장(mm):100/토네)</v>
          </cell>
          <cell r="D20640">
            <v>9500</v>
          </cell>
        </row>
        <row r="20641">
          <cell r="A20641" t="str">
            <v>665313</v>
          </cell>
          <cell r="B20641">
            <v>0</v>
          </cell>
          <cell r="C20641" t="str">
            <v>[업체별도배송]3/8인치 6각 롱 비트소켓(모델명:3H-10L/타입:6각/규격(mm):10/전장(mm):100/토네)</v>
          </cell>
          <cell r="D20641">
            <v>9800</v>
          </cell>
        </row>
        <row r="20642">
          <cell r="A20642" t="str">
            <v>665119</v>
          </cell>
          <cell r="B20642">
            <v>0</v>
          </cell>
          <cell r="C20642" t="str">
            <v>[업체별도배송]3/8인치 6각 롱 비트소켓(모델명:83LB-3/타입:6각/규격(mm):3/날장(mm):83/전장(mm):110/에이트)</v>
          </cell>
          <cell r="D20642">
            <v>7600</v>
          </cell>
        </row>
        <row r="20643">
          <cell r="A20643" t="str">
            <v>665120</v>
          </cell>
          <cell r="B20643">
            <v>0</v>
          </cell>
          <cell r="C20643" t="str">
            <v>[업체별도배송]3/8인치 6각 롱 비트소켓(모델명:83LB-4/타입:6각/규격(mm):4/날장(mm):83/전장(mm):110/에이트)</v>
          </cell>
          <cell r="D20643">
            <v>7700</v>
          </cell>
        </row>
        <row r="20644">
          <cell r="A20644" t="str">
            <v>665121</v>
          </cell>
          <cell r="B20644">
            <v>0</v>
          </cell>
          <cell r="C20644" t="str">
            <v>[업체별도배송]3/8인치 6각 롱 비트소켓(모델명:83LB-5/타입:6각/규격(mm):5/날장(mm):83/전장(mm):110/에이트)</v>
          </cell>
          <cell r="D20644">
            <v>8300</v>
          </cell>
        </row>
        <row r="20645">
          <cell r="A20645" t="str">
            <v>665122</v>
          </cell>
          <cell r="B20645">
            <v>0</v>
          </cell>
          <cell r="C20645" t="str">
            <v>[업체별도배송]3/8인치 6각 롱 비트소켓(모델명:83LB-6/타입:6각/규격(mm):6/날장(mm):83/전장(mm):110/에이트)</v>
          </cell>
          <cell r="D20645">
            <v>8600</v>
          </cell>
        </row>
        <row r="20646">
          <cell r="A20646" t="str">
            <v>661957</v>
          </cell>
          <cell r="B20646">
            <v>0</v>
          </cell>
          <cell r="C20646" t="str">
            <v>[업체별도배송]3/8인치 6각 롱 임팩 소켓 세트 (CD-308M)(모델명:CD-308M/타입:6각/세트구성:8, 10, 11, 13, 14, 16, 17, 19mm/지니어스) 1SET(8PCS)</v>
          </cell>
          <cell r="D20646">
            <v>31300</v>
          </cell>
        </row>
        <row r="20647">
          <cell r="A20647" t="str">
            <v>668946</v>
          </cell>
          <cell r="B20647">
            <v>0</v>
          </cell>
          <cell r="C20647" t="str">
            <v>[업체별도배송]3/8인치 6각 롱 임팩 소켓 세트 (CM-316MD)(모델명:CM-316MD/타입:6각/세트구성:7, 8, 9, 10, 11, 12, 13, 14, 15, 16, 17, 18, 19, 20, 21, 22mm/지니어스) 1SET(16PCS)</v>
          </cell>
          <cell r="D20647">
            <v>54200</v>
          </cell>
        </row>
        <row r="20648">
          <cell r="A20648" t="str">
            <v>668947</v>
          </cell>
          <cell r="B20648">
            <v>0</v>
          </cell>
          <cell r="C20648" t="str">
            <v>[업체별도배송]3/8인치 6각 롱 임팩 소켓 세트 (CM-322M)(타입:6각/세트구성:임팩 7~22mm, 롱 임팩 7~22mm/지니어스) 1SET(32PCS)</v>
          </cell>
          <cell r="D20648">
            <v>95500</v>
          </cell>
        </row>
        <row r="20649">
          <cell r="A20649" t="str">
            <v>665319</v>
          </cell>
          <cell r="B20649">
            <v>0</v>
          </cell>
          <cell r="C20649" t="str">
            <v>[업체별도배송]3/8인치 6각 롱 임팩비트소켓(모델명:3KH-05L/타입:6각/규격(mm):5/전장(mm):100/토네)</v>
          </cell>
          <cell r="D20649">
            <v>12500</v>
          </cell>
        </row>
        <row r="20650">
          <cell r="A20650" t="str">
            <v>666980</v>
          </cell>
          <cell r="B20650">
            <v>0</v>
          </cell>
          <cell r="C20650" t="str">
            <v>[업체별도배송]3/8인치 6각 롱 임팩비트소켓(타입:6각/규격(mm):10/D2(mm):19/전장(mm):76/지니어스)</v>
          </cell>
          <cell r="D20650">
            <v>5000</v>
          </cell>
        </row>
        <row r="20651">
          <cell r="A20651" t="str">
            <v>666976</v>
          </cell>
          <cell r="B20651">
            <v>0</v>
          </cell>
          <cell r="C20651" t="str">
            <v>[업체별도배송]3/8인치 6각 롱 임팩비트소켓(타입:6각/규격(mm):4/D2(mm):19/전장(mm):76/지니어스)</v>
          </cell>
          <cell r="D20651">
            <v>5000</v>
          </cell>
        </row>
        <row r="20652">
          <cell r="A20652" t="str">
            <v>666977</v>
          </cell>
          <cell r="B20652">
            <v>0</v>
          </cell>
          <cell r="C20652" t="str">
            <v>[업체별도배송]3/8인치 6각 롱 임팩비트소켓(타입:6각/규격(mm):5/D2(mm):19/전장(mm):76/지니어스)</v>
          </cell>
          <cell r="D20652">
            <v>5000</v>
          </cell>
        </row>
        <row r="20653">
          <cell r="A20653" t="str">
            <v>666978</v>
          </cell>
          <cell r="B20653">
            <v>0</v>
          </cell>
          <cell r="C20653" t="str">
            <v>[업체별도배송]3/8인치 6각 롱 임팩비트소켓(타입:6각/규격(mm):6/D2(mm):19/전장(mm):76/지니어스)</v>
          </cell>
          <cell r="D20653">
            <v>5000</v>
          </cell>
        </row>
        <row r="20654">
          <cell r="A20654" t="str">
            <v>666979</v>
          </cell>
          <cell r="B20654">
            <v>0</v>
          </cell>
          <cell r="C20654" t="str">
            <v>[업체별도배송]3/8인치 6각 롱 임팩비트소켓(타입:6각/규격(mm):8/D2(mm):19/전장(mm):76/지니어스)</v>
          </cell>
          <cell r="D20654">
            <v>5000</v>
          </cell>
        </row>
        <row r="20655">
          <cell r="A20655" t="str">
            <v>664289</v>
          </cell>
          <cell r="B20655">
            <v>0</v>
          </cell>
          <cell r="C20655" t="str">
            <v>[업체별도배송]3/8인치 6각 롱 임팩소켓(모델명:82218/타입:6각/규격(mm):10/전장(mm):63/SMOOS)</v>
          </cell>
          <cell r="D20655">
            <v>5600</v>
          </cell>
        </row>
        <row r="20656">
          <cell r="A20656" t="str">
            <v>661906</v>
          </cell>
          <cell r="B20656">
            <v>0</v>
          </cell>
          <cell r="C20656" t="str">
            <v>[업체별도배송]3/8인치 6각 롱 임팩소켓(타입:6각/규격(mm):10/D1(mm):16/D2(mm):19/전장(mm):63/지니어스)</v>
          </cell>
          <cell r="D20656">
            <v>3400</v>
          </cell>
        </row>
        <row r="20657">
          <cell r="A20657" t="str">
            <v>661907</v>
          </cell>
          <cell r="B20657">
            <v>0</v>
          </cell>
          <cell r="C20657" t="str">
            <v>[업체별도배송]3/8인치 6각 롱 임팩소켓(타입:6각/규격(mm):12/D1(mm):19/D2(mm):19/전장(mm):63/지니어스)</v>
          </cell>
          <cell r="D20657">
            <v>3400</v>
          </cell>
        </row>
        <row r="20658">
          <cell r="A20658" t="str">
            <v>661908</v>
          </cell>
          <cell r="B20658">
            <v>0</v>
          </cell>
          <cell r="C20658" t="str">
            <v>[업체별도배송]3/8인치 6각 롱 임팩소켓(타입:6각/규격(mm):14/D1(mm):22/D2(mm):22/전장(mm):63/지니어스)</v>
          </cell>
          <cell r="D20658">
            <v>3400</v>
          </cell>
        </row>
        <row r="20659">
          <cell r="A20659" t="str">
            <v>661909</v>
          </cell>
          <cell r="B20659">
            <v>0</v>
          </cell>
          <cell r="C20659" t="str">
            <v>[업체별도배송]3/8인치 6각 롱 임팩소켓(타입:6각/규격(mm):17/D1(mm):25/D2(mm):22/전장(mm):63/지니어스)</v>
          </cell>
          <cell r="D20659">
            <v>4100</v>
          </cell>
        </row>
        <row r="20660">
          <cell r="A20660" t="str">
            <v>661910</v>
          </cell>
          <cell r="B20660">
            <v>0</v>
          </cell>
          <cell r="C20660" t="str">
            <v>[업체별도배송]3/8인치 6각 롱 임팩소켓(타입:6각/규격(mm):19/D1(mm):28/D2(mm):22/전장(mm):63/지니어스)</v>
          </cell>
          <cell r="D20660">
            <v>4100</v>
          </cell>
        </row>
        <row r="20661">
          <cell r="A20661" t="str">
            <v>670753</v>
          </cell>
          <cell r="B20661">
            <v>0</v>
          </cell>
          <cell r="C20661" t="str">
            <v>[업체별도배송]3/8인치 6각 롱 핸드소켓 세트 (GD-308M)(모델명:GD-308M/타입:6각/지니어스) 1SET(8PCS)</v>
          </cell>
          <cell r="D20661">
            <v>25700</v>
          </cell>
        </row>
        <row r="20662">
          <cell r="A20662" t="str">
            <v>661997</v>
          </cell>
          <cell r="B20662">
            <v>0</v>
          </cell>
          <cell r="C20662" t="str">
            <v>[업체별도배송]3/8인치 6각 롱 핸드소켓 세트 (GD-312M)(모델명:GD-312M/타입:6각/지니어스) 1SET(12PCS)</v>
          </cell>
          <cell r="D20662">
            <v>41300</v>
          </cell>
        </row>
        <row r="20663">
          <cell r="A20663" t="str">
            <v>672421</v>
          </cell>
          <cell r="B20663">
            <v>0</v>
          </cell>
          <cell r="C20663" t="str">
            <v>[업체별도배송]3/8인치 6각 롱 핸드소켓 세트 (GS-332M)(모델명:GS-332M/타입:6각/지니어스) 1SET(32PCS)</v>
          </cell>
          <cell r="D20663">
            <v>69800</v>
          </cell>
        </row>
        <row r="20664">
          <cell r="A20664" t="str">
            <v>668467</v>
          </cell>
          <cell r="B20664">
            <v>0</v>
          </cell>
          <cell r="C20664" t="str">
            <v>[업체별도배송]3/8인치 6각 롱 핸드소켓(모델명:12407/타입:6각/규격(mm):14/전장(mm):63.5/SATA)</v>
          </cell>
          <cell r="D20664">
            <v>3700</v>
          </cell>
        </row>
        <row r="20665">
          <cell r="A20665" t="str">
            <v>668468</v>
          </cell>
          <cell r="B20665">
            <v>0</v>
          </cell>
          <cell r="C20665" t="str">
            <v>[업체별도배송]3/8인치 6각 롱 핸드소켓(모델명:12410/타입:6각/규격(mm):17/전장(mm):63.5/SATA)</v>
          </cell>
          <cell r="D20665">
            <v>4100</v>
          </cell>
        </row>
        <row r="20666">
          <cell r="A20666" t="str">
            <v>672232</v>
          </cell>
          <cell r="B20666">
            <v>0</v>
          </cell>
          <cell r="C20666" t="str">
            <v>[업체별도배송]3/8인치 6각 롱 핸드소켓(모델명:323506M/타입:6각/규격(mm):6/전장(mm):63/킹토니)</v>
          </cell>
          <cell r="D20666">
            <v>3200</v>
          </cell>
        </row>
        <row r="20667">
          <cell r="A20667" t="str">
            <v>663991</v>
          </cell>
          <cell r="B20667">
            <v>0</v>
          </cell>
          <cell r="C20667" t="str">
            <v>[업체별도배송]3/8인치 6각 롱 핸드소켓(모델명:323507M/타입:6각/규격(mm):7/D1(mm):10.8/D2(mm):17.2/ℓ(mm):10/전장(mm):63/킹토니)</v>
          </cell>
          <cell r="D20667">
            <v>3200</v>
          </cell>
        </row>
        <row r="20668">
          <cell r="A20668" t="str">
            <v>663992</v>
          </cell>
          <cell r="B20668">
            <v>0</v>
          </cell>
          <cell r="C20668" t="str">
            <v>[업체별도배송]3/8인치 6각 롱 핸드소켓(모델명:323508M/타입:6각/규격(mm):8/D1(mm):12/D2(mm):17.8/ℓ(mm):12/전장(mm):63/킹토니)</v>
          </cell>
          <cell r="D20668">
            <v>3200</v>
          </cell>
        </row>
        <row r="20669">
          <cell r="A20669" t="str">
            <v>663993</v>
          </cell>
          <cell r="B20669">
            <v>0</v>
          </cell>
          <cell r="C20669" t="str">
            <v>[업체별도배송]3/8인치 6각 롱 핸드소켓(모델명:323509M/타입:6각/규격(mm):9/D1(mm):13.2/D2(mm):17.8/ℓ(mm):12/전장(mm):63/킹토니)</v>
          </cell>
          <cell r="D20669">
            <v>3200</v>
          </cell>
        </row>
        <row r="20670">
          <cell r="A20670" t="str">
            <v>663994</v>
          </cell>
          <cell r="B20670">
            <v>0</v>
          </cell>
          <cell r="C20670" t="str">
            <v>[업체별도배송]3/8인치 6각 롱 핸드소켓(모델명:323510M/타입:6각/규격(mm):10/D1(mm):14.5/D2(mm):17.8/ℓ(mm):12/전장(mm):63/킹토니)</v>
          </cell>
          <cell r="D20670">
            <v>3200</v>
          </cell>
        </row>
        <row r="20671">
          <cell r="A20671" t="str">
            <v>663995</v>
          </cell>
          <cell r="B20671">
            <v>0</v>
          </cell>
          <cell r="C20671" t="str">
            <v>[업체별도배송]3/8인치 6각 롱 핸드소켓(모델명:323511M/타입:6각/규격(mm):11/D1(mm):15.8/D2(mm):17.8/ℓ(mm):15/전장(mm):63/킹토니)</v>
          </cell>
          <cell r="D20671">
            <v>3200</v>
          </cell>
        </row>
        <row r="20672">
          <cell r="A20672" t="str">
            <v>663996</v>
          </cell>
          <cell r="B20672">
            <v>0</v>
          </cell>
          <cell r="C20672" t="str">
            <v>[업체별도배송]3/8인치 6각 롱 핸드소켓(모델명:323512M/타입:6각/규격(mm):12/D1(mm):16.8/D2(mm):17.8/ℓ(mm):15/전장(mm):63/킹토니)</v>
          </cell>
          <cell r="D20672">
            <v>3200</v>
          </cell>
        </row>
        <row r="20673">
          <cell r="A20673" t="str">
            <v>663997</v>
          </cell>
          <cell r="B20673">
            <v>0</v>
          </cell>
          <cell r="C20673" t="str">
            <v>[업체별도배송]3/8인치 6각 롱 핸드소켓(모델명:323513M/타입:6각/규격(mm):13/D1(mm):17.8/D2(mm):16.8/ℓ(mm):15/전장(mm):63/킹토니)</v>
          </cell>
          <cell r="D20673">
            <v>3200</v>
          </cell>
        </row>
        <row r="20674">
          <cell r="A20674" t="str">
            <v>663998</v>
          </cell>
          <cell r="B20674">
            <v>0</v>
          </cell>
          <cell r="C20674" t="str">
            <v>[업체별도배송]3/8인치 6각 롱 핸드소켓(모델명:323514M/타입:6각/규격(mm):14/D1(mm):19.7/D2(mm):17.5/ℓ(mm):16/전장(mm):63/킹토니)</v>
          </cell>
          <cell r="D20674">
            <v>3200</v>
          </cell>
        </row>
        <row r="20675">
          <cell r="A20675" t="str">
            <v>663999</v>
          </cell>
          <cell r="B20675">
            <v>0</v>
          </cell>
          <cell r="C20675" t="str">
            <v>[업체별도배송]3/8인치 6각 롱 핸드소켓(모델명:323515M/타입:6각/규격(mm):15/D1(mm):20.8/D2(mm):18/ℓ(mm):18/전장(mm):63/킹토니)</v>
          </cell>
          <cell r="D20675">
            <v>3200</v>
          </cell>
        </row>
        <row r="20676">
          <cell r="A20676" t="str">
            <v>664000</v>
          </cell>
          <cell r="B20676">
            <v>0</v>
          </cell>
          <cell r="C20676" t="str">
            <v>[업체별도배송]3/8인치 6각 롱 핸드소켓(모델명:323516M/타입:6각/규격(mm):16/D1(mm):21.8/D2(mm):19/ℓ(mm):18/전장(mm):63/킹토니)</v>
          </cell>
          <cell r="D20676">
            <v>3200</v>
          </cell>
        </row>
        <row r="20677">
          <cell r="A20677" t="str">
            <v>664001</v>
          </cell>
          <cell r="B20677">
            <v>0</v>
          </cell>
          <cell r="C20677" t="str">
            <v>[업체별도배송]3/8인치 6각 롱 핸드소켓(모델명:323517M/타입:6각/규격(mm):17/D1(mm):23.5/D2(mm):20/ℓ(mm):18/전장(mm):63/킹토니)</v>
          </cell>
          <cell r="D20677">
            <v>3500</v>
          </cell>
        </row>
        <row r="20678">
          <cell r="A20678" t="str">
            <v>664002</v>
          </cell>
          <cell r="B20678">
            <v>0</v>
          </cell>
          <cell r="C20678" t="str">
            <v>[업체별도배송]3/8인치 6각 롱 핸드소켓(모델명:323518M/타입:6각/규격(mm):18/D1(mm):24.7/D2(mm):21/ℓ(mm):20/전장(mm):63/킹토니)</v>
          </cell>
          <cell r="D20678">
            <v>3500</v>
          </cell>
        </row>
        <row r="20679">
          <cell r="A20679" t="str">
            <v>664003</v>
          </cell>
          <cell r="B20679">
            <v>0</v>
          </cell>
          <cell r="C20679" t="str">
            <v>[업체별도배송]3/8인치 6각 롱 핸드소켓(모델명:323519M/타입:6각/규격(mm):19/D1(mm):25.8/D2(mm):21/ℓ(mm):20/전장(mm):63/킹토니)</v>
          </cell>
          <cell r="D20679">
            <v>3500</v>
          </cell>
        </row>
        <row r="20680">
          <cell r="A20680" t="str">
            <v>664004</v>
          </cell>
          <cell r="B20680">
            <v>0</v>
          </cell>
          <cell r="C20680" t="str">
            <v>[업체별도배송]3/8인치 6각 롱 핸드소켓(모델명:323521M/타입:6각/규격(mm):21/D1(mm):27.8/D2(mm):23/ℓ(mm):20/전장(mm):63/킹토니)</v>
          </cell>
          <cell r="D20680">
            <v>4200</v>
          </cell>
        </row>
        <row r="20681">
          <cell r="A20681" t="str">
            <v>664005</v>
          </cell>
          <cell r="B20681">
            <v>0</v>
          </cell>
          <cell r="C20681" t="str">
            <v>[업체별도배송]3/8인치 6각 롱 핸드소켓(모델명:323522M/타입:6각/규격(mm):22/D1(mm):29.7/D2(mm):25/ℓ(mm):20/전장(mm):63/킹토니)</v>
          </cell>
          <cell r="D20681">
            <v>4200</v>
          </cell>
        </row>
        <row r="20682">
          <cell r="A20682" t="str">
            <v>664006</v>
          </cell>
          <cell r="B20682">
            <v>0</v>
          </cell>
          <cell r="C20682" t="str">
            <v>[업체별도배송]3/8인치 6각 롱 핸드소켓(모델명:323524M/타입:6각/규격(mm):24/D1(mm):31.8/D2(mm):26/ℓ(mm):5/전장(mm):63/킹토니)</v>
          </cell>
          <cell r="D20682">
            <v>4700</v>
          </cell>
        </row>
        <row r="20683">
          <cell r="A20683" t="str">
            <v>664121</v>
          </cell>
          <cell r="B20683">
            <v>0</v>
          </cell>
          <cell r="C20683" t="str">
            <v>[업체별도배송]3/8인치 6각 롱 핸드소켓(모델명:3300M-10/타입:6각/규격(mm):10/D1(mm):14.5/D2(mm):17.3/전장(mm):55/코켄)</v>
          </cell>
          <cell r="D20683">
            <v>10500</v>
          </cell>
        </row>
        <row r="20684">
          <cell r="A20684" t="str">
            <v>670385</v>
          </cell>
          <cell r="B20684">
            <v>0</v>
          </cell>
          <cell r="C20684" t="str">
            <v>[업체별도배송]3/8인치 6각 롱 핸드소켓(모델명:3300MZ-10/타입:6각/규격(mm):10/D1(mm):14/D2(mm):17/전장(mm):55/코켄)</v>
          </cell>
          <cell r="D20684">
            <v>11400</v>
          </cell>
        </row>
        <row r="20685">
          <cell r="A20685" t="str">
            <v>665204</v>
          </cell>
          <cell r="B20685">
            <v>0</v>
          </cell>
          <cell r="C20685" t="str">
            <v>[업체별도배송]3/8인치 6각 롱 핸드소켓(모델명:3S-07L/타입:6각/규격(mm):7/전장(mm):54/토네)</v>
          </cell>
          <cell r="D20685">
            <v>9800</v>
          </cell>
        </row>
        <row r="20686">
          <cell r="A20686" t="str">
            <v>665205</v>
          </cell>
          <cell r="B20686">
            <v>0</v>
          </cell>
          <cell r="C20686" t="str">
            <v>[업체별도배송]3/8인치 6각 롱 핸드소켓(모델명:3S-08L/타입:6각/규격(mm):8/전장(mm):54/토네)</v>
          </cell>
          <cell r="D20686">
            <v>9800</v>
          </cell>
        </row>
        <row r="20687">
          <cell r="A20687" t="str">
            <v>665206</v>
          </cell>
          <cell r="B20687">
            <v>0</v>
          </cell>
          <cell r="C20687" t="str">
            <v>[업체별도배송]3/8인치 6각 롱 핸드소켓(모델명:3S-10L/타입:6각/규격(mm):10/전장(mm):54/토네)</v>
          </cell>
          <cell r="D20687">
            <v>9800</v>
          </cell>
        </row>
        <row r="20688">
          <cell r="A20688" t="str">
            <v>665207</v>
          </cell>
          <cell r="B20688">
            <v>0</v>
          </cell>
          <cell r="C20688" t="str">
            <v>[업체별도배송]3/8인치 6각 롱 핸드소켓(모델명:3S-12L/타입:6각/규격(mm):12/전장(mm):54/토네)</v>
          </cell>
          <cell r="D20688">
            <v>9800</v>
          </cell>
        </row>
        <row r="20689">
          <cell r="A20689" t="str">
            <v>665208</v>
          </cell>
          <cell r="B20689">
            <v>0</v>
          </cell>
          <cell r="C20689" t="str">
            <v>[업체별도배송]3/8인치 6각 롱 핸드소켓(모델명:3S-14L/타입:6각/규격(mm):14/전장(mm):54/토네)</v>
          </cell>
          <cell r="D20689">
            <v>10500</v>
          </cell>
        </row>
        <row r="20690">
          <cell r="A20690" t="str">
            <v>665209</v>
          </cell>
          <cell r="B20690">
            <v>0</v>
          </cell>
          <cell r="C20690" t="str">
            <v>[업체별도배송]3/8인치 6각 롱 핸드소켓(모델명:3S-15L/타입:6각/규격(mm):15/전장(mm):54/토네)</v>
          </cell>
          <cell r="D20690">
            <v>10500</v>
          </cell>
        </row>
        <row r="20691">
          <cell r="A20691" t="str">
            <v>665210</v>
          </cell>
          <cell r="B20691">
            <v>0</v>
          </cell>
          <cell r="C20691" t="str">
            <v>[업체별도배송]3/8인치 6각 롱 핸드소켓(모델명:3S-17L/타입:6각/규격(mm):17/전장(mm):54/토네)</v>
          </cell>
          <cell r="D20691">
            <v>10800</v>
          </cell>
        </row>
        <row r="20692">
          <cell r="A20692" t="str">
            <v>665833</v>
          </cell>
          <cell r="B20692">
            <v>0</v>
          </cell>
          <cell r="C20692" t="str">
            <v>[업체별도배송]3/8인치 6각 롱 핸드소켓(모델명:DS10-10M/타입:6각/규격(mm):10/MASTERTEC)</v>
          </cell>
          <cell r="D20692">
            <v>3900</v>
          </cell>
        </row>
        <row r="20693">
          <cell r="A20693" t="str">
            <v>665834</v>
          </cell>
          <cell r="B20693">
            <v>0</v>
          </cell>
          <cell r="C20693" t="str">
            <v>[업체별도배송]3/8인치 6각 롱 핸드소켓(모델명:DS10-11M/타입:6각/규격(mm):11/MASTERTEC)</v>
          </cell>
          <cell r="D20693">
            <v>3900</v>
          </cell>
        </row>
        <row r="20694">
          <cell r="A20694" t="str">
            <v>665835</v>
          </cell>
          <cell r="B20694">
            <v>0</v>
          </cell>
          <cell r="C20694" t="str">
            <v>[업체별도배송]3/8인치 6각 롱 핸드소켓(모델명:DS10-12M/타입:6각/규격(mm):12/MASTERTEC)</v>
          </cell>
          <cell r="D20694">
            <v>3900</v>
          </cell>
        </row>
        <row r="20695">
          <cell r="A20695" t="str">
            <v>665836</v>
          </cell>
          <cell r="B20695">
            <v>0</v>
          </cell>
          <cell r="C20695" t="str">
            <v>[업체별도배송]3/8인치 6각 롱 핸드소켓(모델명:DS10-15M/타입:6각/규격(mm):15/MASTERTEC)</v>
          </cell>
          <cell r="D20695">
            <v>4100</v>
          </cell>
        </row>
        <row r="20696">
          <cell r="A20696" t="str">
            <v>665837</v>
          </cell>
          <cell r="B20696">
            <v>0</v>
          </cell>
          <cell r="C20696" t="str">
            <v>[업체별도배송]3/8인치 6각 롱 핸드소켓(모델명:DS10-16M/타입:6각/규격(mm):16/MASTERTEC)</v>
          </cell>
          <cell r="D20696">
            <v>4100</v>
          </cell>
        </row>
        <row r="20697">
          <cell r="A20697" t="str">
            <v>665838</v>
          </cell>
          <cell r="B20697">
            <v>0</v>
          </cell>
          <cell r="C20697" t="str">
            <v>[업체별도배송]3/8인치 6각 롱 핸드소켓(모델명:DS10-17M/타입:6각/규격(mm):17/MASTERTEC)</v>
          </cell>
          <cell r="D20697">
            <v>4000</v>
          </cell>
        </row>
        <row r="20698">
          <cell r="A20698" t="str">
            <v>665839</v>
          </cell>
          <cell r="B20698">
            <v>0</v>
          </cell>
          <cell r="C20698" t="str">
            <v>[업체별도배송]3/8인치 6각 롱 핸드소켓(모델명:DS10-19M/타입:6각/규격(mm):19/MASTERTEC)</v>
          </cell>
          <cell r="D20698">
            <v>4900</v>
          </cell>
        </row>
        <row r="20699">
          <cell r="A20699" t="str">
            <v>665840</v>
          </cell>
          <cell r="B20699">
            <v>0</v>
          </cell>
          <cell r="C20699" t="str">
            <v>[업체별도배송]3/8인치 6각 롱 핸드소켓(모델명:DS10-22M/타입:6각/규격(mm):22/MASTERTEC)</v>
          </cell>
          <cell r="D20699">
            <v>5700</v>
          </cell>
        </row>
        <row r="20700">
          <cell r="A20700" t="str">
            <v>665830</v>
          </cell>
          <cell r="B20700">
            <v>0</v>
          </cell>
          <cell r="C20700" t="str">
            <v>[업체별도배송]3/8인치 6각 롱 핸드소켓(모델명:DS10-7M/타입:6각/규격(mm):7/MASTERTEC)</v>
          </cell>
          <cell r="D20700">
            <v>3900</v>
          </cell>
        </row>
        <row r="20701">
          <cell r="A20701" t="str">
            <v>665831</v>
          </cell>
          <cell r="B20701">
            <v>0</v>
          </cell>
          <cell r="C20701" t="str">
            <v>[업체별도배송]3/8인치 6각 롱 핸드소켓(모델명:DS10-8M/타입:6각/규격(mm):8/MASTERTEC)</v>
          </cell>
          <cell r="D20701">
            <v>3900</v>
          </cell>
        </row>
        <row r="20702">
          <cell r="A20702" t="str">
            <v>665832</v>
          </cell>
          <cell r="B20702">
            <v>0</v>
          </cell>
          <cell r="C20702" t="str">
            <v>[업체별도배송]3/8인치 6각 롱 핸드소켓(모델명:DS10-9M/타입:6각/규격(mm):9/MASTERTEC)</v>
          </cell>
          <cell r="D20702">
            <v>3900</v>
          </cell>
        </row>
        <row r="20703">
          <cell r="A20703" t="str">
            <v>661964</v>
          </cell>
          <cell r="B20703">
            <v>0</v>
          </cell>
          <cell r="C20703" t="str">
            <v>[업체별도배송]3/8인치 6각 롱 핸드소켓(타입:6각/규격(mm):10/D1(mm):14.5/D2(mm):19/전장(mm):63/지니어스)</v>
          </cell>
          <cell r="D20703">
            <v>3200</v>
          </cell>
        </row>
        <row r="20704">
          <cell r="A20704" t="str">
            <v>663487</v>
          </cell>
          <cell r="B20704">
            <v>0</v>
          </cell>
          <cell r="C20704" t="str">
            <v>[업체별도배송]3/8인치 6각 롱 핸드소켓(타입:6각/규격(mm):11/D1(mm):15.7/D2(mm):17/T(mm):10/전장(mm):63/베스토킹탑)</v>
          </cell>
          <cell r="D20704">
            <v>3000</v>
          </cell>
        </row>
        <row r="20705">
          <cell r="A20705" t="str">
            <v>661965</v>
          </cell>
          <cell r="B20705">
            <v>0</v>
          </cell>
          <cell r="C20705" t="str">
            <v>[업체별도배송]3/8인치 6각 롱 핸드소켓(타입:6각/규격(mm):12/D1(mm):17/D2(mm):19/전장(mm):63/지니어스)</v>
          </cell>
          <cell r="D20705">
            <v>3200</v>
          </cell>
        </row>
        <row r="20706">
          <cell r="A20706" t="str">
            <v>661966</v>
          </cell>
          <cell r="B20706">
            <v>0</v>
          </cell>
          <cell r="C20706" t="str">
            <v>[업체별도배송]3/8인치 6각 롱 핸드소켓(타입:6각/규격(mm):13/D1(mm):18.5/D2(mm):20/전장(mm):63/지니어스)</v>
          </cell>
          <cell r="D20706">
            <v>3200</v>
          </cell>
        </row>
        <row r="20707">
          <cell r="A20707" t="str">
            <v>663488</v>
          </cell>
          <cell r="B20707">
            <v>0</v>
          </cell>
          <cell r="C20707" t="str">
            <v>[업체별도배송]3/8인치 6각 롱 핸드소켓(타입:6각/규격(mm):13/D1(mm):18/D2(mm):16.5/T(mm):16/전장(mm):63/베스토킹탑)</v>
          </cell>
          <cell r="D20707">
            <v>3000</v>
          </cell>
        </row>
        <row r="20708">
          <cell r="A20708" t="str">
            <v>661967</v>
          </cell>
          <cell r="B20708">
            <v>0</v>
          </cell>
          <cell r="C20708" t="str">
            <v>[업체별도배송]3/8인치 6각 롱 핸드소켓(타입:6각/규격(mm):14/D1(mm):20/D2(mm):19/전장(mm):63/지니어스)</v>
          </cell>
          <cell r="D20708">
            <v>3200</v>
          </cell>
        </row>
        <row r="20709">
          <cell r="A20709" t="str">
            <v>663489</v>
          </cell>
          <cell r="B20709">
            <v>0</v>
          </cell>
          <cell r="C20709" t="str">
            <v>[업체별도배송]3/8인치 6각 롱 핸드소켓(타입:6각/규격(mm):15/D1(mm):22/D2(mm):19/T(mm):16/전장(mm):63/베스토킹탑)</v>
          </cell>
          <cell r="D20709">
            <v>3200</v>
          </cell>
        </row>
        <row r="20710">
          <cell r="A20710" t="str">
            <v>663490</v>
          </cell>
          <cell r="B20710">
            <v>0</v>
          </cell>
          <cell r="C20710" t="str">
            <v>[업체별도배송]3/8인치 6각 롱 핸드소켓(타입:6각/규격(mm):16/D1(mm):22/D2(mm):19/T(mm):16/전장(mm):63/베스토킹탑)</v>
          </cell>
          <cell r="D20710">
            <v>3200</v>
          </cell>
        </row>
        <row r="20711">
          <cell r="A20711" t="str">
            <v>661968</v>
          </cell>
          <cell r="B20711">
            <v>0</v>
          </cell>
          <cell r="C20711" t="str">
            <v>[업체별도배송]3/8인치 6각 롱 핸드소켓(타입:6각/규격(mm):17/D1(mm):23.5/D2(mm):21/전장(mm):63/지니어스)</v>
          </cell>
          <cell r="D20711">
            <v>3900</v>
          </cell>
        </row>
        <row r="20712">
          <cell r="A20712" t="str">
            <v>663491</v>
          </cell>
          <cell r="B20712">
            <v>0</v>
          </cell>
          <cell r="C20712" t="str">
            <v>[업체별도배송]3/8인치 6각 롱 핸드소켓(타입:6각/규격(mm):18/D1(mm):26/D2(mm):23/T(mm):19/전장(mm):63/베스토킹탑)</v>
          </cell>
          <cell r="D20712">
            <v>3700</v>
          </cell>
        </row>
        <row r="20713">
          <cell r="A20713" t="str">
            <v>661969</v>
          </cell>
          <cell r="B20713">
            <v>0</v>
          </cell>
          <cell r="C20713" t="str">
            <v>[업체별도배송]3/8인치 6각 롱 핸드소켓(타입:6각/규격(mm):19/D1(mm):26/D2(mm):23/전장(mm):63/지니어스)</v>
          </cell>
          <cell r="D20713">
            <v>4100</v>
          </cell>
        </row>
        <row r="20714">
          <cell r="A20714" t="str">
            <v>661970</v>
          </cell>
          <cell r="B20714">
            <v>0</v>
          </cell>
          <cell r="C20714" t="str">
            <v>[업체별도배송]3/8인치 6각 롱 핸드소켓(타입:6각/규격(mm):20/D1(mm):27/D2(mm):24/전장(mm):63/지니어스)</v>
          </cell>
          <cell r="D20714">
            <v>4200</v>
          </cell>
        </row>
        <row r="20715">
          <cell r="A20715" t="str">
            <v>661971</v>
          </cell>
          <cell r="B20715">
            <v>0</v>
          </cell>
          <cell r="C20715" t="str">
            <v>[업체별도배송]3/8인치 6각 롱 핸드소켓(타입:6각/규격(mm):22/D1(mm):30/D2(mm):26/전장(mm):63/지니어스)</v>
          </cell>
          <cell r="D20715">
            <v>5400</v>
          </cell>
        </row>
        <row r="20716">
          <cell r="A20716" t="str">
            <v>663486</v>
          </cell>
          <cell r="B20716">
            <v>0</v>
          </cell>
          <cell r="C20716" t="str">
            <v>[업체별도배송]3/8인치 6각 롱 핸드소켓(타입:6각/규격(mm):6/D1(mm):9.8/D2(mm):17/T(mm):7/전장(mm):63/베스토킹탑)</v>
          </cell>
          <cell r="D20716">
            <v>3000</v>
          </cell>
        </row>
        <row r="20717">
          <cell r="A20717" t="str">
            <v>661962</v>
          </cell>
          <cell r="B20717">
            <v>0</v>
          </cell>
          <cell r="C20717" t="str">
            <v>[업체별도배송]3/8인치 6각 롱 핸드소켓(타입:6각/규격(mm):7/D1(mm):11/D2(mm):19/전장(mm):63/지니어스)</v>
          </cell>
          <cell r="D20717">
            <v>3200</v>
          </cell>
        </row>
        <row r="20718">
          <cell r="A20718" t="str">
            <v>661963</v>
          </cell>
          <cell r="B20718">
            <v>0</v>
          </cell>
          <cell r="C20718" t="str">
            <v>[업체별도배송]3/8인치 6각 롱 핸드소켓(타입:6각/규격(mm):8/D1(mm):12/D2(mm):19/전장(mm):63/지니어스)</v>
          </cell>
          <cell r="D20718">
            <v>3200</v>
          </cell>
        </row>
        <row r="20719">
          <cell r="A20719" t="str">
            <v>829668</v>
          </cell>
          <cell r="B20719">
            <v>0</v>
          </cell>
          <cell r="C20719" t="str">
            <v>[업체별도배송]3/8인치 6각 롱 핸드소켓/타입:6각, 규격(mm):10, 전장(mm):63/나비PB)</v>
          </cell>
          <cell r="D20719">
            <v>2600</v>
          </cell>
        </row>
        <row r="20720">
          <cell r="A20720" t="str">
            <v>829669</v>
          </cell>
          <cell r="B20720">
            <v>0</v>
          </cell>
          <cell r="C20720" t="str">
            <v>[업체별도배송]3/8인치 6각 롱 핸드소켓/타입:6각, 규격(mm):11, 전장(mm):63/나비PB)</v>
          </cell>
          <cell r="D20720">
            <v>2600</v>
          </cell>
        </row>
        <row r="20721">
          <cell r="A20721" t="str">
            <v>829670</v>
          </cell>
          <cell r="B20721">
            <v>0</v>
          </cell>
          <cell r="C20721" t="str">
            <v>[업체별도배송]3/8인치 6각 롱 핸드소켓/타입:6각, 규격(mm):12, 전장(mm):63/나비PB)</v>
          </cell>
          <cell r="D20721">
            <v>2600</v>
          </cell>
        </row>
        <row r="20722">
          <cell r="A20722" t="str">
            <v>829671</v>
          </cell>
          <cell r="B20722">
            <v>0</v>
          </cell>
          <cell r="C20722" t="str">
            <v>[업체별도배송]3/8인치 6각 롱 핸드소켓/타입:6각, 규격(mm):13, 전장(mm):63/나비PB)</v>
          </cell>
          <cell r="D20722">
            <v>2600</v>
          </cell>
        </row>
        <row r="20723">
          <cell r="A20723" t="str">
            <v>829672</v>
          </cell>
          <cell r="B20723">
            <v>0</v>
          </cell>
          <cell r="C20723" t="str">
            <v>[업체별도배송]3/8인치 6각 롱 핸드소켓/타입:6각, 규격(mm):14, 전장(mm):63/나비PB)</v>
          </cell>
          <cell r="D20723">
            <v>2600</v>
          </cell>
        </row>
        <row r="20724">
          <cell r="A20724" t="str">
            <v>829673</v>
          </cell>
          <cell r="B20724">
            <v>0</v>
          </cell>
          <cell r="C20724" t="str">
            <v>[업체별도배송]3/8인치 6각 롱 핸드소켓/타입:6각, 규격(mm):15, 전장(mm):63/나비PB)</v>
          </cell>
          <cell r="D20724">
            <v>3000</v>
          </cell>
        </row>
        <row r="20725">
          <cell r="A20725" t="str">
            <v>829674</v>
          </cell>
          <cell r="B20725">
            <v>0</v>
          </cell>
          <cell r="C20725" t="str">
            <v>[업체별도배송]3/8인치 6각 롱 핸드소켓/타입:6각, 규격(mm):16, 전장(mm):63/나비PB)</v>
          </cell>
          <cell r="D20725">
            <v>3000</v>
          </cell>
        </row>
        <row r="20726">
          <cell r="A20726" t="str">
            <v>829675</v>
          </cell>
          <cell r="B20726">
            <v>0</v>
          </cell>
          <cell r="C20726" t="str">
            <v>[업체별도배송]3/8인치 6각 롱 핸드소켓/타입:6각, 규격(mm):17, 전장(mm):63/나비PB)</v>
          </cell>
          <cell r="D20726">
            <v>3400</v>
          </cell>
        </row>
        <row r="20727">
          <cell r="A20727" t="str">
            <v>829676</v>
          </cell>
          <cell r="B20727">
            <v>0</v>
          </cell>
          <cell r="C20727" t="str">
            <v>[업체별도배송]3/8인치 6각 롱 핸드소켓/타입:6각, 규격(mm):18, 전장(mm):63/나비PB)</v>
          </cell>
          <cell r="D20727">
            <v>3400</v>
          </cell>
        </row>
        <row r="20728">
          <cell r="A20728" t="str">
            <v>829677</v>
          </cell>
          <cell r="B20728">
            <v>0</v>
          </cell>
          <cell r="C20728" t="str">
            <v>[업체별도배송]3/8인치 6각 롱 핸드소켓/타입:6각, 규격(mm):19, 전장(mm):63/나비PB)</v>
          </cell>
          <cell r="D20728">
            <v>3600</v>
          </cell>
        </row>
        <row r="20729">
          <cell r="A20729" t="str">
            <v>829678</v>
          </cell>
          <cell r="B20729">
            <v>0</v>
          </cell>
          <cell r="C20729" t="str">
            <v>[업체별도배송]3/8인치 6각 롱 핸드소켓/타입:6각, 규격(mm):21, 전장(mm):63/나비PB)</v>
          </cell>
          <cell r="D20729">
            <v>3900</v>
          </cell>
        </row>
        <row r="20730">
          <cell r="A20730" t="str">
            <v>829679</v>
          </cell>
          <cell r="B20730">
            <v>0</v>
          </cell>
          <cell r="C20730" t="str">
            <v>[업체별도배송]3/8인치 6각 롱 핸드소켓/타입:6각, 규격(mm):22, 전장(mm):63/나비PB)</v>
          </cell>
          <cell r="D20730">
            <v>3900</v>
          </cell>
        </row>
        <row r="20731">
          <cell r="A20731" t="str">
            <v>829664</v>
          </cell>
          <cell r="B20731">
            <v>0</v>
          </cell>
          <cell r="C20731" t="str">
            <v>[업체별도배송]3/8인치 6각 롱 핸드소켓/타입:6각, 규격(mm):6, 전장(mm):63/나비PB)</v>
          </cell>
          <cell r="D20731">
            <v>2400</v>
          </cell>
        </row>
        <row r="20732">
          <cell r="A20732" t="str">
            <v>829665</v>
          </cell>
          <cell r="B20732">
            <v>0</v>
          </cell>
          <cell r="C20732" t="str">
            <v>[업체별도배송]3/8인치 6각 롱 핸드소켓/타입:6각, 규격(mm):7, 전장(mm):63/나비PB)</v>
          </cell>
          <cell r="D20732">
            <v>2600</v>
          </cell>
        </row>
        <row r="20733">
          <cell r="A20733" t="str">
            <v>829666</v>
          </cell>
          <cell r="B20733">
            <v>0</v>
          </cell>
          <cell r="C20733" t="str">
            <v>[업체별도배송]3/8인치 6각 롱 핸드소켓/타입:6각, 규격(mm):8, 전장(mm):63/나비PB)</v>
          </cell>
          <cell r="D20733">
            <v>2600</v>
          </cell>
        </row>
        <row r="20734">
          <cell r="A20734" t="str">
            <v>829667</v>
          </cell>
          <cell r="B20734">
            <v>0</v>
          </cell>
          <cell r="C20734" t="str">
            <v>[업체별도배송]3/8인치 6각 롱 핸드소켓/타입:6각, 규격(mm):9, 전장(mm):63/나비PB)</v>
          </cell>
          <cell r="D20734">
            <v>2600</v>
          </cell>
        </row>
        <row r="20735">
          <cell r="A20735" t="str">
            <v>665243</v>
          </cell>
          <cell r="B20735">
            <v>0</v>
          </cell>
          <cell r="C20735" t="str">
            <v>[업체별도배송]3/8인치 6각 롱 홀별 비트소켓 (3TX-THL)(모델명:3TX-T50HL/타입:6각홀별/규격:T50H/전장(mm):125/토네)</v>
          </cell>
          <cell r="D20735">
            <v>15700</v>
          </cell>
        </row>
        <row r="20736">
          <cell r="A20736" t="str">
            <v>668463</v>
          </cell>
          <cell r="B20736">
            <v>0</v>
          </cell>
          <cell r="C20736" t="str">
            <v>[업체별도배송]3/8인치 6각 별 비트소켓 (221)(모델명:22111/타입:6각별/규격:T60/전장(mm):48/SATA)</v>
          </cell>
          <cell r="D20736">
            <v>4200</v>
          </cell>
        </row>
        <row r="20737">
          <cell r="A20737" t="str">
            <v>663746</v>
          </cell>
          <cell r="B20737">
            <v>0</v>
          </cell>
          <cell r="C20737" t="str">
            <v>[업체별도배송]3/8인치 6각 별 비트소켓 (3023)(모델명:302308/타입:6각별/규격:T8/전장(mm):50/킹토니)</v>
          </cell>
          <cell r="D20737">
            <v>2900</v>
          </cell>
        </row>
        <row r="20738">
          <cell r="A20738" t="str">
            <v>663747</v>
          </cell>
          <cell r="B20738">
            <v>0</v>
          </cell>
          <cell r="C20738" t="str">
            <v>[업체별도배송]3/8인치 6각 별 비트소켓 (3023)(모델명:302310/타입:6각별/규격:T10/전장(mm):50/킹토니)</v>
          </cell>
          <cell r="D20738">
            <v>2400</v>
          </cell>
        </row>
        <row r="20739">
          <cell r="A20739" t="str">
            <v>663748</v>
          </cell>
          <cell r="B20739">
            <v>0</v>
          </cell>
          <cell r="C20739" t="str">
            <v>[업체별도배송]3/8인치 6각 별 비트소켓 (3023)(모델명:302315/타입:6각별/규격:T15/전장(mm):50/킹토니)</v>
          </cell>
          <cell r="D20739">
            <v>2400</v>
          </cell>
        </row>
        <row r="20740">
          <cell r="A20740" t="str">
            <v>663749</v>
          </cell>
          <cell r="B20740">
            <v>0</v>
          </cell>
          <cell r="C20740" t="str">
            <v>[업체별도배송]3/8인치 6각 별 비트소켓 (3023)(모델명:302320/타입:6각별/규격:T20/전장(mm):50/킹토니)</v>
          </cell>
          <cell r="D20740">
            <v>2400</v>
          </cell>
        </row>
        <row r="20741">
          <cell r="A20741" t="str">
            <v>663750</v>
          </cell>
          <cell r="B20741">
            <v>0</v>
          </cell>
          <cell r="C20741" t="str">
            <v>[업체별도배송]3/8인치 6각 별 비트소켓 (3023)(모델명:302325/타입:6각별/규격:T25/전장(mm):50/킹토니)</v>
          </cell>
          <cell r="D20741">
            <v>2400</v>
          </cell>
        </row>
        <row r="20742">
          <cell r="A20742" t="str">
            <v>663751</v>
          </cell>
          <cell r="B20742">
            <v>0</v>
          </cell>
          <cell r="C20742" t="str">
            <v>[업체별도배송]3/8인치 6각 별 비트소켓 (3023)(모델명:302327/타입:6각별/규격:T27/전장(mm):50/킹토니)</v>
          </cell>
          <cell r="D20742">
            <v>2400</v>
          </cell>
        </row>
        <row r="20743">
          <cell r="A20743" t="str">
            <v>663752</v>
          </cell>
          <cell r="B20743">
            <v>0</v>
          </cell>
          <cell r="C20743" t="str">
            <v>[업체별도배송]3/8인치 6각 별 비트소켓 (3023)(모델명:302330/타입:6각별/규격:T30/전장(mm):50/킹토니)</v>
          </cell>
          <cell r="D20743">
            <v>2400</v>
          </cell>
        </row>
        <row r="20744">
          <cell r="A20744" t="str">
            <v>663753</v>
          </cell>
          <cell r="B20744">
            <v>0</v>
          </cell>
          <cell r="C20744" t="str">
            <v>[업체별도배송]3/8인치 6각 별 비트소켓 (3023)(모델명:302340/타입:6각별/규격:T40/전장(mm):50/킹토니)</v>
          </cell>
          <cell r="D20744">
            <v>2400</v>
          </cell>
        </row>
        <row r="20745">
          <cell r="A20745" t="str">
            <v>663754</v>
          </cell>
          <cell r="B20745">
            <v>0</v>
          </cell>
          <cell r="C20745" t="str">
            <v>[업체별도배송]3/8인치 6각 별 비트소켓 (3023)(모델명:302345/타입:6각별/규격:T45/전장(mm):50/킹토니)</v>
          </cell>
          <cell r="D20745">
            <v>2700</v>
          </cell>
        </row>
        <row r="20746">
          <cell r="A20746" t="str">
            <v>663755</v>
          </cell>
          <cell r="B20746">
            <v>0</v>
          </cell>
          <cell r="C20746" t="str">
            <v>[업체별도배송]3/8인치 6각 별 비트소켓 (3023)(모델명:302350/타입:6각별/규격:T50/전장(mm):50/킹토니)</v>
          </cell>
          <cell r="D20746">
            <v>2700</v>
          </cell>
        </row>
        <row r="20747">
          <cell r="A20747" t="str">
            <v>672398</v>
          </cell>
          <cell r="B20747">
            <v>0</v>
          </cell>
          <cell r="C20747" t="str">
            <v>[업체별도배송]3/8인치 6각 별 비트소켓 (3025)(모델명:3025-38-T30/타입:6각별/규격:T30/D(mm):18/전장(mm):38/코켄)</v>
          </cell>
          <cell r="D20747">
            <v>17100</v>
          </cell>
        </row>
        <row r="20748">
          <cell r="A20748" t="str">
            <v>672399</v>
          </cell>
          <cell r="B20748">
            <v>0</v>
          </cell>
          <cell r="C20748" t="str">
            <v>[업체별도배송]3/8인치 6각 별 비트소켓 (3025)(모델명:3025-38-T45/타입:6각별/규격:T45/D(mm):18/전장(mm):38/코켄)</v>
          </cell>
          <cell r="D20748">
            <v>20000</v>
          </cell>
        </row>
        <row r="20749">
          <cell r="A20749" t="str">
            <v>664132</v>
          </cell>
          <cell r="B20749">
            <v>0</v>
          </cell>
          <cell r="C20749" t="str">
            <v>[업체별도배송]3/8인치 6각 별 비트소켓 (3025-50-T)(모델명:3025-50-T20/타입:6각별/규격:T20/D(mm):18/전장(mm):50/코켄)</v>
          </cell>
          <cell r="D20749">
            <v>13400</v>
          </cell>
        </row>
        <row r="20750">
          <cell r="A20750" t="str">
            <v>664133</v>
          </cell>
          <cell r="B20750">
            <v>0</v>
          </cell>
          <cell r="C20750" t="str">
            <v>[업체별도배송]3/8인치 6각 별 비트소켓 (3025-50-T)(모델명:3025-50-T25/타입:6각별/규격:T25/D(mm):18/전장(mm):50/코켄)</v>
          </cell>
          <cell r="D20750">
            <v>13400</v>
          </cell>
        </row>
        <row r="20751">
          <cell r="A20751" t="str">
            <v>664134</v>
          </cell>
          <cell r="B20751">
            <v>0</v>
          </cell>
          <cell r="C20751" t="str">
            <v>[업체별도배송]3/8인치 6각 별 비트소켓 (3025-50-T)(모델명:3025-50-T30/타입:6각별/규격:T30/D(mm):18/전장(mm):50/코켄)</v>
          </cell>
          <cell r="D20751">
            <v>15700</v>
          </cell>
        </row>
        <row r="20752">
          <cell r="A20752" t="str">
            <v>664135</v>
          </cell>
          <cell r="B20752">
            <v>0</v>
          </cell>
          <cell r="C20752" t="str">
            <v>[업체별도배송]3/8인치 6각 별 비트소켓 (3025-50-T)(모델명:3025-50-T40/타입:6각별/규격:T40/D(mm):18/전장(mm):50/코켄)</v>
          </cell>
          <cell r="D20752">
            <v>15700</v>
          </cell>
        </row>
        <row r="20753">
          <cell r="A20753" t="str">
            <v>664136</v>
          </cell>
          <cell r="B20753">
            <v>0</v>
          </cell>
          <cell r="C20753" t="str">
            <v>[업체별도배송]3/8인치 6각 별 비트소켓 (3025-50-T)(모델명:3025-50-T45/타입:6각별/규격:T45/D(mm):18/전장(mm):50/코켄)</v>
          </cell>
          <cell r="D20753">
            <v>15700</v>
          </cell>
        </row>
        <row r="20754">
          <cell r="A20754" t="str">
            <v>664137</v>
          </cell>
          <cell r="B20754">
            <v>0</v>
          </cell>
          <cell r="C20754" t="str">
            <v>[업체별도배송]3/8인치 6각 별 비트소켓 (3025-50-T)(모델명:3025-50-T50/타입:6각별/규격:T50/D(mm):20/전장(mm):50/코켄)</v>
          </cell>
          <cell r="D20754">
            <v>17100</v>
          </cell>
        </row>
        <row r="20755">
          <cell r="A20755" t="str">
            <v>665235</v>
          </cell>
          <cell r="B20755">
            <v>0</v>
          </cell>
          <cell r="C20755" t="str">
            <v>[업체별도배송]3/8인치 6각 별 비트소켓 (3TX-T)(모델명:3TX-T20/타입:6각별/규격:T20/전장(mm):55/토네)</v>
          </cell>
          <cell r="D20755">
            <v>9400</v>
          </cell>
        </row>
        <row r="20756">
          <cell r="A20756" t="str">
            <v>665236</v>
          </cell>
          <cell r="B20756">
            <v>0</v>
          </cell>
          <cell r="C20756" t="str">
            <v>[업체별도배송]3/8인치 6각 별 비트소켓 (3TX-T)(모델명:3TX-T25/타입:6각별/규격:T25/전장(mm):55/토네)</v>
          </cell>
          <cell r="D20756">
            <v>9400</v>
          </cell>
        </row>
        <row r="20757">
          <cell r="A20757" t="str">
            <v>672557</v>
          </cell>
          <cell r="B20757">
            <v>0</v>
          </cell>
          <cell r="C20757" t="str">
            <v>[업체별도배송]3/8인치 6각 별 비트소켓 세트(세트구성:T10, T15, T20, T25, T27, T30, T40, T45, T50/도쿠) 1SET(9pcs)</v>
          </cell>
          <cell r="D20757">
            <v>21300</v>
          </cell>
        </row>
        <row r="20758">
          <cell r="A20758" t="str">
            <v>671963</v>
          </cell>
          <cell r="B20758">
            <v>0</v>
          </cell>
          <cell r="C20758" t="str">
            <v>[업체별도배송]3/8인치 6각 별 비트소켓(모델명:T10/타입:6각별/규격:T10/날장(mm):23/전장(mm):50/세신버팔로)</v>
          </cell>
          <cell r="D20758">
            <v>2900</v>
          </cell>
        </row>
        <row r="20759">
          <cell r="A20759" t="str">
            <v>671964</v>
          </cell>
          <cell r="B20759">
            <v>0</v>
          </cell>
          <cell r="C20759" t="str">
            <v>[업체별도배송]3/8인치 6각 별 비트소켓(모델명:T20/타입:6각별/규격:T20/날장(mm):23/전장(mm):50/세신버팔로)</v>
          </cell>
          <cell r="D20759">
            <v>2900</v>
          </cell>
        </row>
        <row r="20760">
          <cell r="A20760" t="str">
            <v>671965</v>
          </cell>
          <cell r="B20760">
            <v>0</v>
          </cell>
          <cell r="C20760" t="str">
            <v>[업체별도배송]3/8인치 6각 별 비트소켓(모델명:T25/타입:6각별/규격:T25/날장(mm):23/전장(mm):50/세신버팔로)</v>
          </cell>
          <cell r="D20760">
            <v>2900</v>
          </cell>
        </row>
        <row r="20761">
          <cell r="A20761" t="str">
            <v>671966</v>
          </cell>
          <cell r="B20761">
            <v>0</v>
          </cell>
          <cell r="C20761" t="str">
            <v>[업체별도배송]3/8인치 6각 별 비트소켓(모델명:T30/타입:6각별/규격:T30/날장(mm):23/전장(mm):50/세신버팔로)</v>
          </cell>
          <cell r="D20761">
            <v>2900</v>
          </cell>
        </row>
        <row r="20762">
          <cell r="A20762" t="str">
            <v>671967</v>
          </cell>
          <cell r="B20762">
            <v>0</v>
          </cell>
          <cell r="C20762" t="str">
            <v>[업체별도배송]3/8인치 6각 별 비트소켓(모델명:T40/타입:6각별/규격:T40/날장(mm):23/전장(mm):50/세신버팔로)</v>
          </cell>
          <cell r="D20762">
            <v>3000</v>
          </cell>
        </row>
        <row r="20763">
          <cell r="A20763" t="str">
            <v>671968</v>
          </cell>
          <cell r="B20763">
            <v>0</v>
          </cell>
          <cell r="C20763" t="str">
            <v>[업체별도배송]3/8인치 6각 별 비트소켓(모델명:T45/타입:6각별/규격:T45/날장(mm):23/전장(mm):50/세신버팔로)</v>
          </cell>
          <cell r="D20763">
            <v>2900</v>
          </cell>
        </row>
        <row r="20764">
          <cell r="A20764" t="str">
            <v>671969</v>
          </cell>
          <cell r="B20764">
            <v>0</v>
          </cell>
          <cell r="C20764" t="str">
            <v>[업체별도배송]3/8인치 6각 별 비트소켓(모델명:T55/타입:6각별/규격:T55/날장(mm):23/전장(mm):50/세신버팔로)</v>
          </cell>
          <cell r="D20764">
            <v>2900</v>
          </cell>
        </row>
        <row r="20765">
          <cell r="A20765" t="str">
            <v>662001</v>
          </cell>
          <cell r="B20765">
            <v>0</v>
          </cell>
          <cell r="C20765" t="str">
            <v>[업체별도배송]3/8인치 6각 별 비트소켓(타입:6각별/규격:T20/전장(mm):52/지니어스)</v>
          </cell>
          <cell r="D20765">
            <v>4900</v>
          </cell>
        </row>
        <row r="20766">
          <cell r="A20766" t="str">
            <v>662002</v>
          </cell>
          <cell r="B20766">
            <v>0</v>
          </cell>
          <cell r="C20766" t="str">
            <v>[업체별도배송]3/8인치 6각 별 비트소켓(타입:6각별/규격:T30/전장(mm):52/지니어스)</v>
          </cell>
          <cell r="D20766">
            <v>4900</v>
          </cell>
        </row>
        <row r="20767">
          <cell r="A20767" t="str">
            <v>662003</v>
          </cell>
          <cell r="B20767">
            <v>0</v>
          </cell>
          <cell r="C20767" t="str">
            <v>[업체별도배송]3/8인치 6각 별 비트소켓(타입:6각별/규격:T40/전장(mm):52/지니어스)</v>
          </cell>
          <cell r="D20767">
            <v>4900</v>
          </cell>
        </row>
        <row r="20768">
          <cell r="A20768" t="str">
            <v>662004</v>
          </cell>
          <cell r="B20768">
            <v>0</v>
          </cell>
          <cell r="C20768" t="str">
            <v>[업체별도배송]3/8인치 6각 별 비트소켓(타입:6각별/규격:T45/전장(mm):52/지니어스)</v>
          </cell>
          <cell r="D20768">
            <v>4900</v>
          </cell>
        </row>
        <row r="20769">
          <cell r="A20769" t="str">
            <v>662005</v>
          </cell>
          <cell r="B20769">
            <v>0</v>
          </cell>
          <cell r="C20769" t="str">
            <v>[업체별도배송]3/8인치 6각 별 비트소켓(타입:6각별/규격:T50/전장(mm):52/지니어스)</v>
          </cell>
          <cell r="D20769">
            <v>4900</v>
          </cell>
        </row>
        <row r="20770">
          <cell r="A20770" t="str">
            <v>662006</v>
          </cell>
          <cell r="B20770">
            <v>0</v>
          </cell>
          <cell r="C20770" t="str">
            <v>[업체별도배송]3/8인치 6각 별 비트소켓(타입:6각별/규격:T55/전장(mm):52/지니어스)</v>
          </cell>
          <cell r="D20770">
            <v>4900</v>
          </cell>
        </row>
        <row r="20771">
          <cell r="A20771" t="str">
            <v>669228</v>
          </cell>
          <cell r="B20771">
            <v>0</v>
          </cell>
          <cell r="C20771" t="str">
            <v>[업체별도배송]3/8인치 6각 별비트소켓 세트 (3109PR8)(모델명:3109PR8/타입:6각별/킹토니) 1SET(9PCS)</v>
          </cell>
          <cell r="D20771">
            <v>21300</v>
          </cell>
        </row>
        <row r="20772">
          <cell r="A20772" t="str">
            <v>825730</v>
          </cell>
          <cell r="B20772">
            <v>0</v>
          </cell>
          <cell r="C20772" t="str">
            <v>[업체별도배송]3/8인치 6각 별비트소켓/타입:6각별, 규격:T10, D(mm):18, 전장(mm):48/나비PB)</v>
          </cell>
          <cell r="D20772">
            <v>2200</v>
          </cell>
        </row>
        <row r="20773">
          <cell r="A20773" t="str">
            <v>825731</v>
          </cell>
          <cell r="B20773">
            <v>0</v>
          </cell>
          <cell r="C20773" t="str">
            <v>[업체별도배송]3/8인치 6각 별비트소켓/타입:6각별, 규격:T15, D(mm):18, 전장(mm):48/나비PB)</v>
          </cell>
          <cell r="D20773">
            <v>2200</v>
          </cell>
        </row>
        <row r="20774">
          <cell r="A20774" t="str">
            <v>825732</v>
          </cell>
          <cell r="B20774">
            <v>0</v>
          </cell>
          <cell r="C20774" t="str">
            <v>[업체별도배송]3/8인치 6각 별비트소켓/타입:6각별, 규격:T20, D(mm):18, 전장(mm):48/나비PB)</v>
          </cell>
          <cell r="D20774">
            <v>2100</v>
          </cell>
        </row>
        <row r="20775">
          <cell r="A20775" t="str">
            <v>825733</v>
          </cell>
          <cell r="B20775">
            <v>0</v>
          </cell>
          <cell r="C20775" t="str">
            <v>[업체별도배송]3/8인치 6각 별비트소켓/타입:6각별, 규격:T25, D(mm):18, 전장(mm):48/나비PB)</v>
          </cell>
          <cell r="D20775">
            <v>2100</v>
          </cell>
        </row>
        <row r="20776">
          <cell r="A20776" t="str">
            <v>825734</v>
          </cell>
          <cell r="B20776">
            <v>0</v>
          </cell>
          <cell r="C20776" t="str">
            <v>[업체별도배송]3/8인치 6각 별비트소켓/타입:6각별, 규격:T27, D(mm):18, 전장(mm):48/나비PB)</v>
          </cell>
          <cell r="D20776">
            <v>2100</v>
          </cell>
        </row>
        <row r="20777">
          <cell r="A20777" t="str">
            <v>825735</v>
          </cell>
          <cell r="B20777">
            <v>0</v>
          </cell>
          <cell r="C20777" t="str">
            <v>[업체별도배송]3/8인치 6각 별비트소켓/타입:6각별, 규격:T30, D(mm):18, 전장(mm):48/나비PB)</v>
          </cell>
          <cell r="D20777">
            <v>2100</v>
          </cell>
        </row>
        <row r="20778">
          <cell r="A20778" t="str">
            <v>825736</v>
          </cell>
          <cell r="B20778">
            <v>0</v>
          </cell>
          <cell r="C20778" t="str">
            <v>[업체별도배송]3/8인치 6각 별비트소켓/타입:6각별, 규격:T35, D(mm):18, 전장(mm):48/나비PB)</v>
          </cell>
          <cell r="D20778">
            <v>2100</v>
          </cell>
        </row>
        <row r="20779">
          <cell r="A20779" t="str">
            <v>825737</v>
          </cell>
          <cell r="B20779">
            <v>0</v>
          </cell>
          <cell r="C20779" t="str">
            <v>[업체별도배송]3/8인치 6각 별비트소켓/타입:6각별, 규격:T40, D(mm):18, 전장(mm):48/나비PB)</v>
          </cell>
          <cell r="D20779">
            <v>2100</v>
          </cell>
        </row>
        <row r="20780">
          <cell r="A20780" t="str">
            <v>825738</v>
          </cell>
          <cell r="B20780">
            <v>0</v>
          </cell>
          <cell r="C20780" t="str">
            <v>[업체별도배송]3/8인치 6각 별비트소켓/타입:6각별, 규격:T45, D(mm):18, 전장(mm):48/나비PB)</v>
          </cell>
          <cell r="D20780">
            <v>2400</v>
          </cell>
        </row>
        <row r="20781">
          <cell r="A20781" t="str">
            <v>825739</v>
          </cell>
          <cell r="B20781">
            <v>0</v>
          </cell>
          <cell r="C20781" t="str">
            <v>[업체별도배송]3/8인치 6각 별비트소켓/타입:6각별, 규격:T50, D(mm):20, 전장(mm):48/나비PB)</v>
          </cell>
          <cell r="D20781">
            <v>2400</v>
          </cell>
        </row>
        <row r="20782">
          <cell r="A20782" t="str">
            <v>662023</v>
          </cell>
          <cell r="B20782">
            <v>0</v>
          </cell>
          <cell r="C20782" t="str">
            <v>[업체별도배송]3/8인치 6각 별비트소켓렌치 세트(모델명:TX-321/타입:6각별,(+),(-)/지니어스) 1SET(21PCS)</v>
          </cell>
          <cell r="D20782">
            <v>109800</v>
          </cell>
        </row>
        <row r="20783">
          <cell r="A20783" t="str">
            <v>663781</v>
          </cell>
          <cell r="B20783">
            <v>0</v>
          </cell>
          <cell r="C20783" t="str">
            <v>[업체별도배송]3/8인치 6각 별소켓 세트 (3106PR)(모델명:3106PR/타입:6각별/킹토니) 1SET(6PCS)</v>
          </cell>
          <cell r="D20783">
            <v>15700</v>
          </cell>
        </row>
        <row r="20784">
          <cell r="A20784" t="str">
            <v>670945</v>
          </cell>
          <cell r="B20784">
            <v>0</v>
          </cell>
          <cell r="C20784" t="str">
            <v>[업체별도배송]3/8인치 6각 별소켓 세트 (3129PR)(모델명:3129PR/타입:6각별/킹토니) 1SET(9PCS)</v>
          </cell>
          <cell r="D20784">
            <v>18500</v>
          </cell>
        </row>
        <row r="20785">
          <cell r="A20785" t="str">
            <v>672555</v>
          </cell>
          <cell r="B20785">
            <v>0</v>
          </cell>
          <cell r="C20785" t="str">
            <v>[업체별도배송]3/8인치 6각 별소켓 세트(세트구성:E4, E5, E6, E7, E8, E10, E12, E14, E16/도쿠) 1SET(9pcs)</v>
          </cell>
          <cell r="D20785">
            <v>18500</v>
          </cell>
        </row>
        <row r="20786">
          <cell r="A20786" t="str">
            <v>663771</v>
          </cell>
          <cell r="B20786">
            <v>0</v>
          </cell>
          <cell r="C20786" t="str">
            <v>[업체별도배송]3/8인치 6각 별소켓(모델명:337506M/타입:6각별/규격(E):E6/D1(mm):8/D2(mm):16.8/ℓ(mm):5/전장(mm):28/킹토니)</v>
          </cell>
          <cell r="D20786">
            <v>2300</v>
          </cell>
        </row>
        <row r="20787">
          <cell r="A20787" t="str">
            <v>663772</v>
          </cell>
          <cell r="B20787">
            <v>0</v>
          </cell>
          <cell r="C20787" t="str">
            <v>[업체별도배송]3/8인치 6각 별소켓(모델명:337507M/타입:6각별/규격(E):E7/D1(mm):8.9/D2(mm):16.8/ℓ(mm):6/전장(mm):28/킹토니)</v>
          </cell>
          <cell r="D20787">
            <v>2200</v>
          </cell>
        </row>
        <row r="20788">
          <cell r="A20788" t="str">
            <v>663773</v>
          </cell>
          <cell r="B20788">
            <v>0</v>
          </cell>
          <cell r="C20788" t="str">
            <v>[업체별도배송]3/8인치 6각 별소켓(모델명:337508M/타입:6각별/규격(E):E8/D1(mm):10/D2(mm):16.8/ℓ(mm):6.5/전장(mm):28/킹토니)</v>
          </cell>
          <cell r="D20788">
            <v>2200</v>
          </cell>
        </row>
        <row r="20789">
          <cell r="A20789" t="str">
            <v>663774</v>
          </cell>
          <cell r="B20789">
            <v>0</v>
          </cell>
          <cell r="C20789" t="str">
            <v>[업체별도배송]3/8인치 6각 별소켓(모델명:337510M/타입:6각별/규격(E):E10/D1(mm):12/D2(mm):16.8/ℓ(mm):7/전장(mm):28/킹토니)</v>
          </cell>
          <cell r="D20789">
            <v>2200</v>
          </cell>
        </row>
        <row r="20790">
          <cell r="A20790" t="str">
            <v>663775</v>
          </cell>
          <cell r="B20790">
            <v>0</v>
          </cell>
          <cell r="C20790" t="str">
            <v>[업체별도배송]3/8인치 6각 별소켓(모델명:337512M/타입:6각별/규격(E):E12/D1(mm):14.3/D2(mm):16.8/ℓ(mm):9/전장(mm):28/킹토니)</v>
          </cell>
          <cell r="D20790">
            <v>2200</v>
          </cell>
        </row>
        <row r="20791">
          <cell r="A20791" t="str">
            <v>663776</v>
          </cell>
          <cell r="B20791">
            <v>0</v>
          </cell>
          <cell r="C20791" t="str">
            <v>[업체별도배송]3/8인치 6각 별소켓(모델명:337514M/타입:6각별/규격(E):E14/D1(mm):15.9/D2(mm):17.8/ℓ(mm):9.5/전장(mm):28/킹토니)</v>
          </cell>
          <cell r="D20791">
            <v>2400</v>
          </cell>
        </row>
        <row r="20792">
          <cell r="A20792" t="str">
            <v>663777</v>
          </cell>
          <cell r="B20792">
            <v>0</v>
          </cell>
          <cell r="C20792" t="str">
            <v>[업체별도배송]3/8인치 6각 별소켓(모델명:337518M/타입:6각별/규격(E):E18/D1(mm):20/D2(mm):21.8/ℓ(mm):11/전장(mm):28/킹토니)</v>
          </cell>
          <cell r="D20792">
            <v>2700</v>
          </cell>
        </row>
        <row r="20793">
          <cell r="A20793" t="str">
            <v>665304</v>
          </cell>
          <cell r="B20793">
            <v>0</v>
          </cell>
          <cell r="C20793" t="str">
            <v>[업체별도배송]3/8인치 6각 비트소켓 (inch타입)(모델명:3HB-03/타입:6각/규격(inch):3/32/전장(mm):45/토네)</v>
          </cell>
          <cell r="D20793">
            <v>6300</v>
          </cell>
        </row>
        <row r="20794">
          <cell r="A20794" t="str">
            <v>665305</v>
          </cell>
          <cell r="B20794">
            <v>0</v>
          </cell>
          <cell r="C20794" t="str">
            <v>[업체별도배송]3/8인치 6각 비트소켓 (inch타입)(모델명:3HB-05/타입:6각/규격(inch):5/32/전장(mm):45/토네)</v>
          </cell>
          <cell r="D20794">
            <v>6300</v>
          </cell>
        </row>
        <row r="20795">
          <cell r="A20795" t="str">
            <v>665306</v>
          </cell>
          <cell r="B20795">
            <v>0</v>
          </cell>
          <cell r="C20795" t="str">
            <v>[업체별도배송]3/8인치 6각 비트소켓 (inch타입)(모델명:3HB-06/타입:6각/규격(inch):3/16/전장(mm):45/토네)</v>
          </cell>
          <cell r="D20795">
            <v>6300</v>
          </cell>
        </row>
        <row r="20796">
          <cell r="A20796" t="str">
            <v>665307</v>
          </cell>
          <cell r="B20796">
            <v>0</v>
          </cell>
          <cell r="C20796" t="str">
            <v>[업체별도배송]3/8인치 6각 비트소켓 (inch타입)(모델명:3HB-08/타입:6각/규격(inch):1/4/전장(mm):45/토네)</v>
          </cell>
          <cell r="D20796">
            <v>6300</v>
          </cell>
        </row>
        <row r="20797">
          <cell r="A20797" t="str">
            <v>662073</v>
          </cell>
          <cell r="B20797">
            <v>0</v>
          </cell>
          <cell r="C20797" t="str">
            <v>[업체별도배송]3/8인치 6각 비트소켓 세트 (BS-310HM)(모델명:BS-310HM/타입:6각/지니어스) 1SET(10PCS)</v>
          </cell>
          <cell r="D20797">
            <v>32800</v>
          </cell>
        </row>
        <row r="20798">
          <cell r="A20798" t="str">
            <v>666983</v>
          </cell>
          <cell r="B20798">
            <v>0</v>
          </cell>
          <cell r="C20798" t="str">
            <v>[업체별도배송]3/8인치 6각 비트소켓 세트 (볼포인트)(모델명:BS-308WH/타입:6각볼/전장(mm):50/지니어스) 1SET(8PCS)</v>
          </cell>
          <cell r="D20798">
            <v>25700</v>
          </cell>
        </row>
        <row r="20799">
          <cell r="A20799" t="str">
            <v>670140</v>
          </cell>
          <cell r="B20799">
            <v>0</v>
          </cell>
          <cell r="C20799" t="str">
            <v>[업체별도배송]3/8인치 6각 비트소켓 세트(모델명:3108PR8/타입:6각/킹토니) 1SET(8PCS)</v>
          </cell>
          <cell r="D20799">
            <v>21300</v>
          </cell>
        </row>
        <row r="20800">
          <cell r="A20800" t="str">
            <v>665292</v>
          </cell>
          <cell r="B20800">
            <v>0</v>
          </cell>
          <cell r="C20800" t="str">
            <v>[업체별도배송]3/8인치 6각 비트소켓 세트(모델명:HH306/타입:6각/세트구성:3H-03, 04, 05, 06, 08, 10,/토네) 1SET(6PCS)</v>
          </cell>
          <cell r="D20800">
            <v>37100</v>
          </cell>
        </row>
        <row r="20801">
          <cell r="A20801" t="str">
            <v>663824</v>
          </cell>
          <cell r="B20801">
            <v>0</v>
          </cell>
          <cell r="C20801" t="str">
            <v>[업체별도배송]3/8인치 6각 비트소켓(모델명:302503/타입:6각/규격(mm):3/전장(mm):50/킹토니)</v>
          </cell>
          <cell r="D20801">
            <v>3200</v>
          </cell>
        </row>
        <row r="20802">
          <cell r="A20802" t="str">
            <v>663825</v>
          </cell>
          <cell r="B20802">
            <v>0</v>
          </cell>
          <cell r="C20802" t="str">
            <v>[업체별도배송]3/8인치 6각 비트소켓(모델명:302504/타입:6각/규격(mm):4/전장(mm):50/킹토니)</v>
          </cell>
          <cell r="D20802">
            <v>3200</v>
          </cell>
        </row>
        <row r="20803">
          <cell r="A20803" t="str">
            <v>663826</v>
          </cell>
          <cell r="B20803">
            <v>0</v>
          </cell>
          <cell r="C20803" t="str">
            <v>[업체별도배송]3/8인치 6각 비트소켓(모델명:302505/타입:6각/규격(mm):5/전장(mm):50/킹토니)</v>
          </cell>
          <cell r="D20803">
            <v>3200</v>
          </cell>
        </row>
        <row r="20804">
          <cell r="A20804" t="str">
            <v>663827</v>
          </cell>
          <cell r="B20804">
            <v>0</v>
          </cell>
          <cell r="C20804" t="str">
            <v>[업체별도배송]3/8인치 6각 비트소켓(모델명:302506/타입:6각/규격(mm):6/전장(mm):50/킹토니)</v>
          </cell>
          <cell r="D20804">
            <v>3200</v>
          </cell>
        </row>
        <row r="20805">
          <cell r="A20805" t="str">
            <v>663828</v>
          </cell>
          <cell r="B20805">
            <v>0</v>
          </cell>
          <cell r="C20805" t="str">
            <v>[업체별도배송]3/8인치 6각 비트소켓(모델명:302507/타입:6각/규격(mm):7/전장(mm):50/킹토니)</v>
          </cell>
          <cell r="D20805">
            <v>3200</v>
          </cell>
        </row>
        <row r="20806">
          <cell r="A20806" t="str">
            <v>663829</v>
          </cell>
          <cell r="B20806">
            <v>0</v>
          </cell>
          <cell r="C20806" t="str">
            <v>[업체별도배송]3/8인치 6각 비트소켓(모델명:302508/타입:6각/규격(mm):8/전장(mm):50/킹토니)</v>
          </cell>
          <cell r="D20806">
            <v>3200</v>
          </cell>
        </row>
        <row r="20807">
          <cell r="A20807" t="str">
            <v>663830</v>
          </cell>
          <cell r="B20807">
            <v>0</v>
          </cell>
          <cell r="C20807" t="str">
            <v>[업체별도배송]3/8인치 6각 비트소켓(모델명:302510/타입:6각/규격(mm):10/전장(mm):50/킹토니)</v>
          </cell>
          <cell r="D20807">
            <v>3200</v>
          </cell>
        </row>
        <row r="20808">
          <cell r="A20808" t="str">
            <v>663831</v>
          </cell>
          <cell r="B20808">
            <v>0</v>
          </cell>
          <cell r="C20808" t="str">
            <v>[업체별도배송]3/8인치 6각 비트소켓(모델명:302512/타입:6각/규격(mm):12/전장(mm):50/킹토니)</v>
          </cell>
          <cell r="D20808">
            <v>3400</v>
          </cell>
        </row>
        <row r="20809">
          <cell r="A20809" t="str">
            <v>665294</v>
          </cell>
          <cell r="B20809">
            <v>0</v>
          </cell>
          <cell r="C20809" t="str">
            <v>[업체별도배송]3/8인치 6각 비트소켓(모델명:3H-03/타입:6각/규격(mm):3/전장(mm):44/토네)</v>
          </cell>
          <cell r="D20809">
            <v>5200</v>
          </cell>
        </row>
        <row r="20810">
          <cell r="A20810" t="str">
            <v>665295</v>
          </cell>
          <cell r="B20810">
            <v>0</v>
          </cell>
          <cell r="C20810" t="str">
            <v>[업체별도배송]3/8인치 6각 비트소켓(모델명:3H-04/타입:6각/규격(mm):4/전장(mm):47/토네)</v>
          </cell>
          <cell r="D20810">
            <v>5200</v>
          </cell>
        </row>
        <row r="20811">
          <cell r="A20811" t="str">
            <v>665296</v>
          </cell>
          <cell r="B20811">
            <v>0</v>
          </cell>
          <cell r="C20811" t="str">
            <v>[업체별도배송]3/8인치 6각 비트소켓(모델명:3H-05/타입:6각/규격(mm):5/전장(mm):50/토네)</v>
          </cell>
          <cell r="D20811">
            <v>5200</v>
          </cell>
        </row>
        <row r="20812">
          <cell r="A20812" t="str">
            <v>665297</v>
          </cell>
          <cell r="B20812">
            <v>0</v>
          </cell>
          <cell r="C20812" t="str">
            <v>[업체별도배송]3/8인치 6각 비트소켓(모델명:3H-06/타입:6각/규격(mm):6/전장(mm):52/토네)</v>
          </cell>
          <cell r="D20812">
            <v>5200</v>
          </cell>
        </row>
        <row r="20813">
          <cell r="A20813" t="str">
            <v>665298</v>
          </cell>
          <cell r="B20813">
            <v>0</v>
          </cell>
          <cell r="C20813" t="str">
            <v>[업체별도배송]3/8인치 6각 비트소켓(모델명:3H-08/타입:6각/규격(mm):8/전장(mm):56/토네)</v>
          </cell>
          <cell r="D20813">
            <v>5200</v>
          </cell>
        </row>
        <row r="20814">
          <cell r="A20814" t="str">
            <v>665299</v>
          </cell>
          <cell r="B20814">
            <v>0</v>
          </cell>
          <cell r="C20814" t="str">
            <v>[업체별도배송]3/8인치 6각 비트소켓(모델명:3H-10/타입:6각/규격(mm):10/전장(mm):59/토네)</v>
          </cell>
          <cell r="D20814">
            <v>5900</v>
          </cell>
        </row>
        <row r="20815">
          <cell r="A20815" t="str">
            <v>665300</v>
          </cell>
          <cell r="B20815">
            <v>0</v>
          </cell>
          <cell r="C20815" t="str">
            <v>[업체별도배송]3/8인치 6각 비트소켓(모델명:3H-12/타입:6각/규격(mm):12/전장(mm):63/토네)</v>
          </cell>
          <cell r="D20815">
            <v>6800</v>
          </cell>
        </row>
        <row r="20816">
          <cell r="A20816" t="str">
            <v>665293</v>
          </cell>
          <cell r="B20816">
            <v>0</v>
          </cell>
          <cell r="C20816" t="str">
            <v>[업체별도배송]3/8인치 6각 비트소켓(모델명:3H-2.5/타입:6각/규격(mm):2.5/전장(mm):40/토네)</v>
          </cell>
          <cell r="D20816">
            <v>5200</v>
          </cell>
        </row>
        <row r="20817">
          <cell r="A20817" t="str">
            <v>665123</v>
          </cell>
          <cell r="B20817">
            <v>0</v>
          </cell>
          <cell r="C20817" t="str">
            <v>[업체별도배송]3/8인치 6각 비트소켓(모델명:83SB-4/타입:6각/규격(mm):4/날장(mm):19/전장(mm):46/에이트)</v>
          </cell>
          <cell r="D20817">
            <v>6700</v>
          </cell>
        </row>
        <row r="20818">
          <cell r="A20818" t="str">
            <v>665124</v>
          </cell>
          <cell r="B20818">
            <v>0</v>
          </cell>
          <cell r="C20818" t="str">
            <v>[업체별도배송]3/8인치 6각 비트소켓(모델명:83SB-5/타입:6각/규격(mm):5/날장(mm):22/전장(mm):49/에이트)</v>
          </cell>
          <cell r="D20818">
            <v>6800</v>
          </cell>
        </row>
        <row r="20819">
          <cell r="A20819" t="str">
            <v>665125</v>
          </cell>
          <cell r="B20819">
            <v>0</v>
          </cell>
          <cell r="C20819" t="str">
            <v>[업체별도배송]3/8인치 6각 비트소켓(모델명:83SB-6/타입:6각/규격(mm):6/날장(mm):24/전장(mm):51/에이트)</v>
          </cell>
          <cell r="D20819">
            <v>7500</v>
          </cell>
        </row>
        <row r="20820">
          <cell r="A20820" t="str">
            <v>663513</v>
          </cell>
          <cell r="B20820">
            <v>0</v>
          </cell>
          <cell r="C20820" t="str">
            <v>[업체별도배송]3/8인치 6각 비트소켓(모델명:LW-H3-K/타입:6각/규격(mm):3/날장(mm):22/전장(mm):48/베스토킹탑)</v>
          </cell>
          <cell r="D20820">
            <v>2900</v>
          </cell>
        </row>
        <row r="20821">
          <cell r="A20821" t="str">
            <v>670103</v>
          </cell>
          <cell r="B20821">
            <v>0</v>
          </cell>
          <cell r="C20821" t="str">
            <v>[업체별도배송]3/8인치 6각 비트소켓(모델명:VX3003/타입:6각/규격(mm):3/전장(mm):48/아사히)</v>
          </cell>
          <cell r="D20821">
            <v>6600</v>
          </cell>
        </row>
        <row r="20822">
          <cell r="A20822" t="str">
            <v>670104</v>
          </cell>
          <cell r="B20822">
            <v>0</v>
          </cell>
          <cell r="C20822" t="str">
            <v>[업체별도배송]3/8인치 6각 비트소켓(모델명:VX3004/타입:6각/규격(mm):4/전장(mm):48/아사히)</v>
          </cell>
          <cell r="D20822">
            <v>6400</v>
          </cell>
        </row>
        <row r="20823">
          <cell r="A20823" t="str">
            <v>662069</v>
          </cell>
          <cell r="B20823">
            <v>0</v>
          </cell>
          <cell r="C20823" t="str">
            <v>[업체별도배송]3/8인치 6각 비트소켓(타입:6각/규격(mm):4/전장(mm):110/지니어스)</v>
          </cell>
          <cell r="D20823">
            <v>4900</v>
          </cell>
        </row>
        <row r="20824">
          <cell r="A20824" t="str">
            <v>662070</v>
          </cell>
          <cell r="B20824">
            <v>0</v>
          </cell>
          <cell r="C20824" t="str">
            <v>[업체별도배송]3/8인치 6각 비트소켓(타입:6각/규격(mm):5/전장(mm):110/지니어스)</v>
          </cell>
          <cell r="D20824">
            <v>4900</v>
          </cell>
        </row>
        <row r="20825">
          <cell r="A20825" t="str">
            <v>666962</v>
          </cell>
          <cell r="B20825">
            <v>0</v>
          </cell>
          <cell r="C20825" t="str">
            <v>[업체별도배송]3/8인치 6각 비트소켓(타입:6각/규격(mm):5/전장(mm):50/지니어스)</v>
          </cell>
          <cell r="D20825">
            <v>3200</v>
          </cell>
        </row>
        <row r="20826">
          <cell r="A20826" t="str">
            <v>662071</v>
          </cell>
          <cell r="B20826">
            <v>0</v>
          </cell>
          <cell r="C20826" t="str">
            <v>[업체별도배송]3/8인치 6각 비트소켓(타입:6각/규격(mm):6/전장(mm):110/지니어스)</v>
          </cell>
          <cell r="D20826">
            <v>4900</v>
          </cell>
        </row>
        <row r="20827">
          <cell r="A20827" t="str">
            <v>666963</v>
          </cell>
          <cell r="B20827">
            <v>0</v>
          </cell>
          <cell r="C20827" t="str">
            <v>[업체별도배송]3/8인치 6각 비트소켓(타입:6각/규격(mm):6/전장(mm):50/지니어스)</v>
          </cell>
          <cell r="D20827">
            <v>3200</v>
          </cell>
        </row>
        <row r="20828">
          <cell r="A20828" t="str">
            <v>829539</v>
          </cell>
          <cell r="B20828">
            <v>0</v>
          </cell>
          <cell r="C20828" t="str">
            <v>[업체별도배송]3/8인치 6각 비트소켓/타입:6각, 규격(mm):10, D(mm):22, 전장(mm):48/나비PB)</v>
          </cell>
          <cell r="D20828">
            <v>2800</v>
          </cell>
        </row>
        <row r="20829">
          <cell r="A20829" t="str">
            <v>829533</v>
          </cell>
          <cell r="B20829">
            <v>0</v>
          </cell>
          <cell r="C20829" t="str">
            <v>[업체별도배송]3/8인치 6각 비트소켓/타입:6각, 규격(mm):3, D(mm):22, 전장(mm):48/나비PB)</v>
          </cell>
          <cell r="D20829">
            <v>2800</v>
          </cell>
        </row>
        <row r="20830">
          <cell r="A20830" t="str">
            <v>829534</v>
          </cell>
          <cell r="B20830">
            <v>0</v>
          </cell>
          <cell r="C20830" t="str">
            <v>[업체별도배송]3/8인치 6각 비트소켓/타입:6각, 규격(mm):4, D(mm):22, 전장(mm):48/나비PB)</v>
          </cell>
          <cell r="D20830">
            <v>2800</v>
          </cell>
        </row>
        <row r="20831">
          <cell r="A20831" t="str">
            <v>829535</v>
          </cell>
          <cell r="B20831">
            <v>0</v>
          </cell>
          <cell r="C20831" t="str">
            <v>[업체별도배송]3/8인치 6각 비트소켓/타입:6각, 규격(mm):5, D(mm):22, 전장(mm):48/나비PB)</v>
          </cell>
          <cell r="D20831">
            <v>2800</v>
          </cell>
        </row>
        <row r="20832">
          <cell r="A20832" t="str">
            <v>829536</v>
          </cell>
          <cell r="B20832">
            <v>0</v>
          </cell>
          <cell r="C20832" t="str">
            <v>[업체별도배송]3/8인치 6각 비트소켓/타입:6각, 규격(mm):6, D(mm):22, 전장(mm):48/나비PB)</v>
          </cell>
          <cell r="D20832">
            <v>2800</v>
          </cell>
        </row>
        <row r="20833">
          <cell r="A20833" t="str">
            <v>829537</v>
          </cell>
          <cell r="B20833">
            <v>0</v>
          </cell>
          <cell r="C20833" t="str">
            <v>[업체별도배송]3/8인치 6각 비트소켓/타입:6각, 규격(mm):7, D(mm):22, 전장(mm):48/나비PB)</v>
          </cell>
          <cell r="D20833">
            <v>2800</v>
          </cell>
        </row>
        <row r="20834">
          <cell r="A20834" t="str">
            <v>829538</v>
          </cell>
          <cell r="B20834">
            <v>0</v>
          </cell>
          <cell r="C20834" t="str">
            <v>[업체별도배송]3/8인치 6각 비트소켓/타입:6각, 규격(mm):8, D(mm):22, 전장(mm):48/나비PB)</v>
          </cell>
          <cell r="D20834">
            <v>2800</v>
          </cell>
        </row>
        <row r="20835">
          <cell r="A20835" t="str">
            <v>672971</v>
          </cell>
          <cell r="B20835">
            <v>0</v>
          </cell>
          <cell r="C20835" t="str">
            <v>[업체별도배송]3/8인치 6각 세미 롱 핸드소켓 (210)(모델명:21010/타입:6각/규격(mm):10/전장(mm):40/도쿠)</v>
          </cell>
          <cell r="D20835">
            <v>2700</v>
          </cell>
        </row>
        <row r="20836">
          <cell r="A20836" t="str">
            <v>672972</v>
          </cell>
          <cell r="B20836">
            <v>0</v>
          </cell>
          <cell r="C20836" t="str">
            <v>[업체별도배송]3/8인치 6각 세미 롱 핸드소켓 (210)(모델명:21013/타입:6각/규격(mm):13/전장(mm):40/도쿠)</v>
          </cell>
          <cell r="D20836">
            <v>2700</v>
          </cell>
        </row>
        <row r="20837">
          <cell r="A20837" t="str">
            <v>672973</v>
          </cell>
          <cell r="B20837">
            <v>0</v>
          </cell>
          <cell r="C20837" t="str">
            <v>[업체별도배송]3/8인치 6각 세미 롱 핸드소켓 (210)(모델명:21014/타입:6각/규격(mm):14/전장(mm):40/도쿠)</v>
          </cell>
          <cell r="D20837">
            <v>2700</v>
          </cell>
        </row>
        <row r="20838">
          <cell r="A20838" t="str">
            <v>664129</v>
          </cell>
          <cell r="B20838">
            <v>0</v>
          </cell>
          <cell r="C20838" t="str">
            <v>[업체별도배송]3/8인치 6각 세미 롱 핸드소켓(모델명:3300X-10/타입:6각/규격(mm):10/D1(mm):14.5/D2(mm):17.3/전장(mm):40/코켄)</v>
          </cell>
          <cell r="D20838">
            <v>9700</v>
          </cell>
        </row>
        <row r="20839">
          <cell r="A20839" t="str">
            <v>664130</v>
          </cell>
          <cell r="B20839">
            <v>0</v>
          </cell>
          <cell r="C20839" t="str">
            <v>[업체별도배송]3/8인치 6각 세미 롱 핸드소켓(모델명:3300X-12/타입:6각/규격(mm):12/D1(mm):16.8/D2(mm):17.2/전장(mm):40/코켄)</v>
          </cell>
          <cell r="D20839">
            <v>10000</v>
          </cell>
        </row>
        <row r="20840">
          <cell r="A20840" t="str">
            <v>664128</v>
          </cell>
          <cell r="B20840">
            <v>0</v>
          </cell>
          <cell r="C20840" t="str">
            <v>[업체별도배송]3/8인치 6각 세미 롱 핸드소켓(모델명:3300X-8/타입:6각/규격(mm):8/D1(mm):12/D2(mm):17.3/전장(mm):40/코켄)</v>
          </cell>
          <cell r="D20840">
            <v>9700</v>
          </cell>
        </row>
        <row r="20841">
          <cell r="A20841" t="str">
            <v>662192</v>
          </cell>
          <cell r="B20841">
            <v>0</v>
          </cell>
          <cell r="C20841" t="str">
            <v>[업체별도배송]3/8인치 6각 소켓렌치 세트 (GS-318M2)(모델명:GS-318M2/타입:6각/지니어스) 1SET(18PCS)</v>
          </cell>
          <cell r="D20841">
            <v>71300</v>
          </cell>
        </row>
        <row r="20842">
          <cell r="A20842" t="str">
            <v>662193</v>
          </cell>
          <cell r="B20842">
            <v>0</v>
          </cell>
          <cell r="C20842" t="str">
            <v>[업체별도배송]3/8인치 6각 소켓렌치 세트 (GS-331M)(모델명:GS-331M/타입:6각/지니어스) 1SET(31PCS)</v>
          </cell>
          <cell r="D20842">
            <v>128300</v>
          </cell>
        </row>
        <row r="20843">
          <cell r="A20843" t="str">
            <v>662194</v>
          </cell>
          <cell r="B20843">
            <v>0</v>
          </cell>
          <cell r="C20843" t="str">
            <v>[업체별도배송]3/8인치 6각 소켓렌치 세트 (GS-332MS)(모델명:GS-332MS/타입:6각/지니어스) 1SET(32PCS)</v>
          </cell>
          <cell r="D20843">
            <v>116900</v>
          </cell>
        </row>
        <row r="20844">
          <cell r="A20844" t="str">
            <v>829576</v>
          </cell>
          <cell r="B20844">
            <v>0</v>
          </cell>
          <cell r="C20844" t="str">
            <v>[업체별도배송]3/8인치 6각 소켓렌치 세트(13개)(510015/타입:6각/1SET(13개)/나비PB)</v>
          </cell>
          <cell r="D20844">
            <v>26300</v>
          </cell>
        </row>
        <row r="20845">
          <cell r="A20845" t="str">
            <v>661393</v>
          </cell>
          <cell r="B20845">
            <v>0</v>
          </cell>
          <cell r="C20845" t="str">
            <v>[업체별도배송]3/8인치 6각 소켓렌치 세트(타입:6각/스마토) 1SET(13PCS)</v>
          </cell>
          <cell r="D20845">
            <v>44200</v>
          </cell>
        </row>
        <row r="20846">
          <cell r="A20846" t="str">
            <v>663710</v>
          </cell>
          <cell r="B20846">
            <v>0</v>
          </cell>
          <cell r="C20846" t="str">
            <v>[업체별도배송]3/8인치 6각 스파크플러그(모델명:363516/타입:6각/규격(mm):16/비고:고무/전장(mm):70/킹토니)</v>
          </cell>
          <cell r="D20846">
            <v>5400</v>
          </cell>
        </row>
        <row r="20847">
          <cell r="A20847" t="str">
            <v>663711</v>
          </cell>
          <cell r="B20847">
            <v>0</v>
          </cell>
          <cell r="C20847" t="str">
            <v>[업체별도배송]3/8인치 6각 스파크플러그(모델명:366516/타입:6각/규격(mm):16/비고:자석/전장(mm):70/킹토니)</v>
          </cell>
          <cell r="D20847">
            <v>12000</v>
          </cell>
        </row>
        <row r="20848">
          <cell r="A20848" t="str">
            <v>663712</v>
          </cell>
          <cell r="B20848">
            <v>0</v>
          </cell>
          <cell r="C20848" t="str">
            <v>[업체별도배송]3/8인치 6각 스파크플러그(모델명:366521/타입:6각/규격(mm):21/비고:자석/전장(mm):70/킹토니)</v>
          </cell>
          <cell r="D20848">
            <v>15700</v>
          </cell>
        </row>
        <row r="20849">
          <cell r="A20849" t="str">
            <v>667178</v>
          </cell>
          <cell r="B20849">
            <v>0</v>
          </cell>
          <cell r="C20849" t="str">
            <v>[업체별도배송]3/8인치 6각 스파크플러그(모델명:LW-SP21-K/타입:6각/규격(inch):20.8/비고:고무/베스토킹탑)</v>
          </cell>
          <cell r="D20849">
            <v>3700</v>
          </cell>
        </row>
        <row r="20850">
          <cell r="A20850" t="str">
            <v>829532</v>
          </cell>
          <cell r="B20850">
            <v>0</v>
          </cell>
          <cell r="C20850" t="str">
            <v>[업체별도배송]3/8인치 6각 스파크플러그/타입:6각, 규격(inch):13/16, 비고:고무, 전장(mm):63/나비PB)</v>
          </cell>
          <cell r="D20850">
            <v>3800</v>
          </cell>
        </row>
        <row r="20851">
          <cell r="A20851" t="str">
            <v>830829</v>
          </cell>
          <cell r="B20851">
            <v>0</v>
          </cell>
          <cell r="C20851" t="str">
            <v>[업체별도배송]3/8인치 6각 스파크플러그/타입:6각, 규격(inch):16, 비고:고무, 전장(mm):63/나비PB)</v>
          </cell>
          <cell r="D20851">
            <v>3400</v>
          </cell>
        </row>
        <row r="20852">
          <cell r="A20852" t="str">
            <v>663900</v>
          </cell>
          <cell r="B20852">
            <v>0</v>
          </cell>
          <cell r="C20852" t="str">
            <v>[업체별도배송]3/8인치 6각 임팩비트소켓 세트 (3406MP)(모델명:3406MP/타입:6각/구성:3055 4,5,6,8,10,12/킹토니) 1SET(6PCS)</v>
          </cell>
          <cell r="D20852">
            <v>59900</v>
          </cell>
        </row>
        <row r="20853">
          <cell r="A20853" t="str">
            <v>662076</v>
          </cell>
          <cell r="B20853">
            <v>0</v>
          </cell>
          <cell r="C20853" t="str">
            <v>[업체별도배송]3/8인치 6각 임팩비트소켓 세트 (inch)(모델명:TH-310S/타입:6각/지니어스) 1SET(10PCS)</v>
          </cell>
          <cell r="D20853">
            <v>47100</v>
          </cell>
        </row>
        <row r="20854">
          <cell r="A20854" t="str">
            <v>662075</v>
          </cell>
          <cell r="B20854">
            <v>0</v>
          </cell>
          <cell r="C20854" t="str">
            <v>[업체별도배송]3/8인치 6각 임팩비트소켓 세트 (mm)(모델명:TH-310M/타입:6각/지니어스) 1SET(10PCS)</v>
          </cell>
          <cell r="D20854">
            <v>45600</v>
          </cell>
        </row>
        <row r="20855">
          <cell r="A20855" t="str">
            <v>664139</v>
          </cell>
          <cell r="B20855">
            <v>0</v>
          </cell>
          <cell r="C20855" t="str">
            <v>[업체별도배송]3/8인치 6각 임팩비트소켓(모델명:3012M-62-10/타입:6각/규격(mm):10/D(mm):20/ℓ(mm):15.5/전장(mm):62/코켄)</v>
          </cell>
          <cell r="D20855">
            <v>12400</v>
          </cell>
        </row>
        <row r="20856">
          <cell r="A20856" t="str">
            <v>664140</v>
          </cell>
          <cell r="B20856">
            <v>0</v>
          </cell>
          <cell r="C20856" t="str">
            <v>[업체별도배송]3/8인치 6각 임팩비트소켓(모델명:3012M-62-14/타입:6각/규격(mm):14/D(mm):20/ℓ(mm):15.5/전장(mm):62/코켄)</v>
          </cell>
          <cell r="D20856">
            <v>15700</v>
          </cell>
        </row>
        <row r="20857">
          <cell r="A20857" t="str">
            <v>664138</v>
          </cell>
          <cell r="B20857">
            <v>0</v>
          </cell>
          <cell r="C20857" t="str">
            <v>[업체별도배송]3/8인치 6각 임팩비트소켓(모델명:3012M-62-5/타입:6각/규격(mm):5/D(mm):18/ℓ(mm):15.5/전장(mm):62/코켄)</v>
          </cell>
          <cell r="D20857">
            <v>12000</v>
          </cell>
        </row>
        <row r="20858">
          <cell r="A20858" t="str">
            <v>663899</v>
          </cell>
          <cell r="B20858">
            <v>0</v>
          </cell>
          <cell r="C20858" t="str">
            <v>[업체별도배송]3/8인치 6각 임팩비트소켓(모델명:305505/타입:6각/규격(mm):5/전장(mm):55/킹토니)</v>
          </cell>
          <cell r="D20858">
            <v>7700</v>
          </cell>
        </row>
        <row r="20859">
          <cell r="A20859" t="str">
            <v>662099</v>
          </cell>
          <cell r="B20859">
            <v>0</v>
          </cell>
          <cell r="C20859" t="str">
            <v>[업체별도배송]3/8인치 6각 임팩비트소켓(타입:6각/규격(mm):10/D2(mm):19/전장(mm):52/지니어스)</v>
          </cell>
          <cell r="D20859">
            <v>4200</v>
          </cell>
        </row>
        <row r="20860">
          <cell r="A20860" t="str">
            <v>662100</v>
          </cell>
          <cell r="B20860">
            <v>0</v>
          </cell>
          <cell r="C20860" t="str">
            <v>[업체별도배송]3/8인치 6각 임팩비트소켓(타입:6각/규격(mm):14/D2(mm):19/전장(mm):52/지니어스)</v>
          </cell>
          <cell r="D20860">
            <v>4700</v>
          </cell>
        </row>
        <row r="20861">
          <cell r="A20861" t="str">
            <v>662101</v>
          </cell>
          <cell r="B20861">
            <v>0</v>
          </cell>
          <cell r="C20861" t="str">
            <v>[업체별도배송]3/8인치 6각 임팩비트소켓(타입:6각/규격(mm):16/D2(mm):20/전장(mm):52/지니어스)</v>
          </cell>
          <cell r="D20861">
            <v>4900</v>
          </cell>
        </row>
        <row r="20862">
          <cell r="A20862" t="str">
            <v>662102</v>
          </cell>
          <cell r="B20862">
            <v>0</v>
          </cell>
          <cell r="C20862" t="str">
            <v>[업체별도배송]3/8인치 6각 임팩비트소켓(타입:6각/규격(mm):17/D2(mm):20/전장(mm):52/지니어스)</v>
          </cell>
          <cell r="D20862">
            <v>4900</v>
          </cell>
        </row>
        <row r="20863">
          <cell r="A20863" t="str">
            <v>662094</v>
          </cell>
          <cell r="B20863">
            <v>0</v>
          </cell>
          <cell r="C20863" t="str">
            <v>[업체별도배송]3/8인치 6각 임팩비트소켓(타입:6각/규격(mm):4/D2(mm):19/전장(mm):52/지니어스)</v>
          </cell>
          <cell r="D20863">
            <v>4200</v>
          </cell>
        </row>
        <row r="20864">
          <cell r="A20864" t="str">
            <v>662095</v>
          </cell>
          <cell r="B20864">
            <v>0</v>
          </cell>
          <cell r="C20864" t="str">
            <v>[업체별도배송]3/8인치 6각 임팩비트소켓(타입:6각/규격(mm):5/D2(mm):19/전장(mm):52/지니어스)</v>
          </cell>
          <cell r="D20864">
            <v>4200</v>
          </cell>
        </row>
        <row r="20865">
          <cell r="A20865" t="str">
            <v>662096</v>
          </cell>
          <cell r="B20865">
            <v>0</v>
          </cell>
          <cell r="C20865" t="str">
            <v>[업체별도배송]3/8인치 6각 임팩비트소켓(타입:6각/규격(mm):6/D2(mm):19/전장(mm):52/지니어스)</v>
          </cell>
          <cell r="D20865">
            <v>4200</v>
          </cell>
        </row>
        <row r="20866">
          <cell r="A20866" t="str">
            <v>662097</v>
          </cell>
          <cell r="B20866">
            <v>0</v>
          </cell>
          <cell r="C20866" t="str">
            <v>[업체별도배송]3/8인치 6각 임팩비트소켓(타입:6각/규격(mm):7/D2(mm):19/전장(mm):52/지니어스)</v>
          </cell>
          <cell r="D20866">
            <v>4200</v>
          </cell>
        </row>
        <row r="20867">
          <cell r="A20867" t="str">
            <v>662098</v>
          </cell>
          <cell r="B20867">
            <v>0</v>
          </cell>
          <cell r="C20867" t="str">
            <v>[업체별도배송]3/8인치 6각 임팩비트소켓(타입:6각/규격(mm):8/D2(mm):19/전장(mm):52/지니어스)</v>
          </cell>
          <cell r="D20867">
            <v>4200</v>
          </cell>
        </row>
        <row r="20868">
          <cell r="A20868" t="str">
            <v>663880</v>
          </cell>
          <cell r="B20868">
            <v>0</v>
          </cell>
          <cell r="C20868" t="str">
            <v>[업체별도배송]3/8인치 6각 임팩소켓(모델명:353513M/타입:6각/규격(mm):13/D1(mm):19.4/D2(mm):22/ℓ(mm):9/전장(mm):32/킹토니)</v>
          </cell>
          <cell r="D20868">
            <v>3000</v>
          </cell>
        </row>
        <row r="20869">
          <cell r="A20869" t="str">
            <v>663881</v>
          </cell>
          <cell r="B20869">
            <v>0</v>
          </cell>
          <cell r="C20869" t="str">
            <v>[업체별도배송]3/8인치 6각 임팩소켓(모델명:353519M/타입:6각/규격(mm):19/D1(mm):27/D2(mm):22/ℓ(mm):13/전장(mm):32/킹토니)</v>
          </cell>
          <cell r="D20869">
            <v>4600</v>
          </cell>
        </row>
        <row r="20870">
          <cell r="A20870" t="str">
            <v>664288</v>
          </cell>
          <cell r="B20870">
            <v>0</v>
          </cell>
          <cell r="C20870" t="str">
            <v>[업체별도배송]3/8인치 6각 임팩소켓(모델명:82118/타입:6각/규격(mm):8/전장(mm):32/SMOOS)</v>
          </cell>
          <cell r="D20870">
            <v>3000</v>
          </cell>
        </row>
        <row r="20871">
          <cell r="A20871" t="str">
            <v>829737</v>
          </cell>
          <cell r="B20871">
            <v>0</v>
          </cell>
          <cell r="C20871" t="str">
            <v>[업체별도배송]3/8인치 6각 임팩소켓/타입:6각, 규격(mm):24, D1(mm):34, D2(mm):22, 전장(mm):30/나비PB)</v>
          </cell>
          <cell r="D20871">
            <v>3700</v>
          </cell>
        </row>
        <row r="20872">
          <cell r="A20872" t="str">
            <v>664131</v>
          </cell>
          <cell r="B20872">
            <v>0</v>
          </cell>
          <cell r="C20872" t="str">
            <v>[업체별도배송]3/8인치 6각 자석 롱 핸드소켓(모델명:3300G-12BR/타입:6각/규격(mm):12/D1(mm):16.8/D2(mm):17.2/전장(mm):55/코켄)</v>
          </cell>
          <cell r="D20872">
            <v>28500</v>
          </cell>
        </row>
        <row r="20873">
          <cell r="A20873" t="str">
            <v>671376</v>
          </cell>
          <cell r="B20873">
            <v>0</v>
          </cell>
          <cell r="C20873" t="str">
            <v>[업체별도배송]3/8인치 6각 자석 롱 핸드소켓(타입:6각/규격(mm):10/전장(mm):40/세신버팔로)</v>
          </cell>
          <cell r="D20873">
            <v>10000</v>
          </cell>
        </row>
        <row r="20874">
          <cell r="A20874" t="str">
            <v>667419</v>
          </cell>
          <cell r="B20874">
            <v>0</v>
          </cell>
          <cell r="C20874" t="str">
            <v>[업체별도배송]3/8인치 6각 자석 롱 핸드소켓(타입:6각/규격(mm):10/전장(mm):63/도쿠)</v>
          </cell>
          <cell r="D20874">
            <v>6900</v>
          </cell>
        </row>
        <row r="20875">
          <cell r="A20875" t="str">
            <v>672535</v>
          </cell>
          <cell r="B20875">
            <v>0</v>
          </cell>
          <cell r="C20875" t="str">
            <v>[업체별도배송]3/8인치 6각 자석 롱 핸드소켓(타입:6각/규격(mm):11/전장(mm):63/도쿠)</v>
          </cell>
          <cell r="D20875">
            <v>7100</v>
          </cell>
        </row>
        <row r="20876">
          <cell r="A20876" t="str">
            <v>671377</v>
          </cell>
          <cell r="B20876">
            <v>0</v>
          </cell>
          <cell r="C20876" t="str">
            <v>[업체별도배송]3/8인치 6각 자석 롱 핸드소켓(타입:6각/규격(mm):12/전장(mm):40/세신버팔로)</v>
          </cell>
          <cell r="D20876">
            <v>10000</v>
          </cell>
        </row>
        <row r="20877">
          <cell r="A20877" t="str">
            <v>669794</v>
          </cell>
          <cell r="B20877">
            <v>0</v>
          </cell>
          <cell r="C20877" t="str">
            <v>[업체별도배송]3/8인치 6각 자석 롱 핸드소켓(타입:6각/규격(mm):12/전장(mm):40/스마토)</v>
          </cell>
          <cell r="D20877">
            <v>10000</v>
          </cell>
        </row>
        <row r="20878">
          <cell r="A20878" t="str">
            <v>667420</v>
          </cell>
          <cell r="B20878">
            <v>0</v>
          </cell>
          <cell r="C20878" t="str">
            <v>[업체별도배송]3/8인치 6각 자석 롱 핸드소켓(타입:6각/규격(mm):12/전장(mm):63/도쿠)</v>
          </cell>
          <cell r="D20878">
            <v>7100</v>
          </cell>
        </row>
        <row r="20879">
          <cell r="A20879" t="str">
            <v>667421</v>
          </cell>
          <cell r="B20879">
            <v>0</v>
          </cell>
          <cell r="C20879" t="str">
            <v>[업체별도배송]3/8인치 6각 자석 롱 핸드소켓(타입:6각/규격(mm):13/전장(mm):63/도쿠)</v>
          </cell>
          <cell r="D20879">
            <v>8000</v>
          </cell>
        </row>
        <row r="20880">
          <cell r="A20880" t="str">
            <v>667422</v>
          </cell>
          <cell r="B20880">
            <v>0</v>
          </cell>
          <cell r="C20880" t="str">
            <v>[업체별도배송]3/8인치 6각 자석 롱 핸드소켓(타입:6각/규격(mm):14/전장(mm):63/도쿠)</v>
          </cell>
          <cell r="D20880">
            <v>8400</v>
          </cell>
        </row>
        <row r="20881">
          <cell r="A20881" t="str">
            <v>672534</v>
          </cell>
          <cell r="B20881">
            <v>0</v>
          </cell>
          <cell r="C20881" t="str">
            <v>[업체별도배송]3/8인치 6각 자석 롱 핸드소켓(타입:6각/규격(mm):7/전장(mm):63/도쿠)</v>
          </cell>
          <cell r="D20881">
            <v>6800</v>
          </cell>
        </row>
        <row r="20882">
          <cell r="A20882" t="str">
            <v>671378</v>
          </cell>
          <cell r="B20882">
            <v>0</v>
          </cell>
          <cell r="C20882" t="str">
            <v>[업체별도배송]3/8인치 6각 자석 롱 핸드소켓(타입:6각/규격(mm):7/전장(mm):63/세신버팔로)</v>
          </cell>
          <cell r="D20882">
            <v>13800</v>
          </cell>
        </row>
        <row r="20883">
          <cell r="A20883" t="str">
            <v>667418</v>
          </cell>
          <cell r="B20883">
            <v>0</v>
          </cell>
          <cell r="C20883" t="str">
            <v>[업체별도배송]3/8인치 6각 자석 롱 핸드소켓(타입:6각/규격(mm):8/전장(mm):63/도쿠)</v>
          </cell>
          <cell r="D20883">
            <v>6800</v>
          </cell>
        </row>
        <row r="20884">
          <cell r="A20884" t="str">
            <v>667414</v>
          </cell>
          <cell r="B20884">
            <v>0</v>
          </cell>
          <cell r="C20884" t="str">
            <v>[업체별도배송]3/8인치 6각 자석 핸드소켓(타입:6각/규격(mm):10/전장(mm):26/도쿠)</v>
          </cell>
          <cell r="D20884">
            <v>4700</v>
          </cell>
        </row>
        <row r="20885">
          <cell r="A20885" t="str">
            <v>667415</v>
          </cell>
          <cell r="B20885">
            <v>0</v>
          </cell>
          <cell r="C20885" t="str">
            <v>[업체별도배송]3/8인치 6각 자석 핸드소켓(타입:6각/규격(mm):12/전장(mm):26/도쿠)</v>
          </cell>
          <cell r="D20885">
            <v>4900</v>
          </cell>
        </row>
        <row r="20886">
          <cell r="A20886" t="str">
            <v>667416</v>
          </cell>
          <cell r="B20886">
            <v>0</v>
          </cell>
          <cell r="C20886" t="str">
            <v>[업체별도배송]3/8인치 6각 자석 핸드소켓(타입:6각/규격(mm):13/전장(mm):26/도쿠)</v>
          </cell>
          <cell r="D20886">
            <v>3900</v>
          </cell>
        </row>
        <row r="20887">
          <cell r="A20887" t="str">
            <v>667417</v>
          </cell>
          <cell r="B20887">
            <v>0</v>
          </cell>
          <cell r="C20887" t="str">
            <v>[업체별도배송]3/8인치 6각 자석 핸드소켓(타입:6각/규격(mm):14/전장(mm):26/도쿠)</v>
          </cell>
          <cell r="D20887">
            <v>5100</v>
          </cell>
        </row>
        <row r="20888">
          <cell r="A20888" t="str">
            <v>672533</v>
          </cell>
          <cell r="B20888">
            <v>0</v>
          </cell>
          <cell r="C20888" t="str">
            <v>[업체별도배송]3/8인치 6각 자석 핸드소켓(타입:6각/규격(mm):7/전장(mm):28/도쿠)</v>
          </cell>
          <cell r="D20888">
            <v>3500</v>
          </cell>
        </row>
        <row r="20889">
          <cell r="A20889" t="str">
            <v>667413</v>
          </cell>
          <cell r="B20889">
            <v>0</v>
          </cell>
          <cell r="C20889" t="str">
            <v>[업체별도배송]3/8인치 6각 자석 핸드소켓(타입:6각/규격(mm):8/전장(mm):26/도쿠)</v>
          </cell>
          <cell r="D20889">
            <v>3700</v>
          </cell>
        </row>
        <row r="20890">
          <cell r="A20890" t="str">
            <v>660452</v>
          </cell>
          <cell r="B20890">
            <v>0</v>
          </cell>
          <cell r="C20890" t="str">
            <v>[업체별도배송]3/8인치 6각 자석자동형 롱 핸드소켓 (SKH)(모델명:SKH-08H/타입:6각/규격(mm):8/전장(mm):75/금강정밀)</v>
          </cell>
          <cell r="D20890">
            <v>8300</v>
          </cell>
        </row>
        <row r="20891">
          <cell r="A20891" t="str">
            <v>672979</v>
          </cell>
          <cell r="B20891">
            <v>0</v>
          </cell>
          <cell r="C20891" t="str">
            <v>[업체별도배송]3/8인치 6각 자석자동형 롱 핸드소켓 (SKH)(모델명:SKH-10/타입:6각/규격(mm):10/전장(mm):155/금강정밀)</v>
          </cell>
          <cell r="D20891">
            <v>8400</v>
          </cell>
        </row>
        <row r="20892">
          <cell r="A20892" t="str">
            <v>660453</v>
          </cell>
          <cell r="B20892">
            <v>0</v>
          </cell>
          <cell r="C20892" t="str">
            <v>[업체별도배송]3/8인치 6각 자석자동형 롱 핸드소켓 (SKH)(모델명:SKH-10H/타입:6각/규격(mm):10/전장(mm):75/금강정밀)</v>
          </cell>
          <cell r="D20892">
            <v>8300</v>
          </cell>
        </row>
        <row r="20893">
          <cell r="A20893" t="str">
            <v>672980</v>
          </cell>
          <cell r="B20893">
            <v>0</v>
          </cell>
          <cell r="C20893" t="str">
            <v>[업체별도배송]3/8인치 6각 자석자동형 롱 핸드소켓 (SKH)(모델명:SKH-12/타입:6각/규격(mm):12/전장(mm):155/금강정밀)</v>
          </cell>
          <cell r="D20893">
            <v>9500</v>
          </cell>
        </row>
        <row r="20894">
          <cell r="A20894" t="str">
            <v>671238</v>
          </cell>
          <cell r="B20894">
            <v>0</v>
          </cell>
          <cell r="C20894" t="str">
            <v>[업체별도배송]3/8인치 6각 자석자동형 롱 핸드소켓 (SKH)(모델명:SKH-12/타입:6각/규격(mm):12/전장(mm):155/금강정밀) 1PK(6EA)</v>
          </cell>
          <cell r="D20894">
            <v>68400</v>
          </cell>
        </row>
        <row r="20895">
          <cell r="A20895" t="str">
            <v>672981</v>
          </cell>
          <cell r="B20895">
            <v>0</v>
          </cell>
          <cell r="C20895" t="str">
            <v>[업체별도배송]3/8인치 6각 자석자동형 롱 핸드소켓 (SKH)(모델명:SKH-13/타입:6각/규격(mm):13/전장(mm):155/금강정밀)</v>
          </cell>
          <cell r="D20895">
            <v>9800</v>
          </cell>
        </row>
        <row r="20896">
          <cell r="A20896" t="str">
            <v>664142</v>
          </cell>
          <cell r="B20896">
            <v>0</v>
          </cell>
          <cell r="C20896" t="str">
            <v>[업체별도배송]3/8인치 6각 플러스 별 비트소켓 (3025-50-IP)(모델명:3025-50-40IP/타입:6각별/규격:40IP/D(mm):18/전장(mm):50/코켄)</v>
          </cell>
          <cell r="D20896">
            <v>20000</v>
          </cell>
        </row>
        <row r="20897">
          <cell r="A20897" t="str">
            <v>663931</v>
          </cell>
          <cell r="B20897">
            <v>0</v>
          </cell>
          <cell r="C20897" t="str">
            <v>[업체별도배송]3/8인치 6각 핸드소켓 (3335M)(모델명:333506M/타입:6각/규격(mm):6/D1(mm):9.8/D2(mm):17.8/ℓ(mm):7/전장(mm):27/킹토니)</v>
          </cell>
          <cell r="D20897">
            <v>1700</v>
          </cell>
        </row>
        <row r="20898">
          <cell r="A20898" t="str">
            <v>663932</v>
          </cell>
          <cell r="B20898">
            <v>0</v>
          </cell>
          <cell r="C20898" t="str">
            <v>[업체별도배송]3/8인치 6각 핸드소켓 (3335M)(모델명:333507M/타입:6각/규격(mm):7/D1(mm):10.8/D2(mm):17.8/ℓ(mm):7/전장(mm):27/킹토니)</v>
          </cell>
          <cell r="D20898">
            <v>1700</v>
          </cell>
        </row>
        <row r="20899">
          <cell r="A20899" t="str">
            <v>663933</v>
          </cell>
          <cell r="B20899">
            <v>0</v>
          </cell>
          <cell r="C20899" t="str">
            <v>[업체별도배송]3/8인치 6각 핸드소켓 (3335M)(모델명:333508M/타입:6각/규격(mm):8/D1(mm):12/D2(mm):17.8/ℓ(mm):7/전장(mm):27/킹토니)</v>
          </cell>
          <cell r="D20899">
            <v>1700</v>
          </cell>
        </row>
        <row r="20900">
          <cell r="A20900" t="str">
            <v>663934</v>
          </cell>
          <cell r="B20900">
            <v>0</v>
          </cell>
          <cell r="C20900" t="str">
            <v>[업체별도배송]3/8인치 6각 핸드소켓 (3335M)(모델명:333509M/타입:6각/규격(mm):9/D1(mm):13.2/D2(mm):17.8/ℓ(mm):7/전장(mm):27/킹토니)</v>
          </cell>
          <cell r="D20900">
            <v>1800</v>
          </cell>
        </row>
        <row r="20901">
          <cell r="A20901" t="str">
            <v>663935</v>
          </cell>
          <cell r="B20901">
            <v>0</v>
          </cell>
          <cell r="C20901" t="str">
            <v>[업체별도배송]3/8인치 6각 핸드소켓 (3335M)(모델명:333510M/타입:6각/규격(mm):10/D1(mm):14.5/D2(mm):17.8/ℓ(mm):9/전장(mm):27/킹토니)</v>
          </cell>
          <cell r="D20901">
            <v>1700</v>
          </cell>
        </row>
        <row r="20902">
          <cell r="A20902" t="str">
            <v>663936</v>
          </cell>
          <cell r="B20902">
            <v>0</v>
          </cell>
          <cell r="C20902" t="str">
            <v>[업체별도배송]3/8인치 6각 핸드소켓 (3335M)(모델명:333511M/타입:6각/규격(mm):11/D1(mm):15.8/D2(mm):17.8/ℓ(mm):9/전장(mm):27/킹토니)</v>
          </cell>
          <cell r="D20902">
            <v>2000</v>
          </cell>
        </row>
        <row r="20903">
          <cell r="A20903" t="str">
            <v>663937</v>
          </cell>
          <cell r="B20903">
            <v>0</v>
          </cell>
          <cell r="C20903" t="str">
            <v>[업체별도배송]3/8인치 6각 핸드소켓 (3335M)(모델명:333512M/타입:6각/규격(mm):12/D1(mm):16.8/D2(mm):17.8/ℓ(mm):9/전장(mm):27/킹토니)</v>
          </cell>
          <cell r="D20903">
            <v>2000</v>
          </cell>
        </row>
        <row r="20904">
          <cell r="A20904" t="str">
            <v>663938</v>
          </cell>
          <cell r="B20904">
            <v>0</v>
          </cell>
          <cell r="C20904" t="str">
            <v>[업체별도배송]3/8인치 6각 핸드소켓 (3335M)(모델명:333513M/타입:6각/규격(mm):13/D1(mm):17.8/D2(mm):16.8/ℓ(mm):9/전장(mm):27/킹토니)</v>
          </cell>
          <cell r="D20904">
            <v>1800</v>
          </cell>
        </row>
        <row r="20905">
          <cell r="A20905" t="str">
            <v>663939</v>
          </cell>
          <cell r="B20905">
            <v>0</v>
          </cell>
          <cell r="C20905" t="str">
            <v>[업체별도배송]3/8인치 6각 핸드소켓 (3335M)(모델명:333514M/타입:6각/규격(mm):14/D1(mm):19.6/D2(mm):17.5/ℓ(mm):11/전장(mm):29/킹토니)</v>
          </cell>
          <cell r="D20905">
            <v>1800</v>
          </cell>
        </row>
        <row r="20906">
          <cell r="A20906" t="str">
            <v>663940</v>
          </cell>
          <cell r="B20906">
            <v>0</v>
          </cell>
          <cell r="C20906" t="str">
            <v>[업체별도배송]3/8인치 6각 핸드소켓 (3335M)(모델명:333515M/타입:6각/규격(mm):15/D1(mm):20.8/D2(mm):18/ℓ(mm):11/전장(mm):29/킹토니)</v>
          </cell>
          <cell r="D20906">
            <v>2300</v>
          </cell>
        </row>
        <row r="20907">
          <cell r="A20907" t="str">
            <v>663941</v>
          </cell>
          <cell r="B20907">
            <v>0</v>
          </cell>
          <cell r="C20907" t="str">
            <v>[업체별도배송]3/8인치 6각 핸드소켓 (3335M)(모델명:333516M/타입:6각/규격(mm):16/D1(mm):21.8/D2(mm):19/ℓ(mm):11/전장(mm):29/킹토니)</v>
          </cell>
          <cell r="D20907">
            <v>2300</v>
          </cell>
        </row>
        <row r="20908">
          <cell r="A20908" t="str">
            <v>663942</v>
          </cell>
          <cell r="B20908">
            <v>0</v>
          </cell>
          <cell r="C20908" t="str">
            <v>[업체별도배송]3/8인치 6각 핸드소켓 (3335M)(모델명:333517M/타입:6각/규격(mm):17/D1(mm):23.4/D2(mm):20/ℓ(mm):11/전장(mm):29/킹토니)</v>
          </cell>
          <cell r="D20908">
            <v>2300</v>
          </cell>
        </row>
        <row r="20909">
          <cell r="A20909" t="str">
            <v>663943</v>
          </cell>
          <cell r="B20909">
            <v>0</v>
          </cell>
          <cell r="C20909" t="str">
            <v>[업체별도배송]3/8인치 6각 핸드소켓 (3335M)(모델명:333518M/타입:6각/규격(mm):18/D1(mm):24.7/D2(mm):21/ℓ(mm):13/전장(mm):29/킹토니)</v>
          </cell>
          <cell r="D20909">
            <v>2500</v>
          </cell>
        </row>
        <row r="20910">
          <cell r="A20910" t="str">
            <v>663944</v>
          </cell>
          <cell r="B20910">
            <v>0</v>
          </cell>
          <cell r="C20910" t="str">
            <v>[업체별도배송]3/8인치 6각 핸드소켓 (3335M)(모델명:333519M/타입:6각/규격(mm):19/D1(mm):25.8/D2(mm):22/ℓ(mm):13/전장(mm):29/킹토니)</v>
          </cell>
          <cell r="D20910">
            <v>2900</v>
          </cell>
        </row>
        <row r="20911">
          <cell r="A20911" t="str">
            <v>663945</v>
          </cell>
          <cell r="B20911">
            <v>0</v>
          </cell>
          <cell r="C20911" t="str">
            <v>[업체별도배송]3/8인치 6각 핸드소켓 (3335M)(모델명:333521M/타입:6각/규격(mm):21/D1(mm):27.8/D2(mm):24/ℓ(mm):13/전장(mm):32/킹토니)</v>
          </cell>
          <cell r="D20911">
            <v>2700</v>
          </cell>
        </row>
        <row r="20912">
          <cell r="A20912" t="str">
            <v>663946</v>
          </cell>
          <cell r="B20912">
            <v>0</v>
          </cell>
          <cell r="C20912" t="str">
            <v>[업체별도배송]3/8인치 6각 핸드소켓 (3335M)(모델명:333522M/타입:6각/규격(mm):22/D1(mm):29.7/D2(mm):26/ℓ(mm):15/전장(mm):32/킹토니)</v>
          </cell>
          <cell r="D20912">
            <v>2900</v>
          </cell>
        </row>
        <row r="20913">
          <cell r="A20913" t="str">
            <v>663947</v>
          </cell>
          <cell r="B20913">
            <v>0</v>
          </cell>
          <cell r="C20913" t="str">
            <v>[업체별도배송]3/8인치 6각 핸드소켓 (3335M)(모델명:333524M/타입:6각/규격(mm):24/D1(mm):31.8/D2(mm):26/ℓ(mm):17/전장(mm):32/킹토니)</v>
          </cell>
          <cell r="D20913">
            <v>3200</v>
          </cell>
        </row>
        <row r="20914">
          <cell r="A20914" t="str">
            <v>664118</v>
          </cell>
          <cell r="B20914">
            <v>0</v>
          </cell>
          <cell r="C20914" t="str">
            <v>[업체별도배송]3/8인치 6각 핸드소켓 (3400M)(모델명:3400M-10/타입:6각/규격(mm):10/D1(mm):14.5/D2(mm):17.3/전장(mm):26/코켄)</v>
          </cell>
          <cell r="D20914">
            <v>5400</v>
          </cell>
        </row>
        <row r="20915">
          <cell r="A20915" t="str">
            <v>664119</v>
          </cell>
          <cell r="B20915">
            <v>0</v>
          </cell>
          <cell r="C20915" t="str">
            <v>[업체별도배송]3/8인치 6각 핸드소켓 (3400M)(모델명:3400M-21/타입:6각/규격(mm):21/D1(mm):28/D2(mm):26/전장(mm):32/코켄)</v>
          </cell>
          <cell r="D20915">
            <v>8000</v>
          </cell>
        </row>
        <row r="20916">
          <cell r="A20916" t="str">
            <v>664117</v>
          </cell>
          <cell r="B20916">
            <v>0</v>
          </cell>
          <cell r="C20916" t="str">
            <v>[업체별도배송]3/8인치 6각 핸드소켓 (3400M)(모델명:3400M-8/타입:6각/규격(mm):8/D1(mm):12/D2(mm):17.3/전장(mm):26/코켄)</v>
          </cell>
          <cell r="D20916">
            <v>5400</v>
          </cell>
        </row>
        <row r="20917">
          <cell r="A20917" t="str">
            <v>665188</v>
          </cell>
          <cell r="B20917">
            <v>0</v>
          </cell>
          <cell r="C20917" t="str">
            <v>[업체별도배송]3/8인치 6각 핸드소켓 (3S)(모델명:3S-07/타입:6각/규격(mm):7/전장(mm):26/토네)</v>
          </cell>
          <cell r="D20917">
            <v>4200</v>
          </cell>
        </row>
        <row r="20918">
          <cell r="A20918" t="str">
            <v>665189</v>
          </cell>
          <cell r="B20918">
            <v>0</v>
          </cell>
          <cell r="C20918" t="str">
            <v>[업체별도배송]3/8인치 6각 핸드소켓 (3S)(모델명:3S-08/타입:6각/규격(mm):8/전장(mm):26/토네)</v>
          </cell>
          <cell r="D20918">
            <v>4200</v>
          </cell>
        </row>
        <row r="20919">
          <cell r="A20919" t="str">
            <v>665190</v>
          </cell>
          <cell r="B20919">
            <v>0</v>
          </cell>
          <cell r="C20919" t="str">
            <v>[업체별도배송]3/8인치 6각 핸드소켓 (3S)(모델명:3S-10/타입:6각/규격(mm):10/전장(mm):26/토네)</v>
          </cell>
          <cell r="D20919">
            <v>4700</v>
          </cell>
        </row>
        <row r="20920">
          <cell r="A20920" t="str">
            <v>665191</v>
          </cell>
          <cell r="B20920">
            <v>0</v>
          </cell>
          <cell r="C20920" t="str">
            <v>[업체별도배송]3/8인치 6각 핸드소켓 (3S)(모델명:3S-11/타입:6각/규격(mm):11/전장(mm):26/토네)</v>
          </cell>
          <cell r="D20920">
            <v>4700</v>
          </cell>
        </row>
        <row r="20921">
          <cell r="A20921" t="str">
            <v>665192</v>
          </cell>
          <cell r="B20921">
            <v>0</v>
          </cell>
          <cell r="C20921" t="str">
            <v>[업체별도배송]3/8인치 6각 핸드소켓 (3S)(모델명:3S-12/타입:6각/규격(mm):12/전장(mm):26/토네)</v>
          </cell>
          <cell r="D20921">
            <v>4700</v>
          </cell>
        </row>
        <row r="20922">
          <cell r="A20922" t="str">
            <v>665193</v>
          </cell>
          <cell r="B20922">
            <v>0</v>
          </cell>
          <cell r="C20922" t="str">
            <v>[업체별도배송]3/8인치 6각 핸드소켓 (3S)(모델명:3S-13/타입:6각/규격(mm):13/전장(mm):27/토네)</v>
          </cell>
          <cell r="D20922">
            <v>4700</v>
          </cell>
        </row>
        <row r="20923">
          <cell r="A20923" t="str">
            <v>665194</v>
          </cell>
          <cell r="B20923">
            <v>0</v>
          </cell>
          <cell r="C20923" t="str">
            <v>[업체별도배송]3/8인치 6각 핸드소켓 (3S)(모델명:3S-14/타입:6각/규격(mm):14/전장(mm):27/토네)</v>
          </cell>
          <cell r="D20923">
            <v>4700</v>
          </cell>
        </row>
        <row r="20924">
          <cell r="A20924" t="str">
            <v>665195</v>
          </cell>
          <cell r="B20924">
            <v>0</v>
          </cell>
          <cell r="C20924" t="str">
            <v>[업체별도배송]3/8인치 6각 핸드소켓 (3S)(모델명:3S-15/타입:6각/규격(mm):15/전장(mm):29/토네)</v>
          </cell>
          <cell r="D20924">
            <v>5000</v>
          </cell>
        </row>
        <row r="20925">
          <cell r="A20925" t="str">
            <v>665196</v>
          </cell>
          <cell r="B20925">
            <v>0</v>
          </cell>
          <cell r="C20925" t="str">
            <v>[업체별도배송]3/8인치 6각 핸드소켓 (3S)(모델명:3S-16/타입:6각/규격(mm):16/전장(mm):29/토네)</v>
          </cell>
          <cell r="D20925">
            <v>5000</v>
          </cell>
        </row>
        <row r="20926">
          <cell r="A20926" t="str">
            <v>665197</v>
          </cell>
          <cell r="B20926">
            <v>0</v>
          </cell>
          <cell r="C20926" t="str">
            <v>[업체별도배송]3/8인치 6각 핸드소켓 (3S)(모델명:3S-17/타입:6각/규격(mm):17/전장(mm):30/토네)</v>
          </cell>
          <cell r="D20926">
            <v>5000</v>
          </cell>
        </row>
        <row r="20927">
          <cell r="A20927" t="str">
            <v>665198</v>
          </cell>
          <cell r="B20927">
            <v>0</v>
          </cell>
          <cell r="C20927" t="str">
            <v>[업체별도배송]3/8인치 6각 핸드소켓 (3S)(모델명:3S-19/타입:6각/규격(mm):19/전장(mm):32/토네)</v>
          </cell>
          <cell r="D20927">
            <v>5200</v>
          </cell>
        </row>
        <row r="20928">
          <cell r="A20928" t="str">
            <v>665199</v>
          </cell>
          <cell r="B20928">
            <v>0</v>
          </cell>
          <cell r="C20928" t="str">
            <v>[업체별도배송]3/8인치 6각 핸드소켓 (3S)(모델명:3S-21/타입:6각/규격(mm):21/전장(mm):32/토네)</v>
          </cell>
          <cell r="D20928">
            <v>5600</v>
          </cell>
        </row>
        <row r="20929">
          <cell r="A20929" t="str">
            <v>665200</v>
          </cell>
          <cell r="B20929">
            <v>0</v>
          </cell>
          <cell r="C20929" t="str">
            <v>[업체별도배송]3/8인치 6각 핸드소켓 (3S)(모델명:3S-22/타입:6각/규격(mm):22/전장(mm):33/토네)</v>
          </cell>
          <cell r="D20929">
            <v>5700</v>
          </cell>
        </row>
        <row r="20930">
          <cell r="A20930" t="str">
            <v>665201</v>
          </cell>
          <cell r="B20930">
            <v>0</v>
          </cell>
          <cell r="C20930" t="str">
            <v>[업체별도배송]3/8인치 6각 핸드소켓 (3S)(모델명:3S-24/타입:6각/규격(mm):24/전장(mm):34/토네)</v>
          </cell>
          <cell r="D20930">
            <v>5900</v>
          </cell>
        </row>
        <row r="20931">
          <cell r="A20931" t="str">
            <v>664120</v>
          </cell>
          <cell r="B20931">
            <v>0</v>
          </cell>
          <cell r="C20931" t="str">
            <v>[업체별도배송]3/8인치 6각 핸드소켓 (inch타입/3400A)(모델명:3400A-1/2/타입:6각/규격(inch):1/2/D1(mm):18/D2(mm):17/전장(mm):26/코켄)</v>
          </cell>
          <cell r="D20931">
            <v>6100</v>
          </cell>
        </row>
        <row r="20932">
          <cell r="A20932" t="str">
            <v>664049</v>
          </cell>
          <cell r="B20932">
            <v>0</v>
          </cell>
          <cell r="C20932" t="str">
            <v>[업체별도배송]3/8인치 6각 핸드소켓 세트 (3513MR)(모델명:3513MR/타입:6각/킹토니) 1SET(13PCS)</v>
          </cell>
          <cell r="D20932">
            <v>27100</v>
          </cell>
        </row>
        <row r="20933">
          <cell r="A20933" t="str">
            <v>662191</v>
          </cell>
          <cell r="B20933">
            <v>0</v>
          </cell>
          <cell r="C20933" t="str">
            <v>[업체별도배송]3/8인치 6각 핸드소켓 세트 (GS-312M)(모델명:GS-312M/타입:6각/지니어스) 1SET(12PCS)</v>
          </cell>
          <cell r="D20933">
            <v>29900</v>
          </cell>
        </row>
        <row r="20934">
          <cell r="A20934" t="str">
            <v>664156</v>
          </cell>
          <cell r="B20934">
            <v>0</v>
          </cell>
          <cell r="C20934" t="str">
            <v>[업체별도배송]3/8인치 6각 핸드소켓 세트 (RS3400M/12)(모델명:RS3400M/12/타입:6각/코켄) 1SET(12PCS)</v>
          </cell>
          <cell r="D20934">
            <v>71300</v>
          </cell>
        </row>
        <row r="20935">
          <cell r="A20935" t="str">
            <v>829591</v>
          </cell>
          <cell r="B20935">
            <v>0</v>
          </cell>
          <cell r="C20935" t="str">
            <v>[업체별도배송]3/8인치 6각 핸드소켓(530425/타입:6각, 규격(mm):19, D1(mm):21, D2(mm):25, 전장(mm):30/나비PB)</v>
          </cell>
          <cell r="D20935">
            <v>2100</v>
          </cell>
        </row>
        <row r="20936">
          <cell r="A20936" t="str">
            <v>664272</v>
          </cell>
          <cell r="B20936">
            <v>0</v>
          </cell>
          <cell r="C20936" t="str">
            <v>[업체별도배송]3/8인치 6각 핸드소켓(모델명:62117/타입:6각/규격(mm):10/전장(mm):28/SMOOS)</v>
          </cell>
          <cell r="D20936">
            <v>1400</v>
          </cell>
        </row>
        <row r="20937">
          <cell r="A20937" t="str">
            <v>664273</v>
          </cell>
          <cell r="B20937">
            <v>0</v>
          </cell>
          <cell r="C20937" t="str">
            <v>[업체별도배송]3/8인치 6각 핸드소켓(모델명:62117/타입:6각/규격(mm):12/전장(mm):28/SMOOS)</v>
          </cell>
          <cell r="D20937">
            <v>1500</v>
          </cell>
        </row>
        <row r="20938">
          <cell r="A20938" t="str">
            <v>664274</v>
          </cell>
          <cell r="B20938">
            <v>0</v>
          </cell>
          <cell r="C20938" t="str">
            <v>[업체별도배송]3/8인치 6각 핸드소켓(모델명:62117/타입:6각/규격(mm):14/전장(mm):28/SMOOS)</v>
          </cell>
          <cell r="D20938">
            <v>1500</v>
          </cell>
        </row>
        <row r="20939">
          <cell r="A20939" t="str">
            <v>664275</v>
          </cell>
          <cell r="B20939">
            <v>0</v>
          </cell>
          <cell r="C20939" t="str">
            <v>[업체별도배송]3/8인치 6각 핸드소켓(모델명:62117/타입:6각/규격(mm):17/전장(mm):30/SMOOS)</v>
          </cell>
          <cell r="D20939">
            <v>2300</v>
          </cell>
        </row>
        <row r="20940">
          <cell r="A20940" t="str">
            <v>664276</v>
          </cell>
          <cell r="B20940">
            <v>0</v>
          </cell>
          <cell r="C20940" t="str">
            <v>[업체별도배송]3/8인치 6각 핸드소켓(모델명:62117/타입:6각/규격(mm):19/전장(mm):30/SMOOS)</v>
          </cell>
          <cell r="D20940">
            <v>2900</v>
          </cell>
        </row>
        <row r="20941">
          <cell r="A20941" t="str">
            <v>664270</v>
          </cell>
          <cell r="B20941">
            <v>0</v>
          </cell>
          <cell r="C20941" t="str">
            <v>[업체별도배송]3/8인치 6각 핸드소켓(모델명:62117/타입:6각/규격(mm):7/전장(mm):28/SMOOS)</v>
          </cell>
          <cell r="D20941">
            <v>1400</v>
          </cell>
        </row>
        <row r="20942">
          <cell r="A20942" t="str">
            <v>664271</v>
          </cell>
          <cell r="B20942">
            <v>0</v>
          </cell>
          <cell r="C20942" t="str">
            <v>[업체별도배송]3/8인치 6각 핸드소켓(모델명:62117/타입:6각/규격(mm):8/전장(mm):28/SMOOS)</v>
          </cell>
          <cell r="D20942">
            <v>1400</v>
          </cell>
        </row>
        <row r="20943">
          <cell r="A20943" t="str">
            <v>669254</v>
          </cell>
          <cell r="B20943">
            <v>0</v>
          </cell>
          <cell r="C20943" t="str">
            <v>[업체별도배송]3/8인치 6각 핸드소켓(모델명:B3-09/타입:6각/규격(mm):9/D1(mm):13.5/D2(mm):17/전장(mm):22/KTC)</v>
          </cell>
          <cell r="D20943">
            <v>6900</v>
          </cell>
        </row>
        <row r="20944">
          <cell r="A20944" t="str">
            <v>669255</v>
          </cell>
          <cell r="B20944">
            <v>0</v>
          </cell>
          <cell r="C20944" t="str">
            <v>[업체별도배송]3/8인치 6각 핸드소켓(모델명:B3-11/타입:6각/규격(mm):11/D1(mm):16/D2(mm):17/전장(mm):23/KTC)</v>
          </cell>
          <cell r="D20944">
            <v>6900</v>
          </cell>
        </row>
        <row r="20945">
          <cell r="A20945" t="str">
            <v>669422</v>
          </cell>
          <cell r="B20945">
            <v>0</v>
          </cell>
          <cell r="C20945" t="str">
            <v>[업체별도배송]3/8인치 6각 핸드소켓(모델명:SS-308/타입:6각/규격(mm):8/날장(mm):5/전장(mm):26/TOP)</v>
          </cell>
          <cell r="D20945">
            <v>4100</v>
          </cell>
        </row>
        <row r="20946">
          <cell r="A20946" t="str">
            <v>662159</v>
          </cell>
          <cell r="B20946">
            <v>0</v>
          </cell>
          <cell r="C20946" t="str">
            <v>[업체별도배송]3/8인치 6각 핸드소켓(타입:6각/규격(mm):10/D1(mm):14/D2(mm):19/전장(mm):28/지니어스)</v>
          </cell>
          <cell r="D20946">
            <v>2300</v>
          </cell>
        </row>
        <row r="20947">
          <cell r="A20947" t="str">
            <v>662160</v>
          </cell>
          <cell r="B20947">
            <v>0</v>
          </cell>
          <cell r="C20947" t="str">
            <v>[업체별도배송]3/8인치 6각 핸드소켓(타입:6각/규격(mm):12/D1(mm):17/D2(mm):19/전장(mm):30/지니어스)</v>
          </cell>
          <cell r="D20947">
            <v>2300</v>
          </cell>
        </row>
        <row r="20948">
          <cell r="A20948" t="str">
            <v>662161</v>
          </cell>
          <cell r="B20948">
            <v>0</v>
          </cell>
          <cell r="C20948" t="str">
            <v>[업체별도배송]3/8인치 6각 핸드소켓(타입:6각/규격(mm):13/D1(mm):18/D2(mm):20/전장(mm):30/지니어스)</v>
          </cell>
          <cell r="D20948">
            <v>2300</v>
          </cell>
        </row>
        <row r="20949">
          <cell r="A20949" t="str">
            <v>662162</v>
          </cell>
          <cell r="B20949">
            <v>0</v>
          </cell>
          <cell r="C20949" t="str">
            <v>[업체별도배송]3/8인치 6각 핸드소켓(타입:6각/규격(mm):14/D1(mm):19/D2(mm):20/전장(mm):30/지니어스)</v>
          </cell>
          <cell r="D20949">
            <v>2300</v>
          </cell>
        </row>
        <row r="20950">
          <cell r="A20950" t="str">
            <v>663549</v>
          </cell>
          <cell r="B20950">
            <v>0</v>
          </cell>
          <cell r="C20950" t="str">
            <v>[업체별도배송]3/8인치 6각 핸드소켓(타입:6각/규격(mm):14/D1(mm):20/D2(mm):17/T(mm):11/전장(mm):28/베스토킹탑)</v>
          </cell>
          <cell r="D20950">
            <v>2200</v>
          </cell>
        </row>
        <row r="20951">
          <cell r="A20951" t="str">
            <v>662163</v>
          </cell>
          <cell r="B20951">
            <v>0</v>
          </cell>
          <cell r="C20951" t="str">
            <v>[업체별도배송]3/8인치 6각 핸드소켓(타입:6각/규격(mm):15/D1(mm):21/D2(mm):19/전장(mm):30/지니어스)</v>
          </cell>
          <cell r="D20951">
            <v>2500</v>
          </cell>
        </row>
        <row r="20952">
          <cell r="A20952" t="str">
            <v>662164</v>
          </cell>
          <cell r="B20952">
            <v>0</v>
          </cell>
          <cell r="C20952" t="str">
            <v>[업체별도배송]3/8인치 6각 핸드소켓(타입:6각/규격(mm):16/D1(mm):22/D2(mm):20/전장(mm):30/지니어스)</v>
          </cell>
          <cell r="D20952">
            <v>3200</v>
          </cell>
        </row>
        <row r="20953">
          <cell r="A20953" t="str">
            <v>662165</v>
          </cell>
          <cell r="B20953">
            <v>0</v>
          </cell>
          <cell r="C20953" t="str">
            <v>[업체별도배송]3/8인치 6각 핸드소켓(타입:6각/규격(mm):17/D1(mm):26/D2(mm):21/전장(mm):32/지니어스)</v>
          </cell>
          <cell r="D20953">
            <v>3200</v>
          </cell>
        </row>
        <row r="20954">
          <cell r="A20954" t="str">
            <v>662158</v>
          </cell>
          <cell r="B20954">
            <v>0</v>
          </cell>
          <cell r="C20954" t="str">
            <v>[업체별도배송]3/8인치 6각 핸드소켓(타입:6각/규격(mm):8/D1(mm):12/D2(mm):19/전장(mm):28/지니어스)</v>
          </cell>
          <cell r="D20954">
            <v>2300</v>
          </cell>
        </row>
        <row r="20955">
          <cell r="A20955" t="str">
            <v>829592</v>
          </cell>
          <cell r="B20955">
            <v>0</v>
          </cell>
          <cell r="C20955" t="str">
            <v>[업체별도배송]3/8인치 6각 핸드소켓/타입:6각, 규격(mm):20, D1(mm):28, D2(mm):20, 전장(mm):30/나비PB)</v>
          </cell>
          <cell r="D20955">
            <v>2400</v>
          </cell>
        </row>
        <row r="20956">
          <cell r="A20956" t="str">
            <v>829593</v>
          </cell>
          <cell r="B20956">
            <v>0</v>
          </cell>
          <cell r="C20956" t="str">
            <v>[업체별도배송]3/8인치 6각 핸드소켓/타입:6각, 규격(mm):21, D1(mm):28, D2(mm):20, 전장(mm):30/나비PB)</v>
          </cell>
          <cell r="D20956">
            <v>2400</v>
          </cell>
        </row>
        <row r="20957">
          <cell r="A20957" t="str">
            <v>829594</v>
          </cell>
          <cell r="B20957">
            <v>0</v>
          </cell>
          <cell r="C20957" t="str">
            <v>[업체별도배송]3/8인치 6각 핸드소켓/타입:6각, 규격(mm):22, D1(mm):30, D2(mm):20, 전장(mm):32/나비PB)</v>
          </cell>
          <cell r="D20957">
            <v>2600</v>
          </cell>
        </row>
        <row r="20958">
          <cell r="A20958" t="str">
            <v>829595</v>
          </cell>
          <cell r="B20958">
            <v>0</v>
          </cell>
          <cell r="C20958" t="str">
            <v>[업체별도배송]3/8인치 6각 핸드소켓/타입:6각, 규격(mm):23, D1(mm):32, D2(mm):24, 전장(mm):32/나비PB)</v>
          </cell>
          <cell r="D20958">
            <v>2900</v>
          </cell>
        </row>
        <row r="20959">
          <cell r="A20959" t="str">
            <v>829596</v>
          </cell>
          <cell r="B20959">
            <v>0</v>
          </cell>
          <cell r="C20959" t="str">
            <v>[업체별도배송]3/8인치 6각 핸드소켓/타입:6각, 규격(mm):24, D1(mm):32, D2(mm):24, 전장(mm):32/나비PB)</v>
          </cell>
          <cell r="D20959">
            <v>2800</v>
          </cell>
        </row>
        <row r="20960">
          <cell r="A20960" t="str">
            <v>669229</v>
          </cell>
          <cell r="B20960">
            <v>0</v>
          </cell>
          <cell r="C20960" t="str">
            <v>[업체별도배송]3/8인치 6각 핸드소켓렌치 세트 (3527MR)(모델명:3527MR/타입:6각/킹토니) 1SET(26PCS)</v>
          </cell>
          <cell r="D20960">
            <v>99800</v>
          </cell>
        </row>
        <row r="20961">
          <cell r="A20961" t="str">
            <v>663765</v>
          </cell>
          <cell r="B20961">
            <v>0</v>
          </cell>
          <cell r="C20961" t="str">
            <v>[업체별도배송]3/8인치 6각 홀별 비트소켓 (3027)(모델명:302720/타입:6각홀별/규격:T20H/전장(mm):50/킹토니)</v>
          </cell>
          <cell r="D20961">
            <v>3200</v>
          </cell>
        </row>
        <row r="20962">
          <cell r="A20962" t="str">
            <v>663766</v>
          </cell>
          <cell r="B20962">
            <v>0</v>
          </cell>
          <cell r="C20962" t="str">
            <v>[업체별도배송]3/8인치 6각 홀별 비트소켓 (3027)(모델명:302725/타입:6각홀별/규격:T25H/전장(mm):50/킹토니)</v>
          </cell>
          <cell r="D20962">
            <v>3200</v>
          </cell>
        </row>
        <row r="20963">
          <cell r="A20963" t="str">
            <v>663767</v>
          </cell>
          <cell r="B20963">
            <v>0</v>
          </cell>
          <cell r="C20963" t="str">
            <v>[업체별도배송]3/8인치 6각 홀별 비트소켓 (3027)(모델명:302727/타입:6각홀별/규격:T27H/전장(mm):50/킹토니)</v>
          </cell>
          <cell r="D20963">
            <v>3200</v>
          </cell>
        </row>
        <row r="20964">
          <cell r="A20964" t="str">
            <v>663768</v>
          </cell>
          <cell r="B20964">
            <v>0</v>
          </cell>
          <cell r="C20964" t="str">
            <v>[업체별도배송]3/8인치 6각 홀별 비트소켓 (3027)(모델명:302730/타입:6각홀별/규격:T30H/전장(mm):50/킹토니)</v>
          </cell>
          <cell r="D20964">
            <v>3000</v>
          </cell>
        </row>
        <row r="20965">
          <cell r="A20965" t="str">
            <v>663769</v>
          </cell>
          <cell r="B20965">
            <v>0</v>
          </cell>
          <cell r="C20965" t="str">
            <v>[업체별도배송]3/8인치 6각 홀별 비트소켓 (3027)(모델명:302740/타입:6각홀별/규격:T40H/전장(mm):50/킹토니)</v>
          </cell>
          <cell r="D20965">
            <v>3200</v>
          </cell>
        </row>
        <row r="20966">
          <cell r="A20966" t="str">
            <v>662206</v>
          </cell>
          <cell r="B20966">
            <v>0</v>
          </cell>
          <cell r="C20966" t="str">
            <v>[업체별도배송]3/8인치 6각 홀형 롱 별비트소켓 세트 (BS-310TAL)(모델명:BS-310TAL/타입:6각홀별/전장(mm):110/지니어스) 1SET(10PCS)</v>
          </cell>
          <cell r="D20966">
            <v>49900</v>
          </cell>
        </row>
        <row r="20967">
          <cell r="A20967" t="str">
            <v>662205</v>
          </cell>
          <cell r="B20967">
            <v>0</v>
          </cell>
          <cell r="C20967" t="str">
            <v>[업체별도배송]3/8인치 6각 홀형 별비트소켓 세트 (BS-310TA)(모델명:BS-310TA/타입:6각홀별/지니어스) 1SET(10PCS)</v>
          </cell>
          <cell r="D20967">
            <v>31300</v>
          </cell>
        </row>
        <row r="20968">
          <cell r="A20968" t="str">
            <v>671987</v>
          </cell>
          <cell r="B20968">
            <v>0</v>
          </cell>
          <cell r="C20968" t="str">
            <v>[업체별도배송]3/8인치 6각 홀형 별비트소켓 세트 (SB-TBS9HS, 9pcs)(모델명:SB-TBS9HS/타입:6각홀별/세신버팔로) 1SET(9PCS)</v>
          </cell>
          <cell r="D20968">
            <v>27100</v>
          </cell>
        </row>
        <row r="20969">
          <cell r="A20969" t="str">
            <v>665203</v>
          </cell>
          <cell r="B20969">
            <v>0</v>
          </cell>
          <cell r="C20969" t="str">
            <v>[업체별도배송]3/8인치 8각 이중사각 핸드소켓 (3E)(모델명:3E-13/타입:8각/규격(mm):13/전장(mm):29/토네)</v>
          </cell>
          <cell r="D20969">
            <v>10000</v>
          </cell>
        </row>
        <row r="20970">
          <cell r="A20970" t="str">
            <v>665301</v>
          </cell>
          <cell r="B20970">
            <v>0</v>
          </cell>
          <cell r="C20970" t="str">
            <v>[업체별도배송]3/8인치 드라이버 비트소켓(모델명:3H-M2/타입:(-)/규격(mm):0.8X6.0/전장(mm):52/토네)</v>
          </cell>
          <cell r="D20970">
            <v>8300</v>
          </cell>
        </row>
        <row r="20971">
          <cell r="A20971" t="str">
            <v>665302</v>
          </cell>
          <cell r="B20971">
            <v>0</v>
          </cell>
          <cell r="C20971" t="str">
            <v>[업체별도배송]3/8인치 드라이버 비트소켓(모델명:3H-P2/타입:(+)/규격(mm):NO.2/전장(mm):52/토네)</v>
          </cell>
          <cell r="D20971">
            <v>8300</v>
          </cell>
        </row>
        <row r="20972">
          <cell r="A20972" t="str">
            <v>665303</v>
          </cell>
          <cell r="B20972">
            <v>0</v>
          </cell>
          <cell r="C20972" t="str">
            <v>[업체별도배송]3/8인치 드라이버 비트소켓(모델명:3H-P3/타입:(+)/규격(mm):NO.3/전장(mm):53/토네)</v>
          </cell>
          <cell r="D20972">
            <v>9100</v>
          </cell>
        </row>
        <row r="20973">
          <cell r="A20973" t="str">
            <v>661517</v>
          </cell>
          <cell r="B20973">
            <v>0</v>
          </cell>
          <cell r="C20973" t="str">
            <v>[업체별도배송]3/8인치 렌치 비트 어댑터 (AWAB3845)(모델명:AWBA3845/소켓체결("):3/8/아임삭)</v>
          </cell>
          <cell r="D20973">
            <v>17100</v>
          </cell>
        </row>
        <row r="20974">
          <cell r="A20974" t="str">
            <v>671990</v>
          </cell>
          <cell r="B20974">
            <v>0</v>
          </cell>
          <cell r="C20974" t="str">
            <v>[업체별도배송]3/8인치 롱 연결대(전장(mm):760(열처리)/세신버팔로)</v>
          </cell>
          <cell r="D20974">
            <v>18500</v>
          </cell>
        </row>
        <row r="20975">
          <cell r="A20975" t="str">
            <v>672395</v>
          </cell>
          <cell r="B20975">
            <v>0</v>
          </cell>
          <cell r="C20975" t="str">
            <v>[업체별도배송]3/8인치 롱육각 비트소켓 (3010M)(모델명:3010M-160-8/타입:6각/규격(mm):8/날장(mm):133.5/전장(mm):160/코켄)</v>
          </cell>
          <cell r="D20975">
            <v>27100</v>
          </cell>
        </row>
        <row r="20976">
          <cell r="A20976" t="str">
            <v>829745</v>
          </cell>
          <cell r="B20976">
            <v>0</v>
          </cell>
          <cell r="C20976" t="str">
            <v>[업체별도배송]3/8인치 만능소켓(NV-07226572/사용범위(mm):6~21, 전장(mm):65/나비PB)</v>
          </cell>
          <cell r="D20976">
            <v>7900</v>
          </cell>
        </row>
        <row r="20977">
          <cell r="A20977" t="str">
            <v>670615</v>
          </cell>
          <cell r="B20977">
            <v>0</v>
          </cell>
          <cell r="C20977" t="str">
            <v>[업체별도배송]3/8인치 볼 연결대 세트 (3853-11)(모델명:3853-11/전장(mm):40/75/150/중량(g):215/한스) 1SET(3PCS)</v>
          </cell>
          <cell r="D20977">
            <v>17100</v>
          </cell>
        </row>
        <row r="20978">
          <cell r="A20978" t="str">
            <v>663786</v>
          </cell>
          <cell r="B20978">
            <v>0</v>
          </cell>
          <cell r="C20978" t="str">
            <v>[업체별도배송]3/8인치 볼 연결대(모델명:3223-03/전장(mm):75/킹토니)</v>
          </cell>
          <cell r="D20978">
            <v>4900</v>
          </cell>
        </row>
        <row r="20979">
          <cell r="A20979" t="str">
            <v>663787</v>
          </cell>
          <cell r="B20979">
            <v>0</v>
          </cell>
          <cell r="C20979" t="str">
            <v>[업체별도배송]3/8인치 볼 연결대(모델명:3223-06/전장(mm):150/킹토니)</v>
          </cell>
          <cell r="D20979">
            <v>6700</v>
          </cell>
        </row>
        <row r="20980">
          <cell r="A20980" t="str">
            <v>663788</v>
          </cell>
          <cell r="B20980">
            <v>0</v>
          </cell>
          <cell r="C20980" t="str">
            <v>[업체별도배송]3/8인치 볼 연결대(모델명:3223-10/전장(mm):250/킹토니)</v>
          </cell>
          <cell r="D20980">
            <v>9800</v>
          </cell>
        </row>
        <row r="20981">
          <cell r="A20981" t="str">
            <v>664149</v>
          </cell>
          <cell r="B20981">
            <v>0</v>
          </cell>
          <cell r="C20981" t="str">
            <v>[업체별도배송]3/8인치 볼 연결대(모델명:3763-125/전장(mm):125/코켄)</v>
          </cell>
          <cell r="D20981">
            <v>17100</v>
          </cell>
        </row>
        <row r="20982">
          <cell r="A20982" t="str">
            <v>664150</v>
          </cell>
          <cell r="B20982">
            <v>0</v>
          </cell>
          <cell r="C20982" t="str">
            <v>[업체별도배송]3/8인치 볼 연결대(모델명:3763-150/전장(mm):150/코켄)</v>
          </cell>
          <cell r="D20982">
            <v>21300</v>
          </cell>
        </row>
        <row r="20983">
          <cell r="A20983" t="str">
            <v>664151</v>
          </cell>
          <cell r="B20983">
            <v>0</v>
          </cell>
          <cell r="C20983" t="str">
            <v>[업체별도배송]3/8인치 볼 연결대(모델명:3763-250/전장(mm):250/코켄)</v>
          </cell>
          <cell r="D20983">
            <v>25700</v>
          </cell>
        </row>
        <row r="20984">
          <cell r="A20984" t="str">
            <v>664147</v>
          </cell>
          <cell r="B20984">
            <v>0</v>
          </cell>
          <cell r="C20984" t="str">
            <v>[업체별도배송]3/8인치 볼 연결대(모델명:3763-50/전장(mm):50/코켄)</v>
          </cell>
          <cell r="D20984">
            <v>12500</v>
          </cell>
        </row>
        <row r="20985">
          <cell r="A20985" t="str">
            <v>664148</v>
          </cell>
          <cell r="B20985">
            <v>0</v>
          </cell>
          <cell r="C20985" t="str">
            <v>[업체별도배송]3/8인치 볼 연결대(모델명:3763-75/전장(mm):75/코켄)</v>
          </cell>
          <cell r="D20985">
            <v>13400</v>
          </cell>
        </row>
        <row r="20986">
          <cell r="A20986" t="str">
            <v>665259</v>
          </cell>
          <cell r="B20986">
            <v>0</v>
          </cell>
          <cell r="C20986" t="str">
            <v>[업체별도배송]3/8인치 볼 연결대(모델명:EX31-075/전장(mm):75/토네)</v>
          </cell>
          <cell r="D20986">
            <v>12800</v>
          </cell>
        </row>
        <row r="20987">
          <cell r="A20987" t="str">
            <v>665260</v>
          </cell>
          <cell r="B20987">
            <v>0</v>
          </cell>
          <cell r="C20987" t="str">
            <v>[업체별도배송]3/8인치 볼 연결대(모델명:EX31-150/전장(mm):150/토네)</v>
          </cell>
          <cell r="D20987">
            <v>17100</v>
          </cell>
        </row>
        <row r="20988">
          <cell r="A20988" t="str">
            <v>662045</v>
          </cell>
          <cell r="B20988">
            <v>0</v>
          </cell>
          <cell r="C20988" t="str">
            <v>[업체별도배송]3/8인치 볼 연결대(전장(mm):150/지니어스)</v>
          </cell>
          <cell r="D20988">
            <v>6300</v>
          </cell>
        </row>
        <row r="20989">
          <cell r="A20989" t="str">
            <v>662046</v>
          </cell>
          <cell r="B20989">
            <v>0</v>
          </cell>
          <cell r="C20989" t="str">
            <v>[업체별도배송]3/8인치 볼 연결대(전장(mm):200/지니어스)</v>
          </cell>
          <cell r="D20989">
            <v>8300</v>
          </cell>
        </row>
        <row r="20990">
          <cell r="A20990" t="str">
            <v>662047</v>
          </cell>
          <cell r="B20990">
            <v>0</v>
          </cell>
          <cell r="C20990" t="str">
            <v>[업체별도배송]3/8인치 볼 연결대(전장(mm):300/지니어스)</v>
          </cell>
          <cell r="D20990">
            <v>11300</v>
          </cell>
        </row>
        <row r="20991">
          <cell r="A20991" t="str">
            <v>662043</v>
          </cell>
          <cell r="B20991">
            <v>0</v>
          </cell>
          <cell r="C20991" t="str">
            <v>[업체별도배송]3/8인치 볼 연결대(전장(mm):45/지니어스)</v>
          </cell>
          <cell r="D20991">
            <v>4200</v>
          </cell>
        </row>
        <row r="20992">
          <cell r="A20992" t="str">
            <v>662048</v>
          </cell>
          <cell r="B20992">
            <v>0</v>
          </cell>
          <cell r="C20992" t="str">
            <v>[업체별도배송]3/8인치 볼 연결대(전장(mm):450/지니어스)</v>
          </cell>
          <cell r="D20992">
            <v>14100</v>
          </cell>
        </row>
        <row r="20993">
          <cell r="A20993" t="str">
            <v>662044</v>
          </cell>
          <cell r="B20993">
            <v>0</v>
          </cell>
          <cell r="C20993" t="str">
            <v>[업체별도배송]3/8인치 볼 연결대(전장(mm):75/지니어스)</v>
          </cell>
          <cell r="D20993">
            <v>5000</v>
          </cell>
        </row>
        <row r="20994">
          <cell r="A20994" t="str">
            <v>670610</v>
          </cell>
          <cell r="B20994">
            <v>0</v>
          </cell>
          <cell r="C20994" t="str">
            <v>[업체별도배송]3/8인치 볼타입 6각 롱 비트소켓 (3027M)(모델명:3027-5M/타입:6각볼/규격(mm):5/전장(mm):120/중량(g):78/한스)</v>
          </cell>
          <cell r="D20994">
            <v>6300</v>
          </cell>
        </row>
        <row r="20995">
          <cell r="A20995" t="str">
            <v>665315</v>
          </cell>
          <cell r="B20995">
            <v>0</v>
          </cell>
          <cell r="C20995" t="str">
            <v>[업체별도배송]3/8인치 볼포인트 6각 롱 비트소켓(모델명:3BH-04L/타입:6각볼/규격(mm):4/전장(mm):125/토네)</v>
          </cell>
          <cell r="D20995">
            <v>9800</v>
          </cell>
        </row>
        <row r="20996">
          <cell r="A20996" t="str">
            <v>665316</v>
          </cell>
          <cell r="B20996">
            <v>0</v>
          </cell>
          <cell r="C20996" t="str">
            <v>[업체별도배송]3/8인치 볼포인트 6각 롱 비트소켓(모델명:3BH-05L/타입:6각볼/규격(mm):5/전장(mm):125/토네)</v>
          </cell>
          <cell r="D20996">
            <v>9800</v>
          </cell>
        </row>
        <row r="20997">
          <cell r="A20997" t="str">
            <v>665317</v>
          </cell>
          <cell r="B20997">
            <v>0</v>
          </cell>
          <cell r="C20997" t="str">
            <v>[업체별도배송]3/8인치 볼포인트 6각 롱 비트소켓(모델명:3BH-06L/타입:6각볼/규격(mm):6/전장(mm):125/토네)</v>
          </cell>
          <cell r="D20997">
            <v>9800</v>
          </cell>
        </row>
        <row r="20998">
          <cell r="A20998" t="str">
            <v>665118</v>
          </cell>
          <cell r="B20998">
            <v>0</v>
          </cell>
          <cell r="C20998" t="str">
            <v>[업체별도배송]3/8인치 볼포인트 6각 비트소켓(모델명:83TB-5/타입:6각볼/규격(mm):5/날장(mm):103/전장(mm):130/에이트)</v>
          </cell>
          <cell r="D20998">
            <v>9700</v>
          </cell>
        </row>
        <row r="20999">
          <cell r="A20999" t="str">
            <v>662065</v>
          </cell>
          <cell r="B20999">
            <v>0</v>
          </cell>
          <cell r="C20999" t="str">
            <v>[업체별도배송]3/8인치 볼포인트 6각 비트소켓(타입:6각볼/규격(mm):6/전장(mm):110/지니어스)</v>
          </cell>
          <cell r="D20999">
            <v>5000</v>
          </cell>
        </row>
        <row r="21000">
          <cell r="A21000" t="str">
            <v>666964</v>
          </cell>
          <cell r="B21000">
            <v>0</v>
          </cell>
          <cell r="C21000" t="str">
            <v>[업체별도배송]3/8인치 볼포인트 6각 비트소켓(타입:6각볼/규격(mm):6/전장(mm):140/지니어스)</v>
          </cell>
          <cell r="D21000">
            <v>5600</v>
          </cell>
        </row>
        <row r="21001">
          <cell r="A21001" t="str">
            <v>662089</v>
          </cell>
          <cell r="B21001">
            <v>0</v>
          </cell>
          <cell r="C21001" t="str">
            <v>[업체별도배송]3/8인치 볼형 임팩연결대(전장(mm):125/지니어스)</v>
          </cell>
          <cell r="D21001">
            <v>4200</v>
          </cell>
        </row>
        <row r="21002">
          <cell r="A21002" t="str">
            <v>662090</v>
          </cell>
          <cell r="B21002">
            <v>0</v>
          </cell>
          <cell r="C21002" t="str">
            <v>[업체별도배송]3/8인치 볼형 임팩연결대(전장(mm):200/지니어스)</v>
          </cell>
          <cell r="D21002">
            <v>6700</v>
          </cell>
        </row>
        <row r="21003">
          <cell r="A21003" t="str">
            <v>662088</v>
          </cell>
          <cell r="B21003">
            <v>0</v>
          </cell>
          <cell r="C21003" t="str">
            <v>[업체별도배송]3/8인치 볼형 임팩연결대(전장(mm):75/지니어스)</v>
          </cell>
          <cell r="D21003">
            <v>3400</v>
          </cell>
        </row>
        <row r="21004">
          <cell r="A21004" t="str">
            <v>669879</v>
          </cell>
          <cell r="B21004">
            <v>0</v>
          </cell>
          <cell r="C21004" t="str">
            <v>[업체별도배송]3/8인치 비트 홀더 소켓(모델명:3BT/규격(inch):3/8/적용비트(mm):6.35/전장(mm):28/토네)</v>
          </cell>
          <cell r="D21004">
            <v>7100</v>
          </cell>
        </row>
        <row r="21005">
          <cell r="A21005" t="str">
            <v>669913</v>
          </cell>
          <cell r="B21005">
            <v>0</v>
          </cell>
          <cell r="C21005" t="str">
            <v>[업체별도배송]3/8인치 소켓꽂이(모델명:SH1310/규격(inch):3/8/홀수:10/전장(mm):300/토네)</v>
          </cell>
          <cell r="D21005">
            <v>17100</v>
          </cell>
        </row>
        <row r="21006">
          <cell r="A21006" t="str">
            <v>669914</v>
          </cell>
          <cell r="B21006">
            <v>0</v>
          </cell>
          <cell r="C21006" t="str">
            <v>[업체별도배송]3/8인치 소켓꽂이(모델명:SH1312/규격(inch):3/8/홀수:12/전장(mm):300/토네)</v>
          </cell>
          <cell r="D21006">
            <v>20000</v>
          </cell>
        </row>
        <row r="21007">
          <cell r="A21007" t="str">
            <v>672554</v>
          </cell>
          <cell r="B21007">
            <v>0</v>
          </cell>
          <cell r="C21007" t="str">
            <v>[업체별도배송]3/8인치 수동 복스핸들(규격(inch):3/8/전장(mm):250/도쿠)</v>
          </cell>
          <cell r="D21007">
            <v>10700</v>
          </cell>
        </row>
        <row r="21008">
          <cell r="A21008" t="str">
            <v>670604</v>
          </cell>
          <cell r="B21008">
            <v>0</v>
          </cell>
          <cell r="C21008" t="str">
            <v>[업체별도배송]3/8인치 십자 비트소켓 (3022)(모델명:3022/타입:(+)/규격(mm):PH1/전장(mm):48/중량(g):50/한스)</v>
          </cell>
          <cell r="D21008">
            <v>3900</v>
          </cell>
        </row>
        <row r="21009">
          <cell r="A21009" t="str">
            <v>670605</v>
          </cell>
          <cell r="B21009">
            <v>0</v>
          </cell>
          <cell r="C21009" t="str">
            <v>[업체별도배송]3/8인치 십자 비트소켓 (3022)(모델명:3022/타입:(+)/규격(mm):PH2/전장(mm):48/중량(g):50/한스)</v>
          </cell>
          <cell r="D21009">
            <v>3700</v>
          </cell>
        </row>
        <row r="21010">
          <cell r="A21010" t="str">
            <v>670606</v>
          </cell>
          <cell r="B21010">
            <v>0</v>
          </cell>
          <cell r="C21010" t="str">
            <v>[업체별도배송]3/8인치 십자 비트소켓 (3022)(모델명:3022/타입:(+)/규격(mm):PH3/전장(mm):48/중량(g):55/한스)</v>
          </cell>
          <cell r="D21010">
            <v>3900</v>
          </cell>
        </row>
        <row r="21011">
          <cell r="A21011" t="str">
            <v>670608</v>
          </cell>
          <cell r="B21011">
            <v>0</v>
          </cell>
          <cell r="C21011" t="str">
            <v>[업체별도배송]3/8인치 십자 비트소켓 (3022)(모델명:3022/타입:(+)/규격(mm):PH4/전장(mm):48/중량(g):60/한스)</v>
          </cell>
          <cell r="D21011">
            <v>5200</v>
          </cell>
        </row>
        <row r="21012">
          <cell r="A21012" t="str">
            <v>668460</v>
          </cell>
          <cell r="B21012">
            <v>0</v>
          </cell>
          <cell r="C21012" t="str">
            <v>[업체별도배송]3/8인치 십자 비트소켓(모델명:22302/타입:(+)/규격(mm):PH2/전장(mm):48/SATA)</v>
          </cell>
          <cell r="D21012">
            <v>3400</v>
          </cell>
        </row>
        <row r="21013">
          <cell r="A21013" t="str">
            <v>664284</v>
          </cell>
          <cell r="B21013">
            <v>0</v>
          </cell>
          <cell r="C21013" t="str">
            <v>[업체별도배송]3/8인치 십자 비트소켓(모델명:521247/타입:(+)/규격(mm):PH2/전장(mm):48/SMOOS)</v>
          </cell>
          <cell r="D21013">
            <v>2900</v>
          </cell>
        </row>
        <row r="21014">
          <cell r="A21014" t="str">
            <v>824765</v>
          </cell>
          <cell r="B21014">
            <v>0</v>
          </cell>
          <cell r="C21014" t="str">
            <v>[업체별도배송]3/8인치 에어 드릴(CS-10A)(CS-10A/척규격(인치):3/8, 능력(mm):10, RPM:1800, 전장(mm):187/나비PB)</v>
          </cell>
          <cell r="D21014">
            <v>52800</v>
          </cell>
        </row>
        <row r="21015">
          <cell r="A21015" t="str">
            <v>824764</v>
          </cell>
          <cell r="B21015">
            <v>0</v>
          </cell>
          <cell r="C21015" t="str">
            <v>[업체별도배송]3/8인치 에어 드릴(NV-RAD5404)(NV-RAD5404/척규격(인치):3/8, 능력(mm):10, RPM:1800, 전장(mm):209, 중량(kg):1.1/나비PB)</v>
          </cell>
          <cell r="D21015">
            <v>125300</v>
          </cell>
        </row>
        <row r="21016">
          <cell r="A21016" t="str">
            <v>820318</v>
          </cell>
          <cell r="B21016">
            <v>0</v>
          </cell>
          <cell r="C21016" t="str">
            <v>[업체별도배송]3/8인치 에어 라쳇렌치(NV-ARW2401/나비PB)</v>
          </cell>
          <cell r="D21016">
            <v>91100</v>
          </cell>
        </row>
        <row r="21017">
          <cell r="A21017" t="str">
            <v>824788</v>
          </cell>
          <cell r="B21017">
            <v>0</v>
          </cell>
          <cell r="C21017" t="str">
            <v>[업체별도배송]3/8인치 에어임팩렌치(CS-10P)(CS-10P/규격(인치):3/8, 최대토크(N·m):550, RPM:8500, 중량(kg):1.6/나비PB)</v>
          </cell>
          <cell r="D21017">
            <v>89700</v>
          </cell>
        </row>
        <row r="21018">
          <cell r="A21018" t="str">
            <v>672563</v>
          </cell>
          <cell r="B21018">
            <v>0</v>
          </cell>
          <cell r="C21018" t="str">
            <v>[업체별도배송]3/8인치 엑스트라롱 육각 자석 소켓(타입:-/규격(mm):10/D1(mm):14.5/D2(mm):17/L(mm):120/도쿠)</v>
          </cell>
          <cell r="D21018">
            <v>15700</v>
          </cell>
        </row>
        <row r="21019">
          <cell r="A21019" t="str">
            <v>672564</v>
          </cell>
          <cell r="B21019">
            <v>0</v>
          </cell>
          <cell r="C21019" t="str">
            <v>[업체별도배송]3/8인치 엑스트라롱 육각 자석 소켓(타입:-/규격(mm):12/D1(mm):17/D2(mm):18/L(mm):120/도쿠)</v>
          </cell>
          <cell r="D21019">
            <v>15700</v>
          </cell>
        </row>
        <row r="21020">
          <cell r="A21020" t="str">
            <v>672565</v>
          </cell>
          <cell r="B21020">
            <v>0</v>
          </cell>
          <cell r="C21020" t="str">
            <v>[업체별도배송]3/8인치 엑스트라롱 육각 자석 소켓(타입:-/규격(mm):14/D1(mm):20/D2(mm):17/L(mm):120/도쿠)</v>
          </cell>
          <cell r="D21020">
            <v>20000</v>
          </cell>
        </row>
        <row r="21021">
          <cell r="A21021" t="str">
            <v>672562</v>
          </cell>
          <cell r="B21021">
            <v>0</v>
          </cell>
          <cell r="C21021" t="str">
            <v>[업체별도배송]3/8인치 엑스트라롱 육각 자석 소켓(타입:-/규격(mm):8/D1(mm):12/D2(mm):17/L(mm):120/도쿠)</v>
          </cell>
          <cell r="D21021">
            <v>15700</v>
          </cell>
        </row>
        <row r="21022">
          <cell r="A21022" t="str">
            <v>662049</v>
          </cell>
          <cell r="B21022">
            <v>0</v>
          </cell>
          <cell r="C21022" t="str">
            <v>[업체별도배송]3/8인치 연결대 세트(모델명:BE-32306/전장(mm):45/75/150/지니어스) 1SET(3PCS)</v>
          </cell>
          <cell r="D21022">
            <v>15700</v>
          </cell>
        </row>
        <row r="21023">
          <cell r="A21023" t="str">
            <v>665254</v>
          </cell>
          <cell r="B21023">
            <v>0</v>
          </cell>
          <cell r="C21023" t="str">
            <v>[업체별도배송]3/8인치 연결대(모델명:305/전장(mm):75/토네)</v>
          </cell>
          <cell r="D21023">
            <v>9100</v>
          </cell>
        </row>
        <row r="21024">
          <cell r="A21024" t="str">
            <v>665256</v>
          </cell>
          <cell r="B21024">
            <v>0</v>
          </cell>
          <cell r="C21024" t="str">
            <v>[업체별도배송]3/8인치 연결대(모델명:306/전장(mm):150/토네)</v>
          </cell>
          <cell r="D21024">
            <v>10000</v>
          </cell>
        </row>
        <row r="21025">
          <cell r="A21025" t="str">
            <v>665258</v>
          </cell>
          <cell r="B21025">
            <v>0</v>
          </cell>
          <cell r="C21025" t="str">
            <v>[업체별도배송]3/8인치 연결대(모델명:307/전장(mm):300/토네)</v>
          </cell>
          <cell r="D21025">
            <v>18500</v>
          </cell>
        </row>
        <row r="21026">
          <cell r="A21026" t="str">
            <v>663802</v>
          </cell>
          <cell r="B21026">
            <v>0</v>
          </cell>
          <cell r="C21026" t="str">
            <v>[업체별도배송]3/8인치 연결대(모델명:3221-03/전장(mm):75/킹토니)</v>
          </cell>
          <cell r="D21026">
            <v>3200</v>
          </cell>
        </row>
        <row r="21027">
          <cell r="A21027" t="str">
            <v>663803</v>
          </cell>
          <cell r="B21027">
            <v>0</v>
          </cell>
          <cell r="C21027" t="str">
            <v>[업체별도배송]3/8인치 연결대(모델명:3221-06/전장(mm):150/킹토니)</v>
          </cell>
          <cell r="D21027">
            <v>4200</v>
          </cell>
        </row>
        <row r="21028">
          <cell r="A21028" t="str">
            <v>663804</v>
          </cell>
          <cell r="B21028">
            <v>0</v>
          </cell>
          <cell r="C21028" t="str">
            <v>[업체별도배송]3/8인치 연결대(모델명:3221-10/전장(mm):250/킹토니)</v>
          </cell>
          <cell r="D21028">
            <v>5900</v>
          </cell>
        </row>
        <row r="21029">
          <cell r="A21029" t="str">
            <v>663801</v>
          </cell>
          <cell r="B21029">
            <v>0</v>
          </cell>
          <cell r="C21029" t="str">
            <v>[업체별도배송]3/8인치 연결대(모델명:3221-16/전장(mm):44/킹토니)</v>
          </cell>
          <cell r="D21029">
            <v>2400</v>
          </cell>
        </row>
        <row r="21030">
          <cell r="A21030" t="str">
            <v>664146</v>
          </cell>
          <cell r="B21030">
            <v>0</v>
          </cell>
          <cell r="C21030" t="str">
            <v>[업체별도배송]3/8인치 연결대(모델명:3760-75/전장(mm):75/코켄)</v>
          </cell>
          <cell r="D21030">
            <v>10600</v>
          </cell>
        </row>
        <row r="21031">
          <cell r="A21031" t="str">
            <v>665252</v>
          </cell>
          <cell r="B21031">
            <v>0</v>
          </cell>
          <cell r="C21031" t="str">
            <v>[업체별도배송]3/8인치 연결대(모델명:EX30-032/전장(mm):32/토네)</v>
          </cell>
          <cell r="D21031">
            <v>8100</v>
          </cell>
        </row>
        <row r="21032">
          <cell r="A21032" t="str">
            <v>665253</v>
          </cell>
          <cell r="B21032">
            <v>0</v>
          </cell>
          <cell r="C21032" t="str">
            <v>[업체별도배송]3/8인치 연결대(모델명:EX30-050/전장(mm):50/토네)</v>
          </cell>
          <cell r="D21032">
            <v>8300</v>
          </cell>
        </row>
        <row r="21033">
          <cell r="A21033" t="str">
            <v>665255</v>
          </cell>
          <cell r="B21033">
            <v>0</v>
          </cell>
          <cell r="C21033" t="str">
            <v>[업체별도배송]3/8인치 연결대(모델명:EX30-125/전장(mm):125/토네)</v>
          </cell>
          <cell r="D21033">
            <v>9500</v>
          </cell>
        </row>
        <row r="21034">
          <cell r="A21034" t="str">
            <v>665257</v>
          </cell>
          <cell r="B21034">
            <v>0</v>
          </cell>
          <cell r="C21034" t="str">
            <v>[업체별도배송]3/8인치 연결대(모델명:EX30-250/전장(mm):250/토네)</v>
          </cell>
          <cell r="D21034">
            <v>17100</v>
          </cell>
        </row>
        <row r="21035">
          <cell r="A21035" t="str">
            <v>662060</v>
          </cell>
          <cell r="B21035">
            <v>0</v>
          </cell>
          <cell r="C21035" t="str">
            <v>[업체별도배송]3/8인치 연결대(전장(mm):150/지니어스)</v>
          </cell>
          <cell r="D21035">
            <v>4100</v>
          </cell>
        </row>
        <row r="21036">
          <cell r="A21036" t="str">
            <v>662059</v>
          </cell>
          <cell r="B21036">
            <v>0</v>
          </cell>
          <cell r="C21036" t="str">
            <v>[업체별도배송]3/8인치 연결대(전장(mm):75/지니어스)</v>
          </cell>
          <cell r="D21036">
            <v>3200</v>
          </cell>
        </row>
        <row r="21037">
          <cell r="A21037" t="str">
            <v>825715</v>
          </cell>
          <cell r="B21037">
            <v>0</v>
          </cell>
          <cell r="C21037" t="str">
            <v>[업체별도배송]3/8인치 연결대/전장(mm):150/나비PB)</v>
          </cell>
          <cell r="D21037">
            <v>3800</v>
          </cell>
        </row>
        <row r="21038">
          <cell r="A21038" t="str">
            <v>825716</v>
          </cell>
          <cell r="B21038">
            <v>0</v>
          </cell>
          <cell r="C21038" t="str">
            <v>[업체별도배송]3/8인치 연결대/전장(mm):250/나비PB)</v>
          </cell>
          <cell r="D21038">
            <v>5300</v>
          </cell>
        </row>
        <row r="21039">
          <cell r="A21039" t="str">
            <v>829746</v>
          </cell>
          <cell r="B21039">
            <v>0</v>
          </cell>
          <cell r="C21039" t="str">
            <v>[업체별도배송]3/8인치 연결대/전장(mm):75/나비PB)</v>
          </cell>
          <cell r="D21039">
            <v>2600</v>
          </cell>
        </row>
        <row r="21040">
          <cell r="A21040" t="str">
            <v>672394</v>
          </cell>
          <cell r="B21040">
            <v>0</v>
          </cell>
          <cell r="C21040" t="str">
            <v>[업체별도배송]3/8인치 육각 비트소켓 (3010M)(모델명:3010M-38-7/타입:6각/규격(mm):7/날장(mm):11.5/전장(mm):38/코켄)</v>
          </cell>
          <cell r="D21040">
            <v>14100</v>
          </cell>
        </row>
        <row r="21041">
          <cell r="A21041" t="str">
            <v>672396</v>
          </cell>
          <cell r="B21041">
            <v>0</v>
          </cell>
          <cell r="C21041" t="str">
            <v>[업체별도배송]3/8인치 일체형 육각 비트소켓 (3012M)(모델명:3012M-75-8/타입:6각/규격(mm):8/날장(mm):15.5/전장(mm):75/코켄)</v>
          </cell>
          <cell r="D21041">
            <v>22800</v>
          </cell>
        </row>
        <row r="21042">
          <cell r="A21042" t="str">
            <v>670612</v>
          </cell>
          <cell r="B21042">
            <v>0</v>
          </cell>
          <cell r="C21042" t="str">
            <v>[업체별도배송]3/8인치 임팩 6각 비트소켓 (mm/83016M)(모델명:83016M/타입:6각/규격(mm):12/D(mm):22/전장(mm):52/중량(g):89/한스)</v>
          </cell>
          <cell r="D21042">
            <v>9000</v>
          </cell>
        </row>
        <row r="21043">
          <cell r="A21043" t="str">
            <v>672393</v>
          </cell>
          <cell r="B21043">
            <v>0</v>
          </cell>
          <cell r="C21043" t="str">
            <v>[업체별도배송]3/8인치 임팩 별소켓 (13425)(모델명:13425-E10/규격:E10/D1(mm):12.2/D2(mm):19/코켄)</v>
          </cell>
          <cell r="D21043">
            <v>22800</v>
          </cell>
        </row>
        <row r="21044">
          <cell r="A21044" t="str">
            <v>671380</v>
          </cell>
          <cell r="B21044">
            <v>0</v>
          </cell>
          <cell r="C21044" t="str">
            <v>[업체별도배송]3/8인치 자석 핸드소켓 세트 (MSS-28L5)(모델명:MSS-28L5/타입:6각/전장(mm):26/28/세신버팔로) 1SET(5PCS)</v>
          </cell>
          <cell r="D21044">
            <v>35600</v>
          </cell>
        </row>
        <row r="21045">
          <cell r="A21045" t="str">
            <v>671381</v>
          </cell>
          <cell r="B21045">
            <v>0</v>
          </cell>
          <cell r="C21045" t="str">
            <v>[업체별도배송]3/8인치 자석 핸드소켓 세트 (MSS-63L7)(모델명:MSS-63L7/타입:6각/전장(mm):63/세신버팔로) 1SET(7PCS)</v>
          </cell>
          <cell r="D21045">
            <v>85500</v>
          </cell>
        </row>
        <row r="21046">
          <cell r="A21046" t="str">
            <v>669904</v>
          </cell>
          <cell r="B21046">
            <v>0</v>
          </cell>
          <cell r="C21046" t="str">
            <v>[업체별도배송]3/8인치 플렉시블 연결대(모델명:EX34-200/전장(mm):200/토네)</v>
          </cell>
          <cell r="D21046">
            <v>27100</v>
          </cell>
        </row>
        <row r="21047">
          <cell r="A21047" t="str">
            <v>672227</v>
          </cell>
          <cell r="B21047">
            <v>0</v>
          </cell>
          <cell r="C21047" t="str">
            <v>[업체별도배송]3/8인치 플렉시블 유니버셜 조인트(모델명:3794/규격(inch):3/8/전장(mm):46/킹토니)</v>
          </cell>
          <cell r="D21047">
            <v>6700</v>
          </cell>
        </row>
        <row r="21048">
          <cell r="A21048" t="str">
            <v>669027</v>
          </cell>
          <cell r="B21048">
            <v>0</v>
          </cell>
          <cell r="C21048" t="str">
            <v>[업체별도배송]3/8인치&amp;1/4인치 6각 소켓렌치 세트 (SSR-21)(모델명:SSR-21/타입:6각/썬키) 1SET(21PCS)</v>
          </cell>
          <cell r="D21048">
            <v>58400</v>
          </cell>
        </row>
        <row r="21049">
          <cell r="A21049" t="str">
            <v>A80220</v>
          </cell>
          <cell r="B21049">
            <v>0</v>
          </cell>
          <cell r="C21049" t="str">
            <v>[업체별도배송]30%OFF(P2203)(4040)</v>
          </cell>
          <cell r="D21049">
            <v>2500</v>
          </cell>
        </row>
        <row r="21050">
          <cell r="A21050" t="str">
            <v>830380</v>
          </cell>
          <cell r="B21050">
            <v>0</v>
          </cell>
          <cell r="C21050" t="str">
            <v>[업체별도배송]30구 슬라이딩 캠핑랜턴(WS-456/사용전지:AA×3개(미포함), 사이즈(mm):85×120/나비PB)</v>
          </cell>
          <cell r="D21050">
            <v>13100</v>
          </cell>
        </row>
        <row r="21051">
          <cell r="A21051" t="str">
            <v>983214</v>
          </cell>
          <cell r="B21051">
            <v>0</v>
          </cell>
          <cell r="C21051" t="str">
            <v>[업체별도배송]30인치 공업용 스탠드 선풍기(NV-30I/날개크기760x1680mm/소비전력230W/날개수4엽/풍속2단계/중량14.75kg/1EA/나비PB)</v>
          </cell>
          <cell r="D21051">
            <v>184800</v>
          </cell>
        </row>
        <row r="21052">
          <cell r="A21052" t="str">
            <v>840171</v>
          </cell>
          <cell r="B21052">
            <v>0</v>
          </cell>
          <cell r="C21052" t="str">
            <v>[업체별도배송]30인치 공업용 스탠드 선풍기(SGN-IF302/날개크기(mm) 750, 높이(mm) 1600/날개수 4엽/풍속 3단계/신지남전자)</v>
          </cell>
          <cell r="D21052">
            <v>198000</v>
          </cell>
        </row>
        <row r="21053">
          <cell r="A21053" t="str">
            <v>337264</v>
          </cell>
          <cell r="B21053">
            <v>0</v>
          </cell>
          <cell r="C21053" t="str">
            <v>[업체별도배송]3532/ㄱ자걸이(4단)/아트사인)</v>
          </cell>
          <cell r="D21053">
            <v>13500</v>
          </cell>
        </row>
        <row r="21054">
          <cell r="A21054" t="str">
            <v>986561</v>
          </cell>
          <cell r="B21054">
            <v>0</v>
          </cell>
          <cell r="C21054" t="str">
            <v>[업체별도배송]360도 모션휠 하드쉘 여행용 버클 캐리어 20인치(그린/55cm)</v>
          </cell>
          <cell r="D21054">
            <v>176000</v>
          </cell>
        </row>
        <row r="21055">
          <cell r="A21055" t="str">
            <v>986562</v>
          </cell>
          <cell r="B21055">
            <v>0</v>
          </cell>
          <cell r="C21055" t="str">
            <v>[업체별도배송]360도 모션휠 하드쉘 여행용 버클 캐리어 20인치(블랙/55cm)</v>
          </cell>
          <cell r="D21055">
            <v>176000</v>
          </cell>
        </row>
        <row r="21056">
          <cell r="A21056" t="str">
            <v>986563</v>
          </cell>
          <cell r="B21056">
            <v>0</v>
          </cell>
          <cell r="C21056" t="str">
            <v>[업체별도배송]360도 모션휠 하드쉘 여행용 버클 캐리어 20인치(크림/55cm)</v>
          </cell>
          <cell r="D21056">
            <v>176000</v>
          </cell>
        </row>
        <row r="21057">
          <cell r="A21057" t="str">
            <v>986564</v>
          </cell>
          <cell r="B21057">
            <v>0</v>
          </cell>
          <cell r="C21057" t="str">
            <v>[업체별도배송]360도 모션휠 하드쉘 여행용 버클 캐리어 24인치(그린/67cm)</v>
          </cell>
          <cell r="D21057">
            <v>198000</v>
          </cell>
        </row>
        <row r="21058">
          <cell r="A21058" t="str">
            <v>986565</v>
          </cell>
          <cell r="B21058">
            <v>0</v>
          </cell>
          <cell r="C21058" t="str">
            <v>[업체별도배송]360도 모션휠 하드쉘 여행용 버클 캐리어 24인치(블랙/67cm)</v>
          </cell>
          <cell r="D21058">
            <v>198000</v>
          </cell>
        </row>
        <row r="21059">
          <cell r="A21059" t="str">
            <v>986566</v>
          </cell>
          <cell r="B21059">
            <v>0</v>
          </cell>
          <cell r="C21059" t="str">
            <v>[업체별도배송]360도 모션휠 하드쉘 여행용 버클 캐리어 24인치(크림/67cm)</v>
          </cell>
          <cell r="D21059">
            <v>198000</v>
          </cell>
        </row>
        <row r="21060">
          <cell r="A21060" t="str">
            <v>986567</v>
          </cell>
          <cell r="B21060">
            <v>0</v>
          </cell>
          <cell r="C21060" t="str">
            <v>[업체별도배송]360도 모션휠 하드쉘 여행용 버클 캐리어 28인치(그린/77cm)</v>
          </cell>
          <cell r="D21060">
            <v>220000</v>
          </cell>
        </row>
        <row r="21061">
          <cell r="A21061" t="str">
            <v>986568</v>
          </cell>
          <cell r="B21061">
            <v>0</v>
          </cell>
          <cell r="C21061" t="str">
            <v>[업체별도배송]360도 모션휠 하드쉘 여행용 버클 캐리어 28인치(블랙/77cm)</v>
          </cell>
          <cell r="D21061">
            <v>220000</v>
          </cell>
        </row>
        <row r="21062">
          <cell r="A21062" t="str">
            <v>986569</v>
          </cell>
          <cell r="B21062">
            <v>0</v>
          </cell>
          <cell r="C21062" t="str">
            <v>[업체별도배송]360도 모션휠 하드쉘 여행용 버클 캐리어 28인치(크림/77cm)</v>
          </cell>
          <cell r="D21062">
            <v>220000</v>
          </cell>
        </row>
        <row r="21063">
          <cell r="A21063" t="str">
            <v>337294</v>
          </cell>
          <cell r="B21063">
            <v>0</v>
          </cell>
          <cell r="C21063" t="str">
            <v>[업체별도배송]3628/양면테이프(원형/반투명)/아트사인)</v>
          </cell>
          <cell r="D21063">
            <v>1600</v>
          </cell>
        </row>
        <row r="21064">
          <cell r="A21064" t="str">
            <v>337295</v>
          </cell>
          <cell r="B21064">
            <v>0</v>
          </cell>
          <cell r="C21064" t="str">
            <v>[업체별도배송]3629/양면테이프(원형/반투명)/아트사인)</v>
          </cell>
          <cell r="D21064">
            <v>1600</v>
          </cell>
        </row>
        <row r="21065">
          <cell r="A21065" t="str">
            <v>337293</v>
          </cell>
          <cell r="B21065">
            <v>0</v>
          </cell>
          <cell r="C21065" t="str">
            <v>[업체별도배송]3630/양면테이프(사각/반투명)/아트사인)</v>
          </cell>
          <cell r="D21065">
            <v>1600</v>
          </cell>
        </row>
        <row r="21066">
          <cell r="A21066" t="str">
            <v>337431</v>
          </cell>
          <cell r="B21066">
            <v>0</v>
          </cell>
          <cell r="C21066" t="str">
            <v>[업체별도배송]3641/양면테이프(원형/흰색)/아트사인)</v>
          </cell>
          <cell r="D21066">
            <v>2300</v>
          </cell>
        </row>
        <row r="21067">
          <cell r="A21067" t="str">
            <v>337289</v>
          </cell>
          <cell r="B21067">
            <v>0</v>
          </cell>
          <cell r="C21067" t="str">
            <v>[업체별도배송]3648/양면테이프(사각/흰색)/아트사인)</v>
          </cell>
          <cell r="D21067">
            <v>2300</v>
          </cell>
        </row>
        <row r="21068">
          <cell r="A21068" t="str">
            <v>337291</v>
          </cell>
          <cell r="B21068">
            <v>0</v>
          </cell>
          <cell r="C21068" t="str">
            <v>[업체별도배송]3649/양면테이프(사각/흰색)/아트사인)</v>
          </cell>
          <cell r="D21068">
            <v>2300</v>
          </cell>
        </row>
        <row r="21069">
          <cell r="A21069" t="str">
            <v>282470</v>
          </cell>
          <cell r="B21069">
            <v>0</v>
          </cell>
          <cell r="C21069" t="str">
            <v>[업체별도배송]36W고속 2포트 분리형 충전기(케이블 포함/VM-CPA36W2QC/화이트/밸류엠)</v>
          </cell>
          <cell r="D21069">
            <v>7900</v>
          </cell>
        </row>
        <row r="21070">
          <cell r="A21070" t="str">
            <v>282338</v>
          </cell>
          <cell r="B21070">
            <v>0</v>
          </cell>
          <cell r="C21070" t="str">
            <v>[업체별도배송]38W QC+PD 듀얼 고속 차량 충전기(TC0005/블랙/Choetech)</v>
          </cell>
          <cell r="D21070">
            <v>12900</v>
          </cell>
        </row>
        <row r="21071">
          <cell r="A21071" t="str">
            <v>282471</v>
          </cell>
          <cell r="B21071">
            <v>0</v>
          </cell>
          <cell r="C21071" t="str">
            <v>[업체별도배송]38W 고속 2포트 분리형 충전기(케이블 포함/VM-CPA38WPDQC/화이트/밸류엠)</v>
          </cell>
          <cell r="D21071">
            <v>8900</v>
          </cell>
        </row>
        <row r="21072">
          <cell r="A21072" t="str">
            <v>671085</v>
          </cell>
          <cell r="B21072">
            <v>0</v>
          </cell>
          <cell r="C21072" t="str">
            <v>[업체별도배송]3D 프린터용 스테인리스 헤라 (MS-9328)(모델명:MS-9328/날폭(mm):75/전장(mm):205/중량(g):82/PROSKIT)</v>
          </cell>
          <cell r="D21072">
            <v>7600</v>
          </cell>
        </row>
        <row r="21073">
          <cell r="A21073" t="str">
            <v>S9284745</v>
          </cell>
          <cell r="B21073">
            <v>0</v>
          </cell>
          <cell r="C21073" t="str">
            <v>[업체별도배송]3M 고글보안경 GG6001SGAF-BLK</v>
          </cell>
          <cell r="D21073">
            <v>30500</v>
          </cell>
        </row>
        <row r="21074">
          <cell r="A21074" t="str">
            <v>S3023870</v>
          </cell>
          <cell r="B21074">
            <v>0</v>
          </cell>
          <cell r="C21074" t="str">
            <v>[업체별도배송]3M 귀덮개 H6A/V 헤드밴드</v>
          </cell>
          <cell r="D21074">
            <v>26500</v>
          </cell>
        </row>
        <row r="21075">
          <cell r="A21075" t="str">
            <v>S3536878</v>
          </cell>
          <cell r="B21075">
            <v>0</v>
          </cell>
          <cell r="C21075" t="str">
            <v>[업체별도배송]3M 귀덮개 H6B/V 넥밴드</v>
          </cell>
          <cell r="D21075">
            <v>29100</v>
          </cell>
        </row>
        <row r="21076">
          <cell r="A21076" t="str">
            <v>S6690197</v>
          </cell>
          <cell r="B21076">
            <v>0</v>
          </cell>
          <cell r="C21076" t="str">
            <v>[업체별도배송]3M 귀덮개 X5A 헤드밴드</v>
          </cell>
          <cell r="D21076">
            <v>71000</v>
          </cell>
        </row>
        <row r="21077">
          <cell r="A21077" t="str">
            <v>S5999426</v>
          </cell>
          <cell r="B21077">
            <v>0</v>
          </cell>
          <cell r="C21077" t="str">
            <v>[업체별도배송]3M 귀덮개 X5P3E 헬멧부착</v>
          </cell>
          <cell r="D21077">
            <v>66000</v>
          </cell>
        </row>
        <row r="21078">
          <cell r="A21078" t="str">
            <v>S7791714</v>
          </cell>
          <cell r="B21078">
            <v>0</v>
          </cell>
          <cell r="C21078" t="str">
            <v>[업체별도배송]3M 귀마개 E-A-RSOFT 33dB 2000EA/PK</v>
          </cell>
          <cell r="D21078">
            <v>470000</v>
          </cell>
        </row>
        <row r="21079">
          <cell r="A21079" t="str">
            <v>S5490104</v>
          </cell>
          <cell r="B21079">
            <v>0</v>
          </cell>
          <cell r="C21079" t="str">
            <v>[업체별도배송]3M 귀마개디스펜서 391-0000 ONE-TOUCH PRO</v>
          </cell>
          <cell r="D21079">
            <v>143000</v>
          </cell>
        </row>
        <row r="21080">
          <cell r="A21080" t="str">
            <v>S5550930</v>
          </cell>
          <cell r="B21080">
            <v>0</v>
          </cell>
          <cell r="C21080" t="str">
            <v>[업체별도배송]3M 귀마개디스펜서세트 1100/391-0000 29dB 1100원터치리필/STAND</v>
          </cell>
          <cell r="D21080">
            <v>269000</v>
          </cell>
        </row>
        <row r="21081">
          <cell r="A21081" t="str">
            <v>S7787813</v>
          </cell>
          <cell r="B21081">
            <v>0</v>
          </cell>
          <cell r="C21081" t="str">
            <v>[업체별도배송]3M 모니터보안기 PF21.5W9 21.5W9 16:9</v>
          </cell>
          <cell r="D21081">
            <v>146000</v>
          </cell>
        </row>
        <row r="21082">
          <cell r="A21082" t="str">
            <v>S6927994</v>
          </cell>
          <cell r="B21082">
            <v>0</v>
          </cell>
          <cell r="C21082" t="str">
            <v>[업체별도배송]3M 모니터보안기 PF23.8W9 23.8W9 16:9</v>
          </cell>
          <cell r="D21082">
            <v>155000</v>
          </cell>
        </row>
        <row r="21083">
          <cell r="A21083" t="str">
            <v>S6872296</v>
          </cell>
          <cell r="B21083">
            <v>0</v>
          </cell>
          <cell r="C21083" t="str">
            <v>[업체별도배송]3M 모니터보안기 PF29.0W9 29.0W9 21:9</v>
          </cell>
          <cell r="D21083">
            <v>270000</v>
          </cell>
        </row>
        <row r="21084">
          <cell r="A21084" t="str">
            <v>S6872295</v>
          </cell>
          <cell r="B21084">
            <v>0</v>
          </cell>
          <cell r="C21084" t="str">
            <v>[업체별도배송]3M 모니터보안기 PF34.0W9 34.0W9 21:9</v>
          </cell>
          <cell r="D21084">
            <v>359000</v>
          </cell>
        </row>
        <row r="21085">
          <cell r="A21085" t="str">
            <v>S1134141</v>
          </cell>
          <cell r="B21085">
            <v>0</v>
          </cell>
          <cell r="C21085" t="str">
            <v>[업체별도배송]3M 방독마스크 3200 반면 단구</v>
          </cell>
          <cell r="D21085">
            <v>12500</v>
          </cell>
        </row>
        <row r="21086">
          <cell r="A21086" t="str">
            <v>S791837</v>
          </cell>
          <cell r="B21086">
            <v>0</v>
          </cell>
          <cell r="C21086" t="str">
            <v>[업체별도배송]3M 방독마스크 7502 반면 양구</v>
          </cell>
          <cell r="D21086">
            <v>39500</v>
          </cell>
        </row>
        <row r="21087">
          <cell r="A21087" t="str">
            <v>S9208131</v>
          </cell>
          <cell r="B21087">
            <v>0</v>
          </cell>
          <cell r="C21087" t="str">
            <v>[업체별도배송]3M 방독마스크 HF-801SD 반면 양구</v>
          </cell>
          <cell r="D21087">
            <v>48700</v>
          </cell>
        </row>
        <row r="21088">
          <cell r="A21088" t="str">
            <v>S9199447</v>
          </cell>
          <cell r="B21088">
            <v>0</v>
          </cell>
          <cell r="C21088" t="str">
            <v>[업체별도배송]3M 방독마스크 HF-802SD 반면 양구</v>
          </cell>
          <cell r="D21088">
            <v>48700</v>
          </cell>
        </row>
        <row r="21089">
          <cell r="A21089" t="str">
            <v>S9193522</v>
          </cell>
          <cell r="B21089">
            <v>0</v>
          </cell>
          <cell r="C21089" t="str">
            <v>[업체별도배송]3M 방독마스크 HF-803SD 반면 양구</v>
          </cell>
          <cell r="D21089">
            <v>48700</v>
          </cell>
        </row>
        <row r="21090">
          <cell r="A21090" t="str">
            <v>S737570</v>
          </cell>
          <cell r="B21090">
            <v>0</v>
          </cell>
          <cell r="C21090" t="str">
            <v>[업체별도배송]3M 방독마스크정화통 6003K 저농도유기증기/산성가스용(2EA/SET)</v>
          </cell>
          <cell r="D21090">
            <v>10200</v>
          </cell>
        </row>
        <row r="21091">
          <cell r="A21091" t="str">
            <v>S3453143</v>
          </cell>
          <cell r="B21091">
            <v>0</v>
          </cell>
          <cell r="C21091" t="str">
            <v>[업체별도배송]3M 방독마스크정화통 60928K 유기/산성가스용</v>
          </cell>
          <cell r="D21091">
            <v>15800</v>
          </cell>
        </row>
        <row r="21092">
          <cell r="A21092" t="str">
            <v>S3456879</v>
          </cell>
          <cell r="B21092">
            <v>0</v>
          </cell>
          <cell r="C21092" t="str">
            <v>[업체별도배송]3M 방독마스크정화통 6099 복합가스용(중농도/2EA/SET)</v>
          </cell>
          <cell r="D21092">
            <v>95000</v>
          </cell>
        </row>
        <row r="21093">
          <cell r="A21093" t="str">
            <v>S9195058</v>
          </cell>
          <cell r="B21093">
            <v>0</v>
          </cell>
          <cell r="C21093" t="str">
            <v>[업체별도배송]3M 방독마스크정화통 D8001K 유기화합물용(저농도)</v>
          </cell>
          <cell r="D21093">
            <v>13400</v>
          </cell>
        </row>
        <row r="21094">
          <cell r="A21094" t="str">
            <v>S9227606</v>
          </cell>
          <cell r="B21094">
            <v>0</v>
          </cell>
          <cell r="C21094" t="str">
            <v>[업체별도배송]3M 방독마스크정화통 D8003K 유기화합물/할로겐/황화수소/아황산/암모니아용(저농도) 2EA/PK</v>
          </cell>
          <cell r="D21094">
            <v>15200</v>
          </cell>
        </row>
        <row r="21095">
          <cell r="A21095" t="str">
            <v>S9172828</v>
          </cell>
          <cell r="B21095">
            <v>0</v>
          </cell>
          <cell r="C21095" t="str">
            <v>[업체별도배송]3M 방독마스크정화통 D8006K 유기화합물/할로겐/황화수소/아황산/암모니아용(저농도) 2EA/PK</v>
          </cell>
          <cell r="D21095">
            <v>24200</v>
          </cell>
        </row>
        <row r="21096">
          <cell r="A21096" t="str">
            <v>S9193955</v>
          </cell>
          <cell r="B21096">
            <v>0</v>
          </cell>
          <cell r="C21096" t="str">
            <v>[업체별도배송]3M 방독마스크정화통 D80923K 방진겸용/유기화합물/할로겐/황화수소/아황산용(저농도) 2EA/PK</v>
          </cell>
          <cell r="D21096">
            <v>39500</v>
          </cell>
        </row>
        <row r="21097">
          <cell r="A21097" t="str">
            <v>S9171992</v>
          </cell>
          <cell r="B21097">
            <v>0</v>
          </cell>
          <cell r="C21097" t="str">
            <v>[업체별도배송]3M 방독마스크정화통 D80926K 유기화합물/할로겐/황화수소/아황산 2EA/PK</v>
          </cell>
          <cell r="D21097">
            <v>43900</v>
          </cell>
        </row>
        <row r="21098">
          <cell r="A21098" t="str">
            <v>S3083339</v>
          </cell>
          <cell r="B21098">
            <v>0</v>
          </cell>
          <cell r="C21098" t="str">
            <v>[업체별도배송]3M 방진마스크 8247 2급</v>
          </cell>
          <cell r="D21098">
            <v>3300</v>
          </cell>
        </row>
        <row r="21099">
          <cell r="A21099" t="str">
            <v>S9172835</v>
          </cell>
          <cell r="B21099">
            <v>0</v>
          </cell>
          <cell r="C21099" t="str">
            <v>[업체별도배송]3M 방진필터 D3071K 금속흄/일반분진/미스트용 2EA/PK</v>
          </cell>
          <cell r="D21099">
            <v>5400</v>
          </cell>
        </row>
        <row r="21100">
          <cell r="A21100" t="str">
            <v>S9227604</v>
          </cell>
          <cell r="B21100">
            <v>0</v>
          </cell>
          <cell r="C21100" t="str">
            <v>[업체별도배송]3M 방진필터 D3078K 금속흄/일반분진/미스트/유기용제및산성가스냄새제거용 2EA/PK</v>
          </cell>
          <cell r="D21100">
            <v>7400</v>
          </cell>
        </row>
        <row r="21101">
          <cell r="A21101" t="str">
            <v>S9172837</v>
          </cell>
          <cell r="B21101">
            <v>0</v>
          </cell>
          <cell r="C21101" t="str">
            <v>[업체별도배송]3M 방진필터 D3091K 금속흄/일반분진/독성분진(베릴륨/석면/방사능분진등)용 2EA/PK</v>
          </cell>
          <cell r="D21101">
            <v>6400</v>
          </cell>
        </row>
        <row r="21102">
          <cell r="A21102" t="str">
            <v>S9227605</v>
          </cell>
          <cell r="B21102">
            <v>0</v>
          </cell>
          <cell r="C21102" t="str">
            <v>[업체별도배송]3M 방진필터 D3097K 금속흄/일반분진/독성분진(베릴륨/석면/방사능분진등) 2EA/PK</v>
          </cell>
          <cell r="D21102">
            <v>8400</v>
          </cell>
        </row>
        <row r="21103">
          <cell r="A21103" t="str">
            <v>S9172840</v>
          </cell>
          <cell r="B21103">
            <v>0</v>
          </cell>
          <cell r="C21103" t="str">
            <v>[업체별도배송]3M 방진필터 D7N11K 금속흄/일반분진/미스트용 2EA/PK</v>
          </cell>
          <cell r="D21103">
            <v>3500</v>
          </cell>
        </row>
        <row r="21104">
          <cell r="A21104" t="str">
            <v>S9227603</v>
          </cell>
          <cell r="B21104">
            <v>0</v>
          </cell>
          <cell r="C21104" t="str">
            <v>[업체별도배송]3M 방진필터 D7P71K 오일성분진/오일미스트용 2EA/PK</v>
          </cell>
          <cell r="D21104">
            <v>3400</v>
          </cell>
        </row>
        <row r="21105">
          <cell r="A21105" t="str">
            <v>S3981178</v>
          </cell>
          <cell r="B21105">
            <v>0</v>
          </cell>
          <cell r="C21105" t="str">
            <v>[업체별도배송]3M 보안경 OX 1000</v>
          </cell>
          <cell r="D21105">
            <v>6100</v>
          </cell>
        </row>
        <row r="21106">
          <cell r="A21106" t="str">
            <v>S7562105</v>
          </cell>
          <cell r="B21106">
            <v>0</v>
          </cell>
          <cell r="C21106" t="str">
            <v>[업체별도배송]3M 보안경 SF-301SGAF</v>
          </cell>
          <cell r="D21106">
            <v>7700</v>
          </cell>
        </row>
        <row r="21107">
          <cell r="A21107" t="str">
            <v>S6596401</v>
          </cell>
          <cell r="B21107">
            <v>0</v>
          </cell>
          <cell r="C21107" t="str">
            <v>[업체별도배송]3M 보안경 SF-401</v>
          </cell>
          <cell r="D21107">
            <v>6700</v>
          </cell>
        </row>
        <row r="21108">
          <cell r="A21108" t="str">
            <v>S9227711</v>
          </cell>
          <cell r="B21108">
            <v>0</v>
          </cell>
          <cell r="C21108" t="str">
            <v>[업체별도배송]3M 보안경 SF-501SGAF</v>
          </cell>
          <cell r="D21108">
            <v>13800</v>
          </cell>
        </row>
        <row r="21109">
          <cell r="A21109" t="str">
            <v>S1162699</v>
          </cell>
          <cell r="B21109">
            <v>0</v>
          </cell>
          <cell r="C21109" t="str">
            <v>[업체별도배송]3M 보안기 PF12.1W 12.1W 16:10</v>
          </cell>
          <cell r="D21109">
            <v>64000</v>
          </cell>
        </row>
        <row r="21110">
          <cell r="A21110" t="str">
            <v>S7787795</v>
          </cell>
          <cell r="B21110">
            <v>0</v>
          </cell>
          <cell r="C21110" t="str">
            <v>[업체별도배송]3M 보안기 PF13.3W9 COMPLY 13.3W9 16:9</v>
          </cell>
          <cell r="D21110">
            <v>71900</v>
          </cell>
        </row>
        <row r="21111">
          <cell r="A21111" t="str">
            <v>S7787804</v>
          </cell>
          <cell r="B21111">
            <v>0</v>
          </cell>
          <cell r="C21111" t="str">
            <v>[업체별도배송]3M 보안기 PF14.0W9 COMPLY 14.0W9 16:9</v>
          </cell>
          <cell r="D21111">
            <v>73400</v>
          </cell>
        </row>
        <row r="21112">
          <cell r="A21112" t="str">
            <v>S7787809</v>
          </cell>
          <cell r="B21112">
            <v>0</v>
          </cell>
          <cell r="C21112" t="str">
            <v>[업체별도배송]3M 보안기 PF15.6W9 COMPLY 15.6W9 16:9</v>
          </cell>
          <cell r="D21112">
            <v>77500</v>
          </cell>
        </row>
        <row r="21113">
          <cell r="A21113" t="str">
            <v>S2241120</v>
          </cell>
          <cell r="B21113">
            <v>0</v>
          </cell>
          <cell r="C21113" t="str">
            <v>[업체별도배송]3M 보안기 PF22.0W 22.0W 16:10</v>
          </cell>
          <cell r="D21113">
            <v>110000</v>
          </cell>
        </row>
        <row r="21114">
          <cell r="A21114" t="str">
            <v>S3190219</v>
          </cell>
          <cell r="B21114">
            <v>0</v>
          </cell>
          <cell r="C21114" t="str">
            <v>[업체별도배송]3M 보안기 PF23.0W9 23.0W9 16:9</v>
          </cell>
          <cell r="D21114">
            <v>116000</v>
          </cell>
        </row>
        <row r="21115">
          <cell r="A21115" t="str">
            <v>S3976844</v>
          </cell>
          <cell r="B21115">
            <v>0</v>
          </cell>
          <cell r="C21115" t="str">
            <v>[업체별도배송]3M 보안기 PF24.0W9 24.0W9 16:9</v>
          </cell>
          <cell r="D21115">
            <v>179000</v>
          </cell>
        </row>
        <row r="21116">
          <cell r="A21116" t="str">
            <v>S5823324</v>
          </cell>
          <cell r="B21116">
            <v>0</v>
          </cell>
          <cell r="C21116" t="str">
            <v>[업체별도배송]3M 스펀지사포 PN2602 (W)4-1/2*(D)5-1/2inch #320~600(20EA/BOX)</v>
          </cell>
          <cell r="D21116">
            <v>37500</v>
          </cell>
        </row>
        <row r="21117">
          <cell r="A21117" t="str">
            <v>S5821805</v>
          </cell>
          <cell r="B21117">
            <v>0</v>
          </cell>
          <cell r="C21117" t="str">
            <v>[업체별도배송]3M 스펀지사포 PN2604(fine) (W)114*(D)139mm #320~400(20EA/BOX)</v>
          </cell>
          <cell r="D21117">
            <v>42100</v>
          </cell>
        </row>
        <row r="21118">
          <cell r="A21118" t="str">
            <v>S9777339</v>
          </cell>
          <cell r="B21118">
            <v>0</v>
          </cell>
          <cell r="C21118" t="str">
            <v>[업체별도배송]3M 안전그네 엑소핏 라이트 죔줄 1개걸이</v>
          </cell>
          <cell r="D21118">
            <v>259000</v>
          </cell>
        </row>
        <row r="21119">
          <cell r="A21119" t="str">
            <v>S9777340</v>
          </cell>
          <cell r="B21119">
            <v>0</v>
          </cell>
          <cell r="C21119" t="str">
            <v>[업체별도배송]3M 안전그네 엑소핏 라이트 죔줄 2개걸이</v>
          </cell>
          <cell r="D21119">
            <v>295000</v>
          </cell>
        </row>
        <row r="21120">
          <cell r="A21120" t="str">
            <v>S9777889</v>
          </cell>
          <cell r="B21120">
            <v>0</v>
          </cell>
          <cell r="C21120" t="str">
            <v>[업체별도배송]3M 안전그네 엑소핏 라이트 죔줄 미포함</v>
          </cell>
          <cell r="D21120">
            <v>183000</v>
          </cell>
        </row>
        <row r="21121">
          <cell r="A21121" t="str">
            <v>S9777328</v>
          </cell>
          <cell r="B21121">
            <v>0</v>
          </cell>
          <cell r="C21121" t="str">
            <v>[업체별도배송]3M 안전그네 프로텍타 P200 죔줄 1개걸이 M/L</v>
          </cell>
          <cell r="D21121">
            <v>301000</v>
          </cell>
        </row>
        <row r="21122">
          <cell r="A21122" t="str">
            <v>S9777336</v>
          </cell>
          <cell r="B21122">
            <v>0</v>
          </cell>
          <cell r="C21122" t="str">
            <v>[업체별도배송]3M 안전그네 프로텍타 P200 죔줄 1개걸이 M/L</v>
          </cell>
          <cell r="D21122">
            <v>401000</v>
          </cell>
        </row>
        <row r="21123">
          <cell r="A21123" t="str">
            <v>S9777332</v>
          </cell>
          <cell r="B21123">
            <v>0</v>
          </cell>
          <cell r="C21123" t="str">
            <v>[업체별도배송]3M 안전그네 프로텍타 P200 죔줄 1개걸이 M/L</v>
          </cell>
          <cell r="D21123">
            <v>240000</v>
          </cell>
        </row>
        <row r="21124">
          <cell r="A21124" t="str">
            <v>S9776925</v>
          </cell>
          <cell r="B21124">
            <v>0</v>
          </cell>
          <cell r="C21124" t="str">
            <v>[업체별도배송]3M 안전그네 프로텍타 P200 죔줄 1개걸이 S</v>
          </cell>
          <cell r="D21124">
            <v>301000</v>
          </cell>
        </row>
        <row r="21125">
          <cell r="A21125" t="str">
            <v>S9777330</v>
          </cell>
          <cell r="B21125">
            <v>0</v>
          </cell>
          <cell r="C21125" t="str">
            <v>[업체별도배송]3M 안전그네 프로텍타 P200 죔줄 1개걸이 S</v>
          </cell>
          <cell r="D21125">
            <v>240000</v>
          </cell>
        </row>
        <row r="21126">
          <cell r="A21126" t="str">
            <v>S9777334</v>
          </cell>
          <cell r="B21126">
            <v>0</v>
          </cell>
          <cell r="C21126" t="str">
            <v>[업체별도배송]3M 안전그네 프로텍타 P200 죔줄 1개걸이 S</v>
          </cell>
          <cell r="D21126">
            <v>401000</v>
          </cell>
        </row>
        <row r="21127">
          <cell r="A21127" t="str">
            <v>S9777333</v>
          </cell>
          <cell r="B21127">
            <v>0</v>
          </cell>
          <cell r="C21127" t="str">
            <v>[업체별도배송]3M 안전그네 프로텍타 P200 죔줄 2개걸이 M/L</v>
          </cell>
          <cell r="D21127">
            <v>276000</v>
          </cell>
        </row>
        <row r="21128">
          <cell r="A21128" t="str">
            <v>S9777338</v>
          </cell>
          <cell r="B21128">
            <v>0</v>
          </cell>
          <cell r="C21128" t="str">
            <v>[업체별도배송]3M 안전그네 프로텍타 P200 죔줄 2개걸이 M/L</v>
          </cell>
          <cell r="D21128">
            <v>436000</v>
          </cell>
        </row>
        <row r="21129">
          <cell r="A21129" t="str">
            <v>S9777329</v>
          </cell>
          <cell r="B21129">
            <v>0</v>
          </cell>
          <cell r="C21129" t="str">
            <v>[업체별도배송]3M 안전그네 프로텍타 P200 죔줄 2개걸이 M/L</v>
          </cell>
          <cell r="D21129">
            <v>337000</v>
          </cell>
        </row>
        <row r="21130">
          <cell r="A21130" t="str">
            <v>S9776924</v>
          </cell>
          <cell r="B21130">
            <v>0</v>
          </cell>
          <cell r="C21130" t="str">
            <v>[업체별도배송]3M 안전그네 프로텍타 P200 죔줄 2개걸이 M/L</v>
          </cell>
          <cell r="D21130">
            <v>230000</v>
          </cell>
        </row>
        <row r="21131">
          <cell r="A21131" t="str">
            <v>S9777335</v>
          </cell>
          <cell r="B21131">
            <v>0</v>
          </cell>
          <cell r="C21131" t="str">
            <v>[업체별도배송]3M 안전그네 프로텍타 P200 죔줄 2개걸이 S</v>
          </cell>
          <cell r="D21131">
            <v>436000</v>
          </cell>
        </row>
        <row r="21132">
          <cell r="A21132" t="str">
            <v>S9776926</v>
          </cell>
          <cell r="B21132">
            <v>0</v>
          </cell>
          <cell r="C21132" t="str">
            <v>[업체별도배송]3M 안전그네 프로텍타 P200 죔줄 2개걸이 S</v>
          </cell>
          <cell r="D21132">
            <v>337000</v>
          </cell>
        </row>
        <row r="21133">
          <cell r="A21133" t="str">
            <v>S9777331</v>
          </cell>
          <cell r="B21133">
            <v>0</v>
          </cell>
          <cell r="C21133" t="str">
            <v>[업체별도배송]3M 안전그네 프로텍타 P200 죔줄 2개걸이 S</v>
          </cell>
          <cell r="D21133">
            <v>276000</v>
          </cell>
        </row>
        <row r="21134">
          <cell r="A21134" t="str">
            <v>S9777895</v>
          </cell>
          <cell r="B21134">
            <v>0</v>
          </cell>
          <cell r="C21134" t="str">
            <v>[업체별도배송]3M 안전그네 프로텍타 P200 죔줄 미포함 M/L</v>
          </cell>
          <cell r="D21134">
            <v>164000</v>
          </cell>
        </row>
        <row r="21135">
          <cell r="A21135" t="str">
            <v>S9777893</v>
          </cell>
          <cell r="B21135">
            <v>0</v>
          </cell>
          <cell r="C21135" t="str">
            <v>[업체별도배송]3M 안전그네 프로텍타 P200 죔줄 미포함 M/L</v>
          </cell>
          <cell r="D21135">
            <v>225000</v>
          </cell>
        </row>
        <row r="21136">
          <cell r="A21136" t="str">
            <v>S9777897</v>
          </cell>
          <cell r="B21136">
            <v>0</v>
          </cell>
          <cell r="C21136" t="str">
            <v>[업체별도배송]3M 안전그네 프로텍타 P200 죔줄 미포함 M/L</v>
          </cell>
          <cell r="D21136">
            <v>325000</v>
          </cell>
        </row>
        <row r="21137">
          <cell r="A21137" t="str">
            <v>S9777891</v>
          </cell>
          <cell r="B21137">
            <v>0</v>
          </cell>
          <cell r="C21137" t="str">
            <v>[업체별도배송]3M 안전그네 프로텍타 P200 죔줄 미포함 M/L</v>
          </cell>
          <cell r="D21137">
            <v>117000</v>
          </cell>
        </row>
        <row r="21138">
          <cell r="A21138" t="str">
            <v>S9777892</v>
          </cell>
          <cell r="B21138">
            <v>0</v>
          </cell>
          <cell r="C21138" t="str">
            <v>[업체별도배송]3M 안전그네 프로텍타 P200 죔줄 미포함 S</v>
          </cell>
          <cell r="D21138">
            <v>225000</v>
          </cell>
        </row>
        <row r="21139">
          <cell r="A21139" t="str">
            <v>S9777890</v>
          </cell>
          <cell r="B21139">
            <v>0</v>
          </cell>
          <cell r="C21139" t="str">
            <v>[업체별도배송]3M 안전그네 프로텍타 P200 죔줄 미포함 S</v>
          </cell>
          <cell r="D21139">
            <v>117000</v>
          </cell>
        </row>
        <row r="21140">
          <cell r="A21140" t="str">
            <v>S9777894</v>
          </cell>
          <cell r="B21140">
            <v>0</v>
          </cell>
          <cell r="C21140" t="str">
            <v>[업체별도배송]3M 안전그네 프로텍타 P200 죔줄 미포함 S</v>
          </cell>
          <cell r="D21140">
            <v>164000</v>
          </cell>
        </row>
        <row r="21141">
          <cell r="A21141" t="str">
            <v>S9777896</v>
          </cell>
          <cell r="B21141">
            <v>0</v>
          </cell>
          <cell r="C21141" t="str">
            <v>[업체별도배송]3M 안전그네 프로텍타 P200 죔줄 미포함 S</v>
          </cell>
          <cell r="D21141">
            <v>325000</v>
          </cell>
        </row>
        <row r="21142">
          <cell r="A21142" t="str">
            <v>S9777341</v>
          </cell>
          <cell r="B21142">
            <v>0</v>
          </cell>
          <cell r="C21142" t="str">
            <v>[업체별도배송]3M 안전그네 프로텍타 P50 죔줄 1개걸이</v>
          </cell>
          <cell r="D21142">
            <v>120000</v>
          </cell>
        </row>
        <row r="21143">
          <cell r="A21143" t="str">
            <v>S9777342</v>
          </cell>
          <cell r="B21143">
            <v>0</v>
          </cell>
          <cell r="C21143" t="str">
            <v>[업체별도배송]3M 안전그네 프로텍타 P50 죔줄 2개걸이</v>
          </cell>
          <cell r="D21143">
            <v>155000</v>
          </cell>
        </row>
        <row r="21144">
          <cell r="A21144" t="str">
            <v>S9777888</v>
          </cell>
          <cell r="B21144">
            <v>0</v>
          </cell>
          <cell r="C21144" t="str">
            <v>[업체별도배송]3M 안전그네 프로텍타 P50 죔줄 미포함</v>
          </cell>
          <cell r="D21144">
            <v>43900</v>
          </cell>
        </row>
        <row r="21145">
          <cell r="A21145" t="str">
            <v>S9777879</v>
          </cell>
          <cell r="B21145">
            <v>0</v>
          </cell>
          <cell r="C21145" t="str">
            <v>[업체별도배송]3M 안전블록 프로텍타(3590015) 1.8m</v>
          </cell>
          <cell r="D21145">
            <v>526000</v>
          </cell>
        </row>
        <row r="21146">
          <cell r="A21146" t="str">
            <v>S9777880</v>
          </cell>
          <cell r="B21146">
            <v>0</v>
          </cell>
          <cell r="C21146" t="str">
            <v>[업체별도배송]3M 안전블록 프로텍타(3590016) 3.3m</v>
          </cell>
          <cell r="D21146">
            <v>425000</v>
          </cell>
        </row>
        <row r="21147">
          <cell r="A21147" t="str">
            <v>S9777881</v>
          </cell>
          <cell r="B21147">
            <v>0</v>
          </cell>
          <cell r="C21147" t="str">
            <v>[업체별도배송]3M 안전블록 프로텍타(3590019) 4.5m</v>
          </cell>
          <cell r="D21147">
            <v>508000</v>
          </cell>
        </row>
        <row r="21148">
          <cell r="A21148" t="str">
            <v>S9777886</v>
          </cell>
          <cell r="B21148">
            <v>0</v>
          </cell>
          <cell r="C21148" t="str">
            <v>[업체별도배송]3M 안전블록 프로텍타(3590591) 20m</v>
          </cell>
          <cell r="D21148">
            <v>1194000</v>
          </cell>
        </row>
        <row r="21149">
          <cell r="A21149" t="str">
            <v>S9777887</v>
          </cell>
          <cell r="B21149">
            <v>0</v>
          </cell>
          <cell r="C21149" t="str">
            <v>[업체별도배송]3M 안전블록 프로텍타(3590671) 30m</v>
          </cell>
          <cell r="D21149">
            <v>1697000</v>
          </cell>
        </row>
        <row r="21150">
          <cell r="A21150" t="str">
            <v>S9777885</v>
          </cell>
          <cell r="B21150">
            <v>0</v>
          </cell>
          <cell r="C21150" t="str">
            <v>[업체별도배송]3M 안전블록 프로텍타(3591003) 15m</v>
          </cell>
          <cell r="D21150">
            <v>1928000</v>
          </cell>
        </row>
        <row r="21151">
          <cell r="A21151" t="str">
            <v>S6705389</v>
          </cell>
          <cell r="B21151">
            <v>0</v>
          </cell>
          <cell r="C21151" t="str">
            <v>[업체별도배송]3M 에어샌더 11621</v>
          </cell>
          <cell r="D21151">
            <v>297000</v>
          </cell>
        </row>
        <row r="21152">
          <cell r="A21152" t="str">
            <v>S9777899</v>
          </cell>
          <cell r="B21152">
            <v>0</v>
          </cell>
          <cell r="C21152" t="str">
            <v>[업체별도배송]3M 엘라스틱죔줄 1개걸이</v>
          </cell>
          <cell r="D21152">
            <v>72000</v>
          </cell>
        </row>
        <row r="21153">
          <cell r="A21153" t="str">
            <v>S9777900</v>
          </cell>
          <cell r="B21153">
            <v>0</v>
          </cell>
          <cell r="C21153" t="str">
            <v>[업체별도배송]3M 엘라스틱죔줄 2개걸이</v>
          </cell>
          <cell r="D21153">
            <v>108000</v>
          </cell>
        </row>
        <row r="21154">
          <cell r="A21154" t="str">
            <v>S4786484</v>
          </cell>
          <cell r="B21154">
            <v>0</v>
          </cell>
          <cell r="C21154" t="str">
            <v>[업체별도배송]3M 일회용보호복 4520 원피스 청색 L</v>
          </cell>
          <cell r="D21154">
            <v>5000</v>
          </cell>
        </row>
        <row r="21155">
          <cell r="A21155" t="str">
            <v>S1747086</v>
          </cell>
          <cell r="B21155">
            <v>0</v>
          </cell>
          <cell r="C21155" t="str">
            <v>[업체별도배송]3M 일회용보호복 MC3000 PLUS 원피스 황색 L</v>
          </cell>
          <cell r="D21155">
            <v>35200</v>
          </cell>
        </row>
        <row r="21156">
          <cell r="A21156" t="str">
            <v>S3475907</v>
          </cell>
          <cell r="B21156">
            <v>0</v>
          </cell>
          <cell r="C21156" t="str">
            <v>[업체별도배송]3M 일회용보호복 MC3000 PLUS 원피스 황색 XL</v>
          </cell>
          <cell r="D21156">
            <v>35200</v>
          </cell>
        </row>
        <row r="21157">
          <cell r="A21157" t="str">
            <v>S122268</v>
          </cell>
          <cell r="B21157">
            <v>0</v>
          </cell>
          <cell r="C21157" t="str">
            <v>[업체별도배송]3M 케미컬흡착재 P-110 패드형(200SH)</v>
          </cell>
          <cell r="D21157">
            <v>218000</v>
          </cell>
        </row>
        <row r="21158">
          <cell r="A21158" t="str">
            <v>S121908</v>
          </cell>
          <cell r="B21158">
            <v>0</v>
          </cell>
          <cell r="C21158" t="str">
            <v>[업체별도배송]3M 케미컬흡착제 P-200 붐형(12EA)</v>
          </cell>
          <cell r="D21158">
            <v>212000</v>
          </cell>
        </row>
        <row r="21159">
          <cell r="A21159" t="str">
            <v>S1209367</v>
          </cell>
          <cell r="B21159">
            <v>0</v>
          </cell>
          <cell r="C21159" t="str">
            <v>[업체별도배송]3M 케미컬흡착제 P-300 붐형(16EA/PK)</v>
          </cell>
          <cell r="D21159">
            <v>201000</v>
          </cell>
        </row>
        <row r="21160">
          <cell r="A21160" t="str">
            <v>854300</v>
          </cell>
          <cell r="B21160">
            <v>0</v>
          </cell>
          <cell r="C21160" t="str">
            <v>[업체별도배송]3M 펠터 OPTIME 98 헤드밴드형 귀덮개 H9A</v>
          </cell>
          <cell r="D21160">
            <v>43200</v>
          </cell>
        </row>
        <row r="21161">
          <cell r="A21161" t="str">
            <v>854301</v>
          </cell>
          <cell r="B21161">
            <v>0</v>
          </cell>
          <cell r="C21161" t="str">
            <v>[업체별도배송]3M 펠터 OPTIME 98 헬멧 부착형 귀덮개 H9P3E</v>
          </cell>
          <cell r="D21161">
            <v>48600</v>
          </cell>
        </row>
        <row r="21162">
          <cell r="A21162" t="str">
            <v>830036</v>
          </cell>
          <cell r="B21162">
            <v>0</v>
          </cell>
          <cell r="C21162" t="str">
            <v>[업체별도배송]3P 클램프(NV-3P-1/직경(Ømm):80, 길이(mm):270/나비PB)</v>
          </cell>
          <cell r="D21162">
            <v>11700</v>
          </cell>
        </row>
        <row r="21163">
          <cell r="A21163" t="str">
            <v>830037</v>
          </cell>
          <cell r="B21163">
            <v>0</v>
          </cell>
          <cell r="C21163" t="str">
            <v>[업체별도배송]3P 클램프(NV-3P-2/직경(Ømm):60, 길이(mm):245/나비PB)</v>
          </cell>
          <cell r="D21163">
            <v>11100</v>
          </cell>
        </row>
        <row r="21164">
          <cell r="A21164" t="str">
            <v>830038</v>
          </cell>
          <cell r="B21164">
            <v>0</v>
          </cell>
          <cell r="C21164" t="str">
            <v>[업체별도배송]3P 클램프(NV-3P-3/직경(Ømm):30, 길이(mm):210/나비PB)</v>
          </cell>
          <cell r="D21164">
            <v>9900</v>
          </cell>
        </row>
        <row r="21165">
          <cell r="A21165" t="str">
            <v>664638</v>
          </cell>
          <cell r="B21165">
            <v>0</v>
          </cell>
          <cell r="C21165" t="str">
            <v>[업체별도배송]3P 클램프(모델명:KA.00-52/그립최대지름(Ø):80/길이(mm):270/고려에이스)</v>
          </cell>
          <cell r="D21165">
            <v>12000</v>
          </cell>
        </row>
        <row r="21166">
          <cell r="A21166" t="str">
            <v>664639</v>
          </cell>
          <cell r="B21166">
            <v>0</v>
          </cell>
          <cell r="C21166" t="str">
            <v>[업체별도배송]3P 클램프(모델명:KA.00-53/그립최대지름(Ø):60/길이(mm):245/고려에이스)</v>
          </cell>
          <cell r="D21166">
            <v>12100</v>
          </cell>
        </row>
        <row r="21167">
          <cell r="A21167" t="str">
            <v>664640</v>
          </cell>
          <cell r="B21167">
            <v>0</v>
          </cell>
          <cell r="C21167" t="str">
            <v>[업체별도배송]3P 클램프(모델명:KA.00-54/그립최대지름(Ø):30/길이(mm):210/고려에이스)</v>
          </cell>
          <cell r="D21167">
            <v>12100</v>
          </cell>
        </row>
        <row r="21168">
          <cell r="A21168" t="str">
            <v>S713217</v>
          </cell>
          <cell r="B21168">
            <v>0</v>
          </cell>
          <cell r="C21168" t="str">
            <v>[업체별도배송]3PEAKS 강력니퍼 SN-130</v>
          </cell>
          <cell r="D21168">
            <v>69000</v>
          </cell>
        </row>
        <row r="21169">
          <cell r="A21169" t="str">
            <v>S298010</v>
          </cell>
          <cell r="B21169">
            <v>0</v>
          </cell>
          <cell r="C21169" t="str">
            <v>[업체별도배송]3PEAKS 강력미니니퍼 CR-01</v>
          </cell>
          <cell r="D21169">
            <v>31100</v>
          </cell>
        </row>
        <row r="21170">
          <cell r="A21170" t="str">
            <v>S908508</v>
          </cell>
          <cell r="B21170">
            <v>0</v>
          </cell>
          <cell r="C21170" t="str">
            <v>[업체별도배송]3PEAKS 니퍼 LS-01</v>
          </cell>
          <cell r="D21170">
            <v>37900</v>
          </cell>
        </row>
        <row r="21171">
          <cell r="A21171" t="str">
            <v>S5341085</v>
          </cell>
          <cell r="B21171">
            <v>0</v>
          </cell>
          <cell r="C21171" t="str">
            <v>[업체별도배송]3PEAKS 니퍼 MK-02</v>
          </cell>
          <cell r="D21171">
            <v>38400</v>
          </cell>
        </row>
        <row r="21172">
          <cell r="A21172" t="str">
            <v>S2496369</v>
          </cell>
          <cell r="B21172">
            <v>0</v>
          </cell>
          <cell r="C21172" t="str">
            <v>[업체별도배송]3PEAKS 니퍼 NP-150GH</v>
          </cell>
          <cell r="D21172">
            <v>19400</v>
          </cell>
        </row>
        <row r="21173">
          <cell r="A21173" t="str">
            <v>S6035027</v>
          </cell>
          <cell r="B21173">
            <v>0</v>
          </cell>
          <cell r="C21173" t="str">
            <v>[업체별도배송]3PEAKS 니퍼 SPN-145S</v>
          </cell>
          <cell r="D21173">
            <v>53000</v>
          </cell>
        </row>
        <row r="21174">
          <cell r="A21174" t="str">
            <v>S1217136</v>
          </cell>
          <cell r="B21174">
            <v>0</v>
          </cell>
          <cell r="C21174" t="str">
            <v>[업체별도배송]3PEAKS 롱노우즈플라이어 BR-150G-S</v>
          </cell>
          <cell r="D21174">
            <v>26500</v>
          </cell>
        </row>
        <row r="21175">
          <cell r="A21175" t="str">
            <v>S1148038</v>
          </cell>
          <cell r="B21175">
            <v>0</v>
          </cell>
          <cell r="C21175" t="str">
            <v>[업체별도배송]3PEAKS 롱노우즈플라이어 CR-02</v>
          </cell>
          <cell r="D21175">
            <v>33300</v>
          </cell>
        </row>
        <row r="21176">
          <cell r="A21176" t="str">
            <v>S2684996</v>
          </cell>
          <cell r="B21176">
            <v>0</v>
          </cell>
          <cell r="C21176" t="str">
            <v>[업체별도배송]3PEAKS 롱노우즈플라이어 RP-150G</v>
          </cell>
          <cell r="D21176">
            <v>20800</v>
          </cell>
        </row>
        <row r="21177">
          <cell r="A21177" t="str">
            <v>S2436058</v>
          </cell>
          <cell r="B21177">
            <v>0</v>
          </cell>
          <cell r="C21177" t="str">
            <v>[업체별도배송]3PEAKS 마이크로 니퍼 MP-125GS</v>
          </cell>
          <cell r="D21177">
            <v>27400</v>
          </cell>
        </row>
        <row r="21178">
          <cell r="A21178" t="str">
            <v>S759467</v>
          </cell>
          <cell r="B21178">
            <v>0</v>
          </cell>
          <cell r="C21178" t="str">
            <v>[업체별도배송]3PEAKS 미니니퍼 SP-31</v>
          </cell>
          <cell r="D21178">
            <v>23100</v>
          </cell>
        </row>
        <row r="21179">
          <cell r="A21179" t="str">
            <v>S1887284</v>
          </cell>
          <cell r="B21179">
            <v>0</v>
          </cell>
          <cell r="C21179" t="str">
            <v>[업체별도배송]3PEAKS 바이스그립플라이어 DS-130T</v>
          </cell>
          <cell r="D21179">
            <v>34500</v>
          </cell>
        </row>
        <row r="21180">
          <cell r="A21180" t="str">
            <v>S1292655</v>
          </cell>
          <cell r="B21180">
            <v>0</v>
          </cell>
          <cell r="C21180" t="str">
            <v>[업체별도배송]3PEAKS 펜치 CP-200G</v>
          </cell>
          <cell r="D21180">
            <v>24000</v>
          </cell>
        </row>
        <row r="21181">
          <cell r="A21181" t="str">
            <v>S2346524</v>
          </cell>
          <cell r="B21181">
            <v>0</v>
          </cell>
          <cell r="C21181" t="str">
            <v>[업체별도배송]3PEAKS 플라스틱니퍼 HP-125</v>
          </cell>
          <cell r="D21181">
            <v>29900</v>
          </cell>
        </row>
        <row r="21182">
          <cell r="A21182" t="str">
            <v>668134</v>
          </cell>
          <cell r="B21182">
            <v>0</v>
          </cell>
          <cell r="C21182" t="str">
            <v>[업체별도배송]3WAY 스피너 T핸들 (육각)(모델명:SM-3TW/규격(mm):4/전장(mm):180/헤드장(mm):90/스마토)</v>
          </cell>
          <cell r="D21182">
            <v>11400</v>
          </cell>
        </row>
        <row r="21183">
          <cell r="A21183" t="str">
            <v>281661</v>
          </cell>
          <cell r="B21183">
            <v>0</v>
          </cell>
          <cell r="C21183" t="str">
            <v>[업체별도배송]3WX26A잉크(NO.728/HP)</v>
          </cell>
          <cell r="D21183">
            <v>129000</v>
          </cell>
        </row>
        <row r="21184">
          <cell r="A21184" t="str">
            <v>281662</v>
          </cell>
          <cell r="B21184">
            <v>0</v>
          </cell>
          <cell r="C21184" t="str">
            <v>[업체별도배송]3WX30A잉크(NO.728/HP)</v>
          </cell>
          <cell r="D21184">
            <v>258100</v>
          </cell>
        </row>
        <row r="21185">
          <cell r="A21185" t="str">
            <v>285515</v>
          </cell>
          <cell r="B21185">
            <v>0</v>
          </cell>
          <cell r="C21185" t="str">
            <v>[업체별도배송]3in1 맥세이프 무선 고속 충전기(BOS-3IN1/보스위즈)</v>
          </cell>
          <cell r="D21185">
            <v>57300</v>
          </cell>
        </row>
        <row r="21186">
          <cell r="A21186" t="str">
            <v>282475</v>
          </cell>
          <cell r="B21186">
            <v>0</v>
          </cell>
          <cell r="C21186" t="str">
            <v>[업체별도배송]3in1 멀티 15W 고속 무선 충전 거치대(갤럭시워치/VM-STWG2200/화이트/밸류엠)</v>
          </cell>
          <cell r="D21186">
            <v>28900</v>
          </cell>
        </row>
        <row r="21187">
          <cell r="A21187" t="str">
            <v>282474</v>
          </cell>
          <cell r="B21187">
            <v>0</v>
          </cell>
          <cell r="C21187" t="str">
            <v>[업체별도배송]3in1 멀티 15W 고속 무선 충전 거치대(애플워치/VM-STWA2200/화이트/밸류엠)</v>
          </cell>
          <cell r="D21187">
            <v>28900</v>
          </cell>
        </row>
        <row r="21188">
          <cell r="A21188" t="str">
            <v>880238</v>
          </cell>
          <cell r="B21188">
            <v>0</v>
          </cell>
          <cell r="C21188" t="str">
            <v>[업체별도배송]3in1 욕실 스퀴지 청소솔 (그레이)(/규격(cm):22.5×113, 색상:그레이, 원산지:중국/1EA/나비PB)</v>
          </cell>
          <cell r="D21188">
            <v>17000</v>
          </cell>
        </row>
        <row r="21189">
          <cell r="A21189" t="str">
            <v>880239</v>
          </cell>
          <cell r="B21189">
            <v>0</v>
          </cell>
          <cell r="C21189" t="str">
            <v>[업체별도배송]3in1 욕실 스퀴지 청소솔 (그린)(/규격(cm):22.5×113, 색상:그린, 원산지:중국/1EA/나비PB)</v>
          </cell>
          <cell r="D21189">
            <v>17000</v>
          </cell>
        </row>
        <row r="21190">
          <cell r="A21190" t="str">
            <v>983653</v>
          </cell>
          <cell r="B21190">
            <v>0</v>
          </cell>
          <cell r="C21190" t="str">
            <v>[업체별도배송]3in1 폴딩 멀티 15W 스탠드 고속 무선 충전기 갤럭시용(화이트/SMODO-214/에스모도)</v>
          </cell>
          <cell r="D21190">
            <v>38000</v>
          </cell>
        </row>
        <row r="21191">
          <cell r="A21191" t="str">
            <v>983652</v>
          </cell>
          <cell r="B21191">
            <v>0</v>
          </cell>
          <cell r="C21191" t="str">
            <v>[업체별도배송]3in1 폴딩 멀티 15W 스탠드 고속 무선 충전기 애플용(블랙/SMODO-214/에스모도)</v>
          </cell>
          <cell r="D21191">
            <v>38000</v>
          </cell>
        </row>
        <row r="21192">
          <cell r="A21192" t="str">
            <v>983657</v>
          </cell>
          <cell r="B21192">
            <v>0</v>
          </cell>
          <cell r="C21192" t="str">
            <v>[업체별도배송]3in1 플렉시블 멀티 15W 스탠드 고속 무선 충전기 갤럭시용(화이트/SMODO-218/에스모도)</v>
          </cell>
          <cell r="D21192">
            <v>41000</v>
          </cell>
        </row>
        <row r="21193">
          <cell r="A21193" t="str">
            <v>983656</v>
          </cell>
          <cell r="B21193">
            <v>0</v>
          </cell>
          <cell r="C21193" t="str">
            <v>[업체별도배송]3in1 플렉시블 멀티 15W 스탠드 고속 무선 충전기 애플용(블랙/SMODO-218/에스모도)</v>
          </cell>
          <cell r="D21193">
            <v>41000</v>
          </cell>
        </row>
        <row r="21194">
          <cell r="A21194" t="str">
            <v>983655</v>
          </cell>
          <cell r="B21194">
            <v>0</v>
          </cell>
          <cell r="C21194" t="str">
            <v>[업체별도배송]3in1 하드 멀티 15W 스탠드 고속 무선 충전기 갤럭시용(화이트/SMODO-215/에스모도)</v>
          </cell>
          <cell r="D21194">
            <v>41000</v>
          </cell>
        </row>
        <row r="21195">
          <cell r="A21195" t="str">
            <v>983654</v>
          </cell>
          <cell r="B21195">
            <v>0</v>
          </cell>
          <cell r="C21195" t="str">
            <v>[업체별도배송]3in1 하드 멀티 15W 스탠드 고속 무선 충전기 애플용(블랙/SMODO-215/에스모도)</v>
          </cell>
          <cell r="D21195">
            <v>41000</v>
          </cell>
        </row>
        <row r="21196">
          <cell r="A21196" t="str">
            <v>880379</v>
          </cell>
          <cell r="B21196">
            <v>0</v>
          </cell>
          <cell r="C21196" t="str">
            <v>[업체별도배송]3way 스마트 컵홀더(/규격(mm):200×120, 중량(g):215,1EA/나비PB)</v>
          </cell>
          <cell r="D21196">
            <v>13200</v>
          </cell>
        </row>
        <row r="21197">
          <cell r="A21197" t="str">
            <v>400813</v>
          </cell>
          <cell r="B21197">
            <v>0</v>
          </cell>
          <cell r="C21197" t="str">
            <v>[업체별도배송]3공O링바인더(수입지/적색/B342-7/문화산업)</v>
          </cell>
          <cell r="D21197">
            <v>4300</v>
          </cell>
        </row>
        <row r="21198">
          <cell r="A21198" t="str">
            <v>285684</v>
          </cell>
          <cell r="B21198">
            <v>0</v>
          </cell>
          <cell r="C21198" t="str">
            <v>[업체별도배송]3구 개별 스위치 멀티탭(DYM-SG3C/3m/백색)</v>
          </cell>
          <cell r="D21198">
            <v>11900</v>
          </cell>
        </row>
        <row r="21199">
          <cell r="A21199" t="str">
            <v>285686</v>
          </cell>
          <cell r="B21199">
            <v>0</v>
          </cell>
          <cell r="C21199" t="str">
            <v>[업체별도배송]3구 메인스위치 멀티탭(DYM-G3C-SC/1.5m/백색)</v>
          </cell>
          <cell r="D21199">
            <v>9000</v>
          </cell>
        </row>
        <row r="21200">
          <cell r="A21200" t="str">
            <v>285685</v>
          </cell>
          <cell r="B21200">
            <v>0</v>
          </cell>
          <cell r="C21200" t="str">
            <v>[업체별도배송]3구 메인스위치 멀티탭(DYM-G3C-SC/3m/백색)</v>
          </cell>
          <cell r="D21200">
            <v>11400</v>
          </cell>
        </row>
        <row r="21201">
          <cell r="A21201" t="str">
            <v>830509</v>
          </cell>
          <cell r="B21201">
            <v>0</v>
          </cell>
          <cell r="C21201" t="str">
            <v>[업체별도배송]3구 연장선(10호/구분:3구, 길이(m):8, 규격(SQ):1.5×3C/나비PB)</v>
          </cell>
          <cell r="D21201">
            <v>21100</v>
          </cell>
        </row>
        <row r="21202">
          <cell r="A21202" t="str">
            <v>279599</v>
          </cell>
          <cell r="B21202">
            <v>0</v>
          </cell>
          <cell r="C21202" t="str">
            <v>[업체별도배송]3구1.5M 개별스위치 USB포트 멀티탭(CHP4730W/61/필립스)</v>
          </cell>
          <cell r="D21202">
            <v>28900</v>
          </cell>
        </row>
        <row r="21203">
          <cell r="A21203" t="str">
            <v>284752</v>
          </cell>
          <cell r="B21203">
            <v>0</v>
          </cell>
          <cell r="C21203" t="str">
            <v>[업체별도배송]3구1.5M고용량 누전차단 멀티탭(20A/DYM-EAL3/백색/애니탭)</v>
          </cell>
          <cell r="D21203">
            <v>39600</v>
          </cell>
        </row>
        <row r="21204">
          <cell r="A21204" t="str">
            <v>279600</v>
          </cell>
          <cell r="B21204">
            <v>0</v>
          </cell>
          <cell r="C21204" t="str">
            <v>[업체별도배송]3구3M 개별스위치 USB포트 멀티탭(CHP4730WB/61/필립스)</v>
          </cell>
          <cell r="D21204">
            <v>31900</v>
          </cell>
        </row>
        <row r="21205">
          <cell r="A21205" t="str">
            <v>284753</v>
          </cell>
          <cell r="B21205">
            <v>0</v>
          </cell>
          <cell r="C21205" t="str">
            <v>[업체별도배송]3구3M고용량 누전차단 멀티탭(20A/DYM-EAL3/백색/애니탭)</v>
          </cell>
          <cell r="D21205">
            <v>45300</v>
          </cell>
        </row>
        <row r="21206">
          <cell r="A21206" t="str">
            <v>284754</v>
          </cell>
          <cell r="B21206">
            <v>0</v>
          </cell>
          <cell r="C21206" t="str">
            <v>[업체별도배송]3구5M고용량 누전차단 멀티탭(20A/DYM-EAL3/백색/애니탭)</v>
          </cell>
          <cell r="D21206">
            <v>53100</v>
          </cell>
        </row>
        <row r="21207">
          <cell r="A21207" t="str">
            <v>880597</v>
          </cell>
          <cell r="B21207">
            <v>0</v>
          </cell>
          <cell r="C21207" t="str">
            <v>[업체별도배송]3단 수동우산(/규격(mm):970×560, 색상:네이비, 중량(g):300, 원산지:중국/1EA/나비PB)</v>
          </cell>
          <cell r="D21207">
            <v>11700</v>
          </cell>
        </row>
        <row r="21208">
          <cell r="A21208" t="str">
            <v>825881</v>
          </cell>
          <cell r="B21208">
            <v>0</v>
          </cell>
          <cell r="C21208" t="str">
            <v>[업체별도배송]3발 기어풀러(600421/기어수:3 JAW, 규격(inch):3, 사용가능직경(mm):40~75/나비PB)</v>
          </cell>
          <cell r="D21208">
            <v>17000</v>
          </cell>
        </row>
        <row r="21209">
          <cell r="A21209" t="str">
            <v>825882</v>
          </cell>
          <cell r="B21209">
            <v>0</v>
          </cell>
          <cell r="C21209" t="str">
            <v>[업체별도배송]3발 기어풀러(600422/기어수:3 JAW, 규격(inch):4, 사용가능직경(mm):50~100/나비PB)</v>
          </cell>
          <cell r="D21209">
            <v>23600</v>
          </cell>
        </row>
        <row r="21210">
          <cell r="A21210" t="str">
            <v>825883</v>
          </cell>
          <cell r="B21210">
            <v>0</v>
          </cell>
          <cell r="C21210" t="str">
            <v>[업체별도배송]3발 기어풀러(600423/기어수:3 JAW, 규격(inch):6, 사용가능직경(mm):60~150/나비PB)</v>
          </cell>
          <cell r="D21210">
            <v>38100</v>
          </cell>
        </row>
        <row r="21211">
          <cell r="A21211" t="str">
            <v>825884</v>
          </cell>
          <cell r="B21211">
            <v>0</v>
          </cell>
          <cell r="C21211" t="str">
            <v>[업체별도배송]3발 기어풀러(600425/기어수:3 JAW, 규격(inch):8, 사용가능직경(mm):80~200/나비PB)</v>
          </cell>
          <cell r="D21211">
            <v>43400</v>
          </cell>
        </row>
        <row r="21212">
          <cell r="A21212" t="str">
            <v>660457</v>
          </cell>
          <cell r="B21212">
            <v>0</v>
          </cell>
          <cell r="C21212" t="str">
            <v>[업체별도배송]3발 기어풀러(기어수:3 JAW/규격(inch):6/다이아몬드)</v>
          </cell>
          <cell r="D21212">
            <v>85500</v>
          </cell>
        </row>
        <row r="21213">
          <cell r="A21213" t="str">
            <v>664269</v>
          </cell>
          <cell r="B21213">
            <v>0</v>
          </cell>
          <cell r="C21213" t="str">
            <v>[업체별도배송]3발 기어풀러(모델명:GP3-3/기어수:3 JAW/규격(inch):3/사용가능직경(mm):15-80/고바야시)</v>
          </cell>
          <cell r="D21213">
            <v>48400</v>
          </cell>
        </row>
        <row r="21214">
          <cell r="A21214" t="str">
            <v>668792</v>
          </cell>
          <cell r="B21214">
            <v>0</v>
          </cell>
          <cell r="C21214" t="str">
            <v>[업체별도배송]3발 기어풀러(모델명:GT-8/기어수:3 JAW/규격(inch):8/사용가능직경(mm):80~200/슈퍼)</v>
          </cell>
          <cell r="D21214">
            <v>285100</v>
          </cell>
        </row>
        <row r="21215">
          <cell r="A21215" t="str">
            <v>662231</v>
          </cell>
          <cell r="B21215">
            <v>0</v>
          </cell>
          <cell r="C21215" t="str">
            <v>[업체별도배송]3발 기어풀러(모델명:SGP 3-50/기어수:3 JAW/규격(inch):2/사용가능직경(mm):40~75/기어두께(mm):20/케이더블유티)</v>
          </cell>
          <cell r="D21215">
            <v>12800</v>
          </cell>
        </row>
        <row r="21216">
          <cell r="A21216" t="str">
            <v>661005</v>
          </cell>
          <cell r="B21216">
            <v>0</v>
          </cell>
          <cell r="C21216" t="str">
            <v>[업체별도배송]3발 기어풀러(모델명:SM-G303/기어수:3 JAW/규격(inch):3/사용가능직경(mm):15~80/스마토)</v>
          </cell>
          <cell r="D21216">
            <v>17800</v>
          </cell>
        </row>
        <row r="21217">
          <cell r="A21217" t="str">
            <v>661006</v>
          </cell>
          <cell r="B21217">
            <v>0</v>
          </cell>
          <cell r="C21217" t="str">
            <v>[업체별도배송]3발 기어풀러(모델명:SM-G304/기어수:3 JAW/규격(inch):4/사용가능직경(mm):20~110/스마토)</v>
          </cell>
          <cell r="D21217">
            <v>31300</v>
          </cell>
        </row>
        <row r="21218">
          <cell r="A21218" t="str">
            <v>661007</v>
          </cell>
          <cell r="B21218">
            <v>0</v>
          </cell>
          <cell r="C21218" t="str">
            <v>[업체별도배송]3발 기어풀러(모델명:SM-G305/기어수:3 JAW/규격(inch):5/사용가능직경(mm):20~127/스마토)</v>
          </cell>
          <cell r="D21218">
            <v>47100</v>
          </cell>
        </row>
        <row r="21219">
          <cell r="A21219" t="str">
            <v>661008</v>
          </cell>
          <cell r="B21219">
            <v>0</v>
          </cell>
          <cell r="C21219" t="str">
            <v>[업체별도배송]3발 기어풀러(모델명:SM-G306/기어수:3 JAW/규격(inch):6/사용가능직경(mm):25~160/스마토)</v>
          </cell>
          <cell r="D21219">
            <v>51300</v>
          </cell>
        </row>
        <row r="21220">
          <cell r="A21220" t="str">
            <v>661009</v>
          </cell>
          <cell r="B21220">
            <v>0</v>
          </cell>
          <cell r="C21220" t="str">
            <v>[업체별도배송]3발 기어풀러(모델명:SM-G308/기어수:3 JAW/규격(inch):8/사용가능직경(mm):30~210/스마토)</v>
          </cell>
          <cell r="D21220">
            <v>89800</v>
          </cell>
        </row>
        <row r="21221">
          <cell r="A21221" t="str">
            <v>660736</v>
          </cell>
          <cell r="B21221">
            <v>0</v>
          </cell>
          <cell r="C21221" t="str">
            <v>[업체별도배송]3발 기어풀러(모델명:T6NA722/기어수:3 JAW/규격(inch):3/사용가능직경(mm):40~75/세신버팔로)</v>
          </cell>
          <cell r="D21221">
            <v>27100</v>
          </cell>
        </row>
        <row r="21222">
          <cell r="A21222" t="str">
            <v>660737</v>
          </cell>
          <cell r="B21222">
            <v>0</v>
          </cell>
          <cell r="C21222" t="str">
            <v>[업체별도배송]3발 기어풀러(모델명:T6NA731/기어수:3 JAW/규격(inch):4/사용가능직경(mm):50~100/세신버팔로)</v>
          </cell>
          <cell r="D21222">
            <v>35600</v>
          </cell>
        </row>
        <row r="21223">
          <cell r="A21223" t="str">
            <v>660738</v>
          </cell>
          <cell r="B21223">
            <v>0</v>
          </cell>
          <cell r="C21223" t="str">
            <v>[업체별도배송]3발 기어풀러(모델명:T6NA749/기어수:3 JAW/규격(inch):6/사용가능직경(mm):60~150/세신버팔로)</v>
          </cell>
          <cell r="D21223">
            <v>65500</v>
          </cell>
        </row>
        <row r="21224">
          <cell r="A21224" t="str">
            <v>660739</v>
          </cell>
          <cell r="B21224">
            <v>0</v>
          </cell>
          <cell r="C21224" t="str">
            <v>[업체별도배송]3발 기어풀러(모델명:T6NA757/기어수:3 JAW/규격(inch):8/사용가능직경(mm):80~200/세신버팔로)</v>
          </cell>
          <cell r="D21224">
            <v>118400</v>
          </cell>
        </row>
        <row r="21225">
          <cell r="A21225" t="str">
            <v>660740</v>
          </cell>
          <cell r="B21225">
            <v>0</v>
          </cell>
          <cell r="C21225" t="str">
            <v>[업체별도배송]3발 기어풀러(모델명:T6NA773/기어수:3 JAW/규격(inch):12/사용가능직경(mm):120~300/세신버팔로)</v>
          </cell>
          <cell r="D21225">
            <v>270800</v>
          </cell>
        </row>
        <row r="21226">
          <cell r="A21226" t="str">
            <v>982955</v>
          </cell>
          <cell r="B21226">
            <v>0</v>
          </cell>
          <cell r="C21226" t="str">
            <v>[업체별도배송]3시 15분 밀크티 오리지날(20g*15T)</v>
          </cell>
          <cell r="D21226">
            <v>21000</v>
          </cell>
        </row>
        <row r="21227">
          <cell r="A21227" t="str">
            <v>830386</v>
          </cell>
          <cell r="B21227">
            <v>0</v>
          </cell>
          <cell r="C21227" t="str">
            <v>[업체별도배송]3와트 파워빔 LED 라이트(WS-006(실버, 사용전지:AAA×3개(포함), 사이즈(mm):141×32×25, 밝기(lm):최대 160/나비PB)</v>
          </cell>
          <cell r="D21227">
            <v>10200</v>
          </cell>
        </row>
        <row r="21228">
          <cell r="A21228" t="str">
            <v>824625</v>
          </cell>
          <cell r="B21228">
            <v>0</v>
          </cell>
          <cell r="C21228" t="str">
            <v>[업체별도배송]3인치 경하중용 무소음 캐스터(인라인-국내산)(YH5030BK(국산)인라인/바퀴직경(인치):3(76mm)/나비PB)</v>
          </cell>
          <cell r="D21228">
            <v>7900</v>
          </cell>
        </row>
        <row r="21229">
          <cell r="A21229" t="str">
            <v>824626</v>
          </cell>
          <cell r="B21229">
            <v>0</v>
          </cell>
          <cell r="C21229" t="str">
            <v>[업체별도배송]3인치 경하중용 무소음 캐스터(인라인-국내산)(YH5030BT(국산)인라인/바퀴직경(인치):3(76mm)/나비PB)</v>
          </cell>
          <cell r="D21229">
            <v>7600</v>
          </cell>
        </row>
        <row r="21230">
          <cell r="A21230" t="str">
            <v>824627</v>
          </cell>
          <cell r="B21230">
            <v>0</v>
          </cell>
          <cell r="C21230" t="str">
            <v>[업체별도배송]3인치 경하중용 무소음 캐스터(인라인-국내산)(YH5030BT.BK(국산)인라인/바퀴직경(인치):3(76mm)/나비PB)</v>
          </cell>
          <cell r="D21230">
            <v>8300</v>
          </cell>
        </row>
        <row r="21231">
          <cell r="A21231" t="str">
            <v>824624</v>
          </cell>
          <cell r="B21231">
            <v>0</v>
          </cell>
          <cell r="C21231" t="str">
            <v>[업체별도배송]3인치 경하중용 무소음 캐스터(인라인-국내산)(YH5030R(국산)인라인/바퀴직경(인치):3(76mm)/나비PB)</v>
          </cell>
          <cell r="D21231">
            <v>6100</v>
          </cell>
        </row>
        <row r="21232">
          <cell r="A21232" t="str">
            <v>824623</v>
          </cell>
          <cell r="B21232">
            <v>0</v>
          </cell>
          <cell r="C21232" t="str">
            <v>[업체별도배송]3인치 경하중용 무소음 캐스터(인라인-국내산)(YH5030S(국산)인라인/바퀴직경(인치):3(76mm)/나비PB)</v>
          </cell>
          <cell r="D21232">
            <v>7200</v>
          </cell>
        </row>
        <row r="21233">
          <cell r="A21233" t="str">
            <v>824615</v>
          </cell>
          <cell r="B21233">
            <v>0</v>
          </cell>
          <cell r="C21233" t="str">
            <v>[업체별도배송]3인치 경하중용 캐스터(PVC-국내산)(YH5030BK(국산)PVC/바퀴직경(인치):3(76mm)/나비PB)</v>
          </cell>
          <cell r="D21233">
            <v>5800</v>
          </cell>
        </row>
        <row r="21234">
          <cell r="A21234" t="str">
            <v>824616</v>
          </cell>
          <cell r="B21234">
            <v>0</v>
          </cell>
          <cell r="C21234" t="str">
            <v>[업체별도배송]3인치 경하중용 캐스터(PVC-국내산)(YH5030BT(국산)PVC/바퀴직경(인치):3(76mm)/나비PB)</v>
          </cell>
          <cell r="D21234">
            <v>5300</v>
          </cell>
        </row>
        <row r="21235">
          <cell r="A21235" t="str">
            <v>824617</v>
          </cell>
          <cell r="B21235">
            <v>0</v>
          </cell>
          <cell r="C21235" t="str">
            <v>[업체별도배송]3인치 경하중용 캐스터(PVC-국내산)(YH5030BT.BK(국산)PVC/바퀴직경(인치):3(76mm)/나비PB)</v>
          </cell>
          <cell r="D21235">
            <v>5800</v>
          </cell>
        </row>
        <row r="21236">
          <cell r="A21236" t="str">
            <v>824614</v>
          </cell>
          <cell r="B21236">
            <v>0</v>
          </cell>
          <cell r="C21236" t="str">
            <v>[업체별도배송]3인치 경하중용 캐스터(PVC-국내산)(YH5030R(국산)PVC/바퀴직경(인치):3(76mm)/나비PB)</v>
          </cell>
          <cell r="D21236">
            <v>3800</v>
          </cell>
        </row>
        <row r="21237">
          <cell r="A21237" t="str">
            <v>824613</v>
          </cell>
          <cell r="B21237">
            <v>0</v>
          </cell>
          <cell r="C21237" t="str">
            <v>[업체별도배송]3인치 경하중용 캐스터(PVC-국내산)(YH5030S(국산)PVC/바퀴직경(인치):3(76mm)/나비PB)</v>
          </cell>
          <cell r="D21237">
            <v>4900</v>
          </cell>
        </row>
        <row r="21238">
          <cell r="A21238" t="str">
            <v>824620</v>
          </cell>
          <cell r="B21238">
            <v>0</v>
          </cell>
          <cell r="C21238" t="str">
            <v>[업체별도배송]3인치 경하중용 캐스터(우레탄-국내산)(YH5030BK(국산)우레탄/바퀴직경(인치):3(76mm)/나비PB)</v>
          </cell>
          <cell r="D21238">
            <v>6600</v>
          </cell>
        </row>
        <row r="21239">
          <cell r="A21239" t="str">
            <v>824621</v>
          </cell>
          <cell r="B21239">
            <v>0</v>
          </cell>
          <cell r="C21239" t="str">
            <v>[업체별도배송]3인치 경하중용 캐스터(우레탄-국내산)(YH5030BT(국산)우레탄/바퀴직경(인치):3(76mm)/나비PB)</v>
          </cell>
          <cell r="D21239">
            <v>6200</v>
          </cell>
        </row>
        <row r="21240">
          <cell r="A21240" t="str">
            <v>824622</v>
          </cell>
          <cell r="B21240">
            <v>0</v>
          </cell>
          <cell r="C21240" t="str">
            <v>[업체별도배송]3인치 경하중용 캐스터(우레탄-국내산)(YH5030BT.BK(국산)우레탄/바퀴직경(인치):3(76mm)/나비PB)</v>
          </cell>
          <cell r="D21240">
            <v>7000</v>
          </cell>
        </row>
        <row r="21241">
          <cell r="A21241" t="str">
            <v>824619</v>
          </cell>
          <cell r="B21241">
            <v>0</v>
          </cell>
          <cell r="C21241" t="str">
            <v>[업체별도배송]3인치 경하중용 캐스터(우레탄-국내산)(YH5030R(국산)우레탄/바퀴직경(인치):3(76mm)/나비PB)</v>
          </cell>
          <cell r="D21241">
            <v>4700</v>
          </cell>
        </row>
        <row r="21242">
          <cell r="A21242" t="str">
            <v>824618</v>
          </cell>
          <cell r="B21242">
            <v>0</v>
          </cell>
          <cell r="C21242" t="str">
            <v>[업체별도배송]3인치 경하중용 캐스터(우레탄-국내산)(YH5030S(국산)우레탄/바퀴직경(인치):3(76mm)/나비PB)</v>
          </cell>
          <cell r="D21242">
            <v>5800</v>
          </cell>
        </row>
        <row r="21243">
          <cell r="A21243" t="str">
            <v>824671</v>
          </cell>
          <cell r="B21243">
            <v>0</v>
          </cell>
          <cell r="C21243" t="str">
            <v>[업체별도배송]3인치 중하중용 캐스터(우레탄)(YH6230BK우레탄/바퀴직경(인치):3(76mm)/나비PB)</v>
          </cell>
          <cell r="D21243">
            <v>9200</v>
          </cell>
        </row>
        <row r="21244">
          <cell r="A21244" t="str">
            <v>824670</v>
          </cell>
          <cell r="B21244">
            <v>0</v>
          </cell>
          <cell r="C21244" t="str">
            <v>[업체별도배송]3인치 중하중용 캐스터(우레탄)(YH6230R우레탄/바퀴직경(인치):3(76mm)/나비PB)</v>
          </cell>
          <cell r="D21244">
            <v>7200</v>
          </cell>
        </row>
        <row r="21245">
          <cell r="A21245" t="str">
            <v>824669</v>
          </cell>
          <cell r="B21245">
            <v>0</v>
          </cell>
          <cell r="C21245" t="str">
            <v>[업체별도배송]3인치 중하중용 캐스터(우레탄)(YH6230S우레탄/바퀴직경(인치):3(76mm)/나비PB)</v>
          </cell>
          <cell r="D21245">
            <v>8400</v>
          </cell>
        </row>
        <row r="21246">
          <cell r="A21246" t="str">
            <v>828533</v>
          </cell>
          <cell r="B21246">
            <v>0</v>
          </cell>
          <cell r="C21246" t="str">
            <v>[업체별도배송]3종너트(M6~30,SUS304/M16/50개/나비PB)</v>
          </cell>
          <cell r="D21246">
            <v>52800</v>
          </cell>
        </row>
        <row r="21247">
          <cell r="A21247" t="str">
            <v>828532</v>
          </cell>
          <cell r="B21247">
            <v>0</v>
          </cell>
          <cell r="C21247" t="str">
            <v>[업체별도배송]3종너트(M6~30,SUS304/M8/100개/나비PB)</v>
          </cell>
          <cell r="D21247">
            <v>23700</v>
          </cell>
        </row>
        <row r="21248">
          <cell r="A21248" t="str">
            <v>880037</v>
          </cell>
          <cell r="B21248">
            <v>0</v>
          </cell>
          <cell r="C21248" t="str">
            <v>[업체별도배송]3중 밴드 마스크 (국내산)(/포장형태:벌크, 색상:블랙, 규격(mm):175×92, 원산지:한국/1PK(50EA)/나비PB)</v>
          </cell>
          <cell r="D21248">
            <v>6600</v>
          </cell>
        </row>
        <row r="21249">
          <cell r="A21249" t="str">
            <v>880036</v>
          </cell>
          <cell r="B21249">
            <v>0</v>
          </cell>
          <cell r="C21249" t="str">
            <v>[업체별도배송]3중 밴드 마스크 (국내산)(NVMSK-W/포장형태:벌크, 색상:흰색, 규격(mm):175×92, 원산지:한국/1PK(50EA)/나비PB)</v>
          </cell>
          <cell r="D21249">
            <v>6600</v>
          </cell>
        </row>
        <row r="21250">
          <cell r="A21250" t="str">
            <v>880039</v>
          </cell>
          <cell r="B21250">
            <v>0</v>
          </cell>
          <cell r="C21250" t="str">
            <v>[업체별도배송]3중 밴드 마스크(/포장형태:벌크, 색상:블랙, 규격(mm):175×92, 원산지:중국/1PK(50EA)/나비PB)</v>
          </cell>
          <cell r="D21250">
            <v>2200</v>
          </cell>
        </row>
        <row r="21251">
          <cell r="A21251" t="str">
            <v>880038</v>
          </cell>
          <cell r="B21251">
            <v>0</v>
          </cell>
          <cell r="C21251" t="str">
            <v>[업체별도배송]3중 밴드 마스크(나비 3중-W/포장형태:벌크, 색상:흰색, 규격(mm):175×92, 원산지:중국/1PK(50EA)/나비PB)</v>
          </cell>
          <cell r="D21251">
            <v>2100</v>
          </cell>
        </row>
        <row r="21252">
          <cell r="A21252" t="str">
            <v>880035</v>
          </cell>
          <cell r="B21252">
            <v>0</v>
          </cell>
          <cell r="C21252" t="str">
            <v>[업체별도배송]3중 밴드 마스크(청색)(나비 3중-B/포장형태:벌크, 색상:청색, 규격(mm):175×92, 원산지:중국/1PK(50EA)/나비PB)</v>
          </cell>
          <cell r="D21252">
            <v>1800</v>
          </cell>
        </row>
        <row r="21253">
          <cell r="A21253" t="str">
            <v>285244</v>
          </cell>
          <cell r="B21253">
            <v>0</v>
          </cell>
          <cell r="C21253" t="str">
            <v>[업체별도배송]3포트 멀티어댑터(AR0101/화이트/에이투)</v>
          </cell>
          <cell r="D21253">
            <v>22500</v>
          </cell>
        </row>
        <row r="21254">
          <cell r="A21254" t="str">
            <v>284650</v>
          </cell>
          <cell r="B21254">
            <v>0</v>
          </cell>
          <cell r="C21254" t="str">
            <v>[업체별도배송]4 IN 1 USB-C(iPad Pro,Air/HD319E-GRAY/그레이/HYPER Drive)</v>
          </cell>
          <cell r="D21254">
            <v>44000</v>
          </cell>
        </row>
        <row r="21255">
          <cell r="A21255" t="str">
            <v>284651</v>
          </cell>
          <cell r="B21255">
            <v>0</v>
          </cell>
          <cell r="C21255" t="str">
            <v>[업체별도배송]4 IN 1 USB-C(iPad Pro,Air/HD319E-SILVER/실버/HYPER Drive)</v>
          </cell>
          <cell r="D21255">
            <v>44000</v>
          </cell>
        </row>
        <row r="21256">
          <cell r="A21256" t="str">
            <v>661072</v>
          </cell>
          <cell r="B21256">
            <v>0</v>
          </cell>
          <cell r="C21256" t="str">
            <v>[업체별도배송]4 IN 1 라쳇렌치(규격(mm):17×21, 19×24/전장(mm):355/스마토)</v>
          </cell>
          <cell r="D21256">
            <v>28500</v>
          </cell>
        </row>
        <row r="21257">
          <cell r="A21257" t="str">
            <v>A80221</v>
          </cell>
          <cell r="B21257">
            <v>0</v>
          </cell>
          <cell r="C21257" t="str">
            <v>[업체별도배송]40%OFF(P2204)(4041)</v>
          </cell>
          <cell r="D21257">
            <v>3400</v>
          </cell>
        </row>
        <row r="21258">
          <cell r="A21258" t="str">
            <v>282472</v>
          </cell>
          <cell r="B21258">
            <v>0</v>
          </cell>
          <cell r="C21258" t="str">
            <v>[업체별도배송]43W 초고속 2포트 분리형 충전기(케이블 포함/VM-CPA43WPDQC/화이트/밸류엠)</v>
          </cell>
          <cell r="D21258">
            <v>9900</v>
          </cell>
        </row>
        <row r="21259">
          <cell r="A21259" t="str">
            <v>283811</v>
          </cell>
          <cell r="B21259">
            <v>0</v>
          </cell>
          <cell r="C21259" t="str">
            <v>[업체별도배송]45W 2포트(A+C) 미니 차량용 고속 충전기(CC175CC01/블랙/USAMS)</v>
          </cell>
          <cell r="D21259">
            <v>33000</v>
          </cell>
        </row>
        <row r="21260">
          <cell r="A21260" t="str">
            <v>337286</v>
          </cell>
          <cell r="B21260">
            <v>0</v>
          </cell>
          <cell r="C21260" t="str">
            <v>[업체별도배송]4754/회전형꽂이A6(3면/검정)/아트사인)</v>
          </cell>
          <cell r="D21260">
            <v>14400</v>
          </cell>
        </row>
        <row r="21261">
          <cell r="A21261" t="str">
            <v>337281</v>
          </cell>
          <cell r="B21261">
            <v>0</v>
          </cell>
          <cell r="C21261" t="str">
            <v>[업체별도배송]4755/회전형꽂이A6(3면/흰색)/아트사인)</v>
          </cell>
          <cell r="D21261">
            <v>14400</v>
          </cell>
        </row>
        <row r="21262">
          <cell r="A21262" t="str">
            <v>337284</v>
          </cell>
          <cell r="B21262">
            <v>0</v>
          </cell>
          <cell r="C21262" t="str">
            <v>[업체별도배송]4756/회전형꽂이A5(3면/검정)/아트사인)</v>
          </cell>
          <cell r="D21262">
            <v>18000</v>
          </cell>
        </row>
        <row r="21263">
          <cell r="A21263" t="str">
            <v>337280</v>
          </cell>
          <cell r="B21263">
            <v>0</v>
          </cell>
          <cell r="C21263" t="str">
            <v>[업체별도배송]4757/회전형꽂이A5(3면/흰색)/아트사인)</v>
          </cell>
          <cell r="D21263">
            <v>18000</v>
          </cell>
        </row>
        <row r="21264">
          <cell r="A21264" t="str">
            <v>337283</v>
          </cell>
          <cell r="B21264">
            <v>0</v>
          </cell>
          <cell r="C21264" t="str">
            <v>[업체별도배송]4758/회전형꽂이A4(1/3)(3면/검정)/아트사인)</v>
          </cell>
          <cell r="D21264">
            <v>15300</v>
          </cell>
        </row>
        <row r="21265">
          <cell r="A21265" t="str">
            <v>337279</v>
          </cell>
          <cell r="B21265">
            <v>0</v>
          </cell>
          <cell r="C21265" t="str">
            <v>[업체별도배송]4759/회전형꽂이A4(1/3)(3면/흰색)/아트사인)</v>
          </cell>
          <cell r="D21265">
            <v>15300</v>
          </cell>
        </row>
        <row r="21266">
          <cell r="A21266" t="str">
            <v>337278</v>
          </cell>
          <cell r="B21266">
            <v>0</v>
          </cell>
          <cell r="C21266" t="str">
            <v>[업체별도배송]4760/회전형꽂이A4(3면/흰색)/아트사인)</v>
          </cell>
          <cell r="D21266">
            <v>30600</v>
          </cell>
        </row>
        <row r="21267">
          <cell r="A21267" t="str">
            <v>286250</v>
          </cell>
          <cell r="B21267">
            <v>0</v>
          </cell>
          <cell r="C21267" t="str">
            <v>[업체별도배송]4:1 USB 2.0 수동 선택기(NX1016/NEXI)</v>
          </cell>
          <cell r="D21267">
            <v>21700</v>
          </cell>
        </row>
        <row r="21268">
          <cell r="A21268" t="str">
            <v>983625</v>
          </cell>
          <cell r="B21268">
            <v>0</v>
          </cell>
          <cell r="C21268" t="str">
            <v>[업체별도배송]4D 휴대용 전기면도기 방수 여행용 저자극 밀착면도(VS500/비브르)</v>
          </cell>
          <cell r="D21268">
            <v>49000</v>
          </cell>
        </row>
        <row r="21269">
          <cell r="A21269" t="str">
            <v>285517</v>
          </cell>
          <cell r="B21269">
            <v>0</v>
          </cell>
          <cell r="C21269" t="str">
            <v>[업체별도배송]4in1 C타입 멀티허브(BOS-CRJ14/보스위즈)</v>
          </cell>
          <cell r="D21269">
            <v>30900</v>
          </cell>
        </row>
        <row r="21270">
          <cell r="A21270" t="str">
            <v>285203</v>
          </cell>
          <cell r="B21270">
            <v>0</v>
          </cell>
          <cell r="C21270" t="str">
            <v>[업체별도배송]4in1 멀티 고속충전 케이블 65W(1.2m/CL-243/쿨린)</v>
          </cell>
          <cell r="D21270">
            <v>15100</v>
          </cell>
        </row>
        <row r="21271">
          <cell r="A21271" t="str">
            <v>284930</v>
          </cell>
          <cell r="B21271">
            <v>0</v>
          </cell>
          <cell r="C21271" t="str">
            <v>[업체별도배송]4in1 충전기+헤드폰 거치대(IHS-300/블랙/아이리버)</v>
          </cell>
          <cell r="D21271">
            <v>59900</v>
          </cell>
        </row>
        <row r="21272">
          <cell r="A21272" t="str">
            <v>284929</v>
          </cell>
          <cell r="B21272">
            <v>0</v>
          </cell>
          <cell r="C21272" t="str">
            <v>[업체별도배송]4in1 충전기+헤드폰 거치대(IHS-300/화이트/아이리버)</v>
          </cell>
          <cell r="D21272">
            <v>59900</v>
          </cell>
        </row>
        <row r="21273">
          <cell r="A21273" t="str">
            <v>670947</v>
          </cell>
          <cell r="B21273">
            <v>0</v>
          </cell>
          <cell r="C21273" t="str">
            <v>[업체별도배송]4각 아이스 팩(모델명:W2.102/용량(ml):1000/규격(가로×세로×높이mm):140×45×200/윈닥스)</v>
          </cell>
          <cell r="D21273">
            <v>4700</v>
          </cell>
        </row>
        <row r="21274">
          <cell r="A21274" t="str">
            <v>830442</v>
          </cell>
          <cell r="B21274">
            <v>0</v>
          </cell>
          <cell r="C21274" t="str">
            <v>[업체별도배송]4각박스(102×102×44/철/나비PB)</v>
          </cell>
          <cell r="D21274">
            <v>2000</v>
          </cell>
        </row>
        <row r="21275">
          <cell r="A21275" t="str">
            <v>830443</v>
          </cell>
          <cell r="B21275">
            <v>0</v>
          </cell>
          <cell r="C21275" t="str">
            <v>[업체별도배송]4각박스(102×102×54/철/나비PB)</v>
          </cell>
          <cell r="D21275">
            <v>2000</v>
          </cell>
        </row>
        <row r="21276">
          <cell r="A21276" t="str">
            <v>285689</v>
          </cell>
          <cell r="B21276">
            <v>0</v>
          </cell>
          <cell r="C21276" t="str">
            <v>[업체별도배송]4구 누전차단 멀티탭(HDSVAL-GN45T/5m/티타늄)</v>
          </cell>
          <cell r="D21276">
            <v>58800</v>
          </cell>
        </row>
        <row r="21277">
          <cell r="A21277" t="str">
            <v>285688</v>
          </cell>
          <cell r="B21277">
            <v>0</v>
          </cell>
          <cell r="C21277" t="str">
            <v>[업체별도배송]4구 멀티탭(SIDE-RD C45/5m)</v>
          </cell>
          <cell r="D21277">
            <v>17900</v>
          </cell>
        </row>
        <row r="21278">
          <cell r="A21278" t="str">
            <v>670722</v>
          </cell>
          <cell r="B21278">
            <v>0</v>
          </cell>
          <cell r="C21278" t="str">
            <v>[업체별도배송]4구 환저 플라스크(모델명:L410212F/구분:Angle Side-Neck, 경사형 사이드 넥/용량(ml):1000/조인트(Center):24/40/조인트(Side):24/40/LukeGL)</v>
          </cell>
          <cell r="D21278">
            <v>102600</v>
          </cell>
        </row>
        <row r="21279">
          <cell r="A21279" t="str">
            <v>279601</v>
          </cell>
          <cell r="B21279">
            <v>0</v>
          </cell>
          <cell r="C21279" t="str">
            <v>[업체별도배송]4구1.5M 개별스위치 USB포트 멀티탭(CHP4740W/61/필립스)</v>
          </cell>
          <cell r="D21279">
            <v>31900</v>
          </cell>
        </row>
        <row r="21280">
          <cell r="A21280" t="str">
            <v>279593</v>
          </cell>
          <cell r="B21280">
            <v>0</v>
          </cell>
          <cell r="C21280" t="str">
            <v>[업체별도배송]4구1.5M 개별스위치 멀티탭(CHP3440W/61/필립스)</v>
          </cell>
          <cell r="D21280">
            <v>22900</v>
          </cell>
        </row>
        <row r="21281">
          <cell r="A21281" t="str">
            <v>279602</v>
          </cell>
          <cell r="B21281">
            <v>0</v>
          </cell>
          <cell r="C21281" t="str">
            <v>[업체별도배송]4구3M 개별스위치 USB포트 멀티탭(CHP4740WB/61/필립스)</v>
          </cell>
          <cell r="D21281">
            <v>34900</v>
          </cell>
        </row>
        <row r="21282">
          <cell r="A21282" t="str">
            <v>279594</v>
          </cell>
          <cell r="B21282">
            <v>0</v>
          </cell>
          <cell r="C21282" t="str">
            <v>[업체별도배송]4구3M 개별스위치 멀티탭(CHP3440WB/61/필립스)</v>
          </cell>
          <cell r="D21282">
            <v>26900</v>
          </cell>
        </row>
        <row r="21283">
          <cell r="A21283" t="str">
            <v>824508</v>
          </cell>
          <cell r="B21283">
            <v>0</v>
          </cell>
          <cell r="C21283" t="str">
            <v>[업체별도배송]4단 캐비넷형 이동형 공구함(NTBR1304D-X/규격(가로×세로×높이mm):616x330x769/나비PB)</v>
          </cell>
          <cell r="D21283">
            <v>264000</v>
          </cell>
        </row>
        <row r="21284">
          <cell r="A21284" t="str">
            <v>825171</v>
          </cell>
          <cell r="B21284">
            <v>0</v>
          </cell>
          <cell r="C21284" t="str">
            <v>[업체별도배송]4사이클 예초기(NS-350/배기량(cc):35.8, 출력(kW):1, RPM:7,000, 엔진모델:NS-35/나비PB)</v>
          </cell>
          <cell r="D21284">
            <v>277200</v>
          </cell>
        </row>
        <row r="21285">
          <cell r="A21285" t="str">
            <v>824644</v>
          </cell>
          <cell r="B21285">
            <v>0</v>
          </cell>
          <cell r="C21285" t="str">
            <v>[업체별도배송]4인치 경하중용 무소음 캐스터(인라인-국내산)(YH5040BK(국산)인라인/바퀴직경(인치):4(100mm)/나비PB)</v>
          </cell>
          <cell r="D21285">
            <v>9200</v>
          </cell>
        </row>
        <row r="21286">
          <cell r="A21286" t="str">
            <v>824645</v>
          </cell>
          <cell r="B21286">
            <v>0</v>
          </cell>
          <cell r="C21286" t="str">
            <v>[업체별도배송]4인치 경하중용 무소음 캐스터(인라인-국내산)(YH5040BT(국산)인라인/바퀴직경(인치):4(100mm)/나비PB)</v>
          </cell>
          <cell r="D21286">
            <v>9000</v>
          </cell>
        </row>
        <row r="21287">
          <cell r="A21287" t="str">
            <v>824646</v>
          </cell>
          <cell r="B21287">
            <v>0</v>
          </cell>
          <cell r="C21287" t="str">
            <v>[업체별도배송]4인치 경하중용 무소음 캐스터(인라인-국내산)(YH5040BT.BK(국산)인라인/바퀴직경(인치):4(100mm)/나비PB)</v>
          </cell>
          <cell r="D21287">
            <v>9200</v>
          </cell>
        </row>
        <row r="21288">
          <cell r="A21288" t="str">
            <v>824643</v>
          </cell>
          <cell r="B21288">
            <v>0</v>
          </cell>
          <cell r="C21288" t="str">
            <v>[업체별도배송]4인치 경하중용 무소음 캐스터(인라인-국내산)(YH5040R(국산)인라인/바퀴직경(인치):4(100mm)/나비PB)</v>
          </cell>
          <cell r="D21288">
            <v>7500</v>
          </cell>
        </row>
        <row r="21289">
          <cell r="A21289" t="str">
            <v>824642</v>
          </cell>
          <cell r="B21289">
            <v>0</v>
          </cell>
          <cell r="C21289" t="str">
            <v>[업체별도배송]4인치 경하중용 무소음 캐스터(인라인-국내산)(YH5040S(국산)인라인/바퀴직경(인치):4(100mm)/나비PB)</v>
          </cell>
          <cell r="D21289">
            <v>8700</v>
          </cell>
        </row>
        <row r="21290">
          <cell r="A21290" t="str">
            <v>824630</v>
          </cell>
          <cell r="B21290">
            <v>0</v>
          </cell>
          <cell r="C21290" t="str">
            <v>[업체별도배송]4인치 경하중용 캐스터(HJ1501(PHT-150적용)/바퀴직경(인치):4(100mm)/나비PB)</v>
          </cell>
          <cell r="D21290">
            <v>10500</v>
          </cell>
        </row>
        <row r="21291">
          <cell r="A21291" t="str">
            <v>824631</v>
          </cell>
          <cell r="B21291">
            <v>0</v>
          </cell>
          <cell r="C21291" t="str">
            <v>[업체별도배송]4인치 경하중용 캐스터(HJ1501(PHT-150적용)/바퀴직경(인치):4(100mm)/나비PB)</v>
          </cell>
          <cell r="D21291">
            <v>11900</v>
          </cell>
        </row>
        <row r="21292">
          <cell r="A21292" t="str">
            <v>824634</v>
          </cell>
          <cell r="B21292">
            <v>0</v>
          </cell>
          <cell r="C21292" t="str">
            <v>[업체별도배송]4인치 경하중용 캐스터(PVC-국내산)(YH5040BK(국산)PVC/바퀴직경(인치):4(100mm)/나비PB)</v>
          </cell>
          <cell r="D21292">
            <v>6300</v>
          </cell>
        </row>
        <row r="21293">
          <cell r="A21293" t="str">
            <v>824635</v>
          </cell>
          <cell r="B21293">
            <v>0</v>
          </cell>
          <cell r="C21293" t="str">
            <v>[업체별도배송]4인치 경하중용 캐스터(PVC-국내산)(YH5040BT(국산)PVC/바퀴직경(인치):4(100mm)/나비PB)</v>
          </cell>
          <cell r="D21293">
            <v>5800</v>
          </cell>
        </row>
        <row r="21294">
          <cell r="A21294" t="str">
            <v>824636</v>
          </cell>
          <cell r="B21294">
            <v>0</v>
          </cell>
          <cell r="C21294" t="str">
            <v>[업체별도배송]4인치 경하중용 캐스터(PVC-국내산)(YH5040BT.BK(국산)PVC/바퀴직경(인치):4(100mm)/나비PB)</v>
          </cell>
          <cell r="D21294">
            <v>6600</v>
          </cell>
        </row>
        <row r="21295">
          <cell r="A21295" t="str">
            <v>824633</v>
          </cell>
          <cell r="B21295">
            <v>0</v>
          </cell>
          <cell r="C21295" t="str">
            <v>[업체별도배송]4인치 경하중용 캐스터(PVC-국내산)(YH5040R(국산)PVC/바퀴직경(인치):4(100mm)/나비PB)</v>
          </cell>
          <cell r="D21295">
            <v>4500</v>
          </cell>
        </row>
        <row r="21296">
          <cell r="A21296" t="str">
            <v>824632</v>
          </cell>
          <cell r="B21296">
            <v>0</v>
          </cell>
          <cell r="C21296" t="str">
            <v>[업체별도배송]4인치 경하중용 캐스터(PVC-국내산)(YH5040S(국산)PVC/바퀴직경(인치):4(100mm)/나비PB)</v>
          </cell>
          <cell r="D21296">
            <v>5300</v>
          </cell>
        </row>
        <row r="21297">
          <cell r="A21297" t="str">
            <v>824629</v>
          </cell>
          <cell r="B21297">
            <v>0</v>
          </cell>
          <cell r="C21297" t="str">
            <v>[업체별도배송]4인치 경하중용 캐스터(우레탄-SH)(LM5040R-PLY/바퀴직경(인치):4(102mm)/나비PB)</v>
          </cell>
          <cell r="D21297">
            <v>5100</v>
          </cell>
        </row>
        <row r="21298">
          <cell r="A21298" t="str">
            <v>824639</v>
          </cell>
          <cell r="B21298">
            <v>0</v>
          </cell>
          <cell r="C21298" t="str">
            <v>[업체별도배송]4인치 경하중용 캐스터(우레탄-국내산)(YH5040BK(국산)우레탄/바퀴직경(인치):4(100mm)/나비PB)</v>
          </cell>
          <cell r="D21298">
            <v>7200</v>
          </cell>
        </row>
        <row r="21299">
          <cell r="A21299" t="str">
            <v>824640</v>
          </cell>
          <cell r="B21299">
            <v>0</v>
          </cell>
          <cell r="C21299" t="str">
            <v>[업체별도배송]4인치 경하중용 캐스터(우레탄-국내산)(YH5040BT(국산)우레탄/바퀴직경(인치):4(100mm)/나비PB)</v>
          </cell>
          <cell r="D21299">
            <v>6600</v>
          </cell>
        </row>
        <row r="21300">
          <cell r="A21300" t="str">
            <v>824641</v>
          </cell>
          <cell r="B21300">
            <v>0</v>
          </cell>
          <cell r="C21300" t="str">
            <v>[업체별도배송]4인치 경하중용 캐스터(우레탄-국내산)(YH5040BT.BK(국산)우레탄/바퀴직경(인치):4(100mm)/나비PB)</v>
          </cell>
          <cell r="D21300">
            <v>7500</v>
          </cell>
        </row>
        <row r="21301">
          <cell r="A21301" t="str">
            <v>824638</v>
          </cell>
          <cell r="B21301">
            <v>0</v>
          </cell>
          <cell r="C21301" t="str">
            <v>[업체별도배송]4인치 경하중용 캐스터(우레탄-국내산)(YH5040R(국산)우레탄/바퀴직경(인치):4(100mm)/나비PB)</v>
          </cell>
          <cell r="D21301">
            <v>5300</v>
          </cell>
        </row>
        <row r="21302">
          <cell r="A21302" t="str">
            <v>824637</v>
          </cell>
          <cell r="B21302">
            <v>0</v>
          </cell>
          <cell r="C21302" t="str">
            <v>[업체별도배송]4인치 경하중용 캐스터(우레탄-국내산)(YH5040S(국산)우레탄/바퀴직경(인치):4(100mm)/나비PB)</v>
          </cell>
          <cell r="D21302">
            <v>6200</v>
          </cell>
        </row>
        <row r="21303">
          <cell r="A21303" t="str">
            <v>824687</v>
          </cell>
          <cell r="B21303">
            <v>0</v>
          </cell>
          <cell r="C21303" t="str">
            <v>[업체별도배송]4인치 고하중용 캐스터(우레탄)(YH6640BK/바퀴직경(인치):4(100mm)/나비PB)</v>
          </cell>
          <cell r="D21303">
            <v>15800</v>
          </cell>
        </row>
        <row r="21304">
          <cell r="A21304" t="str">
            <v>824686</v>
          </cell>
          <cell r="B21304">
            <v>0</v>
          </cell>
          <cell r="C21304" t="str">
            <v>[업체별도배송]4인치 고하중용 캐스터(우레탄)(YH6640R/바퀴직경(인치):4(100mm)/나비PB)</v>
          </cell>
          <cell r="D21304">
            <v>11100</v>
          </cell>
        </row>
        <row r="21305">
          <cell r="A21305" t="str">
            <v>824685</v>
          </cell>
          <cell r="B21305">
            <v>0</v>
          </cell>
          <cell r="C21305" t="str">
            <v>[업체별도배송]4인치 고하중용 캐스터(우레탄)(YH6640S/바퀴직경(인치):4(100mm)/나비PB)</v>
          </cell>
          <cell r="D21305">
            <v>13200</v>
          </cell>
        </row>
        <row r="21306">
          <cell r="A21306" t="str">
            <v>824733</v>
          </cell>
          <cell r="B21306">
            <v>0</v>
          </cell>
          <cell r="C21306" t="str">
            <v>[업체별도배송]4인치 그라인더 체인톱(HK-115)(HK-115(체인톱날)/바길이(인치):11.5, 적용모델:HK-115용 체인톱날/나비PB)</v>
          </cell>
          <cell r="D21306">
            <v>9200</v>
          </cell>
        </row>
        <row r="21307">
          <cell r="A21307" t="str">
            <v>820319</v>
          </cell>
          <cell r="B21307">
            <v>0</v>
          </cell>
          <cell r="C21307" t="str">
            <v>[업체별도배송]4인치 그라인더 체인톱(HK-115/나비PB)</v>
          </cell>
          <cell r="D21307">
            <v>42200</v>
          </cell>
        </row>
        <row r="21308">
          <cell r="A21308" t="str">
            <v>825062</v>
          </cell>
          <cell r="B21308">
            <v>0</v>
          </cell>
          <cell r="C21308" t="str">
            <v>[업체별도배송]4인치 옵셋트(A/규격(인치):4(100mm), 내경(mm):16, 두께(T):6.0, 입도(#):36/1BOX(200개)/나비PB)</v>
          </cell>
          <cell r="D21308">
            <v>132000</v>
          </cell>
        </row>
        <row r="21309">
          <cell r="A21309" t="str">
            <v>825061</v>
          </cell>
          <cell r="B21309">
            <v>0</v>
          </cell>
          <cell r="C21309" t="str">
            <v>[업체별도배송]4인치 옵셋트(A/규격(인치):4(100mm), 내경(mm):16, 두께(T):6.0, 입도(#):36/50개/나비PB)</v>
          </cell>
          <cell r="D21309">
            <v>36900</v>
          </cell>
        </row>
        <row r="21310">
          <cell r="A21310" t="str">
            <v>824755</v>
          </cell>
          <cell r="B21310">
            <v>0</v>
          </cell>
          <cell r="C21310" t="str">
            <v>[업체별도배송]4인치 유선 디스크 그라인더(ASM03-100A/규격(인치):4, 소비전력(W):710, RPM:13000, 스위치종류:슬라이드(측면)/나비PB)</v>
          </cell>
          <cell r="D21310">
            <v>42200</v>
          </cell>
        </row>
        <row r="21311">
          <cell r="A21311" t="str">
            <v>825037</v>
          </cell>
          <cell r="B21311">
            <v>0</v>
          </cell>
          <cell r="C21311" t="str">
            <v>[업체별도배송]4인치 절단석(ST/SUS)(NV-119/4/규격(인치):4(105mm), 내경(mm):9.5, 두께(T):1.0/10개/나비PB)</v>
          </cell>
          <cell r="D21311">
            <v>7400</v>
          </cell>
        </row>
        <row r="21312">
          <cell r="A21312" t="str">
            <v>825036</v>
          </cell>
          <cell r="B21312">
            <v>0</v>
          </cell>
          <cell r="C21312" t="str">
            <v>[업체별도배송]4인치 절단석(ST/SUS)(NV-119/4/규격(인치):4(105mm), 내경(mm):9.5, 두께(T):1.0/1BOX(50개)/나비PB)</v>
          </cell>
          <cell r="D21312">
            <v>34200</v>
          </cell>
        </row>
        <row r="21313">
          <cell r="A21313" t="str">
            <v>825034</v>
          </cell>
          <cell r="B21313">
            <v>0</v>
          </cell>
          <cell r="C21313" t="str">
            <v>[업체별도배송]4인치 절단석(독일제 ST/SUS)(NV-105/규격(인치):4(105mm), 내경(mm):16, 두께(T):1.0/1BOX(50개)/나비PB)</v>
          </cell>
          <cell r="D21313">
            <v>64500</v>
          </cell>
        </row>
        <row r="21314">
          <cell r="A21314" t="str">
            <v>825038</v>
          </cell>
          <cell r="B21314">
            <v>0</v>
          </cell>
          <cell r="C21314" t="str">
            <v>[업체별도배송]4인치 절단석(박형)(ES46(EXCELLENT)/규격(인치):4(105mm), 내경(mm):9.5, 두께(T):1.2/1BOX(50개)/나비PB)</v>
          </cell>
          <cell r="D21314">
            <v>32900</v>
          </cell>
        </row>
        <row r="21315">
          <cell r="A21315" t="str">
            <v>824674</v>
          </cell>
          <cell r="B21315">
            <v>0</v>
          </cell>
          <cell r="C21315" t="str">
            <v>[업체별도배송]4인치 중하중용 캐스터(우레탄)(YH6240BK우레탄/바퀴직경(인치):4(101mm)/나비PB)</v>
          </cell>
          <cell r="D21315">
            <v>10500</v>
          </cell>
        </row>
        <row r="21316">
          <cell r="A21316" t="str">
            <v>824673</v>
          </cell>
          <cell r="B21316">
            <v>0</v>
          </cell>
          <cell r="C21316" t="str">
            <v>[업체별도배송]4인치 중하중용 캐스터(우레탄)(YH6240R우레탄/바퀴직경(인치):4(101mm)/나비PB)</v>
          </cell>
          <cell r="D21316">
            <v>7900</v>
          </cell>
        </row>
        <row r="21317">
          <cell r="A21317" t="str">
            <v>824672</v>
          </cell>
          <cell r="B21317">
            <v>0</v>
          </cell>
          <cell r="C21317" t="str">
            <v>[업체별도배송]4인치 중하중용 캐스터(우레탄)(YH6240S우레탄/바퀴직경(인치):4(101mm)/나비PB)</v>
          </cell>
          <cell r="D21317">
            <v>9200</v>
          </cell>
        </row>
        <row r="21318">
          <cell r="A21318" t="str">
            <v>825052</v>
          </cell>
          <cell r="B21318">
            <v>0</v>
          </cell>
          <cell r="C21318" t="str">
            <v>[업체별도배송]4인치 플랙시블 옵셋트(그린/규격(인치):4(100mm), 내경(mm):16, 두께(T):3.0, 입도(#):40/10개/나비PB)</v>
          </cell>
          <cell r="D21318">
            <v>9200</v>
          </cell>
        </row>
        <row r="21319">
          <cell r="A21319" t="str">
            <v>825053</v>
          </cell>
          <cell r="B21319">
            <v>0</v>
          </cell>
          <cell r="C21319" t="str">
            <v>[업체별도배송]4인치 플랙시블 옵셋트(그린/규격(인치):4(100mm), 내경(mm):16, 두께(T):3.0, 입도(#):40/1BOX(40개)/나비PB)</v>
          </cell>
          <cell r="D21319">
            <v>34300</v>
          </cell>
        </row>
        <row r="21320">
          <cell r="A21320" t="str">
            <v>825055</v>
          </cell>
          <cell r="B21320">
            <v>0</v>
          </cell>
          <cell r="C21320" t="str">
            <v>[업체별도배송]4인치 플랙시블 옵셋트(그린/규격(인치):4(100mm), 내경(mm):16, 두께(T):3.0, 입도(#):60/10개/나비PB)</v>
          </cell>
          <cell r="D21320">
            <v>9200</v>
          </cell>
        </row>
        <row r="21321">
          <cell r="A21321" t="str">
            <v>825056</v>
          </cell>
          <cell r="B21321">
            <v>0</v>
          </cell>
          <cell r="C21321" t="str">
            <v>[업체별도배송]4인치 플랙시블 옵셋트(그린/규격(인치):4(100mm), 내경(mm):16, 두께(T):3.0, 입도(#):60/1BOX(40개)/나비PB)</v>
          </cell>
          <cell r="D21321">
            <v>34300</v>
          </cell>
        </row>
        <row r="21322">
          <cell r="A21322" t="str">
            <v>825058</v>
          </cell>
          <cell r="B21322">
            <v>0</v>
          </cell>
          <cell r="C21322" t="str">
            <v>[업체별도배송]4인치 플랙시블 옵셋트(그린/규격(인치):4(100mm), 내경(mm):16, 두께(T):3.0, 입도(#):80/10개/나비PB)</v>
          </cell>
          <cell r="D21322">
            <v>9200</v>
          </cell>
        </row>
        <row r="21323">
          <cell r="A21323" t="str">
            <v>825059</v>
          </cell>
          <cell r="B21323">
            <v>0</v>
          </cell>
          <cell r="C21323" t="str">
            <v>[업체별도배송]4인치 플랙시블 옵셋트(그린/규격(인치):4(100mm), 내경(mm):16, 두께(T):3.0, 입도(#):80/1BOX(40개)/나비PB)</v>
          </cell>
          <cell r="D21323">
            <v>34300</v>
          </cell>
        </row>
        <row r="21324">
          <cell r="A21324" t="str">
            <v>672311</v>
          </cell>
          <cell r="B21324">
            <v>0</v>
          </cell>
          <cell r="C21324" t="str">
            <v>[업체별도배송]4종 슬림 스패너 (SS-4S)(모델명:SS-4S/규격(mm):8/10/11/14/전장(mm):9/12/13/17/블랙불) 1SET(4PCS)</v>
          </cell>
          <cell r="D21324">
            <v>15700</v>
          </cell>
        </row>
        <row r="21325">
          <cell r="A21325" t="str">
            <v>672621</v>
          </cell>
          <cell r="B21325">
            <v>0</v>
          </cell>
          <cell r="C21325" t="str">
            <v>[업체별도배송]4채널 타이머 (4 Channels Memory Timer)(모델명:YM.TL-2530/최대설정시간:24시간/YM Science)</v>
          </cell>
          <cell r="D21325">
            <v>32800</v>
          </cell>
        </row>
        <row r="21326">
          <cell r="A21326" t="str">
            <v>672496</v>
          </cell>
          <cell r="B21326">
            <v>0</v>
          </cell>
          <cell r="C21326" t="str">
            <v>[업체별도배송]5 IN 1 멀티 건타카 (DWHT0-TR510)(모델명:DWHT0-TR510/사용타카핀(mm):6, 8, 10, 12, 14/디월트)</v>
          </cell>
          <cell r="D21326">
            <v>74200</v>
          </cell>
        </row>
        <row r="21327">
          <cell r="A21327" t="str">
            <v>817410</v>
          </cell>
          <cell r="B21327">
            <v>0</v>
          </cell>
          <cell r="C21327" t="str">
            <v>[업체별도배송]50%off(P2205)(4042)</v>
          </cell>
          <cell r="D21327">
            <v>3400</v>
          </cell>
        </row>
        <row r="21328">
          <cell r="A21328" t="str">
            <v>284697</v>
          </cell>
          <cell r="B21328">
            <v>0</v>
          </cell>
          <cell r="C21328" t="str">
            <v>[업체별도배송]5000mAh 마그네틱 무선 보조배터리(B662-BK/블랙/Choetech)</v>
          </cell>
          <cell r="D21328">
            <v>46900</v>
          </cell>
        </row>
        <row r="21329">
          <cell r="A21329" t="str">
            <v>120175</v>
          </cell>
          <cell r="B21329">
            <v>0</v>
          </cell>
          <cell r="C21329" t="str">
            <v>[업체별도배송]50F3X0E(렉스마크/MS410/MS415/토너/10K)</v>
          </cell>
          <cell r="D21329">
            <v>212000</v>
          </cell>
        </row>
        <row r="21330">
          <cell r="A21330" t="str">
            <v>670352</v>
          </cell>
          <cell r="B21330">
            <v>0</v>
          </cell>
          <cell r="C21330" t="str">
            <v>[업체별도배송]50ml용 코니칼 튜브 스탠딩 랙(용량(ml):50/hole:1/색상:랜덤/현대마이크로)</v>
          </cell>
          <cell r="D21330">
            <v>4700</v>
          </cell>
        </row>
        <row r="21331">
          <cell r="A21331" t="str">
            <v>670353</v>
          </cell>
          <cell r="B21331">
            <v>0</v>
          </cell>
          <cell r="C21331" t="str">
            <v>[업체별도배송]50ml용 코니칼 튜브 스탠딩 랙(용량(ml):50/hole:2/색상:랜덤/현대마이크로)</v>
          </cell>
          <cell r="D21331">
            <v>6700</v>
          </cell>
        </row>
        <row r="21332">
          <cell r="A21332" t="str">
            <v>816610</v>
          </cell>
          <cell r="B21332">
            <v>0</v>
          </cell>
          <cell r="C21332" t="str">
            <v>[업체별도배송]50원판 전선줄 반달집게(G9010)(3948)</v>
          </cell>
          <cell r="D21332">
            <v>5400</v>
          </cell>
        </row>
        <row r="21333">
          <cell r="A21333" t="str">
            <v>666714</v>
          </cell>
          <cell r="B21333">
            <v>0</v>
          </cell>
          <cell r="C21333" t="str">
            <v>[업체별도배송]50홀 랙(모델명:SP.T315.10/규격(가로×세로×높이cm):20×10×2.5/홀직경(mm):13/색상:연보라색/SIMPORT)</v>
          </cell>
          <cell r="D21333">
            <v>28500</v>
          </cell>
        </row>
        <row r="21334">
          <cell r="A21334" t="str">
            <v>W10798</v>
          </cell>
          <cell r="B21334">
            <v>0</v>
          </cell>
          <cell r="C21334" t="str">
            <v>[업체별도배송]52D0Z00(렉스마크/드럼)</v>
          </cell>
          <cell r="D21334">
            <v>122200</v>
          </cell>
        </row>
        <row r="21335">
          <cell r="A21335" t="str">
            <v>W10800</v>
          </cell>
          <cell r="B21335">
            <v>0</v>
          </cell>
          <cell r="C21335" t="str">
            <v>[업체별도배송]52D3H0E(렉스마크/토너/검정)</v>
          </cell>
          <cell r="D21335">
            <v>274100</v>
          </cell>
        </row>
        <row r="21336">
          <cell r="A21336" t="str">
            <v>W10801</v>
          </cell>
          <cell r="B21336">
            <v>0</v>
          </cell>
          <cell r="C21336" t="str">
            <v>[업체별도배송]52D3X0E(렉스마크/토너/검정)</v>
          </cell>
          <cell r="D21336">
            <v>405300</v>
          </cell>
        </row>
        <row r="21337">
          <cell r="A21337" t="str">
            <v>391304</v>
          </cell>
          <cell r="B21337">
            <v>0</v>
          </cell>
          <cell r="C21337" t="str">
            <v>[업체별도배송]5544/모니터메모보드300(핸드폰/좌)/아트사인)</v>
          </cell>
          <cell r="D21337">
            <v>5000</v>
          </cell>
        </row>
        <row r="21338">
          <cell r="A21338" t="str">
            <v>391305</v>
          </cell>
          <cell r="B21338">
            <v>0</v>
          </cell>
          <cell r="C21338" t="str">
            <v>[업체별도배송]5564/모니터메모보드300(핸드폰/우)/아트사인)</v>
          </cell>
          <cell r="D21338">
            <v>5000</v>
          </cell>
        </row>
        <row r="21339">
          <cell r="A21339" t="str">
            <v>672081</v>
          </cell>
          <cell r="B21339">
            <v>0</v>
          </cell>
          <cell r="C21339" t="str">
            <v>[업체별도배송]5ml 스냅캡튜브(모델명:50005/용량(ml):5/규격(Ø×높이mm):20×62/색상:투명/SPL) 1BOX(200EA)</v>
          </cell>
          <cell r="D21339">
            <v>69800</v>
          </cell>
        </row>
        <row r="21340">
          <cell r="A21340" t="str">
            <v>279595</v>
          </cell>
          <cell r="B21340">
            <v>0</v>
          </cell>
          <cell r="C21340" t="str">
            <v>[업체별도배송]5구1.5M 개별스위치 멀티탭(CHP3450W/61/필립스)</v>
          </cell>
          <cell r="D21340">
            <v>25900</v>
          </cell>
        </row>
        <row r="21341">
          <cell r="A21341" t="str">
            <v>279596</v>
          </cell>
          <cell r="B21341">
            <v>0</v>
          </cell>
          <cell r="C21341" t="str">
            <v>[업체별도배송]5구3M 개별스위치 멀티탭(CHP3450WB/61/필립스)</v>
          </cell>
          <cell r="D21341">
            <v>29900</v>
          </cell>
        </row>
        <row r="21342">
          <cell r="A21342" t="str">
            <v>824510</v>
          </cell>
          <cell r="B21342">
            <v>0</v>
          </cell>
          <cell r="C21342" t="str">
            <v>[업체별도배송]5단 캐비넷형 이동형 공구함(TBR4605A-X/규격(가로×세로×높이mm):768×458×896/나비PB)</v>
          </cell>
          <cell r="D21342">
            <v>394700</v>
          </cell>
        </row>
        <row r="21343">
          <cell r="A21343" t="str">
            <v>824666</v>
          </cell>
          <cell r="B21343">
            <v>0</v>
          </cell>
          <cell r="C21343" t="str">
            <v>[업체별도배송]5인치 경하중용 무소음 캐스터(인라인-국내산)(YH5050BK(국산)인라인/바퀴직경(인치):5(127mm)/나비PB)</v>
          </cell>
          <cell r="D21343">
            <v>10300</v>
          </cell>
        </row>
        <row r="21344">
          <cell r="A21344" t="str">
            <v>824667</v>
          </cell>
          <cell r="B21344">
            <v>0</v>
          </cell>
          <cell r="C21344" t="str">
            <v>[업체별도배송]5인치 경하중용 무소음 캐스터(인라인-국내산)(YH5050BT(국산)인라인/바퀴직경(인치):5(127mm)/나비PB)</v>
          </cell>
          <cell r="D21344">
            <v>10200</v>
          </cell>
        </row>
        <row r="21345">
          <cell r="A21345" t="str">
            <v>824668</v>
          </cell>
          <cell r="B21345">
            <v>0</v>
          </cell>
          <cell r="C21345" t="str">
            <v>[업체별도배송]5인치 경하중용 무소음 캐스터(인라인-국내산)(YH5050BT.BK(국산)인라인/바퀴직경(인치):5(127mm)/나비PB)</v>
          </cell>
          <cell r="D21345">
            <v>10500</v>
          </cell>
        </row>
        <row r="21346">
          <cell r="A21346" t="str">
            <v>824665</v>
          </cell>
          <cell r="B21346">
            <v>0</v>
          </cell>
          <cell r="C21346" t="str">
            <v>[업체별도배송]5인치 경하중용 무소음 캐스터(인라인-국내산)(YH5050R(국산)인라인/바퀴직경(인치):5(127mm)/나비PB)</v>
          </cell>
          <cell r="D21346">
            <v>9000</v>
          </cell>
        </row>
        <row r="21347">
          <cell r="A21347" t="str">
            <v>824664</v>
          </cell>
          <cell r="B21347">
            <v>0</v>
          </cell>
          <cell r="C21347" t="str">
            <v>[업체별도배송]5인치 경하중용 무소음 캐스터(인라인-국내산)(YH5050S(국산)인라인/바퀴직경(인치):5(127mm)/나비PB)</v>
          </cell>
          <cell r="D21347">
            <v>9800</v>
          </cell>
        </row>
        <row r="21348">
          <cell r="A21348" t="str">
            <v>824647</v>
          </cell>
          <cell r="B21348">
            <v>0</v>
          </cell>
          <cell r="C21348" t="str">
            <v>[업체별도배송]5인치 경하중용 캐스터(HJ3001(PHT-300적용)/바퀴직경(인치):5(125mm)/나비PB)</v>
          </cell>
          <cell r="D21348">
            <v>13100</v>
          </cell>
        </row>
        <row r="21349">
          <cell r="A21349" t="str">
            <v>824648</v>
          </cell>
          <cell r="B21349">
            <v>0</v>
          </cell>
          <cell r="C21349" t="str">
            <v>[업체별도배송]5인치 경하중용 캐스터(HJ3001(PHT-300적용)/바퀴직경(인치):5(125mm)/나비PB)</v>
          </cell>
          <cell r="D21349">
            <v>13200</v>
          </cell>
        </row>
        <row r="21350">
          <cell r="A21350" t="str">
            <v>824649</v>
          </cell>
          <cell r="B21350">
            <v>0</v>
          </cell>
          <cell r="C21350" t="str">
            <v>[업체별도배송]5인치 경하중용 캐스터(PVC-SH)(LM5050R-PVC/바퀴직경(인치):5(127mm)/나비PB)</v>
          </cell>
          <cell r="D21350">
            <v>5000</v>
          </cell>
        </row>
        <row r="21351">
          <cell r="A21351" t="str">
            <v>824656</v>
          </cell>
          <cell r="B21351">
            <v>0</v>
          </cell>
          <cell r="C21351" t="str">
            <v>[업체별도배송]5인치 경하중용 캐스터(PVC-국내산)(YH5050BK(국산)PVC/바퀴직경(인치):5(127mm)/나비PB)</v>
          </cell>
          <cell r="D21351">
            <v>6600</v>
          </cell>
        </row>
        <row r="21352">
          <cell r="A21352" t="str">
            <v>824657</v>
          </cell>
          <cell r="B21352">
            <v>0</v>
          </cell>
          <cell r="C21352" t="str">
            <v>[업체별도배송]5인치 경하중용 캐스터(PVC-국내산)(YH5050BT(국산)PVC/바퀴직경(인치):5(127mm)/나비PB)</v>
          </cell>
          <cell r="D21352">
            <v>6300</v>
          </cell>
        </row>
        <row r="21353">
          <cell r="A21353" t="str">
            <v>824658</v>
          </cell>
          <cell r="B21353">
            <v>0</v>
          </cell>
          <cell r="C21353" t="str">
            <v>[업체별도배송]5인치 경하중용 캐스터(PVC-국내산)(YH5050BT.BK(국산)PVC/바퀴직경(인치):5(127mm)/나비PB)</v>
          </cell>
          <cell r="D21353">
            <v>6600</v>
          </cell>
        </row>
        <row r="21354">
          <cell r="A21354" t="str">
            <v>824655</v>
          </cell>
          <cell r="B21354">
            <v>0</v>
          </cell>
          <cell r="C21354" t="str">
            <v>[업체별도배송]5인치 경하중용 캐스터(PVC-국내산)(YH5050R(국산)PVC/바퀴직경(인치):5(127mm)/나비PB)</v>
          </cell>
          <cell r="D21354">
            <v>5300</v>
          </cell>
        </row>
        <row r="21355">
          <cell r="A21355" t="str">
            <v>824654</v>
          </cell>
          <cell r="B21355">
            <v>0</v>
          </cell>
          <cell r="C21355" t="str">
            <v>[업체별도배송]5인치 경하중용 캐스터(PVC-국내산)(YH5050S(국산)PVC/바퀴직경(인치):5(127mm)/나비PB)</v>
          </cell>
          <cell r="D21355">
            <v>6300</v>
          </cell>
        </row>
        <row r="21356">
          <cell r="A21356" t="str">
            <v>824651</v>
          </cell>
          <cell r="B21356">
            <v>0</v>
          </cell>
          <cell r="C21356" t="str">
            <v>[업체별도배송]5인치 경하중용 캐스터(우레탄-SH)(LM5050-01-PLY-TLB/바퀴직경(인치):5(127mm)/나비PB)</v>
          </cell>
          <cell r="D21356">
            <v>7900</v>
          </cell>
        </row>
        <row r="21357">
          <cell r="A21357" t="str">
            <v>824653</v>
          </cell>
          <cell r="B21357">
            <v>0</v>
          </cell>
          <cell r="C21357" t="str">
            <v>[업체별도배송]5인치 경하중용 캐스터(우레탄-SH)(LM5050-23-PLY-TLB/바퀴직경(인치):5(127mm)/나비PB)</v>
          </cell>
          <cell r="D21357">
            <v>8300</v>
          </cell>
        </row>
        <row r="21358">
          <cell r="A21358" t="str">
            <v>824652</v>
          </cell>
          <cell r="B21358">
            <v>0</v>
          </cell>
          <cell r="C21358" t="str">
            <v>[업체별도배송]5인치 경하중용 캐스터(우레탄-SH)(LM5050R-PLY/바퀴직경(인치):5(127mm)/나비PB)</v>
          </cell>
          <cell r="D21358">
            <v>6600</v>
          </cell>
        </row>
        <row r="21359">
          <cell r="A21359" t="str">
            <v>824661</v>
          </cell>
          <cell r="B21359">
            <v>0</v>
          </cell>
          <cell r="C21359" t="str">
            <v>[업체별도배송]5인치 경하중용 캐스터(우레탄-국내산)(YH5050BK(국산)우레탄/바퀴직경(인치):5(127mm)/나비PB)</v>
          </cell>
          <cell r="D21359">
            <v>7900</v>
          </cell>
        </row>
        <row r="21360">
          <cell r="A21360" t="str">
            <v>824662</v>
          </cell>
          <cell r="B21360">
            <v>0</v>
          </cell>
          <cell r="C21360" t="str">
            <v>[업체별도배송]5인치 경하중용 캐스터(우레탄-국내산)(YH5050BT(국산)우레탄/바퀴직경(인치):5(127mm)/나비PB)</v>
          </cell>
          <cell r="D21360">
            <v>7600</v>
          </cell>
        </row>
        <row r="21361">
          <cell r="A21361" t="str">
            <v>824663</v>
          </cell>
          <cell r="B21361">
            <v>0</v>
          </cell>
          <cell r="C21361" t="str">
            <v>[업체별도배송]5인치 경하중용 캐스터(우레탄-국내산)(YH5050BT.BK(국산)우레탄/바퀴직경(인치):5(127mm)/나비PB)</v>
          </cell>
          <cell r="D21361">
            <v>8400</v>
          </cell>
        </row>
        <row r="21362">
          <cell r="A21362" t="str">
            <v>824660</v>
          </cell>
          <cell r="B21362">
            <v>0</v>
          </cell>
          <cell r="C21362" t="str">
            <v>[업체별도배송]5인치 경하중용 캐스터(우레탄-국내산)(YH5050R(국산)우레탄/바퀴직경(인치):5(127mm)/나비PB)</v>
          </cell>
          <cell r="D21362">
            <v>6200</v>
          </cell>
        </row>
        <row r="21363">
          <cell r="A21363" t="str">
            <v>824659</v>
          </cell>
          <cell r="B21363">
            <v>0</v>
          </cell>
          <cell r="C21363" t="str">
            <v>[업체별도배송]5인치 경하중용 캐스터(우레탄-국내산)(YH5050S(국산)우레탄/바퀴직경(인치):5(127mm)/나비PB)</v>
          </cell>
          <cell r="D21363">
            <v>7200</v>
          </cell>
        </row>
        <row r="21364">
          <cell r="A21364" t="str">
            <v>824690</v>
          </cell>
          <cell r="B21364">
            <v>0</v>
          </cell>
          <cell r="C21364" t="str">
            <v>[업체별도배송]5인치 고하중용 캐스터(우레탄)(YH6650BK우레탄/바퀴직경(인치):5(125mm)/나비PB)</v>
          </cell>
          <cell r="D21364">
            <v>15800</v>
          </cell>
        </row>
        <row r="21365">
          <cell r="A21365" t="str">
            <v>824689</v>
          </cell>
          <cell r="B21365">
            <v>0</v>
          </cell>
          <cell r="C21365" t="str">
            <v>[업체별도배송]5인치 고하중용 캐스터(우레탄)(YH6650R우레탄/바퀴직경(인치):5(125mm)/나비PB)</v>
          </cell>
          <cell r="D21365">
            <v>11900</v>
          </cell>
        </row>
        <row r="21366">
          <cell r="A21366" t="str">
            <v>824688</v>
          </cell>
          <cell r="B21366">
            <v>0</v>
          </cell>
          <cell r="C21366" t="str">
            <v>[업체별도배송]5인치 고하중용 캐스터(우레탄)(YH6650S우레탄/바퀴직경(인치):5(125mm)/나비PB)</v>
          </cell>
          <cell r="D21366">
            <v>14500</v>
          </cell>
        </row>
        <row r="21367">
          <cell r="A21367" t="str">
            <v>824766</v>
          </cell>
          <cell r="B21367">
            <v>0</v>
          </cell>
          <cell r="C21367" t="str">
            <v>[업체별도배송]5인치 에어 원형 흡입샌더(고급형/CS-56)(CS-56/패드규격(인치):5, RPM:12,000, 중량(kg):0.91/나비PB)</v>
          </cell>
          <cell r="D21367">
            <v>244200</v>
          </cell>
        </row>
        <row r="21368">
          <cell r="A21368" t="str">
            <v>824767</v>
          </cell>
          <cell r="B21368">
            <v>0</v>
          </cell>
          <cell r="C21368" t="str">
            <v>[업체별도배송]5인치 에어 원형흡입샌더(NV-56V)(NV-56V/패드규격(인치):5, RPM:12,000, 중량(kg):0.76/나비PB)</v>
          </cell>
          <cell r="D21368">
            <v>158400</v>
          </cell>
        </row>
        <row r="21369">
          <cell r="A21369" t="str">
            <v>825044</v>
          </cell>
          <cell r="B21369">
            <v>0</v>
          </cell>
          <cell r="C21369" t="str">
            <v>[업체별도배송]5인치 절단석(ST/SUS)(NV-129/5/규격(인치):5(125mm), 내경(mm):16, 두께(T):1.2/10개/나비PB)</v>
          </cell>
          <cell r="D21369">
            <v>11900</v>
          </cell>
        </row>
        <row r="21370">
          <cell r="A21370" t="str">
            <v>825043</v>
          </cell>
          <cell r="B21370">
            <v>0</v>
          </cell>
          <cell r="C21370" t="str">
            <v>[업체별도배송]5인치 절단석(ST/SUS)(NV-129/5/규격(인치):5(125mm), 내경(mm):16, 두께(T):1.2/1BOX(50개)/나비PB)</v>
          </cell>
          <cell r="D21370">
            <v>52700</v>
          </cell>
        </row>
        <row r="21371">
          <cell r="A21371" t="str">
            <v>825041</v>
          </cell>
          <cell r="B21371">
            <v>0</v>
          </cell>
          <cell r="C21371" t="str">
            <v>[업체별도배송]5인치 절단석(독일제 ST/SUS)(NV-125/규격(인치):5(125mm), 내경(mm):16, 두께(T):1.2/50개/나비PB)</v>
          </cell>
          <cell r="D21371">
            <v>84300</v>
          </cell>
        </row>
        <row r="21372">
          <cell r="A21372" t="str">
            <v>829447</v>
          </cell>
          <cell r="B21372">
            <v>0</v>
          </cell>
          <cell r="C21372" t="str">
            <v>[업체별도배송]5인치 절단석(독일제 ST/SUS)(NV-125/규격(인치):5(125mm), 내경(mm):16, 두께(T):1.2/나비PB)</v>
          </cell>
          <cell r="D21372">
            <v>1700</v>
          </cell>
        </row>
        <row r="21373">
          <cell r="A21373" t="str">
            <v>824678</v>
          </cell>
          <cell r="B21373">
            <v>0</v>
          </cell>
          <cell r="C21373" t="str">
            <v>[업체별도배송]5인치 중하중용 캐스터(우레탄)(YH6250BK우레탄/바퀴직경(인치):5(127mm)/나비PB)</v>
          </cell>
          <cell r="D21373">
            <v>14500</v>
          </cell>
        </row>
        <row r="21374">
          <cell r="A21374" t="str">
            <v>824677</v>
          </cell>
          <cell r="B21374">
            <v>0</v>
          </cell>
          <cell r="C21374" t="str">
            <v>[업체별도배송]5인치 중하중용 캐스터(우레탄)(YH6250R우레탄/바퀴직경(인치):5(127mm)/나비PB)</v>
          </cell>
          <cell r="D21374">
            <v>10500</v>
          </cell>
        </row>
        <row r="21375">
          <cell r="A21375" t="str">
            <v>824676</v>
          </cell>
          <cell r="B21375">
            <v>0</v>
          </cell>
          <cell r="C21375" t="str">
            <v>[업체별도배송]5인치 중하중용 캐스터(우레탄)(YH6250S우레탄/바퀴직경(인치):5(127mm)/나비PB)</v>
          </cell>
          <cell r="D21375">
            <v>11900</v>
          </cell>
        </row>
        <row r="21376">
          <cell r="A21376" t="str">
            <v>824675</v>
          </cell>
          <cell r="B21376">
            <v>0</v>
          </cell>
          <cell r="C21376" t="str">
            <v>[업체별도배송]5인치 중하중용 캐스터(우레탄-SH)(MH1050R-PCI/바퀴직경(인치):5(127mm)/나비PB)</v>
          </cell>
          <cell r="D21376">
            <v>9900</v>
          </cell>
        </row>
        <row r="21377">
          <cell r="A21377" t="str">
            <v>671708</v>
          </cell>
          <cell r="B21377">
            <v>0</v>
          </cell>
          <cell r="C21377" t="str">
            <v>[업체별도배송]5호 낫(모델명:PG-N5/날장(mm):180/전장(mm):390/중량(g):160/풍곡)</v>
          </cell>
          <cell r="D21377">
            <v>11400</v>
          </cell>
        </row>
        <row r="21378">
          <cell r="A21378" t="str">
            <v>284648</v>
          </cell>
          <cell r="B21378">
            <v>0</v>
          </cell>
          <cell r="C21378" t="str">
            <v>[업체별도배송]6 IN 1 USB-C 허브(iPad Pro/Air용/HD319B-GRAY/그레이/HYPER Drive)</v>
          </cell>
          <cell r="D21378">
            <v>71500</v>
          </cell>
        </row>
        <row r="21379">
          <cell r="A21379" t="str">
            <v>284649</v>
          </cell>
          <cell r="B21379">
            <v>0</v>
          </cell>
          <cell r="C21379" t="str">
            <v>[업체별도배송]6 IN 1 USB-C 허브(iPad Pro/Air용/HD319B-SILVER/실버/HYPER Drive)</v>
          </cell>
          <cell r="D21379">
            <v>71500</v>
          </cell>
        </row>
        <row r="21380">
          <cell r="A21380" t="str">
            <v>284646</v>
          </cell>
          <cell r="B21380">
            <v>0</v>
          </cell>
          <cell r="C21380" t="str">
            <v>[업체별도배송]6 IN 2 USB-C 허브(GN28N-GRAY/그레이/HYPER Drive)</v>
          </cell>
          <cell r="D21380">
            <v>77000</v>
          </cell>
        </row>
        <row r="21381">
          <cell r="A21381" t="str">
            <v>865936</v>
          </cell>
          <cell r="B21381">
            <v>0</v>
          </cell>
          <cell r="C21381" t="str">
            <v>[업체별도배송]6000 ABC초콜릿(200g)</v>
          </cell>
          <cell r="D21381">
            <v>7600</v>
          </cell>
        </row>
        <row r="21382">
          <cell r="A21382" t="str">
            <v>282464</v>
          </cell>
          <cell r="B21382">
            <v>0</v>
          </cell>
          <cell r="C21382" t="str">
            <v>[업체별도배송]60W 5포트 멀티 고속 충전기(케이블 미포함/VM-N15PDQC5P60/화이트/밸류엠)</v>
          </cell>
          <cell r="D21382">
            <v>39900</v>
          </cell>
        </row>
        <row r="21383">
          <cell r="A21383" t="str">
            <v>284636</v>
          </cell>
          <cell r="B21383">
            <v>0</v>
          </cell>
          <cell r="C21383" t="str">
            <v>[업체별도배송]6IN1 USB 멀티 허브(DOCK426/실버/Targus)</v>
          </cell>
          <cell r="D21383">
            <v>77000</v>
          </cell>
        </row>
        <row r="21384">
          <cell r="A21384" t="str">
            <v>281509</v>
          </cell>
          <cell r="B21384">
            <v>0</v>
          </cell>
          <cell r="C21384" t="str">
            <v>[업체별도배송]6in1 HDMI C타입 멀티허브(TH601C)</v>
          </cell>
          <cell r="D21384">
            <v>31500</v>
          </cell>
        </row>
        <row r="21385">
          <cell r="A21385" t="str">
            <v>671813</v>
          </cell>
          <cell r="B21385">
            <v>0</v>
          </cell>
          <cell r="C21385" t="str">
            <v>[업체별도배송]6각 T렌치(모델명:ST-2.5/타입:6각/규격(mm):2.5/전장(mm):157/썬키)</v>
          </cell>
          <cell r="D21385">
            <v>3000</v>
          </cell>
        </row>
        <row r="21386">
          <cell r="A21386" t="str">
            <v>671812</v>
          </cell>
          <cell r="B21386">
            <v>0</v>
          </cell>
          <cell r="C21386" t="str">
            <v>[업체별도배송]6각 T렌치(모델명:ST-2/타입:6각/규격(mm):2/전장(mm):145/썬키)</v>
          </cell>
          <cell r="D21386">
            <v>3200</v>
          </cell>
        </row>
        <row r="21387">
          <cell r="A21387" t="str">
            <v>671814</v>
          </cell>
          <cell r="B21387">
            <v>0</v>
          </cell>
          <cell r="C21387" t="str">
            <v>[업체별도배송]6각 T렌치(모델명:ST-3/타입:6각/규격(mm):3/전장(mm):175/썬키)</v>
          </cell>
          <cell r="D21387">
            <v>3200</v>
          </cell>
        </row>
        <row r="21388">
          <cell r="A21388" t="str">
            <v>671815</v>
          </cell>
          <cell r="B21388">
            <v>0</v>
          </cell>
          <cell r="C21388" t="str">
            <v>[업체별도배송]6각 T렌치(모델명:ST-4/타입:6각/규격(mm):4/전장(mm):184/썬키)</v>
          </cell>
          <cell r="D21388">
            <v>2900</v>
          </cell>
        </row>
        <row r="21389">
          <cell r="A21389" t="str">
            <v>671816</v>
          </cell>
          <cell r="B21389">
            <v>0</v>
          </cell>
          <cell r="C21389" t="str">
            <v>[업체별도배송]6각 T렌치(모델명:ST-5/타입:6각/규격(mm):5/전장(mm):203/썬키)</v>
          </cell>
          <cell r="D21389">
            <v>4000</v>
          </cell>
        </row>
        <row r="21390">
          <cell r="A21390" t="str">
            <v>671817</v>
          </cell>
          <cell r="B21390">
            <v>0</v>
          </cell>
          <cell r="C21390" t="str">
            <v>[업체별도배송]6각 T렌치(모델명:ST-6/타입:6각/규격(mm):6/전장(mm):230/썬키)</v>
          </cell>
          <cell r="D21390">
            <v>4200</v>
          </cell>
        </row>
        <row r="21391">
          <cell r="A21391" t="str">
            <v>671818</v>
          </cell>
          <cell r="B21391">
            <v>0</v>
          </cell>
          <cell r="C21391" t="str">
            <v>[업체별도배송]6각 롱 T렌치(모델명:ST-3L/타입:6각/규격(mm):3/전장(mm):340/썬키)</v>
          </cell>
          <cell r="D21391">
            <v>5700</v>
          </cell>
        </row>
        <row r="21392">
          <cell r="A21392" t="str">
            <v>671819</v>
          </cell>
          <cell r="B21392">
            <v>0</v>
          </cell>
          <cell r="C21392" t="str">
            <v>[업체별도배송]6각 롱 T렌치(모델명:ST-4L/타입:6각/규격(mm):4/전장(mm):350/썬키)</v>
          </cell>
          <cell r="D21392">
            <v>6300</v>
          </cell>
        </row>
        <row r="21393">
          <cell r="A21393" t="str">
            <v>671820</v>
          </cell>
          <cell r="B21393">
            <v>0</v>
          </cell>
          <cell r="C21393" t="str">
            <v>[업체별도배송]6각 롱 T렌치(모델명:ST-5L/타입:6각/규격(mm):5/전장(mm):400/썬키)</v>
          </cell>
          <cell r="D21393">
            <v>7100</v>
          </cell>
        </row>
        <row r="21394">
          <cell r="A21394" t="str">
            <v>671521</v>
          </cell>
          <cell r="B21394">
            <v>0</v>
          </cell>
          <cell r="C21394" t="str">
            <v>[업체별도배송]6각 롱비트소켓 세트(모델명:LBS615S/타입:6각/전장(mm):150/세신버팔로) 1SET(6PCS)</v>
          </cell>
          <cell r="D21394">
            <v>91300</v>
          </cell>
        </row>
        <row r="21395">
          <cell r="A21395" t="str">
            <v>669695</v>
          </cell>
          <cell r="B21395">
            <v>0</v>
          </cell>
          <cell r="C21395" t="str">
            <v>[업체별도배송]6각 링 렌치 세트 (inch타입)(모델명:CR-008/타입:6각/세트구성:5/64, 3/32, 1/8, 5/32, 3/16, 1/4, 5/16, 3/8/Alden) 1SET(8PCS)</v>
          </cell>
          <cell r="D21395">
            <v>5100</v>
          </cell>
        </row>
        <row r="21396">
          <cell r="A21396" t="str">
            <v>671361</v>
          </cell>
          <cell r="B21396">
            <v>0</v>
          </cell>
          <cell r="C21396" t="str">
            <v>[업체별도배송]6각 비트소켓(모델명:SM-BS08/타입:6각/규격(mm):8/전장(mm):65/세신버팔로)</v>
          </cell>
          <cell r="D21396">
            <v>7700</v>
          </cell>
        </row>
        <row r="21397">
          <cell r="A21397" t="str">
            <v>671362</v>
          </cell>
          <cell r="B21397">
            <v>0</v>
          </cell>
          <cell r="C21397" t="str">
            <v>[업체별도배송]6각 비트소켓(모델명:SM-BS10/타입:6각/규격(mm):10/전장(mm):65/세신버팔로)</v>
          </cell>
          <cell r="D21397">
            <v>7700</v>
          </cell>
        </row>
        <row r="21398">
          <cell r="A21398" t="str">
            <v>668823</v>
          </cell>
          <cell r="B21398">
            <v>0</v>
          </cell>
          <cell r="C21398" t="str">
            <v>[업체별도배송]6각 쇼트소켓 세트 (PL117S-5)(모델명:PL117S-5/타입:6각/파워라인) 1SET(5PCS)</v>
          </cell>
          <cell r="D21398">
            <v>22800</v>
          </cell>
        </row>
        <row r="21399">
          <cell r="A21399" t="str">
            <v>667658</v>
          </cell>
          <cell r="B21399">
            <v>0</v>
          </cell>
          <cell r="C21399" t="str">
            <v>[업체별도배송]6각 전동드릴용 소켓 세트(모델명:SH-117/타입:6각/세트구성:8, 10, 12, 13, 14/전장(mm):65/THETA TOOL) 1SET(5PCS)</v>
          </cell>
          <cell r="D21399">
            <v>27100</v>
          </cell>
        </row>
        <row r="21400">
          <cell r="A21400" t="str">
            <v>671532</v>
          </cell>
          <cell r="B21400">
            <v>0</v>
          </cell>
          <cell r="C21400" t="str">
            <v>[업체별도배송]6각볼비트 세트 (GS5P)(모델명:GS5P-35/두형:육각볼/세트구성:3, 4, 5, 6, 8/전장(mm):100/생크(mm):6.35/비트타입:단용/베셀) 1SET(5PCS)</v>
          </cell>
          <cell r="D21400">
            <v>22800</v>
          </cell>
        </row>
        <row r="21401">
          <cell r="A21401" t="str">
            <v>671533</v>
          </cell>
          <cell r="B21401">
            <v>0</v>
          </cell>
          <cell r="C21401" t="str">
            <v>[업체별도배송]6각볼비트 세트 (GS5P)(모델명:GS5P-36/두형:육각볼/세트구성:3, 4, 5, 6, 8/전장(mm):150/생크(mm):6.35/비트타입:단용/베셀) 1SET(5PCS)</v>
          </cell>
          <cell r="D21401">
            <v>37100</v>
          </cell>
        </row>
        <row r="21402">
          <cell r="A21402" t="str">
            <v>671528</v>
          </cell>
          <cell r="B21402">
            <v>0</v>
          </cell>
          <cell r="C21402" t="str">
            <v>[업체별도배송]6각비트 (GS16 series)(모델명:GS16PL30/두형:(-)/규격(mm):3/전장(mm):65/생크(mm):6.35/비트타입:단용/베셀) 1PK(2EA)</v>
          </cell>
          <cell r="D21402">
            <v>7100</v>
          </cell>
        </row>
        <row r="21403">
          <cell r="A21403" t="str">
            <v>671529</v>
          </cell>
          <cell r="B21403">
            <v>0</v>
          </cell>
          <cell r="C21403" t="str">
            <v>[업체별도배송]6각비트 (GS16 series)(모델명:GS16PL50/두형:(-)/규격(mm):5/전장(mm):65/생크(mm):6.35/비트타입:단용/베셀) 1PK(2EA)</v>
          </cell>
          <cell r="D21403">
            <v>7700</v>
          </cell>
        </row>
        <row r="21404">
          <cell r="A21404" t="str">
            <v>671541</v>
          </cell>
          <cell r="B21404">
            <v>0</v>
          </cell>
          <cell r="C21404" t="str">
            <v>[업체별도배송]6각비트 (GSH000S)(모델명:GSH015S/두형:육각/규격(mm):1.5/전장(mm):65/생크(mm):6.35/비트타입:단용/베셀)</v>
          </cell>
          <cell r="D21404">
            <v>5100</v>
          </cell>
        </row>
        <row r="21405">
          <cell r="A21405" t="str">
            <v>671535</v>
          </cell>
          <cell r="B21405">
            <v>0</v>
          </cell>
          <cell r="C21405" t="str">
            <v>[업체별도배송]6각비트 (GSH000S)(모델명:GSH020S/두형:육각/규격(mm):2/전장(mm):65/생크(mm):6.35/비트타입:단용/베셀)</v>
          </cell>
          <cell r="D21405">
            <v>3700</v>
          </cell>
        </row>
        <row r="21406">
          <cell r="A21406" t="str">
            <v>671536</v>
          </cell>
          <cell r="B21406">
            <v>0</v>
          </cell>
          <cell r="C21406" t="str">
            <v>[업체별도배송]6각비트 (GSH000S)(모델명:GSH025S/두형:육각/규격(mm):2.5/전장(mm):65/생크(mm):6.35/비트타입:단용/베셀)</v>
          </cell>
          <cell r="D21406">
            <v>3700</v>
          </cell>
        </row>
        <row r="21407">
          <cell r="A21407" t="str">
            <v>671537</v>
          </cell>
          <cell r="B21407">
            <v>0</v>
          </cell>
          <cell r="C21407" t="str">
            <v>[업체별도배송]6각비트 (GSH000S)(모델명:GSH030S/두형:육각/규격(mm):3/전장(mm):65/생크(mm):6.35/비트타입:단용/베셀)</v>
          </cell>
          <cell r="D21407">
            <v>3700</v>
          </cell>
        </row>
        <row r="21408">
          <cell r="A21408" t="str">
            <v>671538</v>
          </cell>
          <cell r="B21408">
            <v>0</v>
          </cell>
          <cell r="C21408" t="str">
            <v>[업체별도배송]6각비트 (GSH000S)(모델명:GSH040S/두형:육각/규격(mm):4/전장(mm):65/생크(mm):6.35/비트타입:단용/베셀)</v>
          </cell>
          <cell r="D21408">
            <v>4100</v>
          </cell>
        </row>
        <row r="21409">
          <cell r="A21409" t="str">
            <v>671540</v>
          </cell>
          <cell r="B21409">
            <v>0</v>
          </cell>
          <cell r="C21409" t="str">
            <v>[업체별도배송]6각비트 (GSH000S)(모델명:GSH080S/두형:육각/규격(mm):8/전장(mm):65/생크(mm):6.35/비트타입:단용/베셀)</v>
          </cell>
          <cell r="D21409">
            <v>4900</v>
          </cell>
        </row>
        <row r="21410">
          <cell r="A21410" t="str">
            <v>671546</v>
          </cell>
          <cell r="B21410">
            <v>0</v>
          </cell>
          <cell r="C21410" t="str">
            <v>[업체별도배송]6각비트 세트 (GS5P)(모델명:GS5P-31/두형:육각/세트구성:2.5, 3, 4, 5, 6/전장(mm):65/생크(mm):6.35/비트타입:단용/베셀) 1SET(5PCS)</v>
          </cell>
          <cell r="D21410">
            <v>17100</v>
          </cell>
        </row>
        <row r="21411">
          <cell r="A21411" t="str">
            <v>671547</v>
          </cell>
          <cell r="B21411">
            <v>0</v>
          </cell>
          <cell r="C21411" t="str">
            <v>[업체별도배송]6각비트 세트 (GS5P)(모델명:GS5P-32/두형:육각/세트구성:2, 3, 4, 5, 6/전장(mm):150/생크(mm):6.35/비트타입:단용/베셀) 1SET(5PCS)</v>
          </cell>
          <cell r="D21411">
            <v>24200</v>
          </cell>
        </row>
        <row r="21412">
          <cell r="A21412" t="str">
            <v>671530</v>
          </cell>
          <cell r="B21412">
            <v>0</v>
          </cell>
          <cell r="C21412" t="str">
            <v>[업체별도배송]6각비트 세트 (GS5P2000D)(모델명:GS5P2100D/두형:(+)/규격(mm):#2/전장(mm):100/생크(mm):6.35/비트타입:단용/베셀) 1SET(5EA)</v>
          </cell>
          <cell r="D21412">
            <v>25700</v>
          </cell>
        </row>
        <row r="21413">
          <cell r="A21413" t="str">
            <v>671531</v>
          </cell>
          <cell r="B21413">
            <v>0</v>
          </cell>
          <cell r="C21413" t="str">
            <v>[업체별도배송]6각비트 세트 (GS5P2000D)(모델명:GS5P2150D/두형:(+)/규격(mm):#2/전장(mm):150/생크(mm):6.35/비트타입:단용/베셀) 1SET(5EA)</v>
          </cell>
          <cell r="D21413">
            <v>29900</v>
          </cell>
        </row>
        <row r="21414">
          <cell r="A21414" t="str">
            <v>285691</v>
          </cell>
          <cell r="B21414">
            <v>0</v>
          </cell>
          <cell r="C21414" t="str">
            <v>[업체별도배송]6구 고용량 누전차단 멀티탭(HDSVAL-GN63T/3m/티타늄)</v>
          </cell>
          <cell r="D21414">
            <v>61100</v>
          </cell>
        </row>
        <row r="21415">
          <cell r="A21415" t="str">
            <v>285690</v>
          </cell>
          <cell r="B21415">
            <v>0</v>
          </cell>
          <cell r="C21415" t="str">
            <v>[업체별도배송]6구 메인스위치 멀티탭(SHM-16A6 (LUNEX-S)/4.5m/백색)</v>
          </cell>
          <cell r="D21415">
            <v>14500</v>
          </cell>
        </row>
        <row r="21416">
          <cell r="A21416" t="str">
            <v>279604</v>
          </cell>
          <cell r="B21416">
            <v>0</v>
          </cell>
          <cell r="C21416" t="str">
            <v>[업체별도배송]6구2M USB포트 멀티탭(SPN7060WA/필립스)</v>
          </cell>
          <cell r="D21416">
            <v>49900</v>
          </cell>
        </row>
        <row r="21417">
          <cell r="A21417" t="str">
            <v>983175</v>
          </cell>
          <cell r="B21417">
            <v>0</v>
          </cell>
          <cell r="C21417" t="str">
            <v>[업체별도배송]6인치 LED 다운라이트(15W/소비전력15W/색온도주광색/6,500K/175×40mm/타공치수:150Ø/정격전압220V/60Hz/1EA/나비PB)</v>
          </cell>
          <cell r="D21417">
            <v>5500</v>
          </cell>
        </row>
        <row r="21418">
          <cell r="A21418" t="str">
            <v>983176</v>
          </cell>
          <cell r="B21418">
            <v>0</v>
          </cell>
          <cell r="C21418" t="str">
            <v>[업체별도배송]6인치 LED 다운라이트(20W/슬림형/DL6C20W-22/65K/소비전력20W/색온도주광색/6,500K/176×32.5mm/타공치수151~156Ø/정격전압220~240V/1EA/나비PB)</v>
          </cell>
          <cell r="D21418">
            <v>6600</v>
          </cell>
        </row>
        <row r="21419">
          <cell r="A21419" t="str">
            <v>672847</v>
          </cell>
          <cell r="B21419">
            <v>0</v>
          </cell>
          <cell r="C21419" t="str">
            <v>[업체별도배송]6인치 전공 가위 (JJ170)(모델명:JJ170/압착범위(mm2):0.3-6.0/사용범위(AWG):10-22/전장(mm):170 (6")/TON)</v>
          </cell>
          <cell r="D21419">
            <v>10800</v>
          </cell>
        </row>
        <row r="21420">
          <cell r="A21420" t="str">
            <v>824684</v>
          </cell>
          <cell r="B21420">
            <v>0</v>
          </cell>
          <cell r="C21420" t="str">
            <v>[업체별도배송]6인치 중하중용 무소음 캐스터(인라인)(YH6660BK 인라인/바퀴직경(인치):6(152mm)/나비PB)</v>
          </cell>
          <cell r="D21420">
            <v>25100</v>
          </cell>
        </row>
        <row r="21421">
          <cell r="A21421" t="str">
            <v>824682</v>
          </cell>
          <cell r="B21421">
            <v>0</v>
          </cell>
          <cell r="C21421" t="str">
            <v>[업체별도배송]6인치 중하중용 무소음 캐스터(인라인)(YH6660R 인라인/바퀴직경(인치):6(152mm)/나비PB)</v>
          </cell>
          <cell r="D21421">
            <v>22400</v>
          </cell>
        </row>
        <row r="21422">
          <cell r="A21422" t="str">
            <v>824683</v>
          </cell>
          <cell r="B21422">
            <v>0</v>
          </cell>
          <cell r="C21422" t="str">
            <v>[업체별도배송]6인치 중하중용 무소음 캐스터(인라인)(YH6660S 인라인/바퀴직경(인치):6(152mm)/나비PB)</v>
          </cell>
          <cell r="D21422">
            <v>23700</v>
          </cell>
        </row>
        <row r="21423">
          <cell r="A21423" t="str">
            <v>824681</v>
          </cell>
          <cell r="B21423">
            <v>0</v>
          </cell>
          <cell r="C21423" t="str">
            <v>[업체별도배송]6인치 중하중용 캐스터(우레탄)(YH6660BK 우레탄/바퀴직경(인치):6(152mm)/나비PB)</v>
          </cell>
          <cell r="D21423">
            <v>18500</v>
          </cell>
        </row>
        <row r="21424">
          <cell r="A21424" t="str">
            <v>824679</v>
          </cell>
          <cell r="B21424">
            <v>0</v>
          </cell>
          <cell r="C21424" t="str">
            <v>[업체별도배송]6인치 중하중용 캐스터(우레탄)(YH6660R 우레탄/바퀴직경(인치):6(152mm)/나비PB)</v>
          </cell>
          <cell r="D21424">
            <v>17100</v>
          </cell>
        </row>
        <row r="21425">
          <cell r="A21425" t="str">
            <v>824680</v>
          </cell>
          <cell r="B21425">
            <v>0</v>
          </cell>
          <cell r="C21425" t="str">
            <v>[업체별도배송]6인치 중하중용 캐스터(우레탄)(YH6660S 우레탄/바퀴직경(인치):6(152mm)/나비PB)</v>
          </cell>
          <cell r="D21425">
            <v>18500</v>
          </cell>
        </row>
        <row r="21426">
          <cell r="A21426" t="str">
            <v>671316</v>
          </cell>
          <cell r="B21426">
            <v>0</v>
          </cell>
          <cell r="C21426" t="str">
            <v>[업체별도배송]6파운드 해머(모델명:SH-3500/270mm/두경(mm):50/두장(mm):130/전장(mm):270/세종FG)</v>
          </cell>
          <cell r="D21426">
            <v>38500</v>
          </cell>
        </row>
        <row r="21427">
          <cell r="A21427" t="str">
            <v>284642</v>
          </cell>
          <cell r="B21427">
            <v>0</v>
          </cell>
          <cell r="C21427" t="str">
            <v>[업체별도배송]7 IN 2 USB-C 허브(HD28C-GRAY/그레이/HYPER Drive)</v>
          </cell>
          <cell r="D21427">
            <v>77000</v>
          </cell>
        </row>
        <row r="21428">
          <cell r="A21428" t="str">
            <v>284643</v>
          </cell>
          <cell r="B21428">
            <v>0</v>
          </cell>
          <cell r="C21428" t="str">
            <v>[업체별도배송]7 IN 2 USB-C 허브(HD28C-SILVER/실버/HYPER Drive)</v>
          </cell>
          <cell r="D21428">
            <v>77000</v>
          </cell>
        </row>
        <row r="21429">
          <cell r="A21429" t="str">
            <v>284957</v>
          </cell>
          <cell r="B21429">
            <v>0</v>
          </cell>
          <cell r="C21429" t="str">
            <v>[업체별도배송]7.1ch 유선 USB 헤드셋(PM-GH200/블랙/플레오맥스)</v>
          </cell>
          <cell r="D21429">
            <v>22900</v>
          </cell>
        </row>
        <row r="21430">
          <cell r="A21430" t="str">
            <v>283813</v>
          </cell>
          <cell r="B21430">
            <v>0</v>
          </cell>
          <cell r="C21430" t="str">
            <v>[업체별도배송]72W 2포트 차량용 고속 충전기(CC155CC01/블랙/USAMS)</v>
          </cell>
          <cell r="D21430">
            <v>29700</v>
          </cell>
        </row>
        <row r="21431">
          <cell r="A21431" t="str">
            <v>665399</v>
          </cell>
          <cell r="B21431">
            <v>0</v>
          </cell>
          <cell r="C21431" t="str">
            <v>[업체별도배송]75도 딥헤드 옵셋기어라쳇렌치 (RM75A)(모델명:RM75A-1317/규격(mm):13 X 17/전장(mm):245/헤드폭1(mm):28/헤드폭2(mm):33/토네)</v>
          </cell>
          <cell r="D21431">
            <v>57000</v>
          </cell>
        </row>
        <row r="21432">
          <cell r="A21432" t="str">
            <v>665400</v>
          </cell>
          <cell r="B21432">
            <v>0</v>
          </cell>
          <cell r="C21432" t="str">
            <v>[업체별도배송]75도 딥헤드 옵셋기어라쳇렌치 (RM75A)(모델명:RM75A-1719/규격(mm):17 X 19/전장(mm):290/헤드폭1(mm):33/헤드폭2(mm):35/토네)</v>
          </cell>
          <cell r="D21432">
            <v>68400</v>
          </cell>
        </row>
        <row r="21433">
          <cell r="A21433" t="str">
            <v>382722</v>
          </cell>
          <cell r="B21433">
            <v>0</v>
          </cell>
          <cell r="C21433" t="str">
            <v>[업체별도배송]7699/금연구역(A자형)/아트사인)</v>
          </cell>
          <cell r="D21433">
            <v>18000</v>
          </cell>
        </row>
        <row r="21434">
          <cell r="A21434" t="str">
            <v>824509</v>
          </cell>
          <cell r="B21434">
            <v>0</v>
          </cell>
          <cell r="C21434" t="str">
            <v>[업체별도배송]7단 캐비넷형 이동형 공구함(NTBR1307-X/규격(가로×세로×높이mm):620×335×880/나비PB)</v>
          </cell>
          <cell r="D21434">
            <v>316800</v>
          </cell>
        </row>
        <row r="21435">
          <cell r="A21435" t="str">
            <v>671463</v>
          </cell>
          <cell r="B21435">
            <v>0</v>
          </cell>
          <cell r="C21435" t="str">
            <v>[업체별도배송]7온스 화이바자루 망치(모델명:STHT51346 /두경(mm):27/두장(mm):100/전장(mm):305/스탠리)</v>
          </cell>
          <cell r="D21435">
            <v>9700</v>
          </cell>
        </row>
        <row r="21436">
          <cell r="A21436" t="str">
            <v>983177</v>
          </cell>
          <cell r="B21436">
            <v>0</v>
          </cell>
          <cell r="C21436" t="str">
            <v>[업체별도배송]7인치 LED 다운라이트(30W)슬림형/DL7C30W-22/65K/소비전력30W/색온도주광색/6,500K/201×32.5mm/타공치수176~181Ø/정격전압220~240V/1EA/나비PB)</v>
          </cell>
          <cell r="D21436">
            <v>9800</v>
          </cell>
        </row>
        <row r="21437">
          <cell r="A21437" t="str">
            <v>671236</v>
          </cell>
          <cell r="B21437">
            <v>0</v>
          </cell>
          <cell r="C21437" t="str">
            <v>[업체별도배송]7인치 NMR 튜브(모델명:WM.WG.1000.7/구분:High Throughput/규격(MHz):-/규격(um):-/Wilmad) 1PK(100EA)</v>
          </cell>
          <cell r="D21437">
            <v>427700</v>
          </cell>
        </row>
        <row r="21438">
          <cell r="A21438" t="str">
            <v>337276</v>
          </cell>
          <cell r="B21438">
            <v>0</v>
          </cell>
          <cell r="C21438" t="str">
            <v>[업체별도배송]8104/링포켓스탠드A5(가로)/아트사인)</v>
          </cell>
          <cell r="D21438">
            <v>12600</v>
          </cell>
        </row>
        <row r="21439">
          <cell r="A21439" t="str">
            <v>337277</v>
          </cell>
          <cell r="B21439">
            <v>0</v>
          </cell>
          <cell r="C21439" t="str">
            <v>[업체별도배송]8105/링포켓스탠드A6(세로)/아트사인)</v>
          </cell>
          <cell r="D21439">
            <v>9000</v>
          </cell>
        </row>
        <row r="21440">
          <cell r="A21440" t="str">
            <v>337275</v>
          </cell>
          <cell r="B21440">
            <v>0</v>
          </cell>
          <cell r="C21440" t="str">
            <v>[업체별도배송]8106/링포켓스탠드A6(가로)/아트사인)</v>
          </cell>
          <cell r="D21440">
            <v>9000</v>
          </cell>
        </row>
        <row r="21441">
          <cell r="A21441" t="str">
            <v>391308</v>
          </cell>
          <cell r="B21441">
            <v>0</v>
          </cell>
          <cell r="C21441" t="str">
            <v>[업체별도배송]8857/마카펜(빨강)/아트사인)</v>
          </cell>
          <cell r="D21441">
            <v>2500</v>
          </cell>
        </row>
        <row r="21442">
          <cell r="A21442" t="str">
            <v>391309</v>
          </cell>
          <cell r="B21442">
            <v>0</v>
          </cell>
          <cell r="C21442" t="str">
            <v>[업체별도배송]8858/마카펜(파랑)/아트사인)</v>
          </cell>
          <cell r="D21442">
            <v>2500</v>
          </cell>
        </row>
        <row r="21443">
          <cell r="A21443" t="str">
            <v>282353</v>
          </cell>
          <cell r="B21443">
            <v>0</v>
          </cell>
          <cell r="C21443" t="str">
            <v>[업체별도배송]8K DP 케이블(XDD01-BK/2m/블랙/Choetech)</v>
          </cell>
          <cell r="D21443">
            <v>13500</v>
          </cell>
        </row>
        <row r="21444">
          <cell r="A21444" t="str">
            <v>282354</v>
          </cell>
          <cell r="B21444">
            <v>0</v>
          </cell>
          <cell r="C21444" t="str">
            <v>[업체별도배송]8K HDMI to HDMI 포트 케이블(XHH01-BK/2m/블랙/Choetech)</v>
          </cell>
          <cell r="D21444">
            <v>16900</v>
          </cell>
        </row>
        <row r="21445">
          <cell r="A21445" t="str">
            <v>284721</v>
          </cell>
          <cell r="B21445">
            <v>0</v>
          </cell>
          <cell r="C21445" t="str">
            <v>[업체별도배송]8P 일체형 미니 거치형 도킹 보조배터리 4000mAh D1(VM-PA4SI9P/화이트/벨류엠)</v>
          </cell>
          <cell r="D21445">
            <v>14900</v>
          </cell>
        </row>
        <row r="21446">
          <cell r="A21446" t="str">
            <v>284719</v>
          </cell>
          <cell r="B21446">
            <v>0</v>
          </cell>
          <cell r="C21446" t="str">
            <v>[업체별도배송]8P 일체형 미니 거치형 도킹 보조배터리 5000mAh D1(VM-PA5SI9P/화이트/벨류엠)</v>
          </cell>
          <cell r="D21446">
            <v>16700</v>
          </cell>
        </row>
        <row r="21447">
          <cell r="A21447" t="str">
            <v>279603</v>
          </cell>
          <cell r="B21447">
            <v>0</v>
          </cell>
          <cell r="C21447" t="str">
            <v>[업체별도배송]8구2M 멀티탭(SPN7080WA/필립스)</v>
          </cell>
          <cell r="D21447">
            <v>39900</v>
          </cell>
        </row>
        <row r="21448">
          <cell r="A21448" t="str">
            <v>284741</v>
          </cell>
          <cell r="B21448">
            <v>0</v>
          </cell>
          <cell r="C21448" t="str">
            <v>[업체별도배송]8포트 기가스위칭허브(PoE8003/IPTIME)</v>
          </cell>
          <cell r="D21448">
            <v>115000</v>
          </cell>
        </row>
        <row r="21449">
          <cell r="A21449" t="str">
            <v>285245</v>
          </cell>
          <cell r="B21449">
            <v>0</v>
          </cell>
          <cell r="C21449" t="str">
            <v>[업체별도배송]8포트 멀티어댑터(AL0102/화이트/에이투)</v>
          </cell>
          <cell r="D21449">
            <v>29900</v>
          </cell>
        </row>
        <row r="21450">
          <cell r="A21450" t="str">
            <v>282446</v>
          </cell>
          <cell r="B21450">
            <v>0</v>
          </cell>
          <cell r="C21450" t="str">
            <v>[업체별도배송]8핀 2.1A 일체형 충전기(VM-N16STC2108P/화이트/밸류엠)</v>
          </cell>
          <cell r="D21450">
            <v>4500</v>
          </cell>
        </row>
        <row r="21451">
          <cell r="A21451" t="str">
            <v>284769</v>
          </cell>
          <cell r="B21451">
            <v>0</v>
          </cell>
          <cell r="C21451" t="str">
            <v>[업체별도배송]90도 코일C타입 고속충전케이블(CA731/블랙/MCDODO)</v>
          </cell>
          <cell r="D21451">
            <v>18600</v>
          </cell>
        </row>
        <row r="21452">
          <cell r="A21452" t="str">
            <v>284770</v>
          </cell>
          <cell r="B21452">
            <v>0</v>
          </cell>
          <cell r="C21452" t="str">
            <v>[업체별도배송]90도 코일라이트닝 8핀 고속충전케이블(CA730/블랙/MCDODO)</v>
          </cell>
          <cell r="D21452">
            <v>18600</v>
          </cell>
        </row>
        <row r="21453">
          <cell r="A21453" t="str">
            <v>350229</v>
          </cell>
          <cell r="B21453">
            <v>0</v>
          </cell>
          <cell r="C21453" t="str">
            <v>[업체별도배송]90원판 100봉 클립 (5개입)/90*163mm(G9017M)(3960)</v>
          </cell>
          <cell r="D21453">
            <v>13100</v>
          </cell>
        </row>
        <row r="21454">
          <cell r="A21454" t="str">
            <v>820980</v>
          </cell>
          <cell r="B21454">
            <v>0</v>
          </cell>
          <cell r="C21454" t="str">
            <v>[업체별도배송]90원판 50봉 클립(G9014)(3954)</v>
          </cell>
          <cell r="D21454">
            <v>5300</v>
          </cell>
        </row>
        <row r="21455">
          <cell r="A21455" t="str">
            <v>391276</v>
          </cell>
          <cell r="B21455">
            <v>0</v>
          </cell>
          <cell r="C21455" t="str">
            <v>[업체별도배송]9118/손대지마세요(시스템)/아트사인)</v>
          </cell>
          <cell r="D21455">
            <v>6300</v>
          </cell>
        </row>
        <row r="21456">
          <cell r="A21456" t="str">
            <v>382723</v>
          </cell>
          <cell r="B21456">
            <v>0</v>
          </cell>
          <cell r="C21456" t="str">
            <v>[업체별도배송]9130/창고(시스템)/아트사인)</v>
          </cell>
          <cell r="D21456">
            <v>6300</v>
          </cell>
        </row>
        <row r="21457">
          <cell r="A21457" t="str">
            <v>283810</v>
          </cell>
          <cell r="B21457">
            <v>0</v>
          </cell>
          <cell r="C21457" t="str">
            <v>[업체별도배송]95W 2포트(A+C) 미니 차량용 고속 충전기(CC176CC01/블랙/USAMS)</v>
          </cell>
          <cell r="D21457">
            <v>33000</v>
          </cell>
        </row>
        <row r="21458">
          <cell r="A21458" t="str">
            <v>284892</v>
          </cell>
          <cell r="B21458">
            <v>0</v>
          </cell>
          <cell r="C21458" t="str">
            <v>[업체별도배송]9V 급속 차량용 시거잭 충전기(ITB-CAR1000/블랙/LAAON)</v>
          </cell>
          <cell r="D21458">
            <v>12900</v>
          </cell>
        </row>
        <row r="21459">
          <cell r="A21459" t="str">
            <v>830383</v>
          </cell>
          <cell r="B21459">
            <v>0</v>
          </cell>
          <cell r="C21459" t="str">
            <v>[업체별도배송]9구 LED 라이트(WS-001(블랙, 사용전지:AAA×3개(포함), 사이즈(mm):98×28×25, 밝기(lm):최대 45/나비PB)</v>
          </cell>
          <cell r="D21459">
            <v>5800</v>
          </cell>
        </row>
        <row r="21460">
          <cell r="A21460" t="str">
            <v>663603</v>
          </cell>
          <cell r="B21460">
            <v>0</v>
          </cell>
          <cell r="C21460" t="str">
            <v>[업체별도배송]9본조 숏헤드 슈퍼 볼렌치 세트 (NO-2200)(모델명:NO-2200(=SBS-2000)/타입:6각볼/세트구성:1.5, 2, 2.5, 3, 4, 5, 6, 8, 10/와이즈) 1SET(9PCS)</v>
          </cell>
          <cell r="D21460">
            <v>102600</v>
          </cell>
        </row>
        <row r="21461">
          <cell r="A21461" t="str">
            <v>824337</v>
          </cell>
          <cell r="B21461">
            <v>0</v>
          </cell>
          <cell r="C21461" t="str">
            <v>[업체별도배송]A-1형 일반박스(가로 400~699mm)(NA402512B/가로(mm):400, 세로(mm):250, 높이(mm):120/60개//나비PB)</v>
          </cell>
          <cell r="D21461">
            <v>40800</v>
          </cell>
        </row>
        <row r="21462">
          <cell r="A21462" t="str">
            <v>669986</v>
          </cell>
          <cell r="B21462">
            <v>0</v>
          </cell>
          <cell r="C21462" t="str">
            <v>[업체별도배송]A4 크린페이퍼 (75g)(모델명:Astar paper(K)/규격:A4/색상:Green/ASTAR) 1PK(250매)</v>
          </cell>
          <cell r="D21462">
            <v>8400</v>
          </cell>
        </row>
        <row r="21463">
          <cell r="A21463" t="str">
            <v>669984</v>
          </cell>
          <cell r="B21463">
            <v>0</v>
          </cell>
          <cell r="C21463" t="str">
            <v>[업체별도배송]A4 크린페이퍼 (75g)(모델명:Astar paper(K)/규격:A4/색상:Sky Blue/ASTAR) 1PK(250매)</v>
          </cell>
          <cell r="D21463">
            <v>8400</v>
          </cell>
        </row>
        <row r="21464">
          <cell r="A21464" t="str">
            <v>669985</v>
          </cell>
          <cell r="B21464">
            <v>0</v>
          </cell>
          <cell r="C21464" t="str">
            <v>[업체별도배송]A4 크린페이퍼 (75g)(모델명:Astar paper(K)/규격:A4/색상:White/ASTAR) 1PK(250매)</v>
          </cell>
          <cell r="D21464">
            <v>8400</v>
          </cell>
        </row>
        <row r="21465">
          <cell r="A21465" t="str">
            <v>343878</v>
          </cell>
          <cell r="B21465">
            <v>0</v>
          </cell>
          <cell r="C21465" t="str">
            <v>[업체별도배송]A4꽂이 3단용 칸막이/117*272*2T(4628)</v>
          </cell>
          <cell r="D21465">
            <v>2100</v>
          </cell>
        </row>
        <row r="21466">
          <cell r="A21466" t="str">
            <v>391221</v>
          </cell>
          <cell r="B21466">
            <v>0</v>
          </cell>
          <cell r="C21466" t="str">
            <v>[업체별도배송]A6 디스켓 꽂이(F6010/101*40/아트사인)</v>
          </cell>
          <cell r="D21466">
            <v>3600</v>
          </cell>
        </row>
        <row r="21467">
          <cell r="A21467" t="str">
            <v>343877</v>
          </cell>
          <cell r="B21467">
            <v>0</v>
          </cell>
          <cell r="C21467" t="str">
            <v>[업체별도배송]A6꽂이 1단,A4꽂이 1,2단용 칸막이/42*110*2T/4627(F9002)</v>
          </cell>
          <cell r="D21467">
            <v>800</v>
          </cell>
        </row>
        <row r="21468">
          <cell r="A21468" t="str">
            <v>865934</v>
          </cell>
          <cell r="B21468">
            <v>0</v>
          </cell>
          <cell r="C21468" t="str">
            <v>[업체별도배송]ABC초콜릿 대용량(829g)</v>
          </cell>
          <cell r="D21468">
            <v>28500</v>
          </cell>
        </row>
        <row r="21469">
          <cell r="A21469" t="str">
            <v>S9246015</v>
          </cell>
          <cell r="B21469">
            <v>0</v>
          </cell>
          <cell r="C21469" t="str">
            <v>[업체별도배송]ABKO 기계식키보드 K640 축교환게이밍레인보우LED적축</v>
          </cell>
          <cell r="D21469">
            <v>55900</v>
          </cell>
        </row>
        <row r="21470">
          <cell r="A21470" t="str">
            <v>821543</v>
          </cell>
          <cell r="B21470">
            <v>0</v>
          </cell>
          <cell r="C21470" t="str">
            <v>[업체별도배송]AB매트(싯업보드/윗몸일으키기/베스타)</v>
          </cell>
          <cell r="D21470">
            <v>20000</v>
          </cell>
        </row>
        <row r="21471">
          <cell r="A21471" t="str">
            <v>825099</v>
          </cell>
          <cell r="B21471">
            <v>0</v>
          </cell>
          <cell r="C21471" t="str">
            <v>[업체별도배송]AC 아세틸렌 조정기(KX-4/압력(kgf/㎠):25(1차)/3(2차)/나비PB)</v>
          </cell>
          <cell r="D21471">
            <v>22300</v>
          </cell>
        </row>
        <row r="21472">
          <cell r="A21472" t="str">
            <v>983647</v>
          </cell>
          <cell r="B21472">
            <v>0</v>
          </cell>
          <cell r="C21472" t="str">
            <v>[업체별도배송]AED 벽걸이형 보관함(나눔테크)</v>
          </cell>
          <cell r="D21472">
            <v>267000</v>
          </cell>
        </row>
        <row r="21473">
          <cell r="A21473" t="str">
            <v>S8305828</v>
          </cell>
          <cell r="B21473">
            <v>0</v>
          </cell>
          <cell r="C21473" t="str">
            <v>[업체별도배송]ANBAC 보안기 APF-H24W 24inch/ (W)565*(H)350mm 비율없음</v>
          </cell>
          <cell r="D21473">
            <v>101000</v>
          </cell>
        </row>
        <row r="21474">
          <cell r="A21474" t="str">
            <v>S8453359</v>
          </cell>
          <cell r="B21474">
            <v>0</v>
          </cell>
          <cell r="C21474" t="str">
            <v>[업체별도배송]ANBAC 보안기 APF-H27W 27inch/ (W)650*(H)390mm 비율없음</v>
          </cell>
          <cell r="D21474">
            <v>121000</v>
          </cell>
        </row>
        <row r="21475">
          <cell r="A21475" t="str">
            <v>S8567642</v>
          </cell>
          <cell r="B21475">
            <v>0</v>
          </cell>
          <cell r="C21475" t="str">
            <v>[업체별도배송]ANBAC 보안기 APF-M17 17inch/ (W)338*(H)270mm 5:4</v>
          </cell>
          <cell r="D21475">
            <v>78800</v>
          </cell>
        </row>
        <row r="21476">
          <cell r="A21476" t="str">
            <v>S8567644</v>
          </cell>
          <cell r="B21476">
            <v>0</v>
          </cell>
          <cell r="C21476" t="str">
            <v>[업체별도배송]ANBAC 보안기 APF-M19 19inch/ (W)377*(H)302mm 5:4</v>
          </cell>
          <cell r="D21476">
            <v>81600</v>
          </cell>
        </row>
        <row r="21477">
          <cell r="A21477" t="str">
            <v>S8567646</v>
          </cell>
          <cell r="B21477">
            <v>0</v>
          </cell>
          <cell r="C21477" t="str">
            <v>[업체별도배송]ANBAC 보안기 APF-M201W9 20.1inch/ (W)442*(H)249mm 16:9</v>
          </cell>
          <cell r="D21477">
            <v>101000</v>
          </cell>
        </row>
        <row r="21478">
          <cell r="A21478" t="str">
            <v>S8567408</v>
          </cell>
          <cell r="B21478">
            <v>0</v>
          </cell>
          <cell r="C21478" t="str">
            <v>[업체별도배송]ANBAC 보안기 APF-M215W9 21.5inch/ (W)476*(H)268mm 16:9</v>
          </cell>
          <cell r="D21478">
            <v>106000</v>
          </cell>
        </row>
        <row r="21479">
          <cell r="A21479" t="str">
            <v>S8567411</v>
          </cell>
          <cell r="B21479">
            <v>0</v>
          </cell>
          <cell r="C21479" t="str">
            <v>[업체별도배송]ANBAC 보안기 APF-M22W 22inch/ (W)475*(H)297mm 16:10</v>
          </cell>
          <cell r="D21479">
            <v>108000</v>
          </cell>
        </row>
        <row r="21480">
          <cell r="A21480" t="str">
            <v>S8567418</v>
          </cell>
          <cell r="B21480">
            <v>0</v>
          </cell>
          <cell r="C21480" t="str">
            <v>[업체별도배송]ANBAC 보안기 APF-M236W9 23.6inch/ (W)522*(H)294mm 16:9</v>
          </cell>
          <cell r="D21480">
            <v>113000</v>
          </cell>
        </row>
        <row r="21481">
          <cell r="A21481" t="str">
            <v>S8567415</v>
          </cell>
          <cell r="B21481">
            <v>0</v>
          </cell>
          <cell r="C21481" t="str">
            <v>[업체별도배송]ANBAC 보안기 APF-M23W9 23inch/ (W)509*(H)286mm 16:9</v>
          </cell>
          <cell r="D21481">
            <v>113000</v>
          </cell>
        </row>
        <row r="21482">
          <cell r="A21482" t="str">
            <v>S8567421</v>
          </cell>
          <cell r="B21482">
            <v>0</v>
          </cell>
          <cell r="C21482" t="str">
            <v>[업체별도배송]ANBAC 보안기 APF-M24W 24inch/ (W)518*(H)324mm 16:10</v>
          </cell>
          <cell r="D21482">
            <v>115000</v>
          </cell>
        </row>
        <row r="21483">
          <cell r="A21483" t="str">
            <v>S8305527</v>
          </cell>
          <cell r="B21483">
            <v>0</v>
          </cell>
          <cell r="C21483" t="str">
            <v>[업체별도배송]ANBAC 보안기 APF-M27W9 27inch/ (W)598*(H)337mm 16:9</v>
          </cell>
          <cell r="D21483">
            <v>113000</v>
          </cell>
        </row>
        <row r="21484">
          <cell r="A21484" t="str">
            <v>S8305515</v>
          </cell>
          <cell r="B21484">
            <v>0</v>
          </cell>
          <cell r="C21484" t="str">
            <v>[업체별도배송]ANBAC 보안기 APF-N133W9 13.3inch/ (W)294*(H)166mm 16:9</v>
          </cell>
          <cell r="D21484">
            <v>30300</v>
          </cell>
        </row>
        <row r="21485">
          <cell r="A21485" t="str">
            <v>S8567639</v>
          </cell>
          <cell r="B21485">
            <v>0</v>
          </cell>
          <cell r="C21485" t="str">
            <v>[업체별도배송]ANBAC 보안기 APF-N141W 14.1inch/ (W)304*(H)190mm 16:10</v>
          </cell>
          <cell r="D21485">
            <v>40100</v>
          </cell>
        </row>
        <row r="21486">
          <cell r="A21486" t="str">
            <v>S8305518</v>
          </cell>
          <cell r="B21486">
            <v>0</v>
          </cell>
          <cell r="C21486" t="str">
            <v>[업체별도배송]ANBAC 보안기 APF-N141W9 14.1inch/ (W)310*(H)175mm 16:9</v>
          </cell>
          <cell r="D21486">
            <v>33100</v>
          </cell>
        </row>
        <row r="21487">
          <cell r="A21487" t="str">
            <v>S8567640</v>
          </cell>
          <cell r="B21487">
            <v>0</v>
          </cell>
          <cell r="C21487" t="str">
            <v>[업체별도배송]ANBAC 보안기 APF-N15 15inch/ (W)304*(H)228mm 5:4</v>
          </cell>
          <cell r="D21487">
            <v>42800</v>
          </cell>
        </row>
        <row r="21488">
          <cell r="A21488" t="str">
            <v>S8567641</v>
          </cell>
          <cell r="B21488">
            <v>0</v>
          </cell>
          <cell r="C21488" t="str">
            <v>[업체별도배송]ANBAC 보안기 APF-N154W9 15.4inch/ (W)333*(H)208mm 16:10</v>
          </cell>
          <cell r="D21488">
            <v>42800</v>
          </cell>
        </row>
        <row r="21489">
          <cell r="A21489" t="str">
            <v>S8567643</v>
          </cell>
          <cell r="B21489">
            <v>0</v>
          </cell>
          <cell r="C21489" t="str">
            <v>[업체별도배송]ANBAC 보안기 APF-N17W 17inch/ (W)368*(H)230mm 16:9</v>
          </cell>
          <cell r="D21489">
            <v>47000</v>
          </cell>
        </row>
        <row r="21490">
          <cell r="A21490" t="str">
            <v>S7669848</v>
          </cell>
          <cell r="B21490">
            <v>0</v>
          </cell>
          <cell r="C21490" t="str">
            <v>[업체별도배송]ANSELL ACTIVARMR 방한장갑 97-631 흑색 방한작업 XLARGE</v>
          </cell>
          <cell r="D21490">
            <v>8800</v>
          </cell>
        </row>
        <row r="21491">
          <cell r="A21491" t="str">
            <v>S9396192</v>
          </cell>
          <cell r="B21491">
            <v>0</v>
          </cell>
          <cell r="C21491" t="str">
            <v>[업체별도배송]ANSELL Hyflex 절단방지장갑 11-561 CUT LEVEL 5 LARGE 12PR/PK</v>
          </cell>
          <cell r="D21491">
            <v>158000</v>
          </cell>
        </row>
        <row r="21492">
          <cell r="A21492" t="str">
            <v>S9396191</v>
          </cell>
          <cell r="B21492">
            <v>0</v>
          </cell>
          <cell r="C21492" t="str">
            <v>[업체별도배송]ANSELL Hyflex 절단방지장갑 11-561 CUT LEVEL 5 MEDIUM 12PR/PK</v>
          </cell>
          <cell r="D21492">
            <v>158000</v>
          </cell>
        </row>
        <row r="21493">
          <cell r="A21493" t="str">
            <v>S9396193</v>
          </cell>
          <cell r="B21493">
            <v>0</v>
          </cell>
          <cell r="C21493" t="str">
            <v>[업체별도배송]ANSELL Hyflex 절단방지장갑 11-561 CUT LEVEL 5 XLARGE 12PR/PK</v>
          </cell>
          <cell r="D21493">
            <v>158000</v>
          </cell>
        </row>
        <row r="21494">
          <cell r="A21494" t="str">
            <v>S6858843</v>
          </cell>
          <cell r="B21494">
            <v>0</v>
          </cell>
          <cell r="C21494" t="str">
            <v>[업체별도배송]ANSELL MICROFLEX 내화학장갑 93-360 NITRILE/NEOPRENE 295mm M(500EA/BOX)</v>
          </cell>
          <cell r="D21494">
            <v>473000</v>
          </cell>
        </row>
        <row r="21495">
          <cell r="A21495" t="str">
            <v>S6858434</v>
          </cell>
          <cell r="B21495">
            <v>0</v>
          </cell>
          <cell r="C21495" t="str">
            <v>[업체별도배송]ANSELL MICROFLEX 내화학장갑 93-360 NITRILE/NEOPRENE 295mm S(500EA/BOX)</v>
          </cell>
          <cell r="D21495">
            <v>473000</v>
          </cell>
        </row>
        <row r="21496">
          <cell r="A21496" t="str">
            <v>S9358463</v>
          </cell>
          <cell r="B21496">
            <v>0</v>
          </cell>
          <cell r="C21496" t="str">
            <v>[업체별도배송]ANSELL RINGERS 타격방지장갑 R065 HPPE L</v>
          </cell>
          <cell r="D21496">
            <v>32300</v>
          </cell>
        </row>
        <row r="21497">
          <cell r="A21497" t="str">
            <v>S9358462</v>
          </cell>
          <cell r="B21497">
            <v>0</v>
          </cell>
          <cell r="C21497" t="str">
            <v>[업체별도배송]ANSELL RINGERS 타격방지장갑 R065 HPPE M</v>
          </cell>
          <cell r="D21497">
            <v>32300</v>
          </cell>
        </row>
        <row r="21498">
          <cell r="A21498" t="str">
            <v>S9358460</v>
          </cell>
          <cell r="B21498">
            <v>0</v>
          </cell>
          <cell r="C21498" t="str">
            <v>[업체별도배송]ANSELL RINGERS 타격방지장갑 R065 HPPE S</v>
          </cell>
          <cell r="D21498">
            <v>32300</v>
          </cell>
        </row>
        <row r="21499">
          <cell r="A21499" t="str">
            <v>S5258983</v>
          </cell>
          <cell r="B21499">
            <v>0</v>
          </cell>
          <cell r="C21499" t="str">
            <v>[업체별도배송]ANSELL SUPRENO PLUS 니트릴장갑 SP-INT-L(93-753) PURPLE 11.6inch LARGE(50EA/PK)</v>
          </cell>
          <cell r="D21499">
            <v>23600</v>
          </cell>
        </row>
        <row r="21500">
          <cell r="A21500" t="str">
            <v>S5665367</v>
          </cell>
          <cell r="B21500">
            <v>0</v>
          </cell>
          <cell r="C21500" t="str">
            <v>[업체별도배송]ANSELL SUPRENO PLUS 니트릴장갑 SP-INT-M(93-753) PURPLE 11.6inch MEDIUM(50EA/PK)</v>
          </cell>
          <cell r="D21500">
            <v>23600</v>
          </cell>
        </row>
        <row r="21501">
          <cell r="A21501" t="str">
            <v>S4460014</v>
          </cell>
          <cell r="B21501">
            <v>0</v>
          </cell>
          <cell r="C21501" t="str">
            <v>[업체별도배송]ANSELL SUPRENO PLUS 니트릴장갑 SP-INT-S(93-753) PURPLE 11.6inch SMALL(50EA/PK)</v>
          </cell>
          <cell r="D21501">
            <v>23600</v>
          </cell>
        </row>
        <row r="21502">
          <cell r="A21502" t="str">
            <v>S4634148</v>
          </cell>
          <cell r="B21502">
            <v>0</v>
          </cell>
          <cell r="C21502" t="str">
            <v>[업체별도배송]ANSELL XCEED 니트릴장갑 XC-INT-L(93-733) BLUE 9.5inch LARGE(250EA/PK)</v>
          </cell>
          <cell r="D21502">
            <v>43600</v>
          </cell>
        </row>
        <row r="21503">
          <cell r="A21503" t="str">
            <v>S3491645</v>
          </cell>
          <cell r="B21503">
            <v>0</v>
          </cell>
          <cell r="C21503" t="str">
            <v>[업체별도배송]ANSELL XCEED 니트릴장갑 XC-INT-M(93-733) BLUE 9.5inch MEDIUM(250EA/PK)</v>
          </cell>
          <cell r="D21503">
            <v>43600</v>
          </cell>
        </row>
        <row r="21504">
          <cell r="A21504" t="str">
            <v>S4008078</v>
          </cell>
          <cell r="B21504">
            <v>0</v>
          </cell>
          <cell r="C21504" t="str">
            <v>[업체별도배송]ANSELL XCEED 니트릴장갑 XC-INT-S(93-733) BLUE 9.5inch SMALL(250EA/PK)</v>
          </cell>
          <cell r="D21504">
            <v>43600</v>
          </cell>
        </row>
        <row r="21505">
          <cell r="A21505" t="str">
            <v>S4008074</v>
          </cell>
          <cell r="B21505">
            <v>0</v>
          </cell>
          <cell r="C21505" t="str">
            <v>[업체별도배송]ANSELL XCEED 니트릴장갑 XC-INT-XS(93-733) BLUE 9.5inch XSMALL(250EA/PK)</v>
          </cell>
          <cell r="D21505">
            <v>43600</v>
          </cell>
        </row>
        <row r="21506">
          <cell r="A21506" t="str">
            <v>S7070581</v>
          </cell>
          <cell r="B21506">
            <v>0</v>
          </cell>
          <cell r="C21506" t="str">
            <v>[업체별도배송]ANSELL 내화학장갑 스노클 4-414 PVC 355mm 10호</v>
          </cell>
          <cell r="D21506">
            <v>8200</v>
          </cell>
        </row>
        <row r="21507">
          <cell r="A21507" t="str">
            <v>S7853894</v>
          </cell>
          <cell r="B21507">
            <v>0</v>
          </cell>
          <cell r="C21507" t="str">
            <v>[업체별도배송]ANSELL 내화학장갑 알파텍  9-430 NEOPRENE 800mm 10호</v>
          </cell>
          <cell r="D21507">
            <v>93100</v>
          </cell>
        </row>
        <row r="21508">
          <cell r="A21508" t="str">
            <v>S4133466</v>
          </cell>
          <cell r="B21508">
            <v>0</v>
          </cell>
          <cell r="C21508" t="str">
            <v>[업체별도배송]ANSELL 내화학장갑 알파텍 02-100(배리어) LLDPE다층필름 380mm 10호</v>
          </cell>
          <cell r="D21508">
            <v>13100</v>
          </cell>
        </row>
        <row r="21509">
          <cell r="A21509" t="str">
            <v>S4133464</v>
          </cell>
          <cell r="B21509">
            <v>0</v>
          </cell>
          <cell r="C21509" t="str">
            <v>[업체별도배송]ANSELL 내화학장갑 알파텍 02-100(배리어) LLDPE다층필름 380mm 8호</v>
          </cell>
          <cell r="D21509">
            <v>13100</v>
          </cell>
        </row>
        <row r="21510">
          <cell r="A21510" t="str">
            <v>S4133465</v>
          </cell>
          <cell r="B21510">
            <v>0</v>
          </cell>
          <cell r="C21510" t="str">
            <v>[업체별도배송]ANSELL 내화학장갑 알파텍 02-100(배리어) LLDPE다층필름 380mm 9호</v>
          </cell>
          <cell r="D21510">
            <v>13100</v>
          </cell>
        </row>
        <row r="21511">
          <cell r="A21511" t="str">
            <v>S4133456</v>
          </cell>
          <cell r="B21511">
            <v>0</v>
          </cell>
          <cell r="C21511" t="str">
            <v>[업체별도배송]ANSELL 내화학장갑 알파텍 19-024(스콜피오) NEOPRENE 450mm 10호</v>
          </cell>
          <cell r="D21511">
            <v>48900</v>
          </cell>
        </row>
        <row r="21512">
          <cell r="A21512" t="str">
            <v>S6487841</v>
          </cell>
          <cell r="B21512">
            <v>0</v>
          </cell>
          <cell r="C21512" t="str">
            <v>[업체별도배송]ANSELL 내화학장갑 알파텍 19-024(스콜피오) NEOPRENE 450mm 8호</v>
          </cell>
          <cell r="D21512">
            <v>48900</v>
          </cell>
        </row>
        <row r="21513">
          <cell r="A21513" t="str">
            <v>S6476626</v>
          </cell>
          <cell r="B21513">
            <v>0</v>
          </cell>
          <cell r="C21513" t="str">
            <v>[업체별도배송]ANSELL 내화학장갑 알파텍 19-026(스콜피오) 네오프렌 660mm 10호</v>
          </cell>
          <cell r="D21513">
            <v>68000</v>
          </cell>
        </row>
        <row r="21514">
          <cell r="A21514" t="str">
            <v>S6264872</v>
          </cell>
          <cell r="B21514">
            <v>0</v>
          </cell>
          <cell r="C21514" t="str">
            <v>[업체별도배송]ANSELL 내화학장갑 알파텍 19-026(스콜피오) 네오프렌 660mm 8호</v>
          </cell>
          <cell r="D21514">
            <v>68000</v>
          </cell>
        </row>
        <row r="21515">
          <cell r="A21515" t="str">
            <v>S4133459</v>
          </cell>
          <cell r="B21515">
            <v>0</v>
          </cell>
          <cell r="C21515" t="str">
            <v>[업체별도배송]ANSELL 내화학장갑 알파텍 29-865(네오프렌) 네오프렌 330mm 8호</v>
          </cell>
          <cell r="D21515">
            <v>9300</v>
          </cell>
        </row>
        <row r="21516">
          <cell r="A21516" t="str">
            <v>S4133460</v>
          </cell>
          <cell r="B21516">
            <v>0</v>
          </cell>
          <cell r="C21516" t="str">
            <v>[업체별도배송]ANSELL 내화학장갑 알파텍 29-865(네오프렌) 네오프렌 330mm 9호</v>
          </cell>
          <cell r="D21516">
            <v>9300</v>
          </cell>
        </row>
        <row r="21517">
          <cell r="A21517" t="str">
            <v>S5287348</v>
          </cell>
          <cell r="B21517">
            <v>0</v>
          </cell>
          <cell r="C21517" t="str">
            <v>[업체별도배송]ANSELL 내화학장갑 알파텍 38-514(켐텍) BUTYL 350mm 10호</v>
          </cell>
          <cell r="D21517">
            <v>60800</v>
          </cell>
        </row>
        <row r="21518">
          <cell r="A21518" t="str">
            <v>S4133467</v>
          </cell>
          <cell r="B21518">
            <v>0</v>
          </cell>
          <cell r="C21518" t="str">
            <v>[업체별도배송]ANSELL 내화학장갑 알파텍 38-514(켐텍) BUTYL 350mm 9호</v>
          </cell>
          <cell r="D21518">
            <v>60400</v>
          </cell>
        </row>
        <row r="21519">
          <cell r="A21519" t="str">
            <v>S5714905</v>
          </cell>
          <cell r="B21519">
            <v>0</v>
          </cell>
          <cell r="C21519" t="str">
            <v>[업체별도배송]ANSELL 내화학장갑 알파텍 38-612(켐텍) BUTYL+VITON 300mm 10호</v>
          </cell>
          <cell r="D21519">
            <v>181000</v>
          </cell>
        </row>
        <row r="21520">
          <cell r="A21520" t="str">
            <v>S6400960</v>
          </cell>
          <cell r="B21520">
            <v>0</v>
          </cell>
          <cell r="C21520" t="str">
            <v>[업체별도배송]ANSELL 내화학장갑 알파텍 38-612(켐텍) BUTYL+VITON 300mm 9호</v>
          </cell>
          <cell r="D21520">
            <v>181000</v>
          </cell>
        </row>
        <row r="21521">
          <cell r="A21521" t="str">
            <v>S8458656</v>
          </cell>
          <cell r="B21521">
            <v>0</v>
          </cell>
          <cell r="C21521" t="str">
            <v>[업체별도배송]ANSELL 내화학장갑 알파텍 53-001 NITRILE/NEOPRENE 350mm 10호</v>
          </cell>
          <cell r="D21521">
            <v>15000</v>
          </cell>
        </row>
        <row r="21522">
          <cell r="A21522" t="str">
            <v>S8458651</v>
          </cell>
          <cell r="B21522">
            <v>0</v>
          </cell>
          <cell r="C21522" t="str">
            <v>[업체별도배송]ANSELL 내화학장갑 알파텍 53-001 NITRILE/NEOPRENE 350mm 8호</v>
          </cell>
          <cell r="D21522">
            <v>15000</v>
          </cell>
        </row>
        <row r="21523">
          <cell r="A21523" t="str">
            <v>S8458652</v>
          </cell>
          <cell r="B21523">
            <v>0</v>
          </cell>
          <cell r="C21523" t="str">
            <v>[업체별도배송]ANSELL 내화학장갑 알파텍 53-001 NITRILE/NEOPRENE 350mm 9호</v>
          </cell>
          <cell r="D21523">
            <v>15000</v>
          </cell>
        </row>
        <row r="21524">
          <cell r="A21524" t="str">
            <v>S5874095</v>
          </cell>
          <cell r="B21524">
            <v>0</v>
          </cell>
          <cell r="C21524" t="str">
            <v>[업체별도배송]ANSELL 내화학장갑 알파텍 58-270 NITRILE 300mm 8호</v>
          </cell>
          <cell r="D21524">
            <v>9800</v>
          </cell>
        </row>
        <row r="21525">
          <cell r="A21525" t="str">
            <v>S6291996</v>
          </cell>
          <cell r="B21525">
            <v>0</v>
          </cell>
          <cell r="C21525" t="str">
            <v>[업체별도배송]ANSELL 내화학장갑 알파텍 58-270 NITRILE 300mm 9호</v>
          </cell>
          <cell r="D21525">
            <v>9800</v>
          </cell>
        </row>
        <row r="21526">
          <cell r="A21526" t="str">
            <v>S7339357</v>
          </cell>
          <cell r="B21526">
            <v>0</v>
          </cell>
          <cell r="C21526" t="str">
            <v>[업체별도배송]ANSELL 내화학장갑 알파텍 58-335 NITRILE 370mm 9호</v>
          </cell>
          <cell r="D21526">
            <v>9500</v>
          </cell>
        </row>
        <row r="21527">
          <cell r="A21527" t="str">
            <v>S7709301</v>
          </cell>
          <cell r="B21527">
            <v>0</v>
          </cell>
          <cell r="C21527" t="str">
            <v>[업체별도배송]ANSELL 내화학장갑 알파텍 58-530B NITRILE 300mm 9호</v>
          </cell>
          <cell r="D21527">
            <v>11400</v>
          </cell>
        </row>
        <row r="21528">
          <cell r="A21528" t="str">
            <v>S4133450</v>
          </cell>
          <cell r="B21528">
            <v>0</v>
          </cell>
          <cell r="C21528" t="str">
            <v>[업체별도배송]ANSELL 내화학장갑 알파텍 58-535B NITRILE 350mm 10호</v>
          </cell>
          <cell r="D21528">
            <v>11900</v>
          </cell>
        </row>
        <row r="21529">
          <cell r="A21529" t="str">
            <v>S1727001</v>
          </cell>
          <cell r="B21529">
            <v>0</v>
          </cell>
          <cell r="C21529" t="str">
            <v>[업체별도배송]ANSELL 내화학장갑 알파텍 58-535B NITRILE 350mm 8호</v>
          </cell>
          <cell r="D21529">
            <v>11900</v>
          </cell>
        </row>
        <row r="21530">
          <cell r="A21530" t="str">
            <v>S4133449</v>
          </cell>
          <cell r="B21530">
            <v>0</v>
          </cell>
          <cell r="C21530" t="str">
            <v>[업체별도배송]ANSELL 내화학장갑 알파텍 58-535B NITRILE 350mm 9호</v>
          </cell>
          <cell r="D21530">
            <v>11900</v>
          </cell>
        </row>
        <row r="21531">
          <cell r="A21531" t="str">
            <v>S7069161</v>
          </cell>
          <cell r="B21531">
            <v>0</v>
          </cell>
          <cell r="C21531" t="str">
            <v>[업체별도배송]ANSELL 내화학장갑 알파텍 8-354(스콜피오) 네오프렌 355mm 10호</v>
          </cell>
          <cell r="D21531">
            <v>11600</v>
          </cell>
        </row>
        <row r="21532">
          <cell r="A21532" t="str">
            <v>S4177425</v>
          </cell>
          <cell r="B21532">
            <v>0</v>
          </cell>
          <cell r="C21532" t="str">
            <v>[업체별도배송]ANSELL 내화학장갑 알파텍 8-354(스콜피오) 네오프렌 355mm 9호</v>
          </cell>
          <cell r="D21532">
            <v>11600</v>
          </cell>
        </row>
        <row r="21533">
          <cell r="A21533" t="str">
            <v>S8184091</v>
          </cell>
          <cell r="B21533">
            <v>0</v>
          </cell>
          <cell r="C21533" t="str">
            <v>[업체별도배송]ANSELL 내화학장갑 알파텍 솔벡스 37-165 NITRILE 380mm 10호(12켤레)</v>
          </cell>
          <cell r="D21533">
            <v>77400</v>
          </cell>
        </row>
        <row r="21534">
          <cell r="A21534" t="str">
            <v>S1404732</v>
          </cell>
          <cell r="B21534">
            <v>0</v>
          </cell>
          <cell r="C21534" t="str">
            <v>[업체별도배송]ANSELL 내화학장갑 알파텍 솔벡스 37-165 NITRILE 380mm 9호</v>
          </cell>
          <cell r="D21534">
            <v>6500</v>
          </cell>
        </row>
        <row r="21535">
          <cell r="A21535" t="str">
            <v>S4133441</v>
          </cell>
          <cell r="B21535">
            <v>0</v>
          </cell>
          <cell r="C21535" t="str">
            <v>[업체별도배송]ANSELL 내화학장갑 알파텍 솔벡스 37-185 NITRILE 460mm 10호</v>
          </cell>
          <cell r="D21535">
            <v>6900</v>
          </cell>
        </row>
        <row r="21536">
          <cell r="A21536" t="str">
            <v>S6350012</v>
          </cell>
          <cell r="B21536">
            <v>0</v>
          </cell>
          <cell r="C21536" t="str">
            <v>[업체별도배송]ANSELL 내화학장갑 알파텍 솔벡스 37-185 NITRILE 460mm 8호</v>
          </cell>
          <cell r="D21536">
            <v>6900</v>
          </cell>
        </row>
        <row r="21537">
          <cell r="A21537" t="str">
            <v>S4133440</v>
          </cell>
          <cell r="B21537">
            <v>0</v>
          </cell>
          <cell r="C21537" t="str">
            <v>[업체별도배송]ANSELL 내화학장갑 알파텍 솔벡스 37-185 NITRILE 460mm 9호</v>
          </cell>
          <cell r="D21537">
            <v>6900</v>
          </cell>
        </row>
        <row r="21538">
          <cell r="A21538" t="str">
            <v>S6274950</v>
          </cell>
          <cell r="B21538">
            <v>0</v>
          </cell>
          <cell r="C21538" t="str">
            <v>[업체별도배송]ANSELL 니트릴장갑 SP-INT-XL(93-753) PURPLE 11.6inch XLARGE(50EA/PK)</v>
          </cell>
          <cell r="D21538">
            <v>23600</v>
          </cell>
        </row>
        <row r="21539">
          <cell r="A21539" t="str">
            <v>S4133453</v>
          </cell>
          <cell r="B21539">
            <v>0</v>
          </cell>
          <cell r="C21539" t="str">
            <v>[업체별도배송]ANSELL 니트릴장갑 터치앤터프(92-600) NITRILE/NEOPRENE 240mm L(100EA/PK)</v>
          </cell>
          <cell r="D21539">
            <v>30400</v>
          </cell>
        </row>
        <row r="21540">
          <cell r="A21540" t="str">
            <v>S4133452</v>
          </cell>
          <cell r="B21540">
            <v>0</v>
          </cell>
          <cell r="C21540" t="str">
            <v>[업체별도배송]ANSELL 니트릴장갑 터치앤터프(92-600) NITRILE/NEOPRENE 240mm M(100EA/PK)</v>
          </cell>
          <cell r="D21540">
            <v>30400</v>
          </cell>
        </row>
        <row r="21541">
          <cell r="A21541" t="str">
            <v>S4133451</v>
          </cell>
          <cell r="B21541">
            <v>0</v>
          </cell>
          <cell r="C21541" t="str">
            <v>[업체별도배송]ANSELL 니트릴장갑 터치앤터프(92-600) NITRILE/NEOPRENE 240mm S(100EA/PK)</v>
          </cell>
          <cell r="D21541">
            <v>30400</v>
          </cell>
        </row>
        <row r="21542">
          <cell r="A21542" t="str">
            <v>S2939204</v>
          </cell>
          <cell r="B21542">
            <v>0</v>
          </cell>
          <cell r="C21542" t="str">
            <v>[업체별도배송]ARM 기어풀러 GP-125</v>
          </cell>
          <cell r="D21542">
            <v>42800</v>
          </cell>
        </row>
        <row r="21543">
          <cell r="A21543" t="str">
            <v>S2939205</v>
          </cell>
          <cell r="B21543">
            <v>0</v>
          </cell>
          <cell r="C21543" t="str">
            <v>[업체별도배송]ARM 기어풀러 GP-150</v>
          </cell>
          <cell r="D21543">
            <v>53000</v>
          </cell>
        </row>
        <row r="21544">
          <cell r="A21544" t="str">
            <v>S2939203</v>
          </cell>
          <cell r="B21544">
            <v>0</v>
          </cell>
          <cell r="C21544" t="str">
            <v>[업체별도배송]ARM 기어풀러 GP-2 100</v>
          </cell>
          <cell r="D21544">
            <v>34100</v>
          </cell>
        </row>
        <row r="21545">
          <cell r="A21545" t="str">
            <v>S2939202</v>
          </cell>
          <cell r="B21545">
            <v>0</v>
          </cell>
          <cell r="C21545" t="str">
            <v>[업체별도배송]ARM 기어풀러 GP-2 75</v>
          </cell>
          <cell r="D21545">
            <v>26700</v>
          </cell>
        </row>
        <row r="21546">
          <cell r="A21546" t="str">
            <v>S2939206</v>
          </cell>
          <cell r="B21546">
            <v>0</v>
          </cell>
          <cell r="C21546" t="str">
            <v>[업체별도배송]ARM 기어풀러 GP-200(GP-2-200)</v>
          </cell>
          <cell r="D21546">
            <v>101000</v>
          </cell>
        </row>
        <row r="21547">
          <cell r="A21547" t="str">
            <v>S2037014</v>
          </cell>
          <cell r="B21547">
            <v>0</v>
          </cell>
          <cell r="C21547" t="str">
            <v>[업체별도배송]ARM 기어풀러 GP-250</v>
          </cell>
          <cell r="D21547">
            <v>160000</v>
          </cell>
        </row>
        <row r="21548">
          <cell r="A21548" t="str">
            <v>S2939209</v>
          </cell>
          <cell r="B21548">
            <v>0</v>
          </cell>
          <cell r="C21548" t="str">
            <v>[업체별도배송]ARM 기어풀러 GP-3 125</v>
          </cell>
          <cell r="D21548">
            <v>86000</v>
          </cell>
        </row>
        <row r="21549">
          <cell r="A21549" t="str">
            <v>S2939210</v>
          </cell>
          <cell r="B21549">
            <v>0</v>
          </cell>
          <cell r="C21549" t="str">
            <v>[업체별도배송]ARM 기어풀러 GP-3 150</v>
          </cell>
          <cell r="D21549">
            <v>95000</v>
          </cell>
        </row>
        <row r="21550">
          <cell r="A21550" t="str">
            <v>S1229371</v>
          </cell>
          <cell r="B21550">
            <v>0</v>
          </cell>
          <cell r="C21550" t="str">
            <v>[업체별도배송]ARM 기어풀러 GP-300</v>
          </cell>
          <cell r="D21550">
            <v>201000</v>
          </cell>
        </row>
        <row r="21551">
          <cell r="A21551" t="str">
            <v>S2939208</v>
          </cell>
          <cell r="B21551">
            <v>0</v>
          </cell>
          <cell r="C21551" t="str">
            <v>[업체별도배송]ARM 기어풀러 GP3-100</v>
          </cell>
          <cell r="D21551">
            <v>59000</v>
          </cell>
        </row>
        <row r="21552">
          <cell r="A21552" t="str">
            <v>S2939207</v>
          </cell>
          <cell r="B21552">
            <v>0</v>
          </cell>
          <cell r="C21552" t="str">
            <v>[업체별도배송]ARM 기어풀러 GP3-75</v>
          </cell>
          <cell r="D21552">
            <v>45100</v>
          </cell>
        </row>
        <row r="21553">
          <cell r="A21553" t="str">
            <v>S2939195</v>
          </cell>
          <cell r="B21553">
            <v>0</v>
          </cell>
          <cell r="C21553" t="str">
            <v>[업체별도배송]ARM 볼트커터 HA-350</v>
          </cell>
          <cell r="D21553">
            <v>28900</v>
          </cell>
        </row>
        <row r="21554">
          <cell r="A21554" t="str">
            <v>S2939196</v>
          </cell>
          <cell r="B21554">
            <v>0</v>
          </cell>
          <cell r="C21554" t="str">
            <v>[업체별도배송]ARM 볼트커터 HA-450</v>
          </cell>
          <cell r="D21554">
            <v>37500</v>
          </cell>
        </row>
        <row r="21555">
          <cell r="A21555" t="str">
            <v>S2939198</v>
          </cell>
          <cell r="B21555">
            <v>0</v>
          </cell>
          <cell r="C21555" t="str">
            <v>[업체별도배송]ARM 볼트커터 HA-600</v>
          </cell>
          <cell r="D21555">
            <v>50000</v>
          </cell>
        </row>
        <row r="21556">
          <cell r="A21556" t="str">
            <v>S4633411</v>
          </cell>
          <cell r="B21556">
            <v>0</v>
          </cell>
          <cell r="C21556" t="str">
            <v>[업체별도배송]ARM 볼트커터 HA-750</v>
          </cell>
          <cell r="D21556">
            <v>65000</v>
          </cell>
        </row>
        <row r="21557">
          <cell r="A21557" t="str">
            <v>S2939199</v>
          </cell>
          <cell r="B21557">
            <v>0</v>
          </cell>
          <cell r="C21557" t="str">
            <v>[업체별도배송]ARM 볼트커터 HA-900</v>
          </cell>
          <cell r="D21557">
            <v>95100</v>
          </cell>
        </row>
        <row r="21558">
          <cell r="A21558" t="str">
            <v>S4171948</v>
          </cell>
          <cell r="B21558">
            <v>0</v>
          </cell>
          <cell r="C21558" t="str">
            <v>[업체별도배송]ARM 파이프렌치 PW-350 80mm</v>
          </cell>
          <cell r="D21558">
            <v>44800</v>
          </cell>
        </row>
        <row r="21559">
          <cell r="A21559" t="str">
            <v>661157</v>
          </cell>
          <cell r="B21559">
            <v>0</v>
          </cell>
          <cell r="C21559" t="str">
            <v>[업체별도배송]ARM타입 볼트커터(모델명:SM-BCA300/절단능력(mm):5/전장(mm):300/스마토)</v>
          </cell>
          <cell r="D21559">
            <v>15700</v>
          </cell>
        </row>
        <row r="21560">
          <cell r="A21560" t="str">
            <v>661158</v>
          </cell>
          <cell r="B21560">
            <v>0</v>
          </cell>
          <cell r="C21560" t="str">
            <v>[업체별도배송]ARM타입 볼트커터(모델명:SM-BCA350/절단능력(mm):6/전장(mm):350/스마토)</v>
          </cell>
          <cell r="D21560">
            <v>17100</v>
          </cell>
        </row>
        <row r="21561">
          <cell r="A21561" t="str">
            <v>661159</v>
          </cell>
          <cell r="B21561">
            <v>0</v>
          </cell>
          <cell r="C21561" t="str">
            <v>[업체별도배송]ARM타입 볼트커터(모델명:SM-BCA450/절단능력(mm):7/전장(mm):450/스마토)</v>
          </cell>
          <cell r="D21561">
            <v>24200</v>
          </cell>
        </row>
        <row r="21562">
          <cell r="A21562" t="str">
            <v>661160</v>
          </cell>
          <cell r="B21562">
            <v>0</v>
          </cell>
          <cell r="C21562" t="str">
            <v>[업체별도배송]ARM타입 볼트커터(모델명:SM-BCA600/절단능력(mm):10/전장(mm):600/스마토)</v>
          </cell>
          <cell r="D21562">
            <v>28500</v>
          </cell>
        </row>
        <row r="21563">
          <cell r="A21563" t="str">
            <v>661161</v>
          </cell>
          <cell r="B21563">
            <v>0</v>
          </cell>
          <cell r="C21563" t="str">
            <v>[업체별도배송]ARM타입 볼트커터(모델명:SM-BCA900/절단능력(mm):16/전장(mm):900/스마토)</v>
          </cell>
          <cell r="D21563">
            <v>49900</v>
          </cell>
        </row>
        <row r="21564">
          <cell r="A21564" t="str">
            <v>S5230379</v>
          </cell>
          <cell r="B21564">
            <v>0</v>
          </cell>
          <cell r="C21564" t="str">
            <v>[업체별도배송]ASAHI TOOLS 양구스패너 SN2430 24*30mm</v>
          </cell>
          <cell r="D21564">
            <v>14700</v>
          </cell>
        </row>
        <row r="21565">
          <cell r="A21565" t="str">
            <v>S4078694</v>
          </cell>
          <cell r="B21565">
            <v>0</v>
          </cell>
          <cell r="C21565" t="str">
            <v>[업체별도배송]ASAHI TOOLS 콤비네이션렌치세트 CW14PCMM 14종(10mm~32mm) 14PC/SET</v>
          </cell>
          <cell r="D21565">
            <v>205000</v>
          </cell>
        </row>
        <row r="21566">
          <cell r="A21566" t="str">
            <v>666597</v>
          </cell>
          <cell r="B21566">
            <v>0</v>
          </cell>
          <cell r="C21566" t="str">
            <v>[업체별도배송]A급 메스실린더(모델명:PY.3201.04/용량(ml):10/눈금(ml):0.2/오차범위(±㎖):0.1/높이(mm):140/PYREX)</v>
          </cell>
          <cell r="D21566">
            <v>27100</v>
          </cell>
        </row>
        <row r="21567">
          <cell r="A21567" t="str">
            <v>666598</v>
          </cell>
          <cell r="B21567">
            <v>0</v>
          </cell>
          <cell r="C21567" t="str">
            <v>[업체별도배송]A급 메스실린더(모델명:PY.3201.08/PK/용량(ml):50/눈금(ml):1/오차범위(±㎖):0.5/높이(mm):200/PYREX) 1PK(2EA)</v>
          </cell>
          <cell r="D21567">
            <v>55600</v>
          </cell>
        </row>
        <row r="21568">
          <cell r="A21568" t="str">
            <v>666600</v>
          </cell>
          <cell r="B21568">
            <v>0</v>
          </cell>
          <cell r="C21568" t="str">
            <v>[업체별도배송]A급 메스실린더(모델명:PY.3201.10/PK/용량(ml):100/눈금(ml):1/오차범위(±㎖):0.5/높이(mm):260/PYREX) 1PK(2EA)</v>
          </cell>
          <cell r="D21568">
            <v>51300</v>
          </cell>
        </row>
        <row r="21569">
          <cell r="A21569" t="str">
            <v>666599</v>
          </cell>
          <cell r="B21569">
            <v>0</v>
          </cell>
          <cell r="C21569" t="str">
            <v>[업체별도배송]A급 메스실린더(모델명:PY.3201.10/용량(ml):100/눈금(ml):1/오차범위(±㎖):0.5/높이(mm):260/PYREX)</v>
          </cell>
          <cell r="D21569">
            <v>27100</v>
          </cell>
        </row>
        <row r="21570">
          <cell r="A21570" t="str">
            <v>824427</v>
          </cell>
          <cell r="B21570">
            <v>0</v>
          </cell>
          <cell r="C21570" t="str">
            <v>[업체별도배송]A급 벼마대(80kg/타입:해당없음, 용량(Kg):80, 규격(mm):700×1000/100개/나비PB)</v>
          </cell>
          <cell r="D21570">
            <v>67200</v>
          </cell>
        </row>
        <row r="21571">
          <cell r="A21571" t="str">
            <v>824428</v>
          </cell>
          <cell r="B21571">
            <v>0</v>
          </cell>
          <cell r="C21571" t="str">
            <v>[업체별도배송]A급 벼마대(90kg/타입:해당없음, 용량(Kg):90, 규격(mm):750×1,100/100개/나비PB)</v>
          </cell>
          <cell r="D21571">
            <v>77700</v>
          </cell>
        </row>
        <row r="21572">
          <cell r="A21572" t="str">
            <v>824429</v>
          </cell>
          <cell r="B21572">
            <v>0</v>
          </cell>
          <cell r="C21572" t="str">
            <v>[업체별도배송]A급 볼트마대/타입:해당없음, 용량(Kg):10, 규격(mm):400×580/200개/나비PB)</v>
          </cell>
          <cell r="D21572">
            <v>64500</v>
          </cell>
        </row>
        <row r="21573">
          <cell r="A21573" t="str">
            <v>824426</v>
          </cell>
          <cell r="B21573">
            <v>0</v>
          </cell>
          <cell r="C21573" t="str">
            <v>[업체별도배송]A급 쌀마대(20kg/타입:해당없음, 용량(Kg):20, 규격(mm):450×660/100개/나비PB)</v>
          </cell>
          <cell r="D21573">
            <v>40800</v>
          </cell>
        </row>
        <row r="21574">
          <cell r="A21574" t="str">
            <v>824425</v>
          </cell>
          <cell r="B21574">
            <v>0</v>
          </cell>
          <cell r="C21574" t="str">
            <v>[업체별도배송]A급 쌀마대(40kg/타입:해당없음, 용량(Kg):40, 규격(mm):550×860/100개/나비PB)</v>
          </cell>
          <cell r="D21574">
            <v>51300</v>
          </cell>
        </row>
        <row r="21575">
          <cell r="A21575" t="str">
            <v>666491</v>
          </cell>
          <cell r="B21575">
            <v>0</v>
          </cell>
          <cell r="C21575" t="str">
            <v>[업체별도배송]A급 투명 메스플라스크 (갈색눈금)(모델명:WI.3664005/용량(ml):50/오차범위(±㎖):0.06/조인트:12/21/WITEG)</v>
          </cell>
          <cell r="D21575">
            <v>24200</v>
          </cell>
        </row>
        <row r="21576">
          <cell r="A21576" t="str">
            <v>666493</v>
          </cell>
          <cell r="B21576">
            <v>0</v>
          </cell>
          <cell r="C21576" t="str">
            <v>[업체별도배송]A급 투명 메스플라스크 (갈색눈금)(모델명:WI.3664010/용량(ml):100/오차범위(±㎖):0.10/조인트:12/21/WITEG)</v>
          </cell>
          <cell r="D21576">
            <v>27100</v>
          </cell>
        </row>
        <row r="21577">
          <cell r="A21577" t="str">
            <v>666494</v>
          </cell>
          <cell r="B21577">
            <v>0</v>
          </cell>
          <cell r="C21577" t="str">
            <v>[업체별도배송]A급 투명 메스플라스크 (갈색눈금)(모델명:WI.3664050/용량(ml):500/오차범위(±㎖):0.25/조인트:19/26/WITEG)</v>
          </cell>
          <cell r="D21577">
            <v>59900</v>
          </cell>
        </row>
        <row r="21578">
          <cell r="A21578" t="str">
            <v>666495</v>
          </cell>
          <cell r="B21578">
            <v>0</v>
          </cell>
          <cell r="C21578" t="str">
            <v>[업체별도배송]A급 투명 메스플라스크 (갈색눈금)(모델명:WI.3664100/용량(ml):1000/오차범위(±㎖):0.40/조인트:24/29/WITEG)</v>
          </cell>
          <cell r="D21578">
            <v>77000</v>
          </cell>
        </row>
        <row r="21579">
          <cell r="A21579" t="str">
            <v>666490</v>
          </cell>
          <cell r="B21579">
            <v>0</v>
          </cell>
          <cell r="C21579" t="str">
            <v>[업체별도배송]A급 투명 메스플라스크 (청색눈금)(모델명:WI.3664001BL/용량(ml):10/오차범위(±㎖):0.025/조인트:7/16/WITEG)</v>
          </cell>
          <cell r="D21579">
            <v>22800</v>
          </cell>
        </row>
        <row r="21580">
          <cell r="A21580" t="str">
            <v>666492</v>
          </cell>
          <cell r="B21580">
            <v>0</v>
          </cell>
          <cell r="C21580" t="str">
            <v>[업체별도배송]A급 투명 메스플라스크 (청색눈금)(모델명:WI.3664005BL/용량(ml):50/오차범위(±㎖):0.06/조인트:12/21/WITEG)</v>
          </cell>
          <cell r="D21580">
            <v>22800</v>
          </cell>
        </row>
        <row r="21581">
          <cell r="A21581" t="str">
            <v>W30513</v>
          </cell>
          <cell r="B21581">
            <v>0</v>
          </cell>
          <cell r="C21581" t="str">
            <v>[업체별도배송]A자형사인 (무지/7700/아트사인)</v>
          </cell>
          <cell r="D21581">
            <v>18000</v>
          </cell>
        </row>
        <row r="21582">
          <cell r="A21582" t="str">
            <v>660705</v>
          </cell>
          <cell r="B21582">
            <v>0</v>
          </cell>
          <cell r="C21582" t="str">
            <v>[업체별도배송]A품 L렌치 (mm타입)(모델명:A-5/타입:6각/규격(mm):5/전장(mm):76/헤드장(mm):27/삼정정밀)</v>
          </cell>
          <cell r="D21582">
            <v>1500</v>
          </cell>
        </row>
        <row r="21583">
          <cell r="A21583" t="str">
            <v>660706</v>
          </cell>
          <cell r="B21583">
            <v>0</v>
          </cell>
          <cell r="C21583" t="str">
            <v>[업체별도배송]A품 L렌치 (mm타입)(모델명:A-6/타입:6각/규격(mm):6/전장(mm):87/헤드장(mm):30/삼정정밀)</v>
          </cell>
          <cell r="D21583">
            <v>1500</v>
          </cell>
        </row>
        <row r="21584">
          <cell r="A21584" t="str">
            <v>808413</v>
          </cell>
          <cell r="B21584">
            <v>0</v>
          </cell>
          <cell r="C21584" t="str">
            <v>[업체별도배송]A형사다리 5단</v>
          </cell>
          <cell r="D21584">
            <v>98900</v>
          </cell>
        </row>
        <row r="21585">
          <cell r="A21585" t="str">
            <v>390924</v>
          </cell>
          <cell r="B21585">
            <v>0</v>
          </cell>
          <cell r="C21585" t="str">
            <v>[업체별도배송]BABY IN CAR 남(칼라/150*116/스티커/0013/아트사인)</v>
          </cell>
          <cell r="D21585">
            <v>3600</v>
          </cell>
        </row>
        <row r="21586">
          <cell r="A21586" t="str">
            <v>390925</v>
          </cell>
          <cell r="B21586">
            <v>0</v>
          </cell>
          <cell r="C21586" t="str">
            <v>[업체별도배송]BABY IN CAR 여(칼라/150*120/스티커/0014/아트사인)</v>
          </cell>
          <cell r="D21586">
            <v>3600</v>
          </cell>
        </row>
        <row r="21587">
          <cell r="A21587" t="str">
            <v>390926</v>
          </cell>
          <cell r="B21587">
            <v>0</v>
          </cell>
          <cell r="C21587" t="str">
            <v>[업체별도배송]BABY IN CAR(화이트/155*135/스티커/0019/아트사인)</v>
          </cell>
          <cell r="D21587">
            <v>3200</v>
          </cell>
        </row>
        <row r="21588">
          <cell r="A21588" t="str">
            <v>350218</v>
          </cell>
          <cell r="B21588">
            <v>0</v>
          </cell>
          <cell r="C21588" t="str">
            <v>[업체별도배송]BLACKBOX (칼라/67*67/스티커/0015/아트사인)</v>
          </cell>
          <cell r="D21588">
            <v>3600</v>
          </cell>
        </row>
        <row r="21589">
          <cell r="A21589" t="str">
            <v>350223</v>
          </cell>
          <cell r="B21589">
            <v>0</v>
          </cell>
          <cell r="C21589" t="str">
            <v>[업체별도배송]BLACKBOX(화이트/115*63/스티커/0020/아트사인)</v>
          </cell>
          <cell r="D21589">
            <v>3200</v>
          </cell>
        </row>
        <row r="21590">
          <cell r="A21590" t="str">
            <v>S5420820</v>
          </cell>
          <cell r="B21590">
            <v>0</v>
          </cell>
          <cell r="C21590" t="str">
            <v>[업체별도배송]BLUETEC 디지털각도기 BD-302W</v>
          </cell>
          <cell r="D21590">
            <v>56000</v>
          </cell>
        </row>
        <row r="21591">
          <cell r="A21591" t="str">
            <v>S7145846</v>
          </cell>
          <cell r="B21591">
            <v>0</v>
          </cell>
          <cell r="C21591" t="str">
            <v>[업체별도배송]BLUETEC 디지털토크렌치 BEM-135S4 N.M(뉴톤.메타)형</v>
          </cell>
          <cell r="D21591">
            <v>296000</v>
          </cell>
        </row>
        <row r="21592">
          <cell r="A21592" t="str">
            <v>S4646628</v>
          </cell>
          <cell r="B21592">
            <v>0</v>
          </cell>
          <cell r="C21592" t="str">
            <v>[업체별도배송]BLUETEC 직각자</v>
          </cell>
          <cell r="D21592">
            <v>66000</v>
          </cell>
        </row>
        <row r="21593">
          <cell r="A21593" t="str">
            <v>S1967364</v>
          </cell>
          <cell r="B21593">
            <v>0</v>
          </cell>
          <cell r="C21593" t="str">
            <v>[업체별도배송]BLUETEC 철직자 BD-FJ1500</v>
          </cell>
          <cell r="D21593">
            <v>19700</v>
          </cell>
        </row>
        <row r="21594">
          <cell r="A21594" t="str">
            <v>821848</v>
          </cell>
          <cell r="B21594">
            <v>0</v>
          </cell>
          <cell r="C21594" t="str">
            <v>[업체별도배송]BMI 줄자(406 TOP M/EC2/내부측정/3M)</v>
          </cell>
          <cell r="D21594">
            <v>17900</v>
          </cell>
        </row>
        <row r="21595">
          <cell r="A21595" t="str">
            <v>821839</v>
          </cell>
          <cell r="B21595">
            <v>0</v>
          </cell>
          <cell r="C21595" t="str">
            <v>[업체별도배송]BMI 줄자(411 VARIO STAINLESS/EC2/3M)</v>
          </cell>
          <cell r="D21595">
            <v>22900</v>
          </cell>
        </row>
        <row r="21596">
          <cell r="A21596" t="str">
            <v>821841</v>
          </cell>
          <cell r="B21596">
            <v>0</v>
          </cell>
          <cell r="C21596" t="str">
            <v>[업체별도배송]BMI 줄자(411 VARIO STAINLESS/EC2/5M)</v>
          </cell>
          <cell r="D21596">
            <v>33900</v>
          </cell>
        </row>
        <row r="21597">
          <cell r="A21597" t="str">
            <v>821842</v>
          </cell>
          <cell r="B21597">
            <v>0</v>
          </cell>
          <cell r="C21597" t="str">
            <v>[업체별도배송]BMI 줄자(411 VARIO STAINLESS/EC2/벨트클립/3M)</v>
          </cell>
          <cell r="D21597">
            <v>23900</v>
          </cell>
        </row>
        <row r="21598">
          <cell r="A21598" t="str">
            <v>821837</v>
          </cell>
          <cell r="B21598">
            <v>0</v>
          </cell>
          <cell r="C21598" t="str">
            <v>[업체별도배송]BMI 줄자(411 VARIO/EG1/벨트클립/3M)</v>
          </cell>
          <cell r="D21598">
            <v>23900</v>
          </cell>
        </row>
        <row r="21599">
          <cell r="A21599" t="str">
            <v>821838</v>
          </cell>
          <cell r="B21599">
            <v>0</v>
          </cell>
          <cell r="C21599" t="str">
            <v>[업체별도배송]BMI 줄자(411 VARIO/EG1/벨트클립/5M)</v>
          </cell>
          <cell r="D21599">
            <v>37900</v>
          </cell>
        </row>
        <row r="21600">
          <cell r="A21600" t="str">
            <v>821834</v>
          </cell>
          <cell r="B21600">
            <v>0</v>
          </cell>
          <cell r="C21600" t="str">
            <v>[업체별도배송]BMI 줄자(475 TWO COMP CHROM/EC2/3M)</v>
          </cell>
          <cell r="D21600">
            <v>9900</v>
          </cell>
        </row>
        <row r="21601">
          <cell r="A21601" t="str">
            <v>821835</v>
          </cell>
          <cell r="B21601">
            <v>0</v>
          </cell>
          <cell r="C21601" t="str">
            <v>[업체별도배송]BMI 줄자(475 TWO COMP CHROM/EC2/5M)</v>
          </cell>
          <cell r="D21601">
            <v>18900</v>
          </cell>
        </row>
        <row r="21602">
          <cell r="A21602" t="str">
            <v>821836</v>
          </cell>
          <cell r="B21602">
            <v>0</v>
          </cell>
          <cell r="C21602" t="str">
            <v>[업체별도배송]BMI 줄자(475 TWO COMP CHROM/EC2/8M)</v>
          </cell>
          <cell r="D21602">
            <v>33900</v>
          </cell>
        </row>
        <row r="21603">
          <cell r="A21603" t="str">
            <v>W70260</v>
          </cell>
          <cell r="B21603">
            <v>0</v>
          </cell>
          <cell r="C21603" t="str">
            <v>[업체별도배송]BNP파리바카디프생명보험/축결혼 이중봉투/후면1도인쇄/100매</v>
          </cell>
          <cell r="D21603">
            <v>30000</v>
          </cell>
        </row>
        <row r="21604">
          <cell r="A21604" t="str">
            <v>281968</v>
          </cell>
          <cell r="B21604">
            <v>0</v>
          </cell>
          <cell r="C21604" t="str">
            <v>[업체별도배송]BOS-DQ205 BLLDC 휴대용목걸이형 선풍기(그레이/BOS-DQ205/AION)</v>
          </cell>
          <cell r="D21604">
            <v>24800</v>
          </cell>
        </row>
        <row r="21605">
          <cell r="A21605" t="str">
            <v>S2937723</v>
          </cell>
          <cell r="B21605">
            <v>0</v>
          </cell>
          <cell r="C21605" t="str">
            <v>[업체별도배송]BOSCH 고속절단기 GCO2000</v>
          </cell>
          <cell r="D21605">
            <v>187000</v>
          </cell>
        </row>
        <row r="21606">
          <cell r="A21606" t="str">
            <v>S6505130</v>
          </cell>
          <cell r="B21606">
            <v>0</v>
          </cell>
          <cell r="C21606" t="str">
            <v>[업체별도배송]BOSCH 고속충전기 GAL 1880CV 14.4~18V</v>
          </cell>
          <cell r="D21606">
            <v>91000</v>
          </cell>
        </row>
        <row r="21607">
          <cell r="A21607" t="str">
            <v>S1036671</v>
          </cell>
          <cell r="B21607">
            <v>0</v>
          </cell>
          <cell r="C21607" t="str">
            <v>[업체별도배송]BOSCH 글루건 PKP18E</v>
          </cell>
          <cell r="D21607">
            <v>36200</v>
          </cell>
        </row>
        <row r="21608">
          <cell r="A21608" t="str">
            <v>S2933614</v>
          </cell>
          <cell r="B21608">
            <v>0</v>
          </cell>
          <cell r="C21608" t="str">
            <v>[업체별도배송]BOSCH 디스크그라인더 GWS6-100</v>
          </cell>
          <cell r="D21608">
            <v>75000</v>
          </cell>
        </row>
        <row r="21609">
          <cell r="A21609" t="str">
            <v>S3154153</v>
          </cell>
          <cell r="B21609">
            <v>0</v>
          </cell>
          <cell r="C21609" t="str">
            <v>[업체별도배송]BOSCH 디스크그라인더 GWS7-100ET</v>
          </cell>
          <cell r="D21609">
            <v>128000</v>
          </cell>
        </row>
        <row r="21610">
          <cell r="A21610" t="str">
            <v>S3796878</v>
          </cell>
          <cell r="B21610">
            <v>0</v>
          </cell>
          <cell r="C21610" t="str">
            <v>[업체별도배송]BOSCH 라인레이져레벨기 GLL3-80P</v>
          </cell>
          <cell r="D21610">
            <v>637000</v>
          </cell>
        </row>
        <row r="21611">
          <cell r="A21611" t="str">
            <v>S5876186</v>
          </cell>
          <cell r="B21611">
            <v>0</v>
          </cell>
          <cell r="C21611" t="str">
            <v>[업체별도배송]BOSCH 배터리 GBA 18V 5.0(2 607 337 085) 18V</v>
          </cell>
          <cell r="D21611">
            <v>166000</v>
          </cell>
        </row>
        <row r="21612">
          <cell r="A21612" t="str">
            <v>S6240713</v>
          </cell>
          <cell r="B21612">
            <v>0</v>
          </cell>
          <cell r="C21612" t="str">
            <v>[업체별도배송]BOSCH 송풍기 GBL18V-120</v>
          </cell>
          <cell r="D21612">
            <v>365800</v>
          </cell>
        </row>
        <row r="21613">
          <cell r="A21613" t="str">
            <v>S3855025</v>
          </cell>
          <cell r="B21613">
            <v>0</v>
          </cell>
          <cell r="C21613" t="str">
            <v>[업체별도배송]BOSCH 송풍기 GBL800E</v>
          </cell>
          <cell r="D21613">
            <v>99200</v>
          </cell>
        </row>
        <row r="21614">
          <cell r="A21614" t="str">
            <v>S2703410</v>
          </cell>
          <cell r="B21614">
            <v>0</v>
          </cell>
          <cell r="C21614" t="str">
            <v>[업체별도배송]BOSCH 앵글그라인더 GWS7-100</v>
          </cell>
          <cell r="D21614">
            <v>76000</v>
          </cell>
        </row>
        <row r="21615">
          <cell r="A21615" t="str">
            <v>S7655492</v>
          </cell>
          <cell r="B21615">
            <v>0</v>
          </cell>
          <cell r="C21615" t="str">
            <v>[업체별도배송]BOSCH 열풍기 GHG20-63 PROFESSIONAL</v>
          </cell>
          <cell r="D21615">
            <v>135500</v>
          </cell>
        </row>
        <row r="21616">
          <cell r="A21616" t="str">
            <v>S2983998</v>
          </cell>
          <cell r="B21616">
            <v>0</v>
          </cell>
          <cell r="C21616" t="str">
            <v>[업체별도배송]BOSCH 원형샌더 GEX125-1AE</v>
          </cell>
          <cell r="D21616">
            <v>155000</v>
          </cell>
        </row>
        <row r="21617">
          <cell r="A21617" t="str">
            <v>S2703275</v>
          </cell>
          <cell r="B21617">
            <v>0</v>
          </cell>
          <cell r="C21617" t="str">
            <v>[업체별도배송]BOSCH 원형톱 GKS190</v>
          </cell>
          <cell r="D21617">
            <v>148000</v>
          </cell>
        </row>
        <row r="21618">
          <cell r="A21618" t="str">
            <v>S2703271</v>
          </cell>
          <cell r="B21618">
            <v>0</v>
          </cell>
          <cell r="C21618" t="str">
            <v>[업체별도배송]BOSCH 전기톱 GSA1100E</v>
          </cell>
          <cell r="D21618">
            <v>221000</v>
          </cell>
        </row>
        <row r="21619">
          <cell r="A21619" t="str">
            <v>S7909977</v>
          </cell>
          <cell r="B21619">
            <v>0</v>
          </cell>
          <cell r="C21619" t="str">
            <v>[업체별도배송]BOSCH 전기톱세트 ADVANCEDCUT 18</v>
          </cell>
          <cell r="D21619">
            <v>288000</v>
          </cell>
        </row>
        <row r="21620">
          <cell r="A21620" t="str">
            <v>S2938057</v>
          </cell>
          <cell r="B21620">
            <v>0</v>
          </cell>
          <cell r="C21620" t="str">
            <v>[업체별도배송]BOSCH 전동공구배터리 12V</v>
          </cell>
          <cell r="D21620">
            <v>80000</v>
          </cell>
        </row>
        <row r="21621">
          <cell r="A21621" t="str">
            <v>S3174631</v>
          </cell>
          <cell r="B21621">
            <v>0</v>
          </cell>
          <cell r="C21621" t="str">
            <v>[업체별도배송]BOSCH 전동공구배터리 14.4V</v>
          </cell>
          <cell r="D21621">
            <v>94000</v>
          </cell>
        </row>
        <row r="21622">
          <cell r="A21622" t="str">
            <v>S8219481</v>
          </cell>
          <cell r="B21622">
            <v>0</v>
          </cell>
          <cell r="C21622" t="str">
            <v>[업체별도배송]BOSCH 전동그라인더 GWS18V-10SC</v>
          </cell>
          <cell r="D21622">
            <v>722000</v>
          </cell>
        </row>
        <row r="21623">
          <cell r="A21623" t="str">
            <v>S4879936</v>
          </cell>
          <cell r="B21623">
            <v>0</v>
          </cell>
          <cell r="C21623" t="str">
            <v>[업체별도배송]BOSCH 전동드라이버 GSR10.8-2-LI</v>
          </cell>
          <cell r="D21623">
            <v>239800</v>
          </cell>
        </row>
        <row r="21624">
          <cell r="A21624" t="str">
            <v>S8056832</v>
          </cell>
          <cell r="B21624">
            <v>0</v>
          </cell>
          <cell r="C21624" t="str">
            <v>[업체별도배송]BOSCH 전동드릴드라이버세트 GSR18V-55</v>
          </cell>
          <cell r="D21624">
            <v>359200</v>
          </cell>
        </row>
        <row r="21625">
          <cell r="A21625" t="str">
            <v>S2478720</v>
          </cell>
          <cell r="B21625">
            <v>0</v>
          </cell>
          <cell r="C21625" t="str">
            <v>[업체별도배송]BOSCH 전동드릴비트세트 X-LINE 100</v>
          </cell>
          <cell r="D21625">
            <v>65000</v>
          </cell>
        </row>
        <row r="21626">
          <cell r="A21626" t="str">
            <v>S7985036</v>
          </cell>
          <cell r="B21626">
            <v>0</v>
          </cell>
          <cell r="C21626" t="str">
            <v>[업체별도배송]BOSCH 전동임팩드라이버세트 GDR10.8V-EC</v>
          </cell>
          <cell r="D21626">
            <v>257000</v>
          </cell>
        </row>
        <row r="21627">
          <cell r="A21627" t="str">
            <v>S2703263</v>
          </cell>
          <cell r="B21627">
            <v>0</v>
          </cell>
          <cell r="C21627" t="str">
            <v>[업체별도배송]BOSCH 진동드릴 GSB16RE</v>
          </cell>
          <cell r="D21627">
            <v>128000</v>
          </cell>
        </row>
        <row r="21628">
          <cell r="A21628" t="str">
            <v>S7872249</v>
          </cell>
          <cell r="B21628">
            <v>0</v>
          </cell>
          <cell r="C21628" t="str">
            <v>[업체별도배송]BOSCH 충전드릴드라이버 GSB18V-55</v>
          </cell>
          <cell r="D21628">
            <v>353000</v>
          </cell>
        </row>
        <row r="21629">
          <cell r="A21629" t="str">
            <v>S2703286</v>
          </cell>
          <cell r="B21629">
            <v>0</v>
          </cell>
          <cell r="C21629" t="str">
            <v>[업체별도배송]BOSCH 충전임팩드라이버 GDR10.8-LI</v>
          </cell>
          <cell r="D21629">
            <v>211000</v>
          </cell>
        </row>
        <row r="21630">
          <cell r="A21630" t="str">
            <v>S9076236</v>
          </cell>
          <cell r="B21630">
            <v>0</v>
          </cell>
          <cell r="C21630" t="str">
            <v>[업체별도배송]BOSCH 충전임팩드라이버렌치세트 GDX18V-210C</v>
          </cell>
          <cell r="D21630">
            <v>513000</v>
          </cell>
        </row>
        <row r="21631">
          <cell r="A21631" t="str">
            <v>S8096421</v>
          </cell>
          <cell r="B21631">
            <v>0</v>
          </cell>
          <cell r="C21631" t="str">
            <v>[업체별도배송]BOSCH 충전임팩드릴드라이버 GSB10.8-2-LI</v>
          </cell>
          <cell r="D21631">
            <v>251000</v>
          </cell>
        </row>
        <row r="21632">
          <cell r="A21632" t="str">
            <v>S5309695</v>
          </cell>
          <cell r="B21632">
            <v>0</v>
          </cell>
          <cell r="C21632" t="str">
            <v>[업체별도배송]BOSCH 충전해머드릴 GSB10.8-2-LI</v>
          </cell>
          <cell r="D21632">
            <v>259000</v>
          </cell>
        </row>
        <row r="21633">
          <cell r="A21633" t="str">
            <v>S6828169</v>
          </cell>
          <cell r="B21633">
            <v>0</v>
          </cell>
          <cell r="C21633" t="str">
            <v>[업체별도배송]BOSCH 충전핸드쉐어 GSC10.8V-LI</v>
          </cell>
          <cell r="D21633">
            <v>549000</v>
          </cell>
        </row>
        <row r="21634">
          <cell r="A21634" t="str">
            <v>S7616004</v>
          </cell>
          <cell r="B21634">
            <v>0</v>
          </cell>
          <cell r="C21634" t="str">
            <v>[업체별도배송]BOSCH 히트건 GHG16-50</v>
          </cell>
          <cell r="D21634">
            <v>76700</v>
          </cell>
        </row>
        <row r="21635">
          <cell r="A21635" t="str">
            <v>278407</v>
          </cell>
          <cell r="B21635">
            <v>0</v>
          </cell>
          <cell r="C21635" t="str">
            <v>[업체별도배송]BT21 베이비 하트링듀오 프로에어팟케이스(RAC-BT21-CM-PRO-D/치미)</v>
          </cell>
          <cell r="D21635">
            <v>16900</v>
          </cell>
        </row>
        <row r="21636">
          <cell r="A21636" t="str">
            <v>278410</v>
          </cell>
          <cell r="B21636">
            <v>0</v>
          </cell>
          <cell r="C21636" t="str">
            <v>[업체별도배송]BT21 베이비 하트링듀오 프로에어팟케이스(RAC-BT21-KY-PRO-D/코야)</v>
          </cell>
          <cell r="D21636">
            <v>16900</v>
          </cell>
        </row>
        <row r="21637">
          <cell r="A21637" t="str">
            <v>278412</v>
          </cell>
          <cell r="B21637">
            <v>0</v>
          </cell>
          <cell r="C21637" t="str">
            <v>[업체별도배송]BT21 베이비 하트링듀오 프로에어팟케이스(RAC-BT21-MG-PRO-D/망)</v>
          </cell>
          <cell r="D21637">
            <v>16900</v>
          </cell>
        </row>
        <row r="21638">
          <cell r="A21638" t="str">
            <v>981687</v>
          </cell>
          <cell r="B21638">
            <v>0</v>
          </cell>
          <cell r="C21638" t="str">
            <v>[업체별도배송]BT21 센서무드등(망/BT21-RSL-BABY-MG로이체)</v>
          </cell>
          <cell r="D21638">
            <v>24900</v>
          </cell>
        </row>
        <row r="21639">
          <cell r="A21639" t="str">
            <v>981708</v>
          </cell>
          <cell r="B21639">
            <v>0</v>
          </cell>
          <cell r="C21639" t="str">
            <v>[업체별도배송]BT21 센서무드등(코야/BT21-RSL-BABY-KY/로이체)</v>
          </cell>
          <cell r="D21639">
            <v>24900</v>
          </cell>
        </row>
        <row r="21640">
          <cell r="A21640" t="str">
            <v>914020</v>
          </cell>
          <cell r="B21640">
            <v>0</v>
          </cell>
          <cell r="C21640" t="str">
            <v>[업체별도배송]Bird 충전식 무드램프(PM-800WH/프리즘)</v>
          </cell>
          <cell r="D21640">
            <v>22500</v>
          </cell>
        </row>
        <row r="21641">
          <cell r="A21641" t="str">
            <v>S2473381</v>
          </cell>
          <cell r="B21641">
            <v>0</v>
          </cell>
          <cell r="C21641" t="str">
            <v>[업체별도배송]Blue screw cap(PTFE/silicone septa;with septa;5183-2076/AGILENT TECHNOLOGIES/1PK(100EA))</v>
          </cell>
          <cell r="D21641">
            <v>59900</v>
          </cell>
        </row>
        <row r="21642">
          <cell r="A21642" t="str">
            <v>660707</v>
          </cell>
          <cell r="B21642">
            <v>0</v>
          </cell>
          <cell r="C21642" t="str">
            <v>[업체별도배송]B품 L렌치 (mm타입)(타입:6각/규격(mm):2/전장(mm):56/헤드장(mm):14/삼정정밀)</v>
          </cell>
          <cell r="D21642">
            <v>900</v>
          </cell>
        </row>
        <row r="21643">
          <cell r="A21643" t="str">
            <v>660708</v>
          </cell>
          <cell r="B21643">
            <v>0</v>
          </cell>
          <cell r="C21643" t="str">
            <v>[업체별도배송]B품 L렌치 (mm타입)(타입:6각/규격(mm):5/전장(mm):76/헤드장(mm):27/삼정정밀)</v>
          </cell>
          <cell r="D21643">
            <v>1500</v>
          </cell>
        </row>
        <row r="21644">
          <cell r="A21644" t="str">
            <v>281456</v>
          </cell>
          <cell r="B21644">
            <v>0</v>
          </cell>
          <cell r="C21644" t="str">
            <v>[업체별도배송]C to 3.0 USB 4포트 허브(ST-UH100/스마텍)</v>
          </cell>
          <cell r="D21644">
            <v>13900</v>
          </cell>
        </row>
        <row r="21645">
          <cell r="A21645" t="str">
            <v>284700</v>
          </cell>
          <cell r="B21645">
            <v>0</v>
          </cell>
          <cell r="C21645" t="str">
            <v>[업체별도배송]C to C 케이블(CC0001-V2/블랙/0.5M/Choetech)</v>
          </cell>
          <cell r="D21645">
            <v>9900</v>
          </cell>
        </row>
        <row r="21646">
          <cell r="A21646" t="str">
            <v>284701</v>
          </cell>
          <cell r="B21646">
            <v>0</v>
          </cell>
          <cell r="C21646" t="str">
            <v>[업체별도배송]C to C 케이블(CC0002-V2/블랙/1M/Choetech)</v>
          </cell>
          <cell r="D21646">
            <v>9900</v>
          </cell>
        </row>
        <row r="21647">
          <cell r="A21647" t="str">
            <v>282392</v>
          </cell>
          <cell r="B21647">
            <v>0</v>
          </cell>
          <cell r="C21647" t="str">
            <v>[업체별도배송]C01 마그네틱 차량용 거치대(블랙/SUCC000001/베이스어스)</v>
          </cell>
          <cell r="D21647">
            <v>18500</v>
          </cell>
        </row>
        <row r="21648">
          <cell r="A21648" t="str">
            <v>104072</v>
          </cell>
          <cell r="B21648">
            <v>0</v>
          </cell>
          <cell r="C21648" t="str">
            <v>[업체별도배송]C200(삼성/잉크/파랑)</v>
          </cell>
          <cell r="D21648">
            <v>36000</v>
          </cell>
        </row>
        <row r="21649">
          <cell r="A21649" t="str">
            <v>114319</v>
          </cell>
          <cell r="B21649">
            <v>0</v>
          </cell>
          <cell r="C21649" t="str">
            <v>[업체별도배송]CASIO_DR-140L-EP102 BR2S(2색리본)</v>
          </cell>
          <cell r="D21649">
            <v>2500</v>
          </cell>
        </row>
        <row r="21650">
          <cell r="A21650" t="str">
            <v>116220</v>
          </cell>
          <cell r="B21650">
            <v>0</v>
          </cell>
          <cell r="C21650" t="str">
            <v>[업체별도배송]CB436A(HP/토너/검정)</v>
          </cell>
          <cell r="D21650">
            <v>175000</v>
          </cell>
        </row>
        <row r="21651">
          <cell r="A21651" t="str">
            <v>116250</v>
          </cell>
          <cell r="B21651">
            <v>0</v>
          </cell>
          <cell r="C21651" t="str">
            <v>[업체별도배송]CC364A(HP/토너/검정)</v>
          </cell>
          <cell r="D21651">
            <v>359000</v>
          </cell>
        </row>
        <row r="21652">
          <cell r="A21652" t="str">
            <v>116900</v>
          </cell>
          <cell r="B21652">
            <v>0</v>
          </cell>
          <cell r="C21652" t="str">
            <v>[업체별도배송]CC530A(HP/토너/검정)</v>
          </cell>
          <cell r="D21652">
            <v>255600</v>
          </cell>
        </row>
        <row r="21653">
          <cell r="A21653" t="str">
            <v>116910</v>
          </cell>
          <cell r="B21653">
            <v>0</v>
          </cell>
          <cell r="C21653" t="str">
            <v>[업체별도배송]CC531A(HP/토너/파랑)</v>
          </cell>
          <cell r="D21653">
            <v>252900</v>
          </cell>
        </row>
        <row r="21654">
          <cell r="A21654" t="str">
            <v>116920</v>
          </cell>
          <cell r="B21654">
            <v>0</v>
          </cell>
          <cell r="C21654" t="str">
            <v>[업체별도배송]CC532A(HP/토너/노랑)</v>
          </cell>
          <cell r="D21654">
            <v>249700</v>
          </cell>
        </row>
        <row r="21655">
          <cell r="A21655" t="str">
            <v>116930</v>
          </cell>
          <cell r="B21655">
            <v>0</v>
          </cell>
          <cell r="C21655" t="str">
            <v>[업체별도배송]CC533A(HP/토너/빨강)</v>
          </cell>
          <cell r="D21655">
            <v>249700</v>
          </cell>
        </row>
        <row r="21656">
          <cell r="A21656" t="str">
            <v>337119</v>
          </cell>
          <cell r="B21656">
            <v>0</v>
          </cell>
          <cell r="C21656" t="str">
            <v>[업체별도배송]CCTV녹화중(몰딩/100*100*3T/9601/아트사인)</v>
          </cell>
          <cell r="D21656">
            <v>3600</v>
          </cell>
        </row>
        <row r="21657">
          <cell r="A21657" t="str">
            <v>337137</v>
          </cell>
          <cell r="B21657">
            <v>0</v>
          </cell>
          <cell r="C21657" t="str">
            <v>[업체별도배송]CCTV녹화중(몰딩/60*60*3T/9714/아트사인)</v>
          </cell>
          <cell r="D21657">
            <v>2700</v>
          </cell>
        </row>
        <row r="21658">
          <cell r="A21658" t="str">
            <v>283841</v>
          </cell>
          <cell r="B21658">
            <v>0</v>
          </cell>
          <cell r="C21658" t="str">
            <v>[업체별도배송]CD케이스(흰색/종이/100개입)</v>
          </cell>
          <cell r="D21658">
            <v>12000</v>
          </cell>
        </row>
        <row r="21659">
          <cell r="A21659" t="str">
            <v>105281</v>
          </cell>
          <cell r="B21659">
            <v>0</v>
          </cell>
          <cell r="C21659" t="str">
            <v>[업체별도배송]CE260A(HP/토너/검정)</v>
          </cell>
          <cell r="D21659">
            <v>283800</v>
          </cell>
        </row>
        <row r="21660">
          <cell r="A21660" t="str">
            <v>118761</v>
          </cell>
          <cell r="B21660">
            <v>0</v>
          </cell>
          <cell r="C21660" t="str">
            <v>[업체별도배송]CE270A(HP/토너/검정)</v>
          </cell>
          <cell r="D21660">
            <v>507700</v>
          </cell>
        </row>
        <row r="21661">
          <cell r="A21661" t="str">
            <v>118762</v>
          </cell>
          <cell r="B21661">
            <v>0</v>
          </cell>
          <cell r="C21661" t="str">
            <v>[업체별도배송]CE271A(HP/토너/파랑)</v>
          </cell>
          <cell r="D21661">
            <v>833900</v>
          </cell>
        </row>
        <row r="21662">
          <cell r="A21662" t="str">
            <v>118763</v>
          </cell>
          <cell r="B21662">
            <v>0</v>
          </cell>
          <cell r="C21662" t="str">
            <v>[업체별도배송]CE272A(HP/토너/노랑)</v>
          </cell>
          <cell r="D21662">
            <v>822800</v>
          </cell>
        </row>
        <row r="21663">
          <cell r="A21663" t="str">
            <v>118764</v>
          </cell>
          <cell r="B21663">
            <v>0</v>
          </cell>
          <cell r="C21663" t="str">
            <v>[업체별도배송]CE273A(HP/토너/빨강)</v>
          </cell>
          <cell r="D21663">
            <v>833900</v>
          </cell>
        </row>
        <row r="21664">
          <cell r="A21664" t="str">
            <v>114640</v>
          </cell>
          <cell r="B21664">
            <v>0</v>
          </cell>
          <cell r="C21664" t="str">
            <v>[업체별도배송]CE505X(HP/토너/검정)</v>
          </cell>
          <cell r="D21664">
            <v>339100</v>
          </cell>
        </row>
        <row r="21665">
          <cell r="A21665" t="str">
            <v>117510</v>
          </cell>
          <cell r="B21665">
            <v>0</v>
          </cell>
          <cell r="C21665" t="str">
            <v>[업체별도배송]CF281A(HP/토너/검정)</v>
          </cell>
          <cell r="D21665">
            <v>350500</v>
          </cell>
        </row>
        <row r="21666">
          <cell r="A21666" t="str">
            <v>116340</v>
          </cell>
          <cell r="B21666">
            <v>0</v>
          </cell>
          <cell r="C21666" t="str">
            <v>[업체별도배송]CF283X(HP/토너/검정)</v>
          </cell>
          <cell r="D21666">
            <v>180500</v>
          </cell>
        </row>
        <row r="21667">
          <cell r="A21667" t="str">
            <v>120020</v>
          </cell>
          <cell r="B21667">
            <v>0</v>
          </cell>
          <cell r="C21667" t="str">
            <v>[업체별도배송]CF350A(HP/토너/검정)</v>
          </cell>
          <cell r="D21667">
            <v>116200</v>
          </cell>
        </row>
        <row r="21668">
          <cell r="A21668" t="str">
            <v>120030</v>
          </cell>
          <cell r="B21668">
            <v>0</v>
          </cell>
          <cell r="C21668" t="str">
            <v>[업체별도배송]CF351A(HP/토너/파랑)</v>
          </cell>
          <cell r="D21668">
            <v>120200</v>
          </cell>
        </row>
        <row r="21669">
          <cell r="A21669" t="str">
            <v>120050</v>
          </cell>
          <cell r="B21669">
            <v>0</v>
          </cell>
          <cell r="C21669" t="str">
            <v>[업체별도배송]CF352A(HP/토너/노랑)</v>
          </cell>
          <cell r="D21669">
            <v>120200</v>
          </cell>
        </row>
        <row r="21670">
          <cell r="A21670" t="str">
            <v>120040</v>
          </cell>
          <cell r="B21670">
            <v>0</v>
          </cell>
          <cell r="C21670" t="str">
            <v>[업체별도배송]CF353A(HP/토너/빨강)</v>
          </cell>
          <cell r="D21670">
            <v>120200</v>
          </cell>
        </row>
        <row r="21671">
          <cell r="A21671" t="str">
            <v>S10180707</v>
          </cell>
          <cell r="B21671">
            <v>0</v>
          </cell>
          <cell r="C21671" t="str">
            <v>[업체별도배송]CHERRY 기계식키보드 G80-3000S RGB TKL 블랙 적축</v>
          </cell>
          <cell r="D21671">
            <v>169000</v>
          </cell>
        </row>
        <row r="21672">
          <cell r="A21672" t="str">
            <v>S10180705</v>
          </cell>
          <cell r="B21672">
            <v>0</v>
          </cell>
          <cell r="C21672" t="str">
            <v>[업체별도배송]CHERRY 기계식키보드 G80-3000S RGB TKL 화이트 적축</v>
          </cell>
          <cell r="D21672">
            <v>169000</v>
          </cell>
        </row>
        <row r="21673">
          <cell r="A21673" t="str">
            <v>S10180706</v>
          </cell>
          <cell r="B21673">
            <v>0</v>
          </cell>
          <cell r="C21673" t="str">
            <v>[업체별도배송]CHERRY 기계식키보드 G80-3000S TKL 블랙 저소음적축</v>
          </cell>
          <cell r="D21673">
            <v>125000</v>
          </cell>
        </row>
        <row r="21674">
          <cell r="A21674" t="str">
            <v>S10180704</v>
          </cell>
          <cell r="B21674">
            <v>0</v>
          </cell>
          <cell r="C21674" t="str">
            <v>[업체별도배송]CHERRY 기계식키보드 G80-3000S TKL 화이트 저소음적축</v>
          </cell>
          <cell r="D21674">
            <v>125000</v>
          </cell>
        </row>
        <row r="21675">
          <cell r="A21675" t="str">
            <v>S10180699</v>
          </cell>
          <cell r="B21675">
            <v>0</v>
          </cell>
          <cell r="C21675" t="str">
            <v>[업체별도배송]CHERRY 기계식키보드 KC200 MX 브론즈/블랙 변형백축</v>
          </cell>
          <cell r="D21675">
            <v>125000</v>
          </cell>
        </row>
        <row r="21676">
          <cell r="A21676" t="str">
            <v>S10180697</v>
          </cell>
          <cell r="B21676">
            <v>0</v>
          </cell>
          <cell r="C21676" t="str">
            <v>[업체별도배송]CHERRY 기계식키보드 MX BOARD 3.0S RGB 블랙 저소음적축</v>
          </cell>
          <cell r="D21676">
            <v>213000</v>
          </cell>
        </row>
        <row r="21677">
          <cell r="A21677" t="str">
            <v>S10180695</v>
          </cell>
          <cell r="B21677">
            <v>0</v>
          </cell>
          <cell r="C21677" t="str">
            <v>[업체별도배송]CHERRY 기계식키보드 MX BOARD 3.0S RGB 블랙 적축</v>
          </cell>
          <cell r="D21677">
            <v>201000</v>
          </cell>
        </row>
        <row r="21678">
          <cell r="A21678" t="str">
            <v>S10180692</v>
          </cell>
          <cell r="B21678">
            <v>0</v>
          </cell>
          <cell r="C21678" t="str">
            <v>[업체별도배송]CHERRY 기계식키보드 MX BOARD 3.0S RGB 화이트 저소음적축</v>
          </cell>
          <cell r="D21678">
            <v>213000</v>
          </cell>
        </row>
        <row r="21679">
          <cell r="A21679" t="str">
            <v>S10180690</v>
          </cell>
          <cell r="B21679">
            <v>0</v>
          </cell>
          <cell r="C21679" t="str">
            <v>[업체별도배송]CHERRY 기계식키보드 MX BOARD 3.0S RGB 화이트 적축</v>
          </cell>
          <cell r="D21679">
            <v>201000</v>
          </cell>
        </row>
        <row r="21680">
          <cell r="A21680" t="str">
            <v>S10180689</v>
          </cell>
          <cell r="B21680">
            <v>0</v>
          </cell>
          <cell r="C21680" t="str">
            <v>[업체별도배송]CHERRY 기계식키보드 MX BOARD 3.0S 블랙 저소음적축</v>
          </cell>
          <cell r="D21680">
            <v>176000</v>
          </cell>
        </row>
        <row r="21681">
          <cell r="A21681" t="str">
            <v>S10180687</v>
          </cell>
          <cell r="B21681">
            <v>0</v>
          </cell>
          <cell r="C21681" t="str">
            <v>[업체별도배송]CHERRY 기계식키보드 MX BOARD 3.0S 블랙 적축</v>
          </cell>
          <cell r="D21681">
            <v>163000</v>
          </cell>
        </row>
        <row r="21682">
          <cell r="A21682" t="str">
            <v>S10180686</v>
          </cell>
          <cell r="B21682">
            <v>0</v>
          </cell>
          <cell r="C21682" t="str">
            <v>[업체별도배송]CHERRY 기계식키보드 MX BOARD 3.0S 화이트 저소음적축</v>
          </cell>
          <cell r="D21682">
            <v>176000</v>
          </cell>
        </row>
        <row r="21683">
          <cell r="A21683" t="str">
            <v>S10180685</v>
          </cell>
          <cell r="B21683">
            <v>0</v>
          </cell>
          <cell r="C21683" t="str">
            <v>[업체별도배송]CHERRY 기계식키보드 MX BOARD 3.0S 화이트 적축</v>
          </cell>
          <cell r="D21683">
            <v>163000</v>
          </cell>
        </row>
        <row r="21684">
          <cell r="A21684" t="str">
            <v>S10180709</v>
          </cell>
          <cell r="B21684">
            <v>0</v>
          </cell>
          <cell r="C21684" t="str">
            <v>[업체별도배송]CHERRY 기계식키보드 MX1.1 TKL 블랙 적축</v>
          </cell>
          <cell r="D21684">
            <v>86900</v>
          </cell>
        </row>
        <row r="21685">
          <cell r="A21685" t="str">
            <v>S10180711</v>
          </cell>
          <cell r="B21685">
            <v>0</v>
          </cell>
          <cell r="C21685" t="str">
            <v>[업체별도배송]CHERRY 기계식키보드 MX1.1 TKL 화이트 적축</v>
          </cell>
          <cell r="D21685">
            <v>86900</v>
          </cell>
        </row>
        <row r="21686">
          <cell r="A21686" t="str">
            <v>S10180700</v>
          </cell>
          <cell r="B21686">
            <v>0</v>
          </cell>
          <cell r="C21686" t="str">
            <v>[업체별도배송]CHERRY 무선기계식키보드 MX LP 2.1RGB 블랙 적축</v>
          </cell>
          <cell r="D21686">
            <v>213000</v>
          </cell>
        </row>
        <row r="21687">
          <cell r="A21687" t="str">
            <v>S10180701</v>
          </cell>
          <cell r="B21687">
            <v>0</v>
          </cell>
          <cell r="C21687" t="str">
            <v>[업체별도배송]CHERRY 무선기계식키보드 MX LP 6.1RGB 블랙 적축</v>
          </cell>
          <cell r="D21687">
            <v>339000</v>
          </cell>
        </row>
        <row r="21688">
          <cell r="A21688" t="str">
            <v>S10180712</v>
          </cell>
          <cell r="B21688">
            <v>0</v>
          </cell>
          <cell r="C21688" t="str">
            <v>[업체별도배송]CHERRY 유선키보드 KC6000 SLIM 블랙</v>
          </cell>
          <cell r="D21688">
            <v>75500</v>
          </cell>
        </row>
        <row r="21689">
          <cell r="A21689" t="str">
            <v>S10180714</v>
          </cell>
          <cell r="B21689">
            <v>0</v>
          </cell>
          <cell r="C21689" t="str">
            <v>[업체별도배송]CHERRY 유선키보드 KC6000 SLIM 실버</v>
          </cell>
          <cell r="D21689">
            <v>75500</v>
          </cell>
        </row>
        <row r="21690">
          <cell r="A21690" t="str">
            <v>865548</v>
          </cell>
          <cell r="B21690">
            <v>0</v>
          </cell>
          <cell r="C21690" t="str">
            <v>[업체별도배송]CJ 햇반 컵반 강된장보리비빔밥 280G(1박스/24개입)</v>
          </cell>
          <cell r="D21690">
            <v>96300</v>
          </cell>
        </row>
        <row r="21691">
          <cell r="A21691" t="str">
            <v>865549</v>
          </cell>
          <cell r="B21691">
            <v>0</v>
          </cell>
          <cell r="C21691" t="str">
            <v>[업체별도배송]CJ 햇반 컵반 사골곰탕 166G(1박스/24개입)</v>
          </cell>
          <cell r="D21691">
            <v>80900</v>
          </cell>
        </row>
        <row r="21692">
          <cell r="A21692" t="str">
            <v>865551</v>
          </cell>
          <cell r="B21692">
            <v>0</v>
          </cell>
          <cell r="C21692" t="str">
            <v>[업체별도배송]CJ 햇반 컵반 직화짜장덮밥 280G(1박스/24개입)</v>
          </cell>
          <cell r="D21692">
            <v>96300</v>
          </cell>
        </row>
        <row r="21693">
          <cell r="A21693" t="str">
            <v>S7359529</v>
          </cell>
          <cell r="B21693">
            <v>0</v>
          </cell>
          <cell r="C21693" t="str">
            <v>[업체별도배송]CLAIRE 모니터암 AE211 벽걸이형</v>
          </cell>
          <cell r="D21693">
            <v>80300</v>
          </cell>
        </row>
        <row r="21694">
          <cell r="A21694" t="str">
            <v>S2361284</v>
          </cell>
          <cell r="B21694">
            <v>0</v>
          </cell>
          <cell r="C21694" t="str">
            <v>[업체별도배송]CLEAN-S 우산비닐 CLEAN-S 단우산용 불투명(1000SH/BOX)</v>
          </cell>
          <cell r="D21694">
            <v>19600</v>
          </cell>
        </row>
        <row r="21695">
          <cell r="A21695" t="str">
            <v>S2361280</v>
          </cell>
          <cell r="B21695">
            <v>0</v>
          </cell>
          <cell r="C21695" t="str">
            <v>[업체별도배송]CLEAN-S 우산비닐 CLEAN-S 장우산용 불투명(1000SH/BOX)</v>
          </cell>
          <cell r="D21695">
            <v>23100</v>
          </cell>
        </row>
        <row r="21696">
          <cell r="A21696" t="str">
            <v>141610</v>
          </cell>
          <cell r="B21696">
            <v>0</v>
          </cell>
          <cell r="C21696" t="str">
            <v>[업체별도배송]CLI-42BK(캐논/잉크/검정)</v>
          </cell>
          <cell r="D21696">
            <v>37900</v>
          </cell>
        </row>
        <row r="21697">
          <cell r="A21697" t="str">
            <v>141620</v>
          </cell>
          <cell r="B21697">
            <v>0</v>
          </cell>
          <cell r="C21697" t="str">
            <v>[업체별도배송]CLI-42C(캐논/잉크/파랑)</v>
          </cell>
          <cell r="D21697">
            <v>37900</v>
          </cell>
        </row>
        <row r="21698">
          <cell r="A21698" t="str">
            <v>141670</v>
          </cell>
          <cell r="B21698">
            <v>0</v>
          </cell>
          <cell r="C21698" t="str">
            <v>[업체별도배송]CLI-42GY(캐논/잉크/그레이)</v>
          </cell>
          <cell r="D21698">
            <v>37900</v>
          </cell>
        </row>
        <row r="21699">
          <cell r="A21699" t="str">
            <v>141680</v>
          </cell>
          <cell r="B21699">
            <v>0</v>
          </cell>
          <cell r="C21699" t="str">
            <v>[업체별도배송]CLI-42LGY(캐논/잉크/라이트그레이)</v>
          </cell>
          <cell r="D21699">
            <v>37900</v>
          </cell>
        </row>
        <row r="21700">
          <cell r="A21700" t="str">
            <v>141630</v>
          </cell>
          <cell r="B21700">
            <v>0</v>
          </cell>
          <cell r="C21700" t="str">
            <v>[업체별도배송]CLI-42M(캐논/잉크/빨강)</v>
          </cell>
          <cell r="D21700">
            <v>37900</v>
          </cell>
        </row>
        <row r="21701">
          <cell r="A21701" t="str">
            <v>141650</v>
          </cell>
          <cell r="B21701">
            <v>0</v>
          </cell>
          <cell r="C21701" t="str">
            <v>[업체별도배송]CLI-42PC(캐논/잉크/포토파랑)</v>
          </cell>
          <cell r="D21701">
            <v>37900</v>
          </cell>
        </row>
        <row r="21702">
          <cell r="A21702" t="str">
            <v>141660</v>
          </cell>
          <cell r="B21702">
            <v>0</v>
          </cell>
          <cell r="C21702" t="str">
            <v>[업체별도배송]CLI-42PM(캐논/잉크/포토빨강)</v>
          </cell>
          <cell r="D21702">
            <v>37900</v>
          </cell>
        </row>
        <row r="21703">
          <cell r="A21703" t="str">
            <v>141640</v>
          </cell>
          <cell r="B21703">
            <v>0</v>
          </cell>
          <cell r="C21703" t="str">
            <v>[업체별도배송]CLI-42Y(캐논/잉크/노랑)</v>
          </cell>
          <cell r="D21703">
            <v>37900</v>
          </cell>
        </row>
        <row r="21704">
          <cell r="A21704" t="str">
            <v>119121</v>
          </cell>
          <cell r="B21704">
            <v>0</v>
          </cell>
          <cell r="C21704" t="str">
            <v>[업체별도배송]CLI-726BK(캐논/염료/검정)</v>
          </cell>
          <cell r="D21704">
            <v>24600</v>
          </cell>
        </row>
        <row r="21705">
          <cell r="A21705" t="str">
            <v>119122</v>
          </cell>
          <cell r="B21705">
            <v>0</v>
          </cell>
          <cell r="C21705" t="str">
            <v>[업체별도배송]CLI-726C(캐논/잉크/파랑)</v>
          </cell>
          <cell r="D21705">
            <v>24600</v>
          </cell>
        </row>
        <row r="21706">
          <cell r="A21706" t="str">
            <v>119123</v>
          </cell>
          <cell r="B21706">
            <v>0</v>
          </cell>
          <cell r="C21706" t="str">
            <v>[업체별도배송]CLI-726M(캐논/잉크/빨강)</v>
          </cell>
          <cell r="D21706">
            <v>24600</v>
          </cell>
        </row>
        <row r="21707">
          <cell r="A21707" t="str">
            <v>119124</v>
          </cell>
          <cell r="B21707">
            <v>0</v>
          </cell>
          <cell r="C21707" t="str">
            <v>[업체별도배송]CLI-726Y(캐논/잉크/노랑)</v>
          </cell>
          <cell r="D21707">
            <v>24600</v>
          </cell>
        </row>
        <row r="21708">
          <cell r="A21708" t="str">
            <v>141260</v>
          </cell>
          <cell r="B21708">
            <v>0</v>
          </cell>
          <cell r="C21708" t="str">
            <v>[업체별도배송]CLI-751GY XL(캐논/잉크/그레이)</v>
          </cell>
          <cell r="D21708">
            <v>34500</v>
          </cell>
        </row>
        <row r="21709">
          <cell r="A21709" t="str">
            <v>141160</v>
          </cell>
          <cell r="B21709">
            <v>0</v>
          </cell>
          <cell r="C21709" t="str">
            <v>[업체별도배송]CLI-751GY(캐논/잉크/그레이)</v>
          </cell>
          <cell r="D21709">
            <v>24600</v>
          </cell>
        </row>
        <row r="21710">
          <cell r="A21710" t="str">
            <v>153232</v>
          </cell>
          <cell r="B21710">
            <v>0</v>
          </cell>
          <cell r="C21710" t="str">
            <v>[업체별도배송]CLI-971BK XL(캐논/염료/검정)</v>
          </cell>
          <cell r="D21710">
            <v>41600</v>
          </cell>
        </row>
        <row r="21711">
          <cell r="A21711" t="str">
            <v>153222</v>
          </cell>
          <cell r="B21711">
            <v>0</v>
          </cell>
          <cell r="C21711" t="str">
            <v>[업체별도배송]CLI-971BK(캐논/염료/검정)</v>
          </cell>
          <cell r="D21711">
            <v>28600</v>
          </cell>
        </row>
        <row r="21712">
          <cell r="A21712" t="str">
            <v>153233</v>
          </cell>
          <cell r="B21712">
            <v>0</v>
          </cell>
          <cell r="C21712" t="str">
            <v>[업체별도배송]CLI-971C XL(캐논/잉크/파랑)</v>
          </cell>
          <cell r="D21712">
            <v>41600</v>
          </cell>
        </row>
        <row r="21713">
          <cell r="A21713" t="str">
            <v>153223</v>
          </cell>
          <cell r="B21713">
            <v>0</v>
          </cell>
          <cell r="C21713" t="str">
            <v>[업체별도배송]CLI-971C(캐논/잉크/파랑)</v>
          </cell>
          <cell r="D21713">
            <v>28600</v>
          </cell>
        </row>
        <row r="21714">
          <cell r="A21714" t="str">
            <v>153234</v>
          </cell>
          <cell r="B21714">
            <v>0</v>
          </cell>
          <cell r="C21714" t="str">
            <v>[업체별도배송]CLI-971M XL(캐논/잉크/빨강)</v>
          </cell>
          <cell r="D21714">
            <v>41600</v>
          </cell>
        </row>
        <row r="21715">
          <cell r="A21715" t="str">
            <v>153224</v>
          </cell>
          <cell r="B21715">
            <v>0</v>
          </cell>
          <cell r="C21715" t="str">
            <v>[업체별도배송]CLI-971M(캐논/잉크/빨강)</v>
          </cell>
          <cell r="D21715">
            <v>28600</v>
          </cell>
        </row>
        <row r="21716">
          <cell r="A21716" t="str">
            <v>153235</v>
          </cell>
          <cell r="B21716">
            <v>0</v>
          </cell>
          <cell r="C21716" t="str">
            <v>[업체별도배송]CLI-971Y XL(캐논/잉크/노랑)</v>
          </cell>
          <cell r="D21716">
            <v>41600</v>
          </cell>
        </row>
        <row r="21717">
          <cell r="A21717" t="str">
            <v>153225</v>
          </cell>
          <cell r="B21717">
            <v>0</v>
          </cell>
          <cell r="C21717" t="str">
            <v>[업체별도배송]CLI-971Y(캐논/잉크/노랑)</v>
          </cell>
          <cell r="D21717">
            <v>28600</v>
          </cell>
        </row>
        <row r="21718">
          <cell r="A21718" t="str">
            <v>W10279</v>
          </cell>
          <cell r="B21718">
            <v>0</v>
          </cell>
          <cell r="C21718" t="str">
            <v>[업체별도배송]CLT-C603L(삼성/토너/파랑)</v>
          </cell>
          <cell r="D21718">
            <v>370700</v>
          </cell>
        </row>
        <row r="21719">
          <cell r="A21719" t="str">
            <v>W10282</v>
          </cell>
          <cell r="B21719">
            <v>0</v>
          </cell>
          <cell r="C21719" t="str">
            <v>[업체별도배송]CLT-C804S(삼성/토너/파랑)</v>
          </cell>
          <cell r="D21719">
            <v>190000</v>
          </cell>
        </row>
        <row r="21720">
          <cell r="A21720" t="str">
            <v>W10283</v>
          </cell>
          <cell r="B21720">
            <v>0</v>
          </cell>
          <cell r="C21720" t="str">
            <v>[업체별도배송]CLT-C806S(삼성/토너/파랑)</v>
          </cell>
          <cell r="D21720">
            <v>366500</v>
          </cell>
        </row>
        <row r="21721">
          <cell r="A21721" t="str">
            <v>W10284</v>
          </cell>
          <cell r="B21721">
            <v>0</v>
          </cell>
          <cell r="C21721" t="str">
            <v>[업체별도배송]CLT-C808S(삼성/토너/파랑)</v>
          </cell>
          <cell r="D21721">
            <v>244700</v>
          </cell>
        </row>
        <row r="21722">
          <cell r="A21722" t="str">
            <v>W10285</v>
          </cell>
          <cell r="B21722">
            <v>0</v>
          </cell>
          <cell r="C21722" t="str">
            <v>[업체별도배송]CLT-K603L(삼성/토너/검정)</v>
          </cell>
          <cell r="D21722">
            <v>476600</v>
          </cell>
        </row>
        <row r="21723">
          <cell r="A21723" t="str">
            <v>W10287</v>
          </cell>
          <cell r="B21723">
            <v>0</v>
          </cell>
          <cell r="C21723" t="str">
            <v>[업체별도배송]CLT-K804S(삼성/토너/검정)</v>
          </cell>
          <cell r="D21723">
            <v>86800</v>
          </cell>
        </row>
        <row r="21724">
          <cell r="A21724" t="str">
            <v>W10288</v>
          </cell>
          <cell r="B21724">
            <v>0</v>
          </cell>
          <cell r="C21724" t="str">
            <v>[업체별도배송]CLT-K806S(삼성/토너/검정)</v>
          </cell>
          <cell r="D21724">
            <v>258300</v>
          </cell>
        </row>
        <row r="21725">
          <cell r="A21725" t="str">
            <v>W10289</v>
          </cell>
          <cell r="B21725">
            <v>0</v>
          </cell>
          <cell r="C21725" t="str">
            <v>[업체별도배송]CLT-K808S(삼성/토너/검정)</v>
          </cell>
          <cell r="D21725">
            <v>81500</v>
          </cell>
        </row>
        <row r="21726">
          <cell r="A21726" t="str">
            <v>W10290</v>
          </cell>
          <cell r="B21726">
            <v>0</v>
          </cell>
          <cell r="C21726" t="str">
            <v>[업체별도배송]CLT-M603L(삼성/토너/빨강)</v>
          </cell>
          <cell r="D21726">
            <v>370700</v>
          </cell>
        </row>
        <row r="21727">
          <cell r="A21727" t="str">
            <v>W10293</v>
          </cell>
          <cell r="B21727">
            <v>0</v>
          </cell>
          <cell r="C21727" t="str">
            <v>[업체별도배송]CLT-M804S(삼성/토너/빨강)</v>
          </cell>
          <cell r="D21727">
            <v>190000</v>
          </cell>
        </row>
        <row r="21728">
          <cell r="A21728" t="str">
            <v>W10294</v>
          </cell>
          <cell r="B21728">
            <v>0</v>
          </cell>
          <cell r="C21728" t="str">
            <v>[업체별도배송]CLT-M806S(삼성/토너/빨강)</v>
          </cell>
          <cell r="D21728">
            <v>366500</v>
          </cell>
        </row>
        <row r="21729">
          <cell r="A21729" t="str">
            <v>W10295</v>
          </cell>
          <cell r="B21729">
            <v>0</v>
          </cell>
          <cell r="C21729" t="str">
            <v>[업체별도배송]CLT-M808S(삼성/토너/빨강)</v>
          </cell>
          <cell r="D21729">
            <v>244700</v>
          </cell>
        </row>
        <row r="21730">
          <cell r="A21730" t="str">
            <v>W10296</v>
          </cell>
          <cell r="B21730">
            <v>0</v>
          </cell>
          <cell r="C21730" t="str">
            <v>[업체별도배송]CLT-R804(삼성/드럼)</v>
          </cell>
          <cell r="D21730">
            <v>115500</v>
          </cell>
        </row>
        <row r="21731">
          <cell r="A21731" t="str">
            <v>W10273</v>
          </cell>
          <cell r="B21731">
            <v>0</v>
          </cell>
          <cell r="C21731" t="str">
            <v>[업체별도배송]CLT-R808(삼성/드럼)</v>
          </cell>
          <cell r="D21731">
            <v>282500</v>
          </cell>
        </row>
        <row r="21732">
          <cell r="A21732" t="str">
            <v>W10274</v>
          </cell>
          <cell r="B21732">
            <v>0</v>
          </cell>
          <cell r="C21732" t="str">
            <v>[업체별도배송]CLT-R809(삼성/드럼)</v>
          </cell>
          <cell r="D21732">
            <v>120700</v>
          </cell>
        </row>
        <row r="21733">
          <cell r="A21733" t="str">
            <v>W10313</v>
          </cell>
          <cell r="B21733">
            <v>0</v>
          </cell>
          <cell r="C21733" t="str">
            <v>[업체별도배송]CLT-W806S(삼성/폐토너통)</v>
          </cell>
          <cell r="D21733">
            <v>40800</v>
          </cell>
        </row>
        <row r="21734">
          <cell r="A21734" t="str">
            <v>W10314</v>
          </cell>
          <cell r="B21734">
            <v>0</v>
          </cell>
          <cell r="C21734" t="str">
            <v>[업체별도배송]CLT-W808(삼성/폐토너통)</v>
          </cell>
          <cell r="D21734">
            <v>35300</v>
          </cell>
        </row>
        <row r="21735">
          <cell r="A21735" t="str">
            <v>W10315</v>
          </cell>
          <cell r="B21735">
            <v>0</v>
          </cell>
          <cell r="C21735" t="str">
            <v>[업체별도배송]CLT-W809(삼성/폐토너통)</v>
          </cell>
          <cell r="D21735">
            <v>28600</v>
          </cell>
        </row>
        <row r="21736">
          <cell r="A21736" t="str">
            <v>W10297</v>
          </cell>
          <cell r="B21736">
            <v>0</v>
          </cell>
          <cell r="C21736" t="str">
            <v>[업체별도배송]CLT-Y603L(삼성/토너/노랑)</v>
          </cell>
          <cell r="D21736">
            <v>370700</v>
          </cell>
        </row>
        <row r="21737">
          <cell r="A21737" t="str">
            <v>W10300</v>
          </cell>
          <cell r="B21737">
            <v>0</v>
          </cell>
          <cell r="C21737" t="str">
            <v>[업체별도배송]CLT-Y804S(삼성/토너/노랑)</v>
          </cell>
          <cell r="D21737">
            <v>190100</v>
          </cell>
        </row>
        <row r="21738">
          <cell r="A21738" t="str">
            <v>W10301</v>
          </cell>
          <cell r="B21738">
            <v>0</v>
          </cell>
          <cell r="C21738" t="str">
            <v>[업체별도배송]CLT-Y806S(삼성/토너/노랑)</v>
          </cell>
          <cell r="D21738">
            <v>366500</v>
          </cell>
        </row>
        <row r="21739">
          <cell r="A21739" t="str">
            <v>W10302</v>
          </cell>
          <cell r="B21739">
            <v>0</v>
          </cell>
          <cell r="C21739" t="str">
            <v>[업체별도배송]CLT-Y808S(삼성/토너/노랑)</v>
          </cell>
          <cell r="D21739">
            <v>244700</v>
          </cell>
        </row>
        <row r="21740">
          <cell r="A21740" t="str">
            <v>981825</v>
          </cell>
          <cell r="B21740">
            <v>0</v>
          </cell>
          <cell r="C21740" t="str">
            <v>[업체별도배송]CM7 무선물걸레청소기(CM7/캐치웰)</v>
          </cell>
          <cell r="D21740">
            <v>135000</v>
          </cell>
        </row>
        <row r="21741">
          <cell r="A21741" t="str">
            <v>825144</v>
          </cell>
          <cell r="B21741">
            <v>0</v>
          </cell>
          <cell r="C21741" t="str">
            <v>[업체별도배송]CO2 토치/규격(A):350, 길이(m):5/나비PB)</v>
          </cell>
          <cell r="D21741">
            <v>118800</v>
          </cell>
        </row>
        <row r="21742">
          <cell r="A21742" t="str">
            <v>825145</v>
          </cell>
          <cell r="B21742">
            <v>0</v>
          </cell>
          <cell r="C21742" t="str">
            <v>[업체별도배송]CO2 토치/규격(A):500, 길이(m):5/나비PB)</v>
          </cell>
          <cell r="D21742">
            <v>171600</v>
          </cell>
        </row>
        <row r="21743">
          <cell r="A21743" t="str">
            <v>825152</v>
          </cell>
          <cell r="B21743">
            <v>0</v>
          </cell>
          <cell r="C21743" t="str">
            <v>[업체별도배송]CO2 팁(고급형/일반/규격(Ø):0.9, 전장(mm):45/10개/나비PB)</v>
          </cell>
          <cell r="D21743">
            <v>8800</v>
          </cell>
        </row>
        <row r="21744">
          <cell r="A21744" t="str">
            <v>825153</v>
          </cell>
          <cell r="B21744">
            <v>0</v>
          </cell>
          <cell r="C21744" t="str">
            <v>[업체별도배송]CO2 팁(고급형/일반/규격(Ø):1.0, 전장(mm):45/10개/나비PB)</v>
          </cell>
          <cell r="D21744">
            <v>8800</v>
          </cell>
        </row>
        <row r="21745">
          <cell r="A21745" t="str">
            <v>825154</v>
          </cell>
          <cell r="B21745">
            <v>0</v>
          </cell>
          <cell r="C21745" t="str">
            <v>[업체별도배송]CO2 팁(고급형/일반/규격(Ø):1.2, 전장(mm):45/10개/나비PB)</v>
          </cell>
          <cell r="D21745">
            <v>8800</v>
          </cell>
        </row>
        <row r="21746">
          <cell r="A21746" t="str">
            <v>825155</v>
          </cell>
          <cell r="B21746">
            <v>0</v>
          </cell>
          <cell r="C21746" t="str">
            <v>[업체별도배송]CO2 팁(고급형/일반/규격(Ø):1.4, 전장(mm):45/10개/나비PB)</v>
          </cell>
          <cell r="D21746">
            <v>8800</v>
          </cell>
        </row>
        <row r="21747">
          <cell r="A21747" t="str">
            <v>825156</v>
          </cell>
          <cell r="B21747">
            <v>0</v>
          </cell>
          <cell r="C21747" t="str">
            <v>[업체별도배송]CO2 팁(고급형/일반/규격(Ø):1.6, 전장(mm):45/10개/나비PB)</v>
          </cell>
          <cell r="D21747">
            <v>8800</v>
          </cell>
        </row>
        <row r="21748">
          <cell r="A21748" t="str">
            <v>829451</v>
          </cell>
          <cell r="B21748">
            <v>0</v>
          </cell>
          <cell r="C21748" t="str">
            <v>[업체별도배송]CO2용접봉(MW-1.0/규격(Ø):1.0/1ROLL(20KG)/나비PB)</v>
          </cell>
          <cell r="D21748">
            <v>83000</v>
          </cell>
        </row>
        <row r="21749">
          <cell r="A21749" t="str">
            <v>S5501473</v>
          </cell>
          <cell r="B21749">
            <v>0</v>
          </cell>
          <cell r="C21749" t="str">
            <v>[업체별도배송]COBY 핸드폰거치대 HTP-4000 차량대시보드용</v>
          </cell>
          <cell r="D21749">
            <v>21900</v>
          </cell>
        </row>
        <row r="21750">
          <cell r="A21750" t="str">
            <v>S9633629</v>
          </cell>
          <cell r="B21750">
            <v>0</v>
          </cell>
          <cell r="C21750" t="str">
            <v>[업체별도배송]COZY 삼각자 COZY-S(CZ-TR180)</v>
          </cell>
          <cell r="D21750">
            <v>8000</v>
          </cell>
        </row>
        <row r="21751">
          <cell r="A21751" t="str">
            <v>S9634415</v>
          </cell>
          <cell r="B21751">
            <v>0</v>
          </cell>
          <cell r="C21751" t="str">
            <v>[업체별도배송]COZY 직각자 COZY-S(CZ-CS-5)</v>
          </cell>
          <cell r="D21751">
            <v>5300</v>
          </cell>
        </row>
        <row r="21752">
          <cell r="A21752" t="str">
            <v>S9634416</v>
          </cell>
          <cell r="B21752">
            <v>0</v>
          </cell>
          <cell r="C21752" t="str">
            <v>[업체별도배송]COZY 직각자 COZY-S(CZ-CS-5W)</v>
          </cell>
          <cell r="D21752">
            <v>6600</v>
          </cell>
        </row>
        <row r="21753">
          <cell r="A21753" t="str">
            <v>S9633628</v>
          </cell>
          <cell r="B21753">
            <v>0</v>
          </cell>
          <cell r="C21753" t="str">
            <v>[업체별도배송]COZY 직각자 COZY-S(CZ-SM-300)</v>
          </cell>
          <cell r="D21753">
            <v>2300</v>
          </cell>
        </row>
        <row r="21754">
          <cell r="A21754" t="str">
            <v>S8963580</v>
          </cell>
          <cell r="B21754">
            <v>0</v>
          </cell>
          <cell r="C21754" t="str">
            <v>[업체별도배송]COZY 직각자 COZY-S(CZ-SM-600)</v>
          </cell>
          <cell r="D21754">
            <v>4600</v>
          </cell>
        </row>
        <row r="21755">
          <cell r="A21755" t="str">
            <v>S8868459</v>
          </cell>
          <cell r="B21755">
            <v>0</v>
          </cell>
          <cell r="C21755" t="str">
            <v>[업체별도배송]COZY 철직자 COZY-S(CSRC-1000)</v>
          </cell>
          <cell r="D21755">
            <v>6700</v>
          </cell>
        </row>
        <row r="21756">
          <cell r="A21756" t="str">
            <v>S9633226</v>
          </cell>
          <cell r="B21756">
            <v>0</v>
          </cell>
          <cell r="C21756" t="str">
            <v>[업체별도배송]COZY 철직자 COZY-S(CSRC-1500)</v>
          </cell>
          <cell r="D21756">
            <v>15900</v>
          </cell>
        </row>
        <row r="21757">
          <cell r="A21757" t="str">
            <v>S9633227</v>
          </cell>
          <cell r="B21757">
            <v>0</v>
          </cell>
          <cell r="C21757" t="str">
            <v>[업체별도배송]COZY 철직자 COZY-S(CSRC-2000)</v>
          </cell>
          <cell r="D21757">
            <v>26400</v>
          </cell>
        </row>
        <row r="21758">
          <cell r="A21758" t="str">
            <v>S8544081</v>
          </cell>
          <cell r="B21758">
            <v>0</v>
          </cell>
          <cell r="C21758" t="str">
            <v>[업체별도배송]COZY 철직자 COZY-S(CSRC-300)</v>
          </cell>
          <cell r="D21758">
            <v>1300</v>
          </cell>
        </row>
        <row r="21759">
          <cell r="A21759" t="str">
            <v>S9633225</v>
          </cell>
          <cell r="B21759">
            <v>0</v>
          </cell>
          <cell r="C21759" t="str">
            <v>[업체별도배송]COZY 철직자 COZY-S(CSRC-600)</v>
          </cell>
          <cell r="D21759">
            <v>3100</v>
          </cell>
        </row>
        <row r="21760">
          <cell r="A21760" t="str">
            <v>S9633223</v>
          </cell>
          <cell r="B21760">
            <v>0</v>
          </cell>
          <cell r="C21760" t="str">
            <v>[업체별도배송]COZY 철직자 COZY-S(CSRP-1000)</v>
          </cell>
          <cell r="D21760">
            <v>6400</v>
          </cell>
        </row>
        <row r="21761">
          <cell r="A21761" t="str">
            <v>S9633221</v>
          </cell>
          <cell r="B21761">
            <v>0</v>
          </cell>
          <cell r="C21761" t="str">
            <v>[업체별도배송]COZY 철직자 COZY-S(CSRP-150)</v>
          </cell>
          <cell r="D21761">
            <v>600</v>
          </cell>
        </row>
        <row r="21762">
          <cell r="A21762" t="str">
            <v>S9633224</v>
          </cell>
          <cell r="B21762">
            <v>0</v>
          </cell>
          <cell r="C21762" t="str">
            <v>[업체별도배송]COZY 철직자 COZY-S(CSRP-2000)</v>
          </cell>
          <cell r="D21762">
            <v>23000</v>
          </cell>
        </row>
        <row r="21763">
          <cell r="A21763" t="str">
            <v>S9633222</v>
          </cell>
          <cell r="B21763">
            <v>0</v>
          </cell>
          <cell r="C21763" t="str">
            <v>[업체별도배송]COZY 철직자 COZY-S(CSRP-300)</v>
          </cell>
          <cell r="D21763">
            <v>1200</v>
          </cell>
        </row>
        <row r="21764">
          <cell r="A21764" t="str">
            <v>284720</v>
          </cell>
          <cell r="B21764">
            <v>0</v>
          </cell>
          <cell r="C21764" t="str">
            <v>[업체별도배송]CP 일체형 미니 거치형 도킹 보조배터리 4000mAh D1(VM-PA4SICP/화이트/벨류엠)</v>
          </cell>
          <cell r="D21764">
            <v>14900</v>
          </cell>
        </row>
        <row r="21765">
          <cell r="A21765" t="str">
            <v>284718</v>
          </cell>
          <cell r="B21765">
            <v>0</v>
          </cell>
          <cell r="C21765" t="str">
            <v>[업체별도배송]CP 일체형 미니 거치형 도킹 보조배터리 5000mAh D1(VM-PA5SICP/화이트/벨류엠)</v>
          </cell>
          <cell r="D21765">
            <v>16700</v>
          </cell>
        </row>
        <row r="21766">
          <cell r="A21766" t="str">
            <v>M28562</v>
          </cell>
          <cell r="B21766">
            <v>0</v>
          </cell>
          <cell r="C21766" t="str">
            <v>[업체별도배송]CPU모듈(XGI-CPUS;리프레쉬방식;프로그램메모리용량:128K스텝;3072점/엘에스일렉트릭(주))</v>
          </cell>
          <cell r="D21766">
            <v>664700</v>
          </cell>
        </row>
        <row r="21767">
          <cell r="A21767" t="str">
            <v>W10359</v>
          </cell>
          <cell r="B21767">
            <v>0</v>
          </cell>
          <cell r="C21767" t="str">
            <v>[업체별도배송]CRG-335e BK(캐논/토너/검정)</v>
          </cell>
          <cell r="D21767">
            <v>314200</v>
          </cell>
        </row>
        <row r="21768">
          <cell r="A21768" t="str">
            <v>W10361</v>
          </cell>
          <cell r="B21768">
            <v>0</v>
          </cell>
          <cell r="C21768" t="str">
            <v>[업체별도배송]CRG-335e C(캐논/토너/파랑)</v>
          </cell>
          <cell r="D21768">
            <v>474200</v>
          </cell>
        </row>
        <row r="21769">
          <cell r="A21769" t="str">
            <v>W10360</v>
          </cell>
          <cell r="B21769">
            <v>0</v>
          </cell>
          <cell r="C21769" t="str">
            <v>[업체별도배송]CRG-335e M(캐논/토너/빨강)</v>
          </cell>
          <cell r="D21769">
            <v>474200</v>
          </cell>
        </row>
        <row r="21770">
          <cell r="A21770" t="str">
            <v>W10358</v>
          </cell>
          <cell r="B21770">
            <v>0</v>
          </cell>
          <cell r="C21770" t="str">
            <v>[업체별도배송]CRG-335e Y(캐논/토너/노랑)</v>
          </cell>
          <cell r="D21770">
            <v>474200</v>
          </cell>
        </row>
        <row r="21771">
          <cell r="A21771" t="str">
            <v>W10362</v>
          </cell>
          <cell r="B21771">
            <v>0</v>
          </cell>
          <cell r="C21771" t="str">
            <v>[업체별도배송]CRG-416BK(캐논/토너/검정)</v>
          </cell>
          <cell r="D21771">
            <v>120000</v>
          </cell>
        </row>
        <row r="21772">
          <cell r="A21772" t="str">
            <v>670825</v>
          </cell>
          <cell r="B21772">
            <v>0</v>
          </cell>
          <cell r="C21772" t="str">
            <v>[업체별도배송]CT 마킹펜(길이(mm):150/울프크래프트)</v>
          </cell>
          <cell r="D21772">
            <v>12800</v>
          </cell>
        </row>
        <row r="21773">
          <cell r="A21773" t="str">
            <v>W10476</v>
          </cell>
          <cell r="B21773">
            <v>0</v>
          </cell>
          <cell r="C21773" t="str">
            <v>[업체별도배송]CT201938(제록스/토너/검정)</v>
          </cell>
          <cell r="D21773">
            <v>187000</v>
          </cell>
        </row>
        <row r="21774">
          <cell r="A21774" t="str">
            <v>138353</v>
          </cell>
          <cell r="B21774">
            <v>0</v>
          </cell>
          <cell r="C21774" t="str">
            <v>[업체별도배송]CT202019(제록스/DP-CP405/토너/파랑/5K)</v>
          </cell>
          <cell r="D21774">
            <v>179000</v>
          </cell>
        </row>
        <row r="21775">
          <cell r="A21775" t="str">
            <v>138354</v>
          </cell>
          <cell r="B21775">
            <v>0</v>
          </cell>
          <cell r="C21775" t="str">
            <v>[업체별도배송]CT202020(제록스/DP-CP405/토너/빨강/5K)</v>
          </cell>
          <cell r="D21775">
            <v>179000</v>
          </cell>
        </row>
        <row r="21776">
          <cell r="A21776" t="str">
            <v>138355</v>
          </cell>
          <cell r="B21776">
            <v>0</v>
          </cell>
          <cell r="C21776" t="str">
            <v>[업체별도배송]CT202021(제록스/DP-CP405/토너/노랑/5K)</v>
          </cell>
          <cell r="D21776">
            <v>179000</v>
          </cell>
        </row>
        <row r="21777">
          <cell r="A21777" t="str">
            <v>138356</v>
          </cell>
          <cell r="B21777">
            <v>0</v>
          </cell>
          <cell r="C21777" t="str">
            <v>[업체별도배송]CT202329(제록스/DP-P225/토너/검정/1.2K)</v>
          </cell>
          <cell r="D21777">
            <v>58000</v>
          </cell>
        </row>
        <row r="21778">
          <cell r="A21778" t="str">
            <v>138351</v>
          </cell>
          <cell r="B21778">
            <v>0</v>
          </cell>
          <cell r="C21778" t="str">
            <v>[업체별도배송]CT202330(제록스/DP-P225/토너/검정/2.6K)</v>
          </cell>
          <cell r="D21778">
            <v>97000</v>
          </cell>
        </row>
        <row r="21779">
          <cell r="A21779" t="str">
            <v>W10510</v>
          </cell>
          <cell r="B21779">
            <v>0</v>
          </cell>
          <cell r="C21779" t="str">
            <v>[업체별도배송]CT202610(제록스/토너/검정)</v>
          </cell>
          <cell r="D21779">
            <v>221000</v>
          </cell>
        </row>
        <row r="21780">
          <cell r="A21780" t="str">
            <v>W10511</v>
          </cell>
          <cell r="B21780">
            <v>0</v>
          </cell>
          <cell r="C21780" t="str">
            <v>[업체별도배송]CT202611(제록스/토너/파랑)</v>
          </cell>
          <cell r="D21780">
            <v>288000</v>
          </cell>
        </row>
        <row r="21781">
          <cell r="A21781" t="str">
            <v>W10512</v>
          </cell>
          <cell r="B21781">
            <v>0</v>
          </cell>
          <cell r="C21781" t="str">
            <v>[업체별도배송]CT202612(제록스/토너/빨강)</v>
          </cell>
          <cell r="D21781">
            <v>210000</v>
          </cell>
        </row>
        <row r="21782">
          <cell r="A21782" t="str">
            <v>W10513</v>
          </cell>
          <cell r="B21782">
            <v>0</v>
          </cell>
          <cell r="C21782" t="str">
            <v>[업체별도배송]CT202613(제록스/토너/노랑)</v>
          </cell>
          <cell r="D21782">
            <v>278000</v>
          </cell>
        </row>
        <row r="21783">
          <cell r="A21783" t="str">
            <v>W10417</v>
          </cell>
          <cell r="B21783">
            <v>0</v>
          </cell>
          <cell r="C21783" t="str">
            <v>[업체별도배송]CT350851(제록스/드럼)</v>
          </cell>
          <cell r="D21783">
            <v>244000</v>
          </cell>
        </row>
        <row r="21784">
          <cell r="A21784" t="str">
            <v>W10418</v>
          </cell>
          <cell r="B21784">
            <v>0</v>
          </cell>
          <cell r="C21784" t="str">
            <v>[업체별도배송]CT350876(제록스/드럼)</v>
          </cell>
          <cell r="D21784">
            <v>293000</v>
          </cell>
        </row>
        <row r="21785">
          <cell r="A21785" t="str">
            <v>W10421</v>
          </cell>
          <cell r="B21785">
            <v>0</v>
          </cell>
          <cell r="C21785" t="str">
            <v>[업체별도배송]CT350938(제록스/드럼)</v>
          </cell>
          <cell r="D21785">
            <v>228000</v>
          </cell>
        </row>
        <row r="21786">
          <cell r="A21786" t="str">
            <v>W10423</v>
          </cell>
          <cell r="B21786">
            <v>0</v>
          </cell>
          <cell r="C21786" t="str">
            <v>[업체별도배송]CT350948(제록스/드럼/파랑)</v>
          </cell>
          <cell r="D21786">
            <v>232000</v>
          </cell>
        </row>
        <row r="21787">
          <cell r="A21787" t="str">
            <v>W10425</v>
          </cell>
          <cell r="B21787">
            <v>0</v>
          </cell>
          <cell r="C21787" t="str">
            <v>[업체별도배송]CT350950(제록스/드럼/노랑)</v>
          </cell>
          <cell r="D21787">
            <v>232000</v>
          </cell>
        </row>
        <row r="21788">
          <cell r="A21788" t="str">
            <v>W10429</v>
          </cell>
          <cell r="B21788">
            <v>0</v>
          </cell>
          <cell r="C21788" t="str">
            <v>[업체별도배송]CT351061(제록스/드럼)</v>
          </cell>
          <cell r="D21788">
            <v>379000</v>
          </cell>
        </row>
        <row r="21789">
          <cell r="A21789" t="str">
            <v>W10430</v>
          </cell>
          <cell r="B21789">
            <v>0</v>
          </cell>
          <cell r="C21789" t="str">
            <v>[업체별도배송]CT351088(제록스/드럼)</v>
          </cell>
          <cell r="D21789">
            <v>257000</v>
          </cell>
        </row>
        <row r="21790">
          <cell r="A21790" t="str">
            <v>981818</v>
          </cell>
          <cell r="B21790">
            <v>0</v>
          </cell>
          <cell r="C21790" t="str">
            <v>[업체별도배송]CV6 PLUS 무선청소기(CV6 PLUS/캐치웰)</v>
          </cell>
          <cell r="D21790">
            <v>120000</v>
          </cell>
        </row>
        <row r="21791">
          <cell r="A21791" t="str">
            <v>279934</v>
          </cell>
          <cell r="B21791">
            <v>0</v>
          </cell>
          <cell r="C21791" t="str">
            <v>[업체별도배송]CVTE 전자칠판(스탠드/65인치/운송비)지방</v>
          </cell>
          <cell r="D21791">
            <v>3920000</v>
          </cell>
        </row>
        <row r="21792">
          <cell r="A21792" t="str">
            <v>279936</v>
          </cell>
          <cell r="B21792">
            <v>0</v>
          </cell>
          <cell r="C21792" t="str">
            <v>[업체별도배송]CVTE 전자칠판(스탠드/75인치/운송비)지방</v>
          </cell>
          <cell r="D21792">
            <v>4690000</v>
          </cell>
        </row>
        <row r="21793">
          <cell r="A21793" t="str">
            <v>279938</v>
          </cell>
          <cell r="B21793">
            <v>0</v>
          </cell>
          <cell r="C21793" t="str">
            <v>[업체별도배송]CVTE 전자칠판(스탠드/86인치/운송비)지방</v>
          </cell>
          <cell r="D21793">
            <v>6930000</v>
          </cell>
        </row>
        <row r="21794">
          <cell r="A21794" t="str">
            <v>W10530</v>
          </cell>
          <cell r="B21794">
            <v>0</v>
          </cell>
          <cell r="C21794" t="str">
            <v>[업체별도배송]CWAA0885(제록스/폐토너통)</v>
          </cell>
          <cell r="D21794">
            <v>63000</v>
          </cell>
        </row>
        <row r="21795">
          <cell r="A21795" t="str">
            <v>S2123789</v>
          </cell>
          <cell r="B21795">
            <v>0</v>
          </cell>
          <cell r="C21795" t="str">
            <v>[업체별도배송]Chlorine Test Paper(CM-240;10/50/100/200ppm;CHLORINE/MICRO ESSENTIAL LABORATORY)</v>
          </cell>
          <cell r="D21795">
            <v>15800</v>
          </cell>
        </row>
        <row r="21796">
          <cell r="A21796" t="str">
            <v>278794</v>
          </cell>
          <cell r="B21796">
            <v>0</v>
          </cell>
          <cell r="C21796" t="str">
            <v>[업체별도배송]C타입  to 8핀 20W PD 고속 충전/데이터 케이블(1.2m/블랙골드/USAMS)</v>
          </cell>
          <cell r="D21796">
            <v>16000</v>
          </cell>
        </row>
        <row r="21797">
          <cell r="A21797" t="str">
            <v>278795</v>
          </cell>
          <cell r="B21797">
            <v>0</v>
          </cell>
          <cell r="C21797" t="str">
            <v>[업체별도배송]C타입  to 8핀 20W PD 고속 충전/데이터 케이블(1.2m/화이트골드/USAMS)</v>
          </cell>
          <cell r="D21797">
            <v>16000</v>
          </cell>
        </row>
        <row r="21798">
          <cell r="A21798" t="str">
            <v>279614</v>
          </cell>
          <cell r="B21798">
            <v>0</v>
          </cell>
          <cell r="C21798" t="str">
            <v>[업체별도배송]C타입 3-in-1 카드리더기(98202/펠로우즈)</v>
          </cell>
          <cell r="D21798">
            <v>32200</v>
          </cell>
        </row>
        <row r="21799">
          <cell r="A21799" t="str">
            <v>285498</v>
          </cell>
          <cell r="B21799">
            <v>0</v>
          </cell>
          <cell r="C21799" t="str">
            <v>[업체별도배송]C타입 65W 3포트 멀티 고속 충전기 어댑터(BOS-65W3P/보스위즈)</v>
          </cell>
          <cell r="D21799">
            <v>44500</v>
          </cell>
        </row>
        <row r="21800">
          <cell r="A21800" t="str">
            <v>279617</v>
          </cell>
          <cell r="B21800">
            <v>0</v>
          </cell>
          <cell r="C21800" t="str">
            <v>[업체별도배송]C타입 USB 2.0 랜포트(98993/펠로우즈)</v>
          </cell>
          <cell r="D21800">
            <v>16100</v>
          </cell>
        </row>
        <row r="21801">
          <cell r="A21801" t="str">
            <v>285492</v>
          </cell>
          <cell r="B21801">
            <v>0</v>
          </cell>
          <cell r="C21801" t="str">
            <v>[업체별도배송]C타입 USB 멀티허브 9in1( BOS-H901/보스위즈)</v>
          </cell>
          <cell r="D21801">
            <v>53600</v>
          </cell>
        </row>
        <row r="21802">
          <cell r="A21802" t="str">
            <v>285251</v>
          </cell>
          <cell r="B21802">
            <v>0</v>
          </cell>
          <cell r="C21802" t="str">
            <v>[업체별도배송]C타입 to C타입 고속충전 케이블(AL0203/1개입(2m)/에이투)</v>
          </cell>
          <cell r="D21802">
            <v>15900</v>
          </cell>
        </row>
        <row r="21803">
          <cell r="A21803" t="str">
            <v>279606</v>
          </cell>
          <cell r="B21803">
            <v>0</v>
          </cell>
          <cell r="C21803" t="str">
            <v>[업체별도배송]C타입 to DP 미러링 케이블 라이트(99313/2m/펠로우즈)</v>
          </cell>
          <cell r="D21803">
            <v>22100</v>
          </cell>
        </row>
        <row r="21804">
          <cell r="A21804" t="str">
            <v>282358</v>
          </cell>
          <cell r="B21804">
            <v>0</v>
          </cell>
          <cell r="C21804" t="str">
            <v>[업체별도배송]C타입 to DP 케이블(XCP-1801BK-V1/1.8m/블랙/Choetech)</v>
          </cell>
          <cell r="D21804">
            <v>19900</v>
          </cell>
        </row>
        <row r="21805">
          <cell r="A21805" t="str">
            <v>281425</v>
          </cell>
          <cell r="B21805">
            <v>0</v>
          </cell>
          <cell r="C21805" t="str">
            <v>[업체별도배송]C타입 to 라이트닝 젠더(MCDODO/OT-768/블랙)</v>
          </cell>
          <cell r="D21805">
            <v>9500</v>
          </cell>
        </row>
        <row r="21806">
          <cell r="A21806" t="str">
            <v>278526</v>
          </cell>
          <cell r="B21806">
            <v>0</v>
          </cell>
          <cell r="C21806" t="str">
            <v>[업체별도배송]C타입 꼬임방지 충전케이블(1m/레드/USAMS)</v>
          </cell>
          <cell r="D21806">
            <v>6000</v>
          </cell>
        </row>
        <row r="21807">
          <cell r="A21807" t="str">
            <v>278530</v>
          </cell>
          <cell r="B21807">
            <v>0</v>
          </cell>
          <cell r="C21807" t="str">
            <v>[업체별도배송]C타입 꼬임방지 충전케이블(2m/레드/USAMS)</v>
          </cell>
          <cell r="D21807">
            <v>8000</v>
          </cell>
        </row>
        <row r="21808">
          <cell r="A21808" t="str">
            <v>278534</v>
          </cell>
          <cell r="B21808">
            <v>0</v>
          </cell>
          <cell r="C21808" t="str">
            <v>[업체별도배송]C타입 꼬임방지 충전케이블(3m/레드/USAMS)</v>
          </cell>
          <cell r="D21808">
            <v>10000</v>
          </cell>
        </row>
        <row r="21809">
          <cell r="A21809" t="str">
            <v>284906</v>
          </cell>
          <cell r="B21809">
            <v>0</v>
          </cell>
          <cell r="C21809" t="str">
            <v>[업체별도배송]C타입 오디오 젠더(ITB-C100/화이트/LAAON)</v>
          </cell>
          <cell r="D21809">
            <v>9900</v>
          </cell>
        </row>
        <row r="21810">
          <cell r="A21810" t="str">
            <v>284943</v>
          </cell>
          <cell r="B21810">
            <v>0</v>
          </cell>
          <cell r="C21810" t="str">
            <v>[업체별도배송]C타입 오픈형 이어폰(ISE-21C/블랙/아이리버)</v>
          </cell>
          <cell r="D21810">
            <v>14900</v>
          </cell>
        </row>
        <row r="21811">
          <cell r="A21811" t="str">
            <v>284942</v>
          </cell>
          <cell r="B21811">
            <v>0</v>
          </cell>
          <cell r="C21811" t="str">
            <v>[업체별도배송]C타입 오픈형 이어폰(ISE-21C/화이트/아이리버)</v>
          </cell>
          <cell r="D21811">
            <v>14900</v>
          </cell>
        </row>
        <row r="21812">
          <cell r="A21812" t="str">
            <v>285224</v>
          </cell>
          <cell r="B21812">
            <v>0</v>
          </cell>
          <cell r="C21812" t="str">
            <v>[업체별도배송]C타입 유선 이어폰(AT0104/블랙/에이투)</v>
          </cell>
          <cell r="D21812">
            <v>24900</v>
          </cell>
        </row>
        <row r="21813">
          <cell r="A21813" t="str">
            <v>285607</v>
          </cell>
          <cell r="B21813">
            <v>0</v>
          </cell>
          <cell r="C21813" t="str">
            <v>[업체별도배송]C타입 유선 이어폰(ISE-501C/블랙/아이리버)</v>
          </cell>
          <cell r="D21813">
            <v>17900</v>
          </cell>
        </row>
        <row r="21814">
          <cell r="A21814" t="str">
            <v>285608</v>
          </cell>
          <cell r="B21814">
            <v>0</v>
          </cell>
          <cell r="C21814" t="str">
            <v>[업체별도배송]C타입 유선 이어폰(ISE-501C/화이트/아이리버)</v>
          </cell>
          <cell r="D21814">
            <v>17900</v>
          </cell>
        </row>
        <row r="21815">
          <cell r="A21815" t="str">
            <v>285605</v>
          </cell>
          <cell r="B21815">
            <v>0</v>
          </cell>
          <cell r="C21815" t="str">
            <v>[업체별도배송]C타입 유선 이어폰(ISE-503C/블랙/아이리버)</v>
          </cell>
          <cell r="D21815">
            <v>17900</v>
          </cell>
        </row>
        <row r="21816">
          <cell r="A21816" t="str">
            <v>285606</v>
          </cell>
          <cell r="B21816">
            <v>0</v>
          </cell>
          <cell r="C21816" t="str">
            <v>[업체별도배송]C타입 유선 이어폰(ISE-503C/화이트/아이리버)</v>
          </cell>
          <cell r="D21816">
            <v>17900</v>
          </cell>
        </row>
        <row r="21817">
          <cell r="A21817" t="str">
            <v>284727</v>
          </cell>
          <cell r="B21817">
            <v>0</v>
          </cell>
          <cell r="C21817" t="str">
            <v>[업체별도배송]C타입 유선 이어폰(US-EPC-150-BK/블랙/어반사운드)</v>
          </cell>
          <cell r="D21817">
            <v>12400</v>
          </cell>
        </row>
        <row r="21818">
          <cell r="A21818" t="str">
            <v>284728</v>
          </cell>
          <cell r="B21818">
            <v>0</v>
          </cell>
          <cell r="C21818" t="str">
            <v>[업체별도배송]C타입 유선 이어폰(US-EPC-150-WH/화이트/어반사운드)</v>
          </cell>
          <cell r="D21818">
            <v>12400</v>
          </cell>
        </row>
        <row r="21819">
          <cell r="A21819" t="str">
            <v>285221</v>
          </cell>
          <cell r="B21819">
            <v>0</v>
          </cell>
          <cell r="C21819" t="str">
            <v>[업체별도배송]C타입 유선이어폰(AW111C/블랙/에이투)</v>
          </cell>
          <cell r="D21819">
            <v>29900</v>
          </cell>
        </row>
        <row r="21820">
          <cell r="A21820" t="str">
            <v>279573</v>
          </cell>
          <cell r="B21820">
            <v>0</v>
          </cell>
          <cell r="C21820" t="str">
            <v>[업체별도배송]C타입 이어폰(CDE-711/네이비/커네틱)</v>
          </cell>
          <cell r="D21820">
            <v>14700</v>
          </cell>
        </row>
        <row r="21821">
          <cell r="A21821" t="str">
            <v>279571</v>
          </cell>
          <cell r="B21821">
            <v>0</v>
          </cell>
          <cell r="C21821" t="str">
            <v>[업체별도배송]C타입 이어폰(CDE-711/블랙/커네틱)</v>
          </cell>
          <cell r="D21821">
            <v>14700</v>
          </cell>
        </row>
        <row r="21822">
          <cell r="A21822" t="str">
            <v>279572</v>
          </cell>
          <cell r="B21822">
            <v>0</v>
          </cell>
          <cell r="C21822" t="str">
            <v>[업체별도배송]C타입 이어폰(CDE-711/화이트/커네틱)</v>
          </cell>
          <cell r="D21822">
            <v>14700</v>
          </cell>
        </row>
        <row r="21823">
          <cell r="A21823" t="str">
            <v>282366</v>
          </cell>
          <cell r="B21823">
            <v>0</v>
          </cell>
          <cell r="C21823" t="str">
            <v>[업체별도배송]C타입 인이어 유선이어폰 C17(화이트/NGCR010002/베이스어스)</v>
          </cell>
          <cell r="D21823">
            <v>13900</v>
          </cell>
        </row>
        <row r="21824">
          <cell r="A21824" t="str">
            <v>284945</v>
          </cell>
          <cell r="B21824">
            <v>0</v>
          </cell>
          <cell r="C21824" t="str">
            <v>[업체별도배송]C타입 커널형 이어폰(ISE-23C/블랙/아이리버)</v>
          </cell>
          <cell r="D21824">
            <v>14900</v>
          </cell>
        </row>
        <row r="21825">
          <cell r="A21825" t="str">
            <v>284944</v>
          </cell>
          <cell r="B21825">
            <v>0</v>
          </cell>
          <cell r="C21825" t="str">
            <v>[업체별도배송]C타입 커널형 이어폰(ISE-23C/화이트/아이리버)</v>
          </cell>
          <cell r="D21825">
            <v>14900</v>
          </cell>
        </row>
        <row r="21826">
          <cell r="A21826" t="str">
            <v>278516</v>
          </cell>
          <cell r="B21826">
            <v>0</v>
          </cell>
          <cell r="C21826" t="str">
            <v>[업체별도배송]C타입 회전 마그네틱 충전케이블(1m/레드/USAMS)</v>
          </cell>
          <cell r="D21826">
            <v>13000</v>
          </cell>
        </row>
        <row r="21827">
          <cell r="A21827" t="str">
            <v>282447</v>
          </cell>
          <cell r="B21827">
            <v>0</v>
          </cell>
          <cell r="C21827" t="str">
            <v>[업체별도배송]C핀 2.1A 일체형 충전기(VM-N16STC210CP/화이트/밸류엠)</v>
          </cell>
          <cell r="D21827">
            <v>4500</v>
          </cell>
        </row>
        <row r="21828">
          <cell r="A21828" t="str">
            <v>785045</v>
          </cell>
          <cell r="B21828">
            <v>0</v>
          </cell>
          <cell r="C21828" t="str">
            <v>[업체별도배송]C하드폼 접착(장/600*900*5T/CSF/5T/백색/현진아트)</v>
          </cell>
          <cell r="D21828">
            <v>12100</v>
          </cell>
        </row>
        <row r="21829">
          <cell r="A21829" t="str">
            <v>785044</v>
          </cell>
          <cell r="B21829">
            <v>0</v>
          </cell>
          <cell r="C21829" t="str">
            <v>[업체별도배송]C하드폼(장/600*900*5T/CHF/5T/백색/현진아트)</v>
          </cell>
          <cell r="D21829">
            <v>7900</v>
          </cell>
        </row>
        <row r="21830">
          <cell r="A21830" t="str">
            <v>671243</v>
          </cell>
          <cell r="B21830">
            <v>0</v>
          </cell>
          <cell r="C21830" t="str">
            <v>[업체별도배송]C형 2단 락킹 플라이어 (MX-130SP)(모델명:MX-130SP/사용범위(mm):1단: 100, 2단: 125/전장(mm):260/맥스파워)</v>
          </cell>
          <cell r="D21830">
            <v>35600</v>
          </cell>
        </row>
        <row r="21831">
          <cell r="A21831" t="str">
            <v>671646</v>
          </cell>
          <cell r="B21831">
            <v>0</v>
          </cell>
          <cell r="C21831" t="str">
            <v>[업체별도배송]C형 클램프 락킹 플라이어 (SB-N Serise)(모델명:SB-11SP/사용범위(mm):95/규격("):11/세신버팔로)</v>
          </cell>
          <cell r="D21831">
            <v>28500</v>
          </cell>
        </row>
        <row r="21832">
          <cell r="A21832" t="str">
            <v>825803</v>
          </cell>
          <cell r="B21832">
            <v>0</v>
          </cell>
          <cell r="C21832" t="str">
            <v>[업체별도배송]C형 클램프(560635/사용범위(mm):47, 규격(inch):11/나비PB)</v>
          </cell>
          <cell r="D21832">
            <v>10500</v>
          </cell>
        </row>
        <row r="21833">
          <cell r="A21833" t="str">
            <v>825804</v>
          </cell>
          <cell r="B21833">
            <v>0</v>
          </cell>
          <cell r="C21833" t="str">
            <v>[업체별도배송]C형 클램프(560648/사용범위(mm):80, 규격(inch):18/나비PB)</v>
          </cell>
          <cell r="D21833">
            <v>21000</v>
          </cell>
        </row>
        <row r="21834">
          <cell r="A21834" t="str">
            <v>661530</v>
          </cell>
          <cell r="B21834">
            <v>0</v>
          </cell>
          <cell r="C21834" t="str">
            <v>[업체별도배송]C형 클램프(모델명:18SP/사용범위(mm):0~200/규격(inch):18/H(mm):115/L(mm):240/어윈)</v>
          </cell>
          <cell r="D21834">
            <v>68400</v>
          </cell>
        </row>
        <row r="21835">
          <cell r="A21835" t="str">
            <v>668144</v>
          </cell>
          <cell r="B21835">
            <v>0</v>
          </cell>
          <cell r="C21835" t="str">
            <v>[업체별도배송]C형 클램프(모델명:BE-11SP/규격(mm):275/사용범위(mm):0~95/베스토)</v>
          </cell>
          <cell r="D21835">
            <v>15700</v>
          </cell>
        </row>
        <row r="21836">
          <cell r="A21836" t="str">
            <v>667863</v>
          </cell>
          <cell r="B21836">
            <v>0</v>
          </cell>
          <cell r="C21836" t="str">
            <v>[업체별도배송]C형 클램프(모델명:BE-6SP/규격(mm):150/사용범위(mm):0~50/베스토)</v>
          </cell>
          <cell r="D21836">
            <v>9300</v>
          </cell>
        </row>
        <row r="21837">
          <cell r="A21837" t="str">
            <v>669493</v>
          </cell>
          <cell r="B21837">
            <v>0</v>
          </cell>
          <cell r="C21837" t="str">
            <v>[업체별도배송]C형 클램프(모델명:K-14SP/규격(inch):14/케이디와이)</v>
          </cell>
          <cell r="D21837">
            <v>24200</v>
          </cell>
        </row>
        <row r="21838">
          <cell r="A21838" t="str">
            <v>667846</v>
          </cell>
          <cell r="B21838">
            <v>0</v>
          </cell>
          <cell r="C21838" t="str">
            <v>[업체별도배송]C형 클램프(모델명:K-18SP/규격(inch):18/케이디와이)</v>
          </cell>
          <cell r="D21838">
            <v>32800</v>
          </cell>
        </row>
        <row r="21839">
          <cell r="A21839" t="str">
            <v>660899</v>
          </cell>
          <cell r="B21839">
            <v>0</v>
          </cell>
          <cell r="C21839" t="str">
            <v>[업체별도배송]C형 클램프(모델명:SM-11SP/사용범위(mm):0~95/규격(inch):11/H(mm):90/L(mm):75/스마토)</v>
          </cell>
          <cell r="D21839">
            <v>21300</v>
          </cell>
        </row>
        <row r="21840">
          <cell r="A21840" t="str">
            <v>660900</v>
          </cell>
          <cell r="B21840">
            <v>0</v>
          </cell>
          <cell r="C21840" t="str">
            <v>[업체별도배송]C형 클램프(모델명:SM-14SP/사용범위(mm):0~150/규격(inch):14/H(mm):95/L(mm):150/스마토)</v>
          </cell>
          <cell r="D21840">
            <v>25700</v>
          </cell>
        </row>
        <row r="21841">
          <cell r="A21841" t="str">
            <v>660901</v>
          </cell>
          <cell r="B21841">
            <v>0</v>
          </cell>
          <cell r="C21841" t="str">
            <v>[업체별도배송]C형 클램프(모델명:SM-18SP/사용범위(mm):0~205/규격(inch):18/H(mm):100/L(mm):250/스마토)</v>
          </cell>
          <cell r="D21841">
            <v>37100</v>
          </cell>
        </row>
        <row r="21842">
          <cell r="A21842" t="str">
            <v>660902</v>
          </cell>
          <cell r="B21842">
            <v>0</v>
          </cell>
          <cell r="C21842" t="str">
            <v>[업체별도배송]C형 클램프(모델명:SM-24SP/사용범위(mm):0~350/규격(inch):24/H(mm):100/L(mm):420/스마토)</v>
          </cell>
          <cell r="D21842">
            <v>45600</v>
          </cell>
        </row>
        <row r="21843">
          <cell r="A21843" t="str">
            <v>666894</v>
          </cell>
          <cell r="B21843">
            <v>0</v>
          </cell>
          <cell r="C21843" t="str">
            <v>[업체별도배송]C형 클램프(모델명:SM-4SP/사용범위(mm):0~38/규격(inch):4/H(mm):35/L(mm):23/스마토)</v>
          </cell>
          <cell r="D21843">
            <v>11000</v>
          </cell>
        </row>
        <row r="21844">
          <cell r="A21844" t="str">
            <v>660903</v>
          </cell>
          <cell r="B21844">
            <v>0</v>
          </cell>
          <cell r="C21844" t="str">
            <v>[업체별도배송]C형 클램프(모델명:SM-6SP/사용범위(mm):0~50/규격(inch):6/H(mm):50/L(mm):55/스마토)</v>
          </cell>
          <cell r="D21844">
            <v>11000</v>
          </cell>
        </row>
        <row r="21845">
          <cell r="A21845" t="str">
            <v>660904</v>
          </cell>
          <cell r="B21845">
            <v>0</v>
          </cell>
          <cell r="C21845" t="str">
            <v>[업체별도배송]C형 클램프(모델명:SM-9SP/사용범위(mm):0~78/규격(inch):9/H(mm):76/L(mm):58/스마토)</v>
          </cell>
          <cell r="D21845">
            <v>18500</v>
          </cell>
        </row>
        <row r="21846">
          <cell r="A21846" t="str">
            <v>285664</v>
          </cell>
          <cell r="B21846">
            <v>0</v>
          </cell>
          <cell r="C21846" t="str">
            <v>[업체별도배송]D-SUB커넥터(IN-9FS/9PIN)</v>
          </cell>
          <cell r="D21846">
            <v>900</v>
          </cell>
        </row>
        <row r="21847">
          <cell r="A21847" t="str">
            <v>285665</v>
          </cell>
          <cell r="B21847">
            <v>0</v>
          </cell>
          <cell r="C21847" t="str">
            <v>[업체별도배송]D-SUB커넥터(IN-9MS/9PIN)</v>
          </cell>
          <cell r="D21847">
            <v>200</v>
          </cell>
        </row>
        <row r="21848">
          <cell r="A21848" t="str">
            <v>782671</v>
          </cell>
          <cell r="B21848">
            <v>0</v>
          </cell>
          <cell r="C21848" t="str">
            <v>[업체별도배송]DELI ID카드 목걸이 홀더 세트(1갑/48개/델리코리아)</v>
          </cell>
          <cell r="D21848">
            <v>86400</v>
          </cell>
        </row>
        <row r="21849">
          <cell r="A21849" t="str">
            <v>782672</v>
          </cell>
          <cell r="B21849">
            <v>0</v>
          </cell>
          <cell r="C21849" t="str">
            <v>[업체별도배송]DELI TD261 파스텔 라운드 그립 세라믹 컷터(1갑/24개/화이트/델리코리아)</v>
          </cell>
          <cell r="D21849">
            <v>108000</v>
          </cell>
        </row>
        <row r="21850">
          <cell r="A21850" t="str">
            <v>782673</v>
          </cell>
          <cell r="B21850">
            <v>0</v>
          </cell>
          <cell r="C21850" t="str">
            <v>[업체별도배송]DELI TD262 파스텔 포켓 세라믹 컷터(1갑/24개/화이트/델리코리아)</v>
          </cell>
          <cell r="D21850">
            <v>129600</v>
          </cell>
        </row>
        <row r="21851">
          <cell r="A21851" t="str">
            <v>782674</v>
          </cell>
          <cell r="B21851">
            <v>0</v>
          </cell>
          <cell r="C21851" t="str">
            <v>[업체별도배송]DELI TD700 슬라이딩 오토락 라운드팁 택배 컷터(1갑/24개/네이비/델리코리아)</v>
          </cell>
          <cell r="D21851">
            <v>129600</v>
          </cell>
        </row>
        <row r="21852">
          <cell r="A21852" t="str">
            <v>782675</v>
          </cell>
          <cell r="B21852">
            <v>0</v>
          </cell>
          <cell r="C21852" t="str">
            <v>[업체별도배송]DELI TD700 슬라이딩 오토락 라운드팁 택배 컷터(1갑/24개/화이트/델리코리아)</v>
          </cell>
          <cell r="D21852">
            <v>129600</v>
          </cell>
        </row>
        <row r="21853">
          <cell r="A21853" t="str">
            <v>782676</v>
          </cell>
          <cell r="B21853">
            <v>0</v>
          </cell>
          <cell r="C21853" t="str">
            <v>[업체별도배송]DELI 공구 홈시리즈 ABS 블랙 컷터(1갑/10개/대/오렌지/델리코리아)</v>
          </cell>
          <cell r="D21853">
            <v>40500</v>
          </cell>
        </row>
        <row r="21854">
          <cell r="A21854" t="str">
            <v>782677</v>
          </cell>
          <cell r="B21854">
            <v>0</v>
          </cell>
          <cell r="C21854" t="str">
            <v>[업체별도배송]DELI 공구 홈시리즈 ABS 블랙 컷터(1갑/10개/소/오렌지/델리코리아)</v>
          </cell>
          <cell r="D21854">
            <v>27000</v>
          </cell>
        </row>
        <row r="21855">
          <cell r="A21855" t="str">
            <v>782678</v>
          </cell>
          <cell r="B21855">
            <v>0</v>
          </cell>
          <cell r="C21855" t="str">
            <v>[업체별도배송]DELI 공구 홈시리즈 ABS 안전 블랙 컷터(1갑/10개/그린/T형/델리코리아)</v>
          </cell>
          <cell r="D21855">
            <v>31500</v>
          </cell>
        </row>
        <row r="21856">
          <cell r="A21856" t="str">
            <v>782679</v>
          </cell>
          <cell r="B21856">
            <v>0</v>
          </cell>
          <cell r="C21856" t="str">
            <v>[업체별도배송]DELI 공구 홈시리즈 ABS 안전 블랙 컷터(1갑/10개/블랙/T형/델리코리아)</v>
          </cell>
          <cell r="D21856">
            <v>31500</v>
          </cell>
        </row>
        <row r="21857">
          <cell r="A21857" t="str">
            <v>782680</v>
          </cell>
          <cell r="B21857">
            <v>0</v>
          </cell>
          <cell r="C21857" t="str">
            <v>[업체별도배송]DELI 공구 홈시리즈 ABS 안전 블랙 컷터(1갑/10개/오렌지/T형/델리코리아)</v>
          </cell>
          <cell r="D21857">
            <v>31500</v>
          </cell>
        </row>
        <row r="21858">
          <cell r="A21858" t="str">
            <v>782681</v>
          </cell>
          <cell r="B21858">
            <v>0</v>
          </cell>
          <cell r="C21858" t="str">
            <v>[업체별도배송]DELI 공구 홈시리즈 줄자 3m*16mm(1갑/12개/블랙/델리코리아)</v>
          </cell>
          <cell r="D21858">
            <v>64800</v>
          </cell>
        </row>
        <row r="21859">
          <cell r="A21859" t="str">
            <v>782682</v>
          </cell>
          <cell r="B21859">
            <v>0</v>
          </cell>
          <cell r="C21859" t="str">
            <v>[업체별도배송]DELI 공구 홈시리즈 줄자 3m*16mm(1갑/12개/오렌지/델리코리아)</v>
          </cell>
          <cell r="D21859">
            <v>64800</v>
          </cell>
        </row>
        <row r="21860">
          <cell r="A21860" t="str">
            <v>782683</v>
          </cell>
          <cell r="B21860">
            <v>0</v>
          </cell>
          <cell r="C21860" t="str">
            <v>[업체별도배송]DELI 공구 홈시리즈 줄자 5m*19mm(1갑/12개/블랙/델리코리아)</v>
          </cell>
          <cell r="D21860">
            <v>97200</v>
          </cell>
        </row>
        <row r="21861">
          <cell r="A21861" t="str">
            <v>782684</v>
          </cell>
          <cell r="B21861">
            <v>0</v>
          </cell>
          <cell r="C21861" t="str">
            <v>[업체별도배송]DELI 공구 홈시리즈 줄자 5m*19mm(1갑/12개/오렌지/델리코리아)</v>
          </cell>
          <cell r="D21861">
            <v>97200</v>
          </cell>
        </row>
        <row r="21862">
          <cell r="A21862" t="str">
            <v>782685</v>
          </cell>
          <cell r="B21862">
            <v>0</v>
          </cell>
          <cell r="C21862" t="str">
            <v>[업체별도배송]DELI 다용도 칼라 집게 10cm(1갑/36개/소/화이트핑크그린 3색 혼합/델리코리아)</v>
          </cell>
          <cell r="D21862">
            <v>58320</v>
          </cell>
        </row>
        <row r="21863">
          <cell r="A21863" t="str">
            <v>782686</v>
          </cell>
          <cell r="B21863">
            <v>0</v>
          </cell>
          <cell r="C21863" t="str">
            <v>[업체별도배송]DELI 다용도 칼라 집게 15cm(1갑/24개/대/화이트핑크그린 3색 혼합/델리코리아)</v>
          </cell>
          <cell r="D21863">
            <v>51840</v>
          </cell>
        </row>
        <row r="21864">
          <cell r="A21864" t="str">
            <v>782687</v>
          </cell>
          <cell r="B21864">
            <v>0</v>
          </cell>
          <cell r="C21864" t="str">
            <v>[업체별도배송]DELI 도넛 줄자 2m(1갑/18개/블루/델리코리아)</v>
          </cell>
          <cell r="D21864">
            <v>56700</v>
          </cell>
        </row>
        <row r="21865">
          <cell r="A21865" t="str">
            <v>782688</v>
          </cell>
          <cell r="B21865">
            <v>0</v>
          </cell>
          <cell r="C21865" t="str">
            <v>[업체별도배송]DELI 도넛 줄자 2m(1갑/18개/핑크/델리코리아)</v>
          </cell>
          <cell r="D21865">
            <v>56700</v>
          </cell>
        </row>
        <row r="21866">
          <cell r="A21866" t="str">
            <v>782689</v>
          </cell>
          <cell r="B21866">
            <v>0</v>
          </cell>
          <cell r="C21866" t="str">
            <v>[업체별도배송]DELI 로즈골드 더블클립 3호(1갑/4개/32mm/15개입/델리코리아)</v>
          </cell>
          <cell r="D21866">
            <v>30600</v>
          </cell>
        </row>
        <row r="21867">
          <cell r="A21867" t="str">
            <v>782690</v>
          </cell>
          <cell r="B21867">
            <v>0</v>
          </cell>
          <cell r="C21867" t="str">
            <v>[업체별도배송]DELI 로즈골드 더블클립 4호(1갑/6개/25mm/12개입/델리코리아)</v>
          </cell>
          <cell r="D21867">
            <v>27000</v>
          </cell>
        </row>
        <row r="21868">
          <cell r="A21868" t="str">
            <v>782691</v>
          </cell>
          <cell r="B21868">
            <v>0</v>
          </cell>
          <cell r="C21868" t="str">
            <v>[업체별도배송]DELI 로즈골드 더블클립 5호(1갑/6개/19mm/20개입/델리코리아)</v>
          </cell>
          <cell r="D21868">
            <v>27000</v>
          </cell>
        </row>
        <row r="21869">
          <cell r="A21869" t="str">
            <v>782692</v>
          </cell>
          <cell r="B21869">
            <v>0</v>
          </cell>
          <cell r="C21869" t="str">
            <v>[업체별도배송]DELI 린피니 8분류 도큐먼트 파일(1갑/36개/그레이/델리코리아)</v>
          </cell>
          <cell r="D21869">
            <v>178200</v>
          </cell>
        </row>
        <row r="21870">
          <cell r="A21870" t="str">
            <v>782693</v>
          </cell>
          <cell r="B21870">
            <v>0</v>
          </cell>
          <cell r="C21870" t="str">
            <v>[업체별도배송]DELI 린피니 8분류 도큐먼트 파일(1갑/36개/그린/델리코리아)</v>
          </cell>
          <cell r="D21870">
            <v>178200</v>
          </cell>
        </row>
        <row r="21871">
          <cell r="A21871" t="str">
            <v>782694</v>
          </cell>
          <cell r="B21871">
            <v>0</v>
          </cell>
          <cell r="C21871" t="str">
            <v>[업체별도배송]DELI 린피니 8분류 도큐먼트 파일(1갑/36개/블루/델리코리아)</v>
          </cell>
          <cell r="D21871">
            <v>178200</v>
          </cell>
        </row>
        <row r="21872">
          <cell r="A21872" t="str">
            <v>782695</v>
          </cell>
          <cell r="B21872">
            <v>0</v>
          </cell>
          <cell r="C21872" t="str">
            <v>[업체별도배송]DELI 블랙 컷터날(1갑/20개/대/10개입/델리코리아)</v>
          </cell>
          <cell r="D21872">
            <v>54000</v>
          </cell>
        </row>
        <row r="21873">
          <cell r="A21873" t="str">
            <v>782696</v>
          </cell>
          <cell r="B21873">
            <v>0</v>
          </cell>
          <cell r="C21873" t="str">
            <v>[업체별도배송]DELI 사각 멀티 펜꽂이(1갑/36개/민트/델리코리아)</v>
          </cell>
          <cell r="D21873">
            <v>275400</v>
          </cell>
        </row>
        <row r="21874">
          <cell r="A21874" t="str">
            <v>782697</v>
          </cell>
          <cell r="B21874">
            <v>0</v>
          </cell>
          <cell r="C21874" t="str">
            <v>[업체별도배송]DELI 사각 멀티 펜꽂이(1갑/36개/밀크핑크/델리코리아)</v>
          </cell>
          <cell r="D21874">
            <v>275400</v>
          </cell>
        </row>
        <row r="21875">
          <cell r="A21875" t="str">
            <v>782698</v>
          </cell>
          <cell r="B21875">
            <v>0</v>
          </cell>
          <cell r="C21875" t="str">
            <v>[업체별도배송]DELI 스테플 33호(1갑/20개/1000 PCS/델리코리아)</v>
          </cell>
          <cell r="D21875">
            <v>10800</v>
          </cell>
        </row>
        <row r="21876">
          <cell r="A21876" t="str">
            <v>782699</v>
          </cell>
          <cell r="B21876">
            <v>0</v>
          </cell>
          <cell r="C21876" t="str">
            <v>[업체별도배송]DELI 스테플 33호(1갑/20개/5000 PCS/델리코리아)</v>
          </cell>
          <cell r="D21876">
            <v>45000</v>
          </cell>
        </row>
        <row r="21877">
          <cell r="A21877" t="str">
            <v>782700</v>
          </cell>
          <cell r="B21877">
            <v>0</v>
          </cell>
          <cell r="C21877" t="str">
            <v>[업체별도배송]DELI 투명양면테이프 리필(1갑/12개/델리코리아)</v>
          </cell>
          <cell r="D21877">
            <v>24840</v>
          </cell>
        </row>
        <row r="21878">
          <cell r="A21878" t="str">
            <v>782701</v>
          </cell>
          <cell r="B21878">
            <v>0</v>
          </cell>
          <cell r="C21878" t="str">
            <v>[업체별도배송]DELI 투명양면테이프(1갑/12개/6mm*8m/델리코리아)</v>
          </cell>
          <cell r="D21878">
            <v>37800</v>
          </cell>
        </row>
        <row r="21879">
          <cell r="A21879" t="str">
            <v>782702</v>
          </cell>
          <cell r="B21879">
            <v>0</v>
          </cell>
          <cell r="C21879" t="str">
            <v>[업체별도배송]DELI 파스텔 콤팩트 스테이플러(1갑/12개/블루/델리코리아)</v>
          </cell>
          <cell r="D21879">
            <v>54000</v>
          </cell>
        </row>
        <row r="21880">
          <cell r="A21880" t="str">
            <v>782703</v>
          </cell>
          <cell r="B21880">
            <v>0</v>
          </cell>
          <cell r="C21880" t="str">
            <v>[업체별도배송]DELI 파스텔 회전식 스테이플러(1갑/12개/블루/델리코리아)</v>
          </cell>
          <cell r="D21880">
            <v>86400</v>
          </cell>
        </row>
        <row r="21881">
          <cell r="A21881" t="str">
            <v>782704</v>
          </cell>
          <cell r="B21881">
            <v>0</v>
          </cell>
          <cell r="C21881" t="str">
            <v>[업체별도배송]DELI 파스텔골드 더블클립 3호(1갑/4개/32mm/15개입/델리코리아)</v>
          </cell>
          <cell r="D21881">
            <v>28800</v>
          </cell>
        </row>
        <row r="21882">
          <cell r="A21882" t="str">
            <v>782705</v>
          </cell>
          <cell r="B21882">
            <v>0</v>
          </cell>
          <cell r="C21882" t="str">
            <v>[업체별도배송]DELI 파스텔골드 더블클립 4호(1갑/6개/25m/12개입/델리코리아)</v>
          </cell>
          <cell r="D21882">
            <v>24300</v>
          </cell>
        </row>
        <row r="21883">
          <cell r="A21883" t="str">
            <v>782706</v>
          </cell>
          <cell r="B21883">
            <v>0</v>
          </cell>
          <cell r="C21883" t="str">
            <v>[업체별도배송]DELI 파스텔골드 더블클립 5호(1갑/6개/19mm/20개입/델리코리아)</v>
          </cell>
          <cell r="D21883">
            <v>24300</v>
          </cell>
        </row>
        <row r="21884">
          <cell r="A21884" t="str">
            <v>S5831298</v>
          </cell>
          <cell r="B21884">
            <v>0</v>
          </cell>
          <cell r="C21884" t="str">
            <v>[업체별도배송]DEWALT 배터리 DCB184 18V</v>
          </cell>
          <cell r="D21884">
            <v>168000</v>
          </cell>
        </row>
        <row r="21885">
          <cell r="A21885" t="str">
            <v>S2599702</v>
          </cell>
          <cell r="B21885">
            <v>0</v>
          </cell>
          <cell r="C21885" t="str">
            <v>[업체별도배송]DEWALT 임팩렌치 DW293</v>
          </cell>
          <cell r="D21885">
            <v>277000</v>
          </cell>
        </row>
        <row r="21886">
          <cell r="A21886" t="str">
            <v>S8474221</v>
          </cell>
          <cell r="B21886">
            <v>0</v>
          </cell>
          <cell r="C21886" t="str">
            <v>[업체별도배송]DEWALT 전동드라이버 DCF680G1-KR</v>
          </cell>
          <cell r="D21886">
            <v>169800</v>
          </cell>
        </row>
        <row r="21887">
          <cell r="A21887" t="str">
            <v>S8232859</v>
          </cell>
          <cell r="B21887">
            <v>0</v>
          </cell>
          <cell r="C21887" t="str">
            <v>[업체별도배송]DEWALT 전동드릴드라이버세트 DCD701L2</v>
          </cell>
          <cell r="D21887">
            <v>308700</v>
          </cell>
        </row>
        <row r="21888">
          <cell r="A21888" t="str">
            <v>S8232852</v>
          </cell>
          <cell r="B21888">
            <v>0</v>
          </cell>
          <cell r="C21888" t="str">
            <v>[업체별도배송]DEWALT 전동드릴세트 DCD708L2</v>
          </cell>
          <cell r="D21888">
            <v>417000</v>
          </cell>
        </row>
        <row r="21889">
          <cell r="A21889" t="str">
            <v>S9279512</v>
          </cell>
          <cell r="B21889">
            <v>0</v>
          </cell>
          <cell r="C21889" t="str">
            <v>[업체별도배송]DEWALT 전동임팩렌치세트 DCF922P2</v>
          </cell>
          <cell r="D21889">
            <v>602000</v>
          </cell>
        </row>
        <row r="21890">
          <cell r="A21890" t="str">
            <v>S6842292</v>
          </cell>
          <cell r="B21890">
            <v>0</v>
          </cell>
          <cell r="C21890" t="str">
            <v>[업체별도배송]DEWALT 충전그라인더 DCG405N 베어툴</v>
          </cell>
          <cell r="D21890">
            <v>225000</v>
          </cell>
        </row>
        <row r="21891">
          <cell r="A21891" t="str">
            <v>S7568946</v>
          </cell>
          <cell r="B21891">
            <v>0</v>
          </cell>
          <cell r="C21891" t="str">
            <v>[업체별도배송]DEWALT 충전드릴드라이버 DCD708P2</v>
          </cell>
          <cell r="D21891">
            <v>498000</v>
          </cell>
        </row>
        <row r="21892">
          <cell r="A21892" t="str">
            <v>S6264305</v>
          </cell>
          <cell r="B21892">
            <v>0</v>
          </cell>
          <cell r="C21892" t="str">
            <v>[업체별도배송]DEWALT 충전해머드릴 DCD985M2</v>
          </cell>
          <cell r="D21892">
            <v>593000</v>
          </cell>
        </row>
        <row r="21893">
          <cell r="A21893" t="str">
            <v>S9463518</v>
          </cell>
          <cell r="B21893">
            <v>0</v>
          </cell>
          <cell r="C21893" t="str">
            <v>[업체별도배송]DEWALT 충전해머드릴드라이버세트 DCD805P2T</v>
          </cell>
          <cell r="D21893">
            <v>633600</v>
          </cell>
        </row>
        <row r="21894">
          <cell r="A21894" t="str">
            <v>S8506234</v>
          </cell>
          <cell r="B21894">
            <v>0</v>
          </cell>
          <cell r="C21894" t="str">
            <v>[업체별도배송]DEWALT 충전해머드릴세트 DCH333X2</v>
          </cell>
          <cell r="D21894">
            <v>1200000</v>
          </cell>
        </row>
        <row r="21895">
          <cell r="A21895" t="str">
            <v>S8888052</v>
          </cell>
          <cell r="B21895">
            <v>0</v>
          </cell>
          <cell r="C21895" t="str">
            <v>[업체별도배송]DEWALT 충전해머드릴세트 DCH417X2</v>
          </cell>
          <cell r="D21895">
            <v>1342000</v>
          </cell>
        </row>
        <row r="21896">
          <cell r="A21896" t="str">
            <v>S9492854</v>
          </cell>
          <cell r="B21896">
            <v>0</v>
          </cell>
          <cell r="C21896" t="str">
            <v>[업체별도배송]DEWALT 햄머드릴드라이버 DCD805P2T</v>
          </cell>
          <cell r="D21896">
            <v>626000</v>
          </cell>
        </row>
        <row r="21897">
          <cell r="A21897" t="str">
            <v>S6039293</v>
          </cell>
          <cell r="B21897">
            <v>0</v>
          </cell>
          <cell r="C21897" t="str">
            <v>[업체별도배송]DEWALT 햄머드릴드라이버 DCD996P2</v>
          </cell>
          <cell r="D21897">
            <v>649000</v>
          </cell>
        </row>
        <row r="21898">
          <cell r="A21898" t="str">
            <v>S00957</v>
          </cell>
          <cell r="B21898">
            <v>0</v>
          </cell>
          <cell r="C21898" t="str">
            <v>[업체별도배송]DG 8.5*11*내부A6꽂이L(F2004)</v>
          </cell>
          <cell r="D21898">
            <v>13500</v>
          </cell>
        </row>
        <row r="21899">
          <cell r="A21899" t="str">
            <v>817610</v>
          </cell>
          <cell r="B21899">
            <v>0</v>
          </cell>
          <cell r="C21899" t="str">
            <v>[업체별도배송]DG투명케이스(F6011)(4611)</v>
          </cell>
          <cell r="D21899">
            <v>3200</v>
          </cell>
        </row>
        <row r="21900">
          <cell r="A21900" t="str">
            <v>817670</v>
          </cell>
          <cell r="B21900">
            <v>0</v>
          </cell>
          <cell r="C21900" t="str">
            <v>[업체별도배송]DG회전형 3면꽂이(A6/F6031)(4613)</v>
          </cell>
          <cell r="D21900">
            <v>34200</v>
          </cell>
        </row>
        <row r="21901">
          <cell r="A21901" t="str">
            <v>S1573167</v>
          </cell>
          <cell r="B21901">
            <v>0</v>
          </cell>
          <cell r="C21901" t="str">
            <v>[업체별도배송]DIFFUSION CAPS(4ML;PP;07673-40180/AGILENT TECHNOLOGIES/1BOX(12EA))</v>
          </cell>
          <cell r="D21901">
            <v>37000</v>
          </cell>
        </row>
        <row r="21902">
          <cell r="A21902" t="str">
            <v>667346</v>
          </cell>
          <cell r="B21902">
            <v>0</v>
          </cell>
          <cell r="C21902" t="str">
            <v>[업체별도배송]DIY용 L클램프(모델명:SM-CLM15/8/사용범위(mm):150/깊이(mm):80/규격(C×D)mm:22×6/스마토)</v>
          </cell>
          <cell r="D21902">
            <v>9100</v>
          </cell>
        </row>
        <row r="21903">
          <cell r="A21903" t="str">
            <v>667345</v>
          </cell>
          <cell r="B21903">
            <v>0</v>
          </cell>
          <cell r="C21903" t="str">
            <v>[업체별도배송]DIY용 L클램프(모델명:SM-CLM20/5/사용범위(mm):200/깊이(mm):50/규격(C×D)mm:15×5/스마토)</v>
          </cell>
          <cell r="D21903">
            <v>5900</v>
          </cell>
        </row>
        <row r="21904">
          <cell r="A21904" t="str">
            <v>667347</v>
          </cell>
          <cell r="B21904">
            <v>0</v>
          </cell>
          <cell r="C21904" t="str">
            <v>[업체별도배송]DIY용 L클램프(모델명:SM-CLM20/8/사용범위(mm):200/깊이(mm):80/규격(C×D)mm:22×6/스마토)</v>
          </cell>
          <cell r="D21904">
            <v>9500</v>
          </cell>
        </row>
        <row r="21905">
          <cell r="A21905" t="str">
            <v>667349</v>
          </cell>
          <cell r="B21905">
            <v>0</v>
          </cell>
          <cell r="C21905" t="str">
            <v>[업체별도배송]DIY용 L클램프(모델명:SM-CLM30/10/사용범위(mm):300/깊이(mm):100/규격(C×D)mm:27×7/스마토)</v>
          </cell>
          <cell r="D21905">
            <v>17100</v>
          </cell>
        </row>
        <row r="21906">
          <cell r="A21906" t="str">
            <v>667348</v>
          </cell>
          <cell r="B21906">
            <v>0</v>
          </cell>
          <cell r="C21906" t="str">
            <v>[업체별도배송]DIY용 L클램프(모델명:SM-CLM30/8/사용범위(mm):300/깊이(mm):80/규격(C×D)mm:22×6/스마토)</v>
          </cell>
          <cell r="D21906">
            <v>10000</v>
          </cell>
        </row>
        <row r="21907">
          <cell r="A21907" t="str">
            <v>667350</v>
          </cell>
          <cell r="B21907">
            <v>0</v>
          </cell>
          <cell r="C21907" t="str">
            <v>[업체별도배송]DIY용 L클램프(모델명:SM-CLM50/10/사용범위(mm):500/깊이(mm):100/규격(C×D)mm:27×7/스마토)</v>
          </cell>
          <cell r="D21907">
            <v>21300</v>
          </cell>
        </row>
        <row r="21908">
          <cell r="A21908" t="str">
            <v>S7641679</v>
          </cell>
          <cell r="B21908">
            <v>0</v>
          </cell>
          <cell r="C21908" t="str">
            <v>[업체별도배송]DOMUS 경첩 4540 114*102*3mm SUS</v>
          </cell>
          <cell r="D21908">
            <v>11100</v>
          </cell>
        </row>
        <row r="21909">
          <cell r="A21909" t="str">
            <v>S5685648</v>
          </cell>
          <cell r="B21909">
            <v>0</v>
          </cell>
          <cell r="C21909" t="str">
            <v>[업체별도배송]DORMAKABA 플로어힌지 BTS 75V 논스톱 양방향  (문중량)120kg</v>
          </cell>
          <cell r="D21909">
            <v>477000</v>
          </cell>
        </row>
        <row r="21910">
          <cell r="A21910" t="str">
            <v>285635</v>
          </cell>
          <cell r="B21910">
            <v>0</v>
          </cell>
          <cell r="C21910" t="str">
            <v>[업체별도배송]DP컨버터(IN-DPH02/2m/블랙)</v>
          </cell>
          <cell r="D21910">
            <v>8200</v>
          </cell>
        </row>
        <row r="21911">
          <cell r="A21911" t="str">
            <v>W10552</v>
          </cell>
          <cell r="B21911">
            <v>0</v>
          </cell>
          <cell r="C21911" t="str">
            <v>[업체별도배송]DR-2255(브라더/드럼)</v>
          </cell>
          <cell r="D21911">
            <v>137000</v>
          </cell>
        </row>
        <row r="21912">
          <cell r="A21912" t="str">
            <v>827461</v>
          </cell>
          <cell r="B21912">
            <v>0</v>
          </cell>
          <cell r="C21912" t="str">
            <v>[업체별도배송]DU 플랜지 부시(드라이 부시 플랜지 붙이 DUF타입/0605F/10개/나비PB)</v>
          </cell>
          <cell r="D21912">
            <v>2800</v>
          </cell>
        </row>
        <row r="21913">
          <cell r="A21913" t="str">
            <v>827462</v>
          </cell>
          <cell r="B21913">
            <v>0</v>
          </cell>
          <cell r="C21913" t="str">
            <v>[업체별도배송]DU 플랜지 부시(드라이 부시 플랜지 붙이 DUF타입/0608F/10개/나비PB)</v>
          </cell>
          <cell r="D21913">
            <v>2800</v>
          </cell>
        </row>
        <row r="21914">
          <cell r="A21914" t="str">
            <v>827463</v>
          </cell>
          <cell r="B21914">
            <v>0</v>
          </cell>
          <cell r="C21914" t="str">
            <v>[업체별도배송]DU 플랜지 부시(드라이 부시 플랜지 붙이 DUF타입/2010F/10개/나비PB)</v>
          </cell>
          <cell r="D21914">
            <v>5900</v>
          </cell>
        </row>
        <row r="21915">
          <cell r="A21915" t="str">
            <v>827464</v>
          </cell>
          <cell r="B21915">
            <v>0</v>
          </cell>
          <cell r="C21915" t="str">
            <v>[업체별도배송]DU 플랜지 부시(드라이 부시 플랜지 붙이 DUF타입/2220F/10개/나비PB)</v>
          </cell>
          <cell r="D21915">
            <v>6100</v>
          </cell>
        </row>
        <row r="21916">
          <cell r="A21916" t="str">
            <v>285666</v>
          </cell>
          <cell r="B21916">
            <v>0</v>
          </cell>
          <cell r="C21916" t="str">
            <v>[업체별도배송]DVI젠더(NMG004/블랙/양방향출력)</v>
          </cell>
          <cell r="D21916">
            <v>4700</v>
          </cell>
        </row>
        <row r="21917">
          <cell r="A21917" t="str">
            <v>285636</v>
          </cell>
          <cell r="B21917">
            <v>0</v>
          </cell>
          <cell r="C21917" t="str">
            <v>[업체별도배송]DVI케이블(DVI-D듀얼링크24+1/5m/블랙)</v>
          </cell>
          <cell r="D21917">
            <v>8200</v>
          </cell>
        </row>
        <row r="21918">
          <cell r="A21918" t="str">
            <v>665769</v>
          </cell>
          <cell r="B21918">
            <v>0</v>
          </cell>
          <cell r="C21918" t="str">
            <v>[업체별도배송]ECO SERIES 안전그네(E타입)(모델명:COV-H-1000112-L/바클:원터치/죔줄:웨빙/후크(재질):AL 대구경/COV)</v>
          </cell>
          <cell r="D21918">
            <v>81300</v>
          </cell>
        </row>
        <row r="21919">
          <cell r="A21919" t="str">
            <v>S2518156</v>
          </cell>
          <cell r="B21919">
            <v>0</v>
          </cell>
          <cell r="C21919" t="str">
            <v>[업체별도배송]EDISON 다가네드라이버 3800 (-) 12.7*(L1)500mm</v>
          </cell>
          <cell r="D21919">
            <v>30200</v>
          </cell>
        </row>
        <row r="21920">
          <cell r="A21920" t="str">
            <v>S2288679</v>
          </cell>
          <cell r="B21920">
            <v>0</v>
          </cell>
          <cell r="C21920" t="str">
            <v>[업체별도배송]EIGHT 6각L렌치세트 RS-9 1.5,2,2.5,3,4,5,6,8,10mm</v>
          </cell>
          <cell r="D21920">
            <v>29500</v>
          </cell>
        </row>
        <row r="21921">
          <cell r="A21921" t="str">
            <v>S2883115</v>
          </cell>
          <cell r="B21921">
            <v>0</v>
          </cell>
          <cell r="C21921" t="str">
            <v>[업체별도배송]EIGHT 6각L렌치세트 TLS-13ZD 0.05~3,8inch</v>
          </cell>
          <cell r="D21921">
            <v>52000</v>
          </cell>
        </row>
        <row r="21922">
          <cell r="A21922" t="str">
            <v>S2600822</v>
          </cell>
          <cell r="B21922">
            <v>0</v>
          </cell>
          <cell r="C21922" t="str">
            <v>[업체별도배송]EIGHT 6각L렌치세트 TTR-S9</v>
          </cell>
          <cell r="D21922">
            <v>42100</v>
          </cell>
        </row>
        <row r="21923">
          <cell r="A21923" t="str">
            <v>S3454260</v>
          </cell>
          <cell r="B21923">
            <v>0</v>
          </cell>
          <cell r="C21923" t="str">
            <v>[업체별도배송]EIGHT 6각L렌치세트 TTS-9N(TTS-9) 1.5,2,2.5,3,4,5,6,8,10mm</v>
          </cell>
          <cell r="D21923">
            <v>50500</v>
          </cell>
        </row>
        <row r="21924">
          <cell r="A21924" t="str">
            <v>S2599382</v>
          </cell>
          <cell r="B21924">
            <v>0</v>
          </cell>
          <cell r="C21924" t="str">
            <v>[업체별도배송]EIGHT L렌치세트 TEL-S9N 1/16~3/8inch</v>
          </cell>
          <cell r="D21924">
            <v>51000</v>
          </cell>
        </row>
        <row r="21925">
          <cell r="A21925" t="str">
            <v>S2238038</v>
          </cell>
          <cell r="B21925">
            <v>0</v>
          </cell>
          <cell r="C21925" t="str">
            <v>[업체별도배송]EIGHT L별렌치세트 TXH-S8 T8,10,15,20,25,27,30,40 (8PC/SET)</v>
          </cell>
          <cell r="D21925">
            <v>38000</v>
          </cell>
        </row>
        <row r="21926">
          <cell r="A21926" t="str">
            <v>S2600818</v>
          </cell>
          <cell r="B21926">
            <v>0</v>
          </cell>
          <cell r="C21926" t="str">
            <v>[업체별도배송]EIGHT L볼렌치세트 TLS-9N 1.5,2,2.5,3,4,5,6,8,10mm</v>
          </cell>
          <cell r="D21926">
            <v>45200</v>
          </cell>
        </row>
        <row r="21927">
          <cell r="A21927" t="str">
            <v>S2600833</v>
          </cell>
          <cell r="B21927">
            <v>0</v>
          </cell>
          <cell r="C21927" t="str">
            <v>[업체별도배송]EIGHT 롱볼L렌치세트 TLS-6 1.5,2,2.5,3,4,5mm</v>
          </cell>
          <cell r="D21927">
            <v>24700</v>
          </cell>
        </row>
        <row r="21928">
          <cell r="A21928" t="str">
            <v>S3454267</v>
          </cell>
          <cell r="B21928">
            <v>0</v>
          </cell>
          <cell r="C21928" t="str">
            <v>[업체별도배송]EIGHT 미니볼렌치세트 MC-TMD 0.89,1.27,1.5,2,2.5,3,4mm</v>
          </cell>
          <cell r="D21928">
            <v>16300</v>
          </cell>
        </row>
        <row r="21929">
          <cell r="A21929" t="str">
            <v>S2649359</v>
          </cell>
          <cell r="B21929">
            <v>0</v>
          </cell>
          <cell r="C21929" t="str">
            <v>[업체별도배송]EIGHT 볼L렌치 TL-12 12mm</v>
          </cell>
          <cell r="D21929">
            <v>20000</v>
          </cell>
        </row>
        <row r="21930">
          <cell r="A21930" t="str">
            <v>S2649492</v>
          </cell>
          <cell r="B21930">
            <v>0</v>
          </cell>
          <cell r="C21930" t="str">
            <v>[업체별도배송]EIGHT 볼L렌치 TL-14 14mm</v>
          </cell>
          <cell r="D21930">
            <v>31500</v>
          </cell>
        </row>
        <row r="21931">
          <cell r="A21931" t="str">
            <v>S2600827</v>
          </cell>
          <cell r="B21931">
            <v>0</v>
          </cell>
          <cell r="C21931" t="str">
            <v>[업체별도배송]EIGHT 볼L렌치세트 TS-7S 1.5,2,2.5,3,4,5,6mm</v>
          </cell>
          <cell r="D21931">
            <v>22400</v>
          </cell>
        </row>
        <row r="21932">
          <cell r="A21932" t="str">
            <v>S2232137</v>
          </cell>
          <cell r="B21932">
            <v>0</v>
          </cell>
          <cell r="C21932" t="str">
            <v>[업체별도배송]EIGHT 볼렌치세트 BHS-9</v>
          </cell>
          <cell r="D21932">
            <v>38600</v>
          </cell>
        </row>
        <row r="21933">
          <cell r="A21933" t="str">
            <v>S2600823</v>
          </cell>
          <cell r="B21933">
            <v>0</v>
          </cell>
          <cell r="C21933" t="str">
            <v>[업체별도배송]EIGHT 숏L볼렌치세트 TS-9 1.5~10mm</v>
          </cell>
          <cell r="D21933">
            <v>39400</v>
          </cell>
        </row>
        <row r="21934">
          <cell r="A21934" t="str">
            <v>S3120035</v>
          </cell>
          <cell r="B21934">
            <v>0</v>
          </cell>
          <cell r="C21934" t="str">
            <v>[업체별도배송]EIGHT 육각L렌치세트 RS-8 1.5,2,2.5,3,4,5,6,8mm</v>
          </cell>
          <cell r="D21934">
            <v>20400</v>
          </cell>
        </row>
        <row r="21935">
          <cell r="A21935" t="str">
            <v>S548148</v>
          </cell>
          <cell r="B21935">
            <v>0</v>
          </cell>
          <cell r="C21935" t="str">
            <v>[업체별도배송]EKLIND TOOL 6각L렌치세트 13213 0.05~3,8inch</v>
          </cell>
          <cell r="D21935">
            <v>18100</v>
          </cell>
        </row>
        <row r="21936">
          <cell r="A21936" t="str">
            <v>285229</v>
          </cell>
          <cell r="B21936">
            <v>0</v>
          </cell>
          <cell r="C21936" t="str">
            <v>[업체별도배송]ENC 블루투스 모노이어폰(MONO7/블랙/에이투)</v>
          </cell>
          <cell r="D21936">
            <v>39900</v>
          </cell>
        </row>
        <row r="21937">
          <cell r="A21937" t="str">
            <v>S9460533</v>
          </cell>
          <cell r="B21937">
            <v>0</v>
          </cell>
          <cell r="C21937" t="str">
            <v>[업체별도배송]ENJOY 수저세트 (크라프트) 500EA</v>
          </cell>
          <cell r="D21937">
            <v>52000</v>
          </cell>
        </row>
        <row r="21938">
          <cell r="A21938" t="str">
            <v>668813</v>
          </cell>
          <cell r="B21938">
            <v>0</v>
          </cell>
          <cell r="C21938" t="str">
            <v>[업체별도배송]ENT 핀셋(모델명:ENT 핀셋/의료기기 등급:-/길이(cm):20/진산메디칼)</v>
          </cell>
          <cell r="D21938">
            <v>20700</v>
          </cell>
        </row>
        <row r="21939">
          <cell r="A21939" t="str">
            <v>826346</v>
          </cell>
          <cell r="B21939">
            <v>0</v>
          </cell>
          <cell r="C21939" t="str">
            <v>[업체별도배송]ER 콜렛(ER 11)(ER11-1.5/Chucking Range:1.0 ~ 1.5, 외경(mm):11.5, 전장(mm):18/나비PB)</v>
          </cell>
          <cell r="D21939">
            <v>6600</v>
          </cell>
        </row>
        <row r="21940">
          <cell r="A21940" t="str">
            <v>829871</v>
          </cell>
          <cell r="B21940">
            <v>0</v>
          </cell>
          <cell r="C21940" t="str">
            <v>[업체별도배송]ER 콜렛(ER 11)(ER11-1/Chucking Range:0.7 ~ 1.0, 외경(mm):11.5, 전장(mm):18/나비PB)</v>
          </cell>
          <cell r="D21940">
            <v>6600</v>
          </cell>
        </row>
        <row r="21941">
          <cell r="A21941" t="str">
            <v>826347</v>
          </cell>
          <cell r="B21941">
            <v>0</v>
          </cell>
          <cell r="C21941" t="str">
            <v>[업체별도배송]ER 콜렛(ER 11)(ER11-2.5/Chucking Range:2.0 ~ 2.5, 외경(mm):11.5, 전장(mm):18/나비PB)</v>
          </cell>
          <cell r="D21941">
            <v>6600</v>
          </cell>
        </row>
        <row r="21942">
          <cell r="A21942" t="str">
            <v>829872</v>
          </cell>
          <cell r="B21942">
            <v>0</v>
          </cell>
          <cell r="C21942" t="str">
            <v>[업체별도배송]ER 콜렛(ER 11)(ER11-2/Chucking Range:1.5 ~ 2.0, 외경(mm):11.5, 전장(mm):18/나비PB)</v>
          </cell>
          <cell r="D21942">
            <v>6600</v>
          </cell>
        </row>
        <row r="21943">
          <cell r="A21943" t="str">
            <v>829876</v>
          </cell>
          <cell r="B21943">
            <v>0</v>
          </cell>
          <cell r="C21943" t="str">
            <v>[업체별도배송]ER 콜렛(ER 11)(ER11-3.5/Chucking Range:3.0 ~ 3.5, 외경(mm):11.5, 전장(mm):18/나비PB)</v>
          </cell>
          <cell r="D21943">
            <v>5300</v>
          </cell>
        </row>
        <row r="21944">
          <cell r="A21944" t="str">
            <v>829873</v>
          </cell>
          <cell r="B21944">
            <v>0</v>
          </cell>
          <cell r="C21944" t="str">
            <v>[업체별도배송]ER 콜렛(ER 11)(ER11-3/Chucking Range:2.5 ~ 3.0, 외경(mm):11.5, 전장(mm):18/나비PB)</v>
          </cell>
          <cell r="D21944">
            <v>5300</v>
          </cell>
        </row>
        <row r="21945">
          <cell r="A21945" t="str">
            <v>826343</v>
          </cell>
          <cell r="B21945">
            <v>0</v>
          </cell>
          <cell r="C21945" t="str">
            <v>[업체별도배송]ER 콜렛(ER 11)(ER11-4.5/Chucking Range:4.0 ~ 4.5, 외경(mm):11.5, 전장(mm):18/나비PB)</v>
          </cell>
          <cell r="D21945">
            <v>5300</v>
          </cell>
        </row>
        <row r="21946">
          <cell r="A21946" t="str">
            <v>826338</v>
          </cell>
          <cell r="B21946">
            <v>0</v>
          </cell>
          <cell r="C21946" t="str">
            <v>[업체별도배송]ER 콜렛(ER 11)(ER11-4/Chucking Range:3.5 ~ 4.0, 외경(mm):11.5, 전장(mm):18/나비PB)</v>
          </cell>
          <cell r="D21946">
            <v>5300</v>
          </cell>
        </row>
        <row r="21947">
          <cell r="A21947" t="str">
            <v>826344</v>
          </cell>
          <cell r="B21947">
            <v>0</v>
          </cell>
          <cell r="C21947" t="str">
            <v>[업체별도배송]ER 콜렛(ER 11)(ER11-5.5/Chucking Range:5.0 ~ 5.5, 외경(mm):11.5, 전장(mm):18/나비PB)</v>
          </cell>
          <cell r="D21947">
            <v>5300</v>
          </cell>
        </row>
        <row r="21948">
          <cell r="A21948" t="str">
            <v>829874</v>
          </cell>
          <cell r="B21948">
            <v>0</v>
          </cell>
          <cell r="C21948" t="str">
            <v>[업체별도배송]ER 콜렛(ER 11)(ER11-5/Chucking Range:4.5 ~ 5.0, 외경(mm):11.5, 전장(mm):18/나비PB)</v>
          </cell>
          <cell r="D21948">
            <v>5300</v>
          </cell>
        </row>
        <row r="21949">
          <cell r="A21949" t="str">
            <v>826345</v>
          </cell>
          <cell r="B21949">
            <v>0</v>
          </cell>
          <cell r="C21949" t="str">
            <v>[업체별도배송]ER 콜렛(ER 11)(ER11-6.5/Chucking Range:6.0 ~ 6.5, 외경(mm):11.5, 전장(mm):18/나비PB)</v>
          </cell>
          <cell r="D21949">
            <v>5300</v>
          </cell>
        </row>
        <row r="21950">
          <cell r="A21950" t="str">
            <v>826340</v>
          </cell>
          <cell r="B21950">
            <v>0</v>
          </cell>
          <cell r="C21950" t="str">
            <v>[업체별도배송]ER 콜렛(ER 11)(ER11-6/Chucking Range:5.5 ~ 6.0, 외경(mm):11.5, 전장(mm):18/나비PB)</v>
          </cell>
          <cell r="D21950">
            <v>5300</v>
          </cell>
        </row>
        <row r="21951">
          <cell r="A21951" t="str">
            <v>829875</v>
          </cell>
          <cell r="B21951">
            <v>0</v>
          </cell>
          <cell r="C21951" t="str">
            <v>[업체별도배송]ER 콜렛(ER 11)(ER11-7/Chucking Range:6.0 ~ 7.0, 외경(mm):11.5, 전장(mm):18/나비PB)</v>
          </cell>
          <cell r="D21951">
            <v>5300</v>
          </cell>
        </row>
        <row r="21952">
          <cell r="A21952" t="str">
            <v>826286</v>
          </cell>
          <cell r="B21952">
            <v>0</v>
          </cell>
          <cell r="C21952" t="str">
            <v>[업체별도배송]ER 콜렛(ER 16)(ER16-1/Chucking Range:0.5 ~ 1.0, 외경(mm):17, 전장(mm):27/나비PB)</v>
          </cell>
          <cell r="D21952">
            <v>6600</v>
          </cell>
        </row>
        <row r="21953">
          <cell r="A21953" t="str">
            <v>826283</v>
          </cell>
          <cell r="B21953">
            <v>0</v>
          </cell>
          <cell r="C21953" t="str">
            <v>[업체별도배송]ER 콜렛(ER 16)(ER16-10/Chucking Range:9.0 ~ 10.0, 외경(mm):17, 전장(mm):27/나비PB)</v>
          </cell>
          <cell r="D21953">
            <v>5300</v>
          </cell>
        </row>
        <row r="21954">
          <cell r="A21954" t="str">
            <v>826287</v>
          </cell>
          <cell r="B21954">
            <v>0</v>
          </cell>
          <cell r="C21954" t="str">
            <v>[업체별도배송]ER 콜렛(ER 16)(ER16-2/Chucking Range:1.0 ~ 2.0, 외경(mm):17, 전장(mm):27/나비PB)</v>
          </cell>
          <cell r="D21954">
            <v>6600</v>
          </cell>
        </row>
        <row r="21955">
          <cell r="A21955" t="str">
            <v>826278</v>
          </cell>
          <cell r="B21955">
            <v>0</v>
          </cell>
          <cell r="C21955" t="str">
            <v>[업체별도배송]ER 콜렛(ER 16)(ER16-3/Chucking Range:2.0 ~ 3.0, 외경(mm):17, 전장(mm):27/나비PB)</v>
          </cell>
          <cell r="D21955">
            <v>5300</v>
          </cell>
        </row>
        <row r="21956">
          <cell r="A21956" t="str">
            <v>826279</v>
          </cell>
          <cell r="B21956">
            <v>0</v>
          </cell>
          <cell r="C21956" t="str">
            <v>[업체별도배송]ER 콜렛(ER 16)(ER16-4/Chucking Range:3.0 ~ 4.0, 외경(mm):17, 전장(mm):27/나비PB)</v>
          </cell>
          <cell r="D21956">
            <v>5300</v>
          </cell>
        </row>
        <row r="21957">
          <cell r="A21957" t="str">
            <v>826280</v>
          </cell>
          <cell r="B21957">
            <v>0</v>
          </cell>
          <cell r="C21957" t="str">
            <v>[업체별도배송]ER 콜렛(ER 16)(ER16-5/Chucking Range:4.0 ~ 5.0, 외경(mm):17, 전장(mm):27/나비PB)</v>
          </cell>
          <cell r="D21957">
            <v>5300</v>
          </cell>
        </row>
        <row r="21958">
          <cell r="A21958" t="str">
            <v>826281</v>
          </cell>
          <cell r="B21958">
            <v>0</v>
          </cell>
          <cell r="C21958" t="str">
            <v>[업체별도배송]ER 콜렛(ER 16)(ER16-6/Chucking Range:5.0 ~ 6.0, 외경(mm):17, 전장(mm):27/나비PB)</v>
          </cell>
          <cell r="D21958">
            <v>5300</v>
          </cell>
        </row>
        <row r="21959">
          <cell r="A21959" t="str">
            <v>826284</v>
          </cell>
          <cell r="B21959">
            <v>0</v>
          </cell>
          <cell r="C21959" t="str">
            <v>[업체별도배송]ER 콜렛(ER 16)(ER16-7/Chucking Range:6.0 ~ 7.0, 외경(mm):17, 전장(mm):27/나비PB)</v>
          </cell>
          <cell r="D21959">
            <v>5300</v>
          </cell>
        </row>
        <row r="21960">
          <cell r="A21960" t="str">
            <v>826282</v>
          </cell>
          <cell r="B21960">
            <v>0</v>
          </cell>
          <cell r="C21960" t="str">
            <v>[업체별도배송]ER 콜렛(ER 16)(ER16-8/Chucking Range:7.0 ~ 8.0, 외경(mm):17, 전장(mm):27/나비PB)</v>
          </cell>
          <cell r="D21960">
            <v>5300</v>
          </cell>
        </row>
        <row r="21961">
          <cell r="A21961" t="str">
            <v>826285</v>
          </cell>
          <cell r="B21961">
            <v>0</v>
          </cell>
          <cell r="C21961" t="str">
            <v>[업체별도배송]ER 콜렛(ER 16)(ER16-9/Chucking Range:8.0 ~ 9.0, 외경(mm):17, 전장(mm):27/나비PB)</v>
          </cell>
          <cell r="D21961">
            <v>5300</v>
          </cell>
        </row>
        <row r="21962">
          <cell r="A21962" t="str">
            <v>826294</v>
          </cell>
          <cell r="B21962">
            <v>0</v>
          </cell>
          <cell r="C21962" t="str">
            <v>[업체별도배송]ER 콜렛(ER 20)(ER20-1/Chucking Range:0.5 ~ 1.0, 외경(mm):21, 전장(mm):31/나비PB)</v>
          </cell>
          <cell r="D21962">
            <v>6600</v>
          </cell>
        </row>
        <row r="21963">
          <cell r="A21963" t="str">
            <v>826293</v>
          </cell>
          <cell r="B21963">
            <v>0</v>
          </cell>
          <cell r="C21963" t="str">
            <v>[업체별도배송]ER 콜렛(ER 20)(ER20-10/Chucking Range:9.0 ~ 10.0, 외경(mm):21, 전장(mm):31/나비PB)</v>
          </cell>
          <cell r="D21963">
            <v>5300</v>
          </cell>
        </row>
        <row r="21964">
          <cell r="A21964" t="str">
            <v>826298</v>
          </cell>
          <cell r="B21964">
            <v>0</v>
          </cell>
          <cell r="C21964" t="str">
            <v>[업체별도배송]ER 콜렛(ER 20)(ER20-11/Chucking Range:10.0 ~ 11.0, 외경(mm):21, 전장(mm):31/나비PB)</v>
          </cell>
          <cell r="D21964">
            <v>5300</v>
          </cell>
        </row>
        <row r="21965">
          <cell r="A21965" t="str">
            <v>826299</v>
          </cell>
          <cell r="B21965">
            <v>0</v>
          </cell>
          <cell r="C21965" t="str">
            <v>[업체별도배송]ER 콜렛(ER 20)(ER20-12/Chucking Range:11.0 ~ 12.0, 외경(mm):21, 전장(mm):31/나비PB)</v>
          </cell>
          <cell r="D21965">
            <v>5300</v>
          </cell>
        </row>
        <row r="21966">
          <cell r="A21966" t="str">
            <v>829836</v>
          </cell>
          <cell r="B21966">
            <v>0</v>
          </cell>
          <cell r="C21966" t="str">
            <v>[업체별도배송]ER 콜렛(ER 20)(ER20-13/Chucking Range:12.0 ~ 13.0, 외경(mm):21, 전장(mm):31/나비PB)</v>
          </cell>
          <cell r="D21966">
            <v>5300</v>
          </cell>
        </row>
        <row r="21967">
          <cell r="A21967" t="str">
            <v>826295</v>
          </cell>
          <cell r="B21967">
            <v>0</v>
          </cell>
          <cell r="C21967" t="str">
            <v>[업체별도배송]ER 콜렛(ER 20)(ER20-2/Chucking Range:1.0 ~ 2.0, 외경(mm):21, 전장(mm):31/나비PB)</v>
          </cell>
          <cell r="D21967">
            <v>6600</v>
          </cell>
        </row>
        <row r="21968">
          <cell r="A21968" t="str">
            <v>826288</v>
          </cell>
          <cell r="B21968">
            <v>0</v>
          </cell>
          <cell r="C21968" t="str">
            <v>[업체별도배송]ER 콜렛(ER 20)(ER20-3/Chucking Range:2.0 ~ 3.0, 외경(mm):21, 전장(mm):31/나비PB)</v>
          </cell>
          <cell r="D21968">
            <v>5300</v>
          </cell>
        </row>
        <row r="21969">
          <cell r="A21969" t="str">
            <v>826289</v>
          </cell>
          <cell r="B21969">
            <v>0</v>
          </cell>
          <cell r="C21969" t="str">
            <v>[업체별도배송]ER 콜렛(ER 20)(ER20-4/Chucking Range:3.0 ~ 4.0, 외경(mm):21, 전장(mm):31/나비PB)</v>
          </cell>
          <cell r="D21969">
            <v>5300</v>
          </cell>
        </row>
        <row r="21970">
          <cell r="A21970" t="str">
            <v>826290</v>
          </cell>
          <cell r="B21970">
            <v>0</v>
          </cell>
          <cell r="C21970" t="str">
            <v>[업체별도배송]ER 콜렛(ER 20)(ER20-5/Chucking Range:4.0 ~ 5.0, 외경(mm):21, 전장(mm):31/나비PB)</v>
          </cell>
          <cell r="D21970">
            <v>5300</v>
          </cell>
        </row>
        <row r="21971">
          <cell r="A21971" t="str">
            <v>826291</v>
          </cell>
          <cell r="B21971">
            <v>0</v>
          </cell>
          <cell r="C21971" t="str">
            <v>[업체별도배송]ER 콜렛(ER 20)(ER20-6/Chucking Range:5.0 ~ 6.0, 외경(mm):21, 전장(mm):31/나비PB)</v>
          </cell>
          <cell r="D21971">
            <v>5300</v>
          </cell>
        </row>
        <row r="21972">
          <cell r="A21972" t="str">
            <v>826296</v>
          </cell>
          <cell r="B21972">
            <v>0</v>
          </cell>
          <cell r="C21972" t="str">
            <v>[업체별도배송]ER 콜렛(ER 20)(ER20-7/Chucking Range:6.0 ~ 7.0, 외경(mm):21, 전장(mm):31/나비PB)</v>
          </cell>
          <cell r="D21972">
            <v>5300</v>
          </cell>
        </row>
        <row r="21973">
          <cell r="A21973" t="str">
            <v>826292</v>
          </cell>
          <cell r="B21973">
            <v>0</v>
          </cell>
          <cell r="C21973" t="str">
            <v>[업체별도배송]ER 콜렛(ER 20)(ER20-8/Chucking Range:7.0 ~ 8.0, 외경(mm):21, 전장(mm):31/나비PB)</v>
          </cell>
          <cell r="D21973">
            <v>5300</v>
          </cell>
        </row>
        <row r="21974">
          <cell r="A21974" t="str">
            <v>826297</v>
          </cell>
          <cell r="B21974">
            <v>0</v>
          </cell>
          <cell r="C21974" t="str">
            <v>[업체별도배송]ER 콜렛(ER 20)(ER20-9/Chucking Range:8.0 ~ 9.0, 외경(mm):21, 전장(mm):31/나비PB)</v>
          </cell>
          <cell r="D21974">
            <v>5300</v>
          </cell>
        </row>
        <row r="21975">
          <cell r="A21975" t="str">
            <v>829842</v>
          </cell>
          <cell r="B21975">
            <v>0</v>
          </cell>
          <cell r="C21975" t="str">
            <v>[업체별도배송]ER 콜렛(ER 25)(ER25-10/Chucking Range:9.0 ~ 10.0, 외경(mm):26, 전장(mm):35/나비PB)</v>
          </cell>
          <cell r="D21975">
            <v>6600</v>
          </cell>
        </row>
        <row r="21976">
          <cell r="A21976" t="str">
            <v>829848</v>
          </cell>
          <cell r="B21976">
            <v>0</v>
          </cell>
          <cell r="C21976" t="str">
            <v>[업체별도배송]ER 콜렛(ER 25)(ER25-11/Chucking Range:10.0 ~ 11.0, 외경(mm):26, 전장(mm):35/나비PB)</v>
          </cell>
          <cell r="D21976">
            <v>6600</v>
          </cell>
        </row>
        <row r="21977">
          <cell r="A21977" t="str">
            <v>829843</v>
          </cell>
          <cell r="B21977">
            <v>0</v>
          </cell>
          <cell r="C21977" t="str">
            <v>[업체별도배송]ER 콜렛(ER 25)(ER25-12/Chucking Range:11.0 ~ 12.0, 외경(mm):26, 전장(mm):35/나비PB)</v>
          </cell>
          <cell r="D21977">
            <v>6600</v>
          </cell>
        </row>
        <row r="21978">
          <cell r="A21978" t="str">
            <v>829849</v>
          </cell>
          <cell r="B21978">
            <v>0</v>
          </cell>
          <cell r="C21978" t="str">
            <v>[업체별도배송]ER 콜렛(ER 25)(ER25-13/Chucking Range:12.0 ~ 13.0, 외경(mm):26, 전장(mm):35/나비PB)</v>
          </cell>
          <cell r="D21978">
            <v>6600</v>
          </cell>
        </row>
        <row r="21979">
          <cell r="A21979" t="str">
            <v>829850</v>
          </cell>
          <cell r="B21979">
            <v>0</v>
          </cell>
          <cell r="C21979" t="str">
            <v>[업체별도배송]ER 콜렛(ER 25)(ER25-14/Chucking Range:13.0 ~ 14.0, 외경(mm):26, 전장(mm):35/나비PB)</v>
          </cell>
          <cell r="D21979">
            <v>6600</v>
          </cell>
        </row>
        <row r="21980">
          <cell r="A21980" t="str">
            <v>829851</v>
          </cell>
          <cell r="B21980">
            <v>0</v>
          </cell>
          <cell r="C21980" t="str">
            <v>[업체별도배송]ER 콜렛(ER 25)(ER25-15/Chucking Range:14.0 ~ 15.0, 외경(mm):26, 전장(mm):35/나비PB)</v>
          </cell>
          <cell r="D21980">
            <v>6600</v>
          </cell>
        </row>
        <row r="21981">
          <cell r="A21981" t="str">
            <v>829844</v>
          </cell>
          <cell r="B21981">
            <v>0</v>
          </cell>
          <cell r="C21981" t="str">
            <v>[업체별도배송]ER 콜렛(ER 25)(ER25-16/Chucking Range:15.0 ~ 16.0, 외경(mm):26, 전장(mm):35/나비PB)</v>
          </cell>
          <cell r="D21981">
            <v>6600</v>
          </cell>
        </row>
        <row r="21982">
          <cell r="A21982" t="str">
            <v>829845</v>
          </cell>
          <cell r="B21982">
            <v>0</v>
          </cell>
          <cell r="C21982" t="str">
            <v>[업체별도배송]ER 콜렛(ER 25)(ER25-2/Chucking Range:1.0 ~ 2.0, 외경(mm):26, 전장(mm):35/나비PB)</v>
          </cell>
          <cell r="D21982">
            <v>6600</v>
          </cell>
        </row>
        <row r="21983">
          <cell r="A21983" t="str">
            <v>829837</v>
          </cell>
          <cell r="B21983">
            <v>0</v>
          </cell>
          <cell r="C21983" t="str">
            <v>[업체별도배송]ER 콜렛(ER 25)(ER25-3/Chucking Range:2.0 ~ 3.0, 외경(mm):26, 전장(mm):35/나비PB)</v>
          </cell>
          <cell r="D21983">
            <v>6600</v>
          </cell>
        </row>
        <row r="21984">
          <cell r="A21984" t="str">
            <v>829838</v>
          </cell>
          <cell r="B21984">
            <v>0</v>
          </cell>
          <cell r="C21984" t="str">
            <v>[업체별도배송]ER 콜렛(ER 25)(ER25-4/Chucking Range:3.0 ~ 4.0, 외경(mm):26, 전장(mm):35/나비PB)</v>
          </cell>
          <cell r="D21984">
            <v>6600</v>
          </cell>
        </row>
        <row r="21985">
          <cell r="A21985" t="str">
            <v>829839</v>
          </cell>
          <cell r="B21985">
            <v>0</v>
          </cell>
          <cell r="C21985" t="str">
            <v>[업체별도배송]ER 콜렛(ER 25)(ER25-5/Chucking Range:4.0 ~ 5.0, 외경(mm):26, 전장(mm):35/나비PB)</v>
          </cell>
          <cell r="D21985">
            <v>6600</v>
          </cell>
        </row>
        <row r="21986">
          <cell r="A21986" t="str">
            <v>829840</v>
          </cell>
          <cell r="B21986">
            <v>0</v>
          </cell>
          <cell r="C21986" t="str">
            <v>[업체별도배송]ER 콜렛(ER 25)(ER25-6/Chucking Range:5.0 ~ 6.0, 외경(mm):26, 전장(mm):35/나비PB)</v>
          </cell>
          <cell r="D21986">
            <v>6600</v>
          </cell>
        </row>
        <row r="21987">
          <cell r="A21987" t="str">
            <v>829846</v>
          </cell>
          <cell r="B21987">
            <v>0</v>
          </cell>
          <cell r="C21987" t="str">
            <v>[업체별도배송]ER 콜렛(ER 25)(ER25-7/Chucking Range:6.0 ~ 7.0, 외경(mm):26, 전장(mm):35/나비PB)</v>
          </cell>
          <cell r="D21987">
            <v>6600</v>
          </cell>
        </row>
        <row r="21988">
          <cell r="A21988" t="str">
            <v>829841</v>
          </cell>
          <cell r="B21988">
            <v>0</v>
          </cell>
          <cell r="C21988" t="str">
            <v>[업체별도배송]ER 콜렛(ER 25)(ER25-8/Chucking Range:7.0 ~ 8.0, 외경(mm):26, 전장(mm):35/나비PB)</v>
          </cell>
          <cell r="D21988">
            <v>6600</v>
          </cell>
        </row>
        <row r="21989">
          <cell r="A21989" t="str">
            <v>829847</v>
          </cell>
          <cell r="B21989">
            <v>0</v>
          </cell>
          <cell r="C21989" t="str">
            <v>[업체별도배송]ER 콜렛(ER 25)(ER25-9/Chucking Range:8.0 ~ 9.0, 외경(mm):26, 전장(mm):35/나비PB)</v>
          </cell>
          <cell r="D21989">
            <v>6600</v>
          </cell>
        </row>
        <row r="21990">
          <cell r="A21990" t="str">
            <v>829855</v>
          </cell>
          <cell r="B21990">
            <v>0</v>
          </cell>
          <cell r="C21990" t="str">
            <v>[업체별도배송]ER 콜렛(ER 32)(ER32-10/Chucking Range:9.0 ~ 10.0, 외경(mm):33, 전장(mm):40/나비PB)</v>
          </cell>
          <cell r="D21990">
            <v>6600</v>
          </cell>
        </row>
        <row r="21991">
          <cell r="A21991" t="str">
            <v>829863</v>
          </cell>
          <cell r="B21991">
            <v>0</v>
          </cell>
          <cell r="C21991" t="str">
            <v>[업체별도배송]ER 콜렛(ER 32)(ER32-11/Chucking Range:10.0 ~ 11.0, 외경(mm):33, 전장(mm):40/나비PB)</v>
          </cell>
          <cell r="D21991">
            <v>6600</v>
          </cell>
        </row>
        <row r="21992">
          <cell r="A21992" t="str">
            <v>829856</v>
          </cell>
          <cell r="B21992">
            <v>0</v>
          </cell>
          <cell r="C21992" t="str">
            <v>[업체별도배송]ER 콜렛(ER 32)(ER32-12/Chucking Range:11.0 ~ 12.0, 외경(mm):33, 전장(mm):40/나비PB)</v>
          </cell>
          <cell r="D21992">
            <v>6600</v>
          </cell>
        </row>
        <row r="21993">
          <cell r="A21993" t="str">
            <v>829864</v>
          </cell>
          <cell r="B21993">
            <v>0</v>
          </cell>
          <cell r="C21993" t="str">
            <v>[업체별도배송]ER 콜렛(ER 32)(ER32-13/Chucking Range:12.0 ~ 13.0, 외경(mm):33, 전장(mm):40/나비PB)</v>
          </cell>
          <cell r="D21993">
            <v>6600</v>
          </cell>
        </row>
        <row r="21994">
          <cell r="A21994" t="str">
            <v>829865</v>
          </cell>
          <cell r="B21994">
            <v>0</v>
          </cell>
          <cell r="C21994" t="str">
            <v>[업체별도배송]ER 콜렛(ER 32)(ER32-14/Chucking Range:13.0 ~ 14.0, 외경(mm):33, 전장(mm):40/나비PB)</v>
          </cell>
          <cell r="D21994">
            <v>6600</v>
          </cell>
        </row>
        <row r="21995">
          <cell r="A21995" t="str">
            <v>829866</v>
          </cell>
          <cell r="B21995">
            <v>0</v>
          </cell>
          <cell r="C21995" t="str">
            <v>[업체별도배송]ER 콜렛(ER 32)(ER32-15/Chucking Range:14.0 ~ 15.0, 외경(mm):33, 전장(mm):40/나비PB)</v>
          </cell>
          <cell r="D21995">
            <v>6600</v>
          </cell>
        </row>
        <row r="21996">
          <cell r="A21996" t="str">
            <v>829857</v>
          </cell>
          <cell r="B21996">
            <v>0</v>
          </cell>
          <cell r="C21996" t="str">
            <v>[업체별도배송]ER 콜렛(ER 32)(ER32-16/Chucking Range:15.0 ~ 16.0, 외경(mm):33, 전장(mm):40/나비PB)</v>
          </cell>
          <cell r="D21996">
            <v>6600</v>
          </cell>
        </row>
        <row r="21997">
          <cell r="A21997" t="str">
            <v>829867</v>
          </cell>
          <cell r="B21997">
            <v>0</v>
          </cell>
          <cell r="C21997" t="str">
            <v>[업체별도배송]ER 콜렛(ER 32)(ER32-17/Chucking Range:16.0 ~ 17.0, 외경(mm):33, 전장(mm):40/나비PB)</v>
          </cell>
          <cell r="D21997">
            <v>6600</v>
          </cell>
        </row>
        <row r="21998">
          <cell r="A21998" t="str">
            <v>829868</v>
          </cell>
          <cell r="B21998">
            <v>0</v>
          </cell>
          <cell r="C21998" t="str">
            <v>[업체별도배송]ER 콜렛(ER 32)(ER32-18/Chucking Range:17.0 ~ 18.0, 외경(mm):33, 전장(mm):40/나비PB)</v>
          </cell>
          <cell r="D21998">
            <v>6600</v>
          </cell>
        </row>
        <row r="21999">
          <cell r="A21999" t="str">
            <v>829869</v>
          </cell>
          <cell r="B21999">
            <v>0</v>
          </cell>
          <cell r="C21999" t="str">
            <v>[업체별도배송]ER 콜렛(ER 32)(ER32-19/Chucking Range:18.0 ~ 19.0, 외경(mm):33, 전장(mm):40/나비PB)</v>
          </cell>
          <cell r="D21999">
            <v>6600</v>
          </cell>
        </row>
        <row r="22000">
          <cell r="A22000" t="str">
            <v>829858</v>
          </cell>
          <cell r="B22000">
            <v>0</v>
          </cell>
          <cell r="C22000" t="str">
            <v>[업체별도배송]ER 콜렛(ER 32)(ER32-2/Chucking Range:1.5 ~ 2.0, 외경(mm):33, 전장(mm):40/나비PB)</v>
          </cell>
          <cell r="D22000">
            <v>10900</v>
          </cell>
        </row>
        <row r="22001">
          <cell r="A22001" t="str">
            <v>829870</v>
          </cell>
          <cell r="B22001">
            <v>0</v>
          </cell>
          <cell r="C22001" t="str">
            <v>[업체별도배송]ER 콜렛(ER 32)(ER32-20/Chucking Range:19.0 ~ 20.0, 외경(mm):33, 전장(mm):40/나비PB)</v>
          </cell>
          <cell r="D22001">
            <v>6600</v>
          </cell>
        </row>
        <row r="22002">
          <cell r="A22002" t="str">
            <v>829859</v>
          </cell>
          <cell r="B22002">
            <v>0</v>
          </cell>
          <cell r="C22002" t="str">
            <v>[업체별도배송]ER 콜렛(ER 32)(ER32-3/Chucking Range:2.0 ~ 3.0, 외경(mm):33, 전장(mm):40/나비PB)</v>
          </cell>
          <cell r="D22002">
            <v>6600</v>
          </cell>
        </row>
        <row r="22003">
          <cell r="A22003" t="str">
            <v>829852</v>
          </cell>
          <cell r="B22003">
            <v>0</v>
          </cell>
          <cell r="C22003" t="str">
            <v>[업체별도배송]ER 콜렛(ER 32)(ER32-4/Chucking Range:3.0 ~ 4.0, 외경(mm):33, 전장(mm):40/나비PB)</v>
          </cell>
          <cell r="D22003">
            <v>6600</v>
          </cell>
        </row>
        <row r="22004">
          <cell r="A22004" t="str">
            <v>829860</v>
          </cell>
          <cell r="B22004">
            <v>0</v>
          </cell>
          <cell r="C22004" t="str">
            <v>[업체별도배송]ER 콜렛(ER 32)(ER32-5/Chucking Range:4.0 ~ 5.0, 외경(mm):33, 전장(mm):40/나비PB)</v>
          </cell>
          <cell r="D22004">
            <v>6600</v>
          </cell>
        </row>
        <row r="22005">
          <cell r="A22005" t="str">
            <v>829853</v>
          </cell>
          <cell r="B22005">
            <v>0</v>
          </cell>
          <cell r="C22005" t="str">
            <v>[업체별도배송]ER 콜렛(ER 32)(ER32-6/Chucking Range:5.0 ~ 6.0, 외경(mm):33, 전장(mm):40/나비PB)</v>
          </cell>
          <cell r="D22005">
            <v>6600</v>
          </cell>
        </row>
        <row r="22006">
          <cell r="A22006" t="str">
            <v>829861</v>
          </cell>
          <cell r="B22006">
            <v>0</v>
          </cell>
          <cell r="C22006" t="str">
            <v>[업체별도배송]ER 콜렛(ER 32)(ER32-7/Chucking Range:6.0 ~ 7.0, 외경(mm):33, 전장(mm):40/나비PB)</v>
          </cell>
          <cell r="D22006">
            <v>6600</v>
          </cell>
        </row>
        <row r="22007">
          <cell r="A22007" t="str">
            <v>829854</v>
          </cell>
          <cell r="B22007">
            <v>0</v>
          </cell>
          <cell r="C22007" t="str">
            <v>[업체별도배송]ER 콜렛(ER 32)(ER32-8/Chucking Range:7.0 ~ 8.0, 외경(mm):33, 전장(mm):40/나비PB)</v>
          </cell>
          <cell r="D22007">
            <v>6600</v>
          </cell>
        </row>
        <row r="22008">
          <cell r="A22008" t="str">
            <v>829862</v>
          </cell>
          <cell r="B22008">
            <v>0</v>
          </cell>
          <cell r="C22008" t="str">
            <v>[업체별도배송]ER 콜렛(ER 32)(ER32-9/Chucking Range:8.0 ~ 9.0, 외경(mm):33, 전장(mm):40/나비PB)</v>
          </cell>
          <cell r="D22008">
            <v>6600</v>
          </cell>
        </row>
        <row r="22009">
          <cell r="A22009" t="str">
            <v>W10323</v>
          </cell>
          <cell r="B22009">
            <v>0</v>
          </cell>
          <cell r="C22009" t="str">
            <v>[업체별도배송]ERC-09(리본/검정)</v>
          </cell>
          <cell r="D22009">
            <v>5000</v>
          </cell>
        </row>
        <row r="22010">
          <cell r="A22010" t="str">
            <v>114420</v>
          </cell>
          <cell r="B22010">
            <v>0</v>
          </cell>
          <cell r="C22010" t="str">
            <v>[업체별도배송]ERC-09(보라/카트리지)</v>
          </cell>
          <cell r="D22010">
            <v>4000</v>
          </cell>
        </row>
        <row r="22011">
          <cell r="A22011" t="str">
            <v>114316</v>
          </cell>
          <cell r="B22011">
            <v>0</v>
          </cell>
          <cell r="C22011" t="str">
            <v>[업체별도배송]ERC-18(보라/카트리지)</v>
          </cell>
          <cell r="D22011">
            <v>7500</v>
          </cell>
        </row>
        <row r="22012">
          <cell r="A22012" t="str">
            <v>W10796</v>
          </cell>
          <cell r="B22012">
            <v>0</v>
          </cell>
          <cell r="C22012" t="str">
            <v>[업체별도배송]ERC-22(리본카트리지/5개)</v>
          </cell>
          <cell r="D22012">
            <v>24000</v>
          </cell>
        </row>
        <row r="22013">
          <cell r="A22013" t="str">
            <v>114318</v>
          </cell>
          <cell r="B22013">
            <v>0</v>
          </cell>
          <cell r="C22013" t="str">
            <v>[업체별도배송]ERC-22(보라/카트리지)</v>
          </cell>
          <cell r="D22013">
            <v>4000</v>
          </cell>
        </row>
        <row r="22014">
          <cell r="A22014" t="str">
            <v>114311</v>
          </cell>
          <cell r="B22014">
            <v>0</v>
          </cell>
          <cell r="C22014" t="str">
            <v>[업체별도배송]ERC-23A(검정/카트리지)</v>
          </cell>
          <cell r="D22014">
            <v>4400</v>
          </cell>
        </row>
        <row r="22015">
          <cell r="A22015" t="str">
            <v>W10125</v>
          </cell>
          <cell r="B22015">
            <v>0</v>
          </cell>
          <cell r="C22015" t="str">
            <v>[업체별도배송]ERC-38(리본카트리지/검정)</v>
          </cell>
          <cell r="D22015">
            <v>4900</v>
          </cell>
        </row>
        <row r="22016">
          <cell r="A22016" t="str">
            <v>W10229</v>
          </cell>
          <cell r="B22016">
            <v>0</v>
          </cell>
          <cell r="C22016" t="str">
            <v>[업체별도배송]ES6410 BK(OKI/토너/검정)</v>
          </cell>
          <cell r="D22016">
            <v>68000</v>
          </cell>
        </row>
        <row r="22017">
          <cell r="A22017" t="str">
            <v>W10231</v>
          </cell>
          <cell r="B22017">
            <v>0</v>
          </cell>
          <cell r="C22017" t="str">
            <v>[업체별도배송]ES6410 C(OKI/토너/파랑)</v>
          </cell>
          <cell r="D22017">
            <v>84000</v>
          </cell>
        </row>
        <row r="22018">
          <cell r="A22018" t="str">
            <v>W10230</v>
          </cell>
          <cell r="B22018">
            <v>0</v>
          </cell>
          <cell r="C22018" t="str">
            <v>[업체별도배송]ES6410 M(OKI/토너/빨강)</v>
          </cell>
          <cell r="D22018">
            <v>84000</v>
          </cell>
        </row>
        <row r="22019">
          <cell r="A22019" t="str">
            <v>W10228</v>
          </cell>
          <cell r="B22019">
            <v>0</v>
          </cell>
          <cell r="C22019" t="str">
            <v>[업체별도배송]ES6410 Y(OKI/토너/노랑)</v>
          </cell>
          <cell r="D22019">
            <v>84000</v>
          </cell>
        </row>
        <row r="22020">
          <cell r="A22020" t="str">
            <v>672057</v>
          </cell>
          <cell r="B22020">
            <v>0</v>
          </cell>
          <cell r="C22020" t="str">
            <v>[업체별도배송]EVA 단면 스펀지 테이프(색상:검정색/폭(mm):50/길이(m):10/tree)</v>
          </cell>
          <cell r="D22020">
            <v>12400</v>
          </cell>
        </row>
        <row r="22021">
          <cell r="A22021" t="str">
            <v>880343</v>
          </cell>
          <cell r="B22021">
            <v>0</v>
          </cell>
          <cell r="C22021" t="str">
            <v>[업체별도배송]EVA 로얄 만능화(/사이즈(mm):230, 색상:화이트, 원산지:중국/1켤레/나비PB)</v>
          </cell>
          <cell r="D22021">
            <v>5500</v>
          </cell>
        </row>
        <row r="22022">
          <cell r="A22022" t="str">
            <v>880344</v>
          </cell>
          <cell r="B22022">
            <v>0</v>
          </cell>
          <cell r="C22022" t="str">
            <v>[업체별도배송]EVA 로얄 만능화(/사이즈(mm):240, 색상:화이트, 원산지:중국/1켤레/나비PB)</v>
          </cell>
          <cell r="D22022">
            <v>5500</v>
          </cell>
        </row>
        <row r="22023">
          <cell r="A22023" t="str">
            <v>880345</v>
          </cell>
          <cell r="B22023">
            <v>0</v>
          </cell>
          <cell r="C22023" t="str">
            <v>[업체별도배송]EVA 로얄 만능화(/사이즈(mm):250, 색상:화이트, 원산지:중국/1켤레/나비PB)</v>
          </cell>
          <cell r="D22023">
            <v>5500</v>
          </cell>
        </row>
        <row r="22024">
          <cell r="A22024" t="str">
            <v>880346</v>
          </cell>
          <cell r="B22024">
            <v>0</v>
          </cell>
          <cell r="C22024" t="str">
            <v>[업체별도배송]EVA 로얄 만능화(/사이즈(mm):260, 색상:화이트, 원산지:중국/1켤레/나비PB)</v>
          </cell>
          <cell r="D22024">
            <v>5500</v>
          </cell>
        </row>
        <row r="22025">
          <cell r="A22025" t="str">
            <v>880347</v>
          </cell>
          <cell r="B22025">
            <v>0</v>
          </cell>
          <cell r="C22025" t="str">
            <v>[업체별도배송]EVA 로얄 만능화(/사이즈(mm):270, 색상:화이트, 원산지:중국/1켤레/나비PB)</v>
          </cell>
          <cell r="D22025">
            <v>5500</v>
          </cell>
        </row>
        <row r="22026">
          <cell r="A22026" t="str">
            <v>670666</v>
          </cell>
          <cell r="B22026">
            <v>0</v>
          </cell>
          <cell r="C22026" t="str">
            <v>[업체별도배송]EVA 장화(모델명:SRB-03(255)/SIZE(mm):255/색상:네이비/재질:EVA 고무/스마토)</v>
          </cell>
          <cell r="D22026">
            <v>24200</v>
          </cell>
        </row>
        <row r="22027">
          <cell r="A22027" t="str">
            <v>670667</v>
          </cell>
          <cell r="B22027">
            <v>0</v>
          </cell>
          <cell r="C22027" t="str">
            <v>[업체별도배송]EVA 장화(모델명:SRB-03(260)/SIZE(mm):260/색상:네이비/재질:EVA 고무/스마토)</v>
          </cell>
          <cell r="D22027">
            <v>24200</v>
          </cell>
        </row>
        <row r="22028">
          <cell r="A22028" t="str">
            <v>670668</v>
          </cell>
          <cell r="B22028">
            <v>0</v>
          </cell>
          <cell r="C22028" t="str">
            <v>[업체별도배송]EVA 장화(모델명:SRB-03(270)/SIZE(mm):270/색상:네이비/재질:EVA 고무/스마토)</v>
          </cell>
          <cell r="D22028">
            <v>24200</v>
          </cell>
        </row>
        <row r="22029">
          <cell r="A22029" t="str">
            <v>670669</v>
          </cell>
          <cell r="B22029">
            <v>0</v>
          </cell>
          <cell r="C22029" t="str">
            <v>[업체별도배송]EVA 장화(모델명:SRB-03(275)/SIZE(mm):275/색상:네이비/재질:EVA 고무/스마토)</v>
          </cell>
          <cell r="D22029">
            <v>24200</v>
          </cell>
        </row>
        <row r="22030">
          <cell r="A22030" t="str">
            <v>670670</v>
          </cell>
          <cell r="B22030">
            <v>0</v>
          </cell>
          <cell r="C22030" t="str">
            <v>[업체별도배송]EVA 장화(모델명:SRB-03(280~300)/SIZE(mm):280~300/색상:네이비/재질:EVA 고무/스마토)</v>
          </cell>
          <cell r="D22030">
            <v>24200</v>
          </cell>
        </row>
        <row r="22031">
          <cell r="A22031" t="str">
            <v>668898</v>
          </cell>
          <cell r="B22031">
            <v>0</v>
          </cell>
          <cell r="C22031" t="str">
            <v>[업체별도배송]EVA 토캡 장화 (WBM-12)(모델명:WBM-12/SIZE(mm):260/색상:청색/재질:EVA 고무/스티코)</v>
          </cell>
          <cell r="D22031">
            <v>68400</v>
          </cell>
        </row>
        <row r="22032">
          <cell r="A22032" t="str">
            <v>670189</v>
          </cell>
          <cell r="B22032">
            <v>0</v>
          </cell>
          <cell r="C22032" t="str">
            <v>[업체별도배송]EVER 여과지(유용성/페인트여과지)(모델명:#100/Mesh:#100/Pore Size(㎛):190/오토) 1PK(250EA)</v>
          </cell>
          <cell r="D22032">
            <v>28500</v>
          </cell>
        </row>
        <row r="22033">
          <cell r="A22033" t="str">
            <v>668313</v>
          </cell>
          <cell r="B22033">
            <v>0</v>
          </cell>
          <cell r="C22033" t="str">
            <v>[업체별도배송]Ethanol gradient grade for liquid chromatography LiChrosolv.(모델명:1.11727.1000/용량(L):1/색상:Clear/용기 재질:Glass Bottle/MERCK)</v>
          </cell>
          <cell r="D22033">
            <v>105500</v>
          </cell>
        </row>
        <row r="22034">
          <cell r="A22034" t="str">
            <v>284848</v>
          </cell>
          <cell r="B22034">
            <v>0</v>
          </cell>
          <cell r="C22034" t="str">
            <v>[업체별도배송]Evolve 75 headset UC Stereo 사무용 무선헤드셋(블랙/Jabra)</v>
          </cell>
          <cell r="D22034">
            <v>479600</v>
          </cell>
        </row>
        <row r="22035">
          <cell r="A22035" t="str">
            <v>284847</v>
          </cell>
          <cell r="B22035">
            <v>0</v>
          </cell>
          <cell r="C22035" t="str">
            <v>[업체별도배송]Evolve2 55 Link380a UC Mono Stand 사무용 무선헤드셋(한쪽귀형/충전거치대포함/USB-A타입/블랙/Jabra)</v>
          </cell>
          <cell r="D22035">
            <v>455300</v>
          </cell>
        </row>
        <row r="22036">
          <cell r="A22036" t="str">
            <v>284846</v>
          </cell>
          <cell r="B22036">
            <v>0</v>
          </cell>
          <cell r="C22036" t="str">
            <v>[업체별도배송]Evolve2 65 Flex Link380c UC Stereo Wireless Charger사무용 무선헤드셋(양귀형/무선충전거치대/USB-C타입/블랙/Jabra)</v>
          </cell>
          <cell r="D22036">
            <v>540500</v>
          </cell>
        </row>
        <row r="22037">
          <cell r="A22037" t="str">
            <v>284845</v>
          </cell>
          <cell r="B22037">
            <v>0</v>
          </cell>
          <cell r="C22037" t="str">
            <v>[업체별도배송]Evolve2 75 Link380c UC Stereo 사무용 무선헤드셋(양귀형/USB-C타입/블랙/Jabra)</v>
          </cell>
          <cell r="D22037">
            <v>525800</v>
          </cell>
        </row>
        <row r="22038">
          <cell r="A22038" t="str">
            <v>M28564</v>
          </cell>
          <cell r="B22038">
            <v>0</v>
          </cell>
          <cell r="C22038" t="str">
            <v>[업체별도배송]F-CV케이블(4C;10SQ(4.05mm2);1m;흑색;0.6/1kV(저압);가교폴리에틸렌;트레이용난연케이블/LS전선(주))</v>
          </cell>
          <cell r="D22038">
            <v>10700</v>
          </cell>
        </row>
        <row r="22039">
          <cell r="A22039" t="str">
            <v>M28563</v>
          </cell>
          <cell r="B22039">
            <v>0</v>
          </cell>
          <cell r="C22039" t="str">
            <v>[업체별도배송]F-CV케이블(4C;6SQ(3.12mm2);1m;흑색;0.6/1kV(저압);가교폴리에틸렌;트레이용난연케이블/LS전선(주))</v>
          </cell>
          <cell r="D22039">
            <v>6600</v>
          </cell>
        </row>
        <row r="22040">
          <cell r="A22040" t="str">
            <v>393126</v>
          </cell>
          <cell r="B22040">
            <v>0</v>
          </cell>
          <cell r="C22040" t="str">
            <v>[업체별도배송]F4011/다용도투명케이스D/4581/아트사인)</v>
          </cell>
          <cell r="D22040">
            <v>4400</v>
          </cell>
        </row>
        <row r="22041">
          <cell r="A22041" t="str">
            <v>337439</v>
          </cell>
          <cell r="B22041">
            <v>0</v>
          </cell>
          <cell r="C22041" t="str">
            <v>[업체별도배송]F9012/4636/아크릴받침대/아트사인)</v>
          </cell>
          <cell r="D22041">
            <v>7200</v>
          </cell>
        </row>
        <row r="22042">
          <cell r="A22042" t="str">
            <v>337440</v>
          </cell>
          <cell r="B22042">
            <v>0</v>
          </cell>
          <cell r="C22042" t="str">
            <v>[업체별도배송]F9014/4637/아크릴받침대A4/아트사인)</v>
          </cell>
          <cell r="D22042">
            <v>25700</v>
          </cell>
        </row>
        <row r="22043">
          <cell r="A22043" t="str">
            <v>281659</v>
          </cell>
          <cell r="B22043">
            <v>0</v>
          </cell>
          <cell r="C22043" t="str">
            <v>[업체별도배송]F9J66A잉크(NO.728/HP)</v>
          </cell>
          <cell r="D22043">
            <v>129000</v>
          </cell>
        </row>
        <row r="22044">
          <cell r="A22044" t="str">
            <v>281660</v>
          </cell>
          <cell r="B22044">
            <v>0</v>
          </cell>
          <cell r="C22044" t="str">
            <v>[업체별도배송]F9J67A잉크(NO.728/HP)</v>
          </cell>
          <cell r="D22044">
            <v>129000</v>
          </cell>
        </row>
        <row r="22045">
          <cell r="A22045" t="str">
            <v>281663</v>
          </cell>
          <cell r="B22045">
            <v>0</v>
          </cell>
          <cell r="C22045" t="str">
            <v>[업체별도배송]F9K15A잉크(NO.728/HP)</v>
          </cell>
          <cell r="D22045">
            <v>258100</v>
          </cell>
        </row>
        <row r="22046">
          <cell r="A22046" t="str">
            <v>281664</v>
          </cell>
          <cell r="B22046">
            <v>0</v>
          </cell>
          <cell r="C22046" t="str">
            <v>[업체별도배송]F9K16A잉크(NO.728/HP)</v>
          </cell>
          <cell r="D22046">
            <v>258100</v>
          </cell>
        </row>
        <row r="22047">
          <cell r="A22047" t="str">
            <v>281665</v>
          </cell>
          <cell r="B22047">
            <v>0</v>
          </cell>
          <cell r="C22047" t="str">
            <v>[업체별도배송]F9K17A잉크(NO.728/HP)</v>
          </cell>
          <cell r="D22047">
            <v>258100</v>
          </cell>
        </row>
        <row r="22048">
          <cell r="A22048" t="str">
            <v>782482</v>
          </cell>
          <cell r="B22048">
            <v>0</v>
          </cell>
          <cell r="C22048" t="str">
            <v>[업체별도배송]FAB 폼아트구성보드롱(FAB-001/FAB-01/12지신(쥐)/현진아트)</v>
          </cell>
          <cell r="D22048">
            <v>2300</v>
          </cell>
        </row>
        <row r="22049">
          <cell r="A22049" t="str">
            <v>782483</v>
          </cell>
          <cell r="B22049">
            <v>0</v>
          </cell>
          <cell r="C22049" t="str">
            <v>[업체별도배송]FAB 폼아트구성보드롱(FAB-002/FAB-02/12지신(소)/현진아트)</v>
          </cell>
          <cell r="D22049">
            <v>2300</v>
          </cell>
        </row>
        <row r="22050">
          <cell r="A22050" t="str">
            <v>782484</v>
          </cell>
          <cell r="B22050">
            <v>0</v>
          </cell>
          <cell r="C22050" t="str">
            <v>[업체별도배송]FAB 폼아트구성보드롱(FAB-003/FAB-03/12지신(호랑이)/현진아트)</v>
          </cell>
          <cell r="D22050">
            <v>2300</v>
          </cell>
        </row>
        <row r="22051">
          <cell r="A22051" t="str">
            <v>782485</v>
          </cell>
          <cell r="B22051">
            <v>0</v>
          </cell>
          <cell r="C22051" t="str">
            <v>[업체별도배송]FAB 폼아트구성보드롱(FAB-004/FAB-04/12지신(토끼)/현진아트)</v>
          </cell>
          <cell r="D22051">
            <v>2300</v>
          </cell>
        </row>
        <row r="22052">
          <cell r="A22052" t="str">
            <v>782486</v>
          </cell>
          <cell r="B22052">
            <v>0</v>
          </cell>
          <cell r="C22052" t="str">
            <v>[업체별도배송]FAB 폼아트구성보드롱(FAB-005/FAB-05/12지신(용)/현진아트)</v>
          </cell>
          <cell r="D22052">
            <v>2300</v>
          </cell>
        </row>
        <row r="22053">
          <cell r="A22053" t="str">
            <v>782487</v>
          </cell>
          <cell r="B22053">
            <v>0</v>
          </cell>
          <cell r="C22053" t="str">
            <v>[업체별도배송]FAB 폼아트구성보드롱(FAB-006/FAB-06/12지신(뱀)/현진아트)</v>
          </cell>
          <cell r="D22053">
            <v>2300</v>
          </cell>
        </row>
        <row r="22054">
          <cell r="A22054" t="str">
            <v>782488</v>
          </cell>
          <cell r="B22054">
            <v>0</v>
          </cell>
          <cell r="C22054" t="str">
            <v>[업체별도배송]FAB 폼아트구성보드롱(FAB-007/FAB-07/12지신(말)/현진아트)</v>
          </cell>
          <cell r="D22054">
            <v>2300</v>
          </cell>
        </row>
        <row r="22055">
          <cell r="A22055" t="str">
            <v>782489</v>
          </cell>
          <cell r="B22055">
            <v>0</v>
          </cell>
          <cell r="C22055" t="str">
            <v>[업체별도배송]FAB 폼아트구성보드롱(FAB-008/FAB-08/12지신(양)/현진아트)</v>
          </cell>
          <cell r="D22055">
            <v>2300</v>
          </cell>
        </row>
        <row r="22056">
          <cell r="A22056" t="str">
            <v>782490</v>
          </cell>
          <cell r="B22056">
            <v>0</v>
          </cell>
          <cell r="C22056" t="str">
            <v>[업체별도배송]FAB 폼아트구성보드롱(FAB-009/FAB-09/12지신(원숭이)/현진아트)</v>
          </cell>
          <cell r="D22056">
            <v>2300</v>
          </cell>
        </row>
        <row r="22057">
          <cell r="A22057" t="str">
            <v>782491</v>
          </cell>
          <cell r="B22057">
            <v>0</v>
          </cell>
          <cell r="C22057" t="str">
            <v>[업체별도배송]FAB 폼아트구성보드롱(FAB-010/FAB-10/12지신(닭)/현진아트)</v>
          </cell>
          <cell r="D22057">
            <v>2300</v>
          </cell>
        </row>
        <row r="22058">
          <cell r="A22058" t="str">
            <v>782492</v>
          </cell>
          <cell r="B22058">
            <v>0</v>
          </cell>
          <cell r="C22058" t="str">
            <v>[업체별도배송]FAB 폼아트구성보드롱(FAB-011/FAB-11/12지신(개)/현진아트)</v>
          </cell>
          <cell r="D22058">
            <v>2300</v>
          </cell>
        </row>
        <row r="22059">
          <cell r="A22059" t="str">
            <v>782493</v>
          </cell>
          <cell r="B22059">
            <v>0</v>
          </cell>
          <cell r="C22059" t="str">
            <v>[업체별도배송]FAB 폼아트구성보드롱(FAB-012/FAB-12/12지신(돼지)/현진아트)</v>
          </cell>
          <cell r="D22059">
            <v>2300</v>
          </cell>
        </row>
        <row r="22060">
          <cell r="A22060" t="str">
            <v>782494</v>
          </cell>
          <cell r="B22060">
            <v>0</v>
          </cell>
          <cell r="C22060" t="str">
            <v>[업체별도배송]FAB 폼아트구성보드롱(FAB-013/FAB-13/부엉이/현진아트)</v>
          </cell>
          <cell r="D22060">
            <v>2300</v>
          </cell>
        </row>
        <row r="22061">
          <cell r="A22061" t="str">
            <v>782495</v>
          </cell>
          <cell r="B22061">
            <v>0</v>
          </cell>
          <cell r="C22061" t="str">
            <v>[업체별도배송]FAB 폼아트구성보드롱(FAB-014/FAB-14/곰돌이/현진아트)</v>
          </cell>
          <cell r="D22061">
            <v>2300</v>
          </cell>
        </row>
        <row r="22062">
          <cell r="A22062" t="str">
            <v>782496</v>
          </cell>
          <cell r="B22062">
            <v>0</v>
          </cell>
          <cell r="C22062" t="str">
            <v>[업체별도배송]FAB 폼아트구성보드롱(FAB-015/FAB-15/별/현진아트)</v>
          </cell>
          <cell r="D22062">
            <v>2300</v>
          </cell>
        </row>
        <row r="22063">
          <cell r="A22063" t="str">
            <v>782497</v>
          </cell>
          <cell r="B22063">
            <v>0</v>
          </cell>
          <cell r="C22063" t="str">
            <v>[업체별도배송]FAB 폼아트구성보드롱(FAB-016/FAB-16/하트/현진아트)</v>
          </cell>
          <cell r="D22063">
            <v>2300</v>
          </cell>
        </row>
        <row r="22064">
          <cell r="A22064" t="str">
            <v>782498</v>
          </cell>
          <cell r="B22064">
            <v>0</v>
          </cell>
          <cell r="C22064" t="str">
            <v>[업체별도배송]FAB 폼아트구성보드롱(FAB-017/FAB-17/눈결정/현진아트)</v>
          </cell>
          <cell r="D22064">
            <v>2300</v>
          </cell>
        </row>
        <row r="22065">
          <cell r="A22065" t="str">
            <v>782499</v>
          </cell>
          <cell r="B22065">
            <v>0</v>
          </cell>
          <cell r="C22065" t="str">
            <v>[업체별도배송]FAB 폼아트구성보드롱(FAB-018/FAB-18/와이파이/현진아트)</v>
          </cell>
          <cell r="D22065">
            <v>2300</v>
          </cell>
        </row>
        <row r="22066">
          <cell r="A22066" t="str">
            <v>782500</v>
          </cell>
          <cell r="B22066">
            <v>0</v>
          </cell>
          <cell r="C22066" t="str">
            <v>[업체별도배송]FAB 폼아트구성보드롱(FAB-019/FAB-19/별꽃/현진아트)</v>
          </cell>
          <cell r="D22066">
            <v>2300</v>
          </cell>
        </row>
        <row r="22067">
          <cell r="A22067" t="str">
            <v>782509</v>
          </cell>
          <cell r="B22067">
            <v>0</v>
          </cell>
          <cell r="C22067" t="str">
            <v>[업체별도배송]FAB 폼아트구성보드롱(FAB-028/FAB-28/문어/현진아트)</v>
          </cell>
          <cell r="D22067">
            <v>2300</v>
          </cell>
        </row>
        <row r="22068">
          <cell r="A22068" t="str">
            <v>782510</v>
          </cell>
          <cell r="B22068">
            <v>0</v>
          </cell>
          <cell r="C22068" t="str">
            <v>[업체별도배송]FAB 폼아트구성보드롱(FAB-029/FAB-29/해마/현진아트)</v>
          </cell>
          <cell r="D22068">
            <v>2300</v>
          </cell>
        </row>
        <row r="22069">
          <cell r="A22069" t="str">
            <v>782511</v>
          </cell>
          <cell r="B22069">
            <v>0</v>
          </cell>
          <cell r="C22069" t="str">
            <v>[업체별도배송]FAB 폼아트구성보드롱(FAB-030/FAB-30/물고기/현진아트)</v>
          </cell>
          <cell r="D22069">
            <v>2300</v>
          </cell>
        </row>
        <row r="22070">
          <cell r="A22070" t="str">
            <v>782512</v>
          </cell>
          <cell r="B22070">
            <v>0</v>
          </cell>
          <cell r="C22070" t="str">
            <v>[업체별도배송]FAB 폼아트구성보드롱(FAB-031/FAB-31/글씨(게시판)/현진아트)</v>
          </cell>
          <cell r="D22070">
            <v>2300</v>
          </cell>
        </row>
        <row r="22071">
          <cell r="A22071" t="str">
            <v>782513</v>
          </cell>
          <cell r="B22071">
            <v>0</v>
          </cell>
          <cell r="C22071" t="str">
            <v>[업체별도배송]FAB 폼아트구성보드롱(FAB-032/FAB-32/글씨(알림판)/현진아트)</v>
          </cell>
          <cell r="D22071">
            <v>2300</v>
          </cell>
        </row>
        <row r="22072">
          <cell r="A22072" t="str">
            <v>782514</v>
          </cell>
          <cell r="B22072">
            <v>0</v>
          </cell>
          <cell r="C22072" t="str">
            <v>[업체별도배송]FAB 폼아트구성보드롱(FAB-033/FAB-33/글씨(솜씨자랑)/현진아트)</v>
          </cell>
          <cell r="D22072">
            <v>2300</v>
          </cell>
        </row>
        <row r="22073">
          <cell r="A22073" t="str">
            <v>782515</v>
          </cell>
          <cell r="B22073">
            <v>0</v>
          </cell>
          <cell r="C22073" t="str">
            <v>[업체별도배송]FAB 폼아트구성보드롱(FAB-034/FAB-34/글씨(환영해요)/현진아트)</v>
          </cell>
          <cell r="D22073">
            <v>2300</v>
          </cell>
        </row>
        <row r="22074">
          <cell r="A22074" t="str">
            <v>782516</v>
          </cell>
          <cell r="B22074">
            <v>0</v>
          </cell>
          <cell r="C22074" t="str">
            <v>[업체별도배송]FAB 폼아트구성보드롱(FAB-035/FAB-35/글씨(축하해요)/현진아트)</v>
          </cell>
          <cell r="D22074">
            <v>2300</v>
          </cell>
        </row>
        <row r="22075">
          <cell r="A22075" t="str">
            <v>782517</v>
          </cell>
          <cell r="B22075">
            <v>0</v>
          </cell>
          <cell r="C22075" t="str">
            <v>[업체별도배송]FAB 폼아트구성보드롱(FAB-036/FAB-36/글씨(친구들안녕)/현진아트)</v>
          </cell>
          <cell r="D22075">
            <v>2300</v>
          </cell>
        </row>
        <row r="22076">
          <cell r="A22076" t="str">
            <v>782518</v>
          </cell>
          <cell r="B22076">
            <v>0</v>
          </cell>
          <cell r="C22076" t="str">
            <v>[업체별도배송]FAB 폼아트구성보드롱(FAB-037/FAB-37/글씨(칭찬합시다)/현진아트)</v>
          </cell>
          <cell r="D22076">
            <v>2300</v>
          </cell>
        </row>
        <row r="22077">
          <cell r="A22077" t="str">
            <v>782501</v>
          </cell>
          <cell r="B22077">
            <v>0</v>
          </cell>
          <cell r="C22077" t="str">
            <v>[업체별도배송]FAB폼아트구성보드롱(FAB-020/FAB-20/크로바/현진아트)</v>
          </cell>
          <cell r="D22077">
            <v>2300</v>
          </cell>
        </row>
        <row r="22078">
          <cell r="A22078" t="str">
            <v>782502</v>
          </cell>
          <cell r="B22078">
            <v>0</v>
          </cell>
          <cell r="C22078" t="str">
            <v>[업체별도배송]FAB폼아트구성보드롱(FAB-021/FAB-21/비둘기/현진아트)</v>
          </cell>
          <cell r="D22078">
            <v>2300</v>
          </cell>
        </row>
        <row r="22079">
          <cell r="A22079" t="str">
            <v>782503</v>
          </cell>
          <cell r="B22079">
            <v>0</v>
          </cell>
          <cell r="C22079" t="str">
            <v>[업체별도배송]FAB폼아트구성보드롱(FAB-022/FAB-22/말풍선(사각)/현진아트)</v>
          </cell>
          <cell r="D22079">
            <v>2300</v>
          </cell>
        </row>
        <row r="22080">
          <cell r="A22080" t="str">
            <v>782504</v>
          </cell>
          <cell r="B22080">
            <v>0</v>
          </cell>
          <cell r="C22080" t="str">
            <v>[업체별도배송]FAB폼아트구성보드롱(FAB-023/FAB-23/구름/현진아트)</v>
          </cell>
          <cell r="D22080">
            <v>2300</v>
          </cell>
        </row>
        <row r="22081">
          <cell r="A22081" t="str">
            <v>782505</v>
          </cell>
          <cell r="B22081">
            <v>0</v>
          </cell>
          <cell r="C22081" t="str">
            <v>[업체별도배송]FAB폼아트구성보드롱(FAB-024/FAB-24/나뭇잎/현진아트)</v>
          </cell>
          <cell r="D22081">
            <v>2300</v>
          </cell>
        </row>
        <row r="22082">
          <cell r="A22082" t="str">
            <v>782506</v>
          </cell>
          <cell r="B22082">
            <v>0</v>
          </cell>
          <cell r="C22082" t="str">
            <v>[업체별도배송]FAB폼아트구성보드롱(FAB-025/FAB-25/나비/현진아트)</v>
          </cell>
          <cell r="D22082">
            <v>2300</v>
          </cell>
        </row>
        <row r="22083">
          <cell r="A22083" t="str">
            <v>782507</v>
          </cell>
          <cell r="B22083">
            <v>0</v>
          </cell>
          <cell r="C22083" t="str">
            <v>[업체별도배송]FAB폼아트구성보드롱(FAB-026/FAB-26/말풍선(원형)/현진아트)</v>
          </cell>
          <cell r="D22083">
            <v>2300</v>
          </cell>
        </row>
        <row r="22084">
          <cell r="A22084" t="str">
            <v>782508</v>
          </cell>
          <cell r="B22084">
            <v>0</v>
          </cell>
          <cell r="C22084" t="str">
            <v>[업체별도배송]FAB폼아트구성보드롱(FAB-027/FAB-27/꽃게/현진아트)</v>
          </cell>
          <cell r="D22084">
            <v>2300</v>
          </cell>
        </row>
        <row r="22085">
          <cell r="A22085" t="str">
            <v>S6352053</v>
          </cell>
          <cell r="B22085">
            <v>0</v>
          </cell>
          <cell r="C22085" t="str">
            <v>[업체별도배송]FAIRMAN 리튬이온배터리 X3500S 3500mAh 1EA</v>
          </cell>
          <cell r="D22085">
            <v>12100</v>
          </cell>
        </row>
        <row r="22086">
          <cell r="A22086" t="str">
            <v>S6603479</v>
          </cell>
          <cell r="B22086">
            <v>0</v>
          </cell>
          <cell r="C22086" t="str">
            <v>[업체별도배송]FAIRMAN 리튬이온배터리 X5200 5200mAh 1EA</v>
          </cell>
          <cell r="D22086">
            <v>18500</v>
          </cell>
        </row>
        <row r="22087">
          <cell r="A22087" t="str">
            <v>S3895881</v>
          </cell>
          <cell r="B22087">
            <v>0</v>
          </cell>
          <cell r="C22087" t="str">
            <v>[업체별도배송]FAIRMAN 리튬이온충전지 F2600 2600mAh 1EA</v>
          </cell>
          <cell r="D22087">
            <v>8900</v>
          </cell>
        </row>
        <row r="22088">
          <cell r="A22088" t="str">
            <v>983685</v>
          </cell>
          <cell r="B22088">
            <v>0</v>
          </cell>
          <cell r="C22088" t="str">
            <v>[업체별도배송]FAN C2 휴대용무선선풍기(더스티그린/루메나)</v>
          </cell>
          <cell r="D22088">
            <v>19900</v>
          </cell>
        </row>
        <row r="22089">
          <cell r="A22089" t="str">
            <v>983684</v>
          </cell>
          <cell r="B22089">
            <v>0</v>
          </cell>
          <cell r="C22089" t="str">
            <v>[업체별도배송]FAN C2 휴대용무선선풍기(더스티코랄/루메나)</v>
          </cell>
          <cell r="D22089">
            <v>19900</v>
          </cell>
        </row>
        <row r="22090">
          <cell r="A22090" t="str">
            <v>983683</v>
          </cell>
          <cell r="B22090">
            <v>0</v>
          </cell>
          <cell r="C22090" t="str">
            <v>[업체별도배송]FAN C2 휴대용무선선풍기(라이트블루/루메나)</v>
          </cell>
          <cell r="D22090">
            <v>19900</v>
          </cell>
        </row>
        <row r="22091">
          <cell r="A22091" t="str">
            <v>983687</v>
          </cell>
          <cell r="B22091">
            <v>0</v>
          </cell>
          <cell r="C22091" t="str">
            <v>[업체별도배송]FAN PRO4 휴대용 무선 선풍기(차콜블랙/루메나)</v>
          </cell>
          <cell r="D22091">
            <v>25900</v>
          </cell>
        </row>
        <row r="22092">
          <cell r="A22092" t="str">
            <v>S583426</v>
          </cell>
          <cell r="B22092">
            <v>0</v>
          </cell>
          <cell r="C22092" t="str">
            <v>[업체별도배송]FELLOWES 마우스패드 젤 마우스패드(91741)</v>
          </cell>
          <cell r="D22092">
            <v>16500</v>
          </cell>
        </row>
        <row r="22093">
          <cell r="A22093" t="str">
            <v>S5174029</v>
          </cell>
          <cell r="B22093">
            <v>0</v>
          </cell>
          <cell r="C22093" t="str">
            <v>[업체별도배송]FELLOWES 키보드손목받침대 젤 손목받침대(91737) 젤</v>
          </cell>
          <cell r="D22093">
            <v>24800</v>
          </cell>
        </row>
        <row r="22094">
          <cell r="A22094" t="str">
            <v>284682</v>
          </cell>
          <cell r="B22094">
            <v>0</v>
          </cell>
          <cell r="C22094" t="str">
            <v>[업체별도배송]FHD 165Hz 게이밍 모니터 일반(IP2442/24"/인터픽셀)</v>
          </cell>
          <cell r="D22094">
            <v>136600</v>
          </cell>
        </row>
        <row r="22095">
          <cell r="A22095" t="str">
            <v>284684</v>
          </cell>
          <cell r="B22095">
            <v>0</v>
          </cell>
          <cell r="C22095" t="str">
            <v>[업체별도배송]FHD 165Hz 게이밍 모니터 일반(IP2744/27"/인터픽셀)</v>
          </cell>
          <cell r="D22095">
            <v>168400</v>
          </cell>
        </row>
        <row r="22096">
          <cell r="A22096" t="str">
            <v>983149</v>
          </cell>
          <cell r="B22096">
            <v>0</v>
          </cell>
          <cell r="C22096" t="str">
            <v>[업체별도배송]FPL 램프(36W/소비전력36W/색온도주광색/6,500K/일자형 4핀소켓/44×407mm/정격전압220V/60Hz/나비PB)</v>
          </cell>
          <cell r="D22096">
            <v>1700</v>
          </cell>
        </row>
        <row r="22097">
          <cell r="A22097" t="str">
            <v>983240</v>
          </cell>
          <cell r="B22097">
            <v>0</v>
          </cell>
          <cell r="C22097" t="str">
            <v>[업체별도배송]FPL 램프(36W/소비전력36W/색온도주광색/6,500K/일자형 4핀소켓/44×407mm/정격전압:220V/60Hz/50EA/나비PB)</v>
          </cell>
          <cell r="D22097">
            <v>76500</v>
          </cell>
        </row>
        <row r="22098">
          <cell r="A22098" t="str">
            <v>983151</v>
          </cell>
          <cell r="B22098">
            <v>0</v>
          </cell>
          <cell r="C22098" t="str">
            <v>[업체별도배송]FPL 램프(55W/소비전력55W/색온도주광색/6,500K/베이스2G11일자형4핀소켓/44×531/정격전압220V/60Hz/1EA/나비PB)</v>
          </cell>
          <cell r="D22098">
            <v>2200</v>
          </cell>
        </row>
        <row r="22099">
          <cell r="A22099" t="str">
            <v>983152</v>
          </cell>
          <cell r="B22099">
            <v>0</v>
          </cell>
          <cell r="C22099" t="str">
            <v>[업체별도배송]FPL 램프(55W/소비전력55W/색온도주광색/6,500K/베이스2G11일자형4핀소켓/44×531/정격전압220V/60Hz/50EA/나비PB)</v>
          </cell>
          <cell r="D22099">
            <v>102900</v>
          </cell>
        </row>
        <row r="22100">
          <cell r="A22100" t="str">
            <v>392163</v>
          </cell>
          <cell r="B22100">
            <v>0</v>
          </cell>
          <cell r="C22100" t="str">
            <v>[업체별도배송]FREE Wi-Fi(몰딩/60*60*3T/아트사인)/9715</v>
          </cell>
          <cell r="D22100">
            <v>2700</v>
          </cell>
        </row>
        <row r="22101">
          <cell r="A22101" t="str">
            <v>350213</v>
          </cell>
          <cell r="B22101">
            <v>0</v>
          </cell>
          <cell r="C22101" t="str">
            <v>[업체별도배송]FREE Wi-Fi(몰딩/65*65*3T/9615/아트사인)</v>
          </cell>
          <cell r="D22101">
            <v>3600</v>
          </cell>
        </row>
        <row r="22102">
          <cell r="A22102" t="str">
            <v>337223</v>
          </cell>
          <cell r="B22102">
            <v>0</v>
          </cell>
          <cell r="C22102" t="str">
            <v>[업체별도배송]FREE Wi-Fi/120*120*5T(9416)</v>
          </cell>
          <cell r="D22102">
            <v>4400</v>
          </cell>
        </row>
        <row r="22103">
          <cell r="A22103" t="str">
            <v>350211</v>
          </cell>
          <cell r="B22103">
            <v>0</v>
          </cell>
          <cell r="C22103" t="str">
            <v>[업체별도배송]FREE Wi-Fi/195*65*5T(9219)</v>
          </cell>
          <cell r="D22103">
            <v>3600</v>
          </cell>
        </row>
        <row r="22104">
          <cell r="A22104" t="str">
            <v>S2495420</v>
          </cell>
          <cell r="B22104">
            <v>0</v>
          </cell>
          <cell r="C22104" t="str">
            <v>[업체별도배송]FULL FLOW FILTER(PE;10um, UHMW;17-4000/AGILENT TECHNOLOGIES/1PK(100EA))</v>
          </cell>
          <cell r="D22104">
            <v>288000</v>
          </cell>
        </row>
        <row r="22105">
          <cell r="A22105" t="str">
            <v>S677375</v>
          </cell>
          <cell r="B22105">
            <v>0</v>
          </cell>
          <cell r="C22105" t="str">
            <v>[업체별도배송]GC칼럼(50m*0.2mm/0.3um;HP-FFAP;19091F-105/AGILENT TECHNOLOGIES)</v>
          </cell>
          <cell r="D22105">
            <v>1312000</v>
          </cell>
        </row>
        <row r="22106">
          <cell r="A22106" t="str">
            <v>782410</v>
          </cell>
          <cell r="B22106">
            <v>0</v>
          </cell>
          <cell r="C22106" t="str">
            <v>[업체별도배송]GDB글리터데코(곰돌이/GDB10-402/자주/현진아트)</v>
          </cell>
          <cell r="D22106">
            <v>5400</v>
          </cell>
        </row>
        <row r="22107">
          <cell r="A22107" t="str">
            <v>782411</v>
          </cell>
          <cell r="B22107">
            <v>0</v>
          </cell>
          <cell r="C22107" t="str">
            <v>[업체별도배송]GDB글리터데코(곰돌이/GDB10-404/금모래/현진아트)</v>
          </cell>
          <cell r="D22107">
            <v>5400</v>
          </cell>
        </row>
        <row r="22108">
          <cell r="A22108" t="str">
            <v>782412</v>
          </cell>
          <cell r="B22108">
            <v>0</v>
          </cell>
          <cell r="C22108" t="str">
            <v>[업체별도배송]GDB글리터데코(곰돌이/GDB10-406/녹색/현진아트)</v>
          </cell>
          <cell r="D22108">
            <v>5400</v>
          </cell>
        </row>
        <row r="22109">
          <cell r="A22109" t="str">
            <v>782413</v>
          </cell>
          <cell r="B22109">
            <v>0</v>
          </cell>
          <cell r="C22109" t="str">
            <v>[업체별도배송]GDB글리터데코(곰돌이/GDB10-407/파랑/현진아트)</v>
          </cell>
          <cell r="D22109">
            <v>5400</v>
          </cell>
        </row>
        <row r="22110">
          <cell r="A22110" t="str">
            <v>782414</v>
          </cell>
          <cell r="B22110">
            <v>0</v>
          </cell>
          <cell r="C22110" t="str">
            <v>[업체별도배송]GDB글리터데코(곰돌이/GDB10-412/검정/현진아트)</v>
          </cell>
          <cell r="D22110">
            <v>5400</v>
          </cell>
        </row>
        <row r="22111">
          <cell r="A22111" t="str">
            <v>782415</v>
          </cell>
          <cell r="B22111">
            <v>0</v>
          </cell>
          <cell r="C22111" t="str">
            <v>[업체별도배송]GDB글리터데코(곰돌이/GDB10-413/브론즈/현진아트)</v>
          </cell>
          <cell r="D22111">
            <v>5400</v>
          </cell>
        </row>
        <row r="22112">
          <cell r="A22112" t="str">
            <v>782440</v>
          </cell>
          <cell r="B22112">
            <v>0</v>
          </cell>
          <cell r="C22112" t="str">
            <v>[업체별도배송]GDB글리터데코(나뭇잎/GDB15-404/금모래/현진아트)</v>
          </cell>
          <cell r="D22112">
            <v>5400</v>
          </cell>
        </row>
        <row r="22113">
          <cell r="A22113" t="str">
            <v>782441</v>
          </cell>
          <cell r="B22113">
            <v>0</v>
          </cell>
          <cell r="C22113" t="str">
            <v>[업체별도배송]GDB글리터데코(나뭇잎/GDB15-405/골드/현진아트)</v>
          </cell>
          <cell r="D22113">
            <v>5400</v>
          </cell>
        </row>
        <row r="22114">
          <cell r="A22114" t="str">
            <v>782442</v>
          </cell>
          <cell r="B22114">
            <v>0</v>
          </cell>
          <cell r="C22114" t="str">
            <v>[업체별도배송]GDB글리터데코(나뭇잎/GDB15-406/녹색/현진아트)</v>
          </cell>
          <cell r="D22114">
            <v>5400</v>
          </cell>
        </row>
        <row r="22115">
          <cell r="A22115" t="str">
            <v>782443</v>
          </cell>
          <cell r="B22115">
            <v>0</v>
          </cell>
          <cell r="C22115" t="str">
            <v>[업체별도배송]GDB글리터데코(나뭇잎/GDB15-410/실버/현진아트)</v>
          </cell>
          <cell r="D22115">
            <v>5400</v>
          </cell>
        </row>
        <row r="22116">
          <cell r="A22116" t="str">
            <v>782444</v>
          </cell>
          <cell r="B22116">
            <v>0</v>
          </cell>
          <cell r="C22116" t="str">
            <v>[업체별도배송]GDB글리터데코(나뭇잎/GDB15-413/브론즈/현진아트)</v>
          </cell>
          <cell r="D22116">
            <v>5400</v>
          </cell>
        </row>
        <row r="22117">
          <cell r="A22117" t="str">
            <v>782445</v>
          </cell>
          <cell r="B22117">
            <v>0</v>
          </cell>
          <cell r="C22117" t="str">
            <v>[업체별도배송]GDB글리터데코(나뭇잎/GDB15-414/연두/현진아트)</v>
          </cell>
          <cell r="D22117">
            <v>5400</v>
          </cell>
        </row>
        <row r="22118">
          <cell r="A22118" t="str">
            <v>782422</v>
          </cell>
          <cell r="B22118">
            <v>0</v>
          </cell>
          <cell r="C22118" t="str">
            <v>[업체별도배송]GDB글리터데코(나비/GDB12-401/빨강/현진아트)</v>
          </cell>
          <cell r="D22118">
            <v>5400</v>
          </cell>
        </row>
        <row r="22119">
          <cell r="A22119" t="str">
            <v>782423</v>
          </cell>
          <cell r="B22119">
            <v>0</v>
          </cell>
          <cell r="C22119" t="str">
            <v>[업체별도배송]GDB글리터데코(나비/GDB12-405/골드/현진아트)</v>
          </cell>
          <cell r="D22119">
            <v>5400</v>
          </cell>
        </row>
        <row r="22120">
          <cell r="A22120" t="str">
            <v>782424</v>
          </cell>
          <cell r="B22120">
            <v>0</v>
          </cell>
          <cell r="C22120" t="str">
            <v>[업체별도배송]GDB글리터데코(나비/GDB12-410/실버/현진아트)</v>
          </cell>
          <cell r="D22120">
            <v>5400</v>
          </cell>
        </row>
        <row r="22121">
          <cell r="A22121" t="str">
            <v>782425</v>
          </cell>
          <cell r="B22121">
            <v>0</v>
          </cell>
          <cell r="C22121" t="str">
            <v>[업체별도배송]GDB글리터데코(나비/GDB12-412/검정/현진아트)</v>
          </cell>
          <cell r="D22121">
            <v>5400</v>
          </cell>
        </row>
        <row r="22122">
          <cell r="A22122" t="str">
            <v>782426</v>
          </cell>
          <cell r="B22122">
            <v>0</v>
          </cell>
          <cell r="C22122" t="str">
            <v>[업체별도배송]GDB글리터데코(나비/GDB12-413/브론즈/현진아트)</v>
          </cell>
          <cell r="D22122">
            <v>5400</v>
          </cell>
        </row>
        <row r="22123">
          <cell r="A22123" t="str">
            <v>782427</v>
          </cell>
          <cell r="B22123">
            <v>0</v>
          </cell>
          <cell r="C22123" t="str">
            <v>[업체별도배송]GDB글리터데코(나비/GDB12-416/보라/현진아트)</v>
          </cell>
          <cell r="D22123">
            <v>5400</v>
          </cell>
        </row>
        <row r="22124">
          <cell r="A22124" t="str">
            <v>782404</v>
          </cell>
          <cell r="B22124">
            <v>0</v>
          </cell>
          <cell r="C22124" t="str">
            <v>[업체별도배송]GDB글리터데코(눈결정/GDB09-403/분홍/현진아트)</v>
          </cell>
          <cell r="D22124">
            <v>5400</v>
          </cell>
        </row>
        <row r="22125">
          <cell r="A22125" t="str">
            <v>782405</v>
          </cell>
          <cell r="B22125">
            <v>0</v>
          </cell>
          <cell r="C22125" t="str">
            <v>[업체별도배송]GDB글리터데코(눈결정/GDB09-405/골드/현진아트)</v>
          </cell>
          <cell r="D22125">
            <v>5400</v>
          </cell>
        </row>
        <row r="22126">
          <cell r="A22126" t="str">
            <v>782406</v>
          </cell>
          <cell r="B22126">
            <v>0</v>
          </cell>
          <cell r="C22126" t="str">
            <v>[업체별도배송]GDB글리터데코(눈결정/GDB09-408/연하늘/현진아트)</v>
          </cell>
          <cell r="D22126">
            <v>5400</v>
          </cell>
        </row>
        <row r="22127">
          <cell r="A22127" t="str">
            <v>782407</v>
          </cell>
          <cell r="B22127">
            <v>0</v>
          </cell>
          <cell r="C22127" t="str">
            <v>[업체별도배송]GDB글리터데코(눈결정/GDB09-410/실버/현진아트)</v>
          </cell>
          <cell r="D22127">
            <v>5400</v>
          </cell>
        </row>
        <row r="22128">
          <cell r="A22128" t="str">
            <v>782408</v>
          </cell>
          <cell r="B22128">
            <v>0</v>
          </cell>
          <cell r="C22128" t="str">
            <v>[업체별도배송]GDB글리터데코(눈결정/GDB09-411/회색/현진아트)</v>
          </cell>
          <cell r="D22128">
            <v>5400</v>
          </cell>
        </row>
        <row r="22129">
          <cell r="A22129" t="str">
            <v>782409</v>
          </cell>
          <cell r="B22129">
            <v>0</v>
          </cell>
          <cell r="C22129" t="str">
            <v>[업체별도배송]GDB글리터데코(눈결정/GDB09-412/검정/현진아트)</v>
          </cell>
          <cell r="D22129">
            <v>5400</v>
          </cell>
        </row>
        <row r="22130">
          <cell r="A22130" t="str">
            <v>782434</v>
          </cell>
          <cell r="B22130">
            <v>0</v>
          </cell>
          <cell r="C22130" t="str">
            <v>[업체별도배송]GDB글리터데코(별/GDB14-403/분홍/현진아트)</v>
          </cell>
          <cell r="D22130">
            <v>5400</v>
          </cell>
        </row>
        <row r="22131">
          <cell r="A22131" t="str">
            <v>782435</v>
          </cell>
          <cell r="B22131">
            <v>0</v>
          </cell>
          <cell r="C22131" t="str">
            <v>[업체별도배송]GDB글리터데코(별/GDB14-404/금모래/현진아트)</v>
          </cell>
          <cell r="D22131">
            <v>5400</v>
          </cell>
        </row>
        <row r="22132">
          <cell r="A22132" t="str">
            <v>782436</v>
          </cell>
          <cell r="B22132">
            <v>0</v>
          </cell>
          <cell r="C22132" t="str">
            <v>[업체별도배송]GDB글리터데코(별/GDB14-405/골드/현진아트)</v>
          </cell>
          <cell r="D22132">
            <v>5400</v>
          </cell>
        </row>
        <row r="22133">
          <cell r="A22133" t="str">
            <v>782437</v>
          </cell>
          <cell r="B22133">
            <v>0</v>
          </cell>
          <cell r="C22133" t="str">
            <v>[업체별도배송]GDB글리터데코(별/GDB14-410/실버/현진아트)</v>
          </cell>
          <cell r="D22133">
            <v>5400</v>
          </cell>
        </row>
        <row r="22134">
          <cell r="A22134" t="str">
            <v>782438</v>
          </cell>
          <cell r="B22134">
            <v>0</v>
          </cell>
          <cell r="C22134" t="str">
            <v>[업체별도배송]GDB글리터데코(별/GDB14-414/연두/현진아트)</v>
          </cell>
          <cell r="D22134">
            <v>5400</v>
          </cell>
        </row>
        <row r="22135">
          <cell r="A22135" t="str">
            <v>782439</v>
          </cell>
          <cell r="B22135">
            <v>0</v>
          </cell>
          <cell r="C22135" t="str">
            <v>[업체별도배송]GDB글리터데코(별/GDB14-416/보라/현진아트)</v>
          </cell>
          <cell r="D22135">
            <v>5400</v>
          </cell>
        </row>
        <row r="22136">
          <cell r="A22136" t="str">
            <v>782452</v>
          </cell>
          <cell r="B22136">
            <v>0</v>
          </cell>
          <cell r="C22136" t="str">
            <v>[업체별도배송]GDB글리터데코(사랑/GDB17-403/분홍/현진아트)</v>
          </cell>
          <cell r="D22136">
            <v>5400</v>
          </cell>
        </row>
        <row r="22137">
          <cell r="A22137" t="str">
            <v>782453</v>
          </cell>
          <cell r="B22137">
            <v>0</v>
          </cell>
          <cell r="C22137" t="str">
            <v>[업체별도배송]GDB글리터데코(사랑/GDB17-406/녹색/현진아트)</v>
          </cell>
          <cell r="D22137">
            <v>5400</v>
          </cell>
        </row>
        <row r="22138">
          <cell r="A22138" t="str">
            <v>782454</v>
          </cell>
          <cell r="B22138">
            <v>0</v>
          </cell>
          <cell r="C22138" t="str">
            <v>[업체별도배송]GDB글리터데코(사랑/GDB17-412/검정/현진아트)</v>
          </cell>
          <cell r="D22138">
            <v>5400</v>
          </cell>
        </row>
        <row r="22139">
          <cell r="A22139" t="str">
            <v>782455</v>
          </cell>
          <cell r="B22139">
            <v>0</v>
          </cell>
          <cell r="C22139" t="str">
            <v>[업체별도배송]GDB글리터데코(사랑/GDB17-413/브론즈/현진아트)</v>
          </cell>
          <cell r="D22139">
            <v>5400</v>
          </cell>
        </row>
        <row r="22140">
          <cell r="A22140" t="str">
            <v>782456</v>
          </cell>
          <cell r="B22140">
            <v>0</v>
          </cell>
          <cell r="C22140" t="str">
            <v>[업체별도배송]GDB글리터데코(사랑/GDB17-415/연파랑/현진아트)</v>
          </cell>
          <cell r="D22140">
            <v>5400</v>
          </cell>
        </row>
        <row r="22141">
          <cell r="A22141" t="str">
            <v>782457</v>
          </cell>
          <cell r="B22141">
            <v>0</v>
          </cell>
          <cell r="C22141" t="str">
            <v>[업체별도배송]GDB글리터데코(사랑/GDB17-416/보라/현진아트)</v>
          </cell>
          <cell r="D22141">
            <v>5400</v>
          </cell>
        </row>
        <row r="22142">
          <cell r="A22142" t="str">
            <v>782416</v>
          </cell>
          <cell r="B22142">
            <v>0</v>
          </cell>
          <cell r="C22142" t="str">
            <v>[업체별도배송]GDB글리터데코(새/GDB11-403/분홍/현진아트)</v>
          </cell>
          <cell r="D22142">
            <v>5400</v>
          </cell>
        </row>
        <row r="22143">
          <cell r="A22143" t="str">
            <v>782417</v>
          </cell>
          <cell r="B22143">
            <v>0</v>
          </cell>
          <cell r="C22143" t="str">
            <v>[업체별도배송]GDB글리터데코(새/GDB11-404/금모래/현진아트)</v>
          </cell>
          <cell r="D22143">
            <v>5400</v>
          </cell>
        </row>
        <row r="22144">
          <cell r="A22144" t="str">
            <v>782418</v>
          </cell>
          <cell r="B22144">
            <v>0</v>
          </cell>
          <cell r="C22144" t="str">
            <v>[업체별도배송]GDB글리터데코(새/GDB11-408/연하늘/현진아트)</v>
          </cell>
          <cell r="D22144">
            <v>5400</v>
          </cell>
        </row>
        <row r="22145">
          <cell r="A22145" t="str">
            <v>782419</v>
          </cell>
          <cell r="B22145">
            <v>0</v>
          </cell>
          <cell r="C22145" t="str">
            <v>[업체별도배송]GDB글리터데코(새/GDB11-410/실버/현진아트)</v>
          </cell>
          <cell r="D22145">
            <v>5400</v>
          </cell>
        </row>
        <row r="22146">
          <cell r="A22146" t="str">
            <v>782420</v>
          </cell>
          <cell r="B22146">
            <v>0</v>
          </cell>
          <cell r="C22146" t="str">
            <v>[업체별도배송]GDB글리터데코(새/GDB11-414/연두/현진아트)</v>
          </cell>
          <cell r="D22146">
            <v>5400</v>
          </cell>
        </row>
        <row r="22147">
          <cell r="A22147" t="str">
            <v>782421</v>
          </cell>
          <cell r="B22147">
            <v>0</v>
          </cell>
          <cell r="C22147" t="str">
            <v>[업체별도배송]GDB글리터데코(새/GDB11-416/보라/현진아트)</v>
          </cell>
          <cell r="D22147">
            <v>5400</v>
          </cell>
        </row>
        <row r="22148">
          <cell r="A22148" t="str">
            <v>782458</v>
          </cell>
          <cell r="B22148">
            <v>0</v>
          </cell>
          <cell r="C22148" t="str">
            <v>[업체별도배송]GDB글리터데코(생일/GDB18-403/분홍/현진아트)</v>
          </cell>
          <cell r="D22148">
            <v>5400</v>
          </cell>
        </row>
        <row r="22149">
          <cell r="A22149" t="str">
            <v>782459</v>
          </cell>
          <cell r="B22149">
            <v>0</v>
          </cell>
          <cell r="C22149" t="str">
            <v>[업체별도배송]GDB글리터데코(생일/GDB18-406/녹색/현진아트)</v>
          </cell>
          <cell r="D22149">
            <v>5400</v>
          </cell>
        </row>
        <row r="22150">
          <cell r="A22150" t="str">
            <v>782460</v>
          </cell>
          <cell r="B22150">
            <v>0</v>
          </cell>
          <cell r="C22150" t="str">
            <v>[업체별도배송]GDB글리터데코(생일/GDB18-412/검정/현진아트)</v>
          </cell>
          <cell r="D22150">
            <v>5400</v>
          </cell>
        </row>
        <row r="22151">
          <cell r="A22151" t="str">
            <v>782461</v>
          </cell>
          <cell r="B22151">
            <v>0</v>
          </cell>
          <cell r="C22151" t="str">
            <v>[업체별도배송]GDB글리터데코(생일/GDB18-413/브론즈/현진아트)</v>
          </cell>
          <cell r="D22151">
            <v>5400</v>
          </cell>
        </row>
        <row r="22152">
          <cell r="A22152" t="str">
            <v>782462</v>
          </cell>
          <cell r="B22152">
            <v>0</v>
          </cell>
          <cell r="C22152" t="str">
            <v>[업체별도배송]GDB글리터데코(생일/GDB18-415/연파랑/현진아트)</v>
          </cell>
          <cell r="D22152">
            <v>5400</v>
          </cell>
        </row>
        <row r="22153">
          <cell r="A22153" t="str">
            <v>782463</v>
          </cell>
          <cell r="B22153">
            <v>0</v>
          </cell>
          <cell r="C22153" t="str">
            <v>[업체별도배송]GDB글리터데코(생일/GDB18-416/보라/현진아트)</v>
          </cell>
          <cell r="D22153">
            <v>5400</v>
          </cell>
        </row>
        <row r="22154">
          <cell r="A22154" t="str">
            <v>782464</v>
          </cell>
          <cell r="B22154">
            <v>0</v>
          </cell>
          <cell r="C22154" t="str">
            <v>[업체별도배송]GDB글리터데코(왕관19/GDB19-01/빨강/파랑/현진아트)</v>
          </cell>
          <cell r="D22154">
            <v>5400</v>
          </cell>
        </row>
        <row r="22155">
          <cell r="A22155" t="str">
            <v>782465</v>
          </cell>
          <cell r="B22155">
            <v>0</v>
          </cell>
          <cell r="C22155" t="str">
            <v>[업체별도배송]GDB글리터데코(왕관19/GDB19-02/골드/실버/현진아트)</v>
          </cell>
          <cell r="D22155">
            <v>5400</v>
          </cell>
        </row>
        <row r="22156">
          <cell r="A22156" t="str">
            <v>782466</v>
          </cell>
          <cell r="B22156">
            <v>0</v>
          </cell>
          <cell r="C22156" t="str">
            <v>[업체별도배송]GDB글리터데코(왕관20/GDB20-01/빨강/파랑/현진아트)</v>
          </cell>
          <cell r="D22156">
            <v>5400</v>
          </cell>
        </row>
        <row r="22157">
          <cell r="A22157" t="str">
            <v>782467</v>
          </cell>
          <cell r="B22157">
            <v>0</v>
          </cell>
          <cell r="C22157" t="str">
            <v>[업체별도배송]GDB글리터데코(왕관20/GDB20-02/분홍/자주/현진아트)</v>
          </cell>
          <cell r="D22157">
            <v>5400</v>
          </cell>
        </row>
        <row r="22158">
          <cell r="A22158" t="str">
            <v>782468</v>
          </cell>
          <cell r="B22158">
            <v>0</v>
          </cell>
          <cell r="C22158" t="str">
            <v>[업체별도배송]GDB글리터데코(왕관20/GDB20-03/금모래/녹색/현진아트)</v>
          </cell>
          <cell r="D22158">
            <v>5400</v>
          </cell>
        </row>
        <row r="22159">
          <cell r="A22159" t="str">
            <v>782469</v>
          </cell>
          <cell r="B22159">
            <v>0</v>
          </cell>
          <cell r="C22159" t="str">
            <v>[업체별도배송]GDB글리터데코(왕관20/GDB20-04/골드/실버/현진아트)</v>
          </cell>
          <cell r="D22159">
            <v>5400</v>
          </cell>
        </row>
        <row r="22160">
          <cell r="A22160" t="str">
            <v>782470</v>
          </cell>
          <cell r="B22160">
            <v>0</v>
          </cell>
          <cell r="C22160" t="str">
            <v>[업체별도배송]GDB글리터데코(왕관20/GDB20-05/연하늘/파랑/현진아트)</v>
          </cell>
          <cell r="D22160">
            <v>5400</v>
          </cell>
        </row>
        <row r="22161">
          <cell r="A22161" t="str">
            <v>782471</v>
          </cell>
          <cell r="B22161">
            <v>0</v>
          </cell>
          <cell r="C22161" t="str">
            <v>[업체별도배송]GDB글리터데코(왕관20/GDB20-06/보라/검정/현진아트)</v>
          </cell>
          <cell r="D22161">
            <v>5400</v>
          </cell>
        </row>
        <row r="22162">
          <cell r="A22162" t="str">
            <v>782428</v>
          </cell>
          <cell r="B22162">
            <v>0</v>
          </cell>
          <cell r="C22162" t="str">
            <v>[업체별도배송]GDB글리터데코(하트/GDB13-402/자주/현진아트)</v>
          </cell>
          <cell r="D22162">
            <v>5400</v>
          </cell>
        </row>
        <row r="22163">
          <cell r="A22163" t="str">
            <v>782429</v>
          </cell>
          <cell r="B22163">
            <v>0</v>
          </cell>
          <cell r="C22163" t="str">
            <v>[업체별도배송]GDB글리터데코(하트/GDB13-403/분홍/현진아트)</v>
          </cell>
          <cell r="D22163">
            <v>5400</v>
          </cell>
        </row>
        <row r="22164">
          <cell r="A22164" t="str">
            <v>782430</v>
          </cell>
          <cell r="B22164">
            <v>0</v>
          </cell>
          <cell r="C22164" t="str">
            <v>[업체별도배송]GDB글리터데코(하트/GDB13-405/골드/현진아트)</v>
          </cell>
          <cell r="D22164">
            <v>5400</v>
          </cell>
        </row>
        <row r="22165">
          <cell r="A22165" t="str">
            <v>782431</v>
          </cell>
          <cell r="B22165">
            <v>0</v>
          </cell>
          <cell r="C22165" t="str">
            <v>[업체별도배송]GDB글리터데코(하트/GDB13-411/회색/현진아트)</v>
          </cell>
          <cell r="D22165">
            <v>5400</v>
          </cell>
        </row>
        <row r="22166">
          <cell r="A22166" t="str">
            <v>782432</v>
          </cell>
          <cell r="B22166">
            <v>0</v>
          </cell>
          <cell r="C22166" t="str">
            <v>[업체별도배송]GDB글리터데코(하트/GDB13-412/검정/현진아트)</v>
          </cell>
          <cell r="D22166">
            <v>5400</v>
          </cell>
        </row>
        <row r="22167">
          <cell r="A22167" t="str">
            <v>782433</v>
          </cell>
          <cell r="B22167">
            <v>0</v>
          </cell>
          <cell r="C22167" t="str">
            <v>[업체별도배송]GDB글리터데코(하트/GDB13-414/연두/현진아트)</v>
          </cell>
          <cell r="D22167">
            <v>5400</v>
          </cell>
        </row>
        <row r="22168">
          <cell r="A22168" t="str">
            <v>782446</v>
          </cell>
          <cell r="B22168">
            <v>0</v>
          </cell>
          <cell r="C22168" t="str">
            <v>[업체별도배송]GDB글리터데코(환영/GDB16-403/분홍/현진아트)</v>
          </cell>
          <cell r="D22168">
            <v>5400</v>
          </cell>
        </row>
        <row r="22169">
          <cell r="A22169" t="str">
            <v>782447</v>
          </cell>
          <cell r="B22169">
            <v>0</v>
          </cell>
          <cell r="C22169" t="str">
            <v>[업체별도배송]GDB글리터데코(환영/GDB16-406/녹색/현진아트)</v>
          </cell>
          <cell r="D22169">
            <v>5400</v>
          </cell>
        </row>
        <row r="22170">
          <cell r="A22170" t="str">
            <v>782448</v>
          </cell>
          <cell r="B22170">
            <v>0</v>
          </cell>
          <cell r="C22170" t="str">
            <v>[업체별도배송]GDB글리터데코(환영/GDB16-412/검정/현진아트)</v>
          </cell>
          <cell r="D22170">
            <v>5400</v>
          </cell>
        </row>
        <row r="22171">
          <cell r="A22171" t="str">
            <v>782449</v>
          </cell>
          <cell r="B22171">
            <v>0</v>
          </cell>
          <cell r="C22171" t="str">
            <v>[업체별도배송]GDB글리터데코(환영/GDB16-413/브론즈/현진아트)</v>
          </cell>
          <cell r="D22171">
            <v>5400</v>
          </cell>
        </row>
        <row r="22172">
          <cell r="A22172" t="str">
            <v>782450</v>
          </cell>
          <cell r="B22172">
            <v>0</v>
          </cell>
          <cell r="C22172" t="str">
            <v>[업체별도배송]GDB글리터데코(환영/GDB16-415/연파랑/현진아트)</v>
          </cell>
          <cell r="D22172">
            <v>5400</v>
          </cell>
        </row>
        <row r="22173">
          <cell r="A22173" t="str">
            <v>782451</v>
          </cell>
          <cell r="B22173">
            <v>0</v>
          </cell>
          <cell r="C22173" t="str">
            <v>[업체별도배송]GDB글리터데코(환영/GDB16-416/보라/현진아트)</v>
          </cell>
          <cell r="D22173">
            <v>5400</v>
          </cell>
        </row>
        <row r="22174">
          <cell r="A22174" t="str">
            <v>986967</v>
          </cell>
          <cell r="B22174">
            <v>0</v>
          </cell>
          <cell r="C22174" t="str">
            <v>[업체별도배송]GD그립 미세조절악력기(8~25k)</v>
          </cell>
          <cell r="D22174">
            <v>15000</v>
          </cell>
        </row>
        <row r="22175">
          <cell r="A22175" t="str">
            <v>S4469119</v>
          </cell>
          <cell r="B22175">
            <v>0</v>
          </cell>
          <cell r="C22175" t="str">
            <v>[업체별도배송]GENIUS 6각비트소켓세트 BS-310HML 10mm 일반타입</v>
          </cell>
          <cell r="D22175">
            <v>38400</v>
          </cell>
        </row>
        <row r="22176">
          <cell r="A22176" t="str">
            <v>S4766719</v>
          </cell>
          <cell r="B22176">
            <v>0</v>
          </cell>
          <cell r="C22176" t="str">
            <v>[업체별도배송]GENIUS 롱별비트소켓렌치세트 BS-310TAL 10~55mm 별타입(홀형)</v>
          </cell>
          <cell r="D22176">
            <v>35000</v>
          </cell>
        </row>
        <row r="22177">
          <cell r="A22177" t="str">
            <v>S4804811</v>
          </cell>
          <cell r="B22177">
            <v>0</v>
          </cell>
          <cell r="C22177" t="str">
            <v>[업체별도배송]GENIUS 롱임팩트소켓세트 DI-425M 6각 1/2inch 8~36mm</v>
          </cell>
          <cell r="D22177">
            <v>136000</v>
          </cell>
        </row>
        <row r="22178">
          <cell r="A22178" t="str">
            <v>S3042598</v>
          </cell>
          <cell r="B22178">
            <v>0</v>
          </cell>
          <cell r="C22178" t="str">
            <v>[업체별도배송]GENIUS 롱핸드소켓세트 6각 1/2inch 8~36mm(25PCS)</v>
          </cell>
          <cell r="D22178">
            <v>149000</v>
          </cell>
        </row>
        <row r="22179">
          <cell r="A22179" t="str">
            <v>S1367609</v>
          </cell>
          <cell r="B22179">
            <v>0</v>
          </cell>
          <cell r="C22179" t="str">
            <v>[업체별도배송]GENIUS 복스알 핸드소켓렌치 외 10mm~24mm GS-410RM;10mm~24mm;복스알</v>
          </cell>
          <cell r="D22179">
            <v>31200</v>
          </cell>
        </row>
        <row r="22180">
          <cell r="A22180" t="str">
            <v>S1152158</v>
          </cell>
          <cell r="B22180">
            <v>0</v>
          </cell>
          <cell r="C22180" t="str">
            <v>[업체별도배송]GENIUS 육각비트소켓세트 TH-408M 5~19mm 일반타입(임팩비트)</v>
          </cell>
          <cell r="D22180">
            <v>37200</v>
          </cell>
        </row>
        <row r="22181">
          <cell r="A22181" t="str">
            <v>S3868056</v>
          </cell>
          <cell r="B22181">
            <v>0</v>
          </cell>
          <cell r="C22181" t="str">
            <v>[업체별도배송]GENIUS 임팩소켓렌치세트 IS-425M 6각 1/2inch 8~36mm</v>
          </cell>
          <cell r="D22181">
            <v>101000</v>
          </cell>
        </row>
        <row r="22182">
          <cell r="A22182" t="str">
            <v>S3644162</v>
          </cell>
          <cell r="B22182">
            <v>0</v>
          </cell>
          <cell r="C22182" t="str">
            <v>[업체별도배송]GENIUS 핸드소켓렌치세트 핸드소켓렌치 외 1/4 29pcs</v>
          </cell>
          <cell r="D22182">
            <v>55000</v>
          </cell>
        </row>
        <row r="22183">
          <cell r="A22183" t="str">
            <v>S2696190</v>
          </cell>
          <cell r="B22183">
            <v>0</v>
          </cell>
          <cell r="C22183" t="str">
            <v>[업체별도배송]GENIUS 핸드소켓렌치세트 핸드소켓렌치 외 3/8 32PCS</v>
          </cell>
          <cell r="D22183">
            <v>103000</v>
          </cell>
        </row>
        <row r="22184">
          <cell r="A22184" t="str">
            <v>S1162555</v>
          </cell>
          <cell r="B22184">
            <v>0</v>
          </cell>
          <cell r="C22184" t="str">
            <v>[업체별도배송]GENIUS 핸드소켓세트 6각 1/2inch 8~27mm(16PCS)</v>
          </cell>
          <cell r="D22184">
            <v>91000</v>
          </cell>
        </row>
        <row r="22185">
          <cell r="A22185" t="str">
            <v>S6610979</v>
          </cell>
          <cell r="B22185">
            <v>0</v>
          </cell>
          <cell r="C22185" t="str">
            <v>[업체별도배송]GEZE 플로어힌지 TS-500EN3 논스톱 양방향  (문중량)100kg</v>
          </cell>
          <cell r="D22185">
            <v>244000</v>
          </cell>
        </row>
        <row r="22186">
          <cell r="A22186" t="str">
            <v>669664</v>
          </cell>
          <cell r="B22186">
            <v>0</v>
          </cell>
          <cell r="C22186" t="str">
            <v>[업체별도배송]GL45 랩 바틀(모델명:14395-100/용량(ml):100/규격(Ø×높이mm):56×100/KIMBLE CHASE)</v>
          </cell>
          <cell r="D22186">
            <v>11100</v>
          </cell>
        </row>
        <row r="22187">
          <cell r="A22187" t="str">
            <v>669667</v>
          </cell>
          <cell r="B22187">
            <v>0</v>
          </cell>
          <cell r="C22187" t="str">
            <v>[업체별도배송]GL45 랩 바틀(모델명:14395-1L/용량(ml):1000/규격(Ø×높이mm):101×225/KIMBLE CHASE)</v>
          </cell>
          <cell r="D22187">
            <v>19300</v>
          </cell>
        </row>
        <row r="22188">
          <cell r="A22188" t="str">
            <v>669665</v>
          </cell>
          <cell r="B22188">
            <v>0</v>
          </cell>
          <cell r="C22188" t="str">
            <v>[업체별도배송]GL45 랩 바틀(모델명:14395-250/용량(ml):250/규격(Ø×높이mm):70×138/KIMBLE CHASE)</v>
          </cell>
          <cell r="D22188">
            <v>12800</v>
          </cell>
        </row>
        <row r="22189">
          <cell r="A22189" t="str">
            <v>669666</v>
          </cell>
          <cell r="B22189">
            <v>0</v>
          </cell>
          <cell r="C22189" t="str">
            <v>[업체별도배송]GL45 랩 바틀(모델명:14395-500/용량(ml):500/규격(Ø×높이mm):86×176/KIMBLE CHASE)</v>
          </cell>
          <cell r="D22189">
            <v>13500</v>
          </cell>
        </row>
        <row r="22190">
          <cell r="A22190" t="str">
            <v>S9578312</v>
          </cell>
          <cell r="B22190">
            <v>0</v>
          </cell>
          <cell r="C22190" t="str">
            <v>[업체별도배송]GLOVES IN A BOTTLE 피부보호크림 Gloves In ABottle 237mL 1EA</v>
          </cell>
          <cell r="D22190">
            <v>27200</v>
          </cell>
        </row>
        <row r="22191">
          <cell r="A22191" t="str">
            <v>285288</v>
          </cell>
          <cell r="B22191">
            <v>0</v>
          </cell>
          <cell r="C22191" t="str">
            <v>[업체별도배송]GO Laptop Power Bank 노트북 보조배터리(40ALLG2WWW/20000mAh/USB-C/LENOVO)</v>
          </cell>
          <cell r="D22191">
            <v>169000</v>
          </cell>
        </row>
        <row r="22192">
          <cell r="A22192" t="str">
            <v>282073</v>
          </cell>
          <cell r="B22192">
            <v>0</v>
          </cell>
          <cell r="C22192" t="str">
            <v>[업체별도배송]GPOP PD Cto 3in1 고속 충전케이블(1.2M/CWC-PDC3IN1)</v>
          </cell>
          <cell r="D22192">
            <v>9500</v>
          </cell>
        </row>
        <row r="22193">
          <cell r="A22193" t="str">
            <v>282072</v>
          </cell>
          <cell r="B22193">
            <v>0</v>
          </cell>
          <cell r="C22193" t="str">
            <v>[업체별도배송]GPOP PD Cto8 고속 충전케이블(1.2M/CWC-PD850)</v>
          </cell>
          <cell r="D22193">
            <v>7000</v>
          </cell>
        </row>
        <row r="22194">
          <cell r="A22194" t="str">
            <v>282071</v>
          </cell>
          <cell r="B22194">
            <v>0</v>
          </cell>
          <cell r="C22194" t="str">
            <v>[업체별도배송]GPOP PD CtoC 고속 충전케이블(1.2M/CWC-PDC60)</v>
          </cell>
          <cell r="D22194">
            <v>7000</v>
          </cell>
        </row>
        <row r="22195">
          <cell r="A22195" t="str">
            <v>282074</v>
          </cell>
          <cell r="B22195">
            <v>0</v>
          </cell>
          <cell r="C22195" t="str">
            <v>[업체별도배송]GPOP USB Ato 3in1 고속 충전케이블(1.2M/CWC-A3IN1)</v>
          </cell>
          <cell r="D22195">
            <v>9500</v>
          </cell>
        </row>
        <row r="22196">
          <cell r="A22196" t="str">
            <v>983501</v>
          </cell>
          <cell r="B22196">
            <v>0</v>
          </cell>
          <cell r="C22196" t="str">
            <v>[업체별도배송]H-GRIP 반양피 남성 골프장갑(2202/왼손22호/디제이무역)</v>
          </cell>
          <cell r="D22196">
            <v>11000</v>
          </cell>
        </row>
        <row r="22197">
          <cell r="A22197" t="str">
            <v>983502</v>
          </cell>
          <cell r="B22197">
            <v>0</v>
          </cell>
          <cell r="C22197" t="str">
            <v>[업체별도배송]H-GRIP 반양피 남성 골프장갑(2202/왼손23호/디제이무역)</v>
          </cell>
          <cell r="D22197">
            <v>11000</v>
          </cell>
        </row>
        <row r="22198">
          <cell r="A22198" t="str">
            <v>983503</v>
          </cell>
          <cell r="B22198">
            <v>0</v>
          </cell>
          <cell r="C22198" t="str">
            <v>[업체별도배송]H-GRIP 반양피 남성 골프장갑(2202/왼손24호/디제이무역)</v>
          </cell>
          <cell r="D22198">
            <v>11000</v>
          </cell>
        </row>
        <row r="22199">
          <cell r="A22199" t="str">
            <v>983504</v>
          </cell>
          <cell r="B22199">
            <v>0</v>
          </cell>
          <cell r="C22199" t="str">
            <v>[업체별도배송]H-GRIP 반양피 남성 골프장갑(2202/왼손25호/디제이무역)</v>
          </cell>
          <cell r="D22199">
            <v>11000</v>
          </cell>
        </row>
        <row r="22200">
          <cell r="A22200" t="str">
            <v>S2393251</v>
          </cell>
          <cell r="B22200">
            <v>0</v>
          </cell>
          <cell r="C22200" t="str">
            <v>[업체별도배송]HAKKO 고주파인두기 FX-952</v>
          </cell>
          <cell r="D22200">
            <v>1117000</v>
          </cell>
        </row>
        <row r="22201">
          <cell r="A22201" t="str">
            <v>S6028338</v>
          </cell>
          <cell r="B22201">
            <v>0</v>
          </cell>
          <cell r="C22201" t="str">
            <v>[업체별도배송]HAKKO 인두기 FM-203</v>
          </cell>
          <cell r="D22201">
            <v>1097000</v>
          </cell>
        </row>
        <row r="22202">
          <cell r="A22202" t="str">
            <v>S1469980</v>
          </cell>
          <cell r="B22202">
            <v>0</v>
          </cell>
          <cell r="C22202" t="str">
            <v>[업체별도배송]HAKKO 인두기 FX-951</v>
          </cell>
          <cell r="D22202">
            <v>406000</v>
          </cell>
        </row>
        <row r="22203">
          <cell r="A22203" t="str">
            <v>S6050424</v>
          </cell>
          <cell r="B22203">
            <v>0</v>
          </cell>
          <cell r="C22203" t="str">
            <v>[업체별도배송]HAKKO 흡착기 VACUUM PICK UP-394</v>
          </cell>
          <cell r="D22203">
            <v>239000</v>
          </cell>
        </row>
        <row r="22204">
          <cell r="A22204" t="str">
            <v>S3545195</v>
          </cell>
          <cell r="B22204">
            <v>0</v>
          </cell>
          <cell r="C22204" t="str">
            <v>[업체별도배송]HAKKO 흡착핀셋 394-01</v>
          </cell>
          <cell r="D22204">
            <v>259000</v>
          </cell>
        </row>
        <row r="22205">
          <cell r="A22205" t="str">
            <v>S4626934</v>
          </cell>
          <cell r="B22205">
            <v>0</v>
          </cell>
          <cell r="C22205" t="str">
            <v>[업체별도배송]HALDER 망치 3377.040 115*40*300mm 690g</v>
          </cell>
          <cell r="D22205">
            <v>70000</v>
          </cell>
        </row>
        <row r="22206">
          <cell r="A22206" t="str">
            <v>S210590</v>
          </cell>
          <cell r="B22206">
            <v>0</v>
          </cell>
          <cell r="C22206" t="str">
            <v>[업체별도배송]HALDER 무반동햄머 3377.050 Φ50 1150g</v>
          </cell>
          <cell r="D22206">
            <v>91000</v>
          </cell>
        </row>
        <row r="22207">
          <cell r="A22207" t="str">
            <v>865980</v>
          </cell>
          <cell r="B22207">
            <v>0</v>
          </cell>
          <cell r="C22207" t="str">
            <v>[업체별도배송]HBAF 허니버터 아몬드/40g/30개</v>
          </cell>
          <cell r="D22207">
            <v>69000</v>
          </cell>
        </row>
        <row r="22208">
          <cell r="A22208" t="str">
            <v>672170</v>
          </cell>
          <cell r="B22208">
            <v>0</v>
          </cell>
          <cell r="C22208" t="str">
            <v>[업체별도배송]HD 타카핀 (DWHTTA70 Series)(모델명:DWHTTA7055/판매단위:5000EA/갑/폭(mm):10/바늘길이(mm):8/디월트) 1갑(5000EA)</v>
          </cell>
          <cell r="D22208">
            <v>6900</v>
          </cell>
        </row>
        <row r="22209">
          <cell r="A22209" t="str">
            <v>672171</v>
          </cell>
          <cell r="B22209">
            <v>0</v>
          </cell>
          <cell r="C22209" t="str">
            <v>[업체별도배송]HD 타카핀 (DWHTTA70 Series)(모델명:DWHTTA7065/판매단위:5000EA/갑/폭(mm):10/바늘길이(mm):10/디월트) 1갑(5000EA)</v>
          </cell>
          <cell r="D22209">
            <v>7100</v>
          </cell>
        </row>
        <row r="22210">
          <cell r="A22210" t="str">
            <v>672172</v>
          </cell>
          <cell r="B22210">
            <v>0</v>
          </cell>
          <cell r="C22210" t="str">
            <v>[업체별도배송]HD 타카핀 (DWHTTA70 Series)(모델명:DWHTTA7085/판매단위:5000EA/갑/폭(mm):10/바늘길이(mm):12/디월트) 1갑(5000EA)</v>
          </cell>
          <cell r="D22210">
            <v>7100</v>
          </cell>
        </row>
        <row r="22211">
          <cell r="A22211" t="str">
            <v>286387</v>
          </cell>
          <cell r="B22211">
            <v>0</v>
          </cell>
          <cell r="C22211" t="str">
            <v>[업체별도배송]HDD WD40EZAX(4TB/블루/Western Digital)</v>
          </cell>
          <cell r="D22211">
            <v>161500</v>
          </cell>
        </row>
        <row r="22212">
          <cell r="A22212" t="str">
            <v>285646</v>
          </cell>
          <cell r="B22212">
            <v>0</v>
          </cell>
          <cell r="C22212" t="str">
            <v>[업체별도배송]HDD(WD60EZAX/PC용/6TB)</v>
          </cell>
          <cell r="D22212">
            <v>222900</v>
          </cell>
        </row>
        <row r="22213">
          <cell r="A22213" t="str">
            <v>277070</v>
          </cell>
          <cell r="B22213">
            <v>0</v>
          </cell>
          <cell r="C22213" t="str">
            <v>[업체별도배송]HDMI 미러링 케이블(HDMI-05/C-Type/엑토)</v>
          </cell>
          <cell r="D22213">
            <v>24000</v>
          </cell>
        </row>
        <row r="22214">
          <cell r="A22214" t="str">
            <v>285667</v>
          </cell>
          <cell r="B22214">
            <v>0</v>
          </cell>
          <cell r="C22214" t="str">
            <v>[업체별도배송]HDMI연장케이블(DW-HDMI20F-2M/2m/블랙)</v>
          </cell>
          <cell r="D22214">
            <v>4600</v>
          </cell>
        </row>
        <row r="22215">
          <cell r="A22215" t="str">
            <v>285668</v>
          </cell>
          <cell r="B22215">
            <v>0</v>
          </cell>
          <cell r="C22215" t="str">
            <v>[업체별도배송]HDMI연장케이블(DW-HDMI20F-3M/3m/블랙)</v>
          </cell>
          <cell r="D22215">
            <v>6400</v>
          </cell>
        </row>
        <row r="22216">
          <cell r="A22216" t="str">
            <v>285671</v>
          </cell>
          <cell r="B22216">
            <v>0</v>
          </cell>
          <cell r="C22216" t="str">
            <v>[업체별도배송]HDMI컨버터(DW-HDMD-1.5M/1.5m/블랙)</v>
          </cell>
          <cell r="D22216">
            <v>4100</v>
          </cell>
        </row>
        <row r="22217">
          <cell r="A22217" t="str">
            <v>285669</v>
          </cell>
          <cell r="B22217">
            <v>0</v>
          </cell>
          <cell r="C22217" t="str">
            <v>[업체별도배송]HDMI컨버터(NM-HV02/15cm/화이트)</v>
          </cell>
          <cell r="D22217">
            <v>17400</v>
          </cell>
        </row>
        <row r="22218">
          <cell r="A22218" t="str">
            <v>285670</v>
          </cell>
          <cell r="B22218">
            <v>0</v>
          </cell>
          <cell r="C22218" t="str">
            <v>[업체별도배송]HDMI컨버터(NM-HV04N/화이트)</v>
          </cell>
          <cell r="D22218">
            <v>15300</v>
          </cell>
        </row>
        <row r="22219">
          <cell r="A22219" t="str">
            <v>285676</v>
          </cell>
          <cell r="B22219">
            <v>0</v>
          </cell>
          <cell r="C22219" t="str">
            <v>[업체별도배송]HDMI케이블(DW-HDMI-1.5M/1.5m/블랙)</v>
          </cell>
          <cell r="D22219">
            <v>2500</v>
          </cell>
        </row>
        <row r="22220">
          <cell r="A22220" t="str">
            <v>285672</v>
          </cell>
          <cell r="B22220">
            <v>0</v>
          </cell>
          <cell r="C22220" t="str">
            <v>[업체별도배송]HDMI케이블(DW-HDMI-2M/2m/블랙)</v>
          </cell>
          <cell r="D22220">
            <v>3000</v>
          </cell>
        </row>
        <row r="22221">
          <cell r="A22221" t="str">
            <v>285673</v>
          </cell>
          <cell r="B22221">
            <v>0</v>
          </cell>
          <cell r="C22221" t="str">
            <v>[업체별도배송]HDMI케이블(DW-HDMI-5M/5m/블랙)</v>
          </cell>
          <cell r="D22221">
            <v>4800</v>
          </cell>
        </row>
        <row r="22222">
          <cell r="A22222" t="str">
            <v>285674</v>
          </cell>
          <cell r="B22222">
            <v>0</v>
          </cell>
          <cell r="C22222" t="str">
            <v>[업체별도배송]HDMI케이블(DW-HDMI-7M/7m/블랙)</v>
          </cell>
          <cell r="D22222">
            <v>10700</v>
          </cell>
        </row>
        <row r="22223">
          <cell r="A22223" t="str">
            <v>285677</v>
          </cell>
          <cell r="B22223">
            <v>0</v>
          </cell>
          <cell r="C22223" t="str">
            <v>[업체별도배송]HDMI케이블(DW-HDMI21-1.5M/1.5m/블랙)</v>
          </cell>
          <cell r="D22223">
            <v>3900</v>
          </cell>
        </row>
        <row r="22224">
          <cell r="A22224" t="str">
            <v>285678</v>
          </cell>
          <cell r="B22224">
            <v>0</v>
          </cell>
          <cell r="C22224" t="str">
            <v>[업체별도배송]HDMI케이블(DW-HDMI21-2M/2m/블랙)</v>
          </cell>
          <cell r="D22224">
            <v>4600</v>
          </cell>
        </row>
        <row r="22225">
          <cell r="A22225" t="str">
            <v>285648</v>
          </cell>
          <cell r="B22225">
            <v>0</v>
          </cell>
          <cell r="C22225" t="str">
            <v>[업체별도배송]HDMI케이블(ML-H8K050/5m/블랙/v2.1)</v>
          </cell>
          <cell r="D22225">
            <v>29700</v>
          </cell>
        </row>
        <row r="22226">
          <cell r="A22226" t="str">
            <v>285675</v>
          </cell>
          <cell r="B22226">
            <v>0</v>
          </cell>
          <cell r="C22226" t="str">
            <v>[업체별도배송]HDMI케이블(NMC-HQ01Z/1m/블랙)</v>
          </cell>
          <cell r="D22226">
            <v>6600</v>
          </cell>
        </row>
        <row r="22227">
          <cell r="A22227" t="str">
            <v>285679</v>
          </cell>
          <cell r="B22227">
            <v>0</v>
          </cell>
          <cell r="C22227" t="str">
            <v>[업체별도배송]HDMI케이블(NMC-HQ03Z/3m/블랙)</v>
          </cell>
          <cell r="D22227">
            <v>10100</v>
          </cell>
        </row>
        <row r="22228">
          <cell r="A22228" t="str">
            <v>667779</v>
          </cell>
          <cell r="B22228">
            <v>0</v>
          </cell>
          <cell r="C22228" t="str">
            <v>[업체별도배송]HDPE 광구 샘플병(모델명:2104-0002/용량(ml):60/규격(Ø×높이mm):39×86/입구내경(Ømm):21/날젠) 1PK(12EA)</v>
          </cell>
          <cell r="D22228">
            <v>41300</v>
          </cell>
        </row>
        <row r="22229">
          <cell r="A22229" t="str">
            <v>667780</v>
          </cell>
          <cell r="B22229">
            <v>0</v>
          </cell>
          <cell r="C22229" t="str">
            <v>[업체별도배송]HDPE 광구 샘플병(모델명:2104-0004/용량(ml):125/규격(Ø×높이mm):50×99/입구내경(Ømm):28/날젠) 1PK(12EA)</v>
          </cell>
          <cell r="D22229">
            <v>51300</v>
          </cell>
        </row>
        <row r="22230">
          <cell r="A22230" t="str">
            <v>667781</v>
          </cell>
          <cell r="B22230">
            <v>0</v>
          </cell>
          <cell r="C22230" t="str">
            <v>[업체별도배송]HDPE 광구 샘플병(모델명:2104-0008/용량(ml):250/규격(Ø×높이mm):61×131/입구내경(Ømm):33/날젠) 1PK(12EA)</v>
          </cell>
          <cell r="D22230">
            <v>64200</v>
          </cell>
        </row>
        <row r="22231">
          <cell r="A22231" t="str">
            <v>667782</v>
          </cell>
          <cell r="B22231">
            <v>0</v>
          </cell>
          <cell r="C22231" t="str">
            <v>[업체별도배송]HDPE 광구 샘플병(모델명:2104-0016/용량(ml):500/규격(Ø×높이mm):73×168/입구내경(Ømm):44/날젠) 1PK(12EA)</v>
          </cell>
          <cell r="D22231">
            <v>99800</v>
          </cell>
        </row>
        <row r="22232">
          <cell r="A22232" t="str">
            <v>667783</v>
          </cell>
          <cell r="B22232">
            <v>0</v>
          </cell>
          <cell r="C22232" t="str">
            <v>[업체별도배송]HDPE 광구 샘플병(모델명:2104-0032/용량(ml):1000/규격(Ø×높이mm):91×199/입구내경(Ømm):53/날젠) 1PK(6EA)</v>
          </cell>
          <cell r="D22232">
            <v>65500</v>
          </cell>
        </row>
        <row r="22233">
          <cell r="A22233" t="str">
            <v>666345</v>
          </cell>
          <cell r="B22233">
            <v>0</v>
          </cell>
          <cell r="C22233" t="str">
            <v>[업체별도배송]HDPE 광구병(모델명:WH.209548/용량(ml):250/규격(Ø×높이mm):61×125/캡:43-410/WHEATON) 1PK(12EA)</v>
          </cell>
          <cell r="D22233">
            <v>171100</v>
          </cell>
        </row>
        <row r="22234">
          <cell r="A22234" t="str">
            <v>666346</v>
          </cell>
          <cell r="B22234">
            <v>0</v>
          </cell>
          <cell r="C22234" t="str">
            <v>[업체별도배송]HDPE 광구병(모델명:WH.209549/용량(ml):500/규격(Ø×높이mm):72×164/캡:53-410/WHEATON) 1PK(12EA)</v>
          </cell>
          <cell r="D22234">
            <v>235200</v>
          </cell>
        </row>
        <row r="22235">
          <cell r="A22235" t="str">
            <v>830307</v>
          </cell>
          <cell r="B22235">
            <v>0</v>
          </cell>
          <cell r="C22235" t="str">
            <v>[업체별도배송]HDPE 광구병(차광) IATA 준수(NV-04-3100/용량(ml):1000, 입구내경(mm):57, 본체직경(mm):89.8, 뚜껑직경(mm):68.7, 높이(mm):193.5/50개/나비PB)</v>
          </cell>
          <cell r="D22235">
            <v>264000</v>
          </cell>
        </row>
        <row r="22236">
          <cell r="A22236" t="str">
            <v>830308</v>
          </cell>
          <cell r="B22236">
            <v>0</v>
          </cell>
          <cell r="C22236" t="str">
            <v>[업체별도배송]HDPE 광구병(차광) IATA 준수(NV-04-3100/용량(ml):1000, 입구내경(mm):57, 본체직경(mm):89.8, 뚜껑직경(mm):68.7, 높이(mm):193.5/나비PB)</v>
          </cell>
          <cell r="D22236">
            <v>5300</v>
          </cell>
        </row>
        <row r="22237">
          <cell r="A22237" t="str">
            <v>834124</v>
          </cell>
          <cell r="B22237">
            <v>0</v>
          </cell>
          <cell r="C22237" t="str">
            <v>[업체별도배송]HDPE 광구병(차광) IATA 준수(NV-04-3125/용량(ml):125, 입구내경(mm):32.1, 본체직경(mm):49.7, 뚜껑직경(mm):42.5, 높이(mm):94.2/350개/나비PB)</v>
          </cell>
          <cell r="D22237">
            <v>726000</v>
          </cell>
        </row>
        <row r="22238">
          <cell r="A22238" t="str">
            <v>834125</v>
          </cell>
          <cell r="B22238">
            <v>0</v>
          </cell>
          <cell r="C22238" t="str">
            <v>[업체별도배송]HDPE 광구병(차광) IATA 준수(NV-04-3125/용량(ml):125, 입구내경(mm):32.1, 본체직경(mm):49.7, 뚜껑직경(mm):42.5, 높이(mm):94.2/나비PB)</v>
          </cell>
          <cell r="D22238">
            <v>2100</v>
          </cell>
        </row>
        <row r="22239">
          <cell r="A22239" t="str">
            <v>834126</v>
          </cell>
          <cell r="B22239">
            <v>0</v>
          </cell>
          <cell r="C22239" t="str">
            <v>[업체별도배송]HDPE 광구병(차광) IATA 준수(NV-04-3250/용량(ml):250, 입구내경(mm):36.3, 본체직경(mm):60.1, 뚜껑직경(mm):47, 높이(mm):127.7/200개/나비PB)</v>
          </cell>
          <cell r="D22239">
            <v>514800</v>
          </cell>
        </row>
        <row r="22240">
          <cell r="A22240" t="str">
            <v>830304</v>
          </cell>
          <cell r="B22240">
            <v>0</v>
          </cell>
          <cell r="C22240" t="str">
            <v>[업체별도배송]HDPE 광구병(차광) IATA 준수(NV-04-3250/용량(ml):250, 입구내경(mm):36.3, 본체직경(mm):60.1, 뚜껑직경(mm):47, 높이(mm):127.7/나비PB)</v>
          </cell>
          <cell r="D22240">
            <v>2600</v>
          </cell>
        </row>
        <row r="22241">
          <cell r="A22241" t="str">
            <v>830305</v>
          </cell>
          <cell r="B22241">
            <v>0</v>
          </cell>
          <cell r="C22241" t="str">
            <v>[업체별도배송]HDPE 광구병(차광) IATA 준수(NV-04-3500/용량(ml):500, 입구내경(mm):47.3, 본체직경(mm):71.7, 뚜껑직경(mm):57.5, 높이(mm):163.3/100개/나비PB)</v>
          </cell>
          <cell r="D22241">
            <v>409200</v>
          </cell>
        </row>
        <row r="22242">
          <cell r="A22242" t="str">
            <v>830306</v>
          </cell>
          <cell r="B22242">
            <v>0</v>
          </cell>
          <cell r="C22242" t="str">
            <v>[업체별도배송]HDPE 광구병(차광) IATA 준수(NV-04-3500/용량(ml):500, 입구내경(mm):47.3, 본체직경(mm):71.7, 뚜껑직경(mm):57.5, 높이(mm):163.3/나비PB)</v>
          </cell>
          <cell r="D22242">
            <v>3900</v>
          </cell>
        </row>
        <row r="22243">
          <cell r="A22243" t="str">
            <v>666245</v>
          </cell>
          <cell r="B22243">
            <v>0</v>
          </cell>
          <cell r="C22243" t="str">
            <v>[업체별도배송]HDPE 대광구병(모델명:DH.B03112/용량(ml):100/규격(Ø×높이mm):45×85/Neck(Ømm):47/구분:Red Cap/DAIHAN) 1PK(10EA)</v>
          </cell>
          <cell r="D22243">
            <v>8300</v>
          </cell>
        </row>
        <row r="22244">
          <cell r="A22244" t="str">
            <v>666246</v>
          </cell>
          <cell r="B22244">
            <v>0</v>
          </cell>
          <cell r="C22244" t="str">
            <v>[업체별도배송]HDPE 대광구병(모델명:DH.B03113/용량(ml):250/규격(Ø×높이mm):62×100/Neck(Ømm):57/구분:White Cap/DAIHAN) 1PK(10EA)</v>
          </cell>
          <cell r="D22244">
            <v>11000</v>
          </cell>
        </row>
        <row r="22245">
          <cell r="A22245" t="str">
            <v>666247</v>
          </cell>
          <cell r="B22245">
            <v>0</v>
          </cell>
          <cell r="C22245" t="str">
            <v>[업체별도배송]HDPE 대광구병(모델명:DH.B03114/용량(ml):500/규격(Ø×높이mm):77×140/Neck(Ømm):71/구분:White Cap/DAIHAN) 1PK(10EA)</v>
          </cell>
          <cell r="D22245">
            <v>15700</v>
          </cell>
        </row>
        <row r="22246">
          <cell r="A22246" t="str">
            <v>666248</v>
          </cell>
          <cell r="B22246">
            <v>0</v>
          </cell>
          <cell r="C22246" t="str">
            <v>[업체별도배송]HDPE 대광구병(모델명:DH.B03116/용량(ml):1000/규격(Ø×높이mm):90×200/Neck(Ømm):80/구분:White Cap/DAIHAN) 1PK(10EA)</v>
          </cell>
          <cell r="D22246">
            <v>21300</v>
          </cell>
        </row>
        <row r="22247">
          <cell r="A22247" t="str">
            <v>666249</v>
          </cell>
          <cell r="B22247">
            <v>0</v>
          </cell>
          <cell r="C22247" t="str">
            <v>[업체별도배송]HDPE 대광구병(모델명:DH.B03118/용량(ml):3500/규격(Ø×높이mm):160×210/Neck(Ømm):115/구분:Orange Cap/DAIHAN) 1PK(2EA)</v>
          </cell>
          <cell r="D22247">
            <v>12400</v>
          </cell>
        </row>
        <row r="22248">
          <cell r="A22248" t="str">
            <v>672061</v>
          </cell>
          <cell r="B22248">
            <v>0</v>
          </cell>
          <cell r="C22248" t="str">
            <v>[업체별도배송]HDPE 디스펜싱 저그(모델명:LT.11850/용량(L):20/규격(가로×세로×높이mm):240×420×250/Lab-Touch)</v>
          </cell>
          <cell r="D22248">
            <v>79800</v>
          </cell>
        </row>
        <row r="22249">
          <cell r="A22249" t="str">
            <v>670081</v>
          </cell>
          <cell r="B22249">
            <v>0</v>
          </cell>
          <cell r="C22249" t="str">
            <v>[업체별도배송]HDPE 믹서컵(모델명:믹서컵 0.5L/용량(ml):500/규격(Ø×높이mm):83×110/대진플라스틱)</v>
          </cell>
          <cell r="D22249">
            <v>1200</v>
          </cell>
        </row>
        <row r="22250">
          <cell r="A22250" t="str">
            <v>670083</v>
          </cell>
          <cell r="B22250">
            <v>0</v>
          </cell>
          <cell r="C22250" t="str">
            <v>[업체별도배송]HDPE 믹서컵(모델명:믹서컵 1.5L/용량(ml):1.5L/규격(Ø×높이mm):100×175/대진플라스틱)</v>
          </cell>
          <cell r="D22250">
            <v>1400</v>
          </cell>
        </row>
        <row r="22251">
          <cell r="A22251" t="str">
            <v>670082</v>
          </cell>
          <cell r="B22251">
            <v>0</v>
          </cell>
          <cell r="C22251" t="str">
            <v>[업체별도배송]HDPE 믹서컵(모델명:믹서컵 1L/용량(ml):1L/규격(Ø×높이mm):102×147/대진플라스틱)</v>
          </cell>
          <cell r="D22251">
            <v>1300</v>
          </cell>
        </row>
        <row r="22252">
          <cell r="A22252" t="str">
            <v>670084</v>
          </cell>
          <cell r="B22252">
            <v>0</v>
          </cell>
          <cell r="C22252" t="str">
            <v>[업체별도배송]HDPE 믹서컵(모델명:믹서컵 2L/용량(ml):2L/규격(Ø×높이mm):120×180/대진플라스틱)</v>
          </cell>
          <cell r="D22252">
            <v>1500</v>
          </cell>
        </row>
        <row r="22253">
          <cell r="A22253" t="str">
            <v>670085</v>
          </cell>
          <cell r="B22253">
            <v>0</v>
          </cell>
          <cell r="C22253" t="str">
            <v>[업체별도배송]HDPE 믹서컵(모델명:믹서컵 3.5L/용량(ml):3.5L/규격(Ø×높이mm):130×200/대진플라스틱)</v>
          </cell>
          <cell r="D22253">
            <v>2000</v>
          </cell>
        </row>
        <row r="22254">
          <cell r="A22254" t="str">
            <v>666426</v>
          </cell>
          <cell r="B22254">
            <v>0</v>
          </cell>
          <cell r="C22254" t="str">
            <v>[업체별도배송]HDPE 사각 세구병(모델명:KA.614/용량(ml):2000/눈금(ml):100/규격(가로×세로×높이mm):100×130×210/Neck(Ømm):58/KARTELL)</v>
          </cell>
          <cell r="D22254">
            <v>12400</v>
          </cell>
        </row>
        <row r="22255">
          <cell r="A22255" t="str">
            <v>668174</v>
          </cell>
          <cell r="B22255">
            <v>0</v>
          </cell>
          <cell r="C22255" t="str">
            <v>[업체별도배송]HDPE 세구병(모델명:583150-1/용량(ml):1000/규격(Ø×높이mm):92×216/Neck(Ømm):28/Tarsons) 1pk(6EA)</v>
          </cell>
          <cell r="D22255">
            <v>35600</v>
          </cell>
        </row>
        <row r="22256">
          <cell r="A22256" t="str">
            <v>668173</v>
          </cell>
          <cell r="B22256">
            <v>0</v>
          </cell>
          <cell r="C22256" t="str">
            <v>[업체별도배송]HDPE 세구병(모델명:583190-1/용량(ml):15/규격(Ø×높이mm):25×58/Neck(Ømm):13.3/Tarsons) 1pk(12EA)</v>
          </cell>
          <cell r="D22256">
            <v>9000</v>
          </cell>
        </row>
        <row r="22257">
          <cell r="A22257" t="str">
            <v>670080</v>
          </cell>
          <cell r="B22257">
            <v>0</v>
          </cell>
          <cell r="C22257" t="str">
            <v>[업체별도배송]HDPE 스프레이 병(모델명:스프레이 40"/용량(ml):40/규격(Ø×높이mm):32×102/대진플라스틱)</v>
          </cell>
          <cell r="D22257">
            <v>1500</v>
          </cell>
        </row>
        <row r="22258">
          <cell r="A22258" t="str">
            <v>668880</v>
          </cell>
          <cell r="B22258">
            <v>0</v>
          </cell>
          <cell r="C22258" t="str">
            <v>[업체별도배송]HDPE 식품용 스코프(모델명:KA.1110/용량(ml):250/길이(mm):250/KARTELL)</v>
          </cell>
          <cell r="D22258">
            <v>5700</v>
          </cell>
        </row>
        <row r="22259">
          <cell r="A22259" t="str">
            <v>666366</v>
          </cell>
          <cell r="B22259">
            <v>0</v>
          </cell>
          <cell r="C22259" t="str">
            <v>[업체별도배송]HDPE 실린더형 대광구병(모델명:KA.1564/용량(ml):120/규격(Ø×높이mm):56×71/Neck(Ømm):36/KARTELL)</v>
          </cell>
          <cell r="D22259">
            <v>4600</v>
          </cell>
        </row>
        <row r="22260">
          <cell r="A22260" t="str">
            <v>666367</v>
          </cell>
          <cell r="B22260">
            <v>0</v>
          </cell>
          <cell r="C22260" t="str">
            <v>[업체별도배송]HDPE 실린더형 대광구병(모델명:KA.1566/용량(ml):500/규격(Ø×높이mm):86×107/Neck(Ømm):70/KARTELL)</v>
          </cell>
          <cell r="D22260">
            <v>5600</v>
          </cell>
        </row>
        <row r="22261">
          <cell r="A22261" t="str">
            <v>666368</v>
          </cell>
          <cell r="B22261">
            <v>0</v>
          </cell>
          <cell r="C22261" t="str">
            <v>[업체별도배송]HDPE 실린더형 대광구병(모델명:KA.1567/용량(ml):1000/규격(Ø×높이mm):111×128/Neck(Ømm):85/KARTELL)</v>
          </cell>
          <cell r="D22261">
            <v>6900</v>
          </cell>
        </row>
        <row r="22262">
          <cell r="A22262" t="str">
            <v>666369</v>
          </cell>
          <cell r="B22262">
            <v>0</v>
          </cell>
          <cell r="C22262" t="str">
            <v>[업체별도배송]HDPE 실린더형 대광구병(모델명:KA.1568/용량(ml):2000/규격(Ø×높이mm):111×235/Neck(Ømm):87/KARTELL)</v>
          </cell>
          <cell r="D22262">
            <v>9700</v>
          </cell>
        </row>
        <row r="22263">
          <cell r="A22263" t="str">
            <v>666370</v>
          </cell>
          <cell r="B22263">
            <v>0</v>
          </cell>
          <cell r="C22263" t="str">
            <v>[업체별도배송]HDPE 실린더형 대광구병(모델명:KA.1569/용량(ml):1500/규격(Ø×높이mm):111×182/Neck(Ømm):87/KARTELL)</v>
          </cell>
          <cell r="D22263">
            <v>7800</v>
          </cell>
        </row>
        <row r="22264">
          <cell r="A22264" t="str">
            <v>666379</v>
          </cell>
          <cell r="B22264">
            <v>0</v>
          </cell>
          <cell r="C22264" t="str">
            <v>[업체별도배송]HDPE 플라스틱 증류수통(모델명:KA.1660/용량(L):5/규격(Ø×높이mm):163×335/Neck(Ømm):46/KARTELL)</v>
          </cell>
          <cell r="D22264">
            <v>71300</v>
          </cell>
        </row>
        <row r="22265">
          <cell r="A22265" t="str">
            <v>667649</v>
          </cell>
          <cell r="B22265">
            <v>0</v>
          </cell>
          <cell r="C22265" t="str">
            <v>[업체별도배송]HDPE 하구병(모델명:DBR-20/용량(L):20/규격(가로×세로×높이mm):260×317×539/구분:Round/(주)제이오텍)</v>
          </cell>
          <cell r="D22265">
            <v>104000</v>
          </cell>
        </row>
        <row r="22266">
          <cell r="A22266" t="str">
            <v>S2367132</v>
          </cell>
          <cell r="B22266">
            <v>0</v>
          </cell>
          <cell r="C22266" t="str">
            <v>[업체별도배송]HERA 선크림 선 메이트 레포츠 프로 워터프루프 70mL 1EA</v>
          </cell>
          <cell r="D22266">
            <v>29600</v>
          </cell>
        </row>
        <row r="22267">
          <cell r="A22267" t="str">
            <v>S5603004</v>
          </cell>
          <cell r="B22267">
            <v>0</v>
          </cell>
          <cell r="C22267" t="str">
            <v>[업체별도배송]HIMMEL HIMMEL 가위 세라믹주방가위 230mm 1EA</v>
          </cell>
          <cell r="D22267">
            <v>42100</v>
          </cell>
        </row>
        <row r="22268">
          <cell r="A22268" t="str">
            <v>S3350846</v>
          </cell>
          <cell r="B22268">
            <v>0</v>
          </cell>
          <cell r="C22268" t="str">
            <v>[업체별도배송]HIT 알루미늄파이프렌치 ALP-350S 72mm</v>
          </cell>
          <cell r="D22268">
            <v>60000</v>
          </cell>
        </row>
        <row r="22269">
          <cell r="A22269" t="str">
            <v>S8589150</v>
          </cell>
          <cell r="B22269">
            <v>0</v>
          </cell>
          <cell r="C22269" t="str">
            <v>[업체별도배송]HONEYWELL 공기호흡기 TITAN C450-S(TITAN C450) 45분</v>
          </cell>
          <cell r="D22269">
            <v>2670000</v>
          </cell>
        </row>
        <row r="22270">
          <cell r="A22270" t="str">
            <v>S10070413</v>
          </cell>
          <cell r="B22270">
            <v>0</v>
          </cell>
          <cell r="C22270" t="str">
            <v>[업체별도배송]HPE Aruba 무선AP Aruba Instant On AP15 무선</v>
          </cell>
          <cell r="D22270">
            <v>498000</v>
          </cell>
        </row>
        <row r="22271">
          <cell r="A22271" t="str">
            <v>S10070414</v>
          </cell>
          <cell r="B22271">
            <v>0</v>
          </cell>
          <cell r="C22271" t="str">
            <v>[업체별도배송]HPE Aruba 무선AP Aruba Instant On AP17 무선</v>
          </cell>
          <cell r="D22271">
            <v>650000</v>
          </cell>
        </row>
        <row r="22272">
          <cell r="A22272" t="str">
            <v>S10070416</v>
          </cell>
          <cell r="B22272">
            <v>0</v>
          </cell>
          <cell r="C22272" t="str">
            <v>[업체별도배송]HPE Aruba 무선AP Aruba Instant On AP22 무선</v>
          </cell>
          <cell r="D22272">
            <v>553000</v>
          </cell>
        </row>
        <row r="22273">
          <cell r="A22273" t="str">
            <v>S10070417</v>
          </cell>
          <cell r="B22273">
            <v>0</v>
          </cell>
          <cell r="C22273" t="str">
            <v>[업체별도배송]HPE Aruba 무선AP Aruba Instant On AP25 무선</v>
          </cell>
          <cell r="D22273">
            <v>678000</v>
          </cell>
        </row>
        <row r="22274">
          <cell r="A22274" t="str">
            <v>S2704595</v>
          </cell>
          <cell r="B22274">
            <v>0</v>
          </cell>
          <cell r="C22274" t="str">
            <v>[업체별도배송]HPLC 칼럼(4.6*250mm*5um;SB-C18;400 bar;880975-902/AGILENT TECHNOLOGIES)</v>
          </cell>
          <cell r="D22274">
            <v>878000</v>
          </cell>
        </row>
        <row r="22275">
          <cell r="A22275" t="str">
            <v>S2177343</v>
          </cell>
          <cell r="B22275">
            <v>0</v>
          </cell>
          <cell r="C22275" t="str">
            <v>[업체별도배송]HPLC칼럼(4.6*250mm*5um;ZORBAX SB-C8;880975-906/AGILENT TECHNOLOGIES)</v>
          </cell>
          <cell r="D22275">
            <v>878000</v>
          </cell>
        </row>
        <row r="22276">
          <cell r="A22276" t="str">
            <v>S1119474</v>
          </cell>
          <cell r="B22276">
            <v>0</v>
          </cell>
          <cell r="C22276" t="str">
            <v>[업체별도배송]HPLC컬럼(150*4.6mm*5um;Eclipse XDB-C18;60C/pH2~9;993967-902/AGILENT TECHNOLOGIES)</v>
          </cell>
          <cell r="D22276">
            <v>816000</v>
          </cell>
        </row>
        <row r="22277">
          <cell r="A22277" t="str">
            <v>156433</v>
          </cell>
          <cell r="B22277">
            <v>0</v>
          </cell>
          <cell r="C22277" t="str">
            <v>[업체별도배송]HPR4915 / BP3000 카트리지(아이럭)</v>
          </cell>
          <cell r="D22277">
            <v>15500</v>
          </cell>
        </row>
        <row r="22278">
          <cell r="A22278" t="str">
            <v>826159</v>
          </cell>
          <cell r="B22278">
            <v>0</v>
          </cell>
          <cell r="C22278" t="str">
            <v>[업체별도배송]HSS 스파이럴 파이프 탭(PT/규격(사이즈X피치):PT 1/8 - 28, 날장(mm):19, 전장(mm):55, 생크(Ø):8, 재질:HSS/등급:JIS/나비PB)</v>
          </cell>
          <cell r="D22278">
            <v>10500</v>
          </cell>
        </row>
        <row r="22279">
          <cell r="A22279" t="str">
            <v>829818</v>
          </cell>
          <cell r="B22279">
            <v>0</v>
          </cell>
          <cell r="C22279" t="str">
            <v>[업체별도배송]HSS 스파이럴 파이프 탭(PT/규격(사이즈X피치):PT 3/8 - 19, 날장(mm):28, 전장(mm):65, 생크(Ø):14, 재질:HSS/등급:JIS/나비PB)</v>
          </cell>
          <cell r="D22279">
            <v>21100</v>
          </cell>
        </row>
        <row r="22280">
          <cell r="A22280" t="str">
            <v>672652</v>
          </cell>
          <cell r="B22280">
            <v>0</v>
          </cell>
          <cell r="C22280" t="str">
            <v>[업체별도배송]IDC 압착기 (SB-214)(모델명:SB-214/사용범위(mm):6~27.5/전장(mm):241/세신버팔로)</v>
          </cell>
          <cell r="D22280">
            <v>24200</v>
          </cell>
        </row>
        <row r="22281">
          <cell r="A22281" t="str">
            <v>W30463</v>
          </cell>
          <cell r="B22281">
            <v>0</v>
          </cell>
          <cell r="C22281" t="str">
            <v>[업체별도배송]ID명찰(가로) (2330/M0022/50개입/아트사인)</v>
          </cell>
          <cell r="D22281">
            <v>14000</v>
          </cell>
        </row>
        <row r="22282">
          <cell r="A22282" t="str">
            <v>W30464</v>
          </cell>
          <cell r="B22282">
            <v>0</v>
          </cell>
          <cell r="C22282" t="str">
            <v>[업체별도배송]ID명찰(가로) (2369/M0085/10개입/아트사인)</v>
          </cell>
          <cell r="D22282">
            <v>2900</v>
          </cell>
        </row>
        <row r="22283">
          <cell r="A22283" t="str">
            <v>984987</v>
          </cell>
          <cell r="B22283">
            <v>0</v>
          </cell>
          <cell r="C22283" t="str">
            <v>[업체별도배송]IH 7중 스핀웹 인덕션 사각 멀티 프라이팬 5종세트(로이첸)</v>
          </cell>
          <cell r="D22283">
            <v>139000</v>
          </cell>
        </row>
        <row r="22284">
          <cell r="A22284" t="str">
            <v>984972</v>
          </cell>
          <cell r="B22284">
            <v>0</v>
          </cell>
          <cell r="C22284" t="str">
            <v>[업체별도배송]IH 건강한 세라믹팬 딥팬 20cm(마쉬옐로우/로이첸)</v>
          </cell>
          <cell r="D22284">
            <v>31000</v>
          </cell>
        </row>
        <row r="22285">
          <cell r="A22285" t="str">
            <v>984973</v>
          </cell>
          <cell r="B22285">
            <v>0</v>
          </cell>
          <cell r="C22285" t="str">
            <v>[업체별도배송]IH 건강한 세라믹팬 딥팬 20cm(아보카도그린/로이첸)</v>
          </cell>
          <cell r="D22285">
            <v>31000</v>
          </cell>
        </row>
        <row r="22286">
          <cell r="A22286" t="str">
            <v>984974</v>
          </cell>
          <cell r="B22286">
            <v>0</v>
          </cell>
          <cell r="C22286" t="str">
            <v>[업체별도배송]IH 건강한 세라믹팬 딥팬 20cm(카키브라운/로이첸)</v>
          </cell>
          <cell r="D22286">
            <v>31000</v>
          </cell>
        </row>
        <row r="22287">
          <cell r="A22287" t="str">
            <v>984975</v>
          </cell>
          <cell r="B22287">
            <v>0</v>
          </cell>
          <cell r="C22287" t="str">
            <v>[업체별도배송]IH 건강한 세라믹팬 딥팬 20cm(캔디핑크/로이첸)</v>
          </cell>
          <cell r="D22287">
            <v>31000</v>
          </cell>
        </row>
        <row r="22288">
          <cell r="A22288" t="str">
            <v>984981</v>
          </cell>
          <cell r="B22288">
            <v>0</v>
          </cell>
          <cell r="C22288" t="str">
            <v>[업체별도배송]IH 건강한팬 궁중팬 28cm(마쉬옐로우/로이첸)</v>
          </cell>
          <cell r="D22288">
            <v>38000</v>
          </cell>
        </row>
        <row r="22289">
          <cell r="A22289" t="str">
            <v>984982</v>
          </cell>
          <cell r="B22289">
            <v>0</v>
          </cell>
          <cell r="C22289" t="str">
            <v>[업체별도배송]IH 건강한팬 궁중팬 28cm(아보카도그린/로이첸)</v>
          </cell>
          <cell r="D22289">
            <v>38000</v>
          </cell>
        </row>
        <row r="22290">
          <cell r="A22290" t="str">
            <v>984983</v>
          </cell>
          <cell r="B22290">
            <v>0</v>
          </cell>
          <cell r="C22290" t="str">
            <v>[업체별도배송]IH 건강한팬 궁중팬 28cm(카키브라운/로이첸)</v>
          </cell>
          <cell r="D22290">
            <v>38000</v>
          </cell>
        </row>
        <row r="22291">
          <cell r="A22291" t="str">
            <v>984984</v>
          </cell>
          <cell r="B22291">
            <v>0</v>
          </cell>
          <cell r="C22291" t="str">
            <v>[업체별도배송]IH 건강한팬 궁중팬 28cm(캔디핑크/로이첸)</v>
          </cell>
          <cell r="D22291">
            <v>38000</v>
          </cell>
        </row>
        <row r="22292">
          <cell r="A22292" t="str">
            <v>984976</v>
          </cell>
          <cell r="B22292">
            <v>0</v>
          </cell>
          <cell r="C22292" t="str">
            <v>[업체별도배송]IH 건강한팬 프라이팬 28cm(마쉬옐로우/로이첸)</v>
          </cell>
          <cell r="D22292">
            <v>36000</v>
          </cell>
        </row>
        <row r="22293">
          <cell r="A22293" t="str">
            <v>984977</v>
          </cell>
          <cell r="B22293">
            <v>0</v>
          </cell>
          <cell r="C22293" t="str">
            <v>[업체별도배송]IH 건강한팬 프라이팬 28cm(아보카도그린/로이첸)</v>
          </cell>
          <cell r="D22293">
            <v>36000</v>
          </cell>
        </row>
        <row r="22294">
          <cell r="A22294" t="str">
            <v>984978</v>
          </cell>
          <cell r="B22294">
            <v>0</v>
          </cell>
          <cell r="C22294" t="str">
            <v>[업체별도배송]IH 건강한팬 프라이팬 28cm(카키브라운/로이첸)</v>
          </cell>
          <cell r="D22294">
            <v>36000</v>
          </cell>
        </row>
        <row r="22295">
          <cell r="A22295" t="str">
            <v>984979</v>
          </cell>
          <cell r="B22295">
            <v>0</v>
          </cell>
          <cell r="C22295" t="str">
            <v>[업체별도배송]IH 건강한팬 프라이팬 28cm(캔디핑크/로이첸)</v>
          </cell>
          <cell r="D22295">
            <v>36000</v>
          </cell>
        </row>
        <row r="22296">
          <cell r="A22296" t="str">
            <v>984989</v>
          </cell>
          <cell r="B22296">
            <v>0</v>
          </cell>
          <cell r="C22296" t="str">
            <v>[업체별도배송]IH 그린닷 양수냄비 18cm(윈닥스)</v>
          </cell>
          <cell r="D22296">
            <v>47000</v>
          </cell>
        </row>
        <row r="22297">
          <cell r="A22297" t="str">
            <v>984991</v>
          </cell>
          <cell r="B22297">
            <v>0</v>
          </cell>
          <cell r="C22297" t="str">
            <v>[업체별도배송]IH 그린닷 양수냄비 20cm(윈닥스)</v>
          </cell>
          <cell r="D22297">
            <v>48000</v>
          </cell>
        </row>
        <row r="22298">
          <cell r="A22298" t="str">
            <v>984992</v>
          </cell>
          <cell r="B22298">
            <v>0</v>
          </cell>
          <cell r="C22298" t="str">
            <v>[업체별도배송]IH 그린닷 양수냄비 24cm(윈닥스)</v>
          </cell>
          <cell r="D22298">
            <v>68000</v>
          </cell>
        </row>
        <row r="22299">
          <cell r="A22299" t="str">
            <v>984988</v>
          </cell>
          <cell r="B22299">
            <v>0</v>
          </cell>
          <cell r="C22299" t="str">
            <v>[업체별도배송]IH 그린닷 편수냄비 18cm(윈닥스)</v>
          </cell>
          <cell r="D22299">
            <v>47000</v>
          </cell>
        </row>
        <row r="22300">
          <cell r="A22300" t="str">
            <v>S2174657</v>
          </cell>
          <cell r="B22300">
            <v>0</v>
          </cell>
          <cell r="C22300" t="str">
            <v>[업체별도배송]INFAR INDUSTRIAL 기어렌치세트 8/10/12/13/14/17/19mm</v>
          </cell>
          <cell r="D22300">
            <v>43700</v>
          </cell>
        </row>
        <row r="22301">
          <cell r="A22301" t="str">
            <v>S583722</v>
          </cell>
          <cell r="B22301">
            <v>0</v>
          </cell>
          <cell r="C22301" t="str">
            <v>[업체별도배송]INFAR INDUSTRIAL 조합렌치세트 A1008330</v>
          </cell>
          <cell r="D22301">
            <v>77000</v>
          </cell>
        </row>
        <row r="22302">
          <cell r="A22302" t="str">
            <v>S2163486</v>
          </cell>
          <cell r="B22302">
            <v>0</v>
          </cell>
          <cell r="C22302" t="str">
            <v>[업체별도배송]INFAR INDUSTRIAL 콤비네이션렌치세트(11PC/SET)</v>
          </cell>
          <cell r="D22302">
            <v>37600</v>
          </cell>
        </row>
        <row r="22303">
          <cell r="A22303" t="str">
            <v>S1758458</v>
          </cell>
          <cell r="B22303">
            <v>0</v>
          </cell>
          <cell r="C22303" t="str">
            <v>[업체별도배송]INFAR INDUSTRIAL 콤비네이션렌치세트(6PC/SET)</v>
          </cell>
          <cell r="D22303">
            <v>15600</v>
          </cell>
        </row>
        <row r="22304">
          <cell r="A22304" t="str">
            <v>S2599587</v>
          </cell>
          <cell r="B22304">
            <v>0</v>
          </cell>
          <cell r="C22304" t="str">
            <v>[업체별도배송]INGERSOLL RAND 에어임팩렌치 IR-2135QTi-Max</v>
          </cell>
          <cell r="D22304">
            <v>618000</v>
          </cell>
        </row>
        <row r="22305">
          <cell r="A22305" t="str">
            <v>S6780374</v>
          </cell>
          <cell r="B22305">
            <v>0</v>
          </cell>
          <cell r="C22305" t="str">
            <v>[업체별도배송]INGERSOLL RAND 에어임팩렌치 IR-2135QXPA</v>
          </cell>
          <cell r="D22305">
            <v>344000</v>
          </cell>
        </row>
        <row r="22306">
          <cell r="A22306" t="str">
            <v>S2599638</v>
          </cell>
          <cell r="B22306">
            <v>0</v>
          </cell>
          <cell r="C22306" t="str">
            <v>[업체별도배송]INGERSOLL RAND 에어임팩트렌치 IR-231C-AP</v>
          </cell>
          <cell r="D22306">
            <v>255000</v>
          </cell>
        </row>
        <row r="22307">
          <cell r="A22307" t="str">
            <v>S10278719</v>
          </cell>
          <cell r="B22307">
            <v>0</v>
          </cell>
          <cell r="C22307" t="str">
            <v>[업체별도배송]IPLEX 무선마우스 WM-RABBIT</v>
          </cell>
          <cell r="D22307">
            <v>14100</v>
          </cell>
        </row>
        <row r="22308">
          <cell r="A22308" t="str">
            <v>S10278701</v>
          </cell>
          <cell r="B22308">
            <v>0</v>
          </cell>
          <cell r="C22308" t="str">
            <v>[업체별도배송]IPLEX 무선버티컬마우스 BS-M700</v>
          </cell>
          <cell r="D22308">
            <v>27300</v>
          </cell>
        </row>
        <row r="22309">
          <cell r="A22309" t="str">
            <v>S10278736</v>
          </cell>
          <cell r="B22309">
            <v>0</v>
          </cell>
          <cell r="C22309" t="str">
            <v>[업체별도배송]IPLEX 무선버티컬마우스 WM550</v>
          </cell>
          <cell r="D22309">
            <v>33300</v>
          </cell>
        </row>
        <row r="22310">
          <cell r="A22310" t="str">
            <v>S10278737</v>
          </cell>
          <cell r="B22310">
            <v>0</v>
          </cell>
          <cell r="C22310" t="str">
            <v>[업체별도배송]IPLEX 무선버티컬마우스 WM712</v>
          </cell>
          <cell r="D22310">
            <v>23000</v>
          </cell>
        </row>
        <row r="22311">
          <cell r="A22311" t="str">
            <v>S10278738</v>
          </cell>
          <cell r="B22311">
            <v>0</v>
          </cell>
          <cell r="C22311" t="str">
            <v>[업체별도배송]IPLEX 무선버티컬마우스 WM912</v>
          </cell>
          <cell r="D22311">
            <v>23900</v>
          </cell>
        </row>
        <row r="22312">
          <cell r="A22312" t="str">
            <v>S10278739</v>
          </cell>
          <cell r="B22312">
            <v>0</v>
          </cell>
          <cell r="C22312" t="str">
            <v>[업체별도배송]IPLEX 무선버티컬마우스 WM950</v>
          </cell>
          <cell r="D22312">
            <v>40100</v>
          </cell>
        </row>
        <row r="22313">
          <cell r="A22313" t="str">
            <v>S10278713</v>
          </cell>
          <cell r="B22313">
            <v>0</v>
          </cell>
          <cell r="C22313" t="str">
            <v>[업체별도배송]IPLEX 무선키보드마우스세트 KP-ERKC3300</v>
          </cell>
          <cell r="D22313">
            <v>87800</v>
          </cell>
        </row>
        <row r="22314">
          <cell r="A22314" t="str">
            <v>S10278722</v>
          </cell>
          <cell r="B22314">
            <v>0</v>
          </cell>
          <cell r="C22314" t="str">
            <v>[업체별도배송]IPLEX 무선키보드마우스세트 RK2000</v>
          </cell>
          <cell r="D22314">
            <v>18300</v>
          </cell>
        </row>
        <row r="22315">
          <cell r="A22315" t="str">
            <v>S10278711</v>
          </cell>
          <cell r="B22315">
            <v>0</v>
          </cell>
          <cell r="C22315" t="str">
            <v>[업체별도배송]IPLEX 블루투스미니키보드 KP-BK1000</v>
          </cell>
          <cell r="D22315">
            <v>15500</v>
          </cell>
        </row>
        <row r="22316">
          <cell r="A22316" t="str">
            <v>S10278728</v>
          </cell>
          <cell r="B22316">
            <v>0</v>
          </cell>
          <cell r="C22316" t="str">
            <v>[업체별도배송]IPLEX 유선버티컬마우스 VM500</v>
          </cell>
          <cell r="D22316">
            <v>22900</v>
          </cell>
        </row>
        <row r="22317">
          <cell r="A22317" t="str">
            <v>S10278729</v>
          </cell>
          <cell r="B22317">
            <v>0</v>
          </cell>
          <cell r="C22317" t="str">
            <v>[업체별도배송]IPLEX 유선버티컬마우스 VM712</v>
          </cell>
          <cell r="D22317">
            <v>23000</v>
          </cell>
        </row>
        <row r="22318">
          <cell r="A22318" t="str">
            <v>S10278731</v>
          </cell>
          <cell r="B22318">
            <v>0</v>
          </cell>
          <cell r="C22318" t="str">
            <v>[업체별도배송]IPLEX 유선버티컬마우스 VM912</v>
          </cell>
          <cell r="D22318">
            <v>14600</v>
          </cell>
        </row>
        <row r="22319">
          <cell r="A22319" t="str">
            <v>S10278730</v>
          </cell>
          <cell r="B22319">
            <v>0</v>
          </cell>
          <cell r="C22319" t="str">
            <v>[업체별도배송]IPLEX 유선버티컬마우스 VM912</v>
          </cell>
          <cell r="D22319">
            <v>14600</v>
          </cell>
        </row>
        <row r="22320">
          <cell r="A22320" t="str">
            <v>S10278703</v>
          </cell>
          <cell r="B22320">
            <v>0</v>
          </cell>
          <cell r="C22320" t="str">
            <v>[업체별도배송]IPLEX 유선키보드 ERK-2000</v>
          </cell>
          <cell r="D22320">
            <v>53200</v>
          </cell>
        </row>
        <row r="22321">
          <cell r="A22321" t="str">
            <v>S10278712</v>
          </cell>
          <cell r="B22321">
            <v>0</v>
          </cell>
          <cell r="C22321" t="str">
            <v>[업체별도배송]IPLEX 유선키보드 KP-ERK3000</v>
          </cell>
          <cell r="D22321">
            <v>49900</v>
          </cell>
        </row>
        <row r="22322">
          <cell r="A22322" t="str">
            <v>S10278716</v>
          </cell>
          <cell r="B22322">
            <v>0</v>
          </cell>
          <cell r="C22322" t="str">
            <v>[업체별도배송]IPLEX 유선키보드마우스세트 LEDKB100</v>
          </cell>
          <cell r="D22322">
            <v>15500</v>
          </cell>
        </row>
        <row r="22323">
          <cell r="A22323" t="str">
            <v>S10278708</v>
          </cell>
          <cell r="B22323">
            <v>0</v>
          </cell>
          <cell r="C22323" t="str">
            <v>[업체별도배송]IPLEX 트랙볼무선키보드 KP-300WTK</v>
          </cell>
          <cell r="D22323">
            <v>49900</v>
          </cell>
        </row>
        <row r="22324">
          <cell r="A22324" t="str">
            <v>S10278702</v>
          </cell>
          <cell r="B22324">
            <v>0</v>
          </cell>
          <cell r="C22324" t="str">
            <v>[업체별도배송]IPLEX 트랙볼유선키보드 ERK1000TK</v>
          </cell>
          <cell r="D22324">
            <v>67100</v>
          </cell>
        </row>
        <row r="22325">
          <cell r="A22325" t="str">
            <v>S10278706</v>
          </cell>
          <cell r="B22325">
            <v>0</v>
          </cell>
          <cell r="C22325" t="str">
            <v>[업체별도배송]IPLEX 트랙볼유선키보드 KP-100WTK</v>
          </cell>
          <cell r="D22325">
            <v>40900</v>
          </cell>
        </row>
        <row r="22326">
          <cell r="A22326" t="str">
            <v>S1530353</v>
          </cell>
          <cell r="B22326">
            <v>0</v>
          </cell>
          <cell r="C22326" t="str">
            <v>[업체별도배송]IRODA 가스인두기 PRO-120</v>
          </cell>
          <cell r="D22326">
            <v>86000</v>
          </cell>
        </row>
        <row r="22327">
          <cell r="A22327" t="str">
            <v>S2649608</v>
          </cell>
          <cell r="B22327">
            <v>0</v>
          </cell>
          <cell r="C22327" t="str">
            <v>[업체별도배송]IRWIN INDUSTRIAL TOOLS 락킹플라이어 4WR</v>
          </cell>
          <cell r="D22327">
            <v>18700</v>
          </cell>
        </row>
        <row r="22328">
          <cell r="A22328" t="str">
            <v>819931</v>
          </cell>
          <cell r="B22328">
            <v>0</v>
          </cell>
          <cell r="C22328" t="str">
            <v>[업체별도배송]J0205/0483/폐문(점자)/아트사인)</v>
          </cell>
          <cell r="D22328">
            <v>4100</v>
          </cell>
        </row>
        <row r="22329">
          <cell r="A22329" t="str">
            <v>S8353114</v>
          </cell>
          <cell r="B22329">
            <v>0</v>
          </cell>
          <cell r="C22329" t="str">
            <v>[업체별도배송]JABRA 헤드폰 ELITE 85H 무선 티타늄블랙</v>
          </cell>
          <cell r="D22329">
            <v>462000</v>
          </cell>
        </row>
        <row r="22330">
          <cell r="A22330" t="str">
            <v>114070</v>
          </cell>
          <cell r="B22330">
            <v>0</v>
          </cell>
          <cell r="C22330" t="str">
            <v>[업체별도배송]JP3400A(카트리지)</v>
          </cell>
          <cell r="D22330">
            <v>5100</v>
          </cell>
        </row>
        <row r="22331">
          <cell r="A22331" t="str">
            <v>114150</v>
          </cell>
          <cell r="B22331">
            <v>0</v>
          </cell>
          <cell r="C22331" t="str">
            <v>[업체별도배송]JP3800A(카트리지)</v>
          </cell>
          <cell r="D22331">
            <v>10300</v>
          </cell>
        </row>
        <row r="22332">
          <cell r="A22332" t="str">
            <v>S5375095</v>
          </cell>
          <cell r="B22332">
            <v>0</v>
          </cell>
          <cell r="C22332" t="str">
            <v>[업체별도배송]JUSTRITE 소화재떨이 회색(PEWTER GRAY) 4갤런 일반형 자동소화 재떨이 (OD)419*(H)978mm 2단조립기본형/구형</v>
          </cell>
          <cell r="D22332">
            <v>211000</v>
          </cell>
        </row>
        <row r="22333">
          <cell r="A22333" t="str">
            <v>S5805931</v>
          </cell>
          <cell r="B22333">
            <v>0</v>
          </cell>
          <cell r="C22333" t="str">
            <v>[업체별도배송]JUSTRITE 안전캐비닛 890400 인화물질보관함 STEEL</v>
          </cell>
          <cell r="D22333">
            <v>1222000</v>
          </cell>
        </row>
        <row r="22334">
          <cell r="A22334" t="str">
            <v>S6729785</v>
          </cell>
          <cell r="B22334">
            <v>0</v>
          </cell>
          <cell r="C22334" t="str">
            <v>[업체별도배송]JUSTRITE 안전캐비닛 892222 인화물질보관함 STEEL</v>
          </cell>
          <cell r="D22334">
            <v>3544000</v>
          </cell>
        </row>
        <row r="22335">
          <cell r="A22335" t="str">
            <v>S9343691</v>
          </cell>
          <cell r="B22335">
            <v>0</v>
          </cell>
          <cell r="C22335" t="str">
            <v>[업체별도배송]JUSTRITE 인화성물질보관함 7150140 인화물질보관함 철제형</v>
          </cell>
          <cell r="D22335">
            <v>554000</v>
          </cell>
        </row>
        <row r="22336">
          <cell r="A22336" t="str">
            <v>S9898032</v>
          </cell>
          <cell r="B22336">
            <v>0</v>
          </cell>
          <cell r="C22336" t="str">
            <v>[업체별도배송]JUSTRITE 인화성물질보관함 891720-SP 인화물질보관함 STEEL</v>
          </cell>
          <cell r="D22336">
            <v>2468000</v>
          </cell>
        </row>
        <row r="22337">
          <cell r="A22337" t="str">
            <v>666686</v>
          </cell>
          <cell r="B22337">
            <v>0</v>
          </cell>
          <cell r="C22337" t="str">
            <v>[업체별도배송]K Type 온도센서 (핫플레이트용)(모델명:K322C/규격(지름Ø×전장mm):3.2×200/길이(m):1.5/미성과학)</v>
          </cell>
          <cell r="D22337">
            <v>41300</v>
          </cell>
        </row>
        <row r="22338">
          <cell r="A22338" t="str">
            <v>666681</v>
          </cell>
          <cell r="B22338">
            <v>0</v>
          </cell>
          <cell r="C22338" t="str">
            <v>[업체별도배송]K Type 온도센서(모델명:K162/규격(지름Ø×전장mm):1.6×200/와이어길이(m):1.5/미성과학)</v>
          </cell>
          <cell r="D22338">
            <v>45600</v>
          </cell>
        </row>
        <row r="22339">
          <cell r="A22339" t="str">
            <v>666682</v>
          </cell>
          <cell r="B22339">
            <v>0</v>
          </cell>
          <cell r="C22339" t="str">
            <v>[업체별도배송]K Type 온도센서(모델명:K322/규격(지름Ø×전장mm):3.2×200/와이어길이(m):1.5/미성과학)</v>
          </cell>
          <cell r="D22339">
            <v>22800</v>
          </cell>
        </row>
        <row r="22340">
          <cell r="A22340" t="str">
            <v>666683</v>
          </cell>
          <cell r="B22340">
            <v>0</v>
          </cell>
          <cell r="C22340" t="str">
            <v>[업체별도배송]K Type 온도센서(모델명:K324/규격(지름Ø×전장mm):3.2×400/와이어길이(m):1.5/미성과학)</v>
          </cell>
          <cell r="D22340">
            <v>31300</v>
          </cell>
        </row>
        <row r="22341">
          <cell r="A22341" t="str">
            <v>666684</v>
          </cell>
          <cell r="B22341">
            <v>0</v>
          </cell>
          <cell r="C22341" t="str">
            <v>[업체별도배송]K Type 온도센서(모델명:K620/규격(지름Ø×전장mm):6×200/와이어길이(m):1.5/미성과학)</v>
          </cell>
          <cell r="D22341">
            <v>17100</v>
          </cell>
        </row>
        <row r="22342">
          <cell r="A22342" t="str">
            <v>666685</v>
          </cell>
          <cell r="B22342">
            <v>0</v>
          </cell>
          <cell r="C22342" t="str">
            <v>[업체별도배송]K Type 온도센서(모델명:K630/규격(지름Ø×전장mm):6×300/와이어길이(m):1.5/미성과학)</v>
          </cell>
          <cell r="D22342">
            <v>17100</v>
          </cell>
        </row>
        <row r="22343">
          <cell r="A22343" t="str">
            <v>S7703920</v>
          </cell>
          <cell r="B22343">
            <v>0</v>
          </cell>
          <cell r="C22343" t="str">
            <v>[업체별도배송]K2 넥워머 IMW18961 회색 FREE 1EA</v>
          </cell>
          <cell r="D22343">
            <v>10200</v>
          </cell>
        </row>
        <row r="22344">
          <cell r="A22344" t="str">
            <v>S9622804</v>
          </cell>
          <cell r="B22344">
            <v>0</v>
          </cell>
          <cell r="C22344" t="str">
            <v>[업체별도배송]K2 넥워머 IMW20952 흑색 FREE,(W)27*(H)20cm 1EA</v>
          </cell>
          <cell r="D22344">
            <v>11700</v>
          </cell>
        </row>
        <row r="22345">
          <cell r="A22345" t="str">
            <v>S4787231</v>
          </cell>
          <cell r="B22345">
            <v>0</v>
          </cell>
          <cell r="C22345" t="str">
            <v>[업체별도배송]K2 넥워머 MSL2702 남색+회색 FREE 1EA</v>
          </cell>
          <cell r="D22345">
            <v>21200</v>
          </cell>
        </row>
        <row r="22346">
          <cell r="A22346" t="str">
            <v>S7743600</v>
          </cell>
          <cell r="B22346">
            <v>0</v>
          </cell>
          <cell r="C22346" t="str">
            <v>[업체별도배송]K2 넥워머 멀티스카프IMW18962 적색 FREE,25*49.5cm 1EA</v>
          </cell>
          <cell r="D22346">
            <v>13100</v>
          </cell>
        </row>
        <row r="22347">
          <cell r="A22347" t="str">
            <v>S6644482</v>
          </cell>
          <cell r="B22347">
            <v>0</v>
          </cell>
          <cell r="C22347" t="str">
            <v>[업체별도배송]K2 방한모자 IMW13901 흑색 M/L,(W)300*(H)260mm 1EA</v>
          </cell>
          <cell r="D22347">
            <v>29600</v>
          </cell>
        </row>
        <row r="22348">
          <cell r="A22348" t="str">
            <v>S8787192</v>
          </cell>
          <cell r="B22348">
            <v>0</v>
          </cell>
          <cell r="C22348" t="str">
            <v>[업체별도배송]K2 방한안전화 K2-51 6inch 230mm 블랙</v>
          </cell>
          <cell r="D22348">
            <v>84000</v>
          </cell>
        </row>
        <row r="22349">
          <cell r="A22349" t="str">
            <v>S7053317</v>
          </cell>
          <cell r="B22349">
            <v>0</v>
          </cell>
          <cell r="C22349" t="str">
            <v>[업체별도배송]K2 방한안전화 K2-51 6inch 235mm 블랙</v>
          </cell>
          <cell r="D22349">
            <v>84000</v>
          </cell>
        </row>
        <row r="22350">
          <cell r="A22350" t="str">
            <v>S7053322</v>
          </cell>
          <cell r="B22350">
            <v>0</v>
          </cell>
          <cell r="C22350" t="str">
            <v>[업체별도배송]K2 방한안전화 K2-51 6inch 240mm 블랙</v>
          </cell>
          <cell r="D22350">
            <v>84000</v>
          </cell>
        </row>
        <row r="22351">
          <cell r="A22351" t="str">
            <v>S3826300</v>
          </cell>
          <cell r="B22351">
            <v>0</v>
          </cell>
          <cell r="C22351" t="str">
            <v>[업체별도배송]K2 방한안전화 K2-51 6inch 245mm 블랙</v>
          </cell>
          <cell r="D22351">
            <v>84000</v>
          </cell>
        </row>
        <row r="22352">
          <cell r="A22352" t="str">
            <v>S3826301</v>
          </cell>
          <cell r="B22352">
            <v>0</v>
          </cell>
          <cell r="C22352" t="str">
            <v>[업체별도배송]K2 방한안전화 K2-51 6inch 250mm 블랙</v>
          </cell>
          <cell r="D22352">
            <v>84000</v>
          </cell>
        </row>
        <row r="22353">
          <cell r="A22353" t="str">
            <v>S3826302</v>
          </cell>
          <cell r="B22353">
            <v>0</v>
          </cell>
          <cell r="C22353" t="str">
            <v>[업체별도배송]K2 방한안전화 K2-51 6inch 255mm 블랙</v>
          </cell>
          <cell r="D22353">
            <v>84000</v>
          </cell>
        </row>
        <row r="22354">
          <cell r="A22354" t="str">
            <v>S3826303</v>
          </cell>
          <cell r="B22354">
            <v>0</v>
          </cell>
          <cell r="C22354" t="str">
            <v>[업체별도배송]K2 방한안전화 K2-51 6inch 260mm 블랙</v>
          </cell>
          <cell r="D22354">
            <v>84000</v>
          </cell>
        </row>
        <row r="22355">
          <cell r="A22355" t="str">
            <v>S3826304</v>
          </cell>
          <cell r="B22355">
            <v>0</v>
          </cell>
          <cell r="C22355" t="str">
            <v>[업체별도배송]K2 방한안전화 K2-51 6inch 265mm 블랙</v>
          </cell>
          <cell r="D22355">
            <v>84000</v>
          </cell>
        </row>
        <row r="22356">
          <cell r="A22356" t="str">
            <v>S3826305</v>
          </cell>
          <cell r="B22356">
            <v>0</v>
          </cell>
          <cell r="C22356" t="str">
            <v>[업체별도배송]K2 방한안전화 K2-51 6inch 270mm 블랙</v>
          </cell>
          <cell r="D22356">
            <v>84000</v>
          </cell>
        </row>
        <row r="22357">
          <cell r="A22357" t="str">
            <v>S3826307</v>
          </cell>
          <cell r="B22357">
            <v>0</v>
          </cell>
          <cell r="C22357" t="str">
            <v>[업체별도배송]K2 방한안전화 K2-51 6inch 275mm 블랙</v>
          </cell>
          <cell r="D22357">
            <v>84000</v>
          </cell>
        </row>
        <row r="22358">
          <cell r="A22358" t="str">
            <v>S3826308</v>
          </cell>
          <cell r="B22358">
            <v>0</v>
          </cell>
          <cell r="C22358" t="str">
            <v>[업체별도배송]K2 방한안전화 K2-51 6inch 280mm 블랙</v>
          </cell>
          <cell r="D22358">
            <v>84000</v>
          </cell>
        </row>
        <row r="22359">
          <cell r="A22359" t="str">
            <v>S3826309</v>
          </cell>
          <cell r="B22359">
            <v>0</v>
          </cell>
          <cell r="C22359" t="str">
            <v>[업체별도배송]K2 방한안전화 K2-51 6inch 285mm 블랙</v>
          </cell>
          <cell r="D22359">
            <v>84000</v>
          </cell>
        </row>
        <row r="22360">
          <cell r="A22360" t="str">
            <v>S7053323</v>
          </cell>
          <cell r="B22360">
            <v>0</v>
          </cell>
          <cell r="C22360" t="str">
            <v>[업체별도배송]K2 방한안전화 K2-51 6inch 290mm 블랙</v>
          </cell>
          <cell r="D22360">
            <v>84000</v>
          </cell>
        </row>
        <row r="22361">
          <cell r="A22361" t="str">
            <v>S7221480</v>
          </cell>
          <cell r="B22361">
            <v>0</v>
          </cell>
          <cell r="C22361" t="str">
            <v>[업체별도배송]K2 방한안전화 K2-86 5inch 240mm 다크브라운</v>
          </cell>
          <cell r="D22361">
            <v>129000</v>
          </cell>
        </row>
        <row r="22362">
          <cell r="A22362" t="str">
            <v>S7230528</v>
          </cell>
          <cell r="B22362">
            <v>0</v>
          </cell>
          <cell r="C22362" t="str">
            <v>[업체별도배송]K2 방한안전화 K2-86 5inch 245mm 다크브라운</v>
          </cell>
          <cell r="D22362">
            <v>129000</v>
          </cell>
        </row>
        <row r="22363">
          <cell r="A22363" t="str">
            <v>S7230203</v>
          </cell>
          <cell r="B22363">
            <v>0</v>
          </cell>
          <cell r="C22363" t="str">
            <v>[업체별도배송]K2 방한안전화 K2-86 5inch 250mm 다크브라운</v>
          </cell>
          <cell r="D22363">
            <v>129000</v>
          </cell>
        </row>
        <row r="22364">
          <cell r="A22364" t="str">
            <v>S7230501</v>
          </cell>
          <cell r="B22364">
            <v>0</v>
          </cell>
          <cell r="C22364" t="str">
            <v>[업체별도배송]K2 방한안전화 K2-86 5inch 255mm 다크브라운</v>
          </cell>
          <cell r="D22364">
            <v>129000</v>
          </cell>
        </row>
        <row r="22365">
          <cell r="A22365" t="str">
            <v>S7230199</v>
          </cell>
          <cell r="B22365">
            <v>0</v>
          </cell>
          <cell r="C22365" t="str">
            <v>[업체별도배송]K2 방한안전화 K2-86 5inch 260mm 다크브라운</v>
          </cell>
          <cell r="D22365">
            <v>129000</v>
          </cell>
        </row>
        <row r="22366">
          <cell r="A22366" t="str">
            <v>S7230530</v>
          </cell>
          <cell r="B22366">
            <v>0</v>
          </cell>
          <cell r="C22366" t="str">
            <v>[업체별도배송]K2 방한안전화 K2-86 5inch 265mm 다크브라운</v>
          </cell>
          <cell r="D22366">
            <v>129000</v>
          </cell>
        </row>
        <row r="22367">
          <cell r="A22367" t="str">
            <v>S7220788</v>
          </cell>
          <cell r="B22367">
            <v>0</v>
          </cell>
          <cell r="C22367" t="str">
            <v>[업체별도배송]K2 방한안전화 K2-86 5inch 270mm 다크브라운</v>
          </cell>
          <cell r="D22367">
            <v>129000</v>
          </cell>
        </row>
        <row r="22368">
          <cell r="A22368" t="str">
            <v>S7230716</v>
          </cell>
          <cell r="B22368">
            <v>0</v>
          </cell>
          <cell r="C22368" t="str">
            <v>[업체별도배송]K2 방한안전화 K2-86 5inch 275mm 다크브라운</v>
          </cell>
          <cell r="D22368">
            <v>129000</v>
          </cell>
        </row>
        <row r="22369">
          <cell r="A22369" t="str">
            <v>S7221441</v>
          </cell>
          <cell r="B22369">
            <v>0</v>
          </cell>
          <cell r="C22369" t="str">
            <v>[업체별도배송]K2 방한안전화 K2-86 5inch 280mm 다크브라운</v>
          </cell>
          <cell r="D22369">
            <v>129000</v>
          </cell>
        </row>
        <row r="22370">
          <cell r="A22370" t="str">
            <v>S7230509</v>
          </cell>
          <cell r="B22370">
            <v>0</v>
          </cell>
          <cell r="C22370" t="str">
            <v>[업체별도배송]K2 방한안전화 K2-86 5inch 285mm 다크브라운</v>
          </cell>
          <cell r="D22370">
            <v>129000</v>
          </cell>
        </row>
        <row r="22371">
          <cell r="A22371" t="str">
            <v>S7230734</v>
          </cell>
          <cell r="B22371">
            <v>0</v>
          </cell>
          <cell r="C22371" t="str">
            <v>[업체별도배송]K2 방한안전화 K2-86 5inch 290mm 다크브라운</v>
          </cell>
          <cell r="D22371">
            <v>129000</v>
          </cell>
        </row>
        <row r="22372">
          <cell r="A22372" t="str">
            <v>S6074963</v>
          </cell>
          <cell r="B22372">
            <v>0</v>
          </cell>
          <cell r="C22372" t="str">
            <v>[업체별도배송]K2 안전벨트 KB-9101 엘라스틱죔줄 LARGE</v>
          </cell>
          <cell r="D22372">
            <v>122000</v>
          </cell>
        </row>
        <row r="22373">
          <cell r="A22373" t="str">
            <v>S5941723</v>
          </cell>
          <cell r="B22373">
            <v>0</v>
          </cell>
          <cell r="C22373" t="str">
            <v>[업체별도배송]K2 안전벨트 KB-9101 엘라스틱죔줄 MEDIUM</v>
          </cell>
          <cell r="D22373">
            <v>122000</v>
          </cell>
        </row>
        <row r="22374">
          <cell r="A22374" t="str">
            <v>S8175439</v>
          </cell>
          <cell r="B22374">
            <v>0</v>
          </cell>
          <cell r="C22374" t="str">
            <v>[업체별도배송]K2 안전벨트 KB-9201 신축죔줄 LARGE</v>
          </cell>
          <cell r="D22374">
            <v>175000</v>
          </cell>
        </row>
        <row r="22375">
          <cell r="A22375" t="str">
            <v>S5933916</v>
          </cell>
          <cell r="B22375">
            <v>0</v>
          </cell>
          <cell r="C22375" t="str">
            <v>[업체별도배송]K2 안전벨트 KB-9201 신축죔줄 MEDIUM</v>
          </cell>
          <cell r="D22375">
            <v>175000</v>
          </cell>
        </row>
        <row r="22376">
          <cell r="A22376" t="str">
            <v>S7016600</v>
          </cell>
          <cell r="B22376">
            <v>0</v>
          </cell>
          <cell r="C22376" t="str">
            <v>[업체별도배송]K2 안전화 K2-14 6inch 230mm</v>
          </cell>
          <cell r="D22376">
            <v>70600</v>
          </cell>
        </row>
        <row r="22377">
          <cell r="A22377" t="str">
            <v>S3813779</v>
          </cell>
          <cell r="B22377">
            <v>0</v>
          </cell>
          <cell r="C22377" t="str">
            <v>[업체별도배송]K2 안전화 K2-14 6inch 235mm</v>
          </cell>
          <cell r="D22377">
            <v>70600</v>
          </cell>
        </row>
        <row r="22378">
          <cell r="A22378" t="str">
            <v>S1728990</v>
          </cell>
          <cell r="B22378">
            <v>0</v>
          </cell>
          <cell r="C22378" t="str">
            <v>[업체별도배송]K2 안전화 K2-14 6inch 240mm</v>
          </cell>
          <cell r="D22378">
            <v>70600</v>
          </cell>
        </row>
        <row r="22379">
          <cell r="A22379" t="str">
            <v>S1728991</v>
          </cell>
          <cell r="B22379">
            <v>0</v>
          </cell>
          <cell r="C22379" t="str">
            <v>[업체별도배송]K2 안전화 K2-14 6inch 245mm</v>
          </cell>
          <cell r="D22379">
            <v>70600</v>
          </cell>
        </row>
        <row r="22380">
          <cell r="A22380" t="str">
            <v>S1728992</v>
          </cell>
          <cell r="B22380">
            <v>0</v>
          </cell>
          <cell r="C22380" t="str">
            <v>[업체별도배송]K2 안전화 K2-14 6inch 250mm</v>
          </cell>
          <cell r="D22380">
            <v>70600</v>
          </cell>
        </row>
        <row r="22381">
          <cell r="A22381" t="str">
            <v>S1728993</v>
          </cell>
          <cell r="B22381">
            <v>0</v>
          </cell>
          <cell r="C22381" t="str">
            <v>[업체별도배송]K2 안전화 K2-14 6inch 255mm</v>
          </cell>
          <cell r="D22381">
            <v>70600</v>
          </cell>
        </row>
        <row r="22382">
          <cell r="A22382" t="str">
            <v>S1728994</v>
          </cell>
          <cell r="B22382">
            <v>0</v>
          </cell>
          <cell r="C22382" t="str">
            <v>[업체별도배송]K2 안전화 K2-14 6inch 260mm</v>
          </cell>
          <cell r="D22382">
            <v>70600</v>
          </cell>
        </row>
        <row r="22383">
          <cell r="A22383" t="str">
            <v>S1728995</v>
          </cell>
          <cell r="B22383">
            <v>0</v>
          </cell>
          <cell r="C22383" t="str">
            <v>[업체별도배송]K2 안전화 K2-14 6inch 265mm</v>
          </cell>
          <cell r="D22383">
            <v>70600</v>
          </cell>
        </row>
        <row r="22384">
          <cell r="A22384" t="str">
            <v>S1728996</v>
          </cell>
          <cell r="B22384">
            <v>0</v>
          </cell>
          <cell r="C22384" t="str">
            <v>[업체별도배송]K2 안전화 K2-14 6inch 270mm</v>
          </cell>
          <cell r="D22384">
            <v>70600</v>
          </cell>
        </row>
        <row r="22385">
          <cell r="A22385" t="str">
            <v>S1728997</v>
          </cell>
          <cell r="B22385">
            <v>0</v>
          </cell>
          <cell r="C22385" t="str">
            <v>[업체별도배송]K2 안전화 K2-14 6inch 275mm</v>
          </cell>
          <cell r="D22385">
            <v>70600</v>
          </cell>
        </row>
        <row r="22386">
          <cell r="A22386" t="str">
            <v>S1728998</v>
          </cell>
          <cell r="B22386">
            <v>0</v>
          </cell>
          <cell r="C22386" t="str">
            <v>[업체별도배송]K2 안전화 K2-14 6inch 280mm</v>
          </cell>
          <cell r="D22386">
            <v>70600</v>
          </cell>
        </row>
        <row r="22387">
          <cell r="A22387" t="str">
            <v>S1728999</v>
          </cell>
          <cell r="B22387">
            <v>0</v>
          </cell>
          <cell r="C22387" t="str">
            <v>[업체별도배송]K2 안전화 K2-14 6inch 285mm</v>
          </cell>
          <cell r="D22387">
            <v>70600</v>
          </cell>
        </row>
        <row r="22388">
          <cell r="A22388" t="str">
            <v>S3205220</v>
          </cell>
          <cell r="B22388">
            <v>0</v>
          </cell>
          <cell r="C22388" t="str">
            <v>[업체별도배송]K2 안전화 K2-14 6inch 290mm</v>
          </cell>
          <cell r="D22388">
            <v>70600</v>
          </cell>
        </row>
        <row r="22389">
          <cell r="A22389" t="str">
            <v>S7016601</v>
          </cell>
          <cell r="B22389">
            <v>0</v>
          </cell>
          <cell r="C22389" t="str">
            <v>[업체별도배송]K2 안전화 K2-14 6inch 300mm</v>
          </cell>
          <cell r="D22389">
            <v>70600</v>
          </cell>
        </row>
        <row r="22390">
          <cell r="A22390" t="str">
            <v>S3161116</v>
          </cell>
          <cell r="B22390">
            <v>0</v>
          </cell>
          <cell r="C22390" t="str">
            <v>[업체별도배송]K2 안전화 K2-17 6inch 235mm</v>
          </cell>
          <cell r="D22390">
            <v>141000</v>
          </cell>
        </row>
        <row r="22391">
          <cell r="A22391" t="str">
            <v>S3161117</v>
          </cell>
          <cell r="B22391">
            <v>0</v>
          </cell>
          <cell r="C22391" t="str">
            <v>[업체별도배송]K2 안전화 K2-17 6inch 240mm</v>
          </cell>
          <cell r="D22391">
            <v>141000</v>
          </cell>
        </row>
        <row r="22392">
          <cell r="A22392" t="str">
            <v>S2616619</v>
          </cell>
          <cell r="B22392">
            <v>0</v>
          </cell>
          <cell r="C22392" t="str">
            <v>[업체별도배송]K2 안전화 K2-17 6inch 245mm</v>
          </cell>
          <cell r="D22392">
            <v>141000</v>
          </cell>
        </row>
        <row r="22393">
          <cell r="A22393" t="str">
            <v>S2502698</v>
          </cell>
          <cell r="B22393">
            <v>0</v>
          </cell>
          <cell r="C22393" t="str">
            <v>[업체별도배송]K2 안전화 K2-17 6inch 250mm</v>
          </cell>
          <cell r="D22393">
            <v>141000</v>
          </cell>
        </row>
        <row r="22394">
          <cell r="A22394" t="str">
            <v>S2502696</v>
          </cell>
          <cell r="B22394">
            <v>0</v>
          </cell>
          <cell r="C22394" t="str">
            <v>[업체별도배송]K2 안전화 K2-17 6inch 255mm</v>
          </cell>
          <cell r="D22394">
            <v>141000</v>
          </cell>
        </row>
        <row r="22395">
          <cell r="A22395" t="str">
            <v>S2502695</v>
          </cell>
          <cell r="B22395">
            <v>0</v>
          </cell>
          <cell r="C22395" t="str">
            <v>[업체별도배송]K2 안전화 K2-17 6inch 260mm</v>
          </cell>
          <cell r="D22395">
            <v>141000</v>
          </cell>
        </row>
        <row r="22396">
          <cell r="A22396" t="str">
            <v>S2616623</v>
          </cell>
          <cell r="B22396">
            <v>0</v>
          </cell>
          <cell r="C22396" t="str">
            <v>[업체별도배송]K2 안전화 K2-17 6inch 265mm</v>
          </cell>
          <cell r="D22396">
            <v>141000</v>
          </cell>
        </row>
        <row r="22397">
          <cell r="A22397" t="str">
            <v>S2616624</v>
          </cell>
          <cell r="B22397">
            <v>0</v>
          </cell>
          <cell r="C22397" t="str">
            <v>[업체별도배송]K2 안전화 K2-17 6inch 270mm</v>
          </cell>
          <cell r="D22397">
            <v>141000</v>
          </cell>
        </row>
        <row r="22398">
          <cell r="A22398" t="str">
            <v>S2616625</v>
          </cell>
          <cell r="B22398">
            <v>0</v>
          </cell>
          <cell r="C22398" t="str">
            <v>[업체별도배송]K2 안전화 K2-17 6inch 275mm</v>
          </cell>
          <cell r="D22398">
            <v>141000</v>
          </cell>
        </row>
        <row r="22399">
          <cell r="A22399" t="str">
            <v>S2616626</v>
          </cell>
          <cell r="B22399">
            <v>0</v>
          </cell>
          <cell r="C22399" t="str">
            <v>[업체별도배송]K2 안전화 K2-17 6inch 280mm</v>
          </cell>
          <cell r="D22399">
            <v>141000</v>
          </cell>
        </row>
        <row r="22400">
          <cell r="A22400" t="str">
            <v>S2616627</v>
          </cell>
          <cell r="B22400">
            <v>0</v>
          </cell>
          <cell r="C22400" t="str">
            <v>[업체별도배송]K2 안전화 K2-17 6inch 285mm</v>
          </cell>
          <cell r="D22400">
            <v>141000</v>
          </cell>
        </row>
        <row r="22401">
          <cell r="A22401" t="str">
            <v>S3161118</v>
          </cell>
          <cell r="B22401">
            <v>0</v>
          </cell>
          <cell r="C22401" t="str">
            <v>[업체별도배송]K2 안전화 K2-17 6inch 290mm</v>
          </cell>
          <cell r="D22401">
            <v>141000</v>
          </cell>
        </row>
        <row r="22402">
          <cell r="A22402" t="str">
            <v>S1404519</v>
          </cell>
          <cell r="B22402">
            <v>0</v>
          </cell>
          <cell r="C22402" t="str">
            <v>[업체별도배송]K2 안전화 K2-17 6inch 295mm</v>
          </cell>
          <cell r="D22402">
            <v>141000</v>
          </cell>
        </row>
        <row r="22403">
          <cell r="A22403" t="str">
            <v>S6407045</v>
          </cell>
          <cell r="B22403">
            <v>0</v>
          </cell>
          <cell r="C22403" t="str">
            <v>[업체별도배송]K2 안전화 K2-17 6inch 300mm</v>
          </cell>
          <cell r="D22403">
            <v>141000</v>
          </cell>
        </row>
        <row r="22404">
          <cell r="A22404" t="str">
            <v>S7017748</v>
          </cell>
          <cell r="B22404">
            <v>0</v>
          </cell>
          <cell r="C22404" t="str">
            <v>[업체별도배송]K2 안전화 K2-67 6inch 245mm</v>
          </cell>
          <cell r="D22404">
            <v>73300</v>
          </cell>
        </row>
        <row r="22405">
          <cell r="A22405" t="str">
            <v>S7017749</v>
          </cell>
          <cell r="B22405">
            <v>0</v>
          </cell>
          <cell r="C22405" t="str">
            <v>[업체별도배송]K2 안전화 K2-67 6inch 250mm</v>
          </cell>
          <cell r="D22405">
            <v>73300</v>
          </cell>
        </row>
        <row r="22406">
          <cell r="A22406" t="str">
            <v>S7020206</v>
          </cell>
          <cell r="B22406">
            <v>0</v>
          </cell>
          <cell r="C22406" t="str">
            <v>[업체별도배송]K2 안전화 K2-67 6inch 255mm</v>
          </cell>
          <cell r="D22406">
            <v>73300</v>
          </cell>
        </row>
        <row r="22407">
          <cell r="A22407" t="str">
            <v>S7020207</v>
          </cell>
          <cell r="B22407">
            <v>0</v>
          </cell>
          <cell r="C22407" t="str">
            <v>[업체별도배송]K2 안전화 K2-67 6inch 260mm</v>
          </cell>
          <cell r="D22407">
            <v>73300</v>
          </cell>
        </row>
        <row r="22408">
          <cell r="A22408" t="str">
            <v>S6666078</v>
          </cell>
          <cell r="B22408">
            <v>0</v>
          </cell>
          <cell r="C22408" t="str">
            <v>[업체별도배송]K2 안전화 K2-67 6inch 265mm</v>
          </cell>
          <cell r="D22408">
            <v>73300</v>
          </cell>
        </row>
        <row r="22409">
          <cell r="A22409" t="str">
            <v>S6718483</v>
          </cell>
          <cell r="B22409">
            <v>0</v>
          </cell>
          <cell r="C22409" t="str">
            <v>[업체별도배송]K2 안전화 K2-67 6inch 270mm</v>
          </cell>
          <cell r="D22409">
            <v>73300</v>
          </cell>
        </row>
        <row r="22410">
          <cell r="A22410" t="str">
            <v>S7020208</v>
          </cell>
          <cell r="B22410">
            <v>0</v>
          </cell>
          <cell r="C22410" t="str">
            <v>[업체별도배송]K2 안전화 K2-67 6inch 275mm</v>
          </cell>
          <cell r="D22410">
            <v>73300</v>
          </cell>
        </row>
        <row r="22411">
          <cell r="A22411" t="str">
            <v>S7016595</v>
          </cell>
          <cell r="B22411">
            <v>0</v>
          </cell>
          <cell r="C22411" t="str">
            <v>[업체별도배송]K2 안전화 K2-67 6inch 280mm</v>
          </cell>
          <cell r="D22411">
            <v>73300</v>
          </cell>
        </row>
        <row r="22412">
          <cell r="A22412" t="str">
            <v>S7016596</v>
          </cell>
          <cell r="B22412">
            <v>0</v>
          </cell>
          <cell r="C22412" t="str">
            <v>[업체별도배송]K2 안전화 K2-67 6inch 285mm</v>
          </cell>
          <cell r="D22412">
            <v>73300</v>
          </cell>
        </row>
        <row r="22413">
          <cell r="A22413" t="str">
            <v>S7016597</v>
          </cell>
          <cell r="B22413">
            <v>0</v>
          </cell>
          <cell r="C22413" t="str">
            <v>[업체별도배송]K2 안전화 K2-67 6inch 290mm</v>
          </cell>
          <cell r="D22413">
            <v>73300</v>
          </cell>
        </row>
        <row r="22414">
          <cell r="A22414" t="str">
            <v>S8795378</v>
          </cell>
          <cell r="B22414">
            <v>0</v>
          </cell>
          <cell r="C22414" t="str">
            <v>[업체별도배송]K2 안전화 K2-68D 4inch 235mm 네이비</v>
          </cell>
          <cell r="D22414">
            <v>103000</v>
          </cell>
        </row>
        <row r="22415">
          <cell r="A22415" t="str">
            <v>S8795379</v>
          </cell>
          <cell r="B22415">
            <v>0</v>
          </cell>
          <cell r="C22415" t="str">
            <v>[업체별도배송]K2 안전화 K2-68D 4inch 240mm 네이비</v>
          </cell>
          <cell r="D22415">
            <v>103000</v>
          </cell>
        </row>
        <row r="22416">
          <cell r="A22416" t="str">
            <v>S8961970</v>
          </cell>
          <cell r="B22416">
            <v>0</v>
          </cell>
          <cell r="C22416" t="str">
            <v>[업체별도배송]K2 안전화 K2-68D 4inch 245mm 네이비</v>
          </cell>
          <cell r="D22416">
            <v>103000</v>
          </cell>
        </row>
        <row r="22417">
          <cell r="A22417" t="str">
            <v>S8795386</v>
          </cell>
          <cell r="B22417">
            <v>0</v>
          </cell>
          <cell r="C22417" t="str">
            <v>[업체별도배송]K2 안전화 K2-68D 4inch 250mm 네이비</v>
          </cell>
          <cell r="D22417">
            <v>103000</v>
          </cell>
        </row>
        <row r="22418">
          <cell r="A22418" t="str">
            <v>S8912602</v>
          </cell>
          <cell r="B22418">
            <v>0</v>
          </cell>
          <cell r="C22418" t="str">
            <v>[업체별도배송]K2 안전화 K2-68D 4inch 255mm 네이비</v>
          </cell>
          <cell r="D22418">
            <v>103000</v>
          </cell>
        </row>
        <row r="22419">
          <cell r="A22419" t="str">
            <v>S8749023</v>
          </cell>
          <cell r="B22419">
            <v>0</v>
          </cell>
          <cell r="C22419" t="str">
            <v>[업체별도배송]K2 안전화 K2-68D 4inch 260mm 네이비</v>
          </cell>
          <cell r="D22419">
            <v>103000</v>
          </cell>
        </row>
        <row r="22420">
          <cell r="A22420" t="str">
            <v>S8912601</v>
          </cell>
          <cell r="B22420">
            <v>0</v>
          </cell>
          <cell r="C22420" t="str">
            <v>[업체별도배송]K2 안전화 K2-68D 4inch 265mm 네이비</v>
          </cell>
          <cell r="D22420">
            <v>103000</v>
          </cell>
        </row>
        <row r="22421">
          <cell r="A22421" t="str">
            <v>S8795389</v>
          </cell>
          <cell r="B22421">
            <v>0</v>
          </cell>
          <cell r="C22421" t="str">
            <v>[업체별도배송]K2 안전화 K2-68D 4inch 270mm 네이비</v>
          </cell>
          <cell r="D22421">
            <v>103000</v>
          </cell>
        </row>
        <row r="22422">
          <cell r="A22422" t="str">
            <v>S8961964</v>
          </cell>
          <cell r="B22422">
            <v>0</v>
          </cell>
          <cell r="C22422" t="str">
            <v>[업체별도배송]K2 안전화 K2-68D 4inch 275mm 네이비</v>
          </cell>
          <cell r="D22422">
            <v>103000</v>
          </cell>
        </row>
        <row r="22423">
          <cell r="A22423" t="str">
            <v>S8795388</v>
          </cell>
          <cell r="B22423">
            <v>0</v>
          </cell>
          <cell r="C22423" t="str">
            <v>[업체별도배송]K2 안전화 K2-68D 4inch 280mm 네이비</v>
          </cell>
          <cell r="D22423">
            <v>103000</v>
          </cell>
        </row>
        <row r="22424">
          <cell r="A22424" t="str">
            <v>S8961969</v>
          </cell>
          <cell r="B22424">
            <v>0</v>
          </cell>
          <cell r="C22424" t="str">
            <v>[업체별도배송]K2 안전화 K2-68D 4inch 285mm 네이비</v>
          </cell>
          <cell r="D22424">
            <v>103000</v>
          </cell>
        </row>
        <row r="22425">
          <cell r="A22425" t="str">
            <v>S8795390</v>
          </cell>
          <cell r="B22425">
            <v>0</v>
          </cell>
          <cell r="C22425" t="str">
            <v>[업체별도배송]K2 안전화 K2-68D 4inch 290mm 네이비</v>
          </cell>
          <cell r="D22425">
            <v>103000</v>
          </cell>
        </row>
        <row r="22426">
          <cell r="A22426" t="str">
            <v>S8795391</v>
          </cell>
          <cell r="B22426">
            <v>0</v>
          </cell>
          <cell r="C22426" t="str">
            <v>[업체별도배송]K2 안전화 K2-68D 4inch 300mm 네이비</v>
          </cell>
          <cell r="D22426">
            <v>103000</v>
          </cell>
        </row>
        <row r="22427">
          <cell r="A22427" t="str">
            <v>S8743664</v>
          </cell>
          <cell r="B22427">
            <v>0</v>
          </cell>
          <cell r="C22427" t="str">
            <v>[업체별도배송]K2 안전화 K2-68D 4inch 310mm 네이비</v>
          </cell>
          <cell r="D22427">
            <v>103000</v>
          </cell>
        </row>
        <row r="22428">
          <cell r="A22428" t="str">
            <v>S3136222</v>
          </cell>
          <cell r="B22428">
            <v>0</v>
          </cell>
          <cell r="C22428" t="str">
            <v>[업체별도배송]K2 안전화 K2-71 8inch 245mm 브라운</v>
          </cell>
          <cell r="D22428">
            <v>103000</v>
          </cell>
        </row>
        <row r="22429">
          <cell r="A22429" t="str">
            <v>S3136223</v>
          </cell>
          <cell r="B22429">
            <v>0</v>
          </cell>
          <cell r="C22429" t="str">
            <v>[업체별도배송]K2 안전화 K2-71 8inch 250mm 브라운</v>
          </cell>
          <cell r="D22429">
            <v>103000</v>
          </cell>
        </row>
        <row r="22430">
          <cell r="A22430" t="str">
            <v>S3136224</v>
          </cell>
          <cell r="B22430">
            <v>0</v>
          </cell>
          <cell r="C22430" t="str">
            <v>[업체별도배송]K2 안전화 K2-71 8inch 255mm 브라운</v>
          </cell>
          <cell r="D22430">
            <v>103000</v>
          </cell>
        </row>
        <row r="22431">
          <cell r="A22431" t="str">
            <v>S3136225</v>
          </cell>
          <cell r="B22431">
            <v>0</v>
          </cell>
          <cell r="C22431" t="str">
            <v>[업체별도배송]K2 안전화 K2-71 8inch 260mm 브라운</v>
          </cell>
          <cell r="D22431">
            <v>103000</v>
          </cell>
        </row>
        <row r="22432">
          <cell r="A22432" t="str">
            <v>S3136226</v>
          </cell>
          <cell r="B22432">
            <v>0</v>
          </cell>
          <cell r="C22432" t="str">
            <v>[업체별도배송]K2 안전화 K2-71 8inch 265mm 브라운</v>
          </cell>
          <cell r="D22432">
            <v>103000</v>
          </cell>
        </row>
        <row r="22433">
          <cell r="A22433" t="str">
            <v>S3136227</v>
          </cell>
          <cell r="B22433">
            <v>0</v>
          </cell>
          <cell r="C22433" t="str">
            <v>[업체별도배송]K2 안전화 K2-71 8inch 270mm 브라운</v>
          </cell>
          <cell r="D22433">
            <v>103000</v>
          </cell>
        </row>
        <row r="22434">
          <cell r="A22434" t="str">
            <v>S3136428</v>
          </cell>
          <cell r="B22434">
            <v>0</v>
          </cell>
          <cell r="C22434" t="str">
            <v>[업체별도배송]K2 안전화 K2-71 8inch 275mm 브라운</v>
          </cell>
          <cell r="D22434">
            <v>103000</v>
          </cell>
        </row>
        <row r="22435">
          <cell r="A22435" t="str">
            <v>S3136429</v>
          </cell>
          <cell r="B22435">
            <v>0</v>
          </cell>
          <cell r="C22435" t="str">
            <v>[업체별도배송]K2 안전화 K2-71 8inch 280mm 브라운</v>
          </cell>
          <cell r="D22435">
            <v>103000</v>
          </cell>
        </row>
        <row r="22436">
          <cell r="A22436" t="str">
            <v>S3136431</v>
          </cell>
          <cell r="B22436">
            <v>0</v>
          </cell>
          <cell r="C22436" t="str">
            <v>[업체별도배송]K2 안전화 K2-71 8inch 285mm 브라운</v>
          </cell>
          <cell r="D22436">
            <v>103000</v>
          </cell>
        </row>
        <row r="22437">
          <cell r="A22437" t="str">
            <v>S3136432</v>
          </cell>
          <cell r="B22437">
            <v>0</v>
          </cell>
          <cell r="C22437" t="str">
            <v>[업체별도배송]K2 안전화 K2-71 8inch 290mm 브라운</v>
          </cell>
          <cell r="D22437">
            <v>103000</v>
          </cell>
        </row>
        <row r="22438">
          <cell r="A22438" t="str">
            <v>S7016860</v>
          </cell>
          <cell r="B22438">
            <v>0</v>
          </cell>
          <cell r="C22438" t="str">
            <v>[업체별도배송]K2 안전화 K2-83 4inch 235mm</v>
          </cell>
          <cell r="D22438">
            <v>95000</v>
          </cell>
        </row>
        <row r="22439">
          <cell r="A22439" t="str">
            <v>S6880260</v>
          </cell>
          <cell r="B22439">
            <v>0</v>
          </cell>
          <cell r="C22439" t="str">
            <v>[업체별도배송]K2 안전화 K2-83 4inch 240mm</v>
          </cell>
          <cell r="D22439">
            <v>95000</v>
          </cell>
        </row>
        <row r="22440">
          <cell r="A22440" t="str">
            <v>S7016863</v>
          </cell>
          <cell r="B22440">
            <v>0</v>
          </cell>
          <cell r="C22440" t="str">
            <v>[업체별도배송]K2 안전화 K2-83 4inch 245mm</v>
          </cell>
          <cell r="D22440">
            <v>95000</v>
          </cell>
        </row>
        <row r="22441">
          <cell r="A22441" t="str">
            <v>S6847536</v>
          </cell>
          <cell r="B22441">
            <v>0</v>
          </cell>
          <cell r="C22441" t="str">
            <v>[업체별도배송]K2 안전화 K2-83 4inch 250mm</v>
          </cell>
          <cell r="D22441">
            <v>95000</v>
          </cell>
        </row>
        <row r="22442">
          <cell r="A22442" t="str">
            <v>S6847292</v>
          </cell>
          <cell r="B22442">
            <v>0</v>
          </cell>
          <cell r="C22442" t="str">
            <v>[업체별도배송]K2 안전화 K2-83 4inch 255mm</v>
          </cell>
          <cell r="D22442">
            <v>95000</v>
          </cell>
        </row>
        <row r="22443">
          <cell r="A22443" t="str">
            <v>S6880279</v>
          </cell>
          <cell r="B22443">
            <v>0</v>
          </cell>
          <cell r="C22443" t="str">
            <v>[업체별도배송]K2 안전화 K2-83 4inch 260mm</v>
          </cell>
          <cell r="D22443">
            <v>95000</v>
          </cell>
        </row>
        <row r="22444">
          <cell r="A22444" t="str">
            <v>S6880378</v>
          </cell>
          <cell r="B22444">
            <v>0</v>
          </cell>
          <cell r="C22444" t="str">
            <v>[업체별도배송]K2 안전화 K2-83 4inch 265mm</v>
          </cell>
          <cell r="D22444">
            <v>95000</v>
          </cell>
        </row>
        <row r="22445">
          <cell r="A22445" t="str">
            <v>S6968016</v>
          </cell>
          <cell r="B22445">
            <v>0</v>
          </cell>
          <cell r="C22445" t="str">
            <v>[업체별도배송]K2 안전화 K2-83 4inch 270mm</v>
          </cell>
          <cell r="D22445">
            <v>95000</v>
          </cell>
        </row>
        <row r="22446">
          <cell r="A22446" t="str">
            <v>S6968017</v>
          </cell>
          <cell r="B22446">
            <v>0</v>
          </cell>
          <cell r="C22446" t="str">
            <v>[업체별도배송]K2 안전화 K2-83 4inch 275mm</v>
          </cell>
          <cell r="D22446">
            <v>95000</v>
          </cell>
        </row>
        <row r="22447">
          <cell r="A22447" t="str">
            <v>S6968018</v>
          </cell>
          <cell r="B22447">
            <v>0</v>
          </cell>
          <cell r="C22447" t="str">
            <v>[업체별도배송]K2 안전화 K2-83 4inch 280mm 네이비</v>
          </cell>
          <cell r="D22447">
            <v>95000</v>
          </cell>
        </row>
        <row r="22448">
          <cell r="A22448" t="str">
            <v>S7016864</v>
          </cell>
          <cell r="B22448">
            <v>0</v>
          </cell>
          <cell r="C22448" t="str">
            <v>[업체별도배송]K2 안전화 K2-83 4inch 285mm</v>
          </cell>
          <cell r="D22448">
            <v>95000</v>
          </cell>
        </row>
        <row r="22449">
          <cell r="A22449" t="str">
            <v>S7016866</v>
          </cell>
          <cell r="B22449">
            <v>0</v>
          </cell>
          <cell r="C22449" t="str">
            <v>[업체별도배송]K2 안전화 K2-83 4inch 290mm</v>
          </cell>
          <cell r="D22449">
            <v>95000</v>
          </cell>
        </row>
        <row r="22450">
          <cell r="A22450" t="str">
            <v>S8702571</v>
          </cell>
          <cell r="B22450">
            <v>0</v>
          </cell>
          <cell r="C22450" t="str">
            <v>[업체별도배송]K2 안전화 K2-92 4inch 240mm 블랙</v>
          </cell>
          <cell r="D22450">
            <v>107000</v>
          </cell>
        </row>
        <row r="22451">
          <cell r="A22451" t="str">
            <v>S8702572</v>
          </cell>
          <cell r="B22451">
            <v>0</v>
          </cell>
          <cell r="C22451" t="str">
            <v>[업체별도배송]K2 안전화 K2-92 4inch 245mm 블랙</v>
          </cell>
          <cell r="D22451">
            <v>107000</v>
          </cell>
        </row>
        <row r="22452">
          <cell r="A22452" t="str">
            <v>S8561952</v>
          </cell>
          <cell r="B22452">
            <v>0</v>
          </cell>
          <cell r="C22452" t="str">
            <v>[업체별도배송]K2 안전화 K2-92 4inch 250mm 블랙</v>
          </cell>
          <cell r="D22452">
            <v>107000</v>
          </cell>
        </row>
        <row r="22453">
          <cell r="A22453" t="str">
            <v>S8561953</v>
          </cell>
          <cell r="B22453">
            <v>0</v>
          </cell>
          <cell r="C22453" t="str">
            <v>[업체별도배송]K2 안전화 K2-92 4inch 255mm 블랙</v>
          </cell>
          <cell r="D22453">
            <v>107000</v>
          </cell>
        </row>
        <row r="22454">
          <cell r="A22454" t="str">
            <v>S8296335</v>
          </cell>
          <cell r="B22454">
            <v>0</v>
          </cell>
          <cell r="C22454" t="str">
            <v>[업체별도배송]K2 안전화 K2-92 4inch 260mm 블랙</v>
          </cell>
          <cell r="D22454">
            <v>107000</v>
          </cell>
        </row>
        <row r="22455">
          <cell r="A22455" t="str">
            <v>S8561957</v>
          </cell>
          <cell r="B22455">
            <v>0</v>
          </cell>
          <cell r="C22455" t="str">
            <v>[업체별도배송]K2 안전화 K2-92 4inch 265mm 블랙</v>
          </cell>
          <cell r="D22455">
            <v>107000</v>
          </cell>
        </row>
        <row r="22456">
          <cell r="A22456" t="str">
            <v>S8561965</v>
          </cell>
          <cell r="B22456">
            <v>0</v>
          </cell>
          <cell r="C22456" t="str">
            <v>[업체별도배송]K2 안전화 K2-92 4inch 270mm 블랙</v>
          </cell>
          <cell r="D22456">
            <v>107000</v>
          </cell>
        </row>
        <row r="22457">
          <cell r="A22457" t="str">
            <v>S8561967</v>
          </cell>
          <cell r="B22457">
            <v>0</v>
          </cell>
          <cell r="C22457" t="str">
            <v>[업체별도배송]K2 안전화 K2-92 4inch 275mm 블랙</v>
          </cell>
          <cell r="D22457">
            <v>107000</v>
          </cell>
        </row>
        <row r="22458">
          <cell r="A22458" t="str">
            <v>S8561969</v>
          </cell>
          <cell r="B22458">
            <v>0</v>
          </cell>
          <cell r="C22458" t="str">
            <v>[업체별도배송]K2 안전화 K2-92 4inch 280mm 블랙</v>
          </cell>
          <cell r="D22458">
            <v>107000</v>
          </cell>
        </row>
        <row r="22459">
          <cell r="A22459" t="str">
            <v>S8561972</v>
          </cell>
          <cell r="B22459">
            <v>0</v>
          </cell>
          <cell r="C22459" t="str">
            <v>[업체별도배송]K2 안전화 K2-92 4inch 285mm 블랙</v>
          </cell>
          <cell r="D22459">
            <v>107000</v>
          </cell>
        </row>
        <row r="22460">
          <cell r="A22460" t="str">
            <v>S8702574</v>
          </cell>
          <cell r="B22460">
            <v>0</v>
          </cell>
          <cell r="C22460" t="str">
            <v>[업체별도배송]K2 안전화 K2-92 4inch 290mm 블랙</v>
          </cell>
          <cell r="D22460">
            <v>107000</v>
          </cell>
        </row>
        <row r="22461">
          <cell r="A22461" t="str">
            <v>S8787226</v>
          </cell>
          <cell r="B22461">
            <v>0</v>
          </cell>
          <cell r="C22461" t="str">
            <v>[업체별도배송]K2 안전화 K2-97 5inch 235mm 네이비</v>
          </cell>
          <cell r="D22461">
            <v>107000</v>
          </cell>
        </row>
        <row r="22462">
          <cell r="A22462" t="str">
            <v>S8662695</v>
          </cell>
          <cell r="B22462">
            <v>0</v>
          </cell>
          <cell r="C22462" t="str">
            <v>[업체별도배송]K2 안전화 K2-97 5inch 240mm 네이비</v>
          </cell>
          <cell r="D22462">
            <v>107000</v>
          </cell>
        </row>
        <row r="22463">
          <cell r="A22463" t="str">
            <v>S8787227</v>
          </cell>
          <cell r="B22463">
            <v>0</v>
          </cell>
          <cell r="C22463" t="str">
            <v>[업체별도배송]K2 안전화 K2-97 5inch 245mm 네이비</v>
          </cell>
          <cell r="D22463">
            <v>107000</v>
          </cell>
        </row>
        <row r="22464">
          <cell r="A22464" t="str">
            <v>S8662692</v>
          </cell>
          <cell r="B22464">
            <v>0</v>
          </cell>
          <cell r="C22464" t="str">
            <v>[업체별도배송]K2 안전화 K2-97 5inch 250mm 네이비</v>
          </cell>
          <cell r="D22464">
            <v>107000</v>
          </cell>
        </row>
        <row r="22465">
          <cell r="A22465" t="str">
            <v>S8787328</v>
          </cell>
          <cell r="B22465">
            <v>0</v>
          </cell>
          <cell r="C22465" t="str">
            <v>[업체별도배송]K2 안전화 K2-97 5inch 255mm 네이비</v>
          </cell>
          <cell r="D22465">
            <v>107000</v>
          </cell>
        </row>
        <row r="22466">
          <cell r="A22466" t="str">
            <v>S8662690</v>
          </cell>
          <cell r="B22466">
            <v>0</v>
          </cell>
          <cell r="C22466" t="str">
            <v>[업체별도배송]K2 안전화 K2-97 5inch 260mm 네이비</v>
          </cell>
          <cell r="D22466">
            <v>107000</v>
          </cell>
        </row>
        <row r="22467">
          <cell r="A22467" t="str">
            <v>S8687687</v>
          </cell>
          <cell r="B22467">
            <v>0</v>
          </cell>
          <cell r="C22467" t="str">
            <v>[업체별도배송]K2 안전화 K2-97 5inch 265mm 네이비</v>
          </cell>
          <cell r="D22467">
            <v>107000</v>
          </cell>
        </row>
        <row r="22468">
          <cell r="A22468" t="str">
            <v>S8682561</v>
          </cell>
          <cell r="B22468">
            <v>0</v>
          </cell>
          <cell r="C22468" t="str">
            <v>[업체별도배송]K2 안전화 K2-97 5inch 270mm 네이비</v>
          </cell>
          <cell r="D22468">
            <v>107000</v>
          </cell>
        </row>
        <row r="22469">
          <cell r="A22469" t="str">
            <v>S8662694</v>
          </cell>
          <cell r="B22469">
            <v>0</v>
          </cell>
          <cell r="C22469" t="str">
            <v>[업체별도배송]K2 안전화 K2-97 5inch 275mm 네이비</v>
          </cell>
          <cell r="D22469">
            <v>107000</v>
          </cell>
        </row>
        <row r="22470">
          <cell r="A22470" t="str">
            <v>S8662693</v>
          </cell>
          <cell r="B22470">
            <v>0</v>
          </cell>
          <cell r="C22470" t="str">
            <v>[업체별도배송]K2 안전화 K2-97 5inch 280mm 네이비</v>
          </cell>
          <cell r="D22470">
            <v>107000</v>
          </cell>
        </row>
        <row r="22471">
          <cell r="A22471" t="str">
            <v>S8787330</v>
          </cell>
          <cell r="B22471">
            <v>0</v>
          </cell>
          <cell r="C22471" t="str">
            <v>[업체별도배송]K2 안전화 K2-97 5inch 285mm 네이비</v>
          </cell>
          <cell r="D22471">
            <v>107000</v>
          </cell>
        </row>
        <row r="22472">
          <cell r="A22472" t="str">
            <v>S8787331</v>
          </cell>
          <cell r="B22472">
            <v>0</v>
          </cell>
          <cell r="C22472" t="str">
            <v>[업체별도배송]K2 안전화 K2-97 5inch 290mm 네이비</v>
          </cell>
          <cell r="D22472">
            <v>107000</v>
          </cell>
        </row>
        <row r="22473">
          <cell r="A22473" t="str">
            <v>S6011186</v>
          </cell>
          <cell r="B22473">
            <v>0</v>
          </cell>
          <cell r="C22473" t="str">
            <v>[업체별도배송]K2 안전화 KG-59 4inch 240mm</v>
          </cell>
          <cell r="D22473">
            <v>168000</v>
          </cell>
        </row>
        <row r="22474">
          <cell r="A22474" t="str">
            <v>S6546938</v>
          </cell>
          <cell r="B22474">
            <v>0</v>
          </cell>
          <cell r="C22474" t="str">
            <v>[업체별도배송]K2 안전화 KG-59 4inch 245mm</v>
          </cell>
          <cell r="D22474">
            <v>168000</v>
          </cell>
        </row>
        <row r="22475">
          <cell r="A22475" t="str">
            <v>S5974378</v>
          </cell>
          <cell r="B22475">
            <v>0</v>
          </cell>
          <cell r="C22475" t="str">
            <v>[업체별도배송]K2 안전화 KG-59 4inch 250mm</v>
          </cell>
          <cell r="D22475">
            <v>168000</v>
          </cell>
        </row>
        <row r="22476">
          <cell r="A22476" t="str">
            <v>S5819585</v>
          </cell>
          <cell r="B22476">
            <v>0</v>
          </cell>
          <cell r="C22476" t="str">
            <v>[업체별도배송]K2 안전화 KG-59 4inch 255mm</v>
          </cell>
          <cell r="D22476">
            <v>168000</v>
          </cell>
        </row>
        <row r="22477">
          <cell r="A22477" t="str">
            <v>S5810039</v>
          </cell>
          <cell r="B22477">
            <v>0</v>
          </cell>
          <cell r="C22477" t="str">
            <v>[업체별도배송]K2 안전화 KG-59 4inch 260mm</v>
          </cell>
          <cell r="D22477">
            <v>168000</v>
          </cell>
        </row>
        <row r="22478">
          <cell r="A22478" t="str">
            <v>S5810042</v>
          </cell>
          <cell r="B22478">
            <v>0</v>
          </cell>
          <cell r="C22478" t="str">
            <v>[업체별도배송]K2 안전화 KG-59 4inch 265mm</v>
          </cell>
          <cell r="D22478">
            <v>168000</v>
          </cell>
        </row>
        <row r="22479">
          <cell r="A22479" t="str">
            <v>S5810045</v>
          </cell>
          <cell r="B22479">
            <v>0</v>
          </cell>
          <cell r="C22479" t="str">
            <v>[업체별도배송]K2 안전화 KG-59 4inch 270mm</v>
          </cell>
          <cell r="D22479">
            <v>168000</v>
          </cell>
        </row>
        <row r="22480">
          <cell r="A22480" t="str">
            <v>S6695877</v>
          </cell>
          <cell r="B22480">
            <v>0</v>
          </cell>
          <cell r="C22480" t="str">
            <v>[업체별도배송]K2 안전화 KG-59 4inch 275mm</v>
          </cell>
          <cell r="D22480">
            <v>168000</v>
          </cell>
        </row>
        <row r="22481">
          <cell r="A22481" t="str">
            <v>S5895828</v>
          </cell>
          <cell r="B22481">
            <v>0</v>
          </cell>
          <cell r="C22481" t="str">
            <v>[업체별도배송]K2 안전화 KG-59 4inch 280mm</v>
          </cell>
          <cell r="D22481">
            <v>168000</v>
          </cell>
        </row>
        <row r="22482">
          <cell r="A22482" t="str">
            <v>S6293147</v>
          </cell>
          <cell r="B22482">
            <v>0</v>
          </cell>
          <cell r="C22482" t="str">
            <v>[업체별도배송]K2 안전화 KG-59 4inch 285mm</v>
          </cell>
          <cell r="D22482">
            <v>168000</v>
          </cell>
        </row>
        <row r="22483">
          <cell r="A22483" t="str">
            <v>S6176838</v>
          </cell>
          <cell r="B22483">
            <v>0</v>
          </cell>
          <cell r="C22483" t="str">
            <v>[업체별도배송]K2 안전화 KG-59 4inch 290mm</v>
          </cell>
          <cell r="D22483">
            <v>168000</v>
          </cell>
        </row>
        <row r="22484">
          <cell r="A22484" t="str">
            <v>S8787334</v>
          </cell>
          <cell r="B22484">
            <v>0</v>
          </cell>
          <cell r="C22484" t="str">
            <v>[업체별도배송]K2 안전화 KG-60 6inch 240mm 그레이</v>
          </cell>
          <cell r="D22484">
            <v>182000</v>
          </cell>
        </row>
        <row r="22485">
          <cell r="A22485" t="str">
            <v>S7053175</v>
          </cell>
          <cell r="B22485">
            <v>0</v>
          </cell>
          <cell r="C22485" t="str">
            <v>[업체별도배송]K2 안전화 KG-60 6inch 245mm 그레이</v>
          </cell>
          <cell r="D22485">
            <v>182000</v>
          </cell>
        </row>
        <row r="22486">
          <cell r="A22486" t="str">
            <v>S5794309</v>
          </cell>
          <cell r="B22486">
            <v>0</v>
          </cell>
          <cell r="C22486" t="str">
            <v>[업체별도배송]K2 안전화 KG-60 6inch 250mm 그레이</v>
          </cell>
          <cell r="D22486">
            <v>182000</v>
          </cell>
        </row>
        <row r="22487">
          <cell r="A22487" t="str">
            <v>S6043703</v>
          </cell>
          <cell r="B22487">
            <v>0</v>
          </cell>
          <cell r="C22487" t="str">
            <v>[업체별도배송]K2 안전화 KG-60 6inch 255mm 그레이</v>
          </cell>
          <cell r="D22487">
            <v>182000</v>
          </cell>
        </row>
        <row r="22488">
          <cell r="A22488" t="str">
            <v>S5959475</v>
          </cell>
          <cell r="B22488">
            <v>0</v>
          </cell>
          <cell r="C22488" t="str">
            <v>[업체별도배송]K2 안전화 KG-60 6inch 260mm 그레이</v>
          </cell>
          <cell r="D22488">
            <v>182000</v>
          </cell>
        </row>
        <row r="22489">
          <cell r="A22489" t="str">
            <v>S6043707</v>
          </cell>
          <cell r="B22489">
            <v>0</v>
          </cell>
          <cell r="C22489" t="str">
            <v>[업체별도배송]K2 안전화 KG-60 6inch 265mm 그레이</v>
          </cell>
          <cell r="D22489">
            <v>182000</v>
          </cell>
        </row>
        <row r="22490">
          <cell r="A22490" t="str">
            <v>S6043709</v>
          </cell>
          <cell r="B22490">
            <v>0</v>
          </cell>
          <cell r="C22490" t="str">
            <v>[업체별도배송]K2 안전화 KG-60 6inch 270mm 그레이</v>
          </cell>
          <cell r="D22490">
            <v>182000</v>
          </cell>
        </row>
        <row r="22491">
          <cell r="A22491" t="str">
            <v>S6043715</v>
          </cell>
          <cell r="B22491">
            <v>0</v>
          </cell>
          <cell r="C22491" t="str">
            <v>[업체별도배송]K2 안전화 KG-60 6inch 275mm 그레이</v>
          </cell>
          <cell r="D22491">
            <v>182000</v>
          </cell>
        </row>
        <row r="22492">
          <cell r="A22492" t="str">
            <v>S5794311</v>
          </cell>
          <cell r="B22492">
            <v>0</v>
          </cell>
          <cell r="C22492" t="str">
            <v>[업체별도배송]K2 안전화 KG-60 6inch 280mm 그레이</v>
          </cell>
          <cell r="D22492">
            <v>182000</v>
          </cell>
        </row>
        <row r="22493">
          <cell r="A22493" t="str">
            <v>S6043719</v>
          </cell>
          <cell r="B22493">
            <v>0</v>
          </cell>
          <cell r="C22493" t="str">
            <v>[업체별도배송]K2 안전화 KG-60 6inch 285mm 그레이</v>
          </cell>
          <cell r="D22493">
            <v>182000</v>
          </cell>
        </row>
        <row r="22494">
          <cell r="A22494" t="str">
            <v>S7053176</v>
          </cell>
          <cell r="B22494">
            <v>0</v>
          </cell>
          <cell r="C22494" t="str">
            <v>[업체별도배송]K2 안전화 KG-60 6inch 290mm 그레이</v>
          </cell>
          <cell r="D22494">
            <v>182000</v>
          </cell>
        </row>
        <row r="22495">
          <cell r="A22495" t="str">
            <v>S4056021</v>
          </cell>
          <cell r="B22495">
            <v>0</v>
          </cell>
          <cell r="C22495" t="str">
            <v>[업체별도배송]K2 안전화 LT-30 4inch 230mm</v>
          </cell>
          <cell r="D22495">
            <v>78600</v>
          </cell>
        </row>
        <row r="22496">
          <cell r="A22496" t="str">
            <v>S2616590</v>
          </cell>
          <cell r="B22496">
            <v>0</v>
          </cell>
          <cell r="C22496" t="str">
            <v>[업체별도배송]K2 안전화 LT-30 4inch 235mm</v>
          </cell>
          <cell r="D22496">
            <v>78600</v>
          </cell>
        </row>
        <row r="22497">
          <cell r="A22497" t="str">
            <v>S1216721</v>
          </cell>
          <cell r="B22497">
            <v>0</v>
          </cell>
          <cell r="C22497" t="str">
            <v>[업체별도배송]K2 안전화 LT-30 4inch 240mm</v>
          </cell>
          <cell r="D22497">
            <v>78600</v>
          </cell>
        </row>
        <row r="22498">
          <cell r="A22498" t="str">
            <v>S1216728</v>
          </cell>
          <cell r="B22498">
            <v>0</v>
          </cell>
          <cell r="C22498" t="str">
            <v>[업체별도배송]K2 안전화 LT-30 4inch 245mm</v>
          </cell>
          <cell r="D22498">
            <v>78600</v>
          </cell>
        </row>
        <row r="22499">
          <cell r="A22499" t="str">
            <v>S1216730</v>
          </cell>
          <cell r="B22499">
            <v>0</v>
          </cell>
          <cell r="C22499" t="str">
            <v>[업체별도배송]K2 안전화 LT-30 4inch 250mm</v>
          </cell>
          <cell r="D22499">
            <v>78600</v>
          </cell>
        </row>
        <row r="22500">
          <cell r="A22500" t="str">
            <v>S1205190</v>
          </cell>
          <cell r="B22500">
            <v>0</v>
          </cell>
          <cell r="C22500" t="str">
            <v>[업체별도배송]K2 안전화 LT-30 4inch 255mm</v>
          </cell>
          <cell r="D22500">
            <v>78600</v>
          </cell>
        </row>
        <row r="22501">
          <cell r="A22501" t="str">
            <v>S1216732</v>
          </cell>
          <cell r="B22501">
            <v>0</v>
          </cell>
          <cell r="C22501" t="str">
            <v>[업체별도배송]K2 안전화 LT-30 4inch 260mm</v>
          </cell>
          <cell r="D22501">
            <v>78600</v>
          </cell>
        </row>
        <row r="22502">
          <cell r="A22502" t="str">
            <v>S1216735</v>
          </cell>
          <cell r="B22502">
            <v>0</v>
          </cell>
          <cell r="C22502" t="str">
            <v>[업체별도배송]K2 안전화 LT-30 4inch 265mm</v>
          </cell>
          <cell r="D22502">
            <v>78600</v>
          </cell>
        </row>
        <row r="22503">
          <cell r="A22503" t="str">
            <v>S1216738</v>
          </cell>
          <cell r="B22503">
            <v>0</v>
          </cell>
          <cell r="C22503" t="str">
            <v>[업체별도배송]K2 안전화 LT-30 4inch 270mm</v>
          </cell>
          <cell r="D22503">
            <v>78600</v>
          </cell>
        </row>
        <row r="22504">
          <cell r="A22504" t="str">
            <v>S1216745</v>
          </cell>
          <cell r="B22504">
            <v>0</v>
          </cell>
          <cell r="C22504" t="str">
            <v>[업체별도배송]K2 안전화 LT-30 4inch 275mm</v>
          </cell>
          <cell r="D22504">
            <v>78600</v>
          </cell>
        </row>
        <row r="22505">
          <cell r="A22505" t="str">
            <v>S1232834</v>
          </cell>
          <cell r="B22505">
            <v>0</v>
          </cell>
          <cell r="C22505" t="str">
            <v>[업체별도배송]K2 안전화 LT-30 4inch 280mm</v>
          </cell>
          <cell r="D22505">
            <v>78600</v>
          </cell>
        </row>
        <row r="22506">
          <cell r="A22506" t="str">
            <v>S1256845</v>
          </cell>
          <cell r="B22506">
            <v>0</v>
          </cell>
          <cell r="C22506" t="str">
            <v>[업체별도배송]K2 안전화 LT-30 4inch 285mm</v>
          </cell>
          <cell r="D22506">
            <v>78600</v>
          </cell>
        </row>
        <row r="22507">
          <cell r="A22507" t="str">
            <v>S6261697</v>
          </cell>
          <cell r="B22507">
            <v>0</v>
          </cell>
          <cell r="C22507" t="str">
            <v>[업체별도배송]K2 절연화 KV-80 240mm</v>
          </cell>
          <cell r="D22507">
            <v>181000</v>
          </cell>
        </row>
        <row r="22508">
          <cell r="A22508" t="str">
            <v>S6261702</v>
          </cell>
          <cell r="B22508">
            <v>0</v>
          </cell>
          <cell r="C22508" t="str">
            <v>[업체별도배송]K2 절연화 KV-80 245mm</v>
          </cell>
          <cell r="D22508">
            <v>181000</v>
          </cell>
        </row>
        <row r="22509">
          <cell r="A22509" t="str">
            <v>S6261718</v>
          </cell>
          <cell r="B22509">
            <v>0</v>
          </cell>
          <cell r="C22509" t="str">
            <v>[업체별도배송]K2 절연화 KV-80 250mm</v>
          </cell>
          <cell r="D22509">
            <v>181000</v>
          </cell>
        </row>
        <row r="22510">
          <cell r="A22510" t="str">
            <v>S6246751</v>
          </cell>
          <cell r="B22510">
            <v>0</v>
          </cell>
          <cell r="C22510" t="str">
            <v>[업체별도배송]K2 절연화 KV-80 255mm</v>
          </cell>
          <cell r="D22510">
            <v>181000</v>
          </cell>
        </row>
        <row r="22511">
          <cell r="A22511" t="str">
            <v>S6246521</v>
          </cell>
          <cell r="B22511">
            <v>0</v>
          </cell>
          <cell r="C22511" t="str">
            <v>[업체별도배송]K2 절연화 KV-80 260mm</v>
          </cell>
          <cell r="D22511">
            <v>181000</v>
          </cell>
        </row>
        <row r="22512">
          <cell r="A22512" t="str">
            <v>S6246522</v>
          </cell>
          <cell r="B22512">
            <v>0</v>
          </cell>
          <cell r="C22512" t="str">
            <v>[업체별도배송]K2 절연화 KV-80 265mm</v>
          </cell>
          <cell r="D22512">
            <v>181000</v>
          </cell>
        </row>
        <row r="22513">
          <cell r="A22513" t="str">
            <v>S6246523</v>
          </cell>
          <cell r="B22513">
            <v>0</v>
          </cell>
          <cell r="C22513" t="str">
            <v>[업체별도배송]K2 절연화 KV-80 270mm</v>
          </cell>
          <cell r="D22513">
            <v>181000</v>
          </cell>
        </row>
        <row r="22514">
          <cell r="A22514" t="str">
            <v>S6246525</v>
          </cell>
          <cell r="B22514">
            <v>0</v>
          </cell>
          <cell r="C22514" t="str">
            <v>[업체별도배송]K2 절연화 KV-80 275mm</v>
          </cell>
          <cell r="D22514">
            <v>181000</v>
          </cell>
        </row>
        <row r="22515">
          <cell r="A22515" t="str">
            <v>S6246526</v>
          </cell>
          <cell r="B22515">
            <v>0</v>
          </cell>
          <cell r="C22515" t="str">
            <v>[업체별도배송]K2 절연화 KV-80 280mm</v>
          </cell>
          <cell r="D22515">
            <v>181000</v>
          </cell>
        </row>
        <row r="22516">
          <cell r="A22516" t="str">
            <v>S6246527</v>
          </cell>
          <cell r="B22516">
            <v>0</v>
          </cell>
          <cell r="C22516" t="str">
            <v>[업체별도배송]K2 절연화 KV-80 285mm</v>
          </cell>
          <cell r="D22516">
            <v>181000</v>
          </cell>
        </row>
        <row r="22517">
          <cell r="A22517" t="str">
            <v>S6246656</v>
          </cell>
          <cell r="B22517">
            <v>0</v>
          </cell>
          <cell r="C22517" t="str">
            <v>[업체별도배송]K2 절연화 KV-80 290mm</v>
          </cell>
          <cell r="D22517">
            <v>181000</v>
          </cell>
        </row>
        <row r="22518">
          <cell r="A22518" t="str">
            <v>104071</v>
          </cell>
          <cell r="B22518">
            <v>0</v>
          </cell>
          <cell r="C22518" t="str">
            <v>[업체별도배송]K200(삼성/잉크/검정)</v>
          </cell>
          <cell r="D22518">
            <v>38200</v>
          </cell>
        </row>
        <row r="22519">
          <cell r="A22519" t="str">
            <v>W70151</v>
          </cell>
          <cell r="B22519">
            <v>0</v>
          </cell>
          <cell r="C22519" t="str">
            <v>[업체별도배송]KB증권 X-배너</v>
          </cell>
          <cell r="D22519">
            <v>26000</v>
          </cell>
        </row>
        <row r="22520">
          <cell r="A22520" t="str">
            <v>W70180</v>
          </cell>
          <cell r="B22520">
            <v>0</v>
          </cell>
          <cell r="C22520" t="str">
            <v>[업체별도배송]KB증권 able CMA는 미쁘다 리플렛 100매</v>
          </cell>
          <cell r="D22520">
            <v>49200</v>
          </cell>
        </row>
        <row r="22521">
          <cell r="A22521" t="str">
            <v>W70189</v>
          </cell>
          <cell r="B22521">
            <v>0</v>
          </cell>
          <cell r="C22521" t="str">
            <v>[업체별도배송]KB증권 able CMA는 미쁘다 전단지 100매</v>
          </cell>
          <cell r="D22521">
            <v>29800</v>
          </cell>
        </row>
        <row r="22522">
          <cell r="A22522" t="str">
            <v>W70184</v>
          </cell>
          <cell r="B22522">
            <v>0</v>
          </cell>
          <cell r="C22522" t="str">
            <v>[업체별도배송]KB증권 대봉투 국문 지점용 (A타입, 덮개 오렌지색, 320*240mm) 100매</v>
          </cell>
          <cell r="D22522">
            <v>52940</v>
          </cell>
        </row>
        <row r="22523">
          <cell r="A22523" t="str">
            <v>W70220</v>
          </cell>
          <cell r="B22523">
            <v>0</v>
          </cell>
          <cell r="C22523" t="str">
            <v>[업체별도배송]KB증권 대봉투 국문 지점용 (B타입, 덮개 회색, 320*240mm) 100매</v>
          </cell>
          <cell r="D22523">
            <v>52940</v>
          </cell>
        </row>
        <row r="22524">
          <cell r="A22524" t="str">
            <v>W70185</v>
          </cell>
          <cell r="B22524">
            <v>0</v>
          </cell>
          <cell r="C22524" t="str">
            <v>[업체별도배송]KB증권 에이블 소봉투 세로형(지점용) 오렌지색 1,000매</v>
          </cell>
          <cell r="D22524">
            <v>129410</v>
          </cell>
        </row>
        <row r="22525">
          <cell r="A22525" t="str">
            <v>W70193</v>
          </cell>
          <cell r="B22525">
            <v>0</v>
          </cell>
          <cell r="C22525" t="str">
            <v>[업체별도배송]KB증권 에이블 소봉투 세로형(지점용) 오렌지색 100매</v>
          </cell>
          <cell r="D22525">
            <v>48240</v>
          </cell>
        </row>
        <row r="22526">
          <cell r="A22526" t="str">
            <v>W70239</v>
          </cell>
          <cell r="B22526">
            <v>0</v>
          </cell>
          <cell r="C22526" t="str">
            <v>[업체별도배송]KB증권 에이블 소봉투 세로형(지점용) 오렌지색 3,000매</v>
          </cell>
          <cell r="D22526">
            <v>320000</v>
          </cell>
        </row>
        <row r="22527">
          <cell r="A22527" t="str">
            <v>W70435</v>
          </cell>
          <cell r="B22527">
            <v>0</v>
          </cell>
          <cell r="C22527" t="str">
            <v>[업체별도배송]KB증권 에이블 소봉투 세로형(지점용) 회색 1000매</v>
          </cell>
          <cell r="D22527">
            <v>129410</v>
          </cell>
        </row>
        <row r="22528">
          <cell r="A22528" t="str">
            <v>W70215</v>
          </cell>
          <cell r="B22528">
            <v>0</v>
          </cell>
          <cell r="C22528" t="str">
            <v>[업체별도배송]KB증권 에이블 소봉투 세로형(지점용) 회색 100매</v>
          </cell>
          <cell r="D22528">
            <v>48240</v>
          </cell>
        </row>
        <row r="22529">
          <cell r="A22529" t="str">
            <v>W70196</v>
          </cell>
          <cell r="B22529">
            <v>0</v>
          </cell>
          <cell r="C22529" t="str">
            <v>[업체별도배송]KB증권 임원 부의봉투 세트(봉투:일반, 내지:한지) 100매 (사명 포함)</v>
          </cell>
          <cell r="D22529">
            <v>36000</v>
          </cell>
        </row>
        <row r="22530">
          <cell r="A22530" t="str">
            <v>W70198</v>
          </cell>
          <cell r="B22530">
            <v>0</v>
          </cell>
          <cell r="C22530" t="str">
            <v>[업체별도배송]KB증권 임원 축결혼봉투 세트(봉투:일반, 내지:한지) 100매 (사명 포함)</v>
          </cell>
          <cell r="D22530">
            <v>36000</v>
          </cell>
        </row>
        <row r="22531">
          <cell r="A22531" t="str">
            <v>W70150</v>
          </cell>
          <cell r="B22531">
            <v>0</v>
          </cell>
          <cell r="C22531" t="str">
            <v>[업체별도배송]KB증권 지관통(70Φ*550mm)</v>
          </cell>
          <cell r="D22531">
            <v>10000</v>
          </cell>
        </row>
        <row r="22532">
          <cell r="A22532" t="str">
            <v>W70224</v>
          </cell>
          <cell r="B22532">
            <v>0</v>
          </cell>
          <cell r="C22532" t="str">
            <v>[업체별도배송]KB증권 창봉투A (지점용) 220*105mm (1,000매)</v>
          </cell>
          <cell r="D22532">
            <v>128000</v>
          </cell>
        </row>
        <row r="22533">
          <cell r="A22533" t="str">
            <v>W70864</v>
          </cell>
          <cell r="B22533">
            <v>0</v>
          </cell>
          <cell r="C22533" t="str">
            <v>[업체별도배송]KB증권 현수막(2,000*900mm)</v>
          </cell>
          <cell r="D22533">
            <v>50000</v>
          </cell>
        </row>
        <row r="22534">
          <cell r="A22534" t="str">
            <v>W70241</v>
          </cell>
          <cell r="B22534">
            <v>0</v>
          </cell>
          <cell r="C22534" t="str">
            <v>[업체별도배송]KB증권 현수막(일반형) 2000*500mm</v>
          </cell>
          <cell r="D22534">
            <v>50000</v>
          </cell>
        </row>
        <row r="22535">
          <cell r="A22535" t="str">
            <v>W70810</v>
          </cell>
          <cell r="B22535">
            <v>0</v>
          </cell>
          <cell r="C22535" t="str">
            <v>[업체별도배송]KB증권 현수막(일반형) 3000*500mm</v>
          </cell>
          <cell r="D22535">
            <v>40000</v>
          </cell>
        </row>
        <row r="22536">
          <cell r="A22536" t="str">
            <v>W70243</v>
          </cell>
          <cell r="B22536">
            <v>0</v>
          </cell>
          <cell r="C22536" t="str">
            <v>[업체별도배송]KB증권 현수막(일반형) 5000*900mm</v>
          </cell>
          <cell r="D22536">
            <v>50000</v>
          </cell>
        </row>
        <row r="22537">
          <cell r="A22537" t="str">
            <v>114412</v>
          </cell>
          <cell r="B22537">
            <v>0</v>
          </cell>
          <cell r="C22537" t="str">
            <v>[업체별도배송]KD-36B(가이드리본/KIC3000용)</v>
          </cell>
          <cell r="D22537">
            <v>20400</v>
          </cell>
        </row>
        <row r="22538">
          <cell r="A22538" t="str">
            <v>114411</v>
          </cell>
          <cell r="B22538">
            <v>0</v>
          </cell>
          <cell r="C22538" t="str">
            <v>[업체별도배송]KD-36B(카트리지/KIC3000용)</v>
          </cell>
          <cell r="D22538">
            <v>84100</v>
          </cell>
        </row>
        <row r="22539">
          <cell r="A22539" t="str">
            <v>S555034</v>
          </cell>
          <cell r="B22539">
            <v>0</v>
          </cell>
          <cell r="C22539" t="str">
            <v>[업체별도배송]KEIBA 니퍼 KM-037</v>
          </cell>
          <cell r="D22539">
            <v>30300</v>
          </cell>
        </row>
        <row r="22540">
          <cell r="A22540" t="str">
            <v>S839298</v>
          </cell>
          <cell r="B22540">
            <v>0</v>
          </cell>
          <cell r="C22540" t="str">
            <v>[업체별도배송]KEIBA 니퍼 N-206</v>
          </cell>
          <cell r="D22540">
            <v>21900</v>
          </cell>
        </row>
        <row r="22541">
          <cell r="A22541" t="str">
            <v>828968</v>
          </cell>
          <cell r="B22541">
            <v>0</v>
          </cell>
          <cell r="C22541" t="str">
            <v>[업체별도배송]KF힌지클램프 진공용(더블핀,AL/규격(mm):45×61/나비PB)</v>
          </cell>
          <cell r="D22541">
            <v>3900</v>
          </cell>
        </row>
        <row r="22542">
          <cell r="A22542" t="str">
            <v>828969</v>
          </cell>
          <cell r="B22542">
            <v>0</v>
          </cell>
          <cell r="C22542" t="str">
            <v>[업체별도배송]KF힌지클램프 진공용(더블핀,AL/규격(mm):55×72/나비PB)</v>
          </cell>
          <cell r="D22542">
            <v>4300</v>
          </cell>
        </row>
        <row r="22543">
          <cell r="A22543" t="str">
            <v>828970</v>
          </cell>
          <cell r="B22543">
            <v>0</v>
          </cell>
          <cell r="C22543" t="str">
            <v>[업체별도배송]KF힌지클램프 진공용(더블핀,AL/규격(mm):70×90/나비PB)</v>
          </cell>
          <cell r="D22543">
            <v>4600</v>
          </cell>
        </row>
        <row r="22544">
          <cell r="A22544" t="str">
            <v>828971</v>
          </cell>
          <cell r="B22544">
            <v>0</v>
          </cell>
          <cell r="C22544" t="str">
            <v>[업체별도배송]KF힌지클램프 진공용(더블핀,AL/규격(mm):95×123/나비PB)</v>
          </cell>
          <cell r="D22544">
            <v>7900</v>
          </cell>
        </row>
        <row r="22545">
          <cell r="A22545" t="str">
            <v>S2633681</v>
          </cell>
          <cell r="B22545">
            <v>0</v>
          </cell>
          <cell r="C22545" t="str">
            <v>[업체별도배송]KOREEL 에어호스릴 RA-1130B (ID)11mm*(L)30m</v>
          </cell>
          <cell r="D22545">
            <v>378000</v>
          </cell>
        </row>
        <row r="22546">
          <cell r="A22546" t="str">
            <v>S5634564</v>
          </cell>
          <cell r="B22546">
            <v>0</v>
          </cell>
          <cell r="C22546" t="str">
            <v>[업체별도배송]KP 에어그라인더 KSG-3BS(=MSG-3BSN)</v>
          </cell>
          <cell r="D22546">
            <v>140000</v>
          </cell>
        </row>
        <row r="22547">
          <cell r="A22547" t="str">
            <v>S1051049</v>
          </cell>
          <cell r="B22547">
            <v>0</v>
          </cell>
          <cell r="C22547" t="str">
            <v>[업체별도배송]KP 에어라쳇렌치 KP-2213</v>
          </cell>
          <cell r="D22547">
            <v>100000</v>
          </cell>
        </row>
        <row r="22548">
          <cell r="A22548" t="str">
            <v>S5930505</v>
          </cell>
          <cell r="B22548">
            <v>0</v>
          </cell>
          <cell r="C22548" t="str">
            <v>[업체별도배송]KP 에어앵글그라인더 KP-6810R</v>
          </cell>
          <cell r="D22548">
            <v>162000</v>
          </cell>
        </row>
        <row r="22549">
          <cell r="A22549" t="str">
            <v>S1360126</v>
          </cell>
          <cell r="B22549">
            <v>0</v>
          </cell>
          <cell r="C22549" t="str">
            <v>[업체별도배송]KP 에어함마(치즐5개포함) KP-4701-K5</v>
          </cell>
          <cell r="D22549">
            <v>84000</v>
          </cell>
        </row>
        <row r="22550">
          <cell r="A22550" t="str">
            <v>114360</v>
          </cell>
          <cell r="B22550">
            <v>0</v>
          </cell>
          <cell r="C22550" t="str">
            <v>[업체별도배송]KP-405(카트리지)</v>
          </cell>
          <cell r="D22550">
            <v>44000</v>
          </cell>
        </row>
        <row r="22551">
          <cell r="A22551" t="str">
            <v>830470</v>
          </cell>
          <cell r="B22551">
            <v>0</v>
          </cell>
          <cell r="C22551" t="str">
            <v>[업체별도배송]KS반새들(철/규격(mm):16/100개/나비PB)</v>
          </cell>
          <cell r="D22551">
            <v>22400</v>
          </cell>
        </row>
        <row r="22552">
          <cell r="A22552" t="str">
            <v>827004</v>
          </cell>
          <cell r="B22552">
            <v>0</v>
          </cell>
          <cell r="C22552" t="str">
            <v>[업체별도배송]KS반새들(철/규격(mm):22/100개/나비PB)</v>
          </cell>
          <cell r="D22552">
            <v>27700</v>
          </cell>
        </row>
        <row r="22553">
          <cell r="A22553" t="str">
            <v>830467</v>
          </cell>
          <cell r="B22553">
            <v>0</v>
          </cell>
          <cell r="C22553" t="str">
            <v>[업체별도배송]KS새들(철/규격(mm):16/100개/나비PB)</v>
          </cell>
          <cell r="D22553">
            <v>13100</v>
          </cell>
        </row>
        <row r="22554">
          <cell r="A22554" t="str">
            <v>830468</v>
          </cell>
          <cell r="B22554">
            <v>0</v>
          </cell>
          <cell r="C22554" t="str">
            <v>[업체별도배송]KS새들(철/규격(mm):22/100개/나비PB)</v>
          </cell>
          <cell r="D22554">
            <v>14500</v>
          </cell>
        </row>
        <row r="22555">
          <cell r="A22555" t="str">
            <v>830469</v>
          </cell>
          <cell r="B22555">
            <v>0</v>
          </cell>
          <cell r="C22555" t="str">
            <v>[업체별도배송]KS새들(철/규격(mm):28/100개/나비PB)</v>
          </cell>
          <cell r="D22555">
            <v>19800</v>
          </cell>
        </row>
        <row r="22556">
          <cell r="A22556" t="str">
            <v>M86833</v>
          </cell>
          <cell r="B22556">
            <v>0</v>
          </cell>
          <cell r="C22556" t="str">
            <v>[업체별도배송]KTB프라이빗에쿼티 대봉투(330*245mm,양면테이프형) 1,000매</v>
          </cell>
          <cell r="D22556">
            <v>556710</v>
          </cell>
        </row>
        <row r="22557">
          <cell r="A22557" t="str">
            <v>M86832</v>
          </cell>
          <cell r="B22557">
            <v>0</v>
          </cell>
          <cell r="C22557" t="str">
            <v>[업체별도배송]KTB프라이빗에쿼티 자켓 소봉투(225*105mm,양면테이프형)1,000매</v>
          </cell>
          <cell r="D22557">
            <v>337700</v>
          </cell>
        </row>
        <row r="22558">
          <cell r="A22558" t="str">
            <v>S2698848</v>
          </cell>
          <cell r="B22558">
            <v>0</v>
          </cell>
          <cell r="C22558" t="str">
            <v>[업체별도배송]KWT 기어풀러 SGP3-100(4inch)/SGP-4F 3</v>
          </cell>
          <cell r="D22558">
            <v>30100</v>
          </cell>
        </row>
        <row r="22559">
          <cell r="A22559" t="str">
            <v>S2044959</v>
          </cell>
          <cell r="B22559">
            <v>0</v>
          </cell>
          <cell r="C22559" t="str">
            <v>[업체별도배송]KWT 스냅링플라이어 SS-230</v>
          </cell>
          <cell r="D22559">
            <v>18900</v>
          </cell>
        </row>
        <row r="22560">
          <cell r="A22560" t="str">
            <v>S8458647</v>
          </cell>
          <cell r="B22560">
            <v>0</v>
          </cell>
          <cell r="C22560" t="str">
            <v>[업체별도배송]LAKELAND 내화학복 CHEMMAX1 황색 2XL</v>
          </cell>
          <cell r="D22560">
            <v>23800</v>
          </cell>
        </row>
        <row r="22561">
          <cell r="A22561" t="str">
            <v>S6697825</v>
          </cell>
          <cell r="B22561">
            <v>0</v>
          </cell>
          <cell r="C22561" t="str">
            <v>[업체별도배송]LAKELAND 내화학복 CHEMMAX1/CT1S428 황색 L</v>
          </cell>
          <cell r="D22561">
            <v>23800</v>
          </cell>
        </row>
        <row r="22562">
          <cell r="A22562" t="str">
            <v>S6419745</v>
          </cell>
          <cell r="B22562">
            <v>0</v>
          </cell>
          <cell r="C22562" t="str">
            <v>[업체별도배송]LAKELAND 내화학복 CHEMMAX1/CT1S428 황색 XL</v>
          </cell>
          <cell r="D22562">
            <v>23800</v>
          </cell>
        </row>
        <row r="22563">
          <cell r="A22563" t="str">
            <v>664721</v>
          </cell>
          <cell r="B22563">
            <v>0</v>
          </cell>
          <cell r="C22563" t="str">
            <v>[업체별도배송]LB AGAR MILLER(모델명:244520/용량(g):500/BD DIFCO)</v>
          </cell>
          <cell r="D22563">
            <v>313700</v>
          </cell>
        </row>
        <row r="22564">
          <cell r="A22564" t="str">
            <v>156426</v>
          </cell>
          <cell r="B22564">
            <v>0</v>
          </cell>
          <cell r="C22564" t="str">
            <v>[업체별도배송]LC-535XL BK(브라더/잉크/검정)</v>
          </cell>
          <cell r="D22564">
            <v>19600</v>
          </cell>
        </row>
        <row r="22565">
          <cell r="A22565" t="str">
            <v>156427</v>
          </cell>
          <cell r="B22565">
            <v>0</v>
          </cell>
          <cell r="C22565" t="str">
            <v>[업체별도배송]LC-535XL C(브라더/잉크/파랑)</v>
          </cell>
          <cell r="D22565">
            <v>19600</v>
          </cell>
        </row>
        <row r="22566">
          <cell r="A22566" t="str">
            <v>156428</v>
          </cell>
          <cell r="B22566">
            <v>0</v>
          </cell>
          <cell r="C22566" t="str">
            <v>[업체별도배송]LC-535XL M(브라더/잉크/빨강)</v>
          </cell>
          <cell r="D22566">
            <v>19600</v>
          </cell>
        </row>
        <row r="22567">
          <cell r="A22567" t="str">
            <v>156429</v>
          </cell>
          <cell r="B22567">
            <v>0</v>
          </cell>
          <cell r="C22567" t="str">
            <v>[업체별도배송]LC-535XL Y(브라더/잉크/노랑)</v>
          </cell>
          <cell r="D22567">
            <v>19600</v>
          </cell>
        </row>
        <row r="22568">
          <cell r="A22568" t="str">
            <v>667784</v>
          </cell>
          <cell r="B22568">
            <v>0</v>
          </cell>
          <cell r="C22568" t="str">
            <v>[업체별도배송]LDPE 광구 샘플병(모델명:2103-0004/용량(ml):125/규격(Ø×높이mm):50×99/입구내경(Ømm):28/날젠) 1PK(12EA)</v>
          </cell>
          <cell r="D22568">
            <v>47100</v>
          </cell>
        </row>
        <row r="22569">
          <cell r="A22569" t="str">
            <v>667785</v>
          </cell>
          <cell r="B22569">
            <v>0</v>
          </cell>
          <cell r="C22569" t="str">
            <v>[업체별도배송]LDPE 광구 샘플병(모델명:2103-0016/용량(ml):500/규격(Ø×높이mm):73×168/입구내경(Ømm):44/날젠) 1PK(12EA)</v>
          </cell>
          <cell r="D22569">
            <v>88400</v>
          </cell>
        </row>
        <row r="22570">
          <cell r="A22570" t="str">
            <v>667786</v>
          </cell>
          <cell r="B22570">
            <v>0</v>
          </cell>
          <cell r="C22570" t="str">
            <v>[업체별도배송]LDPE 광구 샘플병(모델명:2103-0032/용량(ml):1000/규격(Ø×높이mm):91×199/입구내경(Ømm):53/날젠) 1PK(6EA)</v>
          </cell>
          <cell r="D22570">
            <v>62700</v>
          </cell>
        </row>
        <row r="22571">
          <cell r="A22571" t="str">
            <v>669668</v>
          </cell>
          <cell r="B22571">
            <v>0</v>
          </cell>
          <cell r="C22571" t="str">
            <v>[업체별도배송]LDPE 세구 세척병(모델명:T560070-W/용량(ml):500/색상:White/Tarsons)</v>
          </cell>
          <cell r="D22571">
            <v>5900</v>
          </cell>
        </row>
        <row r="22572">
          <cell r="A22572" t="str">
            <v>S3293974</v>
          </cell>
          <cell r="B22572">
            <v>0</v>
          </cell>
          <cell r="C22572" t="str">
            <v>[업체별도배송]LEAWAY 플렉시블기어렌치 10mm</v>
          </cell>
          <cell r="D22572">
            <v>15300</v>
          </cell>
        </row>
        <row r="22573">
          <cell r="A22573" t="str">
            <v>285501</v>
          </cell>
          <cell r="B22573">
            <v>0</v>
          </cell>
          <cell r="C22573" t="str">
            <v>[업체별도배송]LED C to C타입 고속 충전 데이터 케이블( BOS-CTC260/2m/보스위즈)</v>
          </cell>
          <cell r="D22573">
            <v>19100</v>
          </cell>
        </row>
        <row r="22574">
          <cell r="A22574" t="str">
            <v>278630</v>
          </cell>
          <cell r="B22574">
            <v>0</v>
          </cell>
          <cell r="C22574" t="str">
            <v>[업체별도배송]LED C타입 충전케이블(1m/레드/USAMS)</v>
          </cell>
          <cell r="D22574">
            <v>7000</v>
          </cell>
        </row>
        <row r="22575">
          <cell r="A22575" t="str">
            <v>830389</v>
          </cell>
          <cell r="B22575">
            <v>0</v>
          </cell>
          <cell r="C22575" t="str">
            <v>[업체별도배송]LED T5 자전거 줌 라이트(WS-X2000/사용전지:AAA×3개(포함), 사이즈(mm):110×32×27/나비PB)</v>
          </cell>
          <cell r="D22575">
            <v>10400</v>
          </cell>
        </row>
        <row r="22576">
          <cell r="A22576" t="str">
            <v>983294</v>
          </cell>
          <cell r="B22576">
            <v>0</v>
          </cell>
          <cell r="C22576" t="str">
            <v>[업체별도배송]LED UFO 랜턴(10W/3.7V/1A/루미앤)</v>
          </cell>
          <cell r="D22576">
            <v>14000</v>
          </cell>
        </row>
        <row r="22577">
          <cell r="A22577" t="str">
            <v>981344</v>
          </cell>
          <cell r="B22577">
            <v>0</v>
          </cell>
          <cell r="C22577" t="str">
            <v>[업체별도배송]LED 간접조명 패키지(2m/룸인)</v>
          </cell>
          <cell r="D22577">
            <v>27900</v>
          </cell>
        </row>
        <row r="22578">
          <cell r="A22578" t="str">
            <v>981345</v>
          </cell>
          <cell r="B22578">
            <v>0</v>
          </cell>
          <cell r="C22578" t="str">
            <v>[업체별도배송]LED 간접조명 패키지(3m/룸인)</v>
          </cell>
          <cell r="D22578">
            <v>35900</v>
          </cell>
        </row>
        <row r="22579">
          <cell r="A22579" t="str">
            <v>981346</v>
          </cell>
          <cell r="B22579">
            <v>0</v>
          </cell>
          <cell r="C22579" t="str">
            <v>[업체별도배송]LED 간접조명 패키지(5m/룸인)</v>
          </cell>
          <cell r="D22579">
            <v>45900</v>
          </cell>
        </row>
        <row r="22580">
          <cell r="A22580" t="str">
            <v>282328</v>
          </cell>
          <cell r="B22580">
            <v>0</v>
          </cell>
          <cell r="C22580" t="str">
            <v>[업체별도배송]LED 개별스위치 2구 멀티탭(SHM-SG2C/콤탭/10M/16A)</v>
          </cell>
          <cell r="D22580">
            <v>24100</v>
          </cell>
        </row>
        <row r="22581">
          <cell r="A22581" t="str">
            <v>282327</v>
          </cell>
          <cell r="B22581">
            <v>0</v>
          </cell>
          <cell r="C22581" t="str">
            <v>[업체별도배송]LED 개별스위치 3구 멀티탭(SHM-SG3C/콤탭/10M/16A)</v>
          </cell>
          <cell r="D22581">
            <v>26000</v>
          </cell>
        </row>
        <row r="22582">
          <cell r="A22582" t="str">
            <v>282326</v>
          </cell>
          <cell r="B22582">
            <v>0</v>
          </cell>
          <cell r="C22582" t="str">
            <v>[업체별도배송]LED 개별스위치 4구 멀티탭(SHM-NSG4C/SC/콤탭/10M/16A)</v>
          </cell>
          <cell r="D22582">
            <v>29100</v>
          </cell>
        </row>
        <row r="22583">
          <cell r="A22583" t="str">
            <v>282325</v>
          </cell>
          <cell r="B22583">
            <v>0</v>
          </cell>
          <cell r="C22583" t="str">
            <v>[업체별도배송]LED 개별스위치 6구 멀티탭(SHM-NSG6C/SC/콤탭/10M/16A)</v>
          </cell>
          <cell r="D22583">
            <v>32100</v>
          </cell>
        </row>
        <row r="22584">
          <cell r="A22584" t="str">
            <v>282230</v>
          </cell>
          <cell r="B22584">
            <v>0</v>
          </cell>
          <cell r="C22584" t="str">
            <v>[업체별도배송]LED 게이밍 장패드(300x800MM/블랙/젤센)</v>
          </cell>
          <cell r="D22584">
            <v>14900</v>
          </cell>
        </row>
        <row r="22585">
          <cell r="A22585" t="str">
            <v>914188</v>
          </cell>
          <cell r="B22585">
            <v>0</v>
          </cell>
          <cell r="C22585" t="str">
            <v>[업체별도배송]LED 네르하 플로어램프(LF21CC02/루미앤)</v>
          </cell>
          <cell r="D22585">
            <v>64000</v>
          </cell>
        </row>
        <row r="22586">
          <cell r="A22586" t="str">
            <v>983295</v>
          </cell>
          <cell r="B22586">
            <v>0</v>
          </cell>
          <cell r="C22586" t="str">
            <v>[업체별도배송]LED 다용도 레트로 랜턴(5W/0.5V/1A/루미앤)</v>
          </cell>
          <cell r="D22586">
            <v>35000</v>
          </cell>
        </row>
        <row r="22587">
          <cell r="A22587" t="str">
            <v>983942</v>
          </cell>
          <cell r="B22587">
            <v>0</v>
          </cell>
          <cell r="C22587" t="str">
            <v>[업체별도배송]LED 다용도 무드등(LLCN02/블랙+화이트/루미앤)</v>
          </cell>
          <cell r="D22587">
            <v>22000</v>
          </cell>
        </row>
        <row r="22588">
          <cell r="A22588" t="str">
            <v>983296</v>
          </cell>
          <cell r="B22588">
            <v>0</v>
          </cell>
          <cell r="C22588" t="str">
            <v>[업체별도배송]LED 다용도 트라이앵글 랜턴(10W/3.7V/1A/루미앤)</v>
          </cell>
          <cell r="D22588">
            <v>27000</v>
          </cell>
        </row>
        <row r="22589">
          <cell r="A22589" t="str">
            <v>285499</v>
          </cell>
          <cell r="B22589">
            <v>0</v>
          </cell>
          <cell r="C22589" t="str">
            <v>[업체별도배송]LED 디스플레이 C to C타입 초고속 충전 데이터 케이블( BOS-100LCD/블랙/2m/보스위즈)</v>
          </cell>
          <cell r="D22589">
            <v>19100</v>
          </cell>
        </row>
        <row r="22590">
          <cell r="A22590" t="str">
            <v>285500</v>
          </cell>
          <cell r="B22590">
            <v>0</v>
          </cell>
          <cell r="C22590" t="str">
            <v>[업체별도배송]LED 디스플레이 C to C타입 초고속 충전 데이터 케이블( BOS-100LCD/실버/2m/보스위즈)</v>
          </cell>
          <cell r="D22590">
            <v>19100</v>
          </cell>
        </row>
        <row r="22591">
          <cell r="A22591" t="str">
            <v>671026</v>
          </cell>
          <cell r="B22591">
            <v>0</v>
          </cell>
          <cell r="C22591" t="str">
            <v>[업체별도배송]LED 라이트 검전 드라이버(규격(cm):14×2.5/tree)</v>
          </cell>
          <cell r="D22591">
            <v>10500</v>
          </cell>
        </row>
        <row r="22592">
          <cell r="A22592" t="str">
            <v>278628</v>
          </cell>
          <cell r="B22592">
            <v>0</v>
          </cell>
          <cell r="C22592" t="str">
            <v>[업체별도배송]LED 라이트닝8핀 충전케이블(1m/레드/USAMS)</v>
          </cell>
          <cell r="D22592">
            <v>7000</v>
          </cell>
        </row>
        <row r="22593">
          <cell r="A22593" t="str">
            <v>979133</v>
          </cell>
          <cell r="B22593">
            <v>0</v>
          </cell>
          <cell r="C22593" t="str">
            <v>[업체별도배송]LED 라인센서(LL-A028A-11/루미엔)</v>
          </cell>
          <cell r="D22593">
            <v>11500</v>
          </cell>
        </row>
        <row r="22594">
          <cell r="A22594" t="str">
            <v>979137</v>
          </cell>
          <cell r="B22594">
            <v>0</v>
          </cell>
          <cell r="C22594" t="str">
            <v>[업체별도배송]LED 무던심플 무선충전 무드등(MLW 03R/블랙형/무아스)</v>
          </cell>
          <cell r="D22594">
            <v>31500</v>
          </cell>
        </row>
        <row r="22595">
          <cell r="A22595" t="str">
            <v>979136</v>
          </cell>
          <cell r="B22595">
            <v>0</v>
          </cell>
          <cell r="C22595" t="str">
            <v>[업체별도배송]LED 무던심플 무선충전 무드등(MLW 03R/우드형/무아스)</v>
          </cell>
          <cell r="D22595">
            <v>31500</v>
          </cell>
        </row>
        <row r="22596">
          <cell r="A22596" t="str">
            <v>983554</v>
          </cell>
          <cell r="B22596">
            <v>0</v>
          </cell>
          <cell r="C22596" t="str">
            <v>[업체별도배송]LED 무선 충전식 스탠드 집게형&amp;탁상(IB-1S4000/아이버드)</v>
          </cell>
          <cell r="D22596">
            <v>19000</v>
          </cell>
        </row>
        <row r="22597">
          <cell r="A22597" t="str">
            <v>976531</v>
          </cell>
          <cell r="B22597">
            <v>0</v>
          </cell>
          <cell r="C22597" t="str">
            <v>[업체별도배송]LED 무선 폴더 스탠드 / LT 23CNT01</v>
          </cell>
          <cell r="D22597">
            <v>19900</v>
          </cell>
        </row>
        <row r="22598">
          <cell r="A22598" t="str">
            <v>983185</v>
          </cell>
          <cell r="B22598">
            <v>0</v>
          </cell>
          <cell r="C22598" t="str">
            <v>[업체별도배송]LED 물결 태양광 벽부등 4p 세트(소비전력/색온도주광색/6,500K/100×75mm/정격전압2V/안정기컨버터내장형/1SET(4EA)/나비PB)</v>
          </cell>
          <cell r="D22598">
            <v>25100</v>
          </cell>
        </row>
        <row r="22599">
          <cell r="A22599" t="str">
            <v>824315</v>
          </cell>
          <cell r="B22599">
            <v>0</v>
          </cell>
          <cell r="C22599" t="str">
            <v>[업체별도배송]LED 미니신호봉/전장(mm):300, 건전지:AA×3개/나비PB)</v>
          </cell>
          <cell r="D22599">
            <v>11300</v>
          </cell>
        </row>
        <row r="22600">
          <cell r="A22600" t="str">
            <v>979131</v>
          </cell>
          <cell r="B22600">
            <v>0</v>
          </cell>
          <cell r="C22600" t="str">
            <v>[업체별도배송]LED 미니클립라이트(H-92-TW/아이클)</v>
          </cell>
          <cell r="D22600">
            <v>11800</v>
          </cell>
        </row>
        <row r="22601">
          <cell r="A22601" t="str">
            <v>821854</v>
          </cell>
          <cell r="B22601">
            <v>0</v>
          </cell>
          <cell r="C22601" t="str">
            <v>[업체별도배송]LED 미러클락(정사각형/무아스)</v>
          </cell>
          <cell r="D22601">
            <v>14300</v>
          </cell>
        </row>
        <row r="22602">
          <cell r="A22602" t="str">
            <v>821855</v>
          </cell>
          <cell r="B22602">
            <v>0</v>
          </cell>
          <cell r="C22602" t="str">
            <v>[업체별도배송]LED 미러클락(직사각형/무아스)</v>
          </cell>
          <cell r="D22602">
            <v>15200</v>
          </cell>
        </row>
        <row r="22603">
          <cell r="A22603" t="str">
            <v>983329</v>
          </cell>
          <cell r="B22603">
            <v>0</v>
          </cell>
          <cell r="C22603" t="str">
            <v>[업체별도배송]LED 벽등 스탠드(ICLE-WD8008/아이클)</v>
          </cell>
          <cell r="D22603">
            <v>54000</v>
          </cell>
        </row>
        <row r="22604">
          <cell r="A22604" t="str">
            <v>911357</v>
          </cell>
          <cell r="B22604">
            <v>0</v>
          </cell>
          <cell r="C22604" t="str">
            <v>[업체별도배송]LED 불멍 무드등(ICLE-M200079/벽난로형/아이클)</v>
          </cell>
          <cell r="D22604">
            <v>17200</v>
          </cell>
        </row>
        <row r="22605">
          <cell r="A22605" t="str">
            <v>911358</v>
          </cell>
          <cell r="B22605">
            <v>0</v>
          </cell>
          <cell r="C22605" t="str">
            <v>[업체별도배송]LED 불멍 무드등(ICLE-M200082/라운드형/아이클)</v>
          </cell>
          <cell r="D22605">
            <v>28600</v>
          </cell>
        </row>
        <row r="22606">
          <cell r="A22606" t="str">
            <v>983297</v>
          </cell>
          <cell r="B22606">
            <v>0</v>
          </cell>
          <cell r="C22606" t="str">
            <v>[업체별도배송]LED 사각 센서등(20W/220V/0.172A/루미앤)</v>
          </cell>
          <cell r="D22606">
            <v>18000</v>
          </cell>
        </row>
        <row r="22607">
          <cell r="A22607" t="str">
            <v>830392</v>
          </cell>
          <cell r="B22607">
            <v>0</v>
          </cell>
          <cell r="C22607" t="str">
            <v>[업체별도배송]LED 수중다이빙 방수라이트(WS-517/방수 등급:10M, 사용전지:AA×4개(미포함), 밝기(lm):150~200, 사이즈(mm):175×44×40/나비PB)</v>
          </cell>
          <cell r="D22607">
            <v>15800</v>
          </cell>
        </row>
        <row r="22608">
          <cell r="A22608" t="str">
            <v>911356</v>
          </cell>
          <cell r="B22608">
            <v>0</v>
          </cell>
          <cell r="C22608" t="str">
            <v>[업체별도배송]LED 스마트 스트립라이트(ICLE-SL002/아이클)</v>
          </cell>
          <cell r="D22608">
            <v>33300</v>
          </cell>
        </row>
        <row r="22609">
          <cell r="A22609" t="str">
            <v>983293</v>
          </cell>
          <cell r="B22609">
            <v>0</v>
          </cell>
          <cell r="C22609" t="str">
            <v>[업체별도배송]LED 스탠드(ICLE22039/아이클)</v>
          </cell>
          <cell r="D22609">
            <v>14000</v>
          </cell>
        </row>
        <row r="22610">
          <cell r="A22610" t="str">
            <v>914018</v>
          </cell>
          <cell r="B22610">
            <v>0</v>
          </cell>
          <cell r="C22610" t="str">
            <v>[업체별도배송]LED 슬라이딩 스탠드(PL-4000WH/프리즘)</v>
          </cell>
          <cell r="D22610">
            <v>43400</v>
          </cell>
        </row>
        <row r="22611">
          <cell r="A22611" t="str">
            <v>983260</v>
          </cell>
          <cell r="B22611">
            <v>0</v>
          </cell>
          <cell r="C22611" t="str">
            <v>[업체별도배송]LED 슬림등기구(111F/460mm/아이클)</v>
          </cell>
          <cell r="D22611">
            <v>69000</v>
          </cell>
        </row>
        <row r="22612">
          <cell r="A22612" t="str">
            <v>983261</v>
          </cell>
          <cell r="B22612">
            <v>0</v>
          </cell>
          <cell r="C22612" t="str">
            <v>[업체별도배송]LED 슬림등기구(111F/700mm/아이클)</v>
          </cell>
          <cell r="D22612">
            <v>79000</v>
          </cell>
        </row>
        <row r="22613">
          <cell r="A22613" t="str">
            <v>983180</v>
          </cell>
          <cell r="B22613">
            <v>0</v>
          </cell>
          <cell r="C22613" t="str">
            <v>[업체별도배송]LED 원형센서등 롱런(15W/소비전력15W/색온도전구색/3,000K/240×50mm/정격전압220V/60Hz/안정기컨버터내장형/1EA/나비PB)</v>
          </cell>
          <cell r="D22613">
            <v>10500</v>
          </cell>
        </row>
        <row r="22614">
          <cell r="A22614" t="str">
            <v>983179</v>
          </cell>
          <cell r="B22614">
            <v>0</v>
          </cell>
          <cell r="C22614" t="str">
            <v>[업체별도배송]LED 원형센서등 롱런(15W/소비전력15W/색온도주광색/6,500K/240×50mm/정격전압220V/60Hz/안정기컨버터내장형/1EA/나비PB)</v>
          </cell>
          <cell r="D22614">
            <v>10500</v>
          </cell>
        </row>
        <row r="22615">
          <cell r="A22615" t="str">
            <v>983182</v>
          </cell>
          <cell r="B22615">
            <v>0</v>
          </cell>
          <cell r="C22615" t="str">
            <v>[업체별도배송]LED 원형직부등 롱런(15W/소비전력15W/색온도전구색/3,000K/240×50mm/정격전압220V/60Hz/안정기컨버터내장형/1EA/나비PB)</v>
          </cell>
          <cell r="D22615">
            <v>8600</v>
          </cell>
        </row>
        <row r="22616">
          <cell r="A22616" t="str">
            <v>983181</v>
          </cell>
          <cell r="B22616">
            <v>0</v>
          </cell>
          <cell r="C22616" t="str">
            <v>[업체별도배송]LED 원형직부등 롱런(15W/소비전력15W/색온도주광색/6,500K/240×50mm/정격전압220V/60Hz/안정기컨버터내장형/1EA/나비PB)</v>
          </cell>
          <cell r="D22616">
            <v>8600</v>
          </cell>
        </row>
        <row r="22617">
          <cell r="A22617" t="str">
            <v>830394</v>
          </cell>
          <cell r="B22617">
            <v>0</v>
          </cell>
          <cell r="C22617" t="str">
            <v>[업체별도배송]LED 유선 작업등(TS-LWL-3420/구분:일반 핸드형, 사용램프:LED 34구, 전선길이(m):8, 밝기(lm):500/나비PB)</v>
          </cell>
          <cell r="D22617">
            <v>22400</v>
          </cell>
        </row>
        <row r="22618">
          <cell r="A22618" t="str">
            <v>983172</v>
          </cell>
          <cell r="B22618">
            <v>0</v>
          </cell>
          <cell r="C22618" t="str">
            <v>[업체별도배송]LED 일자등(30W/소비전력30W/색온도전구색/3,000K/600×60×50/정격전압220V/60Hz/안정기컨버터내장형/1EA/나비PB)</v>
          </cell>
          <cell r="D22618">
            <v>7400</v>
          </cell>
        </row>
        <row r="22619">
          <cell r="A22619" t="str">
            <v>983171</v>
          </cell>
          <cell r="B22619">
            <v>0</v>
          </cell>
          <cell r="C22619" t="str">
            <v>[업체별도배송]LED 일자등(30W/소비전력30W/색온도주광색/6,500K/600×60×50/정격전압220V/60Hz/안정기컨버터내장형/1EA/나비PB)</v>
          </cell>
          <cell r="D22619">
            <v>7400</v>
          </cell>
        </row>
        <row r="22620">
          <cell r="A22620" t="str">
            <v>983157</v>
          </cell>
          <cell r="B22620">
            <v>0</v>
          </cell>
          <cell r="C22620" t="str">
            <v>[업체별도배송]LED 전구식램프 E26(소비전력10W/색온도전구색/3,000K/베이스E26/60×106mm/정격전압220V/60Hz/안정기컨버터내장형/1EA/나비PB)</v>
          </cell>
          <cell r="D22620">
            <v>2000</v>
          </cell>
        </row>
        <row r="22621">
          <cell r="A22621" t="str">
            <v>983159</v>
          </cell>
          <cell r="B22621">
            <v>0</v>
          </cell>
          <cell r="C22621" t="str">
            <v>[업체별도배송]LED 전구식램프 E26(소비전력12W/색온도전구색/3,000K/베이스E26/70×132mm/정격전압220V/60Hz/안정기컨버터내장형/1EA/나비PB)</v>
          </cell>
          <cell r="D22621">
            <v>2400</v>
          </cell>
        </row>
        <row r="22622">
          <cell r="A22622" t="str">
            <v>983158</v>
          </cell>
          <cell r="B22622">
            <v>0</v>
          </cell>
          <cell r="C22622" t="str">
            <v>[업체별도배송]LED 전구식램프 E26(소비전력12W/색온도주광색/6,500K/베이스E26/60×116mm/정격전압220V/60Hz/안정기컨버터내장형/1EA/나비PB)</v>
          </cell>
          <cell r="D22622">
            <v>2400</v>
          </cell>
        </row>
        <row r="22623">
          <cell r="A22623" t="str">
            <v>983161</v>
          </cell>
          <cell r="B22623">
            <v>0</v>
          </cell>
          <cell r="C22623" t="str">
            <v>[업체별도배송]LED 전구식램프 E26(소비전력14W/색온도전구색/3,000K/베이스E26/80×153mm/정격전압220V/60Hz/안정기컨버터내장형/1EA/나비PB)</v>
          </cell>
          <cell r="D22623">
            <v>4300</v>
          </cell>
        </row>
        <row r="22624">
          <cell r="A22624" t="str">
            <v>983163</v>
          </cell>
          <cell r="B22624">
            <v>0</v>
          </cell>
          <cell r="C22624" t="str">
            <v>[업체별도배송]LED 전구식램프 E26(소비전력16W/색온도전구색/3,000K/베이스E26/95×182mm/정격전압220V/60Hz/안정기컨버터내장형/1EA/나비PB)</v>
          </cell>
          <cell r="D22624">
            <v>5500</v>
          </cell>
        </row>
        <row r="22625">
          <cell r="A22625" t="str">
            <v>983162</v>
          </cell>
          <cell r="B22625">
            <v>0</v>
          </cell>
          <cell r="C22625" t="str">
            <v>[업체별도배송]LED 전구식램프 E26(소비전력16W/색온도주광색/6,500K/베이스E26/95×182mm/정격전압220V/60Hz/안정기컨버터내장형/1EA/나비PB)</v>
          </cell>
          <cell r="D22625">
            <v>5500</v>
          </cell>
        </row>
        <row r="22626">
          <cell r="A22626" t="str">
            <v>983165</v>
          </cell>
          <cell r="B22626">
            <v>0</v>
          </cell>
          <cell r="C22626" t="str">
            <v>[업체별도배송]LED 전구식램프 E26(소비전력18W/색온도전구색/3,000K/베이스E26/110×200mm/정격전압220V/60Hz/안정기컨버터내장형/1EA/나비PB)</v>
          </cell>
          <cell r="D22626">
            <v>6200</v>
          </cell>
        </row>
        <row r="22627">
          <cell r="A22627" t="str">
            <v>983164</v>
          </cell>
          <cell r="B22627">
            <v>0</v>
          </cell>
          <cell r="C22627" t="str">
            <v>[업체별도배송]LED 전구식램프 E26(소비전력18W/색온도주광색/6,500K/베이스E26/110×200mm/정격전압220V/60Hz/안정기컨버터내장형/1EA/나비PB)</v>
          </cell>
          <cell r="D22627">
            <v>5800</v>
          </cell>
        </row>
        <row r="22628">
          <cell r="A22628" t="str">
            <v>824314</v>
          </cell>
          <cell r="B22628">
            <v>0</v>
          </cell>
          <cell r="C22628" t="str">
            <v>[업체별도배송]LED 전자신호봉(NV-TWL70105/전장(mm):550, 건전지:D형×2개/나비PB)</v>
          </cell>
          <cell r="D22628">
            <v>4600</v>
          </cell>
        </row>
        <row r="22629">
          <cell r="A22629" t="str">
            <v>669455</v>
          </cell>
          <cell r="B22629">
            <v>0</v>
          </cell>
          <cell r="C22629" t="str">
            <v>[업체별도배송]LED 조끼 (RC-503)(모델명:RC-503/인쇄:X/사이즈:FREE/색상:주황색/라코스)</v>
          </cell>
          <cell r="D22629">
            <v>22800</v>
          </cell>
        </row>
        <row r="22630">
          <cell r="A22630" t="str">
            <v>830390</v>
          </cell>
          <cell r="B22630">
            <v>0</v>
          </cell>
          <cell r="C22630" t="str">
            <v>[업체별도배송]LED 줌라이트(XML-T6)(NV-TWL70365/사용전지:AAA×3(별매) or 18650(별매), 사이즈(mm):139×40, 밝기(lm):1000/나비PB)</v>
          </cell>
          <cell r="D22630">
            <v>10500</v>
          </cell>
        </row>
        <row r="22631">
          <cell r="A22631" t="str">
            <v>830403</v>
          </cell>
          <cell r="B22631">
            <v>0</v>
          </cell>
          <cell r="C22631" t="str">
            <v>[업체별도배송]LED 집게 자바라 작업등(TS-LWL-3420C/나비PB)</v>
          </cell>
          <cell r="D22631">
            <v>18500</v>
          </cell>
        </row>
        <row r="22632">
          <cell r="A22632" t="str">
            <v>284794</v>
          </cell>
          <cell r="B22632">
            <v>0</v>
          </cell>
          <cell r="C22632" t="str">
            <v>[업체별도배송]LED 차량용 충전기(CCU-24/블랙/엑토)</v>
          </cell>
          <cell r="D22632">
            <v>15000</v>
          </cell>
        </row>
        <row r="22633">
          <cell r="A22633" t="str">
            <v>830379</v>
          </cell>
          <cell r="B22633">
            <v>0</v>
          </cell>
          <cell r="C22633" t="str">
            <v>[업체별도배송]LED 충전식 멀티 써치(WS-S300/규격(mm):190x110x118, 밝기(lm):200, 구분:18650, 용량(mAh):3200/나비PB)</v>
          </cell>
          <cell r="D22633">
            <v>19800</v>
          </cell>
        </row>
        <row r="22634">
          <cell r="A22634" t="str">
            <v>914186</v>
          </cell>
          <cell r="B22634">
            <v>0</v>
          </cell>
          <cell r="C22634" t="str">
            <v>[업체별도배송]LED 캠핑 랜턴 무선 스피커(YR-01/올리브그린/무아스)</v>
          </cell>
          <cell r="D22634">
            <v>60000</v>
          </cell>
        </row>
        <row r="22635">
          <cell r="A22635" t="str">
            <v>914187</v>
          </cell>
          <cell r="B22635">
            <v>0</v>
          </cell>
          <cell r="C22635" t="str">
            <v>[업체별도배송]LED 캠핑 랜턴 무선 스피커(YR-01/크림/무아스)</v>
          </cell>
          <cell r="D22635">
            <v>60000</v>
          </cell>
        </row>
        <row r="22636">
          <cell r="A22636" t="str">
            <v>281784</v>
          </cell>
          <cell r="B22636">
            <v>0</v>
          </cell>
          <cell r="C22636" t="str">
            <v>[업체별도배송]LED 캠핑랜턴(5.1CH MAX/다크네이비/루메나)</v>
          </cell>
          <cell r="D22636">
            <v>169000</v>
          </cell>
        </row>
        <row r="22637">
          <cell r="A22637" t="str">
            <v>281787</v>
          </cell>
          <cell r="B22637">
            <v>0</v>
          </cell>
          <cell r="C22637" t="str">
            <v>[업체별도배송]LED 캠핑랜턴(5.1CH MINI/모던블랙/루메나)</v>
          </cell>
          <cell r="D22637">
            <v>79000</v>
          </cell>
        </row>
        <row r="22638">
          <cell r="A22638" t="str">
            <v>281786</v>
          </cell>
          <cell r="B22638">
            <v>0</v>
          </cell>
          <cell r="C22638" t="str">
            <v>[업체별도배송]LED 캠핑랜턴(5.1CH PRO/다크네이비/루메나)</v>
          </cell>
          <cell r="D22638">
            <v>139000</v>
          </cell>
        </row>
        <row r="22639">
          <cell r="A22639" t="str">
            <v>281785</v>
          </cell>
          <cell r="B22639">
            <v>0</v>
          </cell>
          <cell r="C22639" t="str">
            <v>[업체별도배송]LED 캠핑랜턴(5.1CH PRO/아마존그레이/루메나)</v>
          </cell>
          <cell r="D22639">
            <v>139000</v>
          </cell>
        </row>
        <row r="22640">
          <cell r="A22640" t="str">
            <v>979172</v>
          </cell>
          <cell r="B22640">
            <v>0</v>
          </cell>
          <cell r="C22640" t="str">
            <v>[업체별도배송]LED 큐브 리모컨 단스탠드(WT21CL03-0)</v>
          </cell>
          <cell r="D22640">
            <v>25900</v>
          </cell>
        </row>
        <row r="22641">
          <cell r="A22641" t="str">
            <v>979141</v>
          </cell>
          <cell r="B22641">
            <v>0</v>
          </cell>
          <cell r="C22641" t="str">
            <v>[업체별도배송]LED 클라우드 무드등(TLCL 00075)</v>
          </cell>
          <cell r="D22641">
            <v>18200</v>
          </cell>
        </row>
        <row r="22642">
          <cell r="A22642" t="str">
            <v>984191</v>
          </cell>
          <cell r="B22642">
            <v>0</v>
          </cell>
          <cell r="C22642" t="str">
            <v>[업체별도배송]LED 퐁퐁 취침등(전구색/광센서/Dr22-SNL-LSYEB/룸인커머스)</v>
          </cell>
          <cell r="D22642">
            <v>9000</v>
          </cell>
        </row>
        <row r="22643">
          <cell r="A22643" t="str">
            <v>984193</v>
          </cell>
          <cell r="B22643">
            <v>0</v>
          </cell>
          <cell r="C22643" t="str">
            <v>[업체별도배송]LED 퐁퐁 취침등(전구색/모션센서/Dr22-SNL-LSYEB/룸인커머스)</v>
          </cell>
          <cell r="D22643">
            <v>10000</v>
          </cell>
        </row>
        <row r="22644">
          <cell r="A22644" t="str">
            <v>984189</v>
          </cell>
          <cell r="B22644">
            <v>0</v>
          </cell>
          <cell r="C22644" t="str">
            <v>[업체별도배송]LED 퐁퐁 취침등(주광색/광센서/Dr22-SNL-LSWHB/룸인커머스)</v>
          </cell>
          <cell r="D22644">
            <v>9000</v>
          </cell>
        </row>
        <row r="22645">
          <cell r="A22645" t="str">
            <v>984192</v>
          </cell>
          <cell r="B22645">
            <v>0</v>
          </cell>
          <cell r="C22645" t="str">
            <v>[업체별도배송]LED 퐁퐁 취침등(주광색/모션센서/Dr22-SNL-LSWHB/룸인커머스)</v>
          </cell>
          <cell r="D22645">
            <v>10000</v>
          </cell>
        </row>
        <row r="22646">
          <cell r="A22646" t="str">
            <v>983031</v>
          </cell>
          <cell r="B22646">
            <v>0</v>
          </cell>
          <cell r="C22646" t="str">
            <v>[업체별도배송]LED 핸드모션 캐비닛 바(ILI0002)</v>
          </cell>
          <cell r="D22646">
            <v>34000</v>
          </cell>
        </row>
        <row r="22647">
          <cell r="A22647" t="str">
            <v>281781</v>
          </cell>
          <cell r="B22647">
            <v>0</v>
          </cell>
          <cell r="C22647" t="str">
            <v>[업체별도배송]LED 헤드랜턴 캡라이트(X3/베이지/루메나)</v>
          </cell>
          <cell r="D22647">
            <v>59000</v>
          </cell>
        </row>
        <row r="22648">
          <cell r="A22648" t="str">
            <v>281782</v>
          </cell>
          <cell r="B22648">
            <v>0</v>
          </cell>
          <cell r="C22648" t="str">
            <v>[업체별도배송]LED 헤드랜턴 캡라이트(X3/카키/루메나)</v>
          </cell>
          <cell r="D22648">
            <v>59000</v>
          </cell>
        </row>
        <row r="22649">
          <cell r="A22649" t="str">
            <v>S10120211</v>
          </cell>
          <cell r="B22649">
            <v>0</v>
          </cell>
          <cell r="C22649" t="str">
            <v>[업체별도배송]LEDLENSER LED랜턴 HF4R CORE 500lm C타입 충전</v>
          </cell>
          <cell r="D22649">
            <v>65000</v>
          </cell>
        </row>
        <row r="22650">
          <cell r="A22650" t="str">
            <v>S10120182</v>
          </cell>
          <cell r="B22650">
            <v>0</v>
          </cell>
          <cell r="C22650" t="str">
            <v>[업체별도배송]LEDLENSER LED랜턴 HF4R CORE 500lm C타입 충전</v>
          </cell>
          <cell r="D22650">
            <v>65000</v>
          </cell>
        </row>
        <row r="22651">
          <cell r="A22651" t="str">
            <v>S10121391</v>
          </cell>
          <cell r="B22651">
            <v>0</v>
          </cell>
          <cell r="C22651" t="str">
            <v>[업체별도배송]LEDLENSER LED랜턴 HF4R CORE 500lm C타입 충전</v>
          </cell>
          <cell r="D22651">
            <v>65000</v>
          </cell>
        </row>
        <row r="22652">
          <cell r="A22652" t="str">
            <v>S10120215</v>
          </cell>
          <cell r="B22652">
            <v>0</v>
          </cell>
          <cell r="C22652" t="str">
            <v>[업체별도배송]LEDLENSER LED랜턴 HF4R SIGNATURE 600lm C타입 충전</v>
          </cell>
          <cell r="D22652">
            <v>80000</v>
          </cell>
        </row>
        <row r="22653">
          <cell r="A22653" t="str">
            <v>S10121393</v>
          </cell>
          <cell r="B22653">
            <v>0</v>
          </cell>
          <cell r="C22653" t="str">
            <v>[업체별도배송]LEDLENSER LED랜턴 HF4R SIGNATURE 600lm C타입 충전</v>
          </cell>
          <cell r="D22653">
            <v>80000</v>
          </cell>
        </row>
        <row r="22654">
          <cell r="A22654" t="str">
            <v>S10120206</v>
          </cell>
          <cell r="B22654">
            <v>0</v>
          </cell>
          <cell r="C22654" t="str">
            <v>[업체별도배송]LEDLENSER LED랜턴 HF4R WORK 500lm C타입 충전</v>
          </cell>
          <cell r="D22654">
            <v>73000</v>
          </cell>
        </row>
        <row r="22655">
          <cell r="A22655" t="str">
            <v>S10120212</v>
          </cell>
          <cell r="B22655">
            <v>0</v>
          </cell>
          <cell r="C22655" t="str">
            <v>[업체별도배송]LEDLENSER LED랜턴 HF6R CORE 800lm C타입 충전</v>
          </cell>
          <cell r="D22655">
            <v>99000</v>
          </cell>
        </row>
        <row r="22656">
          <cell r="A22656" t="str">
            <v>S10120202</v>
          </cell>
          <cell r="B22656">
            <v>0</v>
          </cell>
          <cell r="C22656" t="str">
            <v>[업체별도배송]LEDLENSER LED랜턴 HF6R CORE 800lm C타입 충전</v>
          </cell>
          <cell r="D22656">
            <v>99000</v>
          </cell>
        </row>
        <row r="22657">
          <cell r="A22657" t="str">
            <v>S10120214</v>
          </cell>
          <cell r="B22657">
            <v>0</v>
          </cell>
          <cell r="C22657" t="str">
            <v>[업체별도배송]LEDLENSER LED랜턴 HF6R CORE 800lm C타입 충전</v>
          </cell>
          <cell r="D22657">
            <v>99000</v>
          </cell>
        </row>
        <row r="22658">
          <cell r="A22658" t="str">
            <v>S10121392</v>
          </cell>
          <cell r="B22658">
            <v>0</v>
          </cell>
          <cell r="C22658" t="str">
            <v>[업체별도배송]LEDLENSER LED랜턴 HF6R CORE 800lm C타입 충전</v>
          </cell>
          <cell r="D22658">
            <v>99000</v>
          </cell>
        </row>
        <row r="22659">
          <cell r="A22659" t="str">
            <v>S10121394</v>
          </cell>
          <cell r="B22659">
            <v>0</v>
          </cell>
          <cell r="C22659" t="str">
            <v>[업체별도배송]LEDLENSER LED랜턴 HF6R SIGNATURE 1000lm C타입 충전</v>
          </cell>
          <cell r="D22659">
            <v>129000</v>
          </cell>
        </row>
        <row r="22660">
          <cell r="A22660" t="str">
            <v>S10120205</v>
          </cell>
          <cell r="B22660">
            <v>0</v>
          </cell>
          <cell r="C22660" t="str">
            <v>[업체별도배송]LEDLENSER LED랜턴 HF6R SIGNATURE 1000lm C타입 충전</v>
          </cell>
          <cell r="D22660">
            <v>129000</v>
          </cell>
        </row>
        <row r="22661">
          <cell r="A22661" t="str">
            <v>S10121395</v>
          </cell>
          <cell r="B22661">
            <v>0</v>
          </cell>
          <cell r="C22661" t="str">
            <v>[업체별도배송]LEDLENSER LED랜턴 HF6R WORK 800lm C타입 충전</v>
          </cell>
          <cell r="D22661">
            <v>115000</v>
          </cell>
        </row>
        <row r="22662">
          <cell r="A22662" t="str">
            <v>S10120204</v>
          </cell>
          <cell r="B22662">
            <v>0</v>
          </cell>
          <cell r="C22662" t="str">
            <v>[업체별도배송]LEDLENSER LED랜턴 HF8R CORE 1600lm C타입 충전</v>
          </cell>
          <cell r="D22662">
            <v>177000</v>
          </cell>
        </row>
        <row r="22663">
          <cell r="A22663" t="str">
            <v>S10120216</v>
          </cell>
          <cell r="B22663">
            <v>0</v>
          </cell>
          <cell r="C22663" t="str">
            <v>[업체별도배송]LEDLENSER LED랜턴 HF8R SIGNATURE 2000lm C타입 충전</v>
          </cell>
          <cell r="D22663">
            <v>250000</v>
          </cell>
        </row>
        <row r="22664">
          <cell r="A22664" t="str">
            <v>S10120217</v>
          </cell>
          <cell r="B22664">
            <v>0</v>
          </cell>
          <cell r="C22664" t="str">
            <v>[업체별도배송]LEDLENSER LED랜턴 HF8R WORK 1600lm C타입 충전</v>
          </cell>
          <cell r="D22664">
            <v>208000</v>
          </cell>
        </row>
        <row r="22665">
          <cell r="A22665" t="str">
            <v>S3853632</v>
          </cell>
          <cell r="B22665">
            <v>0</v>
          </cell>
          <cell r="C22665" t="str">
            <v>[업체별도배송]LEDLENSER LED랜턴 M7R 8307R 400lm 충전식</v>
          </cell>
          <cell r="D22665">
            <v>160000</v>
          </cell>
        </row>
        <row r="22666">
          <cell r="A22666" t="str">
            <v>830400</v>
          </cell>
          <cell r="B22666">
            <v>0</v>
          </cell>
          <cell r="C22666" t="str">
            <v>[업체별도배송]LED랜턴(CS-130/구분:LED 랜턴 본체, 밝기(lm):600/나비PB)</v>
          </cell>
          <cell r="D22666">
            <v>52800</v>
          </cell>
        </row>
        <row r="22667">
          <cell r="A22667" t="str">
            <v>976532</v>
          </cell>
          <cell r="B22667">
            <v>0</v>
          </cell>
          <cell r="C22667" t="str">
            <v>[업체별도배송]LED써클라이트 주광색_A(라이트+리모컨) / TL ML003</v>
          </cell>
          <cell r="D22667">
            <v>6900</v>
          </cell>
        </row>
        <row r="22668">
          <cell r="A22668" t="str">
            <v>830393</v>
          </cell>
          <cell r="B22668">
            <v>0</v>
          </cell>
          <cell r="C22668" t="str">
            <v>[업체별도배송]LED충전식작업등(NAVI161-01)(NAVI161-01/사용램프:LED 15구/주광색(하얀빛), 사이즈(mm):255/나비PB)</v>
          </cell>
          <cell r="D22668">
            <v>22400</v>
          </cell>
        </row>
        <row r="22669">
          <cell r="A22669" t="str">
            <v>830395</v>
          </cell>
          <cell r="B22669">
            <v>0</v>
          </cell>
          <cell r="C22669" t="str">
            <v>[업체별도배송]LED충전식작업등(배터리 교체형)(코브라 LED/사용램프:LED 34구, 밝기(lm):700, 구분:USB 5핀충전/나비PB)</v>
          </cell>
          <cell r="D22669">
            <v>18500</v>
          </cell>
        </row>
        <row r="22670">
          <cell r="A22670" t="str">
            <v>830406</v>
          </cell>
          <cell r="B22670">
            <v>0</v>
          </cell>
          <cell r="C22670" t="str">
            <v>[업체별도배송]LED투광기 받침대(구분:1구용, 높이(mm):800~1400/나비PB)</v>
          </cell>
          <cell r="D22670">
            <v>29000</v>
          </cell>
        </row>
        <row r="22671">
          <cell r="A22671" t="str">
            <v>830407</v>
          </cell>
          <cell r="B22671">
            <v>0</v>
          </cell>
          <cell r="C22671" t="str">
            <v>[업체별도배송]LED투광기 받침대(구분:2구용(지지대포함), 높이(mm):800~1400/나비PB)</v>
          </cell>
          <cell r="D22671">
            <v>33000</v>
          </cell>
        </row>
        <row r="22672">
          <cell r="A22672" t="str">
            <v>830404</v>
          </cell>
          <cell r="B22672">
            <v>0</v>
          </cell>
          <cell r="C22672" t="str">
            <v>[업체별도배송]LED투광기(LED 60W 1구/나비PB)</v>
          </cell>
          <cell r="D22672">
            <v>132000</v>
          </cell>
        </row>
        <row r="22673">
          <cell r="A22673" t="str">
            <v>830405</v>
          </cell>
          <cell r="B22673">
            <v>0</v>
          </cell>
          <cell r="C22673" t="str">
            <v>[업체별도배송]LED투광기(LED 60W 2구/나비PB)</v>
          </cell>
          <cell r="D22673">
            <v>171600</v>
          </cell>
        </row>
        <row r="22674">
          <cell r="A22674" t="str">
            <v>983187</v>
          </cell>
          <cell r="B22674">
            <v>0</v>
          </cell>
          <cell r="C22674" t="str">
            <v>[업체별도배송]LED평판 뉴 심플 직하 무타공(V2/MQL2010-LED2557/640*320/소비전력25W/색온도5700/정격전압AC220V/안정기컨버터내장형/1EA/나비PB)</v>
          </cell>
          <cell r="D22674">
            <v>25100</v>
          </cell>
        </row>
        <row r="22675">
          <cell r="A22675" t="str">
            <v>830367</v>
          </cell>
          <cell r="B22675">
            <v>0</v>
          </cell>
          <cell r="C22675" t="str">
            <v>[업체별도배송]LED헤드랜턴(레드아이)(KHL-5543/사용전지:AAA × 3개(별도구매), 밝기(lm):120, 사이즈(mm):70×60/나비PB)</v>
          </cell>
          <cell r="D22675">
            <v>6600</v>
          </cell>
        </row>
        <row r="22676">
          <cell r="A22676" t="str">
            <v>874557</v>
          </cell>
          <cell r="B22676">
            <v>0</v>
          </cell>
          <cell r="C22676" t="str">
            <v>[업체별도배송]LETI 7714 트리플리프트 업 안티에이징 1박스</v>
          </cell>
          <cell r="D22676">
            <v>119600</v>
          </cell>
        </row>
        <row r="22677">
          <cell r="A22677" t="str">
            <v>281056</v>
          </cell>
          <cell r="B22677">
            <v>0</v>
          </cell>
          <cell r="C22677" t="str">
            <v>[업체별도배송]LG 울트라와이드(34WQ650W/화이트/34')</v>
          </cell>
          <cell r="D22677">
            <v>575000</v>
          </cell>
        </row>
        <row r="22678">
          <cell r="A22678" t="str">
            <v>S7390484</v>
          </cell>
          <cell r="B22678">
            <v>0</v>
          </cell>
          <cell r="C22678" t="str">
            <v>[업체별도배송]LG네오테크 코일쿠션매트 CSW8057 PVC연질/백킹재:COLOSED BACKING 녹색 (t)10mm*(W)120cm*(L)12m 1EA</v>
          </cell>
          <cell r="D22678">
            <v>437000</v>
          </cell>
        </row>
        <row r="22679">
          <cell r="A22679" t="str">
            <v>285371</v>
          </cell>
          <cell r="B22679">
            <v>0</v>
          </cell>
          <cell r="C22679" t="str">
            <v>[업체별도배송]LG모니터(32UP830/32"/LG전자)</v>
          </cell>
          <cell r="D22679">
            <v>703500</v>
          </cell>
        </row>
        <row r="22680">
          <cell r="A22680" t="str">
            <v>S9047411</v>
          </cell>
          <cell r="B22680">
            <v>0</v>
          </cell>
          <cell r="C22680" t="str">
            <v>[업체별도배송]LG생활건강 로션 라끄베르 옴므 리차지 180mL 1EA</v>
          </cell>
          <cell r="D22680">
            <v>14900</v>
          </cell>
        </row>
        <row r="22681">
          <cell r="A22681" t="str">
            <v>S8208767</v>
          </cell>
          <cell r="B22681">
            <v>0</v>
          </cell>
          <cell r="C22681" t="str">
            <v>[업체별도배송]LG생활건강 베이킹소다 한입100%베이킹소다 파우치 4kg</v>
          </cell>
          <cell r="D22681">
            <v>17500</v>
          </cell>
        </row>
        <row r="22682">
          <cell r="A22682" t="str">
            <v>S8208772</v>
          </cell>
          <cell r="B22682">
            <v>0</v>
          </cell>
          <cell r="C22682" t="str">
            <v>[업체별도배송]LG생활건강 섬유유연제 샤프란 햇빛건조 용기 3.1L</v>
          </cell>
          <cell r="D22682">
            <v>4800</v>
          </cell>
        </row>
        <row r="22683">
          <cell r="A22683" t="str">
            <v>S9353652</v>
          </cell>
          <cell r="B22683">
            <v>0</v>
          </cell>
          <cell r="C22683" t="str">
            <v>[업체별도배송]LG생활건강 주방세제 자연퐁비린내걱정없는오렌지 리필형 액상형 1.1L</v>
          </cell>
          <cell r="D22683">
            <v>6200</v>
          </cell>
        </row>
        <row r="22684">
          <cell r="A22684" t="str">
            <v>S9353651</v>
          </cell>
          <cell r="B22684">
            <v>0</v>
          </cell>
          <cell r="C22684" t="str">
            <v>[업체별도배송]LG생활건강 주방세제 자연퐁찌든때걱정없는솔잎 리필형 액상형 1.1L</v>
          </cell>
          <cell r="D22684">
            <v>6200</v>
          </cell>
        </row>
        <row r="22685">
          <cell r="A22685" t="str">
            <v>S9047413</v>
          </cell>
          <cell r="B22685">
            <v>0</v>
          </cell>
          <cell r="C22685" t="str">
            <v>[업체별도배송]LG생활건강 토너 라끄베르 옴므 리차지 185mL 1EA</v>
          </cell>
          <cell r="D22685">
            <v>14900</v>
          </cell>
        </row>
        <row r="22686">
          <cell r="A22686" t="str">
            <v>285623</v>
          </cell>
          <cell r="B22686">
            <v>0</v>
          </cell>
          <cell r="C22686" t="str">
            <v>[업체별도배송]LG울트라 노트북(15UD50R-GX56K/랩터레이크(13세대)/인텔코어i5/8GB RAM/256GB SSD이하/M.2(NVMe)/HDD없음/Win11homeDSP설치)</v>
          </cell>
          <cell r="D22686">
            <v>1032700</v>
          </cell>
        </row>
        <row r="22687">
          <cell r="A22687" t="str">
            <v>S6980494</v>
          </cell>
          <cell r="B22687">
            <v>0</v>
          </cell>
          <cell r="C22687" t="str">
            <v>[업체별도배송]LICHAO LED랜턴 LC-9007 160lm</v>
          </cell>
          <cell r="D22687">
            <v>19600</v>
          </cell>
        </row>
        <row r="22688">
          <cell r="A22688" t="str">
            <v>S7280926</v>
          </cell>
          <cell r="B22688">
            <v>0</v>
          </cell>
          <cell r="C22688" t="str">
            <v>[업체별도배송]LIITOKALA 배터리충전기 LII-402 4슬롯 Micro 5핀 충전기(포함) 색상:흑색,마이크로5P고속충전기추가</v>
          </cell>
          <cell r="D22688">
            <v>35700</v>
          </cell>
        </row>
        <row r="22689">
          <cell r="A22689" t="str">
            <v>S2702324</v>
          </cell>
          <cell r="B22689">
            <v>0</v>
          </cell>
          <cell r="C22689" t="str">
            <v>[업체별도배송]LOBSTER 경량몽키스패너 UM-24 24mm</v>
          </cell>
          <cell r="D22689">
            <v>23500</v>
          </cell>
        </row>
        <row r="22690">
          <cell r="A22690" t="str">
            <v>S2702320</v>
          </cell>
          <cell r="B22690">
            <v>0</v>
          </cell>
          <cell r="C22690" t="str">
            <v>[업체별도배송]LOBSTER 경량몽키스패너 UM-30 30mm</v>
          </cell>
          <cell r="D22690">
            <v>25900</v>
          </cell>
        </row>
        <row r="22691">
          <cell r="A22691" t="str">
            <v>S2702314</v>
          </cell>
          <cell r="B22691">
            <v>0</v>
          </cell>
          <cell r="C22691" t="str">
            <v>[업체별도배송]LOBSTER 경량몽키스패너 UM-36 36mm</v>
          </cell>
          <cell r="D22691">
            <v>31000</v>
          </cell>
        </row>
        <row r="22692">
          <cell r="A22692" t="str">
            <v>S2702310</v>
          </cell>
          <cell r="B22692">
            <v>0</v>
          </cell>
          <cell r="C22692" t="str">
            <v>[업체별도배송]LOBSTER 경량몽키스패너 UM-46 46mm</v>
          </cell>
          <cell r="D22692">
            <v>62000</v>
          </cell>
        </row>
        <row r="22693">
          <cell r="A22693" t="str">
            <v>S2702361</v>
          </cell>
          <cell r="B22693">
            <v>0</v>
          </cell>
          <cell r="C22693" t="str">
            <v>[업체별도배송]LOBSTER 니퍼 2706</v>
          </cell>
          <cell r="D22693">
            <v>14500</v>
          </cell>
        </row>
        <row r="22694">
          <cell r="A22694" t="str">
            <v>S2702362</v>
          </cell>
          <cell r="B22694">
            <v>0</v>
          </cell>
          <cell r="C22694" t="str">
            <v>[업체별도배송]LOBSTER 롱노우즈플라이어 2606</v>
          </cell>
          <cell r="D22694">
            <v>14400</v>
          </cell>
        </row>
        <row r="22695">
          <cell r="A22695" t="str">
            <v>S5184255</v>
          </cell>
          <cell r="B22695">
            <v>0</v>
          </cell>
          <cell r="C22695" t="str">
            <v>[업체별도배송]LOBSTER 바이스그립플라이어 VW175NA</v>
          </cell>
          <cell r="D22695">
            <v>30500</v>
          </cell>
        </row>
        <row r="22696">
          <cell r="A22696" t="str">
            <v>S2702340</v>
          </cell>
          <cell r="B22696">
            <v>0</v>
          </cell>
          <cell r="C22696" t="str">
            <v>[업체별도배송]LOBSTER 스냅링플라이어 CS-175</v>
          </cell>
          <cell r="D22696">
            <v>23600</v>
          </cell>
        </row>
        <row r="22697">
          <cell r="A22697" t="str">
            <v>S1842137</v>
          </cell>
          <cell r="B22697">
            <v>0</v>
          </cell>
          <cell r="C22697" t="str">
            <v>[업체별도배송]LOBSTER 스냅링플라이어 OB-175</v>
          </cell>
          <cell r="D22697">
            <v>29200</v>
          </cell>
        </row>
        <row r="22698">
          <cell r="A22698" t="str">
            <v>S3340500</v>
          </cell>
          <cell r="B22698">
            <v>0</v>
          </cell>
          <cell r="C22698" t="str">
            <v>[업체별도배송]LOBSTER 스냅링플라이어 OS-175</v>
          </cell>
          <cell r="D22698">
            <v>23600</v>
          </cell>
        </row>
        <row r="22699">
          <cell r="A22699" t="str">
            <v>S2702353</v>
          </cell>
          <cell r="B22699">
            <v>0</v>
          </cell>
          <cell r="C22699" t="str">
            <v>[업체별도배송]LOBSTER 압착기 AK-19</v>
          </cell>
          <cell r="D22699">
            <v>87000</v>
          </cell>
        </row>
        <row r="22700">
          <cell r="A22700" t="str">
            <v>S2702349</v>
          </cell>
          <cell r="B22700">
            <v>0</v>
          </cell>
          <cell r="C22700" t="str">
            <v>[업체별도배송]LOBSTER 압착기 AK-2MA</v>
          </cell>
          <cell r="D22700">
            <v>71000</v>
          </cell>
        </row>
        <row r="22701">
          <cell r="A22701" t="str">
            <v>S2702347</v>
          </cell>
          <cell r="B22701">
            <v>0</v>
          </cell>
          <cell r="C22701" t="str">
            <v>[업체별도배송]LOBSTER 압착기 AK-38A</v>
          </cell>
          <cell r="D22701">
            <v>170000</v>
          </cell>
        </row>
        <row r="22702">
          <cell r="A22702" t="str">
            <v>S2702334</v>
          </cell>
          <cell r="B22702">
            <v>0</v>
          </cell>
          <cell r="C22702" t="str">
            <v>[업체별도배송]LOBSTER 압착기 FK-1A (=FK-1)</v>
          </cell>
          <cell r="D22702">
            <v>30300</v>
          </cell>
        </row>
        <row r="22703">
          <cell r="A22703" t="str">
            <v>S2702336</v>
          </cell>
          <cell r="B22703">
            <v>0</v>
          </cell>
          <cell r="C22703" t="str">
            <v>[업체별도배송]LOBSTER 압착펜치 CSC-225</v>
          </cell>
          <cell r="D22703">
            <v>40400</v>
          </cell>
        </row>
        <row r="22704">
          <cell r="A22704" t="str">
            <v>S2702370</v>
          </cell>
          <cell r="B22704">
            <v>0</v>
          </cell>
          <cell r="C22704" t="str">
            <v>[업체별도배송]LOBSTER 워터펌프플라이어 2310P</v>
          </cell>
          <cell r="D22704">
            <v>19000</v>
          </cell>
        </row>
        <row r="22705">
          <cell r="A22705" t="str">
            <v>S2702323</v>
          </cell>
          <cell r="B22705">
            <v>0</v>
          </cell>
          <cell r="C22705" t="str">
            <v>[업체별도배송]LOBSTER 컬러그립포켓몽키스패너 UM-24S 6inch*(L)118mm</v>
          </cell>
          <cell r="D22705">
            <v>23200</v>
          </cell>
        </row>
        <row r="22706">
          <cell r="A22706" t="str">
            <v>S2702354</v>
          </cell>
          <cell r="B22706">
            <v>0</v>
          </cell>
          <cell r="C22706" t="str">
            <v>[업체별도배송]LOBSTER 터미널압착기 AK-15A</v>
          </cell>
          <cell r="D22706">
            <v>51000</v>
          </cell>
        </row>
        <row r="22707">
          <cell r="A22707" t="str">
            <v>S2702368</v>
          </cell>
          <cell r="B22707">
            <v>0</v>
          </cell>
          <cell r="C22707" t="str">
            <v>[업체별도배송]LOBSTER 펜치 2506-P</v>
          </cell>
          <cell r="D22707">
            <v>21300</v>
          </cell>
        </row>
        <row r="22708">
          <cell r="A22708" t="str">
            <v>S2702364</v>
          </cell>
          <cell r="B22708">
            <v>0</v>
          </cell>
          <cell r="C22708" t="str">
            <v>[업체별도배송]LOBSTER 펜치 2508-P</v>
          </cell>
          <cell r="D22708">
            <v>15900</v>
          </cell>
        </row>
        <row r="22709">
          <cell r="A22709" t="str">
            <v>S2702358</v>
          </cell>
          <cell r="B22709">
            <v>0</v>
          </cell>
          <cell r="C22709" t="str">
            <v>[업체별도배송]LOBSTER 플라스틱니퍼 2726S</v>
          </cell>
          <cell r="D22709">
            <v>28000</v>
          </cell>
        </row>
        <row r="22710">
          <cell r="A22710" t="str">
            <v>S779971</v>
          </cell>
          <cell r="B22710">
            <v>0</v>
          </cell>
          <cell r="C22710" t="str">
            <v>[업체별도배송]LOOP(90010;10uL;LOOPS &amp; NEEDLES;500EA/BOX;DNASE/RNASE-FREE;10uL/(주)에스피엘)</v>
          </cell>
          <cell r="D22710">
            <v>28400</v>
          </cell>
        </row>
        <row r="22711">
          <cell r="A22711" t="str">
            <v>825098</v>
          </cell>
          <cell r="B22711">
            <v>0</v>
          </cell>
          <cell r="C22711" t="str">
            <v>[업체별도배송]LPG 조정기(KX-2/압력(kgf/㎠):3(2차)/나비PB)</v>
          </cell>
          <cell r="D22711">
            <v>19700</v>
          </cell>
        </row>
        <row r="22712">
          <cell r="A22712" t="str">
            <v>825092</v>
          </cell>
          <cell r="B22712">
            <v>0</v>
          </cell>
          <cell r="C22712" t="str">
            <v>[업체별도배송]LPG화구(대형)(대형 #2/규격(#):대형 2/나비PB)</v>
          </cell>
          <cell r="D22712">
            <v>4600</v>
          </cell>
        </row>
        <row r="22713">
          <cell r="A22713" t="str">
            <v>825093</v>
          </cell>
          <cell r="B22713">
            <v>0</v>
          </cell>
          <cell r="C22713" t="str">
            <v>[업체별도배송]LPG화구(대형)(대형 #3/규격(#):대형 3/나비PB)</v>
          </cell>
          <cell r="D22713">
            <v>4600</v>
          </cell>
        </row>
        <row r="22714">
          <cell r="A22714" t="str">
            <v>829452</v>
          </cell>
          <cell r="B22714">
            <v>0</v>
          </cell>
          <cell r="C22714" t="str">
            <v>[업체별도배송]LPG화구(중형)(중형 #2/규격(#):중형 2/나비PB)</v>
          </cell>
          <cell r="D22714">
            <v>3000</v>
          </cell>
        </row>
        <row r="22715">
          <cell r="A22715" t="str">
            <v>825091</v>
          </cell>
          <cell r="B22715">
            <v>0</v>
          </cell>
          <cell r="C22715" t="str">
            <v>[업체별도배송]LPG화구(중형)(중형 #3/규격(#):중형 3/나비PB)</v>
          </cell>
          <cell r="D22715">
            <v>3000</v>
          </cell>
        </row>
        <row r="22716">
          <cell r="A22716" t="str">
            <v>W10128</v>
          </cell>
          <cell r="B22716">
            <v>0</v>
          </cell>
          <cell r="C22716" t="str">
            <v>[업체별도배송]LQ-2070/2080/2170/2570/2580(리본카트리지)</v>
          </cell>
          <cell r="D22716">
            <v>14700</v>
          </cell>
        </row>
        <row r="22717">
          <cell r="A22717" t="str">
            <v>113990</v>
          </cell>
          <cell r="B22717">
            <v>0</v>
          </cell>
          <cell r="C22717" t="str">
            <v>[업체별도배송]LQ-2090(리본)</v>
          </cell>
          <cell r="D22717">
            <v>2500</v>
          </cell>
        </row>
        <row r="22718">
          <cell r="A22718" t="str">
            <v>114000</v>
          </cell>
          <cell r="B22718">
            <v>0</v>
          </cell>
          <cell r="C22718" t="str">
            <v>[업체별도배송]LQ-2090(카트리지)</v>
          </cell>
          <cell r="D22718">
            <v>19600</v>
          </cell>
        </row>
        <row r="22719">
          <cell r="A22719" t="str">
            <v>114020</v>
          </cell>
          <cell r="B22719">
            <v>0</v>
          </cell>
          <cell r="C22719" t="str">
            <v>[업체별도배송]LQ1550(리본)</v>
          </cell>
          <cell r="D22719">
            <v>2200</v>
          </cell>
        </row>
        <row r="22720">
          <cell r="A22720" t="str">
            <v>114010</v>
          </cell>
          <cell r="B22720">
            <v>0</v>
          </cell>
          <cell r="C22720" t="str">
            <v>[업체별도배송]LQ1550(카트리지)</v>
          </cell>
          <cell r="D22720">
            <v>4900</v>
          </cell>
        </row>
        <row r="22721">
          <cell r="A22721" t="str">
            <v>114040</v>
          </cell>
          <cell r="B22721">
            <v>0</v>
          </cell>
          <cell r="C22721" t="str">
            <v>[업체별도배송]LQ850(리본)</v>
          </cell>
          <cell r="D22721">
            <v>2500</v>
          </cell>
        </row>
        <row r="22722">
          <cell r="A22722" t="str">
            <v>114030</v>
          </cell>
          <cell r="B22722">
            <v>0</v>
          </cell>
          <cell r="C22722" t="str">
            <v>[업체별도배송]LQ850(카트리지)</v>
          </cell>
          <cell r="D22722">
            <v>5200</v>
          </cell>
        </row>
        <row r="22723">
          <cell r="A22723" t="str">
            <v>S7406487</v>
          </cell>
          <cell r="B22723">
            <v>0</v>
          </cell>
          <cell r="C22723" t="str">
            <v>[업체별도배송]LS전선 HFIX케이블 ELECTRIC-S(HFIX) 1.5SQ 1C 450/750V 백색 300m/ROL 1ROL</v>
          </cell>
          <cell r="D22723">
            <v>110000</v>
          </cell>
        </row>
        <row r="22724">
          <cell r="A22724" t="str">
            <v>S7406482</v>
          </cell>
          <cell r="B22724">
            <v>0</v>
          </cell>
          <cell r="C22724" t="str">
            <v>[업체별도배송]LS전선 HFIX케이블 ELECTRIC-S(HFIX) 1.5SQ 1C 450/750V 적색 300m/ROL 1ROL(300M)</v>
          </cell>
          <cell r="D22724">
            <v>110000</v>
          </cell>
        </row>
        <row r="22725">
          <cell r="A22725" t="str">
            <v>S7402394</v>
          </cell>
          <cell r="B22725">
            <v>0</v>
          </cell>
          <cell r="C22725" t="str">
            <v>[업체별도배송]LS전선 HFIX케이블 ELECTRIC-S(HFIX) 1.5SQ 1C 450/750V 황색 300m/ROL 1ROL</v>
          </cell>
          <cell r="D22725">
            <v>110000</v>
          </cell>
        </row>
        <row r="22726">
          <cell r="A22726" t="str">
            <v>S4168917</v>
          </cell>
          <cell r="B22726">
            <v>0</v>
          </cell>
          <cell r="C22726" t="str">
            <v>[업체별도배송]LS전선 HFIX케이블 ELECTRIC-S(HFIX) 1.5SQ 1C 450/750V 흑색 300m/ROL 1ROL(300M)</v>
          </cell>
          <cell r="D22726">
            <v>106000</v>
          </cell>
        </row>
        <row r="22727">
          <cell r="A22727" t="str">
            <v>S4168922</v>
          </cell>
          <cell r="B22727">
            <v>0</v>
          </cell>
          <cell r="C22727" t="str">
            <v>[업체별도배송]LS전선 HFIX케이블 ELECTRIC-S(HFIX) 2.5SQ 1C 450/750V 백색 300m/ROL 1ROL</v>
          </cell>
          <cell r="D22727">
            <v>168000</v>
          </cell>
        </row>
        <row r="22728">
          <cell r="A22728" t="str">
            <v>S4168919</v>
          </cell>
          <cell r="B22728">
            <v>0</v>
          </cell>
          <cell r="C22728" t="str">
            <v>[업체별도배송]LS전선 HFIX케이블 ELECTRIC-S(HFIX) 2.5SQ 1C 450/750V 적색 300m/ROL 1ROL</v>
          </cell>
          <cell r="D22728">
            <v>168000</v>
          </cell>
        </row>
        <row r="22729">
          <cell r="A22729" t="str">
            <v>S4168920</v>
          </cell>
          <cell r="B22729">
            <v>0</v>
          </cell>
          <cell r="C22729" t="str">
            <v>[업체별도배송]LS전선 HFIX케이블 ELECTRIC-S(HFIX) 2.5SQ 1C 450/750V 청색 300m/ROL 1ROL</v>
          </cell>
          <cell r="D22729">
            <v>168000</v>
          </cell>
        </row>
        <row r="22730">
          <cell r="A22730" t="str">
            <v>S4168921</v>
          </cell>
          <cell r="B22730">
            <v>0</v>
          </cell>
          <cell r="C22730" t="str">
            <v>[업체별도배송]LS전선 HFIX케이블 ELECTRIC-S(HFIX) 2.5SQ 1C 450/750V 황색 300m/ROL 1ROL(300M)</v>
          </cell>
          <cell r="D22730">
            <v>168000</v>
          </cell>
        </row>
        <row r="22731">
          <cell r="A22731" t="str">
            <v>S4168923</v>
          </cell>
          <cell r="B22731">
            <v>0</v>
          </cell>
          <cell r="C22731" t="str">
            <v>[업체별도배송]LS전선 HFIX케이블 ELECTRIC-S(HFIX) 2.5SQ 1C 450/750V 흑색 300m/ROL 1ROL(300M)</v>
          </cell>
          <cell r="D22731">
            <v>195000</v>
          </cell>
        </row>
        <row r="22732">
          <cell r="A22732" t="str">
            <v>S4064586</v>
          </cell>
          <cell r="B22732">
            <v>0</v>
          </cell>
          <cell r="C22732" t="str">
            <v>[업체별도배송]LS전선 HFIX케이블 ELECTRIC-S(HFIX) 4SQ 1C 450/750V 백색 300m/ROL 1ROL(300M)</v>
          </cell>
          <cell r="D22732">
            <v>269000</v>
          </cell>
        </row>
        <row r="22733">
          <cell r="A22733" t="str">
            <v>S3831202</v>
          </cell>
          <cell r="B22733">
            <v>0</v>
          </cell>
          <cell r="C22733" t="str">
            <v>[업체별도배송]LS전선 HFIX케이블 ELECTRIC-S(HFIX) 4SQ 1C 450/750V 적색 300m/ROL 1ROL(300M)</v>
          </cell>
          <cell r="D22733">
            <v>269000</v>
          </cell>
        </row>
        <row r="22734">
          <cell r="A22734" t="str">
            <v>S2835458</v>
          </cell>
          <cell r="B22734">
            <v>0</v>
          </cell>
          <cell r="C22734" t="str">
            <v>[업체별도배송]LS전선 HIV케이블 ELECTRIC-S(HIV) 1.5SQ 1C 300/500V 백색 300m/ROL 1ROL(300M)</v>
          </cell>
          <cell r="D22734">
            <v>106000</v>
          </cell>
        </row>
        <row r="22735">
          <cell r="A22735" t="str">
            <v>S2590522</v>
          </cell>
          <cell r="B22735">
            <v>0</v>
          </cell>
          <cell r="C22735" t="str">
            <v>[업체별도배송]LS전선 HIV케이블 ELECTRIC-S(HIV) 1.5SQ 1C 300/500V 적색 300m/ROL 1EA</v>
          </cell>
          <cell r="D22735">
            <v>106000</v>
          </cell>
        </row>
        <row r="22736">
          <cell r="A22736" t="str">
            <v>S2590523</v>
          </cell>
          <cell r="B22736">
            <v>0</v>
          </cell>
          <cell r="C22736" t="str">
            <v>[업체별도배송]LS전선 HIV케이블 ELECTRIC-S(HIV) 1.5SQ 1C 300/500V 청색 300m/ROL 1EA</v>
          </cell>
          <cell r="D22736">
            <v>106000</v>
          </cell>
        </row>
        <row r="22737">
          <cell r="A22737" t="str">
            <v>S2590525</v>
          </cell>
          <cell r="B22737">
            <v>0</v>
          </cell>
          <cell r="C22737" t="str">
            <v>[업체별도배송]LS전선 HIV케이블 ELECTRIC-S(HIV) 1.5SQ 1C 300/500V 황색 300m/ROL 1EA</v>
          </cell>
          <cell r="D22737">
            <v>106000</v>
          </cell>
        </row>
        <row r="22738">
          <cell r="A22738" t="str">
            <v>S2135778</v>
          </cell>
          <cell r="B22738">
            <v>0</v>
          </cell>
          <cell r="C22738" t="str">
            <v>[업체별도배송]LS전선 HIV케이블 ELECTRIC-S(HIV) 2.5SQ 1C 300/500V 녹색 300m/ROL 1ROL(300M)</v>
          </cell>
          <cell r="D22738">
            <v>168000</v>
          </cell>
        </row>
        <row r="22739">
          <cell r="A22739" t="str">
            <v>S2427533</v>
          </cell>
          <cell r="B22739">
            <v>0</v>
          </cell>
          <cell r="C22739" t="str">
            <v>[업체별도배송]LS전선 HIV케이블 ELECTRIC-S(HIV) 2.5SQ 1C 300/500V 적색 300m/ROL 1ROL(300M)</v>
          </cell>
          <cell r="D22739">
            <v>168000</v>
          </cell>
        </row>
        <row r="22740">
          <cell r="A22740" t="str">
            <v>S2590529</v>
          </cell>
          <cell r="B22740">
            <v>0</v>
          </cell>
          <cell r="C22740" t="str">
            <v>[업체별도배송]LS전선 HIV케이블 ELECTRIC-S(HIV) 2.5SQ 1C 300/500V 청색 300m/ROL 1EA</v>
          </cell>
          <cell r="D22740">
            <v>168000</v>
          </cell>
        </row>
        <row r="22741">
          <cell r="A22741" t="str">
            <v>S1610086</v>
          </cell>
          <cell r="B22741">
            <v>0</v>
          </cell>
          <cell r="C22741" t="str">
            <v>[업체별도배송]LS전선 HIV케이블 ELECTRIC-S(HIV) 2.5SQ 1C 300/500V 황색 300m/ROL 1ROL(300M)</v>
          </cell>
          <cell r="D22741">
            <v>168000</v>
          </cell>
        </row>
        <row r="22742">
          <cell r="A22742" t="str">
            <v>S2427501</v>
          </cell>
          <cell r="B22742">
            <v>0</v>
          </cell>
          <cell r="C22742" t="str">
            <v>[업체별도배송]LS전선 HIV케이블 ELECTRIC-S(HIV) 2.5SQ 1C 300/500V 흑색 300m/ROL 1ROL(300M)</v>
          </cell>
          <cell r="D22742">
            <v>168000</v>
          </cell>
        </row>
        <row r="22743">
          <cell r="A22743" t="str">
            <v>M28576</v>
          </cell>
          <cell r="B22743">
            <v>0</v>
          </cell>
          <cell r="C22743" t="str">
            <v>[업체별도배송]Latitude 7200 2-in-1 battery(Latitude 7200 2-in-1 battery;7.24*3.15inch;7.6V;수입 호환품;취소, 반품, A/S 불가;노트북 배터리)</v>
          </cell>
          <cell r="D22743">
            <v>95900</v>
          </cell>
        </row>
        <row r="22744">
          <cell r="A22744" t="str">
            <v>661561</v>
          </cell>
          <cell r="B22744">
            <v>0</v>
          </cell>
          <cell r="C22744" t="str">
            <v>[업체별도배송]L렌치 (inch타입)(모델명:15105/타입:6각/규격(inch):5/64/전장(mm):47.8/헤드장(mm):15.5/에클랜드)</v>
          </cell>
          <cell r="D22744">
            <v>300</v>
          </cell>
        </row>
        <row r="22745">
          <cell r="A22745" t="str">
            <v>661562</v>
          </cell>
          <cell r="B22745">
            <v>0</v>
          </cell>
          <cell r="C22745" t="str">
            <v>[업체별도배송]L렌치 (inch타입)(모델명:15106/타입:6각/규격(inch):3/32/전장(mm):50.8/헤드장(mm):16.8/에클랜드)</v>
          </cell>
          <cell r="D22745">
            <v>300</v>
          </cell>
        </row>
        <row r="22746">
          <cell r="A22746" t="str">
            <v>661563</v>
          </cell>
          <cell r="B22746">
            <v>0</v>
          </cell>
          <cell r="C22746" t="str">
            <v>[업체별도배송]L렌치 (mm타입)(모델명:15502/타입:6각/규격(mm):1.3/전장(mm):41.4/헤드장(mm):13.5/에클랜드)</v>
          </cell>
          <cell r="D22746">
            <v>300</v>
          </cell>
        </row>
        <row r="22747">
          <cell r="A22747" t="str">
            <v>661564</v>
          </cell>
          <cell r="B22747">
            <v>0</v>
          </cell>
          <cell r="C22747" t="str">
            <v>[업체별도배송]L렌치 (mm타입)(모델명:15503/타입:6각/규격(mm):1.5/전장(mm):43.9/헤드장(mm):13.5/에클랜드)</v>
          </cell>
          <cell r="D22747">
            <v>300</v>
          </cell>
        </row>
        <row r="22748">
          <cell r="A22748" t="str">
            <v>661565</v>
          </cell>
          <cell r="B22748">
            <v>0</v>
          </cell>
          <cell r="C22748" t="str">
            <v>[업체별도배송]L렌치 (mm타입)(모델명:15505/타입:6각/규격(mm):2.5/전장(mm):54.6/헤드장(mm):17.5/에클랜드)</v>
          </cell>
          <cell r="D22748">
            <v>300</v>
          </cell>
        </row>
        <row r="22749">
          <cell r="A22749" t="str">
            <v>671120</v>
          </cell>
          <cell r="B22749">
            <v>0</v>
          </cell>
          <cell r="C22749" t="str">
            <v>[업체별도배송]L렌치 (mm타입)(모델명:15505/타입:6각/규격(mm):2.5/전장(mm):54.6/헤드장(mm):17.5/에클랜드) 1PK(25EA)</v>
          </cell>
          <cell r="D22749">
            <v>5900</v>
          </cell>
        </row>
        <row r="22750">
          <cell r="A22750" t="str">
            <v>661566</v>
          </cell>
          <cell r="B22750">
            <v>0</v>
          </cell>
          <cell r="C22750" t="str">
            <v>[업체별도배송]L렌치 (mm타입)(모델명:15506/타입:6각/규격(mm):3/전장(mm):61.5/헤드장(mm):19.1/에클랜드)</v>
          </cell>
          <cell r="D22750">
            <v>300</v>
          </cell>
        </row>
        <row r="22751">
          <cell r="A22751" t="str">
            <v>671121</v>
          </cell>
          <cell r="B22751">
            <v>0</v>
          </cell>
          <cell r="C22751" t="str">
            <v>[업체별도배송]L렌치 (mm타입)(모델명:15506/타입:6각/규격(mm):3/전장(mm):61.5/헤드장(mm):19.1/에클랜드) 1PK(25EA)</v>
          </cell>
          <cell r="D22751">
            <v>5900</v>
          </cell>
        </row>
        <row r="22752">
          <cell r="A22752" t="str">
            <v>661567</v>
          </cell>
          <cell r="B22752">
            <v>0</v>
          </cell>
          <cell r="C22752" t="str">
            <v>[업체별도배송]L렌치 (mm타입)(모델명:15507/타입:6각/규격(mm):3.5/전장(mm):64.5/헤드장(mm):21.3/에클랜드)</v>
          </cell>
          <cell r="D22752">
            <v>500</v>
          </cell>
        </row>
        <row r="22753">
          <cell r="A22753" t="str">
            <v>661568</v>
          </cell>
          <cell r="B22753">
            <v>0</v>
          </cell>
          <cell r="C22753" t="str">
            <v>[업체별도배송]L렌치 (mm타입)(모델명:15510/타입:6각/규격(mm):5/전장(mm):78.2/헤드장(mm):26.9/에클랜드)</v>
          </cell>
          <cell r="D22753">
            <v>500</v>
          </cell>
        </row>
        <row r="22754">
          <cell r="A22754" t="str">
            <v>661569</v>
          </cell>
          <cell r="B22754">
            <v>0</v>
          </cell>
          <cell r="C22754" t="str">
            <v>[업체별도배송]L렌치 (mm타입)(모델명:15512/타입:6각/규격(mm):6/전장(mm):87.9/헤드장(mm):31/에클랜드)</v>
          </cell>
          <cell r="D22754">
            <v>900</v>
          </cell>
        </row>
        <row r="22755">
          <cell r="A22755" t="str">
            <v>661570</v>
          </cell>
          <cell r="B22755">
            <v>0</v>
          </cell>
          <cell r="C22755" t="str">
            <v>[업체별도배송]L렌치 (mm타입)(모델명:15514/타입:6각/규격(mm):7/전장(mm):92.7/헤드장(mm):35.1/에클랜드)</v>
          </cell>
          <cell r="D22755">
            <v>1300</v>
          </cell>
        </row>
        <row r="22756">
          <cell r="A22756" t="str">
            <v>661571</v>
          </cell>
          <cell r="B22756">
            <v>0</v>
          </cell>
          <cell r="C22756" t="str">
            <v>[업체별도배송]L렌치 (mm타입)(모델명:15516/타입:6각/규격(mm):8/전장(mm):97.5/헤드장(mm):35.1/에클랜드)</v>
          </cell>
          <cell r="D22756">
            <v>1300</v>
          </cell>
        </row>
        <row r="22757">
          <cell r="A22757" t="str">
            <v>661572</v>
          </cell>
          <cell r="B22757">
            <v>0</v>
          </cell>
          <cell r="C22757" t="str">
            <v>[업체별도배송]L렌치 (mm타입)(모델명:15520/타입:6각/규격(mm):10/전장(mm):109/헤드장(mm):39.1/에클랜드)</v>
          </cell>
          <cell r="D22757">
            <v>2000</v>
          </cell>
        </row>
        <row r="22758">
          <cell r="A22758" t="str">
            <v>661573</v>
          </cell>
          <cell r="B22758">
            <v>0</v>
          </cell>
          <cell r="C22758" t="str">
            <v>[업체별도배송]L렌치 (mm타입)(모델명:15522/타입:6각/규격(mm):11/전장(mm):120.7/헤드장(mm):38.1/에클랜드)</v>
          </cell>
          <cell r="D22758">
            <v>3900</v>
          </cell>
        </row>
        <row r="22759">
          <cell r="A22759" t="str">
            <v>661574</v>
          </cell>
          <cell r="B22759">
            <v>0</v>
          </cell>
          <cell r="C22759" t="str">
            <v>[업체별도배송]L렌치 (mm타입)(모델명:15524/타입:6각/규격(mm):12/전장(mm):121.9/헤드장(mm):43.9/에클랜드)</v>
          </cell>
          <cell r="D22759">
            <v>3900</v>
          </cell>
        </row>
        <row r="22760">
          <cell r="A22760" t="str">
            <v>661575</v>
          </cell>
          <cell r="B22760">
            <v>0</v>
          </cell>
          <cell r="C22760" t="str">
            <v>[업체별도배송]L렌치 (mm타입)(모델명:15528/타입:6각/규격(mm):14/전장(mm):136.4/헤드장(mm):54.6/에클랜드)</v>
          </cell>
          <cell r="D22760">
            <v>6400</v>
          </cell>
        </row>
        <row r="22761">
          <cell r="A22761" t="str">
            <v>661578</v>
          </cell>
          <cell r="B22761">
            <v>0</v>
          </cell>
          <cell r="C22761" t="str">
            <v>[업체별도배송]L렌치 (mm타입)(모델명:15544/타입:6각/규격(mm):22/전장(mm):209.6/헤드장(mm):68.6/에클랜드)</v>
          </cell>
          <cell r="D22761">
            <v>20000</v>
          </cell>
        </row>
        <row r="22762">
          <cell r="A22762" t="str">
            <v>669617</v>
          </cell>
          <cell r="B22762">
            <v>0</v>
          </cell>
          <cell r="C22762" t="str">
            <v>[업체별도배송]L렌치 (mm타입)(모델명:351/타입:6각/규격(mm):1.5/전장(mm):44/헤드장(mm):14/이하) 1PK(10EA)</v>
          </cell>
          <cell r="D22762">
            <v>5900</v>
          </cell>
        </row>
        <row r="22763">
          <cell r="A22763" t="str">
            <v>661657</v>
          </cell>
          <cell r="B22763">
            <v>0</v>
          </cell>
          <cell r="C22763" t="str">
            <v>[업체별도배송]L렌치 (mm타입)(모델명:351/타입:6각/규격(mm):4/전장(mm):68/헤드장(mm):25/이하)</v>
          </cell>
          <cell r="D22763">
            <v>1200</v>
          </cell>
        </row>
        <row r="22764">
          <cell r="A22764" t="str">
            <v>661658</v>
          </cell>
          <cell r="B22764">
            <v>0</v>
          </cell>
          <cell r="C22764" t="str">
            <v>[업체별도배송]L렌치 (mm타입)(모델명:351/타입:6각/규격(mm):5/전장(mm):78/헤드장(mm):28/이하)</v>
          </cell>
          <cell r="D22764">
            <v>1500</v>
          </cell>
        </row>
        <row r="22765">
          <cell r="A22765" t="str">
            <v>666896</v>
          </cell>
          <cell r="B22765">
            <v>0</v>
          </cell>
          <cell r="C22765" t="str">
            <v>[업체별도배송]L렌치 (mm타입)(모델명:BW-4L/타입:6각/규격(mm):4/전장(mm):72/헤드장(mm):28/스마토) 1PK(10EA)</v>
          </cell>
          <cell r="D22765">
            <v>4900</v>
          </cell>
        </row>
        <row r="22766">
          <cell r="A22766" t="str">
            <v>665574</v>
          </cell>
          <cell r="B22766">
            <v>0</v>
          </cell>
          <cell r="C22766" t="str">
            <v>[업체별도배송]L렌치 (mm타입)(모델명:PB 210.1.5/타입:6각/규격(mm):1.5/전장(mm):50/헤드장(mm):14/피비스위스툴)</v>
          </cell>
          <cell r="D22766">
            <v>3500</v>
          </cell>
        </row>
        <row r="22767">
          <cell r="A22767" t="str">
            <v>665575</v>
          </cell>
          <cell r="B22767">
            <v>0</v>
          </cell>
          <cell r="C22767" t="str">
            <v>[업체별도배송]L렌치 (mm타입)(모델명:PB 210.3/타입:6각/규격(mm):3/전장(mm):71/헤드장(mm):20/피비스위스툴)</v>
          </cell>
          <cell r="D22767">
            <v>4200</v>
          </cell>
        </row>
        <row r="22768">
          <cell r="A22768" t="str">
            <v>665576</v>
          </cell>
          <cell r="B22768">
            <v>0</v>
          </cell>
          <cell r="C22768" t="str">
            <v>[업체별도배송]L렌치 (mm타입)(모델명:PB 210.5/타입:6각/규격(mm):5/전장(mm):90/헤드장(mm):25/피비스위스툴)</v>
          </cell>
          <cell r="D22768">
            <v>6100</v>
          </cell>
        </row>
        <row r="22769">
          <cell r="A22769" t="str">
            <v>672707</v>
          </cell>
          <cell r="B22769">
            <v>0</v>
          </cell>
          <cell r="C22769" t="str">
            <v>[업체별도배송]L렌치 (mm타입/SB-BW-L Series)(모델명:SB-BW14L/타입:6각/규격(mm):14/전장(mm):150/헤드장(mm):68/세신버팔로)</v>
          </cell>
          <cell r="D22769">
            <v>6600</v>
          </cell>
        </row>
        <row r="22770">
          <cell r="A22770" t="str">
            <v>672708</v>
          </cell>
          <cell r="B22770">
            <v>0</v>
          </cell>
          <cell r="C22770" t="str">
            <v>[업체별도배송]L렌치 (mm타입/SB-BW-L Series)(모델명:SB-BW17L/타입:6각/규격(mm):17/전장(mm):173/헤드장(mm):78/세신버팔로)</v>
          </cell>
          <cell r="D22770">
            <v>10800</v>
          </cell>
        </row>
        <row r="22771">
          <cell r="A22771" t="str">
            <v>672709</v>
          </cell>
          <cell r="B22771">
            <v>0</v>
          </cell>
          <cell r="C22771" t="str">
            <v>[업체별도배송]L렌치 (mm타입/SB-BW-L Series)(모델명:SB-BW3L/타입:6각/규격(mm):3/전장(mm):64/헤드장(mm):22/세신버팔로) 1PK(10EA)</v>
          </cell>
          <cell r="D22771">
            <v>4200</v>
          </cell>
        </row>
        <row r="22772">
          <cell r="A22772" t="str">
            <v>672710</v>
          </cell>
          <cell r="B22772">
            <v>0</v>
          </cell>
          <cell r="C22772" t="str">
            <v>[업체별도배송]L렌치 (mm타입/SB-BW-L Series)(모델명:SB-BW4L/타입:6각/규격(mm):4/전장(mm):72/헤드장(mm):28/세신버팔로) 1PK(10EA)</v>
          </cell>
          <cell r="D22772">
            <v>4200</v>
          </cell>
        </row>
        <row r="22773">
          <cell r="A22773" t="str">
            <v>665577</v>
          </cell>
          <cell r="B22773">
            <v>0</v>
          </cell>
          <cell r="C22773" t="str">
            <v>[업체별도배송]L렌치 세트 (PB 210.H-2)(모델명:PB 210.H-2/타입:6각/세트구성:0.71, 0.89, 1.27, 1, 5, 2/피비스위스툴) 1SET(5PCS)</v>
          </cell>
          <cell r="D22773">
            <v>32800</v>
          </cell>
        </row>
        <row r="22774">
          <cell r="A22774" t="str">
            <v>660683</v>
          </cell>
          <cell r="B22774">
            <v>0</v>
          </cell>
          <cell r="C22774" t="str">
            <v>[업체별도배송]L볼렌치 세트 (inch/10932)(모델명:10932/타입:6각볼/세트구성:0.05, 1/16, 5/64, 3/32, 7/64, 1/8, 5/32, 9/64/본더스) 1SET(8PCS)</v>
          </cell>
          <cell r="D22774">
            <v>22800</v>
          </cell>
        </row>
        <row r="22775">
          <cell r="A22775" t="str">
            <v>660684</v>
          </cell>
          <cell r="B22775">
            <v>0</v>
          </cell>
          <cell r="C22775" t="str">
            <v>[업체별도배송]L볼렌치 세트 (inch/10936)(모델명:10936/타입:6각볼/세트구성:0.05, 1/16, 5/64, 3/32, 7/64, 1/8, 9/64, 5/32, 3/16, 7/32, 1/4, 5/16/본더스) 1SET(12PCS)</v>
          </cell>
          <cell r="D22775">
            <v>35600</v>
          </cell>
        </row>
        <row r="22776">
          <cell r="A22776" t="str">
            <v>660685</v>
          </cell>
          <cell r="B22776">
            <v>0</v>
          </cell>
          <cell r="C22776" t="str">
            <v>[업체별도배송]L볼렌치 세트 (inch/10937)(모델명:10937/타입:6각볼/세트구성:0.05, 1/16, 5/64, 3/32, 7/64, 1/8, 9/64, 5/32, 3/16, 7/32, 1/4, 5/16, 3/8/본더스) 1SET(13PCS)</v>
          </cell>
          <cell r="D22776">
            <v>42800</v>
          </cell>
        </row>
        <row r="22777">
          <cell r="A22777" t="str">
            <v>285192</v>
          </cell>
          <cell r="B22777">
            <v>0</v>
          </cell>
          <cell r="C22777" t="str">
            <v>[업체별도배송]L자 1구 스위치 멀티탭(절전형/세계)</v>
          </cell>
          <cell r="D22777">
            <v>6200</v>
          </cell>
        </row>
        <row r="22778">
          <cell r="A22778" t="str">
            <v>285193</v>
          </cell>
          <cell r="B22778">
            <v>0</v>
          </cell>
          <cell r="C22778" t="str">
            <v>[업체별도배송]L자 2구 스위치 멀티탭(절전형/세계)</v>
          </cell>
          <cell r="D22778">
            <v>8600</v>
          </cell>
        </row>
        <row r="22779">
          <cell r="A22779" t="str">
            <v>664632</v>
          </cell>
          <cell r="B22779">
            <v>0</v>
          </cell>
          <cell r="C22779" t="str">
            <v>[업체별도배송]L자 연결관(모델명:TU11958k/규격(Ømm):8/LABDIA)</v>
          </cell>
          <cell r="D22779">
            <v>1000</v>
          </cell>
        </row>
        <row r="22780">
          <cell r="A22780" t="str">
            <v>672948</v>
          </cell>
          <cell r="B22780">
            <v>0</v>
          </cell>
          <cell r="C22780" t="str">
            <v>[업체별도배송]L클램프(모델명:10194/사용범위(mm):1,000/깊이(mm):120/전장(mm):1,000/TOLSEN)</v>
          </cell>
          <cell r="D22780">
            <v>28500</v>
          </cell>
        </row>
        <row r="22781">
          <cell r="A22781" t="str">
            <v>660559</v>
          </cell>
          <cell r="B22781">
            <v>0</v>
          </cell>
          <cell r="C22781" t="str">
            <v>[업체별도배송]L클램프(모델명:LM 10/5/사용범위(mm):100/깊이(mm):50/규격(C×D)mm:15 X 5/장력(N):2,000/베세이)</v>
          </cell>
          <cell r="D22781">
            <v>15700</v>
          </cell>
        </row>
        <row r="22782">
          <cell r="A22782" t="str">
            <v>660560</v>
          </cell>
          <cell r="B22782">
            <v>0</v>
          </cell>
          <cell r="C22782" t="str">
            <v>[업체별도배송]L클램프(모델명:LM 20/5/사용범위(mm):200/깊이(mm):50/규격(C×D)mm:15 X 5/장력(N):2,000/베세이)</v>
          </cell>
          <cell r="D22782">
            <v>15700</v>
          </cell>
        </row>
        <row r="22783">
          <cell r="A22783" t="str">
            <v>660561</v>
          </cell>
          <cell r="B22783">
            <v>0</v>
          </cell>
          <cell r="C22783" t="str">
            <v>[업체별도배송]L클램프(모델명:LM 30/5/사용범위(mm):300/깊이(mm):50/규격(C×D)mm:15 X 5/장력(N):2,000/베세이)</v>
          </cell>
          <cell r="D22783">
            <v>17100</v>
          </cell>
        </row>
        <row r="22784">
          <cell r="A22784" t="str">
            <v>660562</v>
          </cell>
          <cell r="B22784">
            <v>0</v>
          </cell>
          <cell r="C22784" t="str">
            <v>[업체별도배송]L클램프(모델명:LM 80/10/사용범위(mm):800/깊이(mm):100/규격(C×D)mm:25 X 6/장력(N):2,000/베세이)</v>
          </cell>
          <cell r="D22784">
            <v>58400</v>
          </cell>
        </row>
        <row r="22785">
          <cell r="A22785" t="str">
            <v>661894</v>
          </cell>
          <cell r="B22785">
            <v>0</v>
          </cell>
          <cell r="C22785" t="str">
            <v>[업체별도배송]L형 복스핸들(규격(inch):1/2/전장(mm):260/지니어스)</v>
          </cell>
          <cell r="D22785">
            <v>11400</v>
          </cell>
        </row>
        <row r="22786">
          <cell r="A22786" t="str">
            <v>663738</v>
          </cell>
          <cell r="B22786">
            <v>0</v>
          </cell>
          <cell r="C22786" t="str">
            <v>[업체별도배송]L형 복스핸들(모델명:6581-18/규격(inch):3/4/전장(mm):450/킹토니)</v>
          </cell>
          <cell r="D22786">
            <v>35600</v>
          </cell>
        </row>
        <row r="22787">
          <cell r="A22787" t="str">
            <v>665065</v>
          </cell>
          <cell r="B22787">
            <v>0</v>
          </cell>
          <cell r="C22787" t="str">
            <v>[업체별도배송]L형 육각렌치 (inch타입)(모델명:001N-1/16/타입:6각/규격(inch):1/16/전장(mm):46/헤드장(mm):13/색상:은색/에이트)</v>
          </cell>
          <cell r="D22787">
            <v>500</v>
          </cell>
        </row>
        <row r="22788">
          <cell r="A22788" t="str">
            <v>665069</v>
          </cell>
          <cell r="B22788">
            <v>0</v>
          </cell>
          <cell r="C22788" t="str">
            <v>[업체별도배송]L형 육각렌치 (inch타입)(모델명:001N-1/4/타입:6각/규격(inch):1/4/전장(mm):88/헤드장(mm):30/색상:은색/에이트)</v>
          </cell>
          <cell r="D22788">
            <v>1700</v>
          </cell>
        </row>
        <row r="22789">
          <cell r="A22789" t="str">
            <v>665068</v>
          </cell>
          <cell r="B22789">
            <v>0</v>
          </cell>
          <cell r="C22789" t="str">
            <v>[업체별도배송]L형 육각렌치 (inch타입)(모델명:001N-3/16/타입:6각/규격(inch):3/16/전장(mm):75/헤드장(mm):25/색상:은색/에이트)</v>
          </cell>
          <cell r="D22789">
            <v>1000</v>
          </cell>
        </row>
        <row r="22790">
          <cell r="A22790" t="str">
            <v>665066</v>
          </cell>
          <cell r="B22790">
            <v>0</v>
          </cell>
          <cell r="C22790" t="str">
            <v>[업체별도배송]L형 육각렌치 (inch타입)(모델명:001N-5/64/타입:6각/규격(inch):5/64/전장(mm):50/헤드장(mm):14/색상:은색/에이트)</v>
          </cell>
          <cell r="D22790">
            <v>700</v>
          </cell>
        </row>
        <row r="22791">
          <cell r="A22791" t="str">
            <v>665067</v>
          </cell>
          <cell r="B22791">
            <v>0</v>
          </cell>
          <cell r="C22791" t="str">
            <v>[업체별도배송]L형 육각렌치 (inch타입)(모델명:001N-9/64/타입:6각/규격(inch):9/64/전장(mm):65/헤드장(mm):22/색상:은색/에이트)</v>
          </cell>
          <cell r="D22791">
            <v>900</v>
          </cell>
        </row>
        <row r="22792">
          <cell r="A22792" t="str">
            <v>665047</v>
          </cell>
          <cell r="B22792">
            <v>0</v>
          </cell>
          <cell r="C22792" t="str">
            <v>[업체별도배송]L형 육각렌치 (mm타입)(모델명:001-0.89/타입:6각/규격(mm):0.89/전장(mm):34/헤드장(mm):10/색상:흑색/에이트)</v>
          </cell>
          <cell r="D22792">
            <v>1000</v>
          </cell>
        </row>
        <row r="22793">
          <cell r="A22793" t="str">
            <v>665048</v>
          </cell>
          <cell r="B22793">
            <v>0</v>
          </cell>
          <cell r="C22793" t="str">
            <v>[업체별도배송]L형 육각렌치 (mm타입)(모델명:001-1.27/타입:6각/규격(mm):1.27/전장(mm):46/헤드장(mm):14/색상:흑색/에이트)</v>
          </cell>
          <cell r="D22793">
            <v>500</v>
          </cell>
        </row>
        <row r="22794">
          <cell r="A22794" t="str">
            <v>665063</v>
          </cell>
          <cell r="B22794">
            <v>0</v>
          </cell>
          <cell r="C22794" t="str">
            <v>[업체별도배송]L형 육각렌치 (mm타입)(모델명:001-14/타입:6각/규격(mm):14/전장(mm):140/헤드장(mm):55/색상:흑색/에이트)</v>
          </cell>
          <cell r="D22794">
            <v>5700</v>
          </cell>
        </row>
        <row r="22795">
          <cell r="A22795" t="str">
            <v>665064</v>
          </cell>
          <cell r="B22795">
            <v>0</v>
          </cell>
          <cell r="C22795" t="str">
            <v>[업체별도배송]L형 육각렌치 (mm타입)(모델명:001-19/타입:6각/규격(mm):19/전장(mm):175/헤드장(mm):70/색상:흑색/에이트)</v>
          </cell>
          <cell r="D22795">
            <v>11400</v>
          </cell>
        </row>
        <row r="22796">
          <cell r="A22796" t="str">
            <v>665050</v>
          </cell>
          <cell r="B22796">
            <v>0</v>
          </cell>
          <cell r="C22796" t="str">
            <v>[업체별도배송]L형 육각렌치 (mm타입)(모델명:001N-1.5/타입:6각/규격(mm):1.5/전장(mm):52/헤드장(mm):12/색상:은색/에이트)</v>
          </cell>
          <cell r="D22796">
            <v>500</v>
          </cell>
        </row>
        <row r="22797">
          <cell r="A22797" t="str">
            <v>665061</v>
          </cell>
          <cell r="B22797">
            <v>0</v>
          </cell>
          <cell r="C22797" t="str">
            <v>[업체별도배송]L형 육각렌치 (mm타입)(모델명:001N-12/타입:6각/규격(mm):12/전장(mm):125/헤드장(mm):45/색상:은색/에이트)</v>
          </cell>
          <cell r="D22797">
            <v>4100</v>
          </cell>
        </row>
        <row r="22798">
          <cell r="A22798" t="str">
            <v>665062</v>
          </cell>
          <cell r="B22798">
            <v>0</v>
          </cell>
          <cell r="C22798" t="str">
            <v>[업체별도배송]L형 육각렌치 (mm타입)(모델명:001N-13/타입:6각/규격(mm):13/전장(mm):132/헤드장(mm):50/색상:은색/에이트)</v>
          </cell>
          <cell r="D22798">
            <v>5700</v>
          </cell>
        </row>
        <row r="22799">
          <cell r="A22799" t="str">
            <v>665052</v>
          </cell>
          <cell r="B22799">
            <v>0</v>
          </cell>
          <cell r="C22799" t="str">
            <v>[업체별도배송]L형 육각렌치 (mm타입)(모델명:001N-2.5/타입:6각/규격(mm):2.5/전장(mm):60/헤드장(mm):60/색상:은색/에이트)</v>
          </cell>
          <cell r="D22799">
            <v>700</v>
          </cell>
        </row>
        <row r="22800">
          <cell r="A22800" t="str">
            <v>665051</v>
          </cell>
          <cell r="B22800">
            <v>0</v>
          </cell>
          <cell r="C22800" t="str">
            <v>[업체별도배송]L형 육각렌치 (mm타입)(모델명:001N-2/타입:6각/규격(mm):2/전장(mm):58/헤드장(mm):12/색상:은색/에이트)</v>
          </cell>
          <cell r="D22800">
            <v>500</v>
          </cell>
        </row>
        <row r="22801">
          <cell r="A22801" t="str">
            <v>665054</v>
          </cell>
          <cell r="B22801">
            <v>0</v>
          </cell>
          <cell r="C22801" t="str">
            <v>[업체별도배송]L형 육각렌치 (mm타입)(모델명:001N-3.5/타입:6각/규격(mm):3.5/전장(mm):68/헤드장(mm):68/색상:은색/에이트)</v>
          </cell>
          <cell r="D22801">
            <v>900</v>
          </cell>
        </row>
        <row r="22802">
          <cell r="A22802" t="str">
            <v>665053</v>
          </cell>
          <cell r="B22802">
            <v>0</v>
          </cell>
          <cell r="C22802" t="str">
            <v>[업체별도배송]L형 육각렌치 (mm타입)(모델명:001N-3/타입:6각/규격(mm):3/전장(mm):65/헤드장(mm):65/색상:은색/에이트)</v>
          </cell>
          <cell r="D22802">
            <v>700</v>
          </cell>
        </row>
        <row r="22803">
          <cell r="A22803" t="str">
            <v>665056</v>
          </cell>
          <cell r="B22803">
            <v>0</v>
          </cell>
          <cell r="C22803" t="str">
            <v>[업체별도배송]L형 육각렌치 (mm타입)(모델명:001N-4.5/타입:6각/규격(mm):4.5/전장(mm):76/헤드장(mm):27/색상:은색/에이트)</v>
          </cell>
          <cell r="D22803">
            <v>900</v>
          </cell>
        </row>
        <row r="22804">
          <cell r="A22804" t="str">
            <v>665055</v>
          </cell>
          <cell r="B22804">
            <v>0</v>
          </cell>
          <cell r="C22804" t="str">
            <v>[업체별도배송]L형 육각렌치 (mm타입)(모델명:001N-4/타입:6각/규격(mm):4/전장(mm):72/헤드장(mm):25/색상:은색/에이트)</v>
          </cell>
          <cell r="D22804">
            <v>700</v>
          </cell>
        </row>
        <row r="22805">
          <cell r="A22805" t="str">
            <v>665058</v>
          </cell>
          <cell r="B22805">
            <v>0</v>
          </cell>
          <cell r="C22805" t="str">
            <v>[업체별도배송]L형 육각렌치 (mm타입)(모델명:001N-5.5/타입:6각/규격(mm):5.5/전장(mm):85/헤드장(mm):30/색상:은색/에이트)</v>
          </cell>
          <cell r="D22805">
            <v>1300</v>
          </cell>
        </row>
        <row r="22806">
          <cell r="A22806" t="str">
            <v>665057</v>
          </cell>
          <cell r="B22806">
            <v>0</v>
          </cell>
          <cell r="C22806" t="str">
            <v>[업체별도배송]L형 육각렌치 (mm타입)(모델명:001N-5/타입:6각/규격(mm):5/전장(mm):80/헤드장(mm):28/색상:은색/에이트)</v>
          </cell>
          <cell r="D22806">
            <v>1000</v>
          </cell>
        </row>
        <row r="22807">
          <cell r="A22807" t="str">
            <v>665059</v>
          </cell>
          <cell r="B22807">
            <v>0</v>
          </cell>
          <cell r="C22807" t="str">
            <v>[업체별도배송]L형 육각렌치 (mm타입)(모델명:001N-6/타입:6각/규격(mm):6/전장(mm):90/헤드장(mm):32/색상:은색/에이트)</v>
          </cell>
          <cell r="D22807">
            <v>1400</v>
          </cell>
        </row>
        <row r="22808">
          <cell r="A22808" t="str">
            <v>665060</v>
          </cell>
          <cell r="B22808">
            <v>0</v>
          </cell>
          <cell r="C22808" t="str">
            <v>[업체별도배송]L형 육각렌치 (mm타입)(모델명:001N-8/타입:6각/규격(mm):8/전장(mm):100/헤드장(mm):36/색상:은색/에이트)</v>
          </cell>
          <cell r="D22808">
            <v>2000</v>
          </cell>
        </row>
        <row r="22809">
          <cell r="A22809" t="str">
            <v>665020</v>
          </cell>
          <cell r="B22809">
            <v>0</v>
          </cell>
          <cell r="C22809" t="str">
            <v>[업체별도배송]L형 육각렌치 (mm타입)(모델명:R-1.5/타입:6각/규격(mm):1.5/전장(mm):52/헤드장(mm):12/에이트)</v>
          </cell>
          <cell r="D22809">
            <v>1300</v>
          </cell>
        </row>
        <row r="22810">
          <cell r="A22810" t="str">
            <v>665028</v>
          </cell>
          <cell r="B22810">
            <v>0</v>
          </cell>
          <cell r="C22810" t="str">
            <v>[업체별도배송]L형 육각렌치 (mm타입)(모델명:R-10/타입:6각/규격(mm):10/전장(mm):112/헤드장(mm):40/에이트)</v>
          </cell>
          <cell r="D22810">
            <v>6700</v>
          </cell>
        </row>
        <row r="22811">
          <cell r="A22811" t="str">
            <v>665029</v>
          </cell>
          <cell r="B22811">
            <v>0</v>
          </cell>
          <cell r="C22811" t="str">
            <v>[업체별도배송]L형 육각렌치 (mm타입)(모델명:R-12/타입:6각/규격(mm):12/전장(mm):125/헤드장(mm):45/에이트)</v>
          </cell>
          <cell r="D22811">
            <v>10000</v>
          </cell>
        </row>
        <row r="22812">
          <cell r="A22812" t="str">
            <v>665030</v>
          </cell>
          <cell r="B22812">
            <v>0</v>
          </cell>
          <cell r="C22812" t="str">
            <v>[업체별도배송]L형 육각렌치 (mm타입)(모델명:R-14/타입:6각/규격(mm):14/전장(mm):140/헤드장(mm):55/에이트)</v>
          </cell>
          <cell r="D22812">
            <v>13500</v>
          </cell>
        </row>
        <row r="22813">
          <cell r="A22813" t="str">
            <v>665031</v>
          </cell>
          <cell r="B22813">
            <v>0</v>
          </cell>
          <cell r="C22813" t="str">
            <v>[업체별도배송]L형 육각렌치 (mm타입)(모델명:R-17/타입:6각/규격(mm):17/전장(mm):160/헤드장(mm):60/에이트)</v>
          </cell>
          <cell r="D22813">
            <v>17800</v>
          </cell>
        </row>
        <row r="22814">
          <cell r="A22814" t="str">
            <v>665022</v>
          </cell>
          <cell r="B22814">
            <v>0</v>
          </cell>
          <cell r="C22814" t="str">
            <v>[업체별도배송]L형 육각렌치 (mm타입)(모델명:R-2.5/타입:6각/규격(mm):2.5/전장(mm):60/헤드장(mm):15/에이트)</v>
          </cell>
          <cell r="D22814">
            <v>1800</v>
          </cell>
        </row>
        <row r="22815">
          <cell r="A22815" t="str">
            <v>665021</v>
          </cell>
          <cell r="B22815">
            <v>0</v>
          </cell>
          <cell r="C22815" t="str">
            <v>[업체별도배송]L형 육각렌치 (mm타입)(모델명:R-2/타입:6각/규격(mm):2/전장(mm):58/헤드장(mm):12/에이트)</v>
          </cell>
          <cell r="D22815">
            <v>1400</v>
          </cell>
        </row>
        <row r="22816">
          <cell r="A22816" t="str">
            <v>665023</v>
          </cell>
          <cell r="B22816">
            <v>0</v>
          </cell>
          <cell r="C22816" t="str">
            <v>[업체별도배송]L형 육각렌치 (mm타입)(모델명:R-3/타입:6각/규격(mm):3/전장(mm):65/헤드장(mm):20/에이트)</v>
          </cell>
          <cell r="D22816">
            <v>2000</v>
          </cell>
        </row>
        <row r="22817">
          <cell r="A22817" t="str">
            <v>665024</v>
          </cell>
          <cell r="B22817">
            <v>0</v>
          </cell>
          <cell r="C22817" t="str">
            <v>[업체별도배송]L형 육각렌치 (mm타입)(모델명:R-4/타입:6각/규격(mm):4/전장(mm):72/헤드장(mm):25/에이트)</v>
          </cell>
          <cell r="D22817">
            <v>2500</v>
          </cell>
        </row>
        <row r="22818">
          <cell r="A22818" t="str">
            <v>665025</v>
          </cell>
          <cell r="B22818">
            <v>0</v>
          </cell>
          <cell r="C22818" t="str">
            <v>[업체별도배송]L형 육각렌치 (mm타입)(모델명:R-5/타입:6각/규격(mm):5/전장(mm):80/헤드장(mm):28/에이트)</v>
          </cell>
          <cell r="D22818">
            <v>3200</v>
          </cell>
        </row>
        <row r="22819">
          <cell r="A22819" t="str">
            <v>665026</v>
          </cell>
          <cell r="B22819">
            <v>0</v>
          </cell>
          <cell r="C22819" t="str">
            <v>[업체별도배송]L형 육각렌치 (mm타입)(모델명:R-6/타입:6각/규격(mm):6/전장(mm):90/헤드장(mm):32/에이트)</v>
          </cell>
          <cell r="D22819">
            <v>4000</v>
          </cell>
        </row>
        <row r="22820">
          <cell r="A22820" t="str">
            <v>665027</v>
          </cell>
          <cell r="B22820">
            <v>0</v>
          </cell>
          <cell r="C22820" t="str">
            <v>[업체별도배송]L형 육각렌치 (mm타입)(모델명:R-8/타입:6각/규격(mm):8/전장(mm):100/헤드장(mm):36/에이트)</v>
          </cell>
          <cell r="D22820">
            <v>4600</v>
          </cell>
        </row>
        <row r="22821">
          <cell r="A22821" t="str">
            <v>671745</v>
          </cell>
          <cell r="B22821">
            <v>0</v>
          </cell>
          <cell r="C22821" t="str">
            <v>[업체별도배송]M 바닥 라인테이프(색상:노랑/폭(mm):50/길이(m):30/M시리즈)</v>
          </cell>
          <cell r="D22821">
            <v>7800</v>
          </cell>
        </row>
        <row r="22822">
          <cell r="A22822" t="str">
            <v>671746</v>
          </cell>
          <cell r="B22822">
            <v>0</v>
          </cell>
          <cell r="C22822" t="str">
            <v>[업체별도배송]M 바닥 라인테이프(색상:녹색/폭(mm):50/길이(m):30/M시리즈)</v>
          </cell>
          <cell r="D22822">
            <v>8000</v>
          </cell>
        </row>
        <row r="22823">
          <cell r="A22823" t="str">
            <v>671747</v>
          </cell>
          <cell r="B22823">
            <v>0</v>
          </cell>
          <cell r="C22823" t="str">
            <v>[업체별도배송]M 바닥 라인테이프(색상:적색/폭(mm):50/길이(m):30/M시리즈)</v>
          </cell>
          <cell r="D22823">
            <v>8000</v>
          </cell>
        </row>
        <row r="22824">
          <cell r="A22824" t="str">
            <v>671748</v>
          </cell>
          <cell r="B22824">
            <v>0</v>
          </cell>
          <cell r="C22824" t="str">
            <v>[업체별도배송]M 바닥 라인테이프(색상:청색/폭(mm):50/길이(m):30/M시리즈)</v>
          </cell>
          <cell r="D22824">
            <v>8000</v>
          </cell>
        </row>
        <row r="22825">
          <cell r="A22825" t="str">
            <v>282233</v>
          </cell>
          <cell r="B22825">
            <v>0</v>
          </cell>
          <cell r="C22825" t="str">
            <v>[업체별도배송]M-PLATE 마그네틱 자석스티커(분리형/1+1/네이비/젤센)</v>
          </cell>
          <cell r="D22825">
            <v>9900</v>
          </cell>
        </row>
        <row r="22826">
          <cell r="A22826" t="str">
            <v>282231</v>
          </cell>
          <cell r="B22826">
            <v>0</v>
          </cell>
          <cell r="C22826" t="str">
            <v>[업체별도배송]M-PLATE 마그네틱 자석스티커(분리형/1+1/블랙/젤센)</v>
          </cell>
          <cell r="D22826">
            <v>9900</v>
          </cell>
        </row>
        <row r="22827">
          <cell r="A22827" t="str">
            <v>282234</v>
          </cell>
          <cell r="B22827">
            <v>0</v>
          </cell>
          <cell r="C22827" t="str">
            <v>[업체별도배송]M-PLATE 마그네틱 자석스티커(분리형/1+1/핑크/젤센)</v>
          </cell>
          <cell r="D22827">
            <v>9900</v>
          </cell>
        </row>
        <row r="22828">
          <cell r="A22828" t="str">
            <v>282232</v>
          </cell>
          <cell r="B22828">
            <v>0</v>
          </cell>
          <cell r="C22828" t="str">
            <v>[업체별도배송]M-PLATE 마그네틱 자석스티커(분리형/1+1/화이트/젤센)</v>
          </cell>
          <cell r="D22828">
            <v>9900</v>
          </cell>
        </row>
        <row r="22829">
          <cell r="A22829" t="str">
            <v>282235</v>
          </cell>
          <cell r="B22829">
            <v>0</v>
          </cell>
          <cell r="C22829" t="str">
            <v>[업체별도배송]M-PLATE 마그네틱 자석스티커(일체형/1+1/블랙/젤센)</v>
          </cell>
          <cell r="D22829">
            <v>9900</v>
          </cell>
        </row>
        <row r="22830">
          <cell r="A22830" t="str">
            <v>282236</v>
          </cell>
          <cell r="B22830">
            <v>0</v>
          </cell>
          <cell r="C22830" t="str">
            <v>[업체별도배송]M-PLATE 마그네틱 자석스티커(일체형/1+1/화이트/젤센)</v>
          </cell>
          <cell r="D22830">
            <v>9900</v>
          </cell>
        </row>
        <row r="22831">
          <cell r="A22831" t="str">
            <v>104073</v>
          </cell>
          <cell r="B22831">
            <v>0</v>
          </cell>
          <cell r="C22831" t="str">
            <v>[업체별도배송]M200(삼성/잉크/빨강)</v>
          </cell>
          <cell r="D22831">
            <v>36000</v>
          </cell>
        </row>
        <row r="22832">
          <cell r="A22832" t="str">
            <v>S6200740</v>
          </cell>
          <cell r="B22832">
            <v>0</v>
          </cell>
          <cell r="C22832" t="str">
            <v>[업체별도배송]MAKITA 임펙트렌치 DTW251Z</v>
          </cell>
          <cell r="D22832">
            <v>236000</v>
          </cell>
        </row>
        <row r="22833">
          <cell r="A22833" t="str">
            <v>S2350579</v>
          </cell>
          <cell r="B22833">
            <v>0</v>
          </cell>
          <cell r="C22833" t="str">
            <v>[업체별도배송]MAKITA 전동드릴 TD090DWE</v>
          </cell>
          <cell r="D22833">
            <v>225000</v>
          </cell>
        </row>
        <row r="22834">
          <cell r="A22834" t="str">
            <v>S2355160</v>
          </cell>
          <cell r="B22834">
            <v>0</v>
          </cell>
          <cell r="C22834" t="str">
            <v>[업체별도배송]MAKITA 충전드릴 DF030DWE</v>
          </cell>
          <cell r="D22834">
            <v>201000</v>
          </cell>
        </row>
        <row r="22835">
          <cell r="A22835" t="str">
            <v>S6865413</v>
          </cell>
          <cell r="B22835">
            <v>0</v>
          </cell>
          <cell r="C22835" t="str">
            <v>[업체별도배송]MAROLEX 핸드분무기 MASTER ERGO 2000</v>
          </cell>
          <cell r="D22835">
            <v>43800</v>
          </cell>
        </row>
        <row r="22836">
          <cell r="A22836" t="str">
            <v>S6618769</v>
          </cell>
          <cell r="B22836">
            <v>0</v>
          </cell>
          <cell r="C22836" t="str">
            <v>[업체별도배송]MARTOR 안전칼 SECUMAX 350001</v>
          </cell>
          <cell r="D22836">
            <v>21300</v>
          </cell>
        </row>
        <row r="22837">
          <cell r="A22837" t="str">
            <v>S7498773</v>
          </cell>
          <cell r="B22837">
            <v>0</v>
          </cell>
          <cell r="C22837" t="str">
            <v>[업체별도배송]MARTOR 안전칼 SECUNORM 500(50000110)</v>
          </cell>
          <cell r="D22837">
            <v>24100</v>
          </cell>
        </row>
        <row r="22838">
          <cell r="A22838" t="str">
            <v>S6032326</v>
          </cell>
          <cell r="B22838">
            <v>0</v>
          </cell>
          <cell r="C22838" t="str">
            <v>[업체별도배송]MARTOR 안전커터칼 625001</v>
          </cell>
          <cell r="D22838">
            <v>63000</v>
          </cell>
        </row>
        <row r="22839">
          <cell r="A22839" t="str">
            <v>S3458154</v>
          </cell>
          <cell r="B22839">
            <v>0</v>
          </cell>
          <cell r="C22839" t="str">
            <v>[업체별도배송]MARVEL 와이어캇타 MI-200</v>
          </cell>
          <cell r="D22839">
            <v>289000</v>
          </cell>
        </row>
        <row r="22840">
          <cell r="A22840" t="str">
            <v>S3458152</v>
          </cell>
          <cell r="B22840">
            <v>0</v>
          </cell>
          <cell r="C22840" t="str">
            <v>[업체별도배송]MARVEL 와이어커터 MSH-65</v>
          </cell>
          <cell r="D22840">
            <v>456000</v>
          </cell>
        </row>
        <row r="22841">
          <cell r="A22841" t="str">
            <v>S3458138</v>
          </cell>
          <cell r="B22841">
            <v>0</v>
          </cell>
          <cell r="C22841" t="str">
            <v>[업체별도배송]MARVEL 터미널압착기 MH-5</v>
          </cell>
          <cell r="D22841">
            <v>84000</v>
          </cell>
        </row>
        <row r="22842">
          <cell r="A22842" t="str">
            <v>S3458139</v>
          </cell>
          <cell r="B22842">
            <v>0</v>
          </cell>
          <cell r="C22842" t="str">
            <v>[업체별도배송]MARVEL 터미널압착기 MH-5S</v>
          </cell>
          <cell r="D22842">
            <v>76000</v>
          </cell>
        </row>
        <row r="22843">
          <cell r="A22843" t="str">
            <v>S3458140</v>
          </cell>
          <cell r="B22843">
            <v>0</v>
          </cell>
          <cell r="C22843" t="str">
            <v>[업체별도배송]MARVEL 터미널압착기 MH-8</v>
          </cell>
          <cell r="D22843">
            <v>99000</v>
          </cell>
        </row>
        <row r="22844">
          <cell r="A22844" t="str">
            <v>279918</v>
          </cell>
          <cell r="B22844">
            <v>0</v>
          </cell>
          <cell r="C22844" t="str">
            <v>[업체별도배송]MAXHUB 전자칠판(스탠드/OPS i5/55인치/운송비)지방</v>
          </cell>
          <cell r="D22844">
            <v>5390000</v>
          </cell>
        </row>
        <row r="22845">
          <cell r="A22845" t="str">
            <v>279922</v>
          </cell>
          <cell r="B22845">
            <v>0</v>
          </cell>
          <cell r="C22845" t="str">
            <v>[업체별도배송]MAXHUB 전자칠판(스탠드/OPS i5/65인치/운송비)지방</v>
          </cell>
          <cell r="D22845">
            <v>6490000</v>
          </cell>
        </row>
        <row r="22846">
          <cell r="A22846" t="str">
            <v>279926</v>
          </cell>
          <cell r="B22846">
            <v>0</v>
          </cell>
          <cell r="C22846" t="str">
            <v>[업체별도배송]MAXHUB 전자칠판(스탠드/OPS i5/75인치/운송비)지방</v>
          </cell>
          <cell r="D22846">
            <v>8800000</v>
          </cell>
        </row>
        <row r="22847">
          <cell r="A22847" t="str">
            <v>279930</v>
          </cell>
          <cell r="B22847">
            <v>0</v>
          </cell>
          <cell r="C22847" t="str">
            <v>[업체별도배송]MAXHUB 전자칠판(스탠드/OPS i5/86인치/운송비)지방</v>
          </cell>
          <cell r="D22847">
            <v>12100000</v>
          </cell>
        </row>
        <row r="22848">
          <cell r="A22848" t="str">
            <v>279920</v>
          </cell>
          <cell r="B22848">
            <v>0</v>
          </cell>
          <cell r="C22848" t="str">
            <v>[업체별도배송]MAXHUB 전자칠판(스탠드/OPS i7/55인치/운송비)지방</v>
          </cell>
          <cell r="D22848">
            <v>5610000</v>
          </cell>
        </row>
        <row r="22849">
          <cell r="A22849" t="str">
            <v>279924</v>
          </cell>
          <cell r="B22849">
            <v>0</v>
          </cell>
          <cell r="C22849" t="str">
            <v>[업체별도배송]MAXHUB 전자칠판(스탠드/OPS i7/65인치/운송비)지방</v>
          </cell>
          <cell r="D22849">
            <v>6710000</v>
          </cell>
        </row>
        <row r="22850">
          <cell r="A22850" t="str">
            <v>279928</v>
          </cell>
          <cell r="B22850">
            <v>0</v>
          </cell>
          <cell r="C22850" t="str">
            <v>[업체별도배송]MAXHUB 전자칠판(스탠드/OPS i7/75인치/운송비)지방</v>
          </cell>
          <cell r="D22850">
            <v>9020000</v>
          </cell>
        </row>
        <row r="22851">
          <cell r="A22851" t="str">
            <v>279932</v>
          </cell>
          <cell r="B22851">
            <v>0</v>
          </cell>
          <cell r="C22851" t="str">
            <v>[업체별도배송]MAXHUB 전자칠판(스탠드/OPS i7/86인치/운송비)지방</v>
          </cell>
          <cell r="D22851">
            <v>12320000</v>
          </cell>
        </row>
        <row r="22852">
          <cell r="A22852" t="str">
            <v>661162</v>
          </cell>
          <cell r="B22852">
            <v>0</v>
          </cell>
          <cell r="C22852" t="str">
            <v>[업체별도배송]MCC타입 볼트커터(모델명:SM-BCM350/절단능력(mm):6/전장(mm):350/스마토)</v>
          </cell>
          <cell r="D22852">
            <v>15700</v>
          </cell>
        </row>
        <row r="22853">
          <cell r="A22853" t="str">
            <v>661163</v>
          </cell>
          <cell r="B22853">
            <v>0</v>
          </cell>
          <cell r="C22853" t="str">
            <v>[업체별도배송]MCC타입 볼트커터(모델명:SM-BCM600/절단능력(mm):10/전장(mm):600/스마토)</v>
          </cell>
          <cell r="D22853">
            <v>31300</v>
          </cell>
        </row>
        <row r="22854">
          <cell r="A22854" t="str">
            <v>822180</v>
          </cell>
          <cell r="B22854">
            <v>0</v>
          </cell>
          <cell r="C22854" t="str">
            <v>[업체별도배송]MEN(돔사인) (3002)</v>
          </cell>
          <cell r="D22854">
            <v>3800</v>
          </cell>
        </row>
        <row r="22855">
          <cell r="A22855" t="str">
            <v>S5938367</v>
          </cell>
          <cell r="B22855">
            <v>0</v>
          </cell>
          <cell r="C22855" t="str">
            <v>[업체별도배송]MENNEKES IP44,3P+접지 3구 해당없음 스위치 없음 플러그</v>
          </cell>
          <cell r="D22855">
            <v>21600</v>
          </cell>
        </row>
        <row r="22856">
          <cell r="A22856" t="str">
            <v>S9558308</v>
          </cell>
          <cell r="B22856">
            <v>0</v>
          </cell>
          <cell r="C22856" t="str">
            <v>[업체별도배송]MITSUBOSHI V벨트 3R-B-134-S 134inch 3열</v>
          </cell>
          <cell r="D22856">
            <v>29500</v>
          </cell>
        </row>
        <row r="22857">
          <cell r="A22857" t="str">
            <v>S9558877</v>
          </cell>
          <cell r="B22857">
            <v>0</v>
          </cell>
          <cell r="C22857" t="str">
            <v>[업체별도배송]MITSUBOSHI V벨트 3R-B-146-S (L)146inch 3열</v>
          </cell>
          <cell r="D22857">
            <v>59000</v>
          </cell>
        </row>
        <row r="22858">
          <cell r="A22858" t="str">
            <v>S9558310</v>
          </cell>
          <cell r="B22858">
            <v>0</v>
          </cell>
          <cell r="C22858" t="str">
            <v>[업체별도배송]MITSUBOSHI V벨트 3R-B-151-S 151inch 3열</v>
          </cell>
          <cell r="D22858">
            <v>33300</v>
          </cell>
        </row>
        <row r="22859">
          <cell r="A22859" t="str">
            <v>S9558876</v>
          </cell>
          <cell r="B22859">
            <v>0</v>
          </cell>
          <cell r="C22859" t="str">
            <v>[업체별도배송]MITSUBOSHI V벨트 3R-B-154-S 154inch 3열</v>
          </cell>
          <cell r="D22859">
            <v>62100</v>
          </cell>
        </row>
        <row r="22860">
          <cell r="A22860" t="str">
            <v>S9558873</v>
          </cell>
          <cell r="B22860">
            <v>0</v>
          </cell>
          <cell r="C22860" t="str">
            <v>[업체별도배송]MITSUBOSHI V벨트 3R-B-178-S 178inch 3열</v>
          </cell>
          <cell r="D22860">
            <v>71800</v>
          </cell>
        </row>
        <row r="22861">
          <cell r="A22861" t="str">
            <v>S9558311</v>
          </cell>
          <cell r="B22861">
            <v>0</v>
          </cell>
          <cell r="C22861" t="str">
            <v>[업체별도배송]MITSUBOSHI V벨트 3R-C-144-S 144inch 3열</v>
          </cell>
          <cell r="D22861">
            <v>57500</v>
          </cell>
        </row>
        <row r="22862">
          <cell r="A22862" t="str">
            <v>S9558413</v>
          </cell>
          <cell r="B22862">
            <v>0</v>
          </cell>
          <cell r="C22862" t="str">
            <v>[업체별도배송]MITSUBOSHI V벨트 3R-SPB-2530-S 2530mm 3열</v>
          </cell>
          <cell r="D22862">
            <v>42700</v>
          </cell>
        </row>
        <row r="22863">
          <cell r="A22863" t="str">
            <v>S9558433</v>
          </cell>
          <cell r="B22863">
            <v>0</v>
          </cell>
          <cell r="C22863" t="str">
            <v>[업체별도배송]MITSUBOSHI V벨트 3R-SPB-3550-S 3550mm 3열</v>
          </cell>
          <cell r="D22863">
            <v>59900</v>
          </cell>
        </row>
        <row r="22864">
          <cell r="A22864" t="str">
            <v>S9614644</v>
          </cell>
          <cell r="B22864">
            <v>0</v>
          </cell>
          <cell r="C22864" t="str">
            <v>[업체별도배송]MITSUBOSHI V벨트 3V-1000-S (SPZ-2540) 100inch 1열</v>
          </cell>
          <cell r="D22864">
            <v>7900</v>
          </cell>
        </row>
        <row r="22865">
          <cell r="A22865" t="str">
            <v>S9614646</v>
          </cell>
          <cell r="B22865">
            <v>0</v>
          </cell>
          <cell r="C22865" t="str">
            <v>[업체별도배송]MITSUBOSHI V벨트 3V-1020-S (SPZ-2580) 102inch 1열</v>
          </cell>
          <cell r="D22865">
            <v>8100</v>
          </cell>
        </row>
        <row r="22866">
          <cell r="A22866" t="str">
            <v>S9614647</v>
          </cell>
          <cell r="B22866">
            <v>0</v>
          </cell>
          <cell r="C22866" t="str">
            <v>[업체별도배송]MITSUBOSHI V벨트 3V-1030-S (SPZ-2600) 103inch 1열</v>
          </cell>
          <cell r="D22866">
            <v>8200</v>
          </cell>
        </row>
        <row r="22867">
          <cell r="A22867" t="str">
            <v>S9614648</v>
          </cell>
          <cell r="B22867">
            <v>0</v>
          </cell>
          <cell r="C22867" t="str">
            <v>[업체별도배송]MITSUBOSHI V벨트 3V-1040-S (SPZ-2637) 104inch 1열</v>
          </cell>
          <cell r="D22867">
            <v>8300</v>
          </cell>
        </row>
        <row r="22868">
          <cell r="A22868" t="str">
            <v>S9614650</v>
          </cell>
          <cell r="B22868">
            <v>0</v>
          </cell>
          <cell r="C22868" t="str">
            <v>[업체별도배송]MITSUBOSHI V벨트 3V-1045-S (SPZ-2650) 104.5inch 1열</v>
          </cell>
          <cell r="D22868">
            <v>8300</v>
          </cell>
        </row>
        <row r="22869">
          <cell r="A22869" t="str">
            <v>S9614651</v>
          </cell>
          <cell r="B22869">
            <v>0</v>
          </cell>
          <cell r="C22869" t="str">
            <v>[업체별도배송]MITSUBOSHI V벨트 3V-1050-S (SPZ-2670) 105inch 1열</v>
          </cell>
          <cell r="D22869">
            <v>8300</v>
          </cell>
        </row>
        <row r="22870">
          <cell r="A22870" t="str">
            <v>S9614652</v>
          </cell>
          <cell r="B22870">
            <v>0</v>
          </cell>
          <cell r="C22870" t="str">
            <v>[업체별도배송]MITSUBOSHI V벨트 3V-1060-S (SPZ-2690) 106inch 1열</v>
          </cell>
          <cell r="D22870">
            <v>8400</v>
          </cell>
        </row>
        <row r="22871">
          <cell r="A22871" t="str">
            <v>S9614653</v>
          </cell>
          <cell r="B22871">
            <v>0</v>
          </cell>
          <cell r="C22871" t="str">
            <v>[업체별도배송]MITSUBOSHI V벨트 3V-1070-S (SPZ-2712) 107inch 1열</v>
          </cell>
          <cell r="D22871">
            <v>8500</v>
          </cell>
        </row>
        <row r="22872">
          <cell r="A22872" t="str">
            <v>S9614654</v>
          </cell>
          <cell r="B22872">
            <v>0</v>
          </cell>
          <cell r="C22872" t="str">
            <v>[업체별도배송]MITSUBOSHI V벨트 3V-1080-S (SPZ-2737) 108inch 1열</v>
          </cell>
          <cell r="D22872">
            <v>8600</v>
          </cell>
        </row>
        <row r="22873">
          <cell r="A22873" t="str">
            <v>S9614655</v>
          </cell>
          <cell r="B22873">
            <v>0</v>
          </cell>
          <cell r="C22873" t="str">
            <v>[업체별도배송]MITSUBOSHI V벨트 3V-1090-S (SPZ-2760) 109inch 1열</v>
          </cell>
          <cell r="D22873">
            <v>8600</v>
          </cell>
        </row>
        <row r="22874">
          <cell r="A22874" t="str">
            <v>S9614656</v>
          </cell>
          <cell r="B22874">
            <v>0</v>
          </cell>
          <cell r="C22874" t="str">
            <v>[업체별도배송]MITSUBOSHI V벨트 3V-1100-S (SPZ-2800) 110inch 1열</v>
          </cell>
          <cell r="D22874">
            <v>8700</v>
          </cell>
        </row>
        <row r="22875">
          <cell r="A22875" t="str">
            <v>S9614657</v>
          </cell>
          <cell r="B22875">
            <v>0</v>
          </cell>
          <cell r="C22875" t="str">
            <v>[업체별도배송]MITSUBOSHI V벨트 3V-1120-S (SPZ-2840) 112inch 1열</v>
          </cell>
          <cell r="D22875">
            <v>8900</v>
          </cell>
        </row>
        <row r="22876">
          <cell r="A22876" t="str">
            <v>S9614658</v>
          </cell>
          <cell r="B22876">
            <v>0</v>
          </cell>
          <cell r="C22876" t="str">
            <v>[업체별도배송]MITSUBOSHI V벨트 3V-1140-S (SPZ-2900) 114inch 1열</v>
          </cell>
          <cell r="D22876">
            <v>9000</v>
          </cell>
        </row>
        <row r="22877">
          <cell r="A22877" t="str">
            <v>S9614659</v>
          </cell>
          <cell r="B22877">
            <v>0</v>
          </cell>
          <cell r="C22877" t="str">
            <v>[업체별도배송]MITSUBOSHI V벨트 3V-1180-S (SPZ-3000) 118inch 1열</v>
          </cell>
          <cell r="D22877">
            <v>9400</v>
          </cell>
        </row>
        <row r="22878">
          <cell r="A22878" t="str">
            <v>S9614660</v>
          </cell>
          <cell r="B22878">
            <v>0</v>
          </cell>
          <cell r="C22878" t="str">
            <v>[업체별도배송]MITSUBOSHI V벨트 3V-1200-S (SPZ-3050) 120inch 1열</v>
          </cell>
          <cell r="D22878">
            <v>9500</v>
          </cell>
        </row>
        <row r="22879">
          <cell r="A22879" t="str">
            <v>S9614661</v>
          </cell>
          <cell r="B22879">
            <v>0</v>
          </cell>
          <cell r="C22879" t="str">
            <v>[업체별도배송]MITSUBOSHI V벨트 3V-1210-S (SPZ-3070) 121inch 1열</v>
          </cell>
          <cell r="D22879">
            <v>9600</v>
          </cell>
        </row>
        <row r="22880">
          <cell r="A22880" t="str">
            <v>S9614662</v>
          </cell>
          <cell r="B22880">
            <v>0</v>
          </cell>
          <cell r="C22880" t="str">
            <v>[업체별도배송]MITSUBOSHI V벨트 3V-1240-S (SPZ-3150) 124inch 1열</v>
          </cell>
          <cell r="D22880">
            <v>9800</v>
          </cell>
        </row>
        <row r="22881">
          <cell r="A22881" t="str">
            <v>S9614663</v>
          </cell>
          <cell r="B22881">
            <v>0</v>
          </cell>
          <cell r="C22881" t="str">
            <v>[업체별도배송]MITSUBOSHI V벨트 3V-1250-S (SPZ-3170) 125inch 1열</v>
          </cell>
          <cell r="D22881">
            <v>9900</v>
          </cell>
        </row>
        <row r="22882">
          <cell r="A22882" t="str">
            <v>S9614664</v>
          </cell>
          <cell r="B22882">
            <v>0</v>
          </cell>
          <cell r="C22882" t="str">
            <v>[업체별도배송]MITSUBOSHI V벨트 3V-1260-S (SPZ-3200) 126inch 1열</v>
          </cell>
          <cell r="D22882">
            <v>10000</v>
          </cell>
        </row>
        <row r="22883">
          <cell r="A22883" t="str">
            <v>S9614665</v>
          </cell>
          <cell r="B22883">
            <v>0</v>
          </cell>
          <cell r="C22883" t="str">
            <v>[업체별도배송]MITSUBOSHI V벨트 3V-1280-S (SPZ-3250) 128inch 1열</v>
          </cell>
          <cell r="D22883">
            <v>10100</v>
          </cell>
        </row>
        <row r="22884">
          <cell r="A22884" t="str">
            <v>S9614666</v>
          </cell>
          <cell r="B22884">
            <v>0</v>
          </cell>
          <cell r="C22884" t="str">
            <v>[업체별도배송]MITSUBOSHI V벨트 3V-1320-S (SPZ-3350) 132inch 1열</v>
          </cell>
          <cell r="D22884">
            <v>10400</v>
          </cell>
        </row>
        <row r="22885">
          <cell r="A22885" t="str">
            <v>S9614667</v>
          </cell>
          <cell r="B22885">
            <v>0</v>
          </cell>
          <cell r="C22885" t="str">
            <v>[업체별도배송]MITSUBOSHI V벨트 3V-1360-S (SPZ-3450) 136inch 1열</v>
          </cell>
          <cell r="D22885">
            <v>10800</v>
          </cell>
        </row>
        <row r="22886">
          <cell r="A22886" t="str">
            <v>S9614668</v>
          </cell>
          <cell r="B22886">
            <v>0</v>
          </cell>
          <cell r="C22886" t="str">
            <v>[업체별도배송]MITSUBOSHI V벨트 3V-1400-S (SPZ-3550) 140inch 1열</v>
          </cell>
          <cell r="D22886">
            <v>11100</v>
          </cell>
        </row>
        <row r="22887">
          <cell r="A22887" t="str">
            <v>S9614445</v>
          </cell>
          <cell r="B22887">
            <v>0</v>
          </cell>
          <cell r="C22887" t="str">
            <v>[업체별도배송]MITSUBOSHI V벨트 3V-250-S (SPZ-630) (L)25inch 1열</v>
          </cell>
          <cell r="D22887">
            <v>3200</v>
          </cell>
        </row>
        <row r="22888">
          <cell r="A22888" t="str">
            <v>S9614446</v>
          </cell>
          <cell r="B22888">
            <v>0</v>
          </cell>
          <cell r="C22888" t="str">
            <v>[업체별도배송]MITSUBOSHI V벨트 3V-260-S (SPZ-662) 26inch 1열</v>
          </cell>
          <cell r="D22888">
            <v>3200</v>
          </cell>
        </row>
        <row r="22889">
          <cell r="A22889" t="str">
            <v>S9614447</v>
          </cell>
          <cell r="B22889">
            <v>0</v>
          </cell>
          <cell r="C22889" t="str">
            <v>[업체별도배송]MITSUBOSHI V벨트 3V-265-S (SPZ-670) 26.5inch 1열</v>
          </cell>
          <cell r="D22889">
            <v>3200</v>
          </cell>
        </row>
        <row r="22890">
          <cell r="A22890" t="str">
            <v>S9614448</v>
          </cell>
          <cell r="B22890">
            <v>0</v>
          </cell>
          <cell r="C22890" t="str">
            <v>[업체별도배송]MITSUBOSHI V벨트 3V-270-S (SPZ-687) 27inch 1열</v>
          </cell>
          <cell r="D22890">
            <v>3200</v>
          </cell>
        </row>
        <row r="22891">
          <cell r="A22891" t="str">
            <v>S9614449</v>
          </cell>
          <cell r="B22891">
            <v>0</v>
          </cell>
          <cell r="C22891" t="str">
            <v>[업체별도배송]MITSUBOSHI V벨트 3V-280-S (SPZ-710) 28inch 1열</v>
          </cell>
          <cell r="D22891">
            <v>3200</v>
          </cell>
        </row>
        <row r="22892">
          <cell r="A22892" t="str">
            <v>S9614450</v>
          </cell>
          <cell r="B22892">
            <v>0</v>
          </cell>
          <cell r="C22892" t="str">
            <v>[업체별도배송]MITSUBOSHI V벨트 3V-290-S (SPZ-737) 29inch 1열</v>
          </cell>
          <cell r="D22892">
            <v>3200</v>
          </cell>
        </row>
        <row r="22893">
          <cell r="A22893" t="str">
            <v>S9614451</v>
          </cell>
          <cell r="B22893">
            <v>0</v>
          </cell>
          <cell r="C22893" t="str">
            <v>[업체별도배송]MITSUBOSHI V벨트 3V-300-S (SPZ-760) 30inch 1열</v>
          </cell>
          <cell r="D22893">
            <v>3200</v>
          </cell>
        </row>
        <row r="22894">
          <cell r="A22894" t="str">
            <v>S9614452</v>
          </cell>
          <cell r="B22894">
            <v>0</v>
          </cell>
          <cell r="C22894" t="str">
            <v>[업체별도배송]MITSUBOSHI V벨트 3V-310-S (SPZ-787) 31inch 1열</v>
          </cell>
          <cell r="D22894">
            <v>3200</v>
          </cell>
        </row>
        <row r="22895">
          <cell r="A22895" t="str">
            <v>S9614453</v>
          </cell>
          <cell r="B22895">
            <v>0</v>
          </cell>
          <cell r="C22895" t="str">
            <v>[업체별도배송]MITSUBOSHI V벨트 3V-315-S (SPZ-800) 31.5inch 1열</v>
          </cell>
          <cell r="D22895">
            <v>3200</v>
          </cell>
        </row>
        <row r="22896">
          <cell r="A22896" t="str">
            <v>S9614454</v>
          </cell>
          <cell r="B22896">
            <v>0</v>
          </cell>
          <cell r="C22896" t="str">
            <v>[업체별도배송]MITSUBOSHI V벨트 3V-320-S (SPZ-812) 32inch 1열</v>
          </cell>
          <cell r="D22896">
            <v>3200</v>
          </cell>
        </row>
        <row r="22897">
          <cell r="A22897" t="str">
            <v>S9614455</v>
          </cell>
          <cell r="B22897">
            <v>0</v>
          </cell>
          <cell r="C22897" t="str">
            <v>[업체별도배송]MITSUBOSHI V벨트 3V-330-S (SPZ-837) 33inch 1열</v>
          </cell>
          <cell r="D22897">
            <v>3200</v>
          </cell>
        </row>
        <row r="22898">
          <cell r="A22898" t="str">
            <v>S9614456</v>
          </cell>
          <cell r="B22898">
            <v>0</v>
          </cell>
          <cell r="C22898" t="str">
            <v>[업체별도배송]MITSUBOSHI V벨트 3V-335-S (SPZ-850) 33.5inch 1열</v>
          </cell>
          <cell r="D22898">
            <v>3200</v>
          </cell>
        </row>
        <row r="22899">
          <cell r="A22899" t="str">
            <v>S9614458</v>
          </cell>
          <cell r="B22899">
            <v>0</v>
          </cell>
          <cell r="C22899" t="str">
            <v>[업체별도배송]MITSUBOSHI V벨트 3V-340-S (SPZ-862) 34inch 1열</v>
          </cell>
          <cell r="D22899">
            <v>3200</v>
          </cell>
        </row>
        <row r="22900">
          <cell r="A22900" t="str">
            <v>S9614459</v>
          </cell>
          <cell r="B22900">
            <v>0</v>
          </cell>
          <cell r="C22900" t="str">
            <v>[업체별도배송]MITSUBOSHI V벨트 3V-345-S (SPZ-875) 34.5inch 1열</v>
          </cell>
          <cell r="D22900">
            <v>3200</v>
          </cell>
        </row>
        <row r="22901">
          <cell r="A22901" t="str">
            <v>S9614460</v>
          </cell>
          <cell r="B22901">
            <v>0</v>
          </cell>
          <cell r="C22901" t="str">
            <v>[업체별도배송]MITSUBOSHI V벨트 3V-350-S (SPZ-887) 35inch 1열</v>
          </cell>
          <cell r="D22901">
            <v>3200</v>
          </cell>
        </row>
        <row r="22902">
          <cell r="A22902" t="str">
            <v>S9614461</v>
          </cell>
          <cell r="B22902">
            <v>0</v>
          </cell>
          <cell r="C22902" t="str">
            <v>[업체별도배송]MITSUBOSHI V벨트 3V-355-S (SPZ-900) 35.5inch 1열</v>
          </cell>
          <cell r="D22902">
            <v>3200</v>
          </cell>
        </row>
        <row r="22903">
          <cell r="A22903" t="str">
            <v>S9614462</v>
          </cell>
          <cell r="B22903">
            <v>0</v>
          </cell>
          <cell r="C22903" t="str">
            <v>[업체별도배송]MITSUBOSHI V벨트 3V-360-S (SPZ-912) 36inch 1열</v>
          </cell>
          <cell r="D22903">
            <v>3200</v>
          </cell>
        </row>
        <row r="22904">
          <cell r="A22904" t="str">
            <v>S9614463</v>
          </cell>
          <cell r="B22904">
            <v>0</v>
          </cell>
          <cell r="C22904" t="str">
            <v>[업체별도배송]MITSUBOSHI V벨트 3V-370-S (SPZ-937) 37inch 1열</v>
          </cell>
          <cell r="D22904">
            <v>3200</v>
          </cell>
        </row>
        <row r="22905">
          <cell r="A22905" t="str">
            <v>S9614464</v>
          </cell>
          <cell r="B22905">
            <v>0</v>
          </cell>
          <cell r="C22905" t="str">
            <v>[업체별도배송]MITSUBOSHI V벨트 3V-375-S (SPZ-950) 37.5inch 1열</v>
          </cell>
          <cell r="D22905">
            <v>3200</v>
          </cell>
        </row>
        <row r="22906">
          <cell r="A22906" t="str">
            <v>S9614465</v>
          </cell>
          <cell r="B22906">
            <v>0</v>
          </cell>
          <cell r="C22906" t="str">
            <v>[업체별도배송]MITSUBOSHI V벨트 3V-380-S (SPZ-962) 38inch 1열</v>
          </cell>
          <cell r="D22906">
            <v>3200</v>
          </cell>
        </row>
        <row r="22907">
          <cell r="A22907" t="str">
            <v>S9614466</v>
          </cell>
          <cell r="B22907">
            <v>0</v>
          </cell>
          <cell r="C22907" t="str">
            <v>[업체별도배송]MITSUBOSHI V벨트 3V-390-S (SPZ-987) 39inch 1열</v>
          </cell>
          <cell r="D22907">
            <v>3200</v>
          </cell>
        </row>
        <row r="22908">
          <cell r="A22908" t="str">
            <v>S9614467</v>
          </cell>
          <cell r="B22908">
            <v>0</v>
          </cell>
          <cell r="C22908" t="str">
            <v>[업체별도배송]MITSUBOSHI V벨트 3V-395-S (SPZ-1000) 39.5inch 1열</v>
          </cell>
          <cell r="D22908">
            <v>3200</v>
          </cell>
        </row>
        <row r="22909">
          <cell r="A22909" t="str">
            <v>S9614468</v>
          </cell>
          <cell r="B22909">
            <v>0</v>
          </cell>
          <cell r="C22909" t="str">
            <v>[업체별도배송]MITSUBOSHI V벨트 3V-400-S (SPZ-1010) 40inch 1열</v>
          </cell>
          <cell r="D22909">
            <v>3200</v>
          </cell>
        </row>
        <row r="22910">
          <cell r="A22910" t="str">
            <v>S9614469</v>
          </cell>
          <cell r="B22910">
            <v>0</v>
          </cell>
          <cell r="C22910" t="str">
            <v>[업체별도배송]MITSUBOSHI V벨트 3V-405-S (SPZ-1024) 40.5inch 1열</v>
          </cell>
          <cell r="D22910">
            <v>3300</v>
          </cell>
        </row>
        <row r="22911">
          <cell r="A22911" t="str">
            <v>S9614470</v>
          </cell>
          <cell r="B22911">
            <v>0</v>
          </cell>
          <cell r="C22911" t="str">
            <v>[업체별도배송]MITSUBOSHI V벨트 3V-410-S (SPZ-1037) 41inch 1열</v>
          </cell>
          <cell r="D22911">
            <v>3300</v>
          </cell>
        </row>
        <row r="22912">
          <cell r="A22912" t="str">
            <v>S9614471</v>
          </cell>
          <cell r="B22912">
            <v>0</v>
          </cell>
          <cell r="C22912" t="str">
            <v>[업체별도배송]MITSUBOSHI V벨트 3V-415-S (SPZ-1047) 41.5inch 1열</v>
          </cell>
          <cell r="D22912">
            <v>3400</v>
          </cell>
        </row>
        <row r="22913">
          <cell r="A22913" t="str">
            <v>S9614472</v>
          </cell>
          <cell r="B22913">
            <v>0</v>
          </cell>
          <cell r="C22913" t="str">
            <v>[업체별도배송]MITSUBOSHI V벨트 3V-420-S (SPZ-1060) 42inch 1열</v>
          </cell>
          <cell r="D22913">
            <v>3400</v>
          </cell>
        </row>
        <row r="22914">
          <cell r="A22914" t="str">
            <v>S9614473</v>
          </cell>
          <cell r="B22914">
            <v>0</v>
          </cell>
          <cell r="C22914" t="str">
            <v>[업체별도배송]MITSUBOSHI V벨트 3V-425-S (SPZ-1080) 42.5inch 1열</v>
          </cell>
          <cell r="D22914">
            <v>3400</v>
          </cell>
        </row>
        <row r="22915">
          <cell r="A22915" t="str">
            <v>S9614474</v>
          </cell>
          <cell r="B22915">
            <v>0</v>
          </cell>
          <cell r="C22915" t="str">
            <v>[업체별도배송]MITSUBOSHI V벨트 3V-430-S (SPZ-1087) 43inch 1열</v>
          </cell>
          <cell r="D22915">
            <v>3400</v>
          </cell>
        </row>
        <row r="22916">
          <cell r="A22916" t="str">
            <v>S9614475</v>
          </cell>
          <cell r="B22916">
            <v>0</v>
          </cell>
          <cell r="C22916" t="str">
            <v>[업체별도배송]MITSUBOSHI V벨트 3V-435-S (SPZ-1100) 43.5inch 1열</v>
          </cell>
          <cell r="D22916">
            <v>3500</v>
          </cell>
        </row>
        <row r="22917">
          <cell r="A22917" t="str">
            <v>S9614476</v>
          </cell>
          <cell r="B22917">
            <v>0</v>
          </cell>
          <cell r="C22917" t="str">
            <v>[업체별도배송]MITSUBOSHI V벨트 3V-440-S (SPZ-1120) 44inch 1열</v>
          </cell>
          <cell r="D22917">
            <v>3500</v>
          </cell>
        </row>
        <row r="22918">
          <cell r="A22918" t="str">
            <v>S9614477</v>
          </cell>
          <cell r="B22918">
            <v>0</v>
          </cell>
          <cell r="C22918" t="str">
            <v>[업체별도배송]MITSUBOSHI V벨트 3V-450-S (SPZ-1140) 45inch 1열</v>
          </cell>
          <cell r="D22918">
            <v>3600</v>
          </cell>
        </row>
        <row r="22919">
          <cell r="A22919" t="str">
            <v>S9614478</v>
          </cell>
          <cell r="B22919">
            <v>0</v>
          </cell>
          <cell r="C22919" t="str">
            <v>[업체별도배송]MITSUBOSHI V벨트 3V-460-S (SPZ-1162) 46inch 1열</v>
          </cell>
          <cell r="D22919">
            <v>3700</v>
          </cell>
        </row>
        <row r="22920">
          <cell r="A22920" t="str">
            <v>S9614479</v>
          </cell>
          <cell r="B22920">
            <v>0</v>
          </cell>
          <cell r="C22920" t="str">
            <v>[업체별도배송]MITSUBOSHI V벨트 3V-465-S (SPZ-1180) 46.5inch 1열</v>
          </cell>
          <cell r="D22920">
            <v>3800</v>
          </cell>
        </row>
        <row r="22921">
          <cell r="A22921" t="str">
            <v>S9614480</v>
          </cell>
          <cell r="B22921">
            <v>0</v>
          </cell>
          <cell r="C22921" t="str">
            <v>[업체별도배송]MITSUBOSHI V벨트 3V-470-S (SPZ-1187) 47inch 1열</v>
          </cell>
          <cell r="D22921">
            <v>3800</v>
          </cell>
        </row>
        <row r="22922">
          <cell r="A22922" t="str">
            <v>S9614481</v>
          </cell>
          <cell r="B22922">
            <v>0</v>
          </cell>
          <cell r="C22922" t="str">
            <v>[업체별도배송]MITSUBOSHI V벨트 3V-475-S (SPZ-1200) 47.5inch 1열</v>
          </cell>
          <cell r="D22922">
            <v>3800</v>
          </cell>
        </row>
        <row r="22923">
          <cell r="A22923" t="str">
            <v>S9614482</v>
          </cell>
          <cell r="B22923">
            <v>0</v>
          </cell>
          <cell r="C22923" t="str">
            <v>[업체별도배송]MITSUBOSHI V벨트 3V-480-S (SPZ-1222) 48inch 1열</v>
          </cell>
          <cell r="D22923">
            <v>3800</v>
          </cell>
        </row>
        <row r="22924">
          <cell r="A22924" t="str">
            <v>S9614483</v>
          </cell>
          <cell r="B22924">
            <v>0</v>
          </cell>
          <cell r="C22924" t="str">
            <v>[업체별도배송]MITSUBOSHI V벨트 3V-490-S (SPZ-1250) 49inch 1열</v>
          </cell>
          <cell r="D22924">
            <v>3900</v>
          </cell>
        </row>
        <row r="22925">
          <cell r="A22925" t="str">
            <v>S9614484</v>
          </cell>
          <cell r="B22925">
            <v>0</v>
          </cell>
          <cell r="C22925" t="str">
            <v>[업체별도배송]MITSUBOSHI V벨트 3V-500-S (SPZ-1270) 50inch 1열</v>
          </cell>
          <cell r="D22925">
            <v>4000</v>
          </cell>
        </row>
        <row r="22926">
          <cell r="A22926" t="str">
            <v>S9614485</v>
          </cell>
          <cell r="B22926">
            <v>0</v>
          </cell>
          <cell r="C22926" t="str">
            <v>[업체별도배송]MITSUBOSHI V벨트 3V-510-S (SPZ-1300) 51inch 1열</v>
          </cell>
          <cell r="D22926">
            <v>4100</v>
          </cell>
        </row>
        <row r="22927">
          <cell r="A22927" t="str">
            <v>S9614486</v>
          </cell>
          <cell r="B22927">
            <v>0</v>
          </cell>
          <cell r="C22927" t="str">
            <v>[업체별도배송]MITSUBOSHI V벨트 3V-520-S (SPZ-1320) 52inch 1열</v>
          </cell>
          <cell r="D22927">
            <v>4100</v>
          </cell>
        </row>
        <row r="22928">
          <cell r="A22928" t="str">
            <v>S9614487</v>
          </cell>
          <cell r="B22928">
            <v>0</v>
          </cell>
          <cell r="C22928" t="str">
            <v>[업체별도배송]MITSUBOSHI V벨트 3V-525-S (SPZ-1337) 52.5inch 1열</v>
          </cell>
          <cell r="D22928">
            <v>4200</v>
          </cell>
        </row>
        <row r="22929">
          <cell r="A22929" t="str">
            <v>S9614488</v>
          </cell>
          <cell r="B22929">
            <v>0</v>
          </cell>
          <cell r="C22929" t="str">
            <v>[업체별도배송]MITSUBOSHI V벨트 3V-530-S (SPZ-1340) 53inch 1열</v>
          </cell>
          <cell r="D22929">
            <v>4200</v>
          </cell>
        </row>
        <row r="22930">
          <cell r="A22930" t="str">
            <v>S9614490</v>
          </cell>
          <cell r="B22930">
            <v>0</v>
          </cell>
          <cell r="C22930" t="str">
            <v>[업체별도배송]MITSUBOSHI V벨트 3V-540-S (SPZ-1362) 54inch 1열</v>
          </cell>
          <cell r="D22930">
            <v>4300</v>
          </cell>
        </row>
        <row r="22931">
          <cell r="A22931" t="str">
            <v>S9614491</v>
          </cell>
          <cell r="B22931">
            <v>0</v>
          </cell>
          <cell r="C22931" t="str">
            <v>[업체별도배송]MITSUBOSHI V벨트 3V-550-S (SPZ-1400) 55inch 1열</v>
          </cell>
          <cell r="D22931">
            <v>4400</v>
          </cell>
        </row>
        <row r="22932">
          <cell r="A22932" t="str">
            <v>S9614492</v>
          </cell>
          <cell r="B22932">
            <v>0</v>
          </cell>
          <cell r="C22932" t="str">
            <v>[업체별도배송]MITSUBOSHI V벨트 3V-560-S (SPZ-1420) 56inch 1열</v>
          </cell>
          <cell r="D22932">
            <v>4500</v>
          </cell>
        </row>
        <row r="22933">
          <cell r="A22933" t="str">
            <v>S9614493</v>
          </cell>
          <cell r="B22933">
            <v>0</v>
          </cell>
          <cell r="C22933" t="str">
            <v>[업체별도배송]MITSUBOSHI V벨트 3V-570-S (SPZ-1437) 57inch 1열</v>
          </cell>
          <cell r="D22933">
            <v>4500</v>
          </cell>
        </row>
        <row r="22934">
          <cell r="A22934" t="str">
            <v>S9614494</v>
          </cell>
          <cell r="B22934">
            <v>0</v>
          </cell>
          <cell r="C22934" t="str">
            <v>[업체별도배송]MITSUBOSHI V벨트 3V-580-S (SPZ-1462) 58inch 1열</v>
          </cell>
          <cell r="D22934">
            <v>4600</v>
          </cell>
        </row>
        <row r="22935">
          <cell r="A22935" t="str">
            <v>S9614495</v>
          </cell>
          <cell r="B22935">
            <v>0</v>
          </cell>
          <cell r="C22935" t="str">
            <v>[업체별도배송]MITSUBOSHI V벨트 3V-590-S (SPZ-1487) 59inch 1열</v>
          </cell>
          <cell r="D22935">
            <v>4700</v>
          </cell>
        </row>
        <row r="22936">
          <cell r="A22936" t="str">
            <v>S9614496</v>
          </cell>
          <cell r="B22936">
            <v>0</v>
          </cell>
          <cell r="C22936" t="str">
            <v>[업체별도배송]MITSUBOSHI V벨트 3V-600-S (SPZ-1520) 60inch 1열</v>
          </cell>
          <cell r="D22936">
            <v>4800</v>
          </cell>
        </row>
        <row r="22937">
          <cell r="A22937" t="str">
            <v>S9614497</v>
          </cell>
          <cell r="B22937">
            <v>0</v>
          </cell>
          <cell r="C22937" t="str">
            <v>[업체별도배송]MITSUBOSHI V벨트 3V-610-S (SPZ-1537) 61inch 1열</v>
          </cell>
          <cell r="D22937">
            <v>4900</v>
          </cell>
        </row>
        <row r="22938">
          <cell r="A22938" t="str">
            <v>S9614498</v>
          </cell>
          <cell r="B22938">
            <v>0</v>
          </cell>
          <cell r="C22938" t="str">
            <v>[업체별도배송]MITSUBOSHI V벨트 3V-615-S (SPZ-1562) 61.5inch 1열</v>
          </cell>
          <cell r="D22938">
            <v>4900</v>
          </cell>
        </row>
        <row r="22939">
          <cell r="A22939" t="str">
            <v>S9614499</v>
          </cell>
          <cell r="B22939">
            <v>0</v>
          </cell>
          <cell r="C22939" t="str">
            <v>[업체별도배송]MITSUBOSHI V벨트 3V-620-S (SPZ-1587) 62inch 1열</v>
          </cell>
          <cell r="D22939">
            <v>4900</v>
          </cell>
        </row>
        <row r="22940">
          <cell r="A22940" t="str">
            <v>S9614500</v>
          </cell>
          <cell r="B22940">
            <v>0</v>
          </cell>
          <cell r="C22940" t="str">
            <v>[업체별도배송]MITSUBOSHI V벨트 3V-630-S (SPZ-1600) 63inch 1열</v>
          </cell>
          <cell r="D22940">
            <v>5000</v>
          </cell>
        </row>
        <row r="22941">
          <cell r="A22941" t="str">
            <v>S9614501</v>
          </cell>
          <cell r="B22941">
            <v>0</v>
          </cell>
          <cell r="C22941" t="str">
            <v>[업체별도배송]MITSUBOSHI V벨트 3V-640-S (SPZ-1612) 64inch 1열</v>
          </cell>
          <cell r="D22941">
            <v>5100</v>
          </cell>
        </row>
        <row r="22942">
          <cell r="A22942" t="str">
            <v>S9614503</v>
          </cell>
          <cell r="B22942">
            <v>0</v>
          </cell>
          <cell r="C22942" t="str">
            <v>[업체별도배송]MITSUBOSHI V벨트 3V-650-S (SPZ-1637) 65inch 1열</v>
          </cell>
          <cell r="D22942">
            <v>5200</v>
          </cell>
        </row>
        <row r="22943">
          <cell r="A22943" t="str">
            <v>S9614504</v>
          </cell>
          <cell r="B22943">
            <v>0</v>
          </cell>
          <cell r="C22943" t="str">
            <v>[업체별도배송]MITSUBOSHI V벨트 3V-660-S (SPZ-1662) 66inch 1열</v>
          </cell>
          <cell r="D22943">
            <v>5300</v>
          </cell>
        </row>
        <row r="22944">
          <cell r="A22944" t="str">
            <v>S9614505</v>
          </cell>
          <cell r="B22944">
            <v>0</v>
          </cell>
          <cell r="C22944" t="str">
            <v>[업체별도배송]MITSUBOSHI V벨트 3V-670-S (SPZ-1700) 67inch 1열</v>
          </cell>
          <cell r="D22944">
            <v>5300</v>
          </cell>
        </row>
        <row r="22945">
          <cell r="A22945" t="str">
            <v>S9614506</v>
          </cell>
          <cell r="B22945">
            <v>0</v>
          </cell>
          <cell r="C22945" t="str">
            <v>[업체별도배송]MITSUBOSHI V벨트 3V-680-S (SPZ-1737) 68inch 1열</v>
          </cell>
          <cell r="D22945">
            <v>5400</v>
          </cell>
        </row>
        <row r="22946">
          <cell r="A22946" t="str">
            <v>S9614507</v>
          </cell>
          <cell r="B22946">
            <v>0</v>
          </cell>
          <cell r="C22946" t="str">
            <v>[업체별도배송]MITSUBOSHI V벨트 3V-690-S (SPZ-1762) 69inch 1열</v>
          </cell>
          <cell r="D22946">
            <v>5500</v>
          </cell>
        </row>
        <row r="22947">
          <cell r="A22947" t="str">
            <v>S9614508</v>
          </cell>
          <cell r="B22947">
            <v>0</v>
          </cell>
          <cell r="C22947" t="str">
            <v>[업체별도배송]MITSUBOSHI V벨트 3V-700-S (SPZ-1787) 70inch 1열</v>
          </cell>
          <cell r="D22947">
            <v>5600</v>
          </cell>
        </row>
        <row r="22948">
          <cell r="A22948" t="str">
            <v>S9614509</v>
          </cell>
          <cell r="B22948">
            <v>0</v>
          </cell>
          <cell r="C22948" t="str">
            <v>[업체별도배송]MITSUBOSHI V벨트 3V-710-S (SPZ-1800) 71inch 1열</v>
          </cell>
          <cell r="D22948">
            <v>5600</v>
          </cell>
        </row>
        <row r="22949">
          <cell r="A22949" t="str">
            <v>S9614510</v>
          </cell>
          <cell r="B22949">
            <v>0</v>
          </cell>
          <cell r="C22949" t="str">
            <v>[업체별도배송]MITSUBOSHI V벨트 3V-720-S (SPZ-1837) 72inch 1열</v>
          </cell>
          <cell r="D22949">
            <v>5700</v>
          </cell>
        </row>
        <row r="22950">
          <cell r="A22950" t="str">
            <v>S9614511</v>
          </cell>
          <cell r="B22950">
            <v>0</v>
          </cell>
          <cell r="C22950" t="str">
            <v>[업체별도배송]MITSUBOSHI V벨트 3V-730-S (SPZ-1862) 73inch 1열</v>
          </cell>
          <cell r="D22950">
            <v>5800</v>
          </cell>
        </row>
        <row r="22951">
          <cell r="A22951" t="str">
            <v>S9614512</v>
          </cell>
          <cell r="B22951">
            <v>0</v>
          </cell>
          <cell r="C22951" t="str">
            <v>[업체별도배송]MITSUBOSHI V벨트 3V-740-S (SPZ-1887) 74inch 1열</v>
          </cell>
          <cell r="D22951">
            <v>5900</v>
          </cell>
        </row>
        <row r="22952">
          <cell r="A22952" t="str">
            <v>S9614513</v>
          </cell>
          <cell r="B22952">
            <v>0</v>
          </cell>
          <cell r="C22952" t="str">
            <v>[업체별도배송]MITSUBOSHI V벨트 3V-750-S (SPZ-1900) 75inch 1열</v>
          </cell>
          <cell r="D22952">
            <v>6000</v>
          </cell>
        </row>
        <row r="22953">
          <cell r="A22953" t="str">
            <v>S9614514</v>
          </cell>
          <cell r="B22953">
            <v>0</v>
          </cell>
          <cell r="C22953" t="str">
            <v>[업체별도배송]MITSUBOSHI V벨트 3V-760-S (SPZ-1937) 76inch 1열</v>
          </cell>
          <cell r="D22953">
            <v>6000</v>
          </cell>
        </row>
        <row r="22954">
          <cell r="A22954" t="str">
            <v>S9614515</v>
          </cell>
          <cell r="B22954">
            <v>0</v>
          </cell>
          <cell r="C22954" t="str">
            <v>[업체별도배송]MITSUBOSHI V벨트 3V-780-S (SPZ-1987) 78inch 1열</v>
          </cell>
          <cell r="D22954">
            <v>6200</v>
          </cell>
        </row>
        <row r="22955">
          <cell r="A22955" t="str">
            <v>S9614516</v>
          </cell>
          <cell r="B22955">
            <v>0</v>
          </cell>
          <cell r="C22955" t="str">
            <v>[업체별도배송]MITSUBOSHI V벨트 3V-790-S (SPZ-2000) 79inch 1열</v>
          </cell>
          <cell r="D22955">
            <v>6300</v>
          </cell>
        </row>
        <row r="22956">
          <cell r="A22956" t="str">
            <v>S9614517</v>
          </cell>
          <cell r="B22956">
            <v>0</v>
          </cell>
          <cell r="C22956" t="str">
            <v>[업체별도배송]MITSUBOSHI V벨트 3V-800-S (SPZ-2030) 80inch 1열</v>
          </cell>
          <cell r="D22956">
            <v>6400</v>
          </cell>
        </row>
        <row r="22957">
          <cell r="A22957" t="str">
            <v>S9614518</v>
          </cell>
          <cell r="B22957">
            <v>0</v>
          </cell>
          <cell r="C22957" t="str">
            <v>[업체별도배송]MITSUBOSHI V벨트 3V-810-S (SPZ-2060) 81inch 1열</v>
          </cell>
          <cell r="D22957">
            <v>6400</v>
          </cell>
        </row>
        <row r="22958">
          <cell r="A22958" t="str">
            <v>S9614519</v>
          </cell>
          <cell r="B22958">
            <v>0</v>
          </cell>
          <cell r="C22958" t="str">
            <v>[업체별도배송]MITSUBOSHI V벨트 3V-820-S (SPZ-2087) 82inch 1열</v>
          </cell>
          <cell r="D22958">
            <v>6500</v>
          </cell>
        </row>
        <row r="22959">
          <cell r="A22959" t="str">
            <v>S9614520</v>
          </cell>
          <cell r="B22959">
            <v>0</v>
          </cell>
          <cell r="C22959" t="str">
            <v>[업체별도배송]MITSUBOSHI V벨트 3V-830-S (SPZ-2120) 83inch 1열</v>
          </cell>
          <cell r="D22959">
            <v>6600</v>
          </cell>
        </row>
        <row r="22960">
          <cell r="A22960" t="str">
            <v>S9614521</v>
          </cell>
          <cell r="B22960">
            <v>0</v>
          </cell>
          <cell r="C22960" t="str">
            <v>[업체별도배송]MITSUBOSHI V벨트 3V-840-S (SPZ-2137) 84inch 1열</v>
          </cell>
          <cell r="D22960">
            <v>6700</v>
          </cell>
        </row>
        <row r="22961">
          <cell r="A22961" t="str">
            <v>S9614523</v>
          </cell>
          <cell r="B22961">
            <v>0</v>
          </cell>
          <cell r="C22961" t="str">
            <v>[업체별도배송]MITSUBOSHI V벨트 3V-845-S (SPZ-2150) 84.5inch 1열</v>
          </cell>
          <cell r="D22961">
            <v>6700</v>
          </cell>
        </row>
        <row r="22962">
          <cell r="A22962" t="str">
            <v>S9614524</v>
          </cell>
          <cell r="B22962">
            <v>0</v>
          </cell>
          <cell r="C22962" t="str">
            <v>[업체별도배송]MITSUBOSHI V벨트 3V-850-S (SPZ-2160) 85inch 1열</v>
          </cell>
          <cell r="D22962">
            <v>6700</v>
          </cell>
        </row>
        <row r="22963">
          <cell r="A22963" t="str">
            <v>S9614525</v>
          </cell>
          <cell r="B22963">
            <v>0</v>
          </cell>
          <cell r="C22963" t="str">
            <v>[업체별도배송]MITSUBOSHI V벨트 3V-860-S (SPZ-2187) 86inch 1열</v>
          </cell>
          <cell r="D22963">
            <v>6800</v>
          </cell>
        </row>
        <row r="22964">
          <cell r="A22964" t="str">
            <v>S9614526</v>
          </cell>
          <cell r="B22964">
            <v>0</v>
          </cell>
          <cell r="C22964" t="str">
            <v>[업체별도배송]MITSUBOSHI V벨트 3V-870-S (SPZ-2200) 87inch 1열</v>
          </cell>
          <cell r="D22964">
            <v>6900</v>
          </cell>
        </row>
        <row r="22965">
          <cell r="A22965" t="str">
            <v>S9614629</v>
          </cell>
          <cell r="B22965">
            <v>0</v>
          </cell>
          <cell r="C22965" t="str">
            <v>[업체별도배송]MITSUBOSHI V벨트 3V-880-S (SPZ-2240) 88inch 1열</v>
          </cell>
          <cell r="D22965">
            <v>7000</v>
          </cell>
        </row>
        <row r="22966">
          <cell r="A22966" t="str">
            <v>S9614630</v>
          </cell>
          <cell r="B22966">
            <v>0</v>
          </cell>
          <cell r="C22966" t="str">
            <v>[업체별도배송]MITSUBOSHI V벨트 3V-890-S (SPZ-2262) 89inch 1열</v>
          </cell>
          <cell r="D22966">
            <v>7100</v>
          </cell>
        </row>
        <row r="22967">
          <cell r="A22967" t="str">
            <v>S9614631</v>
          </cell>
          <cell r="B22967">
            <v>0</v>
          </cell>
          <cell r="C22967" t="str">
            <v>[업체별도배송]MITSUBOSHI V벨트 3V-900-S (SPZ-2280) 90inch 1열</v>
          </cell>
          <cell r="D22967">
            <v>7200</v>
          </cell>
        </row>
        <row r="22968">
          <cell r="A22968" t="str">
            <v>S9614632</v>
          </cell>
          <cell r="B22968">
            <v>0</v>
          </cell>
          <cell r="C22968" t="str">
            <v>[업체별도배송]MITSUBOSHI V벨트 3V-910-S (SPZ-2300) 91inch 1열</v>
          </cell>
          <cell r="D22968">
            <v>7200</v>
          </cell>
        </row>
        <row r="22969">
          <cell r="A22969" t="str">
            <v>S9614634</v>
          </cell>
          <cell r="B22969">
            <v>0</v>
          </cell>
          <cell r="C22969" t="str">
            <v>[업체별도배송]MITSUBOSHI V벨트 3V-920-S (SPZ-2337) 92inch 1열</v>
          </cell>
          <cell r="D22969">
            <v>7300</v>
          </cell>
        </row>
        <row r="22970">
          <cell r="A22970" t="str">
            <v>S9614635</v>
          </cell>
          <cell r="B22970">
            <v>0</v>
          </cell>
          <cell r="C22970" t="str">
            <v>[업체별도배송]MITSUBOSHI V벨트 3V-930-S (SPZ-2360) 93inch 1열</v>
          </cell>
          <cell r="D22970">
            <v>7400</v>
          </cell>
        </row>
        <row r="22971">
          <cell r="A22971" t="str">
            <v>S9614636</v>
          </cell>
          <cell r="B22971">
            <v>0</v>
          </cell>
          <cell r="C22971" t="str">
            <v>[업체별도배송]MITSUBOSHI V벨트 3V-940-S (SPZ-2387) 94inch 1열</v>
          </cell>
          <cell r="D22971">
            <v>7500</v>
          </cell>
        </row>
        <row r="22972">
          <cell r="A22972" t="str">
            <v>S9614637</v>
          </cell>
          <cell r="B22972">
            <v>0</v>
          </cell>
          <cell r="C22972" t="str">
            <v>[업체별도배송]MITSUBOSHI V벨트 3V-950-S (SPZ-2410) 95inch 1열</v>
          </cell>
          <cell r="D22972">
            <v>7500</v>
          </cell>
        </row>
        <row r="22973">
          <cell r="A22973" t="str">
            <v>S9614638</v>
          </cell>
          <cell r="B22973">
            <v>0</v>
          </cell>
          <cell r="C22973" t="str">
            <v>[업체별도배송]MITSUBOSHI V벨트 3V-960-S (SPZ-2437) 96inch 1열</v>
          </cell>
          <cell r="D22973">
            <v>7600</v>
          </cell>
        </row>
        <row r="22974">
          <cell r="A22974" t="str">
            <v>S9614640</v>
          </cell>
          <cell r="B22974">
            <v>0</v>
          </cell>
          <cell r="C22974" t="str">
            <v>[업체별도배송]MITSUBOSHI V벨트 3V-970-S (SPZ-2450) 97inch 1열</v>
          </cell>
          <cell r="D22974">
            <v>7700</v>
          </cell>
        </row>
        <row r="22975">
          <cell r="A22975" t="str">
            <v>S9614642</v>
          </cell>
          <cell r="B22975">
            <v>0</v>
          </cell>
          <cell r="C22975" t="str">
            <v>[업체별도배송]MITSUBOSHI V벨트 3V-980-S (SPZ-2487) 98inch 1열</v>
          </cell>
          <cell r="D22975">
            <v>7800</v>
          </cell>
        </row>
        <row r="22976">
          <cell r="A22976" t="str">
            <v>S9614643</v>
          </cell>
          <cell r="B22976">
            <v>0</v>
          </cell>
          <cell r="C22976" t="str">
            <v>[업체별도배송]MITSUBOSHI V벨트 3V-990-S (SPZ-2500) 99inch 1열</v>
          </cell>
          <cell r="D22976">
            <v>7800</v>
          </cell>
        </row>
        <row r="22977">
          <cell r="A22977" t="str">
            <v>S9558878</v>
          </cell>
          <cell r="B22977">
            <v>0</v>
          </cell>
          <cell r="C22977" t="str">
            <v>[업체별도배송]MITSUBOSHI V벨트 4R-B-178-S 178inch 4열</v>
          </cell>
          <cell r="D22977">
            <v>79900</v>
          </cell>
        </row>
        <row r="22978">
          <cell r="A22978" t="str">
            <v>S9558458</v>
          </cell>
          <cell r="B22978">
            <v>0</v>
          </cell>
          <cell r="C22978" t="str">
            <v>[업체별도배송]MITSUBOSHI V벨트 4R-SPB-5070-S 5070mm 4열</v>
          </cell>
          <cell r="D22978">
            <v>115000</v>
          </cell>
        </row>
        <row r="22979">
          <cell r="A22979" t="str">
            <v>S9557502</v>
          </cell>
          <cell r="B22979">
            <v>0</v>
          </cell>
          <cell r="C22979" t="str">
            <v>[업체별도배송]MITSUBOSHI V벨트 5R-3V-750-S 75inch 5열</v>
          </cell>
          <cell r="D22979">
            <v>35700</v>
          </cell>
        </row>
        <row r="22980">
          <cell r="A22980" t="str">
            <v>S9558270</v>
          </cell>
          <cell r="B22980">
            <v>0</v>
          </cell>
          <cell r="C22980" t="str">
            <v>[업체별도배송]MITSUBOSHI V벨트 5R-8V-2000-S 200inch 5열</v>
          </cell>
          <cell r="D22980">
            <v>333000</v>
          </cell>
        </row>
        <row r="22981">
          <cell r="A22981" t="str">
            <v>S9614710</v>
          </cell>
          <cell r="B22981">
            <v>0</v>
          </cell>
          <cell r="C22981" t="str">
            <v>[업체별도배송]MITSUBOSHI V벨트 5V-1000-S (SPB-2530) 100inch 1열</v>
          </cell>
          <cell r="D22981">
            <v>14300</v>
          </cell>
        </row>
        <row r="22982">
          <cell r="A22982" t="str">
            <v>S9614712</v>
          </cell>
          <cell r="B22982">
            <v>0</v>
          </cell>
          <cell r="C22982" t="str">
            <v>[업체별도배송]MITSUBOSHI V벨트 5V-1020-S (SPB-2580) 102inch 1열</v>
          </cell>
          <cell r="D22982">
            <v>14600</v>
          </cell>
        </row>
        <row r="22983">
          <cell r="A22983" t="str">
            <v>S9614713</v>
          </cell>
          <cell r="B22983">
            <v>0</v>
          </cell>
          <cell r="C22983" t="str">
            <v>[업체별도배송]MITSUBOSHI V벨트 5V-1030-S (SPB-2600) 103inch 1열</v>
          </cell>
          <cell r="D22983">
            <v>14700</v>
          </cell>
        </row>
        <row r="22984">
          <cell r="A22984" t="str">
            <v>S9614714</v>
          </cell>
          <cell r="B22984">
            <v>0</v>
          </cell>
          <cell r="C22984" t="str">
            <v>[업체별도배송]MITSUBOSHI V벨트 5V-1040-S (SPB-2650) 104inch 1열</v>
          </cell>
          <cell r="D22984">
            <v>15000</v>
          </cell>
        </row>
        <row r="22985">
          <cell r="A22985" t="str">
            <v>S9614715</v>
          </cell>
          <cell r="B22985">
            <v>0</v>
          </cell>
          <cell r="C22985" t="str">
            <v>[업체별도배송]MITSUBOSHI V벨트 5V-1050-S (SPB-2670) 105inch 1열</v>
          </cell>
          <cell r="D22985">
            <v>15100</v>
          </cell>
        </row>
        <row r="22986">
          <cell r="A22986" t="str">
            <v>S9614717</v>
          </cell>
          <cell r="B22986">
            <v>0</v>
          </cell>
          <cell r="C22986" t="str">
            <v>[업체별도배송]MITSUBOSHI V벨트 5V-1070-S (SPB-2700) 107inch 1열</v>
          </cell>
          <cell r="D22986">
            <v>15300</v>
          </cell>
        </row>
        <row r="22987">
          <cell r="A22987" t="str">
            <v>S9614718</v>
          </cell>
          <cell r="B22987">
            <v>0</v>
          </cell>
          <cell r="C22987" t="str">
            <v>[업체별도배송]MITSUBOSHI V벨트 5V-1080-S (SPB-2720) 108inch 1열</v>
          </cell>
          <cell r="D22987">
            <v>15400</v>
          </cell>
        </row>
        <row r="22988">
          <cell r="A22988" t="str">
            <v>S9614719</v>
          </cell>
          <cell r="B22988">
            <v>0</v>
          </cell>
          <cell r="C22988" t="str">
            <v>[업체별도배송]MITSUBOSHI V벨트 5V-1090-S (SPB-2750) 109inch 1열</v>
          </cell>
          <cell r="D22988">
            <v>15600</v>
          </cell>
        </row>
        <row r="22989">
          <cell r="A22989" t="str">
            <v>S9614720</v>
          </cell>
          <cell r="B22989">
            <v>0</v>
          </cell>
          <cell r="C22989" t="str">
            <v>[업체별도배송]MITSUBOSHI V벨트 5V-1100-S (SPB-2800) 110inch 1열</v>
          </cell>
          <cell r="D22989">
            <v>15700</v>
          </cell>
        </row>
        <row r="22990">
          <cell r="A22990" t="str">
            <v>S9614721</v>
          </cell>
          <cell r="B22990">
            <v>0</v>
          </cell>
          <cell r="C22990" t="str">
            <v>[업체별도배송]MITSUBOSHI V벨트 5V-1110-S (SPB-2820) 111inch 1열</v>
          </cell>
          <cell r="D22990">
            <v>15900</v>
          </cell>
        </row>
        <row r="22991">
          <cell r="A22991" t="str">
            <v>S9614723</v>
          </cell>
          <cell r="B22991">
            <v>0</v>
          </cell>
          <cell r="C22991" t="str">
            <v>[업체별도배송]MITSUBOSHI V벨트 5V-1120-S (SPB-2840) 112inch 1열</v>
          </cell>
          <cell r="D22991">
            <v>16100</v>
          </cell>
        </row>
        <row r="22992">
          <cell r="A22992" t="str">
            <v>S9614724</v>
          </cell>
          <cell r="B22992">
            <v>0</v>
          </cell>
          <cell r="C22992" t="str">
            <v>[업체별도배송]MITSUBOSHI V벨트 5V-1130-S (SPB-2870) 113inch 1열</v>
          </cell>
          <cell r="D22992">
            <v>16200</v>
          </cell>
        </row>
        <row r="22993">
          <cell r="A22993" t="str">
            <v>S9614725</v>
          </cell>
          <cell r="B22993">
            <v>0</v>
          </cell>
          <cell r="C22993" t="str">
            <v>[업체별도배송]MITSUBOSHI V벨트 5V-1140-S (SPB-2900) 114inch 1열</v>
          </cell>
          <cell r="D22993">
            <v>16300</v>
          </cell>
        </row>
        <row r="22994">
          <cell r="A22994" t="str">
            <v>S9614726</v>
          </cell>
          <cell r="B22994">
            <v>0</v>
          </cell>
          <cell r="C22994" t="str">
            <v>[업체별도배송]MITSUBOSHI V벨트 5V-1150-S (SPB-2920) 115inch 1열</v>
          </cell>
          <cell r="D22994">
            <v>16400</v>
          </cell>
        </row>
        <row r="22995">
          <cell r="A22995" t="str">
            <v>S9614727</v>
          </cell>
          <cell r="B22995">
            <v>0</v>
          </cell>
          <cell r="C22995" t="str">
            <v>[업체별도배송]MITSUBOSHI V벨트 5V-1160-S (SPB-2932) 116inch 1열</v>
          </cell>
          <cell r="D22995">
            <v>16700</v>
          </cell>
        </row>
        <row r="22996">
          <cell r="A22996" t="str">
            <v>S9614728</v>
          </cell>
          <cell r="B22996">
            <v>0</v>
          </cell>
          <cell r="C22996" t="str">
            <v>[업체별도배송]MITSUBOSHI V벨트 5V-1170-S (SPB-2950) 117inch 1열</v>
          </cell>
          <cell r="D22996">
            <v>16800</v>
          </cell>
        </row>
        <row r="22997">
          <cell r="A22997" t="str">
            <v>S9614731</v>
          </cell>
          <cell r="B22997">
            <v>0</v>
          </cell>
          <cell r="C22997" t="str">
            <v>[업체별도배송]MITSUBOSHI V벨트 5V-1190-S (SPB-3025) 119inch 1열</v>
          </cell>
          <cell r="D22997">
            <v>17000</v>
          </cell>
        </row>
        <row r="22998">
          <cell r="A22998" t="str">
            <v>S9614732</v>
          </cell>
          <cell r="B22998">
            <v>0</v>
          </cell>
          <cell r="C22998" t="str">
            <v>[업체별도배송]MITSUBOSHI V벨트 5V-1210-S (SPB-3070) 121inch 1열</v>
          </cell>
          <cell r="D22998">
            <v>17300</v>
          </cell>
        </row>
        <row r="22999">
          <cell r="A22999" t="str">
            <v>S9614733</v>
          </cell>
          <cell r="B22999">
            <v>0</v>
          </cell>
          <cell r="C22999" t="str">
            <v>[업체별도배송]MITSUBOSHI V벨트 5V-1220-S (SPB-3100) 122inch 1열</v>
          </cell>
          <cell r="D22999">
            <v>17500</v>
          </cell>
        </row>
        <row r="23000">
          <cell r="A23000" t="str">
            <v>S9614734</v>
          </cell>
          <cell r="B23000">
            <v>0</v>
          </cell>
          <cell r="C23000" t="str">
            <v>[업체별도배송]MITSUBOSHI V벨트 5V-1230-S (SPB-3125) 123inch 1열</v>
          </cell>
          <cell r="D23000">
            <v>17600</v>
          </cell>
        </row>
        <row r="23001">
          <cell r="A23001" t="str">
            <v>S9614735</v>
          </cell>
          <cell r="B23001">
            <v>0</v>
          </cell>
          <cell r="C23001" t="str">
            <v>[업체별도배송]MITSUBOSHI V벨트 5V-1240-S (SPB-3150) 124inch 1열</v>
          </cell>
          <cell r="D23001">
            <v>17800</v>
          </cell>
        </row>
        <row r="23002">
          <cell r="A23002" t="str">
            <v>S9614736</v>
          </cell>
          <cell r="B23002">
            <v>0</v>
          </cell>
          <cell r="C23002" t="str">
            <v>[업체별도배송]MITSUBOSHI V벨트 5V-1250-S (SPB-3170) 125inch 1열</v>
          </cell>
          <cell r="D23002">
            <v>17900</v>
          </cell>
        </row>
        <row r="23003">
          <cell r="A23003" t="str">
            <v>S9614737</v>
          </cell>
          <cell r="B23003">
            <v>0</v>
          </cell>
          <cell r="C23003" t="str">
            <v>[업체별도배송]MITSUBOSHI V벨트 5V-1260-S (SPB-3200) 126inch 1열</v>
          </cell>
          <cell r="D23003">
            <v>18000</v>
          </cell>
        </row>
        <row r="23004">
          <cell r="A23004" t="str">
            <v>S9614738</v>
          </cell>
          <cell r="B23004">
            <v>0</v>
          </cell>
          <cell r="C23004" t="str">
            <v>[업체별도배송]MITSUBOSHI V벨트 5V-1270-S (SPB-3225) 127inch 1열</v>
          </cell>
          <cell r="D23004">
            <v>18100</v>
          </cell>
        </row>
        <row r="23005">
          <cell r="A23005" t="str">
            <v>S9614739</v>
          </cell>
          <cell r="B23005">
            <v>0</v>
          </cell>
          <cell r="C23005" t="str">
            <v>[업체별도배송]MITSUBOSHI V벨트 5V-1280-S (SPB-3250) 128inch 1열</v>
          </cell>
          <cell r="D23005">
            <v>18300</v>
          </cell>
        </row>
        <row r="23006">
          <cell r="A23006" t="str">
            <v>S9614740</v>
          </cell>
          <cell r="B23006">
            <v>0</v>
          </cell>
          <cell r="C23006" t="str">
            <v>[업체별도배송]MITSUBOSHI V벨트 5V-1290-S (SPB-3280) 129inch 1열</v>
          </cell>
          <cell r="D23006">
            <v>18500</v>
          </cell>
        </row>
        <row r="23007">
          <cell r="A23007" t="str">
            <v>S9614741</v>
          </cell>
          <cell r="B23007">
            <v>0</v>
          </cell>
          <cell r="C23007" t="str">
            <v>[업체별도배송]MITSUBOSHI V벨트 5V-1300-S (SPB-3300) 130inch 1열</v>
          </cell>
          <cell r="D23007">
            <v>18600</v>
          </cell>
        </row>
        <row r="23008">
          <cell r="A23008" t="str">
            <v>S9614742</v>
          </cell>
          <cell r="B23008">
            <v>0</v>
          </cell>
          <cell r="C23008" t="str">
            <v>[업체별도배송]MITSUBOSHI V벨트 5V-1310-S (SPB-3328) 131inch 1열</v>
          </cell>
          <cell r="D23008">
            <v>18700</v>
          </cell>
        </row>
        <row r="23009">
          <cell r="A23009" t="str">
            <v>S9614745</v>
          </cell>
          <cell r="B23009">
            <v>0</v>
          </cell>
          <cell r="C23009" t="str">
            <v>[업체별도배송]MITSUBOSHI V벨트 5V-1330-S (SPB-3375) 133inch 1열</v>
          </cell>
          <cell r="D23009">
            <v>19000</v>
          </cell>
        </row>
        <row r="23010">
          <cell r="A23010" t="str">
            <v>S9614746</v>
          </cell>
          <cell r="B23010">
            <v>0</v>
          </cell>
          <cell r="C23010" t="str">
            <v>[업체별도배송]MITSUBOSHI V벨트 5V-1340-S (SPB-3400) 134inch 1열</v>
          </cell>
          <cell r="D23010">
            <v>19200</v>
          </cell>
        </row>
        <row r="23011">
          <cell r="A23011" t="str">
            <v>S9614748</v>
          </cell>
          <cell r="B23011">
            <v>0</v>
          </cell>
          <cell r="C23011" t="str">
            <v>[업체별도배송]MITSUBOSHI V벨트 5V-1360-S (SPB-3450) 136inch 1열</v>
          </cell>
          <cell r="D23011">
            <v>19500</v>
          </cell>
        </row>
        <row r="23012">
          <cell r="A23012" t="str">
            <v>S9614749</v>
          </cell>
          <cell r="B23012">
            <v>0</v>
          </cell>
          <cell r="C23012" t="str">
            <v>[업체별도배송]MITSUBOSHI V벨트 5V-1370-S (SPB-3470) 137inch 1열</v>
          </cell>
          <cell r="D23012">
            <v>19600</v>
          </cell>
        </row>
        <row r="23013">
          <cell r="A23013" t="str">
            <v>S9614750</v>
          </cell>
          <cell r="B23013">
            <v>0</v>
          </cell>
          <cell r="C23013" t="str">
            <v>[업체별도배송]MITSUBOSHI V벨트 5V-1380-S (SPB-3500) 138inch 1열</v>
          </cell>
          <cell r="D23013">
            <v>19700</v>
          </cell>
        </row>
        <row r="23014">
          <cell r="A23014" t="str">
            <v>S9614751</v>
          </cell>
          <cell r="B23014">
            <v>0</v>
          </cell>
          <cell r="C23014" t="str">
            <v>[업체별도배송]MITSUBOSHI V벨트 5V-1390-S (SPB-3525) 139inch 1열</v>
          </cell>
          <cell r="D23014">
            <v>19800</v>
          </cell>
        </row>
        <row r="23015">
          <cell r="A23015" t="str">
            <v>S9614752</v>
          </cell>
          <cell r="B23015">
            <v>0</v>
          </cell>
          <cell r="C23015" t="str">
            <v>[업체별도배송]MITSUBOSHI V벨트 5V-1400-S (SPB-3550) 140inch 1열</v>
          </cell>
          <cell r="D23015">
            <v>20000</v>
          </cell>
        </row>
        <row r="23016">
          <cell r="A23016" t="str">
            <v>S9614753</v>
          </cell>
          <cell r="B23016">
            <v>0</v>
          </cell>
          <cell r="C23016" t="str">
            <v>[업체별도배송]MITSUBOSHI V벨트 5V-1410-S (SPB-3580) 141inch 1열</v>
          </cell>
          <cell r="D23016">
            <v>20200</v>
          </cell>
        </row>
        <row r="23017">
          <cell r="A23017" t="str">
            <v>S9614755</v>
          </cell>
          <cell r="B23017">
            <v>0</v>
          </cell>
          <cell r="C23017" t="str">
            <v>[업체별도배송]MITSUBOSHI V벨트 5V-1420-S (SPB-3620) 142inch 1열</v>
          </cell>
          <cell r="D23017">
            <v>20300</v>
          </cell>
        </row>
        <row r="23018">
          <cell r="A23018" t="str">
            <v>S9614756</v>
          </cell>
          <cell r="B23018">
            <v>0</v>
          </cell>
          <cell r="C23018" t="str">
            <v>[업체별도배송]MITSUBOSHI V벨트 5V-1430-S (SPB-3635) 143inch 1열</v>
          </cell>
          <cell r="D23018">
            <v>20500</v>
          </cell>
        </row>
        <row r="23019">
          <cell r="A23019" t="str">
            <v>S9614757</v>
          </cell>
          <cell r="B23019">
            <v>0</v>
          </cell>
          <cell r="C23019" t="str">
            <v>[업체별도배송]MITSUBOSHI V벨트 5V-1440-S (SPB-3650) 144inch 1열</v>
          </cell>
          <cell r="D23019">
            <v>20600</v>
          </cell>
        </row>
        <row r="23020">
          <cell r="A23020" t="str">
            <v>S9614758</v>
          </cell>
          <cell r="B23020">
            <v>0</v>
          </cell>
          <cell r="C23020" t="str">
            <v>[업체별도배송]MITSUBOSHI V벨트 5V-1450-S (SPB-3675) 145inch 1열</v>
          </cell>
          <cell r="D23020">
            <v>20700</v>
          </cell>
        </row>
        <row r="23021">
          <cell r="A23021" t="str">
            <v>S9614759</v>
          </cell>
          <cell r="B23021">
            <v>0</v>
          </cell>
          <cell r="C23021" t="str">
            <v>[업체별도배송]MITSUBOSHI V벨트 5V-1460-S (SPB-3700) 146inch 1열</v>
          </cell>
          <cell r="D23021">
            <v>20900</v>
          </cell>
        </row>
        <row r="23022">
          <cell r="A23022" t="str">
            <v>S9614760</v>
          </cell>
          <cell r="B23022">
            <v>0</v>
          </cell>
          <cell r="C23022" t="str">
            <v>[업체별도배송]MITSUBOSHI V벨트 5V-1470-S (SPB-3725) 147inch 1열</v>
          </cell>
          <cell r="D23022">
            <v>21100</v>
          </cell>
        </row>
        <row r="23023">
          <cell r="A23023" t="str">
            <v>S9614762</v>
          </cell>
          <cell r="B23023">
            <v>0</v>
          </cell>
          <cell r="C23023" t="str">
            <v>[업체별도배송]MITSUBOSHI V벨트 5V-1480-S (SPB-3750) 148inch 1열</v>
          </cell>
          <cell r="D23023">
            <v>21200</v>
          </cell>
        </row>
        <row r="23024">
          <cell r="A23024" t="str">
            <v>S9614763</v>
          </cell>
          <cell r="B23024">
            <v>0</v>
          </cell>
          <cell r="C23024" t="str">
            <v>[업체별도배송]MITSUBOSHI V벨트 5V-1490-S (SPB-3770) 149inch 1열</v>
          </cell>
          <cell r="D23024">
            <v>21300</v>
          </cell>
        </row>
        <row r="23025">
          <cell r="A23025" t="str">
            <v>S9614765</v>
          </cell>
          <cell r="B23025">
            <v>0</v>
          </cell>
          <cell r="C23025" t="str">
            <v>[업체별도배송]MITSUBOSHI V벨트 5V-1510-S (SPB-3825) 151inch 1열</v>
          </cell>
          <cell r="D23025">
            <v>21600</v>
          </cell>
        </row>
        <row r="23026">
          <cell r="A23026" t="str">
            <v>S9614766</v>
          </cell>
          <cell r="B23026">
            <v>0</v>
          </cell>
          <cell r="C23026" t="str">
            <v>[업체별도배송]MITSUBOSHI V벨트 5V-1520-S (SPB-3850) 152inch 1열</v>
          </cell>
          <cell r="D23026">
            <v>21800</v>
          </cell>
        </row>
        <row r="23027">
          <cell r="A23027" t="str">
            <v>S9614768</v>
          </cell>
          <cell r="B23027">
            <v>0</v>
          </cell>
          <cell r="C23027" t="str">
            <v>[업체별도배송]MITSUBOSHI V벨트 5V-1530-S (SPB-3875) 153inch 1열</v>
          </cell>
          <cell r="D23027">
            <v>21900</v>
          </cell>
        </row>
        <row r="23028">
          <cell r="A23028" t="str">
            <v>S9614769</v>
          </cell>
          <cell r="B23028">
            <v>0</v>
          </cell>
          <cell r="C23028" t="str">
            <v>[업체별도배송]MITSUBOSHI V벨트 5V-1540-S (SPB-3900) 154inch 1열</v>
          </cell>
          <cell r="D23028">
            <v>22000</v>
          </cell>
        </row>
        <row r="23029">
          <cell r="A23029" t="str">
            <v>S9614770</v>
          </cell>
          <cell r="B23029">
            <v>0</v>
          </cell>
          <cell r="C23029" t="str">
            <v>[업체별도배송]MITSUBOSHI V벨트 5V-1550-S (SPB-3925) 155inch 1열</v>
          </cell>
          <cell r="D23029">
            <v>22200</v>
          </cell>
        </row>
        <row r="23030">
          <cell r="A23030" t="str">
            <v>S9614771</v>
          </cell>
          <cell r="B23030">
            <v>0</v>
          </cell>
          <cell r="C23030" t="str">
            <v>[업체별도배송]MITSUBOSHI V벨트 5V-1560-S (SPB-3950) 156inch 1열</v>
          </cell>
          <cell r="D23030">
            <v>22300</v>
          </cell>
        </row>
        <row r="23031">
          <cell r="A23031" t="str">
            <v>S9614772</v>
          </cell>
          <cell r="B23031">
            <v>0</v>
          </cell>
          <cell r="C23031" t="str">
            <v>[업체별도배송]MITSUBOSHI V벨트 5V-1570-S (SPB-3975) 157inch 1열</v>
          </cell>
          <cell r="D23031">
            <v>22400</v>
          </cell>
        </row>
        <row r="23032">
          <cell r="A23032" t="str">
            <v>S9614773</v>
          </cell>
          <cell r="B23032">
            <v>0</v>
          </cell>
          <cell r="C23032" t="str">
            <v>[업체별도배송]MITSUBOSHI V벨트 5V-1580-S (SPB-4000) 158inch 1열</v>
          </cell>
          <cell r="D23032">
            <v>22700</v>
          </cell>
        </row>
        <row r="23033">
          <cell r="A23033" t="str">
            <v>S9614774</v>
          </cell>
          <cell r="B23033">
            <v>0</v>
          </cell>
          <cell r="C23033" t="str">
            <v>[업체별도배송]MITSUBOSHI V벨트 5V-1590-S (SPB-4030) 159inch 1열</v>
          </cell>
          <cell r="D23033">
            <v>22800</v>
          </cell>
        </row>
        <row r="23034">
          <cell r="A23034" t="str">
            <v>S9614775</v>
          </cell>
          <cell r="B23034">
            <v>0</v>
          </cell>
          <cell r="C23034" t="str">
            <v>[업체별도배송]MITSUBOSHI V벨트 5V-1600-S (SPB-4060) 160inch 1열</v>
          </cell>
          <cell r="D23034">
            <v>22900</v>
          </cell>
        </row>
        <row r="23035">
          <cell r="A23035" t="str">
            <v>S9614776</v>
          </cell>
          <cell r="B23035">
            <v>0</v>
          </cell>
          <cell r="C23035" t="str">
            <v>[업체별도배송]MITSUBOSHI V벨트 5V-1620-S (SPB-4100) 162inch 1열</v>
          </cell>
          <cell r="D23035">
            <v>23100</v>
          </cell>
        </row>
        <row r="23036">
          <cell r="A23036" t="str">
            <v>S9614777</v>
          </cell>
          <cell r="B23036">
            <v>0</v>
          </cell>
          <cell r="C23036" t="str">
            <v>[업체별도배송]MITSUBOSHI V벨트 5V-1630-S (SPB-4120) 163inch 1열</v>
          </cell>
          <cell r="D23036">
            <v>23300</v>
          </cell>
        </row>
        <row r="23037">
          <cell r="A23037" t="str">
            <v>S9614778</v>
          </cell>
          <cell r="B23037">
            <v>0</v>
          </cell>
          <cell r="C23037" t="str">
            <v>[업체별도배송]MITSUBOSHI V벨트 5V-1650-S (SPB-4179) 165inch 1열</v>
          </cell>
          <cell r="D23037">
            <v>23600</v>
          </cell>
        </row>
        <row r="23038">
          <cell r="A23038" t="str">
            <v>S9614779</v>
          </cell>
          <cell r="B23038">
            <v>0</v>
          </cell>
          <cell r="C23038" t="str">
            <v>[업체별도배송]MITSUBOSHI V벨트 5V-1670-S (SPB-4250) 167inch 1열</v>
          </cell>
          <cell r="D23038">
            <v>23900</v>
          </cell>
        </row>
        <row r="23039">
          <cell r="A23039" t="str">
            <v>S9614780</v>
          </cell>
          <cell r="B23039">
            <v>0</v>
          </cell>
          <cell r="C23039" t="str">
            <v>[업체별도배송]MITSUBOSHI V벨트 5V-1680-S (SPB-4260) 168inch 1열</v>
          </cell>
          <cell r="D23039">
            <v>24000</v>
          </cell>
        </row>
        <row r="23040">
          <cell r="A23040" t="str">
            <v>S9614781</v>
          </cell>
          <cell r="B23040">
            <v>0</v>
          </cell>
          <cell r="C23040" t="str">
            <v>[업체별도배송]MITSUBOSHI V벨트 5V-1690-S (SPB-4296) 169inch 1열</v>
          </cell>
          <cell r="D23040">
            <v>24100</v>
          </cell>
        </row>
        <row r="23041">
          <cell r="A23041" t="str">
            <v>S9614782</v>
          </cell>
          <cell r="B23041">
            <v>0</v>
          </cell>
          <cell r="C23041" t="str">
            <v>[업체별도배송]MITSUBOSHI V벨트 5V-1700-S (SPB-4310) 170inch 1열</v>
          </cell>
          <cell r="D23041">
            <v>24400</v>
          </cell>
        </row>
        <row r="23042">
          <cell r="A23042" t="str">
            <v>S9614783</v>
          </cell>
          <cell r="B23042">
            <v>0</v>
          </cell>
          <cell r="C23042" t="str">
            <v>[업체별도배송]MITSUBOSHI V벨트 5V-1720-S (SPB-4370) 172inch 1열</v>
          </cell>
          <cell r="D23042">
            <v>24600</v>
          </cell>
        </row>
        <row r="23043">
          <cell r="A23043" t="str">
            <v>S9614784</v>
          </cell>
          <cell r="B23043">
            <v>0</v>
          </cell>
          <cell r="C23043" t="str">
            <v>[업체별도배송]MITSUBOSHI V벨트 5V-1750-S (SPB-4433) 175inch 1열</v>
          </cell>
          <cell r="D23043">
            <v>25000</v>
          </cell>
        </row>
        <row r="23044">
          <cell r="A23044" t="str">
            <v>S9614785</v>
          </cell>
          <cell r="B23044">
            <v>0</v>
          </cell>
          <cell r="C23044" t="str">
            <v>[업체별도배송]MITSUBOSHI V벨트 5V-1770-S (SPB-4500) 177inch 1열</v>
          </cell>
          <cell r="D23044">
            <v>25300</v>
          </cell>
        </row>
        <row r="23045">
          <cell r="A23045" t="str">
            <v>S9614786</v>
          </cell>
          <cell r="B23045">
            <v>0</v>
          </cell>
          <cell r="C23045" t="str">
            <v>[업체별도배송]MITSUBOSHI V벨트 5V-1800-S (SPB-4560) 180inch 1열</v>
          </cell>
          <cell r="D23045">
            <v>25700</v>
          </cell>
        </row>
        <row r="23046">
          <cell r="A23046" t="str">
            <v>S9614787</v>
          </cell>
          <cell r="B23046">
            <v>0</v>
          </cell>
          <cell r="C23046" t="str">
            <v>[업체별도배송]MITSUBOSHI V벨트 5V-1810-S (SPB-4600) 181inch 1열</v>
          </cell>
          <cell r="D23046">
            <v>25800</v>
          </cell>
        </row>
        <row r="23047">
          <cell r="A23047" t="str">
            <v>S9614788</v>
          </cell>
          <cell r="B23047">
            <v>0</v>
          </cell>
          <cell r="C23047" t="str">
            <v>[업체별도배송]MITSUBOSHI V벨트 5V-1820-S (SPB-4620) 182inch 1열</v>
          </cell>
          <cell r="D23047">
            <v>26100</v>
          </cell>
        </row>
        <row r="23048">
          <cell r="A23048" t="str">
            <v>S9614789</v>
          </cell>
          <cell r="B23048">
            <v>0</v>
          </cell>
          <cell r="C23048" t="str">
            <v>[업체별도배송]MITSUBOSHI V벨트 5V-1850-S (SPB-4687) 185inch 1열</v>
          </cell>
          <cell r="D23048">
            <v>26400</v>
          </cell>
        </row>
        <row r="23049">
          <cell r="A23049" t="str">
            <v>S9614790</v>
          </cell>
          <cell r="B23049">
            <v>0</v>
          </cell>
          <cell r="C23049" t="str">
            <v>[업체별도배송]MITSUBOSHI V벨트 5V-1860-S (SPB-4720) 186inch 1열</v>
          </cell>
          <cell r="D23049">
            <v>26600</v>
          </cell>
        </row>
        <row r="23050">
          <cell r="A23050" t="str">
            <v>S9614791</v>
          </cell>
          <cell r="B23050">
            <v>0</v>
          </cell>
          <cell r="C23050" t="str">
            <v>[업체별도배송]MITSUBOSHI V벨트 5V-1870-S (SPB-4750) 187inch 1열</v>
          </cell>
          <cell r="D23050">
            <v>26700</v>
          </cell>
        </row>
        <row r="23051">
          <cell r="A23051" t="str">
            <v>S9614792</v>
          </cell>
          <cell r="B23051">
            <v>0</v>
          </cell>
          <cell r="C23051" t="str">
            <v>[업체별도배송]MITSUBOSHI V벨트 5V-1900-S (SPB-4820) 190inch 1열</v>
          </cell>
          <cell r="D23051">
            <v>27200</v>
          </cell>
        </row>
        <row r="23052">
          <cell r="A23052" t="str">
            <v>S9614793</v>
          </cell>
          <cell r="B23052">
            <v>0</v>
          </cell>
          <cell r="C23052" t="str">
            <v>[업체별도배송]MITSUBOSHI V벨트 5V-1920-S (SPB-4870) 192inch 1열</v>
          </cell>
          <cell r="D23052">
            <v>27400</v>
          </cell>
        </row>
        <row r="23053">
          <cell r="A23053" t="str">
            <v>S9614794</v>
          </cell>
          <cell r="B23053">
            <v>0</v>
          </cell>
          <cell r="C23053" t="str">
            <v>[업체별도배송]MITSUBOSHI V벨트 5V-1950-S (SPB-4941) 195inch 1열</v>
          </cell>
          <cell r="D23053">
            <v>27900</v>
          </cell>
        </row>
        <row r="23054">
          <cell r="A23054" t="str">
            <v>S9614795</v>
          </cell>
          <cell r="B23054">
            <v>0</v>
          </cell>
          <cell r="C23054" t="str">
            <v>[업체별도배송]MITSUBOSHI V벨트 5V-1970-S (SPB-5000) 197inch 1열</v>
          </cell>
          <cell r="D23054">
            <v>28200</v>
          </cell>
        </row>
        <row r="23055">
          <cell r="A23055" t="str">
            <v>S9614796</v>
          </cell>
          <cell r="B23055">
            <v>0</v>
          </cell>
          <cell r="C23055" t="str">
            <v>[업체별도배송]MITSUBOSHI V벨트 5V-2000-S (SPB-5070) 200inch 1열</v>
          </cell>
          <cell r="D23055">
            <v>28600</v>
          </cell>
        </row>
        <row r="23056">
          <cell r="A23056" t="str">
            <v>S9614797</v>
          </cell>
          <cell r="B23056">
            <v>0</v>
          </cell>
          <cell r="C23056" t="str">
            <v>[업체별도배송]MITSUBOSHI V벨트 5V-2090-S (SPB-5300) 209inch 1열</v>
          </cell>
          <cell r="D23056">
            <v>29900</v>
          </cell>
        </row>
        <row r="23057">
          <cell r="A23057" t="str">
            <v>S9614798</v>
          </cell>
          <cell r="B23057">
            <v>0</v>
          </cell>
          <cell r="C23057" t="str">
            <v>[업체별도배송]MITSUBOSHI V벨트 5V-2120-S (SPB-5380) 212inch 1열</v>
          </cell>
          <cell r="D23057">
            <v>30400</v>
          </cell>
        </row>
        <row r="23058">
          <cell r="A23058" t="str">
            <v>S9614799</v>
          </cell>
          <cell r="B23058">
            <v>0</v>
          </cell>
          <cell r="C23058" t="str">
            <v>[업체별도배송]MITSUBOSHI V벨트 5V-2170-S (SPB-5500) 217inch 1열</v>
          </cell>
          <cell r="D23058">
            <v>31000</v>
          </cell>
        </row>
        <row r="23059">
          <cell r="A23059" t="str">
            <v>S9614800</v>
          </cell>
          <cell r="B23059">
            <v>0</v>
          </cell>
          <cell r="C23059" t="str">
            <v>[업체별도배송]MITSUBOSHI V벨트 5V-2210-S (SPB-5600) 221inch 1열</v>
          </cell>
          <cell r="D23059">
            <v>31500</v>
          </cell>
        </row>
        <row r="23060">
          <cell r="A23060" t="str">
            <v>S9614801</v>
          </cell>
          <cell r="B23060">
            <v>0</v>
          </cell>
          <cell r="C23060" t="str">
            <v>[업체별도배송]MITSUBOSHI V벨트 5V-2240-S (SPB-5680) 224inch 1열</v>
          </cell>
          <cell r="D23060">
            <v>32100</v>
          </cell>
        </row>
        <row r="23061">
          <cell r="A23061" t="str">
            <v>S9614802</v>
          </cell>
          <cell r="B23061">
            <v>0</v>
          </cell>
          <cell r="C23061" t="str">
            <v>[업체별도배송]MITSUBOSHI V벨트 5V-2290-S (SPB-5800) 229inch 1열</v>
          </cell>
          <cell r="D23061">
            <v>32800</v>
          </cell>
        </row>
        <row r="23062">
          <cell r="A23062" t="str">
            <v>S9614803</v>
          </cell>
          <cell r="B23062">
            <v>0</v>
          </cell>
          <cell r="C23062" t="str">
            <v>[업체별도배송]MITSUBOSHI V벨트 5V-2360-S (SPB-5990) 236inch 1열</v>
          </cell>
          <cell r="D23062">
            <v>33800</v>
          </cell>
        </row>
        <row r="23063">
          <cell r="A23063" t="str">
            <v>S9614804</v>
          </cell>
          <cell r="B23063">
            <v>0</v>
          </cell>
          <cell r="C23063" t="str">
            <v>[업체별도배송]MITSUBOSHI V벨트 5V-2480-S (SPB-6300) 248inch 1열</v>
          </cell>
          <cell r="D23063">
            <v>35500</v>
          </cell>
        </row>
        <row r="23064">
          <cell r="A23064" t="str">
            <v>S9614805</v>
          </cell>
          <cell r="B23064">
            <v>0</v>
          </cell>
          <cell r="C23064" t="str">
            <v>[업체별도배송]MITSUBOSHI V벨트 5V-2500-S (SPB-6340) 250inch 1열</v>
          </cell>
          <cell r="D23064">
            <v>35700</v>
          </cell>
        </row>
        <row r="23065">
          <cell r="A23065" t="str">
            <v>S9614806</v>
          </cell>
          <cell r="B23065">
            <v>0</v>
          </cell>
          <cell r="C23065" t="str">
            <v>[업체별도배송]MITSUBOSHI V벨트 5V-2640-S (SPB-6700) 264inch 1열</v>
          </cell>
          <cell r="D23065">
            <v>37700</v>
          </cell>
        </row>
        <row r="23066">
          <cell r="A23066" t="str">
            <v>S9614807</v>
          </cell>
          <cell r="B23066">
            <v>0</v>
          </cell>
          <cell r="C23066" t="str">
            <v>[업체별도배송]MITSUBOSHI V벨트 5V-2650-S (SPB-6720) 265inch 1열</v>
          </cell>
          <cell r="D23066">
            <v>37900</v>
          </cell>
        </row>
        <row r="23067">
          <cell r="A23067" t="str">
            <v>S9614810</v>
          </cell>
          <cell r="B23067">
            <v>0</v>
          </cell>
          <cell r="C23067" t="str">
            <v>[업체별도배송]MITSUBOSHI V벨트 5V-3150-S (SPB-7990) 315inch 1열</v>
          </cell>
          <cell r="D23067">
            <v>45000</v>
          </cell>
        </row>
        <row r="23068">
          <cell r="A23068" t="str">
            <v>S9614669</v>
          </cell>
          <cell r="B23068">
            <v>0</v>
          </cell>
          <cell r="C23068" t="str">
            <v>[업체별도배송]MITSUBOSHI V벨트 5V-490-S (SPB-1250) (L)49inch 1열</v>
          </cell>
          <cell r="D23068">
            <v>7000</v>
          </cell>
        </row>
        <row r="23069">
          <cell r="A23069" t="str">
            <v>S9614670</v>
          </cell>
          <cell r="B23069">
            <v>0</v>
          </cell>
          <cell r="C23069" t="str">
            <v>[업체별도배송]MITSUBOSHI V벨트 5V-500-S (SPB-1260) 50inch 1열</v>
          </cell>
          <cell r="D23069">
            <v>7200</v>
          </cell>
        </row>
        <row r="23070">
          <cell r="A23070" t="str">
            <v>S9614671</v>
          </cell>
          <cell r="B23070">
            <v>0</v>
          </cell>
          <cell r="C23070" t="str">
            <v>[업체별도배송]MITSUBOSHI V벨트 5V-520-S (SPB-1320) 52inch 1열</v>
          </cell>
          <cell r="D23070">
            <v>7500</v>
          </cell>
        </row>
        <row r="23071">
          <cell r="A23071" t="str">
            <v>S9614673</v>
          </cell>
          <cell r="B23071">
            <v>0</v>
          </cell>
          <cell r="C23071" t="str">
            <v>[업체별도배송]MITSUBOSHI V벨트 5V-550-S (SPB-1400) 55inch 1열</v>
          </cell>
          <cell r="D23071">
            <v>7900</v>
          </cell>
        </row>
        <row r="23072">
          <cell r="A23072" t="str">
            <v>S9614674</v>
          </cell>
          <cell r="B23072">
            <v>0</v>
          </cell>
          <cell r="C23072" t="str">
            <v>[업체별도배송]MITSUBOSHI V벨트 5V-560-S (SPB-1410) 56inch 1열</v>
          </cell>
          <cell r="D23072">
            <v>8000</v>
          </cell>
        </row>
        <row r="23073">
          <cell r="A23073" t="str">
            <v>S9614675</v>
          </cell>
          <cell r="B23073">
            <v>0</v>
          </cell>
          <cell r="C23073" t="str">
            <v>[업체별도배송]MITSUBOSHI V벨트 5V-590-S (SPB-1500) 59inch 1열</v>
          </cell>
          <cell r="D23073">
            <v>8500</v>
          </cell>
        </row>
        <row r="23074">
          <cell r="A23074" t="str">
            <v>S9614676</v>
          </cell>
          <cell r="B23074">
            <v>0</v>
          </cell>
          <cell r="C23074" t="str">
            <v>[업체별도배송]MITSUBOSHI V벨트 5V-600-S (SPB-1510) 60inch 1열</v>
          </cell>
          <cell r="D23074">
            <v>8600</v>
          </cell>
        </row>
        <row r="23075">
          <cell r="A23075" t="str">
            <v>S9614678</v>
          </cell>
          <cell r="B23075">
            <v>0</v>
          </cell>
          <cell r="C23075" t="str">
            <v>[업체별도배송]MITSUBOSHI V벨트 5V-670-S (SPB-1690) 67inch 1열</v>
          </cell>
          <cell r="D23075">
            <v>9600</v>
          </cell>
        </row>
        <row r="23076">
          <cell r="A23076" t="str">
            <v>S9614680</v>
          </cell>
          <cell r="B23076">
            <v>0</v>
          </cell>
          <cell r="C23076" t="str">
            <v>[업체별도배송]MITSUBOSHI V벨트 5V-690-S (SPB-1750) 69inch 1열</v>
          </cell>
          <cell r="D23076">
            <v>9900</v>
          </cell>
        </row>
        <row r="23077">
          <cell r="A23077" t="str">
            <v>S9614681</v>
          </cell>
          <cell r="B23077">
            <v>0</v>
          </cell>
          <cell r="C23077" t="str">
            <v>[업체별도배송]MITSUBOSHI V벨트 5V-710-S (SPB-1800) 71inch 1열</v>
          </cell>
          <cell r="D23077">
            <v>10200</v>
          </cell>
        </row>
        <row r="23078">
          <cell r="A23078" t="str">
            <v>S9614682</v>
          </cell>
          <cell r="B23078">
            <v>0</v>
          </cell>
          <cell r="C23078" t="str">
            <v>[업체별도배송]MITSUBOSHI V벨트 5V-730-S (SPB-1850) 73inch 1열</v>
          </cell>
          <cell r="D23078">
            <v>10500</v>
          </cell>
        </row>
        <row r="23079">
          <cell r="A23079" t="str">
            <v>S9614683</v>
          </cell>
          <cell r="B23079">
            <v>0</v>
          </cell>
          <cell r="C23079" t="str">
            <v>[업체별도배송]MITSUBOSHI V벨트 5V-750-S (SPB-1900) 75inch 1열</v>
          </cell>
          <cell r="D23079">
            <v>10800</v>
          </cell>
        </row>
        <row r="23080">
          <cell r="A23080" t="str">
            <v>S9614684</v>
          </cell>
          <cell r="B23080">
            <v>0</v>
          </cell>
          <cell r="C23080" t="str">
            <v>[업체별도배송]MITSUBOSHI V벨트 5V-770-S (SPB-1950) 77inch 1열</v>
          </cell>
          <cell r="D23080">
            <v>11000</v>
          </cell>
        </row>
        <row r="23081">
          <cell r="A23081" t="str">
            <v>S9614685</v>
          </cell>
          <cell r="B23081">
            <v>0</v>
          </cell>
          <cell r="C23081" t="str">
            <v>[업체별도배송]MITSUBOSHI V벨트 5V-790-S (SPB-2000) 79inch 1열</v>
          </cell>
          <cell r="D23081">
            <v>11300</v>
          </cell>
        </row>
        <row r="23082">
          <cell r="A23082" t="str">
            <v>S9614687</v>
          </cell>
          <cell r="B23082">
            <v>0</v>
          </cell>
          <cell r="C23082" t="str">
            <v>[업체별도배송]MITSUBOSHI V벨트 5V-810-S (SPB-2060) 81inch 1열</v>
          </cell>
          <cell r="D23082">
            <v>11600</v>
          </cell>
        </row>
        <row r="23083">
          <cell r="A23083" t="str">
            <v>S9614688</v>
          </cell>
          <cell r="B23083">
            <v>0</v>
          </cell>
          <cell r="C23083" t="str">
            <v>[업체별도배송]MITSUBOSHI V벨트 5V-830-S (SPB-2120) 83inch 1열</v>
          </cell>
          <cell r="D23083">
            <v>11900</v>
          </cell>
        </row>
        <row r="23084">
          <cell r="A23084" t="str">
            <v>S9614689</v>
          </cell>
          <cell r="B23084">
            <v>0</v>
          </cell>
          <cell r="C23084" t="str">
            <v>[업체별도배송]MITSUBOSHI V벨트 5V-840-S (SPB-2131) 84inch 1열</v>
          </cell>
          <cell r="D23084">
            <v>12000</v>
          </cell>
        </row>
        <row r="23085">
          <cell r="A23085" t="str">
            <v>S9614690</v>
          </cell>
          <cell r="B23085">
            <v>0</v>
          </cell>
          <cell r="C23085" t="str">
            <v>[업체별도배송]MITSUBOSHI V벨트 5V-850-S (SPB-2150) 85inch 1열</v>
          </cell>
          <cell r="D23085">
            <v>12200</v>
          </cell>
        </row>
        <row r="23086">
          <cell r="A23086" t="str">
            <v>S9614691</v>
          </cell>
          <cell r="B23086">
            <v>0</v>
          </cell>
          <cell r="C23086" t="str">
            <v>[업체별도배송]MITSUBOSHI V벨트 5V-860-S (SPB-2180) 86inch 1열</v>
          </cell>
          <cell r="D23086">
            <v>12300</v>
          </cell>
        </row>
        <row r="23087">
          <cell r="A23087" t="str">
            <v>S9614692</v>
          </cell>
          <cell r="B23087">
            <v>0</v>
          </cell>
          <cell r="C23087" t="str">
            <v>[업체별도배송]MITSUBOSHI V벨트 5V-870-S (SPB-2200) 87inch 1열</v>
          </cell>
          <cell r="D23087">
            <v>12500</v>
          </cell>
        </row>
        <row r="23088">
          <cell r="A23088" t="str">
            <v>S9614694</v>
          </cell>
          <cell r="B23088">
            <v>0</v>
          </cell>
          <cell r="C23088" t="str">
            <v>[업체별도배송]MITSUBOSHI V벨트 5V-880-S (SPB-2240) 88inch 1열</v>
          </cell>
          <cell r="D23088">
            <v>12600</v>
          </cell>
        </row>
        <row r="23089">
          <cell r="A23089" t="str">
            <v>S9614695</v>
          </cell>
          <cell r="B23089">
            <v>0</v>
          </cell>
          <cell r="C23089" t="str">
            <v>[업체별도배송]MITSUBOSHI V벨트 5V-890-S (SPB-2264) 89inch 1열</v>
          </cell>
          <cell r="D23089">
            <v>12800</v>
          </cell>
        </row>
        <row r="23090">
          <cell r="A23090" t="str">
            <v>S9614696</v>
          </cell>
          <cell r="B23090">
            <v>0</v>
          </cell>
          <cell r="C23090" t="str">
            <v>[업체별도배송]MITSUBOSHI V벨트 5V-900-S (SPB-2280) 90inch 1열</v>
          </cell>
          <cell r="D23090">
            <v>12900</v>
          </cell>
        </row>
        <row r="23091">
          <cell r="A23091" t="str">
            <v>S9614697</v>
          </cell>
          <cell r="B23091">
            <v>0</v>
          </cell>
          <cell r="C23091" t="str">
            <v>[업체별도배송]MITSUBOSHI V벨트 5V-910-S (SPB-2310) 91inch 1열</v>
          </cell>
          <cell r="D23091">
            <v>13000</v>
          </cell>
        </row>
        <row r="23092">
          <cell r="A23092" t="str">
            <v>S9614699</v>
          </cell>
          <cell r="B23092">
            <v>0</v>
          </cell>
          <cell r="C23092" t="str">
            <v>[업체별도배송]MITSUBOSHI V벨트 5V-920-S (SPB-2330) 92inch 1열</v>
          </cell>
          <cell r="D23092">
            <v>13200</v>
          </cell>
        </row>
        <row r="23093">
          <cell r="A23093" t="str">
            <v>S9614700</v>
          </cell>
          <cell r="B23093">
            <v>0</v>
          </cell>
          <cell r="C23093" t="str">
            <v>[업체별도배송]MITSUBOSHI V벨트 5V-930-S (SPB-2360) 93inch 1열</v>
          </cell>
          <cell r="D23093">
            <v>13400</v>
          </cell>
        </row>
        <row r="23094">
          <cell r="A23094" t="str">
            <v>S9614701</v>
          </cell>
          <cell r="B23094">
            <v>0</v>
          </cell>
          <cell r="C23094" t="str">
            <v>[업체별도배송]MITSUBOSHI V벨트 5V-940-S (SPB-2390) 94inch 1열</v>
          </cell>
          <cell r="D23094">
            <v>13500</v>
          </cell>
        </row>
        <row r="23095">
          <cell r="A23095" t="str">
            <v>S9614702</v>
          </cell>
          <cell r="B23095">
            <v>0</v>
          </cell>
          <cell r="C23095" t="str">
            <v>[업체별도배송]MITSUBOSHI V벨트 5V-950-S (SPB-2410) 95inch 1열</v>
          </cell>
          <cell r="D23095">
            <v>13600</v>
          </cell>
        </row>
        <row r="23096">
          <cell r="A23096" t="str">
            <v>S9614706</v>
          </cell>
          <cell r="B23096">
            <v>0</v>
          </cell>
          <cell r="C23096" t="str">
            <v>[업체별도배송]MITSUBOSHI V벨트 5V-980-S (SPB-2473) 98inch 1열</v>
          </cell>
          <cell r="D23096">
            <v>14000</v>
          </cell>
        </row>
        <row r="23097">
          <cell r="A23097" t="str">
            <v>S9614707</v>
          </cell>
          <cell r="B23097">
            <v>0</v>
          </cell>
          <cell r="C23097" t="str">
            <v>[업체별도배송]MITSUBOSHI V벨트 5V-990-S (SPB-2500) 99inch 1열</v>
          </cell>
          <cell r="D23097">
            <v>14200</v>
          </cell>
        </row>
        <row r="23098">
          <cell r="A23098" t="str">
            <v>S9614708</v>
          </cell>
          <cell r="B23098">
            <v>0</v>
          </cell>
          <cell r="C23098" t="str">
            <v>[업체별도배송]MITSUBOSHI V벨트 5V-995-S (SPB-2518) 99.5inch 1열</v>
          </cell>
          <cell r="D23098">
            <v>14300</v>
          </cell>
        </row>
        <row r="23099">
          <cell r="A23099" t="str">
            <v>S9558630</v>
          </cell>
          <cell r="B23099">
            <v>0</v>
          </cell>
          <cell r="C23099" t="str">
            <v>[업체별도배송]MITSUBOSHI V벨트 6R-B-148-S 148inch 6열</v>
          </cell>
          <cell r="D23099">
            <v>79600</v>
          </cell>
        </row>
        <row r="23100">
          <cell r="A23100" t="str">
            <v>S9558736</v>
          </cell>
          <cell r="B23100">
            <v>0</v>
          </cell>
          <cell r="C23100" t="str">
            <v>[업체별도배송]MITSUBOSHI V벨트 A-102-S 102inch 1열</v>
          </cell>
          <cell r="D23100">
            <v>4700</v>
          </cell>
        </row>
        <row r="23101">
          <cell r="A23101" t="str">
            <v>S9558342</v>
          </cell>
          <cell r="B23101">
            <v>0</v>
          </cell>
          <cell r="C23101" t="str">
            <v>[업체별도배송]MITSUBOSHI V벨트 A-103-S 103inch 1열</v>
          </cell>
          <cell r="D23101">
            <v>4800</v>
          </cell>
        </row>
        <row r="23102">
          <cell r="A23102" t="str">
            <v>S9558712</v>
          </cell>
          <cell r="B23102">
            <v>0</v>
          </cell>
          <cell r="C23102" t="str">
            <v>[업체별도배송]MITSUBOSHI V벨트 A-104-S 104inch 1열</v>
          </cell>
          <cell r="D23102">
            <v>4800</v>
          </cell>
        </row>
        <row r="23103">
          <cell r="A23103" t="str">
            <v>S9558735</v>
          </cell>
          <cell r="B23103">
            <v>0</v>
          </cell>
          <cell r="C23103" t="str">
            <v>[업체별도배송]MITSUBOSHI V벨트 A-108-S 108inch 1열</v>
          </cell>
          <cell r="D23103">
            <v>5000</v>
          </cell>
        </row>
        <row r="23104">
          <cell r="A23104" t="str">
            <v>S9558706</v>
          </cell>
          <cell r="B23104">
            <v>0</v>
          </cell>
          <cell r="C23104" t="str">
            <v>[업체별도배송]MITSUBOSHI V벨트 A-110-S 110inch 1열</v>
          </cell>
          <cell r="D23104">
            <v>5100</v>
          </cell>
        </row>
        <row r="23105">
          <cell r="A23105" t="str">
            <v>S9558727</v>
          </cell>
          <cell r="B23105">
            <v>0</v>
          </cell>
          <cell r="C23105" t="str">
            <v>[업체별도배송]MITSUBOSHI V벨트 A-113-S 113inch 1열</v>
          </cell>
          <cell r="D23105">
            <v>5200</v>
          </cell>
        </row>
        <row r="23106">
          <cell r="A23106" t="str">
            <v>S9558719</v>
          </cell>
          <cell r="B23106">
            <v>0</v>
          </cell>
          <cell r="C23106" t="str">
            <v>[업체별도배송]MITSUBOSHI V벨트 A-120-S 120inch 1열</v>
          </cell>
          <cell r="D23106">
            <v>5500</v>
          </cell>
        </row>
        <row r="23107">
          <cell r="A23107" t="str">
            <v>S9558724</v>
          </cell>
          <cell r="B23107">
            <v>0</v>
          </cell>
          <cell r="C23107" t="str">
            <v>[업체별도배송]MITSUBOSHI V벨트 A-122-S 122inch 1열</v>
          </cell>
          <cell r="D23107">
            <v>5600</v>
          </cell>
        </row>
        <row r="23108">
          <cell r="A23108" t="str">
            <v>S9558682</v>
          </cell>
          <cell r="B23108">
            <v>0</v>
          </cell>
          <cell r="C23108" t="str">
            <v>[업체별도배송]MITSUBOSHI V벨트 A-124-S 124inch 1열</v>
          </cell>
          <cell r="D23108">
            <v>5700</v>
          </cell>
        </row>
        <row r="23109">
          <cell r="A23109" t="str">
            <v>S9558726</v>
          </cell>
          <cell r="B23109">
            <v>0</v>
          </cell>
          <cell r="C23109" t="str">
            <v>[업체별도배송]MITSUBOSHI V벨트 A-133-S 133inch 1열</v>
          </cell>
          <cell r="D23109">
            <v>6100</v>
          </cell>
        </row>
        <row r="23110">
          <cell r="A23110" t="str">
            <v>S9558684</v>
          </cell>
          <cell r="B23110">
            <v>0</v>
          </cell>
          <cell r="C23110" t="str">
            <v>[업체별도배송]MITSUBOSHI V벨트 A-134-S 134inch 1열</v>
          </cell>
          <cell r="D23110">
            <v>6200</v>
          </cell>
        </row>
        <row r="23111">
          <cell r="A23111" t="str">
            <v>S9558663</v>
          </cell>
          <cell r="B23111">
            <v>0</v>
          </cell>
          <cell r="C23111" t="str">
            <v>[업체별도배송]MITSUBOSHI V벨트 A-140-S 140inch 1열</v>
          </cell>
          <cell r="D23111">
            <v>6500</v>
          </cell>
        </row>
        <row r="23112">
          <cell r="A23112" t="str">
            <v>S9558734</v>
          </cell>
          <cell r="B23112">
            <v>0</v>
          </cell>
          <cell r="C23112" t="str">
            <v>[업체별도배송]MITSUBOSHI V벨트 A-143-S 143inch 1열</v>
          </cell>
          <cell r="D23112">
            <v>6600</v>
          </cell>
        </row>
        <row r="23113">
          <cell r="A23113" t="str">
            <v>S9558740</v>
          </cell>
          <cell r="B23113">
            <v>0</v>
          </cell>
          <cell r="C23113" t="str">
            <v>[업체별도배송]MITSUBOSHI V벨트 A-19-S (L)19inch 1열</v>
          </cell>
          <cell r="D23113">
            <v>4400</v>
          </cell>
        </row>
        <row r="23114">
          <cell r="A23114" t="str">
            <v>S9558737</v>
          </cell>
          <cell r="B23114">
            <v>0</v>
          </cell>
          <cell r="C23114" t="str">
            <v>[업체별도배송]MITSUBOSHI V벨트 A-20-S 20inch 1열</v>
          </cell>
          <cell r="D23114">
            <v>1900</v>
          </cell>
        </row>
        <row r="23115">
          <cell r="A23115" t="str">
            <v>S9558738</v>
          </cell>
          <cell r="B23115">
            <v>0</v>
          </cell>
          <cell r="C23115" t="str">
            <v>[업체별도배송]MITSUBOSHI V벨트 A-21-S 21inch 1열</v>
          </cell>
          <cell r="D23115">
            <v>1900</v>
          </cell>
        </row>
        <row r="23116">
          <cell r="A23116" t="str">
            <v>S9558344</v>
          </cell>
          <cell r="B23116">
            <v>0</v>
          </cell>
          <cell r="C23116" t="str">
            <v>[업체별도배송]MITSUBOSHI V벨트 A-22-S 22inch 1열</v>
          </cell>
          <cell r="D23116">
            <v>1900</v>
          </cell>
        </row>
        <row r="23117">
          <cell r="A23117" t="str">
            <v>S9558739</v>
          </cell>
          <cell r="B23117">
            <v>0</v>
          </cell>
          <cell r="C23117" t="str">
            <v>[업체별도배송]MITSUBOSHI V벨트 A-24-S 24inch 1열</v>
          </cell>
          <cell r="D23117">
            <v>1900</v>
          </cell>
        </row>
        <row r="23118">
          <cell r="A23118" t="str">
            <v>S9558715</v>
          </cell>
          <cell r="B23118">
            <v>0</v>
          </cell>
          <cell r="C23118" t="str">
            <v>[업체별도배송]MITSUBOSHI V벨트 A-25-S 25inch 1열</v>
          </cell>
          <cell r="D23118">
            <v>1900</v>
          </cell>
        </row>
        <row r="23119">
          <cell r="A23119" t="str">
            <v>S9558721</v>
          </cell>
          <cell r="B23119">
            <v>0</v>
          </cell>
          <cell r="C23119" t="str">
            <v>[업체별도배송]MITSUBOSHI V벨트 A-26-S 26inch 1열</v>
          </cell>
          <cell r="D23119">
            <v>1900</v>
          </cell>
        </row>
        <row r="23120">
          <cell r="A23120" t="str">
            <v>S9558234</v>
          </cell>
          <cell r="B23120">
            <v>0</v>
          </cell>
          <cell r="C23120" t="str">
            <v>[업체별도배송]MITSUBOSHI V벨트 A-28-S 28inch 1열</v>
          </cell>
          <cell r="D23120">
            <v>1900</v>
          </cell>
        </row>
        <row r="23121">
          <cell r="A23121" t="str">
            <v>S9558238</v>
          </cell>
          <cell r="B23121">
            <v>0</v>
          </cell>
          <cell r="C23121" t="str">
            <v>[업체별도배송]MITSUBOSHI V벨트 A-29-S 29inch 1열</v>
          </cell>
          <cell r="D23121">
            <v>1900</v>
          </cell>
        </row>
        <row r="23122">
          <cell r="A23122" t="str">
            <v>S9557510</v>
          </cell>
          <cell r="B23122">
            <v>0</v>
          </cell>
          <cell r="C23122" t="str">
            <v>[업체별도배송]MITSUBOSHI V벨트 A-30-S 30inch 1열</v>
          </cell>
          <cell r="D23122">
            <v>1900</v>
          </cell>
        </row>
        <row r="23123">
          <cell r="A23123" t="str">
            <v>S9558345</v>
          </cell>
          <cell r="B23123">
            <v>0</v>
          </cell>
          <cell r="C23123" t="str">
            <v>[업체별도배송]MITSUBOSHI V벨트 A-31-S 31inch 1열</v>
          </cell>
          <cell r="D23123">
            <v>1900</v>
          </cell>
        </row>
        <row r="23124">
          <cell r="A23124" t="str">
            <v>S9558337</v>
          </cell>
          <cell r="B23124">
            <v>0</v>
          </cell>
          <cell r="C23124" t="str">
            <v>[업체별도배송]MITSUBOSHI V벨트 A-32-S 32inch 1열</v>
          </cell>
          <cell r="D23124">
            <v>1900</v>
          </cell>
        </row>
        <row r="23125">
          <cell r="A23125" t="str">
            <v>S9558702</v>
          </cell>
          <cell r="B23125">
            <v>0</v>
          </cell>
          <cell r="C23125" t="str">
            <v>[업체별도배송]MITSUBOSHI V벨트 A-33-S 33inch 1열</v>
          </cell>
          <cell r="D23125">
            <v>1900</v>
          </cell>
        </row>
        <row r="23126">
          <cell r="A23126" t="str">
            <v>S9558336</v>
          </cell>
          <cell r="B23126">
            <v>0</v>
          </cell>
          <cell r="C23126" t="str">
            <v>[업체별도배송]MITSUBOSHI V벨트 A-34-S 34inch 1열</v>
          </cell>
          <cell r="D23126">
            <v>1900</v>
          </cell>
        </row>
        <row r="23127">
          <cell r="A23127" t="str">
            <v>S9558348</v>
          </cell>
          <cell r="B23127">
            <v>0</v>
          </cell>
          <cell r="C23127" t="str">
            <v>[업체별도배송]MITSUBOSHI V벨트 A-35-S 35inch 1열</v>
          </cell>
          <cell r="D23127">
            <v>1900</v>
          </cell>
        </row>
        <row r="23128">
          <cell r="A23128" t="str">
            <v>S9558670</v>
          </cell>
          <cell r="B23128">
            <v>0</v>
          </cell>
          <cell r="C23128" t="str">
            <v>[업체별도배송]MITSUBOSHI V벨트 A-36-S 36inch 1열</v>
          </cell>
          <cell r="D23128">
            <v>1900</v>
          </cell>
        </row>
        <row r="23129">
          <cell r="A23129" t="str">
            <v>S9558343</v>
          </cell>
          <cell r="B23129">
            <v>0</v>
          </cell>
          <cell r="C23129" t="str">
            <v>[업체별도배송]MITSUBOSHI V벨트 A-37-S 37inch 1열</v>
          </cell>
          <cell r="D23129">
            <v>1900</v>
          </cell>
        </row>
        <row r="23130">
          <cell r="A23130" t="str">
            <v>S9558665</v>
          </cell>
          <cell r="B23130">
            <v>0</v>
          </cell>
          <cell r="C23130" t="str">
            <v>[업체별도배송]MITSUBOSHI V벨트 A-38-S 38inch 1열</v>
          </cell>
          <cell r="D23130">
            <v>1900</v>
          </cell>
        </row>
        <row r="23131">
          <cell r="A23131" t="str">
            <v>S9558690</v>
          </cell>
          <cell r="B23131">
            <v>0</v>
          </cell>
          <cell r="C23131" t="str">
            <v>[업체별도배송]MITSUBOSHI V벨트 A-39-S 39inch 1열</v>
          </cell>
          <cell r="D23131">
            <v>1900</v>
          </cell>
        </row>
        <row r="23132">
          <cell r="A23132" t="str">
            <v>S9558668</v>
          </cell>
          <cell r="B23132">
            <v>0</v>
          </cell>
          <cell r="C23132" t="str">
            <v>[업체별도배송]MITSUBOSHI V벨트 A-40-S 40inch 1열</v>
          </cell>
          <cell r="D23132">
            <v>1900</v>
          </cell>
        </row>
        <row r="23133">
          <cell r="A23133" t="str">
            <v>S9558680</v>
          </cell>
          <cell r="B23133">
            <v>0</v>
          </cell>
          <cell r="C23133" t="str">
            <v>[업체별도배송]MITSUBOSHI V벨트 A-41-S 41inch 1열</v>
          </cell>
          <cell r="D23133">
            <v>1900</v>
          </cell>
        </row>
        <row r="23134">
          <cell r="A23134" t="str">
            <v>S9558675</v>
          </cell>
          <cell r="B23134">
            <v>0</v>
          </cell>
          <cell r="C23134" t="str">
            <v>[업체별도배송]MITSUBOSHI V벨트 A-42-S 42inch 1열</v>
          </cell>
          <cell r="D23134">
            <v>2000</v>
          </cell>
        </row>
        <row r="23135">
          <cell r="A23135" t="str">
            <v>S9558333</v>
          </cell>
          <cell r="B23135">
            <v>0</v>
          </cell>
          <cell r="C23135" t="str">
            <v>[업체별도배송]MITSUBOSHI V벨트 A-43-S 43inch 1열</v>
          </cell>
          <cell r="D23135">
            <v>2000</v>
          </cell>
        </row>
        <row r="23136">
          <cell r="A23136" t="str">
            <v>S9558686</v>
          </cell>
          <cell r="B23136">
            <v>0</v>
          </cell>
          <cell r="C23136" t="str">
            <v>[업체별도배송]MITSUBOSHI V벨트 A-44-S 44inch 1열</v>
          </cell>
          <cell r="D23136">
            <v>2100</v>
          </cell>
        </row>
        <row r="23137">
          <cell r="A23137" t="str">
            <v>S9558656</v>
          </cell>
          <cell r="B23137">
            <v>0</v>
          </cell>
          <cell r="C23137" t="str">
            <v>[업체별도배송]MITSUBOSHI V벨트 A-45-S 45inch 1열</v>
          </cell>
          <cell r="D23137">
            <v>2100</v>
          </cell>
        </row>
        <row r="23138">
          <cell r="A23138" t="str">
            <v>S9558330</v>
          </cell>
          <cell r="B23138">
            <v>0</v>
          </cell>
          <cell r="C23138" t="str">
            <v>[업체별도배송]MITSUBOSHI V벨트 A-46-S 46inch 1열</v>
          </cell>
          <cell r="D23138">
            <v>2200</v>
          </cell>
        </row>
        <row r="23139">
          <cell r="A23139" t="str">
            <v>S9558661</v>
          </cell>
          <cell r="B23139">
            <v>0</v>
          </cell>
          <cell r="C23139" t="str">
            <v>[업체별도배송]MITSUBOSHI V벨트 A-48-S 48inch 1열</v>
          </cell>
          <cell r="D23139">
            <v>2300</v>
          </cell>
        </row>
        <row r="23140">
          <cell r="A23140" t="str">
            <v>S9558667</v>
          </cell>
          <cell r="B23140">
            <v>0</v>
          </cell>
          <cell r="C23140" t="str">
            <v>[업체별도배송]MITSUBOSHI V벨트 A-49-S 49inch 1열</v>
          </cell>
          <cell r="D23140">
            <v>2300</v>
          </cell>
        </row>
        <row r="23141">
          <cell r="A23141" t="str">
            <v>S9558672</v>
          </cell>
          <cell r="B23141">
            <v>0</v>
          </cell>
          <cell r="C23141" t="str">
            <v>[업체별도배송]MITSUBOSHI V벨트 A-50-S 50inch 1열</v>
          </cell>
          <cell r="D23141">
            <v>2300</v>
          </cell>
        </row>
        <row r="23142">
          <cell r="A23142" t="str">
            <v>S9558674</v>
          </cell>
          <cell r="B23142">
            <v>0</v>
          </cell>
          <cell r="C23142" t="str">
            <v>[업체별도배송]MITSUBOSHI V벨트 A-51-S 51inch 1열</v>
          </cell>
          <cell r="D23142">
            <v>2400</v>
          </cell>
        </row>
        <row r="23143">
          <cell r="A23143" t="str">
            <v>S9558328</v>
          </cell>
          <cell r="B23143">
            <v>0</v>
          </cell>
          <cell r="C23143" t="str">
            <v>[업체별도배송]MITSUBOSHI V벨트 A-52-S 52inch 1열</v>
          </cell>
          <cell r="D23143">
            <v>2400</v>
          </cell>
        </row>
        <row r="23144">
          <cell r="A23144" t="str">
            <v>S9558232</v>
          </cell>
          <cell r="B23144">
            <v>0</v>
          </cell>
          <cell r="C23144" t="str">
            <v>[업체별도배송]MITSUBOSHI V벨트 A-53-S 53inch 1열</v>
          </cell>
          <cell r="D23144">
            <v>2500</v>
          </cell>
        </row>
        <row r="23145">
          <cell r="A23145" t="str">
            <v>S9558327</v>
          </cell>
          <cell r="B23145">
            <v>0</v>
          </cell>
          <cell r="C23145" t="str">
            <v>[업체별도배송]MITSUBOSHI V벨트 A-55-S 55inch 1열</v>
          </cell>
          <cell r="D23145">
            <v>2600</v>
          </cell>
        </row>
        <row r="23146">
          <cell r="A23146" t="str">
            <v>S9558673</v>
          </cell>
          <cell r="B23146">
            <v>0</v>
          </cell>
          <cell r="C23146" t="str">
            <v>[업체별도배송]MITSUBOSHI V벨트 A-56-S 56inch 1열</v>
          </cell>
          <cell r="D23146">
            <v>2600</v>
          </cell>
        </row>
        <row r="23147">
          <cell r="A23147" t="str">
            <v>S9558685</v>
          </cell>
          <cell r="B23147">
            <v>0</v>
          </cell>
          <cell r="C23147" t="str">
            <v>[업체별도배송]MITSUBOSHI V벨트 A-57-S 57inch 1열</v>
          </cell>
          <cell r="D23147">
            <v>2700</v>
          </cell>
        </row>
        <row r="23148">
          <cell r="A23148" t="str">
            <v>S9558651</v>
          </cell>
          <cell r="B23148">
            <v>0</v>
          </cell>
          <cell r="C23148" t="str">
            <v>[업체별도배송]MITSUBOSHI V벨트 A-58-S 58inch 1열</v>
          </cell>
          <cell r="D23148">
            <v>2700</v>
          </cell>
        </row>
        <row r="23149">
          <cell r="A23149" t="str">
            <v>S9558325</v>
          </cell>
          <cell r="B23149">
            <v>0</v>
          </cell>
          <cell r="C23149" t="str">
            <v>[업체별도배송]MITSUBOSHI V벨트 A-59-S 59inch 1열</v>
          </cell>
          <cell r="D23149">
            <v>2800</v>
          </cell>
        </row>
        <row r="23150">
          <cell r="A23150" t="str">
            <v>S9558718</v>
          </cell>
          <cell r="B23150">
            <v>0</v>
          </cell>
          <cell r="C23150" t="str">
            <v>[업체별도배송]MITSUBOSHI V벨트 A-60-S 60inch 1열</v>
          </cell>
          <cell r="D23150">
            <v>2800</v>
          </cell>
        </row>
        <row r="23151">
          <cell r="A23151" t="str">
            <v>S9558332</v>
          </cell>
          <cell r="B23151">
            <v>0</v>
          </cell>
          <cell r="C23151" t="str">
            <v>[업체별도배송]MITSUBOSHI V벨트 A-61-S 61inch 1열</v>
          </cell>
          <cell r="D23151">
            <v>2800</v>
          </cell>
        </row>
        <row r="23152">
          <cell r="A23152" t="str">
            <v>S9558329</v>
          </cell>
          <cell r="B23152">
            <v>0</v>
          </cell>
          <cell r="C23152" t="str">
            <v>[업체별도배송]MITSUBOSHI V벨트 A-62-S 62inch 1열</v>
          </cell>
          <cell r="D23152">
            <v>2900</v>
          </cell>
        </row>
        <row r="23153">
          <cell r="A23153" t="str">
            <v>S9558341</v>
          </cell>
          <cell r="B23153">
            <v>0</v>
          </cell>
          <cell r="C23153" t="str">
            <v>[업체별도배송]MITSUBOSHI V벨트 A-63-S 63inch 1열</v>
          </cell>
          <cell r="D23153">
            <v>2900</v>
          </cell>
        </row>
        <row r="23154">
          <cell r="A23154" t="str">
            <v>S9558653</v>
          </cell>
          <cell r="B23154">
            <v>0</v>
          </cell>
          <cell r="C23154" t="str">
            <v>[업체별도배송]MITSUBOSHI V벨트 A-64-S 64inch 1열</v>
          </cell>
          <cell r="D23154">
            <v>3000</v>
          </cell>
        </row>
        <row r="23155">
          <cell r="A23155" t="str">
            <v>S9558233</v>
          </cell>
          <cell r="B23155">
            <v>0</v>
          </cell>
          <cell r="C23155" t="str">
            <v>[업체별도배송]MITSUBOSHI V벨트 A-65-S 65inch 1열</v>
          </cell>
          <cell r="D23155">
            <v>3000</v>
          </cell>
        </row>
        <row r="23156">
          <cell r="A23156" t="str">
            <v>S9558335</v>
          </cell>
          <cell r="B23156">
            <v>0</v>
          </cell>
          <cell r="C23156" t="str">
            <v>[업체별도배송]MITSUBOSHI V벨트 A-66-S 66inch 1열</v>
          </cell>
          <cell r="D23156">
            <v>3100</v>
          </cell>
        </row>
        <row r="23157">
          <cell r="A23157" t="str">
            <v>S9558334</v>
          </cell>
          <cell r="B23157">
            <v>0</v>
          </cell>
          <cell r="C23157" t="str">
            <v>[업체별도배송]MITSUBOSHI V벨트 A-67-S 67inch 1열</v>
          </cell>
          <cell r="D23157">
            <v>3100</v>
          </cell>
        </row>
        <row r="23158">
          <cell r="A23158" t="str">
            <v>S9558654</v>
          </cell>
          <cell r="B23158">
            <v>0</v>
          </cell>
          <cell r="C23158" t="str">
            <v>[업체별도배송]MITSUBOSHI V벨트 A-68-S 68inch 1열</v>
          </cell>
          <cell r="D23158">
            <v>3200</v>
          </cell>
        </row>
        <row r="23159">
          <cell r="A23159" t="str">
            <v>S9558235</v>
          </cell>
          <cell r="B23159">
            <v>0</v>
          </cell>
          <cell r="C23159" t="str">
            <v>[업체별도배송]MITSUBOSHI V벨트 A-69-S 69inch 1열</v>
          </cell>
          <cell r="D23159">
            <v>3200</v>
          </cell>
        </row>
        <row r="23160">
          <cell r="A23160" t="str">
            <v>S9558677</v>
          </cell>
          <cell r="B23160">
            <v>0</v>
          </cell>
          <cell r="C23160" t="str">
            <v>[업체별도배송]MITSUBOSHI V벨트 A-70-S 70inch 1열</v>
          </cell>
          <cell r="D23160">
            <v>3300</v>
          </cell>
        </row>
        <row r="23161">
          <cell r="A23161" t="str">
            <v>S9558699</v>
          </cell>
          <cell r="B23161">
            <v>0</v>
          </cell>
          <cell r="C23161" t="str">
            <v>[업체별도배송]MITSUBOSHI V벨트 A-71-S 71inch 1열</v>
          </cell>
          <cell r="D23161">
            <v>3300</v>
          </cell>
        </row>
        <row r="23162">
          <cell r="A23162" t="str">
            <v>S9558331</v>
          </cell>
          <cell r="B23162">
            <v>0</v>
          </cell>
          <cell r="C23162" t="str">
            <v>[업체별도배송]MITSUBOSHI V벨트 A-72-S 72inch 1열</v>
          </cell>
          <cell r="D23162">
            <v>3300</v>
          </cell>
        </row>
        <row r="23163">
          <cell r="A23163" t="str">
            <v>S9558705</v>
          </cell>
          <cell r="B23163">
            <v>0</v>
          </cell>
          <cell r="C23163" t="str">
            <v>[업체별도배송]MITSUBOSHI V벨트 A-73-S (L)73inch 1열</v>
          </cell>
          <cell r="D23163">
            <v>3400</v>
          </cell>
        </row>
        <row r="23164">
          <cell r="A23164" t="str">
            <v>S9558657</v>
          </cell>
          <cell r="B23164">
            <v>0</v>
          </cell>
          <cell r="C23164" t="str">
            <v>[업체별도배송]MITSUBOSHI V벨트 A-74-S 74inch 1열</v>
          </cell>
          <cell r="D23164">
            <v>3400</v>
          </cell>
        </row>
        <row r="23165">
          <cell r="A23165" t="str">
            <v>S9558731</v>
          </cell>
          <cell r="B23165">
            <v>0</v>
          </cell>
          <cell r="C23165" t="str">
            <v>[업체별도배송]MITSUBOSHI V벨트 A-75-S 75inch 1열</v>
          </cell>
          <cell r="D23165">
            <v>3500</v>
          </cell>
        </row>
        <row r="23166">
          <cell r="A23166" t="str">
            <v>S9558339</v>
          </cell>
          <cell r="B23166">
            <v>0</v>
          </cell>
          <cell r="C23166" t="str">
            <v>[업체별도배송]MITSUBOSHI V벨트 A-76-S 76inch 1열</v>
          </cell>
          <cell r="D23166">
            <v>3500</v>
          </cell>
        </row>
        <row r="23167">
          <cell r="A23167" t="str">
            <v>S9558689</v>
          </cell>
          <cell r="B23167">
            <v>0</v>
          </cell>
          <cell r="C23167" t="str">
            <v>[업체별도배송]MITSUBOSHI V벨트 A-77-S 77inch 1열</v>
          </cell>
          <cell r="D23167">
            <v>3600</v>
          </cell>
        </row>
        <row r="23168">
          <cell r="A23168" t="str">
            <v>S9558676</v>
          </cell>
          <cell r="B23168">
            <v>0</v>
          </cell>
          <cell r="C23168" t="str">
            <v>[업체별도배송]MITSUBOSHI V벨트 A-78-S 78inch 1열</v>
          </cell>
          <cell r="D23168">
            <v>3600</v>
          </cell>
        </row>
        <row r="23169">
          <cell r="A23169" t="str">
            <v>S9558698</v>
          </cell>
          <cell r="B23169">
            <v>0</v>
          </cell>
          <cell r="C23169" t="str">
            <v>[업체별도배송]MITSUBOSHI V벨트 A-79-S 79inch 1열</v>
          </cell>
          <cell r="D23169">
            <v>3700</v>
          </cell>
        </row>
        <row r="23170">
          <cell r="A23170" t="str">
            <v>S9558660</v>
          </cell>
          <cell r="B23170">
            <v>0</v>
          </cell>
          <cell r="C23170" t="str">
            <v>[업체별도배송]MITSUBOSHI V벨트 A-80-S 80inch 1열</v>
          </cell>
          <cell r="D23170">
            <v>3700</v>
          </cell>
        </row>
        <row r="23171">
          <cell r="A23171" t="str">
            <v>S9558723</v>
          </cell>
          <cell r="B23171">
            <v>0</v>
          </cell>
          <cell r="C23171" t="str">
            <v>[업체별도배송]MITSUBOSHI V벨트 A-81-S 81inch 1열</v>
          </cell>
          <cell r="D23171">
            <v>3800</v>
          </cell>
        </row>
        <row r="23172">
          <cell r="A23172" t="str">
            <v>S9558338</v>
          </cell>
          <cell r="B23172">
            <v>0</v>
          </cell>
          <cell r="C23172" t="str">
            <v>[업체별도배송]MITSUBOSHI V벨트 A-82-S 82inch 1열</v>
          </cell>
          <cell r="D23172">
            <v>3800</v>
          </cell>
        </row>
        <row r="23173">
          <cell r="A23173" t="str">
            <v>S9558696</v>
          </cell>
          <cell r="B23173">
            <v>0</v>
          </cell>
          <cell r="C23173" t="str">
            <v>[업체별도배송]MITSUBOSHI V벨트 A-83-S 83inch 1열</v>
          </cell>
          <cell r="D23173">
            <v>3900</v>
          </cell>
        </row>
        <row r="23174">
          <cell r="A23174" t="str">
            <v>S9558730</v>
          </cell>
          <cell r="B23174">
            <v>0</v>
          </cell>
          <cell r="C23174" t="str">
            <v>[업체별도배송]MITSUBOSHI V벨트 A-84-S 84inch 1열</v>
          </cell>
          <cell r="D23174">
            <v>3900</v>
          </cell>
        </row>
        <row r="23175">
          <cell r="A23175" t="str">
            <v>S9558671</v>
          </cell>
          <cell r="B23175">
            <v>0</v>
          </cell>
          <cell r="C23175" t="str">
            <v>[업체별도배송]MITSUBOSHI V벨트 A-85-S 85inch 1열</v>
          </cell>
          <cell r="D23175">
            <v>4000</v>
          </cell>
        </row>
        <row r="23176">
          <cell r="A23176" t="str">
            <v>S9558347</v>
          </cell>
          <cell r="B23176">
            <v>0</v>
          </cell>
          <cell r="C23176" t="str">
            <v>[업체별도배송]MITSUBOSHI V벨트 A-86-S 86inch 1열</v>
          </cell>
          <cell r="D23176">
            <v>4000</v>
          </cell>
        </row>
        <row r="23177">
          <cell r="A23177" t="str">
            <v>S9558707</v>
          </cell>
          <cell r="B23177">
            <v>0</v>
          </cell>
          <cell r="C23177" t="str">
            <v>[업체별도배송]MITSUBOSHI V벨트 A-87-S 87inch 1열</v>
          </cell>
          <cell r="D23177">
            <v>4000</v>
          </cell>
        </row>
        <row r="23178">
          <cell r="A23178" t="str">
            <v>S9558733</v>
          </cell>
          <cell r="B23178">
            <v>0</v>
          </cell>
          <cell r="C23178" t="str">
            <v>[업체별도배송]MITSUBOSHI V벨트 A-88-S 88inch 1열</v>
          </cell>
          <cell r="D23178">
            <v>4100</v>
          </cell>
        </row>
        <row r="23179">
          <cell r="A23179" t="str">
            <v>S9558713</v>
          </cell>
          <cell r="B23179">
            <v>0</v>
          </cell>
          <cell r="C23179" t="str">
            <v>[업체별도배송]MITSUBOSHI V벨트 A-89-S 89inch 1열</v>
          </cell>
          <cell r="D23179">
            <v>4100</v>
          </cell>
        </row>
        <row r="23180">
          <cell r="A23180" t="str">
            <v>S9558692</v>
          </cell>
          <cell r="B23180">
            <v>0</v>
          </cell>
          <cell r="C23180" t="str">
            <v>[업체별도배송]MITSUBOSHI V벨트 A-90-S 90inch 1열</v>
          </cell>
          <cell r="D23180">
            <v>4200</v>
          </cell>
        </row>
        <row r="23181">
          <cell r="A23181" t="str">
            <v>S9558693</v>
          </cell>
          <cell r="B23181">
            <v>0</v>
          </cell>
          <cell r="C23181" t="str">
            <v>[업체별도배송]MITSUBOSHI V벨트 A-91-S 91inch 1열</v>
          </cell>
          <cell r="D23181">
            <v>4200</v>
          </cell>
        </row>
        <row r="23182">
          <cell r="A23182" t="str">
            <v>S9558340</v>
          </cell>
          <cell r="B23182">
            <v>0</v>
          </cell>
          <cell r="C23182" t="str">
            <v>[업체별도배송]MITSUBOSHI V벨트 A-92-S 92inch 1열</v>
          </cell>
          <cell r="D23182">
            <v>4300</v>
          </cell>
        </row>
        <row r="23183">
          <cell r="A23183" t="str">
            <v>S9558710</v>
          </cell>
          <cell r="B23183">
            <v>0</v>
          </cell>
          <cell r="C23183" t="str">
            <v>[업체별도배송]MITSUBOSHI V벨트 A-93-S 93inch 1열</v>
          </cell>
          <cell r="D23183">
            <v>4300</v>
          </cell>
        </row>
        <row r="23184">
          <cell r="A23184" t="str">
            <v>S9558679</v>
          </cell>
          <cell r="B23184">
            <v>0</v>
          </cell>
          <cell r="C23184" t="str">
            <v>[업체별도배송]MITSUBOSHI V벨트 A-97-S 97inch 1열</v>
          </cell>
          <cell r="D23184">
            <v>4500</v>
          </cell>
        </row>
        <row r="23185">
          <cell r="A23185" t="str">
            <v>S9558245</v>
          </cell>
          <cell r="B23185">
            <v>0</v>
          </cell>
          <cell r="C23185" t="str">
            <v>[업체별도배송]MITSUBOSHI V벨트 B-100-S 100inch 1열</v>
          </cell>
          <cell r="D23185">
            <v>7400</v>
          </cell>
        </row>
        <row r="23186">
          <cell r="A23186" t="str">
            <v>S9558852</v>
          </cell>
          <cell r="B23186">
            <v>0</v>
          </cell>
          <cell r="C23186" t="str">
            <v>[업체별도배송]MITSUBOSHI V벨트 B-101-S 101inch 1열</v>
          </cell>
          <cell r="D23186">
            <v>7500</v>
          </cell>
        </row>
        <row r="23187">
          <cell r="A23187" t="str">
            <v>S9558749</v>
          </cell>
          <cell r="B23187">
            <v>0</v>
          </cell>
          <cell r="C23187" t="str">
            <v>[업체별도배송]MITSUBOSHI V벨트 B-102-S 102inch 1열</v>
          </cell>
          <cell r="D23187">
            <v>7500</v>
          </cell>
        </row>
        <row r="23188">
          <cell r="A23188" t="str">
            <v>S9558368</v>
          </cell>
          <cell r="B23188">
            <v>0</v>
          </cell>
          <cell r="C23188" t="str">
            <v>[업체별도배송]MITSUBOSHI V벨트 B-103-S 103inch 1열</v>
          </cell>
          <cell r="D23188">
            <v>7600</v>
          </cell>
        </row>
        <row r="23189">
          <cell r="A23189" t="str">
            <v>S9558372</v>
          </cell>
          <cell r="B23189">
            <v>0</v>
          </cell>
          <cell r="C23189" t="str">
            <v>[업체별도배송]MITSUBOSHI V벨트 B-104-S 104inch 1열</v>
          </cell>
          <cell r="D23189">
            <v>7700</v>
          </cell>
        </row>
        <row r="23190">
          <cell r="A23190" t="str">
            <v>S9558783</v>
          </cell>
          <cell r="B23190">
            <v>0</v>
          </cell>
          <cell r="C23190" t="str">
            <v>[업체별도배송]MITSUBOSHI V벨트 B-105-S 105inch 1열</v>
          </cell>
          <cell r="D23190">
            <v>7800</v>
          </cell>
        </row>
        <row r="23191">
          <cell r="A23191" t="str">
            <v>S9558255</v>
          </cell>
          <cell r="B23191">
            <v>0</v>
          </cell>
          <cell r="C23191" t="str">
            <v>[업체별도배송]MITSUBOSHI V벨트 B-106-S 106inch 1열</v>
          </cell>
          <cell r="D23191">
            <v>7800</v>
          </cell>
        </row>
        <row r="23192">
          <cell r="A23192" t="str">
            <v>S9558251</v>
          </cell>
          <cell r="B23192">
            <v>0</v>
          </cell>
          <cell r="C23192" t="str">
            <v>[업체별도배송]MITSUBOSHI V벨트 B-107-S 107inch 1열</v>
          </cell>
          <cell r="D23192">
            <v>7900</v>
          </cell>
        </row>
        <row r="23193">
          <cell r="A23193" t="str">
            <v>S9558356</v>
          </cell>
          <cell r="B23193">
            <v>0</v>
          </cell>
          <cell r="C23193" t="str">
            <v>[업체별도배송]MITSUBOSHI V벨트 B-108-S 108inch 1열</v>
          </cell>
          <cell r="D23193">
            <v>8000</v>
          </cell>
        </row>
        <row r="23194">
          <cell r="A23194" t="str">
            <v>S9558381</v>
          </cell>
          <cell r="B23194">
            <v>0</v>
          </cell>
          <cell r="C23194" t="str">
            <v>[업체별도배송]MITSUBOSHI V벨트 B-109-S 109inch 1열</v>
          </cell>
          <cell r="D23194">
            <v>8000</v>
          </cell>
        </row>
        <row r="23195">
          <cell r="A23195" t="str">
            <v>S9558752</v>
          </cell>
          <cell r="B23195">
            <v>0</v>
          </cell>
          <cell r="C23195" t="str">
            <v>[업체별도배송]MITSUBOSHI V벨트 B-110-S 110inch 1열</v>
          </cell>
          <cell r="D23195">
            <v>8100</v>
          </cell>
        </row>
        <row r="23196">
          <cell r="A23196" t="str">
            <v>S9558755</v>
          </cell>
          <cell r="B23196">
            <v>0</v>
          </cell>
          <cell r="C23196" t="str">
            <v>[업체별도배송]MITSUBOSHI V벨트 B-111-S 111inch 1열</v>
          </cell>
          <cell r="D23196">
            <v>8200</v>
          </cell>
        </row>
        <row r="23197">
          <cell r="A23197" t="str">
            <v>S9558361</v>
          </cell>
          <cell r="B23197">
            <v>0</v>
          </cell>
          <cell r="C23197" t="str">
            <v>[업체별도배송]MITSUBOSHI V벨트 B-112-S 112inch 1열</v>
          </cell>
          <cell r="D23197">
            <v>8300</v>
          </cell>
        </row>
        <row r="23198">
          <cell r="A23198" t="str">
            <v>S9558767</v>
          </cell>
          <cell r="B23198">
            <v>0</v>
          </cell>
          <cell r="C23198" t="str">
            <v>[업체별도배송]MITSUBOSHI V벨트 B-113-S 113inch 1열</v>
          </cell>
          <cell r="D23198">
            <v>8300</v>
          </cell>
        </row>
        <row r="23199">
          <cell r="A23199" t="str">
            <v>S9558373</v>
          </cell>
          <cell r="B23199">
            <v>0</v>
          </cell>
          <cell r="C23199" t="str">
            <v>[업체별도배송]MITSUBOSHI V벨트 B-114-S 114inch 1열</v>
          </cell>
          <cell r="D23199">
            <v>8400</v>
          </cell>
        </row>
        <row r="23200">
          <cell r="A23200" t="str">
            <v>S9558380</v>
          </cell>
          <cell r="B23200">
            <v>0</v>
          </cell>
          <cell r="C23200" t="str">
            <v>[업체별도배송]MITSUBOSHI V벨트 B-116-S 116inch 1열</v>
          </cell>
          <cell r="D23200">
            <v>8600</v>
          </cell>
        </row>
        <row r="23201">
          <cell r="A23201" t="str">
            <v>S9558839</v>
          </cell>
          <cell r="B23201">
            <v>0</v>
          </cell>
          <cell r="C23201" t="str">
            <v>[업체별도배송]MITSUBOSHI V벨트 B-117-S 117inch 1열</v>
          </cell>
          <cell r="D23201">
            <v>8600</v>
          </cell>
        </row>
        <row r="23202">
          <cell r="A23202" t="str">
            <v>S9558821</v>
          </cell>
          <cell r="B23202">
            <v>0</v>
          </cell>
          <cell r="C23202" t="str">
            <v>[업체별도배송]MITSUBOSHI V벨트 B-118-S 118inch 1열</v>
          </cell>
          <cell r="D23202">
            <v>8700</v>
          </cell>
        </row>
        <row r="23203">
          <cell r="A23203" t="str">
            <v>S9558777</v>
          </cell>
          <cell r="B23203">
            <v>0</v>
          </cell>
          <cell r="C23203" t="str">
            <v>[업체별도배송]MITSUBOSHI V벨트 B-119-S (L)119inch 1열</v>
          </cell>
          <cell r="D23203">
            <v>8800</v>
          </cell>
        </row>
        <row r="23204">
          <cell r="A23204" t="str">
            <v>S9558362</v>
          </cell>
          <cell r="B23204">
            <v>0</v>
          </cell>
          <cell r="C23204" t="str">
            <v>[업체별도배송]MITSUBOSHI V벨트 B-120-S 120inch 1열</v>
          </cell>
          <cell r="D23204">
            <v>8800</v>
          </cell>
        </row>
        <row r="23205">
          <cell r="A23205" t="str">
            <v>S9558830</v>
          </cell>
          <cell r="B23205">
            <v>0</v>
          </cell>
          <cell r="C23205" t="str">
            <v>[업체별도배송]MITSUBOSHI V벨트 B-121-S 121inch 1열</v>
          </cell>
          <cell r="D23205">
            <v>8900</v>
          </cell>
        </row>
        <row r="23206">
          <cell r="A23206" t="str">
            <v>S9558779</v>
          </cell>
          <cell r="B23206">
            <v>0</v>
          </cell>
          <cell r="C23206" t="str">
            <v>[업체별도배송]MITSUBOSHI V벨트 B-122-S 122inch 1열</v>
          </cell>
          <cell r="D23206">
            <v>9000</v>
          </cell>
        </row>
        <row r="23207">
          <cell r="A23207" t="str">
            <v>S9558383</v>
          </cell>
          <cell r="B23207">
            <v>0</v>
          </cell>
          <cell r="C23207" t="str">
            <v>[업체별도배송]MITSUBOSHI V벨트 B-123-S 123inch 1열</v>
          </cell>
          <cell r="D23207">
            <v>9100</v>
          </cell>
        </row>
        <row r="23208">
          <cell r="A23208" t="str">
            <v>S9558764</v>
          </cell>
          <cell r="B23208">
            <v>0</v>
          </cell>
          <cell r="C23208" t="str">
            <v>[업체별도배송]MITSUBOSHI V벨트 B-124-S 124inch 1열</v>
          </cell>
          <cell r="D23208">
            <v>9100</v>
          </cell>
        </row>
        <row r="23209">
          <cell r="A23209" t="str">
            <v>S9558785</v>
          </cell>
          <cell r="B23209">
            <v>0</v>
          </cell>
          <cell r="C23209" t="str">
            <v>[업체별도배송]MITSUBOSHI V벨트 B-125-S 125inch 1열</v>
          </cell>
          <cell r="D23209">
            <v>9200</v>
          </cell>
        </row>
        <row r="23210">
          <cell r="A23210" t="str">
            <v>S9558770</v>
          </cell>
          <cell r="B23210">
            <v>0</v>
          </cell>
          <cell r="C23210" t="str">
            <v>[업체별도배송]MITSUBOSHI V벨트 B-126-S 126inch 1열</v>
          </cell>
          <cell r="D23210">
            <v>9300</v>
          </cell>
        </row>
        <row r="23211">
          <cell r="A23211" t="str">
            <v>S9558833</v>
          </cell>
          <cell r="B23211">
            <v>0</v>
          </cell>
          <cell r="C23211" t="str">
            <v>[업체별도배송]MITSUBOSHI V벨트 B-127-S 127inch 1열</v>
          </cell>
          <cell r="D23211">
            <v>9400</v>
          </cell>
        </row>
        <row r="23212">
          <cell r="A23212" t="str">
            <v>S9558802</v>
          </cell>
          <cell r="B23212">
            <v>0</v>
          </cell>
          <cell r="C23212" t="str">
            <v>[업체별도배송]MITSUBOSHI V벨트 B-128-S 128inch 1열</v>
          </cell>
          <cell r="D23212">
            <v>9400</v>
          </cell>
        </row>
        <row r="23213">
          <cell r="A23213" t="str">
            <v>S9558835</v>
          </cell>
          <cell r="B23213">
            <v>0</v>
          </cell>
          <cell r="C23213" t="str">
            <v>[업체별도배송]MITSUBOSHI V벨트 B-129-S 129inch 1열</v>
          </cell>
          <cell r="D23213">
            <v>9500</v>
          </cell>
        </row>
        <row r="23214">
          <cell r="A23214" t="str">
            <v>S9558829</v>
          </cell>
          <cell r="B23214">
            <v>0</v>
          </cell>
          <cell r="C23214" t="str">
            <v>[업체별도배송]MITSUBOSHI V벨트 B-130-S 130inch 1열</v>
          </cell>
          <cell r="D23214">
            <v>9600</v>
          </cell>
        </row>
        <row r="23215">
          <cell r="A23215" t="str">
            <v>S9558823</v>
          </cell>
          <cell r="B23215">
            <v>0</v>
          </cell>
          <cell r="C23215" t="str">
            <v>[업체별도배송]MITSUBOSHI V벨트 B-131-S 131inch 1열</v>
          </cell>
          <cell r="D23215">
            <v>9700</v>
          </cell>
        </row>
        <row r="23216">
          <cell r="A23216" t="str">
            <v>S9558775</v>
          </cell>
          <cell r="B23216">
            <v>0</v>
          </cell>
          <cell r="C23216" t="str">
            <v>[업체별도배송]MITSUBOSHI V벨트 B-132-S 132inch 1열</v>
          </cell>
          <cell r="D23216">
            <v>9700</v>
          </cell>
        </row>
        <row r="23217">
          <cell r="A23217" t="str">
            <v>S9558841</v>
          </cell>
          <cell r="B23217">
            <v>0</v>
          </cell>
          <cell r="C23217" t="str">
            <v>[업체별도배송]MITSUBOSHI V벨트 B-133-S 133inch 1열</v>
          </cell>
          <cell r="D23217">
            <v>9800</v>
          </cell>
        </row>
        <row r="23218">
          <cell r="A23218" t="str">
            <v>S9558276</v>
          </cell>
          <cell r="B23218">
            <v>0</v>
          </cell>
          <cell r="C23218" t="str">
            <v>[업체별도배송]MITSUBOSHI V벨트 B-134-S 134inch 1열</v>
          </cell>
          <cell r="D23218">
            <v>9900</v>
          </cell>
        </row>
        <row r="23219">
          <cell r="A23219" t="str">
            <v>S9558763</v>
          </cell>
          <cell r="B23219">
            <v>0</v>
          </cell>
          <cell r="C23219" t="str">
            <v>[업체별도배송]MITSUBOSHI V벨트 B-135-S 135inch 1열</v>
          </cell>
          <cell r="D23219">
            <v>9900</v>
          </cell>
        </row>
        <row r="23220">
          <cell r="A23220" t="str">
            <v>S9558391</v>
          </cell>
          <cell r="B23220">
            <v>0</v>
          </cell>
          <cell r="C23220" t="str">
            <v>[업체별도배송]MITSUBOSHI V벨트 B-136-S 136inch 1열</v>
          </cell>
          <cell r="D23220">
            <v>10000</v>
          </cell>
        </row>
        <row r="23221">
          <cell r="A23221" t="str">
            <v>S9558790</v>
          </cell>
          <cell r="B23221">
            <v>0</v>
          </cell>
          <cell r="C23221" t="str">
            <v>[업체별도배송]MITSUBOSHI V벨트 B-137-S 137inch 1열</v>
          </cell>
          <cell r="D23221">
            <v>10100</v>
          </cell>
        </row>
        <row r="23222">
          <cell r="A23222" t="str">
            <v>S9558813</v>
          </cell>
          <cell r="B23222">
            <v>0</v>
          </cell>
          <cell r="C23222" t="str">
            <v>[업체별도배송]MITSUBOSHI V벨트 B-138-S 138inch 1열</v>
          </cell>
          <cell r="D23222">
            <v>10200</v>
          </cell>
        </row>
        <row r="23223">
          <cell r="A23223" t="str">
            <v>S9558853</v>
          </cell>
          <cell r="B23223">
            <v>0</v>
          </cell>
          <cell r="C23223" t="str">
            <v>[업체별도배송]MITSUBOSHI V벨트 B-139-S 139inch 1열</v>
          </cell>
          <cell r="D23223">
            <v>10200</v>
          </cell>
        </row>
        <row r="23224">
          <cell r="A23224" t="str">
            <v>S9558812</v>
          </cell>
          <cell r="B23224">
            <v>0</v>
          </cell>
          <cell r="C23224" t="str">
            <v>[업체별도배송]MITSUBOSHI V벨트 B-140-S 140inch 1열</v>
          </cell>
          <cell r="D23224">
            <v>10300</v>
          </cell>
        </row>
        <row r="23225">
          <cell r="A23225" t="str">
            <v>S9558849</v>
          </cell>
          <cell r="B23225">
            <v>0</v>
          </cell>
          <cell r="C23225" t="str">
            <v>[업체별도배송]MITSUBOSHI V벨트 B-141-S 141inch 1열</v>
          </cell>
          <cell r="D23225">
            <v>10400</v>
          </cell>
        </row>
        <row r="23226">
          <cell r="A23226" t="str">
            <v>S9558838</v>
          </cell>
          <cell r="B23226">
            <v>0</v>
          </cell>
          <cell r="C23226" t="str">
            <v>[업체별도배송]MITSUBOSHI V벨트 B-142-S 142inch 1열</v>
          </cell>
          <cell r="D23226">
            <v>10500</v>
          </cell>
        </row>
        <row r="23227">
          <cell r="A23227" t="str">
            <v>S9558836</v>
          </cell>
          <cell r="B23227">
            <v>0</v>
          </cell>
          <cell r="C23227" t="str">
            <v>[업체별도배송]MITSUBOSHI V벨트 B-143-S 143inch 1열</v>
          </cell>
          <cell r="D23227">
            <v>10500</v>
          </cell>
        </row>
        <row r="23228">
          <cell r="A23228" t="str">
            <v>S9558843</v>
          </cell>
          <cell r="B23228">
            <v>0</v>
          </cell>
          <cell r="C23228" t="str">
            <v>[업체별도배송]MITSUBOSHI V벨트 B-144-S 144inch 1열</v>
          </cell>
          <cell r="D23228">
            <v>10600</v>
          </cell>
        </row>
        <row r="23229">
          <cell r="A23229" t="str">
            <v>S9558806</v>
          </cell>
          <cell r="B23229">
            <v>0</v>
          </cell>
          <cell r="C23229" t="str">
            <v>[업체별도배송]MITSUBOSHI V벨트 B-145-S 145inch 1열</v>
          </cell>
          <cell r="D23229">
            <v>10700</v>
          </cell>
        </row>
        <row r="23230">
          <cell r="A23230" t="str">
            <v>S9558822</v>
          </cell>
          <cell r="B23230">
            <v>0</v>
          </cell>
          <cell r="C23230" t="str">
            <v>[업체별도배송]MITSUBOSHI V벨트 B-146-S 146inch 1열</v>
          </cell>
          <cell r="D23230">
            <v>10800</v>
          </cell>
        </row>
        <row r="23231">
          <cell r="A23231" t="str">
            <v>S9558756</v>
          </cell>
          <cell r="B23231">
            <v>0</v>
          </cell>
          <cell r="C23231" t="str">
            <v>[업체별도배송]MITSUBOSHI V벨트 B-147-S 147inch 1열</v>
          </cell>
          <cell r="D23231">
            <v>10800</v>
          </cell>
        </row>
        <row r="23232">
          <cell r="A23232" t="str">
            <v>S9558772</v>
          </cell>
          <cell r="B23232">
            <v>0</v>
          </cell>
          <cell r="C23232" t="str">
            <v>[업체별도배송]MITSUBOSHI V벨트 B-148-S 148inch 1열</v>
          </cell>
          <cell r="D23232">
            <v>10900</v>
          </cell>
        </row>
        <row r="23233">
          <cell r="A23233" t="str">
            <v>S9558827</v>
          </cell>
          <cell r="B23233">
            <v>0</v>
          </cell>
          <cell r="C23233" t="str">
            <v>[업체별도배송]MITSUBOSHI V벨트 B-149-S 149inch 1열</v>
          </cell>
          <cell r="D23233">
            <v>11000</v>
          </cell>
        </row>
        <row r="23234">
          <cell r="A23234" t="str">
            <v>S9558801</v>
          </cell>
          <cell r="B23234">
            <v>0</v>
          </cell>
          <cell r="C23234" t="str">
            <v>[업체별도배송]MITSUBOSHI V벨트 B-150-S 150inch 1열</v>
          </cell>
          <cell r="D23234">
            <v>11000</v>
          </cell>
        </row>
        <row r="23235">
          <cell r="A23235" t="str">
            <v>S9558309</v>
          </cell>
          <cell r="B23235">
            <v>0</v>
          </cell>
          <cell r="C23235" t="str">
            <v>[업체별도배송]MITSUBOSHI V벨트 B-151-S 151inch 1열</v>
          </cell>
          <cell r="D23235">
            <v>11100</v>
          </cell>
        </row>
        <row r="23236">
          <cell r="A23236" t="str">
            <v>S9558795</v>
          </cell>
          <cell r="B23236">
            <v>0</v>
          </cell>
          <cell r="C23236" t="str">
            <v>[업체별도배송]MITSUBOSHI V벨트 B-152-S 152inch 1열</v>
          </cell>
          <cell r="D23236">
            <v>11200</v>
          </cell>
        </row>
        <row r="23237">
          <cell r="A23237" t="str">
            <v>S9558379</v>
          </cell>
          <cell r="B23237">
            <v>0</v>
          </cell>
          <cell r="C23237" t="str">
            <v>[업체별도배송]MITSUBOSHI V벨트 B-153-S 153inch 1열</v>
          </cell>
          <cell r="D23237">
            <v>11300</v>
          </cell>
        </row>
        <row r="23238">
          <cell r="A23238" t="str">
            <v>S9558778</v>
          </cell>
          <cell r="B23238">
            <v>0</v>
          </cell>
          <cell r="C23238" t="str">
            <v>[업체별도배송]MITSUBOSHI V벨트 B-155-S 155inch 1열</v>
          </cell>
          <cell r="D23238">
            <v>11400</v>
          </cell>
        </row>
        <row r="23239">
          <cell r="A23239" t="str">
            <v>S9558870</v>
          </cell>
          <cell r="B23239">
            <v>0</v>
          </cell>
          <cell r="C23239" t="str">
            <v>[업체별도배송]MITSUBOSHI V벨트 B-156-S 156inch 1열</v>
          </cell>
          <cell r="D23239">
            <v>11500</v>
          </cell>
        </row>
        <row r="23240">
          <cell r="A23240" t="str">
            <v>S9558385</v>
          </cell>
          <cell r="B23240">
            <v>0</v>
          </cell>
          <cell r="C23240" t="str">
            <v>[업체별도배송]MITSUBOSHI V벨트 B-157-S 157inch 1열</v>
          </cell>
          <cell r="D23240">
            <v>11600</v>
          </cell>
        </row>
        <row r="23241">
          <cell r="A23241" t="str">
            <v>S9558844</v>
          </cell>
          <cell r="B23241">
            <v>0</v>
          </cell>
          <cell r="C23241" t="str">
            <v>[업체별도배송]MITSUBOSHI V벨트 B-158-S 158inch 1열</v>
          </cell>
          <cell r="D23241">
            <v>11600</v>
          </cell>
        </row>
        <row r="23242">
          <cell r="A23242" t="str">
            <v>S9558787</v>
          </cell>
          <cell r="B23242">
            <v>0</v>
          </cell>
          <cell r="C23242" t="str">
            <v>[업체별도배송]MITSUBOSHI V벨트 B-159-S 159inch 1열</v>
          </cell>
          <cell r="D23242">
            <v>11700</v>
          </cell>
        </row>
        <row r="23243">
          <cell r="A23243" t="str">
            <v>S9558824</v>
          </cell>
          <cell r="B23243">
            <v>0</v>
          </cell>
          <cell r="C23243" t="str">
            <v>[업체별도배송]MITSUBOSHI V벨트 B-160-S 160inch 1열</v>
          </cell>
          <cell r="D23243">
            <v>11800</v>
          </cell>
        </row>
        <row r="23244">
          <cell r="A23244" t="str">
            <v>S9558864</v>
          </cell>
          <cell r="B23244">
            <v>0</v>
          </cell>
          <cell r="C23244" t="str">
            <v>[업체별도배송]MITSUBOSHI V벨트 B-162-S 162inch 1열</v>
          </cell>
          <cell r="D23244">
            <v>11900</v>
          </cell>
        </row>
        <row r="23245">
          <cell r="A23245" t="str">
            <v>S9558866</v>
          </cell>
          <cell r="B23245">
            <v>0</v>
          </cell>
          <cell r="C23245" t="str">
            <v>[업체별도배송]MITSUBOSHI V벨트 B-163-S 163inch 1열</v>
          </cell>
          <cell r="D23245">
            <v>12000</v>
          </cell>
        </row>
        <row r="23246">
          <cell r="A23246" t="str">
            <v>S9558859</v>
          </cell>
          <cell r="B23246">
            <v>0</v>
          </cell>
          <cell r="C23246" t="str">
            <v>[업체별도배송]MITSUBOSHI V벨트 B-164-S 164inch 1열</v>
          </cell>
          <cell r="D23246">
            <v>12100</v>
          </cell>
        </row>
        <row r="23247">
          <cell r="A23247" t="str">
            <v>S9558845</v>
          </cell>
          <cell r="B23247">
            <v>0</v>
          </cell>
          <cell r="C23247" t="str">
            <v>[업체별도배송]MITSUBOSHI V벨트 B-165-S 165inch 1열</v>
          </cell>
          <cell r="D23247">
            <v>12100</v>
          </cell>
        </row>
        <row r="23248">
          <cell r="A23248" t="str">
            <v>S9558807</v>
          </cell>
          <cell r="B23248">
            <v>0</v>
          </cell>
          <cell r="C23248" t="str">
            <v>[업체별도배송]MITSUBOSHI V벨트 B-170-S 170inch 1열</v>
          </cell>
          <cell r="D23248">
            <v>12500</v>
          </cell>
        </row>
        <row r="23249">
          <cell r="A23249" t="str">
            <v>S9558869</v>
          </cell>
          <cell r="B23249">
            <v>0</v>
          </cell>
          <cell r="C23249" t="str">
            <v>[업체별도배송]MITSUBOSHI V벨트 B-173-S 173inch 1열</v>
          </cell>
          <cell r="D23249">
            <v>12800</v>
          </cell>
        </row>
        <row r="23250">
          <cell r="A23250" t="str">
            <v>S9558378</v>
          </cell>
          <cell r="B23250">
            <v>0</v>
          </cell>
          <cell r="C23250" t="str">
            <v>[업체별도배송]MITSUBOSHI V벨트 B-175-S 175inch 1열</v>
          </cell>
          <cell r="D23250">
            <v>12900</v>
          </cell>
        </row>
        <row r="23251">
          <cell r="A23251" t="str">
            <v>S9558846</v>
          </cell>
          <cell r="B23251">
            <v>0</v>
          </cell>
          <cell r="C23251" t="str">
            <v>[업체별도배송]MITSUBOSHI V벨트 B-178-S 178inch 1열</v>
          </cell>
          <cell r="D23251">
            <v>13100</v>
          </cell>
        </row>
        <row r="23252">
          <cell r="A23252" t="str">
            <v>S9558872</v>
          </cell>
          <cell r="B23252">
            <v>0</v>
          </cell>
          <cell r="C23252" t="str">
            <v>[업체별도배송]MITSUBOSHI V벨트 B-180-S 180inch 1열</v>
          </cell>
          <cell r="D23252">
            <v>13200</v>
          </cell>
        </row>
        <row r="23253">
          <cell r="A23253" t="str">
            <v>S9558867</v>
          </cell>
          <cell r="B23253">
            <v>0</v>
          </cell>
          <cell r="C23253" t="str">
            <v>[업체별도배송]MITSUBOSHI V벨트 B-181-S 181inch 1열</v>
          </cell>
          <cell r="D23253">
            <v>13400</v>
          </cell>
        </row>
        <row r="23254">
          <cell r="A23254" t="str">
            <v>S9558862</v>
          </cell>
          <cell r="B23254">
            <v>0</v>
          </cell>
          <cell r="C23254" t="str">
            <v>[업체별도배송]MITSUBOSHI V벨트 B-182-S 182inch 1열</v>
          </cell>
          <cell r="D23254">
            <v>13400</v>
          </cell>
        </row>
        <row r="23255">
          <cell r="A23255" t="str">
            <v>S9558816</v>
          </cell>
          <cell r="B23255">
            <v>0</v>
          </cell>
          <cell r="C23255" t="str">
            <v>[업체별도배송]MITSUBOSHI V벨트 B-185-S 185inch 1열</v>
          </cell>
          <cell r="D23255">
            <v>13600</v>
          </cell>
        </row>
        <row r="23256">
          <cell r="A23256" t="str">
            <v>S9558817</v>
          </cell>
          <cell r="B23256">
            <v>0</v>
          </cell>
          <cell r="C23256" t="str">
            <v>[업체별도배송]MITSUBOSHI V벨트 B-190-S 190inch 1열</v>
          </cell>
          <cell r="D23256">
            <v>14000</v>
          </cell>
        </row>
        <row r="23257">
          <cell r="A23257" t="str">
            <v>S9558861</v>
          </cell>
          <cell r="B23257">
            <v>0</v>
          </cell>
          <cell r="C23257" t="str">
            <v>[업체별도배송]MITSUBOSHI V벨트 B-200-S 200inch 1열</v>
          </cell>
          <cell r="D23257">
            <v>14700</v>
          </cell>
        </row>
        <row r="23258">
          <cell r="A23258" t="str">
            <v>S9558858</v>
          </cell>
          <cell r="B23258">
            <v>0</v>
          </cell>
          <cell r="C23258" t="str">
            <v>[업체별도배송]MITSUBOSHI V벨트 B-210-S 210inch 1열</v>
          </cell>
          <cell r="D23258">
            <v>15400</v>
          </cell>
        </row>
        <row r="23259">
          <cell r="A23259" t="str">
            <v>S9558865</v>
          </cell>
          <cell r="B23259">
            <v>0</v>
          </cell>
          <cell r="C23259" t="str">
            <v>[업체별도배송]MITSUBOSHI V벨트 B-28-S 28inch 1열</v>
          </cell>
          <cell r="D23259">
            <v>3000</v>
          </cell>
        </row>
        <row r="23260">
          <cell r="A23260" t="str">
            <v>S9558390</v>
          </cell>
          <cell r="B23260">
            <v>0</v>
          </cell>
          <cell r="C23260" t="str">
            <v>[업체별도배송]MITSUBOSHI V벨트 B-30-S 30inch 1열</v>
          </cell>
          <cell r="D23260">
            <v>3000</v>
          </cell>
        </row>
        <row r="23261">
          <cell r="A23261" t="str">
            <v>S9558850</v>
          </cell>
          <cell r="B23261">
            <v>0</v>
          </cell>
          <cell r="C23261" t="str">
            <v>[업체별도배송]MITSUBOSHI V벨트 B-31-S 31inch 1열</v>
          </cell>
          <cell r="D23261">
            <v>3000</v>
          </cell>
        </row>
        <row r="23262">
          <cell r="A23262" t="str">
            <v>S9558856</v>
          </cell>
          <cell r="B23262">
            <v>0</v>
          </cell>
          <cell r="C23262" t="str">
            <v>[업체별도배송]MITSUBOSHI V벨트 B-32-S 32inch 1열</v>
          </cell>
          <cell r="D23262">
            <v>3000</v>
          </cell>
        </row>
        <row r="23263">
          <cell r="A23263" t="str">
            <v>S9558387</v>
          </cell>
          <cell r="B23263">
            <v>0</v>
          </cell>
          <cell r="C23263" t="str">
            <v>[업체별도배송]MITSUBOSHI V벨트 B-33-S 33inch 1열</v>
          </cell>
          <cell r="D23263">
            <v>3000</v>
          </cell>
        </row>
        <row r="23264">
          <cell r="A23264" t="str">
            <v>S9558382</v>
          </cell>
          <cell r="B23264">
            <v>0</v>
          </cell>
          <cell r="C23264" t="str">
            <v>[업체별도배송]MITSUBOSHI V벨트 B-34-S 34inch 1열</v>
          </cell>
          <cell r="D23264">
            <v>3000</v>
          </cell>
        </row>
        <row r="23265">
          <cell r="A23265" t="str">
            <v>S9558854</v>
          </cell>
          <cell r="B23265">
            <v>0</v>
          </cell>
          <cell r="C23265" t="str">
            <v>[업체별도배송]MITSUBOSHI V벨트 B-35-S 35inch 1열</v>
          </cell>
          <cell r="D23265">
            <v>3000</v>
          </cell>
        </row>
        <row r="23266">
          <cell r="A23266" t="str">
            <v>S9558384</v>
          </cell>
          <cell r="B23266">
            <v>0</v>
          </cell>
          <cell r="C23266" t="str">
            <v>[업체별도배송]MITSUBOSHI V벨트 B-36-S 36inch 1열</v>
          </cell>
          <cell r="D23266">
            <v>3000</v>
          </cell>
        </row>
        <row r="23267">
          <cell r="A23267" t="str">
            <v>S9558388</v>
          </cell>
          <cell r="B23267">
            <v>0</v>
          </cell>
          <cell r="C23267" t="str">
            <v>[업체별도배송]MITSUBOSHI V벨트 B-37-S 37inch 1열</v>
          </cell>
          <cell r="D23267">
            <v>3000</v>
          </cell>
        </row>
        <row r="23268">
          <cell r="A23268" t="str">
            <v>S9558810</v>
          </cell>
          <cell r="B23268">
            <v>0</v>
          </cell>
          <cell r="C23268" t="str">
            <v>[업체별도배송]MITSUBOSHI V벨트 B-38-S 38inch 1열</v>
          </cell>
          <cell r="D23268">
            <v>3000</v>
          </cell>
        </row>
        <row r="23269">
          <cell r="A23269" t="str">
            <v>S9558392</v>
          </cell>
          <cell r="B23269">
            <v>0</v>
          </cell>
          <cell r="C23269" t="str">
            <v>[업체별도배송]MITSUBOSHI V벨트 B-39-S 39inch 1열</v>
          </cell>
          <cell r="D23269">
            <v>3000</v>
          </cell>
        </row>
        <row r="23270">
          <cell r="A23270" t="str">
            <v>S9558819</v>
          </cell>
          <cell r="B23270">
            <v>0</v>
          </cell>
          <cell r="C23270" t="str">
            <v>[업체별도배송]MITSUBOSHI V벨트 B-40-S 40inch 1열</v>
          </cell>
          <cell r="D23270">
            <v>3000</v>
          </cell>
        </row>
        <row r="23271">
          <cell r="A23271" t="str">
            <v>S9558847</v>
          </cell>
          <cell r="B23271">
            <v>0</v>
          </cell>
          <cell r="C23271" t="str">
            <v>[업체별도배송]MITSUBOSHI V벨트 B-41-S 41inch 1열</v>
          </cell>
          <cell r="D23271">
            <v>3100</v>
          </cell>
        </row>
        <row r="23272">
          <cell r="A23272" t="str">
            <v>S9558377</v>
          </cell>
          <cell r="B23272">
            <v>0</v>
          </cell>
          <cell r="C23272" t="str">
            <v>[업체별도배송]MITSUBOSHI V벨트 B-42-S 42inch 1열</v>
          </cell>
          <cell r="D23272">
            <v>3100</v>
          </cell>
        </row>
        <row r="23273">
          <cell r="A23273" t="str">
            <v>S9558782</v>
          </cell>
          <cell r="B23273">
            <v>0</v>
          </cell>
          <cell r="C23273" t="str">
            <v>[업체별도배송]MITSUBOSHI V벨트 B-43-S 43inch 1열</v>
          </cell>
          <cell r="D23273">
            <v>3200</v>
          </cell>
        </row>
        <row r="23274">
          <cell r="A23274" t="str">
            <v>S9558371</v>
          </cell>
          <cell r="B23274">
            <v>0</v>
          </cell>
          <cell r="C23274" t="str">
            <v>[업체별도배송]MITSUBOSHI V벨트 B-44-S 44inch 1열</v>
          </cell>
          <cell r="D23274">
            <v>3300</v>
          </cell>
        </row>
        <row r="23275">
          <cell r="A23275" t="str">
            <v>S9558765</v>
          </cell>
          <cell r="B23275">
            <v>0</v>
          </cell>
          <cell r="C23275" t="str">
            <v>[업체별도배송]MITSUBOSHI V벨트 B-45-S 45inch 1열</v>
          </cell>
          <cell r="D23275">
            <v>3300</v>
          </cell>
        </row>
        <row r="23276">
          <cell r="A23276" t="str">
            <v>S9558793</v>
          </cell>
          <cell r="B23276">
            <v>0</v>
          </cell>
          <cell r="C23276" t="str">
            <v>[업체별도배송]MITSUBOSHI V벨트 B-46-S 46inch 1열</v>
          </cell>
          <cell r="D23276">
            <v>3400</v>
          </cell>
        </row>
        <row r="23277">
          <cell r="A23277" t="str">
            <v>S9558369</v>
          </cell>
          <cell r="B23277">
            <v>0</v>
          </cell>
          <cell r="C23277" t="str">
            <v>[업체별도배송]MITSUBOSHI V벨트 B-48-S 48inch 1열</v>
          </cell>
          <cell r="D23277">
            <v>3600</v>
          </cell>
        </row>
        <row r="23278">
          <cell r="A23278" t="str">
            <v>S9558367</v>
          </cell>
          <cell r="B23278">
            <v>0</v>
          </cell>
          <cell r="C23278" t="str">
            <v>[업체별도배송]MITSUBOSHI V벨트 B-49-S 49inch 1열</v>
          </cell>
          <cell r="D23278">
            <v>3600</v>
          </cell>
        </row>
        <row r="23279">
          <cell r="A23279" t="str">
            <v>S9558364</v>
          </cell>
          <cell r="B23279">
            <v>0</v>
          </cell>
          <cell r="C23279" t="str">
            <v>[업체별도배송]MITSUBOSHI V벨트 B-50-S 50inch 1열</v>
          </cell>
          <cell r="D23279">
            <v>3700</v>
          </cell>
        </row>
        <row r="23280">
          <cell r="A23280" t="str">
            <v>S9557520</v>
          </cell>
          <cell r="B23280">
            <v>0</v>
          </cell>
          <cell r="C23280" t="str">
            <v>[업체별도배송]MITSUBOSHI V벨트 B-51-S 51inch 1열</v>
          </cell>
          <cell r="D23280">
            <v>3800</v>
          </cell>
        </row>
        <row r="23281">
          <cell r="A23281" t="str">
            <v>S9558805</v>
          </cell>
          <cell r="B23281">
            <v>0</v>
          </cell>
          <cell r="C23281" t="str">
            <v>[업체별도배송]MITSUBOSHI V벨트 B-53-S 53inch 1열</v>
          </cell>
          <cell r="D23281">
            <v>3900</v>
          </cell>
        </row>
        <row r="23282">
          <cell r="A23282" t="str">
            <v>S9558354</v>
          </cell>
          <cell r="B23282">
            <v>0</v>
          </cell>
          <cell r="C23282" t="str">
            <v>[업체별도배송]MITSUBOSHI V벨트 B-54-S 54inch 1열</v>
          </cell>
          <cell r="D23282">
            <v>4000</v>
          </cell>
        </row>
        <row r="23283">
          <cell r="A23283" t="str">
            <v>S9558365</v>
          </cell>
          <cell r="B23283">
            <v>0</v>
          </cell>
          <cell r="C23283" t="str">
            <v>[업체별도배송]MITSUBOSHI V벨트 B-55-S 55inch 1열</v>
          </cell>
          <cell r="D23283">
            <v>4100</v>
          </cell>
        </row>
        <row r="23284">
          <cell r="A23284" t="str">
            <v>S9557516</v>
          </cell>
          <cell r="B23284">
            <v>0</v>
          </cell>
          <cell r="C23284" t="str">
            <v>[업체별도배송]MITSUBOSHI V벨트 B-56-S 56inch 1열</v>
          </cell>
          <cell r="D23284">
            <v>4200</v>
          </cell>
        </row>
        <row r="23285">
          <cell r="A23285" t="str">
            <v>S9558370</v>
          </cell>
          <cell r="B23285">
            <v>0</v>
          </cell>
          <cell r="C23285" t="str">
            <v>[업체별도배송]MITSUBOSHI V벨트 B-57-S 57inch 1열</v>
          </cell>
          <cell r="D23285">
            <v>4200</v>
          </cell>
        </row>
        <row r="23286">
          <cell r="A23286" t="str">
            <v>S9558768</v>
          </cell>
          <cell r="B23286">
            <v>0</v>
          </cell>
          <cell r="C23286" t="str">
            <v>[업체별도배송]MITSUBOSHI V벨트 B-58-S 58inch 1열</v>
          </cell>
          <cell r="D23286">
            <v>4300</v>
          </cell>
        </row>
        <row r="23287">
          <cell r="A23287" t="str">
            <v>S9557519</v>
          </cell>
          <cell r="B23287">
            <v>0</v>
          </cell>
          <cell r="C23287" t="str">
            <v>[업체별도배송]MITSUBOSHI V벨트 B-59-S 59inch 1열</v>
          </cell>
          <cell r="D23287">
            <v>4400</v>
          </cell>
        </row>
        <row r="23288">
          <cell r="A23288" t="str">
            <v>S9558760</v>
          </cell>
          <cell r="B23288">
            <v>0</v>
          </cell>
          <cell r="C23288" t="str">
            <v>[업체별도배송]MITSUBOSHI V벨트 B-61-S 61inch 1열</v>
          </cell>
          <cell r="D23288">
            <v>4500</v>
          </cell>
        </row>
        <row r="23289">
          <cell r="A23289" t="str">
            <v>S9558359</v>
          </cell>
          <cell r="B23289">
            <v>0</v>
          </cell>
          <cell r="C23289" t="str">
            <v>[업체별도배송]MITSUBOSHI V벨트 B-63-S 63inch 1열</v>
          </cell>
          <cell r="D23289">
            <v>4700</v>
          </cell>
        </row>
        <row r="23290">
          <cell r="A23290" t="str">
            <v>S9558260</v>
          </cell>
          <cell r="B23290">
            <v>0</v>
          </cell>
          <cell r="C23290" t="str">
            <v>[업체별도배송]MITSUBOSHI V벨트 B-65-S 65inch 1열</v>
          </cell>
          <cell r="D23290">
            <v>4800</v>
          </cell>
        </row>
        <row r="23291">
          <cell r="A23291" t="str">
            <v>S9557515</v>
          </cell>
          <cell r="B23291">
            <v>0</v>
          </cell>
          <cell r="C23291" t="str">
            <v>[업체별도배송]MITSUBOSHI V벨트 B-66-S 66inch 1열</v>
          </cell>
          <cell r="D23291">
            <v>4900</v>
          </cell>
        </row>
        <row r="23292">
          <cell r="A23292" t="str">
            <v>S9557514</v>
          </cell>
          <cell r="B23292">
            <v>0</v>
          </cell>
          <cell r="C23292" t="str">
            <v>[업체별도배송]MITSUBOSHI V벨트 B-67-S 67inch 1열</v>
          </cell>
          <cell r="D23292">
            <v>5000</v>
          </cell>
        </row>
        <row r="23293">
          <cell r="A23293" t="str">
            <v>S9558256</v>
          </cell>
          <cell r="B23293">
            <v>0</v>
          </cell>
          <cell r="C23293" t="str">
            <v>[업체별도배송]MITSUBOSHI V벨트 B-71-S 71inch 1열</v>
          </cell>
          <cell r="D23293">
            <v>5300</v>
          </cell>
        </row>
        <row r="23294">
          <cell r="A23294" t="str">
            <v>S9558243</v>
          </cell>
          <cell r="B23294">
            <v>0</v>
          </cell>
          <cell r="C23294" t="str">
            <v>[업체별도배송]MITSUBOSHI V벨트 B-73-S 73inch 1열</v>
          </cell>
          <cell r="D23294">
            <v>5400</v>
          </cell>
        </row>
        <row r="23295">
          <cell r="A23295" t="str">
            <v>S9557508</v>
          </cell>
          <cell r="B23295">
            <v>0</v>
          </cell>
          <cell r="C23295" t="str">
            <v>[업체별도배송]MITSUBOSHI V벨트 B-74-S 74inch 1열</v>
          </cell>
          <cell r="D23295">
            <v>5500</v>
          </cell>
        </row>
        <row r="23296">
          <cell r="A23296" t="str">
            <v>S9557506</v>
          </cell>
          <cell r="B23296">
            <v>0</v>
          </cell>
          <cell r="C23296" t="str">
            <v>[업체별도배송]MITSUBOSHI V벨트 B-75-S 75inch 1열</v>
          </cell>
          <cell r="D23296">
            <v>5500</v>
          </cell>
        </row>
        <row r="23297">
          <cell r="A23297" t="str">
            <v>S9558239</v>
          </cell>
          <cell r="B23297">
            <v>0</v>
          </cell>
          <cell r="C23297" t="str">
            <v>[업체별도배송]MITSUBOSHI V벨트 B-76-S 76inch 1열</v>
          </cell>
          <cell r="D23297">
            <v>5600</v>
          </cell>
        </row>
        <row r="23298">
          <cell r="A23298" t="str">
            <v>S9558244</v>
          </cell>
          <cell r="B23298">
            <v>0</v>
          </cell>
          <cell r="C23298" t="str">
            <v>[업체별도배송]MITSUBOSHI V벨트 B-78-S 78inch 1열</v>
          </cell>
          <cell r="D23298">
            <v>5800</v>
          </cell>
        </row>
        <row r="23299">
          <cell r="A23299" t="str">
            <v>S9558241</v>
          </cell>
          <cell r="B23299">
            <v>0</v>
          </cell>
          <cell r="C23299" t="str">
            <v>[업체별도배송]MITSUBOSHI V벨트 B-81-S 81inch 1열</v>
          </cell>
          <cell r="D23299">
            <v>6000</v>
          </cell>
        </row>
        <row r="23300">
          <cell r="A23300" t="str">
            <v>S9558248</v>
          </cell>
          <cell r="B23300">
            <v>0</v>
          </cell>
          <cell r="C23300" t="str">
            <v>[업체별도배송]MITSUBOSHI V벨트 B-82-S 82inch 1열</v>
          </cell>
          <cell r="D23300">
            <v>6100</v>
          </cell>
        </row>
        <row r="23301">
          <cell r="A23301" t="str">
            <v>S9558357</v>
          </cell>
          <cell r="B23301">
            <v>0</v>
          </cell>
          <cell r="C23301" t="str">
            <v>[업체별도배송]MITSUBOSHI V벨트 B-83-S 83inch 1열</v>
          </cell>
          <cell r="D23301">
            <v>6100</v>
          </cell>
        </row>
        <row r="23302">
          <cell r="A23302" t="str">
            <v>S9557511</v>
          </cell>
          <cell r="B23302">
            <v>0</v>
          </cell>
          <cell r="C23302" t="str">
            <v>[업체별도배송]MITSUBOSHI V벨트 B-84-S 84inch 1열</v>
          </cell>
          <cell r="D23302">
            <v>6200</v>
          </cell>
        </row>
        <row r="23303">
          <cell r="A23303" t="str">
            <v>S9558350</v>
          </cell>
          <cell r="B23303">
            <v>0</v>
          </cell>
          <cell r="C23303" t="str">
            <v>[업체별도배송]MITSUBOSHI V벨트 B-85-S 85inch 1열</v>
          </cell>
          <cell r="D23303">
            <v>6300</v>
          </cell>
        </row>
        <row r="23304">
          <cell r="A23304" t="str">
            <v>S9558759</v>
          </cell>
          <cell r="B23304">
            <v>0</v>
          </cell>
          <cell r="C23304" t="str">
            <v>[업체별도배송]MITSUBOSHI V벨트 B-86-S 86inch 1열</v>
          </cell>
          <cell r="D23304">
            <v>6400</v>
          </cell>
        </row>
        <row r="23305">
          <cell r="A23305" t="str">
            <v>S9558247</v>
          </cell>
          <cell r="B23305">
            <v>0</v>
          </cell>
          <cell r="C23305" t="str">
            <v>[업체별도배송]MITSUBOSHI V벨트 B-89-S 89inch 1열</v>
          </cell>
          <cell r="D23305">
            <v>6600</v>
          </cell>
        </row>
        <row r="23306">
          <cell r="A23306" t="str">
            <v>S9558358</v>
          </cell>
          <cell r="B23306">
            <v>0</v>
          </cell>
          <cell r="C23306" t="str">
            <v>[업체별도배송]MITSUBOSHI V벨트 B-90-S 90inch 1열</v>
          </cell>
          <cell r="D23306">
            <v>6600</v>
          </cell>
        </row>
        <row r="23307">
          <cell r="A23307" t="str">
            <v>S9557503</v>
          </cell>
          <cell r="B23307">
            <v>0</v>
          </cell>
          <cell r="C23307" t="str">
            <v>[업체별도배송]MITSUBOSHI V벨트 B-91-S 91inch 1열</v>
          </cell>
          <cell r="D23307">
            <v>6700</v>
          </cell>
        </row>
        <row r="23308">
          <cell r="A23308" t="str">
            <v>S9558240</v>
          </cell>
          <cell r="B23308">
            <v>0</v>
          </cell>
          <cell r="C23308" t="str">
            <v>[업체별도배송]MITSUBOSHI V벨트 B-92-S 92inch 1열</v>
          </cell>
          <cell r="D23308">
            <v>6800</v>
          </cell>
        </row>
        <row r="23309">
          <cell r="A23309" t="str">
            <v>S9557513</v>
          </cell>
          <cell r="B23309">
            <v>0</v>
          </cell>
          <cell r="C23309" t="str">
            <v>[업체별도배송]MITSUBOSHI V벨트 B-93-S 93inch 1열</v>
          </cell>
          <cell r="D23309">
            <v>6900</v>
          </cell>
        </row>
        <row r="23310">
          <cell r="A23310" t="str">
            <v>S9558250</v>
          </cell>
          <cell r="B23310">
            <v>0</v>
          </cell>
          <cell r="C23310" t="str">
            <v>[업체별도배송]MITSUBOSHI V벨트 B-94-S 94inch 1열</v>
          </cell>
          <cell r="D23310">
            <v>6900</v>
          </cell>
        </row>
        <row r="23311">
          <cell r="A23311" t="str">
            <v>S9557518</v>
          </cell>
          <cell r="B23311">
            <v>0</v>
          </cell>
          <cell r="C23311" t="str">
            <v>[업체별도배송]MITSUBOSHI V벨트 B-95-S 95inch 1열</v>
          </cell>
          <cell r="D23311">
            <v>7000</v>
          </cell>
        </row>
        <row r="23312">
          <cell r="A23312" t="str">
            <v>S9558773</v>
          </cell>
          <cell r="B23312">
            <v>0</v>
          </cell>
          <cell r="C23312" t="str">
            <v>[업체별도배송]MITSUBOSHI V벨트 B-97-S 97inch 1열</v>
          </cell>
          <cell r="D23312">
            <v>7200</v>
          </cell>
        </row>
        <row r="23313">
          <cell r="A23313" t="str">
            <v>S9558261</v>
          </cell>
          <cell r="B23313">
            <v>0</v>
          </cell>
          <cell r="C23313" t="str">
            <v>[업체별도배송]MITSUBOSHI V벨트 B-98-S 98inch 1열</v>
          </cell>
          <cell r="D23313">
            <v>7200</v>
          </cell>
        </row>
        <row r="23314">
          <cell r="A23314" t="str">
            <v>S9558395</v>
          </cell>
          <cell r="B23314">
            <v>0</v>
          </cell>
          <cell r="C23314" t="str">
            <v>[업체별도배송]MITSUBOSHI V벨트 C -76-S (L)76inch 1열</v>
          </cell>
          <cell r="D23314">
            <v>10200</v>
          </cell>
        </row>
        <row r="23315">
          <cell r="A23315" t="str">
            <v>S9558263</v>
          </cell>
          <cell r="B23315">
            <v>0</v>
          </cell>
          <cell r="C23315" t="str">
            <v>[업체별도배송]MITSUBOSHI V벨트 C-100-S 100inch 1열</v>
          </cell>
          <cell r="D23315">
            <v>13400</v>
          </cell>
        </row>
        <row r="23316">
          <cell r="A23316" t="str">
            <v>S9559174</v>
          </cell>
          <cell r="B23316">
            <v>0</v>
          </cell>
          <cell r="C23316" t="str">
            <v>[업체별도배송]MITSUBOSHI V벨트 C-101-S 101inch 1열</v>
          </cell>
          <cell r="D23316">
            <v>13500</v>
          </cell>
        </row>
        <row r="23317">
          <cell r="A23317" t="str">
            <v>S9559190</v>
          </cell>
          <cell r="B23317">
            <v>0</v>
          </cell>
          <cell r="C23317" t="str">
            <v>[업체별도배송]MITSUBOSHI V벨트 C-103-S 103inch 1열</v>
          </cell>
          <cell r="D23317">
            <v>13700</v>
          </cell>
        </row>
        <row r="23318">
          <cell r="A23318" t="str">
            <v>S9558415</v>
          </cell>
          <cell r="B23318">
            <v>0</v>
          </cell>
          <cell r="C23318" t="str">
            <v>[업체별도배송]MITSUBOSHI V벨트 C-104-S 104inch 1열</v>
          </cell>
          <cell r="D23318">
            <v>13900</v>
          </cell>
        </row>
        <row r="23319">
          <cell r="A23319" t="str">
            <v>S9558400</v>
          </cell>
          <cell r="B23319">
            <v>0</v>
          </cell>
          <cell r="C23319" t="str">
            <v>[업체별도배송]MITSUBOSHI V벨트 C-105-S 105inch 1열</v>
          </cell>
          <cell r="D23319">
            <v>14000</v>
          </cell>
        </row>
        <row r="23320">
          <cell r="A23320" t="str">
            <v>S9559155</v>
          </cell>
          <cell r="B23320">
            <v>0</v>
          </cell>
          <cell r="C23320" t="str">
            <v>[업체별도배송]MITSUBOSHI V벨트 C-107-S 107inch 1열</v>
          </cell>
          <cell r="D23320">
            <v>14200</v>
          </cell>
        </row>
        <row r="23321">
          <cell r="A23321" t="str">
            <v>S9558422</v>
          </cell>
          <cell r="B23321">
            <v>0</v>
          </cell>
          <cell r="C23321" t="str">
            <v>[업체별도배송]MITSUBOSHI V벨트 C-108-S 108inch 1열</v>
          </cell>
          <cell r="D23321">
            <v>14500</v>
          </cell>
        </row>
        <row r="23322">
          <cell r="A23322" t="str">
            <v>S9559456</v>
          </cell>
          <cell r="B23322">
            <v>0</v>
          </cell>
          <cell r="C23322" t="str">
            <v>[업체별도배송]MITSUBOSHI V벨트 C-109-S 109inch 1열</v>
          </cell>
          <cell r="D23322">
            <v>14500</v>
          </cell>
        </row>
        <row r="23323">
          <cell r="A23323" t="str">
            <v>S9558398</v>
          </cell>
          <cell r="B23323">
            <v>0</v>
          </cell>
          <cell r="C23323" t="str">
            <v>[업체별도배송]MITSUBOSHI V벨트 C-110-S 110inch 1열</v>
          </cell>
          <cell r="D23323">
            <v>14700</v>
          </cell>
        </row>
        <row r="23324">
          <cell r="A23324" t="str">
            <v>S9559214</v>
          </cell>
          <cell r="B23324">
            <v>0</v>
          </cell>
          <cell r="C23324" t="str">
            <v>[업체별도배송]MITSUBOSHI V벨트 C-111-S 111inch 1열</v>
          </cell>
          <cell r="D23324">
            <v>14800</v>
          </cell>
        </row>
        <row r="23325">
          <cell r="A23325" t="str">
            <v>S9559156</v>
          </cell>
          <cell r="B23325">
            <v>0</v>
          </cell>
          <cell r="C23325" t="str">
            <v>[업체별도배송]MITSUBOSHI V벨트 C-112-S 112inch 1열</v>
          </cell>
          <cell r="D23325">
            <v>15000</v>
          </cell>
        </row>
        <row r="23326">
          <cell r="A23326" t="str">
            <v>S9559429</v>
          </cell>
          <cell r="B23326">
            <v>0</v>
          </cell>
          <cell r="C23326" t="str">
            <v>[업체별도배송]MITSUBOSHI V벨트 C-113-S 113inch 1열</v>
          </cell>
          <cell r="D23326">
            <v>15100</v>
          </cell>
        </row>
        <row r="23327">
          <cell r="A23327" t="str">
            <v>S9559178</v>
          </cell>
          <cell r="B23327">
            <v>0</v>
          </cell>
          <cell r="C23327" t="str">
            <v>[업체별도배송]MITSUBOSHI V벨트 C-114-S 114inch 1열</v>
          </cell>
          <cell r="D23327">
            <v>15200</v>
          </cell>
        </row>
        <row r="23328">
          <cell r="A23328" t="str">
            <v>S9558268</v>
          </cell>
          <cell r="B23328">
            <v>0</v>
          </cell>
          <cell r="C23328" t="str">
            <v>[업체별도배송]MITSUBOSHI V벨트 C-115-S 115inch 1열</v>
          </cell>
          <cell r="D23328">
            <v>15300</v>
          </cell>
        </row>
        <row r="23329">
          <cell r="A23329" t="str">
            <v>S9559166</v>
          </cell>
          <cell r="B23329">
            <v>0</v>
          </cell>
          <cell r="C23329" t="str">
            <v>[업체별도배송]MITSUBOSHI V벨트 C-116-S 116inch 1열</v>
          </cell>
          <cell r="D23329">
            <v>15400</v>
          </cell>
        </row>
        <row r="23330">
          <cell r="A23330" t="str">
            <v>S9559184</v>
          </cell>
          <cell r="B23330">
            <v>0</v>
          </cell>
          <cell r="C23330" t="str">
            <v>[업체별도배송]MITSUBOSHI V벨트 C-117-S 117inch 1열</v>
          </cell>
          <cell r="D23330">
            <v>15600</v>
          </cell>
        </row>
        <row r="23331">
          <cell r="A23331" t="str">
            <v>S9559145</v>
          </cell>
          <cell r="B23331">
            <v>0</v>
          </cell>
          <cell r="C23331" t="str">
            <v>[업체별도배송]MITSUBOSHI V벨트 C-118-S 118inch 1열</v>
          </cell>
          <cell r="D23331">
            <v>15700</v>
          </cell>
        </row>
        <row r="23332">
          <cell r="A23332" t="str">
            <v>S9559160</v>
          </cell>
          <cell r="B23332">
            <v>0</v>
          </cell>
          <cell r="C23332" t="str">
            <v>[업체별도배송]MITSUBOSHI V벨트 C-119-S 119inch 1열</v>
          </cell>
          <cell r="D23332">
            <v>15800</v>
          </cell>
        </row>
        <row r="23333">
          <cell r="A23333" t="str">
            <v>S9558396</v>
          </cell>
          <cell r="B23333">
            <v>0</v>
          </cell>
          <cell r="C23333" t="str">
            <v>[업체별도배송]MITSUBOSHI V벨트 C-120-S 120inch 1열</v>
          </cell>
          <cell r="D23333">
            <v>16100</v>
          </cell>
        </row>
        <row r="23334">
          <cell r="A23334" t="str">
            <v>S9559192</v>
          </cell>
          <cell r="B23334">
            <v>0</v>
          </cell>
          <cell r="C23334" t="str">
            <v>[업체별도배송]MITSUBOSHI V벨트 C-121-S 121inch 1열</v>
          </cell>
          <cell r="D23334">
            <v>16200</v>
          </cell>
        </row>
        <row r="23335">
          <cell r="A23335" t="str">
            <v>S9559157</v>
          </cell>
          <cell r="B23335">
            <v>0</v>
          </cell>
          <cell r="C23335" t="str">
            <v>[업체별도배송]MITSUBOSHI V벨트 C-122-S 122inch 1열</v>
          </cell>
          <cell r="D23335">
            <v>16300</v>
          </cell>
        </row>
        <row r="23336">
          <cell r="A23336" t="str">
            <v>S9558426</v>
          </cell>
          <cell r="B23336">
            <v>0</v>
          </cell>
          <cell r="C23336" t="str">
            <v>[업체별도배송]MITSUBOSHI V벨트 C-123-S 123inch 1열</v>
          </cell>
          <cell r="D23336">
            <v>16400</v>
          </cell>
        </row>
        <row r="23337">
          <cell r="A23337" t="str">
            <v>S9559210</v>
          </cell>
          <cell r="B23337">
            <v>0</v>
          </cell>
          <cell r="C23337" t="str">
            <v>[업체별도배송]MITSUBOSHI V벨트 C-124-S 124inch 1열</v>
          </cell>
          <cell r="D23337">
            <v>16500</v>
          </cell>
        </row>
        <row r="23338">
          <cell r="A23338" t="str">
            <v>S9558272</v>
          </cell>
          <cell r="B23338">
            <v>0</v>
          </cell>
          <cell r="C23338" t="str">
            <v>[업체별도배송]MITSUBOSHI V벨트 C-125-S 125inch 1열</v>
          </cell>
          <cell r="D23338">
            <v>16700</v>
          </cell>
        </row>
        <row r="23339">
          <cell r="A23339" t="str">
            <v>S9559199</v>
          </cell>
          <cell r="B23339">
            <v>0</v>
          </cell>
          <cell r="C23339" t="str">
            <v>[업체별도배송]MITSUBOSHI V벨트 C-126-S 126inch 1열</v>
          </cell>
          <cell r="D23339">
            <v>16800</v>
          </cell>
        </row>
        <row r="23340">
          <cell r="A23340" t="str">
            <v>S9559181</v>
          </cell>
          <cell r="B23340">
            <v>0</v>
          </cell>
          <cell r="C23340" t="str">
            <v>[업체별도배송]MITSUBOSHI V벨트 C-127-S 127inch 1열</v>
          </cell>
          <cell r="D23340">
            <v>16900</v>
          </cell>
        </row>
        <row r="23341">
          <cell r="A23341" t="str">
            <v>S9558419</v>
          </cell>
          <cell r="B23341">
            <v>0</v>
          </cell>
          <cell r="C23341" t="str">
            <v>[업체별도배송]MITSUBOSHI V벨트 C-128-S 128inch 1열</v>
          </cell>
          <cell r="D23341">
            <v>17000</v>
          </cell>
        </row>
        <row r="23342">
          <cell r="A23342" t="str">
            <v>S9559186</v>
          </cell>
          <cell r="B23342">
            <v>0</v>
          </cell>
          <cell r="C23342" t="str">
            <v>[업체별도배송]MITSUBOSHI V벨트 C-129-S 129inch 1열</v>
          </cell>
          <cell r="D23342">
            <v>17200</v>
          </cell>
        </row>
        <row r="23343">
          <cell r="A23343" t="str">
            <v>S9559141</v>
          </cell>
          <cell r="B23343">
            <v>0</v>
          </cell>
          <cell r="C23343" t="str">
            <v>[업체별도배송]MITSUBOSHI V벨트 C-130-S 130inch 1열</v>
          </cell>
          <cell r="D23343">
            <v>17300</v>
          </cell>
        </row>
        <row r="23344">
          <cell r="A23344" t="str">
            <v>S9558397</v>
          </cell>
          <cell r="B23344">
            <v>0</v>
          </cell>
          <cell r="C23344" t="str">
            <v>[업체별도배송]MITSUBOSHI V벨트 C-132-S 132inch 1열</v>
          </cell>
          <cell r="D23344">
            <v>17600</v>
          </cell>
        </row>
        <row r="23345">
          <cell r="A23345" t="str">
            <v>S9559188</v>
          </cell>
          <cell r="B23345">
            <v>0</v>
          </cell>
          <cell r="C23345" t="str">
            <v>[업체별도배송]MITSUBOSHI V벨트 C-133-S 133inch 1열</v>
          </cell>
          <cell r="D23345">
            <v>17800</v>
          </cell>
        </row>
        <row r="23346">
          <cell r="A23346" t="str">
            <v>S9559441</v>
          </cell>
          <cell r="B23346">
            <v>0</v>
          </cell>
          <cell r="C23346" t="str">
            <v>[업체별도배송]MITSUBOSHI V벨트 C-134-S 134inch 1열</v>
          </cell>
          <cell r="D23346">
            <v>17900</v>
          </cell>
        </row>
        <row r="23347">
          <cell r="A23347" t="str">
            <v>S9559191</v>
          </cell>
          <cell r="B23347">
            <v>0</v>
          </cell>
          <cell r="C23347" t="str">
            <v>[업체별도배송]MITSUBOSHI V벨트 C-135-S 135inch 1열</v>
          </cell>
          <cell r="D23347">
            <v>18000</v>
          </cell>
        </row>
        <row r="23348">
          <cell r="A23348" t="str">
            <v>S9559203</v>
          </cell>
          <cell r="B23348">
            <v>0</v>
          </cell>
          <cell r="C23348" t="str">
            <v>[업체별도배송]MITSUBOSHI V벨트 C-136-S 136inch 1열</v>
          </cell>
          <cell r="D23348">
            <v>18100</v>
          </cell>
        </row>
        <row r="23349">
          <cell r="A23349" t="str">
            <v>S9559448</v>
          </cell>
          <cell r="B23349">
            <v>0</v>
          </cell>
          <cell r="C23349" t="str">
            <v>[업체별도배송]MITSUBOSHI V벨트 C-137-S 137inch 1열</v>
          </cell>
          <cell r="D23349">
            <v>18300</v>
          </cell>
        </row>
        <row r="23350">
          <cell r="A23350" t="str">
            <v>S9559149</v>
          </cell>
          <cell r="B23350">
            <v>0</v>
          </cell>
          <cell r="C23350" t="str">
            <v>[업체별도배송]MITSUBOSHI V벨트 C-138-S 138inch 1열</v>
          </cell>
          <cell r="D23350">
            <v>18400</v>
          </cell>
        </row>
        <row r="23351">
          <cell r="A23351" t="str">
            <v>S9559454</v>
          </cell>
          <cell r="B23351">
            <v>0</v>
          </cell>
          <cell r="C23351" t="str">
            <v>[업체별도배송]MITSUBOSHI V벨트 C-139-S 139inch 1열</v>
          </cell>
          <cell r="D23351">
            <v>18500</v>
          </cell>
        </row>
        <row r="23352">
          <cell r="A23352" t="str">
            <v>S9559435</v>
          </cell>
          <cell r="B23352">
            <v>0</v>
          </cell>
          <cell r="C23352" t="str">
            <v>[업체별도배송]MITSUBOSHI V벨트 C-140-S 140inch 1열</v>
          </cell>
          <cell r="D23352">
            <v>18600</v>
          </cell>
        </row>
        <row r="23353">
          <cell r="A23353" t="str">
            <v>S9559143</v>
          </cell>
          <cell r="B23353">
            <v>0</v>
          </cell>
          <cell r="C23353" t="str">
            <v>[업체별도배송]MITSUBOSHI V벨트 C-142-S 142inch 1열</v>
          </cell>
          <cell r="D23353">
            <v>18900</v>
          </cell>
        </row>
        <row r="23354">
          <cell r="A23354" t="str">
            <v>S9558375</v>
          </cell>
          <cell r="B23354">
            <v>0</v>
          </cell>
          <cell r="C23354" t="str">
            <v>[업체별도배송]MITSUBOSHI V벨트 C-144-S 144inch 1열</v>
          </cell>
          <cell r="D23354">
            <v>19200</v>
          </cell>
        </row>
        <row r="23355">
          <cell r="A23355" t="str">
            <v>S9559222</v>
          </cell>
          <cell r="B23355">
            <v>0</v>
          </cell>
          <cell r="C23355" t="str">
            <v>[업체별도배송]MITSUBOSHI V벨트 C-147-S 147inch 1열</v>
          </cell>
          <cell r="D23355">
            <v>19600</v>
          </cell>
        </row>
        <row r="23356">
          <cell r="A23356" t="str">
            <v>S9559197</v>
          </cell>
          <cell r="B23356">
            <v>0</v>
          </cell>
          <cell r="C23356" t="str">
            <v>[업체별도배송]MITSUBOSHI V벨트 C-148-S 148inch 1열</v>
          </cell>
          <cell r="D23356">
            <v>19700</v>
          </cell>
        </row>
        <row r="23357">
          <cell r="A23357" t="str">
            <v>S9559205</v>
          </cell>
          <cell r="B23357">
            <v>0</v>
          </cell>
          <cell r="C23357" t="str">
            <v>[업체별도배송]MITSUBOSHI V벨트 C-150-S 150inch 1열</v>
          </cell>
          <cell r="D23357">
            <v>20000</v>
          </cell>
        </row>
        <row r="23358">
          <cell r="A23358" t="str">
            <v>S9559455</v>
          </cell>
          <cell r="B23358">
            <v>0</v>
          </cell>
          <cell r="C23358" t="str">
            <v>[업체별도배송]MITSUBOSHI V벨트 C-151-S 151inch 1열</v>
          </cell>
          <cell r="D23358">
            <v>20100</v>
          </cell>
        </row>
        <row r="23359">
          <cell r="A23359" t="str">
            <v>S9559194</v>
          </cell>
          <cell r="B23359">
            <v>0</v>
          </cell>
          <cell r="C23359" t="str">
            <v>[업체별도배송]MITSUBOSHI V벨트 C-152-S 152inch 1열</v>
          </cell>
          <cell r="D23359">
            <v>20200</v>
          </cell>
        </row>
        <row r="23360">
          <cell r="A23360" t="str">
            <v>S9559444</v>
          </cell>
          <cell r="B23360">
            <v>0</v>
          </cell>
          <cell r="C23360" t="str">
            <v>[업체별도배송]MITSUBOSHI V벨트 C-154-S 154inch 1열</v>
          </cell>
          <cell r="D23360">
            <v>20600</v>
          </cell>
        </row>
        <row r="23361">
          <cell r="A23361" t="str">
            <v>S9559187</v>
          </cell>
          <cell r="B23361">
            <v>0</v>
          </cell>
          <cell r="C23361" t="str">
            <v>[업체별도배송]MITSUBOSHI V벨트 C-155-S 155inch 1열</v>
          </cell>
          <cell r="D23361">
            <v>20700</v>
          </cell>
        </row>
        <row r="23362">
          <cell r="A23362" t="str">
            <v>S9559443</v>
          </cell>
          <cell r="B23362">
            <v>0</v>
          </cell>
          <cell r="C23362" t="str">
            <v>[업체별도배송]MITSUBOSHI V벨트 C-156-S 156inch 1열</v>
          </cell>
          <cell r="D23362">
            <v>20800</v>
          </cell>
        </row>
        <row r="23363">
          <cell r="A23363" t="str">
            <v>S9558274</v>
          </cell>
          <cell r="B23363">
            <v>0</v>
          </cell>
          <cell r="C23363" t="str">
            <v>[업체별도배송]MITSUBOSHI V벨트 C-160-S 160inch 1열</v>
          </cell>
          <cell r="D23363">
            <v>21300</v>
          </cell>
        </row>
        <row r="23364">
          <cell r="A23364" t="str">
            <v>S9559212</v>
          </cell>
          <cell r="B23364">
            <v>0</v>
          </cell>
          <cell r="C23364" t="str">
            <v>[업체별도배송]MITSUBOSHI V벨트 C-162-S 162inch 1열</v>
          </cell>
          <cell r="D23364">
            <v>21600</v>
          </cell>
        </row>
        <row r="23365">
          <cell r="A23365" t="str">
            <v>S9559445</v>
          </cell>
          <cell r="B23365">
            <v>0</v>
          </cell>
          <cell r="C23365" t="str">
            <v>[업체별도배송]MITSUBOSHI V벨트 C-163-S 163inch 1열</v>
          </cell>
          <cell r="D23365">
            <v>21700</v>
          </cell>
        </row>
        <row r="23366">
          <cell r="A23366" t="str">
            <v>S9559161</v>
          </cell>
          <cell r="B23366">
            <v>0</v>
          </cell>
          <cell r="C23366" t="str">
            <v>[업체별도배송]MITSUBOSHI V벨트 C-165-S 165inch 1열</v>
          </cell>
          <cell r="D23366">
            <v>21900</v>
          </cell>
        </row>
        <row r="23367">
          <cell r="A23367" t="str">
            <v>S9559460</v>
          </cell>
          <cell r="B23367">
            <v>0</v>
          </cell>
          <cell r="C23367" t="str">
            <v>[업체별도배송]MITSUBOSHI V벨트 C-166-S 166inch 1열</v>
          </cell>
          <cell r="D23367">
            <v>22200</v>
          </cell>
        </row>
        <row r="23368">
          <cell r="A23368" t="str">
            <v>S9558399</v>
          </cell>
          <cell r="B23368">
            <v>0</v>
          </cell>
          <cell r="C23368" t="str">
            <v>[업체별도배송]MITSUBOSHI V벨트 C-170-S 170inch 1열</v>
          </cell>
          <cell r="D23368">
            <v>22700</v>
          </cell>
        </row>
        <row r="23369">
          <cell r="A23369" t="str">
            <v>S9559437</v>
          </cell>
          <cell r="B23369">
            <v>0</v>
          </cell>
          <cell r="C23369" t="str">
            <v>[업체별도배송]MITSUBOSHI V벨트 C-174-S 174inch 1열</v>
          </cell>
          <cell r="D23369">
            <v>23100</v>
          </cell>
        </row>
        <row r="23370">
          <cell r="A23370" t="str">
            <v>S9559198</v>
          </cell>
          <cell r="B23370">
            <v>0</v>
          </cell>
          <cell r="C23370" t="str">
            <v>[업체별도배송]MITSUBOSHI V벨트 C-175-S 175inch 1열</v>
          </cell>
          <cell r="D23370">
            <v>23300</v>
          </cell>
        </row>
        <row r="23371">
          <cell r="A23371" t="str">
            <v>S9559227</v>
          </cell>
          <cell r="B23371">
            <v>0</v>
          </cell>
          <cell r="C23371" t="str">
            <v>[업체별도배송]MITSUBOSHI V벨트 C-180-S 180inch 1열</v>
          </cell>
          <cell r="D23371">
            <v>24000</v>
          </cell>
        </row>
        <row r="23372">
          <cell r="A23372" t="str">
            <v>S9559220</v>
          </cell>
          <cell r="B23372">
            <v>0</v>
          </cell>
          <cell r="C23372" t="str">
            <v>[업체별도배송]MITSUBOSHI V벨트 C-182-S 182inch 1열</v>
          </cell>
          <cell r="D23372">
            <v>24200</v>
          </cell>
        </row>
        <row r="23373">
          <cell r="A23373" t="str">
            <v>S9558423</v>
          </cell>
          <cell r="B23373">
            <v>0</v>
          </cell>
          <cell r="C23373" t="str">
            <v>[업체별도배송]MITSUBOSHI V벨트 C-185-S 185inch 1열</v>
          </cell>
          <cell r="D23373">
            <v>24600</v>
          </cell>
        </row>
        <row r="23374">
          <cell r="A23374" t="str">
            <v>S9559446</v>
          </cell>
          <cell r="B23374">
            <v>0</v>
          </cell>
          <cell r="C23374" t="str">
            <v>[업체별도배송]MITSUBOSHI V벨트 C-190-S 190inch 1열</v>
          </cell>
          <cell r="D23374">
            <v>25300</v>
          </cell>
        </row>
        <row r="23375">
          <cell r="A23375" t="str">
            <v>S9559449</v>
          </cell>
          <cell r="B23375">
            <v>0</v>
          </cell>
          <cell r="C23375" t="str">
            <v>[업체별도배송]MITSUBOSHI V벨트 C-195-S 195inch 1열</v>
          </cell>
          <cell r="D23375">
            <v>26000</v>
          </cell>
        </row>
        <row r="23376">
          <cell r="A23376" t="str">
            <v>S9559453</v>
          </cell>
          <cell r="B23376">
            <v>0</v>
          </cell>
          <cell r="C23376" t="str">
            <v>[업체별도배송]MITSUBOSHI V벨트 C-200-S 200inch 1열</v>
          </cell>
          <cell r="D23376">
            <v>26700</v>
          </cell>
        </row>
        <row r="23377">
          <cell r="A23377" t="str">
            <v>S9559182</v>
          </cell>
          <cell r="B23377">
            <v>0</v>
          </cell>
          <cell r="C23377" t="str">
            <v>[업체별도배송]MITSUBOSHI V벨트 C-205-S 205inch 1열</v>
          </cell>
          <cell r="D23377">
            <v>27300</v>
          </cell>
        </row>
        <row r="23378">
          <cell r="A23378" t="str">
            <v>S9559147</v>
          </cell>
          <cell r="B23378">
            <v>0</v>
          </cell>
          <cell r="C23378" t="str">
            <v>[업체별도배송]MITSUBOSHI V벨트 C-210-S 210inch 1열</v>
          </cell>
          <cell r="D23378">
            <v>27900</v>
          </cell>
        </row>
        <row r="23379">
          <cell r="A23379" t="str">
            <v>S9559207</v>
          </cell>
          <cell r="B23379">
            <v>0</v>
          </cell>
          <cell r="C23379" t="str">
            <v>[업체별도배송]MITSUBOSHI V벨트 C-230-S 230inch 1열</v>
          </cell>
          <cell r="D23379">
            <v>30600</v>
          </cell>
        </row>
        <row r="23380">
          <cell r="A23380" t="str">
            <v>S9559172</v>
          </cell>
          <cell r="B23380">
            <v>0</v>
          </cell>
          <cell r="C23380" t="str">
            <v>[업체별도배송]MITSUBOSHI V벨트 C-240-S 240inch 1열</v>
          </cell>
          <cell r="D23380">
            <v>31900</v>
          </cell>
        </row>
        <row r="23381">
          <cell r="A23381" t="str">
            <v>S9559146</v>
          </cell>
          <cell r="B23381">
            <v>0</v>
          </cell>
          <cell r="C23381" t="str">
            <v>[업체별도배송]MITSUBOSHI V벨트 C-250-S 250inch 1열</v>
          </cell>
          <cell r="D23381">
            <v>33300</v>
          </cell>
        </row>
        <row r="23382">
          <cell r="A23382" t="str">
            <v>S9559153</v>
          </cell>
          <cell r="B23382">
            <v>0</v>
          </cell>
          <cell r="C23382" t="str">
            <v>[업체별도배송]MITSUBOSHI V벨트 C-42-S (L)42inch 1열</v>
          </cell>
          <cell r="D23382">
            <v>5600</v>
          </cell>
        </row>
        <row r="23383">
          <cell r="A23383" t="str">
            <v>S9559458</v>
          </cell>
          <cell r="B23383">
            <v>0</v>
          </cell>
          <cell r="C23383" t="str">
            <v>[업체별도배송]MITSUBOSHI V벨트 C-43-S 43inch 1열</v>
          </cell>
          <cell r="D23383">
            <v>5800</v>
          </cell>
        </row>
        <row r="23384">
          <cell r="A23384" t="str">
            <v>S9559461</v>
          </cell>
          <cell r="B23384">
            <v>0</v>
          </cell>
          <cell r="C23384" t="str">
            <v>[업체별도배송]MITSUBOSHI V벨트 C-50-S 50inch 1열</v>
          </cell>
          <cell r="D23384">
            <v>6700</v>
          </cell>
        </row>
        <row r="23385">
          <cell r="A23385" t="str">
            <v>S9559462</v>
          </cell>
          <cell r="B23385">
            <v>0</v>
          </cell>
          <cell r="C23385" t="str">
            <v>[업체별도배송]MITSUBOSHI V벨트 C-53-S 53inch 1열</v>
          </cell>
          <cell r="D23385">
            <v>7100</v>
          </cell>
        </row>
        <row r="23386">
          <cell r="A23386" t="str">
            <v>S9559434</v>
          </cell>
          <cell r="B23386">
            <v>0</v>
          </cell>
          <cell r="C23386" t="str">
            <v>[업체별도배송]MITSUBOSHI V벨트 C-60-S 60inch 1열</v>
          </cell>
          <cell r="D23386">
            <v>8000</v>
          </cell>
        </row>
        <row r="23387">
          <cell r="A23387" t="str">
            <v>S9558386</v>
          </cell>
          <cell r="B23387">
            <v>0</v>
          </cell>
          <cell r="C23387" t="str">
            <v>[업체별도배송]MITSUBOSHI V벨트 C-61-S 61inch 1열</v>
          </cell>
          <cell r="D23387">
            <v>8200</v>
          </cell>
        </row>
        <row r="23388">
          <cell r="A23388" t="str">
            <v>S9559223</v>
          </cell>
          <cell r="B23388">
            <v>0</v>
          </cell>
          <cell r="C23388" t="str">
            <v>[업체별도배송]MITSUBOSHI V벨트 C-62-S 62inch 1열</v>
          </cell>
          <cell r="D23388">
            <v>8300</v>
          </cell>
        </row>
        <row r="23389">
          <cell r="A23389" t="str">
            <v>S9559451</v>
          </cell>
          <cell r="B23389">
            <v>0</v>
          </cell>
          <cell r="C23389" t="str">
            <v>[업체별도배송]MITSUBOSHI V벨트 C-63-S 63inch 1열</v>
          </cell>
          <cell r="D23389">
            <v>8400</v>
          </cell>
        </row>
        <row r="23390">
          <cell r="A23390" t="str">
            <v>S9558429</v>
          </cell>
          <cell r="B23390">
            <v>0</v>
          </cell>
          <cell r="C23390" t="str">
            <v>[업체별도배송]MITSUBOSHI V벨트 C-64-S 64inch 1열</v>
          </cell>
          <cell r="D23390">
            <v>8600</v>
          </cell>
        </row>
        <row r="23391">
          <cell r="A23391" t="str">
            <v>S9558432</v>
          </cell>
          <cell r="B23391">
            <v>0</v>
          </cell>
          <cell r="C23391" t="str">
            <v>[업체별도배송]MITSUBOSHI V벨트 C-66-S 66inch 1열</v>
          </cell>
          <cell r="D23391">
            <v>8800</v>
          </cell>
        </row>
        <row r="23392">
          <cell r="A23392" t="str">
            <v>S9559189</v>
          </cell>
          <cell r="B23392">
            <v>0</v>
          </cell>
          <cell r="C23392" t="str">
            <v>[업체별도배송]MITSUBOSHI V벨트 C-67-S 67inch 1열</v>
          </cell>
          <cell r="D23392">
            <v>9000</v>
          </cell>
        </row>
        <row r="23393">
          <cell r="A23393" t="str">
            <v>S9559452</v>
          </cell>
          <cell r="B23393">
            <v>0</v>
          </cell>
          <cell r="C23393" t="str">
            <v>[업체별도배송]MITSUBOSHI V벨트 C-68-S 68inch 1열</v>
          </cell>
          <cell r="D23393">
            <v>9100</v>
          </cell>
        </row>
        <row r="23394">
          <cell r="A23394" t="str">
            <v>S9559200</v>
          </cell>
          <cell r="B23394">
            <v>0</v>
          </cell>
          <cell r="C23394" t="str">
            <v>[업체별도배송]MITSUBOSHI V벨트 C-70-S (L)70inch 1열</v>
          </cell>
          <cell r="D23394">
            <v>9400</v>
          </cell>
        </row>
        <row r="23395">
          <cell r="A23395" t="str">
            <v>S9559438</v>
          </cell>
          <cell r="B23395">
            <v>0</v>
          </cell>
          <cell r="C23395" t="str">
            <v>[업체별도배송]MITSUBOSHI V벨트 C-71-S 71inch 1열</v>
          </cell>
          <cell r="D23395">
            <v>9500</v>
          </cell>
        </row>
        <row r="23396">
          <cell r="A23396" t="str">
            <v>S9559180</v>
          </cell>
          <cell r="B23396">
            <v>0</v>
          </cell>
          <cell r="C23396" t="str">
            <v>[업체별도배송]MITSUBOSHI V벨트 C-72-S 72inch 1열</v>
          </cell>
          <cell r="D23396">
            <v>9600</v>
          </cell>
        </row>
        <row r="23397">
          <cell r="A23397" t="str">
            <v>S9559431</v>
          </cell>
          <cell r="B23397">
            <v>0</v>
          </cell>
          <cell r="C23397" t="str">
            <v>[업체별도배송]MITSUBOSHI V벨트 C-73-S 73inch 1열</v>
          </cell>
          <cell r="D23397">
            <v>9800</v>
          </cell>
        </row>
        <row r="23398">
          <cell r="A23398" t="str">
            <v>S9559196</v>
          </cell>
          <cell r="B23398">
            <v>0</v>
          </cell>
          <cell r="C23398" t="str">
            <v>[업체별도배송]MITSUBOSHI V벨트 C-74-S 74inch 1열</v>
          </cell>
          <cell r="D23398">
            <v>9900</v>
          </cell>
        </row>
        <row r="23399">
          <cell r="A23399" t="str">
            <v>S9557509</v>
          </cell>
          <cell r="B23399">
            <v>0</v>
          </cell>
          <cell r="C23399" t="str">
            <v>[업체별도배송]MITSUBOSHI V벨트 C-75-S 75inch 1열</v>
          </cell>
          <cell r="D23399">
            <v>10000</v>
          </cell>
        </row>
        <row r="23400">
          <cell r="A23400" t="str">
            <v>S9559226</v>
          </cell>
          <cell r="B23400">
            <v>0</v>
          </cell>
          <cell r="C23400" t="str">
            <v>[업체별도배송]MITSUBOSHI V벨트 C-77-S 77inch 1열</v>
          </cell>
          <cell r="D23400">
            <v>10300</v>
          </cell>
        </row>
        <row r="23401">
          <cell r="A23401" t="str">
            <v>S9558407</v>
          </cell>
          <cell r="B23401">
            <v>0</v>
          </cell>
          <cell r="C23401" t="str">
            <v>[업체별도배송]MITSUBOSHI V벨트 C-78-S 78inch 1열</v>
          </cell>
          <cell r="D23401">
            <v>10400</v>
          </cell>
        </row>
        <row r="23402">
          <cell r="A23402" t="str">
            <v>S9559439</v>
          </cell>
          <cell r="B23402">
            <v>0</v>
          </cell>
          <cell r="C23402" t="str">
            <v>[업체별도배송]MITSUBOSHI V벨트 C-79-S 79inch 1열</v>
          </cell>
          <cell r="D23402">
            <v>10600</v>
          </cell>
        </row>
        <row r="23403">
          <cell r="A23403" t="str">
            <v>S9558262</v>
          </cell>
          <cell r="B23403">
            <v>0</v>
          </cell>
          <cell r="C23403" t="str">
            <v>[업체별도배송]MITSUBOSHI V벨트 C-80-S 80inch 1열</v>
          </cell>
          <cell r="D23403">
            <v>10700</v>
          </cell>
        </row>
        <row r="23404">
          <cell r="A23404" t="str">
            <v>S9558421</v>
          </cell>
          <cell r="B23404">
            <v>0</v>
          </cell>
          <cell r="C23404" t="str">
            <v>[업체별도배송]MITSUBOSHI V벨트 C-81-S 81inch 1열</v>
          </cell>
          <cell r="D23404">
            <v>10800</v>
          </cell>
        </row>
        <row r="23405">
          <cell r="A23405" t="str">
            <v>S9558275</v>
          </cell>
          <cell r="B23405">
            <v>0</v>
          </cell>
          <cell r="C23405" t="str">
            <v>[업체별도배송]MITSUBOSHI V벨트 C-82-S 82inch 1열</v>
          </cell>
          <cell r="D23405">
            <v>11000</v>
          </cell>
        </row>
        <row r="23406">
          <cell r="A23406" t="str">
            <v>S9558409</v>
          </cell>
          <cell r="B23406">
            <v>0</v>
          </cell>
          <cell r="C23406" t="str">
            <v>[업체별도배송]MITSUBOSHI V벨트 C-83-S 83inch 1열</v>
          </cell>
          <cell r="D23406">
            <v>11100</v>
          </cell>
        </row>
        <row r="23407">
          <cell r="A23407" t="str">
            <v>S9558424</v>
          </cell>
          <cell r="B23407">
            <v>0</v>
          </cell>
          <cell r="C23407" t="str">
            <v>[업체별도배송]MITSUBOSHI V벨트 C-84-S 84inch 1열</v>
          </cell>
          <cell r="D23407">
            <v>11200</v>
          </cell>
        </row>
        <row r="23408">
          <cell r="A23408" t="str">
            <v>S9558264</v>
          </cell>
          <cell r="B23408">
            <v>0</v>
          </cell>
          <cell r="C23408" t="str">
            <v>[업체별도배송]MITSUBOSHI V벨트 C-85-S 85inch 1열</v>
          </cell>
          <cell r="D23408">
            <v>11400</v>
          </cell>
        </row>
        <row r="23409">
          <cell r="A23409" t="str">
            <v>S9559175</v>
          </cell>
          <cell r="B23409">
            <v>0</v>
          </cell>
          <cell r="C23409" t="str">
            <v>[업체별도배송]MITSUBOSHI V벨트 C-86-S 86inch 1열</v>
          </cell>
          <cell r="D23409">
            <v>11500</v>
          </cell>
        </row>
        <row r="23410">
          <cell r="A23410" t="str">
            <v>S9559179</v>
          </cell>
          <cell r="B23410">
            <v>0</v>
          </cell>
          <cell r="C23410" t="str">
            <v>[업체별도배송]MITSUBOSHI V벨트 C-87-S 87inch 1열</v>
          </cell>
          <cell r="D23410">
            <v>11600</v>
          </cell>
        </row>
        <row r="23411">
          <cell r="A23411" t="str">
            <v>S9559148</v>
          </cell>
          <cell r="B23411">
            <v>0</v>
          </cell>
          <cell r="C23411" t="str">
            <v>[업체별도배송]MITSUBOSHI V벨트 C-88-S 88inch 1열</v>
          </cell>
          <cell r="D23411">
            <v>11700</v>
          </cell>
        </row>
        <row r="23412">
          <cell r="A23412" t="str">
            <v>S9559216</v>
          </cell>
          <cell r="B23412">
            <v>0</v>
          </cell>
          <cell r="C23412" t="str">
            <v>[업체별도배송]MITSUBOSHI V벨트 C-89-S 89inch 1열</v>
          </cell>
          <cell r="D23412">
            <v>11900</v>
          </cell>
        </row>
        <row r="23413">
          <cell r="A23413" t="str">
            <v>S9558266</v>
          </cell>
          <cell r="B23413">
            <v>0</v>
          </cell>
          <cell r="C23413" t="str">
            <v>[업체별도배송]MITSUBOSHI V벨트 C-90-S 90inch 1열</v>
          </cell>
          <cell r="D23413">
            <v>12000</v>
          </cell>
        </row>
        <row r="23414">
          <cell r="A23414" t="str">
            <v>S9559171</v>
          </cell>
          <cell r="B23414">
            <v>0</v>
          </cell>
          <cell r="C23414" t="str">
            <v>[업체별도배송]MITSUBOSHI V벨트 C-91-S 91inch 1열</v>
          </cell>
          <cell r="D23414">
            <v>12100</v>
          </cell>
        </row>
        <row r="23415">
          <cell r="A23415" t="str">
            <v>S9559170</v>
          </cell>
          <cell r="B23415">
            <v>0</v>
          </cell>
          <cell r="C23415" t="str">
            <v>[업체별도배송]MITSUBOSHI V벨트 C-92-S 92inch 1열</v>
          </cell>
          <cell r="D23415">
            <v>12300</v>
          </cell>
        </row>
        <row r="23416">
          <cell r="A23416" t="str">
            <v>S9558428</v>
          </cell>
          <cell r="B23416">
            <v>0</v>
          </cell>
          <cell r="C23416" t="str">
            <v>[업체별도배송]MITSUBOSHI V벨트 C-93-S 93inch 1열</v>
          </cell>
          <cell r="D23416">
            <v>12400</v>
          </cell>
        </row>
        <row r="23417">
          <cell r="A23417" t="str">
            <v>S9559164</v>
          </cell>
          <cell r="B23417">
            <v>0</v>
          </cell>
          <cell r="C23417" t="str">
            <v>[업체별도배송]MITSUBOSHI V벨트 C-94-S 94inch 1열</v>
          </cell>
          <cell r="D23417">
            <v>12500</v>
          </cell>
        </row>
        <row r="23418">
          <cell r="A23418" t="str">
            <v>S9558401</v>
          </cell>
          <cell r="B23418">
            <v>0</v>
          </cell>
          <cell r="C23418" t="str">
            <v>[업체별도배송]MITSUBOSHI V벨트 C-95-S 95inch 1열</v>
          </cell>
          <cell r="D23418">
            <v>12600</v>
          </cell>
        </row>
        <row r="23419">
          <cell r="A23419" t="str">
            <v>S9559177</v>
          </cell>
          <cell r="B23419">
            <v>0</v>
          </cell>
          <cell r="C23419" t="str">
            <v>[업체별도배송]MITSUBOSHI V벨트 C-96-S 96inch 1열</v>
          </cell>
          <cell r="D23419">
            <v>12800</v>
          </cell>
        </row>
        <row r="23420">
          <cell r="A23420" t="str">
            <v>S9558269</v>
          </cell>
          <cell r="B23420">
            <v>0</v>
          </cell>
          <cell r="C23420" t="str">
            <v>[업체별도배송]MITSUBOSHI V벨트 C-97-S 97inch 1열</v>
          </cell>
          <cell r="D23420">
            <v>13000</v>
          </cell>
        </row>
        <row r="23421">
          <cell r="A23421" t="str">
            <v>S9559168</v>
          </cell>
          <cell r="B23421">
            <v>0</v>
          </cell>
          <cell r="C23421" t="str">
            <v>[업체별도배송]MITSUBOSHI V벨트 C-99-S 99inch 1열</v>
          </cell>
          <cell r="D23421">
            <v>13200</v>
          </cell>
        </row>
        <row r="23422">
          <cell r="A23422" t="str">
            <v>S9559478</v>
          </cell>
          <cell r="B23422">
            <v>0</v>
          </cell>
          <cell r="C23422" t="str">
            <v>[업체별도배송]MITSUBOSHI V벨트 D-105-S (L)105inch 1열</v>
          </cell>
          <cell r="D23422">
            <v>27100</v>
          </cell>
        </row>
        <row r="23423">
          <cell r="A23423" t="str">
            <v>S9559477</v>
          </cell>
          <cell r="B23423">
            <v>0</v>
          </cell>
          <cell r="C23423" t="str">
            <v>[업체별도배송]MITSUBOSHI V벨트 D-163-S 163inch 1열</v>
          </cell>
          <cell r="D23423">
            <v>41800</v>
          </cell>
        </row>
        <row r="23424">
          <cell r="A23424" t="str">
            <v>S9559465</v>
          </cell>
          <cell r="B23424">
            <v>0</v>
          </cell>
          <cell r="C23424" t="str">
            <v>[업체별도배송]MITSUBOSHI V벨트 D-185-S 185inch 1열</v>
          </cell>
          <cell r="D23424">
            <v>47500</v>
          </cell>
        </row>
        <row r="23425">
          <cell r="A23425" t="str">
            <v>S9559476</v>
          </cell>
          <cell r="B23425">
            <v>0</v>
          </cell>
          <cell r="C23425" t="str">
            <v>[업체별도배송]MITSUBOSHI V벨트 D-205-S 205inch 1열</v>
          </cell>
          <cell r="D23425">
            <v>52700</v>
          </cell>
        </row>
        <row r="23426">
          <cell r="A23426" t="str">
            <v>S9559475</v>
          </cell>
          <cell r="B23426">
            <v>0</v>
          </cell>
          <cell r="C23426" t="str">
            <v>[업체별도배송]MITSUBOSHI V벨트 D-215-S 215inch 1열</v>
          </cell>
          <cell r="D23426">
            <v>55300</v>
          </cell>
        </row>
        <row r="23427">
          <cell r="A23427" t="str">
            <v>S9559474</v>
          </cell>
          <cell r="B23427">
            <v>0</v>
          </cell>
          <cell r="C23427" t="str">
            <v>[업체별도배송]MITSUBOSHI V벨트 D-220-S 220inch 1열</v>
          </cell>
          <cell r="D23427">
            <v>56500</v>
          </cell>
        </row>
        <row r="23428">
          <cell r="A23428" t="str">
            <v>S9559469</v>
          </cell>
          <cell r="B23428">
            <v>0</v>
          </cell>
          <cell r="C23428" t="str">
            <v>[업체별도배송]MITSUBOSHI V벨트 D-225-S 225inch 1열</v>
          </cell>
          <cell r="D23428">
            <v>57900</v>
          </cell>
        </row>
        <row r="23429">
          <cell r="A23429" t="str">
            <v>S9559471</v>
          </cell>
          <cell r="B23429">
            <v>0</v>
          </cell>
          <cell r="C23429" t="str">
            <v>[업체별도배송]MITSUBOSHI V벨트 D-235-S 235inch 1열</v>
          </cell>
          <cell r="D23429">
            <v>60300</v>
          </cell>
        </row>
        <row r="23430">
          <cell r="A23430" t="str">
            <v>S9559472</v>
          </cell>
          <cell r="B23430">
            <v>0</v>
          </cell>
          <cell r="C23430" t="str">
            <v>[업체별도배송]MITSUBOSHI V벨트 D-240-S 240inch 1열</v>
          </cell>
          <cell r="D23430">
            <v>61600</v>
          </cell>
        </row>
        <row r="23431">
          <cell r="A23431" t="str">
            <v>S9559473</v>
          </cell>
          <cell r="B23431">
            <v>0</v>
          </cell>
          <cell r="C23431" t="str">
            <v>[업체별도배송]MITSUBOSHI V벨트 D-245-S 245inch 1열</v>
          </cell>
          <cell r="D23431">
            <v>62900</v>
          </cell>
        </row>
        <row r="23432">
          <cell r="A23432" t="str">
            <v>S9559468</v>
          </cell>
          <cell r="B23432">
            <v>0</v>
          </cell>
          <cell r="C23432" t="str">
            <v>[업체별도배송]MITSUBOSHI V벨트 D-250-S 250inch 1열</v>
          </cell>
          <cell r="D23432">
            <v>64200</v>
          </cell>
        </row>
        <row r="23433">
          <cell r="A23433" t="str">
            <v>S9559470</v>
          </cell>
          <cell r="B23433">
            <v>0</v>
          </cell>
          <cell r="C23433" t="str">
            <v>[업체별도배송]MITSUBOSHI V벨트 D-255-S 255inch 1열</v>
          </cell>
          <cell r="D23433">
            <v>65600</v>
          </cell>
        </row>
        <row r="23434">
          <cell r="A23434" t="str">
            <v>S9559466</v>
          </cell>
          <cell r="B23434">
            <v>0</v>
          </cell>
          <cell r="C23434" t="str">
            <v>[업체별도배송]MITSUBOSHI V벨트 D-260-S 260inch 1열</v>
          </cell>
          <cell r="D23434">
            <v>66800</v>
          </cell>
        </row>
        <row r="23435">
          <cell r="A23435" t="str">
            <v>S9559487</v>
          </cell>
          <cell r="B23435">
            <v>0</v>
          </cell>
          <cell r="C23435" t="str">
            <v>[업체별도배송]MITSUBOSHI V벨트 M-18-S (L)18inch 1열</v>
          </cell>
          <cell r="D23435">
            <v>4200</v>
          </cell>
        </row>
        <row r="23436">
          <cell r="A23436" t="str">
            <v>S9559493</v>
          </cell>
          <cell r="B23436">
            <v>0</v>
          </cell>
          <cell r="C23436" t="str">
            <v>[업체별도배송]MITSUBOSHI V벨트 M-20-S 20inch 1열</v>
          </cell>
          <cell r="D23436">
            <v>1900</v>
          </cell>
        </row>
        <row r="23437">
          <cell r="A23437" t="str">
            <v>S9559492</v>
          </cell>
          <cell r="B23437">
            <v>0</v>
          </cell>
          <cell r="C23437" t="str">
            <v>[업체별도배송]MITSUBOSHI V벨트 M-21-S 21inch 1열</v>
          </cell>
          <cell r="D23437">
            <v>1900</v>
          </cell>
        </row>
        <row r="23438">
          <cell r="A23438" t="str">
            <v>S9559485</v>
          </cell>
          <cell r="B23438">
            <v>0</v>
          </cell>
          <cell r="C23438" t="str">
            <v>[업체별도배송]MITSUBOSHI V벨트 M-23-S 23inch 1열</v>
          </cell>
          <cell r="D23438">
            <v>1900</v>
          </cell>
        </row>
        <row r="23439">
          <cell r="A23439" t="str">
            <v>S9559484</v>
          </cell>
          <cell r="B23439">
            <v>0</v>
          </cell>
          <cell r="C23439" t="str">
            <v>[업체별도배송]MITSUBOSHI V벨트 M-26-S 26inch 1열</v>
          </cell>
          <cell r="D23439">
            <v>1900</v>
          </cell>
        </row>
        <row r="23440">
          <cell r="A23440" t="str">
            <v>S9559489</v>
          </cell>
          <cell r="B23440">
            <v>0</v>
          </cell>
          <cell r="C23440" t="str">
            <v>[업체별도배송]MITSUBOSHI V벨트 M-28-S 28inch 1열</v>
          </cell>
          <cell r="D23440">
            <v>1900</v>
          </cell>
        </row>
        <row r="23441">
          <cell r="A23441" t="str">
            <v>S9559480</v>
          </cell>
          <cell r="B23441">
            <v>0</v>
          </cell>
          <cell r="C23441" t="str">
            <v>[업체별도배송]MITSUBOSHI V벨트 M-31-S 31inch 1열</v>
          </cell>
          <cell r="D23441">
            <v>1900</v>
          </cell>
        </row>
        <row r="23442">
          <cell r="A23442" t="str">
            <v>S9559481</v>
          </cell>
          <cell r="B23442">
            <v>0</v>
          </cell>
          <cell r="C23442" t="str">
            <v>[업체별도배송]MITSUBOSHI V벨트 M-33-S 33inch 1열</v>
          </cell>
          <cell r="D23442">
            <v>1900</v>
          </cell>
        </row>
        <row r="23443">
          <cell r="A23443" t="str">
            <v>S9558434</v>
          </cell>
          <cell r="B23443">
            <v>0</v>
          </cell>
          <cell r="C23443" t="str">
            <v>[업체별도배송]MITSUBOSHI V벨트 M-34-S 34inch 1열</v>
          </cell>
          <cell r="D23443">
            <v>1900</v>
          </cell>
        </row>
        <row r="23444">
          <cell r="A23444" t="str">
            <v>S9559491</v>
          </cell>
          <cell r="B23444">
            <v>0</v>
          </cell>
          <cell r="C23444" t="str">
            <v>[업체별도배송]MITSUBOSHI V벨트 M-36-S 36inch 1열</v>
          </cell>
          <cell r="D23444">
            <v>1900</v>
          </cell>
        </row>
        <row r="23445">
          <cell r="A23445" t="str">
            <v>S9559486</v>
          </cell>
          <cell r="B23445">
            <v>0</v>
          </cell>
          <cell r="C23445" t="str">
            <v>[업체별도배송]MITSUBOSHI V벨트 M-38-S 38inch 1열</v>
          </cell>
          <cell r="D23445">
            <v>1900</v>
          </cell>
        </row>
        <row r="23446">
          <cell r="A23446" t="str">
            <v>S9559488</v>
          </cell>
          <cell r="B23446">
            <v>0</v>
          </cell>
          <cell r="C23446" t="str">
            <v>[업체별도배송]MITSUBOSHI V벨트 M-39-S 39inch 1열</v>
          </cell>
          <cell r="D23446">
            <v>1900</v>
          </cell>
        </row>
        <row r="23447">
          <cell r="A23447" t="str">
            <v>S9559479</v>
          </cell>
          <cell r="B23447">
            <v>0</v>
          </cell>
          <cell r="C23447" t="str">
            <v>[업체별도배송]MITSUBOSHI V벨트 M-42-S 42inch 1열</v>
          </cell>
          <cell r="D23447">
            <v>2000</v>
          </cell>
        </row>
        <row r="23448">
          <cell r="A23448" t="str">
            <v>S9559483</v>
          </cell>
          <cell r="B23448">
            <v>0</v>
          </cell>
          <cell r="C23448" t="str">
            <v>[업체별도배송]MITSUBOSHI V벨트 M-44-S 44inch 1열</v>
          </cell>
          <cell r="D23448">
            <v>2100</v>
          </cell>
        </row>
        <row r="23449">
          <cell r="A23449" t="str">
            <v>S9559482</v>
          </cell>
          <cell r="B23449">
            <v>0</v>
          </cell>
          <cell r="C23449" t="str">
            <v>[업체별도배송]MITSUBOSHI V벨트 M-45-S 45inch 1열</v>
          </cell>
          <cell r="D23449">
            <v>2100</v>
          </cell>
        </row>
        <row r="23450">
          <cell r="A23450" t="str">
            <v>S9558511</v>
          </cell>
          <cell r="B23450">
            <v>0</v>
          </cell>
          <cell r="C23450" t="str">
            <v>[업체별도배송]MITSUBOSHI V벨트 REC 3V-600-S (L)60inch 1열</v>
          </cell>
          <cell r="D23450">
            <v>9000</v>
          </cell>
        </row>
        <row r="23451">
          <cell r="A23451" t="str">
            <v>S9558509</v>
          </cell>
          <cell r="B23451">
            <v>0</v>
          </cell>
          <cell r="C23451" t="str">
            <v>[업체별도배송]MITSUBOSHI V벨트 REC 3V-850-S 85inch 1열</v>
          </cell>
          <cell r="D23451">
            <v>12800</v>
          </cell>
        </row>
        <row r="23452">
          <cell r="A23452" t="str">
            <v>S9558747</v>
          </cell>
          <cell r="B23452">
            <v>0</v>
          </cell>
          <cell r="C23452" t="str">
            <v>[업체별도배송]MITSUBOSHI V벨트 REC A-42-S (L)42inch 1열</v>
          </cell>
          <cell r="D23452">
            <v>4100</v>
          </cell>
        </row>
        <row r="23453">
          <cell r="A23453" t="str">
            <v>S9558748</v>
          </cell>
          <cell r="B23453">
            <v>0</v>
          </cell>
          <cell r="C23453" t="str">
            <v>[업체별도배송]MITSUBOSHI V벨트 REC A-48-S 48inch 1열</v>
          </cell>
          <cell r="D23453">
            <v>4700</v>
          </cell>
        </row>
        <row r="23454">
          <cell r="A23454" t="str">
            <v>S9559140</v>
          </cell>
          <cell r="B23454">
            <v>0</v>
          </cell>
          <cell r="C23454" t="str">
            <v>[업체별도배송]MITSUBOSHI V벨트 REC B-52-S (L)52inch 1열</v>
          </cell>
          <cell r="D23454">
            <v>8100</v>
          </cell>
        </row>
        <row r="23455">
          <cell r="A23455" t="str">
            <v>S9558917</v>
          </cell>
          <cell r="B23455">
            <v>0</v>
          </cell>
          <cell r="C23455" t="str">
            <v>[업체별도배송]MITSUBOSHI V벨트 REC B-54-S 54inch 1열</v>
          </cell>
          <cell r="D23455">
            <v>8400</v>
          </cell>
        </row>
        <row r="23456">
          <cell r="A23456" t="str">
            <v>S9558921</v>
          </cell>
          <cell r="B23456">
            <v>0</v>
          </cell>
          <cell r="C23456" t="str">
            <v>[업체별도배송]MITSUBOSHI V벨트 REC B-58-S 58inch 1열</v>
          </cell>
          <cell r="D23456">
            <v>9000</v>
          </cell>
        </row>
        <row r="23457">
          <cell r="A23457" t="str">
            <v>S9559129</v>
          </cell>
          <cell r="B23457">
            <v>0</v>
          </cell>
          <cell r="C23457" t="str">
            <v>[업체별도배송]MITSUBOSHI V벨트 REC B-62-S 62inch 1열</v>
          </cell>
          <cell r="D23457">
            <v>9600</v>
          </cell>
        </row>
        <row r="23458">
          <cell r="A23458" t="str">
            <v>S9559128</v>
          </cell>
          <cell r="B23458">
            <v>0</v>
          </cell>
          <cell r="C23458" t="str">
            <v>[업체별도배송]MITSUBOSHI V벨트 REC B-63-S 63inch 1열</v>
          </cell>
          <cell r="D23458">
            <v>9800</v>
          </cell>
        </row>
        <row r="23459">
          <cell r="A23459" t="str">
            <v>S9559136</v>
          </cell>
          <cell r="B23459">
            <v>0</v>
          </cell>
          <cell r="C23459" t="str">
            <v>[업체별도배송]MITSUBOSHI V벨트 REC B-68-S 68inch 1열</v>
          </cell>
          <cell r="D23459">
            <v>10600</v>
          </cell>
        </row>
        <row r="23460">
          <cell r="A23460" t="str">
            <v>S9559137</v>
          </cell>
          <cell r="B23460">
            <v>0</v>
          </cell>
          <cell r="C23460" t="str">
            <v>[업체별도배송]MITSUBOSHI V벨트 REC B-72-S 72inch 1열</v>
          </cell>
          <cell r="D23460">
            <v>11200</v>
          </cell>
        </row>
        <row r="23461">
          <cell r="A23461" t="str">
            <v>S9558393</v>
          </cell>
          <cell r="B23461">
            <v>0</v>
          </cell>
          <cell r="C23461" t="str">
            <v>[업체별도배송]MITSUBOSHI V벨트 REC B-75-S 75inch 1열</v>
          </cell>
          <cell r="D23461">
            <v>11700</v>
          </cell>
        </row>
        <row r="23462">
          <cell r="A23462" t="str">
            <v>S9558923</v>
          </cell>
          <cell r="B23462">
            <v>0</v>
          </cell>
          <cell r="C23462" t="str">
            <v>[업체별도배송]MITSUBOSHI V벨트 REC B-77-S 77inch 1열</v>
          </cell>
          <cell r="D23462">
            <v>12000</v>
          </cell>
        </row>
        <row r="23463">
          <cell r="A23463" t="str">
            <v>S9558924</v>
          </cell>
          <cell r="B23463">
            <v>0</v>
          </cell>
          <cell r="C23463" t="str">
            <v>[업체별도배송]MITSUBOSHI V벨트 REC B-85-S 85inch 1열</v>
          </cell>
          <cell r="D23463">
            <v>13200</v>
          </cell>
        </row>
        <row r="23464">
          <cell r="A23464" t="str">
            <v>S9558916</v>
          </cell>
          <cell r="B23464">
            <v>0</v>
          </cell>
          <cell r="C23464" t="str">
            <v>[업체별도배송]MITSUBOSHI V벨트 REC B-88-S 88inch 1열</v>
          </cell>
          <cell r="D23464">
            <v>13700</v>
          </cell>
        </row>
        <row r="23465">
          <cell r="A23465" t="str">
            <v>S9559132</v>
          </cell>
          <cell r="B23465">
            <v>0</v>
          </cell>
          <cell r="C23465" t="str">
            <v>[업체별도배송]MITSUBOSHI V벨트 REC B-90-S 90inch 1열</v>
          </cell>
          <cell r="D23465">
            <v>14000</v>
          </cell>
        </row>
        <row r="23466">
          <cell r="A23466" t="str">
            <v>S9559133</v>
          </cell>
          <cell r="B23466">
            <v>0</v>
          </cell>
          <cell r="C23466" t="str">
            <v>[업체별도배송]MITSUBOSHI V벨트 REC B-91-S 91inch 1열</v>
          </cell>
          <cell r="D23466">
            <v>14100</v>
          </cell>
        </row>
        <row r="23467">
          <cell r="A23467" t="str">
            <v>S9558508</v>
          </cell>
          <cell r="B23467">
            <v>0</v>
          </cell>
          <cell r="C23467" t="str">
            <v>[업체별도배송]MITSUBOSHI V벨트 RED 3V-335-S 33.5inch 1열</v>
          </cell>
          <cell r="D23467">
            <v>3900</v>
          </cell>
        </row>
        <row r="23468">
          <cell r="A23468" t="str">
            <v>S9558504</v>
          </cell>
          <cell r="B23468">
            <v>0</v>
          </cell>
          <cell r="C23468" t="str">
            <v>[업체별도배송]MITSUBOSHI V벨트 RED 3V-560-S 56inch 1열</v>
          </cell>
          <cell r="D23468">
            <v>5400</v>
          </cell>
        </row>
        <row r="23469">
          <cell r="A23469" t="str">
            <v>S9558507</v>
          </cell>
          <cell r="B23469">
            <v>0</v>
          </cell>
          <cell r="C23469" t="str">
            <v>[업체별도배송]MITSUBOSHI V벨트 RED 3V-670-S 67inch 1열</v>
          </cell>
          <cell r="D23469">
            <v>6400</v>
          </cell>
        </row>
        <row r="23470">
          <cell r="A23470" t="str">
            <v>S9557505</v>
          </cell>
          <cell r="B23470">
            <v>0</v>
          </cell>
          <cell r="C23470" t="str">
            <v>[업체별도배송]MITSUBOSHI V벨트 RED 3V-750-S 75inch 1열</v>
          </cell>
          <cell r="D23470">
            <v>7200</v>
          </cell>
        </row>
        <row r="23471">
          <cell r="A23471" t="str">
            <v>S9558503</v>
          </cell>
          <cell r="B23471">
            <v>0</v>
          </cell>
          <cell r="C23471" t="str">
            <v>[업체별도배송]MITSUBOSHI V벨트 RED 3V-800-S 80inch 1열</v>
          </cell>
          <cell r="D23471">
            <v>7700</v>
          </cell>
        </row>
        <row r="23472">
          <cell r="A23472" t="str">
            <v>S9558228</v>
          </cell>
          <cell r="B23472">
            <v>0</v>
          </cell>
          <cell r="C23472" t="str">
            <v>[업체별도배송]MITSUBOSHI V벨트 RED 3V-950-S 95inch 1열</v>
          </cell>
          <cell r="D23472">
            <v>9100</v>
          </cell>
        </row>
        <row r="23473">
          <cell r="A23473" t="str">
            <v>S9558321</v>
          </cell>
          <cell r="B23473">
            <v>0</v>
          </cell>
          <cell r="C23473" t="str">
            <v>[업체별도배송]MITSUBOSHI V벨트 RED 5V-1000-S 100inch 1열</v>
          </cell>
          <cell r="D23473">
            <v>18700</v>
          </cell>
        </row>
        <row r="23474">
          <cell r="A23474" t="str">
            <v>S9558515</v>
          </cell>
          <cell r="B23474">
            <v>0</v>
          </cell>
          <cell r="C23474" t="str">
            <v>[업체별도배송]MITSUBOSHI V벨트 RED 5V-1060-S 106inch 1열</v>
          </cell>
          <cell r="D23474">
            <v>19800</v>
          </cell>
        </row>
        <row r="23475">
          <cell r="A23475" t="str">
            <v>S9558317</v>
          </cell>
          <cell r="B23475">
            <v>0</v>
          </cell>
          <cell r="C23475" t="str">
            <v>[업체별도배송]MITSUBOSHI V벨트 RED 5V-1120-S 112inch 1열</v>
          </cell>
          <cell r="D23475">
            <v>20900</v>
          </cell>
        </row>
        <row r="23476">
          <cell r="A23476" t="str">
            <v>S9558314</v>
          </cell>
          <cell r="B23476">
            <v>0</v>
          </cell>
          <cell r="C23476" t="str">
            <v>[업체별도배송]MITSUBOSHI V벨트 RED 5V-1180-S 118inch 1열</v>
          </cell>
          <cell r="D23476">
            <v>22200</v>
          </cell>
        </row>
        <row r="23477">
          <cell r="A23477" t="str">
            <v>S9558628</v>
          </cell>
          <cell r="B23477">
            <v>0</v>
          </cell>
          <cell r="C23477" t="str">
            <v>[업체별도배송]MITSUBOSHI V벨트 RED 5V-1220-S 122inch 1열</v>
          </cell>
          <cell r="D23477">
            <v>22900</v>
          </cell>
        </row>
        <row r="23478">
          <cell r="A23478" t="str">
            <v>S9558312</v>
          </cell>
          <cell r="B23478">
            <v>0</v>
          </cell>
          <cell r="C23478" t="str">
            <v>[업체별도배송]MITSUBOSHI V벨트 RED 5V-1250-S 125inch 1열</v>
          </cell>
          <cell r="D23478">
            <v>23400</v>
          </cell>
        </row>
        <row r="23479">
          <cell r="A23479" t="str">
            <v>S9558520</v>
          </cell>
          <cell r="B23479">
            <v>0</v>
          </cell>
          <cell r="C23479" t="str">
            <v>[업체별도배송]MITSUBOSHI V벨트 RED 5V-1320-S 132inch 1열</v>
          </cell>
          <cell r="D23479">
            <v>24700</v>
          </cell>
        </row>
        <row r="23480">
          <cell r="A23480" t="str">
            <v>S9558513</v>
          </cell>
          <cell r="B23480">
            <v>0</v>
          </cell>
          <cell r="C23480" t="str">
            <v>[업체별도배송]MITSUBOSHI V벨트 RED 5V-1400-S 140inch 1열</v>
          </cell>
          <cell r="D23480">
            <v>26200</v>
          </cell>
        </row>
        <row r="23481">
          <cell r="A23481" t="str">
            <v>S9558517</v>
          </cell>
          <cell r="B23481">
            <v>0</v>
          </cell>
          <cell r="C23481" t="str">
            <v>[업체별도배송]MITSUBOSHI V벨트 RED 5V-1410-S 141inch 1열</v>
          </cell>
          <cell r="D23481">
            <v>26400</v>
          </cell>
        </row>
        <row r="23482">
          <cell r="A23482" t="str">
            <v>S9558318</v>
          </cell>
          <cell r="B23482">
            <v>0</v>
          </cell>
          <cell r="C23482" t="str">
            <v>[업체별도배송]MITSUBOSHI V벨트 RED 5V-1500-S 150inch 1열</v>
          </cell>
          <cell r="D23482">
            <v>28200</v>
          </cell>
        </row>
        <row r="23483">
          <cell r="A23483" t="str">
            <v>S9558315</v>
          </cell>
          <cell r="B23483">
            <v>0</v>
          </cell>
          <cell r="C23483" t="str">
            <v>[업체별도배송]MITSUBOSHI V벨트 RED 5V-1600-S 160inch 1열</v>
          </cell>
          <cell r="D23483">
            <v>30000</v>
          </cell>
        </row>
        <row r="23484">
          <cell r="A23484" t="str">
            <v>S9558320</v>
          </cell>
          <cell r="B23484">
            <v>0</v>
          </cell>
          <cell r="C23484" t="str">
            <v>[업체별도배송]MITSUBOSHI V벨트 RED 5V-1700-S 170inch 1열</v>
          </cell>
          <cell r="D23484">
            <v>31800</v>
          </cell>
        </row>
        <row r="23485">
          <cell r="A23485" t="str">
            <v>S9558514</v>
          </cell>
          <cell r="B23485">
            <v>0</v>
          </cell>
          <cell r="C23485" t="str">
            <v>[업체별도배송]MITSUBOSHI V벨트 RED 5V-1800-S 180inch 1열</v>
          </cell>
          <cell r="D23485">
            <v>33800</v>
          </cell>
        </row>
        <row r="23486">
          <cell r="A23486" t="str">
            <v>S9558522</v>
          </cell>
          <cell r="B23486">
            <v>0</v>
          </cell>
          <cell r="C23486" t="str">
            <v>[업체별도배송]MITSUBOSHI V벨트 RED 5V-1900-S 190inch 1열</v>
          </cell>
          <cell r="D23486">
            <v>35600</v>
          </cell>
        </row>
        <row r="23487">
          <cell r="A23487" t="str">
            <v>S9558523</v>
          </cell>
          <cell r="B23487">
            <v>0</v>
          </cell>
          <cell r="C23487" t="str">
            <v>[업체별도배송]MITSUBOSHI V벨트 RED 5V-2000-S 200inch 1열</v>
          </cell>
          <cell r="D23487">
            <v>37400</v>
          </cell>
        </row>
        <row r="23488">
          <cell r="A23488" t="str">
            <v>S9558525</v>
          </cell>
          <cell r="B23488">
            <v>0</v>
          </cell>
          <cell r="C23488" t="str">
            <v>[업체별도배송]MITSUBOSHI V벨트 RED 5V-500-S 50inch 1열</v>
          </cell>
          <cell r="D23488">
            <v>9400</v>
          </cell>
        </row>
        <row r="23489">
          <cell r="A23489" t="str">
            <v>S9558524</v>
          </cell>
          <cell r="B23489">
            <v>0</v>
          </cell>
          <cell r="C23489" t="str">
            <v>[업체별도배송]MITSUBOSHI V벨트 RED 5V-590-S 59inch 1열</v>
          </cell>
          <cell r="D23489">
            <v>11100</v>
          </cell>
        </row>
        <row r="23490">
          <cell r="A23490" t="str">
            <v>S9558516</v>
          </cell>
          <cell r="B23490">
            <v>0</v>
          </cell>
          <cell r="C23490" t="str">
            <v>[업체별도배송]MITSUBOSHI V벨트 RED 5V-630-S 63inch 1열</v>
          </cell>
          <cell r="D23490">
            <v>11800</v>
          </cell>
        </row>
        <row r="23491">
          <cell r="A23491" t="str">
            <v>S9558313</v>
          </cell>
          <cell r="B23491">
            <v>0</v>
          </cell>
          <cell r="C23491" t="str">
            <v>[업체별도배송]MITSUBOSHI V벨트 RED 5V-750-S 75inch 1열</v>
          </cell>
          <cell r="D23491">
            <v>14100</v>
          </cell>
        </row>
        <row r="23492">
          <cell r="A23492" t="str">
            <v>S9558519</v>
          </cell>
          <cell r="B23492">
            <v>0</v>
          </cell>
          <cell r="C23492" t="str">
            <v>[업체별도배송]MITSUBOSHI V벨트 RED 5V-800-S 80inch 1열</v>
          </cell>
          <cell r="D23492">
            <v>15100</v>
          </cell>
        </row>
        <row r="23493">
          <cell r="A23493" t="str">
            <v>S9558526</v>
          </cell>
          <cell r="B23493">
            <v>0</v>
          </cell>
          <cell r="C23493" t="str">
            <v>[업체별도배송]MITSUBOSHI V벨트 RED 5V-850-S 85inch 1열</v>
          </cell>
          <cell r="D23493">
            <v>15900</v>
          </cell>
        </row>
        <row r="23494">
          <cell r="A23494" t="str">
            <v>S9558518</v>
          </cell>
          <cell r="B23494">
            <v>0</v>
          </cell>
          <cell r="C23494" t="str">
            <v>[업체별도배송]MITSUBOSHI V벨트 RED 5V-900-S 90inch 1열</v>
          </cell>
          <cell r="D23494">
            <v>16900</v>
          </cell>
        </row>
        <row r="23495">
          <cell r="A23495" t="str">
            <v>S9558521</v>
          </cell>
          <cell r="B23495">
            <v>0</v>
          </cell>
          <cell r="C23495" t="str">
            <v>[업체별도배송]MITSUBOSHI V벨트 RED 5V-950-S 95inch 1열</v>
          </cell>
          <cell r="D23495">
            <v>17800</v>
          </cell>
        </row>
        <row r="23496">
          <cell r="A23496" t="str">
            <v>S9558650</v>
          </cell>
          <cell r="B23496">
            <v>0</v>
          </cell>
          <cell r="C23496" t="str">
            <v>[업체별도배송]MITSUBOSHI V벨트 RED 8V-1280-S 128inch 1열</v>
          </cell>
          <cell r="D23496">
            <v>42600</v>
          </cell>
        </row>
        <row r="23497">
          <cell r="A23497" t="str">
            <v>S9558649</v>
          </cell>
          <cell r="B23497">
            <v>0</v>
          </cell>
          <cell r="C23497" t="str">
            <v>[업체별도배송]MITSUBOSHI V벨트 RED 8V-1320-S 132inch 1열</v>
          </cell>
          <cell r="D23497">
            <v>43900</v>
          </cell>
        </row>
        <row r="23498">
          <cell r="A23498" t="str">
            <v>S9558323</v>
          </cell>
          <cell r="B23498">
            <v>0</v>
          </cell>
          <cell r="C23498" t="str">
            <v>[업체별도배송]MITSUBOSHI V벨트 RED 8V-1400-S 140inch 1열</v>
          </cell>
          <cell r="D23498">
            <v>46600</v>
          </cell>
        </row>
        <row r="23499">
          <cell r="A23499" t="str">
            <v>S9558324</v>
          </cell>
          <cell r="B23499">
            <v>0</v>
          </cell>
          <cell r="C23499" t="str">
            <v>[업체별도배송]MITSUBOSHI V벨트 RED 8V-1600-S 160inch 1열</v>
          </cell>
          <cell r="D23499">
            <v>53300</v>
          </cell>
        </row>
        <row r="23500">
          <cell r="A23500" t="str">
            <v>S9558633</v>
          </cell>
          <cell r="B23500">
            <v>0</v>
          </cell>
          <cell r="C23500" t="str">
            <v>[업체별도배송]MITSUBOSHI V벨트 RED 8V-1700-S 170inch 1열</v>
          </cell>
          <cell r="D23500">
            <v>56600</v>
          </cell>
        </row>
        <row r="23501">
          <cell r="A23501" t="str">
            <v>S9558322</v>
          </cell>
          <cell r="B23501">
            <v>0</v>
          </cell>
          <cell r="C23501" t="str">
            <v>[업체별도배송]MITSUBOSHI V벨트 RED 8V-1800-S 180inch 1열</v>
          </cell>
          <cell r="D23501">
            <v>59900</v>
          </cell>
        </row>
        <row r="23502">
          <cell r="A23502" t="str">
            <v>S9558640</v>
          </cell>
          <cell r="B23502">
            <v>0</v>
          </cell>
          <cell r="C23502" t="str">
            <v>[업체별도배송]MITSUBOSHI V벨트 RED 8V-1900-S 190inch 1열</v>
          </cell>
          <cell r="D23502">
            <v>63200</v>
          </cell>
        </row>
        <row r="23503">
          <cell r="A23503" t="str">
            <v>S9558229</v>
          </cell>
          <cell r="B23503">
            <v>0</v>
          </cell>
          <cell r="C23503" t="str">
            <v>[업체별도배송]MITSUBOSHI V벨트 RED 8V-2000-S 200inch 1열</v>
          </cell>
          <cell r="D23503">
            <v>66500</v>
          </cell>
        </row>
        <row r="23504">
          <cell r="A23504" t="str">
            <v>S9558643</v>
          </cell>
          <cell r="B23504">
            <v>0</v>
          </cell>
          <cell r="C23504" t="str">
            <v>[업체별도배송]MITSUBOSHI V벨트 RED 8V-2120-S 212inch 1열</v>
          </cell>
          <cell r="D23504">
            <v>70600</v>
          </cell>
        </row>
        <row r="23505">
          <cell r="A23505" t="str">
            <v>S9558648</v>
          </cell>
          <cell r="B23505">
            <v>0</v>
          </cell>
          <cell r="C23505" t="str">
            <v>[업체별도배송]MITSUBOSHI V벨트 RED 8V-2240-S 224inch 1열</v>
          </cell>
          <cell r="D23505">
            <v>74600</v>
          </cell>
        </row>
        <row r="23506">
          <cell r="A23506" t="str">
            <v>S9558634</v>
          </cell>
          <cell r="B23506">
            <v>0</v>
          </cell>
          <cell r="C23506" t="str">
            <v>[업체별도배송]MITSUBOSHI V벨트 RED 8V-2420-S 242inch 1열</v>
          </cell>
          <cell r="D23506">
            <v>80600</v>
          </cell>
        </row>
        <row r="23507">
          <cell r="A23507" t="str">
            <v>S9558631</v>
          </cell>
          <cell r="B23507">
            <v>0</v>
          </cell>
          <cell r="C23507" t="str">
            <v>[업체별도배송]MITSUBOSHI V벨트 RED 8V-2500-S 250inch 1열</v>
          </cell>
          <cell r="D23507">
            <v>83300</v>
          </cell>
        </row>
        <row r="23508">
          <cell r="A23508" t="str">
            <v>S9558638</v>
          </cell>
          <cell r="B23508">
            <v>0</v>
          </cell>
          <cell r="C23508" t="str">
            <v>[업체별도배송]MITSUBOSHI V벨트 RED 8V-3000-S 300inch 1열</v>
          </cell>
          <cell r="D23508">
            <v>99900</v>
          </cell>
        </row>
        <row r="23509">
          <cell r="A23509" t="str">
            <v>S9558646</v>
          </cell>
          <cell r="B23509">
            <v>0</v>
          </cell>
          <cell r="C23509" t="str">
            <v>[업체별도배송]MITSUBOSHI V벨트 RED 8V-3150-S 315inch 1열</v>
          </cell>
          <cell r="D23509">
            <v>105000</v>
          </cell>
        </row>
        <row r="23510">
          <cell r="A23510" t="str">
            <v>S9558636</v>
          </cell>
          <cell r="B23510">
            <v>0</v>
          </cell>
          <cell r="C23510" t="str">
            <v>[업체별도배송]MITSUBOSHI V벨트 RED 8V-3350-S 335inch 1열</v>
          </cell>
          <cell r="D23510">
            <v>112000</v>
          </cell>
        </row>
        <row r="23511">
          <cell r="A23511" t="str">
            <v>S9558645</v>
          </cell>
          <cell r="B23511">
            <v>0</v>
          </cell>
          <cell r="C23511" t="str">
            <v>[업체별도배송]MITSUBOSHI V벨트 RED 8V-3550-S 355inch 1열</v>
          </cell>
          <cell r="D23511">
            <v>119000</v>
          </cell>
        </row>
        <row r="23512">
          <cell r="A23512" t="str">
            <v>S9558641</v>
          </cell>
          <cell r="B23512">
            <v>0</v>
          </cell>
          <cell r="C23512" t="str">
            <v>[업체별도배송]MITSUBOSHI V벨트 RED 8V-4250-S 425inch 1열</v>
          </cell>
          <cell r="D23512">
            <v>142000</v>
          </cell>
        </row>
        <row r="23513">
          <cell r="A23513" t="str">
            <v>S9558744</v>
          </cell>
          <cell r="B23513">
            <v>0</v>
          </cell>
          <cell r="C23513" t="str">
            <v>[업체별도배송]MITSUBOSHI V벨트 RED A-36-S 36inch 1열</v>
          </cell>
          <cell r="D23513">
            <v>2600</v>
          </cell>
        </row>
        <row r="23514">
          <cell r="A23514" t="str">
            <v>S9558743</v>
          </cell>
          <cell r="B23514">
            <v>0</v>
          </cell>
          <cell r="C23514" t="str">
            <v>[업체별도배송]MITSUBOSHI V벨트 RED A-37-S 37inch 1열</v>
          </cell>
          <cell r="D23514">
            <v>2600</v>
          </cell>
        </row>
        <row r="23515">
          <cell r="A23515" t="str">
            <v>S9558745</v>
          </cell>
          <cell r="B23515">
            <v>0</v>
          </cell>
          <cell r="C23515" t="str">
            <v>[업체별도배송]MITSUBOSHI V벨트 RED A-43-S 43inch 1열</v>
          </cell>
          <cell r="D23515">
            <v>2800</v>
          </cell>
        </row>
        <row r="23516">
          <cell r="A23516" t="str">
            <v>S9558742</v>
          </cell>
          <cell r="B23516">
            <v>0</v>
          </cell>
          <cell r="C23516" t="str">
            <v>[업체별도배송]MITSUBOSHI V벨트 RED A-48-S 48inch 1열</v>
          </cell>
          <cell r="D23516">
            <v>3100</v>
          </cell>
        </row>
        <row r="23517">
          <cell r="A23517" t="str">
            <v>S9558741</v>
          </cell>
          <cell r="B23517">
            <v>0</v>
          </cell>
          <cell r="C23517" t="str">
            <v>[업체별도배송]MITSUBOSHI V벨트 RED A-55-S 55inch 1열</v>
          </cell>
          <cell r="D23517">
            <v>3600</v>
          </cell>
        </row>
        <row r="23518">
          <cell r="A23518" t="str">
            <v>S9558746</v>
          </cell>
          <cell r="B23518">
            <v>0</v>
          </cell>
          <cell r="C23518" t="str">
            <v>[업체별도배송]MITSUBOSHI V벨트 RED A-67-S 67inch 1열</v>
          </cell>
          <cell r="D23518">
            <v>4400</v>
          </cell>
        </row>
        <row r="23519">
          <cell r="A23519" t="str">
            <v>S9558881</v>
          </cell>
          <cell r="B23519">
            <v>0</v>
          </cell>
          <cell r="C23519" t="str">
            <v>[업체별도배송]MITSUBOSHI V벨트 RED B-108-S 108inch 1열</v>
          </cell>
          <cell r="D23519">
            <v>11200</v>
          </cell>
        </row>
        <row r="23520">
          <cell r="A23520" t="str">
            <v>S9558897</v>
          </cell>
          <cell r="B23520">
            <v>0</v>
          </cell>
          <cell r="C23520" t="str">
            <v>[업체별도배송]MITSUBOSHI V벨트 RED B-109-S 109inch 1열</v>
          </cell>
          <cell r="D23520">
            <v>11300</v>
          </cell>
        </row>
        <row r="23521">
          <cell r="A23521" t="str">
            <v>S9558911</v>
          </cell>
          <cell r="B23521">
            <v>0</v>
          </cell>
          <cell r="C23521" t="str">
            <v>[업체별도배송]MITSUBOSHI V벨트 RED B-142-S 142inch 1열</v>
          </cell>
          <cell r="D23521">
            <v>14700</v>
          </cell>
        </row>
        <row r="23522">
          <cell r="A23522" t="str">
            <v>S9558901</v>
          </cell>
          <cell r="B23522">
            <v>0</v>
          </cell>
          <cell r="C23522" t="str">
            <v>[업체별도배송]MITSUBOSHI V벨트 RED B-41-S 41inch 1열</v>
          </cell>
          <cell r="D23522">
            <v>4300</v>
          </cell>
        </row>
        <row r="23523">
          <cell r="A23523" t="str">
            <v>S9558915</v>
          </cell>
          <cell r="B23523">
            <v>0</v>
          </cell>
          <cell r="C23523" t="str">
            <v>[업체별도배송]MITSUBOSHI V벨트 RED B-50-S 50inch 1열</v>
          </cell>
          <cell r="D23523">
            <v>5200</v>
          </cell>
        </row>
        <row r="23524">
          <cell r="A23524" t="str">
            <v>S9558907</v>
          </cell>
          <cell r="B23524">
            <v>0</v>
          </cell>
          <cell r="C23524" t="str">
            <v>[업체별도배송]MITSUBOSHI V벨트 RED B-51-S 51inch 1열</v>
          </cell>
          <cell r="D23524">
            <v>5300</v>
          </cell>
        </row>
        <row r="23525">
          <cell r="A23525" t="str">
            <v>S9558909</v>
          </cell>
          <cell r="B23525">
            <v>0</v>
          </cell>
          <cell r="C23525" t="str">
            <v>[업체별도배송]MITSUBOSHI V벨트 RED B-61-S 61inch 1열</v>
          </cell>
          <cell r="D23525">
            <v>6400</v>
          </cell>
        </row>
        <row r="23526">
          <cell r="A23526" t="str">
            <v>S9558914</v>
          </cell>
          <cell r="B23526">
            <v>0</v>
          </cell>
          <cell r="C23526" t="str">
            <v>[업체별도배송]MITSUBOSHI V벨트 RED B-62-S 62inch 1열</v>
          </cell>
          <cell r="D23526">
            <v>6400</v>
          </cell>
        </row>
        <row r="23527">
          <cell r="A23527" t="str">
            <v>S9558912</v>
          </cell>
          <cell r="B23527">
            <v>0</v>
          </cell>
          <cell r="C23527" t="str">
            <v>[업체별도배송]MITSUBOSHI V벨트 RED B-64-S 64inch 1열</v>
          </cell>
          <cell r="D23527">
            <v>6600</v>
          </cell>
        </row>
        <row r="23528">
          <cell r="A23528" t="str">
            <v>S9558880</v>
          </cell>
          <cell r="B23528">
            <v>0</v>
          </cell>
          <cell r="C23528" t="str">
            <v>[업체별도배송]MITSUBOSHI V벨트 RED B-65-S 65inch 1열</v>
          </cell>
          <cell r="D23528">
            <v>6800</v>
          </cell>
        </row>
        <row r="23529">
          <cell r="A23529" t="str">
            <v>S9558904</v>
          </cell>
          <cell r="B23529">
            <v>0</v>
          </cell>
          <cell r="C23529" t="str">
            <v>[업체별도배송]MITSUBOSHI V벨트 RED B-69-S 69inch 1열</v>
          </cell>
          <cell r="D23529">
            <v>7200</v>
          </cell>
        </row>
        <row r="23530">
          <cell r="A23530" t="str">
            <v>S9558910</v>
          </cell>
          <cell r="B23530">
            <v>0</v>
          </cell>
          <cell r="C23530" t="str">
            <v>[업체별도배송]MITSUBOSHI V벨트 RED B-70-S 70inch 1열</v>
          </cell>
          <cell r="D23530">
            <v>7300</v>
          </cell>
        </row>
        <row r="23531">
          <cell r="A23531" t="str">
            <v>S9558893</v>
          </cell>
          <cell r="B23531">
            <v>0</v>
          </cell>
          <cell r="C23531" t="str">
            <v>[업체별도배송]MITSUBOSHI V벨트 RED B-71-S 71inch 1열</v>
          </cell>
          <cell r="D23531">
            <v>7400</v>
          </cell>
        </row>
        <row r="23532">
          <cell r="A23532" t="str">
            <v>S9558886</v>
          </cell>
          <cell r="B23532">
            <v>0</v>
          </cell>
          <cell r="C23532" t="str">
            <v>[업체별도배송]MITSUBOSHI V벨트 RED B-72-S 72inch 1열</v>
          </cell>
          <cell r="D23532">
            <v>7500</v>
          </cell>
        </row>
        <row r="23533">
          <cell r="A23533" t="str">
            <v>S9558891</v>
          </cell>
          <cell r="B23533">
            <v>0</v>
          </cell>
          <cell r="C23533" t="str">
            <v>[업체별도배송]MITSUBOSHI V벨트 RED B-76-S 76inch 1열</v>
          </cell>
          <cell r="D23533">
            <v>7900</v>
          </cell>
        </row>
        <row r="23534">
          <cell r="A23534" t="str">
            <v>S9558890</v>
          </cell>
          <cell r="B23534">
            <v>0</v>
          </cell>
          <cell r="C23534" t="str">
            <v>[업체별도배송]MITSUBOSHI V벨트 RED B-80-S 80inch 1열</v>
          </cell>
          <cell r="D23534">
            <v>8300</v>
          </cell>
        </row>
        <row r="23535">
          <cell r="A23535" t="str">
            <v>S9558888</v>
          </cell>
          <cell r="B23535">
            <v>0</v>
          </cell>
          <cell r="C23535" t="str">
            <v>[업체별도배송]MITSUBOSHI V벨트 RED B-83-S 83inch 1열</v>
          </cell>
          <cell r="D23535">
            <v>8600</v>
          </cell>
        </row>
        <row r="23536">
          <cell r="A23536" t="str">
            <v>S9558884</v>
          </cell>
          <cell r="B23536">
            <v>0</v>
          </cell>
          <cell r="C23536" t="str">
            <v>[업체별도배송]MITSUBOSHI V벨트 RED B-86-S 86inch 1열</v>
          </cell>
          <cell r="D23536">
            <v>8900</v>
          </cell>
        </row>
        <row r="23537">
          <cell r="A23537" t="str">
            <v>S9558882</v>
          </cell>
          <cell r="B23537">
            <v>0</v>
          </cell>
          <cell r="C23537" t="str">
            <v>[업체별도배송]MITSUBOSHI V벨트 RED B-90-S 90inch 1열</v>
          </cell>
          <cell r="D23537">
            <v>9300</v>
          </cell>
        </row>
        <row r="23538">
          <cell r="A23538" t="str">
            <v>S9558883</v>
          </cell>
          <cell r="B23538">
            <v>0</v>
          </cell>
          <cell r="C23538" t="str">
            <v>[업체별도배송]MITSUBOSHI V벨트 RED B-94-S 94inch 1열</v>
          </cell>
          <cell r="D23538">
            <v>9800</v>
          </cell>
        </row>
        <row r="23539">
          <cell r="A23539" t="str">
            <v>S9559463</v>
          </cell>
          <cell r="B23539">
            <v>0</v>
          </cell>
          <cell r="C23539" t="str">
            <v>[업체별도배송]MITSUBOSHI V벨트 RED C-82-S 82inch 1열</v>
          </cell>
          <cell r="D23539">
            <v>15400</v>
          </cell>
        </row>
        <row r="23540">
          <cell r="A23540" t="str">
            <v>S9559464</v>
          </cell>
          <cell r="B23540">
            <v>0</v>
          </cell>
          <cell r="C23540" t="str">
            <v>[업체별도배송]MITSUBOSHI V벨트 RED C-83-S 83inch 1열</v>
          </cell>
          <cell r="D23540">
            <v>15600</v>
          </cell>
        </row>
        <row r="23541">
          <cell r="A23541" t="str">
            <v>S9559499</v>
          </cell>
          <cell r="B23541">
            <v>0</v>
          </cell>
          <cell r="C23541" t="str">
            <v>[업체별도배송]MITSUBOSHI V벨트 SPA-1120-S (L)1120mm 1열</v>
          </cell>
          <cell r="D23541">
            <v>5100</v>
          </cell>
        </row>
        <row r="23542">
          <cell r="A23542" t="str">
            <v>S9559498</v>
          </cell>
          <cell r="B23542">
            <v>0</v>
          </cell>
          <cell r="C23542" t="str">
            <v>[업체별도배송]MITSUBOSHI V벨트 SPA-1250-S 1250mm 1열</v>
          </cell>
          <cell r="D23542">
            <v>5700</v>
          </cell>
        </row>
        <row r="23543">
          <cell r="A23543" t="str">
            <v>S9559497</v>
          </cell>
          <cell r="B23543">
            <v>0</v>
          </cell>
          <cell r="C23543" t="str">
            <v>[업체별도배송]MITSUBOSHI V벨트 SPA-1400-S 1400mm 1열</v>
          </cell>
          <cell r="D23543">
            <v>6300</v>
          </cell>
        </row>
        <row r="23544">
          <cell r="A23544" t="str">
            <v>S9558438</v>
          </cell>
          <cell r="B23544">
            <v>0</v>
          </cell>
          <cell r="C23544" t="str">
            <v>[업체별도배송]MITSUBOSHI V벨트 SPA-1500-S 1500mm 1열</v>
          </cell>
          <cell r="D23544">
            <v>6800</v>
          </cell>
        </row>
        <row r="23545">
          <cell r="A23545" t="str">
            <v>S9558436</v>
          </cell>
          <cell r="B23545">
            <v>0</v>
          </cell>
          <cell r="C23545" t="str">
            <v>[업체별도배송]MITSUBOSHI V벨트 SPA-1600-S 1600mm 1열</v>
          </cell>
          <cell r="D23545">
            <v>7200</v>
          </cell>
        </row>
        <row r="23546">
          <cell r="A23546" t="str">
            <v>S9558277</v>
          </cell>
          <cell r="B23546">
            <v>0</v>
          </cell>
          <cell r="C23546" t="str">
            <v>[업체별도배송]MITSUBOSHI V벨트 SPA-1700-S 1700mm 1열</v>
          </cell>
          <cell r="D23546">
            <v>7700</v>
          </cell>
        </row>
        <row r="23547">
          <cell r="A23547" t="str">
            <v>S9559496</v>
          </cell>
          <cell r="B23547">
            <v>0</v>
          </cell>
          <cell r="C23547" t="str">
            <v>[업체별도배송]MITSUBOSHI V벨트 SPA-1900-S 1900mm 1열</v>
          </cell>
          <cell r="D23547">
            <v>8600</v>
          </cell>
        </row>
        <row r="23548">
          <cell r="A23548" t="str">
            <v>S9559494</v>
          </cell>
          <cell r="B23548">
            <v>0</v>
          </cell>
          <cell r="C23548" t="str">
            <v>[업체별도배송]MITSUBOSHI V벨트 SPA-2000-S 2000mm 1열</v>
          </cell>
          <cell r="D23548">
            <v>9000</v>
          </cell>
        </row>
        <row r="23549">
          <cell r="A23549" t="str">
            <v>S9558435</v>
          </cell>
          <cell r="B23549">
            <v>0</v>
          </cell>
          <cell r="C23549" t="str">
            <v>[업체별도배송]MITSUBOSHI V벨트 SPA-2120-S 2120mm 1열</v>
          </cell>
          <cell r="D23549">
            <v>9600</v>
          </cell>
        </row>
        <row r="23550">
          <cell r="A23550" t="str">
            <v>S9558437</v>
          </cell>
          <cell r="B23550">
            <v>0</v>
          </cell>
          <cell r="C23550" t="str">
            <v>[업체별도배송]MITSUBOSHI V벨트 SPA-2240-S 2240mm 1열</v>
          </cell>
          <cell r="D23550">
            <v>10100</v>
          </cell>
        </row>
        <row r="23551">
          <cell r="A23551" t="str">
            <v>S9559501</v>
          </cell>
          <cell r="B23551">
            <v>0</v>
          </cell>
          <cell r="C23551" t="str">
            <v>[업체별도배송]MITSUBOSHI V벨트 SPA-2732-S 2732mm 1열</v>
          </cell>
          <cell r="D23551">
            <v>12300</v>
          </cell>
        </row>
        <row r="23552">
          <cell r="A23552" t="str">
            <v>S9559565</v>
          </cell>
          <cell r="B23552">
            <v>0</v>
          </cell>
          <cell r="C23552" t="str">
            <v>[업체별도배송]MITSUBOSHI V벨트 SPB-1260-S (L)1260mm 1열</v>
          </cell>
          <cell r="D23552">
            <v>7100</v>
          </cell>
        </row>
        <row r="23553">
          <cell r="A23553" t="str">
            <v>S9559552</v>
          </cell>
          <cell r="B23553">
            <v>0</v>
          </cell>
          <cell r="C23553" t="str">
            <v>[업체별도배송]MITSUBOSHI V벨트 SPB-1320-S 1320mm 1열</v>
          </cell>
          <cell r="D23553">
            <v>7500</v>
          </cell>
        </row>
        <row r="23554">
          <cell r="A23554" t="str">
            <v>S9559563</v>
          </cell>
          <cell r="B23554">
            <v>0</v>
          </cell>
          <cell r="C23554" t="str">
            <v>[업체별도배송]MITSUBOSHI V벨트 SPB-1340-S 1340mm 1열</v>
          </cell>
          <cell r="D23554">
            <v>7600</v>
          </cell>
        </row>
        <row r="23555">
          <cell r="A23555" t="str">
            <v>S9558472</v>
          </cell>
          <cell r="B23555">
            <v>0</v>
          </cell>
          <cell r="C23555" t="str">
            <v>[업체별도배송]MITSUBOSHI V벨트 SPB-1400-S 1400mm 1열</v>
          </cell>
          <cell r="D23555">
            <v>7900</v>
          </cell>
        </row>
        <row r="23556">
          <cell r="A23556" t="str">
            <v>S9559542</v>
          </cell>
          <cell r="B23556">
            <v>0</v>
          </cell>
          <cell r="C23556" t="str">
            <v>[업체별도배송]MITSUBOSHI V벨트 SPB-1410-S 1410mm 1열</v>
          </cell>
          <cell r="D23556">
            <v>8000</v>
          </cell>
        </row>
        <row r="23557">
          <cell r="A23557" t="str">
            <v>S9558496</v>
          </cell>
          <cell r="B23557">
            <v>0</v>
          </cell>
          <cell r="C23557" t="str">
            <v>[업체별도배송]MITSUBOSHI V벨트 SPB-1500-S 1500mm 1열</v>
          </cell>
          <cell r="D23557">
            <v>8500</v>
          </cell>
        </row>
        <row r="23558">
          <cell r="A23558" t="str">
            <v>S9558473</v>
          </cell>
          <cell r="B23558">
            <v>0</v>
          </cell>
          <cell r="C23558" t="str">
            <v>[업체별도배송]MITSUBOSHI V벨트 SPB-1510-S 1510mm 1열</v>
          </cell>
          <cell r="D23558">
            <v>8500</v>
          </cell>
        </row>
        <row r="23559">
          <cell r="A23559" t="str">
            <v>S9558479</v>
          </cell>
          <cell r="B23559">
            <v>0</v>
          </cell>
          <cell r="C23559" t="str">
            <v>[업체별도배송]MITSUBOSHI V벨트 SPB-1600-S 1600mm 1열</v>
          </cell>
          <cell r="D23559">
            <v>9100</v>
          </cell>
        </row>
        <row r="23560">
          <cell r="A23560" t="str">
            <v>S9558456</v>
          </cell>
          <cell r="B23560">
            <v>0</v>
          </cell>
          <cell r="C23560" t="str">
            <v>[업체별도배송]MITSUBOSHI V벨트 SPB-1690-S 1690mm 1열</v>
          </cell>
          <cell r="D23560">
            <v>9600</v>
          </cell>
        </row>
        <row r="23561">
          <cell r="A23561" t="str">
            <v>S9559561</v>
          </cell>
          <cell r="B23561">
            <v>0</v>
          </cell>
          <cell r="C23561" t="str">
            <v>[업체별도배송]MITSUBOSHI V벨트 SPB-1700-S 1700mm 1열</v>
          </cell>
          <cell r="D23561">
            <v>9600</v>
          </cell>
        </row>
        <row r="23562">
          <cell r="A23562" t="str">
            <v>S9558494</v>
          </cell>
          <cell r="B23562">
            <v>0</v>
          </cell>
          <cell r="C23562" t="str">
            <v>[업체별도배송]MITSUBOSHI V벨트 SPB-1750-S 1750mm 1열</v>
          </cell>
          <cell r="D23562">
            <v>9900</v>
          </cell>
        </row>
        <row r="23563">
          <cell r="A23563" t="str">
            <v>S9559554</v>
          </cell>
          <cell r="B23563">
            <v>0</v>
          </cell>
          <cell r="C23563" t="str">
            <v>[업체별도배송]MITSUBOSHI V벨트 SPB-1850-S 1850mm 1열</v>
          </cell>
          <cell r="D23563">
            <v>10500</v>
          </cell>
        </row>
        <row r="23564">
          <cell r="A23564" t="str">
            <v>S9558448</v>
          </cell>
          <cell r="B23564">
            <v>0</v>
          </cell>
          <cell r="C23564" t="str">
            <v>[업체별도배송]MITSUBOSHI V벨트 SPB-1900-S 1900mm 1열</v>
          </cell>
          <cell r="D23564">
            <v>10700</v>
          </cell>
        </row>
        <row r="23565">
          <cell r="A23565" t="str">
            <v>S9558301</v>
          </cell>
          <cell r="B23565">
            <v>0</v>
          </cell>
          <cell r="C23565" t="str">
            <v>[업체별도배송]MITSUBOSHI V벨트 SPB-1950-S 1950mm 1열</v>
          </cell>
          <cell r="D23565">
            <v>11000</v>
          </cell>
        </row>
        <row r="23566">
          <cell r="A23566" t="str">
            <v>S9558306</v>
          </cell>
          <cell r="B23566">
            <v>0</v>
          </cell>
          <cell r="C23566" t="str">
            <v>[업체별도배송]MITSUBOSHI V벨트 SPB-2000-S 2000mm 1열</v>
          </cell>
          <cell r="D23566">
            <v>11300</v>
          </cell>
        </row>
        <row r="23567">
          <cell r="A23567" t="str">
            <v>S9559517</v>
          </cell>
          <cell r="B23567">
            <v>0</v>
          </cell>
          <cell r="C23567" t="str">
            <v>[업체별도배송]MITSUBOSHI V벨트 SPB-2020-S 2020mm 1열</v>
          </cell>
          <cell r="D23567">
            <v>11400</v>
          </cell>
        </row>
        <row r="23568">
          <cell r="A23568" t="str">
            <v>S9558302</v>
          </cell>
          <cell r="B23568">
            <v>0</v>
          </cell>
          <cell r="C23568" t="str">
            <v>[업체별도배송]MITSUBOSHI V벨트 SPB-2060-S 2060mm 1열</v>
          </cell>
          <cell r="D23568">
            <v>11600</v>
          </cell>
        </row>
        <row r="23569">
          <cell r="A23569" t="str">
            <v>S9558287</v>
          </cell>
          <cell r="B23569">
            <v>0</v>
          </cell>
          <cell r="C23569" t="str">
            <v>[업체별도배송]MITSUBOSHI V벨트 SPB-2120-S 2120mm 1열</v>
          </cell>
          <cell r="D23569">
            <v>12000</v>
          </cell>
        </row>
        <row r="23570">
          <cell r="A23570" t="str">
            <v>S9559515</v>
          </cell>
          <cell r="B23570">
            <v>0</v>
          </cell>
          <cell r="C23570" t="str">
            <v>[업체별도배송]MITSUBOSHI V벨트 SPB-2131-S 2131mm 1열</v>
          </cell>
          <cell r="D23570">
            <v>12000</v>
          </cell>
        </row>
        <row r="23571">
          <cell r="A23571" t="str">
            <v>S9559513</v>
          </cell>
          <cell r="B23571">
            <v>0</v>
          </cell>
          <cell r="C23571" t="str">
            <v>[업체별도배송]MITSUBOSHI V벨트 SPB-2150-S 2150mm 1열</v>
          </cell>
          <cell r="D23571">
            <v>12100</v>
          </cell>
        </row>
        <row r="23572">
          <cell r="A23572" t="str">
            <v>S9559543</v>
          </cell>
          <cell r="B23572">
            <v>0</v>
          </cell>
          <cell r="C23572" t="str">
            <v>[업체별도배송]MITSUBOSHI V벨트 SPB-2180-S 2180mm 1열</v>
          </cell>
          <cell r="D23572">
            <v>12300</v>
          </cell>
        </row>
        <row r="23573">
          <cell r="A23573" t="str">
            <v>S9558475</v>
          </cell>
          <cell r="B23573">
            <v>0</v>
          </cell>
          <cell r="C23573" t="str">
            <v>[업체별도배송]MITSUBOSHI V벨트 SPB-2200-S 2200mm 1열</v>
          </cell>
          <cell r="D23573">
            <v>12400</v>
          </cell>
        </row>
        <row r="23574">
          <cell r="A23574" t="str">
            <v>S9558297</v>
          </cell>
          <cell r="B23574">
            <v>0</v>
          </cell>
          <cell r="C23574" t="str">
            <v>[업체별도배송]MITSUBOSHI V벨트 SPB-2240-S 2240mm 1열</v>
          </cell>
          <cell r="D23574">
            <v>12600</v>
          </cell>
        </row>
        <row r="23575">
          <cell r="A23575" t="str">
            <v>S9558470</v>
          </cell>
          <cell r="B23575">
            <v>0</v>
          </cell>
          <cell r="C23575" t="str">
            <v>[업체별도배송]MITSUBOSHI V벨트 SPB-2264-S 2264mm 1열</v>
          </cell>
          <cell r="D23575">
            <v>12800</v>
          </cell>
        </row>
        <row r="23576">
          <cell r="A23576" t="str">
            <v>S9559507</v>
          </cell>
          <cell r="B23576">
            <v>0</v>
          </cell>
          <cell r="C23576" t="str">
            <v>[업체별도배송]MITSUBOSHI V벨트 SPB-2280-S 2280mm 1열</v>
          </cell>
          <cell r="D23576">
            <v>12900</v>
          </cell>
        </row>
        <row r="23577">
          <cell r="A23577" t="str">
            <v>S9559547</v>
          </cell>
          <cell r="B23577">
            <v>0</v>
          </cell>
          <cell r="C23577" t="str">
            <v>[업체별도배송]MITSUBOSHI V벨트 SPB-2310-S 2310mm 1열</v>
          </cell>
          <cell r="D23577">
            <v>13000</v>
          </cell>
        </row>
        <row r="23578">
          <cell r="A23578" t="str">
            <v>S9558304</v>
          </cell>
          <cell r="B23578">
            <v>0</v>
          </cell>
          <cell r="C23578" t="str">
            <v>[업체별도배송]MITSUBOSHI V벨트 SPB-2330-S 2330mm 1열</v>
          </cell>
          <cell r="D23578">
            <v>13100</v>
          </cell>
        </row>
        <row r="23579">
          <cell r="A23579" t="str">
            <v>S9558303</v>
          </cell>
          <cell r="B23579">
            <v>0</v>
          </cell>
          <cell r="C23579" t="str">
            <v>[업체별도배송]MITSUBOSHI V벨트 SPB-2360-S 2360mm 1열</v>
          </cell>
          <cell r="D23579">
            <v>13200</v>
          </cell>
        </row>
        <row r="23580">
          <cell r="A23580" t="str">
            <v>S9558463</v>
          </cell>
          <cell r="B23580">
            <v>0</v>
          </cell>
          <cell r="C23580" t="str">
            <v>[업체별도배송]MITSUBOSHI V벨트 SPB-2390-S 2390mm 1열</v>
          </cell>
          <cell r="D23580">
            <v>13500</v>
          </cell>
        </row>
        <row r="23581">
          <cell r="A23581" t="str">
            <v>S9558279</v>
          </cell>
          <cell r="B23581">
            <v>0</v>
          </cell>
          <cell r="C23581" t="str">
            <v>[업체별도배송]MITSUBOSHI V벨트 SPB-2410-S 2410mm 1열</v>
          </cell>
          <cell r="D23581">
            <v>13600</v>
          </cell>
        </row>
        <row r="23582">
          <cell r="A23582" t="str">
            <v>S9558490</v>
          </cell>
          <cell r="B23582">
            <v>0</v>
          </cell>
          <cell r="C23582" t="str">
            <v>[업체별도배송]MITSUBOSHI V벨트 SPB-2430-S 2430mm 1열</v>
          </cell>
          <cell r="D23582">
            <v>13700</v>
          </cell>
        </row>
        <row r="23583">
          <cell r="A23583" t="str">
            <v>S9557524</v>
          </cell>
          <cell r="B23583">
            <v>0</v>
          </cell>
          <cell r="C23583" t="str">
            <v>[업체별도배송]MITSUBOSHI V벨트 SPB-2450-S 2450mm 1열</v>
          </cell>
          <cell r="D23583">
            <v>13900</v>
          </cell>
        </row>
        <row r="23584">
          <cell r="A23584" t="str">
            <v>S9557525</v>
          </cell>
          <cell r="B23584">
            <v>0</v>
          </cell>
          <cell r="C23584" t="str">
            <v>[업체별도배송]MITSUBOSHI V벨트 SPB-2473-S 2473mm 1열</v>
          </cell>
          <cell r="D23584">
            <v>14000</v>
          </cell>
        </row>
        <row r="23585">
          <cell r="A23585" t="str">
            <v>S9558489</v>
          </cell>
          <cell r="B23585">
            <v>0</v>
          </cell>
          <cell r="C23585" t="str">
            <v>[업체별도배송]MITSUBOSHI V벨트 SPB-2500-S 2500mm 1열</v>
          </cell>
          <cell r="D23585">
            <v>14100</v>
          </cell>
        </row>
        <row r="23586">
          <cell r="A23586" t="str">
            <v>S9559559</v>
          </cell>
          <cell r="B23586">
            <v>0</v>
          </cell>
          <cell r="C23586" t="str">
            <v>[업체별도배송]MITSUBOSHI V벨트 SPB-2518-S 2518mm 1열</v>
          </cell>
          <cell r="D23586">
            <v>14200</v>
          </cell>
        </row>
        <row r="23587">
          <cell r="A23587" t="str">
            <v>S9558427</v>
          </cell>
          <cell r="B23587">
            <v>0</v>
          </cell>
          <cell r="C23587" t="str">
            <v>[업체별도배송]MITSUBOSHI V벨트 SPB-2530-S 2530mm 1열</v>
          </cell>
          <cell r="D23587">
            <v>14200</v>
          </cell>
        </row>
        <row r="23588">
          <cell r="A23588" t="str">
            <v>S9559534</v>
          </cell>
          <cell r="B23588">
            <v>0</v>
          </cell>
          <cell r="C23588" t="str">
            <v>[업체별도배송]MITSUBOSHI V벨트 SPB-2550-S 2550mm 1열</v>
          </cell>
          <cell r="D23588">
            <v>14300</v>
          </cell>
        </row>
        <row r="23589">
          <cell r="A23589" t="str">
            <v>S9558443</v>
          </cell>
          <cell r="B23589">
            <v>0</v>
          </cell>
          <cell r="C23589" t="str">
            <v>[업체별도배송]MITSUBOSHI V벨트 SPB-2580-S 2580mm 1열</v>
          </cell>
          <cell r="D23589">
            <v>14600</v>
          </cell>
        </row>
        <row r="23590">
          <cell r="A23590" t="str">
            <v>S9559538</v>
          </cell>
          <cell r="B23590">
            <v>0</v>
          </cell>
          <cell r="C23590" t="str">
            <v>[업체별도배송]MITSUBOSHI V벨트 SPB-2640-S 2640mm 1열</v>
          </cell>
          <cell r="D23590">
            <v>14800</v>
          </cell>
        </row>
        <row r="23591">
          <cell r="A23591" t="str">
            <v>S9558486</v>
          </cell>
          <cell r="B23591">
            <v>0</v>
          </cell>
          <cell r="C23591" t="str">
            <v>[업체별도배송]MITSUBOSHI V벨트 SPB-2650-S 2650mm 1열</v>
          </cell>
          <cell r="D23591">
            <v>15000</v>
          </cell>
        </row>
        <row r="23592">
          <cell r="A23592" t="str">
            <v>S9557527</v>
          </cell>
          <cell r="B23592">
            <v>0</v>
          </cell>
          <cell r="C23592" t="str">
            <v>[업체별도배송]MITSUBOSHI V벨트 SPB-2670-S 2670mm 1열</v>
          </cell>
          <cell r="D23592">
            <v>15100</v>
          </cell>
        </row>
        <row r="23593">
          <cell r="A23593" t="str">
            <v>S9558286</v>
          </cell>
          <cell r="B23593">
            <v>0</v>
          </cell>
          <cell r="C23593" t="str">
            <v>[업체별도배송]MITSUBOSHI V벨트 SPB-2680-S 2680mm 1열</v>
          </cell>
          <cell r="D23593">
            <v>15100</v>
          </cell>
        </row>
        <row r="23594">
          <cell r="A23594" t="str">
            <v>S9558444</v>
          </cell>
          <cell r="B23594">
            <v>0</v>
          </cell>
          <cell r="C23594" t="str">
            <v>[업체별도배송]MITSUBOSHI V벨트 SPB-2700-S 2700mm 1열</v>
          </cell>
          <cell r="D23594">
            <v>15200</v>
          </cell>
        </row>
        <row r="23595">
          <cell r="A23595" t="str">
            <v>S9558290</v>
          </cell>
          <cell r="B23595">
            <v>0</v>
          </cell>
          <cell r="C23595" t="str">
            <v>[업체별도배송]MITSUBOSHI V벨트 SPB-2720-S 2720mm 1열</v>
          </cell>
          <cell r="D23595">
            <v>15300</v>
          </cell>
        </row>
        <row r="23596">
          <cell r="A23596" t="str">
            <v>S9558299</v>
          </cell>
          <cell r="B23596">
            <v>0</v>
          </cell>
          <cell r="C23596" t="str">
            <v>[업체별도배송]MITSUBOSHI V벨트 SPB-2750-S 2750mm 1열</v>
          </cell>
          <cell r="D23596">
            <v>15600</v>
          </cell>
        </row>
        <row r="23597">
          <cell r="A23597" t="str">
            <v>S9558285</v>
          </cell>
          <cell r="B23597">
            <v>0</v>
          </cell>
          <cell r="C23597" t="str">
            <v>[업체별도배송]MITSUBOSHI V벨트 SPB-2800-S 2800mm 1열</v>
          </cell>
          <cell r="D23597">
            <v>15800</v>
          </cell>
        </row>
        <row r="23598">
          <cell r="A23598" t="str">
            <v>S9558491</v>
          </cell>
          <cell r="B23598">
            <v>0</v>
          </cell>
          <cell r="C23598" t="str">
            <v>[업체별도배송]MITSUBOSHI V벨트 SPB-2820-S 2820mm 1열</v>
          </cell>
          <cell r="D23598">
            <v>15900</v>
          </cell>
        </row>
        <row r="23599">
          <cell r="A23599" t="str">
            <v>S9558282</v>
          </cell>
          <cell r="B23599">
            <v>0</v>
          </cell>
          <cell r="C23599" t="str">
            <v>[업체별도배송]MITSUBOSHI V벨트 SPB-2840-S 2840mm 1열</v>
          </cell>
          <cell r="D23599">
            <v>16100</v>
          </cell>
        </row>
        <row r="23600">
          <cell r="A23600" t="str">
            <v>S9559544</v>
          </cell>
          <cell r="B23600">
            <v>0</v>
          </cell>
          <cell r="C23600" t="str">
            <v>[업체별도배송]MITSUBOSHI V벨트 SPB-2870-S 2870mm 1열</v>
          </cell>
          <cell r="D23600">
            <v>16200</v>
          </cell>
        </row>
        <row r="23601">
          <cell r="A23601" t="str">
            <v>S9559541</v>
          </cell>
          <cell r="B23601">
            <v>0</v>
          </cell>
          <cell r="C23601" t="str">
            <v>[업체별도배송]MITSUBOSHI V벨트 SPB-2900-S 2900mm 1열</v>
          </cell>
          <cell r="D23601">
            <v>16300</v>
          </cell>
        </row>
        <row r="23602">
          <cell r="A23602" t="str">
            <v>S9558453</v>
          </cell>
          <cell r="B23602">
            <v>0</v>
          </cell>
          <cell r="C23602" t="str">
            <v>[업체별도배송]MITSUBOSHI V벨트 SPB-2920-S 2920mm 1열</v>
          </cell>
          <cell r="D23602">
            <v>16400</v>
          </cell>
        </row>
        <row r="23603">
          <cell r="A23603" t="str">
            <v>S9558295</v>
          </cell>
          <cell r="B23603">
            <v>0</v>
          </cell>
          <cell r="C23603" t="str">
            <v>[업체별도배송]MITSUBOSHI V벨트 SPB-2950-S 2950mm 1열</v>
          </cell>
          <cell r="D23603">
            <v>16700</v>
          </cell>
        </row>
        <row r="23604">
          <cell r="A23604" t="str">
            <v>S9558280</v>
          </cell>
          <cell r="B23604">
            <v>0</v>
          </cell>
          <cell r="C23604" t="str">
            <v>[업체별도배송]MITSUBOSHI V벨트 SPB-2990-S 2990mm 1열</v>
          </cell>
          <cell r="D23604">
            <v>16900</v>
          </cell>
        </row>
        <row r="23605">
          <cell r="A23605" t="str">
            <v>S9558305</v>
          </cell>
          <cell r="B23605">
            <v>0</v>
          </cell>
          <cell r="C23605" t="str">
            <v>[업체별도배송]MITSUBOSHI V벨트 SPB-3000-S 3000mm 1열</v>
          </cell>
          <cell r="D23605">
            <v>16900</v>
          </cell>
        </row>
        <row r="23606">
          <cell r="A23606" t="str">
            <v>S9557523</v>
          </cell>
          <cell r="B23606">
            <v>0</v>
          </cell>
          <cell r="C23606" t="str">
            <v>[업체별도배송]MITSUBOSHI V벨트 SPB-3025-S 3025mm 1열</v>
          </cell>
          <cell r="D23606">
            <v>17000</v>
          </cell>
        </row>
        <row r="23607">
          <cell r="A23607" t="str">
            <v>S9558460</v>
          </cell>
          <cell r="B23607">
            <v>0</v>
          </cell>
          <cell r="C23607" t="str">
            <v>[업체별도배송]MITSUBOSHI V벨트 SPB-3070-S 3070mm 1열</v>
          </cell>
          <cell r="D23607">
            <v>17300</v>
          </cell>
        </row>
        <row r="23608">
          <cell r="A23608" t="str">
            <v>S9558471</v>
          </cell>
          <cell r="B23608">
            <v>0</v>
          </cell>
          <cell r="C23608" t="str">
            <v>[업체별도배송]MITSUBOSHI V벨트 SPB-3125-S 3125mm 1열</v>
          </cell>
          <cell r="D23608">
            <v>17600</v>
          </cell>
        </row>
        <row r="23609">
          <cell r="A23609" t="str">
            <v>S9558477</v>
          </cell>
          <cell r="B23609">
            <v>0</v>
          </cell>
          <cell r="C23609" t="str">
            <v>[업체별도배송]MITSUBOSHI V벨트 SPB-3150-S 3150mm 1열</v>
          </cell>
          <cell r="D23609">
            <v>17800</v>
          </cell>
        </row>
        <row r="23610">
          <cell r="A23610" t="str">
            <v>S9559503</v>
          </cell>
          <cell r="B23610">
            <v>0</v>
          </cell>
          <cell r="C23610" t="str">
            <v>[업체별도배송]MITSUBOSHI V벨트 SPB-3170-S 3170mm 1열</v>
          </cell>
          <cell r="D23610">
            <v>17900</v>
          </cell>
        </row>
        <row r="23611">
          <cell r="A23611" t="str">
            <v>S9558482</v>
          </cell>
          <cell r="B23611">
            <v>0</v>
          </cell>
          <cell r="C23611" t="str">
            <v>[업체별도배송]MITSUBOSHI V벨트 SPB-3200-S 3200mm 1열</v>
          </cell>
          <cell r="D23611">
            <v>18000</v>
          </cell>
        </row>
        <row r="23612">
          <cell r="A23612" t="str">
            <v>S9558452</v>
          </cell>
          <cell r="B23612">
            <v>0</v>
          </cell>
          <cell r="C23612" t="str">
            <v>[업체별도배송]MITSUBOSHI V벨트 SPB-3225-S 3225mm 1열</v>
          </cell>
          <cell r="D23612">
            <v>18100</v>
          </cell>
        </row>
        <row r="23613">
          <cell r="A23613" t="str">
            <v>S9559525</v>
          </cell>
          <cell r="B23613">
            <v>0</v>
          </cell>
          <cell r="C23613" t="str">
            <v>[업체별도배송]MITSUBOSHI V벨트 SPB-3250-S 3250mm 1열</v>
          </cell>
          <cell r="D23613">
            <v>18300</v>
          </cell>
        </row>
        <row r="23614">
          <cell r="A23614" t="str">
            <v>S9557521</v>
          </cell>
          <cell r="B23614">
            <v>0</v>
          </cell>
          <cell r="C23614" t="str">
            <v>[업체별도배송]MITSUBOSHI V벨트 SPB-3300-S 3300mm 1열</v>
          </cell>
          <cell r="D23614">
            <v>18600</v>
          </cell>
        </row>
        <row r="23615">
          <cell r="A23615" t="str">
            <v>S9559533</v>
          </cell>
          <cell r="B23615">
            <v>0</v>
          </cell>
          <cell r="C23615" t="str">
            <v>[업체별도배송]MITSUBOSHI V벨트 SPB-3328-S 3328mm 1열</v>
          </cell>
          <cell r="D23615">
            <v>18700</v>
          </cell>
        </row>
        <row r="23616">
          <cell r="A23616" t="str">
            <v>S9559518</v>
          </cell>
          <cell r="B23616">
            <v>0</v>
          </cell>
          <cell r="C23616" t="str">
            <v>[업체별도배송]MITSUBOSHI V벨트 SPB-3340-S 3340mm 1열</v>
          </cell>
          <cell r="D23616">
            <v>18900</v>
          </cell>
        </row>
        <row r="23617">
          <cell r="A23617" t="str">
            <v>S9558487</v>
          </cell>
          <cell r="B23617">
            <v>0</v>
          </cell>
          <cell r="C23617" t="str">
            <v>[업체별도배송]MITSUBOSHI V벨트 SPB-3375-S 3375mm 1열</v>
          </cell>
          <cell r="D23617">
            <v>19000</v>
          </cell>
        </row>
        <row r="23618">
          <cell r="A23618" t="str">
            <v>S9558289</v>
          </cell>
          <cell r="B23618">
            <v>0</v>
          </cell>
          <cell r="C23618" t="str">
            <v>[업체별도배송]MITSUBOSHI V벨트 SPB-3400-S 3400mm 1열</v>
          </cell>
          <cell r="D23618">
            <v>19100</v>
          </cell>
        </row>
        <row r="23619">
          <cell r="A23619" t="str">
            <v>S9558291</v>
          </cell>
          <cell r="B23619">
            <v>0</v>
          </cell>
          <cell r="C23619" t="str">
            <v>[업체별도배송]MITSUBOSHI V벨트 SPB-3425-S 3425mm 1열</v>
          </cell>
          <cell r="D23619">
            <v>19400</v>
          </cell>
        </row>
        <row r="23620">
          <cell r="A23620" t="str">
            <v>S9558283</v>
          </cell>
          <cell r="B23620">
            <v>0</v>
          </cell>
          <cell r="C23620" t="str">
            <v>[업체별도배송]MITSUBOSHI V벨트 SPB-3450-S 3450mm 1열</v>
          </cell>
          <cell r="D23620">
            <v>19500</v>
          </cell>
        </row>
        <row r="23621">
          <cell r="A23621" t="str">
            <v>S9559532</v>
          </cell>
          <cell r="B23621">
            <v>0</v>
          </cell>
          <cell r="C23621" t="str">
            <v>[업체별도배송]MITSUBOSHI V벨트 SPB-3500-S 3500mm 1열</v>
          </cell>
          <cell r="D23621">
            <v>19700</v>
          </cell>
        </row>
        <row r="23622">
          <cell r="A23622" t="str">
            <v>S9559535</v>
          </cell>
          <cell r="B23622">
            <v>0</v>
          </cell>
          <cell r="C23622" t="str">
            <v>[업체별도배송]MITSUBOSHI V벨트 SPB-3525-S 3525mm 1열</v>
          </cell>
          <cell r="D23622">
            <v>19800</v>
          </cell>
        </row>
        <row r="23623">
          <cell r="A23623" t="str">
            <v>S9558447</v>
          </cell>
          <cell r="B23623">
            <v>0</v>
          </cell>
          <cell r="C23623" t="str">
            <v>[업체별도배송]MITSUBOSHI V벨트 SPB-3550-S 3550mm 1열</v>
          </cell>
          <cell r="D23623">
            <v>20000</v>
          </cell>
        </row>
        <row r="23624">
          <cell r="A23624" t="str">
            <v>S9559524</v>
          </cell>
          <cell r="B23624">
            <v>0</v>
          </cell>
          <cell r="C23624" t="str">
            <v>[업체별도배송]MITSUBOSHI V벨트 SPB-3580-S 3580mm 1열</v>
          </cell>
          <cell r="D23624">
            <v>20200</v>
          </cell>
        </row>
        <row r="23625">
          <cell r="A23625" t="str">
            <v>S9559530</v>
          </cell>
          <cell r="B23625">
            <v>0</v>
          </cell>
          <cell r="C23625" t="str">
            <v>[업체별도배송]MITSUBOSHI V벨트 SPB-3620-S 3620mm 1열</v>
          </cell>
          <cell r="D23625">
            <v>20500</v>
          </cell>
        </row>
        <row r="23626">
          <cell r="A23626" t="str">
            <v>S9558488</v>
          </cell>
          <cell r="B23626">
            <v>0</v>
          </cell>
          <cell r="C23626" t="str">
            <v>[업체별도배송]MITSUBOSHI V벨트 SPB-3635-S 3635mm 1열</v>
          </cell>
          <cell r="D23626">
            <v>20500</v>
          </cell>
        </row>
        <row r="23627">
          <cell r="A23627" t="str">
            <v>S9558483</v>
          </cell>
          <cell r="B23627">
            <v>0</v>
          </cell>
          <cell r="C23627" t="str">
            <v>[업체별도배송]MITSUBOSHI V벨트 SPB-3650-S 3650mm 1열</v>
          </cell>
          <cell r="D23627">
            <v>20600</v>
          </cell>
        </row>
        <row r="23628">
          <cell r="A23628" t="str">
            <v>S9559514</v>
          </cell>
          <cell r="B23628">
            <v>0</v>
          </cell>
          <cell r="C23628" t="str">
            <v>[업체별도배송]MITSUBOSHI V벨트 SPB-3675-S 3675mm 1열</v>
          </cell>
          <cell r="D23628">
            <v>20700</v>
          </cell>
        </row>
        <row r="23629">
          <cell r="A23629" t="str">
            <v>S9559506</v>
          </cell>
          <cell r="B23629">
            <v>0</v>
          </cell>
          <cell r="C23629" t="str">
            <v>[업체별도배송]MITSUBOSHI V벨트 SPB-3700-S 3700mm 1열</v>
          </cell>
          <cell r="D23629">
            <v>20800</v>
          </cell>
        </row>
        <row r="23630">
          <cell r="A23630" t="str">
            <v>S9559526</v>
          </cell>
          <cell r="B23630">
            <v>0</v>
          </cell>
          <cell r="C23630" t="str">
            <v>[업체별도배송]MITSUBOSHI V벨트 SPB-3725-S 3725mm 1열</v>
          </cell>
          <cell r="D23630">
            <v>20900</v>
          </cell>
        </row>
        <row r="23631">
          <cell r="A23631" t="str">
            <v>S9558298</v>
          </cell>
          <cell r="B23631">
            <v>0</v>
          </cell>
          <cell r="C23631" t="str">
            <v>[업체별도배송]MITSUBOSHI V벨트 SPB-3750-S 3750mm 1열</v>
          </cell>
          <cell r="D23631">
            <v>21200</v>
          </cell>
        </row>
        <row r="23632">
          <cell r="A23632" t="str">
            <v>S9559570</v>
          </cell>
          <cell r="B23632">
            <v>0</v>
          </cell>
          <cell r="C23632" t="str">
            <v>[업체별도배송]MITSUBOSHI V벨트 SPB-3770-S 3770mm 1열</v>
          </cell>
          <cell r="D23632">
            <v>21200</v>
          </cell>
        </row>
        <row r="23633">
          <cell r="A23633" t="str">
            <v>S9559504</v>
          </cell>
          <cell r="B23633">
            <v>0</v>
          </cell>
          <cell r="C23633" t="str">
            <v>[업체별도배송]MITSUBOSHI V벨트 SPB-3800-S 3800mm 1열</v>
          </cell>
          <cell r="D23633">
            <v>21400</v>
          </cell>
        </row>
        <row r="23634">
          <cell r="A23634" t="str">
            <v>S9559531</v>
          </cell>
          <cell r="B23634">
            <v>0</v>
          </cell>
          <cell r="C23634" t="str">
            <v>[업체별도배송]MITSUBOSHI V벨트 SPB-3825-S 3825mm 1열</v>
          </cell>
          <cell r="D23634">
            <v>21600</v>
          </cell>
        </row>
        <row r="23635">
          <cell r="A23635" t="str">
            <v>S9559521</v>
          </cell>
          <cell r="B23635">
            <v>0</v>
          </cell>
          <cell r="C23635" t="str">
            <v>[업체별도배송]MITSUBOSHI V벨트 SPB-3850-S 3850mm 1열</v>
          </cell>
          <cell r="D23635">
            <v>21700</v>
          </cell>
        </row>
        <row r="23636">
          <cell r="A23636" t="str">
            <v>S9559548</v>
          </cell>
          <cell r="B23636">
            <v>0</v>
          </cell>
          <cell r="C23636" t="str">
            <v>[업체별도배송]MITSUBOSHI V벨트 SPB-3875-S 3875mm 1열</v>
          </cell>
          <cell r="D23636">
            <v>21800</v>
          </cell>
        </row>
        <row r="23637">
          <cell r="A23637" t="str">
            <v>S9559522</v>
          </cell>
          <cell r="B23637">
            <v>0</v>
          </cell>
          <cell r="C23637" t="str">
            <v>[업체별도배송]MITSUBOSHI V벨트 SPB-3900-S 3900mm 1열</v>
          </cell>
          <cell r="D23637">
            <v>21900</v>
          </cell>
        </row>
        <row r="23638">
          <cell r="A23638" t="str">
            <v>S9559573</v>
          </cell>
          <cell r="B23638">
            <v>0</v>
          </cell>
          <cell r="C23638" t="str">
            <v>[업체별도배송]MITSUBOSHI V벨트 SPB-3920-S 3920mm 1열</v>
          </cell>
          <cell r="D23638">
            <v>22000</v>
          </cell>
        </row>
        <row r="23639">
          <cell r="A23639" t="str">
            <v>S9559516</v>
          </cell>
          <cell r="B23639">
            <v>0</v>
          </cell>
          <cell r="C23639" t="str">
            <v>[업체별도배송]MITSUBOSHI V벨트 SPB-3925-S 3925mm 1열</v>
          </cell>
          <cell r="D23639">
            <v>22200</v>
          </cell>
        </row>
        <row r="23640">
          <cell r="A23640" t="str">
            <v>S9559549</v>
          </cell>
          <cell r="B23640">
            <v>0</v>
          </cell>
          <cell r="C23640" t="str">
            <v>[업체별도배송]MITSUBOSHI V벨트 SPB-3950-S 3950mm 1열</v>
          </cell>
          <cell r="D23640">
            <v>22300</v>
          </cell>
        </row>
        <row r="23641">
          <cell r="A23641" t="str">
            <v>S9559520</v>
          </cell>
          <cell r="B23641">
            <v>0</v>
          </cell>
          <cell r="C23641" t="str">
            <v>[업체별도배송]MITSUBOSHI V벨트 SPB-3975-S 3975mm 1열</v>
          </cell>
          <cell r="D23641">
            <v>22400</v>
          </cell>
        </row>
        <row r="23642">
          <cell r="A23642" t="str">
            <v>S9558296</v>
          </cell>
          <cell r="B23642">
            <v>0</v>
          </cell>
          <cell r="C23642" t="str">
            <v>[업체별도배송]MITSUBOSHI V벨트 SPB-4000-S 4000mm 1열</v>
          </cell>
          <cell r="D23642">
            <v>22500</v>
          </cell>
        </row>
        <row r="23643">
          <cell r="A23643" t="str">
            <v>S9559540</v>
          </cell>
          <cell r="B23643">
            <v>0</v>
          </cell>
          <cell r="C23643" t="str">
            <v>[업체별도배송]MITSUBOSHI V벨트 SPB-4030-S 4030mm 1열</v>
          </cell>
          <cell r="D23643">
            <v>22700</v>
          </cell>
        </row>
        <row r="23644">
          <cell r="A23644" t="str">
            <v>S9559512</v>
          </cell>
          <cell r="B23644">
            <v>0</v>
          </cell>
          <cell r="C23644" t="str">
            <v>[업체별도배송]MITSUBOSHI V벨트 SPB-4060-S 4060mm 1열</v>
          </cell>
          <cell r="D23644">
            <v>22900</v>
          </cell>
        </row>
        <row r="23645">
          <cell r="A23645" t="str">
            <v>S9559556</v>
          </cell>
          <cell r="B23645">
            <v>0</v>
          </cell>
          <cell r="C23645" t="str">
            <v>[업체별도배송]MITSUBOSHI V벨트 SPB-4100-S 4100mm 1열</v>
          </cell>
          <cell r="D23645">
            <v>23100</v>
          </cell>
        </row>
        <row r="23646">
          <cell r="A23646" t="str">
            <v>S9559528</v>
          </cell>
          <cell r="B23646">
            <v>0</v>
          </cell>
          <cell r="C23646" t="str">
            <v>[업체별도배송]MITSUBOSHI V벨트 SPB-4120-S 4120mm 1열</v>
          </cell>
          <cell r="D23646">
            <v>23100</v>
          </cell>
        </row>
        <row r="23647">
          <cell r="A23647" t="str">
            <v>S9558442</v>
          </cell>
          <cell r="B23647">
            <v>0</v>
          </cell>
          <cell r="C23647" t="str">
            <v>[업체별도배송]MITSUBOSHI V벨트 SPB-4179-S 4179mm 1열</v>
          </cell>
          <cell r="D23647">
            <v>23500</v>
          </cell>
        </row>
        <row r="23648">
          <cell r="A23648" t="str">
            <v>S9558480</v>
          </cell>
          <cell r="B23648">
            <v>0</v>
          </cell>
          <cell r="C23648" t="str">
            <v>[업체별도배송]MITSUBOSHI V벨트 SPB-4250-S 4250mm 1열</v>
          </cell>
          <cell r="D23648">
            <v>23900</v>
          </cell>
        </row>
        <row r="23649">
          <cell r="A23649" t="str">
            <v>S9559558</v>
          </cell>
          <cell r="B23649">
            <v>0</v>
          </cell>
          <cell r="C23649" t="str">
            <v>[업체별도배송]MITSUBOSHI V벨트 SPB-4260-S 4260mm 1열</v>
          </cell>
          <cell r="D23649">
            <v>24000</v>
          </cell>
        </row>
        <row r="23650">
          <cell r="A23650" t="str">
            <v>S9558440</v>
          </cell>
          <cell r="B23650">
            <v>0</v>
          </cell>
          <cell r="C23650" t="str">
            <v>[업체별도배송]MITSUBOSHI V벨트 SPB-4310-S 4310mm 1열</v>
          </cell>
          <cell r="D23650">
            <v>24200</v>
          </cell>
        </row>
        <row r="23651">
          <cell r="A23651" t="str">
            <v>S9558454</v>
          </cell>
          <cell r="B23651">
            <v>0</v>
          </cell>
          <cell r="C23651" t="str">
            <v>[업체별도배송]MITSUBOSHI V벨트 SPB-4370-S 4370mm 1열</v>
          </cell>
          <cell r="D23651">
            <v>24600</v>
          </cell>
        </row>
        <row r="23652">
          <cell r="A23652" t="str">
            <v>S9559536</v>
          </cell>
          <cell r="B23652">
            <v>0</v>
          </cell>
          <cell r="C23652" t="str">
            <v>[업체별도배송]MITSUBOSHI V벨트 SPB-4433-S 4433mm 1열</v>
          </cell>
          <cell r="D23652">
            <v>25000</v>
          </cell>
        </row>
        <row r="23653">
          <cell r="A23653" t="str">
            <v>S9558449</v>
          </cell>
          <cell r="B23653">
            <v>0</v>
          </cell>
          <cell r="C23653" t="str">
            <v>[업체별도배송]MITSUBOSHI V벨트 SPB-4500-S 4500mm 1열</v>
          </cell>
          <cell r="D23653">
            <v>25300</v>
          </cell>
        </row>
        <row r="23654">
          <cell r="A23654" t="str">
            <v>S9559510</v>
          </cell>
          <cell r="B23654">
            <v>0</v>
          </cell>
          <cell r="C23654" t="str">
            <v>[업체별도배송]MITSUBOSHI V벨트 SPB-4560-S 4560mm 1열</v>
          </cell>
          <cell r="D23654">
            <v>25700</v>
          </cell>
        </row>
        <row r="23655">
          <cell r="A23655" t="str">
            <v>S9559546</v>
          </cell>
          <cell r="B23655">
            <v>0</v>
          </cell>
          <cell r="C23655" t="str">
            <v>[업체별도배송]MITSUBOSHI V벨트 SPB-4600-S 4600mm 1열</v>
          </cell>
          <cell r="D23655">
            <v>26000</v>
          </cell>
        </row>
        <row r="23656">
          <cell r="A23656" t="str">
            <v>S9558492</v>
          </cell>
          <cell r="B23656">
            <v>0</v>
          </cell>
          <cell r="C23656" t="str">
            <v>[업체별도배송]MITSUBOSHI V벨트 SPB-4620-S 4620mm 1열</v>
          </cell>
          <cell r="D23656">
            <v>26100</v>
          </cell>
        </row>
        <row r="23657">
          <cell r="A23657" t="str">
            <v>S9558439</v>
          </cell>
          <cell r="B23657">
            <v>0</v>
          </cell>
          <cell r="C23657" t="str">
            <v>[업체별도배송]MITSUBOSHI V벨트 SPB-4687-S 4687mm 1열</v>
          </cell>
          <cell r="D23657">
            <v>26400</v>
          </cell>
        </row>
        <row r="23658">
          <cell r="A23658" t="str">
            <v>S9559569</v>
          </cell>
          <cell r="B23658">
            <v>0</v>
          </cell>
          <cell r="C23658" t="str">
            <v>[업체별도배송]MITSUBOSHI V벨트 SPB-4720-S 4720mm 1열</v>
          </cell>
          <cell r="D23658">
            <v>26600</v>
          </cell>
        </row>
        <row r="23659">
          <cell r="A23659" t="str">
            <v>S9559505</v>
          </cell>
          <cell r="B23659">
            <v>0</v>
          </cell>
          <cell r="C23659" t="str">
            <v>[업체별도배송]MITSUBOSHI V벨트 SPB-4820-S 4820mm 1열</v>
          </cell>
          <cell r="D23659">
            <v>27200</v>
          </cell>
        </row>
        <row r="23660">
          <cell r="A23660" t="str">
            <v>S9559539</v>
          </cell>
          <cell r="B23660">
            <v>0</v>
          </cell>
          <cell r="C23660" t="str">
            <v>[업체별도배송]MITSUBOSHI V벨트 SPB-4870-S 4870mm 1열</v>
          </cell>
          <cell r="D23660">
            <v>27400</v>
          </cell>
        </row>
        <row r="23661">
          <cell r="A23661" t="str">
            <v>S9559519</v>
          </cell>
          <cell r="B23661">
            <v>0</v>
          </cell>
          <cell r="C23661" t="str">
            <v>[업체별도배송]MITSUBOSHI V벨트 SPB-4941-S 4941mm 1열</v>
          </cell>
          <cell r="D23661">
            <v>27800</v>
          </cell>
        </row>
        <row r="23662">
          <cell r="A23662" t="str">
            <v>S9559572</v>
          </cell>
          <cell r="B23662">
            <v>0</v>
          </cell>
          <cell r="C23662" t="str">
            <v>[업체별도배송]MITSUBOSHI V벨트 SPB-5000-S 5000mm 1열</v>
          </cell>
          <cell r="D23662">
            <v>28200</v>
          </cell>
        </row>
        <row r="23663">
          <cell r="A23663" t="str">
            <v>S9558461</v>
          </cell>
          <cell r="B23663">
            <v>0</v>
          </cell>
          <cell r="C23663" t="str">
            <v>[업체별도배송]MITSUBOSHI V벨트 SPB-5070-S 5070mm 1열</v>
          </cell>
          <cell r="D23663">
            <v>28500</v>
          </cell>
        </row>
        <row r="23664">
          <cell r="A23664" t="str">
            <v>S9559523</v>
          </cell>
          <cell r="B23664">
            <v>0</v>
          </cell>
          <cell r="C23664" t="str">
            <v>[업체별도배송]MITSUBOSHI V벨트 SPB-5300-S 5300mm 1열</v>
          </cell>
          <cell r="D23664">
            <v>29900</v>
          </cell>
        </row>
        <row r="23665">
          <cell r="A23665" t="str">
            <v>S9558455</v>
          </cell>
          <cell r="B23665">
            <v>0</v>
          </cell>
          <cell r="C23665" t="str">
            <v>[업체별도배송]MITSUBOSHI V벨트 SPB-5380-S 5380mm 1열</v>
          </cell>
          <cell r="D23665">
            <v>30200</v>
          </cell>
        </row>
        <row r="23666">
          <cell r="A23666" t="str">
            <v>S9558441</v>
          </cell>
          <cell r="B23666">
            <v>0</v>
          </cell>
          <cell r="C23666" t="str">
            <v>[업체별도배송]MITSUBOSHI V벨트 SPB-5600-S 5600mm 1열</v>
          </cell>
          <cell r="D23666">
            <v>31600</v>
          </cell>
        </row>
        <row r="23667">
          <cell r="A23667" t="str">
            <v>S9558484</v>
          </cell>
          <cell r="B23667">
            <v>0</v>
          </cell>
          <cell r="C23667" t="str">
            <v>[업체별도배송]MITSUBOSHI V벨트 SPB-5680-S 5680mm 1열</v>
          </cell>
          <cell r="D23667">
            <v>31900</v>
          </cell>
        </row>
        <row r="23668">
          <cell r="A23668" t="str">
            <v>S9559537</v>
          </cell>
          <cell r="B23668">
            <v>0</v>
          </cell>
          <cell r="C23668" t="str">
            <v>[업체별도배송]MITSUBOSHI V벨트 SPB-5990-S 5990mm 1열</v>
          </cell>
          <cell r="D23668">
            <v>33700</v>
          </cell>
        </row>
        <row r="23669">
          <cell r="A23669" t="str">
            <v>S9559527</v>
          </cell>
          <cell r="B23669">
            <v>0</v>
          </cell>
          <cell r="C23669" t="str">
            <v>[업체별도배송]MITSUBOSHI V벨트 SPB-6300-S 6300mm 1열</v>
          </cell>
          <cell r="D23669">
            <v>35500</v>
          </cell>
        </row>
        <row r="23670">
          <cell r="A23670" t="str">
            <v>S9559568</v>
          </cell>
          <cell r="B23670">
            <v>0</v>
          </cell>
          <cell r="C23670" t="str">
            <v>[업체별도배송]MITSUBOSHI V벨트 SPB-6720-S 6720mm 1열</v>
          </cell>
          <cell r="D23670">
            <v>37800</v>
          </cell>
        </row>
        <row r="23671">
          <cell r="A23671" t="str">
            <v>S9558499</v>
          </cell>
          <cell r="B23671">
            <v>0</v>
          </cell>
          <cell r="C23671" t="str">
            <v>[업체별도배송]MITSUBOSHI V벨트 SPC-2650-S (L)2650mm 1열</v>
          </cell>
          <cell r="D23671">
            <v>29700</v>
          </cell>
        </row>
        <row r="23672">
          <cell r="A23672" t="str">
            <v>S9559577</v>
          </cell>
          <cell r="B23672">
            <v>0</v>
          </cell>
          <cell r="C23672" t="str">
            <v>[업체별도배송]MITSUBOSHI V벨트 SPC-2800-S 2800mm 1열</v>
          </cell>
          <cell r="D23672">
            <v>31500</v>
          </cell>
        </row>
        <row r="23673">
          <cell r="A23673" t="str">
            <v>S9559578</v>
          </cell>
          <cell r="B23673">
            <v>0</v>
          </cell>
          <cell r="C23673" t="str">
            <v>[업체별도배송]MITSUBOSHI V벨트 SPC-3000-S 3000mm 1열</v>
          </cell>
          <cell r="D23673">
            <v>33700</v>
          </cell>
        </row>
        <row r="23674">
          <cell r="A23674" t="str">
            <v>S9558307</v>
          </cell>
          <cell r="B23674">
            <v>0</v>
          </cell>
          <cell r="C23674" t="str">
            <v>[업체별도배송]MITSUBOSHI V벨트 SPC-3150-S 3150mm 1열</v>
          </cell>
          <cell r="D23674">
            <v>35400</v>
          </cell>
        </row>
        <row r="23675">
          <cell r="A23675" t="str">
            <v>S9558497</v>
          </cell>
          <cell r="B23675">
            <v>0</v>
          </cell>
          <cell r="C23675" t="str">
            <v>[업체별도배송]MITSUBOSHI V벨트 SPC-3350-S 3350mm 1열</v>
          </cell>
          <cell r="D23675">
            <v>37700</v>
          </cell>
        </row>
        <row r="23676">
          <cell r="A23676" t="str">
            <v>S9558500</v>
          </cell>
          <cell r="B23676">
            <v>0</v>
          </cell>
          <cell r="C23676" t="str">
            <v>[업체별도배송]MITSUBOSHI V벨트 SPC-3750-S 3750mm 1열</v>
          </cell>
          <cell r="D23676">
            <v>42100</v>
          </cell>
        </row>
        <row r="23677">
          <cell r="A23677" t="str">
            <v>S9559576</v>
          </cell>
          <cell r="B23677">
            <v>0</v>
          </cell>
          <cell r="C23677" t="str">
            <v>[업체별도배송]MITSUBOSHI V벨트 SPC-4000-S 4000mm 1열</v>
          </cell>
          <cell r="D23677">
            <v>45000</v>
          </cell>
        </row>
        <row r="23678">
          <cell r="A23678" t="str">
            <v>S9559574</v>
          </cell>
          <cell r="B23678">
            <v>0</v>
          </cell>
          <cell r="C23678" t="str">
            <v>[업체별도배송]MITSUBOSHI V벨트 SPC-4250-S 4250mm 1열</v>
          </cell>
          <cell r="D23678">
            <v>47700</v>
          </cell>
        </row>
        <row r="23679">
          <cell r="A23679" t="str">
            <v>S9558501</v>
          </cell>
          <cell r="B23679">
            <v>0</v>
          </cell>
          <cell r="C23679" t="str">
            <v>[업체별도배송]MITSUBOSHI V벨트 SPC-4500-S 4500mm 1열</v>
          </cell>
          <cell r="D23679">
            <v>50500</v>
          </cell>
        </row>
        <row r="23680">
          <cell r="A23680" t="str">
            <v>S9558498</v>
          </cell>
          <cell r="B23680">
            <v>0</v>
          </cell>
          <cell r="C23680" t="str">
            <v>[업체별도배송]MITSUBOSHI V벨트 SPC-5000-S 5000mm 1열</v>
          </cell>
          <cell r="D23680">
            <v>56000</v>
          </cell>
        </row>
        <row r="23681">
          <cell r="A23681" t="str">
            <v>S9559613</v>
          </cell>
          <cell r="B23681">
            <v>0</v>
          </cell>
          <cell r="C23681" t="str">
            <v>[업체별도배송]MITSUBOSHI V벨트 SPZ-1010-S 1010mm 1열</v>
          </cell>
          <cell r="D23681">
            <v>3200</v>
          </cell>
        </row>
        <row r="23682">
          <cell r="A23682" t="str">
            <v>S9559829</v>
          </cell>
          <cell r="B23682">
            <v>0</v>
          </cell>
          <cell r="C23682" t="str">
            <v>[업체별도배송]MITSUBOSHI V벨트 SPZ-1037-S 1037mm 1열</v>
          </cell>
          <cell r="D23682">
            <v>3300</v>
          </cell>
        </row>
        <row r="23683">
          <cell r="A23683" t="str">
            <v>S9559847</v>
          </cell>
          <cell r="B23683">
            <v>0</v>
          </cell>
          <cell r="C23683" t="str">
            <v>[업체별도배송]MITSUBOSHI V벨트 SPZ-1060-S 1060mm 1열</v>
          </cell>
          <cell r="D23683">
            <v>3300</v>
          </cell>
        </row>
        <row r="23684">
          <cell r="A23684" t="str">
            <v>S9559856</v>
          </cell>
          <cell r="B23684">
            <v>0</v>
          </cell>
          <cell r="C23684" t="str">
            <v>[업체별도배송]MITSUBOSHI V벨트 SPZ-1080-S 1080mm 1열</v>
          </cell>
          <cell r="D23684">
            <v>3400</v>
          </cell>
        </row>
        <row r="23685">
          <cell r="A23685" t="str">
            <v>S9559625</v>
          </cell>
          <cell r="B23685">
            <v>0</v>
          </cell>
          <cell r="C23685" t="str">
            <v>[업체별도배송]MITSUBOSHI V벨트 SPZ-1087-S 1087mm 1열</v>
          </cell>
          <cell r="D23685">
            <v>3400</v>
          </cell>
        </row>
        <row r="23686">
          <cell r="A23686" t="str">
            <v>S9559616</v>
          </cell>
          <cell r="B23686">
            <v>0</v>
          </cell>
          <cell r="C23686" t="str">
            <v>[업체별도배송]MITSUBOSHI V벨트 SPZ-1120-S 1120mm 1열</v>
          </cell>
          <cell r="D23686">
            <v>3500</v>
          </cell>
        </row>
        <row r="23687">
          <cell r="A23687" t="str">
            <v>S9559600</v>
          </cell>
          <cell r="B23687">
            <v>0</v>
          </cell>
          <cell r="C23687" t="str">
            <v>[업체별도배송]MITSUBOSHI V벨트 SPZ-1140-S 1140mm 1열</v>
          </cell>
          <cell r="D23687">
            <v>3600</v>
          </cell>
        </row>
        <row r="23688">
          <cell r="A23688" t="str">
            <v>S9559614</v>
          </cell>
          <cell r="B23688">
            <v>0</v>
          </cell>
          <cell r="C23688" t="str">
            <v>[업체별도배송]MITSUBOSHI V벨트 SPZ-1162-S 1162mm 1열</v>
          </cell>
          <cell r="D23688">
            <v>3600</v>
          </cell>
        </row>
        <row r="23689">
          <cell r="A23689" t="str">
            <v>S9559887</v>
          </cell>
          <cell r="B23689">
            <v>0</v>
          </cell>
          <cell r="C23689" t="str">
            <v>[업체별도배송]MITSUBOSHI V벨트 SPZ-1180-S 1180mm 1열</v>
          </cell>
          <cell r="D23689">
            <v>3700</v>
          </cell>
        </row>
        <row r="23690">
          <cell r="A23690" t="str">
            <v>S9559579</v>
          </cell>
          <cell r="B23690">
            <v>0</v>
          </cell>
          <cell r="C23690" t="str">
            <v>[업체별도배송]MITSUBOSHI V벨트 SPZ-1187-S 1187mm 1열</v>
          </cell>
          <cell r="D23690">
            <v>3700</v>
          </cell>
        </row>
        <row r="23691">
          <cell r="A23691" t="str">
            <v>S9559863</v>
          </cell>
          <cell r="B23691">
            <v>0</v>
          </cell>
          <cell r="C23691" t="str">
            <v>[업체별도배송]MITSUBOSHI V벨트 SPZ-1200-S 1200mm 1열</v>
          </cell>
          <cell r="D23691">
            <v>3800</v>
          </cell>
        </row>
        <row r="23692">
          <cell r="A23692" t="str">
            <v>S9559848</v>
          </cell>
          <cell r="B23692">
            <v>0</v>
          </cell>
          <cell r="C23692" t="str">
            <v>[업체별도배송]MITSUBOSHI V벨트 SPZ-1222-S 1222mm 1열</v>
          </cell>
          <cell r="D23692">
            <v>3800</v>
          </cell>
        </row>
        <row r="23693">
          <cell r="A23693" t="str">
            <v>S9559828</v>
          </cell>
          <cell r="B23693">
            <v>0</v>
          </cell>
          <cell r="C23693" t="str">
            <v>[업체별도배송]MITSUBOSHI V벨트 SPZ-1250-S 1250mm 1열</v>
          </cell>
          <cell r="D23693">
            <v>3900</v>
          </cell>
        </row>
        <row r="23694">
          <cell r="A23694" t="str">
            <v>S9559589</v>
          </cell>
          <cell r="B23694">
            <v>0</v>
          </cell>
          <cell r="C23694" t="str">
            <v>[업체별도배송]MITSUBOSHI V벨트 SPZ-1270-S 1270mm 1열</v>
          </cell>
          <cell r="D23694">
            <v>4000</v>
          </cell>
        </row>
        <row r="23695">
          <cell r="A23695" t="str">
            <v>S9559626</v>
          </cell>
          <cell r="B23695">
            <v>0</v>
          </cell>
          <cell r="C23695" t="str">
            <v>[업체별도배송]MITSUBOSHI V벨트 SPZ-1300-S 1300mm 1열</v>
          </cell>
          <cell r="D23695">
            <v>4100</v>
          </cell>
        </row>
        <row r="23696">
          <cell r="A23696" t="str">
            <v>S9559627</v>
          </cell>
          <cell r="B23696">
            <v>0</v>
          </cell>
          <cell r="C23696" t="str">
            <v>[업체별도배송]MITSUBOSHI V벨트 SPZ-1320-S 1320mm 1열</v>
          </cell>
          <cell r="D23696">
            <v>4100</v>
          </cell>
        </row>
        <row r="23697">
          <cell r="A23697" t="str">
            <v>S9559594</v>
          </cell>
          <cell r="B23697">
            <v>0</v>
          </cell>
          <cell r="C23697" t="str">
            <v>[업체별도배송]MITSUBOSHI V벨트 SPZ-1340-S 1340mm 1열</v>
          </cell>
          <cell r="D23697">
            <v>4200</v>
          </cell>
        </row>
        <row r="23698">
          <cell r="A23698" t="str">
            <v>S9559620</v>
          </cell>
          <cell r="B23698">
            <v>0</v>
          </cell>
          <cell r="C23698" t="str">
            <v>[업체별도배송]MITSUBOSHI V벨트 SPZ-1362-S 1362mm 1열</v>
          </cell>
          <cell r="D23698">
            <v>4300</v>
          </cell>
        </row>
        <row r="23699">
          <cell r="A23699" t="str">
            <v>S9559617</v>
          </cell>
          <cell r="B23699">
            <v>0</v>
          </cell>
          <cell r="C23699" t="str">
            <v>[업체별도배송]MITSUBOSHI V벨트 SPZ-1400-S 1400mm 1열</v>
          </cell>
          <cell r="D23699">
            <v>4400</v>
          </cell>
        </row>
        <row r="23700">
          <cell r="A23700" t="str">
            <v>S9559837</v>
          </cell>
          <cell r="B23700">
            <v>0</v>
          </cell>
          <cell r="C23700" t="str">
            <v>[업체별도배송]MITSUBOSHI V벨트 SPZ-1420-S 1420mm 1열</v>
          </cell>
          <cell r="D23700">
            <v>4400</v>
          </cell>
        </row>
        <row r="23701">
          <cell r="A23701" t="str">
            <v>S9559619</v>
          </cell>
          <cell r="B23701">
            <v>0</v>
          </cell>
          <cell r="C23701" t="str">
            <v>[업체별도배송]MITSUBOSHI V벨트 SPZ-1437-S 1437mm 1열</v>
          </cell>
          <cell r="D23701">
            <v>4500</v>
          </cell>
        </row>
        <row r="23702">
          <cell r="A23702" t="str">
            <v>S9559851</v>
          </cell>
          <cell r="B23702">
            <v>0</v>
          </cell>
          <cell r="C23702" t="str">
            <v>[업체별도배송]MITSUBOSHI V벨트 SPZ-1462-S 1462mm 1열</v>
          </cell>
          <cell r="D23702">
            <v>4600</v>
          </cell>
        </row>
        <row r="23703">
          <cell r="A23703" t="str">
            <v>S9559865</v>
          </cell>
          <cell r="B23703">
            <v>0</v>
          </cell>
          <cell r="C23703" t="str">
            <v>[업체별도배송]MITSUBOSHI V벨트 SPZ-1487-S 1487mm 1열</v>
          </cell>
          <cell r="D23703">
            <v>4700</v>
          </cell>
        </row>
        <row r="23704">
          <cell r="A23704" t="str">
            <v>S9559595</v>
          </cell>
          <cell r="B23704">
            <v>0</v>
          </cell>
          <cell r="C23704" t="str">
            <v>[업체별도배송]MITSUBOSHI V벨트 SPZ-1520-S 1520mm 1열</v>
          </cell>
          <cell r="D23704">
            <v>4800</v>
          </cell>
        </row>
        <row r="23705">
          <cell r="A23705" t="str">
            <v>S9559592</v>
          </cell>
          <cell r="B23705">
            <v>0</v>
          </cell>
          <cell r="C23705" t="str">
            <v>[업체별도배송]MITSUBOSHI V벨트 SPZ-1537-S 1537mm 1열</v>
          </cell>
          <cell r="D23705">
            <v>4800</v>
          </cell>
        </row>
        <row r="23706">
          <cell r="A23706" t="str">
            <v>S9559881</v>
          </cell>
          <cell r="B23706">
            <v>0</v>
          </cell>
          <cell r="C23706" t="str">
            <v>[업체별도배송]MITSUBOSHI V벨트 SPZ-1562-S 1562mm 1열</v>
          </cell>
          <cell r="D23706">
            <v>4900</v>
          </cell>
        </row>
        <row r="23707">
          <cell r="A23707" t="str">
            <v>S9559876</v>
          </cell>
          <cell r="B23707">
            <v>0</v>
          </cell>
          <cell r="C23707" t="str">
            <v>[업체별도배송]MITSUBOSHI V벨트 SPZ-1587-S 1587mm 1열</v>
          </cell>
          <cell r="D23707">
            <v>5000</v>
          </cell>
        </row>
        <row r="23708">
          <cell r="A23708" t="str">
            <v>S9559598</v>
          </cell>
          <cell r="B23708">
            <v>0</v>
          </cell>
          <cell r="C23708" t="str">
            <v>[업체별도배송]MITSUBOSHI V벨트 SPZ-1600-S 1600mm 1열</v>
          </cell>
          <cell r="D23708">
            <v>5000</v>
          </cell>
        </row>
        <row r="23709">
          <cell r="A23709" t="str">
            <v>S9559859</v>
          </cell>
          <cell r="B23709">
            <v>0</v>
          </cell>
          <cell r="C23709" t="str">
            <v>[업체별도배송]MITSUBOSHI V벨트 SPZ-1612-S 1612mm 1열</v>
          </cell>
          <cell r="D23709">
            <v>5000</v>
          </cell>
        </row>
        <row r="23710">
          <cell r="A23710" t="str">
            <v>S9559612</v>
          </cell>
          <cell r="B23710">
            <v>0</v>
          </cell>
          <cell r="C23710" t="str">
            <v>[업체별도배송]MITSUBOSHI V벨트 SPZ-1637-S 1637mm 1열</v>
          </cell>
          <cell r="D23710">
            <v>5100</v>
          </cell>
        </row>
        <row r="23711">
          <cell r="A23711" t="str">
            <v>S9559845</v>
          </cell>
          <cell r="B23711">
            <v>0</v>
          </cell>
          <cell r="C23711" t="str">
            <v>[업체별도배송]MITSUBOSHI V벨트 SPZ-1662-S 1662mm 1열</v>
          </cell>
          <cell r="D23711">
            <v>5200</v>
          </cell>
        </row>
        <row r="23712">
          <cell r="A23712" t="str">
            <v>S9559601</v>
          </cell>
          <cell r="B23712">
            <v>0</v>
          </cell>
          <cell r="C23712" t="str">
            <v>[업체별도배송]MITSUBOSHI V벨트 SPZ-1700-S 1700mm 1열</v>
          </cell>
          <cell r="D23712">
            <v>5300</v>
          </cell>
        </row>
        <row r="23713">
          <cell r="A23713" t="str">
            <v>S9559858</v>
          </cell>
          <cell r="B23713">
            <v>0</v>
          </cell>
          <cell r="C23713" t="str">
            <v>[업체별도배송]MITSUBOSHI V벨트 SPZ-1737-S 1737mm 1열</v>
          </cell>
          <cell r="D23713">
            <v>5400</v>
          </cell>
        </row>
        <row r="23714">
          <cell r="A23714" t="str">
            <v>S9559833</v>
          </cell>
          <cell r="B23714">
            <v>0</v>
          </cell>
          <cell r="C23714" t="str">
            <v>[업체별도배송]MITSUBOSHI V벨트 SPZ-1762-S 1762mm 1열</v>
          </cell>
          <cell r="D23714">
            <v>5500</v>
          </cell>
        </row>
        <row r="23715">
          <cell r="A23715" t="str">
            <v>S9559596</v>
          </cell>
          <cell r="B23715">
            <v>0</v>
          </cell>
          <cell r="C23715" t="str">
            <v>[업체별도배송]MITSUBOSHI V벨트 SPZ-1787-S 1787mm 1열</v>
          </cell>
          <cell r="D23715">
            <v>5600</v>
          </cell>
        </row>
        <row r="23716">
          <cell r="A23716" t="str">
            <v>S9559604</v>
          </cell>
          <cell r="B23716">
            <v>0</v>
          </cell>
          <cell r="C23716" t="str">
            <v>[업체별도배송]MITSUBOSHI V벨트 SPZ-1800-S 1800mm 1열</v>
          </cell>
          <cell r="D23716">
            <v>5600</v>
          </cell>
        </row>
        <row r="23717">
          <cell r="A23717" t="str">
            <v>S9559611</v>
          </cell>
          <cell r="B23717">
            <v>0</v>
          </cell>
          <cell r="C23717" t="str">
            <v>[업체별도배송]MITSUBOSHI V벨트 SPZ-1837-S 1837mm 1열</v>
          </cell>
          <cell r="D23717">
            <v>5800</v>
          </cell>
        </row>
        <row r="23718">
          <cell r="A23718" t="str">
            <v>S9559609</v>
          </cell>
          <cell r="B23718">
            <v>0</v>
          </cell>
          <cell r="C23718" t="str">
            <v>[업체별도배송]MITSUBOSHI V벨트 SPZ-1862-S 1862mm 1열</v>
          </cell>
          <cell r="D23718">
            <v>5800</v>
          </cell>
        </row>
        <row r="23719">
          <cell r="A23719" t="str">
            <v>S9559621</v>
          </cell>
          <cell r="B23719">
            <v>0</v>
          </cell>
          <cell r="C23719" t="str">
            <v>[업체별도배송]MITSUBOSHI V벨트 SPZ-1887-S 1887mm 1열</v>
          </cell>
          <cell r="D23719">
            <v>5900</v>
          </cell>
        </row>
        <row r="23720">
          <cell r="A23720" t="str">
            <v>S9559591</v>
          </cell>
          <cell r="B23720">
            <v>0</v>
          </cell>
          <cell r="C23720" t="str">
            <v>[업체별도배송]MITSUBOSHI V벨트 SPZ-1900-S 1900mm 1열</v>
          </cell>
          <cell r="D23720">
            <v>5900</v>
          </cell>
        </row>
        <row r="23721">
          <cell r="A23721" t="str">
            <v>S9559843</v>
          </cell>
          <cell r="B23721">
            <v>0</v>
          </cell>
          <cell r="C23721" t="str">
            <v>[업체별도배송]MITSUBOSHI V벨트 SPZ-1937-S 1937mm 1열</v>
          </cell>
          <cell r="D23721">
            <v>6100</v>
          </cell>
        </row>
        <row r="23722">
          <cell r="A23722" t="str">
            <v>S9559840</v>
          </cell>
          <cell r="B23722">
            <v>0</v>
          </cell>
          <cell r="C23722" t="str">
            <v>[업체별도배송]MITSUBOSHI V벨트 SPZ-1987-S 1987mm 1열</v>
          </cell>
          <cell r="D23722">
            <v>6200</v>
          </cell>
        </row>
        <row r="23723">
          <cell r="A23723" t="str">
            <v>S9559607</v>
          </cell>
          <cell r="B23723">
            <v>0</v>
          </cell>
          <cell r="C23723" t="str">
            <v>[업체별도배송]MITSUBOSHI V벨트 SPZ-2000-S 2000mm 1열</v>
          </cell>
          <cell r="D23723">
            <v>6200</v>
          </cell>
        </row>
        <row r="23724">
          <cell r="A23724" t="str">
            <v>S9559593</v>
          </cell>
          <cell r="B23724">
            <v>0</v>
          </cell>
          <cell r="C23724" t="str">
            <v>[업체별도배송]MITSUBOSHI V벨트 SPZ-2030-S 2030mm 1열</v>
          </cell>
          <cell r="D23724">
            <v>6400</v>
          </cell>
        </row>
        <row r="23725">
          <cell r="A23725" t="str">
            <v>S9559852</v>
          </cell>
          <cell r="B23725">
            <v>0</v>
          </cell>
          <cell r="C23725" t="str">
            <v>[업체별도배송]MITSUBOSHI V벨트 SPZ-2060-S 2060mm 1열</v>
          </cell>
          <cell r="D23725">
            <v>6400</v>
          </cell>
        </row>
        <row r="23726">
          <cell r="A23726" t="str">
            <v>S9559872</v>
          </cell>
          <cell r="B23726">
            <v>0</v>
          </cell>
          <cell r="C23726" t="str">
            <v>[업체별도배송]MITSUBOSHI V벨트 SPZ-2087-S 2087mm 1열</v>
          </cell>
          <cell r="D23726">
            <v>6500</v>
          </cell>
        </row>
        <row r="23727">
          <cell r="A23727" t="str">
            <v>S9559602</v>
          </cell>
          <cell r="B23727">
            <v>0</v>
          </cell>
          <cell r="C23727" t="str">
            <v>[업체별도배송]MITSUBOSHI V벨트 SPZ-2120-S 2120mm 1열</v>
          </cell>
          <cell r="D23727">
            <v>6600</v>
          </cell>
        </row>
        <row r="23728">
          <cell r="A23728" t="str">
            <v>S9559599</v>
          </cell>
          <cell r="B23728">
            <v>0</v>
          </cell>
          <cell r="C23728" t="str">
            <v>[업체별도배송]MITSUBOSHI V벨트 SPZ-2137-S 2137mm 1열</v>
          </cell>
          <cell r="D23728">
            <v>6700</v>
          </cell>
        </row>
        <row r="23729">
          <cell r="A23729" t="str">
            <v>S9559860</v>
          </cell>
          <cell r="B23729">
            <v>0</v>
          </cell>
          <cell r="C23729" t="str">
            <v>[업체별도배송]MITSUBOSHI V벨트 SPZ-2150-S 2150mm 1열</v>
          </cell>
          <cell r="D23729">
            <v>6700</v>
          </cell>
        </row>
        <row r="23730">
          <cell r="A23730" t="str">
            <v>S9559603</v>
          </cell>
          <cell r="B23730">
            <v>0</v>
          </cell>
          <cell r="C23730" t="str">
            <v>[업체별도배송]MITSUBOSHI V벨트 SPZ-2160-S 2160mm 1열</v>
          </cell>
          <cell r="D23730">
            <v>6800</v>
          </cell>
        </row>
        <row r="23731">
          <cell r="A23731" t="str">
            <v>S9559605</v>
          </cell>
          <cell r="B23731">
            <v>0</v>
          </cell>
          <cell r="C23731" t="str">
            <v>[업체별도배송]MITSUBOSHI V벨트 SPZ-2187-S 2187mm 1열</v>
          </cell>
          <cell r="D23731">
            <v>6800</v>
          </cell>
        </row>
        <row r="23732">
          <cell r="A23732" t="str">
            <v>S9559835</v>
          </cell>
          <cell r="B23732">
            <v>0</v>
          </cell>
          <cell r="C23732" t="str">
            <v>[업체별도배송]MITSUBOSHI V벨트 SPZ-2200-S 2200mm 1열</v>
          </cell>
          <cell r="D23732">
            <v>6900</v>
          </cell>
        </row>
        <row r="23733">
          <cell r="A23733" t="str">
            <v>S9559849</v>
          </cell>
          <cell r="B23733">
            <v>0</v>
          </cell>
          <cell r="C23733" t="str">
            <v>[업체별도배송]MITSUBOSHI V벨트 SPZ-2240-S 2240mm 1열</v>
          </cell>
          <cell r="D23733">
            <v>7000</v>
          </cell>
        </row>
        <row r="23734">
          <cell r="A23734" t="str">
            <v>S9559608</v>
          </cell>
          <cell r="B23734">
            <v>0</v>
          </cell>
          <cell r="C23734" t="str">
            <v>[업체별도배송]MITSUBOSHI V벨트 SPZ-2262-S 2262mm 1열</v>
          </cell>
          <cell r="D23734">
            <v>7100</v>
          </cell>
        </row>
        <row r="23735">
          <cell r="A23735" t="str">
            <v>S9559838</v>
          </cell>
          <cell r="B23735">
            <v>0</v>
          </cell>
          <cell r="C23735" t="str">
            <v>[업체별도배송]MITSUBOSHI V벨트 SPZ-2280-S 2280mm 1열</v>
          </cell>
          <cell r="D23735">
            <v>7100</v>
          </cell>
        </row>
        <row r="23736">
          <cell r="A23736" t="str">
            <v>S9559623</v>
          </cell>
          <cell r="B23736">
            <v>0</v>
          </cell>
          <cell r="C23736" t="str">
            <v>[업체별도배송]MITSUBOSHI V벨트 SPZ-2300-S 2300mm 1열</v>
          </cell>
          <cell r="D23736">
            <v>7200</v>
          </cell>
        </row>
        <row r="23737">
          <cell r="A23737" t="str">
            <v>S9559830</v>
          </cell>
          <cell r="B23737">
            <v>0</v>
          </cell>
          <cell r="C23737" t="str">
            <v>[업체별도배송]MITSUBOSHI V벨트 SPZ-2337-S 2337mm 1열</v>
          </cell>
          <cell r="D23737">
            <v>7300</v>
          </cell>
        </row>
        <row r="23738">
          <cell r="A23738" t="str">
            <v>S9559618</v>
          </cell>
          <cell r="B23738">
            <v>0</v>
          </cell>
          <cell r="C23738" t="str">
            <v>[업체별도배송]MITSUBOSHI V벨트 SPZ-2360-S 2360mm 1열</v>
          </cell>
          <cell r="D23738">
            <v>7400</v>
          </cell>
        </row>
        <row r="23739">
          <cell r="A23739" t="str">
            <v>S9559842</v>
          </cell>
          <cell r="B23739">
            <v>0</v>
          </cell>
          <cell r="C23739" t="str">
            <v>[업체별도배송]MITSUBOSHI V벨트 SPZ-2387-S 2387mm 1열</v>
          </cell>
          <cell r="D23739">
            <v>7500</v>
          </cell>
        </row>
        <row r="23740">
          <cell r="A23740" t="str">
            <v>S9559610</v>
          </cell>
          <cell r="B23740">
            <v>0</v>
          </cell>
          <cell r="C23740" t="str">
            <v>[업체별도배송]MITSUBOSHI V벨트 SPZ-2410-S 2410mm 1열</v>
          </cell>
          <cell r="D23740">
            <v>7500</v>
          </cell>
        </row>
        <row r="23741">
          <cell r="A23741" t="str">
            <v>S9559850</v>
          </cell>
          <cell r="B23741">
            <v>0</v>
          </cell>
          <cell r="C23741" t="str">
            <v>[업체별도배송]MITSUBOSHI V벨트 SPZ-2437-S 2437mm 1열</v>
          </cell>
          <cell r="D23741">
            <v>7600</v>
          </cell>
        </row>
        <row r="23742">
          <cell r="A23742" t="str">
            <v>S9559862</v>
          </cell>
          <cell r="B23742">
            <v>0</v>
          </cell>
          <cell r="C23742" t="str">
            <v>[업체별도배송]MITSUBOSHI V벨트 SPZ-2450-S 2450mm 1열</v>
          </cell>
          <cell r="D23742">
            <v>7700</v>
          </cell>
        </row>
        <row r="23743">
          <cell r="A23743" t="str">
            <v>S9559857</v>
          </cell>
          <cell r="B23743">
            <v>0</v>
          </cell>
          <cell r="C23743" t="str">
            <v>[업체별도배송]MITSUBOSHI V벨트 SPZ-2487-S 2487mm 1열</v>
          </cell>
          <cell r="D23743">
            <v>7800</v>
          </cell>
        </row>
        <row r="23744">
          <cell r="A23744" t="str">
            <v>S9559866</v>
          </cell>
          <cell r="B23744">
            <v>0</v>
          </cell>
          <cell r="C23744" t="str">
            <v>[업체별도배송]MITSUBOSHI V벨트 SPZ-2500-S 2500mm 1열</v>
          </cell>
          <cell r="D23744">
            <v>7800</v>
          </cell>
        </row>
        <row r="23745">
          <cell r="A23745" t="str">
            <v>S9559606</v>
          </cell>
          <cell r="B23745">
            <v>0</v>
          </cell>
          <cell r="C23745" t="str">
            <v>[업체별도배송]MITSUBOSHI V벨트 SPZ-2540-S 2540mm 1열</v>
          </cell>
          <cell r="D23745">
            <v>7900</v>
          </cell>
        </row>
        <row r="23746">
          <cell r="A23746" t="str">
            <v>S9559846</v>
          </cell>
          <cell r="B23746">
            <v>0</v>
          </cell>
          <cell r="C23746" t="str">
            <v>[업체별도배송]MITSUBOSHI V벨트 SPZ-2580-S 2580mm 1열</v>
          </cell>
          <cell r="D23746">
            <v>8000</v>
          </cell>
        </row>
        <row r="23747">
          <cell r="A23747" t="str">
            <v>S9559855</v>
          </cell>
          <cell r="B23747">
            <v>0</v>
          </cell>
          <cell r="C23747" t="str">
            <v>[업체별도배송]MITSUBOSHI V벨트 SPZ-2637-S 2637mm 1열</v>
          </cell>
          <cell r="D23747">
            <v>8200</v>
          </cell>
        </row>
        <row r="23748">
          <cell r="A23748" t="str">
            <v>S9559597</v>
          </cell>
          <cell r="B23748">
            <v>0</v>
          </cell>
          <cell r="C23748" t="str">
            <v>[업체별도배송]MITSUBOSHI V벨트 SPZ-2670-S 2670mm 1열</v>
          </cell>
          <cell r="D23748">
            <v>8300</v>
          </cell>
        </row>
        <row r="23749">
          <cell r="A23749" t="str">
            <v>S9559836</v>
          </cell>
          <cell r="B23749">
            <v>0</v>
          </cell>
          <cell r="C23749" t="str">
            <v>[업체별도배송]MITSUBOSHI V벨트 SPZ-2690-S 2690mm 1열</v>
          </cell>
          <cell r="D23749">
            <v>8400</v>
          </cell>
        </row>
        <row r="23750">
          <cell r="A23750" t="str">
            <v>S9559880</v>
          </cell>
          <cell r="B23750">
            <v>0</v>
          </cell>
          <cell r="C23750" t="str">
            <v>[업체별도배송]MITSUBOSHI V벨트 SPZ-2712-S 2712mm 1열</v>
          </cell>
          <cell r="D23750">
            <v>8500</v>
          </cell>
        </row>
        <row r="23751">
          <cell r="A23751" t="str">
            <v>S9559615</v>
          </cell>
          <cell r="B23751">
            <v>0</v>
          </cell>
          <cell r="C23751" t="str">
            <v>[업체별도배송]MITSUBOSHI V벨트 SPZ-2737-S 2737mm 1열</v>
          </cell>
          <cell r="D23751">
            <v>8500</v>
          </cell>
        </row>
        <row r="23752">
          <cell r="A23752" t="str">
            <v>S9559854</v>
          </cell>
          <cell r="B23752">
            <v>0</v>
          </cell>
          <cell r="C23752" t="str">
            <v>[업체별도배송]MITSUBOSHI V벨트 SPZ-2800-S 2800mm 1열</v>
          </cell>
          <cell r="D23752">
            <v>8700</v>
          </cell>
        </row>
        <row r="23753">
          <cell r="A23753" t="str">
            <v>S9559624</v>
          </cell>
          <cell r="B23753">
            <v>0</v>
          </cell>
          <cell r="C23753" t="str">
            <v>[업체별도배송]MITSUBOSHI V벨트 SPZ-2840-S 2840mm 1열</v>
          </cell>
          <cell r="D23753">
            <v>8900</v>
          </cell>
        </row>
        <row r="23754">
          <cell r="A23754" t="str">
            <v>S9559867</v>
          </cell>
          <cell r="B23754">
            <v>0</v>
          </cell>
          <cell r="C23754" t="str">
            <v>[업체별도배송]MITSUBOSHI V벨트 SPZ-2900-S 2900mm 1열</v>
          </cell>
          <cell r="D23754">
            <v>9100</v>
          </cell>
        </row>
        <row r="23755">
          <cell r="A23755" t="str">
            <v>S9559841</v>
          </cell>
          <cell r="B23755">
            <v>0</v>
          </cell>
          <cell r="C23755" t="str">
            <v>[업체별도배송]MITSUBOSHI V벨트 SPZ-3000-S 3000mm 1열</v>
          </cell>
          <cell r="D23755">
            <v>9400</v>
          </cell>
        </row>
        <row r="23756">
          <cell r="A23756" t="str">
            <v>S9559873</v>
          </cell>
          <cell r="B23756">
            <v>0</v>
          </cell>
          <cell r="C23756" t="str">
            <v>[업체별도배송]MITSUBOSHI V벨트 SPZ-3050-S 3050mm 1열</v>
          </cell>
          <cell r="D23756">
            <v>9500</v>
          </cell>
        </row>
        <row r="23757">
          <cell r="A23757" t="str">
            <v>S9559861</v>
          </cell>
          <cell r="B23757">
            <v>0</v>
          </cell>
          <cell r="C23757" t="str">
            <v>[업체별도배송]MITSUBOSHI V벨트 SPZ-3170-S 3170mm 1열</v>
          </cell>
          <cell r="D23757">
            <v>9900</v>
          </cell>
        </row>
        <row r="23758">
          <cell r="A23758" t="str">
            <v>S9559853</v>
          </cell>
          <cell r="B23758">
            <v>0</v>
          </cell>
          <cell r="C23758" t="str">
            <v>[업체별도배송]MITSUBOSHI V벨트 SPZ-3350-S 3350mm 1열</v>
          </cell>
          <cell r="D23758">
            <v>10400</v>
          </cell>
        </row>
        <row r="23759">
          <cell r="A23759" t="str">
            <v>S9559886</v>
          </cell>
          <cell r="B23759">
            <v>0</v>
          </cell>
          <cell r="C23759" t="str">
            <v>[업체별도배송]MITSUBOSHI V벨트 SPZ-3550-S 3550mm 1열</v>
          </cell>
          <cell r="D23759">
            <v>11100</v>
          </cell>
        </row>
        <row r="23760">
          <cell r="A23760" t="str">
            <v>S9559878</v>
          </cell>
          <cell r="B23760">
            <v>0</v>
          </cell>
          <cell r="C23760" t="str">
            <v>[업체별도배송]MITSUBOSHI V벨트 SPZ-630-S (L)630mm 1열</v>
          </cell>
          <cell r="D23760">
            <v>3200</v>
          </cell>
        </row>
        <row r="23761">
          <cell r="A23761" t="str">
            <v>S9559884</v>
          </cell>
          <cell r="B23761">
            <v>0</v>
          </cell>
          <cell r="C23761" t="str">
            <v>[업체별도배송]MITSUBOSHI V벨트 SPZ-670-S 670mm 1열</v>
          </cell>
          <cell r="D23761">
            <v>2100</v>
          </cell>
        </row>
        <row r="23762">
          <cell r="A23762" t="str">
            <v>S9559874</v>
          </cell>
          <cell r="B23762">
            <v>0</v>
          </cell>
          <cell r="C23762" t="str">
            <v>[업체별도배송]MITSUBOSHI V벨트 SPZ-710-S 710mm 1열</v>
          </cell>
          <cell r="D23762">
            <v>2300</v>
          </cell>
        </row>
        <row r="23763">
          <cell r="A23763" t="str">
            <v>S9559834</v>
          </cell>
          <cell r="B23763">
            <v>0</v>
          </cell>
          <cell r="C23763" t="str">
            <v>[업체별도배송]MITSUBOSHI V벨트 SPZ-760-S 760mm 1열</v>
          </cell>
          <cell r="D23763">
            <v>2400</v>
          </cell>
        </row>
        <row r="23764">
          <cell r="A23764" t="str">
            <v>S9559882</v>
          </cell>
          <cell r="B23764">
            <v>0</v>
          </cell>
          <cell r="C23764" t="str">
            <v>[업체별도배송]MITSUBOSHI V벨트 SPZ-800-S 800mm 1열</v>
          </cell>
          <cell r="D23764">
            <v>2500</v>
          </cell>
        </row>
        <row r="23765">
          <cell r="A23765" t="str">
            <v>S9559832</v>
          </cell>
          <cell r="B23765">
            <v>0</v>
          </cell>
          <cell r="C23765" t="str">
            <v>[업체별도배송]MITSUBOSHI V벨트 SPZ-812-S 812mm 1열</v>
          </cell>
          <cell r="D23765">
            <v>2600</v>
          </cell>
        </row>
        <row r="23766">
          <cell r="A23766" t="str">
            <v>S9559885</v>
          </cell>
          <cell r="B23766">
            <v>0</v>
          </cell>
          <cell r="C23766" t="str">
            <v>[업체별도배송]MITSUBOSHI V벨트 SPZ-837-S 837mm 1열</v>
          </cell>
          <cell r="D23766">
            <v>2600</v>
          </cell>
        </row>
        <row r="23767">
          <cell r="A23767" t="str">
            <v>S9559870</v>
          </cell>
          <cell r="B23767">
            <v>0</v>
          </cell>
          <cell r="C23767" t="str">
            <v>[업체별도배송]MITSUBOSHI V벨트 SPZ-850-S 850mm 1열</v>
          </cell>
          <cell r="D23767">
            <v>2700</v>
          </cell>
        </row>
        <row r="23768">
          <cell r="A23768" t="str">
            <v>S9559869</v>
          </cell>
          <cell r="B23768">
            <v>0</v>
          </cell>
          <cell r="C23768" t="str">
            <v>[업체별도배송]MITSUBOSHI V벨트 SPZ-862-S 862mm 1열</v>
          </cell>
          <cell r="D23768">
            <v>2700</v>
          </cell>
        </row>
        <row r="23769">
          <cell r="A23769" t="str">
            <v>S9559883</v>
          </cell>
          <cell r="B23769">
            <v>0</v>
          </cell>
          <cell r="C23769" t="str">
            <v>[업체별도배송]MITSUBOSHI V벨트 SPZ-887-S 887mm 1열</v>
          </cell>
          <cell r="D23769">
            <v>2800</v>
          </cell>
        </row>
        <row r="23770">
          <cell r="A23770" t="str">
            <v>S9559590</v>
          </cell>
          <cell r="B23770">
            <v>0</v>
          </cell>
          <cell r="C23770" t="str">
            <v>[업체별도배송]MITSUBOSHI V벨트 SPZ-900-S 900mm 1열</v>
          </cell>
          <cell r="D23770">
            <v>2800</v>
          </cell>
        </row>
        <row r="23771">
          <cell r="A23771" t="str">
            <v>S9559875</v>
          </cell>
          <cell r="B23771">
            <v>0</v>
          </cell>
          <cell r="C23771" t="str">
            <v>[업체별도배송]MITSUBOSHI V벨트 SPZ-912-S 912mm 1열</v>
          </cell>
          <cell r="D23771">
            <v>2900</v>
          </cell>
        </row>
        <row r="23772">
          <cell r="A23772" t="str">
            <v>S9559877</v>
          </cell>
          <cell r="B23772">
            <v>0</v>
          </cell>
          <cell r="C23772" t="str">
            <v>[업체별도배송]MITSUBOSHI V벨트 SPZ-937-S 937mm 1열</v>
          </cell>
          <cell r="D23772">
            <v>3000</v>
          </cell>
        </row>
        <row r="23773">
          <cell r="A23773" t="str">
            <v>S9559622</v>
          </cell>
          <cell r="B23773">
            <v>0</v>
          </cell>
          <cell r="C23773" t="str">
            <v>[업체별도배송]MITSUBOSHI V벨트 SPZ-950-S 950mm 1열</v>
          </cell>
          <cell r="D23773">
            <v>3000</v>
          </cell>
        </row>
        <row r="23774">
          <cell r="A23774" t="str">
            <v>S9559871</v>
          </cell>
          <cell r="B23774">
            <v>0</v>
          </cell>
          <cell r="C23774" t="str">
            <v>[업체별도배송]MITSUBOSHI V벨트 SPZ-962-S 962mm 1열</v>
          </cell>
          <cell r="D23774">
            <v>3000</v>
          </cell>
        </row>
        <row r="23775">
          <cell r="A23775" t="str">
            <v>S9559864</v>
          </cell>
          <cell r="B23775">
            <v>0</v>
          </cell>
          <cell r="C23775" t="str">
            <v>[업체별도배송]MITSUBOSHI V벨트 SPZ-987-S 987mm 1열</v>
          </cell>
          <cell r="D23775">
            <v>3100</v>
          </cell>
        </row>
        <row r="23776">
          <cell r="A23776" t="str">
            <v>112976</v>
          </cell>
          <cell r="B23776">
            <v>0</v>
          </cell>
          <cell r="C23776" t="str">
            <v>[업체별도배송]MLT-D305S(삼성/토너/검정)</v>
          </cell>
          <cell r="D23776">
            <v>204800</v>
          </cell>
        </row>
        <row r="23777">
          <cell r="A23777" t="str">
            <v>W10303</v>
          </cell>
          <cell r="B23777">
            <v>0</v>
          </cell>
          <cell r="C23777" t="str">
            <v>[업체별도배송]MLT-D358S(삼성/토너/검정)</v>
          </cell>
          <cell r="D23777">
            <v>135400</v>
          </cell>
        </row>
        <row r="23778">
          <cell r="A23778" t="str">
            <v>W10304</v>
          </cell>
          <cell r="B23778">
            <v>0</v>
          </cell>
          <cell r="C23778" t="str">
            <v>[업체별도배송]MLT-D704S(삼성/토너/검정)</v>
          </cell>
          <cell r="D23778">
            <v>96500</v>
          </cell>
        </row>
        <row r="23779">
          <cell r="A23779" t="str">
            <v>W10305</v>
          </cell>
          <cell r="B23779">
            <v>0</v>
          </cell>
          <cell r="C23779" t="str">
            <v>[업체별도배송]MLT-D708L(삼성/토너/검정)</v>
          </cell>
          <cell r="D23779">
            <v>141800</v>
          </cell>
        </row>
        <row r="23780">
          <cell r="A23780" t="str">
            <v>W10306</v>
          </cell>
          <cell r="B23780">
            <v>0</v>
          </cell>
          <cell r="C23780" t="str">
            <v>[업체별도배송]MLT-D708S(삼성/토너/검정)</v>
          </cell>
          <cell r="D23780">
            <v>110200</v>
          </cell>
        </row>
        <row r="23781">
          <cell r="A23781" t="str">
            <v>W10307</v>
          </cell>
          <cell r="B23781">
            <v>0</v>
          </cell>
          <cell r="C23781" t="str">
            <v>[업체별도배송]MLT-D709S(삼성/토너/검정)</v>
          </cell>
          <cell r="D23781">
            <v>101900</v>
          </cell>
        </row>
        <row r="23782">
          <cell r="A23782" t="str">
            <v>W10308</v>
          </cell>
          <cell r="B23782">
            <v>0</v>
          </cell>
          <cell r="C23782" t="str">
            <v>[업체별도배송]MLT-D758L(삼성/토너/검정)</v>
          </cell>
          <cell r="D23782">
            <v>157600</v>
          </cell>
        </row>
        <row r="23783">
          <cell r="A23783" t="str">
            <v>W10309</v>
          </cell>
          <cell r="B23783">
            <v>0</v>
          </cell>
          <cell r="C23783" t="str">
            <v>[업체별도배송]MLT-D758S(삼성/토너/검정)</v>
          </cell>
          <cell r="D23783">
            <v>110200</v>
          </cell>
        </row>
        <row r="23784">
          <cell r="A23784" t="str">
            <v>W12802</v>
          </cell>
          <cell r="B23784">
            <v>0</v>
          </cell>
          <cell r="C23784" t="str">
            <v>[업체별도배송]MLT-R358(삼성/드럼)</v>
          </cell>
          <cell r="D23784">
            <v>331800</v>
          </cell>
        </row>
        <row r="23785">
          <cell r="A23785" t="str">
            <v>W10276</v>
          </cell>
          <cell r="B23785">
            <v>0</v>
          </cell>
          <cell r="C23785" t="str">
            <v>[업체별도배송]MLT-R704(삼성/드럼)</v>
          </cell>
          <cell r="D23785">
            <v>190100</v>
          </cell>
        </row>
        <row r="23786">
          <cell r="A23786" t="str">
            <v>W10312</v>
          </cell>
          <cell r="B23786">
            <v>0</v>
          </cell>
          <cell r="C23786" t="str">
            <v>[업체별도배송]MLT-R708(삼성/드럼/검정)</v>
          </cell>
          <cell r="D23786">
            <v>331800</v>
          </cell>
        </row>
        <row r="23787">
          <cell r="A23787" t="str">
            <v>W10277</v>
          </cell>
          <cell r="B23787">
            <v>0</v>
          </cell>
          <cell r="C23787" t="str">
            <v>[업체별도배송]MLT-R709(삼성/드럼)</v>
          </cell>
          <cell r="D23787">
            <v>251000</v>
          </cell>
        </row>
        <row r="23788">
          <cell r="A23788" t="str">
            <v>W10278</v>
          </cell>
          <cell r="B23788">
            <v>0</v>
          </cell>
          <cell r="C23788" t="str">
            <v>[업체별도배송]MLT-R758(삼성/드럼)</v>
          </cell>
          <cell r="D23788">
            <v>331800</v>
          </cell>
        </row>
        <row r="23789">
          <cell r="A23789" t="str">
            <v>W10317</v>
          </cell>
          <cell r="B23789">
            <v>0</v>
          </cell>
          <cell r="C23789" t="str">
            <v>[업체별도배송]MLT-W708(삼성/폐토너통)</v>
          </cell>
          <cell r="D23789">
            <v>42700</v>
          </cell>
        </row>
        <row r="23790">
          <cell r="A23790" t="str">
            <v>W10318</v>
          </cell>
          <cell r="B23790">
            <v>0</v>
          </cell>
          <cell r="C23790" t="str">
            <v>[업체별도배송]MLT-W709(삼성/폐토너통)</v>
          </cell>
          <cell r="D23790">
            <v>43500</v>
          </cell>
        </row>
        <row r="23791">
          <cell r="A23791" t="str">
            <v>S5981853</v>
          </cell>
          <cell r="B23791">
            <v>0</v>
          </cell>
          <cell r="C23791" t="str">
            <v>[업체별도배송]MOTOVARIO 모터 삼상 0.37kW 0.37kW 230/400V B5 4P -</v>
          </cell>
          <cell r="D23791">
            <v>171000</v>
          </cell>
        </row>
        <row r="23792">
          <cell r="A23792" t="str">
            <v>668909</v>
          </cell>
          <cell r="B23792">
            <v>0</v>
          </cell>
          <cell r="C23792" t="str">
            <v>[업체별도배송]MP형 안전모 (COVH-1510061)(모델명:COVH-1510061/인쇄:X/색상:흰색/타입:MP형/등급:ABE형/중량(g):358/COV)</v>
          </cell>
          <cell r="D23792">
            <v>15700</v>
          </cell>
        </row>
        <row r="23793">
          <cell r="A23793" t="str">
            <v>663367</v>
          </cell>
          <cell r="B23793">
            <v>0</v>
          </cell>
          <cell r="C23793" t="str">
            <v>[업체별도배송]MP형 자동 경량 안전모(모델명:709호(HS-A901-C)/인쇄:X/색상:백색/타입:MP형/등급:ABE형/중량(g):350/한성세이프티)</v>
          </cell>
          <cell r="D23793">
            <v>12800</v>
          </cell>
        </row>
        <row r="23794">
          <cell r="A23794" t="str">
            <v>665778</v>
          </cell>
          <cell r="B23794">
            <v>0</v>
          </cell>
          <cell r="C23794" t="str">
            <v>[업체별도배송]MP형 자동 안전모 (COV-HF-007)(모델명:COV-HF-007/인쇄:X/색상:흰색/타입:MP형/등급:ABE형/중량(g):398/COV)</v>
          </cell>
          <cell r="D23794">
            <v>6800</v>
          </cell>
        </row>
        <row r="23795">
          <cell r="A23795" t="str">
            <v>662672</v>
          </cell>
          <cell r="B23795">
            <v>0</v>
          </cell>
          <cell r="C23795" t="str">
            <v>[업체별도배송]MP형 자동 안전모(모델명:H114호(홈타입)/인쇄:X/색상:흰색/타입:MP형/등급:ABE형/에스탑)</v>
          </cell>
          <cell r="D23795">
            <v>8600</v>
          </cell>
        </row>
        <row r="23796">
          <cell r="A23796" t="str">
            <v>824276</v>
          </cell>
          <cell r="B23796">
            <v>0</v>
          </cell>
          <cell r="C23796" t="str">
            <v>[업체별도배송]MP형 자동 안전모/인쇄:X/백색, 타입:MP형, 등급:ABE형, 중량(g):291/10개/나비PB)</v>
          </cell>
          <cell r="D23796">
            <v>51500</v>
          </cell>
        </row>
        <row r="23797">
          <cell r="A23797" t="str">
            <v>824275</v>
          </cell>
          <cell r="B23797">
            <v>0</v>
          </cell>
          <cell r="C23797" t="str">
            <v>[업체별도배송]MP형 자동 안전모/인쇄:X/백색, 타입:MP형, 등급:ABE형, 중량(g):291/나비PB)</v>
          </cell>
          <cell r="D23797">
            <v>5300</v>
          </cell>
        </row>
        <row r="23798">
          <cell r="A23798" t="str">
            <v>663369</v>
          </cell>
          <cell r="B23798">
            <v>0</v>
          </cell>
          <cell r="C23798" t="str">
            <v>[업체별도배송]MP형 자동 통풍 안전모(모델명:298호(Topni-15)/인쇄:X/색상:황색/타입:MP형/등급:A형/중량(g):395/한성세이프티)</v>
          </cell>
          <cell r="D23798">
            <v>15700</v>
          </cell>
        </row>
        <row r="23799">
          <cell r="A23799" t="str">
            <v>663368</v>
          </cell>
          <cell r="B23799">
            <v>0</v>
          </cell>
          <cell r="C23799" t="str">
            <v>[업체별도배송]MP형 짧은차양 CR용 안전모(모델명:CR용/FT타입(HS-A901CRS)/인쇄:X/색상:백색/타입:MP형/등급:ABE형/중량(g):360/한성세이프티)</v>
          </cell>
          <cell r="D23799">
            <v>29900</v>
          </cell>
        </row>
        <row r="23800">
          <cell r="A23800" t="str">
            <v>M39696</v>
          </cell>
          <cell r="B23800">
            <v>0</v>
          </cell>
          <cell r="C23800" t="str">
            <v>[업체별도배송]MSDS문서보관함(290*50*332mm;HDPE;적색;MSDS스티커/화일/양면테이프3/5mm칼블럭3/피스3개/녹색환경안전)</v>
          </cell>
          <cell r="D23800">
            <v>81000</v>
          </cell>
        </row>
        <row r="23801">
          <cell r="A23801" t="str">
            <v>156431</v>
          </cell>
          <cell r="B23801">
            <v>0</v>
          </cell>
          <cell r="C23801" t="str">
            <v>[업체별도배송]MT 702/400K 리본(아이럭)</v>
          </cell>
          <cell r="D23801">
            <v>17700</v>
          </cell>
        </row>
        <row r="23802">
          <cell r="A23802" t="str">
            <v>914067</v>
          </cell>
          <cell r="B23802">
            <v>0</v>
          </cell>
          <cell r="C23802" t="str">
            <v>[업체별도배송]Mi Commuter 백팩(다크그레이/샤오미)</v>
          </cell>
          <cell r="D23802">
            <v>30000</v>
          </cell>
        </row>
        <row r="23803">
          <cell r="A23803" t="str">
            <v>914066</v>
          </cell>
          <cell r="B23803">
            <v>0</v>
          </cell>
          <cell r="C23803" t="str">
            <v>[업체별도배송]Mi Commuter 백팩(라이트블루/샤오미)</v>
          </cell>
          <cell r="D23803">
            <v>30000</v>
          </cell>
        </row>
        <row r="23804">
          <cell r="A23804" t="str">
            <v>914069</v>
          </cell>
          <cell r="B23804">
            <v>0</v>
          </cell>
          <cell r="C23804" t="str">
            <v>[업체별도배송]Mi Smart 에어프라이어(3.5L/샤오미)</v>
          </cell>
          <cell r="D23804">
            <v>89900</v>
          </cell>
        </row>
        <row r="23805">
          <cell r="A23805" t="str">
            <v>914070</v>
          </cell>
          <cell r="B23805">
            <v>0</v>
          </cell>
          <cell r="C23805" t="str">
            <v>[업체별도배송]Mi Smart 전기포트 Pro(샤오미)</v>
          </cell>
          <cell r="D23805">
            <v>60000</v>
          </cell>
        </row>
        <row r="23806">
          <cell r="A23806" t="str">
            <v>914063</v>
          </cell>
          <cell r="B23806">
            <v>0</v>
          </cell>
          <cell r="C23806" t="str">
            <v>[업체별도배송]Mi Smart 체중계 2(화이트/샤오미)</v>
          </cell>
          <cell r="D23806">
            <v>21000</v>
          </cell>
        </row>
        <row r="23807">
          <cell r="A23807" t="str">
            <v>914086</v>
          </cell>
          <cell r="B23807">
            <v>0</v>
          </cell>
          <cell r="C23807" t="str">
            <v>[업체별도배송]Mi 드로잉 패드 13.5"(샤오미)</v>
          </cell>
          <cell r="D23807">
            <v>25000</v>
          </cell>
        </row>
        <row r="23808">
          <cell r="A23808" t="str">
            <v>914068</v>
          </cell>
          <cell r="B23808">
            <v>0</v>
          </cell>
          <cell r="C23808" t="str">
            <v>[업체별도배송]Mi 무선 청소기 라이트(샤오미)</v>
          </cell>
          <cell r="D23808">
            <v>139000</v>
          </cell>
        </row>
        <row r="23809">
          <cell r="A23809" t="str">
            <v>914090</v>
          </cell>
          <cell r="B23809">
            <v>0</v>
          </cell>
          <cell r="C23809" t="str">
            <v>[업체별도배송]Mi 미워치 S1 액티브(스페이스블랙/샤오미)</v>
          </cell>
          <cell r="D23809">
            <v>228000</v>
          </cell>
        </row>
        <row r="23810">
          <cell r="A23810" t="str">
            <v>914089</v>
          </cell>
          <cell r="B23810">
            <v>0</v>
          </cell>
          <cell r="C23810" t="str">
            <v>[업체별도배송]Mi 미워치 S1(블랙/샤오미)</v>
          </cell>
          <cell r="D23810">
            <v>288000</v>
          </cell>
        </row>
        <row r="23811">
          <cell r="A23811" t="str">
            <v>279646</v>
          </cell>
          <cell r="B23811">
            <v>0</v>
          </cell>
          <cell r="C23811" t="str">
            <v>[업체별도배송]Mi 버즈 3T Pro(카본블랙/샤오미)</v>
          </cell>
          <cell r="D23811">
            <v>170000</v>
          </cell>
        </row>
        <row r="23812">
          <cell r="A23812" t="str">
            <v>672486</v>
          </cell>
          <cell r="B23812">
            <v>0</v>
          </cell>
          <cell r="C23812" t="str">
            <v>[업체별도배송]Mi 스마트 체중계 2(측정범위(kg):0.1~150/한눈의값(g):1/규격(가로×세로×높이mm):280×280×22/색상:화이트/샤오미)</v>
          </cell>
          <cell r="D23812">
            <v>22800</v>
          </cell>
        </row>
        <row r="23813">
          <cell r="A23813" t="str">
            <v>914061</v>
          </cell>
          <cell r="B23813">
            <v>0</v>
          </cell>
          <cell r="C23813" t="str">
            <v>[업체별도배송]Mi 워치(블랙/샤오미)</v>
          </cell>
          <cell r="D23813">
            <v>139000</v>
          </cell>
        </row>
        <row r="23814">
          <cell r="A23814" t="str">
            <v>914076</v>
          </cell>
          <cell r="B23814">
            <v>0</v>
          </cell>
          <cell r="C23814" t="str">
            <v>[업체별도배송]Mi 휴대용 에어펌프(1S/샤오미)</v>
          </cell>
          <cell r="D23814">
            <v>59900</v>
          </cell>
        </row>
        <row r="23815">
          <cell r="A23815" t="str">
            <v>914021</v>
          </cell>
          <cell r="B23815">
            <v>0</v>
          </cell>
          <cell r="C23815" t="str">
            <v>[업체별도배송]Mouse 충전식 무드램프(PM-810BL/프리즘)</v>
          </cell>
          <cell r="D23815">
            <v>18000</v>
          </cell>
        </row>
        <row r="23816">
          <cell r="A23816" t="str">
            <v>672304</v>
          </cell>
          <cell r="B23816">
            <v>0</v>
          </cell>
          <cell r="C23816" t="str">
            <v>[업체별도배송]NBR FOAM 안전장갑 (NM-GLOVE1)(모델명:NM-GLOVE1/사이즈:M/색상:그레이블랙/전장(mm):215/코수(G):-/재질:폴리에스테르/NETmate)</v>
          </cell>
          <cell r="D23816">
            <v>2700</v>
          </cell>
        </row>
        <row r="23817">
          <cell r="A23817" t="str">
            <v>671511</v>
          </cell>
          <cell r="B23817">
            <v>0</v>
          </cell>
          <cell r="C23817" t="str">
            <v>[업체별도배송]NBR 라텍스 코팅 장갑(모델명:오런 하늘코팅 장갑/사이즈:L/색상:하늘색/코수(G):10/재질:순면, 천연라텍+NBR/오런) 1PK(10켤레)</v>
          </cell>
          <cell r="D23817">
            <v>7400</v>
          </cell>
        </row>
        <row r="23818">
          <cell r="A23818" t="str">
            <v>670897</v>
          </cell>
          <cell r="B23818">
            <v>0</v>
          </cell>
          <cell r="C23818" t="str">
            <v>[업체별도배송]NBR 코팅 장갑 (Edge 48-501)(모델명:EDGE 48-501/사이즈:9호/색상:블랙/전장(mm):262/코수(G):-/재질:면+나일론, NBR 코팅/안셀)</v>
          </cell>
          <cell r="D23818">
            <v>3500</v>
          </cell>
        </row>
        <row r="23819">
          <cell r="A23819" t="str">
            <v>668146</v>
          </cell>
          <cell r="B23819">
            <v>0</v>
          </cell>
          <cell r="C23819" t="str">
            <v>[업체별도배송]NBR 코팅 장갑 (Power Fit)(모델명:Power Fit/사이즈:M/색상:그레이/코수(G):-/재질:-/SG생활안전) 1PK(10켤레)</v>
          </cell>
          <cell r="D23819">
            <v>24200</v>
          </cell>
        </row>
        <row r="23820">
          <cell r="A23820" t="str">
            <v>668075</v>
          </cell>
          <cell r="B23820">
            <v>0</v>
          </cell>
          <cell r="C23820" t="str">
            <v>[업체별도배송]NBR 코팅 장갑 (더블 U3)(모델명:후디스 더블 U3/사이즈:L/색상:파랑/전장(mm):235/코수(G):13/재질:나일론, NBR 코팅/후디스) 1PK(10켤레)</v>
          </cell>
          <cell r="D23820">
            <v>24200</v>
          </cell>
        </row>
        <row r="23821">
          <cell r="A23821" t="str">
            <v>670091</v>
          </cell>
          <cell r="B23821">
            <v>0</v>
          </cell>
          <cell r="C23821" t="str">
            <v>[업체별도배송]NBR 코팅 장갑 (에어폼 라이트)(모델명:에어폼 라이트/사이즈:L/색상:회색/전장(mm):225/코수(G):15/재질:나일론, NBR 코팅/오런) 1PK(10켤레)</v>
          </cell>
          <cell r="D23821">
            <v>25700</v>
          </cell>
        </row>
        <row r="23822">
          <cell r="A23822" t="str">
            <v>670090</v>
          </cell>
          <cell r="B23822">
            <v>0</v>
          </cell>
          <cell r="C23822" t="str">
            <v>[업체별도배송]NBR 코팅 장갑 (에어폼 라이트)(모델명:에어폼 라이트/사이즈:M/색상:회색/전장(mm):215/코수(G):15/재질:나일론, NBR 코팅/오런) 1PK(10켤레)</v>
          </cell>
          <cell r="D23822">
            <v>25700</v>
          </cell>
        </row>
        <row r="23823">
          <cell r="A23823" t="str">
            <v>670089</v>
          </cell>
          <cell r="B23823">
            <v>0</v>
          </cell>
          <cell r="C23823" t="str">
            <v>[업체별도배송]NBR 코팅 장갑 (에어폼 라이트)(모델명:에어폼 라이트/사이즈:S/색상:회색/전장(mm):200/코수(G):15/재질:나일론, NBR 코팅/오런) 1PK(10켤레)</v>
          </cell>
          <cell r="D23823">
            <v>25700</v>
          </cell>
        </row>
        <row r="23824">
          <cell r="A23824" t="str">
            <v>670891</v>
          </cell>
          <cell r="B23824">
            <v>0</v>
          </cell>
          <cell r="C23824" t="str">
            <v>[업체별도배송]NBR 코팅 장갑(사이즈:L/색상:주황/검정/전장(mm):230/코수(G):-/재질:나일론, NBR 코팅/tree) 1PK(5켤레)</v>
          </cell>
          <cell r="D23824">
            <v>9000</v>
          </cell>
        </row>
        <row r="23825">
          <cell r="A23825" t="str">
            <v>664806</v>
          </cell>
          <cell r="B23825">
            <v>0</v>
          </cell>
          <cell r="C23825" t="str">
            <v>[업체별도배송]NBR 폼 마이크로 코팅 장갑 (Safe Handers 534 Micro)(사이즈:S/색상:검정/전장(mm):-/코수(G):-/재질:나일론+스판, NBR 마이크로 폼 코팅/3M) 1PK(10켤레)</v>
          </cell>
          <cell r="D23825">
            <v>35600</v>
          </cell>
        </row>
        <row r="23826">
          <cell r="A23826" t="str">
            <v>671491</v>
          </cell>
          <cell r="B23826">
            <v>0</v>
          </cell>
          <cell r="C23826" t="str">
            <v>[업체별도배송]NBR 폼 코팅 장갑 (533NBR)(모델명:533NBR/사이즈:L/색상:회색/전장(mm):240/코수(G):-/재질:나일론, NBR 폼 코팅/3M) 1PK(10켤레)</v>
          </cell>
          <cell r="D23826">
            <v>31300</v>
          </cell>
        </row>
        <row r="23827">
          <cell r="A23827" t="str">
            <v>671490</v>
          </cell>
          <cell r="B23827">
            <v>0</v>
          </cell>
          <cell r="C23827" t="str">
            <v>[업체별도배송]NBR 폼 코팅 장갑 (533NBR)(모델명:533NBR/사이즈:M/색상:회색/전장(mm):230/코수(G):-/재질:나일론, NBR 폼 코팅/3M) 1PK(10켤레)</v>
          </cell>
          <cell r="D23827">
            <v>31300</v>
          </cell>
        </row>
        <row r="23828">
          <cell r="A23828" t="str">
            <v>671489</v>
          </cell>
          <cell r="B23828">
            <v>0</v>
          </cell>
          <cell r="C23828" t="str">
            <v>[업체별도배송]NBR 폼 코팅 장갑 (533NBR)(모델명:533NBR/사이즈:S/색상:회색/전장(mm):220/코수(G):-/재질:나일론, NBR 폼 코팅/3M) 1PK(10켤레)</v>
          </cell>
          <cell r="D23828">
            <v>31300</v>
          </cell>
        </row>
        <row r="23829">
          <cell r="A23829" t="str">
            <v>671168</v>
          </cell>
          <cell r="B23829">
            <v>0</v>
          </cell>
          <cell r="C23829" t="str">
            <v>[업체별도배송]NBR 폼 코팅 장갑 (Comfort Grip AIR)(사이즈:L/색상:회색/전장(mm):225/코수(G):-/재질:나일론+폴리+스판, NBR 폼 코팅/3M)</v>
          </cell>
          <cell r="D23829">
            <v>3200</v>
          </cell>
        </row>
        <row r="23830">
          <cell r="A23830" t="str">
            <v>668961</v>
          </cell>
          <cell r="B23830">
            <v>0</v>
          </cell>
          <cell r="C23830" t="str">
            <v>[업체별도배송]NBR 폼 코팅 장갑 (Comfort Grip AIR)(사이즈:L/색상:회색/전장(mm):225/코수(G):-/재질:나일론+폴리+스판, NBR 폼 코팅/3M) 1PK(10켤레)</v>
          </cell>
          <cell r="D23830">
            <v>31300</v>
          </cell>
        </row>
        <row r="23831">
          <cell r="A23831" t="str">
            <v>671167</v>
          </cell>
          <cell r="B23831">
            <v>0</v>
          </cell>
          <cell r="C23831" t="str">
            <v>[업체별도배송]NBR 폼 코팅 장갑 (Comfort Grip AIR)(사이즈:M/색상:회색/전장(mm):215/코수(G):-/재질:나일론+폴리+스판, NBR 폼 코팅/3M)</v>
          </cell>
          <cell r="D23831">
            <v>3200</v>
          </cell>
        </row>
        <row r="23832">
          <cell r="A23832" t="str">
            <v>668960</v>
          </cell>
          <cell r="B23832">
            <v>0</v>
          </cell>
          <cell r="C23832" t="str">
            <v>[업체별도배송]NBR 폼 코팅 장갑 (Comfort Grip AIR)(사이즈:M/색상:회색/전장(mm):215/코수(G):-/재질:나일론+폴리+스판, NBR 폼 코팅/3M) 1PK(10켤레)</v>
          </cell>
          <cell r="D23832">
            <v>31300</v>
          </cell>
        </row>
        <row r="23833">
          <cell r="A23833" t="str">
            <v>671166</v>
          </cell>
          <cell r="B23833">
            <v>0</v>
          </cell>
          <cell r="C23833" t="str">
            <v>[업체별도배송]NBR 폼 코팅 장갑 (Comfort Grip AIR)(사이즈:S/색상:회색/전장(mm):205/코수(G):-/재질:나일론+폴리+스판, NBR 폼 코팅/3M)</v>
          </cell>
          <cell r="D23833">
            <v>3200</v>
          </cell>
        </row>
        <row r="23834">
          <cell r="A23834" t="str">
            <v>668959</v>
          </cell>
          <cell r="B23834">
            <v>0</v>
          </cell>
          <cell r="C23834" t="str">
            <v>[업체별도배송]NBR 폼 코팅 장갑 (Comfort Grip AIR)(사이즈:S/색상:회색/전장(mm):205/코수(G):-/재질:나일론+폴리+스판, NBR 폼 코팅/3M) 1PK(10켤레)</v>
          </cell>
          <cell r="D23834">
            <v>31300</v>
          </cell>
        </row>
        <row r="23835">
          <cell r="A23835" t="str">
            <v>671162</v>
          </cell>
          <cell r="B23835">
            <v>0</v>
          </cell>
          <cell r="C23835" t="str">
            <v>[업체별도배송]NBR 폼 코팅 장갑 (Comfort Grip FIT)(사이즈:L/색상:회색/전장(mm):225/코수(G):-/재질:나일론+폴리+스판, NBR 폼 코팅/3M)</v>
          </cell>
          <cell r="D23835">
            <v>3200</v>
          </cell>
        </row>
        <row r="23836">
          <cell r="A23836" t="str">
            <v>667621</v>
          </cell>
          <cell r="B23836">
            <v>0</v>
          </cell>
          <cell r="C23836" t="str">
            <v>[업체별도배송]NBR 폼 코팅 장갑 (Comfort Grip FIT)(사이즈:L/색상:회색/전장(mm):225/코수(G):-/재질:나일론+폴리+스판, NBR 폼 코팅/3M) 1PK(10켤레)</v>
          </cell>
          <cell r="D23836">
            <v>29900</v>
          </cell>
        </row>
        <row r="23837">
          <cell r="A23837" t="str">
            <v>671161</v>
          </cell>
          <cell r="B23837">
            <v>0</v>
          </cell>
          <cell r="C23837" t="str">
            <v>[업체별도배송]NBR 폼 코팅 장갑 (Comfort Grip FIT)(사이즈:M/색상:회색/전장(mm):215/코수(G):-/재질:나일론+폴리+스판, NBR 폼 코팅/3M)</v>
          </cell>
          <cell r="D23837">
            <v>3200</v>
          </cell>
        </row>
        <row r="23838">
          <cell r="A23838" t="str">
            <v>667620</v>
          </cell>
          <cell r="B23838">
            <v>0</v>
          </cell>
          <cell r="C23838" t="str">
            <v>[업체별도배송]NBR 폼 코팅 장갑 (Comfort Grip FIT)(사이즈:M/색상:회색/전장(mm):215/코수(G):-/재질:나일론+폴리+스판, NBR 폼 코팅/3M) 1PK(10켤레)</v>
          </cell>
          <cell r="D23838">
            <v>29900</v>
          </cell>
        </row>
        <row r="23839">
          <cell r="A23839" t="str">
            <v>671160</v>
          </cell>
          <cell r="B23839">
            <v>0</v>
          </cell>
          <cell r="C23839" t="str">
            <v>[업체별도배송]NBR 폼 코팅 장갑 (Comfort Grip FIT)(사이즈:S/색상:회색/전장(mm):205/코수(G):-/재질:나일론+폴리+스판, NBR 폼 코팅/3M)</v>
          </cell>
          <cell r="D23839">
            <v>3200</v>
          </cell>
        </row>
        <row r="23840">
          <cell r="A23840" t="str">
            <v>667619</v>
          </cell>
          <cell r="B23840">
            <v>0</v>
          </cell>
          <cell r="C23840" t="str">
            <v>[업체별도배송]NBR 폼 코팅 장갑 (Comfort Grip FIT)(사이즈:S/색상:회색/전장(mm):205/코수(G):-/재질:나일론+폴리+스판, NBR 폼 코팅/3M) 1PK(10켤레)</v>
          </cell>
          <cell r="D23840">
            <v>29900</v>
          </cell>
        </row>
        <row r="23841">
          <cell r="A23841" t="str">
            <v>671066</v>
          </cell>
          <cell r="B23841">
            <v>0</v>
          </cell>
          <cell r="C23841" t="str">
            <v>[업체별도배송]NBR 폼 코팅 장갑 (Comfort Grip GRA)(사이즈:L/색상:회색/전장(mm):225/코수(G):-/재질:나일론, NBR 폼 코팅/3M)</v>
          </cell>
          <cell r="D23841">
            <v>3200</v>
          </cell>
        </row>
        <row r="23842">
          <cell r="A23842" t="str">
            <v>665692</v>
          </cell>
          <cell r="B23842">
            <v>0</v>
          </cell>
          <cell r="C23842" t="str">
            <v>[업체별도배송]NBR 폼 코팅 장갑 (Comfort Grip GRA)(사이즈:L/색상:회색/전장(mm):225/코수(G):-/재질:나일론, NBR 폼 코팅/3M) 1PK(10켤레)</v>
          </cell>
          <cell r="D23842">
            <v>29900</v>
          </cell>
        </row>
        <row r="23843">
          <cell r="A23843" t="str">
            <v>671065</v>
          </cell>
          <cell r="B23843">
            <v>0</v>
          </cell>
          <cell r="C23843" t="str">
            <v>[업체별도배송]NBR 폼 코팅 장갑 (Comfort Grip GRA)(사이즈:M/색상:회색/전장(mm):220/코수(G):-/재질:나일론, NBR 폼 코팅/3M)</v>
          </cell>
          <cell r="D23843">
            <v>3200</v>
          </cell>
        </row>
        <row r="23844">
          <cell r="A23844" t="str">
            <v>665691</v>
          </cell>
          <cell r="B23844">
            <v>0</v>
          </cell>
          <cell r="C23844" t="str">
            <v>[업체별도배송]NBR 폼 코팅 장갑 (Comfort Grip GRA)(사이즈:M/색상:회색/전장(mm):220/코수(G):-/재질:나일론, NBR 폼 코팅/3M) 1PK(10켤레)</v>
          </cell>
          <cell r="D23844">
            <v>29900</v>
          </cell>
        </row>
        <row r="23845">
          <cell r="A23845" t="str">
            <v>671149</v>
          </cell>
          <cell r="B23845">
            <v>0</v>
          </cell>
          <cell r="C23845" t="str">
            <v>[업체별도배송]NBR 폼 코팅 장갑 (Comfort Grip GRE)(사이즈:L/색상:연두/전장(mm):-/코수(G):-/재질:나일론, NBR 폼 코팅/3M)</v>
          </cell>
          <cell r="D23845">
            <v>3200</v>
          </cell>
        </row>
        <row r="23846">
          <cell r="A23846" t="str">
            <v>665714</v>
          </cell>
          <cell r="B23846">
            <v>0</v>
          </cell>
          <cell r="C23846" t="str">
            <v>[업체별도배송]NBR 폼 코팅 장갑 (Comfort Grip GRE)(사이즈:L/색상:연두/전장(mm):-/코수(G):-/재질:나일론, NBR 폼 코팅/3M) 1PK(10켤레)</v>
          </cell>
          <cell r="D23846">
            <v>31300</v>
          </cell>
        </row>
        <row r="23847">
          <cell r="A23847" t="str">
            <v>671148</v>
          </cell>
          <cell r="B23847">
            <v>0</v>
          </cell>
          <cell r="C23847" t="str">
            <v>[업체별도배송]NBR 폼 코팅 장갑 (Comfort Grip GRE)(사이즈:M/색상:연두/전장(mm):-/코수(G):-/재질:나일론, NBR 폼 코팅/3M)</v>
          </cell>
          <cell r="D23847">
            <v>3200</v>
          </cell>
        </row>
        <row r="23848">
          <cell r="A23848" t="str">
            <v>665710</v>
          </cell>
          <cell r="B23848">
            <v>0</v>
          </cell>
          <cell r="C23848" t="str">
            <v>[업체별도배송]NBR 폼 코팅 장갑 (Comfort Grip GRE)(사이즈:M/색상:연두/전장(mm):-/코수(G):-/재질:나일론, NBR 폼 코팅/3M) 1PK(10켤레)</v>
          </cell>
          <cell r="D23848">
            <v>31300</v>
          </cell>
        </row>
        <row r="23849">
          <cell r="A23849" t="str">
            <v>665706</v>
          </cell>
          <cell r="B23849">
            <v>0</v>
          </cell>
          <cell r="C23849" t="str">
            <v>[업체별도배송]NBR 폼 코팅 장갑 (Comfort Grip ORA)(사이즈:L/색상:주황/전장(mm):-/코수(G):-/재질:나일론, NBR 폼 코팅/3M) 1PK(10켤레)</v>
          </cell>
          <cell r="D23849">
            <v>31300</v>
          </cell>
        </row>
        <row r="23850">
          <cell r="A23850" t="str">
            <v>671147</v>
          </cell>
          <cell r="B23850">
            <v>0</v>
          </cell>
          <cell r="C23850" t="str">
            <v>[업체별도배송]NBR 폼 코팅 장갑 (Comfort Grip ORA)(사이즈:M/색상:주황/전장(mm):-/코수(G):-/재질:나일론, NBR 폼 코팅/3M)</v>
          </cell>
          <cell r="D23850">
            <v>3200</v>
          </cell>
        </row>
        <row r="23851">
          <cell r="A23851" t="str">
            <v>665705</v>
          </cell>
          <cell r="B23851">
            <v>0</v>
          </cell>
          <cell r="C23851" t="str">
            <v>[업체별도배송]NBR 폼 코팅 장갑 (Comfort Grip ORA)(사이즈:M/색상:주황/전장(mm):-/코수(G):-/재질:나일론, NBR 폼 코팅/3M) 1PK(10켤레)</v>
          </cell>
          <cell r="D23851">
            <v>31300</v>
          </cell>
        </row>
        <row r="23852">
          <cell r="A23852" t="str">
            <v>671146</v>
          </cell>
          <cell r="B23852">
            <v>0</v>
          </cell>
          <cell r="C23852" t="str">
            <v>[업체별도배송]NBR 폼 코팅 장갑 (Comfort Grip SB)(사이즈:L/색상:하늘/전장(mm):-/코수(G):-/재질:나일론, NBR 폼 코팅/3M)</v>
          </cell>
          <cell r="D23852">
            <v>3200</v>
          </cell>
        </row>
        <row r="23853">
          <cell r="A23853" t="str">
            <v>665704</v>
          </cell>
          <cell r="B23853">
            <v>0</v>
          </cell>
          <cell r="C23853" t="str">
            <v>[업체별도배송]NBR 폼 코팅 장갑 (Comfort Grip SB)(사이즈:L/색상:하늘/전장(mm):-/코수(G):-/재질:나일론, NBR 폼 코팅/3M) 1PK(10켤레)</v>
          </cell>
          <cell r="D23853">
            <v>31300</v>
          </cell>
        </row>
        <row r="23854">
          <cell r="A23854" t="str">
            <v>671145</v>
          </cell>
          <cell r="B23854">
            <v>0</v>
          </cell>
          <cell r="C23854" t="str">
            <v>[업체별도배송]NBR 폼 코팅 장갑 (Comfort Grip SB)(사이즈:M/색상:하늘/전장(mm):-/코수(G):-/재질:나일론, NBR 폼 코팅/3M)</v>
          </cell>
          <cell r="D23854">
            <v>3200</v>
          </cell>
        </row>
        <row r="23855">
          <cell r="A23855" t="str">
            <v>665703</v>
          </cell>
          <cell r="B23855">
            <v>0</v>
          </cell>
          <cell r="C23855" t="str">
            <v>[업체별도배송]NBR 폼 코팅 장갑 (Comfort Grip SB)(사이즈:M/색상:하늘/전장(mm):-/코수(G):-/재질:나일론, NBR 폼 코팅/3M) 1PK(10켤레)</v>
          </cell>
          <cell r="D23855">
            <v>31300</v>
          </cell>
        </row>
        <row r="23856">
          <cell r="A23856" t="str">
            <v>669580</v>
          </cell>
          <cell r="B23856">
            <v>0</v>
          </cell>
          <cell r="C23856" t="str">
            <v>[업체별도배송]NBR 폼 코팅 장갑 (Comfort Grip STOP)(사이즈:L/색상:회색/전장(mm):225/코수(G):-/재질:나일론+폴리+스판, NBR 폼 코팅/3M) 1PK(10켤레)</v>
          </cell>
          <cell r="D23856">
            <v>32800</v>
          </cell>
        </row>
        <row r="23857">
          <cell r="A23857" t="str">
            <v>669579</v>
          </cell>
          <cell r="B23857">
            <v>0</v>
          </cell>
          <cell r="C23857" t="str">
            <v>[업체별도배송]NBR 폼 코팅 장갑 (Comfort Grip STOP)(사이즈:M/색상:회색/전장(mm):215/코수(G):-/재질:나일론+폴리+스판, NBR 폼 코팅/3M) 1PK(10켤레)</v>
          </cell>
          <cell r="D23857">
            <v>32800</v>
          </cell>
        </row>
        <row r="23858">
          <cell r="A23858" t="str">
            <v>669578</v>
          </cell>
          <cell r="B23858">
            <v>0</v>
          </cell>
          <cell r="C23858" t="str">
            <v>[업체별도배송]NBR 폼 코팅 장갑 (Comfort Grip STOP)(사이즈:S/색상:회색/전장(mm):205/코수(G):-/재질:나일론+폴리+스판, NBR 폼 코팅/3M) 1PK(10켤레)</v>
          </cell>
          <cell r="D23858">
            <v>32800</v>
          </cell>
        </row>
        <row r="23859">
          <cell r="A23859" t="str">
            <v>669577</v>
          </cell>
          <cell r="B23859">
            <v>0</v>
          </cell>
          <cell r="C23859" t="str">
            <v>[업체별도배송]NBR 폼 코팅 장갑 (Comfort Grip TOUCH)(/사이즈:L/색상:회색/전장(mm):225/코수(G):-/재질:나일론+폴리+스판, NBR 폼 코팅/3M) 1PK(10켤레)</v>
          </cell>
          <cell r="D23859">
            <v>32800</v>
          </cell>
        </row>
        <row r="23860">
          <cell r="A23860" t="str">
            <v>669576</v>
          </cell>
          <cell r="B23860">
            <v>0</v>
          </cell>
          <cell r="C23860" t="str">
            <v>[업체별도배송]NBR 폼 코팅 장갑 (Comfort Grip TOUCH)(/사이즈:M/색상:회색/전장(mm):215/코수(G):-/재질:나일론+폴리+스판, NBR 폼 코팅/3M) 1PK(10켤레)</v>
          </cell>
          <cell r="D23860">
            <v>32800</v>
          </cell>
        </row>
        <row r="23861">
          <cell r="A23861" t="str">
            <v>669575</v>
          </cell>
          <cell r="B23861">
            <v>0</v>
          </cell>
          <cell r="C23861" t="str">
            <v>[업체별도배송]NBR 폼 코팅 장갑 (Comfort Grip TOUCH)(/사이즈:S/색상:회색/전장(mm):205/코수(G):-/재질:나일론+폴리+스판, NBR 폼 코팅/3M) 1PK(10켤레)</v>
          </cell>
          <cell r="D23861">
            <v>32800</v>
          </cell>
        </row>
        <row r="23862">
          <cell r="A23862" t="str">
            <v>665698</v>
          </cell>
          <cell r="B23862">
            <v>0</v>
          </cell>
          <cell r="C23862" t="str">
            <v>[업체별도배송]NBR 폼 코팅 장갑 (Comfort Grip YEL)(모델명:Comfort Grip YEL/사이즈:L/색상:노랑/전장(mm):-/코수(G):-/재질:나일론, NBR 폼 코팅/3M) 1PK(10켤레)</v>
          </cell>
          <cell r="D23862">
            <v>31300</v>
          </cell>
        </row>
        <row r="23863">
          <cell r="A23863" t="str">
            <v>665696</v>
          </cell>
          <cell r="B23863">
            <v>0</v>
          </cell>
          <cell r="C23863" t="str">
            <v>[업체별도배송]NBR 폼 코팅 장갑 (Comfort Grip YEL)(모델명:Comfort Grip YEL/사이즈:M/색상:노랑/전장(mm):-/코수(G):-/재질:나일론, NBR 폼 코팅/3M) 1PK(10켤레)</v>
          </cell>
          <cell r="D23863">
            <v>31300</v>
          </cell>
        </row>
        <row r="23864">
          <cell r="A23864" t="str">
            <v>669041</v>
          </cell>
          <cell r="B23864">
            <v>0</v>
          </cell>
          <cell r="C23864" t="str">
            <v>[업체별도배송]NBR 폼 코팅 장갑 (G35 핏 글러브)(모델명:44219/사이즈:L/색상:회색/전장(mm):220/코수(G):-/재질:나일론+폴리+스판, NBR 폼 코팅/크린가드) 1PK(10켤레)</v>
          </cell>
          <cell r="D23864">
            <v>27100</v>
          </cell>
        </row>
        <row r="23865">
          <cell r="A23865" t="str">
            <v>672094</v>
          </cell>
          <cell r="B23865">
            <v>0</v>
          </cell>
          <cell r="C23865" t="str">
            <v>[업체별도배송]NBR 폼 코팅 장갑 (HIGH TOUCH GRIP 2)(모델명:IMA21911/사이즈:L/색상:D/GREY/전장(mm):225/코수(G):-/재질:나일론, 폴리우레탄, NBR 코팅/케이투) 1PK(10켤레)</v>
          </cell>
          <cell r="D23865">
            <v>28500</v>
          </cell>
        </row>
        <row r="23866">
          <cell r="A23866" t="str">
            <v>669083</v>
          </cell>
          <cell r="B23866">
            <v>0</v>
          </cell>
          <cell r="C23866" t="str">
            <v>[업체별도배송]NBR 폼 코팅 장갑 (HyFlex 11-849)(모델명:11-849/사이즈:9/L/색상:검정/전장(mm):245/코수(G):18/재질:나일론+스판, NBR 폼 코팅/안셀)</v>
          </cell>
          <cell r="D23866">
            <v>7100</v>
          </cell>
        </row>
        <row r="23867">
          <cell r="A23867" t="str">
            <v>667625</v>
          </cell>
          <cell r="B23867">
            <v>0</v>
          </cell>
          <cell r="C23867" t="str">
            <v>[업체별도배송]NBR 폼 코팅 장갑 (P-100)(모델명:P-100/사이즈:L/색상:회색/전장(mm):-/코수(G):-/재질:폴리, NBR 폼 코팅/나이텍스) 1PK(10켤레)</v>
          </cell>
          <cell r="D23867">
            <v>21300</v>
          </cell>
        </row>
        <row r="23868">
          <cell r="A23868" t="str">
            <v>667624</v>
          </cell>
          <cell r="B23868">
            <v>0</v>
          </cell>
          <cell r="C23868" t="str">
            <v>[업체별도배송]NBR 폼 코팅 장갑 (P-100)(모델명:P-100/사이즈:M/색상:회색/전장(mm):-/코수(G):-/재질:폴리, NBR 폼 코팅/나이텍스) 1PK(10켤레)</v>
          </cell>
          <cell r="D23868">
            <v>21300</v>
          </cell>
        </row>
        <row r="23869">
          <cell r="A23869" t="str">
            <v>667623</v>
          </cell>
          <cell r="B23869">
            <v>0</v>
          </cell>
          <cell r="C23869" t="str">
            <v>[업체별도배송]NBR 폼 코팅 장갑 (P-200)(모델명:P-200/사이즈:L/색상:회색/전장(mm):-/코수(G):15/재질:나일론+울, NBR 폼 코팅/나이텍스) 1PK(10켤레)</v>
          </cell>
          <cell r="D23869">
            <v>24200</v>
          </cell>
        </row>
        <row r="23870">
          <cell r="A23870" t="str">
            <v>667622</v>
          </cell>
          <cell r="B23870">
            <v>0</v>
          </cell>
          <cell r="C23870" t="str">
            <v>[업체별도배송]NBR 폼 코팅 장갑 (P-200)(모델명:P-200/사이즈:M/색상:회색/전장(mm):-/코수(G):15/재질:나일론+울, NBR 폼 코팅/나이텍스) 1PK(10켤레)</v>
          </cell>
          <cell r="D23870">
            <v>24200</v>
          </cell>
        </row>
        <row r="23871">
          <cell r="A23871" t="str">
            <v>667955</v>
          </cell>
          <cell r="B23871">
            <v>0</v>
          </cell>
          <cell r="C23871" t="str">
            <v>[업체별도배송]NBR 폼 코팅 장갑 (PS-306)(모델명:PS-306/사이즈:L/색상:회색/전장(mm):230/코수(G):15/재질:폴리+스판, NBR 폼 코팅/프로셀) 1PK(10켤레)</v>
          </cell>
          <cell r="D23871">
            <v>19300</v>
          </cell>
        </row>
        <row r="23872">
          <cell r="A23872" t="str">
            <v>667954</v>
          </cell>
          <cell r="B23872">
            <v>0</v>
          </cell>
          <cell r="C23872" t="str">
            <v>[업체별도배송]NBR 폼 코팅 장갑 (PS-306)(모델명:PS-306/사이즈:M/색상:회색/전장(mm):220/코수(G):15/재질:폴리+스판, NBR 폼 코팅/프로셀) 1PK(10켤레)</v>
          </cell>
          <cell r="D23872">
            <v>19300</v>
          </cell>
        </row>
        <row r="23873">
          <cell r="A23873" t="str">
            <v>667953</v>
          </cell>
          <cell r="B23873">
            <v>0</v>
          </cell>
          <cell r="C23873" t="str">
            <v>[업체별도배송]NBR 폼 코팅 장갑 (PS-306)(모델명:PS-306/사이즈:S/색상:회색/전장(mm):210/코수(G):15/재질:폴리+스판, NBR 폼 코팅/프로셀) 1PK(10켤레)</v>
          </cell>
          <cell r="D23873">
            <v>19300</v>
          </cell>
        </row>
        <row r="23874">
          <cell r="A23874" t="str">
            <v>671156</v>
          </cell>
          <cell r="B23874">
            <v>0</v>
          </cell>
          <cell r="C23874" t="str">
            <v>[업체별도배송]NBR 폼 코팅 장갑 (Pro Grip 1000 BK)(/사이즈:L/색상:검정/전장(mm):225/코수(G):13/재질:나일론+스판, NBR 폼 코팅/3M)</v>
          </cell>
          <cell r="D23874">
            <v>3200</v>
          </cell>
        </row>
        <row r="23875">
          <cell r="A23875" t="str">
            <v>667555</v>
          </cell>
          <cell r="B23875">
            <v>0</v>
          </cell>
          <cell r="C23875" t="str">
            <v>[업체별도배송]NBR 폼 코팅 장갑 (Pro Grip 1000 BK)(/사이즈:L/색상:검정/전장(mm):225/코수(G):13/재질:나일론+스판, NBR 폼 코팅/3M) 1PK(10켤레)</v>
          </cell>
          <cell r="D23875">
            <v>29900</v>
          </cell>
        </row>
        <row r="23876">
          <cell r="A23876" t="str">
            <v>671155</v>
          </cell>
          <cell r="B23876">
            <v>0</v>
          </cell>
          <cell r="C23876" t="str">
            <v>[업체별도배송]NBR 폼 코팅 장갑 (Pro Grip 1000 BK)(/사이즈:M/색상:검정/전장(mm):215/코수(G):13/재질:나일론+스판, NBR 폼 코팅/3M)</v>
          </cell>
          <cell r="D23876">
            <v>3200</v>
          </cell>
        </row>
        <row r="23877">
          <cell r="A23877" t="str">
            <v>667554</v>
          </cell>
          <cell r="B23877">
            <v>0</v>
          </cell>
          <cell r="C23877" t="str">
            <v>[업체별도배송]NBR 폼 코팅 장갑 (Pro Grip 1000 BK)(/사이즈:M/색상:검정/전장(mm):215/코수(G):13/재질:나일론+스판, NBR 폼 코팅/3M) 1PK(10켤레)</v>
          </cell>
          <cell r="D23877">
            <v>29900</v>
          </cell>
        </row>
        <row r="23878">
          <cell r="A23878" t="str">
            <v>671154</v>
          </cell>
          <cell r="B23878">
            <v>0</v>
          </cell>
          <cell r="C23878" t="str">
            <v>[업체별도배송]NBR 폼 코팅 장갑 (Pro Grip 1000 MBK)(사이즈:L/색상:회색/전장(mm):235/코수(G):13/재질:나일론+스판, NBR 폼 코팅/3M)</v>
          </cell>
          <cell r="D23878">
            <v>3200</v>
          </cell>
        </row>
        <row r="23879">
          <cell r="A23879" t="str">
            <v>667553</v>
          </cell>
          <cell r="B23879">
            <v>0</v>
          </cell>
          <cell r="C23879" t="str">
            <v>[업체별도배송]NBR 폼 코팅 장갑 (Pro Grip 1000 MBK)(사이즈:L/색상:회색/전장(mm):235/코수(G):13/재질:나일론+스판, NBR 폼 코팅/3M) 1PK(10켤레)</v>
          </cell>
          <cell r="D23879">
            <v>29900</v>
          </cell>
        </row>
        <row r="23880">
          <cell r="A23880" t="str">
            <v>671153</v>
          </cell>
          <cell r="B23880">
            <v>0</v>
          </cell>
          <cell r="C23880" t="str">
            <v>[업체별도배송]NBR 폼 코팅 장갑 (Pro Grip 1000 MBK)(사이즈:M/색상:회색/전장(mm):225/코수(G):13/재질:나일론+스판, NBR 폼 코팅/3M)</v>
          </cell>
          <cell r="D23880">
            <v>3200</v>
          </cell>
        </row>
        <row r="23881">
          <cell r="A23881" t="str">
            <v>667552</v>
          </cell>
          <cell r="B23881">
            <v>0</v>
          </cell>
          <cell r="C23881" t="str">
            <v>[업체별도배송]NBR 폼 코팅 장갑 (Pro Grip 1000 MBK)(사이즈:M/색상:회색/전장(mm):225/코수(G):13/재질:나일론+스판, NBR 폼 코팅/3M) 1PK(10켤레)</v>
          </cell>
          <cell r="D23881">
            <v>29900</v>
          </cell>
        </row>
        <row r="23882">
          <cell r="A23882" t="str">
            <v>672968</v>
          </cell>
          <cell r="B23882">
            <v>0</v>
          </cell>
          <cell r="C23882" t="str">
            <v>[업체별도배송]NBR 폼 코팅 장갑 (Pro Grip 1000 MBK)(사이즈:S/색상:회색/전장(mm):215/코수(G):13/재질:나일론+스판, NBR 폼 코팅/3M)</v>
          </cell>
          <cell r="D23882">
            <v>3200</v>
          </cell>
        </row>
        <row r="23883">
          <cell r="A23883" t="str">
            <v>671164</v>
          </cell>
          <cell r="B23883">
            <v>0</v>
          </cell>
          <cell r="C23883" t="str">
            <v>[업체별도배송]NBR 폼 코팅 장갑 (Pro Grip 3000 MAX)(사이즈:L/색상:회색/전장(mm):225/코수(G):13/재질:폴리+스판, NBR 폼 코팅/3M)</v>
          </cell>
          <cell r="D23883">
            <v>3200</v>
          </cell>
        </row>
        <row r="23884">
          <cell r="A23884" t="str">
            <v>667791</v>
          </cell>
          <cell r="B23884">
            <v>0</v>
          </cell>
          <cell r="C23884" t="str">
            <v>[업체별도배송]NBR 폼 코팅 장갑 (Pro Grip 3000 MAX)(사이즈:L/색상:회색/전장(mm):225/코수(G):13/재질:폴리+스판, NBR 폼 코팅/3M) 1PK(10켤레)</v>
          </cell>
          <cell r="D23884">
            <v>31300</v>
          </cell>
        </row>
        <row r="23885">
          <cell r="A23885" t="str">
            <v>671163</v>
          </cell>
          <cell r="B23885">
            <v>0</v>
          </cell>
          <cell r="C23885" t="str">
            <v>[업체별도배송]NBR 폼 코팅 장갑 (Pro Grip 3000 MAX)(사이즈:M/색상:회색/전장(mm):215/코수(G):13/재질:폴리+스판, NBR 폼 코팅/3M)</v>
          </cell>
          <cell r="D23885">
            <v>3200</v>
          </cell>
        </row>
        <row r="23886">
          <cell r="A23886" t="str">
            <v>667790</v>
          </cell>
          <cell r="B23886">
            <v>0</v>
          </cell>
          <cell r="C23886" t="str">
            <v>[업체별도배송]NBR 폼 코팅 장갑 (Pro Grip 3000 MAX)(사이즈:M/색상:회색/전장(mm):215/코수(G):13/재질:폴리+스판, NBR 폼 코팅/3M) 1PK(10켤레)</v>
          </cell>
          <cell r="D23886">
            <v>31300</v>
          </cell>
        </row>
        <row r="23887">
          <cell r="A23887" t="str">
            <v>671165</v>
          </cell>
          <cell r="B23887">
            <v>0</v>
          </cell>
          <cell r="C23887" t="str">
            <v>[업체별도배송]NBR 폼 코팅 장갑 (Pro Grip 3000 MAX)(사이즈:S/색상:회색/전장(mm):205/코수(G):13/재질:폴리+스판, NBR 폼 코팅/3M)</v>
          </cell>
          <cell r="D23887">
            <v>3200</v>
          </cell>
        </row>
        <row r="23888">
          <cell r="A23888" t="str">
            <v>667858</v>
          </cell>
          <cell r="B23888">
            <v>0</v>
          </cell>
          <cell r="C23888" t="str">
            <v>[업체별도배송]NBR 폼 코팅 장갑 (Pro Grip 3000 MAX)(사이즈:S/색상:회색/전장(mm):205/코수(G):13/재질:폴리+스판, NBR 폼 코팅/3M) 1PK(10켤레)</v>
          </cell>
          <cell r="D23888">
            <v>31300</v>
          </cell>
        </row>
        <row r="23889">
          <cell r="A23889" t="str">
            <v>672106</v>
          </cell>
          <cell r="B23889">
            <v>0</v>
          </cell>
          <cell r="C23889" t="str">
            <v>[업체별도배송]NBR 폼 코팅 장갑 (Pro Grip 3000 MAX)(사이즈:XL/색상:회색/전장(mm):235/코수(G):13/재질:폴리+스판, NBR 폼 코팅/3M)</v>
          </cell>
          <cell r="D23889">
            <v>3200</v>
          </cell>
        </row>
        <row r="23890">
          <cell r="A23890" t="str">
            <v>672105</v>
          </cell>
          <cell r="B23890">
            <v>0</v>
          </cell>
          <cell r="C23890" t="str">
            <v>[업체별도배송]NBR 폼 코팅 장갑 (Pro Grip 3000 MAX)(사이즈:XL/색상:회색/전장(mm):235/코수(G):13/재질:폴리+스판, NBR 폼 코팅/3M) 1PK(10켤레)</v>
          </cell>
          <cell r="D23890">
            <v>31300</v>
          </cell>
        </row>
        <row r="23891">
          <cell r="A23891" t="str">
            <v>667566</v>
          </cell>
          <cell r="B23891">
            <v>0</v>
          </cell>
          <cell r="C23891" t="str">
            <v>[업체별도배송]NBR 폼 코팅 장갑 (Super Grip 100 BLUE)(사이즈:L/색상:파랑/전장(mm):225/코수(G):-/재질:나일론+폴리, NBR 폼 코팅/3M) 1PK(10켤레)</v>
          </cell>
          <cell r="D23891">
            <v>27100</v>
          </cell>
        </row>
        <row r="23892">
          <cell r="A23892" t="str">
            <v>667565</v>
          </cell>
          <cell r="B23892">
            <v>0</v>
          </cell>
          <cell r="C23892" t="str">
            <v>[업체별도배송]NBR 폼 코팅 장갑 (Super Grip 100 BLUE)(사이즈:M/색상:파랑/전장(mm):220/코수(G):-/재질:나일론+폴리, NBR 폼 코팅/3M) 1PK(10켤레)</v>
          </cell>
          <cell r="D23892">
            <v>27100</v>
          </cell>
        </row>
        <row r="23893">
          <cell r="A23893" t="str">
            <v>667564</v>
          </cell>
          <cell r="B23893">
            <v>0</v>
          </cell>
          <cell r="C23893" t="str">
            <v>[업체별도배송]NBR 폼 코팅 장갑 (Super Grip 100 BLUE)(사이즈:S/색상:파랑/전장(mm):215/코수(G):-/재질:나일론+폴리, NBR 폼 코팅/3M) 1PK(10켤레)</v>
          </cell>
          <cell r="D23893">
            <v>27100</v>
          </cell>
        </row>
        <row r="23894">
          <cell r="A23894" t="str">
            <v>671159</v>
          </cell>
          <cell r="B23894">
            <v>0</v>
          </cell>
          <cell r="C23894" t="str">
            <v>[업체별도배송]NBR 폼 코팅 장갑 (Super Grip 100 GRAY)(사이즈:L/색상:회색/전장(mm):225/코수(G):-/재질:나일론+폴리, NBR 폼 코팅/3M)</v>
          </cell>
          <cell r="D23894">
            <v>3000</v>
          </cell>
        </row>
        <row r="23895">
          <cell r="A23895" t="str">
            <v>667569</v>
          </cell>
          <cell r="B23895">
            <v>0</v>
          </cell>
          <cell r="C23895" t="str">
            <v>[업체별도배송]NBR 폼 코팅 장갑 (Super Grip 100 GRAY)(사이즈:L/색상:회색/전장(mm):225/코수(G):-/재질:나일론+폴리, NBR 폼 코팅/3M) 1PK(10켤레)</v>
          </cell>
          <cell r="D23895">
            <v>27100</v>
          </cell>
        </row>
        <row r="23896">
          <cell r="A23896" t="str">
            <v>671158</v>
          </cell>
          <cell r="B23896">
            <v>0</v>
          </cell>
          <cell r="C23896" t="str">
            <v>[업체별도배송]NBR 폼 코팅 장갑 (Super Grip 100 GRAY)(사이즈:M/색상:회색/전장(mm):220/코수(G):-/재질:나일론+폴리, NBR 폼 코팅/3M)</v>
          </cell>
          <cell r="D23896">
            <v>3000</v>
          </cell>
        </row>
        <row r="23897">
          <cell r="A23897" t="str">
            <v>667568</v>
          </cell>
          <cell r="B23897">
            <v>0</v>
          </cell>
          <cell r="C23897" t="str">
            <v>[업체별도배송]NBR 폼 코팅 장갑 (Super Grip 100 GRAY)(사이즈:M/색상:회색/전장(mm):220/코수(G):-/재질:나일론+폴리, NBR 폼 코팅/3M) 1PK(10켤레)</v>
          </cell>
          <cell r="D23897">
            <v>27100</v>
          </cell>
        </row>
        <row r="23898">
          <cell r="A23898" t="str">
            <v>671157</v>
          </cell>
          <cell r="B23898">
            <v>0</v>
          </cell>
          <cell r="C23898" t="str">
            <v>[업체별도배송]NBR 폼 코팅 장갑 (Super Grip 100 GRAY)(사이즈:S/색상:회색/전장(mm):215/코수(G):-/재질:나일론+폴리, NBR 폼 코팅/3M)</v>
          </cell>
          <cell r="D23898">
            <v>3000</v>
          </cell>
        </row>
        <row r="23899">
          <cell r="A23899" t="str">
            <v>667567</v>
          </cell>
          <cell r="B23899">
            <v>0</v>
          </cell>
          <cell r="C23899" t="str">
            <v>[업체별도배송]NBR 폼 코팅 장갑 (Super Grip 100 GRAY)(사이즈:S/색상:회색/전장(mm):215/코수(G):-/재질:나일론+폴리, NBR 폼 코팅/3M) 1PK(10켤레)</v>
          </cell>
          <cell r="D23899">
            <v>27100</v>
          </cell>
        </row>
        <row r="23900">
          <cell r="A23900" t="str">
            <v>666758</v>
          </cell>
          <cell r="B23900">
            <v>0</v>
          </cell>
          <cell r="C23900" t="str">
            <v>[업체별도배송]NBR 폼 코팅 장갑 (Super Grip 200 GRAY)(사이즈:L/색상:회색/전장(mm):225/코수(G):-/재질:나일론, NBR 폼 코팅/3M) 1PK(10켤레)</v>
          </cell>
          <cell r="D23900">
            <v>26900</v>
          </cell>
        </row>
        <row r="23901">
          <cell r="A23901" t="str">
            <v>666757</v>
          </cell>
          <cell r="B23901">
            <v>0</v>
          </cell>
          <cell r="C23901" t="str">
            <v>[업체별도배송]NBR 폼 코팅 장갑 (Super Grip 200 GRAY)(사이즈:M/색상:회색/전장(mm):220/코수(G):-/재질:나일론, NBR 폼 코팅/3M) 1PK(10켤레)</v>
          </cell>
          <cell r="D23901">
            <v>26900</v>
          </cell>
        </row>
        <row r="23902">
          <cell r="A23902" t="str">
            <v>666756</v>
          </cell>
          <cell r="B23902">
            <v>0</v>
          </cell>
          <cell r="C23902" t="str">
            <v>[업체별도배송]NBR 폼 코팅 장갑 (Super Grip 200 GRAY)(사이즈:S/색상:회색/전장(mm):215/코수(G):-/재질:나일론, NBR 폼 코팅/3M) 1PK(10켤레)</v>
          </cell>
          <cell r="D23902">
            <v>26900</v>
          </cell>
        </row>
        <row r="23903">
          <cell r="A23903" t="str">
            <v>667560</v>
          </cell>
          <cell r="B23903">
            <v>0</v>
          </cell>
          <cell r="C23903" t="str">
            <v>[업체별도배송]NBR 폼 코팅 장갑 (Super Grip 200 GREEN)(사이즈:L/색상:연두/전장(mm):225/코수(G):-/재질:나일론, NBR 폼 코팅/3M) 1PK(10켤레)</v>
          </cell>
          <cell r="D23903">
            <v>31300</v>
          </cell>
        </row>
        <row r="23904">
          <cell r="A23904" t="str">
            <v>667559</v>
          </cell>
          <cell r="B23904">
            <v>0</v>
          </cell>
          <cell r="C23904" t="str">
            <v>[업체별도배송]NBR 폼 코팅 장갑 (Super Grip 200 GREEN)(사이즈:M/색상:연두/전장(mm):220/코수(G):-/재질:나일론, NBR 폼 코팅/3M) 1PK(10켤레)</v>
          </cell>
          <cell r="D23904">
            <v>31300</v>
          </cell>
        </row>
        <row r="23905">
          <cell r="A23905" t="str">
            <v>667558</v>
          </cell>
          <cell r="B23905">
            <v>0</v>
          </cell>
          <cell r="C23905" t="str">
            <v>[업체별도배송]NBR 폼 코팅 장갑 (Super Grip 200 GREEN)(사이즈:S/색상:연두/전장(mm):215/코수(G):-/재질:나일론, NBR 폼 코팅/3M) 1PK(10켤레)</v>
          </cell>
          <cell r="D23905">
            <v>31300</v>
          </cell>
        </row>
        <row r="23906">
          <cell r="A23906" t="str">
            <v>667563</v>
          </cell>
          <cell r="B23906">
            <v>0</v>
          </cell>
          <cell r="C23906" t="str">
            <v>[업체별도배송]NBR 폼 코팅 장갑 (Super Grip 200 ORANGE)(사이즈:L/색상:주황/전장(mm):225/코수(G):-/재질:나일론, NBR 폼 코팅/3M) 1PK(10켤레)</v>
          </cell>
          <cell r="D23906">
            <v>31300</v>
          </cell>
        </row>
        <row r="23907">
          <cell r="A23907" t="str">
            <v>667562</v>
          </cell>
          <cell r="B23907">
            <v>0</v>
          </cell>
          <cell r="C23907" t="str">
            <v>[업체별도배송]NBR 폼 코팅 장갑 (Super Grip 200 ORANGE)(사이즈:M/색상:주황/전장(mm):220/코수(G):-/재질:나일론, NBR 폼 코팅/3M) 1PK(10켤레)</v>
          </cell>
          <cell r="D23907">
            <v>31300</v>
          </cell>
        </row>
        <row r="23908">
          <cell r="A23908" t="str">
            <v>667561</v>
          </cell>
          <cell r="B23908">
            <v>0</v>
          </cell>
          <cell r="C23908" t="str">
            <v>[업체별도배송]NBR 폼 코팅 장갑 (Super Grip 200 ORANGE)(사이즈:S/색상:주황/전장(mm):215/코수(G):-/재질:나일론, NBR 폼 코팅/3M) 1PK(10켤레)</v>
          </cell>
          <cell r="D23908">
            <v>31300</v>
          </cell>
        </row>
        <row r="23909">
          <cell r="A23909" t="str">
            <v>667557</v>
          </cell>
          <cell r="B23909">
            <v>0</v>
          </cell>
          <cell r="C23909" t="str">
            <v>[업체별도배송]NBR 폼 코팅 장갑 (Super Grip 200 PINK)(사이즈:M/색상:분홍/전장(mm):220/코수(G):-/재질:나일론, NBR 폼 코팅/3M) 1PK(10켤레)</v>
          </cell>
          <cell r="D23909">
            <v>31300</v>
          </cell>
        </row>
        <row r="23910">
          <cell r="A23910" t="str">
            <v>667556</v>
          </cell>
          <cell r="B23910">
            <v>0</v>
          </cell>
          <cell r="C23910" t="str">
            <v>[업체별도배송]NBR 폼 코팅 장갑 (Super Grip 200 PINK)(사이즈:S/색상:분홍/전장(mm):215/코수(G):-/재질:나일론, NBR 폼 코팅/3M) 1PK(10켤레)</v>
          </cell>
          <cell r="D23910">
            <v>31300</v>
          </cell>
        </row>
        <row r="23911">
          <cell r="A23911" t="str">
            <v>672950</v>
          </cell>
          <cell r="B23911">
            <v>0</v>
          </cell>
          <cell r="C23911" t="str">
            <v>[업체별도배송]NBR 폼 코팅 장갑 (Super Grip 200 Touch)(사이즈:L/색상:그레이/전장(mm):230/코수(G):-/재질:나일론+스판덱스, NBR 폼 코팅/3M) 1PK(10켤레)</v>
          </cell>
          <cell r="D23911">
            <v>35600</v>
          </cell>
        </row>
        <row r="23912">
          <cell r="A23912" t="str">
            <v>672949</v>
          </cell>
          <cell r="B23912">
            <v>0</v>
          </cell>
          <cell r="C23912" t="str">
            <v>[업체별도배송]NBR 폼 코팅 장갑 (Super Grip 200 Touch)(사이즈:M/색상:그레이/전장(mm):220/코수(G):-/재질:나일론+스판덱스, NBR 폼 코팅/3M) 1PK(10켤레)</v>
          </cell>
          <cell r="D23912">
            <v>35600</v>
          </cell>
        </row>
        <row r="23913">
          <cell r="A23913" t="str">
            <v>671250</v>
          </cell>
          <cell r="B23913">
            <v>0</v>
          </cell>
          <cell r="C23913" t="str">
            <v>[업체별도배송]NBR 폼 코팅 장갑 (Super Grip COOL)(모델명:Super Grip COOL/사이즈:L/색상:회색/전장(mm):220/코수(G):-/재질:나일론, NBR 폼 코팅/3M) 1PK(10켤레)</v>
          </cell>
          <cell r="D23913">
            <v>31300</v>
          </cell>
        </row>
        <row r="23914">
          <cell r="A23914" t="str">
            <v>671249</v>
          </cell>
          <cell r="B23914">
            <v>0</v>
          </cell>
          <cell r="C23914" t="str">
            <v>[업체별도배송]NBR 폼 코팅 장갑 (Super Grip COOL)(모델명:Super Grip COOL/사이즈:M/색상:회색/전장(mm):220/코수(G):-/재질:나일론, NBR 폼 코팅/3M) 1PK(10켤레)</v>
          </cell>
          <cell r="D23914">
            <v>31300</v>
          </cell>
        </row>
        <row r="23915">
          <cell r="A23915" t="str">
            <v>671248</v>
          </cell>
          <cell r="B23915">
            <v>0</v>
          </cell>
          <cell r="C23915" t="str">
            <v>[업체별도배송]NBR 폼 코팅 장갑 (Super Grip COOL)(모델명:Super Grip COOL/사이즈:S/색상:회색/전장(mm):220/코수(G):-/재질:나일론, NBR 폼 코팅/3M) 1PK(10켤레)</v>
          </cell>
          <cell r="D23915">
            <v>31300</v>
          </cell>
        </row>
        <row r="23916">
          <cell r="A23916" t="str">
            <v>670875</v>
          </cell>
          <cell r="B23916">
            <v>0</v>
          </cell>
          <cell r="C23916" t="str">
            <v>[업체별도배송]NBR 폼 코팅 장갑 (U3)(모델명:U3 BLACK/사이즈:L/색상:검정/전장(mm):-/코수(G):15/재질:나일론, NBR 폼 코팅/천하무적) 1PK(10켤레)</v>
          </cell>
          <cell r="D23916">
            <v>28500</v>
          </cell>
        </row>
        <row r="23917">
          <cell r="A23917" t="str">
            <v>667629</v>
          </cell>
          <cell r="B23917">
            <v>0</v>
          </cell>
          <cell r="C23917" t="str">
            <v>[업체별도배송]NBR 폼 코팅 장갑 (U3)(모델명:U3/사이즈:L/색상:빨강/전장(mm):-/코수(G):-/재질:폴리, NBR 폼 코팅/나이텍스) 1PK(10켤레)</v>
          </cell>
          <cell r="D23917">
            <v>21300</v>
          </cell>
        </row>
        <row r="23918">
          <cell r="A23918" t="str">
            <v>667627</v>
          </cell>
          <cell r="B23918">
            <v>0</v>
          </cell>
          <cell r="C23918" t="str">
            <v>[업체별도배송]NBR 폼 코팅 장갑 (U3)(모델명:U3/사이즈:L/색상:파랑/전장(mm):-/코수(G):-/재질:폴리, NBR 폼 코팅/나이텍스) 1PK(10켤레)</v>
          </cell>
          <cell r="D23918">
            <v>21300</v>
          </cell>
        </row>
        <row r="23919">
          <cell r="A23919" t="str">
            <v>667628</v>
          </cell>
          <cell r="B23919">
            <v>0</v>
          </cell>
          <cell r="C23919" t="str">
            <v>[업체별도배송]NBR 폼 코팅 장갑 (U3)(모델명:U3/사이즈:M/색상:빨강/전장(mm):-/코수(G):-/재질:폴리, NBR 폼 코팅/나이텍스) 1PK(10켤레)</v>
          </cell>
          <cell r="D23919">
            <v>21300</v>
          </cell>
        </row>
        <row r="23920">
          <cell r="A23920" t="str">
            <v>667626</v>
          </cell>
          <cell r="B23920">
            <v>0</v>
          </cell>
          <cell r="C23920" t="str">
            <v>[업체별도배송]NBR 폼 코팅 장갑 (U3)(모델명:U3/사이즈:M/색상:파랑/전장(mm):-/코수(G):-/재질:폴리, NBR 폼 코팅/나이텍스) 1PK(10켤레)</v>
          </cell>
          <cell r="D23920">
            <v>21300</v>
          </cell>
        </row>
        <row r="23921">
          <cell r="A23921" t="str">
            <v>672449</v>
          </cell>
          <cell r="B23921">
            <v>0</v>
          </cell>
          <cell r="C23921" t="str">
            <v>[업체별도배송]NBR 폼 코팅 장갑 (레인보우)(사이즈:L/색상:노랑,초록,파랑,보라,검정/전장(mm):224/코수(G):-/재질:나일론+울, NBR 폼 코팅/나이텍스) 1PK(10켤레)</v>
          </cell>
          <cell r="D23921">
            <v>18500</v>
          </cell>
        </row>
        <row r="23922">
          <cell r="A23922" t="str">
            <v>672448</v>
          </cell>
          <cell r="B23922">
            <v>0</v>
          </cell>
          <cell r="C23922" t="str">
            <v>[업체별도배송]NBR 폼 코팅 장갑 (레인보우)(사이즈:M/색상:노랑,초록,파랑,보라,검정/전장(mm):221/코수(G):-/재질:나일론+울, NBR 폼 코팅/나이텍스) 1PK(10켤레)</v>
          </cell>
          <cell r="D23922">
            <v>18500</v>
          </cell>
        </row>
        <row r="23923">
          <cell r="A23923" t="str">
            <v>672447</v>
          </cell>
          <cell r="B23923">
            <v>0</v>
          </cell>
          <cell r="C23923" t="str">
            <v>[업체별도배송]NBR 폼 코팅 장갑 (레인보우)(사이즈:S/색상:노랑,초록,파랑,보라,검정/전장(mm):208/코수(G):-/재질:나일론+울, NBR 폼 코팅/나이텍스) 1PK(10켤레)</v>
          </cell>
          <cell r="D23923">
            <v>18500</v>
          </cell>
        </row>
        <row r="23924">
          <cell r="A23924" t="str">
            <v>671494</v>
          </cell>
          <cell r="B23924">
            <v>0</v>
          </cell>
          <cell r="C23924" t="str">
            <v>[업체별도배송]NBR 폼 코팅 장갑 (맥스그립)(모델명:MHF-EMG/사이즈:M/색상:회색/전장(mm):225/코수(G):-/재질:나일론, NBR 폼 코팅/코메론)</v>
          </cell>
          <cell r="D23924">
            <v>3400</v>
          </cell>
        </row>
        <row r="23925">
          <cell r="A23925" t="str">
            <v>670951</v>
          </cell>
          <cell r="B23925">
            <v>0</v>
          </cell>
          <cell r="C23925" t="str">
            <v>[업체별도배송]NBR 폼 코팅 장갑 (멜란지)(모델명:멜란지/사이즈:M/색상:회색/전장(mm):215/재질:나일론, 스판덱스, NBR 폼 코팅/가드맨) 1PK(10켤레)</v>
          </cell>
          <cell r="D23925">
            <v>20000</v>
          </cell>
        </row>
        <row r="23926">
          <cell r="A23926" t="str">
            <v>667318</v>
          </cell>
          <cell r="B23926">
            <v>0</v>
          </cell>
          <cell r="C23926" t="str">
            <v>[업체별도배송]NBR 폼 코팅 장갑 (에어폼)(모델명:후디스 에어폼/사이즈:M/색상:파랑/전장(mm):230/코수(G):13/재질:나일론, NBR 폼 코팅/후디스) 1PK(10켤레)</v>
          </cell>
          <cell r="D23926">
            <v>24200</v>
          </cell>
        </row>
        <row r="23927">
          <cell r="A23927" t="str">
            <v>667317</v>
          </cell>
          <cell r="B23927">
            <v>0</v>
          </cell>
          <cell r="C23927" t="str">
            <v>[업체별도배송]NBR 폼 코팅 장갑 (에어폼)(모델명:후디스 에어폼/사이즈:S/색상:파랑/전장(mm):210/코수(G):13/재질:나일론, NBR 폼 코팅/후디스) 1PK(10켤레)</v>
          </cell>
          <cell r="D23927">
            <v>24200</v>
          </cell>
        </row>
        <row r="23928">
          <cell r="A23928" t="str">
            <v>668074</v>
          </cell>
          <cell r="B23928">
            <v>0</v>
          </cell>
          <cell r="C23928" t="str">
            <v>[업체별도배송]NBR 폼 코팅 장갑 (파워그립 2)(모델명:파워그립 2/사이즈:L/색상:파랑/전장(mm):220/코수(G):13/재질:나일론+폴리+스판, NBR 폼 코팅/핸드맥스) 1PK(10켤레)</v>
          </cell>
          <cell r="D23928">
            <v>27100</v>
          </cell>
        </row>
        <row r="23929">
          <cell r="A23929" t="str">
            <v>668073</v>
          </cell>
          <cell r="B23929">
            <v>0</v>
          </cell>
          <cell r="C23929" t="str">
            <v>[업체별도배송]NBR 폼 코팅 장갑 (파워그립 2)(모델명:파워그립 2/사이즈:S/색상:파랑/전장(mm):195/코수(G):13/재질:나일론+폴리+스판, NBR 폼 코팅/핸드맥스) 1PK(10켤레)</v>
          </cell>
          <cell r="D23929">
            <v>27100</v>
          </cell>
        </row>
        <row r="23930">
          <cell r="A23930" t="str">
            <v>672644</v>
          </cell>
          <cell r="B23930">
            <v>0</v>
          </cell>
          <cell r="C23930" t="str">
            <v>[업체별도배송]NBR 폼 코팅 장갑 (파워그립 707)(모델명:파워그립 707/사이즈:M/색상:회색/전장(mm):220/코수(G):13/재질:나일론사, NBR 폼 코팅/핸드맥스) 1PK(10켤레)</v>
          </cell>
          <cell r="D23930">
            <v>18500</v>
          </cell>
        </row>
        <row r="23931">
          <cell r="A23931" t="str">
            <v>664579</v>
          </cell>
          <cell r="B23931">
            <v>0</v>
          </cell>
          <cell r="C23931" t="str">
            <v>[업체별도배송]NBR 폼 코팅 장갑 (파워그립 더블)(모델명:파워그립 더블/사이즈:L/색상:회색/전장(mm):227/코수(G):13/재질:폴리+스판, NBR 폼 코팅/핸드맥스) 1PK(10켤레)</v>
          </cell>
          <cell r="D23931">
            <v>17100</v>
          </cell>
        </row>
        <row r="23932">
          <cell r="A23932" t="str">
            <v>664578</v>
          </cell>
          <cell r="B23932">
            <v>0</v>
          </cell>
          <cell r="C23932" t="str">
            <v>[업체별도배송]NBR 폼 코팅 장갑 (파워그립 더블)(모델명:파워그립 더블/사이즈:M/색상:회색/전장(mm):225/코수(G):13/재질:폴리+스판, NBR 폼 코팅/핸드맥스) 1PK(10켤레)</v>
          </cell>
          <cell r="D23932">
            <v>17100</v>
          </cell>
        </row>
        <row r="23933">
          <cell r="A23933" t="str">
            <v>671737</v>
          </cell>
          <cell r="B23933">
            <v>0</v>
          </cell>
          <cell r="C23933" t="str">
            <v>[업체별도배송]NBR 폼 코팅 장갑 (파워그립 더블)(모델명:파워그립 더블/사이즈:S/색상:회색/전장(mm):225/코수(G):13/재질:폴리+스판, NBR 폼 코팅/핸드맥스) 1PK(10켤레)</v>
          </cell>
          <cell r="D23933">
            <v>17100</v>
          </cell>
        </row>
        <row r="23934">
          <cell r="A23934" t="str">
            <v>667725</v>
          </cell>
          <cell r="B23934">
            <v>0</v>
          </cell>
          <cell r="C23934" t="str">
            <v>[업체별도배송]NBR 폼 코팅 장갑 (파워그립 플러스)(모델명:파워그립 플러스/사이즈:L/색상:검정/전장(mm):230/코수(G):13/재질:나일론+스판, NBR 폼 코팅/핸드맥스) 1PK(10켤레)</v>
          </cell>
          <cell r="D23934">
            <v>27800</v>
          </cell>
        </row>
        <row r="23935">
          <cell r="A23935" t="str">
            <v>662670</v>
          </cell>
          <cell r="B23935">
            <v>0</v>
          </cell>
          <cell r="C23935" t="str">
            <v>[업체별도배송]NBR 폼 코팅 장갑 (파워그립 플러스)(모델명:파워그립 플러스/사이즈:M/색상:검정/전장(mm):220/코수(G):13/재질:나일론+스판, NBR 폼 코팅/핸드맥스) 1PK(10켤레)</v>
          </cell>
          <cell r="D23935">
            <v>27800</v>
          </cell>
        </row>
        <row r="23936">
          <cell r="A23936" t="str">
            <v>662880</v>
          </cell>
          <cell r="B23936">
            <v>0</v>
          </cell>
          <cell r="C23936" t="str">
            <v>[업체별도배송]NBR 폼 코팅 장갑 (하이플렉스 11-801)(모델명:하이플렉스 11-801/사이즈:8/M/색상:회색/검정/전장(mm):240/코수(G):15/재질:나일론, NBR 폼 코팅/안셀) 1PK(12켤레)</v>
          </cell>
          <cell r="D23936">
            <v>38500</v>
          </cell>
        </row>
        <row r="23937">
          <cell r="A23937" t="str">
            <v>824003</v>
          </cell>
          <cell r="B23937">
            <v>0</v>
          </cell>
          <cell r="C23937" t="str">
            <v>[업체별도배송]NBR 폼 코팅 장갑(U3/L/파랑/10켤레/나비PB)</v>
          </cell>
          <cell r="D23937">
            <v>18300</v>
          </cell>
        </row>
        <row r="23938">
          <cell r="A23938" t="str">
            <v>824002</v>
          </cell>
          <cell r="B23938">
            <v>0</v>
          </cell>
          <cell r="C23938" t="str">
            <v>[업체별도배송]NBR 폼 코팅 장갑(U3/M/파랑/10켤레/나비PB)</v>
          </cell>
          <cell r="D23938">
            <v>18300</v>
          </cell>
        </row>
        <row r="23939">
          <cell r="A23939" t="str">
            <v>823979</v>
          </cell>
          <cell r="B23939">
            <v>0</v>
          </cell>
          <cell r="C23939" t="str">
            <v>[업체별도배송]NBR 폼 코팅 장갑(Ultra Grip 100 MG/S/회색/10켤레/나비PB)</v>
          </cell>
          <cell r="D23939">
            <v>17000</v>
          </cell>
        </row>
        <row r="23940">
          <cell r="A23940" t="str">
            <v>823981</v>
          </cell>
          <cell r="B23940">
            <v>0</v>
          </cell>
          <cell r="C23940" t="str">
            <v>[업체별도배송]NBR 폼 코팅 장갑(Ultra Grip 200 BK/L/검정/1켤레/나비PB)</v>
          </cell>
          <cell r="D23940">
            <v>2000</v>
          </cell>
        </row>
        <row r="23941">
          <cell r="A23941" t="str">
            <v>830801</v>
          </cell>
          <cell r="B23941">
            <v>0</v>
          </cell>
          <cell r="C23941" t="str">
            <v>[업체별도배송]NBR 폼 코팅 장갑(Ultra Grip 200 BK/M/검정/1켤레/나비PB)</v>
          </cell>
          <cell r="D23941">
            <v>2000</v>
          </cell>
        </row>
        <row r="23942">
          <cell r="A23942" t="str">
            <v>823998</v>
          </cell>
          <cell r="B23942">
            <v>0</v>
          </cell>
          <cell r="C23942" t="str">
            <v>[업체별도배송]NBR 폼 코팅 장갑(Ultra Grip 200 Gray/L/그레이/10켤레/나비PB)</v>
          </cell>
          <cell r="D23942">
            <v>18300</v>
          </cell>
        </row>
        <row r="23943">
          <cell r="A23943" t="str">
            <v>824001</v>
          </cell>
          <cell r="B23943">
            <v>0</v>
          </cell>
          <cell r="C23943" t="str">
            <v>[업체별도배송]NBR 폼 코팅 장갑(Ultra Grip 200 Gray/L/그레이/나비PB)</v>
          </cell>
          <cell r="D23943">
            <v>2000</v>
          </cell>
        </row>
        <row r="23944">
          <cell r="A23944" t="str">
            <v>823997</v>
          </cell>
          <cell r="B23944">
            <v>0</v>
          </cell>
          <cell r="C23944" t="str">
            <v>[업체별도배송]NBR 폼 코팅 장갑(Ultra Grip 200 Gray/M/그레이/10켤레/나비PB)</v>
          </cell>
          <cell r="D23944">
            <v>18300</v>
          </cell>
        </row>
        <row r="23945">
          <cell r="A23945" t="str">
            <v>829332</v>
          </cell>
          <cell r="B23945">
            <v>0</v>
          </cell>
          <cell r="C23945" t="str">
            <v>[업체별도배송]NBR 폼 코팅 장갑(Ultra Grip 200 Gray/M/그레이/나비PB)</v>
          </cell>
          <cell r="D23945">
            <v>2000</v>
          </cell>
        </row>
        <row r="23946">
          <cell r="A23946" t="str">
            <v>823996</v>
          </cell>
          <cell r="B23946">
            <v>0</v>
          </cell>
          <cell r="C23946" t="str">
            <v>[업체별도배송]NBR 폼 코팅 장갑(Ultra Grip 200 Gray/S/그레이/10켤레/나비PB)</v>
          </cell>
          <cell r="D23946">
            <v>18300</v>
          </cell>
        </row>
        <row r="23947">
          <cell r="A23947" t="str">
            <v>823999</v>
          </cell>
          <cell r="B23947">
            <v>0</v>
          </cell>
          <cell r="C23947" t="str">
            <v>[업체별도배송]NBR 폼 코팅 장갑(Ultra Grip 200 Gray/S/그레이/나비PB)</v>
          </cell>
          <cell r="D23947">
            <v>2000</v>
          </cell>
        </row>
        <row r="23948">
          <cell r="A23948" t="str">
            <v>823986</v>
          </cell>
          <cell r="B23948">
            <v>0</v>
          </cell>
          <cell r="C23948" t="str">
            <v>[업체별도배송]NBR 폼 코팅 장갑(Ultra Grip COOL/L/파랑/10켤레/나비PB)</v>
          </cell>
          <cell r="D23948">
            <v>19700</v>
          </cell>
        </row>
        <row r="23949">
          <cell r="A23949" t="str">
            <v>823988</v>
          </cell>
          <cell r="B23949">
            <v>0</v>
          </cell>
          <cell r="C23949" t="str">
            <v>[업체별도배송]NBR 폼 코팅 장갑(Ultra Grip COOL/L/파랑/1켤레/나비PB)</v>
          </cell>
          <cell r="D23949">
            <v>2100</v>
          </cell>
        </row>
        <row r="23950">
          <cell r="A23950" t="str">
            <v>823985</v>
          </cell>
          <cell r="B23950">
            <v>0</v>
          </cell>
          <cell r="C23950" t="str">
            <v>[업체별도배송]NBR 폼 코팅 장갑(Ultra Grip COOL/M/파랑/10켤레/나비PB)</v>
          </cell>
          <cell r="D23950">
            <v>19700</v>
          </cell>
        </row>
        <row r="23951">
          <cell r="A23951" t="str">
            <v>823987</v>
          </cell>
          <cell r="B23951">
            <v>0</v>
          </cell>
          <cell r="C23951" t="str">
            <v>[업체별도배송]NBR 폼 코팅 장갑(Ultra Grip COOL/M/파랑/1켤레/나비PB)</v>
          </cell>
          <cell r="D23951">
            <v>2100</v>
          </cell>
        </row>
        <row r="23952">
          <cell r="A23952" t="str">
            <v>829331</v>
          </cell>
          <cell r="B23952">
            <v>0</v>
          </cell>
          <cell r="C23952" t="str">
            <v>[업체별도배송]NBR 폼 코팅 장갑(Ultra Grip FIT TOUCH/L/파랑/1켤레/나비PB)</v>
          </cell>
          <cell r="D23952">
            <v>2400</v>
          </cell>
        </row>
        <row r="23953">
          <cell r="A23953" t="str">
            <v>823989</v>
          </cell>
          <cell r="B23953">
            <v>0</v>
          </cell>
          <cell r="C23953" t="str">
            <v>[업체별도배송]NBR 폼 코팅 장갑(Ultra Grip FIT TOUCH/M/파랑/1켤레/나비PB)</v>
          </cell>
          <cell r="D23953">
            <v>2400</v>
          </cell>
        </row>
        <row r="23954">
          <cell r="A23954" t="str">
            <v>823984</v>
          </cell>
          <cell r="B23954">
            <v>0</v>
          </cell>
          <cell r="C23954" t="str">
            <v>[업체별도배송]NBR 폼 코팅 장갑(Ultra Grip NONSLIP/L/그레이/1켤레/나비PB)</v>
          </cell>
          <cell r="D23954">
            <v>2200</v>
          </cell>
        </row>
        <row r="23955">
          <cell r="A23955" t="str">
            <v>823983</v>
          </cell>
          <cell r="B23955">
            <v>0</v>
          </cell>
          <cell r="C23955" t="str">
            <v>[업체별도배송]NBR 폼 코팅 장갑(Ultra Grip NONSLIP/M/그레이/1켤레/나비PB)</v>
          </cell>
          <cell r="D23955">
            <v>2200</v>
          </cell>
        </row>
        <row r="23956">
          <cell r="A23956" t="str">
            <v>823995</v>
          </cell>
          <cell r="B23956">
            <v>0</v>
          </cell>
          <cell r="C23956" t="str">
            <v>[업체별도배송]NBR 폼 코팅 장갑(Ultra Grip-Gray/L/회색/10켤레/나비PB)</v>
          </cell>
          <cell r="D23956">
            <v>13200</v>
          </cell>
        </row>
        <row r="23957">
          <cell r="A23957" t="str">
            <v>823994</v>
          </cell>
          <cell r="B23957">
            <v>0</v>
          </cell>
          <cell r="C23957" t="str">
            <v>[업체별도배송]NBR 폼 코팅 장갑(Ultra Grip-Gray/M/회색/10켤레/나비PB)</v>
          </cell>
          <cell r="D23957">
            <v>13200</v>
          </cell>
        </row>
        <row r="23958">
          <cell r="A23958" t="str">
            <v>665445</v>
          </cell>
          <cell r="B23958">
            <v>0</v>
          </cell>
          <cell r="C23958" t="str">
            <v>[업체별도배송]NEO 볼렌치 세트 (BBS-9N)(모델명:BBS-9N/타입:6각볼/세트구성:1.5, 2, 2.5, 3, 4, 5, 6, 8, 10/에이트) 1SET(9PCS)</v>
          </cell>
          <cell r="D23958">
            <v>29900</v>
          </cell>
        </row>
        <row r="23959">
          <cell r="A23959" t="str">
            <v>S8900908</v>
          </cell>
          <cell r="B23959">
            <v>0</v>
          </cell>
          <cell r="C23959" t="str">
            <v>[업체별도배송]NETmate 노트북잠금장치 NM-SLL03 키타입 켄싱턴 락</v>
          </cell>
          <cell r="D23959">
            <v>19500</v>
          </cell>
        </row>
        <row r="23960">
          <cell r="A23960" t="str">
            <v>S8875146</v>
          </cell>
          <cell r="B23960">
            <v>0</v>
          </cell>
          <cell r="C23960" t="str">
            <v>[업체별도배송]NETmate 랜카드 NM-SWG1</v>
          </cell>
          <cell r="D23960">
            <v>17400</v>
          </cell>
        </row>
        <row r="23961">
          <cell r="A23961" t="str">
            <v>S8914473</v>
          </cell>
          <cell r="B23961">
            <v>0</v>
          </cell>
          <cell r="C23961" t="str">
            <v>[업체별도배송]NETmate 랜카드 NM-SWR8</v>
          </cell>
          <cell r="D23961">
            <v>56200</v>
          </cell>
        </row>
        <row r="23962">
          <cell r="A23962" t="str">
            <v>S9007582</v>
          </cell>
          <cell r="B23962">
            <v>0</v>
          </cell>
          <cell r="C23962" t="str">
            <v>[업체별도배송]NETmate 랜카드 NM-UC25A</v>
          </cell>
          <cell r="D23962">
            <v>34700</v>
          </cell>
        </row>
        <row r="23963">
          <cell r="A23963" t="str">
            <v>S8997579</v>
          </cell>
          <cell r="B23963">
            <v>0</v>
          </cell>
          <cell r="C23963" t="str">
            <v>[업체별도배송]NETmate 랜카드 NM-UCL01</v>
          </cell>
          <cell r="D23963">
            <v>22100</v>
          </cell>
        </row>
        <row r="23964">
          <cell r="A23964" t="str">
            <v>S4957365</v>
          </cell>
          <cell r="B23964">
            <v>0</v>
          </cell>
          <cell r="C23964" t="str">
            <v>[업체별도배송]NETmate 랜카드 U-790</v>
          </cell>
          <cell r="D23964">
            <v>38200</v>
          </cell>
        </row>
        <row r="23965">
          <cell r="A23965" t="str">
            <v>S5051373</v>
          </cell>
          <cell r="B23965">
            <v>0</v>
          </cell>
          <cell r="C23965" t="str">
            <v>[업체별도배송]NETmate 모니터거치대 NMA-LM56 스탠드형</v>
          </cell>
          <cell r="D23965">
            <v>99000</v>
          </cell>
        </row>
        <row r="23966">
          <cell r="A23966" t="str">
            <v>S7178901</v>
          </cell>
          <cell r="B23966">
            <v>0</v>
          </cell>
          <cell r="C23966" t="str">
            <v>[업체별도배송]NEXI 멀티허브 NX-UH3P1L 3포트4포트</v>
          </cell>
          <cell r="D23966">
            <v>20300</v>
          </cell>
        </row>
        <row r="23967">
          <cell r="A23967" t="str">
            <v>S6529028</v>
          </cell>
          <cell r="B23967">
            <v>0</v>
          </cell>
          <cell r="C23967" t="str">
            <v>[업체별도배송]NEXI 멀티허브 NX366 3포트3포트</v>
          </cell>
          <cell r="D23967">
            <v>31100</v>
          </cell>
        </row>
        <row r="23968">
          <cell r="A23968" t="str">
            <v>S2090332</v>
          </cell>
          <cell r="B23968">
            <v>0</v>
          </cell>
          <cell r="C23968" t="str">
            <v>[업체별도배송]NITTO KOHKI 치즐심 제트치즐용(100EA/BOX)</v>
          </cell>
          <cell r="D23968">
            <v>87000</v>
          </cell>
        </row>
        <row r="23969">
          <cell r="A23969" t="str">
            <v>874556</v>
          </cell>
          <cell r="B23969">
            <v>0</v>
          </cell>
          <cell r="C23969" t="str">
            <v>[업체별도배송]NK7714하이퍼부스팅앰플 1박스</v>
          </cell>
          <cell r="D23969">
            <v>176000</v>
          </cell>
        </row>
        <row r="23970">
          <cell r="A23970" t="str">
            <v>666636</v>
          </cell>
          <cell r="B23970">
            <v>0</v>
          </cell>
          <cell r="C23970" t="str">
            <v>[업체별도배송]NMR 튜브(모델명:DU.231700117/규격(MHz):300/외경(mm):4.95±0.05/내경(mm):4.20±0.05/높이(mm):178/Camber:0.07mm/타입:Economic/DURAN)</v>
          </cell>
          <cell r="D23970">
            <v>6900</v>
          </cell>
        </row>
        <row r="23971">
          <cell r="A23971" t="str">
            <v>392165</v>
          </cell>
          <cell r="B23971">
            <v>0</v>
          </cell>
          <cell r="C23971" t="str">
            <v>[업체별도배송]NO SMOKING(컬러)(0022/233*83 (1개입)/아트사인)</v>
          </cell>
          <cell r="D23971">
            <v>3200</v>
          </cell>
        </row>
        <row r="23972">
          <cell r="A23972" t="str">
            <v>392164</v>
          </cell>
          <cell r="B23972">
            <v>0</v>
          </cell>
          <cell r="C23972" t="str">
            <v>[업체별도배송]NO SMOKING(흰색)(0021/지름138 (1개입)/아트사인)</v>
          </cell>
          <cell r="D23972">
            <v>3200</v>
          </cell>
        </row>
        <row r="23973">
          <cell r="A23973" t="str">
            <v>393226</v>
          </cell>
          <cell r="B23973">
            <v>0</v>
          </cell>
          <cell r="C23973" t="str">
            <v>[업체별도배송]NO SMOKING/180*60*2</v>
          </cell>
          <cell r="D23973">
            <v>3000</v>
          </cell>
        </row>
        <row r="23974">
          <cell r="A23974" t="str">
            <v>S5515264</v>
          </cell>
          <cell r="B23974">
            <v>0</v>
          </cell>
          <cell r="C23974" t="str">
            <v>[업체별도배송]NORD 감속기 SK1SI50 0.5kW 25:1</v>
          </cell>
          <cell r="D23974">
            <v>455000</v>
          </cell>
        </row>
        <row r="23975">
          <cell r="A23975" t="str">
            <v>S8808293</v>
          </cell>
          <cell r="B23975">
            <v>0</v>
          </cell>
          <cell r="C23975" t="str">
            <v>[업체별도배송]NORD 감속기 SK1SI50 1/25</v>
          </cell>
          <cell r="D23975">
            <v>501000</v>
          </cell>
        </row>
        <row r="23976">
          <cell r="A23976" t="str">
            <v>S5535686</v>
          </cell>
          <cell r="B23976">
            <v>0</v>
          </cell>
          <cell r="C23976" t="str">
            <v>[업체별도배송]NORD 감속기 SK1SI50 1/30</v>
          </cell>
          <cell r="D23976">
            <v>501000</v>
          </cell>
        </row>
        <row r="23977">
          <cell r="A23977" t="str">
            <v>W10335</v>
          </cell>
          <cell r="B23977">
            <v>0</v>
          </cell>
          <cell r="C23977" t="str">
            <v>[업체별도배송]NPG-18(캐논/드럼)</v>
          </cell>
          <cell r="D23977">
            <v>357200</v>
          </cell>
        </row>
        <row r="23978">
          <cell r="A23978" t="str">
            <v>W10379</v>
          </cell>
          <cell r="B23978">
            <v>0</v>
          </cell>
          <cell r="C23978" t="str">
            <v>[업체별도배송]NPG-45 BK(캐논/토너/검정)</v>
          </cell>
          <cell r="D23978">
            <v>287300</v>
          </cell>
        </row>
        <row r="23979">
          <cell r="A23979" t="str">
            <v>W10381</v>
          </cell>
          <cell r="B23979">
            <v>0</v>
          </cell>
          <cell r="C23979" t="str">
            <v>[업체별도배송]NPG-45 C(캐논/토너/파랑)</v>
          </cell>
          <cell r="D23979">
            <v>309400</v>
          </cell>
        </row>
        <row r="23980">
          <cell r="A23980" t="str">
            <v>W10380</v>
          </cell>
          <cell r="B23980">
            <v>0</v>
          </cell>
          <cell r="C23980" t="str">
            <v>[업체별도배송]NPG-45 M(캐논/토너/빨강)</v>
          </cell>
          <cell r="D23980">
            <v>309400</v>
          </cell>
        </row>
        <row r="23981">
          <cell r="A23981" t="str">
            <v>W10378</v>
          </cell>
          <cell r="B23981">
            <v>0</v>
          </cell>
          <cell r="C23981" t="str">
            <v>[업체별도배송]NPG-45 Y(캐논/토너/노랑)</v>
          </cell>
          <cell r="D23981">
            <v>309400</v>
          </cell>
        </row>
        <row r="23982">
          <cell r="A23982" t="str">
            <v>W10337</v>
          </cell>
          <cell r="B23982">
            <v>0</v>
          </cell>
          <cell r="C23982" t="str">
            <v>[업체별도배송]NPG-50(캐논/드럼)</v>
          </cell>
          <cell r="D23982">
            <v>630600</v>
          </cell>
        </row>
        <row r="23983">
          <cell r="A23983" t="str">
            <v>W10386</v>
          </cell>
          <cell r="B23983">
            <v>0</v>
          </cell>
          <cell r="C23983" t="str">
            <v>[업체별도배송]NPG-50(캐논/토너/검정)</v>
          </cell>
          <cell r="D23983">
            <v>106100</v>
          </cell>
        </row>
        <row r="23984">
          <cell r="A23984" t="str">
            <v>W10338</v>
          </cell>
          <cell r="B23984">
            <v>0</v>
          </cell>
          <cell r="C23984" t="str">
            <v>[업체별도배송]NPG-51(캐논/드럼)</v>
          </cell>
          <cell r="D23984">
            <v>666800</v>
          </cell>
        </row>
        <row r="23985">
          <cell r="A23985" t="str">
            <v>W10392</v>
          </cell>
          <cell r="B23985">
            <v>0</v>
          </cell>
          <cell r="C23985" t="str">
            <v>[업체별도배송]NPG-57(캐논/토너/검정)</v>
          </cell>
          <cell r="D23985">
            <v>142000</v>
          </cell>
        </row>
        <row r="23986">
          <cell r="A23986" t="str">
            <v>W10344</v>
          </cell>
          <cell r="B23986">
            <v>0</v>
          </cell>
          <cell r="C23986" t="str">
            <v>[업체별도배송]NPG-67BK(캐논/검정/드럼)</v>
          </cell>
          <cell r="D23986">
            <v>478300</v>
          </cell>
        </row>
        <row r="23987">
          <cell r="A23987" t="str">
            <v>W10345</v>
          </cell>
          <cell r="B23987">
            <v>0</v>
          </cell>
          <cell r="C23987" t="str">
            <v>[업체별도배송]NPG-67M(캐논/빨강/드럼)</v>
          </cell>
          <cell r="D23987">
            <v>478300</v>
          </cell>
        </row>
        <row r="23988">
          <cell r="A23988" t="str">
            <v>W10343</v>
          </cell>
          <cell r="B23988">
            <v>0</v>
          </cell>
          <cell r="C23988" t="str">
            <v>[업체별도배송]NPG-67Y(캐논/노랑/드럼)</v>
          </cell>
          <cell r="D23988">
            <v>478300</v>
          </cell>
        </row>
        <row r="23989">
          <cell r="A23989" t="str">
            <v>W10346</v>
          </cell>
          <cell r="B23989">
            <v>0</v>
          </cell>
          <cell r="C23989" t="str">
            <v>[업체별도배송]NPG-67Y(캐논/노랑/드럼)</v>
          </cell>
          <cell r="D23989">
            <v>478300</v>
          </cell>
        </row>
        <row r="23990">
          <cell r="A23990" t="str">
            <v>W10399</v>
          </cell>
          <cell r="B23990">
            <v>0</v>
          </cell>
          <cell r="C23990" t="str">
            <v>[업체별도배송]NPG-73(캐논/토너/검정)</v>
          </cell>
          <cell r="D23990">
            <v>206100</v>
          </cell>
        </row>
        <row r="23991">
          <cell r="A23991" t="str">
            <v>662843</v>
          </cell>
          <cell r="B23991">
            <v>0</v>
          </cell>
          <cell r="C23991" t="str">
            <v>[업체별도배송]NR 안전 단화 (DS-10-NRI)(모델명:DS-10-NRI/SIZE(mm):245/색상:베이지/재질:천연고무＋합성고무/대신화학)</v>
          </cell>
          <cell r="D23991">
            <v>55600</v>
          </cell>
        </row>
        <row r="23992">
          <cell r="A23992" t="str">
            <v>662844</v>
          </cell>
          <cell r="B23992">
            <v>0</v>
          </cell>
          <cell r="C23992" t="str">
            <v>[업체별도배송]NR 안전 단화 (DS-10-NRI)(모델명:DS-10-NRI/SIZE(mm):250/색상:베이지/재질:천연고무＋합성고무/대신화학)</v>
          </cell>
          <cell r="D23992">
            <v>55600</v>
          </cell>
        </row>
        <row r="23993">
          <cell r="A23993" t="str">
            <v>662845</v>
          </cell>
          <cell r="B23993">
            <v>0</v>
          </cell>
          <cell r="C23993" t="str">
            <v>[업체별도배송]NR 안전 단화 (DS-10-NRI)(모델명:DS-10-NRI/SIZE(mm):255/색상:베이지/재질:천연고무＋합성고무/대신화학)</v>
          </cell>
          <cell r="D23993">
            <v>55600</v>
          </cell>
        </row>
        <row r="23994">
          <cell r="A23994" t="str">
            <v>662689</v>
          </cell>
          <cell r="B23994">
            <v>0</v>
          </cell>
          <cell r="C23994" t="str">
            <v>[업체별도배송]NR 안전 단화 (DS-10-NRI)(모델명:DS-10-NRI/SIZE(mm):260/색상:베이지/재질:천연고무＋합성고무/대신화학)</v>
          </cell>
          <cell r="D23994">
            <v>55600</v>
          </cell>
        </row>
        <row r="23995">
          <cell r="A23995" t="str">
            <v>662846</v>
          </cell>
          <cell r="B23995">
            <v>0</v>
          </cell>
          <cell r="C23995" t="str">
            <v>[업체별도배송]NR 안전 단화 (DS-10-NRI)(모델명:DS-10-NRI/SIZE(mm):265/색상:베이지/재질:천연고무＋합성고무/대신화학)</v>
          </cell>
          <cell r="D23995">
            <v>55600</v>
          </cell>
        </row>
        <row r="23996">
          <cell r="A23996" t="str">
            <v>662847</v>
          </cell>
          <cell r="B23996">
            <v>0</v>
          </cell>
          <cell r="C23996" t="str">
            <v>[업체별도배송]NR 안전 단화 (DS-10-NRI)(모델명:DS-10-NRI/SIZE(mm):270/색상:베이지/재질:천연고무＋합성고무/대신화학)</v>
          </cell>
          <cell r="D23996">
            <v>55600</v>
          </cell>
        </row>
        <row r="23997">
          <cell r="A23997" t="str">
            <v>662848</v>
          </cell>
          <cell r="B23997">
            <v>0</v>
          </cell>
          <cell r="C23997" t="str">
            <v>[업체별도배송]NR 안전 단화 (DS-10-NRI)(모델명:DS-10-NRI/SIZE(mm):275/색상:베이지/재질:천연고무＋합성고무/대신화학)</v>
          </cell>
          <cell r="D23997">
            <v>55600</v>
          </cell>
        </row>
        <row r="23998">
          <cell r="A23998" t="str">
            <v>662849</v>
          </cell>
          <cell r="B23998">
            <v>0</v>
          </cell>
          <cell r="C23998" t="str">
            <v>[업체별도배송]NR 안전 단화 (DS-10-NRI)(모델명:DS-10-NRI/SIZE(mm):280/색상:베이지/재질:천연고무＋합성고무/대신화학)</v>
          </cell>
          <cell r="D23998">
            <v>55600</v>
          </cell>
        </row>
        <row r="23999">
          <cell r="A23999" t="str">
            <v>664556</v>
          </cell>
          <cell r="B23999">
            <v>0</v>
          </cell>
          <cell r="C23999" t="str">
            <v>[업체별도배송]NR 안전 단화 (DS-10-NRI)(모델명:DS-10-NRI/SIZE(mm):290/색상:베이지/재질:천연고무＋합성고무/대신화학)</v>
          </cell>
          <cell r="D23999">
            <v>55600</v>
          </cell>
        </row>
        <row r="24000">
          <cell r="A24000" t="str">
            <v>S5306521</v>
          </cell>
          <cell r="B24000">
            <v>0</v>
          </cell>
          <cell r="C24000" t="str">
            <v>[업체별도배송]OH HAMMER 망치 OHW-4G 47*(L1)130*(L)450mm 헤드:1.8kg</v>
          </cell>
          <cell r="D24000">
            <v>40700</v>
          </cell>
        </row>
        <row r="24001">
          <cell r="A24001" t="str">
            <v>W60729</v>
          </cell>
          <cell r="B24001">
            <v>0</v>
          </cell>
          <cell r="C24001" t="str">
            <v>[업체별도배송]OHP필름(A3/100매/100mic/라미에이스)</v>
          </cell>
          <cell r="D24001">
            <v>16000</v>
          </cell>
        </row>
        <row r="24002">
          <cell r="A24002" t="str">
            <v>W60642</v>
          </cell>
          <cell r="B24002">
            <v>0</v>
          </cell>
          <cell r="C24002" t="str">
            <v>[업체별도배송]OHP필름(A4/100mic/잉크젯용/50매/라미에이스)</v>
          </cell>
          <cell r="D24002">
            <v>22700</v>
          </cell>
        </row>
        <row r="24003">
          <cell r="A24003" t="str">
            <v>114270</v>
          </cell>
          <cell r="B24003">
            <v>0</v>
          </cell>
          <cell r="C24003" t="str">
            <v>[업체별도배송]OKI590(TBP8450)(카트리지)</v>
          </cell>
          <cell r="D24003">
            <v>4000</v>
          </cell>
        </row>
        <row r="24004">
          <cell r="A24004" t="str">
            <v>819610</v>
          </cell>
          <cell r="B24004">
            <v>0</v>
          </cell>
          <cell r="C24004" t="str">
            <v>[업체별도배송]OPEN/CLOSED(2201/아트사인)</v>
          </cell>
          <cell r="D24004">
            <v>4500</v>
          </cell>
        </row>
        <row r="24005">
          <cell r="A24005" t="str">
            <v>821890</v>
          </cell>
          <cell r="B24005">
            <v>0</v>
          </cell>
          <cell r="C24005" t="str">
            <v>[업체별도배송]OPEN/CLOSED(스텐) 적 (7803)</v>
          </cell>
          <cell r="D24005">
            <v>29300</v>
          </cell>
        </row>
        <row r="24006">
          <cell r="A24006" t="str">
            <v>821880</v>
          </cell>
          <cell r="B24006">
            <v>0</v>
          </cell>
          <cell r="C24006" t="str">
            <v>[업체별도배송]OPEN/CLOSED(스텐) 흑 (7802)</v>
          </cell>
          <cell r="D24006">
            <v>29300</v>
          </cell>
        </row>
        <row r="24007">
          <cell r="A24007" t="str">
            <v>672193</v>
          </cell>
          <cell r="B24007">
            <v>0</v>
          </cell>
          <cell r="C24007" t="str">
            <v>[업체별도배송]OPP 박스테이프(모델명:DTS-123/타입:라바(고무)/색상:미색/폭(mm):48/길이(m):40/덕성)</v>
          </cell>
          <cell r="D24007">
            <v>1800</v>
          </cell>
        </row>
        <row r="24008">
          <cell r="A24008" t="str">
            <v>670898</v>
          </cell>
          <cell r="B24008">
            <v>0</v>
          </cell>
          <cell r="C24008" t="str">
            <v>[업체별도배송]OPP 접착테이프 (일반형)(타입:아크릴/색상:황색/폭(mm):48/길이(m):40/Office&amp;Factory)</v>
          </cell>
          <cell r="D24008">
            <v>1800</v>
          </cell>
        </row>
        <row r="24009">
          <cell r="A24009" t="str">
            <v>671289</v>
          </cell>
          <cell r="B24009">
            <v>0</v>
          </cell>
          <cell r="C24009" t="str">
            <v>[업체별도배송]OPP접착테이프 (일반포장용)(모델명:A40C/색상:투명/폭(mm):48/길이(m):40/서경테이프) 1BOX(10EA)</v>
          </cell>
          <cell r="D24009">
            <v>15700</v>
          </cell>
        </row>
        <row r="24010">
          <cell r="A24010" t="str">
            <v>671311</v>
          </cell>
          <cell r="B24010">
            <v>0</v>
          </cell>
          <cell r="C24010" t="str">
            <v>[업체별도배송]OPP접착테이프 (일반형)(모델명:V40C/타입:아크릴/색상:투명/폭(mm):48/길이(m):40/서경테이프) 1BOX(10EA)</v>
          </cell>
          <cell r="D24010">
            <v>15700</v>
          </cell>
        </row>
        <row r="24011">
          <cell r="A24011" t="str">
            <v>666828</v>
          </cell>
          <cell r="B24011">
            <v>0</v>
          </cell>
          <cell r="C24011" t="str">
            <v>[업체별도배송]OPP접착테이프 (일반형)(모델명:V50C/타입:아크릴/색상:투명/폭(mm):48/길이(m):50/서경테이프) 1BOX(50EA)</v>
          </cell>
          <cell r="D24011">
            <v>59900</v>
          </cell>
        </row>
        <row r="24012">
          <cell r="A24012" t="str">
            <v>662907</v>
          </cell>
          <cell r="B24012">
            <v>0</v>
          </cell>
          <cell r="C24012" t="str">
            <v>[업체별도배송]OPP접착테이프 (일반형)(타입:아크릴/색상:투명/폭(mm):48/길이(m):40/금성케이엔티) 1BOX(50EA)</v>
          </cell>
          <cell r="D24012">
            <v>44200</v>
          </cell>
        </row>
        <row r="24013">
          <cell r="A24013" t="str">
            <v>672510</v>
          </cell>
          <cell r="B24013">
            <v>0</v>
          </cell>
          <cell r="C24013" t="str">
            <v>[업체별도배송]OPP접착테이프 (일반형)(타입:아크릴/색상:투명/폭(mm):48/길이(m):40/오공)</v>
          </cell>
          <cell r="D24013">
            <v>1200</v>
          </cell>
        </row>
        <row r="24014">
          <cell r="A24014" t="str">
            <v>666834</v>
          </cell>
          <cell r="B24014">
            <v>0</v>
          </cell>
          <cell r="C24014" t="str">
            <v>[업체별도배송]OPP접착테이프 (일반형)(타입:아크릴/색상:투명/폭(mm):48/길이(m):40/오공) 1BOX(50EA)</v>
          </cell>
          <cell r="D24014">
            <v>42800</v>
          </cell>
        </row>
        <row r="24015">
          <cell r="A24015" t="str">
            <v>664876</v>
          </cell>
          <cell r="B24015">
            <v>0</v>
          </cell>
          <cell r="C24015" t="str">
            <v>[업체별도배송]OPP접착테이프 (일반형)(타입:아크릴/색상:투명/폭(mm):48/길이(m):40/우림) 1BOX(50EA)</v>
          </cell>
          <cell r="D24015">
            <v>37100</v>
          </cell>
        </row>
        <row r="24016">
          <cell r="A24016" t="str">
            <v>662908</v>
          </cell>
          <cell r="B24016">
            <v>0</v>
          </cell>
          <cell r="C24016" t="str">
            <v>[업체별도배송]OPP접착테이프 (일반형)(타입:아크릴/색상:투명/폭(mm):48/길이(m):45/금성케이엔티) 1BOX(50EA)</v>
          </cell>
          <cell r="D24016">
            <v>48400</v>
          </cell>
        </row>
        <row r="24017">
          <cell r="A24017" t="str">
            <v>662909</v>
          </cell>
          <cell r="B24017">
            <v>0</v>
          </cell>
          <cell r="C24017" t="str">
            <v>[업체별도배송]OPP접착테이프 (일반형)(타입:아크릴/색상:투명/폭(mm):48/길이(m):50/금성케이엔티) 1BOX(50EA)</v>
          </cell>
          <cell r="D24017">
            <v>51300</v>
          </cell>
        </row>
        <row r="24018">
          <cell r="A24018" t="str">
            <v>672512</v>
          </cell>
          <cell r="B24018">
            <v>0</v>
          </cell>
          <cell r="C24018" t="str">
            <v>[업체별도배송]OPP접착테이프 (일반형)(타입:아크릴/색상:투명/폭(mm):48/길이(m):50/오공)</v>
          </cell>
          <cell r="D24018">
            <v>1400</v>
          </cell>
        </row>
        <row r="24019">
          <cell r="A24019" t="str">
            <v>669974</v>
          </cell>
          <cell r="B24019">
            <v>0</v>
          </cell>
          <cell r="C24019" t="str">
            <v>[업체별도배송]OPP접착테이프 (일반형)(타입:아크릴/색상:투명/폭(mm):48/길이(m):50/오공) 1BOX(50EA)</v>
          </cell>
          <cell r="D24019">
            <v>52700</v>
          </cell>
        </row>
        <row r="24020">
          <cell r="A24020" t="str">
            <v>662938</v>
          </cell>
          <cell r="B24020">
            <v>0</v>
          </cell>
          <cell r="C24020" t="str">
            <v>[업체별도배송]OPP접착테이프 (일반형)(타입:아크릴/색상:황색/폭(mm):48/길이(m):40/금성케이엔티) 1BOX(50EA)</v>
          </cell>
          <cell r="D24020">
            <v>44200</v>
          </cell>
        </row>
        <row r="24021">
          <cell r="A24021" t="str">
            <v>672511</v>
          </cell>
          <cell r="B24021">
            <v>0</v>
          </cell>
          <cell r="C24021" t="str">
            <v>[업체별도배송]OPP접착테이프 (일반형)(타입:아크릴/색상:황색/폭(mm):48/길이(m):40/오공)</v>
          </cell>
          <cell r="D24021">
            <v>1200</v>
          </cell>
        </row>
        <row r="24022">
          <cell r="A24022" t="str">
            <v>666835</v>
          </cell>
          <cell r="B24022">
            <v>0</v>
          </cell>
          <cell r="C24022" t="str">
            <v>[업체별도배송]OPP접착테이프 (일반형)(타입:아크릴/색상:황색/폭(mm):48/길이(m):40/오공) 1BOX(50EA)</v>
          </cell>
          <cell r="D24022">
            <v>42800</v>
          </cell>
        </row>
        <row r="24023">
          <cell r="A24023" t="str">
            <v>666806</v>
          </cell>
          <cell r="B24023">
            <v>0</v>
          </cell>
          <cell r="C24023" t="str">
            <v>[업체별도배송]OPP접착테이프 (일반형)(타입:아크릴/색상:황색/폭(mm):48/길이(m):40/우림) 1BOX(50EA)</v>
          </cell>
          <cell r="D24023">
            <v>38500</v>
          </cell>
        </row>
        <row r="24024">
          <cell r="A24024" t="str">
            <v>669973</v>
          </cell>
          <cell r="B24024">
            <v>0</v>
          </cell>
          <cell r="C24024" t="str">
            <v>[업체별도배송]OPP접착테이프 (일반형)(타입:아크릴/색상:황색/폭(mm):48/길이(m):45/오공) 1BOX(50EA)</v>
          </cell>
          <cell r="D24024">
            <v>48400</v>
          </cell>
        </row>
        <row r="24025">
          <cell r="A24025" t="str">
            <v>662939</v>
          </cell>
          <cell r="B24025">
            <v>0</v>
          </cell>
          <cell r="C24025" t="str">
            <v>[업체별도배송]OPP접착테이프 (일반형)(타입:아크릴/색상:황색/폭(mm):48/길이(m):50/금성케이엔티) 1BOX(50EA)</v>
          </cell>
          <cell r="D24025">
            <v>51300</v>
          </cell>
        </row>
        <row r="24026">
          <cell r="A24026" t="str">
            <v>669975</v>
          </cell>
          <cell r="B24026">
            <v>0</v>
          </cell>
          <cell r="C24026" t="str">
            <v>[업체별도배송]OPP접착테이프 (일반형)(타입:아크릴/색상:황색/폭(mm):48/길이(m):50/오공) 1BOX(50EA)</v>
          </cell>
          <cell r="D24026">
            <v>54200</v>
          </cell>
        </row>
        <row r="24027">
          <cell r="A24027" t="str">
            <v>671273</v>
          </cell>
          <cell r="B24027">
            <v>0</v>
          </cell>
          <cell r="C24027" t="str">
            <v>[업체별도배송]OPP접착테이프 (중포장)(모델명:X40B/타입:아크릴/색상:황색/폭(mm):48/길이(m):40/서경테이프) 1BOX(10EA)</v>
          </cell>
          <cell r="D24027">
            <v>15700</v>
          </cell>
        </row>
        <row r="24028">
          <cell r="A24028" t="str">
            <v>670988</v>
          </cell>
          <cell r="B24028">
            <v>0</v>
          </cell>
          <cell r="C24028" t="str">
            <v>[업체별도배송]OPP접착테이프 (초강력)(모델명:#372KS/타입:라바(고무)/색상:투명/폭(mm):48/길이(m):40/3M) 1BOX(50EA)</v>
          </cell>
          <cell r="D24028">
            <v>78400</v>
          </cell>
        </row>
        <row r="24029">
          <cell r="A24029" t="str">
            <v>670989</v>
          </cell>
          <cell r="B24029">
            <v>0</v>
          </cell>
          <cell r="C24029" t="str">
            <v>[업체별도배송]OPP접착테이프 (초강력)(모델명:#372KS/타입:라바(고무)/색상:황색/폭(mm):48/길이(m):40/3M) 1BOX(50EA)</v>
          </cell>
          <cell r="D24029">
            <v>78400</v>
          </cell>
        </row>
        <row r="24030">
          <cell r="A24030" t="str">
            <v>662771</v>
          </cell>
          <cell r="B24030">
            <v>0</v>
          </cell>
          <cell r="C24030" t="str">
            <v>[업체별도배송]OPP접착테이프 (초강력)(모델명:372KS/타입:라바(고무)/색상:투명/폭(mm):48/길이(m):50/3M) 1BOX(50EA)</v>
          </cell>
          <cell r="D24030">
            <v>114000</v>
          </cell>
        </row>
        <row r="24031">
          <cell r="A24031" t="str">
            <v>662773</v>
          </cell>
          <cell r="B24031">
            <v>0</v>
          </cell>
          <cell r="C24031" t="str">
            <v>[업체별도배송]OPP접착테이프 (초강력)(모델명:372KS/타입:라바(고무)/색상:황색/폭(mm):48/길이(m):50/3M) 1BOX(50EA)</v>
          </cell>
          <cell r="D24031">
            <v>114000</v>
          </cell>
        </row>
        <row r="24032">
          <cell r="A24032" t="str">
            <v>665670</v>
          </cell>
          <cell r="B24032">
            <v>0</v>
          </cell>
          <cell r="C24032" t="str">
            <v>[업체별도배송]OPP접착테이프 (초강력)(모델명:DTS-123/타입:라바(고무)/색상:투명/폭(mm):100/길이(m):40/덕성하이텍) 1BOX(30EA)</v>
          </cell>
          <cell r="D24032">
            <v>85500</v>
          </cell>
        </row>
        <row r="24033">
          <cell r="A24033" t="str">
            <v>665671</v>
          </cell>
          <cell r="B24033">
            <v>0</v>
          </cell>
          <cell r="C24033" t="str">
            <v>[업체별도배송]OPP접착테이프 (초강력)(모델명:DTS-123/타입:라바(고무)/색상:투명/폭(mm):150/길이(m):40/덕성하이텍) 1BOX(20EA)</v>
          </cell>
          <cell r="D24033">
            <v>85500</v>
          </cell>
        </row>
        <row r="24034">
          <cell r="A24034" t="str">
            <v>664735</v>
          </cell>
          <cell r="B24034">
            <v>0</v>
          </cell>
          <cell r="C24034" t="str">
            <v>[업체별도배송]OPP접착테이프 (초강력)(모델명:DTS-123/타입:라바(고무)/색상:투명/폭(mm):48/길이(m):40/덕성하이텍) 1BOX(50EA)</v>
          </cell>
          <cell r="D24034">
            <v>71300</v>
          </cell>
        </row>
        <row r="24035">
          <cell r="A24035" t="str">
            <v>665669</v>
          </cell>
          <cell r="B24035">
            <v>0</v>
          </cell>
          <cell r="C24035" t="str">
            <v>[업체별도배송]OPP접착테이프 (초강력)(모델명:DTS-123/타입:라바(고무)/색상:투명/폭(mm):75/길이(m):40/덕성하이텍) 1BOX(30EA)</v>
          </cell>
          <cell r="D24035">
            <v>67000</v>
          </cell>
        </row>
        <row r="24036">
          <cell r="A24036" t="str">
            <v>669977</v>
          </cell>
          <cell r="B24036">
            <v>0</v>
          </cell>
          <cell r="C24036" t="str">
            <v>[업체별도배송]OPP접착테이프 (초강력)(타입:라바(고무)/색상:투명/폭(mm):48/길이(m):37/오공) 1BOX(50EA)</v>
          </cell>
          <cell r="D24036">
            <v>64200</v>
          </cell>
        </row>
        <row r="24037">
          <cell r="A24037" t="str">
            <v>672500</v>
          </cell>
          <cell r="B24037">
            <v>0</v>
          </cell>
          <cell r="C24037" t="str">
            <v>[업체별도배송]OPP접착테이프 (초강력)(타입:라바(고무)/색상:투명/폭(mm):48/길이(m):38/오성)</v>
          </cell>
          <cell r="D24037">
            <v>1400</v>
          </cell>
        </row>
        <row r="24038">
          <cell r="A24038" t="str">
            <v>663380</v>
          </cell>
          <cell r="B24038">
            <v>0</v>
          </cell>
          <cell r="C24038" t="str">
            <v>[업체별도배송]OPP접착테이프 (초강력)(타입:라바(고무)/색상:투명/폭(mm):48/길이(m):38/오성) 1BOX(50EA)</v>
          </cell>
          <cell r="D24038">
            <v>58400</v>
          </cell>
        </row>
        <row r="24039">
          <cell r="A24039" t="str">
            <v>662905</v>
          </cell>
          <cell r="B24039">
            <v>0</v>
          </cell>
          <cell r="C24039" t="str">
            <v>[업체별도배송]OPP접착테이프 (초강력)(타입:라바(고무)/색상:투명/폭(mm):48/길이(m):40/금성케이엔티) 1BOX(50EA)</v>
          </cell>
          <cell r="D24039">
            <v>65500</v>
          </cell>
        </row>
        <row r="24040">
          <cell r="A24040" t="str">
            <v>672505</v>
          </cell>
          <cell r="B24040">
            <v>0</v>
          </cell>
          <cell r="C24040" t="str">
            <v>[업체별도배송]OPP접착테이프 (초강력)(타입:라바(고무)/색상:투명/폭(mm):48/길이(m):40/오공)</v>
          </cell>
          <cell r="D24040">
            <v>1700</v>
          </cell>
        </row>
        <row r="24041">
          <cell r="A24041" t="str">
            <v>662769</v>
          </cell>
          <cell r="B24041">
            <v>0</v>
          </cell>
          <cell r="C24041" t="str">
            <v>[업체별도배송]OPP접착테이프 (초강력)(타입:라바(고무)/색상:투명/폭(mm):48/길이(m):40/오공) 1BOX(50EA)</v>
          </cell>
          <cell r="D24041">
            <v>71300</v>
          </cell>
        </row>
        <row r="24042">
          <cell r="A24042" t="str">
            <v>669979</v>
          </cell>
          <cell r="B24042">
            <v>0</v>
          </cell>
          <cell r="C24042" t="str">
            <v>[업체별도배송]OPP접착테이프 (초강력)(타입:라바(고무)/색상:투명/폭(mm):48/길이(m):43/오공) 1BOX(50EA)</v>
          </cell>
          <cell r="D24042">
            <v>71300</v>
          </cell>
        </row>
        <row r="24043">
          <cell r="A24043" t="str">
            <v>672502</v>
          </cell>
          <cell r="B24043">
            <v>0</v>
          </cell>
          <cell r="C24043" t="str">
            <v>[업체별도배송]OPP접착테이프 (초강력)(타입:라바(고무)/색상:투명/폭(mm):48/길이(m):43/오성)</v>
          </cell>
          <cell r="D24043">
            <v>1200</v>
          </cell>
        </row>
        <row r="24044">
          <cell r="A24044" t="str">
            <v>663382</v>
          </cell>
          <cell r="B24044">
            <v>0</v>
          </cell>
          <cell r="C24044" t="str">
            <v>[업체별도배송]OPP접착테이프 (초강력)(타입:라바(고무)/색상:투명/폭(mm):48/길이(m):43/오성) 1BOX(50EA)</v>
          </cell>
          <cell r="D24044">
            <v>64200</v>
          </cell>
        </row>
        <row r="24045">
          <cell r="A24045" t="str">
            <v>669981</v>
          </cell>
          <cell r="B24045">
            <v>0</v>
          </cell>
          <cell r="C24045" t="str">
            <v>[업체별도배송]OPP접착테이프 (초강력)(타입:라바(고무)/색상:투명/폭(mm):48/길이(m):45/오공) 1BOX(50EA)</v>
          </cell>
          <cell r="D24045">
            <v>78400</v>
          </cell>
        </row>
        <row r="24046">
          <cell r="A24046" t="str">
            <v>672504</v>
          </cell>
          <cell r="B24046">
            <v>0</v>
          </cell>
          <cell r="C24046" t="str">
            <v>[업체별도배송]OPP접착테이프 (초강력)(타입:라바(고무)/색상:투명/폭(mm):48/길이(m):48/오성)</v>
          </cell>
          <cell r="D24046">
            <v>1700</v>
          </cell>
        </row>
        <row r="24047">
          <cell r="A24047" t="str">
            <v>663384</v>
          </cell>
          <cell r="B24047">
            <v>0</v>
          </cell>
          <cell r="C24047" t="str">
            <v>[업체별도배송]OPP접착테이프 (초강력)(타입:라바(고무)/색상:투명/폭(mm):48/길이(m):48/오성) 1BOX(50EA)</v>
          </cell>
          <cell r="D24047">
            <v>71300</v>
          </cell>
        </row>
        <row r="24048">
          <cell r="A24048" t="str">
            <v>662906</v>
          </cell>
          <cell r="B24048">
            <v>0</v>
          </cell>
          <cell r="C24048" t="str">
            <v>[업체별도배송]OPP접착테이프 (초강력)(타입:라바(고무)/색상:투명/폭(mm):48/길이(m):50/금성케이엔티) 1BOX(50EA)</v>
          </cell>
          <cell r="D24048">
            <v>82700</v>
          </cell>
        </row>
        <row r="24049">
          <cell r="A24049" t="str">
            <v>672509</v>
          </cell>
          <cell r="B24049">
            <v>0</v>
          </cell>
          <cell r="C24049" t="str">
            <v>[업체별도배송]OPP접착테이프 (초강력)(타입:라바(고무)/색상:투명/폭(mm):48/길이(m):50/오공)</v>
          </cell>
          <cell r="D24049">
            <v>1800</v>
          </cell>
        </row>
        <row r="24050">
          <cell r="A24050" t="str">
            <v>669983</v>
          </cell>
          <cell r="B24050">
            <v>0</v>
          </cell>
          <cell r="C24050" t="str">
            <v>[업체별도배송]OPP접착테이프 (초강력)(타입:라바(고무)/색상:투명/폭(mm):48/길이(m):50/오공) 1BOX(50EA)</v>
          </cell>
          <cell r="D24050">
            <v>88400</v>
          </cell>
        </row>
        <row r="24051">
          <cell r="A24051" t="str">
            <v>672507</v>
          </cell>
          <cell r="B24051">
            <v>0</v>
          </cell>
          <cell r="C24051" t="str">
            <v>[업체별도배송]OPP접착테이프 (초강력)(타입:라바(고무)/색상:황색/폭(mm):48/길이(m):37/오공)</v>
          </cell>
          <cell r="D24051">
            <v>1500</v>
          </cell>
        </row>
        <row r="24052">
          <cell r="A24052" t="str">
            <v>669976</v>
          </cell>
          <cell r="B24052">
            <v>0</v>
          </cell>
          <cell r="C24052" t="str">
            <v>[업체별도배송]OPP접착테이프 (초강력)(타입:라바(고무)/색상:황색/폭(mm):48/길이(m):37/오공) 1BOX(50EA)</v>
          </cell>
          <cell r="D24052">
            <v>64200</v>
          </cell>
        </row>
        <row r="24053">
          <cell r="A24053" t="str">
            <v>672499</v>
          </cell>
          <cell r="B24053">
            <v>0</v>
          </cell>
          <cell r="C24053" t="str">
            <v>[업체별도배송]OPP접착테이프 (초강력)(타입:라바(고무)/색상:황색/폭(mm):48/길이(m):38/오성)</v>
          </cell>
          <cell r="D24053">
            <v>1400</v>
          </cell>
        </row>
        <row r="24054">
          <cell r="A24054" t="str">
            <v>663379</v>
          </cell>
          <cell r="B24054">
            <v>0</v>
          </cell>
          <cell r="C24054" t="str">
            <v>[업체별도배송]OPP접착테이프 (초강력)(타입:라바(고무)/색상:황색/폭(mm):48/길이(m):38/오성) 1BOX(50EA)</v>
          </cell>
          <cell r="D24054">
            <v>57000</v>
          </cell>
        </row>
        <row r="24055">
          <cell r="A24055" t="str">
            <v>672506</v>
          </cell>
          <cell r="B24055">
            <v>0</v>
          </cell>
          <cell r="C24055" t="str">
            <v>[업체별도배송]OPP접착테이프 (초강력)(타입:라바(고무)/색상:황색/폭(mm):48/길이(m):40/오공)</v>
          </cell>
          <cell r="D24055">
            <v>1700</v>
          </cell>
        </row>
        <row r="24056">
          <cell r="A24056" t="str">
            <v>662770</v>
          </cell>
          <cell r="B24056">
            <v>0</v>
          </cell>
          <cell r="C24056" t="str">
            <v>[업체별도배송]OPP접착테이프 (초강력)(타입:라바(고무)/색상:황색/폭(mm):48/길이(m):40/오공) 1BOX(50EA)</v>
          </cell>
          <cell r="D24056">
            <v>71300</v>
          </cell>
        </row>
        <row r="24057">
          <cell r="A24057" t="str">
            <v>669978</v>
          </cell>
          <cell r="B24057">
            <v>0</v>
          </cell>
          <cell r="C24057" t="str">
            <v>[업체별도배송]OPP접착테이프 (초강력)(타입:라바(고무)/색상:황색/폭(mm):48/길이(m):43/오공) 1BOX(50EA)</v>
          </cell>
          <cell r="D24057">
            <v>71300</v>
          </cell>
        </row>
        <row r="24058">
          <cell r="A24058" t="str">
            <v>672501</v>
          </cell>
          <cell r="B24058">
            <v>0</v>
          </cell>
          <cell r="C24058" t="str">
            <v>[업체별도배송]OPP접착테이프 (초강력)(타입:라바(고무)/색상:황색/폭(mm):48/길이(m):43/오성)</v>
          </cell>
          <cell r="D24058">
            <v>1500</v>
          </cell>
        </row>
        <row r="24059">
          <cell r="A24059" t="str">
            <v>663381</v>
          </cell>
          <cell r="B24059">
            <v>0</v>
          </cell>
          <cell r="C24059" t="str">
            <v>[업체별도배송]OPP접착테이프 (초강력)(타입:라바(고무)/색상:황색/폭(mm):48/길이(m):43/오성) 1BOX(50EA)</v>
          </cell>
          <cell r="D24059">
            <v>64200</v>
          </cell>
        </row>
        <row r="24060">
          <cell r="A24060" t="str">
            <v>669980</v>
          </cell>
          <cell r="B24060">
            <v>0</v>
          </cell>
          <cell r="C24060" t="str">
            <v>[업체별도배송]OPP접착테이프 (초강력)(타입:라바(고무)/색상:황색/폭(mm):48/길이(m):45/오공) 1BOX(50EA)</v>
          </cell>
          <cell r="D24060">
            <v>78400</v>
          </cell>
        </row>
        <row r="24061">
          <cell r="A24061" t="str">
            <v>672503</v>
          </cell>
          <cell r="B24061">
            <v>0</v>
          </cell>
          <cell r="C24061" t="str">
            <v>[업체별도배송]OPP접착테이프 (초강력)(타입:라바(고무)/색상:황색/폭(mm):48/길이(m):48/오성)</v>
          </cell>
          <cell r="D24061">
            <v>1700</v>
          </cell>
        </row>
        <row r="24062">
          <cell r="A24062" t="str">
            <v>663383</v>
          </cell>
          <cell r="B24062">
            <v>0</v>
          </cell>
          <cell r="C24062" t="str">
            <v>[업체별도배송]OPP접착테이프 (초강력)(타입:라바(고무)/색상:황색/폭(mm):48/길이(m):48/오성) 1BOX(50EA)</v>
          </cell>
          <cell r="D24062">
            <v>71300</v>
          </cell>
        </row>
        <row r="24063">
          <cell r="A24063" t="str">
            <v>662937</v>
          </cell>
          <cell r="B24063">
            <v>0</v>
          </cell>
          <cell r="C24063" t="str">
            <v>[업체별도배송]OPP접착테이프 (초강력)(타입:라바(고무)/색상:황색/폭(mm):48/길이(m):50/금성케이엔티) 1BOX(50EA)</v>
          </cell>
          <cell r="D24063">
            <v>84100</v>
          </cell>
        </row>
        <row r="24064">
          <cell r="A24064" t="str">
            <v>672508</v>
          </cell>
          <cell r="B24064">
            <v>0</v>
          </cell>
          <cell r="C24064" t="str">
            <v>[업체별도배송]OPP접착테이프 (초강력)(타입:라바(고무)/색상:황색/폭(mm):48/길이(m):50/오공)</v>
          </cell>
          <cell r="D24064">
            <v>1800</v>
          </cell>
        </row>
        <row r="24065">
          <cell r="A24065" t="str">
            <v>669982</v>
          </cell>
          <cell r="B24065">
            <v>0</v>
          </cell>
          <cell r="C24065" t="str">
            <v>[업체별도배송]OPP접착테이프 (초강력)(타입:라바(고무)/색상:황색/폭(mm):48/길이(m):50/오공) 1BOX(50EA)</v>
          </cell>
          <cell r="D24065">
            <v>88400</v>
          </cell>
        </row>
        <row r="24066">
          <cell r="A24066" t="str">
            <v>664734</v>
          </cell>
          <cell r="B24066">
            <v>0</v>
          </cell>
          <cell r="C24066" t="str">
            <v>[업체별도배송]OPP접착테이프 (초강력)(타입:라바(고무)/색상:황색/폭(mm):50/길이(m):40/세영) 1BOX(50EA)</v>
          </cell>
          <cell r="D24066">
            <v>79800</v>
          </cell>
        </row>
        <row r="24067">
          <cell r="A24067" t="str">
            <v>668014</v>
          </cell>
          <cell r="B24067">
            <v>0</v>
          </cell>
          <cell r="C24067" t="str">
            <v>[업체별도배송]OPP접착테이프(일반형)(모델명:BS-5400/타입:아크릴/색상:투명/폭(mm):48/길이(m):40/베스토) 1BOX(50EA)</v>
          </cell>
          <cell r="D24067">
            <v>44200</v>
          </cell>
        </row>
        <row r="24068">
          <cell r="A24068" t="str">
            <v>S609476</v>
          </cell>
          <cell r="B24068">
            <v>0</v>
          </cell>
          <cell r="C24068" t="str">
            <v>[업체별도배송]OPP테이프 덕성하이텍 RUBBER (t)40um (W)50mm (L)100M 투명</v>
          </cell>
          <cell r="D24068">
            <v>2500</v>
          </cell>
        </row>
        <row r="24069">
          <cell r="A24069" t="str">
            <v>S104762</v>
          </cell>
          <cell r="B24069">
            <v>0</v>
          </cell>
          <cell r="C24069" t="str">
            <v>[업체별도배송]OPP테이프 덕성하이텍 RUBBER 40mic 12mm 25M 투명</v>
          </cell>
          <cell r="D24069">
            <v>300</v>
          </cell>
        </row>
        <row r="24070">
          <cell r="A24070" t="str">
            <v>S7352458</v>
          </cell>
          <cell r="B24070">
            <v>0</v>
          </cell>
          <cell r="C24070" t="str">
            <v>[업체별도배송]OPP테이프 동양테이프 RUBBER (t)40um (W)40mm (L)1000M 투명(6EA/BOX)</v>
          </cell>
          <cell r="D24070">
            <v>129000</v>
          </cell>
        </row>
        <row r="24071">
          <cell r="A24071" t="str">
            <v>S7552925</v>
          </cell>
          <cell r="B24071">
            <v>0</v>
          </cell>
          <cell r="C24071" t="str">
            <v>[업체별도배송]OPP테이프 동양테이프 RUBBER (t)40um (W)40mm (L)50M 불투명(60EA/BOX)</v>
          </cell>
          <cell r="D24071">
            <v>62600</v>
          </cell>
        </row>
        <row r="24072">
          <cell r="A24072" t="str">
            <v>S5914733</v>
          </cell>
          <cell r="B24072">
            <v>0</v>
          </cell>
          <cell r="C24072" t="str">
            <v>[업체별도배송]OPP테이프 동양테이프 RUBBER (t)40um (W)40mm (L)50M 투명</v>
          </cell>
          <cell r="D24072">
            <v>1100</v>
          </cell>
        </row>
        <row r="24073">
          <cell r="A24073" t="str">
            <v>S7552920</v>
          </cell>
          <cell r="B24073">
            <v>0</v>
          </cell>
          <cell r="C24073" t="str">
            <v>[업체별도배송]OPP테이프 동양테이프 RUBBER (t)40um (W)40mm (L)50M 투명(60EA/BOX)</v>
          </cell>
          <cell r="D24073">
            <v>62600</v>
          </cell>
        </row>
        <row r="24074">
          <cell r="A24074" t="str">
            <v>S7549059</v>
          </cell>
          <cell r="B24074">
            <v>0</v>
          </cell>
          <cell r="C24074" t="str">
            <v>[업체별도배송]OPP테이프 동양테이프 RUBBER (t)40um (W)48mm (L)500M 투명(10EA/BOX)</v>
          </cell>
          <cell r="D24074">
            <v>125000</v>
          </cell>
        </row>
        <row r="24075">
          <cell r="A24075" t="str">
            <v>S7469925</v>
          </cell>
          <cell r="B24075">
            <v>0</v>
          </cell>
          <cell r="C24075" t="str">
            <v>[업체별도배송]OPP테이프 동양테이프 RUBBER (t)40um (W)48mm (L)50M 불투명</v>
          </cell>
          <cell r="D24075">
            <v>1300</v>
          </cell>
        </row>
        <row r="24076">
          <cell r="A24076" t="str">
            <v>S7553408</v>
          </cell>
          <cell r="B24076">
            <v>0</v>
          </cell>
          <cell r="C24076" t="str">
            <v>[업체별도배송]OPP테이프 동양테이프 RUBBER (t)40um (W)48mm (L)50M 불투명(50EA/BOX)</v>
          </cell>
          <cell r="D24076">
            <v>62600</v>
          </cell>
        </row>
        <row r="24077">
          <cell r="A24077" t="str">
            <v>S7469920</v>
          </cell>
          <cell r="B24077">
            <v>0</v>
          </cell>
          <cell r="C24077" t="str">
            <v>[업체별도배송]OPP테이프 동양테이프 RUBBER (t)40um (W)48mm (L)50M 투명</v>
          </cell>
          <cell r="D24077">
            <v>1300</v>
          </cell>
        </row>
        <row r="24078">
          <cell r="A24078" t="str">
            <v>S7553405</v>
          </cell>
          <cell r="B24078">
            <v>0</v>
          </cell>
          <cell r="C24078" t="str">
            <v>[업체별도배송]OPP테이프 동양테이프 RUBBER (t)40um (W)48mm (L)50M 투명(50EA/BOX)</v>
          </cell>
          <cell r="D24078">
            <v>62600</v>
          </cell>
        </row>
        <row r="24079">
          <cell r="A24079" t="str">
            <v>S2844407</v>
          </cell>
          <cell r="B24079">
            <v>0</v>
          </cell>
          <cell r="C24079" t="str">
            <v>[업체별도배송]OPP테이프 동양테이프 RUBBER (t)40um (W)50mm (L)1000M 투명</v>
          </cell>
          <cell r="D24079">
            <v>24400</v>
          </cell>
        </row>
        <row r="24080">
          <cell r="A24080" t="str">
            <v>S2620133</v>
          </cell>
          <cell r="B24080">
            <v>0</v>
          </cell>
          <cell r="C24080" t="str">
            <v>[업체별도배송]OPP테이프 동양테이프 RUBBER (t)40um (W)50mm (L)40M 투명</v>
          </cell>
          <cell r="D24080">
            <v>1100</v>
          </cell>
        </row>
        <row r="24081">
          <cell r="A24081" t="str">
            <v>S5913015</v>
          </cell>
          <cell r="B24081">
            <v>0</v>
          </cell>
          <cell r="C24081" t="str">
            <v>[업체별도배송]OPP테이프 동양테이프 RUBBER (t)40um (W)50mm (L)50M 투명</v>
          </cell>
          <cell r="D24081">
            <v>1300</v>
          </cell>
        </row>
        <row r="24082">
          <cell r="A24082" t="str">
            <v>S9455667</v>
          </cell>
          <cell r="B24082">
            <v>0</v>
          </cell>
          <cell r="C24082" t="str">
            <v>[업체별도배송]OPP테이프 동양테이프 RUBBER (t)40um (W)50mm (L)50M 투명 50EA/BOX</v>
          </cell>
          <cell r="D24082">
            <v>65000</v>
          </cell>
        </row>
        <row r="24083">
          <cell r="A24083" t="str">
            <v>S5434157</v>
          </cell>
          <cell r="B24083">
            <v>0</v>
          </cell>
          <cell r="C24083" t="str">
            <v>[업체별도배송]OPP테이프 동양테이프 RUBBER (t)40um (W)50mm (L)50M 흑색(50EA/BOX)</v>
          </cell>
          <cell r="D24083">
            <v>76000</v>
          </cell>
        </row>
        <row r="24084">
          <cell r="A24084" t="str">
            <v>S4841785</v>
          </cell>
          <cell r="B24084">
            <v>0</v>
          </cell>
          <cell r="C24084" t="str">
            <v>[업체별도배송]OPP테이프 동양테이프 RUBBER (t)40um 45mm 50m 투명</v>
          </cell>
          <cell r="D24084">
            <v>1200</v>
          </cell>
        </row>
        <row r="24085">
          <cell r="A24085" t="str">
            <v>S2929437</v>
          </cell>
          <cell r="B24085">
            <v>0</v>
          </cell>
          <cell r="C24085" t="str">
            <v>[업체별도배송]OPP테이프 동양테이프 RUBBER (t)40um 50mm 500m 투명(10EA/BOX)</v>
          </cell>
          <cell r="D24085">
            <v>132000</v>
          </cell>
        </row>
        <row r="24086">
          <cell r="A24086" t="str">
            <v>S9455665</v>
          </cell>
          <cell r="B24086">
            <v>0</v>
          </cell>
          <cell r="C24086" t="str">
            <v>[업체별도배송]OPP테이프 동양테이프 러버 0.040mm 50mm 50M 베이지색(50EA/BOX)</v>
          </cell>
          <cell r="D24086">
            <v>66000</v>
          </cell>
        </row>
        <row r="24087">
          <cell r="A24087" t="str">
            <v>S9171512</v>
          </cell>
          <cell r="B24087">
            <v>0</v>
          </cell>
          <cell r="C24087" t="str">
            <v>[업체별도배송]OPP테이프 삼성테이프 RUBBER (t)40um 50mm 50m 투명 1BOX(50EA)</v>
          </cell>
          <cell r="D24087">
            <v>59100</v>
          </cell>
        </row>
        <row r="24088">
          <cell r="A24088" t="str">
            <v>S9171510</v>
          </cell>
          <cell r="B24088">
            <v>0</v>
          </cell>
          <cell r="C24088" t="str">
            <v>[업체별도배송]OPP테이프 삼성테이프 RUBBER (t)40um 50mm 50m 투명 1EA</v>
          </cell>
          <cell r="D24088">
            <v>1200</v>
          </cell>
        </row>
        <row r="24089">
          <cell r="A24089" t="str">
            <v>S10055454</v>
          </cell>
          <cell r="B24089">
            <v>0</v>
          </cell>
          <cell r="C24089" t="str">
            <v>[업체별도배송]OPP테이프 성광물산 RUBBER (t)40um (W)45mm (L)500M 투명</v>
          </cell>
          <cell r="D24089">
            <v>12500</v>
          </cell>
        </row>
        <row r="24090">
          <cell r="A24090" t="str">
            <v>S10055457</v>
          </cell>
          <cell r="B24090">
            <v>0</v>
          </cell>
          <cell r="C24090" t="str">
            <v>[업체별도배송]OPP테이프 성광물산 RUBBER (t)40um (W)48mm (L)500M 투명</v>
          </cell>
          <cell r="D24090">
            <v>13300</v>
          </cell>
        </row>
        <row r="24091">
          <cell r="A24091" t="str">
            <v>M39721</v>
          </cell>
          <cell r="B24091">
            <v>0</v>
          </cell>
          <cell r="C24091" t="str">
            <v>[업체별도배송]OPP테이프(DS402525T;투명;필름:OPP/지관:PAPER;포장용;40um;25mm;25M;RUBBER/(주)덕성하이텍)</v>
          </cell>
          <cell r="D24091">
            <v>500</v>
          </cell>
        </row>
        <row r="24092">
          <cell r="A24092" t="str">
            <v>M39697</v>
          </cell>
          <cell r="B24092">
            <v>0</v>
          </cell>
          <cell r="C24092" t="str">
            <v>[업체별도배송]OPP테이프(DS402550T;투명;필름:OPP/지관:PAPER;포장용;(t)40um;(W)25mm;(L)50m;RUBBER/㈜덕성하이텍)</v>
          </cell>
          <cell r="D24092">
            <v>1000</v>
          </cell>
        </row>
        <row r="24093">
          <cell r="A24093" t="str">
            <v>914005</v>
          </cell>
          <cell r="B24093">
            <v>0</v>
          </cell>
          <cell r="C24093" t="str">
            <v>[업체별도배송]Office 2021 Home and Student PKC(Microsoft/영구사용)</v>
          </cell>
          <cell r="D24093">
            <v>179000</v>
          </cell>
        </row>
        <row r="24094">
          <cell r="A24094" t="str">
            <v>914006</v>
          </cell>
          <cell r="B24094">
            <v>0</v>
          </cell>
          <cell r="C24094" t="str">
            <v>[업체별도배송]Office 365 Personal 패키지 PKC(Microsoft/1인용/12개월사용)</v>
          </cell>
          <cell r="D24094">
            <v>89000</v>
          </cell>
        </row>
        <row r="24095">
          <cell r="A24095" t="str">
            <v>880303</v>
          </cell>
          <cell r="B24095">
            <v>0</v>
          </cell>
          <cell r="C24095" t="str">
            <v>[업체별도배송]P.C 사각스쿠프(/구분:대 (950ml), 규격(폭×길이mm):130×333, 원산지:한국/1EA/나비PB)</v>
          </cell>
          <cell r="D24095">
            <v>6600</v>
          </cell>
        </row>
        <row r="24096">
          <cell r="A24096" t="str">
            <v>880301</v>
          </cell>
          <cell r="B24096">
            <v>0</v>
          </cell>
          <cell r="C24096" t="str">
            <v>[업체별도배송]P.C 사각스쿠프(/구분:소 (300ml), 규격(폭×길이mm):77×265, 원산지:한국/1EA/나비PB)</v>
          </cell>
          <cell r="D24096">
            <v>4600</v>
          </cell>
        </row>
        <row r="24097">
          <cell r="A24097" t="str">
            <v>880299</v>
          </cell>
          <cell r="B24097">
            <v>0</v>
          </cell>
          <cell r="C24097" t="str">
            <v>[업체별도배송]P.C 사각스쿠프(/구분:소소 (150ml), 규격(폭×길이mm):155×355, 원산지:한국/1EA/나비PB)</v>
          </cell>
          <cell r="D24097">
            <v>3900</v>
          </cell>
        </row>
        <row r="24098">
          <cell r="A24098" t="str">
            <v>880302</v>
          </cell>
          <cell r="B24098">
            <v>0</v>
          </cell>
          <cell r="C24098" t="str">
            <v>[업체별도배송]P.C 사각스쿠프(/구분:중 (600ml), 규격(폭×길이mm):105×310, 원산지:한국/1EA/나비PB)</v>
          </cell>
          <cell r="D24098">
            <v>5100</v>
          </cell>
        </row>
        <row r="24099">
          <cell r="A24099" t="str">
            <v>880304</v>
          </cell>
          <cell r="B24099">
            <v>0</v>
          </cell>
          <cell r="C24099" t="str">
            <v>[업체별도배송]P.C 사각스쿠프(/구분:특대 (1500ml), 규격(폭×길이mm):155×355, 원산지:한국/1EA/나비PB)</v>
          </cell>
          <cell r="D24099">
            <v>8300</v>
          </cell>
        </row>
        <row r="24100">
          <cell r="A24100" t="str">
            <v>880278</v>
          </cell>
          <cell r="B24100">
            <v>0</v>
          </cell>
          <cell r="C24100" t="str">
            <v>[업체별도배송]P.P 휴지통(/구분:스윙, 용량(L):13, 색상:검정, 규격(mm):220×295×305, 원산지:한국/1EA/나비PB)</v>
          </cell>
          <cell r="D24100">
            <v>11700</v>
          </cell>
        </row>
        <row r="24101">
          <cell r="A24101" t="str">
            <v>880279</v>
          </cell>
          <cell r="B24101">
            <v>0</v>
          </cell>
          <cell r="C24101" t="str">
            <v>[업체별도배송]P.P 휴지통(/구분:스윙, 용량(L):13, 색상:회색, 규격(mm):220×295×305, 원산지:한국/1EA/나비PB)</v>
          </cell>
          <cell r="D24101">
            <v>11700</v>
          </cell>
        </row>
        <row r="24102">
          <cell r="A24102" t="str">
            <v>880281</v>
          </cell>
          <cell r="B24102">
            <v>0</v>
          </cell>
          <cell r="C24102" t="str">
            <v>[업체별도배송]P.P 휴지통(/구분:스윙, 용량(L):20, 색상:검정, 규격(mm):248×330×365, 원산지:한국/1EA/나비PB)</v>
          </cell>
          <cell r="D24102">
            <v>14500</v>
          </cell>
        </row>
        <row r="24103">
          <cell r="A24103" t="str">
            <v>880282</v>
          </cell>
          <cell r="B24103">
            <v>0</v>
          </cell>
          <cell r="C24103" t="str">
            <v>[업체별도배송]P.P 휴지통(/구분:스윙, 용량(L):20, 색상:회색, 규격(mm):248×330×365, 원산지:한국/1EA/나비PB)</v>
          </cell>
          <cell r="D24103">
            <v>14500</v>
          </cell>
        </row>
        <row r="24104">
          <cell r="A24104" t="str">
            <v>880283</v>
          </cell>
          <cell r="B24104">
            <v>0</v>
          </cell>
          <cell r="C24104" t="str">
            <v>[업체별도배송]P.P 휴지통(/구분:스윙, 용량(L):30, 색상:검정, 규격(mm):280×400×385, 원산지:한국/1EA/나비PB)</v>
          </cell>
          <cell r="D24104">
            <v>18500</v>
          </cell>
        </row>
        <row r="24105">
          <cell r="A24105" t="str">
            <v>880284</v>
          </cell>
          <cell r="B24105">
            <v>0</v>
          </cell>
          <cell r="C24105" t="str">
            <v>[업체별도배송]P.P 휴지통(/구분:스윙, 용량(L):30, 색상:회색, 규격(mm):280×400×385, 원산지:한국/1EA/나비PB)</v>
          </cell>
          <cell r="D24105">
            <v>18500</v>
          </cell>
        </row>
        <row r="24106">
          <cell r="A24106" t="str">
            <v>114413</v>
          </cell>
          <cell r="B24106">
            <v>0</v>
          </cell>
          <cell r="C24106" t="str">
            <v>[업체별도배송]P5206H P300(M3087) 스풀리본</v>
          </cell>
          <cell r="D24106">
            <v>7700</v>
          </cell>
        </row>
        <row r="24107">
          <cell r="A24107" t="str">
            <v>983169</v>
          </cell>
          <cell r="B24107">
            <v>0</v>
          </cell>
          <cell r="C24107" t="str">
            <v>[업체별도배송]PAR30 LED W(PAR30F15W65K-21/블랙/빔각도확산형/소비전력15W/색온도6500/92×93mm/정격전압AC 220V/안정기컨버터내장형/1EA/나비PB)</v>
          </cell>
          <cell r="D24107">
            <v>3000</v>
          </cell>
        </row>
        <row r="24108">
          <cell r="A24108" t="str">
            <v>983167</v>
          </cell>
          <cell r="B24108">
            <v>0</v>
          </cell>
          <cell r="C24108" t="str">
            <v>[업체별도배송]PAR30 LED W(PAR30S15W30K-21/블랙/빔각도집중형/소비전력15W/색온도3000/92×89mm/정격전압AC 220V/안정기컨버터내장형/1PK(5EA)/나비PB)</v>
          </cell>
          <cell r="D24108">
            <v>15800</v>
          </cell>
        </row>
        <row r="24109">
          <cell r="A24109" t="str">
            <v>983168</v>
          </cell>
          <cell r="B24109">
            <v>0</v>
          </cell>
          <cell r="C24109" t="str">
            <v>[업체별도배송]PAR30 LED W(PAR30S15W65K-21/블랙/빔각도집중형/소비전력15W/색온도6500/92×89mm/정격전압AC 220V/안정기컨버터내장형/1EA/나비PB)</v>
          </cell>
          <cell r="D24109">
            <v>3000</v>
          </cell>
        </row>
        <row r="24110">
          <cell r="A24110" t="str">
            <v>S8791287</v>
          </cell>
          <cell r="B24110">
            <v>0</v>
          </cell>
          <cell r="C24110" t="str">
            <v>[업체별도배송]PARATECH 스프링클러헤드 PARATECH-S(PI320) SR(표준반응) 하 57C</v>
          </cell>
          <cell r="D24110">
            <v>19200</v>
          </cell>
        </row>
        <row r="24111">
          <cell r="A24111" t="str">
            <v>S8791306</v>
          </cell>
          <cell r="B24111">
            <v>0</v>
          </cell>
          <cell r="C24111" t="str">
            <v>[업체별도배송]PARATECH 스프링클러헤드 PARATECH-S(PI320) SR(표준반응) 하 68C</v>
          </cell>
          <cell r="D24111">
            <v>19200</v>
          </cell>
        </row>
        <row r="24112">
          <cell r="A24112" t="str">
            <v>S8791316</v>
          </cell>
          <cell r="B24112">
            <v>0</v>
          </cell>
          <cell r="C24112" t="str">
            <v>[업체별도배송]PARATECH 스프링클러헤드 PARATECH-S(PI320) SR(표준반응) 하 79C</v>
          </cell>
          <cell r="D24112">
            <v>19200</v>
          </cell>
        </row>
        <row r="24113">
          <cell r="A24113" t="str">
            <v>S8791323</v>
          </cell>
          <cell r="B24113">
            <v>0</v>
          </cell>
          <cell r="C24113" t="str">
            <v>[업체별도배송]PARATECH 스프링클러헤드 PARATECH-S(PI320) SR(표준반응) 하 93C</v>
          </cell>
          <cell r="D24113">
            <v>19200</v>
          </cell>
        </row>
        <row r="24114">
          <cell r="A24114" t="str">
            <v>S4721996</v>
          </cell>
          <cell r="B24114">
            <v>0</v>
          </cell>
          <cell r="C24114" t="str">
            <v>[업체별도배송]PB SWISS TOOLS 핀펀치 755BCN 2/3/4/5/6/7mm(6PC/SET)</v>
          </cell>
          <cell r="D24114">
            <v>85000</v>
          </cell>
        </row>
        <row r="24115">
          <cell r="A24115" t="str">
            <v>285275</v>
          </cell>
          <cell r="B24115">
            <v>0</v>
          </cell>
          <cell r="C24115" t="str">
            <v>[업체별도배송]PC 게이밍 사운드바 스피커(플로우/화이트/에이투)</v>
          </cell>
          <cell r="D24115">
            <v>49900</v>
          </cell>
        </row>
        <row r="24116">
          <cell r="A24116" t="str">
            <v>670584</v>
          </cell>
          <cell r="B24116">
            <v>0</v>
          </cell>
          <cell r="C24116" t="str">
            <v>[업체별도배송]PC 보안면(모델명:3M.03.5010/구분:헤드기어/3M)</v>
          </cell>
          <cell r="D24116">
            <v>51300</v>
          </cell>
        </row>
        <row r="24117">
          <cell r="A24117" t="str">
            <v>670585</v>
          </cell>
          <cell r="B24117">
            <v>0</v>
          </cell>
          <cell r="C24117" t="str">
            <v>[업체별도배송]PC 보안면(모델명:3M.03.5011/구분:PC 페이스 쉴드/규격(가로×세로×두께mm):228×368×2/색상:투명/3M)</v>
          </cell>
          <cell r="D24117">
            <v>14200</v>
          </cell>
        </row>
        <row r="24118">
          <cell r="A24118" t="str">
            <v>671253</v>
          </cell>
          <cell r="B24118">
            <v>0</v>
          </cell>
          <cell r="C24118" t="str">
            <v>[업체별도배송]PCR TUBE (8-strip)(모델명:HBP002CF8D/용량(ml):0.2/캡타입:플랫 (attached)/색상:투명/현대마이크로) 1BOX(120EA)</v>
          </cell>
          <cell r="D24118">
            <v>82700</v>
          </cell>
        </row>
        <row r="24119">
          <cell r="A24119" t="str">
            <v>671930</v>
          </cell>
          <cell r="B24119">
            <v>0</v>
          </cell>
          <cell r="C24119" t="str">
            <v>[업체별도배송]PCR Tube 0.2ml (Single)(모델명:HBP002CF1T/용량(ml):0.2/캡타입:플랫/색상:투명/현대마이크로) 1PK(1000EA)</v>
          </cell>
          <cell r="D24119">
            <v>68400</v>
          </cell>
        </row>
        <row r="24120">
          <cell r="A24120" t="str">
            <v>671934</v>
          </cell>
          <cell r="B24120">
            <v>0</v>
          </cell>
          <cell r="C24120" t="str">
            <v>[업체별도배송]PCR 튜브 랙 (Non Sterile)(모델명:HBP80096/hole:96/색상:갈색/현대마이크로)</v>
          </cell>
          <cell r="D24120">
            <v>4900</v>
          </cell>
        </row>
        <row r="24121">
          <cell r="A24121" t="str">
            <v>671933</v>
          </cell>
          <cell r="B24121">
            <v>0</v>
          </cell>
          <cell r="C24121" t="str">
            <v>[업체별도배송]PCR 튜브 랙 (Non Sterile)(모델명:HBP80096/hole:96/색상:파란색/현대마이크로)</v>
          </cell>
          <cell r="D24121">
            <v>4900</v>
          </cell>
        </row>
        <row r="24122">
          <cell r="A24122" t="str">
            <v>282467</v>
          </cell>
          <cell r="B24122">
            <v>0</v>
          </cell>
          <cell r="C24122" t="str">
            <v>[업체별도배송]PD 20W 초고속 분리형 충전기(케이블 포함/VM-CPA20WPD/화이트/밸류엠)</v>
          </cell>
          <cell r="D24122">
            <v>5900</v>
          </cell>
        </row>
        <row r="24123">
          <cell r="A24123" t="str">
            <v>282337</v>
          </cell>
          <cell r="B24123">
            <v>0</v>
          </cell>
          <cell r="C24123" t="str">
            <v>[업체별도배송]PD20W 듀얼 차량충전기(TC0008/블랙/Choetech)</v>
          </cell>
          <cell r="D24123">
            <v>13900</v>
          </cell>
        </row>
        <row r="24124">
          <cell r="A24124" t="str">
            <v>281442</v>
          </cell>
          <cell r="B24124">
            <v>0</v>
          </cell>
          <cell r="C24124" t="str">
            <v>[업체별도배송]PD보조배터리(스마텍/10,000mAh/STPB-PD10)</v>
          </cell>
          <cell r="D24124">
            <v>19900</v>
          </cell>
        </row>
        <row r="24125">
          <cell r="A24125" t="str">
            <v>664862</v>
          </cell>
          <cell r="B24125">
            <v>0</v>
          </cell>
          <cell r="C24125" t="str">
            <v>[업체별도배송]PE 갈색 광구 샘플병(모델명:TA581350/용량(ml):1000/규격(Ø×높이mm):92×216/Neck(Ømm):28/Tarsons) 1BOX(6EA)</v>
          </cell>
          <cell r="D24125">
            <v>71300</v>
          </cell>
        </row>
        <row r="24126">
          <cell r="A24126" t="str">
            <v>664861</v>
          </cell>
          <cell r="B24126">
            <v>0</v>
          </cell>
          <cell r="C24126" t="str">
            <v>[업체별도배송]PE 광구 샘플병(모델명:57500/용량(ml):500/규격(Ø×높이mm):72×166.3/색상:갈색/SPL) 1BOX(48EA)</v>
          </cell>
          <cell r="D24126">
            <v>172800</v>
          </cell>
        </row>
        <row r="24127">
          <cell r="A24127" t="str">
            <v>663156</v>
          </cell>
          <cell r="B24127">
            <v>0</v>
          </cell>
          <cell r="C24127" t="str">
            <v>[업체별도배송]PE 광구 샘플병(모델명:BT1521100/용량(ml):100/규격(Ø×높이mm):46×87/마개크기(mm):44/대진플라스틱)</v>
          </cell>
          <cell r="D24127">
            <v>700</v>
          </cell>
        </row>
        <row r="24128">
          <cell r="A24128" t="str">
            <v>663159</v>
          </cell>
          <cell r="B24128">
            <v>0</v>
          </cell>
          <cell r="C24128" t="str">
            <v>[업체별도배송]PE 광구 샘플병(모델명:BT15211000/용량(ml):1000/규격(Ø×높이mm):87×203/마개크기(mm):80/대진플라스틱)</v>
          </cell>
          <cell r="D24128">
            <v>1300</v>
          </cell>
        </row>
        <row r="24129">
          <cell r="A24129" t="str">
            <v>668012</v>
          </cell>
          <cell r="B24129">
            <v>0</v>
          </cell>
          <cell r="C24129" t="str">
            <v>[업체별도배송]PE 광구 샘플병(모델명:BT15211000C/용량(ml):1000ml용 뚜껑/규격(Ø×높이mm):87 (높이)/마개크기(mm):80/대진플라스틱) 1PK(10EA)</v>
          </cell>
          <cell r="D24129">
            <v>4100</v>
          </cell>
        </row>
        <row r="24130">
          <cell r="A24130" t="str">
            <v>663157</v>
          </cell>
          <cell r="B24130">
            <v>0</v>
          </cell>
          <cell r="C24130" t="str">
            <v>[업체별도배송]PE 광구 샘플병(모델명:BT1521250/용량(ml):250/규격(Ø×높이mm):63×104/마개크기(mm):56/대진플라스틱)</v>
          </cell>
          <cell r="D24130">
            <v>700</v>
          </cell>
        </row>
        <row r="24131">
          <cell r="A24131" t="str">
            <v>663161</v>
          </cell>
          <cell r="B24131">
            <v>0</v>
          </cell>
          <cell r="C24131" t="str">
            <v>[업체별도배송]PE 광구 샘플병(모델명:BT15213000/용량(ml):3000/규격(Ø×높이mm):155×200/마개크기(mm):115/대진플라스틱)</v>
          </cell>
          <cell r="D24131">
            <v>3700</v>
          </cell>
        </row>
        <row r="24132">
          <cell r="A24132" t="str">
            <v>663155</v>
          </cell>
          <cell r="B24132">
            <v>0</v>
          </cell>
          <cell r="C24132" t="str">
            <v>[업체별도배송]PE 광구 샘플병(모델명:BT152150/용량(ml):50/규격(Ø×높이mm):45×55/마개크기(mm):44/대진플라스틱)</v>
          </cell>
          <cell r="D24132">
            <v>700</v>
          </cell>
        </row>
        <row r="24133">
          <cell r="A24133" t="str">
            <v>663158</v>
          </cell>
          <cell r="B24133">
            <v>0</v>
          </cell>
          <cell r="C24133" t="str">
            <v>[업체별도배송]PE 광구 샘플병(모델명:BT1521500/용량(ml):500/규격(Ø×높이mm):78×137/마개크기(mm):70/대진플라스틱)</v>
          </cell>
          <cell r="D24133">
            <v>1000</v>
          </cell>
        </row>
        <row r="24134">
          <cell r="A24134" t="str">
            <v>669829</v>
          </cell>
          <cell r="B24134">
            <v>0</v>
          </cell>
          <cell r="C24134" t="str">
            <v>[업체별도배송]PE 밀폐형 버켓(모델명:BWPE175/용량(L):2/규격(Ø×높이mm):160×175/엘케이랩코리아)</v>
          </cell>
          <cell r="D24134">
            <v>17100</v>
          </cell>
        </row>
        <row r="24135">
          <cell r="A24135" t="str">
            <v>669830</v>
          </cell>
          <cell r="B24135">
            <v>0</v>
          </cell>
          <cell r="C24135" t="str">
            <v>[업체별도배송]PE 밀폐형 버켓(모델명:BWPE195/용량(L):4/규격(Ø×높이mm):190×195/엘케이랩코리아)</v>
          </cell>
          <cell r="D24135">
            <v>21300</v>
          </cell>
        </row>
        <row r="24136">
          <cell r="A24136" t="str">
            <v>669831</v>
          </cell>
          <cell r="B24136">
            <v>0</v>
          </cell>
          <cell r="C24136" t="str">
            <v>[업체별도배송]PE 밀폐형 버켓(모델명:BWPE260/용량(L):10/규격(Ø×높이mm):260×260/엘케이랩코리아)</v>
          </cell>
          <cell r="D24136">
            <v>21300</v>
          </cell>
        </row>
        <row r="24137">
          <cell r="A24137" t="str">
            <v>669832</v>
          </cell>
          <cell r="B24137">
            <v>0</v>
          </cell>
          <cell r="C24137" t="str">
            <v>[업체별도배송]PE 밀폐형 버켓(모델명:BWPE263/용량(L):12/규격(Ø×높이mm):265×263/엘케이랩코리아)</v>
          </cell>
          <cell r="D24137">
            <v>22800</v>
          </cell>
        </row>
        <row r="24138">
          <cell r="A24138" t="str">
            <v>669833</v>
          </cell>
          <cell r="B24138">
            <v>0</v>
          </cell>
          <cell r="C24138" t="str">
            <v>[업체별도배송]PE 밀폐형 버켓(모델명:BWPE327/용량(L):17/규격(Ø×높이mm):300×327/엘케이랩코리아)</v>
          </cell>
          <cell r="D24138">
            <v>22800</v>
          </cell>
        </row>
        <row r="24139">
          <cell r="A24139" t="str">
            <v>669834</v>
          </cell>
          <cell r="B24139">
            <v>0</v>
          </cell>
          <cell r="C24139" t="str">
            <v>[업체별도배송]PE 밀폐형 버켓(모델명:BWPE347/용량(L):18/규격(Ø×높이mm):300×347/엘케이랩코리아)</v>
          </cell>
          <cell r="D24139">
            <v>24200</v>
          </cell>
        </row>
        <row r="24140">
          <cell r="A24140" t="str">
            <v>669835</v>
          </cell>
          <cell r="B24140">
            <v>0</v>
          </cell>
          <cell r="C24140" t="str">
            <v>[업체별도배송]PE 밀폐형 버켓(모델명:BWPE387/용량(L):20/규격(Ø×높이mm):300×387/엘케이랩코리아)</v>
          </cell>
          <cell r="D24140">
            <v>24200</v>
          </cell>
        </row>
        <row r="24141">
          <cell r="A24141" t="str">
            <v>668293</v>
          </cell>
          <cell r="B24141">
            <v>0</v>
          </cell>
          <cell r="C24141" t="str">
            <v>[업체별도배송]PE 비이커 (손잡이형)(용량(ml):1000/눈금(ml):50/Nikko)</v>
          </cell>
          <cell r="D24141">
            <v>6900</v>
          </cell>
        </row>
        <row r="24142">
          <cell r="A24142" t="str">
            <v>668294</v>
          </cell>
          <cell r="B24142">
            <v>0</v>
          </cell>
          <cell r="C24142" t="str">
            <v>[업체별도배송]PE 비이커 (손잡이형)(용량(ml):2000/눈금(ml):100/Nikko)</v>
          </cell>
          <cell r="D24142">
            <v>8000</v>
          </cell>
        </row>
        <row r="24143">
          <cell r="A24143" t="str">
            <v>668295</v>
          </cell>
          <cell r="B24143">
            <v>0</v>
          </cell>
          <cell r="C24143" t="str">
            <v>[업체별도배송]PE 비이커 (손잡이형)(용량(ml):3000/눈금(ml):100/Nikko)</v>
          </cell>
          <cell r="D24143">
            <v>14200</v>
          </cell>
        </row>
        <row r="24144">
          <cell r="A24144" t="str">
            <v>668292</v>
          </cell>
          <cell r="B24144">
            <v>0</v>
          </cell>
          <cell r="C24144" t="str">
            <v>[업체별도배송]PE 비이커 (손잡이형)(용량(ml):500/눈금(ml):50/Nikko)</v>
          </cell>
          <cell r="D24144">
            <v>5400</v>
          </cell>
        </row>
        <row r="24145">
          <cell r="A24145" t="str">
            <v>668296</v>
          </cell>
          <cell r="B24145">
            <v>0</v>
          </cell>
          <cell r="C24145" t="str">
            <v>[업체별도배송]PE 비이커 (손잡이형)(용량(ml):5000/눈금(ml):200/Nikko)</v>
          </cell>
          <cell r="D24145">
            <v>26400</v>
          </cell>
        </row>
        <row r="24146">
          <cell r="A24146" t="str">
            <v>830310</v>
          </cell>
          <cell r="B24146">
            <v>0</v>
          </cell>
          <cell r="C24146" t="str">
            <v>[업체별도배송]PE 사각 폐수통(BT152520KS용 뚜껑/용량(L):20L(정사각)용 뚜껑 단품, 규격(가로×세로×높이mm):-, 캡사이즈(mm):48/나비PB)</v>
          </cell>
          <cell r="D24146">
            <v>2200</v>
          </cell>
        </row>
        <row r="24147">
          <cell r="A24147" t="str">
            <v>666261</v>
          </cell>
          <cell r="B24147">
            <v>0</v>
          </cell>
          <cell r="C24147" t="str">
            <v>[업체별도배송]PE 샘플백 (Marking Area)(모델명:SL.Bag3018/규격(cm):40×50/두께(mm):0.07/DAIHAN) 1PK(50EA)</v>
          </cell>
          <cell r="D24147">
            <v>34200</v>
          </cell>
        </row>
        <row r="24148">
          <cell r="A24148" t="str">
            <v>670973</v>
          </cell>
          <cell r="B24148">
            <v>0</v>
          </cell>
          <cell r="C24148" t="str">
            <v>[업체별도배송]PE 샘플백 (지퍼식)(모델명:SL.Bag3023/구분:마킹면 X/규격(cm):10×15/두께(㎛):70/싸이랩) 1PK(100EA)</v>
          </cell>
          <cell r="D24148">
            <v>5000</v>
          </cell>
        </row>
        <row r="24149">
          <cell r="A24149" t="str">
            <v>670698</v>
          </cell>
          <cell r="B24149">
            <v>0</v>
          </cell>
          <cell r="C24149" t="str">
            <v>[업체별도배송]PE 스프레이형 분무기(모델명:LSB020/용량(ml):20/규격(Ø×높이mm):29.5×62/LabPlasti)</v>
          </cell>
          <cell r="D24149">
            <v>2300</v>
          </cell>
        </row>
        <row r="24150">
          <cell r="A24150" t="str">
            <v>666376</v>
          </cell>
          <cell r="B24150">
            <v>0</v>
          </cell>
          <cell r="C24150" t="str">
            <v>[업체별도배송]PE 안전 광구 세척병(모델명:KA.1638.00/용량(ml):500/외경(mm):75/색상:Natural/KARTELL)</v>
          </cell>
          <cell r="D24150">
            <v>9700</v>
          </cell>
        </row>
        <row r="24151">
          <cell r="A24151" t="str">
            <v>666377</v>
          </cell>
          <cell r="B24151">
            <v>0</v>
          </cell>
          <cell r="C24151" t="str">
            <v>[업체별도배송]PE 안전 광구 세척병(모델명:KA.1638.06/용량(ml):500/외경(mm):75/색상:Yellow/KARTELL)</v>
          </cell>
          <cell r="D24151">
            <v>9700</v>
          </cell>
        </row>
        <row r="24152">
          <cell r="A24152" t="str">
            <v>666378</v>
          </cell>
          <cell r="B24152">
            <v>0</v>
          </cell>
          <cell r="C24152" t="str">
            <v>[업체별도배송]PE 안전 광구 세척병(모델명:KA.1638.10/용량(ml):500/외경(mm):75/색상:Red/KARTELL)</v>
          </cell>
          <cell r="D24152">
            <v>9700</v>
          </cell>
        </row>
        <row r="24153">
          <cell r="A24153" t="str">
            <v>672260</v>
          </cell>
          <cell r="B24153">
            <v>0</v>
          </cell>
          <cell r="C24153" t="str">
            <v>[업체별도배송]PE 일회용 비닐 가운(모델명:MG-101/의료기기 등급:-/사이즈:M/색상:블루/메디콘) 1PK(10EA)</v>
          </cell>
          <cell r="D24153">
            <v>6600</v>
          </cell>
        </row>
        <row r="24154">
          <cell r="A24154" t="str">
            <v>672259</v>
          </cell>
          <cell r="B24154">
            <v>0</v>
          </cell>
          <cell r="C24154" t="str">
            <v>[업체별도배송]PE 일회용 비닐 가운(모델명:MG-102/의료기기 등급:-/사이즈:L/색상:화이트/메디콘) 1PK(10EA)</v>
          </cell>
          <cell r="D24154">
            <v>6600</v>
          </cell>
        </row>
        <row r="24155">
          <cell r="A24155" t="str">
            <v>663167</v>
          </cell>
          <cell r="B24155">
            <v>0</v>
          </cell>
          <cell r="C24155" t="str">
            <v>[업체별도배송]PE 중구 샘플병(모델명:BT1520100/용량(ml):100(세구)/규격(Ø×높이mm):45×95/마개크기(mm):29/대진플라스틱)</v>
          </cell>
          <cell r="D24155">
            <v>500</v>
          </cell>
        </row>
        <row r="24156">
          <cell r="A24156" t="str">
            <v>663170</v>
          </cell>
          <cell r="B24156">
            <v>0</v>
          </cell>
          <cell r="C24156" t="str">
            <v>[업체별도배송]PE 중구 샘플병(모델명:BT15201000/용량(ml):1000/규격(Ø×높이mm):87×215/마개크기(mm):44/대진플라스틱)</v>
          </cell>
          <cell r="D24156">
            <v>1300</v>
          </cell>
        </row>
        <row r="24157">
          <cell r="A24157" t="str">
            <v>663168</v>
          </cell>
          <cell r="B24157">
            <v>0</v>
          </cell>
          <cell r="C24157" t="str">
            <v>[업체별도배송]PE 중구 샘플병(모델명:BT1520250/용량(ml):250/규격(Ø×높이mm):63×103/마개크기(mm):44/대진플라스틱)</v>
          </cell>
          <cell r="D24157">
            <v>1000</v>
          </cell>
        </row>
        <row r="24158">
          <cell r="A24158" t="str">
            <v>663169</v>
          </cell>
          <cell r="B24158">
            <v>0</v>
          </cell>
          <cell r="C24158" t="str">
            <v>[업체별도배송]PE 중구 샘플병(모델명:BT1520500/용량(ml):500/규격(Ø×높이mm):78×155/마개크기(mm):44/대진플라스틱)</v>
          </cell>
          <cell r="D24158">
            <v>1000</v>
          </cell>
        </row>
        <row r="24159">
          <cell r="A24159" t="str">
            <v>830101</v>
          </cell>
          <cell r="B24159">
            <v>0</v>
          </cell>
          <cell r="C24159" t="str">
            <v>[업체별도배송]PE 증류수 보관통(KA00-08A/용량(L):콕크/나비PB)</v>
          </cell>
          <cell r="D24159">
            <v>8700</v>
          </cell>
        </row>
        <row r="24160">
          <cell r="A24160" t="str">
            <v>663284</v>
          </cell>
          <cell r="B24160">
            <v>0</v>
          </cell>
          <cell r="C24160" t="str">
            <v>[업체별도배송]PE 증류수 보관통(모델명:KA00-08A/용량(L):콕크/고려에이스)</v>
          </cell>
          <cell r="D24160">
            <v>10800</v>
          </cell>
        </row>
        <row r="24161">
          <cell r="A24161" t="str">
            <v>672425</v>
          </cell>
          <cell r="B24161">
            <v>0</v>
          </cell>
          <cell r="C24161" t="str">
            <v>[업체별도배송]PE 택배봉투 (은색+먹색)(모델명:LDPE 이중지 택배봉투 (은색+먹색) 1825/규격(두께×가로×세로)cm:0.075×18×25/접착부분(cm):4/디에이폴리텍) 1PK(100매)</v>
          </cell>
          <cell r="D24161">
            <v>6700</v>
          </cell>
        </row>
        <row r="24162">
          <cell r="A24162" t="str">
            <v>666588</v>
          </cell>
          <cell r="B24162">
            <v>0</v>
          </cell>
          <cell r="C24162" t="str">
            <v>[업체별도배송]PE 트랜스퍼 피펫 (Bulk Package)(모델명:J1.P001.030/용량(ml):3/눈금(ml):0.5/Bulb 용량 (㎖):4.1/규격(직경Ø×길이mm):7.8×155/JETBIOFIL) 1PK(100EA)</v>
          </cell>
          <cell r="D24162">
            <v>9100</v>
          </cell>
        </row>
        <row r="24163">
          <cell r="A24163" t="str">
            <v>662782</v>
          </cell>
          <cell r="B24163">
            <v>0</v>
          </cell>
          <cell r="C24163" t="str">
            <v>[업체별도배송]PE 폼 양면테이프(모델명:#4421/색상:백색/폭(mm):12/길이(m):2/3M) 1BOX(36EA)</v>
          </cell>
          <cell r="D24163">
            <v>38500</v>
          </cell>
        </row>
        <row r="24164">
          <cell r="A24164" t="str">
            <v>662784</v>
          </cell>
          <cell r="B24164">
            <v>0</v>
          </cell>
          <cell r="C24164" t="str">
            <v>[업체별도배송]PE 폼 양면테이프(모델명:#4421/색상:백색/폭(mm):24/길이(m):2/3M) 1BOX(20EA)</v>
          </cell>
          <cell r="D24164">
            <v>38500</v>
          </cell>
        </row>
        <row r="24165">
          <cell r="A24165" t="str">
            <v>662785</v>
          </cell>
          <cell r="B24165">
            <v>0</v>
          </cell>
          <cell r="C24165" t="str">
            <v>[업체별도배송]PE 폼 양면테이프(모델명:#4421/색상:백색/폭(mm):48/길이(m):2/3M) 1BOX(10EA)</v>
          </cell>
          <cell r="D24165">
            <v>38500</v>
          </cell>
        </row>
        <row r="24166">
          <cell r="A24166" t="str">
            <v>662783</v>
          </cell>
          <cell r="B24166">
            <v>0</v>
          </cell>
          <cell r="C24166" t="str">
            <v>[업체별도배송]PE 폼 양면테이프(모델명:#4421W/색상:백색/폭(mm):20/길이(m):2/3M) 1BOX(24EA)</v>
          </cell>
          <cell r="D24166">
            <v>38500</v>
          </cell>
        </row>
        <row r="24167">
          <cell r="A24167" t="str">
            <v>672475</v>
          </cell>
          <cell r="B24167">
            <v>0</v>
          </cell>
          <cell r="C24167" t="str">
            <v>[업체별도배송]PE 폼 양면테이프(모델명:#4421W/색상:백색/폭(mm):24/길이(m):10/3M) 1BOX(41EA)</v>
          </cell>
          <cell r="D24167">
            <v>178200</v>
          </cell>
        </row>
        <row r="24168">
          <cell r="A24168" t="str">
            <v>670881</v>
          </cell>
          <cell r="B24168">
            <v>0</v>
          </cell>
          <cell r="C24168" t="str">
            <v>[업체별도배송]PE 폼 양면테이프(색상:흰색/폭(mm):20/길이(m):2/tree) 1PK(10EA)</v>
          </cell>
          <cell r="D24168">
            <v>9300</v>
          </cell>
        </row>
        <row r="24169">
          <cell r="A24169" t="str">
            <v>669651</v>
          </cell>
          <cell r="B24169">
            <v>0</v>
          </cell>
          <cell r="C24169" t="str">
            <v>[업체별도배송]PE 핸들 비이커(모델명:301204/용량(L):10/눈금(ml):500/직경(상부×하부Ømm):325×300/높이(mm):266/Universal)</v>
          </cell>
          <cell r="D24169">
            <v>84100</v>
          </cell>
        </row>
        <row r="24170">
          <cell r="A24170" t="str">
            <v>824334</v>
          </cell>
          <cell r="B24170">
            <v>0</v>
          </cell>
          <cell r="C24170" t="str">
            <v>[업체별도배송]PE 휘장망(규격(폭×길이m):1.8×50(청색/1ROLL/나비PB)</v>
          </cell>
          <cell r="D24170">
            <v>26300</v>
          </cell>
        </row>
        <row r="24171">
          <cell r="A24171" t="str">
            <v>S4879869</v>
          </cell>
          <cell r="B24171">
            <v>0</v>
          </cell>
          <cell r="C24171" t="str">
            <v>[업체별도배송]PERMATEX 핸드크리너 #25218 액체 3.78L 1EA</v>
          </cell>
          <cell r="D24171">
            <v>47600</v>
          </cell>
        </row>
        <row r="24172">
          <cell r="A24172" t="str">
            <v>666316</v>
          </cell>
          <cell r="B24172">
            <v>0</v>
          </cell>
          <cell r="C24172" t="str">
            <v>[업체별도배송]PET 광구 사각 샘플병(모델명:DH.Bot3311/용량(ml):100/규격(가로×세로×높이mm):40×40×87/Neck(Ømm):28/DAIHAN) 1PK(10EA)</v>
          </cell>
          <cell r="D24172">
            <v>11100</v>
          </cell>
        </row>
        <row r="24173">
          <cell r="A24173" t="str">
            <v>666313</v>
          </cell>
          <cell r="B24173">
            <v>0</v>
          </cell>
          <cell r="C24173" t="str">
            <v>[업체별도배송]PET 광구 사각 샘플병(모델명:DH.Bot3313/용량(ml):500/규격(가로×세로×높이mm):68×68×136/Neck(Ømm):49/DAIHAN) 1PK(10EA)</v>
          </cell>
          <cell r="D24173">
            <v>18500</v>
          </cell>
        </row>
        <row r="24174">
          <cell r="A24174" t="str">
            <v>666311</v>
          </cell>
          <cell r="B24174">
            <v>0</v>
          </cell>
          <cell r="C24174" t="str">
            <v>[업체별도배송]PET 광구 원형 크린바틀 (투명)(모델명:DH.Bot3301/용량(ml):25/규격(Ø×높이mm):32×57/Neck(Ømm):28/DAIHAN) 1PK(12EA)</v>
          </cell>
          <cell r="D24174">
            <v>6900</v>
          </cell>
        </row>
        <row r="24175">
          <cell r="A24175" t="str">
            <v>666312</v>
          </cell>
          <cell r="B24175">
            <v>0</v>
          </cell>
          <cell r="C24175" t="str">
            <v>[업체별도배송]PET 광구 원형 크린바틀 (투명)(모델명:DH.Bot3303/용량(ml):100/규격(Ø×높이mm):48×80/Neck(Ømm):38/DAIHAN) 1PK(12EA)</v>
          </cell>
          <cell r="D24175">
            <v>12400</v>
          </cell>
        </row>
        <row r="24176">
          <cell r="A24176" t="str">
            <v>666314</v>
          </cell>
          <cell r="B24176">
            <v>0</v>
          </cell>
          <cell r="C24176" t="str">
            <v>[업체별도배송]PET 광구 원형 크린바틀 (투명)(모델명:DH.Bot3304/용량(ml):250/규격(Ø×높이mm):65×97/Neck(Ømm):49/DAIHAN) 1PK(12EA)</v>
          </cell>
          <cell r="D24176">
            <v>17100</v>
          </cell>
        </row>
        <row r="24177">
          <cell r="A24177" t="str">
            <v>666315</v>
          </cell>
          <cell r="B24177">
            <v>0</v>
          </cell>
          <cell r="C24177" t="str">
            <v>[업체별도배송]PET 광구 원형 크린바틀 (투명)(모델명:DH.Bot3305/용량(ml):500/규격(Ø×높이mm):75×133/Neck(Ømm):49/DAIHAN) 1PK(10EA)</v>
          </cell>
          <cell r="D24177">
            <v>17100</v>
          </cell>
        </row>
        <row r="24178">
          <cell r="A24178" t="str">
            <v>672864</v>
          </cell>
          <cell r="B24178">
            <v>0</v>
          </cell>
          <cell r="C24178" t="str">
            <v>[업체별도배송]PET 녹색 실리콘테이프 (8993K)(모델명:8993K/색상:녹색/폭(mm):25/길이(m):50/3M)</v>
          </cell>
          <cell r="D24178">
            <v>7100</v>
          </cell>
        </row>
        <row r="24179">
          <cell r="A24179" t="str">
            <v>672865</v>
          </cell>
          <cell r="B24179">
            <v>0</v>
          </cell>
          <cell r="C24179" t="str">
            <v>[업체별도배송]PET 녹색 실리콘테이프 (8993K)(모델명:8993K/색상:녹색/폭(mm):35/길이(m):50/3M)</v>
          </cell>
          <cell r="D24179">
            <v>10000</v>
          </cell>
        </row>
        <row r="24180">
          <cell r="A24180" t="str">
            <v>672866</v>
          </cell>
          <cell r="B24180">
            <v>0</v>
          </cell>
          <cell r="C24180" t="str">
            <v>[업체별도배송]PET 녹색 실리콘테이프 (8993K)(모델명:8993K/색상:녹색/폭(mm):50/길이(m):50/3M)</v>
          </cell>
          <cell r="D24180">
            <v>14200</v>
          </cell>
        </row>
        <row r="24181">
          <cell r="A24181" t="str">
            <v>664393</v>
          </cell>
          <cell r="B24181">
            <v>0</v>
          </cell>
          <cell r="C24181" t="str">
            <v>[업체별도배송]PET 사각 샘플병 (갈색)(모델명:BT1515200A/용량(ml):200/규격(가로×세로×높이mm):52×52×112/LABDIA)</v>
          </cell>
          <cell r="D24181">
            <v>1200</v>
          </cell>
        </row>
        <row r="24182">
          <cell r="A24182" t="str">
            <v>664394</v>
          </cell>
          <cell r="B24182">
            <v>0</v>
          </cell>
          <cell r="C24182" t="str">
            <v>[업체별도배송]PET 사각 샘플병 (갈색)(모델명:BT1515350A/용량(ml):350/규격(가로×세로×높이mm):68×68×112/LABDIA)</v>
          </cell>
          <cell r="D24182">
            <v>1400</v>
          </cell>
        </row>
        <row r="24183">
          <cell r="A24183" t="str">
            <v>663166</v>
          </cell>
          <cell r="B24183">
            <v>0</v>
          </cell>
          <cell r="C24183" t="str">
            <v>[업체별도배송]PET 사각 샘플병(모델명:BT15151000/용량(ml):1000/규격(가로×세로×높이mm):97×72×165/대진플라스틱)</v>
          </cell>
          <cell r="D24183">
            <v>2200</v>
          </cell>
        </row>
        <row r="24184">
          <cell r="A24184" t="str">
            <v>663163</v>
          </cell>
          <cell r="B24184">
            <v>0</v>
          </cell>
          <cell r="C24184" t="str">
            <v>[업체별도배송]PET 사각 샘플병(모델명:BT1515200/용량(ml):200/규격(가로×세로×높이mm):52×52×112/대진플라스틱)</v>
          </cell>
          <cell r="D24184">
            <v>1200</v>
          </cell>
        </row>
        <row r="24185">
          <cell r="A24185" t="str">
            <v>663164</v>
          </cell>
          <cell r="B24185">
            <v>0</v>
          </cell>
          <cell r="C24185" t="str">
            <v>[업체별도배송]PET 사각 샘플병(모델명:BT1515350/용량(ml):350/규격(가로×세로×높이mm):68×68×112/대진플라스틱)</v>
          </cell>
          <cell r="D24185">
            <v>1500</v>
          </cell>
        </row>
        <row r="24186">
          <cell r="A24186" t="str">
            <v>663165</v>
          </cell>
          <cell r="B24186">
            <v>0</v>
          </cell>
          <cell r="C24186" t="str">
            <v>[업체별도배송]PET 사각 샘플병(모델명:BT1515500/용량(ml):500/규격(가로×세로×높이mm):69×69×142/대진플라스틱)</v>
          </cell>
          <cell r="D24186">
            <v>1700</v>
          </cell>
        </row>
        <row r="24187">
          <cell r="A24187" t="str">
            <v>664392</v>
          </cell>
          <cell r="B24187">
            <v>0</v>
          </cell>
          <cell r="C24187" t="str">
            <v>[업체별도배송]PET 원형 샘플병 (갈색)(모델명:BT1516100A/용량(ml):100/규격(Ø×높이mm):48×84/캡사이즈(mm):42/대진플라스틱)</v>
          </cell>
          <cell r="D24187">
            <v>1200</v>
          </cell>
        </row>
        <row r="24188">
          <cell r="A24188" t="str">
            <v>664390</v>
          </cell>
          <cell r="B24188">
            <v>0</v>
          </cell>
          <cell r="C24188" t="str">
            <v>[업체별도배송]PET 원형 샘플병 (갈색)(모델명:BT151625A/용량(ml):25/규격(Ø×높이mm):32×60/캡사이즈(mm):31/대진플라스틱)</v>
          </cell>
          <cell r="D24188">
            <v>700</v>
          </cell>
        </row>
        <row r="24189">
          <cell r="A24189" t="str">
            <v>664391</v>
          </cell>
          <cell r="B24189">
            <v>0</v>
          </cell>
          <cell r="C24189" t="str">
            <v>[업체별도배송]PET 원형 샘플병 (갈색)(모델명:BT151640A/용량(ml):40/규격(Ø×높이mm):32×72/캡사이즈(mm):31/대진플라스틱)</v>
          </cell>
          <cell r="D24189">
            <v>900</v>
          </cell>
        </row>
        <row r="24190">
          <cell r="A24190" t="str">
            <v>663149</v>
          </cell>
          <cell r="B24190">
            <v>0</v>
          </cell>
          <cell r="C24190" t="str">
            <v>[업체별도배송]PET 원형 샘플병(모델명:BT1516100/용량(ml):100/규격(Ø×높이mm):48×83/캡사이즈(mm):42/대진플라스틱)</v>
          </cell>
          <cell r="D24190">
            <v>1000</v>
          </cell>
        </row>
        <row r="24191">
          <cell r="A24191" t="str">
            <v>663154</v>
          </cell>
          <cell r="B24191">
            <v>0</v>
          </cell>
          <cell r="C24191" t="str">
            <v>[업체별도배송]PET 원형 샘플병(모델명:BT15161000/용량(ml):1000/규격(Ø×높이mm):93×180/캡사이즈(mm):62/대진플라스틱)</v>
          </cell>
          <cell r="D24191">
            <v>2200</v>
          </cell>
        </row>
        <row r="24192">
          <cell r="A24192" t="str">
            <v>663150</v>
          </cell>
          <cell r="B24192">
            <v>0</v>
          </cell>
          <cell r="C24192" t="str">
            <v>[업체별도배송]PET 원형 샘플병(모델명:BT1516150/용량(ml):150/규격(Ø×높이mm):55×90/캡사이즈(mm):42/대진플라스틱)</v>
          </cell>
          <cell r="D24192">
            <v>1000</v>
          </cell>
        </row>
        <row r="24193">
          <cell r="A24193" t="str">
            <v>663151</v>
          </cell>
          <cell r="B24193">
            <v>0</v>
          </cell>
          <cell r="C24193" t="str">
            <v>[업체별도배송]PET 원형 샘플병(모델명:BT1516200/용량(ml):200/규격(Ø×높이mm):55×122/캡사이즈(mm):42/대진플라스틱)</v>
          </cell>
          <cell r="D24193">
            <v>1000</v>
          </cell>
        </row>
        <row r="24194">
          <cell r="A24194" t="str">
            <v>663152</v>
          </cell>
          <cell r="B24194">
            <v>0</v>
          </cell>
          <cell r="C24194" t="str">
            <v>[업체별도배송]PET 원형 샘플병(모델명:BT1516250/용량(ml):250/규격(Ø×높이mm):65×101/캡사이즈(mm):62/대진플라스틱)</v>
          </cell>
          <cell r="D24194">
            <v>1300</v>
          </cell>
        </row>
        <row r="24195">
          <cell r="A24195" t="str">
            <v>671383</v>
          </cell>
          <cell r="B24195">
            <v>0</v>
          </cell>
          <cell r="C24195" t="str">
            <v>[업체별도배송]PET 원형 샘플병(모델명:BT151640/용량(ml):40/규격(Ø×높이mm):32×79/캡사이즈(mm):31/대진플라스틱)</v>
          </cell>
          <cell r="D24195">
            <v>500</v>
          </cell>
        </row>
        <row r="24196">
          <cell r="A24196" t="str">
            <v>663153</v>
          </cell>
          <cell r="B24196">
            <v>0</v>
          </cell>
          <cell r="C24196" t="str">
            <v>[업체별도배송]PET 원형 샘플병(모델명:BT1516500/용량(ml):500/규격(Ø×높이mm):76×140/캡사이즈(mm):62/대진플라스틱)</v>
          </cell>
          <cell r="D24196">
            <v>1400</v>
          </cell>
        </row>
        <row r="24197">
          <cell r="A24197" t="str">
            <v>662818</v>
          </cell>
          <cell r="B24197">
            <v>0</v>
          </cell>
          <cell r="C24197" t="str">
            <v>[업체별도배송]PET 조임기 (BPT-19)(모델명:BPT-19/사용규격(mm):16~19/범한)</v>
          </cell>
          <cell r="D24197">
            <v>199500</v>
          </cell>
        </row>
        <row r="24198">
          <cell r="A24198" t="str">
            <v>671277</v>
          </cell>
          <cell r="B24198">
            <v>0</v>
          </cell>
          <cell r="C24198" t="str">
            <v>[업체별도배송]PET200 양면테이프(색상:투명/폭(mm):10/길이(m):50/서경테이프)</v>
          </cell>
          <cell r="D24198">
            <v>12800</v>
          </cell>
        </row>
        <row r="24199">
          <cell r="A24199" t="str">
            <v>S1743797</v>
          </cell>
          <cell r="B24199">
            <v>0</v>
          </cell>
          <cell r="C24199" t="str">
            <v>[업체별도배송]PET밴드 녹색 0.7t*(W)16mm*20KG</v>
          </cell>
          <cell r="D24199">
            <v>61000</v>
          </cell>
        </row>
        <row r="24200">
          <cell r="A24200" t="str">
            <v>S4900610</v>
          </cell>
          <cell r="B24200">
            <v>0</v>
          </cell>
          <cell r="C24200" t="str">
            <v>[업체별도배송]PET밴드 녹색 0.8t*(W)16mm*(L)1400m</v>
          </cell>
          <cell r="D24200">
            <v>61000</v>
          </cell>
        </row>
        <row r="24201">
          <cell r="A24201" t="str">
            <v>667721</v>
          </cell>
          <cell r="B24201">
            <v>0</v>
          </cell>
          <cell r="C24201" t="str">
            <v>[업체별도배송]PET밴드(규격(폭×두께×중량):25mm X 1.0T X 20kg/타입:민자/색상:녹색/티비티)</v>
          </cell>
          <cell r="D24201">
            <v>98400</v>
          </cell>
        </row>
        <row r="24202">
          <cell r="A24202" t="str">
            <v>664249</v>
          </cell>
          <cell r="B24202">
            <v>0</v>
          </cell>
          <cell r="C24202" t="str">
            <v>[업체별도배송]PET클립(규격(mm):16/대은산업) 1BOX(1000EA)</v>
          </cell>
          <cell r="D24202">
            <v>108300</v>
          </cell>
        </row>
        <row r="24203">
          <cell r="A24203" t="str">
            <v>664250</v>
          </cell>
          <cell r="B24203">
            <v>0</v>
          </cell>
          <cell r="C24203" t="str">
            <v>[업체별도배송]PET클립(규격(mm):19/대은산업) 1BOX(1000EA)</v>
          </cell>
          <cell r="D24203">
            <v>105500</v>
          </cell>
        </row>
        <row r="24204">
          <cell r="A24204" t="str">
            <v>662840</v>
          </cell>
          <cell r="B24204">
            <v>0</v>
          </cell>
          <cell r="C24204" t="str">
            <v>[업체별도배송]PET클립(규격(폭×길이×두께mm):19×29×1.0/중량(kg):10.6/스마토) 1BOX(500EA)</v>
          </cell>
          <cell r="D24204">
            <v>55600</v>
          </cell>
        </row>
        <row r="24205">
          <cell r="A24205" t="str">
            <v>668063</v>
          </cell>
          <cell r="B24205">
            <v>0</v>
          </cell>
          <cell r="C24205" t="str">
            <v>[업체별도배송]PFA  테프론 튜브(모델명:PFA.23/내경(Ømm):2/외경(Ømm):3/길이(m):10/색상:투명/성광실리텍) 1PK(10M)</v>
          </cell>
          <cell r="D24205">
            <v>39900</v>
          </cell>
        </row>
        <row r="24206">
          <cell r="A24206" t="str">
            <v>668064</v>
          </cell>
          <cell r="B24206">
            <v>0</v>
          </cell>
          <cell r="C24206" t="str">
            <v>[업체별도배송]PFA  테프론 튜브(모델명:PFA.24/내경(Ømm):2/외경(Ømm):4/길이(m):10/색상:투명/성광실리텍) 1PK(10M)</v>
          </cell>
          <cell r="D24206">
            <v>47100</v>
          </cell>
        </row>
        <row r="24207">
          <cell r="A24207" t="str">
            <v>668065</v>
          </cell>
          <cell r="B24207">
            <v>0</v>
          </cell>
          <cell r="C24207" t="str">
            <v>[업체별도배송]PFA  테프론 튜브(모델명:PFA.34/내경(Ømm):3/외경(Ømm):4/길이(m):10/색상:투명/성광실리텍) 1PK(10M)</v>
          </cell>
          <cell r="D24207">
            <v>39900</v>
          </cell>
        </row>
        <row r="24208">
          <cell r="A24208" t="str">
            <v>668066</v>
          </cell>
          <cell r="B24208">
            <v>0</v>
          </cell>
          <cell r="C24208" t="str">
            <v>[업체별도배송]PFA  테프론 튜브(모델명:PFA.46/내경(Ømm):4/외경(Ømm):6/길이(m):10/색상:투명/성광실리텍) 1PK(10M)</v>
          </cell>
          <cell r="D24208">
            <v>77000</v>
          </cell>
        </row>
        <row r="24209">
          <cell r="A24209" t="str">
            <v>668067</v>
          </cell>
          <cell r="B24209">
            <v>0</v>
          </cell>
          <cell r="C24209" t="str">
            <v>[업체별도배송]PFA  테프론 튜브(모델명:PFA.68/내경(Ømm):6/외경(Ømm):8/길이(m):10/색상:투명/성광실리텍) 1PK(10M)</v>
          </cell>
          <cell r="D24209">
            <v>106900</v>
          </cell>
        </row>
        <row r="24210">
          <cell r="A24210" t="str">
            <v>668068</v>
          </cell>
          <cell r="B24210">
            <v>0</v>
          </cell>
          <cell r="C24210" t="str">
            <v>[업체별도배송]PFA  테프론 튜브(모델명:PFA.810/내경(Ømm):8/외경(Ømm):10/길이(m):10/색상:투명/성광실리텍) 1PK(10M)</v>
          </cell>
          <cell r="D24210">
            <v>142600</v>
          </cell>
        </row>
        <row r="24211">
          <cell r="A24211" t="str">
            <v>668072</v>
          </cell>
          <cell r="B24211">
            <v>0</v>
          </cell>
          <cell r="C24211" t="str">
            <v>[업체별도배송]PFA  테프론 튜브(모델명:PFIA.21/내경(Ømm):9.52/외경(Ømm):12.7/길이(m):10/색상:투명/성광실리텍) 1PK(10M)</v>
          </cell>
          <cell r="D24211">
            <v>263700</v>
          </cell>
        </row>
        <row r="24212">
          <cell r="A24212" t="str">
            <v>668070</v>
          </cell>
          <cell r="B24212">
            <v>0</v>
          </cell>
          <cell r="C24212" t="str">
            <v>[업체별도배송]PFA  테프론 튜브(모델명:PFIA.41/내경(Ømm):3.96/외경(Ømm):6.35/길이(m):10/색상:투명/성광실리텍) 1PK(10M)</v>
          </cell>
          <cell r="D24212">
            <v>92600</v>
          </cell>
        </row>
        <row r="24213">
          <cell r="A24213" t="str">
            <v>668069</v>
          </cell>
          <cell r="B24213">
            <v>0</v>
          </cell>
          <cell r="C24213" t="str">
            <v>[업체별도배송]PFA  테프론 튜브(모델명:PFIA.81/내경(Ømm):1.77/외경(Ømm):3.17/길이(m):10/색상:투명/성광실리텍) 1PK(10M)</v>
          </cell>
          <cell r="D24213">
            <v>38500</v>
          </cell>
        </row>
        <row r="24214">
          <cell r="A24214" t="str">
            <v>668071</v>
          </cell>
          <cell r="B24214">
            <v>0</v>
          </cell>
          <cell r="C24214" t="str">
            <v>[업체별도배송]PFA  테프론 튜브(모델명:PFIA.83 P/내경(Ømm):6.5/외경(Ømm):9.52/길이(m):10/색상:투명/성광실리텍) 1PK(10M)</v>
          </cell>
          <cell r="D24214">
            <v>192400</v>
          </cell>
        </row>
        <row r="24215">
          <cell r="A24215" t="str">
            <v>153215</v>
          </cell>
          <cell r="B24215">
            <v>0</v>
          </cell>
          <cell r="C24215" t="str">
            <v>[업체별도배송]PGI-2900BK XL(캐논/잉크/검정)</v>
          </cell>
          <cell r="D24215">
            <v>81600</v>
          </cell>
        </row>
        <row r="24216">
          <cell r="A24216" t="str">
            <v>153211</v>
          </cell>
          <cell r="B24216">
            <v>0</v>
          </cell>
          <cell r="C24216" t="str">
            <v>[업체별도배송]PGI-2900BK(캐논/잉크/검정)</v>
          </cell>
          <cell r="D24216">
            <v>52300</v>
          </cell>
        </row>
        <row r="24217">
          <cell r="A24217" t="str">
            <v>153216</v>
          </cell>
          <cell r="B24217">
            <v>0</v>
          </cell>
          <cell r="C24217" t="str">
            <v>[업체별도배송]PGI-2900C XL(캐논/잉크/파랑)</v>
          </cell>
          <cell r="D24217">
            <v>56100</v>
          </cell>
        </row>
        <row r="24218">
          <cell r="A24218" t="str">
            <v>153212</v>
          </cell>
          <cell r="B24218">
            <v>0</v>
          </cell>
          <cell r="C24218" t="str">
            <v>[업체별도배송]PGI-2900C(캐논/잉크/파랑)</v>
          </cell>
          <cell r="D24218">
            <v>41800</v>
          </cell>
        </row>
        <row r="24219">
          <cell r="A24219" t="str">
            <v>153217</v>
          </cell>
          <cell r="B24219">
            <v>0</v>
          </cell>
          <cell r="C24219" t="str">
            <v>[업체별도배송]PGI-2900M XL(캐논/잉크/빨강)</v>
          </cell>
          <cell r="D24219">
            <v>56100</v>
          </cell>
        </row>
        <row r="24220">
          <cell r="A24220" t="str">
            <v>153213</v>
          </cell>
          <cell r="B24220">
            <v>0</v>
          </cell>
          <cell r="C24220" t="str">
            <v>[업체별도배송]PGI-2900M(캐논/잉크/빨강)</v>
          </cell>
          <cell r="D24220">
            <v>41800</v>
          </cell>
        </row>
        <row r="24221">
          <cell r="A24221" t="str">
            <v>153218</v>
          </cell>
          <cell r="B24221">
            <v>0</v>
          </cell>
          <cell r="C24221" t="str">
            <v>[업체별도배송]PGI-2900Y XL(캐논/잉크/노랑)</v>
          </cell>
          <cell r="D24221">
            <v>56100</v>
          </cell>
        </row>
        <row r="24222">
          <cell r="A24222" t="str">
            <v>153214</v>
          </cell>
          <cell r="B24222">
            <v>0</v>
          </cell>
          <cell r="C24222" t="str">
            <v>[업체별도배송]PGI-2900Y(캐논/잉크/노랑)</v>
          </cell>
          <cell r="D24222">
            <v>41800</v>
          </cell>
        </row>
        <row r="24223">
          <cell r="A24223" t="str">
            <v>119130</v>
          </cell>
          <cell r="B24223">
            <v>0</v>
          </cell>
          <cell r="C24223" t="str">
            <v>[업체별도배송]PGI-725PGBK(캐논/포토검정)</v>
          </cell>
          <cell r="D24223">
            <v>24600</v>
          </cell>
        </row>
        <row r="24224">
          <cell r="A24224" t="str">
            <v>153231</v>
          </cell>
          <cell r="B24224">
            <v>0</v>
          </cell>
          <cell r="C24224" t="str">
            <v>[업체별도배송]PGI-970PGBK XL(캐논/안료/검정)</v>
          </cell>
          <cell r="D24224">
            <v>47700</v>
          </cell>
        </row>
        <row r="24225">
          <cell r="A24225" t="str">
            <v>153221</v>
          </cell>
          <cell r="B24225">
            <v>0</v>
          </cell>
          <cell r="C24225" t="str">
            <v>[업체별도배송]PGI-970PGBK(캐논/안료/검정)</v>
          </cell>
          <cell r="D24225">
            <v>32300</v>
          </cell>
        </row>
        <row r="24226">
          <cell r="A24226" t="str">
            <v>665486</v>
          </cell>
          <cell r="B24226">
            <v>0</v>
          </cell>
          <cell r="C24226" t="str">
            <v>[업체별도배송]PH TEST (롤형)(규격(폭mm×길이m):7×5/측정범위(pH):1~14/JOHNSON)</v>
          </cell>
          <cell r="D24226">
            <v>12000</v>
          </cell>
        </row>
        <row r="24227">
          <cell r="A24227" t="str">
            <v>S3708461</v>
          </cell>
          <cell r="B24227">
            <v>0</v>
          </cell>
          <cell r="C24227" t="str">
            <v>[업체별도배송]PH 시험지(7011030;9mm*6m;PH 1-11;ROLL TYPE;PH (ACIDITY-ALKALINITY)/ADVANTEC)</v>
          </cell>
          <cell r="D24227">
            <v>16700</v>
          </cell>
        </row>
        <row r="24228">
          <cell r="A24228" t="str">
            <v>S2802962</v>
          </cell>
          <cell r="B24228">
            <v>0</v>
          </cell>
          <cell r="C24228" t="str">
            <v>[업체별도배송]PH 시험지(7011040;9*5.5mm;PH 0-14;WR (Whole Range);ROLL TYPE;PH (ACIDITY-ALKALINITY)/ADVANTEC)</v>
          </cell>
          <cell r="D24228">
            <v>14000</v>
          </cell>
        </row>
        <row r="24229">
          <cell r="A24229" t="str">
            <v>667148</v>
          </cell>
          <cell r="B24229">
            <v>0</v>
          </cell>
          <cell r="C24229" t="str">
            <v>[업체별도배송]PH 측정기 (PH-8000)(측정범위(pH):0.00~14.00/측정범위(℃):0.0~60.0/규격(가로×세로×높이mm):128×56×25/중량(g):130/전원:AAA×3/ETI)</v>
          </cell>
          <cell r="D24229">
            <v>228100</v>
          </cell>
        </row>
        <row r="24230">
          <cell r="A24230" t="str">
            <v>667149</v>
          </cell>
          <cell r="B24230">
            <v>0</v>
          </cell>
          <cell r="C24230" t="str">
            <v>[업체별도배송]PH 측정기 (PH-8100)(구분:본체/측정범위(pH):0.00~14.00/측정범위(℃):0.0~99.9/규격(가로×세로×높이mm):128×56×25/중량(g):130/전원:AAA×3/ETI)</v>
          </cell>
          <cell r="D24230">
            <v>356400</v>
          </cell>
        </row>
        <row r="24231">
          <cell r="A24231" t="str">
            <v>667150</v>
          </cell>
          <cell r="B24231">
            <v>0</v>
          </cell>
          <cell r="C24231" t="str">
            <v>[업체별도배송]PH 측정기 (PH-8100PLUS)(측정범위(pH):-2.00~16.00/측정범위(℃):-39.9~149.9/규격(가로×세로×높이mm):32×71×141/중량(g):230/전원:AAA×3/ETI)</v>
          </cell>
          <cell r="D24231">
            <v>527500</v>
          </cell>
        </row>
        <row r="24232">
          <cell r="A24232" t="str">
            <v>S1540776</v>
          </cell>
          <cell r="B24232">
            <v>0</v>
          </cell>
          <cell r="C24232" t="str">
            <v>[업체별도배송]PICUS 리벳건 HR-007</v>
          </cell>
          <cell r="D24232">
            <v>18500</v>
          </cell>
        </row>
        <row r="24233">
          <cell r="A24233" t="str">
            <v>982590</v>
          </cell>
          <cell r="B24233">
            <v>0</v>
          </cell>
          <cell r="C24233" t="str">
            <v>[업체별도배송]PL 36W 호환형 LED 18W(쏘빛)</v>
          </cell>
          <cell r="D24233">
            <v>11900</v>
          </cell>
        </row>
        <row r="24234">
          <cell r="A24234" t="str">
            <v>982591</v>
          </cell>
          <cell r="B24234">
            <v>0</v>
          </cell>
          <cell r="C24234" t="str">
            <v>[업체별도배송]PL 55W 호환형 LED 25W(쏘빛)</v>
          </cell>
          <cell r="D24234">
            <v>14900</v>
          </cell>
        </row>
        <row r="24235">
          <cell r="A24235" t="str">
            <v>285526</v>
          </cell>
          <cell r="B24235">
            <v>0</v>
          </cell>
          <cell r="C24235" t="str">
            <v>[업체별도배송]PLANTIUM 27인치 FHD 모니터(27FHD240/일반/아이온)</v>
          </cell>
          <cell r="D24235">
            <v>289000</v>
          </cell>
        </row>
        <row r="24236">
          <cell r="A24236" t="str">
            <v>285525</v>
          </cell>
          <cell r="B24236">
            <v>0</v>
          </cell>
          <cell r="C24236" t="str">
            <v>[업체별도배송]PLANTIUM 32인치 UHD 모니터(32UHD60/무결점/아이온)</v>
          </cell>
          <cell r="D24236">
            <v>332000</v>
          </cell>
        </row>
        <row r="24237">
          <cell r="A24237" t="str">
            <v>285524</v>
          </cell>
          <cell r="B24237">
            <v>0</v>
          </cell>
          <cell r="C24237" t="str">
            <v>[업체별도배송]PLANTIUM 32인치 UHD 모니터(32UHD60/일반/아이온)</v>
          </cell>
          <cell r="D24237">
            <v>332000</v>
          </cell>
        </row>
        <row r="24238">
          <cell r="A24238" t="str">
            <v>285530</v>
          </cell>
          <cell r="B24238">
            <v>0</v>
          </cell>
          <cell r="C24238" t="str">
            <v>[업체별도배송]PLANTIUM FHD TV모니터 초슬림 소형 TV겸용모니터(M24TV/일반/아이온)</v>
          </cell>
          <cell r="D24238">
            <v>199000</v>
          </cell>
        </row>
        <row r="24239">
          <cell r="A24239" t="str">
            <v>666371</v>
          </cell>
          <cell r="B24239">
            <v>0</v>
          </cell>
          <cell r="C24239" t="str">
            <v>[업체별도배송]PMP 메스실린더 (표준형)(모델명:KA.1570/용량(ml):10/눈금(ml):0.2/오차범위(±㎖):0.2/규격(Ø×높이mm):13.5×139/KARTELL)</v>
          </cell>
          <cell r="D24239">
            <v>6900</v>
          </cell>
        </row>
        <row r="24240">
          <cell r="A24240" t="str">
            <v>666372</v>
          </cell>
          <cell r="B24240">
            <v>0</v>
          </cell>
          <cell r="C24240" t="str">
            <v>[업체별도배송]PMP 메스실린더 (표준형)(모델명:KA.1571/용량(ml):25/눈금(ml):0.5/오차범위(±㎖):0.5/규격(Ø×높이mm):18.5×195/KARTELL)</v>
          </cell>
          <cell r="D24240">
            <v>9700</v>
          </cell>
        </row>
        <row r="24241">
          <cell r="A24241" t="str">
            <v>666373</v>
          </cell>
          <cell r="B24241">
            <v>0</v>
          </cell>
          <cell r="C24241" t="str">
            <v>[업체별도배송]PMP 메스실린더 (표준형)(모델명:KA.1572/용량(ml):50/눈금(ml):1/오차범위(±㎖):1/규격(Ø×높이mm):26×199/KARTELL)</v>
          </cell>
          <cell r="D24241">
            <v>11000</v>
          </cell>
        </row>
        <row r="24242">
          <cell r="A24242" t="str">
            <v>666374</v>
          </cell>
          <cell r="B24242">
            <v>0</v>
          </cell>
          <cell r="C24242" t="str">
            <v>[업체별도배송]PMP 메스실린더 (표준형)(모델명:KA.1574/용량(ml):250/눈금(ml):2/오차범위(±㎖):2/규격(Ø×높이mm):41.5×315/KARTELL)</v>
          </cell>
          <cell r="D24242">
            <v>22800</v>
          </cell>
        </row>
        <row r="24243">
          <cell r="A24243" t="str">
            <v>666360</v>
          </cell>
          <cell r="B24243">
            <v>0</v>
          </cell>
          <cell r="C24243" t="str">
            <v>[업체별도배송]PMP 비이커 (정밀눈금형)(모델명:KA.1541/용량(ml):25/눈금(ml):1/규격(Ø×높이mm):31×47/KARTELL)</v>
          </cell>
          <cell r="D24243">
            <v>5600</v>
          </cell>
        </row>
        <row r="24244">
          <cell r="A24244" t="str">
            <v>666362</v>
          </cell>
          <cell r="B24244">
            <v>0</v>
          </cell>
          <cell r="C24244" t="str">
            <v>[업체별도배송]PMP 비이커 (정밀눈금형)(모델명:KA.1543/PK/용량(ml):100/눈금(ml):5/규격(Ø×높이mm):49×70/KARTELL) 1PK(12EA)</v>
          </cell>
          <cell r="D24244">
            <v>82700</v>
          </cell>
        </row>
        <row r="24245">
          <cell r="A24245" t="str">
            <v>666361</v>
          </cell>
          <cell r="B24245">
            <v>0</v>
          </cell>
          <cell r="C24245" t="str">
            <v>[업체별도배송]PMP 비이커 (정밀눈금형)(모델명:KA.1543/용량(ml):100/눈금(ml):5/규격(Ø×높이mm):49×70/KARTELL)</v>
          </cell>
          <cell r="D24245">
            <v>6800</v>
          </cell>
        </row>
        <row r="24246">
          <cell r="A24246" t="str">
            <v>666363</v>
          </cell>
          <cell r="B24246">
            <v>0</v>
          </cell>
          <cell r="C24246" t="str">
            <v>[업체별도배송]PMP 비이커 (정밀눈금형)(모델명:KA.1545/용량(ml):250/눈금(ml):10/규격(Ø×높이mm):68×94/KARTELL)</v>
          </cell>
          <cell r="D24246">
            <v>8300</v>
          </cell>
        </row>
        <row r="24247">
          <cell r="A24247" t="str">
            <v>666364</v>
          </cell>
          <cell r="B24247">
            <v>0</v>
          </cell>
          <cell r="C24247" t="str">
            <v>[업체별도배송]PMP 비이커 (정밀눈금형)(모델명:KA.1546/용량(ml):500/눈금(ml):10/규격(Ø×높이mm):88×122/KARTELL)</v>
          </cell>
          <cell r="D24247">
            <v>17100</v>
          </cell>
        </row>
        <row r="24248">
          <cell r="A24248" t="str">
            <v>666365</v>
          </cell>
          <cell r="B24248">
            <v>0</v>
          </cell>
          <cell r="C24248" t="str">
            <v>[업체별도배송]PMP 비이커 (정밀눈금형)(모델명:KA.1548/용량(ml):1000/눈금(ml):20/규격(Ø×높이mm):102×149/KARTELL)</v>
          </cell>
          <cell r="D24248">
            <v>21300</v>
          </cell>
        </row>
        <row r="24249">
          <cell r="A24249" t="str">
            <v>817841</v>
          </cell>
          <cell r="B24249">
            <v>0</v>
          </cell>
          <cell r="C24249" t="str">
            <v>[업체별도배송]POP보드/PB0002(9978)</v>
          </cell>
          <cell r="D24249">
            <v>17100</v>
          </cell>
        </row>
        <row r="24250">
          <cell r="A24250" t="str">
            <v>S9841939</v>
          </cell>
          <cell r="B24250">
            <v>0</v>
          </cell>
          <cell r="C24250" t="str">
            <v>[업체별도배송]POUT 모니터암 EYES12 DUAL 스탠드형</v>
          </cell>
          <cell r="D24250">
            <v>126000</v>
          </cell>
        </row>
        <row r="24251">
          <cell r="A24251" t="str">
            <v>S9841937</v>
          </cell>
          <cell r="B24251">
            <v>0</v>
          </cell>
          <cell r="C24251" t="str">
            <v>[업체별도배송]POUT 모니터암 EYES12 SINGLE 스탠드형</v>
          </cell>
          <cell r="D24251">
            <v>77500</v>
          </cell>
        </row>
        <row r="24252">
          <cell r="A24252" t="str">
            <v>S9841943</v>
          </cell>
          <cell r="B24252">
            <v>0</v>
          </cell>
          <cell r="C24252" t="str">
            <v>[업체별도배송]POUT 모니터암 EYES13 DUAL 스탠드형</v>
          </cell>
          <cell r="D24252">
            <v>122000</v>
          </cell>
        </row>
        <row r="24253">
          <cell r="A24253" t="str">
            <v>S9841807</v>
          </cell>
          <cell r="B24253">
            <v>0</v>
          </cell>
          <cell r="C24253" t="str">
            <v>[업체별도배송]POUT 모니터암 EYES13 DUAL 스탠드형</v>
          </cell>
          <cell r="D24253">
            <v>122000</v>
          </cell>
        </row>
        <row r="24254">
          <cell r="A24254" t="str">
            <v>S9841942</v>
          </cell>
          <cell r="B24254">
            <v>0</v>
          </cell>
          <cell r="C24254" t="str">
            <v>[업체별도배송]POUT 모니터암 EYES13 SINGLE 스탠드형</v>
          </cell>
          <cell r="D24254">
            <v>71900</v>
          </cell>
        </row>
        <row r="24255">
          <cell r="A24255" t="str">
            <v>S9841940</v>
          </cell>
          <cell r="B24255">
            <v>0</v>
          </cell>
          <cell r="C24255" t="str">
            <v>[업체별도배송]POUT 모니터암 EYES13 SINGLE 스탠드형</v>
          </cell>
          <cell r="D24255">
            <v>71900</v>
          </cell>
        </row>
        <row r="24256">
          <cell r="A24256" t="str">
            <v>666381</v>
          </cell>
          <cell r="B24256">
            <v>0</v>
          </cell>
          <cell r="C24256" t="str">
            <v>[업체별도배송]PP 고품질 비이커 (정밀형)(모델명:KA.1823/용량(ml):100/눈금(ml):5/규격(Ø×높이mm):51×72/KARTELL)</v>
          </cell>
          <cell r="D24256">
            <v>3400</v>
          </cell>
        </row>
        <row r="24257">
          <cell r="A24257" t="str">
            <v>666382</v>
          </cell>
          <cell r="B24257">
            <v>0</v>
          </cell>
          <cell r="C24257" t="str">
            <v>[업체별도배송]PP 고품질 비이커 (정밀형)(모델명:KA.1824/용량(ml):250/눈금(ml):10/규격(Ø×높이mm):71×95/KARTELL)</v>
          </cell>
          <cell r="D24257">
            <v>3700</v>
          </cell>
        </row>
        <row r="24258">
          <cell r="A24258" t="str">
            <v>666383</v>
          </cell>
          <cell r="B24258">
            <v>0</v>
          </cell>
          <cell r="C24258" t="str">
            <v>[업체별도배송]PP 고품질 비이커 (정밀형)(모델명:KA.1825/용량(ml):500/눈금(ml):10/규격(Ø×높이mm):87×119/KARTELL)</v>
          </cell>
          <cell r="D24258">
            <v>6100</v>
          </cell>
        </row>
        <row r="24259">
          <cell r="A24259" t="str">
            <v>666384</v>
          </cell>
          <cell r="B24259">
            <v>0</v>
          </cell>
          <cell r="C24259" t="str">
            <v>[업체별도배송]PP 고품질 비이커 (정밀형)(모델명:KA.1826/용량(ml):1000/눈금(ml):20/규격(Ø×높이mm):109×147/KARTELL)</v>
          </cell>
          <cell r="D24259">
            <v>11000</v>
          </cell>
        </row>
        <row r="24260">
          <cell r="A24260" t="str">
            <v>666385</v>
          </cell>
          <cell r="B24260">
            <v>0</v>
          </cell>
          <cell r="C24260" t="str">
            <v>[업체별도배송]PP 고품질 비이커 (정밀형)(모델명:KA.1827/용량(ml):2000/눈금(ml):50/규격(Ø×높이mm):132×183.5/KARTELL)</v>
          </cell>
          <cell r="D24260">
            <v>17100</v>
          </cell>
        </row>
        <row r="24261">
          <cell r="A24261" t="str">
            <v>667787</v>
          </cell>
          <cell r="B24261">
            <v>0</v>
          </cell>
          <cell r="C24261" t="str">
            <v>[업체별도배송]PP 광구 샘플병(모델명:2105-0008/용량(ml):250/규격(가로×세로×높이mm):61×33×131/마개크기(mm):43/날젠) 1PK(12EA)</v>
          </cell>
          <cell r="D24261">
            <v>71300</v>
          </cell>
        </row>
        <row r="24262">
          <cell r="A24262" t="str">
            <v>667788</v>
          </cell>
          <cell r="B24262">
            <v>0</v>
          </cell>
          <cell r="C24262" t="str">
            <v>[업체별도배송]PP 광구 샘플병(모델명:2105-0016/용량(ml):500/규격(가로×세로×높이mm):73×44×168/마개크기(mm):53/날젠) 1PK(12EA)</v>
          </cell>
          <cell r="D24262">
            <v>112600</v>
          </cell>
        </row>
        <row r="24263">
          <cell r="A24263" t="str">
            <v>667789</v>
          </cell>
          <cell r="B24263">
            <v>0</v>
          </cell>
          <cell r="C24263" t="str">
            <v>[업체별도배송]PP 광구 샘플병(모델명:2105-0032/용량(ml):1000/규격(가로×세로×높이mm):91×53×199/마개크기(mm):63/날젠) 1PK(6EA)</v>
          </cell>
          <cell r="D24263">
            <v>71300</v>
          </cell>
        </row>
        <row r="24264">
          <cell r="A24264" t="str">
            <v>664864</v>
          </cell>
          <cell r="B24264">
            <v>0</v>
          </cell>
          <cell r="C24264" t="str">
            <v>[업체별도배송]PP 광구 샘플병(모델명:TA582200/용량(ml):30/규격(Ø×높이mm):36.5×62.5/Neck(Ømm):28/Tarsons) 1PK(12EA)</v>
          </cell>
          <cell r="D24264">
            <v>14100</v>
          </cell>
        </row>
        <row r="24265">
          <cell r="A24265" t="str">
            <v>664865</v>
          </cell>
          <cell r="B24265">
            <v>0</v>
          </cell>
          <cell r="C24265" t="str">
            <v>[업체별도배송]PP 광구 샘플병(모델명:TA582210/용량(ml):60/규격(Ø×높이mm):28.5×85/Neck(Ømm):28/Tarsons) 1PK(12EA)</v>
          </cell>
          <cell r="D24265">
            <v>18500</v>
          </cell>
        </row>
        <row r="24266">
          <cell r="A24266" t="str">
            <v>664866</v>
          </cell>
          <cell r="B24266">
            <v>0</v>
          </cell>
          <cell r="C24266" t="str">
            <v>[업체별도배송]PP 광구 샘플병(모델명:TA582220/용량(ml):125/규격(Ø×높이mm):50.5×99/Neck(Ømm):38/Tarsons) 1PK(12EA)</v>
          </cell>
          <cell r="D24266">
            <v>24200</v>
          </cell>
        </row>
        <row r="24267">
          <cell r="A24267" t="str">
            <v>664867</v>
          </cell>
          <cell r="B24267">
            <v>0</v>
          </cell>
          <cell r="C24267" t="str">
            <v>[업체별도배송]PP 광구 샘플병(모델명:TA582230/용량(ml):250/규격(Ø×높이mm):61.5×133/Neck(Ømm):43/Tarsons) 1PK(12EA)</v>
          </cell>
          <cell r="D24267">
            <v>37100</v>
          </cell>
        </row>
        <row r="24268">
          <cell r="A24268" t="str">
            <v>670699</v>
          </cell>
          <cell r="B24268">
            <v>0</v>
          </cell>
          <cell r="C24268" t="str">
            <v>[업체별도배송]PP 광구 샘플병(모델명:TA582240/용량(ml):500/규격(Ø×높이mm):72.5×170/Neck(Ømm):53/Tarsons) 1PK(12EA)</v>
          </cell>
          <cell r="D24268">
            <v>48400</v>
          </cell>
        </row>
        <row r="24269">
          <cell r="A24269" t="str">
            <v>666399</v>
          </cell>
          <cell r="B24269">
            <v>0</v>
          </cell>
          <cell r="C24269" t="str">
            <v>[업체별도배송]PP 깔대기 홀더(모델명:KA.268/구분:1 funnel/KARTELL)</v>
          </cell>
          <cell r="D24269">
            <v>38500</v>
          </cell>
        </row>
        <row r="24270">
          <cell r="A24270" t="str">
            <v>666594</v>
          </cell>
          <cell r="B24270">
            <v>0</v>
          </cell>
          <cell r="C24270" t="str">
            <v>[업체별도배송]PP 다용도 원심관 (Self-standing)(모델명:J1.T111.500/용량(ml):50/규격(Ø×높이mm):29×117/눈금(ml):2.5/JETBIOFIL) 1PK(25EA)</v>
          </cell>
          <cell r="D24270">
            <v>13800</v>
          </cell>
        </row>
        <row r="24271">
          <cell r="A24271" t="str">
            <v>670696</v>
          </cell>
          <cell r="B24271">
            <v>0</v>
          </cell>
          <cell r="C24271" t="str">
            <v>[업체별도배송]PP 단형 대 광구병(모델명:PLC03701/용량(ml):120/규격(Ø×높이mm):53×72/Qorpak) 1PK(12EA)</v>
          </cell>
          <cell r="D24271">
            <v>68400</v>
          </cell>
        </row>
        <row r="24272">
          <cell r="A24272" t="str">
            <v>834103</v>
          </cell>
          <cell r="B24272">
            <v>0</v>
          </cell>
          <cell r="C24272" t="str">
            <v>[업체별도배송]PP 디스포컵(브로우성형, 일회용컵/NV-2000mL/용량(ml):2000, 1눈금(mL):100, 입외경(주둥이포함)(mm):155, 저경(Ømm):125, 높이(mm):190/나비PB)</v>
          </cell>
          <cell r="D24272">
            <v>2100</v>
          </cell>
        </row>
        <row r="24273">
          <cell r="A24273" t="str">
            <v>670766</v>
          </cell>
          <cell r="B24273">
            <v>0</v>
          </cell>
          <cell r="C24273" t="str">
            <v>[업체별도배송]PP 메스 용량 플라스크 (스토퍼형, Class B)(모델명:C43470-0050/용량(ml):50/Tol.(㎖):±0.10/스토퍼:10/9/LabPlasti)</v>
          </cell>
          <cell r="D24273">
            <v>17800</v>
          </cell>
        </row>
        <row r="24274">
          <cell r="A24274" t="str">
            <v>666389</v>
          </cell>
          <cell r="B24274">
            <v>0</v>
          </cell>
          <cell r="C24274" t="str">
            <v>[업체별도배송]PP 메스실린더 (고품질형)(모델명:KA.2560/용량(ml):10/눈금(ml):0.2/오차범위(±㎖):0.2/규격(Ø×높이mm):13.5×140/KARTELL)</v>
          </cell>
          <cell r="D24274">
            <v>8300</v>
          </cell>
        </row>
        <row r="24275">
          <cell r="A24275" t="str">
            <v>666390</v>
          </cell>
          <cell r="B24275">
            <v>0</v>
          </cell>
          <cell r="C24275" t="str">
            <v>[업체별도배송]PP 메스실린더 (고품질형)(모델명:KA.2561/용량(ml):25/눈금(ml):0.5/오차범위(±㎖):0.5/규격(Ø×높이mm):18×195/KARTELL)</v>
          </cell>
          <cell r="D24275">
            <v>10000</v>
          </cell>
        </row>
        <row r="24276">
          <cell r="A24276" t="str">
            <v>666391</v>
          </cell>
          <cell r="B24276">
            <v>0</v>
          </cell>
          <cell r="C24276" t="str">
            <v>[업체별도배송]PP 메스실린더 (고품질형)(모델명:KA.2562/용량(ml):50/눈금(ml):1/오차범위(±㎖):1/규격(Ø×높이mm):25.5×199/KARTELL)</v>
          </cell>
          <cell r="D24276">
            <v>10000</v>
          </cell>
        </row>
        <row r="24277">
          <cell r="A24277" t="str">
            <v>666392</v>
          </cell>
          <cell r="B24277">
            <v>0</v>
          </cell>
          <cell r="C24277" t="str">
            <v>[업체별도배송]PP 메스실린더 (고품질형)(모델명:KA.2563/용량(ml):100/눈금(ml):1/오차범위(±㎖):1/규격(Ø×높이mm):30.5×249/KARTELL)</v>
          </cell>
          <cell r="D24277">
            <v>11400</v>
          </cell>
        </row>
        <row r="24278">
          <cell r="A24278" t="str">
            <v>666393</v>
          </cell>
          <cell r="B24278">
            <v>0</v>
          </cell>
          <cell r="C24278" t="str">
            <v>[업체별도배송]PP 메스실린더 (고품질형)(모델명:KA.2565/용량(ml):500/눈금(ml):5/오차범위(±㎖):5/규격(Ø×높이mm):55×361/KARTELL)</v>
          </cell>
          <cell r="D24278">
            <v>25700</v>
          </cell>
        </row>
        <row r="24279">
          <cell r="A24279" t="str">
            <v>666394</v>
          </cell>
          <cell r="B24279">
            <v>0</v>
          </cell>
          <cell r="C24279" t="str">
            <v>[업체별도배송]PP 메스실린더 (고품질형)(모델명:KA.2566/용량(ml):1000/눈금(ml):10/오차범위(±㎖):10/규격(Ø×높이mm):66×439/KARTELL)</v>
          </cell>
          <cell r="D24279">
            <v>39900</v>
          </cell>
        </row>
        <row r="24280">
          <cell r="A24280" t="str">
            <v>666395</v>
          </cell>
          <cell r="B24280">
            <v>0</v>
          </cell>
          <cell r="C24280" t="str">
            <v>[업체별도배송]PP 메스실린더 (고품질형)(모델명:KA.2567/용량(ml):2000/눈금(ml):20/오차범위(±㎖):20/규격(Ø×높이mm):84×531/KARTELL)</v>
          </cell>
          <cell r="D24280">
            <v>68400</v>
          </cell>
        </row>
        <row r="24281">
          <cell r="A24281" t="str">
            <v>665934</v>
          </cell>
          <cell r="B24281">
            <v>0</v>
          </cell>
          <cell r="C24281" t="str">
            <v>[업체별도배송]PP 메스실린더 (표준형)(모델명:KA.1075/용량(ml):10/눈금(ml):0.2/오차범위(±㎖):0.2/규격(Ø×높이mm):13.5×140/KARTELL)</v>
          </cell>
          <cell r="D24281">
            <v>5600</v>
          </cell>
        </row>
        <row r="24282">
          <cell r="A24282" t="str">
            <v>666349</v>
          </cell>
          <cell r="B24282">
            <v>0</v>
          </cell>
          <cell r="C24282" t="str">
            <v>[업체별도배송]PP 메스실린더 (표준형)(모델명:KA.1080/용량(ml):250/눈금(ml):2/오차범위(±㎖):2/규격(Ø×높이mm):41.5×315/KARTELL)</v>
          </cell>
          <cell r="D24282">
            <v>8000</v>
          </cell>
        </row>
        <row r="24283">
          <cell r="A24283" t="str">
            <v>666350</v>
          </cell>
          <cell r="B24283">
            <v>0</v>
          </cell>
          <cell r="C24283" t="str">
            <v>[업체별도배송]PP 메스실린더 (표준형)(모델명:KA.1081/용량(ml):500/눈금(ml):5/오차범위(±㎖):5/규격(Ø×높이mm):55×361/KARTELL)</v>
          </cell>
          <cell r="D24283">
            <v>15700</v>
          </cell>
        </row>
        <row r="24284">
          <cell r="A24284" t="str">
            <v>666351</v>
          </cell>
          <cell r="B24284">
            <v>0</v>
          </cell>
          <cell r="C24284" t="str">
            <v>[업체별도배송]PP 메스실린더 (표준형)(모델명:KA.1094/용량(ml):2000/눈금(ml):20/오차범위(±㎖):20/규격(Ø×높이mm):84×531/KARTELL)</v>
          </cell>
          <cell r="D24284">
            <v>57000</v>
          </cell>
        </row>
        <row r="24285">
          <cell r="A24285" t="str">
            <v>666299</v>
          </cell>
          <cell r="B24285">
            <v>0</v>
          </cell>
          <cell r="C24285" t="str">
            <v>[업체별도배송]PP 멸균 원심관(모델명:DH.W28010/용량(ml):50/규격(Ø×높이mm):29×115/눈금(ml):2.5/DAIHAN) 1PK(25EA)</v>
          </cell>
          <cell r="D24285">
            <v>8300</v>
          </cell>
        </row>
        <row r="24286">
          <cell r="A24286" t="str">
            <v>669836</v>
          </cell>
          <cell r="B24286">
            <v>0</v>
          </cell>
          <cell r="C24286" t="str">
            <v>[업체별도배송]PP 버켓과 뚜껑(모델명:9040000/규격(Ø×mm):175×132/용량(L):2/LabPlasti)</v>
          </cell>
          <cell r="D24286">
            <v>9800</v>
          </cell>
        </row>
        <row r="24287">
          <cell r="A24287" t="str">
            <v>669837</v>
          </cell>
          <cell r="B24287">
            <v>0</v>
          </cell>
          <cell r="C24287" t="str">
            <v>[업체별도배송]PP 버켓과 뚜껑(모델명:9040002/규격(Ø×mm):225×123/용량(L):3/LabPlasti)</v>
          </cell>
          <cell r="D24287">
            <v>11400</v>
          </cell>
        </row>
        <row r="24288">
          <cell r="A24288" t="str">
            <v>669838</v>
          </cell>
          <cell r="B24288">
            <v>0</v>
          </cell>
          <cell r="C24288" t="str">
            <v>[업체별도배송]PP 버켓과 뚜껑(모델명:9040003/규격(Ø×mm):225×194/용량(L):5/LabPlasti)</v>
          </cell>
          <cell r="D24288">
            <v>16400</v>
          </cell>
        </row>
        <row r="24289">
          <cell r="A24289" t="str">
            <v>669839</v>
          </cell>
          <cell r="B24289">
            <v>0</v>
          </cell>
          <cell r="C24289" t="str">
            <v>[업체별도배송]PP 버켓과 뚜껑(모델명:9040004/규격(Ø×mm):268×263/용량(L):10/LabPlasti)</v>
          </cell>
          <cell r="D24289">
            <v>22100</v>
          </cell>
        </row>
        <row r="24290">
          <cell r="A24290" t="str">
            <v>670049</v>
          </cell>
          <cell r="B24290">
            <v>0</v>
          </cell>
          <cell r="C24290" t="str">
            <v>[업체별도배송]PP 비이커 (Mould 눈금)(용량(ml):100/규격(Ø×높이mm):54×71/SuperTek)</v>
          </cell>
          <cell r="D24290">
            <v>2300</v>
          </cell>
        </row>
        <row r="24291">
          <cell r="A24291" t="str">
            <v>666702</v>
          </cell>
          <cell r="B24291">
            <v>0</v>
          </cell>
          <cell r="C24291" t="str">
            <v>[업체별도배송]PP 비이커 (경제형)(모델명:SP.B700.100/용량(ml):100/눈금(ml):10/규격(Ø×높이mm):58×72/SIMPORT)</v>
          </cell>
          <cell r="D24291">
            <v>1700</v>
          </cell>
        </row>
        <row r="24292">
          <cell r="A24292" t="str">
            <v>666703</v>
          </cell>
          <cell r="B24292">
            <v>0</v>
          </cell>
          <cell r="C24292" t="str">
            <v>[업체별도배송]PP 비이커 (경제형)(모델명:SP.B700.1L/용량(ml):1000/눈금(ml):50/규격(Ø×높이mm):115×145/SIMPORT)</v>
          </cell>
          <cell r="D24292">
            <v>3700</v>
          </cell>
        </row>
        <row r="24293">
          <cell r="A24293" t="str">
            <v>664863</v>
          </cell>
          <cell r="B24293">
            <v>0</v>
          </cell>
          <cell r="C24293" t="str">
            <v>[업체별도배송]PP 세구 샘플병(모델명:TA582130/용량(ml):250/규격(Ø×높이mm):61×133/Neck(Ømm):17.5/Tarsons) 1BOX(12EA)</v>
          </cell>
          <cell r="D24293">
            <v>29800</v>
          </cell>
        </row>
        <row r="24294">
          <cell r="A24294" t="str">
            <v>668297</v>
          </cell>
          <cell r="B24294">
            <v>0</v>
          </cell>
          <cell r="C24294" t="str">
            <v>[업체별도배송]PP 손잡이 비이커(용량(ml):100/눈금(ml):10/규격(Ø×높이mm):60×70/Nikko)</v>
          </cell>
          <cell r="D24294">
            <v>2900</v>
          </cell>
        </row>
        <row r="24295">
          <cell r="A24295" t="str">
            <v>667660</v>
          </cell>
          <cell r="B24295">
            <v>0</v>
          </cell>
          <cell r="C24295" t="str">
            <v>[업체별도배송]PP 손잡이 비이커(용량(ml):1000/눈금(ml):50/규격(Ø×높이mm):109×151/Nikko)</v>
          </cell>
          <cell r="D24295">
            <v>6700</v>
          </cell>
        </row>
        <row r="24296">
          <cell r="A24296" t="str">
            <v>668298</v>
          </cell>
          <cell r="B24296">
            <v>0</v>
          </cell>
          <cell r="C24296" t="str">
            <v>[업체별도배송]PP 손잡이 비이커(용량(ml):200/눈금(ml):20/규격(Ø×높이mm):70×90/Nikko)</v>
          </cell>
          <cell r="D24296">
            <v>3900</v>
          </cell>
        </row>
        <row r="24297">
          <cell r="A24297" t="str">
            <v>667661</v>
          </cell>
          <cell r="B24297">
            <v>0</v>
          </cell>
          <cell r="C24297" t="str">
            <v>[업체별도배송]PP 손잡이 비이커(용량(ml):2000/눈금(ml):100/규격(Ø×높이mm):134×190/Nikko)</v>
          </cell>
          <cell r="D24297">
            <v>11300</v>
          </cell>
        </row>
        <row r="24298">
          <cell r="A24298" t="str">
            <v>667662</v>
          </cell>
          <cell r="B24298">
            <v>0</v>
          </cell>
          <cell r="C24298" t="str">
            <v>[업체별도배송]PP 손잡이 비이커(용량(ml):3000/눈금(ml):100/규격(Ø×높이mm):147×220/Nikko)</v>
          </cell>
          <cell r="D24298">
            <v>19300</v>
          </cell>
        </row>
        <row r="24299">
          <cell r="A24299" t="str">
            <v>667659</v>
          </cell>
          <cell r="B24299">
            <v>0</v>
          </cell>
          <cell r="C24299" t="str">
            <v>[업체별도배송]PP 손잡이 비이커(용량(ml):500/눈금(ml):50/규격(Ø×높이mm):89.5×116.5/Nikko)</v>
          </cell>
          <cell r="D24299">
            <v>6800</v>
          </cell>
        </row>
        <row r="24300">
          <cell r="A24300" t="str">
            <v>667663</v>
          </cell>
          <cell r="B24300">
            <v>0</v>
          </cell>
          <cell r="C24300" t="str">
            <v>[업체별도배송]PP 손잡이 비이커(용량(ml):5000/눈금(ml):200/규격(Ø×높이mm):166×258/Nikko)</v>
          </cell>
          <cell r="D24300">
            <v>22800</v>
          </cell>
        </row>
        <row r="24301">
          <cell r="A24301" t="str">
            <v>670588</v>
          </cell>
          <cell r="B24301">
            <v>0</v>
          </cell>
          <cell r="C24301" t="str">
            <v>[업체별도배송]PP 실린더(모델명:Az.CP0025P/구분:Moulded Graduation/용량(ml):25/눈금(ml):0.5/오차범위(±㎖):0.5/높이(mm):170/Azlon)</v>
          </cell>
          <cell r="D24301">
            <v>4900</v>
          </cell>
        </row>
        <row r="24302">
          <cell r="A24302" t="str">
            <v>664702</v>
          </cell>
          <cell r="B24302">
            <v>0</v>
          </cell>
          <cell r="C24302" t="str">
            <v>[업체별도배송]PP 원심관 (코니칼튜브)(모델명:H20015/용량(ml):15/규격(Ø×높이mm):17×118/눈금(ml):0.5/현대마이크로) 1BOX(500EA)</v>
          </cell>
          <cell r="D24302">
            <v>104000</v>
          </cell>
        </row>
        <row r="24303">
          <cell r="A24303" t="str">
            <v>668553</v>
          </cell>
          <cell r="B24303">
            <v>0</v>
          </cell>
          <cell r="C24303" t="str">
            <v>[업체별도배송]PP 원심관 (코니칼튜브)(모델명:H20015/용량(ml):15/규격(Ø×높이mm):17×118/눈금(ml):0.5/현대마이크로) 1PK(50EA)</v>
          </cell>
          <cell r="D24303">
            <v>10500</v>
          </cell>
        </row>
        <row r="24304">
          <cell r="A24304" t="str">
            <v>668554</v>
          </cell>
          <cell r="B24304">
            <v>0</v>
          </cell>
          <cell r="C24304" t="str">
            <v>[업체별도배송]PP 원심관 (코니칼튜브)(모델명:H20050/용량(ml):50/규격(Ø×높이mm):30×115/눈금(ml):2.5/현대마이크로) 1PK(25EA)</v>
          </cell>
          <cell r="D24304">
            <v>6300</v>
          </cell>
        </row>
        <row r="24305">
          <cell r="A24305" t="str">
            <v>665861</v>
          </cell>
          <cell r="B24305">
            <v>0</v>
          </cell>
          <cell r="C24305" t="str">
            <v>[업체별도배송]PP 원심관(모델명:NC0050/용량(ml):50/규격(Ø×높이mm):30×115/뉴렉스라이프사이언스) 1BOX(500EA)</v>
          </cell>
          <cell r="D24305">
            <v>171100</v>
          </cell>
        </row>
        <row r="24306">
          <cell r="A24306" t="str">
            <v>830964</v>
          </cell>
          <cell r="B24306">
            <v>0</v>
          </cell>
          <cell r="C24306" t="str">
            <v>[업체별도배송]PP 원심관(코니칼튜브)(NM-PCT08/용량(ml):15, 규격(Ø×높이mm):16×120, 눈금(ml):0.5/100개/나비PB)</v>
          </cell>
          <cell r="D24306">
            <v>14500</v>
          </cell>
        </row>
        <row r="24307">
          <cell r="A24307" t="str">
            <v>666710</v>
          </cell>
          <cell r="B24307">
            <v>0</v>
          </cell>
          <cell r="C24307" t="str">
            <v>[업체별도배송]PP 일회용 깔대기(모델명:SP.F490.4/규격(Ø×높이mm):65×78/다리지름(Ømm):5.0/SIMPORT) 1PK(10EA)</v>
          </cell>
          <cell r="D24307">
            <v>7700</v>
          </cell>
        </row>
        <row r="24308">
          <cell r="A24308" t="str">
            <v>666603</v>
          </cell>
          <cell r="B24308">
            <v>0</v>
          </cell>
          <cell r="C24308" t="str">
            <v>[업체별도배송]PP 칼라 스크류캡 (경제형)(모델명:DU.2923928/PK/규격(Ø×높이mm):54×26/캡:GL 45/색상:파랑/DURAN) 1PK(10EA)</v>
          </cell>
          <cell r="D24308">
            <v>38500</v>
          </cell>
        </row>
        <row r="24309">
          <cell r="A24309" t="str">
            <v>666602</v>
          </cell>
          <cell r="B24309">
            <v>0</v>
          </cell>
          <cell r="C24309" t="str">
            <v>[업체별도배송]PP 칼라 스크류캡 (경제형)(모델명:DU.2923928/규격(Ø×높이mm):54×26/캡:GL 45/색상:파랑/DURAN)</v>
          </cell>
          <cell r="D24309">
            <v>4000</v>
          </cell>
        </row>
        <row r="24310">
          <cell r="A24310" t="str">
            <v>666604</v>
          </cell>
          <cell r="B24310">
            <v>0</v>
          </cell>
          <cell r="C24310" t="str">
            <v>[업체별도배송]PP 칼라 스크류캡 (경제형)(모델명:DU.29338280/규격(Ø×높이mm):54×26/캡:GL 45/색상:노랑/DURAN)</v>
          </cell>
          <cell r="D24310">
            <v>3700</v>
          </cell>
        </row>
        <row r="24311">
          <cell r="A24311" t="str">
            <v>666606</v>
          </cell>
          <cell r="B24311">
            <v>0</v>
          </cell>
          <cell r="C24311" t="str">
            <v>[업체별도배송]PP 칼라 푸어링 링 (경제형)(모델명:DU.1089917/PK/캡:GL45/높이(mm):4/색상:노랑/DURAN) 1PK(10EA)</v>
          </cell>
          <cell r="D24311">
            <v>18500</v>
          </cell>
        </row>
        <row r="24312">
          <cell r="A24312" t="str">
            <v>666605</v>
          </cell>
          <cell r="B24312">
            <v>0</v>
          </cell>
          <cell r="C24312" t="str">
            <v>[업체별도배송]PP 칼라 푸어링 링 (경제형)(모델명:DU.1089917/캡:GL45/높이(mm):4/색상:노랑/DURAN)</v>
          </cell>
          <cell r="D24312">
            <v>2300</v>
          </cell>
        </row>
        <row r="24313">
          <cell r="A24313" t="str">
            <v>666609</v>
          </cell>
          <cell r="B24313">
            <v>0</v>
          </cell>
          <cell r="C24313" t="str">
            <v>[업체별도배송]PP 칼라 푸어링 링 (경제형)(모델명:DU.2924228/PK/캡:GL45/높이(mm):4/색상:파랑/DURAN) 1PK(10EA)</v>
          </cell>
          <cell r="D24313">
            <v>15700</v>
          </cell>
        </row>
        <row r="24314">
          <cell r="A24314" t="str">
            <v>666608</v>
          </cell>
          <cell r="B24314">
            <v>0</v>
          </cell>
          <cell r="C24314" t="str">
            <v>[업체별도배송]PP 칼라 푸어링 링 (경제형)(모델명:DU.2924228/캡:GL45/높이(mm):4/색상:파랑/DURAN)</v>
          </cell>
          <cell r="D24314">
            <v>2200</v>
          </cell>
        </row>
        <row r="24315">
          <cell r="A24315" t="str">
            <v>670948</v>
          </cell>
          <cell r="B24315">
            <v>0</v>
          </cell>
          <cell r="C24315" t="str">
            <v>[업체별도배송]PP 투명 깔대기(모델명:3/상부직경(Ømm):165/다리외경(Ømm):20/AS ONE)</v>
          </cell>
          <cell r="D24315">
            <v>8600</v>
          </cell>
        </row>
        <row r="24316">
          <cell r="A24316" t="str">
            <v>670065</v>
          </cell>
          <cell r="B24316">
            <v>0</v>
          </cell>
          <cell r="C24316" t="str">
            <v>[업체별도배송]PP 플라스틱 대용량 깔때기(상부직경(Ømm):200/색상:불투명/투명 랜덤/SuperTek)</v>
          </cell>
          <cell r="D24316">
            <v>18500</v>
          </cell>
        </row>
        <row r="24317">
          <cell r="A24317" t="str">
            <v>670066</v>
          </cell>
          <cell r="B24317">
            <v>0</v>
          </cell>
          <cell r="C24317" t="str">
            <v>[업체별도배송]PP 플라스틱 대용량 깔때기(상부직경(Ømm):250/색상:불투명/투명 랜덤/SuperTek)</v>
          </cell>
          <cell r="D24317">
            <v>34200</v>
          </cell>
        </row>
        <row r="24318">
          <cell r="A24318" t="str">
            <v>670063</v>
          </cell>
          <cell r="B24318">
            <v>0</v>
          </cell>
          <cell r="C24318" t="str">
            <v>[업체별도배송]PP 플라스틱 분말 깔때기(상부직경(Ømm):100/다리길이(mm):33/SuperTek)</v>
          </cell>
          <cell r="D24318">
            <v>4900</v>
          </cell>
        </row>
        <row r="24319">
          <cell r="A24319" t="str">
            <v>670064</v>
          </cell>
          <cell r="B24319">
            <v>0</v>
          </cell>
          <cell r="C24319" t="str">
            <v>[업체별도배송]PP 플라스틱 분말 깔때기(상부직경(Ømm):150/다리길이(mm):30/SuperTek)</v>
          </cell>
          <cell r="D24319">
            <v>9700</v>
          </cell>
        </row>
        <row r="24320">
          <cell r="A24320" t="str">
            <v>670061</v>
          </cell>
          <cell r="B24320">
            <v>0</v>
          </cell>
          <cell r="C24320" t="str">
            <v>[업체별도배송]PP 플라스틱 분말 깔때기(상부직경(Ømm):65/다리길이(mm):22/SuperTek)</v>
          </cell>
          <cell r="D24320">
            <v>2900</v>
          </cell>
        </row>
        <row r="24321">
          <cell r="A24321" t="str">
            <v>670062</v>
          </cell>
          <cell r="B24321">
            <v>0</v>
          </cell>
          <cell r="C24321" t="str">
            <v>[업체별도배송]PP 플라스틱 분말 깔때기(상부직경(Ømm):80/다리길이(mm):30/SuperTek)</v>
          </cell>
          <cell r="D24321">
            <v>4900</v>
          </cell>
        </row>
        <row r="24322">
          <cell r="A24322" t="str">
            <v>669804</v>
          </cell>
          <cell r="B24322">
            <v>0</v>
          </cell>
          <cell r="C24322" t="str">
            <v>[업체별도배송]PP 플라스틱 용기 (병/바이알)(모델명:4020-1906-13/용량(ml):50/규격(Ø×높이mm):44×42/눈금(ml):10~40/엘케이랩코리아)</v>
          </cell>
          <cell r="D24322">
            <v>500</v>
          </cell>
        </row>
        <row r="24323">
          <cell r="A24323" t="str">
            <v>666510</v>
          </cell>
          <cell r="B24323">
            <v>0</v>
          </cell>
          <cell r="C24323" t="str">
            <v>[업체별도배송]PP 피펫 펌프(모델명:WI.7032002/용량(ml):2.0/색상:Blue/WITEG)</v>
          </cell>
          <cell r="D24323">
            <v>39900</v>
          </cell>
        </row>
        <row r="24324">
          <cell r="A24324" t="str">
            <v>666511</v>
          </cell>
          <cell r="B24324">
            <v>0</v>
          </cell>
          <cell r="C24324" t="str">
            <v>[업체별도배송]PP 피펫 펌프(모델명:WI.7032003/용량(ml):10/색상:Green/WITEG)</v>
          </cell>
          <cell r="D24324">
            <v>32800</v>
          </cell>
        </row>
        <row r="24325">
          <cell r="A24325" t="str">
            <v>666512</v>
          </cell>
          <cell r="B24325">
            <v>0</v>
          </cell>
          <cell r="C24325" t="str">
            <v>[업체별도배송]PP 피펫 펌프(모델명:WI.7032004/용량(ml):25/색상:Red/WITEG)</v>
          </cell>
          <cell r="D24325">
            <v>34200</v>
          </cell>
        </row>
        <row r="24326">
          <cell r="A24326" t="str">
            <v>670050</v>
          </cell>
          <cell r="B24326">
            <v>0</v>
          </cell>
          <cell r="C24326" t="str">
            <v>[업체별도배송]PP 핸들 비이커 (Mould 눈금)(용량(ml):1000/규격(Ø×높이mm):110×131/SuperTek)</v>
          </cell>
          <cell r="D24326">
            <v>4200</v>
          </cell>
        </row>
        <row r="24327">
          <cell r="A24327" t="str">
            <v>669650</v>
          </cell>
          <cell r="B24327">
            <v>0</v>
          </cell>
          <cell r="C24327" t="str">
            <v>[업체별도배송]PP 핸들 비이커(모델명:15702-3LE/용량(ml):3000/규격(Ø×높이mm):172×215/타입:Mould 눈금/LabPlasti)</v>
          </cell>
          <cell r="D24327">
            <v>14900</v>
          </cell>
        </row>
        <row r="24328">
          <cell r="A24328" t="str">
            <v>669652</v>
          </cell>
          <cell r="B24328">
            <v>0</v>
          </cell>
          <cell r="C24328" t="str">
            <v>[업체별도배송]PP 핸들 비이커(모델명:40662/용량(ml):1000/규격(Ø×높이mm):122×150/타입:Mould 눈금/Brand GmBH)</v>
          </cell>
          <cell r="D24328">
            <v>6100</v>
          </cell>
        </row>
        <row r="24329">
          <cell r="A24329" t="str">
            <v>672359</v>
          </cell>
          <cell r="B24329">
            <v>0</v>
          </cell>
          <cell r="C24329" t="str">
            <v>[업체별도배송]PP&amp;HDPE 기밀 유지 안전 용기(모델명:DH.Bot3433/용량(L):7/규격(Ø×높이mm):262×210/DAIHAN)</v>
          </cell>
          <cell r="D24329">
            <v>9700</v>
          </cell>
        </row>
        <row r="24330">
          <cell r="A24330" t="str">
            <v>666352</v>
          </cell>
          <cell r="B24330">
            <v>0</v>
          </cell>
          <cell r="C24330" t="str">
            <v>[업체별도배송]PP단형 핸들 비이커 (투명)(모델명:KA.1156/용량(ml):500/눈금(ml):25/규격(Ø×높이mm):90×116/KARTELL)</v>
          </cell>
          <cell r="D24330">
            <v>5200</v>
          </cell>
        </row>
        <row r="24331">
          <cell r="A24331" t="str">
            <v>666353</v>
          </cell>
          <cell r="B24331">
            <v>0</v>
          </cell>
          <cell r="C24331" t="str">
            <v>[업체별도배송]PP단형 핸들 비이커 (투명)(모델명:KA.1158/용량(ml):2000/눈금(ml):50/규격(Ø×높이mm):145×165/KARTELL)</v>
          </cell>
          <cell r="D24331">
            <v>9700</v>
          </cell>
        </row>
        <row r="24332">
          <cell r="A24332" t="str">
            <v>666354</v>
          </cell>
          <cell r="B24332">
            <v>0</v>
          </cell>
          <cell r="C24332" t="str">
            <v>[업체별도배송]PP단형 핸들 비이커 (투명)(모델명:KA.1159/용량(ml):3000/눈금(ml):100/규격(Ø×높이mm):165×180/KARTELL)</v>
          </cell>
          <cell r="D24332">
            <v>15700</v>
          </cell>
        </row>
        <row r="24333">
          <cell r="A24333" t="str">
            <v>824431</v>
          </cell>
          <cell r="B24333">
            <v>0</v>
          </cell>
          <cell r="C24333" t="str">
            <v>[업체별도배송]PP마대(무지 / 수입/타입:해당없음, 용량(Kg):25, 규격(mm):550×850, 재질:PP/100개/나비PB)</v>
          </cell>
          <cell r="D24333">
            <v>50000</v>
          </cell>
        </row>
        <row r="24334">
          <cell r="A24334" t="str">
            <v>662807</v>
          </cell>
          <cell r="B24334">
            <v>0</v>
          </cell>
          <cell r="C24334" t="str">
            <v>[업체별도배송]PP밴드 결속기 (BP-19)(모델명:BP-19/사용규격(mm):19/범한)</v>
          </cell>
          <cell r="D24334">
            <v>74200</v>
          </cell>
        </row>
        <row r="24335">
          <cell r="A24335" t="str">
            <v>S7505371</v>
          </cell>
          <cell r="B24335">
            <v>0</v>
          </cell>
          <cell r="C24335" t="str">
            <v>[업체별도배송]PP밴드 동원피앤아이 (t)0.7mm*(W)15mm PP자동밴드 10kg</v>
          </cell>
          <cell r="D24335">
            <v>25900</v>
          </cell>
        </row>
        <row r="24336">
          <cell r="A24336" t="str">
            <v>S5801595</v>
          </cell>
          <cell r="B24336">
            <v>0</v>
          </cell>
          <cell r="C24336" t="str">
            <v>[업체별도배송]PP밴드 동원피앤아이 (t)0.7mm*(W)18mm PP자동밴드 10kg</v>
          </cell>
          <cell r="D24336">
            <v>25900</v>
          </cell>
        </row>
        <row r="24337">
          <cell r="A24337" t="str">
            <v>S5905466</v>
          </cell>
          <cell r="B24337">
            <v>0</v>
          </cell>
          <cell r="C24337" t="str">
            <v>[업체별도배송]PP밴드 동원피앤아이 (t)1.0mm*(W)18mm PP자동밴드 8kg</v>
          </cell>
          <cell r="D24337">
            <v>17700</v>
          </cell>
        </row>
        <row r="24338">
          <cell r="A24338" t="str">
            <v>S7565925</v>
          </cell>
          <cell r="B24338">
            <v>0</v>
          </cell>
          <cell r="C24338" t="str">
            <v>[업체별도배송]PP밴드 동원피앤아이 (t)1mm*(W)18mm PP자동밴드 10kg</v>
          </cell>
          <cell r="D24338">
            <v>25400</v>
          </cell>
        </row>
        <row r="24339">
          <cell r="A24339" t="str">
            <v>S4199494</v>
          </cell>
          <cell r="B24339">
            <v>0</v>
          </cell>
          <cell r="C24339" t="str">
            <v>[업체별도배송]PP밴드 동원피앤아이 1t*(W)12mm PP자동밴드 8kg</v>
          </cell>
          <cell r="D24339">
            <v>17700</v>
          </cell>
        </row>
        <row r="24340">
          <cell r="A24340" t="str">
            <v>S5972860</v>
          </cell>
          <cell r="B24340">
            <v>0</v>
          </cell>
          <cell r="C24340" t="str">
            <v>[업체별도배송]PP밴드 동원피앤아이 1t*(W)18mm*8kg PP수동밴드</v>
          </cell>
          <cell r="D24340">
            <v>16900</v>
          </cell>
        </row>
        <row r="24341">
          <cell r="A24341" t="str">
            <v>S4199495</v>
          </cell>
          <cell r="B24341">
            <v>0</v>
          </cell>
          <cell r="C24341" t="str">
            <v>[업체별도배송]PP밴드 디에스에스 (t)1mm*(W)18mm PP자동밴드</v>
          </cell>
          <cell r="D24341">
            <v>16400</v>
          </cell>
        </row>
        <row r="24342">
          <cell r="A24342" t="str">
            <v>662819</v>
          </cell>
          <cell r="B24342">
            <v>0</v>
          </cell>
          <cell r="C24342" t="str">
            <v>[업체별도배송]PP밴드 조임기 (BP-1619)(모델명:BP-1619/사용규격(mm):13~19/범한)</v>
          </cell>
          <cell r="D24342">
            <v>136800</v>
          </cell>
        </row>
        <row r="24343">
          <cell r="A24343" t="str">
            <v>664703</v>
          </cell>
          <cell r="B24343">
            <v>0</v>
          </cell>
          <cell r="C24343" t="str">
            <v>[업체별도배송]PP원심관 (코니칼튜브)(모델명:50015/용량(ml):15/규격(Ø×높이mm):17×120/RCF rating (g):5500/Units/Sleeve:50/Sleeve/SPL) 1BOX(500EA)</v>
          </cell>
          <cell r="D24343">
            <v>112600</v>
          </cell>
        </row>
        <row r="24344">
          <cell r="A24344" t="str">
            <v>666404</v>
          </cell>
          <cell r="B24344">
            <v>0</v>
          </cell>
          <cell r="C24344" t="str">
            <v>[업체별도배송]PP체크밸브 (역류방지용)(모델명:KA.418/외경(Ømm):8/9/10/KARTELL)</v>
          </cell>
          <cell r="D24344">
            <v>5900</v>
          </cell>
        </row>
        <row r="24345">
          <cell r="A24345" t="str">
            <v>666405</v>
          </cell>
          <cell r="B24345">
            <v>0</v>
          </cell>
          <cell r="C24345" t="str">
            <v>[업체별도배송]PP체크밸브 (역류방지용)(모델명:KA.419/외경(Ømm):12/13/15/KARTELL)</v>
          </cell>
          <cell r="D24345">
            <v>10000</v>
          </cell>
        </row>
        <row r="24346">
          <cell r="A24346" t="str">
            <v>S1562656</v>
          </cell>
          <cell r="B24346">
            <v>0</v>
          </cell>
          <cell r="C24346" t="str">
            <v>[업체별도배송]PP클립 (W)19mm 미진씰공업(2.5kg/BOX)</v>
          </cell>
          <cell r="D24346">
            <v>10300</v>
          </cell>
        </row>
        <row r="24347">
          <cell r="A24347" t="str">
            <v>824413</v>
          </cell>
          <cell r="B24347">
            <v>0</v>
          </cell>
          <cell r="C24347" t="str">
            <v>[업체별도배송]PP클립(PP-16/규격(폭×길이×두께mm):16×30×0.4, 중량(kg):3.5/1BOX/나비PB)</v>
          </cell>
          <cell r="D24347">
            <v>14400</v>
          </cell>
        </row>
        <row r="24348">
          <cell r="A24348" t="str">
            <v>824412</v>
          </cell>
          <cell r="B24348">
            <v>0</v>
          </cell>
          <cell r="C24348" t="str">
            <v>[업체별도배송]PP클립(PP-19/규격(폭×길이×두께mm):19×30×0.4, 중량(kg):3.5/1BOX/나비PB)</v>
          </cell>
          <cell r="D24348">
            <v>14400</v>
          </cell>
        </row>
        <row r="24349">
          <cell r="A24349" t="str">
            <v>669352</v>
          </cell>
          <cell r="B24349">
            <v>0</v>
          </cell>
          <cell r="C24349" t="str">
            <v>[업체별도배송]PP클립(규격(폭×길이×두께mm):18 X 30 X 0.4/중량(kg):2/삼현산업팩) 1BOX(2KG)</v>
          </cell>
          <cell r="D24349">
            <v>12100</v>
          </cell>
        </row>
        <row r="24350">
          <cell r="A24350" t="str">
            <v>662814</v>
          </cell>
          <cell r="B24350">
            <v>0</v>
          </cell>
          <cell r="C24350" t="str">
            <v>[업체별도배송]PP클립(모델명:P.P16/규격(폭×길이×두께mm):16×30×0.4/중량(kg):3/스마토) 1BOX(730EA)</v>
          </cell>
          <cell r="D24350">
            <v>19300</v>
          </cell>
        </row>
        <row r="24351">
          <cell r="A24351" t="str">
            <v>662815</v>
          </cell>
          <cell r="B24351">
            <v>0</v>
          </cell>
          <cell r="C24351" t="str">
            <v>[업체별도배송]PP클립(모델명:P.P19/규격(폭×길이×두께mm):19×30×0.4/중량(kg):3/스마토) 1BOX(610EA)</v>
          </cell>
          <cell r="D24351">
            <v>17800</v>
          </cell>
        </row>
        <row r="24352">
          <cell r="A24352" t="str">
            <v>662816</v>
          </cell>
          <cell r="B24352">
            <v>0</v>
          </cell>
          <cell r="C24352" t="str">
            <v>[업체별도배송]PP클립(모델명:P.P19/규격(폭×길이×두께mm):19×30×0.4/중량(kg):3/우일) 1BOX(610EA)</v>
          </cell>
          <cell r="D24352">
            <v>18500</v>
          </cell>
        </row>
        <row r="24353">
          <cell r="A24353" t="str">
            <v>W40038</v>
          </cell>
          <cell r="B24353">
            <v>0</v>
          </cell>
          <cell r="C24353" t="str">
            <v>[업체별도배송]PP파이프바인더(A5/2공/10cm/가로형/B875-6/문화산업)</v>
          </cell>
          <cell r="D24353">
            <v>6200</v>
          </cell>
        </row>
        <row r="24354">
          <cell r="A24354" t="str">
            <v>114120</v>
          </cell>
          <cell r="B24354">
            <v>0</v>
          </cell>
          <cell r="C24354" t="str">
            <v>[업체별도배송]PR-2(리본)</v>
          </cell>
          <cell r="D24354">
            <v>2900</v>
          </cell>
        </row>
        <row r="24355">
          <cell r="A24355" t="str">
            <v>S2681740</v>
          </cell>
          <cell r="B24355">
            <v>0</v>
          </cell>
          <cell r="C24355" t="str">
            <v>[업체별도배송]PRESSOL 그리스펌프 12 632 994</v>
          </cell>
          <cell r="D24355">
            <v>33800</v>
          </cell>
        </row>
        <row r="24356">
          <cell r="A24356" t="str">
            <v>672569</v>
          </cell>
          <cell r="B24356">
            <v>0</v>
          </cell>
          <cell r="C24356" t="str">
            <v>[업체별도배송]PS 웨잉디쉬 (Vessel 보트형)(모델명:521071/규격(가로×세로×높이mm):53×38×13/SuperMax) 1PK(250EA)</v>
          </cell>
          <cell r="D24356">
            <v>45600</v>
          </cell>
        </row>
        <row r="24357">
          <cell r="A24357" t="str">
            <v>669266</v>
          </cell>
          <cell r="B24357">
            <v>0</v>
          </cell>
          <cell r="C24357" t="str">
            <v>[업체별도배송]PS 웨잉디쉬 (평량접시)(모델명:521420/규격(가로×세로×높이mm):41×41×8/SuperMax) 1PK(500EA)</v>
          </cell>
          <cell r="D24357">
            <v>47100</v>
          </cell>
        </row>
        <row r="24358">
          <cell r="A24358" t="str">
            <v>669267</v>
          </cell>
          <cell r="B24358">
            <v>0</v>
          </cell>
          <cell r="C24358" t="str">
            <v>[업체별도배송]PS 웨잉디쉬 (평량접시)(모델명:521421/규격(가로×세로×높이mm):89×89×25/SuperMax) 1PK(500EA)</v>
          </cell>
          <cell r="D24358">
            <v>59900</v>
          </cell>
        </row>
        <row r="24359">
          <cell r="A24359" t="str">
            <v>669268</v>
          </cell>
          <cell r="B24359">
            <v>0</v>
          </cell>
          <cell r="C24359" t="str">
            <v>[업체별도배송]PS 웨잉디쉬 (평량접시)(모델명:521422/규격(가로×세로×높이mm):140×140×22/SuperMax) 1PK(500EA)</v>
          </cell>
          <cell r="D24359">
            <v>79800</v>
          </cell>
        </row>
        <row r="24360">
          <cell r="A24360" t="str">
            <v>672144</v>
          </cell>
          <cell r="B24360">
            <v>0</v>
          </cell>
          <cell r="C24360" t="str">
            <v>[업체별도배송]PS 일회용 큐벳(HRA-2711110/용량(ml):4/Light Path(mm):340-900/두께(mm):-/내부폭(mm):-/외부규격(높이×폭×깊이mm):12.5×12.5×45/RATIOLAB) 1PK(100EA)</v>
          </cell>
          <cell r="D24360">
            <v>18500</v>
          </cell>
        </row>
        <row r="24361">
          <cell r="A24361" t="str">
            <v>666708</v>
          </cell>
          <cell r="B24361">
            <v>0</v>
          </cell>
          <cell r="C24361" t="str">
            <v>[업체별도배송]PS 일회용 평량디쉬 (Boat형)(모델명:SP.D251.1/용량(ml):12/규격(가로×세로×높이mm):50×37×8/SIMPORT) 1PK(250EA)</v>
          </cell>
          <cell r="D24361">
            <v>55600</v>
          </cell>
        </row>
        <row r="24362">
          <cell r="A24362" t="str">
            <v>666709</v>
          </cell>
          <cell r="B24362">
            <v>0</v>
          </cell>
          <cell r="C24362" t="str">
            <v>[업체별도배송]PS 일회용 평량디쉬 (Boat형)(모델명:SP.D251.2/용량(ml):140/규격(가로×세로×높이mm):128×76×25/SIMPORT) 1PK(250EA)</v>
          </cell>
          <cell r="D24362">
            <v>121100</v>
          </cell>
        </row>
        <row r="24363">
          <cell r="A24363" t="str">
            <v>666706</v>
          </cell>
          <cell r="B24363">
            <v>0</v>
          </cell>
          <cell r="C24363" t="str">
            <v>[업체별도배송]PS 일회용 평량디쉬 (Square형)(모델명:SP.D250.1/용량(ml):10/규격(가로×세로×높이mm):40×40×8/SIMPORT) 1PK(500EA)</v>
          </cell>
          <cell r="D24363">
            <v>55600</v>
          </cell>
        </row>
        <row r="24364">
          <cell r="A24364" t="str">
            <v>666707</v>
          </cell>
          <cell r="B24364">
            <v>0</v>
          </cell>
          <cell r="C24364" t="str">
            <v>[업체별도배송]PS 일회용 평량디쉬 (Square형)(모델명:SP.D250.2/용량(ml):100/규격(가로×세로×높이mm):78×78×25/SIMPORT) 1PK(500EA)</v>
          </cell>
          <cell r="D24364">
            <v>132600</v>
          </cell>
        </row>
        <row r="24365">
          <cell r="A24365" t="str">
            <v>664704</v>
          </cell>
          <cell r="B24365">
            <v>0</v>
          </cell>
          <cell r="C24365" t="str">
            <v>[업체별도배송]PS원심관 (코니칼튜브)(모델명:50250/용량(ml):50/규격(Ø×높이mm):30×116/눈금(ml):2.5/SPL) 1BOX(500EA)</v>
          </cell>
          <cell r="D24365">
            <v>249300</v>
          </cell>
        </row>
        <row r="24366">
          <cell r="A24366" t="str">
            <v>983225</v>
          </cell>
          <cell r="B24366">
            <v>0</v>
          </cell>
          <cell r="C24366" t="str">
            <v>[업체별도배송]PTC 미니 팬히터(TP-800D/블랙/250×107×142mm/소비전력500W/800W/중량730g/1EA/나비PB)</v>
          </cell>
          <cell r="D24366">
            <v>48800</v>
          </cell>
        </row>
        <row r="24367">
          <cell r="A24367" t="str">
            <v>983226</v>
          </cell>
          <cell r="B24367">
            <v>0</v>
          </cell>
          <cell r="C24367" t="str">
            <v>[업체별도배송]PTC 미니 팬히터(TP-800D/화이트/250×107×142mm/소비전력500W/800W/중량730g/1EA/나비PB)</v>
          </cell>
          <cell r="D24367">
            <v>48800</v>
          </cell>
        </row>
        <row r="24368">
          <cell r="A24368" t="str">
            <v>983234</v>
          </cell>
          <cell r="B24368">
            <v>0</v>
          </cell>
          <cell r="C24368" t="str">
            <v>[업체별도배송]PTC 산업용 팬히터(EFH-2000/219×220×260mm/소비전력2000W/중량2kg/정격전압220V/60hz/1EA/나비PB)</v>
          </cell>
          <cell r="D24368">
            <v>71300</v>
          </cell>
        </row>
        <row r="24369">
          <cell r="A24369" t="str">
            <v>983235</v>
          </cell>
          <cell r="B24369">
            <v>0</v>
          </cell>
          <cell r="C24369" t="str">
            <v>[업체별도배송]PTC 산업용 팬히터(EFH-3000/245×240×292mm/소비전력3000W/중량5.4kg/정격전압220V/60hz/1EA/나비PB)</v>
          </cell>
          <cell r="D24369">
            <v>105600</v>
          </cell>
        </row>
        <row r="24370">
          <cell r="A24370" t="str">
            <v>S1152205</v>
          </cell>
          <cell r="B24370">
            <v>0</v>
          </cell>
          <cell r="C24370" t="str">
            <v>[업체별도배송]PTFE FRITS(HPLC;5/PK;01018-22707/AGILENT TECHNOLOGIES)</v>
          </cell>
          <cell r="D24370">
            <v>61400</v>
          </cell>
        </row>
        <row r="24371">
          <cell r="A24371" t="str">
            <v>666691</v>
          </cell>
          <cell r="B24371">
            <v>0</v>
          </cell>
          <cell r="C24371" t="str">
            <v>[업체별도배송]PTFE 교반봉 (프로펠러형, 4)(모델명:PR 50 T/규격(지름Ø×전장mm):8×500/날개(mm):50/미성과학)</v>
          </cell>
          <cell r="D24371">
            <v>142600</v>
          </cell>
        </row>
        <row r="24372">
          <cell r="A24372" t="str">
            <v>666692</v>
          </cell>
          <cell r="B24372">
            <v>0</v>
          </cell>
          <cell r="C24372" t="str">
            <v>[업체별도배송]PTFE 교반봉 (프로펠러형, 4)(모델명:PR 70 T/규격(지름Ø×전장mm):8×500/날개(mm):70/미성과학)</v>
          </cell>
          <cell r="D24372">
            <v>171100</v>
          </cell>
        </row>
        <row r="24373">
          <cell r="A24373" t="str">
            <v>830096</v>
          </cell>
          <cell r="B24373">
            <v>0</v>
          </cell>
          <cell r="C24373" t="str">
            <v>[업체별도배송]PTFE 기능성 마그네틱 바(NV-C 10x30mm/규격(폭×높이mm):10x30, 재질:PTFE(테프론)/100개/나비PB)</v>
          </cell>
          <cell r="D24373">
            <v>514800</v>
          </cell>
        </row>
        <row r="24374">
          <cell r="A24374" t="str">
            <v>830099</v>
          </cell>
          <cell r="B24374">
            <v>0</v>
          </cell>
          <cell r="C24374" t="str">
            <v>[업체별도배송]PTFE 기능성 마그네틱 바(NV-C 10x30mm/규격(폭×높이mm):10x30, 재질:PTFE(테프론)/나비PB)</v>
          </cell>
          <cell r="D24374">
            <v>5300</v>
          </cell>
        </row>
        <row r="24375">
          <cell r="A24375" t="str">
            <v>830097</v>
          </cell>
          <cell r="B24375">
            <v>0</v>
          </cell>
          <cell r="C24375" t="str">
            <v>[업체별도배송]PTFE 기능성 마그네틱 바(NV-C 10x40mm/규격(폭×높이mm):10x40, 재질:PTFE(테프론)/100개/나비PB)</v>
          </cell>
          <cell r="D24375">
            <v>726000</v>
          </cell>
        </row>
        <row r="24376">
          <cell r="A24376" t="str">
            <v>830881</v>
          </cell>
          <cell r="B24376">
            <v>0</v>
          </cell>
          <cell r="C24376" t="str">
            <v>[업체별도배송]PTFE 기능성 마그네틱 바(NV-C 10x40mm/규격(폭×높이mm):10x40, 재질:PTFE(테프론)/나비PB)</v>
          </cell>
          <cell r="D24376">
            <v>7500</v>
          </cell>
        </row>
        <row r="24377">
          <cell r="A24377" t="str">
            <v>830095</v>
          </cell>
          <cell r="B24377">
            <v>0</v>
          </cell>
          <cell r="C24377" t="str">
            <v>[업체별도배송]PTFE 기능성 마그네틱 바(NV-C 8x20mm/규격(폭×높이mm):8x20, 재질:PTFE(테프론)/100개/나비PB)</v>
          </cell>
          <cell r="D24377">
            <v>343200</v>
          </cell>
        </row>
        <row r="24378">
          <cell r="A24378" t="str">
            <v>830098</v>
          </cell>
          <cell r="B24378">
            <v>0</v>
          </cell>
          <cell r="C24378" t="str">
            <v>[업체별도배송]PTFE 기능성 마그네틱 바(NV-C 8x20mm/규격(폭×높이mm):8x20, 재질:PTFE(테프론)/나비PB)</v>
          </cell>
          <cell r="D24378">
            <v>3600</v>
          </cell>
        </row>
        <row r="24379">
          <cell r="A24379" t="str">
            <v>665781</v>
          </cell>
          <cell r="B24379">
            <v>0</v>
          </cell>
          <cell r="C24379" t="str">
            <v>[업체별도배송]PTFE 마그네틱 바 (Tapered-Type)(모델명:CW.001.1920/규격(Ø×전장mm):7×20/재질:PTFE/COWIE)</v>
          </cell>
          <cell r="D24379">
            <v>3500</v>
          </cell>
        </row>
        <row r="24380">
          <cell r="A24380" t="str">
            <v>830085</v>
          </cell>
          <cell r="B24380">
            <v>0</v>
          </cell>
          <cell r="C24380" t="str">
            <v>[업체별도배송]PTFE 마그네틱 바(Octagonal-Type) 피벗링 부착(NV-O 10x40/규격(Ø×전장mm):10×40, 재질:PTFE/100개/나비PB)</v>
          </cell>
          <cell r="D24380">
            <v>475200</v>
          </cell>
        </row>
        <row r="24381">
          <cell r="A24381" t="str">
            <v>830086</v>
          </cell>
          <cell r="B24381">
            <v>0</v>
          </cell>
          <cell r="C24381" t="str">
            <v>[업체별도배송]PTFE 마그네틱 바(Octagonal-Type) 피벗링 부착(NV-O 10x40/규격(Ø×전장mm):10×40, 재질:PTFE/나비PB)</v>
          </cell>
          <cell r="D24381">
            <v>5000</v>
          </cell>
        </row>
        <row r="24382">
          <cell r="A24382" t="str">
            <v>830073</v>
          </cell>
          <cell r="B24382">
            <v>0</v>
          </cell>
          <cell r="C24382" t="str">
            <v>[업체별도배송]PTFE 마그네틱 바(Octagonal-Type) 피벗링 부착(NV-O 8x15/규격(Ø×전장mm):8×15, 재질:PTFE/100개/나비PB)</v>
          </cell>
          <cell r="D24382">
            <v>198000</v>
          </cell>
        </row>
        <row r="24383">
          <cell r="A24383" t="str">
            <v>830075</v>
          </cell>
          <cell r="B24383">
            <v>0</v>
          </cell>
          <cell r="C24383" t="str">
            <v>[업체별도배송]PTFE 마그네틱 바(Octagonal-Type) 피벗링 부착(NV-O 8x25/규격(Ø×전장mm):8×25, 재질:PTFE/100개/나비PB)</v>
          </cell>
          <cell r="D24383">
            <v>224400</v>
          </cell>
        </row>
        <row r="24384">
          <cell r="A24384" t="str">
            <v>830076</v>
          </cell>
          <cell r="B24384">
            <v>0</v>
          </cell>
          <cell r="C24384" t="str">
            <v>[업체별도배송]PTFE 마그네틱 바(Octagonal-Type) 피벗링 부착(NV-O 8x25/규격(Ø×전장mm):8×25, 재질:PTFE/나비PB)</v>
          </cell>
          <cell r="D24384">
            <v>2500</v>
          </cell>
        </row>
        <row r="24385">
          <cell r="A24385" t="str">
            <v>830077</v>
          </cell>
          <cell r="B24385">
            <v>0</v>
          </cell>
          <cell r="C24385" t="str">
            <v>[업체별도배송]PTFE 마그네틱 바(Octagonal-Type) 피벗링 부착(NV-O 8x30/규격(Ø×전장mm):8×30, 재질:PTFE/100개/나비PB)</v>
          </cell>
          <cell r="D24385">
            <v>264000</v>
          </cell>
        </row>
        <row r="24386">
          <cell r="A24386" t="str">
            <v>830078</v>
          </cell>
          <cell r="B24386">
            <v>0</v>
          </cell>
          <cell r="C24386" t="str">
            <v>[업체별도배송]PTFE 마그네틱 바(Octagonal-Type) 피벗링 부착(NV-O 8x30/규격(Ø×전장mm):8×30, 재질:PTFE/나비PB)</v>
          </cell>
          <cell r="D24386">
            <v>2600</v>
          </cell>
        </row>
        <row r="24387">
          <cell r="A24387" t="str">
            <v>830079</v>
          </cell>
          <cell r="B24387">
            <v>0</v>
          </cell>
          <cell r="C24387" t="str">
            <v>[업체별도배송]PTFE 마그네틱 바(Octagonal-Type) 피벗링 부착(NV-O 8x38/규격(Ø×전장mm):8×38, 재질:PTFE/100개/나비PB)</v>
          </cell>
          <cell r="D24387">
            <v>290400</v>
          </cell>
        </row>
        <row r="24388">
          <cell r="A24388" t="str">
            <v>830878</v>
          </cell>
          <cell r="B24388">
            <v>0</v>
          </cell>
          <cell r="C24388" t="str">
            <v>[업체별도배송]PTFE 마그네틱 바(Octagonal-Type) 피벗링 부착(NV-O 8x38/규격(Ø×전장mm):8×38, 재질:PTFE/나비PB)</v>
          </cell>
          <cell r="D24388">
            <v>3200</v>
          </cell>
        </row>
        <row r="24389">
          <cell r="A24389" t="str">
            <v>830081</v>
          </cell>
          <cell r="B24389">
            <v>0</v>
          </cell>
          <cell r="C24389" t="str">
            <v>[업체별도배송]PTFE 마그네틱 바(Octagonal-Type) 피벗링 부착(NV-O 8x40/규격(Ø×전장mm):8×40, 재질:PTFE/100개/나비PB)</v>
          </cell>
          <cell r="D24389">
            <v>316800</v>
          </cell>
        </row>
        <row r="24390">
          <cell r="A24390" t="str">
            <v>830082</v>
          </cell>
          <cell r="B24390">
            <v>0</v>
          </cell>
          <cell r="C24390" t="str">
            <v>[업체별도배송]PTFE 마그네틱 바(Octagonal-Type) 피벗링 부착(NV-O 8x40/규격(Ø×전장mm):8×40, 재질:PTFE/나비PB)</v>
          </cell>
          <cell r="D24390">
            <v>3400</v>
          </cell>
        </row>
        <row r="24391">
          <cell r="A24391" t="str">
            <v>830083</v>
          </cell>
          <cell r="B24391">
            <v>0</v>
          </cell>
          <cell r="C24391" t="str">
            <v>[업체별도배송]PTFE 마그네틱 바(Octagonal-Type) 피벗링 부착(NV-O 8x50/규격(Ø×전장mm):8×50, 재질:PTFE/100개/나비PB)</v>
          </cell>
          <cell r="D24391">
            <v>343200</v>
          </cell>
        </row>
        <row r="24392">
          <cell r="A24392" t="str">
            <v>830084</v>
          </cell>
          <cell r="B24392">
            <v>0</v>
          </cell>
          <cell r="C24392" t="str">
            <v>[업체별도배송]PTFE 마그네틱 바(Octagonal-Type) 피벗링 부착(NV-O 8x50/규격(Ø×전장mm):8×50, 재질:PTFE/나비PB)</v>
          </cell>
          <cell r="D24392">
            <v>3600</v>
          </cell>
        </row>
        <row r="24393">
          <cell r="A24393" t="str">
            <v>830069</v>
          </cell>
          <cell r="B24393">
            <v>0</v>
          </cell>
          <cell r="C24393" t="str">
            <v>[업체별도배송]PTFE 마그네틱 바(Oval-Type)(NV-A 5x10/규격(Ø×전장mm):5×10, 재질:PTFE/100개/나비PB)</v>
          </cell>
          <cell r="D24393">
            <v>145200</v>
          </cell>
        </row>
        <row r="24394">
          <cell r="A24394" t="str">
            <v>830071</v>
          </cell>
          <cell r="B24394">
            <v>0</v>
          </cell>
          <cell r="C24394" t="str">
            <v>[업체별도배송]PTFE 마그네틱 바(Oval-Type)(NV-A 7x15/규격(Ø×전장mm):7×15, 재질:PTFE/100개/나비PB)</v>
          </cell>
          <cell r="D24394">
            <v>158400</v>
          </cell>
        </row>
        <row r="24395">
          <cell r="A24395" t="str">
            <v>830089</v>
          </cell>
          <cell r="B24395">
            <v>0</v>
          </cell>
          <cell r="C24395" t="str">
            <v>[업체별도배송]PTFE 마그네틱 바(Plain-Type)(NV-P 3x12/규격(Ø×전장mm):3×12, 재질:PTFE/100개/나비PB)</v>
          </cell>
          <cell r="D24395">
            <v>126700</v>
          </cell>
        </row>
        <row r="24396">
          <cell r="A24396" t="str">
            <v>830087</v>
          </cell>
          <cell r="B24396">
            <v>0</v>
          </cell>
          <cell r="C24396" t="str">
            <v>[업체별도배송]PTFE 마그네틱 바(Plain-Type)(NV-P 4.5x12/규격(Ø×전장mm):4.5×12, 재질:PTFE/100개/나비PB)</v>
          </cell>
          <cell r="D24396">
            <v>126700</v>
          </cell>
        </row>
        <row r="24397">
          <cell r="A24397" t="str">
            <v>830091</v>
          </cell>
          <cell r="B24397">
            <v>0</v>
          </cell>
          <cell r="C24397" t="str">
            <v>[업체별도배송]PTFE 마그네틱 바(Plain-Type)(NV-P 7x20/규격(Ø×전장mm):7×20, 재질:PTFE/100개/나비PB)</v>
          </cell>
          <cell r="D24397">
            <v>184800</v>
          </cell>
        </row>
        <row r="24398">
          <cell r="A24398" t="str">
            <v>830093</v>
          </cell>
          <cell r="B24398">
            <v>0</v>
          </cell>
          <cell r="C24398" t="str">
            <v>[업체별도배송]PTFE 마그네틱 바(Plain-Type)(NV-P 7x30/규격(Ø×전장mm):7×30, 재질:PTFE/100개/나비PB)</v>
          </cell>
          <cell r="D24398">
            <v>237600</v>
          </cell>
        </row>
        <row r="24399">
          <cell r="A24399" t="str">
            <v>830094</v>
          </cell>
          <cell r="B24399">
            <v>0</v>
          </cell>
          <cell r="C24399" t="str">
            <v>[업체별도배송]PTFE 마그네틱 바(Plain-Type)(NV-P 7x30/규격(Ø×전장mm):7×30, 재질:PTFE/나비PB)</v>
          </cell>
          <cell r="D24399">
            <v>2500</v>
          </cell>
        </row>
        <row r="24400">
          <cell r="A24400" t="str">
            <v>666252</v>
          </cell>
          <cell r="B24400">
            <v>0</v>
          </cell>
          <cell r="C24400" t="str">
            <v>[업체별도배송]PTFE 마그네틱바 세트 (8각 타입, 16종)(모델명:SL.Sti4001/케이스크기(mm):200×130×35/COWIE) 1SET(16PCS)</v>
          </cell>
          <cell r="D24400">
            <v>109800</v>
          </cell>
        </row>
        <row r="24401">
          <cell r="A24401" t="str">
            <v>666251</v>
          </cell>
          <cell r="B24401">
            <v>0</v>
          </cell>
          <cell r="C24401" t="str">
            <v>[업체별도배송]PTFE 마그네틱바 종합세트 (28종)(모델명:SL.Sti4005/케이스크기(mm):200×130×35/COWIE) 1SET(28PCS)</v>
          </cell>
          <cell r="D24401">
            <v>185300</v>
          </cell>
        </row>
        <row r="24402">
          <cell r="A24402" t="str">
            <v>668062</v>
          </cell>
          <cell r="B24402">
            <v>0</v>
          </cell>
          <cell r="C24402" t="str">
            <v>[업체별도배송]PTFE 테프론 튜브(모델명:PTIT.1/내경(Ømm):22.4/외경(Ømm):25.4/길이(m):10/색상:불투명/성광실리텍) 1PK(10M)</v>
          </cell>
          <cell r="D24402">
            <v>370600</v>
          </cell>
        </row>
        <row r="24403">
          <cell r="A24403" t="str">
            <v>668056</v>
          </cell>
          <cell r="B24403">
            <v>0</v>
          </cell>
          <cell r="C24403" t="str">
            <v>[업체별도배송]PTFE 테프론 튜브(모델명:PTIT.161/내경(Ømm):0.8/외경(Ømm):1.6/길이(m):10/색상:불투명/성광실리텍) 1PK(10M)</v>
          </cell>
          <cell r="D24403">
            <v>14200</v>
          </cell>
        </row>
        <row r="24404">
          <cell r="A24404" t="str">
            <v>668060</v>
          </cell>
          <cell r="B24404">
            <v>0</v>
          </cell>
          <cell r="C24404" t="str">
            <v>[업체별도배송]PTFE 테프론 튜브(모델명:PTIT.21/내경(Ømm):9.8/외경(Ømm):12.7/길이(m):10/색상:불투명/성광실리텍) 1PK(10M)</v>
          </cell>
          <cell r="D24404">
            <v>114000</v>
          </cell>
        </row>
        <row r="24405">
          <cell r="A24405" t="str">
            <v>668058</v>
          </cell>
          <cell r="B24405">
            <v>0</v>
          </cell>
          <cell r="C24405" t="str">
            <v>[업체별도배송]PTFE 테프론 튜브(모델명:PTIT.41/내경(Ømm):3.96/외경(Ømm):6.35/길이(m):10/색상:불투명/성광실리텍) 1PK(10M)</v>
          </cell>
          <cell r="D24405">
            <v>42800</v>
          </cell>
        </row>
        <row r="24406">
          <cell r="A24406" t="str">
            <v>668061</v>
          </cell>
          <cell r="B24406">
            <v>0</v>
          </cell>
          <cell r="C24406" t="str">
            <v>[업체별도배송]PTFE 테프론 튜브(모델명:PTIT.43/내경(Ømm):16/외경(Ømm):19/길이(m):10/색상:불투명/성광실리텍) 1PK(10M)</v>
          </cell>
          <cell r="D24406">
            <v>235200</v>
          </cell>
        </row>
        <row r="24407">
          <cell r="A24407" t="str">
            <v>668057</v>
          </cell>
          <cell r="B24407">
            <v>0</v>
          </cell>
          <cell r="C24407" t="str">
            <v>[업체별도배송]PTFE 테프론 튜브(모델명:PTIT.81/내경(Ømm):1.77/외경(Ømm):3.17/길이(m):10/색상:불투명/성광실리텍) 1PK(10M)</v>
          </cell>
          <cell r="D24407">
            <v>18500</v>
          </cell>
        </row>
        <row r="24408">
          <cell r="A24408" t="str">
            <v>668059</v>
          </cell>
          <cell r="B24408">
            <v>0</v>
          </cell>
          <cell r="C24408" t="str">
            <v>[업체별도배송]PTFE 테프론 튜브(모델명:PTIT.83/내경(Ømm):6.5/외경(Ømm):9.5/길이(m):10/색상:불투명/성광실리텍) 1PK(10M)</v>
          </cell>
          <cell r="D24408">
            <v>82700</v>
          </cell>
        </row>
        <row r="24409">
          <cell r="A24409" t="str">
            <v>668055</v>
          </cell>
          <cell r="B24409">
            <v>0</v>
          </cell>
          <cell r="C24409" t="str">
            <v>[업체별도배송]PTFE 테프론 튜브(모델명:PTT.1012/내경(Ømm):10/외경(Ømm):12/길이(m):10/색상:불투명/성광실리텍) 1PK(10M)</v>
          </cell>
          <cell r="D24409">
            <v>82700</v>
          </cell>
        </row>
        <row r="24410">
          <cell r="A24410" t="str">
            <v>668044</v>
          </cell>
          <cell r="B24410">
            <v>0</v>
          </cell>
          <cell r="C24410" t="str">
            <v>[업체별도배송]PTFE 테프론 튜브(모델명:PTT.12/내경(Ømm):1/외경(Ømm):2/길이(m):10/색상:불투명/성광실리텍) 1PK(10M)</v>
          </cell>
          <cell r="D24410">
            <v>14200</v>
          </cell>
        </row>
        <row r="24411">
          <cell r="A24411" t="str">
            <v>668045</v>
          </cell>
          <cell r="B24411">
            <v>0</v>
          </cell>
          <cell r="C24411" t="str">
            <v>[업체별도배송]PTFE 테프론 튜브(모델명:PTT.23/내경(Ømm):2/외경(Ømm):3/길이(m):10/색상:불투명/성광실리텍) 1PK(10M)</v>
          </cell>
          <cell r="D24411">
            <v>15700</v>
          </cell>
        </row>
        <row r="24412">
          <cell r="A24412" t="str">
            <v>668046</v>
          </cell>
          <cell r="B24412">
            <v>0</v>
          </cell>
          <cell r="C24412" t="str">
            <v>[업체별도배송]PTFE 테프론 튜브(모델명:PTT.24/내경(Ømm):2/외경(Ømm):4/길이(m):10/색상:불투명/성광실리텍) 1PK(10M)</v>
          </cell>
          <cell r="D24412">
            <v>27100</v>
          </cell>
        </row>
        <row r="24413">
          <cell r="A24413" t="str">
            <v>668047</v>
          </cell>
          <cell r="B24413">
            <v>0</v>
          </cell>
          <cell r="C24413" t="str">
            <v>[업체별도배송]PTFE 테프론 튜브(모델명:PTT.34/내경(Ømm):3/외경(Ømm):4/길이(m):10/색상:불투명/성광실리텍) 1PK(10M)</v>
          </cell>
          <cell r="D24413">
            <v>20000</v>
          </cell>
        </row>
        <row r="24414">
          <cell r="A24414" t="str">
            <v>668048</v>
          </cell>
          <cell r="B24414">
            <v>0</v>
          </cell>
          <cell r="C24414" t="str">
            <v>[업체별도배송]PTFE 테프론 튜브(모델명:PTT.35/내경(Ømm):3/외경(Ømm):5/길이(m):10/색상:불투명/성광실리텍) 1PK(10M)</v>
          </cell>
          <cell r="D24414">
            <v>29900</v>
          </cell>
        </row>
        <row r="24415">
          <cell r="A24415" t="str">
            <v>668049</v>
          </cell>
          <cell r="B24415">
            <v>0</v>
          </cell>
          <cell r="C24415" t="str">
            <v>[업체별도배송]PTFE 테프론 튜브(모델명:PTT.46/내경(Ømm):4/외경(Ømm):6/길이(m):10/색상:불투명/성광실리텍) 1PK(10M)</v>
          </cell>
          <cell r="D24415">
            <v>32800</v>
          </cell>
        </row>
        <row r="24416">
          <cell r="A24416" t="str">
            <v>668050</v>
          </cell>
          <cell r="B24416">
            <v>0</v>
          </cell>
          <cell r="C24416" t="str">
            <v>[업체별도배송]PTFE 테프론 튜브(모델명:PTT.56/내경(Ømm):5/외경(Ømm):6/길이(m):10/색상:불투명/성광실리텍) 1PK(10M)</v>
          </cell>
          <cell r="D24416">
            <v>32800</v>
          </cell>
        </row>
        <row r="24417">
          <cell r="A24417" t="str">
            <v>668051</v>
          </cell>
          <cell r="B24417">
            <v>0</v>
          </cell>
          <cell r="C24417" t="str">
            <v>[업체별도배송]PTFE 테프론 튜브(모델명:PTT.57/내경(Ømm):5/외경(Ømm):7/길이(m):10/색상:불투명/성광실리텍) 1PK(10M)</v>
          </cell>
          <cell r="D24417">
            <v>44200</v>
          </cell>
        </row>
        <row r="24418">
          <cell r="A24418" t="str">
            <v>668052</v>
          </cell>
          <cell r="B24418">
            <v>0</v>
          </cell>
          <cell r="C24418" t="str">
            <v>[업체별도배송]PTFE 테프론 튜브(모델명:PTT.68/내경(Ømm):6/외경(Ømm):8/길이(m):10/색상:불투명/성광실리텍) 1PK(10M)</v>
          </cell>
          <cell r="D24418">
            <v>49900</v>
          </cell>
        </row>
        <row r="24419">
          <cell r="A24419" t="str">
            <v>668053</v>
          </cell>
          <cell r="B24419">
            <v>0</v>
          </cell>
          <cell r="C24419" t="str">
            <v>[업체별도배송]PTFE 테프론 튜브(모델명:PTT.79/내경(Ømm):7/외경(Ømm):9/길이(m):10/색상:불투명/성광실리텍) 1PK(10M)</v>
          </cell>
          <cell r="D24419">
            <v>59900</v>
          </cell>
        </row>
        <row r="24420">
          <cell r="A24420" t="str">
            <v>668054</v>
          </cell>
          <cell r="B24420">
            <v>0</v>
          </cell>
          <cell r="C24420" t="str">
            <v>[업체별도배송]PTFE 테프론 튜브(모델명:PTT.810/내경(Ømm):8/외경(Ømm):10/길이(m):10/색상:불투명/성광실리텍) 1PK(10M)</v>
          </cell>
          <cell r="D24420">
            <v>61300</v>
          </cell>
        </row>
        <row r="24421">
          <cell r="A24421" t="str">
            <v>670785</v>
          </cell>
          <cell r="B24421">
            <v>0</v>
          </cell>
          <cell r="C24421" t="str">
            <v>[업체별도배송]PTFE 테프론 포셉 (280℃ 내열)(모델명:027.0150/길이(mm):150/선단형상:곡형/사각/재질:PTFE/COWIE)</v>
          </cell>
          <cell r="D24421">
            <v>31300</v>
          </cell>
        </row>
        <row r="24422">
          <cell r="A24422" t="str">
            <v>670784</v>
          </cell>
          <cell r="B24422">
            <v>0</v>
          </cell>
          <cell r="C24422" t="str">
            <v>[업체별도배송]PTFE 테프론 포셉 (280℃ 내열)(모델명:027.0151/길이(mm):150/선단형상:곡형/뾰족/재질:PTFE/COWIE)</v>
          </cell>
          <cell r="D24422">
            <v>34200</v>
          </cell>
        </row>
        <row r="24423">
          <cell r="A24423" t="str">
            <v>823924</v>
          </cell>
          <cell r="B24423">
            <v>0</v>
          </cell>
          <cell r="C24423" t="str">
            <v>[업체별도배송]PU 내피 속장갑(L/검정색/10켤레/나비PB)</v>
          </cell>
          <cell r="D24423">
            <v>3200</v>
          </cell>
        </row>
        <row r="24424">
          <cell r="A24424" t="str">
            <v>823918</v>
          </cell>
          <cell r="B24424">
            <v>0</v>
          </cell>
          <cell r="C24424" t="str">
            <v>[업체별도배송]PU 내피 속장갑(L/백색/10켤레/나비PB)</v>
          </cell>
          <cell r="D24424">
            <v>3200</v>
          </cell>
        </row>
        <row r="24425">
          <cell r="A24425" t="str">
            <v>823921</v>
          </cell>
          <cell r="B24425">
            <v>0</v>
          </cell>
          <cell r="C24425" t="str">
            <v>[업체별도배송]PU 내피 속장갑(L/회색/10켤레/나비PB)</v>
          </cell>
          <cell r="D24425">
            <v>3200</v>
          </cell>
        </row>
        <row r="24426">
          <cell r="A24426" t="str">
            <v>823923</v>
          </cell>
          <cell r="B24426">
            <v>0</v>
          </cell>
          <cell r="C24426" t="str">
            <v>[업체별도배송]PU 내피 속장갑(M/검정색/10켤레/나비PB)</v>
          </cell>
          <cell r="D24426">
            <v>3200</v>
          </cell>
        </row>
        <row r="24427">
          <cell r="A24427" t="str">
            <v>823917</v>
          </cell>
          <cell r="B24427">
            <v>0</v>
          </cell>
          <cell r="C24427" t="str">
            <v>[업체별도배송]PU 내피 속장갑(M/백색/10켤레/나비PB)</v>
          </cell>
          <cell r="D24427">
            <v>3200</v>
          </cell>
        </row>
        <row r="24428">
          <cell r="A24428" t="str">
            <v>829324</v>
          </cell>
          <cell r="B24428">
            <v>0</v>
          </cell>
          <cell r="C24428" t="str">
            <v>[업체별도배송]PU 내피 속장갑(M/회색/10켤레/나비PB)</v>
          </cell>
          <cell r="D24428">
            <v>3200</v>
          </cell>
        </row>
        <row r="24429">
          <cell r="A24429" t="str">
            <v>823922</v>
          </cell>
          <cell r="B24429">
            <v>0</v>
          </cell>
          <cell r="C24429" t="str">
            <v>[업체별도배송]PU 내피 속장갑(S/검정색/10켤레/나비PB)</v>
          </cell>
          <cell r="D24429">
            <v>3200</v>
          </cell>
        </row>
        <row r="24430">
          <cell r="A24430" t="str">
            <v>823916</v>
          </cell>
          <cell r="B24430">
            <v>0</v>
          </cell>
          <cell r="C24430" t="str">
            <v>[업체별도배송]PU 내피 속장갑(S/백색/10켤레/나비PB)</v>
          </cell>
          <cell r="D24430">
            <v>3200</v>
          </cell>
        </row>
        <row r="24431">
          <cell r="A24431" t="str">
            <v>823919</v>
          </cell>
          <cell r="B24431">
            <v>0</v>
          </cell>
          <cell r="C24431" t="str">
            <v>[업체별도배송]PU 내피 속장갑(S/회색/10켤레/나비PB)</v>
          </cell>
          <cell r="D24431">
            <v>3200</v>
          </cell>
        </row>
        <row r="24432">
          <cell r="A24432" t="str">
            <v>669042</v>
          </cell>
          <cell r="B24432">
            <v>0</v>
          </cell>
          <cell r="C24432" t="str">
            <v>[업체별도배송]PU 단면코팅 위생 토시(구분:시보리 無/색상:화이트/규격(mm):380×190/케이엠) 1SET(2EA)</v>
          </cell>
          <cell r="D24432">
            <v>2900</v>
          </cell>
        </row>
        <row r="24433">
          <cell r="A24433" t="str">
            <v>670344</v>
          </cell>
          <cell r="B24433">
            <v>0</v>
          </cell>
          <cell r="C24433" t="str">
            <v>[업체별도배송]PU 망사단화 (SS-1)(모델명:망사단화 SS-1형/사이즈(mm):250/색상:화이트/ASTAR)</v>
          </cell>
          <cell r="D24433">
            <v>16400</v>
          </cell>
        </row>
        <row r="24434">
          <cell r="A24434" t="str">
            <v>670345</v>
          </cell>
          <cell r="B24434">
            <v>0</v>
          </cell>
          <cell r="C24434" t="str">
            <v>[업체별도배송]PU 망사단화 (SS-1)(모델명:망사단화 SS-1형/사이즈(mm):270/색상:화이트/ASTAR)</v>
          </cell>
          <cell r="D24434">
            <v>16400</v>
          </cell>
        </row>
        <row r="24435">
          <cell r="A24435" t="str">
            <v>670346</v>
          </cell>
          <cell r="B24435">
            <v>0</v>
          </cell>
          <cell r="C24435" t="str">
            <v>[업체별도배송]PU 망사단화 (SS-2)(모델명:망사단화 SS-2형/사이즈(mm):260/색상:화이트/ASTAR)</v>
          </cell>
          <cell r="D24435">
            <v>16400</v>
          </cell>
        </row>
        <row r="24436">
          <cell r="A24436" t="str">
            <v>670347</v>
          </cell>
          <cell r="B24436">
            <v>0</v>
          </cell>
          <cell r="C24436" t="str">
            <v>[업체별도배송]PU 망사단화 (SS-2)(모델명:망사단화 SS-2형/사이즈(mm):270/색상:화이트/ASTAR)</v>
          </cell>
          <cell r="D24436">
            <v>16400</v>
          </cell>
        </row>
        <row r="24437">
          <cell r="A24437" t="str">
            <v>670348</v>
          </cell>
          <cell r="B24437">
            <v>0</v>
          </cell>
          <cell r="C24437" t="str">
            <v>[업체별도배송]PU 망사단화 (SS-2)(모델명:망사단화 SS-2형/사이즈(mm):280/색상:화이트/ASTAR)</v>
          </cell>
          <cell r="D24437">
            <v>16400</v>
          </cell>
        </row>
        <row r="24438">
          <cell r="A24438" t="str">
            <v>667452</v>
          </cell>
          <cell r="B24438">
            <v>0</v>
          </cell>
          <cell r="C24438" t="str">
            <v>[업체별도배송]PU 방진 부츠 (KMBU-01)(모델명:KMBU-01/사이즈(mm):240/색상:White/케이엠)</v>
          </cell>
          <cell r="D24438">
            <v>39900</v>
          </cell>
        </row>
        <row r="24439">
          <cell r="A24439" t="str">
            <v>667453</v>
          </cell>
          <cell r="B24439">
            <v>0</v>
          </cell>
          <cell r="C24439" t="str">
            <v>[업체별도배송]PU 방진 부츠 (KMBU-01)(모델명:KMBU-01/사이즈(mm):245/색상:White/케이엠)</v>
          </cell>
          <cell r="D24439">
            <v>38500</v>
          </cell>
        </row>
        <row r="24440">
          <cell r="A24440" t="str">
            <v>667454</v>
          </cell>
          <cell r="B24440">
            <v>0</v>
          </cell>
          <cell r="C24440" t="str">
            <v>[업체별도배송]PU 방진 부츠 (KMBU-01)(모델명:KMBU-01/사이즈(mm):250/색상:White/케이엠)</v>
          </cell>
          <cell r="D24440">
            <v>38500</v>
          </cell>
        </row>
        <row r="24441">
          <cell r="A24441" t="str">
            <v>667455</v>
          </cell>
          <cell r="B24441">
            <v>0</v>
          </cell>
          <cell r="C24441" t="str">
            <v>[업체별도배송]PU 방진 부츠 (KMBU-01)(모델명:KMBU-01/사이즈(mm):255/색상:White/케이엠)</v>
          </cell>
          <cell r="D24441">
            <v>38500</v>
          </cell>
        </row>
        <row r="24442">
          <cell r="A24442" t="str">
            <v>667456</v>
          </cell>
          <cell r="B24442">
            <v>0</v>
          </cell>
          <cell r="C24442" t="str">
            <v>[업체별도배송]PU 방진 부츠 (KMBU-01)(모델명:KMBU-01/사이즈(mm):260/색상:White/케이엠)</v>
          </cell>
          <cell r="D24442">
            <v>38500</v>
          </cell>
        </row>
        <row r="24443">
          <cell r="A24443" t="str">
            <v>667462</v>
          </cell>
          <cell r="B24443">
            <v>0</v>
          </cell>
          <cell r="C24443" t="str">
            <v>[업체별도배송]PU 방진 부츠 (KMBU-01)(모델명:KMBU-01/사이즈(mm):265/색상:Sky Blue/케이엠)</v>
          </cell>
          <cell r="D24443">
            <v>38500</v>
          </cell>
        </row>
        <row r="24444">
          <cell r="A24444" t="str">
            <v>667457</v>
          </cell>
          <cell r="B24444">
            <v>0</v>
          </cell>
          <cell r="C24444" t="str">
            <v>[업체별도배송]PU 방진 부츠 (KMBU-01)(모델명:KMBU-01/사이즈(mm):265/색상:White/케이엠)</v>
          </cell>
          <cell r="D24444">
            <v>38500</v>
          </cell>
        </row>
        <row r="24445">
          <cell r="A24445" t="str">
            <v>667463</v>
          </cell>
          <cell r="B24445">
            <v>0</v>
          </cell>
          <cell r="C24445" t="str">
            <v>[업체별도배송]PU 방진 부츠 (KMBU-01)(모델명:KMBU-01/사이즈(mm):270/색상:Sky Blue/케이엠)</v>
          </cell>
          <cell r="D24445">
            <v>38500</v>
          </cell>
        </row>
        <row r="24446">
          <cell r="A24446" t="str">
            <v>667458</v>
          </cell>
          <cell r="B24446">
            <v>0</v>
          </cell>
          <cell r="C24446" t="str">
            <v>[업체별도배송]PU 방진 부츠 (KMBU-01)(모델명:KMBU-01/사이즈(mm):270/색상:White/케이엠)</v>
          </cell>
          <cell r="D24446">
            <v>38500</v>
          </cell>
        </row>
        <row r="24447">
          <cell r="A24447" t="str">
            <v>667464</v>
          </cell>
          <cell r="B24447">
            <v>0</v>
          </cell>
          <cell r="C24447" t="str">
            <v>[업체별도배송]PU 방진 부츠 (KMBU-01)(모델명:KMBU-01/사이즈(mm):275/색상:Sky Blue/케이엠)</v>
          </cell>
          <cell r="D24447">
            <v>38500</v>
          </cell>
        </row>
        <row r="24448">
          <cell r="A24448" t="str">
            <v>667459</v>
          </cell>
          <cell r="B24448">
            <v>0</v>
          </cell>
          <cell r="C24448" t="str">
            <v>[업체별도배송]PU 방진 부츠 (KMBU-01)(모델명:KMBU-01/사이즈(mm):275/색상:White/케이엠)</v>
          </cell>
          <cell r="D24448">
            <v>38500</v>
          </cell>
        </row>
        <row r="24449">
          <cell r="A24449" t="str">
            <v>667465</v>
          </cell>
          <cell r="B24449">
            <v>0</v>
          </cell>
          <cell r="C24449" t="str">
            <v>[업체별도배송]PU 방진 부츠 (KMBU-01)(모델명:KMBU-01/사이즈(mm):280/색상:Sky Blue/케이엠)</v>
          </cell>
          <cell r="D24449">
            <v>38500</v>
          </cell>
        </row>
        <row r="24450">
          <cell r="A24450" t="str">
            <v>667460</v>
          </cell>
          <cell r="B24450">
            <v>0</v>
          </cell>
          <cell r="C24450" t="str">
            <v>[업체별도배송]PU 방진 부츠 (KMBU-01)(모델명:KMBU-01/사이즈(mm):280/색상:White/케이엠)</v>
          </cell>
          <cell r="D24450">
            <v>38500</v>
          </cell>
        </row>
        <row r="24451">
          <cell r="A24451" t="str">
            <v>667461</v>
          </cell>
          <cell r="B24451">
            <v>0</v>
          </cell>
          <cell r="C24451" t="str">
            <v>[업체별도배송]PU 방진 부츠 (KMBU-01)(모델명:KMBU-01/사이즈(mm):290/색상:White/케이엠)</v>
          </cell>
          <cell r="D24451">
            <v>38500</v>
          </cell>
        </row>
        <row r="24452">
          <cell r="A24452" t="str">
            <v>667466</v>
          </cell>
          <cell r="B24452">
            <v>0</v>
          </cell>
          <cell r="C24452" t="str">
            <v>[업체별도배송]PU 방진 부츠 (KMBU-05)(모델명:KMBU-05/사이즈(mm):250/색상:White/케이엠)</v>
          </cell>
          <cell r="D24452">
            <v>78400</v>
          </cell>
        </row>
        <row r="24453">
          <cell r="A24453" t="str">
            <v>667467</v>
          </cell>
          <cell r="B24453">
            <v>0</v>
          </cell>
          <cell r="C24453" t="str">
            <v>[업체별도배송]PU 방진 부츠 (KMBU-05)(모델명:KMBU-05/사이즈(mm):260/색상:White/케이엠)</v>
          </cell>
          <cell r="D24453">
            <v>71300</v>
          </cell>
        </row>
        <row r="24454">
          <cell r="A24454" t="str">
            <v>667468</v>
          </cell>
          <cell r="B24454">
            <v>0</v>
          </cell>
          <cell r="C24454" t="str">
            <v>[업체별도배송]PU 방진 부츠 (KMBU-05)(모델명:KMBU-05/사이즈(mm):270/색상:White/케이엠)</v>
          </cell>
          <cell r="D24454">
            <v>71300</v>
          </cell>
        </row>
        <row r="24455">
          <cell r="A24455" t="str">
            <v>667469</v>
          </cell>
          <cell r="B24455">
            <v>0</v>
          </cell>
          <cell r="C24455" t="str">
            <v>[업체별도배송]PU 방진 부츠 (KMBU-05)(모델명:KMBU-05/사이즈(mm):275/색상:White/케이엠)</v>
          </cell>
          <cell r="D24455">
            <v>71300</v>
          </cell>
        </row>
        <row r="24456">
          <cell r="A24456" t="str">
            <v>667470</v>
          </cell>
          <cell r="B24456">
            <v>0</v>
          </cell>
          <cell r="C24456" t="str">
            <v>[업체별도배송]PU 방진 부츠 (KMBU-05)(모델명:KMBU-05/사이즈(mm):280/색상:White/케이엠)</v>
          </cell>
          <cell r="D24456">
            <v>78400</v>
          </cell>
        </row>
        <row r="24457">
          <cell r="A24457" t="str">
            <v>667268</v>
          </cell>
          <cell r="B24457">
            <v>0</v>
          </cell>
          <cell r="C24457" t="str">
            <v>[업체별도배송]PU 방진화 (KMSU-02)(모델명:KMSU-02/사이즈(mm):270/색상:White/케이엠)</v>
          </cell>
          <cell r="D24457">
            <v>24200</v>
          </cell>
        </row>
        <row r="24458">
          <cell r="A24458" t="str">
            <v>667269</v>
          </cell>
          <cell r="B24458">
            <v>0</v>
          </cell>
          <cell r="C24458" t="str">
            <v>[업체별도배송]PU 방진화 (KMSU-03)(모델명:KMSU-03/사이즈(mm):235/색상:White/케이엠)</v>
          </cell>
          <cell r="D24458">
            <v>22800</v>
          </cell>
        </row>
        <row r="24459">
          <cell r="A24459" t="str">
            <v>667270</v>
          </cell>
          <cell r="B24459">
            <v>0</v>
          </cell>
          <cell r="C24459" t="str">
            <v>[업체별도배송]PU 방진화 (KMSU-03)(모델명:KMSU-03/사이즈(mm):245/색상:White/케이엠)</v>
          </cell>
          <cell r="D24459">
            <v>22800</v>
          </cell>
        </row>
        <row r="24460">
          <cell r="A24460" t="str">
            <v>667271</v>
          </cell>
          <cell r="B24460">
            <v>0</v>
          </cell>
          <cell r="C24460" t="str">
            <v>[업체별도배송]PU 방진화 (KMSU-03)(모델명:KMSU-03/사이즈(mm):250/색상:White/케이엠)</v>
          </cell>
          <cell r="D24460">
            <v>22800</v>
          </cell>
        </row>
        <row r="24461">
          <cell r="A24461" t="str">
            <v>667272</v>
          </cell>
          <cell r="B24461">
            <v>0</v>
          </cell>
          <cell r="C24461" t="str">
            <v>[업체별도배송]PU 방진화 (KMSU-03)(모델명:KMSU-03/사이즈(mm):260/색상:White/케이엠)</v>
          </cell>
          <cell r="D24461">
            <v>22800</v>
          </cell>
        </row>
        <row r="24462">
          <cell r="A24462" t="str">
            <v>667273</v>
          </cell>
          <cell r="B24462">
            <v>0</v>
          </cell>
          <cell r="C24462" t="str">
            <v>[업체별도배송]PU 방진화 (KMSU-03)(모델명:KMSU-03/사이즈(mm):265/색상:White/케이엠)</v>
          </cell>
          <cell r="D24462">
            <v>22800</v>
          </cell>
        </row>
        <row r="24463">
          <cell r="A24463" t="str">
            <v>667274</v>
          </cell>
          <cell r="B24463">
            <v>0</v>
          </cell>
          <cell r="C24463" t="str">
            <v>[업체별도배송]PU 방진화 (KMSU-03)(모델명:KMSU-03/사이즈(mm):270/색상:White/케이엠)</v>
          </cell>
          <cell r="D24463">
            <v>22800</v>
          </cell>
        </row>
        <row r="24464">
          <cell r="A24464" t="str">
            <v>667275</v>
          </cell>
          <cell r="B24464">
            <v>0</v>
          </cell>
          <cell r="C24464" t="str">
            <v>[업체별도배송]PU 방진화 (KMSU-03)(모델명:KMSU-03/사이즈(mm):275/색상:White/케이엠)</v>
          </cell>
          <cell r="D24464">
            <v>22800</v>
          </cell>
        </row>
        <row r="24465">
          <cell r="A24465" t="str">
            <v>667276</v>
          </cell>
          <cell r="B24465">
            <v>0</v>
          </cell>
          <cell r="C24465" t="str">
            <v>[업체별도배송]PU 방진화 (KMSU-03)(모델명:KMSU-03/사이즈(mm):280/색상:White/케이엠)</v>
          </cell>
          <cell r="D24465">
            <v>22800</v>
          </cell>
        </row>
        <row r="24466">
          <cell r="A24466" t="str">
            <v>667277</v>
          </cell>
          <cell r="B24466">
            <v>0</v>
          </cell>
          <cell r="C24466" t="str">
            <v>[업체별도배송]PU 방진화 (KMSU-06)(모델명:KMSU-06/사이즈(mm):230/색상:White/케이엠)</v>
          </cell>
          <cell r="D24466">
            <v>24900</v>
          </cell>
        </row>
        <row r="24467">
          <cell r="A24467" t="str">
            <v>667278</v>
          </cell>
          <cell r="B24467">
            <v>0</v>
          </cell>
          <cell r="C24467" t="str">
            <v>[업체별도배송]PU 방진화 (KMSU-06)(모델명:KMSU-06/사이즈(mm):235/색상:White/케이엠)</v>
          </cell>
          <cell r="D24467">
            <v>24900</v>
          </cell>
        </row>
        <row r="24468">
          <cell r="A24468" t="str">
            <v>667279</v>
          </cell>
          <cell r="B24468">
            <v>0</v>
          </cell>
          <cell r="C24468" t="str">
            <v>[업체별도배송]PU 방진화 (KMSU-06)(모델명:KMSU-06/사이즈(mm):240/색상:White/케이엠)</v>
          </cell>
          <cell r="D24468">
            <v>24900</v>
          </cell>
        </row>
        <row r="24469">
          <cell r="A24469" t="str">
            <v>667280</v>
          </cell>
          <cell r="B24469">
            <v>0</v>
          </cell>
          <cell r="C24469" t="str">
            <v>[업체별도배송]PU 방진화 (KMSU-06)(모델명:KMSU-06/사이즈(mm):245/색상:White/케이엠)</v>
          </cell>
          <cell r="D24469">
            <v>24900</v>
          </cell>
        </row>
        <row r="24470">
          <cell r="A24470" t="str">
            <v>667281</v>
          </cell>
          <cell r="B24470">
            <v>0</v>
          </cell>
          <cell r="C24470" t="str">
            <v>[업체별도배송]PU 방진화 (KMSU-06)(모델명:KMSU-06/사이즈(mm):250/색상:White/케이엠)</v>
          </cell>
          <cell r="D24470">
            <v>24900</v>
          </cell>
        </row>
        <row r="24471">
          <cell r="A24471" t="str">
            <v>667282</v>
          </cell>
          <cell r="B24471">
            <v>0</v>
          </cell>
          <cell r="C24471" t="str">
            <v>[업체별도배송]PU 방진화 (KMSU-06)(모델명:KMSU-06/사이즈(mm):255/색상:White/케이엠)</v>
          </cell>
          <cell r="D24471">
            <v>24900</v>
          </cell>
        </row>
        <row r="24472">
          <cell r="A24472" t="str">
            <v>667283</v>
          </cell>
          <cell r="B24472">
            <v>0</v>
          </cell>
          <cell r="C24472" t="str">
            <v>[업체별도배송]PU 방진화 (KMSU-06)(모델명:KMSU-06/사이즈(mm):260/색상:White/케이엠)</v>
          </cell>
          <cell r="D24472">
            <v>24900</v>
          </cell>
        </row>
        <row r="24473">
          <cell r="A24473" t="str">
            <v>667284</v>
          </cell>
          <cell r="B24473">
            <v>0</v>
          </cell>
          <cell r="C24473" t="str">
            <v>[업체별도배송]PU 방진화 (KMSU-06)(모델명:KMSU-06/사이즈(mm):265/색상:White/케이엠)</v>
          </cell>
          <cell r="D24473">
            <v>24900</v>
          </cell>
        </row>
        <row r="24474">
          <cell r="A24474" t="str">
            <v>667285</v>
          </cell>
          <cell r="B24474">
            <v>0</v>
          </cell>
          <cell r="C24474" t="str">
            <v>[업체별도배송]PU 방진화 (KMSU-06)(모델명:KMSU-06/사이즈(mm):270/색상:White/케이엠)</v>
          </cell>
          <cell r="D24474">
            <v>24900</v>
          </cell>
        </row>
        <row r="24475">
          <cell r="A24475" t="str">
            <v>667286</v>
          </cell>
          <cell r="B24475">
            <v>0</v>
          </cell>
          <cell r="C24475" t="str">
            <v>[업체별도배송]PU 방진화 (KMSU-06)(모델명:KMSU-06/사이즈(mm):275/색상:White/케이엠)</v>
          </cell>
          <cell r="D24475">
            <v>24900</v>
          </cell>
        </row>
        <row r="24476">
          <cell r="A24476" t="str">
            <v>667287</v>
          </cell>
          <cell r="B24476">
            <v>0</v>
          </cell>
          <cell r="C24476" t="str">
            <v>[업체별도배송]PU 방진화 (KMSU-06)(모델명:KMSU-06/사이즈(mm):280/색상:White/케이엠)</v>
          </cell>
          <cell r="D24476">
            <v>24900</v>
          </cell>
        </row>
        <row r="24477">
          <cell r="A24477" t="str">
            <v>668641</v>
          </cell>
          <cell r="B24477">
            <v>0</v>
          </cell>
          <cell r="C24477" t="str">
            <v>[업체별도배송]PU 방진화 (논슬립)(모델명:KMSU-06NP/사이즈(mm):240/색상:White/케이엠)</v>
          </cell>
          <cell r="D24477">
            <v>34200</v>
          </cell>
        </row>
        <row r="24478">
          <cell r="A24478" t="str">
            <v>668642</v>
          </cell>
          <cell r="B24478">
            <v>0</v>
          </cell>
          <cell r="C24478" t="str">
            <v>[업체별도배송]PU 방진화 (논슬립)(모델명:KMSU-06NP/사이즈(mm):260/색상:White/케이엠)</v>
          </cell>
          <cell r="D24478">
            <v>34200</v>
          </cell>
        </row>
        <row r="24479">
          <cell r="A24479" t="str">
            <v>834112</v>
          </cell>
          <cell r="B24479">
            <v>0</v>
          </cell>
          <cell r="C24479" t="str">
            <v>[업체별도배송]PU 방진화(밀폐형/사이즈(mm):230/White/1켤레/나비PB)</v>
          </cell>
          <cell r="D24479">
            <v>18500</v>
          </cell>
        </row>
        <row r="24480">
          <cell r="A24480" t="str">
            <v>834113</v>
          </cell>
          <cell r="B24480">
            <v>0</v>
          </cell>
          <cell r="C24480" t="str">
            <v>[업체별도배송]PU 방진화(밀폐형/사이즈(mm):235/White/1켤레/나비PB)</v>
          </cell>
          <cell r="D24480">
            <v>18500</v>
          </cell>
        </row>
        <row r="24481">
          <cell r="A24481" t="str">
            <v>823969</v>
          </cell>
          <cell r="B24481">
            <v>0</v>
          </cell>
          <cell r="C24481" t="str">
            <v>[업체별도배송]PU-PALM 코팅 나일론 장갑(SmartGlove 200/L/검정/50PK/나비PB)</v>
          </cell>
          <cell r="D24481">
            <v>422400</v>
          </cell>
        </row>
        <row r="24482">
          <cell r="A24482" t="str">
            <v>823968</v>
          </cell>
          <cell r="B24482">
            <v>0</v>
          </cell>
          <cell r="C24482" t="str">
            <v>[업체별도배송]PU-PALM 코팅 나일론 장갑(SmartGlove 200/M/검정/50PK/나비PB)</v>
          </cell>
          <cell r="D24482">
            <v>422400</v>
          </cell>
        </row>
        <row r="24483">
          <cell r="A24483" t="str">
            <v>823967</v>
          </cell>
          <cell r="B24483">
            <v>0</v>
          </cell>
          <cell r="C24483" t="str">
            <v>[업체별도배송]PU-PALM 코팅 나일론 장갑(SmartGlove 200/S/검정/50PK/나비PB)</v>
          </cell>
          <cell r="D24483">
            <v>422400</v>
          </cell>
        </row>
        <row r="24484">
          <cell r="A24484" t="str">
            <v>670218</v>
          </cell>
          <cell r="B24484">
            <v>0</v>
          </cell>
          <cell r="C24484" t="str">
            <v>[업체별도배송]PU-PALM 코팅 나일론 장갑(사이즈:M/색상:파랑/회색/전장(mm):230/코수(G):13/재질:나일론, PU 코팅/오런) 1PK(10켤레)</v>
          </cell>
          <cell r="D24484">
            <v>17100</v>
          </cell>
        </row>
        <row r="24485">
          <cell r="A24485" t="str">
            <v>667156</v>
          </cell>
          <cell r="B24485">
            <v>0</v>
          </cell>
          <cell r="C24485" t="str">
            <v>[업체별도배송]PU-PALM 코팅 폴리 장갑 (BKP)(모델명:BKP/사이즈:L/색상:검정/검정/전장(mm):220/코수(G):15/재질:폴리, PU 코팅/행컷) 1PK(10켤레)</v>
          </cell>
          <cell r="D24485">
            <v>7800</v>
          </cell>
        </row>
        <row r="24486">
          <cell r="A24486" t="str">
            <v>667155</v>
          </cell>
          <cell r="B24486">
            <v>0</v>
          </cell>
          <cell r="C24486" t="str">
            <v>[업체별도배송]PU-PALM 코팅 폴리 장갑 (BKP)(모델명:BKP/사이즈:M/색상:검정/검정/전장(mm):220/코수(G):15/재질:폴리, PU 코팅/행컷) 1PK(10켤레)</v>
          </cell>
          <cell r="D24486">
            <v>7800</v>
          </cell>
        </row>
        <row r="24487">
          <cell r="A24487" t="str">
            <v>667154</v>
          </cell>
          <cell r="B24487">
            <v>0</v>
          </cell>
          <cell r="C24487" t="str">
            <v>[업체별도배송]PU-PALM 코팅 폴리 장갑 (BKP)(모델명:BKP/사이즈:S/색상:검정/검정/전장(mm):220/코수(G):15/재질:폴리, PU 코팅/행컷) 1PK(10켤레)</v>
          </cell>
          <cell r="D24487">
            <v>7800</v>
          </cell>
        </row>
        <row r="24488">
          <cell r="A24488" t="str">
            <v>667153</v>
          </cell>
          <cell r="B24488">
            <v>0</v>
          </cell>
          <cell r="C24488" t="str">
            <v>[업체별도배송]PU-PALM 코팅 폴리 장갑 (GP)(모델명:GP/사이즈:L/색상:회색/회색/전장(mm):220/코수(G):15/재질:폴리, PU 코팅/행컷) 1PK(10켤레)</v>
          </cell>
          <cell r="D24488">
            <v>7600</v>
          </cell>
        </row>
        <row r="24489">
          <cell r="A24489" t="str">
            <v>667152</v>
          </cell>
          <cell r="B24489">
            <v>0</v>
          </cell>
          <cell r="C24489" t="str">
            <v>[업체별도배송]PU-PALM 코팅 폴리 장갑 (GP)(모델명:GP/사이즈:M/색상:회색/회색/전장(mm):220/코수(G):15/재질:폴리, PU 코팅/행컷) 1PK(10켤레)</v>
          </cell>
          <cell r="D24489">
            <v>7600</v>
          </cell>
        </row>
        <row r="24490">
          <cell r="A24490" t="str">
            <v>667151</v>
          </cell>
          <cell r="B24490">
            <v>0</v>
          </cell>
          <cell r="C24490" t="str">
            <v>[업체별도배송]PU-PALM 코팅 폴리 장갑 (GP)(모델명:GP/사이즈:S/색상:회색/회색/전장(mm):220/코수(G):15/재질:폴리, PU 코팅/행컷) 1PK(10켤레)</v>
          </cell>
          <cell r="D24490">
            <v>7600</v>
          </cell>
        </row>
        <row r="24491">
          <cell r="A24491" t="str">
            <v>667956</v>
          </cell>
          <cell r="B24491">
            <v>0</v>
          </cell>
          <cell r="C24491" t="str">
            <v>[업체별도배송]PU-PALM 코팅 폴리 장갑 (PS-302)(모델명:PS-302/사이즈:S/색상:회색/회색/전장(mm):-/코수(G):-/재질:폴리, PU 코팅/프로셀) 1PK(10켤레)</v>
          </cell>
          <cell r="D24491">
            <v>7100</v>
          </cell>
        </row>
        <row r="24492">
          <cell r="A24492" t="str">
            <v>667959</v>
          </cell>
          <cell r="B24492">
            <v>0</v>
          </cell>
          <cell r="C24492" t="str">
            <v>[업체별도배송]PU-PALM 코팅 폴리 장갑 (PS-303)(모델명:PS-303/사이즈:L/색상:검정/전장(mm):-/코수(G):-/재질:폴리, PU 코팅/프로셀) 1PK(10켤레)</v>
          </cell>
          <cell r="D24492">
            <v>7100</v>
          </cell>
        </row>
        <row r="24493">
          <cell r="A24493" t="str">
            <v>667958</v>
          </cell>
          <cell r="B24493">
            <v>0</v>
          </cell>
          <cell r="C24493" t="str">
            <v>[업체별도배송]PU-PALM 코팅 폴리 장갑 (PS-303)(모델명:PS-303/사이즈:M/색상:검정/전장(mm):-/코수(G):-/재질:폴리, PU 코팅/프로셀) 1PK(10켤레)</v>
          </cell>
          <cell r="D24493">
            <v>7100</v>
          </cell>
        </row>
        <row r="24494">
          <cell r="A24494" t="str">
            <v>667957</v>
          </cell>
          <cell r="B24494">
            <v>0</v>
          </cell>
          <cell r="C24494" t="str">
            <v>[업체별도배송]PU-PALM 코팅 폴리 장갑 (PS-303)(모델명:PS-303/사이즈:S/색상:검정/전장(mm):-/코수(G):-/재질:폴리, PU 코팅/프로셀) 1PK(10켤레)</v>
          </cell>
          <cell r="D24494">
            <v>7100</v>
          </cell>
        </row>
        <row r="24495">
          <cell r="A24495" t="str">
            <v>667164</v>
          </cell>
          <cell r="B24495">
            <v>0</v>
          </cell>
          <cell r="C24495" t="str">
            <v>[업체별도배송]PU-PALM 코팅 폴리 장갑 (RBP)(모델명:RBP/사이즈:L/색상:파랑/회색/전장(mm):220/코수(G):15/재질:폴리, PU 코팅/행컷) 1PK(10켤레)</v>
          </cell>
          <cell r="D24495">
            <v>11400</v>
          </cell>
        </row>
        <row r="24496">
          <cell r="A24496" t="str">
            <v>667163</v>
          </cell>
          <cell r="B24496">
            <v>0</v>
          </cell>
          <cell r="C24496" t="str">
            <v>[업체별도배송]PU-PALM 코팅 폴리 장갑 (RBP)(모델명:RBP/사이즈:M/색상:파랑/회색/전장(mm):220/코수(G):15/재질:폴리, PU 코팅/행컷) 1PK(10켤레)</v>
          </cell>
          <cell r="D24496">
            <v>11400</v>
          </cell>
        </row>
        <row r="24497">
          <cell r="A24497" t="str">
            <v>667162</v>
          </cell>
          <cell r="B24497">
            <v>0</v>
          </cell>
          <cell r="C24497" t="str">
            <v>[업체별도배송]PU-PALM 코팅 폴리 장갑 (RBP)(모델명:RBP/사이즈:S/색상:파랑/회색/전장(mm):220/코수(G):15/재질:폴리, PU 코팅/행컷) 1PK(10켤레)</v>
          </cell>
          <cell r="D24497">
            <v>11400</v>
          </cell>
        </row>
        <row r="24498">
          <cell r="A24498" t="str">
            <v>666846</v>
          </cell>
          <cell r="B24498">
            <v>0</v>
          </cell>
          <cell r="C24498" t="str">
            <v>[업체별도배송]PU-PALM 코팅 폴리 장갑 (SM213C)(모델명:SM213C/사이즈:L/색상:파랑/회색/전장(mm):240/코수(G):13/재질:폴리, PU 코팅/신성메이저글러브) 1PK(10켤레)</v>
          </cell>
          <cell r="D24498">
            <v>7800</v>
          </cell>
        </row>
        <row r="24499">
          <cell r="A24499" t="str">
            <v>666845</v>
          </cell>
          <cell r="B24499">
            <v>0</v>
          </cell>
          <cell r="C24499" t="str">
            <v>[업체별도배송]PU-PALM 코팅 폴리 장갑 (SM213C)(모델명:SM213C/사이즈:M/색상:파랑/회색/전장(mm):230/코수(G):13/재질:폴리, PU 코팅/신성메이저글러브) 1PK(10켤레)</v>
          </cell>
          <cell r="D24499">
            <v>7800</v>
          </cell>
        </row>
        <row r="24500">
          <cell r="A24500" t="str">
            <v>666844</v>
          </cell>
          <cell r="B24500">
            <v>0</v>
          </cell>
          <cell r="C24500" t="str">
            <v>[업체별도배송]PU-PALM 코팅 폴리 장갑 (SM213C)(모델명:SM213C/사이즈:S/색상:파랑/회색/전장(mm):220/코수(G):13/재질:폴리, PU 코팅/신성메이저글러브) 1PK(10켤레)</v>
          </cell>
          <cell r="D24500">
            <v>7800</v>
          </cell>
        </row>
        <row r="24501">
          <cell r="A24501" t="str">
            <v>666843</v>
          </cell>
          <cell r="B24501">
            <v>0</v>
          </cell>
          <cell r="C24501" t="str">
            <v>[업체별도배송]PU-PALM 코팅 폴리 장갑 (SM223B)(모델명:SM223B/사이즈:L/색상:검정/검정/전장(mm):240/코수(G):13/재질:폴리, PU 코팅/신성메이저글러브) 1PK(10켤레)</v>
          </cell>
          <cell r="D24501">
            <v>7100</v>
          </cell>
        </row>
        <row r="24502">
          <cell r="A24502" t="str">
            <v>666842</v>
          </cell>
          <cell r="B24502">
            <v>0</v>
          </cell>
          <cell r="C24502" t="str">
            <v>[업체별도배송]PU-PALM 코팅 폴리 장갑 (SM223B)(모델명:SM223B/사이즈:M/색상:검정/검정/전장(mm):230/코수(G):13/재질:폴리, PU 코팅/신성메이저글러브) 1PK(10켤레)</v>
          </cell>
          <cell r="D24502">
            <v>7100</v>
          </cell>
        </row>
        <row r="24503">
          <cell r="A24503" t="str">
            <v>666841</v>
          </cell>
          <cell r="B24503">
            <v>0</v>
          </cell>
          <cell r="C24503" t="str">
            <v>[업체별도배송]PU-PALM 코팅 폴리 장갑 (SM223B)(모델명:SM223B/사이즈:S/색상:검정/검정/전장(mm):220/코수(G):13/재질:폴리, PU 코팅/신성메이저글러브) 1PK(10켤레)</v>
          </cell>
          <cell r="D24503">
            <v>7100</v>
          </cell>
        </row>
        <row r="24504">
          <cell r="A24504" t="str">
            <v>823966</v>
          </cell>
          <cell r="B24504">
            <v>0</v>
          </cell>
          <cell r="C24504" t="str">
            <v>[업체별도배송]PU-PALM 코팅 폴리 장갑(L/검정/50PK/나비PB)</v>
          </cell>
          <cell r="D24504">
            <v>262700</v>
          </cell>
        </row>
        <row r="24505">
          <cell r="A24505" t="str">
            <v>823972</v>
          </cell>
          <cell r="B24505">
            <v>0</v>
          </cell>
          <cell r="C24505" t="str">
            <v>[업체별도배송]PU-PALM 코팅 폴리 장갑(L/회색/10켤레/나비PB)</v>
          </cell>
          <cell r="D24505">
            <v>7800</v>
          </cell>
        </row>
        <row r="24506">
          <cell r="A24506" t="str">
            <v>823963</v>
          </cell>
          <cell r="B24506">
            <v>0</v>
          </cell>
          <cell r="C24506" t="str">
            <v>[업체별도배송]PU-PALM 코팅 폴리 장갑(L/회색/50PK/나비PB)</v>
          </cell>
          <cell r="D24506">
            <v>262700</v>
          </cell>
        </row>
        <row r="24507">
          <cell r="A24507" t="str">
            <v>823949</v>
          </cell>
          <cell r="B24507">
            <v>0</v>
          </cell>
          <cell r="C24507" t="str">
            <v>[업체별도배송]PU-PALM 코팅 폴리 장갑(L/흰색/10켤레/나비PB)</v>
          </cell>
          <cell r="D24507">
            <v>7800</v>
          </cell>
        </row>
        <row r="24508">
          <cell r="A24508" t="str">
            <v>829328</v>
          </cell>
          <cell r="B24508">
            <v>0</v>
          </cell>
          <cell r="C24508" t="str">
            <v>[업체별도배송]PU-PALM 코팅 폴리 장갑(L/흰색/50PK/나비PB)</v>
          </cell>
          <cell r="D24508">
            <v>249500</v>
          </cell>
        </row>
        <row r="24509">
          <cell r="A24509" t="str">
            <v>823965</v>
          </cell>
          <cell r="B24509">
            <v>0</v>
          </cell>
          <cell r="C24509" t="str">
            <v>[업체별도배송]PU-PALM 코팅 폴리 장갑(M/검정/50PK/나비PB)</v>
          </cell>
          <cell r="D24509">
            <v>262700</v>
          </cell>
        </row>
        <row r="24510">
          <cell r="A24510" t="str">
            <v>823971</v>
          </cell>
          <cell r="B24510">
            <v>0</v>
          </cell>
          <cell r="C24510" t="str">
            <v>[업체별도배송]PU-PALM 코팅 폴리 장갑(M/회색/10켤레/나비PB)</v>
          </cell>
          <cell r="D24510">
            <v>7800</v>
          </cell>
        </row>
        <row r="24511">
          <cell r="A24511" t="str">
            <v>823962</v>
          </cell>
          <cell r="B24511">
            <v>0</v>
          </cell>
          <cell r="C24511" t="str">
            <v>[업체별도배송]PU-PALM 코팅 폴리 장갑(M/회색/50PK/나비PB)</v>
          </cell>
          <cell r="D24511">
            <v>262700</v>
          </cell>
        </row>
        <row r="24512">
          <cell r="A24512" t="str">
            <v>823951</v>
          </cell>
          <cell r="B24512">
            <v>0</v>
          </cell>
          <cell r="C24512" t="str">
            <v>[업체별도배송]PU-PALM 코팅 폴리 장갑(M/흰색/10켤레/나비PB)</v>
          </cell>
          <cell r="D24512">
            <v>7800</v>
          </cell>
        </row>
        <row r="24513">
          <cell r="A24513" t="str">
            <v>823959</v>
          </cell>
          <cell r="B24513">
            <v>0</v>
          </cell>
          <cell r="C24513" t="str">
            <v>[업체별도배송]PU-PALM 코팅 폴리 장갑(M/흰색/50PK/나비PB)</v>
          </cell>
          <cell r="D24513">
            <v>249500</v>
          </cell>
        </row>
        <row r="24514">
          <cell r="A24514" t="str">
            <v>823964</v>
          </cell>
          <cell r="B24514">
            <v>0</v>
          </cell>
          <cell r="C24514" t="str">
            <v>[업체별도배송]PU-PALM 코팅 폴리 장갑(S/검정/50PK/나비PB)</v>
          </cell>
          <cell r="D24514">
            <v>262700</v>
          </cell>
        </row>
        <row r="24515">
          <cell r="A24515" t="str">
            <v>829329</v>
          </cell>
          <cell r="B24515">
            <v>0</v>
          </cell>
          <cell r="C24515" t="str">
            <v>[업체별도배송]PU-PALM 코팅 폴리 장갑(S/회색/10켤레/나비PB)</v>
          </cell>
          <cell r="D24515">
            <v>7800</v>
          </cell>
        </row>
        <row r="24516">
          <cell r="A24516" t="str">
            <v>823961</v>
          </cell>
          <cell r="B24516">
            <v>0</v>
          </cell>
          <cell r="C24516" t="str">
            <v>[업체별도배송]PU-PALM 코팅 폴리 장갑(S/회색/50PK/나비PB)</v>
          </cell>
          <cell r="D24516">
            <v>262700</v>
          </cell>
        </row>
        <row r="24517">
          <cell r="A24517" t="str">
            <v>829327</v>
          </cell>
          <cell r="B24517">
            <v>0</v>
          </cell>
          <cell r="C24517" t="str">
            <v>[업체별도배송]PU-PALM 코팅 폴리 장갑(S/흰색/10켤레/나비PB)</v>
          </cell>
          <cell r="D24517">
            <v>7800</v>
          </cell>
        </row>
        <row r="24518">
          <cell r="A24518" t="str">
            <v>823958</v>
          </cell>
          <cell r="B24518">
            <v>0</v>
          </cell>
          <cell r="C24518" t="str">
            <v>[업체별도배송]PU-PALM 코팅 폴리 장갑(S/흰색/50PK/나비PB)</v>
          </cell>
          <cell r="D24518">
            <v>249500</v>
          </cell>
        </row>
        <row r="24519">
          <cell r="A24519" t="str">
            <v>662595</v>
          </cell>
          <cell r="B24519">
            <v>0</v>
          </cell>
          <cell r="C24519" t="str">
            <v>[업체별도배송]PU-PALM 코팅 폴리 장갑(모델명:PU-6721/사이즈:S/색상:회색/회색/전장(mm):220/코수(G):13/재질:폴리, PU 코팅/스마토) 1PK(10켤레)</v>
          </cell>
          <cell r="D24519">
            <v>10000</v>
          </cell>
        </row>
        <row r="24520">
          <cell r="A24520" t="str">
            <v>662596</v>
          </cell>
          <cell r="B24520">
            <v>0</v>
          </cell>
          <cell r="C24520" t="str">
            <v>[업체별도배송]PU-PALM 코팅 폴리 장갑(모델명:PU-6722/사이즈:M/색상:회색/회색/전장(mm):240/코수(G):13/재질:폴리, PU 코팅/스마토) 1PK(10켤레)</v>
          </cell>
          <cell r="D24520">
            <v>10000</v>
          </cell>
        </row>
        <row r="24521">
          <cell r="A24521" t="str">
            <v>662597</v>
          </cell>
          <cell r="B24521">
            <v>0</v>
          </cell>
          <cell r="C24521" t="str">
            <v>[업체별도배송]PU-PALM 코팅 폴리 장갑(모델명:PU-6723/사이즈:L/색상:회색/회색/전장(mm):250/코수(G):13/재질:폴리, PU 코팅/스마토) 1PK(10켤레)</v>
          </cell>
          <cell r="D24521">
            <v>10000</v>
          </cell>
        </row>
        <row r="24522">
          <cell r="A24522" t="str">
            <v>662598</v>
          </cell>
          <cell r="B24522">
            <v>0</v>
          </cell>
          <cell r="C24522" t="str">
            <v>[업체별도배송]PU-PALM 코팅 폴리 장갑(모델명:PU-6731/사이즈:S/색상:검정/검정/전장(mm):220/코수(G):13/재질:폴리, PU 코팅/스마토) 1PK(10켤레)</v>
          </cell>
          <cell r="D24522">
            <v>10000</v>
          </cell>
        </row>
        <row r="24523">
          <cell r="A24523" t="str">
            <v>662599</v>
          </cell>
          <cell r="B24523">
            <v>0</v>
          </cell>
          <cell r="C24523" t="str">
            <v>[업체별도배송]PU-PALM 코팅 폴리 장갑(모델명:PU-6732/사이즈:M/색상:검정/검정/전장(mm):240/코수(G):13/재질:폴리, PU 코팅/스마토) 1PK(10켤레)</v>
          </cell>
          <cell r="D24523">
            <v>10000</v>
          </cell>
        </row>
        <row r="24524">
          <cell r="A24524" t="str">
            <v>662600</v>
          </cell>
          <cell r="B24524">
            <v>0</v>
          </cell>
          <cell r="C24524" t="str">
            <v>[업체별도배송]PU-PALM 코팅 폴리 장갑(모델명:PU-6733/사이즈:L/색상:검정/검정/전장(mm):250/코수(G):13/재질:폴리, PU 코팅/스마토) 1PK(10켤레)</v>
          </cell>
          <cell r="D24524">
            <v>10000</v>
          </cell>
        </row>
        <row r="24525">
          <cell r="A24525" t="str">
            <v>663017</v>
          </cell>
          <cell r="B24525">
            <v>0</v>
          </cell>
          <cell r="C24525" t="str">
            <v>[업체별도배송]PU-PALM 코팅 폴리 장갑(모델명:PU-수/사이즈:L/색상:검정/검정/전장(mm):225/코수(G):13/재질:폴리, PU 코팅/코레카) 1PK(10켤레)</v>
          </cell>
          <cell r="D24525">
            <v>7800</v>
          </cell>
        </row>
        <row r="24526">
          <cell r="A24526" t="str">
            <v>663014</v>
          </cell>
          <cell r="B24526">
            <v>0</v>
          </cell>
          <cell r="C24526" t="str">
            <v>[업체별도배송]PU-PALM 코팅 폴리 장갑(모델명:PU-수/사이즈:L/색상:회색/회색/전장(mm):225/코수(G):13/재질:폴리, PU 코팅/코레카) 1PK(10켤레)</v>
          </cell>
          <cell r="D24526">
            <v>7800</v>
          </cell>
        </row>
        <row r="24527">
          <cell r="A24527" t="str">
            <v>663011</v>
          </cell>
          <cell r="B24527">
            <v>0</v>
          </cell>
          <cell r="C24527" t="str">
            <v>[업체별도배송]PU-PALM 코팅 폴리 장갑(모델명:PU-수/사이즈:L/색상:흰색/흰색/전장(mm):230/코수(G):13/재질:폴리, PU 코팅/코레카) 1PK(10켤레)</v>
          </cell>
          <cell r="D24527">
            <v>7800</v>
          </cell>
        </row>
        <row r="24528">
          <cell r="A24528" t="str">
            <v>663016</v>
          </cell>
          <cell r="B24528">
            <v>0</v>
          </cell>
          <cell r="C24528" t="str">
            <v>[업체별도배송]PU-PALM 코팅 폴리 장갑(모델명:PU-수/사이즈:M/색상:검정/검정/전장(mm):220/코수(G):13/재질:폴리, PU 코팅/코레카) 1PK(10켤레)</v>
          </cell>
          <cell r="D24528">
            <v>7800</v>
          </cell>
        </row>
        <row r="24529">
          <cell r="A24529" t="str">
            <v>663013</v>
          </cell>
          <cell r="B24529">
            <v>0</v>
          </cell>
          <cell r="C24529" t="str">
            <v>[업체별도배송]PU-PALM 코팅 폴리 장갑(모델명:PU-수/사이즈:M/색상:회색/회색/전장(mm):220/코수(G):13/재질:폴리, PU 코팅/코레카) 1PK(10켤레)</v>
          </cell>
          <cell r="D24529">
            <v>7800</v>
          </cell>
        </row>
        <row r="24530">
          <cell r="A24530" t="str">
            <v>663010</v>
          </cell>
          <cell r="B24530">
            <v>0</v>
          </cell>
          <cell r="C24530" t="str">
            <v>[업체별도배송]PU-PALM 코팅 폴리 장갑(모델명:PU-수/사이즈:M/색상:흰색/흰색/전장(mm):225/코수(G):13/재질:폴리, PU 코팅/코레카) 1PK(10켤레)</v>
          </cell>
          <cell r="D24530">
            <v>7800</v>
          </cell>
        </row>
        <row r="24531">
          <cell r="A24531" t="str">
            <v>663015</v>
          </cell>
          <cell r="B24531">
            <v>0</v>
          </cell>
          <cell r="C24531" t="str">
            <v>[업체별도배송]PU-PALM 코팅 폴리 장갑(모델명:PU-수/사이즈:S/색상:검정/검정/전장(mm):210/코수(G):13/재질:폴리, PU 코팅/코레카) 1PK(10켤레)</v>
          </cell>
          <cell r="D24531">
            <v>7800</v>
          </cell>
        </row>
        <row r="24532">
          <cell r="A24532" t="str">
            <v>663012</v>
          </cell>
          <cell r="B24532">
            <v>0</v>
          </cell>
          <cell r="C24532" t="str">
            <v>[업체별도배송]PU-PALM 코팅 폴리 장갑(모델명:PU-수/사이즈:S/색상:회색/회색/전장(mm):215/코수(G):13/재질:폴리, PU 코팅/코레카) 1PK(10켤레)</v>
          </cell>
          <cell r="D24532">
            <v>7800</v>
          </cell>
        </row>
        <row r="24533">
          <cell r="A24533" t="str">
            <v>663009</v>
          </cell>
          <cell r="B24533">
            <v>0</v>
          </cell>
          <cell r="C24533" t="str">
            <v>[업체별도배송]PU-PALM 코팅 폴리 장갑(모델명:PU-수/사이즈:S/색상:흰색/흰색/전장(mm):205/코수(G):13/재질:폴리, PU 코팅/코레카) 1PK(10켤레)</v>
          </cell>
          <cell r="D24533">
            <v>7800</v>
          </cell>
        </row>
        <row r="24534">
          <cell r="A24534" t="str">
            <v>666840</v>
          </cell>
          <cell r="B24534">
            <v>0</v>
          </cell>
          <cell r="C24534" t="str">
            <v>[업체별도배송]PU-PALM 코팅 폴리 장갑(모델명:SM213A/사이즈:L/색상:회색/회색/전장(mm):240/코수(G):13/재질:폴리, PU 코팅/신성메이저글러브) 1PK(10켤레)</v>
          </cell>
          <cell r="D24534">
            <v>7100</v>
          </cell>
        </row>
        <row r="24535">
          <cell r="A24535" t="str">
            <v>666839</v>
          </cell>
          <cell r="B24535">
            <v>0</v>
          </cell>
          <cell r="C24535" t="str">
            <v>[업체별도배송]PU-PALM 코팅 폴리 장갑(모델명:SM213A/사이즈:M/색상:회색/회색/전장(mm):230/코수(G):13/재질:폴리, PU 코팅/신성메이저글러브) 1PK(10켤레)</v>
          </cell>
          <cell r="D24535">
            <v>7100</v>
          </cell>
        </row>
        <row r="24536">
          <cell r="A24536" t="str">
            <v>666838</v>
          </cell>
          <cell r="B24536">
            <v>0</v>
          </cell>
          <cell r="C24536" t="str">
            <v>[업체별도배송]PU-PALM 코팅 폴리 장갑(모델명:SM213A/사이즈:S/색상:회색/회색/전장(mm):220/코수(G):13/재질:폴리, PU 코팅/신성메이저글러브) 1PK(10켤레)</v>
          </cell>
          <cell r="D24536">
            <v>7100</v>
          </cell>
        </row>
        <row r="24537">
          <cell r="A24537" t="str">
            <v>665904</v>
          </cell>
          <cell r="B24537">
            <v>0</v>
          </cell>
          <cell r="C24537" t="str">
            <v>[업체별도배송]PU-PALM 코팅 폴리 장갑(사이즈:L/색상:검정/검정/전장(mm):-/코수(G):-/재질:폴리, PU 코팅/송죽글러브) 1PK(10켤레)</v>
          </cell>
          <cell r="D24537">
            <v>7800</v>
          </cell>
        </row>
        <row r="24538">
          <cell r="A24538" t="str">
            <v>662604</v>
          </cell>
          <cell r="B24538">
            <v>0</v>
          </cell>
          <cell r="C24538" t="str">
            <v>[업체별도배송]PU-PALM 코팅 폴리 장갑(사이즈:L/색상:검정/검정/전장(mm):-/코수(G):-/재질:폴리, PU 코팅/신정글러브) 1PK(10켤레)</v>
          </cell>
          <cell r="D24538">
            <v>5600</v>
          </cell>
        </row>
        <row r="24539">
          <cell r="A24539" t="str">
            <v>670922</v>
          </cell>
          <cell r="B24539">
            <v>0</v>
          </cell>
          <cell r="C24539" t="str">
            <v>[업체별도배송]PU-PALM 코팅 폴리 장갑(사이즈:L/색상:검정/검정/전장(mm):220/코수(G):13/재질:폴리, PU 코팅/화흥장갑) 1PK(10켤레)</v>
          </cell>
          <cell r="D24539">
            <v>6900</v>
          </cell>
        </row>
        <row r="24540">
          <cell r="A24540" t="str">
            <v>665901</v>
          </cell>
          <cell r="B24540">
            <v>0</v>
          </cell>
          <cell r="C24540" t="str">
            <v>[업체별도배송]PU-PALM 코팅 폴리 장갑(사이즈:L/색상:회색/회색/전장(mm):-/코수(G):-/재질:폴리, PU 코팅/송죽글러브) 1PK(10켤레)</v>
          </cell>
          <cell r="D24540">
            <v>7800</v>
          </cell>
        </row>
        <row r="24541">
          <cell r="A24541" t="str">
            <v>670918</v>
          </cell>
          <cell r="B24541">
            <v>0</v>
          </cell>
          <cell r="C24541" t="str">
            <v>[업체별도배송]PU-PALM 코팅 폴리 장갑(사이즈:L/색상:회색/회색/전장(mm):220/코수(G):13/재질:폴리, PU 코팅/화흥장갑) 1PK(10켤레)</v>
          </cell>
          <cell r="D24541">
            <v>6900</v>
          </cell>
        </row>
        <row r="24542">
          <cell r="A24542" t="str">
            <v>670223</v>
          </cell>
          <cell r="B24542">
            <v>0</v>
          </cell>
          <cell r="C24542" t="str">
            <v>[업체별도배송]PU-PALM 코팅 폴리 장갑(사이즈:L/색상:회색/회색/전장(mm):240/코수(G):13/재질:폴리, PU 코팅/오런) 1PK(10켤레)</v>
          </cell>
          <cell r="D24542">
            <v>7800</v>
          </cell>
        </row>
        <row r="24543">
          <cell r="A24543" t="str">
            <v>665898</v>
          </cell>
          <cell r="B24543">
            <v>0</v>
          </cell>
          <cell r="C24543" t="str">
            <v>[업체별도배송]PU-PALM 코팅 폴리 장갑(사이즈:L/색상:흰색/흰색/전장(mm):-/코수(G):-/재질:폴리, PU 코팅/송죽글러브) 1PK(10켤레)</v>
          </cell>
          <cell r="D24543">
            <v>7800</v>
          </cell>
        </row>
        <row r="24544">
          <cell r="A24544" t="str">
            <v>662928</v>
          </cell>
          <cell r="B24544">
            <v>0</v>
          </cell>
          <cell r="C24544" t="str">
            <v>[업체별도배송]PU-PALM 코팅 폴리 장갑(사이즈:L/색상:흰색/흰색/전장(mm):230/코수(G):13/재질:폴리, PU 코팅/덕원글러브) 1PK(10켤레)</v>
          </cell>
          <cell r="D24544">
            <v>8600</v>
          </cell>
        </row>
        <row r="24545">
          <cell r="A24545" t="str">
            <v>665903</v>
          </cell>
          <cell r="B24545">
            <v>0</v>
          </cell>
          <cell r="C24545" t="str">
            <v>[업체별도배송]PU-PALM 코팅 폴리 장갑(사이즈:M/색상:검정/검정/전장(mm):-/코수(G):-/재질:폴리, PU 코팅/송죽글러브) 1PK(10켤레)</v>
          </cell>
          <cell r="D24545">
            <v>7800</v>
          </cell>
        </row>
        <row r="24546">
          <cell r="A24546" t="str">
            <v>662603</v>
          </cell>
          <cell r="B24546">
            <v>0</v>
          </cell>
          <cell r="C24546" t="str">
            <v>[업체별도배송]PU-PALM 코팅 폴리 장갑(사이즈:M/색상:검정/검정/전장(mm):-/코수(G):-/재질:폴리, PU 코팅/신정글러브) 1PK(10켤레)</v>
          </cell>
          <cell r="D24546">
            <v>5600</v>
          </cell>
        </row>
        <row r="24547">
          <cell r="A24547" t="str">
            <v>670921</v>
          </cell>
          <cell r="B24547">
            <v>0</v>
          </cell>
          <cell r="C24547" t="str">
            <v>[업체별도배송]PU-PALM 코팅 폴리 장갑(사이즈:M/색상:검정/검정/전장(mm):210/코수(G):13/재질:폴리, PU 코팅/화흥장갑) 1PK(10켤레)</v>
          </cell>
          <cell r="D24547">
            <v>6900</v>
          </cell>
        </row>
        <row r="24548">
          <cell r="A24548" t="str">
            <v>665900</v>
          </cell>
          <cell r="B24548">
            <v>0</v>
          </cell>
          <cell r="C24548" t="str">
            <v>[업체별도배송]PU-PALM 코팅 폴리 장갑(사이즈:M/색상:회색/회색/전장(mm):-/코수(G):-/재질:폴리, PU 코팅/송죽글러브) 1PK(10켤레)</v>
          </cell>
          <cell r="D24548">
            <v>7800</v>
          </cell>
        </row>
        <row r="24549">
          <cell r="A24549" t="str">
            <v>670917</v>
          </cell>
          <cell r="B24549">
            <v>0</v>
          </cell>
          <cell r="C24549" t="str">
            <v>[업체별도배송]PU-PALM 코팅 폴리 장갑(사이즈:M/색상:회색/회색/전장(mm):210/코수(G):13/재질:폴리, PU 코팅/화흥장갑) 1PK(10켤레)</v>
          </cell>
          <cell r="D24549">
            <v>6900</v>
          </cell>
        </row>
        <row r="24550">
          <cell r="A24550" t="str">
            <v>670224</v>
          </cell>
          <cell r="B24550">
            <v>0</v>
          </cell>
          <cell r="C24550" t="str">
            <v>[업체별도배송]PU-PALM 코팅 폴리 장갑(사이즈:M/색상:회색/회색/전장(mm):230/코수(G):13/재질:폴리, PU 코팅/오런) 1PK(10켤레)</v>
          </cell>
          <cell r="D24550">
            <v>8300</v>
          </cell>
        </row>
        <row r="24551">
          <cell r="A24551" t="str">
            <v>670919</v>
          </cell>
          <cell r="B24551">
            <v>0</v>
          </cell>
          <cell r="C24551" t="str">
            <v>[업체별도배송]PU-PALM 코팅 폴리 장갑(사이즈:M/색상:흰색/흰색/전장(mm):210/코수(G):13/재질:폴리, PU 코팅/화흥장갑) 1PK(10켤레)</v>
          </cell>
          <cell r="D24551">
            <v>6900</v>
          </cell>
        </row>
        <row r="24552">
          <cell r="A24552" t="str">
            <v>662927</v>
          </cell>
          <cell r="B24552">
            <v>0</v>
          </cell>
          <cell r="C24552" t="str">
            <v>[업체별도배송]PU-PALM 코팅 폴리 장갑(사이즈:M/색상:흰색/흰색/전장(mm):220/코수(G):13/재질:폴리, PU 코팅/덕원글러브) 1PK(10켤레)</v>
          </cell>
          <cell r="D24552">
            <v>8600</v>
          </cell>
        </row>
        <row r="24553">
          <cell r="A24553" t="str">
            <v>665902</v>
          </cell>
          <cell r="B24553">
            <v>0</v>
          </cell>
          <cell r="C24553" t="str">
            <v>[업체별도배송]PU-PALM 코팅 폴리 장갑(사이즈:S/색상:검정/검정/전장(mm):-/코수(G):-/재질:폴리, PU 코팅/송죽글러브) 1PK(10켤레)</v>
          </cell>
          <cell r="D24553">
            <v>7800</v>
          </cell>
        </row>
        <row r="24554">
          <cell r="A24554" t="str">
            <v>670920</v>
          </cell>
          <cell r="B24554">
            <v>0</v>
          </cell>
          <cell r="C24554" t="str">
            <v>[업체별도배송]PU-PALM 코팅 폴리 장갑(사이즈:S/색상:검정/검정/전장(mm):200/코수(G):13/재질:폴리, PU 코팅/화흥장갑) 1PK(10켤레)</v>
          </cell>
          <cell r="D24554">
            <v>6900</v>
          </cell>
        </row>
        <row r="24555">
          <cell r="A24555" t="str">
            <v>665899</v>
          </cell>
          <cell r="B24555">
            <v>0</v>
          </cell>
          <cell r="C24555" t="str">
            <v>[업체별도배송]PU-PALM 코팅 폴리 장갑(사이즈:S/색상:회색/회색/전장(mm):-/코수(G):-/재질:폴리, PU 코팅/송죽글러브) 1PK(10켤레)</v>
          </cell>
          <cell r="D24555">
            <v>7800</v>
          </cell>
        </row>
        <row r="24556">
          <cell r="A24556" t="str">
            <v>670916</v>
          </cell>
          <cell r="B24556">
            <v>0</v>
          </cell>
          <cell r="C24556" t="str">
            <v>[업체별도배송]PU-PALM 코팅 폴리 장갑(사이즈:S/색상:회색/회색/전장(mm):200/코수(G):13/재질:폴리, PU 코팅/화흥장갑) 1PK(10켤레)</v>
          </cell>
          <cell r="D24556">
            <v>6900</v>
          </cell>
        </row>
        <row r="24557">
          <cell r="A24557" t="str">
            <v>670225</v>
          </cell>
          <cell r="B24557">
            <v>0</v>
          </cell>
          <cell r="C24557" t="str">
            <v>[업체별도배송]PU-PALM 코팅 폴리 장갑(사이즈:S/색상:회색/회색/전장(mm):210/코수(G):13/재질:폴리, PU 코팅/오런) 1PK(10켤레)</v>
          </cell>
          <cell r="D24557">
            <v>8300</v>
          </cell>
        </row>
        <row r="24558">
          <cell r="A24558" t="str">
            <v>662926</v>
          </cell>
          <cell r="B24558">
            <v>0</v>
          </cell>
          <cell r="C24558" t="str">
            <v>[업체별도배송]PU-PALM 코팅 폴리 장갑(사이즈:S/색상:흰색/흰색/전장(mm):210/코수(G):13/재질:폴리, PU 코팅/덕원글러브) 1PK(10켤레)</v>
          </cell>
          <cell r="D24558">
            <v>8600</v>
          </cell>
        </row>
        <row r="24559">
          <cell r="A24559" t="str">
            <v>667316</v>
          </cell>
          <cell r="B24559">
            <v>0</v>
          </cell>
          <cell r="C24559" t="str">
            <v>[업체별도배송]PU-TOP 코팅 나일론 장갑 (TOP DOT)(모델명:TOP DOT/사이즈:L/색상:회색/흰색/전장(mm):240/코수(G):13/재질:나일론, PVC도트,PU 코팅/오런) 1PK(10켤레)</v>
          </cell>
          <cell r="D24559">
            <v>21300</v>
          </cell>
        </row>
        <row r="24560">
          <cell r="A24560" t="str">
            <v>668198</v>
          </cell>
          <cell r="B24560">
            <v>0</v>
          </cell>
          <cell r="C24560" t="str">
            <v>[업체별도배송]PU-TOP 코팅 나일론 장갑 (TOP DOT)(모델명:TOP DOT/사이즈:S/색상:회색/흰색/전장(mm):210/코수(G):13/재질:나일론, PVC도트,PU 코팅/오런) 1PK(10켤레)</v>
          </cell>
          <cell r="D24560">
            <v>22800</v>
          </cell>
        </row>
        <row r="24561">
          <cell r="A24561" t="str">
            <v>667161</v>
          </cell>
          <cell r="B24561">
            <v>0</v>
          </cell>
          <cell r="C24561" t="str">
            <v>[업체별도배송]PU-TOP 코팅 폴리 장갑 (GT)(모델명:GT/사이즈:L/색상:회색/회색/전장(mm):220/코수(G):15/재질:폴리, PU 코팅/행컷) 1PK(10켤레)</v>
          </cell>
          <cell r="D24561">
            <v>5700</v>
          </cell>
        </row>
        <row r="24562">
          <cell r="A24562" t="str">
            <v>667160</v>
          </cell>
          <cell r="B24562">
            <v>0</v>
          </cell>
          <cell r="C24562" t="str">
            <v>[업체별도배송]PU-TOP 코팅 폴리 장갑 (GT)(모델명:GT/사이즈:M/색상:회색/그린/전장(mm):220/코수(G):15/재질:폴리, PU 코팅/행컷) 1PK(10켤레)</v>
          </cell>
          <cell r="D24562">
            <v>5700</v>
          </cell>
        </row>
        <row r="24563">
          <cell r="A24563" t="str">
            <v>667159</v>
          </cell>
          <cell r="B24563">
            <v>0</v>
          </cell>
          <cell r="C24563" t="str">
            <v>[업체별도배송]PU-TOP 코팅 폴리 장갑 (GT)(모델명:GT/사이즈:S/색상:회색/흰색/전장(mm):220/코수(G):15/재질:폴리, PU 코팅/행컷) 1PK(10켤레)</v>
          </cell>
          <cell r="D24563">
            <v>5700</v>
          </cell>
        </row>
        <row r="24564">
          <cell r="A24564" t="str">
            <v>662601</v>
          </cell>
          <cell r="B24564">
            <v>0</v>
          </cell>
          <cell r="C24564" t="str">
            <v>[업체별도배송]PU-TOP 코팅 폴리 장갑 (PU-676)(모델명:PU-6761/사이즈:S/색상:흰색/흰색/전장(mm):-/코수(G):-/재질:폴리, PU 코팅/스마토) 1PK(10켤레)</v>
          </cell>
          <cell r="D24564">
            <v>8600</v>
          </cell>
        </row>
        <row r="24565">
          <cell r="A24565" t="str">
            <v>662602</v>
          </cell>
          <cell r="B24565">
            <v>0</v>
          </cell>
          <cell r="C24565" t="str">
            <v>[업체별도배송]PU-TOP 코팅 폴리 장갑 (PU-676)(모델명:PU-6762/사이즈:M/색상:흰색/흰색/전장(mm):-/코수(G):-/재질:폴리, PU 코팅/스마토) 1PK(10켤레)</v>
          </cell>
          <cell r="D24565">
            <v>8600</v>
          </cell>
        </row>
        <row r="24566">
          <cell r="A24566" t="str">
            <v>667158</v>
          </cell>
          <cell r="B24566">
            <v>0</v>
          </cell>
          <cell r="C24566" t="str">
            <v>[업체별도배송]PU-TOP 코팅 폴리 장갑 (WT)(모델명:WT/사이즈:L/색상:흰색/흰색/전장(mm):210/코수(G):15/재질:폴리, PU 코팅/행컷) 1PK(10켤레)</v>
          </cell>
          <cell r="D24566">
            <v>5200</v>
          </cell>
        </row>
        <row r="24567">
          <cell r="A24567" t="str">
            <v>667157</v>
          </cell>
          <cell r="B24567">
            <v>0</v>
          </cell>
          <cell r="C24567" t="str">
            <v>[업체별도배송]PU-TOP 코팅 폴리 장갑 (WT)(모델명:WT/사이즈:M/색상:흰색/흰색/전장(mm):210/코수(G):15/재질:폴리, PU 코팅/행컷) 1PK(10켤레)</v>
          </cell>
          <cell r="D24567">
            <v>6100</v>
          </cell>
        </row>
        <row r="24568">
          <cell r="A24568" t="str">
            <v>823978</v>
          </cell>
          <cell r="B24568">
            <v>0</v>
          </cell>
          <cell r="C24568" t="str">
            <v>[업체별도배송]PU-TOP 코팅 폴리 장갑(L/회색/10켤레/나비PB)</v>
          </cell>
          <cell r="D24568">
            <v>6300</v>
          </cell>
        </row>
        <row r="24569">
          <cell r="A24569" t="str">
            <v>823957</v>
          </cell>
          <cell r="B24569">
            <v>0</v>
          </cell>
          <cell r="C24569" t="str">
            <v>[업체별도배송]PU-TOP 코팅 폴리 장갑(L/회색/50PK/나비PB)</v>
          </cell>
          <cell r="D24569">
            <v>183500</v>
          </cell>
        </row>
        <row r="24570">
          <cell r="A24570" t="str">
            <v>823975</v>
          </cell>
          <cell r="B24570">
            <v>0</v>
          </cell>
          <cell r="C24570" t="str">
            <v>[업체별도배송]PU-TOP 코팅 폴리 장갑(L/흰색/10켤레/나비PB)</v>
          </cell>
          <cell r="D24570">
            <v>6300</v>
          </cell>
        </row>
        <row r="24571">
          <cell r="A24571" t="str">
            <v>823954</v>
          </cell>
          <cell r="B24571">
            <v>0</v>
          </cell>
          <cell r="C24571" t="str">
            <v>[업체별도배송]PU-TOP 코팅 폴리 장갑(L/흰색/50PK/나비PB)</v>
          </cell>
          <cell r="D24571">
            <v>183500</v>
          </cell>
        </row>
        <row r="24572">
          <cell r="A24572" t="str">
            <v>823977</v>
          </cell>
          <cell r="B24572">
            <v>0</v>
          </cell>
          <cell r="C24572" t="str">
            <v>[업체별도배송]PU-TOP 코팅 폴리 장갑(M/회색/10켤레/나비PB)</v>
          </cell>
          <cell r="D24572">
            <v>6300</v>
          </cell>
        </row>
        <row r="24573">
          <cell r="A24573" t="str">
            <v>823956</v>
          </cell>
          <cell r="B24573">
            <v>0</v>
          </cell>
          <cell r="C24573" t="str">
            <v>[업체별도배송]PU-TOP 코팅 폴리 장갑(M/회색/50PK/나비PB)</v>
          </cell>
          <cell r="D24573">
            <v>183500</v>
          </cell>
        </row>
        <row r="24574">
          <cell r="A24574" t="str">
            <v>823974</v>
          </cell>
          <cell r="B24574">
            <v>0</v>
          </cell>
          <cell r="C24574" t="str">
            <v>[업체별도배송]PU-TOP 코팅 폴리 장갑(M/흰색/10켤레/나비PB)</v>
          </cell>
          <cell r="D24574">
            <v>6300</v>
          </cell>
        </row>
        <row r="24575">
          <cell r="A24575" t="str">
            <v>823953</v>
          </cell>
          <cell r="B24575">
            <v>0</v>
          </cell>
          <cell r="C24575" t="str">
            <v>[업체별도배송]PU-TOP 코팅 폴리 장갑(M/흰색/50PK/나비PB)</v>
          </cell>
          <cell r="D24575">
            <v>183500</v>
          </cell>
        </row>
        <row r="24576">
          <cell r="A24576" t="str">
            <v>823976</v>
          </cell>
          <cell r="B24576">
            <v>0</v>
          </cell>
          <cell r="C24576" t="str">
            <v>[업체별도배송]PU-TOP 코팅 폴리 장갑(S/회색/10켤레/나비PB)</v>
          </cell>
          <cell r="D24576">
            <v>6300</v>
          </cell>
        </row>
        <row r="24577">
          <cell r="A24577" t="str">
            <v>823955</v>
          </cell>
          <cell r="B24577">
            <v>0</v>
          </cell>
          <cell r="C24577" t="str">
            <v>[업체별도배송]PU-TOP 코팅 폴리 장갑(S/회색/50PK/나비PB)</v>
          </cell>
          <cell r="D24577">
            <v>183500</v>
          </cell>
        </row>
        <row r="24578">
          <cell r="A24578" t="str">
            <v>823973</v>
          </cell>
          <cell r="B24578">
            <v>0</v>
          </cell>
          <cell r="C24578" t="str">
            <v>[업체별도배송]PU-TOP 코팅 폴리 장갑(S/흰색/10켤레/나비PB)</v>
          </cell>
          <cell r="D24578">
            <v>6300</v>
          </cell>
        </row>
        <row r="24579">
          <cell r="A24579" t="str">
            <v>823952</v>
          </cell>
          <cell r="B24579">
            <v>0</v>
          </cell>
          <cell r="C24579" t="str">
            <v>[업체별도배송]PU-TOP 코팅 폴리 장갑(S/흰색/50PK/나비PB)</v>
          </cell>
          <cell r="D24579">
            <v>183500</v>
          </cell>
        </row>
        <row r="24580">
          <cell r="A24580" t="str">
            <v>663008</v>
          </cell>
          <cell r="B24580">
            <v>0</v>
          </cell>
          <cell r="C24580" t="str">
            <v>[업체별도배송]PU-TOP 코팅 폴리 장갑(모델명:PU-TOP(국)/사이즈:L/색상:회색/회색/전장(mm):220/코수(G):13/재질:폴리, PU 코팅/코레카) 1PK(10켤레)</v>
          </cell>
          <cell r="D24580">
            <v>7100</v>
          </cell>
        </row>
        <row r="24581">
          <cell r="A24581" t="str">
            <v>663020</v>
          </cell>
          <cell r="B24581">
            <v>0</v>
          </cell>
          <cell r="C24581" t="str">
            <v>[업체별도배송]PU-TOP 코팅 폴리 장갑(모델명:PU-TOP(국)/사이즈:L/색상:흰색/흰색/전장(mm):210/코수(G):13/재질:폴리, PU 코팅/코레카) 1PK(10켤레)</v>
          </cell>
          <cell r="D24581">
            <v>7100</v>
          </cell>
        </row>
        <row r="24582">
          <cell r="A24582" t="str">
            <v>663007</v>
          </cell>
          <cell r="B24582">
            <v>0</v>
          </cell>
          <cell r="C24582" t="str">
            <v>[업체별도배송]PU-TOP 코팅 폴리 장갑(모델명:PU-TOP(국)/사이즈:M/색상:회색/회색/전장(mm):210/코수(G):13/재질:폴리, PU 코팅/코레카) 1PK(10켤레)</v>
          </cell>
          <cell r="D24582">
            <v>7100</v>
          </cell>
        </row>
        <row r="24583">
          <cell r="A24583" t="str">
            <v>663019</v>
          </cell>
          <cell r="B24583">
            <v>0</v>
          </cell>
          <cell r="C24583" t="str">
            <v>[업체별도배송]PU-TOP 코팅 폴리 장갑(모델명:PU-TOP(국)/사이즈:M/색상:흰색/흰색/전장(mm):200/코수(G):13/재질:폴리, PU 코팅/코레카) 1PK(10켤레)</v>
          </cell>
          <cell r="D24583">
            <v>7100</v>
          </cell>
        </row>
        <row r="24584">
          <cell r="A24584" t="str">
            <v>663006</v>
          </cell>
          <cell r="B24584">
            <v>0</v>
          </cell>
          <cell r="C24584" t="str">
            <v>[업체별도배송]PU-TOP 코팅 폴리 장갑(모델명:PU-TOP(국)/사이즈:S/색상:회색/회색/전장(mm):200/코수(G):13/재질:폴리, PU 코팅/코레카) 1PK(10켤레)</v>
          </cell>
          <cell r="D24584">
            <v>7100</v>
          </cell>
        </row>
        <row r="24585">
          <cell r="A24585" t="str">
            <v>663018</v>
          </cell>
          <cell r="B24585">
            <v>0</v>
          </cell>
          <cell r="C24585" t="str">
            <v>[업체별도배송]PU-TOP 코팅 폴리 장갑(모델명:PU-TOP(국)/사이즈:S/색상:흰색/흰색/전장(mm):190/코수(G):13/재질:폴리, PU 코팅/코레카) 1PK(10켤레)</v>
          </cell>
          <cell r="D24585">
            <v>7100</v>
          </cell>
        </row>
        <row r="24586">
          <cell r="A24586" t="str">
            <v>666864</v>
          </cell>
          <cell r="B24586">
            <v>0</v>
          </cell>
          <cell r="C24586" t="str">
            <v>[업체별도배송]PU-TOP 코팅 폴리 장갑(모델명:SM202/사이즈:L/색상:흰색/흰색/전장(mm):240/코수(G):13/재질:폴리, PU 코팅/신성메이저글러브) 1PK(10켤레)</v>
          </cell>
          <cell r="D24586">
            <v>5900</v>
          </cell>
        </row>
        <row r="24587">
          <cell r="A24587" t="str">
            <v>666836</v>
          </cell>
          <cell r="B24587">
            <v>0</v>
          </cell>
          <cell r="C24587" t="str">
            <v>[업체별도배송]PU-TOP 코팅 폴리 장갑(모델명:SM202/사이즈:M/색상:흰색/흰색/전장(mm):230/코수(G):13/재질:폴리, PU 코팅/신성메이저글러브) 1PK(10켤레)</v>
          </cell>
          <cell r="D24587">
            <v>5900</v>
          </cell>
        </row>
        <row r="24588">
          <cell r="A24588" t="str">
            <v>666863</v>
          </cell>
          <cell r="B24588">
            <v>0</v>
          </cell>
          <cell r="C24588" t="str">
            <v>[업체별도배송]PU-TOP 코팅 폴리 장갑(모델명:SM202/사이즈:S/색상:흰색/흰색/전장(mm):220/코수(G):13/재질:폴리, PU 코팅/신성메이저글러브) 1PK(10켤레)</v>
          </cell>
          <cell r="D24588">
            <v>5900</v>
          </cell>
        </row>
        <row r="24589">
          <cell r="A24589" t="str">
            <v>666866</v>
          </cell>
          <cell r="B24589">
            <v>0</v>
          </cell>
          <cell r="C24589" t="str">
            <v>[업체별도배송]PU-TOP 코팅 폴리 장갑(모델명:SM212/사이즈:L/색상:회색/회색/전장(mm):240/코수(G):-/재질:폴리, PU 코팅/신성메이저글러브) 1PK(10켤레)</v>
          </cell>
          <cell r="D24589">
            <v>5900</v>
          </cell>
        </row>
        <row r="24590">
          <cell r="A24590" t="str">
            <v>666837</v>
          </cell>
          <cell r="B24590">
            <v>0</v>
          </cell>
          <cell r="C24590" t="str">
            <v>[업체별도배송]PU-TOP 코팅 폴리 장갑(모델명:SM212/사이즈:M/색상:회색/회색/전장(mm):230/코수(G):-/재질:폴리, PU 코팅/신성메이저글러브) 1PK(10켤레)</v>
          </cell>
          <cell r="D24590">
            <v>5900</v>
          </cell>
        </row>
        <row r="24591">
          <cell r="A24591" t="str">
            <v>666865</v>
          </cell>
          <cell r="B24591">
            <v>0</v>
          </cell>
          <cell r="C24591" t="str">
            <v>[업체별도배송]PU-TOP 코팅 폴리 장갑(모델명:SM212/사이즈:S/색상:회색/회색/전장(mm):220/코수(G):-/재질:폴리, PU 코팅/신성메이저글러브) 1PK(10켤레)</v>
          </cell>
          <cell r="D24591">
            <v>5900</v>
          </cell>
        </row>
        <row r="24592">
          <cell r="A24592" t="str">
            <v>662936</v>
          </cell>
          <cell r="B24592">
            <v>0</v>
          </cell>
          <cell r="C24592" t="str">
            <v>[업체별도배송]PU-TOP 코팅 폴리 장갑(사이즈:L/색상:회색/회색/전장(mm):210/코수(G):13/재질:폴리, PU 코팅/덕원글러브) 1PK(10켤레)</v>
          </cell>
          <cell r="D24592">
            <v>5900</v>
          </cell>
        </row>
        <row r="24593">
          <cell r="A24593" t="str">
            <v>670925</v>
          </cell>
          <cell r="B24593">
            <v>0</v>
          </cell>
          <cell r="C24593" t="str">
            <v>[업체별도배송]PU-TOP 코팅 폴리 장갑(사이즈:L/색상:회색/회색/전장(mm):210/코수(G):13/재질:폴리, PU 코팅/화흥장갑) 1PK(10켤레)</v>
          </cell>
          <cell r="D24593">
            <v>5200</v>
          </cell>
        </row>
        <row r="24594">
          <cell r="A24594" t="str">
            <v>670219</v>
          </cell>
          <cell r="B24594">
            <v>0</v>
          </cell>
          <cell r="C24594" t="str">
            <v>[업체별도배송]PU-TOP 코팅 폴리 장갑(사이즈:L/색상:회색/회색/전장(mm):245/코수(G):13/재질:폴리, PU 코팅/오런) 1PK(10켤레)</v>
          </cell>
          <cell r="D24594">
            <v>6100</v>
          </cell>
        </row>
        <row r="24595">
          <cell r="A24595" t="str">
            <v>670928</v>
          </cell>
          <cell r="B24595">
            <v>0</v>
          </cell>
          <cell r="C24595" t="str">
            <v>[업체별도배송]PU-TOP 코팅 폴리 장갑(사이즈:L/색상:흰색/흰색/전장(mm):210/코수(G):13/재질:폴리, PU 코팅/화흥장갑) 1PK(10켤레)</v>
          </cell>
          <cell r="D24595">
            <v>5200</v>
          </cell>
        </row>
        <row r="24596">
          <cell r="A24596" t="str">
            <v>662935</v>
          </cell>
          <cell r="B24596">
            <v>0</v>
          </cell>
          <cell r="C24596" t="str">
            <v>[업체별도배송]PU-TOP 코팅 폴리 장갑(사이즈:M/색상:회색/회색/전장(mm):200/코수(G):13/재질:폴리, PU 코팅/덕원글러브) 1PK(10켤레)</v>
          </cell>
          <cell r="D24596">
            <v>6700</v>
          </cell>
        </row>
        <row r="24597">
          <cell r="A24597" t="str">
            <v>670924</v>
          </cell>
          <cell r="B24597">
            <v>0</v>
          </cell>
          <cell r="C24597" t="str">
            <v>[업체별도배송]PU-TOP 코팅 폴리 장갑(사이즈:M/색상:회색/회색/전장(mm):200/코수(G):13/재질:폴리, PU 코팅/화흥장갑) 1PK(10켤레)</v>
          </cell>
          <cell r="D24597">
            <v>5200</v>
          </cell>
        </row>
        <row r="24598">
          <cell r="A24598" t="str">
            <v>670220</v>
          </cell>
          <cell r="B24598">
            <v>0</v>
          </cell>
          <cell r="C24598" t="str">
            <v>[업체별도배송]PU-TOP 코팅 폴리 장갑(사이즈:M/색상:회색/회색/전장(mm):235/코수(G):13/재질:폴리, PU 코팅/오런) 1PK(10켤레)</v>
          </cell>
          <cell r="D24598">
            <v>6100</v>
          </cell>
        </row>
        <row r="24599">
          <cell r="A24599" t="str">
            <v>662933</v>
          </cell>
          <cell r="B24599">
            <v>0</v>
          </cell>
          <cell r="C24599" t="str">
            <v>[업체별도배송]PU-TOP 코팅 폴리 장갑(사이즈:M/색상:흰색/흰색/전장(mm):200/코수(G):13/재질:폴리, PU 코팅/덕원글러브) 1PK(10켤레)</v>
          </cell>
          <cell r="D24599">
            <v>5900</v>
          </cell>
        </row>
        <row r="24600">
          <cell r="A24600" t="str">
            <v>670927</v>
          </cell>
          <cell r="B24600">
            <v>0</v>
          </cell>
          <cell r="C24600" t="str">
            <v>[업체별도배송]PU-TOP 코팅 폴리 장갑(사이즈:M/색상:흰색/흰색/전장(mm):200/코수(G):13/재질:폴리, PU 코팅/화흥장갑) 1PK(10켤레)</v>
          </cell>
          <cell r="D24600">
            <v>5200</v>
          </cell>
        </row>
        <row r="24601">
          <cell r="A24601" t="str">
            <v>670222</v>
          </cell>
          <cell r="B24601">
            <v>0</v>
          </cell>
          <cell r="C24601" t="str">
            <v>[업체별도배송]PU-TOP 코팅 폴리 장갑(사이즈:M/색상:흰색/흰색/전장(mm):235/코수(G):13/재질:폴리, PU 코팅/오런) 1PK(10켤레)</v>
          </cell>
          <cell r="D24601">
            <v>6100</v>
          </cell>
        </row>
        <row r="24602">
          <cell r="A24602" t="str">
            <v>662934</v>
          </cell>
          <cell r="B24602">
            <v>0</v>
          </cell>
          <cell r="C24602" t="str">
            <v>[업체별도배송]PU-TOP 코팅 폴리 장갑(사이즈:S/색상:회색/회색/전장(mm):190/코수(G):13/재질:폴리, PU 코팅/덕원글러브) 1PK(10켤레)</v>
          </cell>
          <cell r="D24602">
            <v>5900</v>
          </cell>
        </row>
        <row r="24603">
          <cell r="A24603" t="str">
            <v>670923</v>
          </cell>
          <cell r="B24603">
            <v>0</v>
          </cell>
          <cell r="C24603" t="str">
            <v>[업체별도배송]PU-TOP 코팅 폴리 장갑(사이즈:S/색상:회색/회색/전장(mm):190/코수(G):13/재질:폴리, PU 코팅/화흥장갑) 1PK(10켤레)</v>
          </cell>
          <cell r="D24603">
            <v>5600</v>
          </cell>
        </row>
        <row r="24604">
          <cell r="A24604" t="str">
            <v>670221</v>
          </cell>
          <cell r="B24604">
            <v>0</v>
          </cell>
          <cell r="C24604" t="str">
            <v>[업체별도배송]PU-TOP 코팅 폴리 장갑(사이즈:S/색상:회색/회색/전장(mm):220/코수(G):13/재질:폴리, PU 코팅/오런) 1PK(10켤레)</v>
          </cell>
          <cell r="D24604">
            <v>6100</v>
          </cell>
        </row>
        <row r="24605">
          <cell r="A24605" t="str">
            <v>662932</v>
          </cell>
          <cell r="B24605">
            <v>0</v>
          </cell>
          <cell r="C24605" t="str">
            <v>[업체별도배송]PU-TOP 코팅 폴리 장갑(사이즈:S/색상:흰색/흰색/전장(mm):190/코수(G):13/재질:폴리, PU 코팅/덕원글러브) 1PK(10켤레)</v>
          </cell>
          <cell r="D24605">
            <v>5900</v>
          </cell>
        </row>
        <row r="24606">
          <cell r="A24606" t="str">
            <v>670926</v>
          </cell>
          <cell r="B24606">
            <v>0</v>
          </cell>
          <cell r="C24606" t="str">
            <v>[업체별도배송]PU-TOP 코팅 폴리 장갑(사이즈:S/색상:흰색/흰색/전장(mm):190/코수(G):13/재질:폴리, PU 코팅/화흥장갑) 1PK(10켤레)</v>
          </cell>
          <cell r="D24606">
            <v>5200</v>
          </cell>
        </row>
        <row r="24607">
          <cell r="A24607" t="str">
            <v>337131</v>
          </cell>
          <cell r="B24607">
            <v>0</v>
          </cell>
          <cell r="C24607" t="str">
            <v>[업체별도배송]PULL(몰딩/60*60*3T/9701/아트사인)</v>
          </cell>
          <cell r="D24607">
            <v>2700</v>
          </cell>
        </row>
        <row r="24608">
          <cell r="A24608" t="str">
            <v>822170</v>
          </cell>
          <cell r="B24608">
            <v>0</v>
          </cell>
          <cell r="C24608" t="str">
            <v>[업체별도배송]PULL,PUSH(돔사인) (3001)</v>
          </cell>
          <cell r="D24608">
            <v>3800</v>
          </cell>
        </row>
        <row r="24609">
          <cell r="A24609" t="str">
            <v>337132</v>
          </cell>
          <cell r="B24609">
            <v>0</v>
          </cell>
          <cell r="C24609" t="str">
            <v>[업체별도배송]PUSH(몰딩/60*60*3T/9702/아트사인)</v>
          </cell>
          <cell r="D24609">
            <v>2700</v>
          </cell>
        </row>
        <row r="24610">
          <cell r="A24610" t="str">
            <v>666168</v>
          </cell>
          <cell r="B24610">
            <v>0</v>
          </cell>
          <cell r="C24610" t="str">
            <v>[업체별도배송]PVC 도트 나일론 장갑 (MHD-30)(모델명:MHD-30/사이즈:L/색상:노랑/검정/코수(G):10/재질:나일론/코메론) 1PK(2켤레)</v>
          </cell>
          <cell r="D24610">
            <v>3200</v>
          </cell>
        </row>
        <row r="24611">
          <cell r="A24611" t="str">
            <v>666167</v>
          </cell>
          <cell r="B24611">
            <v>0</v>
          </cell>
          <cell r="C24611" t="str">
            <v>[업체별도배송]PVC 도트 나일론 장갑 (MHD-30)(모델명:MHD-30/사이즈:M/색상:노랑/검정/코수(G):10/재질:나일론/코메론) 1PK(2켤레)</v>
          </cell>
          <cell r="D24611">
            <v>3200</v>
          </cell>
        </row>
        <row r="24612">
          <cell r="A24612" t="str">
            <v>665510</v>
          </cell>
          <cell r="B24612">
            <v>0</v>
          </cell>
          <cell r="C24612" t="str">
            <v>[업체별도배송]PVC 도트 나일론 장갑 (매니큐어)(모델명:메니큐어/사이즈:L/색상:청색/연두/코수(G):10/재질:나일론/천일장갑) 1PK(10켤레)</v>
          </cell>
          <cell r="D24612">
            <v>10800</v>
          </cell>
        </row>
        <row r="24613">
          <cell r="A24613" t="str">
            <v>665511</v>
          </cell>
          <cell r="B24613">
            <v>0</v>
          </cell>
          <cell r="C24613" t="str">
            <v>[업체별도배송]PVC 도트 나일론 장갑 (매니큐어)(모델명:메니큐어/사이즈:M/색상:청색/주황/코수(G):10/재질:나일론/천일장갑) 1PK(10켤레)</v>
          </cell>
          <cell r="D24613">
            <v>11400</v>
          </cell>
        </row>
        <row r="24614">
          <cell r="A24614" t="str">
            <v>667262</v>
          </cell>
          <cell r="B24614">
            <v>0</v>
          </cell>
          <cell r="C24614" t="str">
            <v>[업체별도배송]PVC 도트 나일론 장갑 (매니큐어)(모델명:메니큐어/사이즈:S/색상:연두/주황/코수(G):10/재질:나일론/천일장갑) 1PK(10켤레)</v>
          </cell>
          <cell r="D24614">
            <v>11400</v>
          </cell>
        </row>
        <row r="24615">
          <cell r="A24615" t="str">
            <v>667313</v>
          </cell>
          <cell r="B24615">
            <v>0</v>
          </cell>
          <cell r="C24615" t="str">
            <v>[업체별도배송]PVC 도트 나일론 장갑(모델명:Multi Black/사이즈:L/색상:검정/흰색/코수(G):13/재질:나일론/오런) 1PK(5켤레)</v>
          </cell>
          <cell r="D24615">
            <v>5000</v>
          </cell>
        </row>
        <row r="24616">
          <cell r="A24616" t="str">
            <v>667311</v>
          </cell>
          <cell r="B24616">
            <v>0</v>
          </cell>
          <cell r="C24616" t="str">
            <v>[업체별도배송]PVC 도트 나일론 장갑(모델명:Multi Black/사이즈:M/색상:검정/흰색/코수(G):13/재질:나일론/오런) 1PK(5켤레)</v>
          </cell>
          <cell r="D24616">
            <v>5000</v>
          </cell>
        </row>
        <row r="24617">
          <cell r="A24617" t="str">
            <v>667314</v>
          </cell>
          <cell r="B24617">
            <v>0</v>
          </cell>
          <cell r="C24617" t="str">
            <v>[업체별도배송]PVC 도트 나일론 장갑(모델명:Multi Gray/사이즈:L/색상:회색/흰색/코수(G):13/재질:나일론/오런) 1PK(5켤레)</v>
          </cell>
          <cell r="D24617">
            <v>5000</v>
          </cell>
        </row>
        <row r="24618">
          <cell r="A24618" t="str">
            <v>667312</v>
          </cell>
          <cell r="B24618">
            <v>0</v>
          </cell>
          <cell r="C24618" t="str">
            <v>[업체별도배송]PVC 도트 나일론 장갑(모델명:Multi Gray/사이즈:M/색상:회색/흰색/코수(G):13/재질:나일론/오런) 1PK(5켤레)</v>
          </cell>
          <cell r="D24618">
            <v>5000</v>
          </cell>
        </row>
        <row r="24619">
          <cell r="A24619" t="str">
            <v>667315</v>
          </cell>
          <cell r="B24619">
            <v>0</v>
          </cell>
          <cell r="C24619" t="str">
            <v>[업체별도배송]PVC 도트 나일론 장갑(모델명:Multi Red/사이즈:L/색상:빨강/흰색/코수(G):13/재질:나일론/오런) 1PK(5켤레)</v>
          </cell>
          <cell r="D24619">
            <v>4900</v>
          </cell>
        </row>
        <row r="24620">
          <cell r="A24620" t="str">
            <v>670935</v>
          </cell>
          <cell r="B24620">
            <v>0</v>
          </cell>
          <cell r="C24620" t="str">
            <v>[업체별도배송]PVC 도트 나일론 장갑(사이즈:L/색상:검정/흰색/코수(G):10/재질:나일론/화흥장갑) 1PK(10켤레)</v>
          </cell>
          <cell r="D24620">
            <v>6300</v>
          </cell>
        </row>
        <row r="24621">
          <cell r="A24621" t="str">
            <v>664068</v>
          </cell>
          <cell r="B24621">
            <v>0</v>
          </cell>
          <cell r="C24621" t="str">
            <v>[업체별도배송]PVC 도트 나일론 장갑(사이즈:L/색상:회색/파랑/코수(G):10/재질:나일론/코레카) 1PK(10켤레)</v>
          </cell>
          <cell r="D24621">
            <v>10000</v>
          </cell>
        </row>
        <row r="24622">
          <cell r="A24622" t="str">
            <v>664065</v>
          </cell>
          <cell r="B24622">
            <v>0</v>
          </cell>
          <cell r="C24622" t="str">
            <v>[업체별도배송]PVC 도트 나일론 장갑(사이즈:L/색상:흰색/파랑/코수(G):10/재질:나일론/코레카) 1PK(10켤레)</v>
          </cell>
          <cell r="D24622">
            <v>9300</v>
          </cell>
        </row>
        <row r="24623">
          <cell r="A24623" t="str">
            <v>670934</v>
          </cell>
          <cell r="B24623">
            <v>0</v>
          </cell>
          <cell r="C24623" t="str">
            <v>[업체별도배송]PVC 도트 나일론 장갑(사이즈:M/색상:검정/흰색/코수(G):10/재질:나일론/화흥장갑) 1PK(10켤레)</v>
          </cell>
          <cell r="D24623">
            <v>6300</v>
          </cell>
        </row>
        <row r="24624">
          <cell r="A24624" t="str">
            <v>663355</v>
          </cell>
          <cell r="B24624">
            <v>0</v>
          </cell>
          <cell r="C24624" t="str">
            <v>[업체별도배송]PVC 도트 나일론 장갑(사이즈:M/색상:회색/파랑/코수(G):10/재질:나일론/알라딘) 1PK(10켤레)</v>
          </cell>
          <cell r="D24624">
            <v>9700</v>
          </cell>
        </row>
        <row r="24625">
          <cell r="A24625" t="str">
            <v>664067</v>
          </cell>
          <cell r="B24625">
            <v>0</v>
          </cell>
          <cell r="C24625" t="str">
            <v>[업체별도배송]PVC 도트 나일론 장갑(사이즈:M/색상:회색/파랑/코수(G):10/재질:나일론/코레카) 1PK(10켤레)</v>
          </cell>
          <cell r="D24625">
            <v>10000</v>
          </cell>
        </row>
        <row r="24626">
          <cell r="A24626" t="str">
            <v>662611</v>
          </cell>
          <cell r="B24626">
            <v>0</v>
          </cell>
          <cell r="C24626" t="str">
            <v>[업체별도배송]PVC 도트 나일론 장갑(사이즈:M/색상:흰색/파랑/코수(G):10/재질:나일론/코레카) 1PK(10켤레)</v>
          </cell>
          <cell r="D24626">
            <v>9300</v>
          </cell>
        </row>
        <row r="24627">
          <cell r="A24627" t="str">
            <v>663419</v>
          </cell>
          <cell r="B24627">
            <v>0</v>
          </cell>
          <cell r="C24627" t="str">
            <v>[업체별도배송]PVC 도트 나일론 장갑(사이즈:M/색상:흰색/파랑/코수(G):18/재질:나일론/알라딘) 1PK(10켤레)</v>
          </cell>
          <cell r="D24627">
            <v>9700</v>
          </cell>
        </row>
        <row r="24628">
          <cell r="A24628" t="str">
            <v>670932</v>
          </cell>
          <cell r="B24628">
            <v>0</v>
          </cell>
          <cell r="C24628" t="str">
            <v>[업체별도배송]PVC 도트 나일론 장갑(사이즈:M/색상:흰색/흰색/코수(G):10/재질:나일론/화흥장갑) 1PK(10켤레)</v>
          </cell>
          <cell r="D24628">
            <v>6300</v>
          </cell>
        </row>
        <row r="24629">
          <cell r="A24629" t="str">
            <v>670933</v>
          </cell>
          <cell r="B24629">
            <v>0</v>
          </cell>
          <cell r="C24629" t="str">
            <v>[업체별도배송]PVC 도트 나일론 장갑(사이즈:S/색상:검정/흰색/코수(G):10/재질:나일론/화흥장갑) 1PK(10켤레)</v>
          </cell>
          <cell r="D24629">
            <v>6300</v>
          </cell>
        </row>
        <row r="24630">
          <cell r="A24630" t="str">
            <v>663354</v>
          </cell>
          <cell r="B24630">
            <v>0</v>
          </cell>
          <cell r="C24630" t="str">
            <v>[업체별도배송]PVC 도트 나일론 장갑(사이즈:S/색상:회색/파랑/코수(G):10/재질:나일론/알라딘) 1PK(10켤레)</v>
          </cell>
          <cell r="D24630">
            <v>9700</v>
          </cell>
        </row>
        <row r="24631">
          <cell r="A24631" t="str">
            <v>664066</v>
          </cell>
          <cell r="B24631">
            <v>0</v>
          </cell>
          <cell r="C24631" t="str">
            <v>[업체별도배송]PVC 도트 나일론 장갑(사이즈:S/색상:회색/파랑/코수(G):10/재질:나일론/코레카) 1PK(10켤레)</v>
          </cell>
          <cell r="D24631">
            <v>10000</v>
          </cell>
        </row>
        <row r="24632">
          <cell r="A24632" t="str">
            <v>664064</v>
          </cell>
          <cell r="B24632">
            <v>0</v>
          </cell>
          <cell r="C24632" t="str">
            <v>[업체별도배송]PVC 도트 나일론 장갑(사이즈:S/색상:흰색/파랑/코수(G):10/재질:나일론/코레카) 1PK(10켤레)</v>
          </cell>
          <cell r="D24632">
            <v>9300</v>
          </cell>
        </row>
        <row r="24633">
          <cell r="A24633" t="str">
            <v>663418</v>
          </cell>
          <cell r="B24633">
            <v>0</v>
          </cell>
          <cell r="C24633" t="str">
            <v>[업체별도배송]PVC 도트 나일론 장갑(사이즈:S/색상:흰색/파랑/코수(G):18/재질:나일론/알라딘) 1PK(10켤레)</v>
          </cell>
          <cell r="D24633">
            <v>9700</v>
          </cell>
        </row>
        <row r="24634">
          <cell r="A24634" t="str">
            <v>670931</v>
          </cell>
          <cell r="B24634">
            <v>0</v>
          </cell>
          <cell r="C24634" t="str">
            <v>[업체별도배송]PVC 도트 나일론 장갑(사이즈:S/색상:흰색/흰색/코수(G):10/재질:나일론/화흥장갑) 1PK(10켤레)</v>
          </cell>
          <cell r="D24634">
            <v>6300</v>
          </cell>
        </row>
        <row r="24635">
          <cell r="A24635" t="str">
            <v>663396</v>
          </cell>
          <cell r="B24635">
            <v>0</v>
          </cell>
          <cell r="C24635" t="str">
            <v>[업체별도배송]PVC 도트 면 장갑 (금강산)(모델명:금강산/사이즈:FREE/색상:흰색/파랑/코수(G):10/재질:면/천일장갑) 1PK(10켤레)</v>
          </cell>
          <cell r="D24635">
            <v>6800</v>
          </cell>
        </row>
        <row r="24636">
          <cell r="A24636" t="str">
            <v>823933</v>
          </cell>
          <cell r="B24636">
            <v>0</v>
          </cell>
          <cell r="C24636" t="str">
            <v>[업체별도배송]PVC 도트 면 장갑(고급형/L/검은색/파랑/10개/나비PB)</v>
          </cell>
          <cell r="D24636">
            <v>5300</v>
          </cell>
        </row>
        <row r="24637">
          <cell r="A24637" t="str">
            <v>823931</v>
          </cell>
          <cell r="B24637">
            <v>0</v>
          </cell>
          <cell r="C24637" t="str">
            <v>[업체별도배송]PVC 도트 면 장갑(고급형/L/회색/파랑/10개/나비PB)</v>
          </cell>
          <cell r="D24637">
            <v>5300</v>
          </cell>
        </row>
        <row r="24638">
          <cell r="A24638" t="str">
            <v>823929</v>
          </cell>
          <cell r="B24638">
            <v>0</v>
          </cell>
          <cell r="C24638" t="str">
            <v>[업체별도배송]PVC 도트 면 장갑(고급형/L/흰색/파랑/10개/나비PB)</v>
          </cell>
          <cell r="D24638">
            <v>5300</v>
          </cell>
        </row>
        <row r="24639">
          <cell r="A24639" t="str">
            <v>823932</v>
          </cell>
          <cell r="B24639">
            <v>0</v>
          </cell>
          <cell r="C24639" t="str">
            <v>[업체별도배송]PVC 도트 면 장갑(고급형/M/검은색/파랑/10개/나비PB)</v>
          </cell>
          <cell r="D24639">
            <v>5300</v>
          </cell>
        </row>
        <row r="24640">
          <cell r="A24640" t="str">
            <v>829325</v>
          </cell>
          <cell r="B24640">
            <v>0</v>
          </cell>
          <cell r="C24640" t="str">
            <v>[업체별도배송]PVC 도트 면 장갑(고급형/M/회색/파랑/10개/나비PB)</v>
          </cell>
          <cell r="D24640">
            <v>5300</v>
          </cell>
        </row>
        <row r="24641">
          <cell r="A24641" t="str">
            <v>823928</v>
          </cell>
          <cell r="B24641">
            <v>0</v>
          </cell>
          <cell r="C24641" t="str">
            <v>[업체별도배송]PVC 도트 면 장갑(고급형/M/흰색/파랑/10개/나비PB)</v>
          </cell>
          <cell r="D24641">
            <v>5300</v>
          </cell>
        </row>
        <row r="24642">
          <cell r="A24642" t="str">
            <v>667571</v>
          </cell>
          <cell r="B24642">
            <v>0</v>
          </cell>
          <cell r="C24642" t="str">
            <v>[업체별도배송]PVC 도트 면 장갑(사이즈:FREE/색상:흰색/파랑/코수(G):10/재질:면/가드맨) 1PK(10켤레)</v>
          </cell>
          <cell r="D24642">
            <v>5100</v>
          </cell>
        </row>
        <row r="24643">
          <cell r="A24643" t="str">
            <v>665907</v>
          </cell>
          <cell r="B24643">
            <v>0</v>
          </cell>
          <cell r="C24643" t="str">
            <v>[업체별도배송]PVC 도트 면 장갑(사이즈:FREE/색상:흰색/파랑/코수(G):10/재질:면/송죽글러브) 1PK(10켤레)</v>
          </cell>
          <cell r="D24643">
            <v>4900</v>
          </cell>
        </row>
        <row r="24644">
          <cell r="A24644" t="str">
            <v>667166</v>
          </cell>
          <cell r="B24644">
            <v>0</v>
          </cell>
          <cell r="C24644" t="str">
            <v>[업체별도배송]PVC 도트 폴리 장갑 (GD)(모델명:GD/사이즈:M/색상:회색/흰색/코수(G):15/재질:폴리/행컷) 1PK(10켤레)</v>
          </cell>
          <cell r="D24644">
            <v>7100</v>
          </cell>
        </row>
        <row r="24645">
          <cell r="A24645" t="str">
            <v>666711</v>
          </cell>
          <cell r="B24645">
            <v>0</v>
          </cell>
          <cell r="C24645" t="str">
            <v>[업체별도배송]PVC 딥베이스 몰드(모델명:SP.M475.10/규격(mm):37×24×10/SIMPORT) 1PK(100EA)</v>
          </cell>
          <cell r="D24645">
            <v>41300</v>
          </cell>
        </row>
        <row r="24646">
          <cell r="A24646" t="str">
            <v>665640</v>
          </cell>
          <cell r="B24646">
            <v>0</v>
          </cell>
          <cell r="C24646" t="str">
            <v>[업체별도배송]PVC 롱 슬리브 장갑 (No.690)(모델명:No.690/사이즈:10/XL/색상:파랑/전장(mm):650/두께(mm):1.3/재질:안감: 면,폴리에스테르, 겉감: PVC/쇼와)</v>
          </cell>
          <cell r="D24646">
            <v>29900</v>
          </cell>
        </row>
        <row r="24647">
          <cell r="A24647" t="str">
            <v>665639</v>
          </cell>
          <cell r="B24647">
            <v>0</v>
          </cell>
          <cell r="C24647" t="str">
            <v>[업체별도배송]PVC 롱 슬리브 장갑 (No.690)(모델명:No.690/사이즈:9/L/색상:파랑/전장(mm):650/두께(mm):1.3/재질:안감: 면,폴리에스테르, 겉감: PVC/쇼와)</v>
          </cell>
          <cell r="D24647">
            <v>29900</v>
          </cell>
        </row>
        <row r="24648">
          <cell r="A24648" t="str">
            <v>665527</v>
          </cell>
          <cell r="B24648">
            <v>0</v>
          </cell>
          <cell r="C24648" t="str">
            <v>[업체별도배송]PVC 롱 슬리브 장갑 (No.B0710)(모델명:No.B0710/사이즈:9/L/색상:흰색/전장(mm):600/두께(mm):0.3/재질:안감: -, 겉감: PVC/쇼와)</v>
          </cell>
          <cell r="D24648">
            <v>18500</v>
          </cell>
        </row>
        <row r="24649">
          <cell r="A24649" t="str">
            <v>670516</v>
          </cell>
          <cell r="B24649">
            <v>0</v>
          </cell>
          <cell r="C24649" t="str">
            <v>[업체별도배송]PVC 롱 슬리브 장갑 (No.B0710)(모델명:No.B0710/사이즈:9/L/색상:흰색/전장(mm):600/두께(mm):0.3/재질:안감: -, 겉감: PVC/쇼와) 1PK(10켤레)</v>
          </cell>
          <cell r="D24649">
            <v>192400</v>
          </cell>
        </row>
        <row r="24650">
          <cell r="A24650" t="str">
            <v>829065</v>
          </cell>
          <cell r="B24650">
            <v>0</v>
          </cell>
          <cell r="C24650" t="str">
            <v>[업체별도배송]PVC 문풍지/44×900/10개/나비PB)</v>
          </cell>
          <cell r="D24650">
            <v>52800</v>
          </cell>
        </row>
        <row r="24651">
          <cell r="A24651" t="str">
            <v>670773</v>
          </cell>
          <cell r="B24651">
            <v>0</v>
          </cell>
          <cell r="C24651" t="str">
            <v>[업체별도배송]PVC 방진가방 (백팩)(모델명:PVC 방진가방(백팩타입)/색상:투명/사이즈:FREE/ASTAR)</v>
          </cell>
          <cell r="D24651">
            <v>51300</v>
          </cell>
        </row>
        <row r="24652">
          <cell r="A24652" t="str">
            <v>670774</v>
          </cell>
          <cell r="B24652">
            <v>0</v>
          </cell>
          <cell r="C24652" t="str">
            <v>[업체별도배송]PVC 방진가방 (크로스)(모델명:PVC 방진가방(크로스타입)/색상:투명/사이즈:FREE/ASTAR)</v>
          </cell>
          <cell r="D24652">
            <v>41300</v>
          </cell>
        </row>
        <row r="24653">
          <cell r="A24653" t="str">
            <v>667288</v>
          </cell>
          <cell r="B24653">
            <v>0</v>
          </cell>
          <cell r="C24653" t="str">
            <v>[업체별도배송]PVC 방진화 (KMSD-01)(모델명:KMSD-01/사이즈(mm):230/색상:White/케이엠)</v>
          </cell>
          <cell r="D24653">
            <v>18500</v>
          </cell>
        </row>
        <row r="24654">
          <cell r="A24654" t="str">
            <v>667289</v>
          </cell>
          <cell r="B24654">
            <v>0</v>
          </cell>
          <cell r="C24654" t="str">
            <v>[업체별도배송]PVC 방진화 (KMSD-01)(모델명:KMSD-01/사이즈(mm):240/색상:White/케이엠)</v>
          </cell>
          <cell r="D24654">
            <v>18500</v>
          </cell>
        </row>
        <row r="24655">
          <cell r="A24655" t="str">
            <v>667290</v>
          </cell>
          <cell r="B24655">
            <v>0</v>
          </cell>
          <cell r="C24655" t="str">
            <v>[업체별도배송]PVC 방진화 (KMSD-01)(모델명:KMSD-01/사이즈(mm):245/색상:White/케이엠)</v>
          </cell>
          <cell r="D24655">
            <v>18500</v>
          </cell>
        </row>
        <row r="24656">
          <cell r="A24656" t="str">
            <v>667291</v>
          </cell>
          <cell r="B24656">
            <v>0</v>
          </cell>
          <cell r="C24656" t="str">
            <v>[업체별도배송]PVC 방진화 (KMSD-01)(모델명:KMSD-01/사이즈(mm):250/색상:White/케이엠)</v>
          </cell>
          <cell r="D24656">
            <v>18500</v>
          </cell>
        </row>
        <row r="24657">
          <cell r="A24657" t="str">
            <v>667292</v>
          </cell>
          <cell r="B24657">
            <v>0</v>
          </cell>
          <cell r="C24657" t="str">
            <v>[업체별도배송]PVC 방진화 (KMSD-01)(모델명:KMSD-01/사이즈(mm):255/색상:White/케이엠)</v>
          </cell>
          <cell r="D24657">
            <v>19800</v>
          </cell>
        </row>
        <row r="24658">
          <cell r="A24658" t="str">
            <v>667293</v>
          </cell>
          <cell r="B24658">
            <v>0</v>
          </cell>
          <cell r="C24658" t="str">
            <v>[업체별도배송]PVC 방진화 (KMSD-01)(모델명:KMSD-01/사이즈(mm):260/색상:White/케이엠)</v>
          </cell>
          <cell r="D24658">
            <v>18500</v>
          </cell>
        </row>
        <row r="24659">
          <cell r="A24659" t="str">
            <v>667294</v>
          </cell>
          <cell r="B24659">
            <v>0</v>
          </cell>
          <cell r="C24659" t="str">
            <v>[업체별도배송]PVC 방진화 (KMSD-01)(모델명:KMSD-01/사이즈(mm):265/색상:White/케이엠)</v>
          </cell>
          <cell r="D24659">
            <v>18400</v>
          </cell>
        </row>
        <row r="24660">
          <cell r="A24660" t="str">
            <v>667295</v>
          </cell>
          <cell r="B24660">
            <v>0</v>
          </cell>
          <cell r="C24660" t="str">
            <v>[업체별도배송]PVC 방진화 (KMSD-01)(모델명:KMSD-01/사이즈(mm):270/색상:White/케이엠)</v>
          </cell>
          <cell r="D24660">
            <v>18500</v>
          </cell>
        </row>
        <row r="24661">
          <cell r="A24661" t="str">
            <v>667296</v>
          </cell>
          <cell r="B24661">
            <v>0</v>
          </cell>
          <cell r="C24661" t="str">
            <v>[업체별도배송]PVC 방진화 (KMSD-01)(모델명:KMSD-01/사이즈(mm):275/색상:White/케이엠)</v>
          </cell>
          <cell r="D24661">
            <v>18500</v>
          </cell>
        </row>
        <row r="24662">
          <cell r="A24662" t="str">
            <v>667297</v>
          </cell>
          <cell r="B24662">
            <v>0</v>
          </cell>
          <cell r="C24662" t="str">
            <v>[업체별도배송]PVC 방진화 (KMSD-01)(모델명:KMSD-01/사이즈(mm):280/색상:White/케이엠)</v>
          </cell>
          <cell r="D24662">
            <v>18500</v>
          </cell>
        </row>
        <row r="24663">
          <cell r="A24663" t="str">
            <v>667298</v>
          </cell>
          <cell r="B24663">
            <v>0</v>
          </cell>
          <cell r="C24663" t="str">
            <v>[업체별도배송]PVC 방진화 (KMSD-01)(모델명:KMSD-01/사이즈(mm):285/색상:White/케이엠)</v>
          </cell>
          <cell r="D24663">
            <v>18500</v>
          </cell>
        </row>
        <row r="24664">
          <cell r="A24664" t="str">
            <v>667299</v>
          </cell>
          <cell r="B24664">
            <v>0</v>
          </cell>
          <cell r="C24664" t="str">
            <v>[업체별도배송]PVC 방진화 (KMSD-01)(모델명:KMSD-01/사이즈(mm):290/색상:White/케이엠)</v>
          </cell>
          <cell r="D24664">
            <v>20000</v>
          </cell>
        </row>
        <row r="24665">
          <cell r="A24665" t="str">
            <v>667300</v>
          </cell>
          <cell r="B24665">
            <v>0</v>
          </cell>
          <cell r="C24665" t="str">
            <v>[업체별도배송]PVC 방진화 (KMSD-01)(모델명:KMSD-01/사이즈(mm):295/색상:White/케이엠)</v>
          </cell>
          <cell r="D24665">
            <v>20000</v>
          </cell>
        </row>
        <row r="24666">
          <cell r="A24666" t="str">
            <v>667301</v>
          </cell>
          <cell r="B24666">
            <v>0</v>
          </cell>
          <cell r="C24666" t="str">
            <v>[업체별도배송]PVC 방진화 (KMSD-01)(모델명:KMSD-01/사이즈(mm):300/색상:White/케이엠)</v>
          </cell>
          <cell r="D24666">
            <v>18500</v>
          </cell>
        </row>
        <row r="24667">
          <cell r="A24667" t="str">
            <v>667302</v>
          </cell>
          <cell r="B24667">
            <v>0</v>
          </cell>
          <cell r="C24667" t="str">
            <v>[업체별도배송]PVC 방진화 (KMSD-06)(모델명:KMSD-06/사이즈(mm):230/색상:White/케이엠)</v>
          </cell>
          <cell r="D24667">
            <v>21200</v>
          </cell>
        </row>
        <row r="24668">
          <cell r="A24668" t="str">
            <v>667303</v>
          </cell>
          <cell r="B24668">
            <v>0</v>
          </cell>
          <cell r="C24668" t="str">
            <v>[업체별도배송]PVC 방진화 (KMSD-06)(모델명:KMSD-06/사이즈(mm):235/색상:White/케이엠)</v>
          </cell>
          <cell r="D24668">
            <v>19800</v>
          </cell>
        </row>
        <row r="24669">
          <cell r="A24669" t="str">
            <v>667304</v>
          </cell>
          <cell r="B24669">
            <v>0</v>
          </cell>
          <cell r="C24669" t="str">
            <v>[업체별도배송]PVC 방진화 (KMSD-06)(모델명:KMSD-06/사이즈(mm):240/색상:White/케이엠)</v>
          </cell>
          <cell r="D24669">
            <v>18500</v>
          </cell>
        </row>
        <row r="24670">
          <cell r="A24670" t="str">
            <v>667442</v>
          </cell>
          <cell r="B24670">
            <v>0</v>
          </cell>
          <cell r="C24670" t="str">
            <v>[업체별도배송]PVC 방진화 (KMSD-06)(모델명:KMSD-06/사이즈(mm):245/색상:White/케이엠)</v>
          </cell>
          <cell r="D24670">
            <v>18500</v>
          </cell>
        </row>
        <row r="24671">
          <cell r="A24671" t="str">
            <v>667443</v>
          </cell>
          <cell r="B24671">
            <v>0</v>
          </cell>
          <cell r="C24671" t="str">
            <v>[업체별도배송]PVC 방진화 (KMSD-06)(모델명:KMSD-06/사이즈(mm):250/색상:White/케이엠)</v>
          </cell>
          <cell r="D24671">
            <v>18500</v>
          </cell>
        </row>
        <row r="24672">
          <cell r="A24672" t="str">
            <v>667444</v>
          </cell>
          <cell r="B24672">
            <v>0</v>
          </cell>
          <cell r="C24672" t="str">
            <v>[업체별도배송]PVC 방진화 (KMSD-06)(모델명:KMSD-06/사이즈(mm):255/색상:White/케이엠)</v>
          </cell>
          <cell r="D24672">
            <v>18500</v>
          </cell>
        </row>
        <row r="24673">
          <cell r="A24673" t="str">
            <v>667445</v>
          </cell>
          <cell r="B24673">
            <v>0</v>
          </cell>
          <cell r="C24673" t="str">
            <v>[업체별도배송]PVC 방진화 (KMSD-06)(모델명:KMSD-06/사이즈(mm):260/색상:White/케이엠)</v>
          </cell>
          <cell r="D24673">
            <v>20000</v>
          </cell>
        </row>
        <row r="24674">
          <cell r="A24674" t="str">
            <v>667446</v>
          </cell>
          <cell r="B24674">
            <v>0</v>
          </cell>
          <cell r="C24674" t="str">
            <v>[업체별도배송]PVC 방진화 (KMSD-06)(모델명:KMSD-06/사이즈(mm):265/색상:White/케이엠)</v>
          </cell>
          <cell r="D24674">
            <v>19800</v>
          </cell>
        </row>
        <row r="24675">
          <cell r="A24675" t="str">
            <v>667447</v>
          </cell>
          <cell r="B24675">
            <v>0</v>
          </cell>
          <cell r="C24675" t="str">
            <v>[업체별도배송]PVC 방진화 (KMSD-06)(모델명:KMSD-06/사이즈(mm):270/색상:White/케이엠)</v>
          </cell>
          <cell r="D24675">
            <v>18500</v>
          </cell>
        </row>
        <row r="24676">
          <cell r="A24676" t="str">
            <v>667448</v>
          </cell>
          <cell r="B24676">
            <v>0</v>
          </cell>
          <cell r="C24676" t="str">
            <v>[업체별도배송]PVC 방진화 (KMSD-06)(모델명:KMSD-06/사이즈(mm):275/색상:White/케이엠)</v>
          </cell>
          <cell r="D24676">
            <v>18500</v>
          </cell>
        </row>
        <row r="24677">
          <cell r="A24677" t="str">
            <v>667449</v>
          </cell>
          <cell r="B24677">
            <v>0</v>
          </cell>
          <cell r="C24677" t="str">
            <v>[업체별도배송]PVC 방진화 (KMSD-06)(모델명:KMSD-06/사이즈(mm):280/색상:White/케이엠)</v>
          </cell>
          <cell r="D24677">
            <v>18500</v>
          </cell>
        </row>
        <row r="24678">
          <cell r="A24678" t="str">
            <v>667450</v>
          </cell>
          <cell r="B24678">
            <v>0</v>
          </cell>
          <cell r="C24678" t="str">
            <v>[업체별도배송]PVC 방진화 (KMSD-06)(모델명:KMSD-06/사이즈(mm):290/색상:White/케이엠)</v>
          </cell>
          <cell r="D24678">
            <v>20000</v>
          </cell>
        </row>
        <row r="24679">
          <cell r="A24679" t="str">
            <v>667451</v>
          </cell>
          <cell r="B24679">
            <v>0</v>
          </cell>
          <cell r="C24679" t="str">
            <v>[업체별도배송]PVC 방진화 (KMSD-06)(모델명:KMSD-06/사이즈(mm):300/색상:White/케이엠)</v>
          </cell>
          <cell r="D24679">
            <v>21300</v>
          </cell>
        </row>
        <row r="24680">
          <cell r="A24680" t="str">
            <v>671398</v>
          </cell>
          <cell r="B24680">
            <v>0</v>
          </cell>
          <cell r="C24680" t="str">
            <v>[업체별도배송]PVC 비닐 GLOVE (KMGF)(모델명:PVC ECON GLOVE/사이즈:L/전장(mm):304/재질:PVC/케이엠) 1PK(100EA)</v>
          </cell>
          <cell r="D24680">
            <v>17100</v>
          </cell>
        </row>
        <row r="24681">
          <cell r="A24681" t="str">
            <v>671397</v>
          </cell>
          <cell r="B24681">
            <v>0</v>
          </cell>
          <cell r="C24681" t="str">
            <v>[업체별도배송]PVC 비닐 GLOVE (KMGF)(모델명:PVC ECON GLOVE/사이즈:S/전장(mm):304/재질:PVC/케이엠) 1PK(100EA)</v>
          </cell>
          <cell r="D24681">
            <v>17100</v>
          </cell>
        </row>
        <row r="24682">
          <cell r="A24682" t="str">
            <v>821523</v>
          </cell>
          <cell r="B24682">
            <v>0</v>
          </cell>
          <cell r="C24682" t="str">
            <v>[업체별도배송]PVC 요가매트 13mm(네이비/프로스펙스)</v>
          </cell>
          <cell r="D24682">
            <v>42000</v>
          </cell>
        </row>
        <row r="24683">
          <cell r="A24683" t="str">
            <v>821522</v>
          </cell>
          <cell r="B24683">
            <v>0</v>
          </cell>
          <cell r="C24683" t="str">
            <v>[업체별도배송]PVC 요가매트 7mm(라임/프로스펙스)</v>
          </cell>
          <cell r="D24683">
            <v>29000</v>
          </cell>
        </row>
        <row r="24684">
          <cell r="A24684" t="str">
            <v>665666</v>
          </cell>
          <cell r="B24684">
            <v>0</v>
          </cell>
          <cell r="C24684" t="str">
            <v>[업체별도배송]PVC 장갑 (KE90)(모델명:KE90/사이즈:FREE/색상:적색/전장(mm):290/두께(mm):-/재질:안감: 면, 겉감: -/중량(g):12/복손표)</v>
          </cell>
          <cell r="D24684">
            <v>2900</v>
          </cell>
        </row>
        <row r="24685">
          <cell r="A24685" t="str">
            <v>662657</v>
          </cell>
          <cell r="B24685">
            <v>0</v>
          </cell>
          <cell r="C24685" t="str">
            <v>[업체별도배송]PVC 장갑 (No.130/B0700R)(모델명:PVC 장갑 (No.130/B0700R)/사이즈:7/S/색상:흰색/전장(mm):300/두께(mm):0.3/재질:안감: 無, 겉감: PVC/쇼와)</v>
          </cell>
          <cell r="D24685">
            <v>2500</v>
          </cell>
        </row>
        <row r="24686">
          <cell r="A24686" t="str">
            <v>662658</v>
          </cell>
          <cell r="B24686">
            <v>0</v>
          </cell>
          <cell r="C24686" t="str">
            <v>[업체별도배송]PVC 장갑 (No.130/B0700R)(모델명:PVC 장갑 (No.130/B0700R)/사이즈:8/M/색상:흰색/전장(mm):300/두께(mm):0.3/재질:안감: 無, 겉감: PVC/쇼와)</v>
          </cell>
          <cell r="D24686">
            <v>2500</v>
          </cell>
        </row>
        <row r="24687">
          <cell r="A24687" t="str">
            <v>672860</v>
          </cell>
          <cell r="B24687">
            <v>0</v>
          </cell>
          <cell r="C24687" t="str">
            <v>[업체별도배송]PVC 장갑 (No.130/B0700R)(모델명:PVC 장갑 (No.130/B0700R)/사이즈:8/M/색상:흰색/전장(mm):300/두께(mm):0.3/재질:안감: 無, 겉감: PVC/쇼와) 1PK(10켤레)</v>
          </cell>
          <cell r="D24687">
            <v>24200</v>
          </cell>
        </row>
        <row r="24688">
          <cell r="A24688" t="str">
            <v>662659</v>
          </cell>
          <cell r="B24688">
            <v>0</v>
          </cell>
          <cell r="C24688" t="str">
            <v>[업체별도배송]PVC 장갑 (No.130/B0700R)(모델명:PVC 장갑 (No.130/B0700R)/사이즈:9/L/색상:흰색/전장(mm):300/두께(mm):0.3/재질:안감: 無, 겉감: PVC/쇼와)</v>
          </cell>
          <cell r="D24688">
            <v>2500</v>
          </cell>
        </row>
        <row r="24689">
          <cell r="A24689" t="str">
            <v>672861</v>
          </cell>
          <cell r="B24689">
            <v>0</v>
          </cell>
          <cell r="C24689" t="str">
            <v>[업체별도배송]PVC 장갑 (No.130/B0700R)(모델명:PVC 장갑 (No.130/B0700R)/사이즈:9/L/색상:흰색/전장(mm):300/두께(mm):0.3/재질:안감: 無, 겉감: PVC/쇼와) 1PK(10켤레)</v>
          </cell>
          <cell r="D24689">
            <v>24200</v>
          </cell>
        </row>
        <row r="24690">
          <cell r="A24690" t="str">
            <v>662654</v>
          </cell>
          <cell r="B24690">
            <v>0</v>
          </cell>
          <cell r="C24690" t="str">
            <v>[업체별도배송]PVC 장갑 (No.160R)(모델명:No.160R/사이즈:8/M/색상:파랑/전장(mm):300/두께(mm):0.3/재질:안감: 無, 겉감: PVC/쇼와)</v>
          </cell>
          <cell r="D24690">
            <v>2500</v>
          </cell>
        </row>
        <row r="24691">
          <cell r="A24691" t="str">
            <v>662655</v>
          </cell>
          <cell r="B24691">
            <v>0</v>
          </cell>
          <cell r="C24691" t="str">
            <v>[업체별도배송]PVC 장갑 (No.160R)(모델명:No.160R/사이즈:9/L/색상:파랑/전장(mm):300/두께(mm):0.3/재질:안감: 無, 겉감: PVC/쇼와)</v>
          </cell>
          <cell r="D24691">
            <v>2500</v>
          </cell>
        </row>
        <row r="24692">
          <cell r="A24692" t="str">
            <v>670865</v>
          </cell>
          <cell r="B24692">
            <v>0</v>
          </cell>
          <cell r="C24692" t="str">
            <v>[업체별도배송]PVC 장갑 (No.160R)(모델명:No.160R/사이즈:9/L/색상:파랑/전장(mm):300/두께(mm):0.3/재질:안감: 無, 겉감: PVC/쇼와) 1PK(10켤레)</v>
          </cell>
          <cell r="D24692">
            <v>25700</v>
          </cell>
        </row>
        <row r="24693">
          <cell r="A24693" t="str">
            <v>662656</v>
          </cell>
          <cell r="B24693">
            <v>0</v>
          </cell>
          <cell r="C24693" t="str">
            <v>[업체별도배송]PVC 장갑 (No.170R)(모델명:No.170R/사이즈:9/L/색상:파랑/전장(mm):320/두께(mm):0.6/재질:안감: 레이온, 겉감: PVC/쇼와)</v>
          </cell>
          <cell r="D24693">
            <v>6600</v>
          </cell>
        </row>
        <row r="24694">
          <cell r="A24694" t="str">
            <v>665648</v>
          </cell>
          <cell r="B24694">
            <v>0</v>
          </cell>
          <cell r="C24694" t="str">
            <v>[업체별도배송]PVC 장갑 (No.600)(모델명:No.600/사이즈:9/L/색상:초록/전장(mm):250/두께(mm):-/재질:안감: 면, 겉감: PVC/쇼와)</v>
          </cell>
          <cell r="D24694">
            <v>6700</v>
          </cell>
        </row>
        <row r="24695">
          <cell r="A24695" t="str">
            <v>662650</v>
          </cell>
          <cell r="B24695">
            <v>0</v>
          </cell>
          <cell r="C24695" t="str">
            <v>[업체별도배송]PVC 장갑 (No.610)(모델명:No.610/사이즈:10/XL/색상:오렌지/전장(mm):270/두께(mm):1.1/재질:안감: 면,폴리에스테르, 겉감: PVC/쇼와)</v>
          </cell>
          <cell r="D24695">
            <v>6700</v>
          </cell>
        </row>
        <row r="24696">
          <cell r="A24696" t="str">
            <v>665638</v>
          </cell>
          <cell r="B24696">
            <v>0</v>
          </cell>
          <cell r="C24696" t="str">
            <v>[업체별도배송]PVC 장갑 (No.620)(모델명:No.620/사이즈:8/M/색상:오렌지/전장(mm):300/두께(mm):1.1/재질:안감: 면,폴리에스테르, 겉감: PVC/쇼와)</v>
          </cell>
          <cell r="D24696">
            <v>6700</v>
          </cell>
        </row>
        <row r="24697">
          <cell r="A24697" t="str">
            <v>662649</v>
          </cell>
          <cell r="B24697">
            <v>0</v>
          </cell>
          <cell r="C24697" t="str">
            <v>[업체별도배송]PVC 장갑 (No.620)(모델명:No.620/사이즈:9/L/색상:오렌지/전장(mm):300/두께(mm):1.1/재질:안감: 면,폴리에스테르, 겉감: PVC/쇼와)</v>
          </cell>
          <cell r="D24697">
            <v>6700</v>
          </cell>
        </row>
        <row r="24698">
          <cell r="A24698" t="str">
            <v>662652</v>
          </cell>
          <cell r="B24698">
            <v>0</v>
          </cell>
          <cell r="C24698" t="str">
            <v>[업체별도배송]PVC 장갑 (No.650)(모델명:No.650/사이즈:10/XL/색상:파랑/전장(mm):270/두께(mm):1.3/재질:안감: 면,폴리에스테르, 겉감: PVC/쇼와)</v>
          </cell>
          <cell r="D24698">
            <v>6900</v>
          </cell>
        </row>
        <row r="24699">
          <cell r="A24699" t="str">
            <v>670519</v>
          </cell>
          <cell r="B24699">
            <v>0</v>
          </cell>
          <cell r="C24699" t="str">
            <v>[업체별도배송]PVC 장갑 (No.650)(모델명:No.650/사이즈:10/XL/색상:파랑/전장(mm):270/두께(mm):1.3/재질:안감: 면,폴리에스테르, 겉감: PVC/쇼와) 1PK(10켤레)</v>
          </cell>
          <cell r="D24699">
            <v>65500</v>
          </cell>
        </row>
        <row r="24700">
          <cell r="A24700" t="str">
            <v>662653</v>
          </cell>
          <cell r="B24700">
            <v>0</v>
          </cell>
          <cell r="C24700" t="str">
            <v>[업체별도배송]PVC 장갑 (No.650)(모델명:No.650/사이즈:11/XXL/색상:파랑/전장(mm):270/두께(mm):1.3/재질:안감: 면,폴리에스테르, 겉감: PVC/쇼와)</v>
          </cell>
          <cell r="D24700">
            <v>6900</v>
          </cell>
        </row>
        <row r="24701">
          <cell r="A24701" t="str">
            <v>670520</v>
          </cell>
          <cell r="B24701">
            <v>0</v>
          </cell>
          <cell r="C24701" t="str">
            <v>[업체별도배송]PVC 장갑 (No.650)(모델명:No.650/사이즈:8/M/색상:파랑/전장(mm):250/두께(mm):1.3/재질:안감: 면,폴리에스테르, 겉감: PVC/쇼와) 1PK(10켤레)</v>
          </cell>
          <cell r="D24701">
            <v>65500</v>
          </cell>
        </row>
        <row r="24702">
          <cell r="A24702" t="str">
            <v>662651</v>
          </cell>
          <cell r="B24702">
            <v>0</v>
          </cell>
          <cell r="C24702" t="str">
            <v>[업체별도배송]PVC 장갑 (No.650)(모델명:No.650/사이즈:9/L/색상:파랑/전장(mm):250/두께(mm):1.3/재질:안감: 면,폴리에스테르, 겉감: PVC/쇼와)</v>
          </cell>
          <cell r="D24702">
            <v>6900</v>
          </cell>
        </row>
        <row r="24703">
          <cell r="A24703" t="str">
            <v>670521</v>
          </cell>
          <cell r="B24703">
            <v>0</v>
          </cell>
          <cell r="C24703" t="str">
            <v>[업체별도배송]PVC 장갑 (No.660)(모델명:No.660/사이즈:10/XL/색상:파랑/전장(mm):320/두께(mm):1.3/재질:안감: 면,폴리에스테르, 겉감: PVC/쇼와) 1PK(10켤레)</v>
          </cell>
          <cell r="D24703">
            <v>69800</v>
          </cell>
        </row>
        <row r="24704">
          <cell r="A24704" t="str">
            <v>662477</v>
          </cell>
          <cell r="B24704">
            <v>0</v>
          </cell>
          <cell r="C24704" t="str">
            <v>[업체별도배송]PVC 장갑 (왕두꺼비 깔깔이)(모델명:왕두꺼비 깔깔이/사이즈:2XL/색상:검정색/빨간색/전장(mm):280/두께(mm):-/재질:안감: -, 겉감: -/동남코팅)</v>
          </cell>
          <cell r="D24704">
            <v>4200</v>
          </cell>
        </row>
        <row r="24705">
          <cell r="A24705" t="str">
            <v>662478</v>
          </cell>
          <cell r="B24705">
            <v>0</v>
          </cell>
          <cell r="C24705" t="str">
            <v>[업체별도배송]PVC 장갑 (팬더 민자)(사이즈:L/색상:빨간색/전장(mm):280/두께(mm):-/재질:안감: -, 겉감: -/신정글러브)</v>
          </cell>
          <cell r="D24705">
            <v>2900</v>
          </cell>
        </row>
        <row r="24706">
          <cell r="A24706" t="str">
            <v>662625</v>
          </cell>
          <cell r="B24706">
            <v>0</v>
          </cell>
          <cell r="C24706" t="str">
            <v>[업체별도배송]PVC 장갑 (핸드오일 761)(모델명:핸드오일 761/사이즈:L/색상:흰색/전장(mm):300/두께(mm):-/재질:안감: 無, 겉감: PVC/토와)</v>
          </cell>
          <cell r="D24706">
            <v>2900</v>
          </cell>
        </row>
        <row r="24707">
          <cell r="A24707" t="str">
            <v>662624</v>
          </cell>
          <cell r="B24707">
            <v>0</v>
          </cell>
          <cell r="C24707" t="str">
            <v>[업체별도배송]PVC 장갑 (핸드오일 761)(모델명:핸드오일 761/사이즈:M/색상:흰색/전장(mm):300/두께(mm):-/재질:안감: 無, 겉감: PVC/토와)</v>
          </cell>
          <cell r="D24707">
            <v>2900</v>
          </cell>
        </row>
        <row r="24708">
          <cell r="A24708" t="str">
            <v>662627</v>
          </cell>
          <cell r="B24708">
            <v>0</v>
          </cell>
          <cell r="C24708" t="str">
            <v>[업체별도배송]PVC 장갑 (핸드오일 774)(모델명:핸드오일 774/사이즈:L/색상:파랑/전장(mm):300/두께(mm):-/재질:안감: 無, 겉감: PVC/토와)</v>
          </cell>
          <cell r="D24708">
            <v>2900</v>
          </cell>
        </row>
        <row r="24709">
          <cell r="A24709" t="str">
            <v>662626</v>
          </cell>
          <cell r="B24709">
            <v>0</v>
          </cell>
          <cell r="C24709" t="str">
            <v>[업체별도배송]PVC 장갑 (핸드오일 774)(모델명:핸드오일 774/사이즈:M/색상:파랑/전장(mm):300/두께(mm):-/재질:안감: 無, 겉감: PVC/토와)</v>
          </cell>
          <cell r="D24709">
            <v>2900</v>
          </cell>
        </row>
        <row r="24710">
          <cell r="A24710" t="str">
            <v>824041</v>
          </cell>
          <cell r="B24710">
            <v>0</v>
          </cell>
          <cell r="C24710" t="str">
            <v>[업체별도배송]PVC 장갑(L/파랑/나비PB)</v>
          </cell>
          <cell r="D24710">
            <v>5100</v>
          </cell>
        </row>
        <row r="24711">
          <cell r="A24711" t="str">
            <v>824042</v>
          </cell>
          <cell r="B24711">
            <v>0</v>
          </cell>
          <cell r="C24711" t="str">
            <v>[업체별도배송]PVC 장갑(XL/파랑/나비PB)</v>
          </cell>
          <cell r="D24711">
            <v>5100</v>
          </cell>
        </row>
        <row r="24712">
          <cell r="A24712" t="str">
            <v>666762</v>
          </cell>
          <cell r="B24712">
            <v>0</v>
          </cell>
          <cell r="C24712" t="str">
            <v>[업체별도배송]PVC 제전 장갑 (케미스텍 649)(모델명:케미스텍 649/사이즈:L/색상:검정/전장(mm):260/두께(mm):-/재질:안감: 면편직, 겉감: PVC/토와)</v>
          </cell>
          <cell r="D24712">
            <v>11400</v>
          </cell>
        </row>
        <row r="24713">
          <cell r="A24713" t="str">
            <v>660907</v>
          </cell>
          <cell r="B24713">
            <v>0</v>
          </cell>
          <cell r="C24713" t="str">
            <v>[업체별도배송]PVC 커터 (SM-PC206)(모델명:SM-PC206/사용범위(mm):36/스마토)</v>
          </cell>
          <cell r="D24713">
            <v>10000</v>
          </cell>
        </row>
        <row r="24714">
          <cell r="A24714" t="str">
            <v>660908</v>
          </cell>
          <cell r="B24714">
            <v>0</v>
          </cell>
          <cell r="C24714" t="str">
            <v>[업체별도배송]PVC 커터 (SM-PC207)(모델명:SM-PC207/사용범위(mm):42/스마토)</v>
          </cell>
          <cell r="D24714">
            <v>21300</v>
          </cell>
        </row>
        <row r="24715">
          <cell r="A24715" t="str">
            <v>660909</v>
          </cell>
          <cell r="B24715">
            <v>0</v>
          </cell>
          <cell r="C24715" t="str">
            <v>[업체별도배송]PVC 커터 (SM-PC208)(모델명:SM-PC208/사용범위(mm):63/스마토)</v>
          </cell>
          <cell r="D24715">
            <v>58400</v>
          </cell>
        </row>
        <row r="24716">
          <cell r="A24716" t="str">
            <v>666086</v>
          </cell>
          <cell r="B24716">
            <v>0</v>
          </cell>
          <cell r="C24716" t="str">
            <v>[업체별도배송]PVC 커터 (TL-42)(모델명:TL-42/사용범위(mm):3~42/날장(mm):65/툴라인)</v>
          </cell>
          <cell r="D24716">
            <v>5100</v>
          </cell>
        </row>
        <row r="24717">
          <cell r="A24717" t="str">
            <v>825768</v>
          </cell>
          <cell r="B24717">
            <v>0</v>
          </cell>
          <cell r="C24717" t="str">
            <v>[업체별도배송]PVC 커터(600850/사용범위(mm):36, 전장(mm):205/나비PB)</v>
          </cell>
          <cell r="D24717">
            <v>5900</v>
          </cell>
        </row>
        <row r="24718">
          <cell r="A24718" t="str">
            <v>825769</v>
          </cell>
          <cell r="B24718">
            <v>0</v>
          </cell>
          <cell r="C24718" t="str">
            <v>[업체별도배송]PVC 커터(600851/사용범위(mm):42, 전장(mm):195/나비PB)</v>
          </cell>
          <cell r="D24718">
            <v>9200</v>
          </cell>
        </row>
        <row r="24719">
          <cell r="A24719" t="str">
            <v>671203</v>
          </cell>
          <cell r="B24719">
            <v>0</v>
          </cell>
          <cell r="C24719" t="str">
            <v>[업체별도배송]PVC 커터(모델명:SM-PC226/사용범위(mm):63/스마토)</v>
          </cell>
          <cell r="D24719">
            <v>32800</v>
          </cell>
        </row>
        <row r="24720">
          <cell r="A24720" t="str">
            <v>670953</v>
          </cell>
          <cell r="B24720">
            <v>0</v>
          </cell>
          <cell r="C24720" t="str">
            <v>[업체별도배송]PVC 토시 장갑 (블루그랩슬리브)(모델명:블루그랩슬리브/사이즈:L/색상:블루/핸드맥스)</v>
          </cell>
          <cell r="D24720">
            <v>8600</v>
          </cell>
        </row>
        <row r="24721">
          <cell r="A24721" t="str">
            <v>670954</v>
          </cell>
          <cell r="B24721">
            <v>0</v>
          </cell>
          <cell r="C24721" t="str">
            <v>[업체별도배송]PVC 토시 장갑 (블루그랩슬리브)(모델명:블루그랩슬리브/사이즈:XXL/색상:블루/핸드맥스)</v>
          </cell>
          <cell r="D24721">
            <v>8600</v>
          </cell>
        </row>
        <row r="24722">
          <cell r="A24722" t="str">
            <v>667889</v>
          </cell>
          <cell r="B24722">
            <v>0</v>
          </cell>
          <cell r="C24722" t="str">
            <v>[업체별도배송]PVC 파이프 커터 (TL-42A)(모델명:TL-42A/사용범위(mm):3~42/전장(mm):200/툴라인)</v>
          </cell>
          <cell r="D24722">
            <v>7700</v>
          </cell>
        </row>
        <row r="24723">
          <cell r="A24723" t="str">
            <v>668844</v>
          </cell>
          <cell r="B24723">
            <v>0</v>
          </cell>
          <cell r="C24723" t="str">
            <v>[업체별도배송]PVC 파이프렌치 (42478)(모델명:42478/사용범위(mm):80~220/중량(g):330/리지드)</v>
          </cell>
          <cell r="D24723">
            <v>104000</v>
          </cell>
        </row>
        <row r="24724">
          <cell r="A24724" t="str">
            <v>665719</v>
          </cell>
          <cell r="B24724">
            <v>0</v>
          </cell>
          <cell r="C24724" t="str">
            <v>[업체별도배송]PVC 편직 장갑 (블루렉스 S)(모델명:블루렉스S 655/사이즈:L/색상:파랑/전장(mm):260/코수(G):13/재질:안감: 면, 겉감: PVC/토와)</v>
          </cell>
          <cell r="D24724">
            <v>6600</v>
          </cell>
        </row>
        <row r="24725">
          <cell r="A24725" t="str">
            <v>665720</v>
          </cell>
          <cell r="B24725">
            <v>0</v>
          </cell>
          <cell r="C24725" t="str">
            <v>[업체별도배송]PVC 편직 장갑 (블루렉스)(모델명:블루렉스 656/사이즈:XL/색상:파랑/전장(mm):300/코수(G):13/재질:안감: 면, 겉감: PVC/토와)</v>
          </cell>
          <cell r="D24725">
            <v>7100</v>
          </cell>
        </row>
        <row r="24726">
          <cell r="A24726" t="str">
            <v>W30467</v>
          </cell>
          <cell r="B24726">
            <v>0</v>
          </cell>
          <cell r="C24726" t="str">
            <v>[업체별도배송]PVC꽂이판(대) (2421/M3005/10개입/아트사인)</v>
          </cell>
          <cell r="D24726">
            <v>3800</v>
          </cell>
        </row>
        <row r="24727">
          <cell r="A24727" t="str">
            <v>W30452</v>
          </cell>
          <cell r="B24727">
            <v>0</v>
          </cell>
          <cell r="C24727" t="str">
            <v>[업체별도배송]PVC꽂이판(소) (2419(M3003)/10개입/아트사인)</v>
          </cell>
          <cell r="D24727">
            <v>3200</v>
          </cell>
        </row>
        <row r="24728">
          <cell r="A24728" t="str">
            <v>S3788063</v>
          </cell>
          <cell r="B24728">
            <v>0</v>
          </cell>
          <cell r="C24728" t="str">
            <v>[업체별도배송]PVC양면테이프 백색 (t)0.06mm (W)50mm (L)10M PVC</v>
          </cell>
          <cell r="D24728">
            <v>1800</v>
          </cell>
        </row>
        <row r="24729">
          <cell r="A24729" t="str">
            <v>S3197525</v>
          </cell>
          <cell r="B24729">
            <v>0</v>
          </cell>
          <cell r="C24729" t="str">
            <v>[업체별도배송]PVC양면테이프 백색 (t)0.06mm 25mm 10m PVC</v>
          </cell>
          <cell r="D24729">
            <v>900</v>
          </cell>
        </row>
        <row r="24730">
          <cell r="A24730" t="str">
            <v>880265</v>
          </cell>
          <cell r="B24730">
            <v>0</v>
          </cell>
          <cell r="C24730" t="str">
            <v>[업체별도배송]PVC유리닦기(소)(소/규격(cm):헤드29, 자루45-75, 원산지:한국/1EA/나비PB)</v>
          </cell>
          <cell r="D24730">
            <v>4700</v>
          </cell>
        </row>
        <row r="24731">
          <cell r="A24731" t="str">
            <v>672338</v>
          </cell>
          <cell r="B24731">
            <v>0</v>
          </cell>
          <cell r="C24731" t="str">
            <v>[업체별도배송]PVC장갑(모델명:806SL/사이즈:L/색상:파랑/전장(mm):660/두께(mm):-/재질:PVC 방수장갑/공의산업)</v>
          </cell>
          <cell r="D24731">
            <v>10000</v>
          </cell>
        </row>
        <row r="24732">
          <cell r="A24732" t="str">
            <v>830417</v>
          </cell>
          <cell r="B24732">
            <v>0</v>
          </cell>
          <cell r="C24732" t="str">
            <v>[업체별도배송]PVC풀박스/재질:PVC, 규격(가로×세로×높이mm):150×150×100/나비PB)</v>
          </cell>
          <cell r="D24732">
            <v>10500</v>
          </cell>
        </row>
        <row r="24733">
          <cell r="A24733" t="str">
            <v>830418</v>
          </cell>
          <cell r="B24733">
            <v>0</v>
          </cell>
          <cell r="C24733" t="str">
            <v>[업체별도배송]PVC풀박스/재질:PVC, 규격(가로×세로×높이mm):200×200×150/나비PB)</v>
          </cell>
          <cell r="D24733">
            <v>21100</v>
          </cell>
        </row>
        <row r="24734">
          <cell r="A24734" t="str">
            <v>830419</v>
          </cell>
          <cell r="B24734">
            <v>0</v>
          </cell>
          <cell r="C24734" t="str">
            <v>[업체별도배송]PVC풀박스/재질:PVC, 규격(가로×세로×높이mm):300×300×200/나비PB)</v>
          </cell>
          <cell r="D24734">
            <v>39600</v>
          </cell>
        </row>
        <row r="24735">
          <cell r="A24735" t="str">
            <v>284852</v>
          </cell>
          <cell r="B24735">
            <v>0</v>
          </cell>
          <cell r="C24735" t="str">
            <v>[업체별도배송]Perform 45 개인용 블루투스 이어셋(PTT key지원/블랙/Jabra)</v>
          </cell>
          <cell r="D24735">
            <v>239600</v>
          </cell>
        </row>
        <row r="24736">
          <cell r="A24736" t="str">
            <v>666688</v>
          </cell>
          <cell r="B24736">
            <v>0</v>
          </cell>
          <cell r="C24736" t="str">
            <v>[업체별도배송]Pt Type 온도센서 (Teflon coating)(모델명:Pt630F/규격(지름Ø×전장mm):6×300/와이어길이(m):1.5/미성과학)</v>
          </cell>
          <cell r="D24736">
            <v>213800</v>
          </cell>
        </row>
        <row r="24737">
          <cell r="A24737" t="str">
            <v>666687</v>
          </cell>
          <cell r="B24737">
            <v>0</v>
          </cell>
          <cell r="C24737" t="str">
            <v>[업체별도배송]Pt Type 온도센서(모델명:Pt620/규격(지름Ø×전장mm):6×200/와이어길이(m):1.5/미성과학)</v>
          </cell>
          <cell r="D24737">
            <v>22800</v>
          </cell>
        </row>
        <row r="24738">
          <cell r="A24738" t="str">
            <v>828840</v>
          </cell>
          <cell r="B24738">
            <v>0</v>
          </cell>
          <cell r="C24738" t="str">
            <v>[업체별도배송]P클립/클램프직경(mm):10, A(mm):5.3/50개/나비PB)</v>
          </cell>
          <cell r="D24738">
            <v>15800</v>
          </cell>
        </row>
        <row r="24739">
          <cell r="A24739" t="str">
            <v>828867</v>
          </cell>
          <cell r="B24739">
            <v>0</v>
          </cell>
          <cell r="C24739" t="str">
            <v>[업체별도배송]P클립/클램프직경(mm):10, A(mm):6.4/50개/나비PB)</v>
          </cell>
          <cell r="D24739">
            <v>15800</v>
          </cell>
        </row>
        <row r="24740">
          <cell r="A24740" t="str">
            <v>828842</v>
          </cell>
          <cell r="B24740">
            <v>0</v>
          </cell>
          <cell r="C24740" t="str">
            <v>[업체별도배송]P클립/클램프직경(mm):12, A(mm):5.3/50개/나비PB)</v>
          </cell>
          <cell r="D24740">
            <v>17100</v>
          </cell>
        </row>
        <row r="24741">
          <cell r="A24741" t="str">
            <v>828868</v>
          </cell>
          <cell r="B24741">
            <v>0</v>
          </cell>
          <cell r="C24741" t="str">
            <v>[업체별도배송]P클립/클램프직경(mm):12, A(mm):6.4/50개/나비PB)</v>
          </cell>
          <cell r="D24741">
            <v>17100</v>
          </cell>
        </row>
        <row r="24742">
          <cell r="A24742" t="str">
            <v>828844</v>
          </cell>
          <cell r="B24742">
            <v>0</v>
          </cell>
          <cell r="C24742" t="str">
            <v>[업체별도배송]P클립/클램프직경(mm):14, A(mm):5.3/50개/나비PB)</v>
          </cell>
          <cell r="D24742">
            <v>18500</v>
          </cell>
        </row>
        <row r="24743">
          <cell r="A24743" t="str">
            <v>828870</v>
          </cell>
          <cell r="B24743">
            <v>0</v>
          </cell>
          <cell r="C24743" t="str">
            <v>[업체별도배송]P클립/클램프직경(mm):14, A(mm):6.4/50개/나비PB)</v>
          </cell>
          <cell r="D24743">
            <v>18500</v>
          </cell>
        </row>
        <row r="24744">
          <cell r="A24744" t="str">
            <v>828846</v>
          </cell>
          <cell r="B24744">
            <v>0</v>
          </cell>
          <cell r="C24744" t="str">
            <v>[업체별도배송]P클립/클램프직경(mm):16, A(mm):5.3/30개/나비PB)</v>
          </cell>
          <cell r="D24744">
            <v>10500</v>
          </cell>
        </row>
        <row r="24745">
          <cell r="A24745" t="str">
            <v>828872</v>
          </cell>
          <cell r="B24745">
            <v>0</v>
          </cell>
          <cell r="C24745" t="str">
            <v>[업체별도배송]P클립/클램프직경(mm):16, A(mm):6.4/30개/나비PB)</v>
          </cell>
          <cell r="D24745">
            <v>10500</v>
          </cell>
        </row>
        <row r="24746">
          <cell r="A24746" t="str">
            <v>828848</v>
          </cell>
          <cell r="B24746">
            <v>0</v>
          </cell>
          <cell r="C24746" t="str">
            <v>[업체별도배송]P클립/클램프직경(mm):22, A(mm):5.3/30개/나비PB)</v>
          </cell>
          <cell r="D24746">
            <v>11900</v>
          </cell>
        </row>
        <row r="24747">
          <cell r="A24747" t="str">
            <v>828874</v>
          </cell>
          <cell r="B24747">
            <v>0</v>
          </cell>
          <cell r="C24747" t="str">
            <v>[업체별도배송]P클립/클램프직경(mm):22, A(mm):6.4/30개/나비PB)</v>
          </cell>
          <cell r="D24747">
            <v>11900</v>
          </cell>
        </row>
        <row r="24748">
          <cell r="A24748" t="str">
            <v>828850</v>
          </cell>
          <cell r="B24748">
            <v>0</v>
          </cell>
          <cell r="C24748" t="str">
            <v>[업체별도배송]P클립/클램프직경(mm):26, A(mm):5.3/30개/나비PB)</v>
          </cell>
          <cell r="D24748">
            <v>11900</v>
          </cell>
        </row>
        <row r="24749">
          <cell r="A24749" t="str">
            <v>828876</v>
          </cell>
          <cell r="B24749">
            <v>0</v>
          </cell>
          <cell r="C24749" t="str">
            <v>[업체별도배송]P클립/클램프직경(mm):26, A(mm):6.4/30개/나비PB)</v>
          </cell>
          <cell r="D24749">
            <v>11900</v>
          </cell>
        </row>
        <row r="24750">
          <cell r="A24750" t="str">
            <v>828852</v>
          </cell>
          <cell r="B24750">
            <v>0</v>
          </cell>
          <cell r="C24750" t="str">
            <v>[업체별도배송]P클립/클램프직경(mm):28, A(mm):5.3/30개/나비PB)</v>
          </cell>
          <cell r="D24750">
            <v>13200</v>
          </cell>
        </row>
        <row r="24751">
          <cell r="A24751" t="str">
            <v>828878</v>
          </cell>
          <cell r="B24751">
            <v>0</v>
          </cell>
          <cell r="C24751" t="str">
            <v>[업체별도배송]P클립/클램프직경(mm):28, A(mm):6.4/30개/나비PB)</v>
          </cell>
          <cell r="D24751">
            <v>13200</v>
          </cell>
        </row>
        <row r="24752">
          <cell r="A24752" t="str">
            <v>828854</v>
          </cell>
          <cell r="B24752">
            <v>0</v>
          </cell>
          <cell r="C24752" t="str">
            <v>[업체별도배송]P클립/클램프직경(mm):32, A(mm):5.3/30개/나비PB)</v>
          </cell>
          <cell r="D24752">
            <v>15800</v>
          </cell>
        </row>
        <row r="24753">
          <cell r="A24753" t="str">
            <v>828879</v>
          </cell>
          <cell r="B24753">
            <v>0</v>
          </cell>
          <cell r="C24753" t="str">
            <v>[업체별도배송]P클립/클램프직경(mm):32, A(mm):6.4/30개/나비PB)</v>
          </cell>
          <cell r="D24753">
            <v>15800</v>
          </cell>
        </row>
        <row r="24754">
          <cell r="A24754" t="str">
            <v>828856</v>
          </cell>
          <cell r="B24754">
            <v>0</v>
          </cell>
          <cell r="C24754" t="str">
            <v>[업체별도배송]P클립/클램프직경(mm):36, A(mm):5.3/30개/나비PB)</v>
          </cell>
          <cell r="D24754">
            <v>15800</v>
          </cell>
        </row>
        <row r="24755">
          <cell r="A24755" t="str">
            <v>828881</v>
          </cell>
          <cell r="B24755">
            <v>0</v>
          </cell>
          <cell r="C24755" t="str">
            <v>[업체별도배송]P클립/클램프직경(mm):36, A(mm):6.4/30개/나비PB)</v>
          </cell>
          <cell r="D24755">
            <v>15800</v>
          </cell>
        </row>
        <row r="24756">
          <cell r="A24756" t="str">
            <v>828858</v>
          </cell>
          <cell r="B24756">
            <v>0</v>
          </cell>
          <cell r="C24756" t="str">
            <v>[업체별도배송]P클립/클램프직경(mm):40, A(mm):5.3/20개/나비PB)</v>
          </cell>
          <cell r="D24756">
            <v>11900</v>
          </cell>
        </row>
        <row r="24757">
          <cell r="A24757" t="str">
            <v>828883</v>
          </cell>
          <cell r="B24757">
            <v>0</v>
          </cell>
          <cell r="C24757" t="str">
            <v>[업체별도배송]P클립/클램프직경(mm):40, A(mm):6.4/20개/나비PB)</v>
          </cell>
          <cell r="D24757">
            <v>11900</v>
          </cell>
        </row>
        <row r="24758">
          <cell r="A24758" t="str">
            <v>828860</v>
          </cell>
          <cell r="B24758">
            <v>0</v>
          </cell>
          <cell r="C24758" t="str">
            <v>[업체별도배송]P클립/클램프직경(mm):42, A(mm):5.3/20개/나비PB)</v>
          </cell>
          <cell r="D24758">
            <v>11900</v>
          </cell>
        </row>
        <row r="24759">
          <cell r="A24759" t="str">
            <v>828885</v>
          </cell>
          <cell r="B24759">
            <v>0</v>
          </cell>
          <cell r="C24759" t="str">
            <v>[업체별도배송]P클립/클램프직경(mm):42, A(mm):6.4/20개/나비PB)</v>
          </cell>
          <cell r="D24759">
            <v>11900</v>
          </cell>
        </row>
        <row r="24760">
          <cell r="A24760" t="str">
            <v>828862</v>
          </cell>
          <cell r="B24760">
            <v>0</v>
          </cell>
          <cell r="C24760" t="str">
            <v>[업체별도배송]P클립/클램프직경(mm):44, A(mm):5.3/20개/나비PB)</v>
          </cell>
          <cell r="D24760">
            <v>13200</v>
          </cell>
        </row>
        <row r="24761">
          <cell r="A24761" t="str">
            <v>828887</v>
          </cell>
          <cell r="B24761">
            <v>0</v>
          </cell>
          <cell r="C24761" t="str">
            <v>[업체별도배송]P클립/클램프직경(mm):44, A(mm):6.4/20개/나비PB)</v>
          </cell>
          <cell r="D24761">
            <v>13200</v>
          </cell>
        </row>
        <row r="24762">
          <cell r="A24762" t="str">
            <v>828864</v>
          </cell>
          <cell r="B24762">
            <v>0</v>
          </cell>
          <cell r="C24762" t="str">
            <v>[업체별도배송]P클립/클램프직경(mm):50, A(mm):5.3/20개/나비PB)</v>
          </cell>
          <cell r="D24762">
            <v>15800</v>
          </cell>
        </row>
        <row r="24763">
          <cell r="A24763" t="str">
            <v>828888</v>
          </cell>
          <cell r="B24763">
            <v>0</v>
          </cell>
          <cell r="C24763" t="str">
            <v>[업체별도배송]P클립/클램프직경(mm):50, A(mm):6.4/20개/나비PB)</v>
          </cell>
          <cell r="D24763">
            <v>15800</v>
          </cell>
        </row>
        <row r="24764">
          <cell r="A24764" t="str">
            <v>828838</v>
          </cell>
          <cell r="B24764">
            <v>0</v>
          </cell>
          <cell r="C24764" t="str">
            <v>[업체별도배송]P클립/클램프직경(mm):8, A(mm):5.3/50개/나비PB)</v>
          </cell>
          <cell r="D24764">
            <v>14500</v>
          </cell>
        </row>
        <row r="24765">
          <cell r="A24765" t="str">
            <v>828866</v>
          </cell>
          <cell r="B24765">
            <v>0</v>
          </cell>
          <cell r="C24765" t="str">
            <v>[업체별도배송]P클립/클램프직경(mm):8, A(mm):6.4/50개/나비PB)</v>
          </cell>
          <cell r="D24765">
            <v>14500</v>
          </cell>
        </row>
        <row r="24766">
          <cell r="A24766" t="str">
            <v>830368</v>
          </cell>
          <cell r="B24766">
            <v>0</v>
          </cell>
          <cell r="C24766" t="str">
            <v>[업체별도배송]Q3 줌헤드랜턴(V6 LED)(WS-009H/사용전지:AAA×3(별매), 밝기(lm):최대 200/나비PB)</v>
          </cell>
          <cell r="D24766">
            <v>12900</v>
          </cell>
        </row>
        <row r="24767">
          <cell r="A24767" t="str">
            <v>116160</v>
          </cell>
          <cell r="B24767">
            <v>0</v>
          </cell>
          <cell r="C24767" t="str">
            <v>[업체별도배송]Q7553A(HP/토너/검정)</v>
          </cell>
          <cell r="D24767">
            <v>204300</v>
          </cell>
        </row>
        <row r="24768">
          <cell r="A24768" t="str">
            <v>282336</v>
          </cell>
          <cell r="B24768">
            <v>0</v>
          </cell>
          <cell r="C24768" t="str">
            <v>[업체별도배송]QC 3.0 36W 듀얼 차량용 시거잭(C0051/블랙/Choetech)</v>
          </cell>
          <cell r="D24768">
            <v>9900</v>
          </cell>
        </row>
        <row r="24769">
          <cell r="A24769" t="str">
            <v>276096</v>
          </cell>
          <cell r="B24769">
            <v>0</v>
          </cell>
          <cell r="C24769" t="str">
            <v>[업체별도배송]QC3.0 5포트 충전기(MCU-05/엑토)</v>
          </cell>
          <cell r="D24769">
            <v>46300</v>
          </cell>
        </row>
        <row r="24770">
          <cell r="A24770" t="str">
            <v>S7601535</v>
          </cell>
          <cell r="B24770">
            <v>0</v>
          </cell>
          <cell r="C24770" t="str">
            <v>[업체별도배송]QCY 무선이어폰 T5 무선</v>
          </cell>
          <cell r="D24770">
            <v>32400</v>
          </cell>
        </row>
        <row r="24771">
          <cell r="A24771" t="str">
            <v>284685</v>
          </cell>
          <cell r="B24771">
            <v>0</v>
          </cell>
          <cell r="C24771" t="str">
            <v>[업체별도배송]QHD IPS 75Hz 모니터 화이트 에디션 일반(IPQ3220/32"/인터픽셀)</v>
          </cell>
          <cell r="D24771">
            <v>231900</v>
          </cell>
        </row>
        <row r="24772">
          <cell r="A24772" t="str">
            <v>114100</v>
          </cell>
          <cell r="B24772">
            <v>0</v>
          </cell>
          <cell r="C24772" t="str">
            <v>[업체별도배송]QPRT24H(JP5600)(리본)</v>
          </cell>
          <cell r="D24772">
            <v>5700</v>
          </cell>
        </row>
        <row r="24773">
          <cell r="A24773" t="str">
            <v>114090</v>
          </cell>
          <cell r="B24773">
            <v>0</v>
          </cell>
          <cell r="C24773" t="str">
            <v>[업체별도배송]QPRT24H(JP5600)(카트리지)</v>
          </cell>
          <cell r="D24773">
            <v>16200</v>
          </cell>
        </row>
        <row r="24774">
          <cell r="A24774" t="str">
            <v>S4035331</v>
          </cell>
          <cell r="B24774">
            <v>0</v>
          </cell>
          <cell r="C24774" t="str">
            <v>[업체별도배송]QUANTUM TEX(QTUM0TEX1;3차수생산;MILLI-Q;-/MILLIPORE)</v>
          </cell>
          <cell r="D24774">
            <v>968000</v>
          </cell>
        </row>
        <row r="24775">
          <cell r="A24775" t="str">
            <v>822445</v>
          </cell>
          <cell r="B24775">
            <v>0</v>
          </cell>
          <cell r="C24775" t="str">
            <v>[업체별도배송]Qi 무선충전 슬림 미러 탁상시계(화이트/MC-W3R/무아스)</v>
          </cell>
          <cell r="D24775">
            <v>41900</v>
          </cell>
        </row>
        <row r="24776">
          <cell r="A24776" t="str">
            <v>829960</v>
          </cell>
          <cell r="B24776">
            <v>0</v>
          </cell>
          <cell r="C24776" t="str">
            <v>[업체별도배송]R 게이지(둥근 홈용)(NV6530/매수:34, 측정범위(mm):1.0~7.0/나비PB)</v>
          </cell>
          <cell r="D24776">
            <v>13200</v>
          </cell>
        </row>
        <row r="24777">
          <cell r="A24777" t="str">
            <v>829961</v>
          </cell>
          <cell r="B24777">
            <v>0</v>
          </cell>
          <cell r="C24777" t="str">
            <v>[업체별도배송]R 게이지(둥근 홈용)(NV6555/매수:32, 측정범위(mm):7.5~15/나비PB)</v>
          </cell>
          <cell r="D24777">
            <v>13200</v>
          </cell>
        </row>
        <row r="24778">
          <cell r="A24778" t="str">
            <v>S2219069</v>
          </cell>
          <cell r="B24778">
            <v>0</v>
          </cell>
          <cell r="C24778" t="str">
            <v>[업체별도배송]RAPID 건타카 R23</v>
          </cell>
          <cell r="D24778">
            <v>47000</v>
          </cell>
        </row>
        <row r="24779">
          <cell r="A24779" t="str">
            <v>824450</v>
          </cell>
          <cell r="B24779">
            <v>0</v>
          </cell>
          <cell r="C24779" t="str">
            <v>[업체별도배송]RAXX 모듈러캐비넷(320650/규격(가로×세로×높이mm):180×165×52/나비PB)</v>
          </cell>
          <cell r="D24779">
            <v>5900</v>
          </cell>
        </row>
        <row r="24780">
          <cell r="A24780" t="str">
            <v>824451</v>
          </cell>
          <cell r="B24780">
            <v>0</v>
          </cell>
          <cell r="C24780" t="str">
            <v>[업체별도배송]RAXX 모듈러캐비넷(320652/규격(가로×세로×높이mm):382×184×324/나비PB)</v>
          </cell>
          <cell r="D24780">
            <v>9900</v>
          </cell>
        </row>
        <row r="24781">
          <cell r="A24781" t="str">
            <v>824448</v>
          </cell>
          <cell r="B24781">
            <v>0</v>
          </cell>
          <cell r="C24781" t="str">
            <v>[업체별도배송]RAXX 모듈러캐비넷(320670/규격(가로×세로×높이mm):382×184×324/나비PB)</v>
          </cell>
          <cell r="D24781">
            <v>52800</v>
          </cell>
        </row>
        <row r="24782">
          <cell r="A24782" t="str">
            <v>824449</v>
          </cell>
          <cell r="B24782">
            <v>0</v>
          </cell>
          <cell r="C24782" t="str">
            <v>[업체별도배송]RAXX 모듈러캐비넷(320672/규격(가로×세로×높이mm):382×184×324/(320650 4개+320652 2개)/1SET(6개)/나비PB)</v>
          </cell>
          <cell r="D24782">
            <v>59400</v>
          </cell>
        </row>
        <row r="24783">
          <cell r="A24783" t="str">
            <v>824454</v>
          </cell>
          <cell r="B24783">
            <v>0</v>
          </cell>
          <cell r="C24783" t="str">
            <v>[업체별도배송]RAXX 모듈러캐비넷(320674/9입)(320674/규격(가로×세로×높이mm):382×184×324/1SET(9개)/나비PB)</v>
          </cell>
          <cell r="D24783">
            <v>43500</v>
          </cell>
        </row>
        <row r="24784">
          <cell r="A24784" t="str">
            <v>824456</v>
          </cell>
          <cell r="B24784">
            <v>0</v>
          </cell>
          <cell r="C24784" t="str">
            <v>[업체별도배송]RAXX 모듈러캐비넷(320676/9입)(320654/규격(가로×세로×높이mm):111×169×83/1SET(6개)/나비PB)</v>
          </cell>
          <cell r="D24784">
            <v>13200</v>
          </cell>
        </row>
        <row r="24785">
          <cell r="A24785" t="str">
            <v>824455</v>
          </cell>
          <cell r="B24785">
            <v>0</v>
          </cell>
          <cell r="C24785" t="str">
            <v>[업체별도배송]RAXX 모듈러캐비넷(320676/9입)(320676/규격(가로×세로×높이mm):382×184×324/1SET(9개)/나비PB)</v>
          </cell>
          <cell r="D24785">
            <v>34300</v>
          </cell>
        </row>
        <row r="24786">
          <cell r="A24786" t="str">
            <v>120505</v>
          </cell>
          <cell r="B24786">
            <v>0</v>
          </cell>
          <cell r="C24786" t="str">
            <v>[업체별도배송]RG-049(캐논/드럼/검정)</v>
          </cell>
          <cell r="D24786">
            <v>117300</v>
          </cell>
        </row>
        <row r="24787">
          <cell r="A24787" t="str">
            <v>285476</v>
          </cell>
          <cell r="B24787">
            <v>0</v>
          </cell>
          <cell r="C24787" t="str">
            <v>[업체별도배송]RGB LED 2채널 유선 USB 스피커(BOS-GS350U/보스위즈)</v>
          </cell>
          <cell r="D24787">
            <v>30900</v>
          </cell>
        </row>
        <row r="24788">
          <cell r="A24788" t="str">
            <v>285680</v>
          </cell>
          <cell r="B24788">
            <v>0</v>
          </cell>
          <cell r="C24788" t="str">
            <v>[업체별도배송]RGB케이블(DW-RGBN-3M/3m)</v>
          </cell>
          <cell r="D24788">
            <v>5600</v>
          </cell>
        </row>
        <row r="24789">
          <cell r="A24789" t="str">
            <v>S279293</v>
          </cell>
          <cell r="B24789">
            <v>0</v>
          </cell>
          <cell r="C24789" t="str">
            <v>[업체별도배송]RIDGID 파이프렌치 20mm</v>
          </cell>
          <cell r="D24789">
            <v>53000</v>
          </cell>
        </row>
        <row r="24790">
          <cell r="A24790" t="str">
            <v>S126713</v>
          </cell>
          <cell r="B24790">
            <v>0</v>
          </cell>
          <cell r="C24790" t="str">
            <v>[업체별도배송]RIDGID 파이프렌치 31005 25mm</v>
          </cell>
          <cell r="D24790">
            <v>62000</v>
          </cell>
        </row>
        <row r="24791">
          <cell r="A24791" t="str">
            <v>S8309211</v>
          </cell>
          <cell r="B24791">
            <v>0</v>
          </cell>
          <cell r="C24791" t="str">
            <v>[업체별도배송]RIVERSTONE 니트릴장갑 WHITE NITRILE GLOVE 백색 12inch L(500PR/BOX)</v>
          </cell>
          <cell r="D24791">
            <v>278000</v>
          </cell>
        </row>
        <row r="24792">
          <cell r="A24792" t="str">
            <v>S8309208</v>
          </cell>
          <cell r="B24792">
            <v>0</v>
          </cell>
          <cell r="C24792" t="str">
            <v>[업체별도배송]RIVERSTONE 니트릴장갑 WHITE NITRILE GLOVE 백색 12inch M(500PR/BOX)</v>
          </cell>
          <cell r="D24792">
            <v>278000</v>
          </cell>
        </row>
        <row r="24793">
          <cell r="A24793" t="str">
            <v>S8309206</v>
          </cell>
          <cell r="B24793">
            <v>0</v>
          </cell>
          <cell r="C24793" t="str">
            <v>[업체별도배송]RIVERSTONE 니트릴장갑 WHITE NITRILE GLOVE 백색 12inch S(500PR/BOX)</v>
          </cell>
          <cell r="D24793">
            <v>278000</v>
          </cell>
        </row>
        <row r="24794">
          <cell r="A24794" t="str">
            <v>S6461147</v>
          </cell>
          <cell r="B24794">
            <v>0</v>
          </cell>
          <cell r="C24794" t="str">
            <v>[업체별도배송]ROMOLD LTD 다용도수레카트 BT100 100L 1단 PE</v>
          </cell>
          <cell r="D24794">
            <v>672000</v>
          </cell>
        </row>
        <row r="24795">
          <cell r="A24795" t="str">
            <v>S7553963</v>
          </cell>
          <cell r="B24795">
            <v>0</v>
          </cell>
          <cell r="C24795" t="str">
            <v>[업체별도배송]ROTHENBE RGER 동관커터 7.0401</v>
          </cell>
          <cell r="D24795">
            <v>20800</v>
          </cell>
        </row>
        <row r="24796">
          <cell r="A24796" t="str">
            <v>S2925810</v>
          </cell>
          <cell r="B24796">
            <v>0</v>
          </cell>
          <cell r="C24796" t="str">
            <v>[업체별도배송]ROTHENBE RGER 파이프렌치 34mm</v>
          </cell>
          <cell r="D24796">
            <v>31500</v>
          </cell>
        </row>
        <row r="24797">
          <cell r="A24797" t="str">
            <v>S2385723</v>
          </cell>
          <cell r="B24797">
            <v>0</v>
          </cell>
          <cell r="C24797" t="str">
            <v>[업체별도배송]ROTHENBE RGER 파이프커터 7.003</v>
          </cell>
          <cell r="D24797">
            <v>130000</v>
          </cell>
        </row>
        <row r="24798">
          <cell r="A24798" t="str">
            <v>S4128869</v>
          </cell>
          <cell r="B24798">
            <v>0</v>
          </cell>
          <cell r="C24798" t="str">
            <v>[업체별도배송]ROTHENBE RGER 파이프커터 7.0045</v>
          </cell>
          <cell r="D24798">
            <v>126000</v>
          </cell>
        </row>
        <row r="24799">
          <cell r="A24799" t="str">
            <v>983004</v>
          </cell>
          <cell r="B24799">
            <v>0</v>
          </cell>
          <cell r="C24799" t="str">
            <v>[업체별도배송]Reheart 자동심장충격기(NT-381.O/보관함 미포함/나눔테크/별도 설치비용 청구)</v>
          </cell>
          <cell r="D24799">
            <v>1540000</v>
          </cell>
        </row>
        <row r="24800">
          <cell r="A24800" t="str">
            <v>672422</v>
          </cell>
          <cell r="B24800">
            <v>0</v>
          </cell>
          <cell r="C24800" t="str">
            <v>[업체별도배송]S.S 여과장치 (고무마개 연결형)(모델명:CUOA0001-FILTERR/구분:개별상품/구성:B: 휠타 서포트/커터랩쉐어링코리아)</v>
          </cell>
          <cell r="D24800">
            <v>38500</v>
          </cell>
        </row>
        <row r="24801">
          <cell r="A24801" t="str">
            <v>663289</v>
          </cell>
          <cell r="B24801">
            <v>0</v>
          </cell>
          <cell r="C24801" t="str">
            <v>[업체별도배송]S.S여과장치 (조인트 연결형)(모델명:AP1320-103047/여과병(ml):1000 40/35/S.S 컵(ml):300/LABDIA)</v>
          </cell>
          <cell r="D24801">
            <v>256600</v>
          </cell>
        </row>
        <row r="24802">
          <cell r="A24802" t="str">
            <v>880334</v>
          </cell>
          <cell r="B24802">
            <v>0</v>
          </cell>
          <cell r="C24802" t="str">
            <v>[업체별도배송]S.T밧드 카바(/규격:1/2, 규격(가로×세로mm):324×262, 원산지:한국/1EA/나비PB)</v>
          </cell>
          <cell r="D24802">
            <v>8300</v>
          </cell>
        </row>
        <row r="24803">
          <cell r="A24803" t="str">
            <v>880335</v>
          </cell>
          <cell r="B24803">
            <v>0</v>
          </cell>
          <cell r="C24803" t="str">
            <v>[업체별도배송]S.T밧드 카바(/규격:1/3, 규격(가로×세로mm):324×175, 원산지:한국/1EA/나비PB)</v>
          </cell>
          <cell r="D24803">
            <v>7000</v>
          </cell>
        </row>
        <row r="24804">
          <cell r="A24804" t="str">
            <v>880336</v>
          </cell>
          <cell r="B24804">
            <v>0</v>
          </cell>
          <cell r="C24804" t="str">
            <v>[업체별도배송]S.T밧드 카바(/규격:1/4, 규격(가로×세로mm):264×162, 원산지:한국/1EA/나비PB)</v>
          </cell>
          <cell r="D24804">
            <v>6600</v>
          </cell>
        </row>
        <row r="24805">
          <cell r="A24805" t="str">
            <v>880337</v>
          </cell>
          <cell r="B24805">
            <v>0</v>
          </cell>
          <cell r="C24805" t="str">
            <v>[업체별도배송]S.T밧드 카바(/규격:1/6, 규격(가로×세로mm):173×162, 원산지:한국/1EA/나비PB)</v>
          </cell>
          <cell r="D24805">
            <v>5700</v>
          </cell>
        </row>
        <row r="24806">
          <cell r="A24806" t="str">
            <v>880338</v>
          </cell>
          <cell r="B24806">
            <v>0</v>
          </cell>
          <cell r="C24806" t="str">
            <v>[업체별도배송]S.T밧드 카바(/규격:1/9, 규격(가로×세로mm):175×110, 원산지:한국/1EA/나비PB)</v>
          </cell>
          <cell r="D24806">
            <v>4200</v>
          </cell>
        </row>
        <row r="24807">
          <cell r="A24807" t="str">
            <v>880339</v>
          </cell>
          <cell r="B24807">
            <v>0</v>
          </cell>
          <cell r="C24807" t="str">
            <v>[업체별도배송]S.T밧드 카바(/규격:2/3, 규격(가로×세로mm):351×324, 원산지:한국/1EA/나비PB)</v>
          </cell>
          <cell r="D24807">
            <v>11300</v>
          </cell>
        </row>
        <row r="24808">
          <cell r="A24808" t="str">
            <v>880341</v>
          </cell>
          <cell r="B24808">
            <v>0</v>
          </cell>
          <cell r="C24808" t="str">
            <v>[업체별도배송]S.T밧드 카바(/규격:FULL, 규격(가로×세로mm):527×324, 원산지:한국/1EA/나비PB)</v>
          </cell>
          <cell r="D24808">
            <v>19800</v>
          </cell>
        </row>
        <row r="24809">
          <cell r="A24809" t="str">
            <v>880532</v>
          </cell>
          <cell r="B24809">
            <v>0</v>
          </cell>
          <cell r="C24809" t="str">
            <v>[업체별도배송]S.T밧드(1/1)(/규격:FULL, 높이(인치):4, 규격(가로×세로×높이mm):527×324×102, 원산지:한국/1EA/나비PB)</v>
          </cell>
          <cell r="D24809">
            <v>22400</v>
          </cell>
        </row>
        <row r="24810">
          <cell r="A24810" t="str">
            <v>880533</v>
          </cell>
          <cell r="B24810">
            <v>0</v>
          </cell>
          <cell r="C24810" t="str">
            <v>[업체별도배송]S.T밧드(1/1)(/규격:FULL, 높이(인치):6, 규격(가로×세로×높이mm):527×324×153, 원산지:한국/1EA/나비PB)</v>
          </cell>
          <cell r="D24810">
            <v>30300</v>
          </cell>
        </row>
        <row r="24811">
          <cell r="A24811" t="str">
            <v>880534</v>
          </cell>
          <cell r="B24811">
            <v>0</v>
          </cell>
          <cell r="C24811" t="str">
            <v>[업체별도배송]S.T밧드(1/1)(/규격:FULL, 높이(인치):8, 규격(가로×세로×높이mm):527×324×200, 원산지:한국/1EA/나비PB)</v>
          </cell>
          <cell r="D24811">
            <v>35600</v>
          </cell>
        </row>
        <row r="24812">
          <cell r="A24812" t="str">
            <v>880535</v>
          </cell>
          <cell r="B24812">
            <v>0</v>
          </cell>
          <cell r="C24812" t="str">
            <v>[업체별도배송]S.T밧드(1/2)(/규격:1/2, 높이(인치):2, 규격(가로×세로×높이mm):324×262×65, 원산지:한국/1EA/나비PB)</v>
          </cell>
          <cell r="D24812">
            <v>15800</v>
          </cell>
        </row>
        <row r="24813">
          <cell r="A24813" t="str">
            <v>880536</v>
          </cell>
          <cell r="B24813">
            <v>0</v>
          </cell>
          <cell r="C24813" t="str">
            <v>[업체별도배송]S.T밧드(1/2)(/규격:1/2, 높이(인치):4, 규격(가로×세로×높이mm):324×262×102, 원산지:한국/1EA/나비PB)</v>
          </cell>
          <cell r="D24813">
            <v>15800</v>
          </cell>
        </row>
        <row r="24814">
          <cell r="A24814" t="str">
            <v>880537</v>
          </cell>
          <cell r="B24814">
            <v>0</v>
          </cell>
          <cell r="C24814" t="str">
            <v>[업체별도배송]S.T밧드(1/2)(/규격:1/2, 높이(인치):6, 규격(가로×세로×높이mm):324×262×153, 원산지:한국/1EA/나비PB)</v>
          </cell>
          <cell r="D24814">
            <v>21100</v>
          </cell>
        </row>
        <row r="24815">
          <cell r="A24815" t="str">
            <v>880323</v>
          </cell>
          <cell r="B24815">
            <v>0</v>
          </cell>
          <cell r="C24815" t="str">
            <v>[업체별도배송]S.T밧드(1/2)(/규격:1/2, 높이(인치):8, 규격(가로×세로×높이mm):324×262×200, 원산지:한국/1EA/나비PB)</v>
          </cell>
          <cell r="D24815">
            <v>27700</v>
          </cell>
        </row>
        <row r="24816">
          <cell r="A24816" t="str">
            <v>880324</v>
          </cell>
          <cell r="B24816">
            <v>0</v>
          </cell>
          <cell r="C24816" t="str">
            <v>[업체별도배송]S.T밧드(1/3)(/규격:1/3, 높이(인치):2, 규격(가로×세로×높이mm):324×175×65, 원산지:한국/1EA/나비PB)</v>
          </cell>
          <cell r="D24816">
            <v>11300</v>
          </cell>
        </row>
        <row r="24817">
          <cell r="A24817" t="str">
            <v>880325</v>
          </cell>
          <cell r="B24817">
            <v>0</v>
          </cell>
          <cell r="C24817" t="str">
            <v>[업체별도배송]S.T밧드(1/3)(/규격:1/3, 높이(인치):6, 규격(가로×세로×높이mm):324×175×153, 원산지:한국/1EA/나비PB)</v>
          </cell>
          <cell r="D24817">
            <v>21100</v>
          </cell>
        </row>
        <row r="24818">
          <cell r="A24818" t="str">
            <v>880326</v>
          </cell>
          <cell r="B24818">
            <v>0</v>
          </cell>
          <cell r="C24818" t="str">
            <v>[업체별도배송]S.T밧드(1/4)(/규격:1/4, 높이(인치):4, 규격(가로×세로×높이mm):264×162×102, 원산지:한국/1EA/나비PB)</v>
          </cell>
          <cell r="D24818">
            <v>14500</v>
          </cell>
        </row>
        <row r="24819">
          <cell r="A24819" t="str">
            <v>880327</v>
          </cell>
          <cell r="B24819">
            <v>0</v>
          </cell>
          <cell r="C24819" t="str">
            <v>[업체별도배송]S.T밧드(1/9)(/규격:1/9, 높이(인치):2, 규격(가로×세로×높이mm):175×110×65, 원산지:한국/1EA/나비PB)</v>
          </cell>
          <cell r="D24819">
            <v>7000</v>
          </cell>
        </row>
        <row r="24820">
          <cell r="A24820" t="str">
            <v>880328</v>
          </cell>
          <cell r="B24820">
            <v>0</v>
          </cell>
          <cell r="C24820" t="str">
            <v>[업체별도배송]S.T밧드(1/9)(/규격:1/9, 높이(인치):4, 규격(가로×세로×높이mm):175×110×102, 원산지:한국/1EA/나비PB)</v>
          </cell>
          <cell r="D24820">
            <v>8300</v>
          </cell>
        </row>
        <row r="24821">
          <cell r="A24821" t="str">
            <v>880329</v>
          </cell>
          <cell r="B24821">
            <v>0</v>
          </cell>
          <cell r="C24821" t="str">
            <v>[업체별도배송]S.T밧드(2/3)(/규격:2/3, 높이(인치):4, 규격(가로×세로×높이mm):351×324×102, 원산지:한국/1EA/나비PB)</v>
          </cell>
          <cell r="D24821">
            <v>25100</v>
          </cell>
        </row>
        <row r="24822">
          <cell r="A24822" t="str">
            <v>880538</v>
          </cell>
          <cell r="B24822">
            <v>0</v>
          </cell>
          <cell r="C24822" t="str">
            <v>[업체별도배송]S.T밧드(2/3)(/규격:2/3, 높이(인치):6, 규격(가로×세로×높이mm):351×324×153, 원산지:한국/1EA/나비PB)</v>
          </cell>
          <cell r="D24822">
            <v>29000</v>
          </cell>
        </row>
        <row r="24823">
          <cell r="A24823" t="str">
            <v>880539</v>
          </cell>
          <cell r="B24823">
            <v>0</v>
          </cell>
          <cell r="C24823" t="str">
            <v>[업체별도배송]S.T타공밧드(1/1)(/규격:FULL, 높이(인치):2, 규격(가로×세로×높이mm):527×324×65, 원산지:한국/1EA/나비PB)</v>
          </cell>
          <cell r="D24823">
            <v>29000</v>
          </cell>
        </row>
        <row r="24824">
          <cell r="A24824" t="str">
            <v>880596</v>
          </cell>
          <cell r="B24824">
            <v>0</v>
          </cell>
          <cell r="C24824" t="str">
            <v>[업체별도배송]S.T타공밧드(1/4)(/규격:1/4, 높이(인치):2, 규격(가로×세로×높이mm):264×162×65, 원산지:한국/1EA/나비PB)</v>
          </cell>
          <cell r="D24824">
            <v>15800</v>
          </cell>
        </row>
        <row r="24825">
          <cell r="A24825" t="str">
            <v>284746</v>
          </cell>
          <cell r="B24825">
            <v>0</v>
          </cell>
          <cell r="C24825" t="str">
            <v>[업체별도배송]S015589(LQ-590H기종/카트리지/엡손)</v>
          </cell>
          <cell r="D24825">
            <v>16000</v>
          </cell>
        </row>
        <row r="24826">
          <cell r="A24826" t="str">
            <v>151235</v>
          </cell>
          <cell r="B24826">
            <v>0</v>
          </cell>
          <cell r="C24826" t="str">
            <v>[업체별도배송]S050590(엡손/토너/노랑)</v>
          </cell>
          <cell r="D24826">
            <v>265000</v>
          </cell>
        </row>
        <row r="24827">
          <cell r="A24827" t="str">
            <v>151234</v>
          </cell>
          <cell r="B24827">
            <v>0</v>
          </cell>
          <cell r="C24827" t="str">
            <v>[업체별도배송]S050591(엡손/토너/빨강)</v>
          </cell>
          <cell r="D24827">
            <v>265000</v>
          </cell>
        </row>
        <row r="24828">
          <cell r="A24828" t="str">
            <v>151233</v>
          </cell>
          <cell r="B24828">
            <v>0</v>
          </cell>
          <cell r="C24828" t="str">
            <v>[업체별도배송]S050592(엡손/토너/파랑)</v>
          </cell>
          <cell r="D24828">
            <v>265000</v>
          </cell>
        </row>
        <row r="24829">
          <cell r="A24829" t="str">
            <v>151231</v>
          </cell>
          <cell r="B24829">
            <v>0</v>
          </cell>
          <cell r="C24829" t="str">
            <v>[업체별도배송]S050593(엡손/토너/검정)</v>
          </cell>
          <cell r="D24829">
            <v>202000</v>
          </cell>
        </row>
        <row r="24830">
          <cell r="A24830" t="str">
            <v>151232</v>
          </cell>
          <cell r="B24830">
            <v>0</v>
          </cell>
          <cell r="C24830" t="str">
            <v>[업체별도배송]S050594(엡손/토너/검정/더블팩)</v>
          </cell>
          <cell r="D24830">
            <v>238000</v>
          </cell>
        </row>
        <row r="24831">
          <cell r="A24831" t="str">
            <v>151850</v>
          </cell>
          <cell r="B24831">
            <v>0</v>
          </cell>
          <cell r="C24831" t="str">
            <v>[업체별도배송]S050747(엡손/토너/노랑)</v>
          </cell>
          <cell r="D24831">
            <v>388000</v>
          </cell>
        </row>
        <row r="24832">
          <cell r="A24832" t="str">
            <v>151840</v>
          </cell>
          <cell r="B24832">
            <v>0</v>
          </cell>
          <cell r="C24832" t="str">
            <v>[업체별도배송]S050748(엡손/토너/빨강)</v>
          </cell>
          <cell r="D24832">
            <v>388000</v>
          </cell>
        </row>
        <row r="24833">
          <cell r="A24833" t="str">
            <v>151830</v>
          </cell>
          <cell r="B24833">
            <v>0</v>
          </cell>
          <cell r="C24833" t="str">
            <v>[업체별도배송]S050749(엡손/토너/파랑)</v>
          </cell>
          <cell r="D24833">
            <v>388000</v>
          </cell>
        </row>
        <row r="24834">
          <cell r="A24834" t="str">
            <v>151810</v>
          </cell>
          <cell r="B24834">
            <v>0</v>
          </cell>
          <cell r="C24834" t="str">
            <v>[업체별도배송]S050750(엡손/토너/검정)</v>
          </cell>
          <cell r="D24834">
            <v>246000</v>
          </cell>
        </row>
        <row r="24835">
          <cell r="A24835" t="str">
            <v>151820</v>
          </cell>
          <cell r="B24835">
            <v>0</v>
          </cell>
          <cell r="C24835" t="str">
            <v>[업체별도배송]S050751(엡손/토너/검정/더블팩)</v>
          </cell>
          <cell r="D24835">
            <v>290000</v>
          </cell>
        </row>
        <row r="24836">
          <cell r="A24836" t="str">
            <v>151239</v>
          </cell>
          <cell r="B24836">
            <v>0</v>
          </cell>
          <cell r="C24836" t="str">
            <v>[업체별도배송]S051201(엡손/포토컨덕터/노랑)</v>
          </cell>
          <cell r="D24836">
            <v>216000</v>
          </cell>
        </row>
        <row r="24837">
          <cell r="A24837" t="str">
            <v>151238</v>
          </cell>
          <cell r="B24837">
            <v>0</v>
          </cell>
          <cell r="C24837" t="str">
            <v>[업체별도배송]S051202(엡손/포토컨덕터/빨강)</v>
          </cell>
          <cell r="D24837">
            <v>216000</v>
          </cell>
        </row>
        <row r="24838">
          <cell r="A24838" t="str">
            <v>151237</v>
          </cell>
          <cell r="B24838">
            <v>0</v>
          </cell>
          <cell r="C24838" t="str">
            <v>[업체별도배송]S051203(엡손/포토컨덕터/파랑)</v>
          </cell>
          <cell r="D24838">
            <v>216000</v>
          </cell>
        </row>
        <row r="24839">
          <cell r="A24839" t="str">
            <v>151236</v>
          </cell>
          <cell r="B24839">
            <v>0</v>
          </cell>
          <cell r="C24839" t="str">
            <v>[업체별도배송]S051204(엡손/포토컨덕터/검정)</v>
          </cell>
          <cell r="D24839">
            <v>216000</v>
          </cell>
        </row>
        <row r="24840">
          <cell r="A24840" t="str">
            <v>156394</v>
          </cell>
          <cell r="B24840">
            <v>0</v>
          </cell>
          <cell r="C24840" t="str">
            <v>[업체별도배송]S110079(엡손/토너/검정)</v>
          </cell>
          <cell r="D24840">
            <v>172000</v>
          </cell>
        </row>
        <row r="24841">
          <cell r="A24841" t="str">
            <v>983878</v>
          </cell>
          <cell r="B24841">
            <v>0</v>
          </cell>
          <cell r="C24841" t="str">
            <v>[업체별도배송]SA 넥밴드선풍기(그레이/AIR101NF/에어로코리아)</v>
          </cell>
          <cell r="D24841">
            <v>36000</v>
          </cell>
        </row>
        <row r="24842">
          <cell r="A24842" t="str">
            <v>983877</v>
          </cell>
          <cell r="B24842">
            <v>0</v>
          </cell>
          <cell r="C24842" t="str">
            <v>[업체별도배송]SA 넥밴드선풍기(화이트/AIR101NF/에어로코리아)</v>
          </cell>
          <cell r="D24842">
            <v>36000</v>
          </cell>
        </row>
        <row r="24843">
          <cell r="A24843" t="str">
            <v>983879</v>
          </cell>
          <cell r="B24843">
            <v>0</v>
          </cell>
          <cell r="C24843" t="str">
            <v>[업체별도배송]SA 드라이기(화이트/AIR1600DW/에어로코리아)</v>
          </cell>
          <cell r="D24843">
            <v>164000</v>
          </cell>
        </row>
        <row r="24844">
          <cell r="A24844" t="str">
            <v>983876</v>
          </cell>
          <cell r="B24844">
            <v>0</v>
          </cell>
          <cell r="C24844" t="str">
            <v>[업체별도배송]SA 써큘레이터(그레이/AIR802F/에어로코리아)</v>
          </cell>
          <cell r="D24844">
            <v>84000</v>
          </cell>
        </row>
        <row r="24845">
          <cell r="A24845" t="str">
            <v>983875</v>
          </cell>
          <cell r="B24845">
            <v>0</v>
          </cell>
          <cell r="C24845" t="str">
            <v>[업체별도배송]SA 써큘레이터(화이트/AIR802F/에어로코리아)</v>
          </cell>
          <cell r="D24845">
            <v>84000</v>
          </cell>
        </row>
        <row r="24846">
          <cell r="A24846" t="str">
            <v>817060</v>
          </cell>
          <cell r="B24846">
            <v>0</v>
          </cell>
          <cell r="C24846" t="str">
            <v>[업체별도배송]SALE!(P2207)(4044)</v>
          </cell>
          <cell r="D24846">
            <v>3400</v>
          </cell>
        </row>
        <row r="24847">
          <cell r="A24847" t="str">
            <v>S7152453</v>
          </cell>
          <cell r="B24847">
            <v>0</v>
          </cell>
          <cell r="C24847" t="str">
            <v>[업체별도배송]SANDISK SD카드 SD Extreme PRO full SD 512GB</v>
          </cell>
          <cell r="D24847">
            <v>184000</v>
          </cell>
        </row>
        <row r="24848">
          <cell r="A24848" t="str">
            <v>S7305080</v>
          </cell>
          <cell r="B24848">
            <v>0</v>
          </cell>
          <cell r="C24848" t="str">
            <v>[업체별도배송]SANDISK SD카드 SDSDXXY-128G-GN4IN/CLASS10 full SD 128GB</v>
          </cell>
          <cell r="D24848">
            <v>63400</v>
          </cell>
        </row>
        <row r="24849">
          <cell r="A24849" t="str">
            <v>S6011424</v>
          </cell>
          <cell r="B24849">
            <v>0</v>
          </cell>
          <cell r="C24849" t="str">
            <v>[업체별도배송]SANDISK USB메모리 ULTRA DUAL Type C 32GB</v>
          </cell>
          <cell r="D24849">
            <v>16700</v>
          </cell>
        </row>
        <row r="24850">
          <cell r="A24850" t="str">
            <v>S6264336</v>
          </cell>
          <cell r="B24850">
            <v>0</v>
          </cell>
          <cell r="C24850" t="str">
            <v>[업체별도배송]SANDISK USB메모리 ULTRA DUAL Type C 64GB</v>
          </cell>
          <cell r="D24850">
            <v>18000</v>
          </cell>
        </row>
        <row r="24851">
          <cell r="A24851" t="str">
            <v>S8024742</v>
          </cell>
          <cell r="B24851">
            <v>0</v>
          </cell>
          <cell r="C24851" t="str">
            <v>[업체별도배송]SANDISK USB메모리 Ultra Dual Drive Go Type C 256GB</v>
          </cell>
          <cell r="D24851">
            <v>46200</v>
          </cell>
        </row>
        <row r="24852">
          <cell r="A24852" t="str">
            <v>S9440947</v>
          </cell>
          <cell r="B24852">
            <v>0</v>
          </cell>
          <cell r="C24852" t="str">
            <v>[업체별도배송]SANDISK USB메모리 iXpand flip 128GB</v>
          </cell>
          <cell r="D24852">
            <v>59500</v>
          </cell>
        </row>
        <row r="24853">
          <cell r="A24853" t="str">
            <v>S9440950</v>
          </cell>
          <cell r="B24853">
            <v>0</v>
          </cell>
          <cell r="C24853" t="str">
            <v>[업체별도배송]SANDISK USB메모리 iXpand flip 256GB</v>
          </cell>
          <cell r="D24853">
            <v>95000</v>
          </cell>
        </row>
        <row r="24854">
          <cell r="A24854" t="str">
            <v>S9440944</v>
          </cell>
          <cell r="B24854">
            <v>0</v>
          </cell>
          <cell r="C24854" t="str">
            <v>[업체별도배송]SANDISK USB메모리 iXpand flip 64GB</v>
          </cell>
          <cell r="D24854">
            <v>42800</v>
          </cell>
        </row>
        <row r="24855">
          <cell r="A24855" t="str">
            <v>S9659804</v>
          </cell>
          <cell r="B24855">
            <v>0</v>
          </cell>
          <cell r="C24855" t="str">
            <v>[업체별도배송]SANDISK 마이크로SD카드 EXTREME microSDXC micro SD 256GB</v>
          </cell>
          <cell r="D24855">
            <v>49900</v>
          </cell>
        </row>
        <row r="24856">
          <cell r="A24856" t="str">
            <v>S9943250</v>
          </cell>
          <cell r="B24856">
            <v>0</v>
          </cell>
          <cell r="C24856" t="str">
            <v>[업체별도배송]SANDISK 마이크로SD카드 EXTREME microSDXC micro SD 512GB</v>
          </cell>
          <cell r="D24856">
            <v>83000</v>
          </cell>
        </row>
        <row r="24857">
          <cell r="A24857" t="str">
            <v>S8027024</v>
          </cell>
          <cell r="B24857">
            <v>0</v>
          </cell>
          <cell r="C24857" t="str">
            <v>[업체별도배송]SANYO 제전스왑 HUBY-APEX-S (FS-010) 둥근단면형 80mm CARBON STEM 클린룸용(25EA/PK)</v>
          </cell>
          <cell r="D24857">
            <v>4000</v>
          </cell>
        </row>
        <row r="24858">
          <cell r="A24858" t="str">
            <v>664248</v>
          </cell>
          <cell r="B24858">
            <v>0</v>
          </cell>
          <cell r="C24858" t="str">
            <v>[업체별도배송]SB밴드 (녹색 소프트 끈)(색상:녹색/규격(폭mm×무게kg):18X8/디디에스엠) 1PK(5EA)</v>
          </cell>
          <cell r="D24858">
            <v>42800</v>
          </cell>
        </row>
        <row r="24859">
          <cell r="A24859" t="str">
            <v>662827</v>
          </cell>
          <cell r="B24859">
            <v>0</v>
          </cell>
          <cell r="C24859" t="str">
            <v>[업체별도배송]SB밴드(색상:녹색/규격(폭mm×무게kg):18 X 4/성주화성) 1PK(10EA)</v>
          </cell>
          <cell r="D24859">
            <v>20000</v>
          </cell>
        </row>
        <row r="24860">
          <cell r="A24860" t="str">
            <v>662826</v>
          </cell>
          <cell r="B24860">
            <v>0</v>
          </cell>
          <cell r="C24860" t="str">
            <v>[업체별도배송]SB밴드(색상:흑색/규격(폭mm×무게kg):18 X 8/성주화성) 1PK(10EA)</v>
          </cell>
          <cell r="D24860">
            <v>32800</v>
          </cell>
        </row>
        <row r="24861">
          <cell r="A24861" t="str">
            <v>S10106294</v>
          </cell>
          <cell r="B24861">
            <v>0</v>
          </cell>
          <cell r="C24861" t="str">
            <v>[업체별도배송]SCHOELLER INDUSTRIES 다용도흡착패드 GP221-H 패드형(100EA/BOX)</v>
          </cell>
          <cell r="D24861">
            <v>147000</v>
          </cell>
        </row>
        <row r="24862">
          <cell r="A24862" t="str">
            <v>S9320338</v>
          </cell>
          <cell r="B24862">
            <v>0</v>
          </cell>
          <cell r="C24862" t="str">
            <v>[업체별도배송]SCHOELLER INDUSTRIES 유흡착재 WP221-H 패드형(100EA/BOX)</v>
          </cell>
          <cell r="D24862">
            <v>141000</v>
          </cell>
        </row>
        <row r="24863">
          <cell r="A24863" t="str">
            <v>S10106292</v>
          </cell>
          <cell r="B24863">
            <v>0</v>
          </cell>
          <cell r="C24863" t="str">
            <v>[업체별도배송]SCHOELLER INDUSTRIES 케미컬흡착패드 CP221-H 패드형(100EA/BOX)</v>
          </cell>
          <cell r="D24863">
            <v>186200</v>
          </cell>
        </row>
        <row r="24864">
          <cell r="A24864" t="str">
            <v>665768</v>
          </cell>
          <cell r="B24864">
            <v>0</v>
          </cell>
          <cell r="C24864" t="str">
            <v>[업체별도배송]SD 소켓 (6각)(모델명:TSK-SD10-6K/타입:6각/규격(mm):10/전장(mm):81/중량(g):54/TAJIMA)</v>
          </cell>
          <cell r="D24864">
            <v>10700</v>
          </cell>
        </row>
        <row r="24865">
          <cell r="A24865" t="str">
            <v>824735</v>
          </cell>
          <cell r="B24865">
            <v>0</v>
          </cell>
          <cell r="C24865" t="str">
            <v>[업체별도배송]SDS PLUS 4날 함마드릴 비트(NV-05110/타입:SDS PLUS, 날형태:4날, 규격(mm):5, 전장(mm):110/나비PB)</v>
          </cell>
          <cell r="D24865">
            <v>2000</v>
          </cell>
        </row>
        <row r="24866">
          <cell r="A24866" t="str">
            <v>824736</v>
          </cell>
          <cell r="B24866">
            <v>0</v>
          </cell>
          <cell r="C24866" t="str">
            <v>[업체별도배송]SDS PLUS 4날 함마드릴 비트(NV-06110/타입:SDS PLUS, 날형태:4날, 규격(mm):6, 전장(mm):110/나비PB)</v>
          </cell>
          <cell r="D24866">
            <v>2100</v>
          </cell>
        </row>
        <row r="24867">
          <cell r="A24867" t="str">
            <v>824737</v>
          </cell>
          <cell r="B24867">
            <v>0</v>
          </cell>
          <cell r="C24867" t="str">
            <v>[업체별도배송]SDS PLUS 4날 함마드릴 비트(NV-06210/타입:SDS PLUS, 날형태:4날, 규격(mm):6, 전장(mm):210/나비PB)</v>
          </cell>
          <cell r="D24867">
            <v>2900</v>
          </cell>
        </row>
        <row r="24868">
          <cell r="A24868" t="str">
            <v>824740</v>
          </cell>
          <cell r="B24868">
            <v>0</v>
          </cell>
          <cell r="C24868" t="str">
            <v>[업체별도배송]SDS PLUS 4날 함마드릴 비트(NV-08160/타입:SDS PLUS, 날형태:4날, 규격(mm):8, 전장(mm):160/나비PB)</v>
          </cell>
          <cell r="D24868">
            <v>2500</v>
          </cell>
        </row>
        <row r="24869">
          <cell r="A24869" t="str">
            <v>824741</v>
          </cell>
          <cell r="B24869">
            <v>0</v>
          </cell>
          <cell r="C24869" t="str">
            <v>[업체별도배송]SDS PLUS 4날 함마드릴 비트(NV-08210/타입:SDS PLUS, 날형태:4날, 규격(mm):8, 전장(mm):210/나비PB)</v>
          </cell>
          <cell r="D24869">
            <v>2800</v>
          </cell>
        </row>
        <row r="24870">
          <cell r="A24870" t="str">
            <v>824742</v>
          </cell>
          <cell r="B24870">
            <v>0</v>
          </cell>
          <cell r="C24870" t="str">
            <v>[업체별도배송]SDS PLUS 4날 함마드릴 비트(NV-10160/타입:SDS PLUS, 날형태:4날, 규격(mm):10, 전장(mm):160/나비PB)</v>
          </cell>
          <cell r="D24870">
            <v>2800</v>
          </cell>
        </row>
        <row r="24871">
          <cell r="A24871" t="str">
            <v>824743</v>
          </cell>
          <cell r="B24871">
            <v>0</v>
          </cell>
          <cell r="C24871" t="str">
            <v>[업체별도배송]SDS PLUS 4날 함마드릴 비트(NV-10210/타입:SDS PLUS, 날형태:4날, 규격(mm):10, 전장(mm):210/나비PB)</v>
          </cell>
          <cell r="D24871">
            <v>3600</v>
          </cell>
        </row>
        <row r="24872">
          <cell r="A24872" t="str">
            <v>824744</v>
          </cell>
          <cell r="B24872">
            <v>0</v>
          </cell>
          <cell r="C24872" t="str">
            <v>[업체별도배송]SDS PLUS 4날 함마드릴 비트(NV-12160/타입:SDS PLUS, 날형태:4날, 규격(mm):12, 전장(mm):160/나비PB)</v>
          </cell>
          <cell r="D24872">
            <v>2800</v>
          </cell>
        </row>
        <row r="24873">
          <cell r="A24873" t="str">
            <v>824745</v>
          </cell>
          <cell r="B24873">
            <v>0</v>
          </cell>
          <cell r="C24873" t="str">
            <v>[업체별도배송]SDS PLUS 4날 함마드릴 비트(NV-12210/타입:SDS PLUS, 날형태:4날, 규격(mm):12, 전장(mm):210/나비PB)</v>
          </cell>
          <cell r="D24873">
            <v>3900</v>
          </cell>
        </row>
        <row r="24874">
          <cell r="A24874" t="str">
            <v>824746</v>
          </cell>
          <cell r="B24874">
            <v>0</v>
          </cell>
          <cell r="C24874" t="str">
            <v>[업체별도배송]SDS PLUS 4날 함마드릴 비트(NV-13160/타입:SDS PLUS, 날형태:4날, 규격(mm):13, 전장(mm):160/나비PB)</v>
          </cell>
          <cell r="D24874">
            <v>3900</v>
          </cell>
        </row>
        <row r="24875">
          <cell r="A24875" t="str">
            <v>824747</v>
          </cell>
          <cell r="B24875">
            <v>0</v>
          </cell>
          <cell r="C24875" t="str">
            <v>[업체별도배송]SDS PLUS 4날 함마드릴 비트(NV-14160/타입:SDS PLUS, 날형태:4날, 규격(mm):14, 전장(mm):160/나비PB)</v>
          </cell>
          <cell r="D24875">
            <v>3900</v>
          </cell>
        </row>
        <row r="24876">
          <cell r="A24876" t="str">
            <v>824748</v>
          </cell>
          <cell r="B24876">
            <v>0</v>
          </cell>
          <cell r="C24876" t="str">
            <v>[업체별도배송]SDS PLUS 4날 함마드릴 비트(NV-14210/타입:SDS PLUS, 날형태:4날, 규격(mm):14, 전장(mm):210/나비PB)</v>
          </cell>
          <cell r="D24876">
            <v>5300</v>
          </cell>
        </row>
        <row r="24877">
          <cell r="A24877" t="str">
            <v>824749</v>
          </cell>
          <cell r="B24877">
            <v>0</v>
          </cell>
          <cell r="C24877" t="str">
            <v>[업체별도배송]SDS PLUS 4날 함마드릴 비트(NV-17210/타입:SDS PLUS, 날형태:4날, 규격(mm):17, 전장(mm):210/나비PB)</v>
          </cell>
          <cell r="D24877">
            <v>7000</v>
          </cell>
        </row>
        <row r="24878">
          <cell r="A24878" t="str">
            <v>824738</v>
          </cell>
          <cell r="B24878">
            <v>0</v>
          </cell>
          <cell r="C24878" t="str">
            <v>[업체별도배송]SDS PLUS 4날 함마드릴 비트(NV-65110/타입:SDS PLUS, 날형태:4날, 규격(mm):6.5, 전장(mm):110/나비PB)</v>
          </cell>
          <cell r="D24878">
            <v>2200</v>
          </cell>
        </row>
        <row r="24879">
          <cell r="A24879" t="str">
            <v>824739</v>
          </cell>
          <cell r="B24879">
            <v>0</v>
          </cell>
          <cell r="C24879" t="str">
            <v>[업체별도배송]SDS PLUS 4날 함마드릴 비트(NV-65160/타입:SDS PLUS, 날형태:4날, 규격(mm):6.5, 전장(mm):160/나비PB)</v>
          </cell>
          <cell r="D24879">
            <v>2600</v>
          </cell>
        </row>
        <row r="24880">
          <cell r="A24880" t="str">
            <v>824752</v>
          </cell>
          <cell r="B24880">
            <v>0</v>
          </cell>
          <cell r="C24880" t="str">
            <v>[업체별도배송]SDS PLUS 엑스트라 플랫 치즐(610394/날폭(mm):50, 전장(mm):250, 타입:플랫, 생크형태:SDS PLUS/나비PB)</v>
          </cell>
          <cell r="D24880">
            <v>3700</v>
          </cell>
        </row>
        <row r="24881">
          <cell r="A24881" t="str">
            <v>824750</v>
          </cell>
          <cell r="B24881">
            <v>0</v>
          </cell>
          <cell r="C24881" t="str">
            <v>[업체별도배송]SDS PLUS 포인트 치즐(610392/전장(mm):250, 타입:포인트, 생크형태:SDS PLUS/나비PB)</v>
          </cell>
          <cell r="D24881">
            <v>2600</v>
          </cell>
        </row>
        <row r="24882">
          <cell r="A24882" t="str">
            <v>824751</v>
          </cell>
          <cell r="B24882">
            <v>0</v>
          </cell>
          <cell r="C24882" t="str">
            <v>[업체별도배송]SDS PLUS 플랫 치즐(610393/날폭(mm):20, 전장(mm):250, 타입:플랫, 생크형태:SDS PLUS/나비PB)</v>
          </cell>
          <cell r="D24882">
            <v>2600</v>
          </cell>
        </row>
        <row r="24883">
          <cell r="A24883" t="str">
            <v>670023</v>
          </cell>
          <cell r="B24883">
            <v>0</v>
          </cell>
          <cell r="C24883" t="str">
            <v>[업체별도배송]SDS 앙카펀치(규격(inch):1/2/전장(mm):175/TON)</v>
          </cell>
          <cell r="D24883">
            <v>10500</v>
          </cell>
        </row>
        <row r="24884">
          <cell r="A24884" t="str">
            <v>670022</v>
          </cell>
          <cell r="B24884">
            <v>0</v>
          </cell>
          <cell r="C24884" t="str">
            <v>[업체별도배송]SDS 앙카펀치(규격(inch):3/8/전장(mm):170/TON)</v>
          </cell>
          <cell r="D24884">
            <v>9800</v>
          </cell>
        </row>
        <row r="24885">
          <cell r="A24885" t="str">
            <v>285649</v>
          </cell>
          <cell r="B24885">
            <v>0</v>
          </cell>
          <cell r="C24885" t="str">
            <v>[업체별도배송]SD메모리카드(MB-MC512KA/512GB)</v>
          </cell>
          <cell r="D24885">
            <v>70200</v>
          </cell>
        </row>
        <row r="24886">
          <cell r="A24886" t="str">
            <v>831867</v>
          </cell>
          <cell r="B24886">
            <v>0</v>
          </cell>
          <cell r="C24886" t="str">
            <v>[업체별도배송]SD바이오센서 코로나 19 자가검사키트(2회분)</v>
          </cell>
          <cell r="D24886">
            <v>5900</v>
          </cell>
        </row>
        <row r="24887">
          <cell r="A24887" t="str">
            <v>831868</v>
          </cell>
          <cell r="B24887">
            <v>0</v>
          </cell>
          <cell r="C24887" t="str">
            <v>[업체별도배송]SD바이오센서 코로나 19 자가검사키트(2회분*10개)</v>
          </cell>
          <cell r="D24887">
            <v>59000</v>
          </cell>
        </row>
        <row r="24888">
          <cell r="A24888" t="str">
            <v>S5829243</v>
          </cell>
          <cell r="B24888">
            <v>0</v>
          </cell>
          <cell r="C24888" t="str">
            <v>[업체별도배송]SD카드 SDHC 600X full SD 32GB</v>
          </cell>
          <cell r="D24888">
            <v>30300</v>
          </cell>
        </row>
        <row r="24889">
          <cell r="A24889" t="str">
            <v>S9908940</v>
          </cell>
          <cell r="B24889">
            <v>0</v>
          </cell>
          <cell r="C24889" t="str">
            <v>[업체별도배송]SEAGATE 외장하드 One Touch HDD 1TB</v>
          </cell>
          <cell r="D24889">
            <v>140000</v>
          </cell>
        </row>
        <row r="24890">
          <cell r="A24890" t="str">
            <v>S9084501</v>
          </cell>
          <cell r="B24890">
            <v>0</v>
          </cell>
          <cell r="C24890" t="str">
            <v>[업체별도배송]SEAGATE 외장하드 One Touch HDD 1TB</v>
          </cell>
          <cell r="D24890">
            <v>140000</v>
          </cell>
        </row>
        <row r="24891">
          <cell r="A24891" t="str">
            <v>S8911273</v>
          </cell>
          <cell r="B24891">
            <v>0</v>
          </cell>
          <cell r="C24891" t="str">
            <v>[업체별도배송]SEAGATE 외장하드 One Touch HDD 2TB</v>
          </cell>
          <cell r="D24891">
            <v>177000</v>
          </cell>
        </row>
        <row r="24892">
          <cell r="A24892" t="str">
            <v>S10065250</v>
          </cell>
          <cell r="B24892">
            <v>0</v>
          </cell>
          <cell r="C24892" t="str">
            <v>[업체별도배송]SEAGATE 외장하드 One Touch Hub 10TB</v>
          </cell>
          <cell r="D24892">
            <v>664000</v>
          </cell>
        </row>
        <row r="24893">
          <cell r="A24893" t="str">
            <v>S6363673</v>
          </cell>
          <cell r="B24893">
            <v>0</v>
          </cell>
          <cell r="C24893" t="str">
            <v>[업체별도배송]SEAGATE 하드디스크 BarraCuda 5400/128M 2TB 노트북용</v>
          </cell>
          <cell r="D24893">
            <v>159000</v>
          </cell>
        </row>
        <row r="24894">
          <cell r="A24894" t="str">
            <v>S6845478</v>
          </cell>
          <cell r="B24894">
            <v>0</v>
          </cell>
          <cell r="C24894" t="str">
            <v>[업체별도배송]SEAGATE 하드디스크 BarraCuda 5400/256M 6TB PC용</v>
          </cell>
          <cell r="D24894">
            <v>243000</v>
          </cell>
        </row>
        <row r="24895">
          <cell r="A24895" t="str">
            <v>S6912458</v>
          </cell>
          <cell r="B24895">
            <v>0</v>
          </cell>
          <cell r="C24895" t="str">
            <v>[업체별도배송]SEAGATE 하드디스크 BarraCuda Pro 7200/128M 500GB 노트북용</v>
          </cell>
          <cell r="D24895">
            <v>99000</v>
          </cell>
        </row>
        <row r="24896">
          <cell r="A24896" t="str">
            <v>S6381085</v>
          </cell>
          <cell r="B24896">
            <v>0</v>
          </cell>
          <cell r="C24896" t="str">
            <v>[업체별도배송]SEAGATE 하드디스크 Exos 7E2 7200/128M 1TB 기업용</v>
          </cell>
          <cell r="D24896">
            <v>206000</v>
          </cell>
        </row>
        <row r="24897">
          <cell r="A24897" t="str">
            <v>S10057951</v>
          </cell>
          <cell r="B24897">
            <v>0</v>
          </cell>
          <cell r="C24897" t="str">
            <v>[업체별도배송]SEAGATE 하드디스크 Exos X18 7200/256M 12TB 기업용</v>
          </cell>
          <cell r="D24897">
            <v>711000</v>
          </cell>
        </row>
        <row r="24898">
          <cell r="A24898" t="str">
            <v>S10112907</v>
          </cell>
          <cell r="B24898">
            <v>0</v>
          </cell>
          <cell r="C24898" t="str">
            <v>[업체별도배송]SEAGATE 하드디스크 IronWolf Pro 7200/256M 12TB NAS용</v>
          </cell>
          <cell r="D24898">
            <v>782000</v>
          </cell>
        </row>
        <row r="24899">
          <cell r="A24899" t="str">
            <v>S9927397</v>
          </cell>
          <cell r="B24899">
            <v>0</v>
          </cell>
          <cell r="C24899" t="str">
            <v>[업체별도배송]SEAGATE 하드디스크 IronWolf Pro 7200/256M 18TB NAS용</v>
          </cell>
          <cell r="D24899">
            <v>1073000</v>
          </cell>
        </row>
        <row r="24900">
          <cell r="A24900" t="str">
            <v>S9642275</v>
          </cell>
          <cell r="B24900">
            <v>0</v>
          </cell>
          <cell r="C24900" t="str">
            <v>[업체별도배송]SEAGATE 하드디스크 IronWolf Pro 7200/256M 20TB NAS용</v>
          </cell>
          <cell r="D24900">
            <v>1181000</v>
          </cell>
        </row>
        <row r="24901">
          <cell r="A24901" t="str">
            <v>S10077502</v>
          </cell>
          <cell r="B24901">
            <v>0</v>
          </cell>
          <cell r="C24901" t="str">
            <v>[업체별도배송]SEAGATE 하드디스크 IronWolf Pro 7200/512M 22TB NAS용</v>
          </cell>
          <cell r="D24901">
            <v>1274000</v>
          </cell>
        </row>
        <row r="24902">
          <cell r="A24902" t="str">
            <v>S8040730</v>
          </cell>
          <cell r="B24902">
            <v>0</v>
          </cell>
          <cell r="C24902" t="str">
            <v>[업체별도배송]SEAGATE 하드디스크 ST16000NE000 16TB NAS용</v>
          </cell>
          <cell r="D24902">
            <v>945000</v>
          </cell>
        </row>
        <row r="24903">
          <cell r="A24903" t="str">
            <v>S9548823</v>
          </cell>
          <cell r="B24903">
            <v>0</v>
          </cell>
          <cell r="C24903" t="str">
            <v>[업체별도배송]SEAGATE 하드디스크 ST18000NM000J 18TB 기업용</v>
          </cell>
          <cell r="D24903">
            <v>1058000</v>
          </cell>
        </row>
        <row r="24904">
          <cell r="A24904" t="str">
            <v>S7811208</v>
          </cell>
          <cell r="B24904">
            <v>0</v>
          </cell>
          <cell r="C24904" t="str">
            <v>[업체별도배송]SEAGATE 하드디스크 ST600MM0099 600GB 서버용</v>
          </cell>
          <cell r="D24904">
            <v>411000</v>
          </cell>
        </row>
        <row r="24905">
          <cell r="A24905" t="str">
            <v>S9520544</v>
          </cell>
          <cell r="B24905">
            <v>0</v>
          </cell>
          <cell r="C24905" t="str">
            <v>[업체별도배송]SEAGATE 하드디스크 SkyHawk 5400/256M 4TB CCTV용</v>
          </cell>
          <cell r="D24905">
            <v>208000</v>
          </cell>
        </row>
        <row r="24906">
          <cell r="A24906" t="str">
            <v>S6424021</v>
          </cell>
          <cell r="B24906">
            <v>0</v>
          </cell>
          <cell r="C24906" t="str">
            <v>[업체별도배송]SEAGATE 하드디스크 SkyHawk 5900/64M 1TB CCTV용</v>
          </cell>
          <cell r="D24906">
            <v>113000</v>
          </cell>
        </row>
        <row r="24907">
          <cell r="A24907" t="str">
            <v>S7861088</v>
          </cell>
          <cell r="B24907">
            <v>0</v>
          </cell>
          <cell r="C24907" t="str">
            <v>[업체별도배송]SENA 헤드셋마이크 SPH-A0303 헤드셋마이크</v>
          </cell>
          <cell r="D24907">
            <v>402000</v>
          </cell>
        </row>
        <row r="24908">
          <cell r="A24908" t="str">
            <v>S9831513</v>
          </cell>
          <cell r="B24908">
            <v>0</v>
          </cell>
          <cell r="C24908" t="str">
            <v>[업체별도배송]SERVEONE 수세미 TRISTA-S 녹색일반 부직포 10EA/BOX</v>
          </cell>
          <cell r="D24908">
            <v>2900</v>
          </cell>
        </row>
        <row r="24909">
          <cell r="A24909" t="str">
            <v>S7688753</v>
          </cell>
          <cell r="B24909">
            <v>0</v>
          </cell>
          <cell r="C24909" t="str">
            <v>[업체별도배송]SG생활안전 방독마스크 SG-7000FS 전면 양구</v>
          </cell>
          <cell r="D24909">
            <v>146000</v>
          </cell>
        </row>
        <row r="24910">
          <cell r="A24910" t="str">
            <v>S6337204</v>
          </cell>
          <cell r="B24910">
            <v>0</v>
          </cell>
          <cell r="C24910" t="str">
            <v>[업체별도배송]SG생활안전 방독마스크 SG-8000 반면 양구</v>
          </cell>
          <cell r="D24910">
            <v>13900</v>
          </cell>
        </row>
        <row r="24911">
          <cell r="A24911" t="str">
            <v>S8006706</v>
          </cell>
          <cell r="B24911">
            <v>0</v>
          </cell>
          <cell r="C24911" t="str">
            <v>[업체별도배송]SG생활안전 방독마스크정화통 200유기 유기화합물용(저농도)</v>
          </cell>
          <cell r="D24911">
            <v>3300</v>
          </cell>
        </row>
        <row r="24912">
          <cell r="A24912" t="str">
            <v>S2622599</v>
          </cell>
          <cell r="B24912">
            <v>0</v>
          </cell>
          <cell r="C24912" t="str">
            <v>[업체별도배송]SG생활안전 방독마스크정화통 408 유기가스용(중농도)</v>
          </cell>
          <cell r="D24912">
            <v>33300</v>
          </cell>
        </row>
        <row r="24913">
          <cell r="A24913" t="str">
            <v>S8344541</v>
          </cell>
          <cell r="B24913">
            <v>0</v>
          </cell>
          <cell r="C24913" t="str">
            <v>[업체별도배송]SG생활안전 방독마스크정화통 408A 할로겐용(중농도)</v>
          </cell>
          <cell r="D24913">
            <v>36500</v>
          </cell>
        </row>
        <row r="24914">
          <cell r="A24914" t="str">
            <v>S8800995</v>
          </cell>
          <cell r="B24914">
            <v>0</v>
          </cell>
          <cell r="C24914" t="str">
            <v>[업체별도배송]SG생활안전 방독마스크정화통 408K 황화수소용(중농도)</v>
          </cell>
          <cell r="D24914">
            <v>36500</v>
          </cell>
        </row>
        <row r="24915">
          <cell r="A24915" t="str">
            <v>S9103880</v>
          </cell>
          <cell r="B24915">
            <v>0</v>
          </cell>
          <cell r="C24915" t="str">
            <v>[업체별도배송]SG생활안전 송기마스크세트 AL-5100/2C 1인용</v>
          </cell>
          <cell r="D24915">
            <v>610000</v>
          </cell>
        </row>
        <row r="24916">
          <cell r="A24916" t="str">
            <v>S6274348</v>
          </cell>
          <cell r="B24916">
            <v>0</v>
          </cell>
          <cell r="C24916" t="str">
            <v>[업체별도배송]SG생활안전 송기마스크세트 AL-5100/4C 1인용</v>
          </cell>
          <cell r="D24916">
            <v>1085000</v>
          </cell>
        </row>
        <row r="24917">
          <cell r="A24917" t="str">
            <v>S9986973</v>
          </cell>
          <cell r="B24917">
            <v>0</v>
          </cell>
          <cell r="C24917" t="str">
            <v>[업체별도배송]SG생활안전 송기마스크세트 AL-5100/4C 2인용</v>
          </cell>
          <cell r="D24917">
            <v>1492000</v>
          </cell>
        </row>
        <row r="24918">
          <cell r="A24918" t="str">
            <v>S9986974</v>
          </cell>
          <cell r="B24918">
            <v>0</v>
          </cell>
          <cell r="C24918" t="str">
            <v>[업체별도배송]SG생활안전 송기마스크세트 AL-5100/4C 3인용</v>
          </cell>
          <cell r="D24918">
            <v>1900000</v>
          </cell>
        </row>
        <row r="24919">
          <cell r="A24919" t="str">
            <v>S9986977</v>
          </cell>
          <cell r="B24919">
            <v>0</v>
          </cell>
          <cell r="C24919" t="str">
            <v>[업체별도배송]SG생활안전 송기마스크세트 AL-5100/4C 4인용</v>
          </cell>
          <cell r="D24919">
            <v>2307000</v>
          </cell>
        </row>
        <row r="24920">
          <cell r="A24920" t="str">
            <v>S9986967</v>
          </cell>
          <cell r="B24920">
            <v>0</v>
          </cell>
          <cell r="C24920" t="str">
            <v>[업체별도배송]SG생활안전 송기마스크세트 AL-5100/4P 2인용</v>
          </cell>
          <cell r="D24920">
            <v>2225000</v>
          </cell>
        </row>
        <row r="24921">
          <cell r="A24921" t="str">
            <v>S9986968</v>
          </cell>
          <cell r="B24921">
            <v>0</v>
          </cell>
          <cell r="C24921" t="str">
            <v>[업체별도배송]SG생활안전 송기마스크세트 AL-5100/4P 3인용</v>
          </cell>
          <cell r="D24921">
            <v>2959000</v>
          </cell>
        </row>
        <row r="24922">
          <cell r="A24922" t="str">
            <v>S9986969</v>
          </cell>
          <cell r="B24922">
            <v>0</v>
          </cell>
          <cell r="C24922" t="str">
            <v>[업체별도배송]SG생활안전 송기마스크세트 AL-5100/4P 4인용</v>
          </cell>
          <cell r="D24922">
            <v>3692000</v>
          </cell>
        </row>
        <row r="24923">
          <cell r="A24923" t="str">
            <v>S6542789</v>
          </cell>
          <cell r="B24923">
            <v>0</v>
          </cell>
          <cell r="C24923" t="str">
            <v>[업체별도배송]SG생활안전 송기마스크세트 HM-5000/4E 1인용</v>
          </cell>
          <cell r="D24923">
            <v>2035000</v>
          </cell>
        </row>
        <row r="24924">
          <cell r="A24924" t="str">
            <v>S8732749</v>
          </cell>
          <cell r="B24924">
            <v>0</v>
          </cell>
          <cell r="C24924" t="str">
            <v>[업체별도배송]SG생활안전 송기마스크세트 HM-5000/4E 2인용</v>
          </cell>
          <cell r="D24924">
            <v>2578000</v>
          </cell>
        </row>
        <row r="24925">
          <cell r="A24925" t="str">
            <v>S5489347</v>
          </cell>
          <cell r="B24925">
            <v>0</v>
          </cell>
          <cell r="C24925" t="str">
            <v>[업체별도배송]SG생활안전 송기마스크세트 HM-5000/4E 3인용</v>
          </cell>
          <cell r="D24925">
            <v>3122000</v>
          </cell>
        </row>
        <row r="24926">
          <cell r="A24926" t="str">
            <v>S5638110</v>
          </cell>
          <cell r="B24926">
            <v>0</v>
          </cell>
          <cell r="C24926" t="str">
            <v>[업체별도배송]SG생활안전 송기마스크세트 HM-5000/4E 4인용</v>
          </cell>
          <cell r="D24926">
            <v>3665000</v>
          </cell>
        </row>
        <row r="24927">
          <cell r="A24927" t="str">
            <v>S9986984</v>
          </cell>
          <cell r="B24927">
            <v>0</v>
          </cell>
          <cell r="C24927" t="str">
            <v>[업체별도배송]SG생활안전 송기마스크추가인원세트 AL-5100/4C 추가인원SET 1인용(추가인원용)</v>
          </cell>
          <cell r="D24927">
            <v>407000</v>
          </cell>
        </row>
        <row r="24928">
          <cell r="A24928" t="str">
            <v>S9986981</v>
          </cell>
          <cell r="B24928">
            <v>0</v>
          </cell>
          <cell r="C24928" t="str">
            <v>[업체별도배송]SG생활안전 송기마스크추가인원세트 AL-5100/4P 추가인원SET 1인용(추가인원용)</v>
          </cell>
          <cell r="D24928">
            <v>733000</v>
          </cell>
        </row>
        <row r="24929">
          <cell r="A24929" t="str">
            <v>S9986980</v>
          </cell>
          <cell r="B24929">
            <v>0</v>
          </cell>
          <cell r="C24929" t="str">
            <v>[업체별도배송]SG생활안전 송기마스크추가인원세트 HM-5000/4E 추가인원SET 1인용(추가인원용)</v>
          </cell>
          <cell r="D24929">
            <v>543000</v>
          </cell>
        </row>
        <row r="24930">
          <cell r="A24930" t="str">
            <v>817010</v>
          </cell>
          <cell r="B24930">
            <v>0</v>
          </cell>
          <cell r="C24930" t="str">
            <v>[업체별도배송]SHOW CARD/V자손(공백/7매/P1406/아트사인)(3999)</v>
          </cell>
          <cell r="D24930">
            <v>1800</v>
          </cell>
        </row>
        <row r="24931">
          <cell r="A24931" t="str">
            <v>817400</v>
          </cell>
          <cell r="B24931">
            <v>0</v>
          </cell>
          <cell r="C24931" t="str">
            <v>[업체별도배송]SHOW CARD/엄지손(공백/5매/P2510/아트사인)(4052)</v>
          </cell>
          <cell r="D24931">
            <v>3300</v>
          </cell>
        </row>
        <row r="24932">
          <cell r="A24932" t="str">
            <v>817360</v>
          </cell>
          <cell r="B24932">
            <v>0</v>
          </cell>
          <cell r="C24932" t="str">
            <v>[업체별도배송]SHOW CARD/푯말손(공백/6매/P2017/아트사인)(4034)</v>
          </cell>
          <cell r="D24932">
            <v>2600</v>
          </cell>
        </row>
        <row r="24933">
          <cell r="A24933" t="str">
            <v>S5261747</v>
          </cell>
          <cell r="B24933">
            <v>0</v>
          </cell>
          <cell r="C24933" t="str">
            <v>[업체별도배송]SINCON 레이저레벨기 SL-445SP</v>
          </cell>
          <cell r="D24933">
            <v>538000</v>
          </cell>
        </row>
        <row r="24934">
          <cell r="A24934" t="str">
            <v>M10510</v>
          </cell>
          <cell r="B24934">
            <v>0</v>
          </cell>
          <cell r="C24934" t="str">
            <v>[업체별도배송]SK-5250(리본/5개)</v>
          </cell>
          <cell r="D24934">
            <v>70000</v>
          </cell>
        </row>
        <row r="24935">
          <cell r="A24935" t="str">
            <v>W10534</v>
          </cell>
          <cell r="B24935">
            <v>0</v>
          </cell>
          <cell r="C24935" t="str">
            <v>[업체별도배송]SK-5320(리본/5개)</v>
          </cell>
          <cell r="D24935">
            <v>55000</v>
          </cell>
        </row>
        <row r="24936">
          <cell r="A24936" t="str">
            <v>S5261475</v>
          </cell>
          <cell r="B24936">
            <v>0</v>
          </cell>
          <cell r="C24936" t="str">
            <v>[업체별도배송]SMATO 고무판 (t)2.4*910*15000mm NR+SBR 블랙 1EA</v>
          </cell>
          <cell r="D24936">
            <v>114000</v>
          </cell>
        </row>
        <row r="24937">
          <cell r="A24937" t="str">
            <v>S2850533</v>
          </cell>
          <cell r="B24937">
            <v>0</v>
          </cell>
          <cell r="C24937" t="str">
            <v>[업체별도배송]SMATO 공구가방 N007M</v>
          </cell>
          <cell r="D24937">
            <v>51000</v>
          </cell>
        </row>
        <row r="24938">
          <cell r="A24938" t="str">
            <v>S3634623</v>
          </cell>
          <cell r="B24938">
            <v>0</v>
          </cell>
          <cell r="C24938" t="str">
            <v>[업체별도배송]SMATO 공구가방 N007MINI-N</v>
          </cell>
          <cell r="D24938">
            <v>39600</v>
          </cell>
        </row>
        <row r="24939">
          <cell r="A24939" t="str">
            <v>S2503247</v>
          </cell>
          <cell r="B24939">
            <v>0</v>
          </cell>
          <cell r="C24939" t="str">
            <v>[업체별도배송]SMATO 공구가방 N007S-N</v>
          </cell>
          <cell r="D24939">
            <v>37600</v>
          </cell>
        </row>
        <row r="24940">
          <cell r="A24940" t="str">
            <v>S4795610</v>
          </cell>
          <cell r="B24940">
            <v>0</v>
          </cell>
          <cell r="C24940" t="str">
            <v>[업체별도배송]SMATO 공구박스 SMT409S</v>
          </cell>
          <cell r="D24940">
            <v>24200</v>
          </cell>
        </row>
        <row r="24941">
          <cell r="A24941" t="str">
            <v>S6851568</v>
          </cell>
          <cell r="B24941">
            <v>0</v>
          </cell>
          <cell r="C24941" t="str">
            <v>[업체별도배송]SMATO 공구세트 SM-TS221</v>
          </cell>
          <cell r="D24941">
            <v>948000</v>
          </cell>
        </row>
        <row r="24942">
          <cell r="A24942" t="str">
            <v>S4600045</v>
          </cell>
          <cell r="B24942">
            <v>0</v>
          </cell>
          <cell r="C24942" t="str">
            <v>[업체별도배송]SMATO 공구세트 SM-TS48</v>
          </cell>
          <cell r="D24942">
            <v>121000</v>
          </cell>
        </row>
        <row r="24943">
          <cell r="A24943" t="str">
            <v>S5279142</v>
          </cell>
          <cell r="B24943">
            <v>0</v>
          </cell>
          <cell r="C24943" t="str">
            <v>[업체별도배송]SMATO 공구세트 SM-TS61</v>
          </cell>
          <cell r="D24943">
            <v>60000</v>
          </cell>
        </row>
        <row r="24944">
          <cell r="A24944" t="str">
            <v>S4359295</v>
          </cell>
          <cell r="B24944">
            <v>0</v>
          </cell>
          <cell r="C24944" t="str">
            <v>[업체별도배송]SMATO 공구세트 SM-TS78</v>
          </cell>
          <cell r="D24944">
            <v>135000</v>
          </cell>
        </row>
        <row r="24945">
          <cell r="A24945" t="str">
            <v>S4735531</v>
          </cell>
          <cell r="B24945">
            <v>0</v>
          </cell>
          <cell r="C24945" t="str">
            <v>[업체별도배송]SMATO 공구세트 SM-TS85</v>
          </cell>
          <cell r="D24945">
            <v>204000</v>
          </cell>
        </row>
        <row r="24946">
          <cell r="A24946" t="str">
            <v>S8234013</v>
          </cell>
          <cell r="B24946">
            <v>0</v>
          </cell>
          <cell r="C24946" t="str">
            <v>[업체별도배송]SMATO 공구세트 TS138</v>
          </cell>
          <cell r="D24946">
            <v>300000</v>
          </cell>
        </row>
        <row r="24947">
          <cell r="A24947" t="str">
            <v>S2138771</v>
          </cell>
          <cell r="B24947">
            <v>0</v>
          </cell>
          <cell r="C24947" t="str">
            <v>[업체별도배송]SMATO 공구함 SM-T505M</v>
          </cell>
          <cell r="D24947">
            <v>24800</v>
          </cell>
        </row>
        <row r="24948">
          <cell r="A24948" t="str">
            <v>S3421459</v>
          </cell>
          <cell r="B24948">
            <v>0</v>
          </cell>
          <cell r="C24948" t="str">
            <v>[업체별도배송]SMATO 기어렌치 30mm</v>
          </cell>
          <cell r="D24948">
            <v>14900</v>
          </cell>
        </row>
        <row r="24949">
          <cell r="A24949" t="str">
            <v>S2306846</v>
          </cell>
          <cell r="B24949">
            <v>0</v>
          </cell>
          <cell r="C24949" t="str">
            <v>[업체별도배송]SMATO 기어렌치세트 7S 8,10,12,13,14,17,19mm</v>
          </cell>
          <cell r="D24949">
            <v>34900</v>
          </cell>
        </row>
        <row r="24950">
          <cell r="A24950" t="str">
            <v>S4527677</v>
          </cell>
          <cell r="B24950">
            <v>0</v>
          </cell>
          <cell r="C24950" t="str">
            <v>[업체별도배송]SMATO 기어렌치세트 8~19mm</v>
          </cell>
          <cell r="D24950">
            <v>59000</v>
          </cell>
        </row>
        <row r="24951">
          <cell r="A24951" t="str">
            <v>S6006615</v>
          </cell>
          <cell r="B24951">
            <v>0</v>
          </cell>
          <cell r="C24951" t="str">
            <v>[업체별도배송]SMATO 다이스세트 SMT-TD24</v>
          </cell>
          <cell r="D24951">
            <v>37100</v>
          </cell>
        </row>
        <row r="24952">
          <cell r="A24952" t="str">
            <v>S4188115</v>
          </cell>
          <cell r="B24952">
            <v>0</v>
          </cell>
          <cell r="C24952" t="str">
            <v>[업체별도배송]SMATO 동망치 13호 35*330mm 1000g</v>
          </cell>
          <cell r="D24952">
            <v>45500</v>
          </cell>
        </row>
        <row r="24953">
          <cell r="A24953" t="str">
            <v>S2389454</v>
          </cell>
          <cell r="B24953">
            <v>0</v>
          </cell>
          <cell r="C24953" t="str">
            <v>[업체별도배송]SMATO 라쳇렌치 24mm*30mm</v>
          </cell>
          <cell r="D24953">
            <v>22100</v>
          </cell>
        </row>
        <row r="24954">
          <cell r="A24954" t="str">
            <v>S2527401</v>
          </cell>
          <cell r="B24954">
            <v>0</v>
          </cell>
          <cell r="C24954" t="str">
            <v>[업체별도배송]SMATO 라쳇렌치 30mm*32mm</v>
          </cell>
          <cell r="D24954">
            <v>24000</v>
          </cell>
        </row>
        <row r="24955">
          <cell r="A24955" t="str">
            <v>S2504782</v>
          </cell>
          <cell r="B24955">
            <v>0</v>
          </cell>
          <cell r="C24955" t="str">
            <v>[업체별도배송]SMATO 몽키스패너 44mm</v>
          </cell>
          <cell r="D24955">
            <v>22300</v>
          </cell>
        </row>
        <row r="24956">
          <cell r="A24956" t="str">
            <v>S3359362</v>
          </cell>
          <cell r="B24956">
            <v>0</v>
          </cell>
          <cell r="C24956" t="str">
            <v>[업체별도배송]SMATO 몽키스패너 53mm</v>
          </cell>
          <cell r="D24956">
            <v>33400</v>
          </cell>
        </row>
        <row r="24957">
          <cell r="A24957" t="str">
            <v>S2704722</v>
          </cell>
          <cell r="B24957">
            <v>0</v>
          </cell>
          <cell r="C24957" t="str">
            <v>[업체별도배송]SMATO 몽키스패너 SM-AW24 62mm</v>
          </cell>
          <cell r="D24957">
            <v>54000</v>
          </cell>
        </row>
        <row r="24958">
          <cell r="A24958" t="str">
            <v>S4340287</v>
          </cell>
          <cell r="B24958">
            <v>0</v>
          </cell>
          <cell r="C24958" t="str">
            <v>[업체별도배송]SMATO 방폭조합렌치 135-19 19mm</v>
          </cell>
          <cell r="D24958">
            <v>47500</v>
          </cell>
        </row>
        <row r="24959">
          <cell r="A24959" t="str">
            <v>S8014079</v>
          </cell>
          <cell r="B24959">
            <v>0</v>
          </cell>
          <cell r="C24959" t="str">
            <v>[업체별도배송]SMATO 배터리펌프 DP-101A</v>
          </cell>
          <cell r="D24959">
            <v>52000</v>
          </cell>
        </row>
        <row r="24960">
          <cell r="A24960" t="str">
            <v>S3807600</v>
          </cell>
          <cell r="B24960">
            <v>0</v>
          </cell>
          <cell r="C24960" t="str">
            <v>[업체별도배송]SMATO 벨트렌치 SM-BW12 40~240mm</v>
          </cell>
          <cell r="D24960">
            <v>16600</v>
          </cell>
        </row>
        <row r="24961">
          <cell r="A24961" t="str">
            <v>S3213214</v>
          </cell>
          <cell r="B24961">
            <v>0</v>
          </cell>
          <cell r="C24961" t="str">
            <v>[업체별도배송]SMATO 분무기  SM-CS8L</v>
          </cell>
          <cell r="D24961">
            <v>19800</v>
          </cell>
        </row>
        <row r="24962">
          <cell r="A24962" t="str">
            <v>S2916854</v>
          </cell>
          <cell r="B24962">
            <v>0</v>
          </cell>
          <cell r="C24962" t="str">
            <v>[업체별도배송]SMATO 알루미늄파이프렌치 60mm</v>
          </cell>
          <cell r="D24962">
            <v>19100</v>
          </cell>
        </row>
        <row r="24963">
          <cell r="A24963" t="str">
            <v>S2922349</v>
          </cell>
          <cell r="B24963">
            <v>0</v>
          </cell>
          <cell r="C24963" t="str">
            <v>[업체별도배송]SMATO 알루미늄파이프렌치 SM-PWA12 32mm</v>
          </cell>
          <cell r="D24963">
            <v>16000</v>
          </cell>
        </row>
        <row r="24964">
          <cell r="A24964" t="str">
            <v>S3379023</v>
          </cell>
          <cell r="B24964">
            <v>0</v>
          </cell>
          <cell r="C24964" t="str">
            <v>[업체별도배송]SMATO 압축분무기 SM-CS4L</v>
          </cell>
          <cell r="D24964">
            <v>12900</v>
          </cell>
        </row>
        <row r="24965">
          <cell r="A24965" t="str">
            <v>S2982777</v>
          </cell>
          <cell r="B24965">
            <v>0</v>
          </cell>
          <cell r="C24965" t="str">
            <v>[업체별도배송]SMATO 압축분무기 SM-CS5L</v>
          </cell>
          <cell r="D24965">
            <v>14400</v>
          </cell>
        </row>
        <row r="24966">
          <cell r="A24966" t="str">
            <v>S2680905</v>
          </cell>
          <cell r="B24966">
            <v>0</v>
          </cell>
          <cell r="C24966" t="str">
            <v>[업체별도배송]SMATO 오해머 68*(L)900mm 6350g</v>
          </cell>
          <cell r="D24966">
            <v>42600</v>
          </cell>
        </row>
        <row r="24967">
          <cell r="A24967" t="str">
            <v>S2504139</v>
          </cell>
          <cell r="B24967">
            <v>0</v>
          </cell>
          <cell r="C24967" t="str">
            <v>[업체별도배송]SMATO 용접자석 SWH-75S 45도*90도</v>
          </cell>
          <cell r="D24967">
            <v>25100</v>
          </cell>
        </row>
        <row r="24968">
          <cell r="A24968" t="str">
            <v>S5551471</v>
          </cell>
          <cell r="B24968">
            <v>0</v>
          </cell>
          <cell r="C24968" t="str">
            <v>[업체별도배송]SMATO 이동식공구함 SM-TC301D -</v>
          </cell>
          <cell r="D24968">
            <v>137000</v>
          </cell>
        </row>
        <row r="24969">
          <cell r="A24969" t="str">
            <v>S2837885</v>
          </cell>
          <cell r="B24969">
            <v>0</v>
          </cell>
          <cell r="C24969" t="str">
            <v>[업체별도배송]SMATO 자석봉 11050050</v>
          </cell>
          <cell r="D24969">
            <v>60000</v>
          </cell>
        </row>
        <row r="24970">
          <cell r="A24970" t="str">
            <v>S5865040</v>
          </cell>
          <cell r="B24970">
            <v>0</v>
          </cell>
          <cell r="C24970" t="str">
            <v>[업체별도배송]SMATO 작업의자 TRH6201</v>
          </cell>
          <cell r="D24970">
            <v>78000</v>
          </cell>
        </row>
        <row r="24971">
          <cell r="A24971" t="str">
            <v>S2197299</v>
          </cell>
          <cell r="B24971">
            <v>0</v>
          </cell>
          <cell r="C24971" t="str">
            <v>[업체별도배송]SMATO 재단가위 SM-280</v>
          </cell>
          <cell r="D24971">
            <v>22400</v>
          </cell>
        </row>
        <row r="24972">
          <cell r="A24972" t="str">
            <v>S2160381</v>
          </cell>
          <cell r="B24972">
            <v>0</v>
          </cell>
          <cell r="C24972" t="str">
            <v>[업체별도배송]SMATO 재단가위 SM-300</v>
          </cell>
          <cell r="D24972">
            <v>25300</v>
          </cell>
        </row>
        <row r="24973">
          <cell r="A24973" t="str">
            <v>S9411136</v>
          </cell>
          <cell r="B24973">
            <v>0</v>
          </cell>
          <cell r="C24973" t="str">
            <v>[업체별도배송]SMATO 전기릴선 SMATO-G-1550 50M 1.5SQ</v>
          </cell>
          <cell r="D24973">
            <v>98000</v>
          </cell>
        </row>
        <row r="24974">
          <cell r="A24974" t="str">
            <v>S7746986</v>
          </cell>
          <cell r="B24974">
            <v>0</v>
          </cell>
          <cell r="C24974" t="str">
            <v>[업체별도배송]SMATO 전동드럼펌프 DEP-1702</v>
          </cell>
          <cell r="D24974">
            <v>200000</v>
          </cell>
        </row>
        <row r="24975">
          <cell r="A24975" t="str">
            <v>S4166328</v>
          </cell>
          <cell r="B24975">
            <v>0</v>
          </cell>
          <cell r="C24975" t="str">
            <v>[업체별도배송]SMATO 조합렌치 55mm</v>
          </cell>
          <cell r="D24975">
            <v>57000</v>
          </cell>
        </row>
        <row r="24976">
          <cell r="A24976" t="str">
            <v>S2917249</v>
          </cell>
          <cell r="B24976">
            <v>0</v>
          </cell>
          <cell r="C24976" t="str">
            <v>[업체별도배송]SMATO 조합렌치세트 10~32mm(14PC/SET)</v>
          </cell>
          <cell r="D24976">
            <v>47400</v>
          </cell>
        </row>
        <row r="24977">
          <cell r="A24977" t="str">
            <v>S5669074</v>
          </cell>
          <cell r="B24977">
            <v>0</v>
          </cell>
          <cell r="C24977" t="str">
            <v>[업체별도배송]SMATO 코발트드릴세트 1~13mm(0.5mm단위) 25EA/SET</v>
          </cell>
          <cell r="D24977">
            <v>115000</v>
          </cell>
        </row>
        <row r="24978">
          <cell r="A24978" t="str">
            <v>S6858586</v>
          </cell>
          <cell r="B24978">
            <v>0</v>
          </cell>
          <cell r="C24978" t="str">
            <v>[업체별도배송]SMATO 플라스틱헤라 15EA/PK 6inch</v>
          </cell>
          <cell r="D24978">
            <v>23500</v>
          </cell>
        </row>
        <row r="24979">
          <cell r="A24979" t="str">
            <v>S4748605</v>
          </cell>
          <cell r="B24979">
            <v>0</v>
          </cell>
          <cell r="C24979" t="str">
            <v>[업체별도배송]SMATO 플렉시블기어렌치세트 8,9,10,11,12,13,14,15,16,17,18,19mm</v>
          </cell>
          <cell r="D24979">
            <v>82000</v>
          </cell>
        </row>
        <row r="24980">
          <cell r="A24980" t="str">
            <v>S4833328</v>
          </cell>
          <cell r="B24980">
            <v>0</v>
          </cell>
          <cell r="C24980" t="str">
            <v>[업체별도배송]SMATO 플렉시블옵셋기어렌치 17mm*19mm</v>
          </cell>
          <cell r="D24980">
            <v>14100</v>
          </cell>
        </row>
        <row r="24981">
          <cell r="A24981" t="str">
            <v>S4161846</v>
          </cell>
          <cell r="B24981">
            <v>0</v>
          </cell>
          <cell r="C24981" t="str">
            <v>[업체별도배송]SMATO 환펀치세트 3,4,5,6,7,8,9,10,11,12,14,16(15PC/SET)</v>
          </cell>
          <cell r="D24981">
            <v>31400</v>
          </cell>
        </row>
        <row r="24982">
          <cell r="A24982" t="str">
            <v>S3959097</v>
          </cell>
          <cell r="B24982">
            <v>0</v>
          </cell>
          <cell r="C24982" t="str">
            <v>[업체별도배송]SMATO 휠자석 RMF385S(11050105)</v>
          </cell>
          <cell r="D24982">
            <v>68000</v>
          </cell>
        </row>
        <row r="24983">
          <cell r="A24983" t="str">
            <v>S3024603</v>
          </cell>
          <cell r="B24983">
            <v>0</v>
          </cell>
          <cell r="C24983" t="str">
            <v>[업체별도배송]SMATO 히다리탭세트 #1~#9</v>
          </cell>
          <cell r="D24983">
            <v>24300</v>
          </cell>
        </row>
        <row r="24984">
          <cell r="A24984" t="str">
            <v>S6925602</v>
          </cell>
          <cell r="B24984">
            <v>0</v>
          </cell>
          <cell r="C24984" t="str">
            <v>[업체별도배송]SONY 헤드폰 MDR-ZX110AP 유선 블랙</v>
          </cell>
          <cell r="D24984">
            <v>34200</v>
          </cell>
        </row>
        <row r="24985">
          <cell r="A24985" t="str">
            <v>S429284</v>
          </cell>
          <cell r="B24985">
            <v>0</v>
          </cell>
          <cell r="C24985" t="str">
            <v>[업체별도배송]SP AIR 에어라쳇렌치 SP-1762</v>
          </cell>
          <cell r="D24985">
            <v>115000</v>
          </cell>
        </row>
        <row r="24986">
          <cell r="A24986" t="str">
            <v>S2963210</v>
          </cell>
          <cell r="B24986">
            <v>0</v>
          </cell>
          <cell r="C24986" t="str">
            <v>[업체별도배송]SP AIR 에어벨트샌더 SP-1370A</v>
          </cell>
          <cell r="D24986">
            <v>312000</v>
          </cell>
        </row>
        <row r="24987">
          <cell r="A24987" t="str">
            <v>S8106999</v>
          </cell>
          <cell r="B24987">
            <v>0</v>
          </cell>
          <cell r="C24987" t="str">
            <v>[업체별도배송]SSD MS631 MSATA 512GB</v>
          </cell>
          <cell r="D24987">
            <v>123000</v>
          </cell>
        </row>
        <row r="24988">
          <cell r="A24988" t="str">
            <v>S9079278</v>
          </cell>
          <cell r="B24988">
            <v>0</v>
          </cell>
          <cell r="C24988" t="str">
            <v>[업체별도배송]SSD MZ-V8P1T0BW 1TB</v>
          </cell>
          <cell r="D24988">
            <v>312000</v>
          </cell>
        </row>
        <row r="24989">
          <cell r="A24989" t="str">
            <v>S7863926</v>
          </cell>
          <cell r="B24989">
            <v>0</v>
          </cell>
          <cell r="C24989" t="str">
            <v>[업체별도배송]SSD SSD370S 2.5 inch SATA3 SSD 256GB</v>
          </cell>
          <cell r="D24989">
            <v>176000</v>
          </cell>
        </row>
        <row r="24990">
          <cell r="A24990" t="str">
            <v>285651</v>
          </cell>
          <cell r="B24990">
            <v>0</v>
          </cell>
          <cell r="C24990" t="str">
            <v>[업체별도배송]SSD(870 EVO/MZ-77E1T0B)</v>
          </cell>
          <cell r="D24990">
            <v>181800</v>
          </cell>
        </row>
        <row r="24991">
          <cell r="A24991" t="str">
            <v>285650</v>
          </cell>
          <cell r="B24991">
            <v>0</v>
          </cell>
          <cell r="C24991" t="str">
            <v>[업체별도배송]SSD(MZ-77E500B/삼성전자)</v>
          </cell>
          <cell r="D24991">
            <v>102000</v>
          </cell>
        </row>
        <row r="24992">
          <cell r="A24992" t="str">
            <v>S2632090</v>
          </cell>
          <cell r="B24992">
            <v>0</v>
          </cell>
          <cell r="C24992" t="str">
            <v>[업체별도배송]SUNFLAG 라쳇드라이버세트 777-WH8 이미지참조</v>
          </cell>
          <cell r="D24992">
            <v>24200</v>
          </cell>
        </row>
        <row r="24993">
          <cell r="A24993" t="str">
            <v>S2881005</v>
          </cell>
          <cell r="B24993">
            <v>0</v>
          </cell>
          <cell r="C24993" t="str">
            <v>[업체별도배송]SUPER TOOL 동파이프커터 TC-105</v>
          </cell>
          <cell r="D24993">
            <v>37700</v>
          </cell>
        </row>
        <row r="24994">
          <cell r="A24994" t="str">
            <v>S2600947</v>
          </cell>
          <cell r="B24994">
            <v>0</v>
          </cell>
          <cell r="C24994" t="str">
            <v>[업체별도배송]SUPER TOOL 라쳇렌치 RN1013 10mm*13mm</v>
          </cell>
          <cell r="D24994">
            <v>25800</v>
          </cell>
        </row>
        <row r="24995">
          <cell r="A24995" t="str">
            <v>S2600933</v>
          </cell>
          <cell r="B24995">
            <v>0</v>
          </cell>
          <cell r="C24995" t="str">
            <v>[업체별도배송]SUPER TOOL 라쳇렌치 RN1317 13mm*17mm</v>
          </cell>
          <cell r="D24995">
            <v>27800</v>
          </cell>
        </row>
        <row r="24996">
          <cell r="A24996" t="str">
            <v>S2600936</v>
          </cell>
          <cell r="B24996">
            <v>0</v>
          </cell>
          <cell r="C24996" t="str">
            <v>[업체별도배송]SUPER TOOL 라쳇렌치 RN1719 17mm*19mm</v>
          </cell>
          <cell r="D24996">
            <v>25400</v>
          </cell>
        </row>
        <row r="24997">
          <cell r="A24997" t="str">
            <v>S2600938</v>
          </cell>
          <cell r="B24997">
            <v>0</v>
          </cell>
          <cell r="C24997" t="str">
            <v>[업체별도배송]SUPER TOOL 라쳇렌치 RN1924 19mm*24mm</v>
          </cell>
          <cell r="D24997">
            <v>37200</v>
          </cell>
        </row>
        <row r="24998">
          <cell r="A24998" t="str">
            <v>S2600941</v>
          </cell>
          <cell r="B24998">
            <v>0</v>
          </cell>
          <cell r="C24998" t="str">
            <v>[업체별도배송]SUPER TOOL 라쳇렌치 RN2224 22mm*24mm</v>
          </cell>
          <cell r="D24998">
            <v>38300</v>
          </cell>
        </row>
        <row r="24999">
          <cell r="A24999" t="str">
            <v>S2600951</v>
          </cell>
          <cell r="B24999">
            <v>0</v>
          </cell>
          <cell r="C24999" t="str">
            <v>[업체별도배송]SUPER TOOL 라쳇렌치 RN2427 24mm*27mm</v>
          </cell>
          <cell r="D24999">
            <v>45200</v>
          </cell>
        </row>
        <row r="25000">
          <cell r="A25000" t="str">
            <v>S2600955</v>
          </cell>
          <cell r="B25000">
            <v>0</v>
          </cell>
          <cell r="C25000" t="str">
            <v>[업체별도배송]SUPER TOOL 라쳇렌치 RN2732 27mm*32mm</v>
          </cell>
          <cell r="D25000">
            <v>51000</v>
          </cell>
        </row>
        <row r="25001">
          <cell r="A25001" t="str">
            <v>S2600943</v>
          </cell>
          <cell r="B25001">
            <v>0</v>
          </cell>
          <cell r="C25001" t="str">
            <v>[업체별도배송]SUPER TOOL 라쳇렌치 RN3032 30mm*32mm</v>
          </cell>
          <cell r="D25001">
            <v>58000</v>
          </cell>
        </row>
        <row r="25002">
          <cell r="A25002" t="str">
            <v>S2600945</v>
          </cell>
          <cell r="B25002">
            <v>0</v>
          </cell>
          <cell r="C25002" t="str">
            <v>[업체별도배송]SUPER TOOL 라쳇렌치 RN3236 32mm*36mm</v>
          </cell>
          <cell r="D25002">
            <v>62000</v>
          </cell>
        </row>
        <row r="25003">
          <cell r="A25003" t="str">
            <v>S2600981</v>
          </cell>
          <cell r="B25003">
            <v>0</v>
          </cell>
          <cell r="C25003" t="str">
            <v>[업체별도배송]SUPER TOOL 양용롱라쳇렌치 RN1013WL 10mm*13mm</v>
          </cell>
          <cell r="D25003">
            <v>37700</v>
          </cell>
        </row>
        <row r="25004">
          <cell r="A25004" t="str">
            <v>S2205432</v>
          </cell>
          <cell r="B25004">
            <v>0</v>
          </cell>
          <cell r="C25004" t="str">
            <v>[업체별도배송]SUPER TOOL 훅스패너 HW-165 95~165mm</v>
          </cell>
          <cell r="D25004">
            <v>103000</v>
          </cell>
        </row>
        <row r="25005">
          <cell r="A25005" t="str">
            <v>665182</v>
          </cell>
          <cell r="B25005">
            <v>0</v>
          </cell>
          <cell r="C25005" t="str">
            <v>[업체별도배송]SUS 니퍼 (SKN-150)(모델명:SKN-150/절단능력(mm):연선0.8/동선1.2/전장(mm):160/중량(g):180/토네)</v>
          </cell>
          <cell r="D25005">
            <v>42800</v>
          </cell>
        </row>
        <row r="25006">
          <cell r="A25006" t="str">
            <v>830430</v>
          </cell>
          <cell r="B25006">
            <v>0</v>
          </cell>
          <cell r="C25006" t="str">
            <v>[업체별도배송]SW,GW후렉시블콘넥타/규격(mm):28, 구분:SW, GW/나비PB)</v>
          </cell>
          <cell r="D25006">
            <v>2400</v>
          </cell>
        </row>
        <row r="25007">
          <cell r="A25007" t="str">
            <v>830431</v>
          </cell>
          <cell r="B25007">
            <v>0</v>
          </cell>
          <cell r="C25007" t="str">
            <v>[업체별도배송]SW,GW후렉시블콘넥타/규격(mm):36, 구분:SW, GW/나비PB)</v>
          </cell>
          <cell r="D25007">
            <v>4300</v>
          </cell>
        </row>
        <row r="25008">
          <cell r="A25008" t="str">
            <v>830432</v>
          </cell>
          <cell r="B25008">
            <v>0</v>
          </cell>
          <cell r="C25008" t="str">
            <v>[업체별도배송]SW,GW후렉시블콘넥타/규격(mm):42, 구분:SW, GW/나비PB)</v>
          </cell>
          <cell r="D25008">
            <v>4700</v>
          </cell>
        </row>
        <row r="25009">
          <cell r="A25009" t="str">
            <v>803165</v>
          </cell>
          <cell r="B25009">
            <v>0</v>
          </cell>
          <cell r="C25009" t="str">
            <v>[업체별도배송]SWAY 천연펄프 점보롤(1박스/300M/2겹/16롤)</v>
          </cell>
          <cell r="D25009">
            <v>72000</v>
          </cell>
        </row>
        <row r="25010">
          <cell r="A25010" t="str">
            <v>984459</v>
          </cell>
          <cell r="B25010">
            <v>0</v>
          </cell>
          <cell r="C25010" t="str">
            <v>[업체별도배송]SWU 완벽무지 2단 양우산(검정/송월우산)</v>
          </cell>
          <cell r="D25010">
            <v>18000</v>
          </cell>
        </row>
        <row r="25011">
          <cell r="A25011" t="str">
            <v>156435</v>
          </cell>
          <cell r="B25011">
            <v>0</v>
          </cell>
          <cell r="C25011" t="str">
            <v>[업체별도배송]SYNKEY 5320 리본(아이럭)</v>
          </cell>
          <cell r="D25011">
            <v>6000</v>
          </cell>
        </row>
        <row r="25012">
          <cell r="A25012" t="str">
            <v>669534</v>
          </cell>
          <cell r="B25012">
            <v>0</v>
          </cell>
          <cell r="C25012" t="str">
            <v>[업체별도배송]Screwtop 바이알 인서트(모델명:SL.Vi1078/용량(㎕):250/규격(Ø×높이mm):5.8×31/타입:Polymer Feet/싸이랩) 1PK(100EA)</v>
          </cell>
          <cell r="D25012">
            <v>121100</v>
          </cell>
        </row>
        <row r="25013">
          <cell r="A25013" t="str">
            <v>669535</v>
          </cell>
          <cell r="B25013">
            <v>0</v>
          </cell>
          <cell r="C25013" t="str">
            <v>[업체별도배송]Screwtop 바이알(모델명:SL.Vi1073/구분:Cap / Red Sil. Septa/스크류:9-425/싸이랩) 1PK(100EA)</v>
          </cell>
          <cell r="D25013">
            <v>48400</v>
          </cell>
        </row>
        <row r="25014">
          <cell r="A25014" t="str">
            <v>670046</v>
          </cell>
          <cell r="B25014">
            <v>0</v>
          </cell>
          <cell r="C25014" t="str">
            <v>[업체별도배송]Short Stem 유리 깔때기(상부직경(mm):25/SuperTek)</v>
          </cell>
          <cell r="D25014">
            <v>3700</v>
          </cell>
        </row>
        <row r="25015">
          <cell r="A25015" t="str">
            <v>670047</v>
          </cell>
          <cell r="B25015">
            <v>0</v>
          </cell>
          <cell r="C25015" t="str">
            <v>[업체별도배송]Short Stem 유리 깔때기(상부직경(mm):40/SuperTek)</v>
          </cell>
          <cell r="D25015">
            <v>4100</v>
          </cell>
        </row>
        <row r="25016">
          <cell r="A25016" t="str">
            <v>284850</v>
          </cell>
          <cell r="B25016">
            <v>0</v>
          </cell>
          <cell r="C25016" t="str">
            <v>[업체별도배송]Speak2 55 UC 회의용 스피커폰(블루투스지원/블랙/Jabra)</v>
          </cell>
          <cell r="D25016">
            <v>299300</v>
          </cell>
        </row>
        <row r="25017">
          <cell r="A25017" t="str">
            <v>284849</v>
          </cell>
          <cell r="B25017">
            <v>0</v>
          </cell>
          <cell r="C25017" t="str">
            <v>[업체별도배송]Speak2 75 UC, Link 380a 회의용 스피커폰(블루투스지원/USB-A타입/무선어댑터 포함/블랙/Jabra)</v>
          </cell>
          <cell r="D25017">
            <v>539700</v>
          </cell>
        </row>
        <row r="25018">
          <cell r="A25018" t="str">
            <v>984695</v>
          </cell>
          <cell r="B25018">
            <v>0</v>
          </cell>
          <cell r="C25018" t="str">
            <v>[업체별도배송]S바디 훌라후프(950g/둘레1050mm/베스타)</v>
          </cell>
          <cell r="D25018">
            <v>16000</v>
          </cell>
        </row>
        <row r="25019">
          <cell r="A25019" t="str">
            <v>983634</v>
          </cell>
          <cell r="B25019">
            <v>0</v>
          </cell>
          <cell r="C25019" t="str">
            <v>[업체별도배송]S플립 무선 접이식 탁상용 선풍기 회전 가능 리모컨 포함(SMODO-008/쿨린)</v>
          </cell>
          <cell r="D25019">
            <v>62000</v>
          </cell>
        </row>
        <row r="25020">
          <cell r="A25020" t="str">
            <v>669216</v>
          </cell>
          <cell r="B25020">
            <v>0</v>
          </cell>
          <cell r="C25020" t="str">
            <v>[업체별도배송]T 육각렌치(모델명:15254/타입:6각/규격(mm):2.5/전장(mm):152/본더스)</v>
          </cell>
          <cell r="D25020">
            <v>7100</v>
          </cell>
        </row>
        <row r="25021">
          <cell r="A25021" t="str">
            <v>669217</v>
          </cell>
          <cell r="B25021">
            <v>0</v>
          </cell>
          <cell r="C25021" t="str">
            <v>[업체별도배송]T 육각렌치(모델명:15256/타입:6각/규격(mm):3/전장(mm):152/본더스)</v>
          </cell>
          <cell r="D25021">
            <v>8000</v>
          </cell>
        </row>
        <row r="25022">
          <cell r="A25022" t="str">
            <v>669218</v>
          </cell>
          <cell r="B25022">
            <v>0</v>
          </cell>
          <cell r="C25022" t="str">
            <v>[업체별도배송]T 육각렌치(모델명:15260/타입:6각/규격(mm):4/전장(mm):152/본더스)</v>
          </cell>
          <cell r="D25022">
            <v>10000</v>
          </cell>
        </row>
        <row r="25023">
          <cell r="A25023" t="str">
            <v>669219</v>
          </cell>
          <cell r="B25023">
            <v>0</v>
          </cell>
          <cell r="C25023" t="str">
            <v>[업체별도배송]T 육각렌치(모델명:15264/타입:6각/규격(mm):5/전장(mm):152/본더스)</v>
          </cell>
          <cell r="D25023">
            <v>11400</v>
          </cell>
        </row>
        <row r="25024">
          <cell r="A25024" t="str">
            <v>669220</v>
          </cell>
          <cell r="B25024">
            <v>0</v>
          </cell>
          <cell r="C25024" t="str">
            <v>[업체별도배송]T 육각렌치(모델명:15268/타입:6각/규격(mm):6/전장(mm):152/본더스)</v>
          </cell>
          <cell r="D25024">
            <v>8600</v>
          </cell>
        </row>
        <row r="25025">
          <cell r="A25025" t="str">
            <v>669221</v>
          </cell>
          <cell r="B25025">
            <v>0</v>
          </cell>
          <cell r="C25025" t="str">
            <v>[업체별도배송]T 육각렌치(모델명:15356/타입:6각/규격(mm):3/전장(mm):229/본더스)</v>
          </cell>
          <cell r="D25025">
            <v>14000</v>
          </cell>
        </row>
        <row r="25026">
          <cell r="A25026" t="str">
            <v>669222</v>
          </cell>
          <cell r="B25026">
            <v>0</v>
          </cell>
          <cell r="C25026" t="str">
            <v>[업체별도배송]T 육각렌치(모델명:15360/타입:6각/규격(mm):4/전장(mm):229/본더스)</v>
          </cell>
          <cell r="D25026">
            <v>12800</v>
          </cell>
        </row>
        <row r="25027">
          <cell r="A25027" t="str">
            <v>669223</v>
          </cell>
          <cell r="B25027">
            <v>0</v>
          </cell>
          <cell r="C25027" t="str">
            <v>[업체별도배송]T 육각렌치(모델명:15364/타입:6각/규격(mm):5/전장(mm):229/본더스)</v>
          </cell>
          <cell r="D25027">
            <v>19900</v>
          </cell>
        </row>
        <row r="25028">
          <cell r="A25028" t="str">
            <v>840150</v>
          </cell>
          <cell r="B25028">
            <v>0</v>
          </cell>
          <cell r="C25028" t="str">
            <v>[업체별도배송]T 육각렌치(타입:6각, 규격(mm):10, 전장(mm):229/본더스)</v>
          </cell>
          <cell r="D25028">
            <v>25700</v>
          </cell>
        </row>
        <row r="25029">
          <cell r="A25029" t="str">
            <v>983166</v>
          </cell>
          <cell r="B25029">
            <v>0</v>
          </cell>
          <cell r="C25029" t="str">
            <v>[업체별도배송]T-벌브 LED W(T140/50W/65K-22/소비전력50W/색온도6500/베이스E26/138×197mm/정격전압AC 220V/안정기컨버터내장형/1EA/나비PB)</v>
          </cell>
          <cell r="D25029">
            <v>11500</v>
          </cell>
        </row>
        <row r="25030">
          <cell r="A25030" t="str">
            <v>672219</v>
          </cell>
          <cell r="B25030">
            <v>0</v>
          </cell>
          <cell r="C25030" t="str">
            <v>[업체별도배송]T-육각렌치 세트(모델명:21208MR/타입:6각/세트구성:H2,H2.5,H3,H4,H5,H6,H8,H10/킹토니) 1SET(8PCS)</v>
          </cell>
          <cell r="D25030">
            <v>47100</v>
          </cell>
        </row>
        <row r="25031">
          <cell r="A25031" t="str">
            <v>672230</v>
          </cell>
          <cell r="B25031">
            <v>0</v>
          </cell>
          <cell r="C25031" t="str">
            <v>[업체별도배송]T-육각렌치(모델명:115504MR/타입:6각/규격(mm):4/전장(mm):100/킹토니)</v>
          </cell>
          <cell r="D25031">
            <v>3500</v>
          </cell>
        </row>
        <row r="25032">
          <cell r="A25032" t="str">
            <v>664611</v>
          </cell>
          <cell r="B25032">
            <v>0</v>
          </cell>
          <cell r="C25032" t="str">
            <v>[업체별도배송]T.L.C 원형수조(모델명:DS1060-65105/규격(Ø×높이mm):65×105/LABDIA)</v>
          </cell>
          <cell r="D25032">
            <v>62700</v>
          </cell>
        </row>
        <row r="25033">
          <cell r="A25033" t="str">
            <v>120665</v>
          </cell>
          <cell r="B25033">
            <v>0</v>
          </cell>
          <cell r="C25033" t="str">
            <v>[업체별도배송]T00Q140(엡손/잉크/검정)</v>
          </cell>
          <cell r="D25033">
            <v>19400</v>
          </cell>
        </row>
        <row r="25034">
          <cell r="A25034" t="str">
            <v>120666</v>
          </cell>
          <cell r="B25034">
            <v>0</v>
          </cell>
          <cell r="C25034" t="str">
            <v>[업체별도배송]T00R140(엡손/잉크/포토검정)</v>
          </cell>
          <cell r="D25034">
            <v>14100</v>
          </cell>
        </row>
        <row r="25035">
          <cell r="A25035" t="str">
            <v>120667</v>
          </cell>
          <cell r="B25035">
            <v>0</v>
          </cell>
          <cell r="C25035" t="str">
            <v>[업체별도배송]T00R240(엡손/잉크/파랑)</v>
          </cell>
          <cell r="D25035">
            <v>14100</v>
          </cell>
        </row>
        <row r="25036">
          <cell r="A25036" t="str">
            <v>120668</v>
          </cell>
          <cell r="B25036">
            <v>0</v>
          </cell>
          <cell r="C25036" t="str">
            <v>[업체별도배송]T00R340(엡손/잉크/빨강)</v>
          </cell>
          <cell r="D25036">
            <v>14100</v>
          </cell>
        </row>
        <row r="25037">
          <cell r="A25037" t="str">
            <v>120669</v>
          </cell>
          <cell r="B25037">
            <v>0</v>
          </cell>
          <cell r="C25037" t="str">
            <v>[업체별도배송]T00R440(엡손/잉크/노랑)</v>
          </cell>
          <cell r="D25037">
            <v>14100</v>
          </cell>
        </row>
        <row r="25038">
          <cell r="A25038" t="str">
            <v>120810</v>
          </cell>
          <cell r="B25038">
            <v>0</v>
          </cell>
          <cell r="C25038" t="str">
            <v>[업체별도배송]T01A170(엡손/잉크/검정)</v>
          </cell>
          <cell r="D25038">
            <v>68200</v>
          </cell>
        </row>
        <row r="25039">
          <cell r="A25039" t="str">
            <v>120811</v>
          </cell>
          <cell r="B25039">
            <v>0</v>
          </cell>
          <cell r="C25039" t="str">
            <v>[업체별도배송]T01A270(엡손/잉크/파랑)</v>
          </cell>
          <cell r="D25039">
            <v>56800</v>
          </cell>
        </row>
        <row r="25040">
          <cell r="A25040" t="str">
            <v>120812</v>
          </cell>
          <cell r="B25040">
            <v>0</v>
          </cell>
          <cell r="C25040" t="str">
            <v>[업체별도배송]T01A370(엡손/잉크/빨강)</v>
          </cell>
          <cell r="D25040">
            <v>56800</v>
          </cell>
        </row>
        <row r="25041">
          <cell r="A25041" t="str">
            <v>120813</v>
          </cell>
          <cell r="B25041">
            <v>0</v>
          </cell>
          <cell r="C25041" t="str">
            <v>[업체별도배송]T01A470(엡손/잉크/노랑)</v>
          </cell>
          <cell r="D25041">
            <v>56800</v>
          </cell>
        </row>
        <row r="25042">
          <cell r="A25042" t="str">
            <v>156371</v>
          </cell>
          <cell r="B25042">
            <v>0</v>
          </cell>
          <cell r="C25042" t="str">
            <v>[업체별도배송]T01U170(엡손/잉크/검정)</v>
          </cell>
          <cell r="D25042">
            <v>24600</v>
          </cell>
        </row>
        <row r="25043">
          <cell r="A25043" t="str">
            <v>156372</v>
          </cell>
          <cell r="B25043">
            <v>0</v>
          </cell>
          <cell r="C25043" t="str">
            <v>[업체별도배송]T01U270(엡손/잉크/파랑)</v>
          </cell>
          <cell r="D25043">
            <v>24600</v>
          </cell>
        </row>
        <row r="25044">
          <cell r="A25044" t="str">
            <v>156373</v>
          </cell>
          <cell r="B25044">
            <v>0</v>
          </cell>
          <cell r="C25044" t="str">
            <v>[업체별도배송]T01U370(엡손/잉크/빨강)</v>
          </cell>
          <cell r="D25044">
            <v>24600</v>
          </cell>
        </row>
        <row r="25045">
          <cell r="A25045" t="str">
            <v>156374</v>
          </cell>
          <cell r="B25045">
            <v>0</v>
          </cell>
          <cell r="C25045" t="str">
            <v>[업체별도배송]T01U470(엡손/잉크/노랑)</v>
          </cell>
          <cell r="D25045">
            <v>24600</v>
          </cell>
        </row>
        <row r="25046">
          <cell r="A25046" t="str">
            <v>156375</v>
          </cell>
          <cell r="B25046">
            <v>0</v>
          </cell>
          <cell r="C25046" t="str">
            <v>[업체별도배송]T01U570(엡손/잉크/Red)</v>
          </cell>
          <cell r="D25046">
            <v>24600</v>
          </cell>
        </row>
        <row r="25047">
          <cell r="A25047" t="str">
            <v>156387</v>
          </cell>
          <cell r="B25047">
            <v>0</v>
          </cell>
          <cell r="C25047" t="str">
            <v>[업체별도배송]T03C170(엡손/잉크/검정)</v>
          </cell>
          <cell r="D25047">
            <v>28400</v>
          </cell>
        </row>
        <row r="25048">
          <cell r="A25048" t="str">
            <v>156388</v>
          </cell>
          <cell r="B25048">
            <v>0</v>
          </cell>
          <cell r="C25048" t="str">
            <v>[업체별도배송]T03C270(엡손/잉크/파랑)</v>
          </cell>
          <cell r="D25048">
            <v>9600</v>
          </cell>
        </row>
        <row r="25049">
          <cell r="A25049" t="str">
            <v>156389</v>
          </cell>
          <cell r="B25049">
            <v>0</v>
          </cell>
          <cell r="C25049" t="str">
            <v>[업체별도배송]T03C370(엡손/잉크/빨강)</v>
          </cell>
          <cell r="D25049">
            <v>9600</v>
          </cell>
        </row>
        <row r="25050">
          <cell r="A25050" t="str">
            <v>156390</v>
          </cell>
          <cell r="B25050">
            <v>0</v>
          </cell>
          <cell r="C25050" t="str">
            <v>[업체별도배송]T03C470(엡손/잉크/노랑)</v>
          </cell>
          <cell r="D25050">
            <v>9600</v>
          </cell>
        </row>
        <row r="25051">
          <cell r="A25051" t="str">
            <v>120660</v>
          </cell>
          <cell r="B25051">
            <v>0</v>
          </cell>
          <cell r="C25051" t="str">
            <v>[업체별도배송]T03Q100(엡손/잉크/검정)</v>
          </cell>
          <cell r="D25051">
            <v>14800</v>
          </cell>
        </row>
        <row r="25052">
          <cell r="A25052" t="str">
            <v>120656</v>
          </cell>
          <cell r="B25052">
            <v>0</v>
          </cell>
          <cell r="C25052" t="str">
            <v>[업체별도배송]T04E170(엡손/잉크/검정)</v>
          </cell>
          <cell r="D25052">
            <v>29900</v>
          </cell>
        </row>
        <row r="25053">
          <cell r="A25053" t="str">
            <v>120657</v>
          </cell>
          <cell r="B25053">
            <v>0</v>
          </cell>
          <cell r="C25053" t="str">
            <v>[업체별도배송]T04E270(엡손/잉크/파랑)</v>
          </cell>
          <cell r="D25053">
            <v>8700</v>
          </cell>
        </row>
        <row r="25054">
          <cell r="A25054" t="str">
            <v>120658</v>
          </cell>
          <cell r="B25054">
            <v>0</v>
          </cell>
          <cell r="C25054" t="str">
            <v>[업체별도배송]T04E370(엡손/잉크/빨강)</v>
          </cell>
          <cell r="D25054">
            <v>8700</v>
          </cell>
        </row>
        <row r="25055">
          <cell r="A25055" t="str">
            <v>120659</v>
          </cell>
          <cell r="B25055">
            <v>0</v>
          </cell>
          <cell r="C25055" t="str">
            <v>[업체별도배송]T04E470(엡손/잉크/노랑)</v>
          </cell>
          <cell r="D25055">
            <v>8700</v>
          </cell>
        </row>
        <row r="25056">
          <cell r="A25056" t="str">
            <v>120791</v>
          </cell>
          <cell r="B25056">
            <v>0</v>
          </cell>
          <cell r="C25056" t="str">
            <v>[업체별도배송]T07J170(엡손/잉크/검정)</v>
          </cell>
          <cell r="D25056">
            <v>24200</v>
          </cell>
        </row>
        <row r="25057">
          <cell r="A25057" t="str">
            <v>120792</v>
          </cell>
          <cell r="B25057">
            <v>0</v>
          </cell>
          <cell r="C25057" t="str">
            <v>[업체별도배송]T07K170(엡손/잉크/포토검정)</v>
          </cell>
          <cell r="D25057">
            <v>24200</v>
          </cell>
        </row>
        <row r="25058">
          <cell r="A25058" t="str">
            <v>120793</v>
          </cell>
          <cell r="B25058">
            <v>0</v>
          </cell>
          <cell r="C25058" t="str">
            <v>[업체별도배송]T07K270(엡손/잉크/파랑)</v>
          </cell>
          <cell r="D25058">
            <v>24200</v>
          </cell>
        </row>
        <row r="25059">
          <cell r="A25059" t="str">
            <v>120794</v>
          </cell>
          <cell r="B25059">
            <v>0</v>
          </cell>
          <cell r="C25059" t="str">
            <v>[업체별도배송]T07K370(엡손/잉크/빨강)</v>
          </cell>
          <cell r="D25059">
            <v>24200</v>
          </cell>
        </row>
        <row r="25060">
          <cell r="A25060" t="str">
            <v>120795</v>
          </cell>
          <cell r="B25060">
            <v>0</v>
          </cell>
          <cell r="C25060" t="str">
            <v>[업체별도배송]T07K470(엡손/잉크/노랑)</v>
          </cell>
          <cell r="D25060">
            <v>24200</v>
          </cell>
        </row>
        <row r="25061">
          <cell r="A25061" t="str">
            <v>120796</v>
          </cell>
          <cell r="B25061">
            <v>0</v>
          </cell>
          <cell r="C25061" t="str">
            <v>[업체별도배송]T07K570(엡손/잉크/회색)</v>
          </cell>
          <cell r="D25061">
            <v>24200</v>
          </cell>
        </row>
        <row r="25062">
          <cell r="A25062" t="str">
            <v>120781</v>
          </cell>
          <cell r="B25062">
            <v>0</v>
          </cell>
          <cell r="C25062" t="str">
            <v>[업체별도배송]T46W170(엡손/잉크/검정)</v>
          </cell>
          <cell r="D25062">
            <v>54800</v>
          </cell>
        </row>
        <row r="25063">
          <cell r="A25063" t="str">
            <v>120782</v>
          </cell>
          <cell r="B25063">
            <v>0</v>
          </cell>
          <cell r="C25063" t="str">
            <v>[업체별도배송]T46W270(엡손/잉크/파랑)</v>
          </cell>
          <cell r="D25063">
            <v>54800</v>
          </cell>
        </row>
        <row r="25064">
          <cell r="A25064" t="str">
            <v>120783</v>
          </cell>
          <cell r="B25064">
            <v>0</v>
          </cell>
          <cell r="C25064" t="str">
            <v>[업체별도배송]T46W370(엡손/잉크/빨강)</v>
          </cell>
          <cell r="D25064">
            <v>54800</v>
          </cell>
        </row>
        <row r="25065">
          <cell r="A25065" t="str">
            <v>120784</v>
          </cell>
          <cell r="B25065">
            <v>0</v>
          </cell>
          <cell r="C25065" t="str">
            <v>[업체별도배송]T46W470(엡손/잉크/노랑)</v>
          </cell>
          <cell r="D25065">
            <v>54800</v>
          </cell>
        </row>
        <row r="25066">
          <cell r="A25066" t="str">
            <v>120785</v>
          </cell>
          <cell r="B25066">
            <v>0</v>
          </cell>
          <cell r="C25066" t="str">
            <v>[업체별도배송]T46W570(엡손/잉크/밝은파랑)</v>
          </cell>
          <cell r="D25066">
            <v>54800</v>
          </cell>
        </row>
        <row r="25067">
          <cell r="A25067" t="str">
            <v>120786</v>
          </cell>
          <cell r="B25067">
            <v>0</v>
          </cell>
          <cell r="C25067" t="str">
            <v>[업체별도배송]T46W670(엡손/잉크/밝은빨강)</v>
          </cell>
          <cell r="D25067">
            <v>54800</v>
          </cell>
        </row>
        <row r="25068">
          <cell r="A25068" t="str">
            <v>120787</v>
          </cell>
          <cell r="B25068">
            <v>0</v>
          </cell>
          <cell r="C25068" t="str">
            <v>[업체별도배송]T46W770(엡손/잉크/회색)</v>
          </cell>
          <cell r="D25068">
            <v>54800</v>
          </cell>
        </row>
        <row r="25069">
          <cell r="A25069" t="str">
            <v>120788</v>
          </cell>
          <cell r="B25069">
            <v>0</v>
          </cell>
          <cell r="C25069" t="str">
            <v>[업체별도배송]T46W870(엡손/잉크/매트검정)</v>
          </cell>
          <cell r="D25069">
            <v>54800</v>
          </cell>
        </row>
        <row r="25070">
          <cell r="A25070" t="str">
            <v>120789</v>
          </cell>
          <cell r="B25070">
            <v>0</v>
          </cell>
          <cell r="C25070" t="str">
            <v>[업체별도배송]T46W970(엡손/잉크/밝은회색)</v>
          </cell>
          <cell r="D25070">
            <v>54800</v>
          </cell>
        </row>
        <row r="25071">
          <cell r="A25071" t="str">
            <v>120790</v>
          </cell>
          <cell r="B25071">
            <v>0</v>
          </cell>
          <cell r="C25071" t="str">
            <v>[업체별도배송]T46WD70(엡손/잉크/보라)</v>
          </cell>
          <cell r="D25071">
            <v>54800</v>
          </cell>
        </row>
        <row r="25072">
          <cell r="A25072" t="str">
            <v>983269</v>
          </cell>
          <cell r="B25072">
            <v>0</v>
          </cell>
          <cell r="C25072" t="str">
            <v>[업체별도배송]T5 LED 10W(백색/KT510W40K2P600G2/루미앤)</v>
          </cell>
          <cell r="D25072">
            <v>8000</v>
          </cell>
        </row>
        <row r="25073">
          <cell r="A25073" t="str">
            <v>983270</v>
          </cell>
          <cell r="B25073">
            <v>0</v>
          </cell>
          <cell r="C25073" t="str">
            <v>[업체별도배송]T5 LED 10W(전구색/KT510W30K2P600G2/루미앤)</v>
          </cell>
          <cell r="D25073">
            <v>8000</v>
          </cell>
        </row>
        <row r="25074">
          <cell r="A25074" t="str">
            <v>983268</v>
          </cell>
          <cell r="B25074">
            <v>0</v>
          </cell>
          <cell r="C25074" t="str">
            <v>[업체별도배송]T5 LED 10W(주광색/KT510W65K2P600G2/루미앤)</v>
          </cell>
          <cell r="D25074">
            <v>8000</v>
          </cell>
        </row>
        <row r="25075">
          <cell r="A25075" t="str">
            <v>983266</v>
          </cell>
          <cell r="B25075">
            <v>0</v>
          </cell>
          <cell r="C25075" t="str">
            <v>[업체별도배송]T5 LED 15W(백색/KT515W40K2P900G2/루미앤)</v>
          </cell>
          <cell r="D25075">
            <v>9000</v>
          </cell>
        </row>
        <row r="25076">
          <cell r="A25076" t="str">
            <v>983267</v>
          </cell>
          <cell r="B25076">
            <v>0</v>
          </cell>
          <cell r="C25076" t="str">
            <v>[업체별도배송]T5 LED 15W(전구색/KT515W30K2P900G2/루미앤)</v>
          </cell>
          <cell r="D25076">
            <v>9000</v>
          </cell>
        </row>
        <row r="25077">
          <cell r="A25077" t="str">
            <v>983265</v>
          </cell>
          <cell r="B25077">
            <v>0</v>
          </cell>
          <cell r="C25077" t="str">
            <v>[업체별도배송]T5 LED 15W(주광색/KT515W65K2P900G2/루미앤)</v>
          </cell>
          <cell r="D25077">
            <v>9000</v>
          </cell>
        </row>
        <row r="25078">
          <cell r="A25078" t="str">
            <v>983153</v>
          </cell>
          <cell r="B25078">
            <v>0</v>
          </cell>
          <cell r="C25078" t="str">
            <v>[업체별도배송]T5 LED 2핀 KC 전원 스위치 잭(3m/1EA/나비PB)</v>
          </cell>
          <cell r="D25078">
            <v>5300</v>
          </cell>
        </row>
        <row r="25079">
          <cell r="A25079" t="str">
            <v>983272</v>
          </cell>
          <cell r="B25079">
            <v>0</v>
          </cell>
          <cell r="C25079" t="str">
            <v>[업체별도배송]T5 LED 5W(백색/KT55W40K2P300G2/루미앤)</v>
          </cell>
          <cell r="D25079">
            <v>8000</v>
          </cell>
        </row>
        <row r="25080">
          <cell r="A25080" t="str">
            <v>983273</v>
          </cell>
          <cell r="B25080">
            <v>0</v>
          </cell>
          <cell r="C25080" t="str">
            <v>[업체별도배송]T5 LED 5W(전구색/KT55W30K2P300G2/루미앤)</v>
          </cell>
          <cell r="D25080">
            <v>8000</v>
          </cell>
        </row>
        <row r="25081">
          <cell r="A25081" t="str">
            <v>983271</v>
          </cell>
          <cell r="B25081">
            <v>0</v>
          </cell>
          <cell r="C25081" t="str">
            <v>[업체별도배송]T5 LED 5W(주광색/KT55W65K2P300G2/루미앤)</v>
          </cell>
          <cell r="D25081">
            <v>8000</v>
          </cell>
        </row>
        <row r="25082">
          <cell r="A25082" t="str">
            <v>983274</v>
          </cell>
          <cell r="B25082">
            <v>0</v>
          </cell>
          <cell r="C25082" t="str">
            <v>[업체별도배송]T5 연결선(30cm/루미앤)</v>
          </cell>
          <cell r="D25082">
            <v>800</v>
          </cell>
        </row>
        <row r="25083">
          <cell r="A25083" t="str">
            <v>983275</v>
          </cell>
          <cell r="B25083">
            <v>0</v>
          </cell>
          <cell r="C25083" t="str">
            <v>[업체별도배송]T5 전원코드(1.5m/스위치포함/루미앤)</v>
          </cell>
          <cell r="D25083">
            <v>7000</v>
          </cell>
        </row>
        <row r="25084">
          <cell r="A25084" t="str">
            <v>138510</v>
          </cell>
          <cell r="B25084">
            <v>0</v>
          </cell>
          <cell r="C25084" t="str">
            <v>[업체별도배송]T673100(엡손/잉크/검정)</v>
          </cell>
          <cell r="D25084">
            <v>23900</v>
          </cell>
        </row>
        <row r="25085">
          <cell r="A25085" t="str">
            <v>138520</v>
          </cell>
          <cell r="B25085">
            <v>0</v>
          </cell>
          <cell r="C25085" t="str">
            <v>[업체별도배송]T673200(엡손/잉크/파랑)</v>
          </cell>
          <cell r="D25085">
            <v>23900</v>
          </cell>
        </row>
        <row r="25086">
          <cell r="A25086" t="str">
            <v>138530</v>
          </cell>
          <cell r="B25086">
            <v>0</v>
          </cell>
          <cell r="C25086" t="str">
            <v>[업체별도배송]T673300(엡손/잉크/빨강)</v>
          </cell>
          <cell r="D25086">
            <v>23900</v>
          </cell>
        </row>
        <row r="25087">
          <cell r="A25087" t="str">
            <v>138540</v>
          </cell>
          <cell r="B25087">
            <v>0</v>
          </cell>
          <cell r="C25087" t="str">
            <v>[업체별도배송]T673400(엡손/잉크/노랑)</v>
          </cell>
          <cell r="D25087">
            <v>23900</v>
          </cell>
        </row>
        <row r="25088">
          <cell r="A25088" t="str">
            <v>138550</v>
          </cell>
          <cell r="B25088">
            <v>0</v>
          </cell>
          <cell r="C25088" t="str">
            <v>[업체별도배송]T673500(엡손/잉크/밝은파랑)</v>
          </cell>
          <cell r="D25088">
            <v>23900</v>
          </cell>
        </row>
        <row r="25089">
          <cell r="A25089" t="str">
            <v>138560</v>
          </cell>
          <cell r="B25089">
            <v>0</v>
          </cell>
          <cell r="C25089" t="str">
            <v>[업체별도배송]T673600(엡손/잉크/밝은빨강)</v>
          </cell>
          <cell r="D25089">
            <v>23900</v>
          </cell>
        </row>
        <row r="25090">
          <cell r="A25090" t="str">
            <v>W10841</v>
          </cell>
          <cell r="B25090">
            <v>0</v>
          </cell>
          <cell r="C25090" t="str">
            <v>[업체별도배송]T752170(엡손/잉크/검정)</v>
          </cell>
          <cell r="D25090">
            <v>53400</v>
          </cell>
        </row>
        <row r="25091">
          <cell r="A25091" t="str">
            <v>W10842</v>
          </cell>
          <cell r="B25091">
            <v>0</v>
          </cell>
          <cell r="C25091" t="str">
            <v>[업체별도배송]T752270(엡손/잉크/파랑)</v>
          </cell>
          <cell r="D25091">
            <v>44400</v>
          </cell>
        </row>
        <row r="25092">
          <cell r="A25092" t="str">
            <v>W10843</v>
          </cell>
          <cell r="B25092">
            <v>0</v>
          </cell>
          <cell r="C25092" t="str">
            <v>[업체별도배송]T752370(엡손/잉크/빨강)</v>
          </cell>
          <cell r="D25092">
            <v>44400</v>
          </cell>
        </row>
        <row r="25093">
          <cell r="A25093" t="str">
            <v>W10844</v>
          </cell>
          <cell r="B25093">
            <v>0</v>
          </cell>
          <cell r="C25093" t="str">
            <v>[업체별도배송]T752470(엡손/잉크/노랑)</v>
          </cell>
          <cell r="D25093">
            <v>44400</v>
          </cell>
        </row>
        <row r="25094">
          <cell r="A25094" t="str">
            <v>120819</v>
          </cell>
          <cell r="B25094">
            <v>0</v>
          </cell>
          <cell r="C25094" t="str">
            <v>[업체별도배송]T948200(엡손/잉크/파랑)</v>
          </cell>
          <cell r="D25094">
            <v>52800</v>
          </cell>
        </row>
        <row r="25095">
          <cell r="A25095" t="str">
            <v>120809</v>
          </cell>
          <cell r="B25095">
            <v>0</v>
          </cell>
          <cell r="C25095" t="str">
            <v>[업체별도배송]T970100(엡손/잉크/검정)</v>
          </cell>
          <cell r="D25095">
            <v>569000</v>
          </cell>
        </row>
        <row r="25096">
          <cell r="A25096" t="str">
            <v>S8567474</v>
          </cell>
          <cell r="B25096">
            <v>0</v>
          </cell>
          <cell r="C25096" t="str">
            <v>[업체별도배송]TAEGUTEC 인서트팁 VBMT160408FG PV3010(10EA/PK)</v>
          </cell>
          <cell r="D25096">
            <v>103000</v>
          </cell>
        </row>
        <row r="25097">
          <cell r="A25097" t="str">
            <v>S2600222</v>
          </cell>
          <cell r="B25097">
            <v>0</v>
          </cell>
          <cell r="C25097" t="str">
            <v>[업체별도배송]TAJIMA TOOL G록줄자 GL16-35 3.5m 16mm</v>
          </cell>
          <cell r="D25097">
            <v>14100</v>
          </cell>
        </row>
        <row r="25098">
          <cell r="A25098" t="str">
            <v>S2600224</v>
          </cell>
          <cell r="B25098">
            <v>0</v>
          </cell>
          <cell r="C25098" t="str">
            <v>[업체별도배송]TAJIMA TOOL G록줄자 GL25-55 5.5m 25mm</v>
          </cell>
          <cell r="D25098">
            <v>22800</v>
          </cell>
        </row>
        <row r="25099">
          <cell r="A25099" t="str">
            <v>S2600229</v>
          </cell>
          <cell r="B25099">
            <v>0</v>
          </cell>
          <cell r="C25099" t="str">
            <v>[업체별도배송]TAJIMA TOOL G록플러스줄자 GLP25-75BL 7.5m</v>
          </cell>
          <cell r="D25099">
            <v>46700</v>
          </cell>
        </row>
        <row r="25100">
          <cell r="A25100" t="str">
            <v>S1156966</v>
          </cell>
          <cell r="B25100">
            <v>0</v>
          </cell>
          <cell r="C25100" t="str">
            <v>[업체별도배송]TAJIMA TOOL 롱스틸포켓줄자 EPK-20BL 20m 10mm</v>
          </cell>
          <cell r="D25100">
            <v>35900</v>
          </cell>
        </row>
        <row r="25101">
          <cell r="A25101" t="str">
            <v>S2600198</v>
          </cell>
          <cell r="B25101">
            <v>0</v>
          </cell>
          <cell r="C25101" t="str">
            <v>[업체별도배송]TAJIMA TOOL 마그네틱부착줄자 KC3-M 3m</v>
          </cell>
          <cell r="D25101">
            <v>15300</v>
          </cell>
        </row>
        <row r="25102">
          <cell r="A25102" t="str">
            <v>S2598893</v>
          </cell>
          <cell r="B25102">
            <v>0</v>
          </cell>
          <cell r="C25102" t="str">
            <v>[업체별도배송]TAJIMA TOOL 스크래퍼 교환날 대(더블J형) (L)600mm</v>
          </cell>
          <cell r="D25102">
            <v>34500</v>
          </cell>
        </row>
        <row r="25103">
          <cell r="A25103" t="str">
            <v>S2931864</v>
          </cell>
          <cell r="B25103">
            <v>0</v>
          </cell>
          <cell r="C25103" t="str">
            <v>[업체별도배송]TAJIMA TOOL 실리콘건 CNV-100SP</v>
          </cell>
          <cell r="D25103">
            <v>29700</v>
          </cell>
        </row>
        <row r="25104">
          <cell r="A25104" t="str">
            <v>S908778</v>
          </cell>
          <cell r="B25104">
            <v>0</v>
          </cell>
          <cell r="C25104" t="str">
            <v>[업체별도배송]TAJIMA TOOL 줄자 GL19-5.5BL 5.5m 19mm</v>
          </cell>
          <cell r="D25104">
            <v>20900</v>
          </cell>
        </row>
        <row r="25105">
          <cell r="A25105" t="str">
            <v>S2600158</v>
          </cell>
          <cell r="B25105">
            <v>0</v>
          </cell>
          <cell r="C25105" t="str">
            <v>[업체별도배송]TAJIMA TOOL 줄자 H19-55BL 5.5m 19mm</v>
          </cell>
          <cell r="D25105">
            <v>19300</v>
          </cell>
        </row>
        <row r="25106">
          <cell r="A25106" t="str">
            <v>S2600167</v>
          </cell>
          <cell r="B25106">
            <v>0</v>
          </cell>
          <cell r="C25106" t="str">
            <v>[업체별도배송]TAJIMA TOOL 줄자 L19-35 3.5m 19mm</v>
          </cell>
          <cell r="D25106">
            <v>15700</v>
          </cell>
        </row>
        <row r="25107">
          <cell r="A25107" t="str">
            <v>S2600211</v>
          </cell>
          <cell r="B25107">
            <v>0</v>
          </cell>
          <cell r="C25107" t="str">
            <v>[업체별도배송]TAJIMA TOOL 줄자 L19-55 5.5m</v>
          </cell>
          <cell r="D25107">
            <v>20200</v>
          </cell>
        </row>
        <row r="25108">
          <cell r="A25108" t="str">
            <v>S2600216</v>
          </cell>
          <cell r="B25108">
            <v>0</v>
          </cell>
          <cell r="C25108" t="str">
            <v>[업체별도배송]TAJIMA TOOL 줄자 L25-55 5.5m 25mm</v>
          </cell>
          <cell r="D25108">
            <v>22900</v>
          </cell>
        </row>
        <row r="25109">
          <cell r="A25109" t="str">
            <v>S2600172</v>
          </cell>
          <cell r="B25109">
            <v>0</v>
          </cell>
          <cell r="C25109" t="str">
            <v>[업체별도배송]TAJIMA TOOL 줄자 PIT-50BL 5m 13mm</v>
          </cell>
          <cell r="D25109">
            <v>18600</v>
          </cell>
        </row>
        <row r="25110">
          <cell r="A25110" t="str">
            <v>S594048</v>
          </cell>
          <cell r="B25110">
            <v>0</v>
          </cell>
          <cell r="C25110" t="str">
            <v>[업체별도배송]TAJIMA TOOL 하이줄자 H19-55 5.5m 19mm</v>
          </cell>
          <cell r="D25110">
            <v>18700</v>
          </cell>
        </row>
        <row r="25111">
          <cell r="A25111" t="str">
            <v>156432</v>
          </cell>
          <cell r="B25111">
            <v>0</v>
          </cell>
          <cell r="C25111" t="str">
            <v>[업체별도배송]TALLY T6215 카트리지(아이럭)</v>
          </cell>
          <cell r="D25111">
            <v>84000</v>
          </cell>
        </row>
        <row r="25112">
          <cell r="A25112" t="str">
            <v>S7648371</v>
          </cell>
          <cell r="B25112">
            <v>0</v>
          </cell>
          <cell r="C25112" t="str">
            <v>[업체별도배송]TARGUS 도킹스테이션 DOCK180 13포트</v>
          </cell>
          <cell r="D25112">
            <v>581000</v>
          </cell>
        </row>
        <row r="25113">
          <cell r="A25113" t="str">
            <v>S9976391</v>
          </cell>
          <cell r="B25113">
            <v>0</v>
          </cell>
          <cell r="C25113" t="str">
            <v>[업체별도배송]TARGUS 도킹스테이션 DOCK221USZ 13포트</v>
          </cell>
          <cell r="D25113">
            <v>667000</v>
          </cell>
        </row>
        <row r="25114">
          <cell r="A25114" t="str">
            <v>S9976388</v>
          </cell>
          <cell r="B25114">
            <v>0</v>
          </cell>
          <cell r="C25114" t="str">
            <v>[업체별도배송]TARGUS 멀티허브 ACA948 3포트</v>
          </cell>
          <cell r="D25114">
            <v>133000</v>
          </cell>
        </row>
        <row r="25115">
          <cell r="A25115" t="str">
            <v>S9976389</v>
          </cell>
          <cell r="B25115">
            <v>0</v>
          </cell>
          <cell r="C25115" t="str">
            <v>[업체별도배송]TARGUS 멀티허브 ACA959 4포트</v>
          </cell>
          <cell r="D25115">
            <v>112000</v>
          </cell>
        </row>
        <row r="25116">
          <cell r="A25116" t="str">
            <v>114490</v>
          </cell>
          <cell r="B25116">
            <v>0</v>
          </cell>
          <cell r="C25116" t="str">
            <v>[업체별도배송]TBP8650(PT300M/리본)</v>
          </cell>
          <cell r="D25116">
            <v>4900</v>
          </cell>
        </row>
        <row r="25117">
          <cell r="A25117" t="str">
            <v>114480</v>
          </cell>
          <cell r="B25117">
            <v>0</v>
          </cell>
          <cell r="C25117" t="str">
            <v>[업체별도배송]TBP8650(PT300M/카트리지)</v>
          </cell>
          <cell r="D25117">
            <v>11600</v>
          </cell>
        </row>
        <row r="25118">
          <cell r="A25118" t="str">
            <v>114414</v>
          </cell>
          <cell r="B25118">
            <v>0</v>
          </cell>
          <cell r="C25118" t="str">
            <v>[업체별도배송]TBP8950카트리지</v>
          </cell>
          <cell r="D25118">
            <v>47200</v>
          </cell>
        </row>
        <row r="25119">
          <cell r="A25119" t="str">
            <v>667228</v>
          </cell>
          <cell r="B25119">
            <v>0</v>
          </cell>
          <cell r="C25119" t="str">
            <v>[업체별도배송]TC V 조끼 (MK-171)(모델명:MK-171/인쇄:X/사이즈:120/색상:YELLOW/MARK)</v>
          </cell>
          <cell r="D25119">
            <v>16400</v>
          </cell>
        </row>
        <row r="25120">
          <cell r="A25120" t="str">
            <v>667227</v>
          </cell>
          <cell r="B25120">
            <v>0</v>
          </cell>
          <cell r="C25120" t="str">
            <v>[업체별도배송]TC V 조끼 (MK-171)(모델명:MK-171/인쇄:X/사이즈:95/색상:YELLOW/MARK)</v>
          </cell>
          <cell r="D25120">
            <v>16400</v>
          </cell>
        </row>
        <row r="25121">
          <cell r="A25121" t="str">
            <v>667230</v>
          </cell>
          <cell r="B25121">
            <v>0</v>
          </cell>
          <cell r="C25121" t="str">
            <v>[업체별도배송]TC V 조끼 (MK-173)(모델명:MK-173/인쇄:X/사이즈:100/색상:NAVY/MARK)</v>
          </cell>
          <cell r="D25121">
            <v>16400</v>
          </cell>
        </row>
        <row r="25122">
          <cell r="A25122" t="str">
            <v>667231</v>
          </cell>
          <cell r="B25122">
            <v>0</v>
          </cell>
          <cell r="C25122" t="str">
            <v>[업체별도배송]TC V 조끼 (MK-173)(모델명:MK-173/인쇄:X/사이즈:105/색상:NAVY/MARK)</v>
          </cell>
          <cell r="D25122">
            <v>16400</v>
          </cell>
        </row>
        <row r="25123">
          <cell r="A25123" t="str">
            <v>667232</v>
          </cell>
          <cell r="B25123">
            <v>0</v>
          </cell>
          <cell r="C25123" t="str">
            <v>[업체별도배송]TC V 조끼 (MK-173)(모델명:MK-173/인쇄:X/사이즈:110/색상:NAVY/MARK)</v>
          </cell>
          <cell r="D25123">
            <v>16400</v>
          </cell>
        </row>
        <row r="25124">
          <cell r="A25124" t="str">
            <v>667233</v>
          </cell>
          <cell r="B25124">
            <v>0</v>
          </cell>
          <cell r="C25124" t="str">
            <v>[업체별도배송]TC V 조끼 (MK-173)(모델명:MK-173/인쇄:X/사이즈:115/색상:NAVY/MARK)</v>
          </cell>
          <cell r="D25124">
            <v>16400</v>
          </cell>
        </row>
        <row r="25125">
          <cell r="A25125" t="str">
            <v>667229</v>
          </cell>
          <cell r="B25125">
            <v>0</v>
          </cell>
          <cell r="C25125" t="str">
            <v>[업체별도배송]TC V 조끼 (MK-173)(모델명:MK-173/인쇄:X/사이즈:95/색상:NAVY/MARK)</v>
          </cell>
          <cell r="D25125">
            <v>16400</v>
          </cell>
        </row>
        <row r="25126">
          <cell r="A25126" t="str">
            <v>667234</v>
          </cell>
          <cell r="B25126">
            <v>0</v>
          </cell>
          <cell r="C25126" t="str">
            <v>[업체별도배송]TC V 조끼 (MK-180)(모델명:MK-180/인쇄:X/사이즈:100/색상:D.GREY/MARK)</v>
          </cell>
          <cell r="D25126">
            <v>16400</v>
          </cell>
        </row>
        <row r="25127">
          <cell r="A25127" t="str">
            <v>667235</v>
          </cell>
          <cell r="B25127">
            <v>0</v>
          </cell>
          <cell r="C25127" t="str">
            <v>[업체별도배송]TC V 조끼 (MK-180)(모델명:MK-180/인쇄:X/사이즈:105/색상:D.GREY/MARK)</v>
          </cell>
          <cell r="D25127">
            <v>16400</v>
          </cell>
        </row>
        <row r="25128">
          <cell r="A25128" t="str">
            <v>667236</v>
          </cell>
          <cell r="B25128">
            <v>0</v>
          </cell>
          <cell r="C25128" t="str">
            <v>[업체별도배송]TC 망사 V 조끼 (MK-182)(모델명:MK-182/인쇄:X/사이즈:100/색상:BLACK/MARK)</v>
          </cell>
          <cell r="D25128">
            <v>16400</v>
          </cell>
        </row>
        <row r="25129">
          <cell r="A25129" t="str">
            <v>667238</v>
          </cell>
          <cell r="B25129">
            <v>0</v>
          </cell>
          <cell r="C25129" t="str">
            <v>[업체별도배송]TC 망사 V 조끼 (MK-183)(모델명:MK-183/인쇄:X/사이즈:100/색상:NAVY/MARK)</v>
          </cell>
          <cell r="D25129">
            <v>16400</v>
          </cell>
        </row>
        <row r="25130">
          <cell r="A25130" t="str">
            <v>667237</v>
          </cell>
          <cell r="B25130">
            <v>0</v>
          </cell>
          <cell r="C25130" t="str">
            <v>[업체별도배송]TC 망사 V 조끼 (MK-183)(모델명:MK-183/인쇄:X/사이즈:95/색상:NAVY/MARK)</v>
          </cell>
          <cell r="D25130">
            <v>16400</v>
          </cell>
        </row>
        <row r="25131">
          <cell r="A25131" t="str">
            <v>667239</v>
          </cell>
          <cell r="B25131">
            <v>0</v>
          </cell>
          <cell r="C25131" t="str">
            <v>[업체별도배송]TC 망사 V 조끼 (MK-189)(모델명:MK-189/인쇄:X/사이즈:XL/색상:L.GREY/MARK)</v>
          </cell>
          <cell r="D25131">
            <v>16400</v>
          </cell>
        </row>
        <row r="25132">
          <cell r="A25132" t="str">
            <v>667241</v>
          </cell>
          <cell r="B25132">
            <v>0</v>
          </cell>
          <cell r="C25132" t="str">
            <v>[업체별도배송]TC 망사 V 조끼 (MK-191)(모델명:MK-191/인쇄:X/사이즈:100/색상:F.YELLOW/MARK)</v>
          </cell>
          <cell r="D25132">
            <v>17100</v>
          </cell>
        </row>
        <row r="25133">
          <cell r="A25133" t="str">
            <v>667242</v>
          </cell>
          <cell r="B25133">
            <v>0</v>
          </cell>
          <cell r="C25133" t="str">
            <v>[업체별도배송]TC 망사 V 조끼 (MK-191)(모델명:MK-191/인쇄:X/사이즈:105/색상:F.YELLOW/MARK)</v>
          </cell>
          <cell r="D25133">
            <v>17100</v>
          </cell>
        </row>
        <row r="25134">
          <cell r="A25134" t="str">
            <v>667243</v>
          </cell>
          <cell r="B25134">
            <v>0</v>
          </cell>
          <cell r="C25134" t="str">
            <v>[업체별도배송]TC 망사 V 조끼 (MK-191)(모델명:MK-191/인쇄:X/사이즈:110/색상:F.YELLOW/MARK)</v>
          </cell>
          <cell r="D25134">
            <v>17100</v>
          </cell>
        </row>
        <row r="25135">
          <cell r="A25135" t="str">
            <v>667240</v>
          </cell>
          <cell r="B25135">
            <v>0</v>
          </cell>
          <cell r="C25135" t="str">
            <v>[업체별도배송]TC 망사 V 조끼 (MK-191)(모델명:MK-191/인쇄:X/사이즈:95/색상:F.YELLOW/MARK)</v>
          </cell>
          <cell r="D25135">
            <v>17100</v>
          </cell>
        </row>
        <row r="25136">
          <cell r="A25136" t="str">
            <v>669969</v>
          </cell>
          <cell r="B25136">
            <v>0</v>
          </cell>
          <cell r="C25136" t="str">
            <v>[업체별도배송]TC 형광 V 조끼 (MK-193FB)(모델명:MK-193FB/인쇄:X/사이즈:100(XL)/색상:F.YELLOW/MARK)</v>
          </cell>
          <cell r="D25136">
            <v>17100</v>
          </cell>
        </row>
        <row r="25137">
          <cell r="A25137" t="str">
            <v>669970</v>
          </cell>
          <cell r="B25137">
            <v>0</v>
          </cell>
          <cell r="C25137" t="str">
            <v>[업체별도배송]TC 형광 V 조끼 (MK-193FB)(모델명:MK-193FB/인쇄:X/사이즈:105(2XL)/색상:F.YELLOW/MARK)</v>
          </cell>
          <cell r="D25137">
            <v>17100</v>
          </cell>
        </row>
        <row r="25138">
          <cell r="A25138" t="str">
            <v>669971</v>
          </cell>
          <cell r="B25138">
            <v>0</v>
          </cell>
          <cell r="C25138" t="str">
            <v>[업체별도배송]TC 형광 V 조끼 (MK-193FB)(모델명:MK-193FB/인쇄:X/사이즈:110(3XL)/색상:F.YELLOW/MARK)</v>
          </cell>
          <cell r="D25138">
            <v>17100</v>
          </cell>
        </row>
        <row r="25139">
          <cell r="A25139" t="str">
            <v>669968</v>
          </cell>
          <cell r="B25139">
            <v>0</v>
          </cell>
          <cell r="C25139" t="str">
            <v>[업체별도배송]TC 형광 V 조끼 (MK-193FB)(모델명:MK-193FB/인쇄:X/사이즈:95(L)/색상:F.YELLOW/MARK)</v>
          </cell>
          <cell r="D25139">
            <v>17100</v>
          </cell>
        </row>
        <row r="25140">
          <cell r="A25140" t="str">
            <v>669050</v>
          </cell>
          <cell r="B25140">
            <v>0</v>
          </cell>
          <cell r="C25140" t="str">
            <v>[업체별도배송]TC902 베스트 테이프 커터기(모델명:WC-TC902/테이프 폭(mm):50/화신공업)</v>
          </cell>
          <cell r="D25140">
            <v>4200</v>
          </cell>
        </row>
        <row r="25141">
          <cell r="A25141" t="str">
            <v>669594</v>
          </cell>
          <cell r="B25141">
            <v>0</v>
          </cell>
          <cell r="C25141" t="str">
            <v>[업체별도배송]TECH pH 표준 용액(모델명:SU.8.03/용량(ml):500/측정범위(pH):4.01/Suntex)</v>
          </cell>
          <cell r="D25141">
            <v>34200</v>
          </cell>
        </row>
        <row r="25142">
          <cell r="A25142" t="str">
            <v>669595</v>
          </cell>
          <cell r="B25142">
            <v>0</v>
          </cell>
          <cell r="C25142" t="str">
            <v>[업체별도배송]TECH pH 표준 용액(모델명:SU.8.04/용량(ml):500/측정범위(pH):7/Suntex)</v>
          </cell>
          <cell r="D25142">
            <v>35600</v>
          </cell>
        </row>
        <row r="25143">
          <cell r="A25143" t="str">
            <v>669596</v>
          </cell>
          <cell r="B25143">
            <v>0</v>
          </cell>
          <cell r="C25143" t="str">
            <v>[업체별도배송]TECH pH 표준 용액(모델명:SU.8.23/용량(ml):500/측정범위(pH):10/Suntex)</v>
          </cell>
          <cell r="D25143">
            <v>37100</v>
          </cell>
        </row>
        <row r="25144">
          <cell r="A25144" t="str">
            <v>120240</v>
          </cell>
          <cell r="B25144">
            <v>0</v>
          </cell>
          <cell r="C25144" t="str">
            <v>[업체별도배송]TK-1134K(교세라/토너/검정/3K)</v>
          </cell>
          <cell r="D25144">
            <v>101300</v>
          </cell>
        </row>
        <row r="25145">
          <cell r="A25145" t="str">
            <v>120241</v>
          </cell>
          <cell r="B25145">
            <v>0</v>
          </cell>
          <cell r="C25145" t="str">
            <v>[업체별도배송]TK-1144K(교세라/토너/검정/7.2K)</v>
          </cell>
          <cell r="D25145">
            <v>198700</v>
          </cell>
        </row>
        <row r="25146">
          <cell r="A25146" t="str">
            <v>120291</v>
          </cell>
          <cell r="B25146">
            <v>0</v>
          </cell>
          <cell r="C25146" t="str">
            <v>[업체별도배송]TK-1168K(교세라/토너/검정/72K)</v>
          </cell>
          <cell r="D25146">
            <v>174100</v>
          </cell>
        </row>
        <row r="25147">
          <cell r="A25147" t="str">
            <v>120331</v>
          </cell>
          <cell r="B25147">
            <v>0</v>
          </cell>
          <cell r="C25147" t="str">
            <v>[업체별도배송]TK-1178K(교세라/토너/검정/7.2K)</v>
          </cell>
          <cell r="D25147">
            <v>162800</v>
          </cell>
        </row>
        <row r="25148">
          <cell r="A25148" t="str">
            <v>120234</v>
          </cell>
          <cell r="B25148">
            <v>0</v>
          </cell>
          <cell r="C25148" t="str">
            <v>[업체별도배송]TK-174K(교세라/토너/검정/7.2K)</v>
          </cell>
          <cell r="D25148">
            <v>196500</v>
          </cell>
        </row>
        <row r="25149">
          <cell r="A25149" t="str">
            <v>120235</v>
          </cell>
          <cell r="B25149">
            <v>0</v>
          </cell>
          <cell r="C25149" t="str">
            <v>[업체별도배송]TK-3104K(교세라/토너/검정/12.5K)</v>
          </cell>
          <cell r="D25149">
            <v>232700</v>
          </cell>
        </row>
        <row r="25150">
          <cell r="A25150" t="str">
            <v>120237</v>
          </cell>
          <cell r="B25150">
            <v>0</v>
          </cell>
          <cell r="C25150" t="str">
            <v>[업체별도배송]TK-3134K(교세라/토너/검정/25K)</v>
          </cell>
          <cell r="D25150">
            <v>321000</v>
          </cell>
        </row>
        <row r="25151">
          <cell r="A25151" t="str">
            <v>156401</v>
          </cell>
          <cell r="B25151">
            <v>0</v>
          </cell>
          <cell r="C25151" t="str">
            <v>[업체별도배송]TK-3165K(교세라/토너/검정/12.5K)</v>
          </cell>
          <cell r="D25151">
            <v>238600</v>
          </cell>
        </row>
        <row r="25152">
          <cell r="A25152" t="str">
            <v>120201</v>
          </cell>
          <cell r="B25152">
            <v>0</v>
          </cell>
          <cell r="C25152" t="str">
            <v>[업체별도배송]TK-479K(교세라/토너/검정/15K)</v>
          </cell>
          <cell r="D25152">
            <v>104600</v>
          </cell>
        </row>
        <row r="25153">
          <cell r="A25153" t="str">
            <v>120293</v>
          </cell>
          <cell r="B25153">
            <v>0</v>
          </cell>
          <cell r="C25153" t="str">
            <v>[업체별도배송]TK-5234KC(교세라/토너/파랑/2.6K)</v>
          </cell>
          <cell r="D25153">
            <v>152700</v>
          </cell>
        </row>
        <row r="25154">
          <cell r="A25154" t="str">
            <v>120292</v>
          </cell>
          <cell r="B25154">
            <v>0</v>
          </cell>
          <cell r="C25154" t="str">
            <v>[업체별도배송]TK-5234KK(교세라/토너/검정/2.6K)</v>
          </cell>
          <cell r="D25154">
            <v>107100</v>
          </cell>
        </row>
        <row r="25155">
          <cell r="A25155" t="str">
            <v>120294</v>
          </cell>
          <cell r="B25155">
            <v>0</v>
          </cell>
          <cell r="C25155" t="str">
            <v>[업체별도배송]TK-5234KM(교세라/토너/빨강/2.6K)</v>
          </cell>
          <cell r="D25155">
            <v>152700</v>
          </cell>
        </row>
        <row r="25156">
          <cell r="A25156" t="str">
            <v>120295</v>
          </cell>
          <cell r="B25156">
            <v>0</v>
          </cell>
          <cell r="C25156" t="str">
            <v>[업체별도배송]TK-5234KY(교세라/토너/노랑/2.6K)</v>
          </cell>
          <cell r="D25156">
            <v>152700</v>
          </cell>
        </row>
        <row r="25157">
          <cell r="A25157" t="str">
            <v>120204</v>
          </cell>
          <cell r="B25157">
            <v>0</v>
          </cell>
          <cell r="C25157" t="str">
            <v>[업체별도배송]TK-6309K(교세라/토너/검정/35K)</v>
          </cell>
          <cell r="D25157">
            <v>196900</v>
          </cell>
        </row>
        <row r="25158">
          <cell r="A25158" t="str">
            <v>120248</v>
          </cell>
          <cell r="B25158">
            <v>0</v>
          </cell>
          <cell r="C25158" t="str">
            <v>[업체별도배송]TK-6709K(교세라/토너/검정/70K)</v>
          </cell>
          <cell r="D25158">
            <v>212900</v>
          </cell>
        </row>
        <row r="25159">
          <cell r="A25159" t="str">
            <v>120202</v>
          </cell>
          <cell r="B25159">
            <v>0</v>
          </cell>
          <cell r="C25159" t="str">
            <v>[업체별도배송]TK-7109K(교세라/토너/검정/18K)</v>
          </cell>
          <cell r="D25159">
            <v>132900</v>
          </cell>
        </row>
        <row r="25160">
          <cell r="A25160" t="str">
            <v>120332</v>
          </cell>
          <cell r="B25160">
            <v>0</v>
          </cell>
          <cell r="C25160" t="str">
            <v>[업체별도배송]TK-7119K(교세라/토너/검정/18K)</v>
          </cell>
          <cell r="D25160">
            <v>134700</v>
          </cell>
        </row>
        <row r="25161">
          <cell r="A25161" t="str">
            <v>156403</v>
          </cell>
          <cell r="B25161">
            <v>0</v>
          </cell>
          <cell r="C25161" t="str">
            <v>[업체별도배송]TK-7120K(교세라/토너/검정/20K)</v>
          </cell>
          <cell r="D25161">
            <v>156300</v>
          </cell>
        </row>
        <row r="25162">
          <cell r="A25162" t="str">
            <v>120203</v>
          </cell>
          <cell r="B25162">
            <v>0</v>
          </cell>
          <cell r="C25162" t="str">
            <v>[업체별도배송]TK-7209K(교세라/토너/검정/32K)</v>
          </cell>
          <cell r="D25162">
            <v>185100</v>
          </cell>
        </row>
        <row r="25163">
          <cell r="A25163" t="str">
            <v>156404</v>
          </cell>
          <cell r="B25163">
            <v>0</v>
          </cell>
          <cell r="C25163" t="str">
            <v>[업체별도배송]TK-7220K(교세라/토너/검정/20K)</v>
          </cell>
          <cell r="D25163">
            <v>211400</v>
          </cell>
        </row>
        <row r="25164">
          <cell r="A25164" t="str">
            <v>120214</v>
          </cell>
          <cell r="B25164">
            <v>0</v>
          </cell>
          <cell r="C25164" t="str">
            <v>[업체별도배송]TK-8309KC(교세라/토너/파랑/15K/30-35매용)</v>
          </cell>
          <cell r="D25164">
            <v>262600</v>
          </cell>
        </row>
        <row r="25165">
          <cell r="A25165" t="str">
            <v>120213</v>
          </cell>
          <cell r="B25165">
            <v>0</v>
          </cell>
          <cell r="C25165" t="str">
            <v>[업체별도배송]TK-8309KK(교세라/토너/검정/25K/30-35매용)</v>
          </cell>
          <cell r="D25165">
            <v>141700</v>
          </cell>
        </row>
        <row r="25166">
          <cell r="A25166" t="str">
            <v>120215</v>
          </cell>
          <cell r="B25166">
            <v>0</v>
          </cell>
          <cell r="C25166" t="str">
            <v>[업체별도배송]TK-8309KM(교세라/토너/빨강/15K/30-35매용)</v>
          </cell>
          <cell r="D25166">
            <v>265800</v>
          </cell>
        </row>
        <row r="25167">
          <cell r="A25167" t="str">
            <v>120216</v>
          </cell>
          <cell r="B25167">
            <v>0</v>
          </cell>
          <cell r="C25167" t="str">
            <v>[업체별도배송]TK-8309KY(교세라/토너/노랑/15K/30-35매용)</v>
          </cell>
          <cell r="D25167">
            <v>262600</v>
          </cell>
        </row>
        <row r="25168">
          <cell r="A25168" t="str">
            <v>120210</v>
          </cell>
          <cell r="B25168">
            <v>0</v>
          </cell>
          <cell r="C25168" t="str">
            <v>[업체별도배송]TK-8329KC(교세라/토너/파랑/12K)</v>
          </cell>
          <cell r="D25168">
            <v>222500</v>
          </cell>
        </row>
        <row r="25169">
          <cell r="A25169" t="str">
            <v>120209</v>
          </cell>
          <cell r="B25169">
            <v>0</v>
          </cell>
          <cell r="C25169" t="str">
            <v>[업체별도배송]TK-8329KK(교세라/토너/검정/18K)</v>
          </cell>
          <cell r="D25169">
            <v>113100</v>
          </cell>
        </row>
        <row r="25170">
          <cell r="A25170" t="str">
            <v>120211</v>
          </cell>
          <cell r="B25170">
            <v>0</v>
          </cell>
          <cell r="C25170" t="str">
            <v>[업체별도배송]TK-8329KM(교세라/토너/빨강/12K)</v>
          </cell>
          <cell r="D25170">
            <v>222500</v>
          </cell>
        </row>
        <row r="25171">
          <cell r="A25171" t="str">
            <v>120212</v>
          </cell>
          <cell r="B25171">
            <v>0</v>
          </cell>
          <cell r="C25171" t="str">
            <v>[업체별도배송]TK-8329KY(교세라/토너/노랑/12K)</v>
          </cell>
          <cell r="D25171">
            <v>222500</v>
          </cell>
        </row>
        <row r="25172">
          <cell r="A25172" t="str">
            <v>285534</v>
          </cell>
          <cell r="B25172">
            <v>0</v>
          </cell>
          <cell r="C25172" t="str">
            <v>[업체별도배송]TK-8329KY(교세라/토너/노랑/12K)</v>
          </cell>
          <cell r="D25172">
            <v>178800</v>
          </cell>
        </row>
        <row r="25173">
          <cell r="A25173" t="str">
            <v>120355</v>
          </cell>
          <cell r="B25173">
            <v>0</v>
          </cell>
          <cell r="C25173" t="str">
            <v>[업체별도배송]TK-8339KC(교세라/토너/파랑/15K)</v>
          </cell>
          <cell r="D25173">
            <v>244800</v>
          </cell>
        </row>
        <row r="25174">
          <cell r="A25174" t="str">
            <v>120354</v>
          </cell>
          <cell r="B25174">
            <v>0</v>
          </cell>
          <cell r="C25174" t="str">
            <v>[업체별도배송]TK-8339KK(교세라/토너/검정/25K)</v>
          </cell>
          <cell r="D25174">
            <v>130300</v>
          </cell>
        </row>
        <row r="25175">
          <cell r="A25175" t="str">
            <v>120356</v>
          </cell>
          <cell r="B25175">
            <v>0</v>
          </cell>
          <cell r="C25175" t="str">
            <v>[업체별도배송]TK-8339KM(교세라/토너/빨강/15K)</v>
          </cell>
          <cell r="D25175">
            <v>244800</v>
          </cell>
        </row>
        <row r="25176">
          <cell r="A25176" t="str">
            <v>120357</v>
          </cell>
          <cell r="B25176">
            <v>0</v>
          </cell>
          <cell r="C25176" t="str">
            <v>[업체별도배송]TK-8339KY(교세라/토너/노랑/15K)</v>
          </cell>
          <cell r="D25176">
            <v>244800</v>
          </cell>
        </row>
        <row r="25177">
          <cell r="A25177" t="str">
            <v>120351</v>
          </cell>
          <cell r="B25177">
            <v>0</v>
          </cell>
          <cell r="C25177" t="str">
            <v>[업체별도배송]TK-8349KC(교세라/토너/파랑/12K)</v>
          </cell>
          <cell r="D25177">
            <v>210000</v>
          </cell>
        </row>
        <row r="25178">
          <cell r="A25178" t="str">
            <v>120350</v>
          </cell>
          <cell r="B25178">
            <v>0</v>
          </cell>
          <cell r="C25178" t="str">
            <v>[업체별도배송]TK-8349KK(교세라/토너/검정/20K)</v>
          </cell>
          <cell r="D25178">
            <v>123000</v>
          </cell>
        </row>
        <row r="25179">
          <cell r="A25179" t="str">
            <v>120352</v>
          </cell>
          <cell r="B25179">
            <v>0</v>
          </cell>
          <cell r="C25179" t="str">
            <v>[업체별도배송]TK-8349KM(교세라/토너/빨강/12K)</v>
          </cell>
          <cell r="D25179">
            <v>210000</v>
          </cell>
        </row>
        <row r="25180">
          <cell r="A25180" t="str">
            <v>120353</v>
          </cell>
          <cell r="B25180">
            <v>0</v>
          </cell>
          <cell r="C25180" t="str">
            <v>[업체별도배송]TK-8349KY(교세라/토너/노랑/12K)</v>
          </cell>
          <cell r="D25180">
            <v>210000</v>
          </cell>
        </row>
        <row r="25181">
          <cell r="A25181" t="str">
            <v>286142</v>
          </cell>
          <cell r="B25181">
            <v>0</v>
          </cell>
          <cell r="C25181" t="str">
            <v>[업체별도배송]TK-8370KC(파랑/토너/교세라)</v>
          </cell>
          <cell r="D25181">
            <v>204000</v>
          </cell>
        </row>
        <row r="25182">
          <cell r="A25182" t="str">
            <v>286141</v>
          </cell>
          <cell r="B25182">
            <v>0</v>
          </cell>
          <cell r="C25182" t="str">
            <v>[업체별도배송]TK-8370KK(블랙/토너/교세라)</v>
          </cell>
          <cell r="D25182">
            <v>133000</v>
          </cell>
        </row>
        <row r="25183">
          <cell r="A25183" t="str">
            <v>286143</v>
          </cell>
          <cell r="B25183">
            <v>0</v>
          </cell>
          <cell r="C25183" t="str">
            <v>[업체별도배송]TK-8370KM(빨강/토너/교세라)</v>
          </cell>
          <cell r="D25183">
            <v>204000</v>
          </cell>
        </row>
        <row r="25184">
          <cell r="A25184" t="str">
            <v>286144</v>
          </cell>
          <cell r="B25184">
            <v>0</v>
          </cell>
          <cell r="C25184" t="str">
            <v>[업체별도배송]TK-8370KY(노랑/토너/교세라)</v>
          </cell>
          <cell r="D25184">
            <v>204000</v>
          </cell>
        </row>
        <row r="25185">
          <cell r="A25185" t="str">
            <v>120206</v>
          </cell>
          <cell r="B25185">
            <v>0</v>
          </cell>
          <cell r="C25185" t="str">
            <v>[업체별도배송]TK-899KC(교세라/토너/파랑/6K)</v>
          </cell>
          <cell r="D25185">
            <v>137600</v>
          </cell>
        </row>
        <row r="25186">
          <cell r="A25186" t="str">
            <v>120205</v>
          </cell>
          <cell r="B25186">
            <v>0</v>
          </cell>
          <cell r="C25186" t="str">
            <v>[업체별도배송]TK-899KK(교세라/토너/검정/12K)</v>
          </cell>
          <cell r="D25186">
            <v>102200</v>
          </cell>
        </row>
        <row r="25187">
          <cell r="A25187" t="str">
            <v>120207</v>
          </cell>
          <cell r="B25187">
            <v>0</v>
          </cell>
          <cell r="C25187" t="str">
            <v>[업체별도배송]TK-899KM(교세라/토너/빨강/6K)</v>
          </cell>
          <cell r="D25187">
            <v>134500</v>
          </cell>
        </row>
        <row r="25188">
          <cell r="A25188" t="str">
            <v>120208</v>
          </cell>
          <cell r="B25188">
            <v>0</v>
          </cell>
          <cell r="C25188" t="str">
            <v>[업체별도배송]TK-899KY(교세라/토너/노랑/6K)</v>
          </cell>
          <cell r="D25188">
            <v>137600</v>
          </cell>
        </row>
        <row r="25189">
          <cell r="A25189" t="str">
            <v>S2275875</v>
          </cell>
          <cell r="B25189">
            <v>0</v>
          </cell>
          <cell r="C25189" t="str">
            <v>[업체별도배송]TLC Silica gel 60(카스넘버 해당 없음;25units;20*20cm;1.05553.0001/MERCK)</v>
          </cell>
          <cell r="D25189">
            <v>382000</v>
          </cell>
        </row>
        <row r="25190">
          <cell r="A25190" t="str">
            <v>669852</v>
          </cell>
          <cell r="B25190">
            <v>0</v>
          </cell>
          <cell r="C25190" t="str">
            <v>[업체별도배송]TLC 용 모세관(모델명:1182-01/길이(mm):100/Chemglass) 1PK(100EA)</v>
          </cell>
          <cell r="D25190">
            <v>45600</v>
          </cell>
        </row>
        <row r="25191">
          <cell r="A25191" t="str">
            <v>W10562</v>
          </cell>
          <cell r="B25191">
            <v>0</v>
          </cell>
          <cell r="C25191" t="str">
            <v>[업체별도배송]TN-2060(브라더/토너/검정)</v>
          </cell>
          <cell r="D25191">
            <v>48600</v>
          </cell>
        </row>
        <row r="25192">
          <cell r="A25192" t="str">
            <v>W10570</v>
          </cell>
          <cell r="B25192">
            <v>0</v>
          </cell>
          <cell r="C25192" t="str">
            <v>[업체별도배송]TN-261BK(브라더/토너/검정)</v>
          </cell>
          <cell r="D25192">
            <v>132000</v>
          </cell>
        </row>
        <row r="25193">
          <cell r="A25193" t="str">
            <v>W10571</v>
          </cell>
          <cell r="B25193">
            <v>0</v>
          </cell>
          <cell r="C25193" t="str">
            <v>[업체별도배송]TN-261C(브라더/토너/파랑)</v>
          </cell>
          <cell r="D25193">
            <v>111000</v>
          </cell>
        </row>
        <row r="25194">
          <cell r="A25194" t="str">
            <v>W10572</v>
          </cell>
          <cell r="B25194">
            <v>0</v>
          </cell>
          <cell r="C25194" t="str">
            <v>[업체별도배송]TN-261M(브라더/토너/빨강)</v>
          </cell>
          <cell r="D25194">
            <v>111000</v>
          </cell>
        </row>
        <row r="25195">
          <cell r="A25195" t="str">
            <v>W10573</v>
          </cell>
          <cell r="B25195">
            <v>0</v>
          </cell>
          <cell r="C25195" t="str">
            <v>[업체별도배송]TN-261Y(브라더/토너/노랑)</v>
          </cell>
          <cell r="D25195">
            <v>111000</v>
          </cell>
        </row>
        <row r="25196">
          <cell r="A25196" t="str">
            <v>W10246</v>
          </cell>
          <cell r="B25196">
            <v>0</v>
          </cell>
          <cell r="C25196" t="str">
            <v>[업체별도배송]TN-324K(코니카미놀타/토너/검정)</v>
          </cell>
          <cell r="D25196">
            <v>117000</v>
          </cell>
        </row>
        <row r="25197">
          <cell r="A25197" t="str">
            <v>W10591</v>
          </cell>
          <cell r="B25197">
            <v>0</v>
          </cell>
          <cell r="C25197" t="str">
            <v>[업체별도배송]TN-351BK(브라더/토너/검정)</v>
          </cell>
          <cell r="D25197">
            <v>106000</v>
          </cell>
        </row>
        <row r="25198">
          <cell r="A25198" t="str">
            <v>W10592</v>
          </cell>
          <cell r="B25198">
            <v>0</v>
          </cell>
          <cell r="C25198" t="str">
            <v>[업체별도배송]TN-351C(브라더/토너/파랑)</v>
          </cell>
          <cell r="D25198">
            <v>113000</v>
          </cell>
        </row>
        <row r="25199">
          <cell r="A25199" t="str">
            <v>W10593</v>
          </cell>
          <cell r="B25199">
            <v>0</v>
          </cell>
          <cell r="C25199" t="str">
            <v>[업체별도배송]TN-351M(브라더/토너/빨강)</v>
          </cell>
          <cell r="D25199">
            <v>113000</v>
          </cell>
        </row>
        <row r="25200">
          <cell r="A25200" t="str">
            <v>W10594</v>
          </cell>
          <cell r="B25200">
            <v>0</v>
          </cell>
          <cell r="C25200" t="str">
            <v>[업체별도배송]TN-351Y(브라더/토너/노랑)</v>
          </cell>
          <cell r="D25200">
            <v>113000</v>
          </cell>
        </row>
        <row r="25201">
          <cell r="A25201" t="str">
            <v>W10250</v>
          </cell>
          <cell r="B25201">
            <v>0</v>
          </cell>
          <cell r="C25201" t="str">
            <v>[업체별도배송]TN-414(코니카미놀타/토너/검정)</v>
          </cell>
          <cell r="D25201">
            <v>97100</v>
          </cell>
        </row>
        <row r="25202">
          <cell r="A25202" t="str">
            <v>W10235</v>
          </cell>
          <cell r="B25202">
            <v>0</v>
          </cell>
          <cell r="C25202" t="str">
            <v>[업체별도배송]TN211(코니카미놀타/토너/검정)</v>
          </cell>
          <cell r="D25202">
            <v>67000</v>
          </cell>
        </row>
        <row r="25203">
          <cell r="A25203" t="str">
            <v>W10240</v>
          </cell>
          <cell r="B25203">
            <v>0</v>
          </cell>
          <cell r="C25203" t="str">
            <v>[업체별도배송]TN217(코니카미놀타/토너/검정)</v>
          </cell>
          <cell r="D25203">
            <v>81400</v>
          </cell>
        </row>
        <row r="25204">
          <cell r="A25204" t="str">
            <v>S9626932</v>
          </cell>
          <cell r="B25204">
            <v>0</v>
          </cell>
          <cell r="C25204" t="str">
            <v>[업체별도배송]TNT 에어컴프레서 TNT-1008F(TNT-S) 1HP 8L</v>
          </cell>
          <cell r="D25204">
            <v>177000</v>
          </cell>
        </row>
        <row r="25205">
          <cell r="A25205" t="str">
            <v>S9626934</v>
          </cell>
          <cell r="B25205">
            <v>0</v>
          </cell>
          <cell r="C25205" t="str">
            <v>[업체별도배송]TNT 에어컴프레서 TNT-2024F(TNT-S) 2HP 24L</v>
          </cell>
          <cell r="D25205">
            <v>215000</v>
          </cell>
        </row>
        <row r="25206">
          <cell r="A25206" t="str">
            <v>S9626931</v>
          </cell>
          <cell r="B25206">
            <v>0</v>
          </cell>
          <cell r="C25206" t="str">
            <v>[업체별도배송]TNT 에어컴프레서 TNT-2524(TNT-S) 2.5HP 24L</v>
          </cell>
          <cell r="D25206">
            <v>162000</v>
          </cell>
        </row>
        <row r="25207">
          <cell r="A25207" t="str">
            <v>S9626936</v>
          </cell>
          <cell r="B25207">
            <v>0</v>
          </cell>
          <cell r="C25207" t="str">
            <v>[업체별도배송]TNT 에어컴프레서 TNT-3040F(TNT-S) 3HP 40L</v>
          </cell>
          <cell r="D25207">
            <v>360000</v>
          </cell>
        </row>
        <row r="25208">
          <cell r="A25208" t="str">
            <v>S3172414</v>
          </cell>
          <cell r="B25208">
            <v>0</v>
          </cell>
          <cell r="C25208" t="str">
            <v>[업체별도배송]TOHNICHI MFG 디지털토크렌치 CEM50N3X12D-G kgf.cm형/N.M(뉴톤.메타)형</v>
          </cell>
          <cell r="D25208">
            <v>1299000</v>
          </cell>
        </row>
        <row r="25209">
          <cell r="A25209" t="str">
            <v>S3092883</v>
          </cell>
          <cell r="B25209">
            <v>0</v>
          </cell>
          <cell r="C25209" t="str">
            <v>[업체별도배송]TOHNICHI MFG 토크드라이버 1.5RTD SLIP TYPE</v>
          </cell>
          <cell r="D25209">
            <v>163000</v>
          </cell>
        </row>
        <row r="25210">
          <cell r="A25210" t="str">
            <v>S3092886</v>
          </cell>
          <cell r="B25210">
            <v>0</v>
          </cell>
          <cell r="C25210" t="str">
            <v>[업체별도배송]TOHNICHI MFG 토크드라이버 12RTD SLIP TYPE</v>
          </cell>
          <cell r="D25210">
            <v>170000</v>
          </cell>
        </row>
        <row r="25211">
          <cell r="A25211" t="str">
            <v>S3092885</v>
          </cell>
          <cell r="B25211">
            <v>0</v>
          </cell>
          <cell r="C25211" t="str">
            <v>[업체별도배송]TOHNICHI MFG 토크드라이버 6RTD SLIP TYPE</v>
          </cell>
          <cell r="D25211">
            <v>167000</v>
          </cell>
        </row>
        <row r="25212">
          <cell r="A25212" t="str">
            <v>S4775485</v>
          </cell>
          <cell r="B25212">
            <v>0</v>
          </cell>
          <cell r="C25212" t="str">
            <v>[업체별도배송]TOHNICHI MFG 토크렌치 100QL-MH kgf.cm형</v>
          </cell>
          <cell r="D25212">
            <v>189000</v>
          </cell>
        </row>
        <row r="25213">
          <cell r="A25213" t="str">
            <v>S3087724</v>
          </cell>
          <cell r="B25213">
            <v>0</v>
          </cell>
          <cell r="C25213" t="str">
            <v>[업체별도배송]TOHNICHI MFG 토크렌치 120DB4-S kgf.cm형</v>
          </cell>
          <cell r="D25213">
            <v>259000</v>
          </cell>
        </row>
        <row r="25214">
          <cell r="A25214" t="str">
            <v>S5117055</v>
          </cell>
          <cell r="B25214">
            <v>0</v>
          </cell>
          <cell r="C25214" t="str">
            <v>[업체별도배송]TOHNICHI MFG 토크렌치 150QL-MH kgf.cm형</v>
          </cell>
          <cell r="D25214">
            <v>186000</v>
          </cell>
        </row>
        <row r="25215">
          <cell r="A25215" t="str">
            <v>S2418126</v>
          </cell>
          <cell r="B25215">
            <v>0</v>
          </cell>
          <cell r="C25215" t="str">
            <v>[업체별도배송]TOHNICHI MFG 토크렌치 1800QL4-MH kgf.cm형</v>
          </cell>
          <cell r="D25215">
            <v>216000</v>
          </cell>
        </row>
        <row r="25216">
          <cell r="A25216" t="str">
            <v>S5088812</v>
          </cell>
          <cell r="B25216">
            <v>0</v>
          </cell>
          <cell r="C25216" t="str">
            <v>[업체별도배송]TOHNICHI MFG 토크렌치 20QL-MH kgf.cm형</v>
          </cell>
          <cell r="D25216">
            <v>186000</v>
          </cell>
        </row>
        <row r="25217">
          <cell r="A25217" t="str">
            <v>S3092852</v>
          </cell>
          <cell r="B25217">
            <v>0</v>
          </cell>
          <cell r="C25217" t="str">
            <v>[업체별도배송]TOHNICHI MFG 토크렌치 225QL-MH kgf.cm형</v>
          </cell>
          <cell r="D25217">
            <v>166000</v>
          </cell>
        </row>
        <row r="25218">
          <cell r="A25218" t="str">
            <v>S5050615</v>
          </cell>
          <cell r="B25218">
            <v>0</v>
          </cell>
          <cell r="C25218" t="str">
            <v>[업체별도배송]TOHNICHI MFG 토크렌치 225QL5 kgf.cm형</v>
          </cell>
          <cell r="D25218">
            <v>191000</v>
          </cell>
        </row>
        <row r="25219">
          <cell r="A25219" t="str">
            <v>S3092836</v>
          </cell>
          <cell r="B25219">
            <v>0</v>
          </cell>
          <cell r="C25219" t="str">
            <v>[업체별도배송]TOHNICHI MFG 토크렌치 450QL3 kgf.cm형</v>
          </cell>
          <cell r="D25219">
            <v>201000</v>
          </cell>
        </row>
        <row r="25220">
          <cell r="A25220" t="str">
            <v>S1167119</v>
          </cell>
          <cell r="B25220">
            <v>0</v>
          </cell>
          <cell r="C25220" t="str">
            <v>[업체별도배송]TOHNICHI MFG 토크렌치 900QL4 kgf.cm형</v>
          </cell>
          <cell r="D25220">
            <v>212000</v>
          </cell>
        </row>
        <row r="25221">
          <cell r="A25221" t="str">
            <v>S3126903</v>
          </cell>
          <cell r="B25221">
            <v>0</v>
          </cell>
          <cell r="C25221" t="str">
            <v>[업체별도배송]TOHNICHI MFG 토크렌치 CEM200N3X19D-G kgf.cm형/N.M(뉴톤.메타)형</v>
          </cell>
          <cell r="D25221">
            <v>1358000</v>
          </cell>
        </row>
        <row r="25222">
          <cell r="A25222" t="str">
            <v>S3092847</v>
          </cell>
          <cell r="B25222">
            <v>0</v>
          </cell>
          <cell r="C25222" t="str">
            <v>[업체별도배송]TOHNICHI MFG 토크렌치 QL100N4 N.M(뉴톤.메타)형</v>
          </cell>
          <cell r="D25222">
            <v>238000</v>
          </cell>
        </row>
        <row r="25223">
          <cell r="A25223" t="str">
            <v>S3092858</v>
          </cell>
          <cell r="B25223">
            <v>0</v>
          </cell>
          <cell r="C25223" t="str">
            <v>[업체별도배송]TOHNICHI MFG 토크렌치 QL100N4-MH N.M(뉴톤.메타)형,라쳇타입</v>
          </cell>
          <cell r="D25223">
            <v>181000</v>
          </cell>
        </row>
        <row r="25224">
          <cell r="A25224" t="str">
            <v>S3092856</v>
          </cell>
          <cell r="B25224">
            <v>0</v>
          </cell>
          <cell r="C25224" t="str">
            <v>[업체별도배송]TOHNICHI MFG 토크렌치 QL25N-MH N.M(뉴톤.메타)형</v>
          </cell>
          <cell r="D25224">
            <v>166000</v>
          </cell>
        </row>
        <row r="25225">
          <cell r="A25225" t="str">
            <v>393225</v>
          </cell>
          <cell r="B25225">
            <v>0</v>
          </cell>
          <cell r="C25225" t="str">
            <v>[업체별도배송]TOILET(MEN)/180*60*2</v>
          </cell>
          <cell r="D25225">
            <v>3000</v>
          </cell>
        </row>
        <row r="25226">
          <cell r="A25226" t="str">
            <v>393224</v>
          </cell>
          <cell r="B25226">
            <v>0</v>
          </cell>
          <cell r="C25226" t="str">
            <v>[업체별도배송]TOILET(WOMEN)/180*60*2</v>
          </cell>
          <cell r="D25226">
            <v>3000</v>
          </cell>
        </row>
        <row r="25227">
          <cell r="A25227" t="str">
            <v>393223</v>
          </cell>
          <cell r="B25227">
            <v>0</v>
          </cell>
          <cell r="C25227" t="str">
            <v>[업체별도배송]TOILET(남.녀공용)/180*60*2</v>
          </cell>
          <cell r="D25227">
            <v>3000</v>
          </cell>
        </row>
        <row r="25228">
          <cell r="A25228" t="str">
            <v>S2867050</v>
          </cell>
          <cell r="B25228">
            <v>0</v>
          </cell>
          <cell r="C25228" t="str">
            <v>[업체별도배송]TONE 6각L렌치세트 BL900</v>
          </cell>
          <cell r="D25228">
            <v>69000</v>
          </cell>
        </row>
        <row r="25229">
          <cell r="A25229" t="str">
            <v>S2600412</v>
          </cell>
          <cell r="B25229">
            <v>0</v>
          </cell>
          <cell r="C25229" t="str">
            <v>[업체별도배송]TONE 6각L렌치세트 BS900</v>
          </cell>
          <cell r="D25229">
            <v>57300</v>
          </cell>
        </row>
        <row r="25230">
          <cell r="A25230" t="str">
            <v>S3156015</v>
          </cell>
          <cell r="B25230">
            <v>0</v>
          </cell>
          <cell r="C25230" t="str">
            <v>[업체별도배송]TONE 6각비트소켓 4AH-06L 6mm 롱타입(임팩비트)</v>
          </cell>
          <cell r="D25230">
            <v>16400</v>
          </cell>
        </row>
        <row r="25231">
          <cell r="A25231" t="str">
            <v>S3659311</v>
          </cell>
          <cell r="B25231">
            <v>0</v>
          </cell>
          <cell r="C25231" t="str">
            <v>[업체별도배송]TONE 라쳇핸들 RH43K 1/2inch</v>
          </cell>
          <cell r="D25231">
            <v>49600</v>
          </cell>
        </row>
        <row r="25232">
          <cell r="A25232" t="str">
            <v>S5039896</v>
          </cell>
          <cell r="B25232">
            <v>0</v>
          </cell>
          <cell r="C25232" t="str">
            <v>[업체별도배송]TONE 라쳇핸들 RH4H 1/2inch</v>
          </cell>
          <cell r="D25232">
            <v>43900</v>
          </cell>
        </row>
        <row r="25233">
          <cell r="A25233" t="str">
            <v>S4425602</v>
          </cell>
          <cell r="B25233">
            <v>0</v>
          </cell>
          <cell r="C25233" t="str">
            <v>[업체별도배송]TONE 소켓렌치세트 6각/12각 1/2inch(12.7mm)</v>
          </cell>
          <cell r="D25233">
            <v>458000</v>
          </cell>
        </row>
        <row r="25234">
          <cell r="A25234" t="str">
            <v>S2866768</v>
          </cell>
          <cell r="B25234">
            <v>0</v>
          </cell>
          <cell r="C25234" t="str">
            <v>[업체별도배송]TONE 소켓렌치세트 HH306 내용참조 일반타입</v>
          </cell>
          <cell r="D25234">
            <v>37100</v>
          </cell>
        </row>
        <row r="25235">
          <cell r="A25235" t="str">
            <v>S2519436</v>
          </cell>
          <cell r="B25235">
            <v>0</v>
          </cell>
          <cell r="C25235" t="str">
            <v>[업체별도배송]TONE 소켓렌치세트 핸드소켓렌치 외 3/8 17pcs</v>
          </cell>
          <cell r="D25235">
            <v>168000</v>
          </cell>
        </row>
        <row r="25236">
          <cell r="A25236" t="str">
            <v>S8099575</v>
          </cell>
          <cell r="B25236">
            <v>0</v>
          </cell>
          <cell r="C25236" t="str">
            <v>[업체별도배송]TOOLSTAR C형바이스그립플라이어 TOOLSTAR-S(TS-CGP-06)</v>
          </cell>
          <cell r="D25236">
            <v>4700</v>
          </cell>
        </row>
        <row r="25237">
          <cell r="A25237" t="str">
            <v>S8067991</v>
          </cell>
          <cell r="B25237">
            <v>0</v>
          </cell>
          <cell r="C25237" t="str">
            <v>[업체별도배송]TOOLSTAR C형바이스그립플라이어 TOOLSTAR-S(TS-CGP-09)</v>
          </cell>
          <cell r="D25237">
            <v>6200</v>
          </cell>
        </row>
        <row r="25238">
          <cell r="A25238" t="str">
            <v>S8099577</v>
          </cell>
          <cell r="B25238">
            <v>0</v>
          </cell>
          <cell r="C25238" t="str">
            <v>[업체별도배송]TOOLSTAR C형바이스그립플라이어 TOOLSTAR-S(TS-CGP-11)</v>
          </cell>
          <cell r="D25238">
            <v>8400</v>
          </cell>
        </row>
        <row r="25239">
          <cell r="A25239" t="str">
            <v>S8099579</v>
          </cell>
          <cell r="B25239">
            <v>0</v>
          </cell>
          <cell r="C25239" t="str">
            <v>[업체별도배송]TOOLSTAR C형바이스그립플라이어 TOOLSTAR-S(TS-CGP-14)</v>
          </cell>
          <cell r="D25239">
            <v>12100</v>
          </cell>
        </row>
        <row r="25240">
          <cell r="A25240" t="str">
            <v>S8099581</v>
          </cell>
          <cell r="B25240">
            <v>0</v>
          </cell>
          <cell r="C25240" t="str">
            <v>[업체별도배송]TOOLSTAR LED마그네틱픽업 TOOLSTAR-S(TS-MP30AL)</v>
          </cell>
          <cell r="D25240">
            <v>3600</v>
          </cell>
        </row>
        <row r="25241">
          <cell r="A25241" t="str">
            <v>S8099583</v>
          </cell>
          <cell r="B25241">
            <v>0</v>
          </cell>
          <cell r="C25241" t="str">
            <v>[업체별도배송]TOOLSTAR LED마그네틱픽업 TOOLSTAR-S(TS-MP30L)</v>
          </cell>
          <cell r="D25241">
            <v>3300</v>
          </cell>
        </row>
        <row r="25242">
          <cell r="A25242" t="str">
            <v>S8099585</v>
          </cell>
          <cell r="B25242">
            <v>0</v>
          </cell>
          <cell r="C25242" t="str">
            <v>[업체별도배송]TOOLSTAR LED마그네틱픽업 TOOLSTAR-S(TS-MP66EL)</v>
          </cell>
          <cell r="D25242">
            <v>6600</v>
          </cell>
        </row>
        <row r="25243">
          <cell r="A25243" t="str">
            <v>S8099563</v>
          </cell>
          <cell r="B25243">
            <v>0</v>
          </cell>
          <cell r="C25243" t="str">
            <v>[업체별도배송]TOOLSTAR PVC커터 TOOLSTAR-S(PC-310L)</v>
          </cell>
          <cell r="D25243">
            <v>5700</v>
          </cell>
        </row>
        <row r="25244">
          <cell r="A25244" t="str">
            <v>S8099565</v>
          </cell>
          <cell r="B25244">
            <v>0</v>
          </cell>
          <cell r="C25244" t="str">
            <v>[업체별도배송]TOOLSTAR PVC파이프커터 TOOLSTAR-S(TS-PC-603D)</v>
          </cell>
          <cell r="D25244">
            <v>2900</v>
          </cell>
        </row>
        <row r="25245">
          <cell r="A25245" t="str">
            <v>S8099533</v>
          </cell>
          <cell r="B25245">
            <v>0</v>
          </cell>
          <cell r="C25245" t="str">
            <v>[업체별도배송]TOOLSTAR 가정용공구세트 TOOLSTAR-S(TS-TS15P)</v>
          </cell>
          <cell r="D25245">
            <v>39000</v>
          </cell>
        </row>
        <row r="25246">
          <cell r="A25246" t="str">
            <v>S8099574</v>
          </cell>
          <cell r="B25246">
            <v>0</v>
          </cell>
          <cell r="C25246" t="str">
            <v>[업체별도배송]TOOLSTAR 강력철공용L클램프 TOOLSTAR-S(TS-LF-05-1000)</v>
          </cell>
          <cell r="D25246">
            <v>45400</v>
          </cell>
        </row>
        <row r="25247">
          <cell r="A25247" t="str">
            <v>S8099576</v>
          </cell>
          <cell r="B25247">
            <v>0</v>
          </cell>
          <cell r="C25247" t="str">
            <v>[업체별도배송]TOOLSTAR 강력철공용L클램프 TOOLSTAR-S(TS-LF-05-1200)</v>
          </cell>
          <cell r="D25247">
            <v>50300</v>
          </cell>
        </row>
        <row r="25248">
          <cell r="A25248" t="str">
            <v>S8099578</v>
          </cell>
          <cell r="B25248">
            <v>0</v>
          </cell>
          <cell r="C25248" t="str">
            <v>[업체별도배송]TOOLSTAR 강력철공용L클램프 TOOLSTAR-S(TS-LF-05-300)</v>
          </cell>
          <cell r="D25248">
            <v>24100</v>
          </cell>
        </row>
        <row r="25249">
          <cell r="A25249" t="str">
            <v>S8099580</v>
          </cell>
          <cell r="B25249">
            <v>0</v>
          </cell>
          <cell r="C25249" t="str">
            <v>[업체별도배송]TOOLSTAR 강력철공용L클램프 TOOLSTAR-S(TS-LF-05-450)</v>
          </cell>
          <cell r="D25249">
            <v>27900</v>
          </cell>
        </row>
        <row r="25250">
          <cell r="A25250" t="str">
            <v>S8099582</v>
          </cell>
          <cell r="B25250">
            <v>0</v>
          </cell>
          <cell r="C25250" t="str">
            <v>[업체별도배송]TOOLSTAR 강력철공용L클램프 TOOLSTAR-S(TS-LF-05-600)</v>
          </cell>
          <cell r="D25250">
            <v>31100</v>
          </cell>
        </row>
        <row r="25251">
          <cell r="A25251" t="str">
            <v>S8099584</v>
          </cell>
          <cell r="B25251">
            <v>0</v>
          </cell>
          <cell r="C25251" t="str">
            <v>[업체별도배송]TOOLSTAR 강력철공용L클램프 TOOLSTAR-S(TS-LF-05-800)</v>
          </cell>
          <cell r="D25251">
            <v>36800</v>
          </cell>
        </row>
        <row r="25252">
          <cell r="A25252" t="str">
            <v>S8099534</v>
          </cell>
          <cell r="B25252">
            <v>0</v>
          </cell>
          <cell r="C25252" t="str">
            <v>[업체별도배송]TOOLSTAR 경량몽키 TOOLSTAR-S(TS-AWL-10) 30mm</v>
          </cell>
          <cell r="D25252">
            <v>6700</v>
          </cell>
        </row>
        <row r="25253">
          <cell r="A25253" t="str">
            <v>S8099536</v>
          </cell>
          <cell r="B25253">
            <v>0</v>
          </cell>
          <cell r="C25253" t="str">
            <v>[업체별도배송]TOOLSTAR 경량몽키 TOOLSTAR-S(TS-AWL-12) 36mm</v>
          </cell>
          <cell r="D25253">
            <v>10200</v>
          </cell>
        </row>
        <row r="25254">
          <cell r="A25254" t="str">
            <v>S8099538</v>
          </cell>
          <cell r="B25254">
            <v>0</v>
          </cell>
          <cell r="C25254" t="str">
            <v>[업체별도배송]TOOLSTAR 경량몽키 TOOLSTAR-S(TS-AWL-8) 24mm</v>
          </cell>
          <cell r="D25254">
            <v>4700</v>
          </cell>
        </row>
        <row r="25255">
          <cell r="A25255" t="str">
            <v>S8099586</v>
          </cell>
          <cell r="B25255">
            <v>0</v>
          </cell>
          <cell r="C25255" t="str">
            <v>[업체별도배송]TOOLSTAR 고강력철공용L클램프 TOOLSTAR-S(TS-LF-03-1000)</v>
          </cell>
          <cell r="D25255">
            <v>55000</v>
          </cell>
        </row>
        <row r="25256">
          <cell r="A25256" t="str">
            <v>S8099588</v>
          </cell>
          <cell r="B25256">
            <v>0</v>
          </cell>
          <cell r="C25256" t="str">
            <v>[업체별도배송]TOOLSTAR 고강력철공용L클램프 TOOLSTAR-S(TS-LF-03-1200)</v>
          </cell>
          <cell r="D25256">
            <v>60700</v>
          </cell>
        </row>
        <row r="25257">
          <cell r="A25257" t="str">
            <v>S8099590</v>
          </cell>
          <cell r="B25257">
            <v>0</v>
          </cell>
          <cell r="C25257" t="str">
            <v>[업체별도배송]TOOLSTAR 고강력철공용L클램프 TOOLSTAR-S(TS-LF-03-200)</v>
          </cell>
          <cell r="D25257">
            <v>28300</v>
          </cell>
        </row>
        <row r="25258">
          <cell r="A25258" t="str">
            <v>S8099592</v>
          </cell>
          <cell r="B25258">
            <v>0</v>
          </cell>
          <cell r="C25258" t="str">
            <v>[업체별도배송]TOOLSTAR 고강력철공용L클램프 TOOLSTAR-S(TS-LF-03-250)</v>
          </cell>
          <cell r="D25258">
            <v>29500</v>
          </cell>
        </row>
        <row r="25259">
          <cell r="A25259" t="str">
            <v>S8099594</v>
          </cell>
          <cell r="B25259">
            <v>0</v>
          </cell>
          <cell r="C25259" t="str">
            <v>[업체별도배송]TOOLSTAR 고강력철공용L클램프 TOOLSTAR-S(TS-LF-03-300)</v>
          </cell>
          <cell r="D25259">
            <v>31500</v>
          </cell>
        </row>
        <row r="25260">
          <cell r="A25260" t="str">
            <v>S8099596</v>
          </cell>
          <cell r="B25260">
            <v>0</v>
          </cell>
          <cell r="C25260" t="str">
            <v>[업체별도배송]TOOLSTAR 고강력철공용L클램프 TOOLSTAR-S(TS-LF-03-450)</v>
          </cell>
          <cell r="D25260">
            <v>36500</v>
          </cell>
        </row>
        <row r="25261">
          <cell r="A25261" t="str">
            <v>S8099598</v>
          </cell>
          <cell r="B25261">
            <v>0</v>
          </cell>
          <cell r="C25261" t="str">
            <v>[업체별도배송]TOOLSTAR 고강력철공용L클램프 TOOLSTAR-S(TS-LF-03-600)</v>
          </cell>
          <cell r="D25261">
            <v>40700</v>
          </cell>
        </row>
        <row r="25262">
          <cell r="A25262" t="str">
            <v>S8099600</v>
          </cell>
          <cell r="B25262">
            <v>0</v>
          </cell>
          <cell r="C25262" t="str">
            <v>[업체별도배송]TOOLSTAR 고강력철공용L클램프 TOOLSTAR-S(TS-LF-03-800)</v>
          </cell>
          <cell r="D25262">
            <v>48600</v>
          </cell>
        </row>
        <row r="25263">
          <cell r="A25263" t="str">
            <v>S8099535</v>
          </cell>
          <cell r="B25263">
            <v>0</v>
          </cell>
          <cell r="C25263" t="str">
            <v>[업체별도배송]TOOLSTAR 고무망치 TOOLSTAR-S(TS-RHB08) (L)265mm 8oz</v>
          </cell>
          <cell r="D25263">
            <v>1500</v>
          </cell>
        </row>
        <row r="25264">
          <cell r="A25264" t="str">
            <v>S8099537</v>
          </cell>
          <cell r="B25264">
            <v>0</v>
          </cell>
          <cell r="C25264" t="str">
            <v>[업체별도배송]TOOLSTAR 고무망치 TOOLSTAR-S(TS-RHB12) (L)300mm 12oz</v>
          </cell>
          <cell r="D25264">
            <v>2000</v>
          </cell>
        </row>
        <row r="25265">
          <cell r="A25265" t="str">
            <v>S7809602</v>
          </cell>
          <cell r="B25265">
            <v>0</v>
          </cell>
          <cell r="C25265" t="str">
            <v>[업체별도배송]TOOLSTAR 고무망치 TOOLSTAR-S(TS-RHB16) 전장:305mm 16oz</v>
          </cell>
          <cell r="D25265">
            <v>2800</v>
          </cell>
        </row>
        <row r="25266">
          <cell r="A25266" t="str">
            <v>S8099539</v>
          </cell>
          <cell r="B25266">
            <v>0</v>
          </cell>
          <cell r="C25266" t="str">
            <v>[업체별도배송]TOOLSTAR 고무망치 TOOLSTAR-S(TS-RHB24) (L)315mm 24oz</v>
          </cell>
          <cell r="D25266">
            <v>3400</v>
          </cell>
        </row>
        <row r="25267">
          <cell r="A25267" t="str">
            <v>S8099541</v>
          </cell>
          <cell r="B25267">
            <v>0</v>
          </cell>
          <cell r="C25267" t="str">
            <v>[업체별도배송]TOOLSTAR 고무망치 TOOLSTAR-S(TS-RHB32) (L)325mm 32oz</v>
          </cell>
          <cell r="D25267">
            <v>3700</v>
          </cell>
        </row>
        <row r="25268">
          <cell r="A25268" t="str">
            <v>S8099543</v>
          </cell>
          <cell r="B25268">
            <v>0</v>
          </cell>
          <cell r="C25268" t="str">
            <v>[업체별도배송]TOOLSTAR 고무망치 TOOLSTAR-S(TS-RHW08) (L)265mm 8oz</v>
          </cell>
          <cell r="D25268">
            <v>2300</v>
          </cell>
        </row>
        <row r="25269">
          <cell r="A25269" t="str">
            <v>S8099545</v>
          </cell>
          <cell r="B25269">
            <v>0</v>
          </cell>
          <cell r="C25269" t="str">
            <v>[업체별도배송]TOOLSTAR 고무망치 TOOLSTAR-S(TS-RHW12) (L)300mm 12oz</v>
          </cell>
          <cell r="D25269">
            <v>3300</v>
          </cell>
        </row>
        <row r="25270">
          <cell r="A25270" t="str">
            <v>S8099547</v>
          </cell>
          <cell r="B25270">
            <v>0</v>
          </cell>
          <cell r="C25270" t="str">
            <v>[업체별도배송]TOOLSTAR 고무망치 TOOLSTAR-S(TS-RHW16) (L)305mm 16oz</v>
          </cell>
          <cell r="D25270">
            <v>3600</v>
          </cell>
        </row>
        <row r="25271">
          <cell r="A25271" t="str">
            <v>S8099549</v>
          </cell>
          <cell r="B25271">
            <v>0</v>
          </cell>
          <cell r="C25271" t="str">
            <v>[업체별도배송]TOOLSTAR 고무망치 TOOLSTAR-S(TS-RHW24) (L)315mm 24oz</v>
          </cell>
          <cell r="D25271">
            <v>4500</v>
          </cell>
        </row>
        <row r="25272">
          <cell r="A25272" t="str">
            <v>S8099551</v>
          </cell>
          <cell r="B25272">
            <v>0</v>
          </cell>
          <cell r="C25272" t="str">
            <v>[업체별도배송]TOOLSTAR 고무망치 TOOLSTAR-S(TS-RHW32) (L)325mm 32oz</v>
          </cell>
          <cell r="D25272">
            <v>5300</v>
          </cell>
        </row>
        <row r="25273">
          <cell r="A25273" t="str">
            <v>S8100045</v>
          </cell>
          <cell r="B25273">
            <v>0</v>
          </cell>
          <cell r="C25273" t="str">
            <v>[업체별도배송]TOOLSTAR 공구가방 TOOLSTAR-S(TS-BA16022)</v>
          </cell>
          <cell r="D25273">
            <v>23500</v>
          </cell>
        </row>
        <row r="25274">
          <cell r="A25274" t="str">
            <v>S8100041</v>
          </cell>
          <cell r="B25274">
            <v>0</v>
          </cell>
          <cell r="C25274" t="str">
            <v>[업체별도배송]TOOLSTAR 공구가방 TOOLSTAR-S(TS-BA16027)</v>
          </cell>
          <cell r="D25274">
            <v>10800</v>
          </cell>
        </row>
        <row r="25275">
          <cell r="A25275" t="str">
            <v>S8099923</v>
          </cell>
          <cell r="B25275">
            <v>0</v>
          </cell>
          <cell r="C25275" t="str">
            <v>[업체별도배송]TOOLSTAR 공구가방 TOOLSTAR-S(TS-BA16031)</v>
          </cell>
          <cell r="D25275">
            <v>26900</v>
          </cell>
        </row>
        <row r="25276">
          <cell r="A25276" t="str">
            <v>S8100034</v>
          </cell>
          <cell r="B25276">
            <v>0</v>
          </cell>
          <cell r="C25276" t="str">
            <v>[업체별도배송]TOOLSTAR 공구가방 TOOLSTAR-S(TS-TB2010B)</v>
          </cell>
          <cell r="D25276">
            <v>56500</v>
          </cell>
        </row>
        <row r="25277">
          <cell r="A25277" t="str">
            <v>S8100036</v>
          </cell>
          <cell r="B25277">
            <v>0</v>
          </cell>
          <cell r="C25277" t="str">
            <v>[업체별도배송]TOOLSTAR 공구가방 TOOLSTAR-S(TS-TB2020)</v>
          </cell>
          <cell r="D25277">
            <v>49300</v>
          </cell>
        </row>
        <row r="25278">
          <cell r="A25278" t="str">
            <v>S8100048</v>
          </cell>
          <cell r="B25278">
            <v>0</v>
          </cell>
          <cell r="C25278" t="str">
            <v>[업체별도배송]TOOLSTAR 공구가방 TOOLSTAR-S(TS-TB4618)</v>
          </cell>
          <cell r="D25278">
            <v>77700</v>
          </cell>
        </row>
        <row r="25279">
          <cell r="A25279" t="str">
            <v>S8100050</v>
          </cell>
          <cell r="B25279">
            <v>0</v>
          </cell>
          <cell r="C25279" t="str">
            <v>[업체별도배송]TOOLSTAR 공구박스 TOOLSTAR-S(TS-STB4121)</v>
          </cell>
          <cell r="D25279">
            <v>10200</v>
          </cell>
        </row>
        <row r="25280">
          <cell r="A25280" t="str">
            <v>S8100052</v>
          </cell>
          <cell r="B25280">
            <v>0</v>
          </cell>
          <cell r="C25280" t="str">
            <v>[업체별도배송]TOOLSTAR 공구박스 TOOLSTAR-S(TS-STB4122)</v>
          </cell>
          <cell r="D25280">
            <v>11300</v>
          </cell>
        </row>
        <row r="25281">
          <cell r="A25281" t="str">
            <v>S8100056</v>
          </cell>
          <cell r="B25281">
            <v>0</v>
          </cell>
          <cell r="C25281" t="str">
            <v>[업체별도배송]TOOLSTAR 공구박스 TOOLSTAR-S(TS-STB4123)</v>
          </cell>
          <cell r="D25281">
            <v>16300</v>
          </cell>
        </row>
        <row r="25282">
          <cell r="A25282" t="str">
            <v>S7947481</v>
          </cell>
          <cell r="B25282">
            <v>0</v>
          </cell>
          <cell r="C25282" t="str">
            <v>[업체별도배송]TOOLSTAR 그리스건 TOOLSTAR-S(TS-GG500)</v>
          </cell>
          <cell r="D25282">
            <v>9200</v>
          </cell>
        </row>
        <row r="25283">
          <cell r="A25283" t="str">
            <v>S7890402</v>
          </cell>
          <cell r="B25283">
            <v>0</v>
          </cell>
          <cell r="C25283" t="str">
            <v>[업체별도배송]TOOLSTAR 니퍼 TOOLSTAR-S(TS-DC-06)</v>
          </cell>
          <cell r="D25283">
            <v>3300</v>
          </cell>
        </row>
        <row r="25284">
          <cell r="A25284" t="str">
            <v>S7890902</v>
          </cell>
          <cell r="B25284">
            <v>0</v>
          </cell>
          <cell r="C25284" t="str">
            <v>[업체별도배송]TOOLSTAR 니퍼 TOOLSTAR-S(TS-DC-08)</v>
          </cell>
          <cell r="D25284">
            <v>4000</v>
          </cell>
        </row>
        <row r="25285">
          <cell r="A25285" t="str">
            <v>S8099555</v>
          </cell>
          <cell r="B25285">
            <v>0</v>
          </cell>
          <cell r="C25285" t="str">
            <v>[업체별도배송]TOOLSTAR 다목적전공가위 TOOLSTAR-S(TS-MES06)</v>
          </cell>
          <cell r="D25285">
            <v>6700</v>
          </cell>
        </row>
        <row r="25286">
          <cell r="A25286" t="str">
            <v>S8100070</v>
          </cell>
          <cell r="B25286">
            <v>0</v>
          </cell>
          <cell r="C25286" t="str">
            <v>[업체별도배송]TOOLSTAR 다이아몬드날 TOOLSTAR-S(TS-DGW04)</v>
          </cell>
          <cell r="D25286">
            <v>4900</v>
          </cell>
        </row>
        <row r="25287">
          <cell r="A25287" t="str">
            <v>S8100074</v>
          </cell>
          <cell r="B25287">
            <v>0</v>
          </cell>
          <cell r="C25287" t="str">
            <v>[업체별도배송]TOOLSTAR 다이아몬드날 TOOLSTAR-S(TS-DGW07)</v>
          </cell>
          <cell r="D25287">
            <v>24600</v>
          </cell>
        </row>
        <row r="25288">
          <cell r="A25288" t="str">
            <v>S8100068</v>
          </cell>
          <cell r="B25288">
            <v>0</v>
          </cell>
          <cell r="C25288" t="str">
            <v>[업체별도배송]TOOLSTAR 다이아몬드날 TOOLSTAR-S(TS-TTC04)</v>
          </cell>
          <cell r="D25288">
            <v>5700</v>
          </cell>
        </row>
        <row r="25289">
          <cell r="A25289" t="str">
            <v>S8100058</v>
          </cell>
          <cell r="B25289">
            <v>0</v>
          </cell>
          <cell r="C25289" t="str">
            <v>[업체별도배송]TOOLSTAR 다이아몬드날 TOOLSTAR-S(TS-WGW04)</v>
          </cell>
          <cell r="D25289">
            <v>4900</v>
          </cell>
        </row>
        <row r="25290">
          <cell r="A25290" t="str">
            <v>S8100063</v>
          </cell>
          <cell r="B25290">
            <v>0</v>
          </cell>
          <cell r="C25290" t="str">
            <v>[업체별도배송]TOOLSTAR 다이아몬드날 TOOLSTAR-S(TS-WGW07)</v>
          </cell>
          <cell r="D25290">
            <v>24200</v>
          </cell>
        </row>
        <row r="25291">
          <cell r="A25291" t="str">
            <v>S8099559</v>
          </cell>
          <cell r="B25291">
            <v>0</v>
          </cell>
          <cell r="C25291" t="str">
            <v>[업체별도배송]TOOLSTAR 단열재커터 TOOLSTAR-S(TS-IC-259)</v>
          </cell>
          <cell r="D25291">
            <v>10100</v>
          </cell>
        </row>
        <row r="25292">
          <cell r="A25292" t="str">
            <v>S8099561</v>
          </cell>
          <cell r="B25292">
            <v>0</v>
          </cell>
          <cell r="C25292" t="str">
            <v>[업체별도배송]TOOLSTAR 단열재커터 TOOLSTAR-S(TS-IC-265)</v>
          </cell>
          <cell r="D25292">
            <v>8300</v>
          </cell>
        </row>
        <row r="25293">
          <cell r="A25293" t="str">
            <v>S8099540</v>
          </cell>
          <cell r="B25293">
            <v>0</v>
          </cell>
          <cell r="C25293" t="str">
            <v>[업체별도배송]TOOLSTAR 라쳇렌치 TOOLSTAR-S(TS-RW-1012) 10mm*12mm</v>
          </cell>
          <cell r="D25293">
            <v>7500</v>
          </cell>
        </row>
        <row r="25294">
          <cell r="A25294" t="str">
            <v>S8099542</v>
          </cell>
          <cell r="B25294">
            <v>0</v>
          </cell>
          <cell r="C25294" t="str">
            <v>[업체별도배송]TOOLSTAR 라쳇렌치 TOOLSTAR-S(TS-RW-1013) 10mm*13mm</v>
          </cell>
          <cell r="D25294">
            <v>7500</v>
          </cell>
        </row>
        <row r="25295">
          <cell r="A25295" t="str">
            <v>S8099544</v>
          </cell>
          <cell r="B25295">
            <v>0</v>
          </cell>
          <cell r="C25295" t="str">
            <v>[업체별도배송]TOOLSTAR 라쳇렌치 TOOLSTAR-S(TS-RW-1014) 10mm*14mm</v>
          </cell>
          <cell r="D25295">
            <v>7300</v>
          </cell>
        </row>
        <row r="25296">
          <cell r="A25296" t="str">
            <v>S8099546</v>
          </cell>
          <cell r="B25296">
            <v>0</v>
          </cell>
          <cell r="C25296" t="str">
            <v>[업체별도배송]TOOLSTAR 라쳇렌치 TOOLSTAR-S(TS-RW-1113) 11mm*13mm</v>
          </cell>
          <cell r="D25296">
            <v>7300</v>
          </cell>
        </row>
        <row r="25297">
          <cell r="A25297" t="str">
            <v>S8099548</v>
          </cell>
          <cell r="B25297">
            <v>0</v>
          </cell>
          <cell r="C25297" t="str">
            <v>[업체별도배송]TOOLSTAR 라쳇렌치 TOOLSTAR-S(TS-RW-1214) 12mm*14mm</v>
          </cell>
          <cell r="D25297">
            <v>7300</v>
          </cell>
        </row>
        <row r="25298">
          <cell r="A25298" t="str">
            <v>S8099550</v>
          </cell>
          <cell r="B25298">
            <v>0</v>
          </cell>
          <cell r="C25298" t="str">
            <v>[업체별도배송]TOOLSTAR 라쳇렌치 TOOLSTAR-S(TS-RW-1317) 13mm*17mm</v>
          </cell>
          <cell r="D25298">
            <v>7900</v>
          </cell>
        </row>
        <row r="25299">
          <cell r="A25299" t="str">
            <v>S8099552</v>
          </cell>
          <cell r="B25299">
            <v>0</v>
          </cell>
          <cell r="C25299" t="str">
            <v>[업체별도배송]TOOLSTAR 라쳇렌치 TOOLSTAR-S(TS-RW-1417) 14mm*17mm</v>
          </cell>
          <cell r="D25299">
            <v>8300</v>
          </cell>
        </row>
        <row r="25300">
          <cell r="A25300" t="str">
            <v>S8099554</v>
          </cell>
          <cell r="B25300">
            <v>0</v>
          </cell>
          <cell r="C25300" t="str">
            <v>[업체별도배송]TOOLSTAR 라쳇렌치 TOOLSTAR-S(TS-RW-1719) 17mm*19mm</v>
          </cell>
          <cell r="D25300">
            <v>8700</v>
          </cell>
        </row>
        <row r="25301">
          <cell r="A25301" t="str">
            <v>S8099556</v>
          </cell>
          <cell r="B25301">
            <v>0</v>
          </cell>
          <cell r="C25301" t="str">
            <v>[업체별도배송]TOOLSTAR 라쳇렌치 TOOLSTAR-S(TS-RW-1721) 17mm*21mm</v>
          </cell>
          <cell r="D25301">
            <v>9600</v>
          </cell>
        </row>
        <row r="25302">
          <cell r="A25302" t="str">
            <v>S8099558</v>
          </cell>
          <cell r="B25302">
            <v>0</v>
          </cell>
          <cell r="C25302" t="str">
            <v>[업체별도배송]TOOLSTAR 라쳇렌치 TOOLSTAR-S(TS-RW-1722) 17mm*22mm</v>
          </cell>
          <cell r="D25302">
            <v>9600</v>
          </cell>
        </row>
        <row r="25303">
          <cell r="A25303" t="str">
            <v>S8099560</v>
          </cell>
          <cell r="B25303">
            <v>0</v>
          </cell>
          <cell r="C25303" t="str">
            <v>[업체별도배송]TOOLSTAR 라쳇렌치 TOOLSTAR-S(TS-RW-1921) 19mm*21mm</v>
          </cell>
          <cell r="D25303">
            <v>9100</v>
          </cell>
        </row>
        <row r="25304">
          <cell r="A25304" t="str">
            <v>S8099562</v>
          </cell>
          <cell r="B25304">
            <v>0</v>
          </cell>
          <cell r="C25304" t="str">
            <v>[업체별도배송]TOOLSTAR 라쳇렌치 TOOLSTAR-S(TS-RW-1922) 19mm*22mm</v>
          </cell>
          <cell r="D25304">
            <v>9100</v>
          </cell>
        </row>
        <row r="25305">
          <cell r="A25305" t="str">
            <v>S8099564</v>
          </cell>
          <cell r="B25305">
            <v>0</v>
          </cell>
          <cell r="C25305" t="str">
            <v>[업체별도배송]TOOLSTAR 라쳇렌치 TOOLSTAR-S(TS-RW-1924) 19mm*24mm</v>
          </cell>
          <cell r="D25305">
            <v>12600</v>
          </cell>
        </row>
        <row r="25306">
          <cell r="A25306" t="str">
            <v>S8099566</v>
          </cell>
          <cell r="B25306">
            <v>0</v>
          </cell>
          <cell r="C25306" t="str">
            <v>[업체별도배송]TOOLSTAR 라쳇렌치 TOOLSTAR-S(TS-RW-2123) 21mm*23mm</v>
          </cell>
          <cell r="D25306">
            <v>13100</v>
          </cell>
        </row>
        <row r="25307">
          <cell r="A25307" t="str">
            <v>S8099567</v>
          </cell>
          <cell r="B25307">
            <v>0</v>
          </cell>
          <cell r="C25307" t="str">
            <v>[업체별도배송]TOOLSTAR 라쳇렌치 TOOLSTAR-S(TS-RW-2126) 21mm*26mm</v>
          </cell>
          <cell r="D25307">
            <v>13500</v>
          </cell>
        </row>
        <row r="25308">
          <cell r="A25308" t="str">
            <v>S8099568</v>
          </cell>
          <cell r="B25308">
            <v>0</v>
          </cell>
          <cell r="C25308" t="str">
            <v>[업체별도배송]TOOLSTAR 라쳇렌치 TOOLSTAR-S(TS-RW-2224) 22mm*24mm</v>
          </cell>
          <cell r="D25308">
            <v>12600</v>
          </cell>
        </row>
        <row r="25309">
          <cell r="A25309" t="str">
            <v>S8099569</v>
          </cell>
          <cell r="B25309">
            <v>0</v>
          </cell>
          <cell r="C25309" t="str">
            <v>[업체별도배송]TOOLSTAR 라쳇렌치 TOOLSTAR-S(TS-RW-2227) 22mm*27mm</v>
          </cell>
          <cell r="D25309">
            <v>13500</v>
          </cell>
        </row>
        <row r="25310">
          <cell r="A25310" t="str">
            <v>S8099570</v>
          </cell>
          <cell r="B25310">
            <v>0</v>
          </cell>
          <cell r="C25310" t="str">
            <v>[업체별도배송]TOOLSTAR 라쳇렌치 TOOLSTAR-S(TS-RW-2326) 23mm*26mm</v>
          </cell>
          <cell r="D25310">
            <v>13500</v>
          </cell>
        </row>
        <row r="25311">
          <cell r="A25311" t="str">
            <v>S8099571</v>
          </cell>
          <cell r="B25311">
            <v>0</v>
          </cell>
          <cell r="C25311" t="str">
            <v>[업체별도배송]TOOLSTAR 라쳇렌치 TOOLSTAR-S(TS-RW-2427) 24mm*27mm</v>
          </cell>
          <cell r="D25311">
            <v>13400</v>
          </cell>
        </row>
        <row r="25312">
          <cell r="A25312" t="str">
            <v>S8099572</v>
          </cell>
          <cell r="B25312">
            <v>0</v>
          </cell>
          <cell r="C25312" t="str">
            <v>[업체별도배송]TOOLSTAR 라쳇렌치 TOOLSTAR-S(TS-RW-2430) 24mm*30mm</v>
          </cell>
          <cell r="D25312">
            <v>19200</v>
          </cell>
        </row>
        <row r="25313">
          <cell r="A25313" t="str">
            <v>S8099573</v>
          </cell>
          <cell r="B25313">
            <v>0</v>
          </cell>
          <cell r="C25313" t="str">
            <v>[업체별도배송]TOOLSTAR 라쳇렌치 TOOLSTAR-S(TS-RW-2730) 27mm*30mm</v>
          </cell>
          <cell r="D25313">
            <v>20100</v>
          </cell>
        </row>
        <row r="25314">
          <cell r="A25314" t="str">
            <v>S8100101</v>
          </cell>
          <cell r="B25314">
            <v>0</v>
          </cell>
          <cell r="C25314" t="str">
            <v>[업체별도배송]TOOLSTAR 라쳇렌치 TOOLSTAR-S(TS-RW-2732) 27mm*32mm</v>
          </cell>
          <cell r="D25314">
            <v>20600</v>
          </cell>
        </row>
        <row r="25315">
          <cell r="A25315" t="str">
            <v>S8100104</v>
          </cell>
          <cell r="B25315">
            <v>0</v>
          </cell>
          <cell r="C25315" t="str">
            <v>[업체별도배송]TOOLSTAR 라쳇렌치 TOOLSTAR-S(TS-RW-3032) 30mm*32mm</v>
          </cell>
          <cell r="D25315">
            <v>20800</v>
          </cell>
        </row>
        <row r="25316">
          <cell r="A25316" t="str">
            <v>S8100105</v>
          </cell>
          <cell r="B25316">
            <v>0</v>
          </cell>
          <cell r="C25316" t="str">
            <v>[업체별도배송]TOOLSTAR 라쳇렌치 TOOLSTAR-S(TS-RW-3236) 32mm*36mm</v>
          </cell>
          <cell r="D25316">
            <v>33500</v>
          </cell>
        </row>
        <row r="25317">
          <cell r="A25317" t="str">
            <v>S8100107</v>
          </cell>
          <cell r="B25317">
            <v>0</v>
          </cell>
          <cell r="C25317" t="str">
            <v>[업체별도배송]TOOLSTAR 라쳇렌치 TOOLSTAR-S(TS-RW-3641) 36mm*41mm</v>
          </cell>
          <cell r="D25317">
            <v>40100</v>
          </cell>
        </row>
        <row r="25318">
          <cell r="A25318" t="str">
            <v>S8100110</v>
          </cell>
          <cell r="B25318">
            <v>0</v>
          </cell>
          <cell r="C25318" t="str">
            <v>[업체별도배송]TOOLSTAR 라쳇렌치 TOOLSTAR-S(TS-RW-3841) 38mm*41mm</v>
          </cell>
          <cell r="D25318">
            <v>39000</v>
          </cell>
        </row>
        <row r="25319">
          <cell r="A25319" t="str">
            <v>S8100113</v>
          </cell>
          <cell r="B25319">
            <v>0</v>
          </cell>
          <cell r="C25319" t="str">
            <v>[업체별도배송]TOOLSTAR 라쳇렌치 TOOLSTAR-S(TS-RW-4146) 41mm*46mm</v>
          </cell>
          <cell r="D25319">
            <v>47200</v>
          </cell>
        </row>
        <row r="25320">
          <cell r="A25320" t="str">
            <v>S8100115</v>
          </cell>
          <cell r="B25320">
            <v>0</v>
          </cell>
          <cell r="C25320" t="str">
            <v>[업체별도배송]TOOLSTAR 라쳇렌치 TOOLSTAR-S(TS-RW-5055) 50mm*55mm</v>
          </cell>
          <cell r="D25320">
            <v>71100</v>
          </cell>
        </row>
        <row r="25321">
          <cell r="A25321" t="str">
            <v>S9231716</v>
          </cell>
          <cell r="B25321">
            <v>0</v>
          </cell>
          <cell r="C25321" t="str">
            <v>[업체별도배송]TOOLSTAR 라쳇파이프커터 TOOLSTAR-S (TS-RPC-42)</v>
          </cell>
          <cell r="D25321">
            <v>10000</v>
          </cell>
        </row>
        <row r="25322">
          <cell r="A25322" t="str">
            <v>S7890922</v>
          </cell>
          <cell r="B25322">
            <v>0</v>
          </cell>
          <cell r="C25322" t="str">
            <v>[업체별도배송]TOOLSTAR 롱노우즈플라이어 TOOLSTAR-S(TS-LP-06)</v>
          </cell>
          <cell r="D25322">
            <v>3400</v>
          </cell>
        </row>
        <row r="25323">
          <cell r="A25323" t="str">
            <v>S7890925</v>
          </cell>
          <cell r="B25323">
            <v>0</v>
          </cell>
          <cell r="C25323" t="str">
            <v>[업체별도배송]TOOLSTAR 롱노우즈플라이어 TOOLSTAR-S(TS-LP-08)</v>
          </cell>
          <cell r="D25323">
            <v>3800</v>
          </cell>
        </row>
        <row r="25324">
          <cell r="A25324" t="str">
            <v>S8099515</v>
          </cell>
          <cell r="B25324">
            <v>0</v>
          </cell>
          <cell r="C25324" t="str">
            <v>[업체별도배송]TOOLSTAR 롱노우즈형바이스그립플라이어 TOOLSTAR-S(TS-LGP-06)</v>
          </cell>
          <cell r="D25324">
            <v>5300</v>
          </cell>
        </row>
        <row r="25325">
          <cell r="A25325" t="str">
            <v>S8099517</v>
          </cell>
          <cell r="B25325">
            <v>0</v>
          </cell>
          <cell r="C25325" t="str">
            <v>[업체별도배송]TOOLSTAR 롱노우즈형바이스그립플라이어 TOOLSTAR-S(TS-LGP-10)</v>
          </cell>
          <cell r="D25325">
            <v>6500</v>
          </cell>
        </row>
        <row r="25326">
          <cell r="A25326" t="str">
            <v>S8099519</v>
          </cell>
          <cell r="B25326">
            <v>0</v>
          </cell>
          <cell r="C25326" t="str">
            <v>[업체별도배송]TOOLSTAR 롱리치플라이어 TOOLSTAR-S(TS-LRP11)</v>
          </cell>
          <cell r="D25326">
            <v>6300</v>
          </cell>
        </row>
        <row r="25327">
          <cell r="A25327" t="str">
            <v>S8099521</v>
          </cell>
          <cell r="B25327">
            <v>0</v>
          </cell>
          <cell r="C25327" t="str">
            <v>[업체별도배송]TOOLSTAR 롱리치플라이어 TOOLSTAR-S(TS-LRP45)</v>
          </cell>
          <cell r="D25327">
            <v>6400</v>
          </cell>
        </row>
        <row r="25328">
          <cell r="A25328" t="str">
            <v>S8099523</v>
          </cell>
          <cell r="B25328">
            <v>0</v>
          </cell>
          <cell r="C25328" t="str">
            <v>[업체별도배송]TOOLSTAR 롱리치플라이어 TOOLSTAR-S(TS-LRP90)</v>
          </cell>
          <cell r="D25328">
            <v>6400</v>
          </cell>
        </row>
        <row r="25329">
          <cell r="A25329" t="str">
            <v>S8100078</v>
          </cell>
          <cell r="B25329">
            <v>0</v>
          </cell>
          <cell r="C25329" t="str">
            <v>[업체별도배송]TOOLSTAR 루터비트세트 TOOLSTAR-S(TS-RB12) Φ12mm</v>
          </cell>
          <cell r="D25329">
            <v>19100</v>
          </cell>
        </row>
        <row r="25330">
          <cell r="A25330" t="str">
            <v>S8100118</v>
          </cell>
          <cell r="B25330">
            <v>0</v>
          </cell>
          <cell r="C25330" t="str">
            <v>[업체별도배송]TOOLSTAR 마그네틱픽업 TOOLSTAR-S(TS-MP06)</v>
          </cell>
          <cell r="D25330">
            <v>1800</v>
          </cell>
        </row>
        <row r="25331">
          <cell r="A25331" t="str">
            <v>S8100120</v>
          </cell>
          <cell r="B25331">
            <v>0</v>
          </cell>
          <cell r="C25331" t="str">
            <v>[업체별도배송]TOOLSTAR 마그네틱픽업 TOOLSTAR-S(TS-MP07)</v>
          </cell>
          <cell r="D25331">
            <v>2500</v>
          </cell>
        </row>
        <row r="25332">
          <cell r="A25332" t="str">
            <v>S8100128</v>
          </cell>
          <cell r="B25332">
            <v>0</v>
          </cell>
          <cell r="C25332" t="str">
            <v>[업체별도배송]TOOLSTAR 모터렌치 TOOLSTAR-S(TS-AMW10) 7~68mm</v>
          </cell>
          <cell r="D25332">
            <v>11600</v>
          </cell>
        </row>
        <row r="25333">
          <cell r="A25333" t="str">
            <v>S8100122</v>
          </cell>
          <cell r="B25333">
            <v>0</v>
          </cell>
          <cell r="C25333" t="str">
            <v>[업체별도배송]TOOLSTAR 모터렌치 TOOLSTAR-S(TS-MW-11) 78mm</v>
          </cell>
          <cell r="D25333">
            <v>14700</v>
          </cell>
        </row>
        <row r="25334">
          <cell r="A25334" t="str">
            <v>S8100125</v>
          </cell>
          <cell r="B25334">
            <v>0</v>
          </cell>
          <cell r="C25334" t="str">
            <v>[업체별도배송]TOOLSTAR 모터렌치 TOOLSTAR-S(TS-MW-15) 82mm</v>
          </cell>
          <cell r="D25334">
            <v>23100</v>
          </cell>
        </row>
        <row r="25335">
          <cell r="A25335" t="str">
            <v>S8100126</v>
          </cell>
          <cell r="B25335">
            <v>0</v>
          </cell>
          <cell r="C25335" t="str">
            <v>[업체별도배송]TOOLSTAR 모터렌치 TOOLSTAR-S(TS-MW-9) 62mm</v>
          </cell>
          <cell r="D25335">
            <v>11200</v>
          </cell>
        </row>
        <row r="25336">
          <cell r="A25336" t="str">
            <v>S7890911</v>
          </cell>
          <cell r="B25336">
            <v>0</v>
          </cell>
          <cell r="C25336" t="str">
            <v>[업체별도배송]TOOLSTAR 몽키스패너 TOOLSTAR-S(TS-AW-12) 0~34mm</v>
          </cell>
          <cell r="D25336">
            <v>8000</v>
          </cell>
        </row>
        <row r="25337">
          <cell r="A25337" t="str">
            <v>S7890914</v>
          </cell>
          <cell r="B25337">
            <v>0</v>
          </cell>
          <cell r="C25337" t="str">
            <v>[업체별도배송]TOOLSTAR 몽키스패너 TOOLSTAR-S(TS-AW-15) 0~45mm</v>
          </cell>
          <cell r="D25337">
            <v>14500</v>
          </cell>
        </row>
        <row r="25338">
          <cell r="A25338" t="str">
            <v>S7890387</v>
          </cell>
          <cell r="B25338">
            <v>0</v>
          </cell>
          <cell r="C25338" t="str">
            <v>[업체별도배송]TOOLSTAR 몽키스패너 TOOLSTAR-S(TS-AW-6) 0~19.3mm</v>
          </cell>
          <cell r="D25338">
            <v>2900</v>
          </cell>
        </row>
        <row r="25339">
          <cell r="A25339" t="str">
            <v>S8099833</v>
          </cell>
          <cell r="B25339">
            <v>0</v>
          </cell>
          <cell r="C25339" t="str">
            <v>[업체별도배송]TOOLSTAR 미니볼망치 TOOLSTAR-S(TS-MBPH-8702) (L)160mm 헤드:0.5lb</v>
          </cell>
          <cell r="D25339">
            <v>4800</v>
          </cell>
        </row>
        <row r="25340">
          <cell r="A25340" t="str">
            <v>S8099839</v>
          </cell>
          <cell r="B25340">
            <v>0</v>
          </cell>
          <cell r="C25340" t="str">
            <v>[업체별도배송]TOOLSTAR 미니빠루망치 TOOLSTAR-S(TS-MCH-007) (L)165mm 헤드:0.5lb</v>
          </cell>
          <cell r="D25340">
            <v>4800</v>
          </cell>
        </row>
        <row r="25341">
          <cell r="A25341" t="str">
            <v>S8099520</v>
          </cell>
          <cell r="B25341">
            <v>0</v>
          </cell>
          <cell r="C25341" t="str">
            <v>[업체별도배송]TOOLSTAR 미니커터 TOOLSTAR-S(TS-MC-08)</v>
          </cell>
          <cell r="D25341">
            <v>3800</v>
          </cell>
        </row>
        <row r="25342">
          <cell r="A25342" t="str">
            <v>S8099525</v>
          </cell>
          <cell r="B25342">
            <v>0</v>
          </cell>
          <cell r="C25342" t="str">
            <v>[업체별도배송]TOOLSTAR 바이스그립플라이어 TOOLSTAR-S(TS-GP-10)</v>
          </cell>
          <cell r="D25342">
            <v>7100</v>
          </cell>
        </row>
        <row r="25343">
          <cell r="A25343" t="str">
            <v>S8099828</v>
          </cell>
          <cell r="B25343">
            <v>0</v>
          </cell>
          <cell r="C25343" t="str">
            <v>[업체별도배송]TOOLSTAR 바이스그립플라이어 TOOLSTAR-S(TS-GP-5)</v>
          </cell>
          <cell r="D25343">
            <v>4700</v>
          </cell>
        </row>
        <row r="25344">
          <cell r="A25344" t="str">
            <v>S8099830</v>
          </cell>
          <cell r="B25344">
            <v>0</v>
          </cell>
          <cell r="C25344" t="str">
            <v>[업체별도배송]TOOLSTAR 바이스그립플라이어 TOOLSTAR-S(TS-GP-7)</v>
          </cell>
          <cell r="D25344">
            <v>5400</v>
          </cell>
        </row>
        <row r="25345">
          <cell r="A25345" t="str">
            <v>S8100129</v>
          </cell>
          <cell r="B25345">
            <v>0</v>
          </cell>
          <cell r="C25345" t="str">
            <v>[업체별도배송]TOOLSTAR 바클램프 TOOLSTAR-S(TS-BCP-100)</v>
          </cell>
          <cell r="D25345">
            <v>2800</v>
          </cell>
        </row>
        <row r="25346">
          <cell r="A25346" t="str">
            <v>S8100131</v>
          </cell>
          <cell r="B25346">
            <v>0</v>
          </cell>
          <cell r="C25346" t="str">
            <v>[업체별도배송]TOOLSTAR 바클램프 TOOLSTAR-S(TS-BCP-150)</v>
          </cell>
          <cell r="D25346">
            <v>6800</v>
          </cell>
        </row>
        <row r="25347">
          <cell r="A25347" t="str">
            <v>S8100133</v>
          </cell>
          <cell r="B25347">
            <v>0</v>
          </cell>
          <cell r="C25347" t="str">
            <v>[업체별도배송]TOOLSTAR 바클램프 TOOLSTAR-S(TS-BCP-300)</v>
          </cell>
          <cell r="D25347">
            <v>7600</v>
          </cell>
        </row>
        <row r="25348">
          <cell r="A25348" t="str">
            <v>S8100135</v>
          </cell>
          <cell r="B25348">
            <v>0</v>
          </cell>
          <cell r="C25348" t="str">
            <v>[업체별도배송]TOOLSTAR 바클램프 TOOLSTAR-S(TS-BCP-450)</v>
          </cell>
          <cell r="D25348">
            <v>8400</v>
          </cell>
        </row>
        <row r="25349">
          <cell r="A25349" t="str">
            <v>S8100137</v>
          </cell>
          <cell r="B25349">
            <v>0</v>
          </cell>
          <cell r="C25349" t="str">
            <v>[업체별도배송]TOOLSTAR 바클램프 TOOLSTAR-S(TS-BCP-600)</v>
          </cell>
          <cell r="D25349">
            <v>9200</v>
          </cell>
        </row>
        <row r="25350">
          <cell r="A25350" t="str">
            <v>S8100139</v>
          </cell>
          <cell r="B25350">
            <v>0</v>
          </cell>
          <cell r="C25350" t="str">
            <v>[업체별도배송]TOOLSTAR 바클램프 TOOLSTAR-S(TS-HDBC-1200)</v>
          </cell>
          <cell r="D25350">
            <v>25200</v>
          </cell>
        </row>
        <row r="25351">
          <cell r="A25351" t="str">
            <v>S8100141</v>
          </cell>
          <cell r="B25351">
            <v>0</v>
          </cell>
          <cell r="C25351" t="str">
            <v>[업체별도배송]TOOLSTAR 바클램프 TOOLSTAR-S(TS-HDBC-150)</v>
          </cell>
          <cell r="D25351">
            <v>16700</v>
          </cell>
        </row>
        <row r="25352">
          <cell r="A25352" t="str">
            <v>S8100143</v>
          </cell>
          <cell r="B25352">
            <v>0</v>
          </cell>
          <cell r="C25352" t="str">
            <v>[업체별도배송]TOOLSTAR 바클램프 TOOLSTAR-S(TS-HDBC-300)</v>
          </cell>
          <cell r="D25352">
            <v>17600</v>
          </cell>
        </row>
        <row r="25353">
          <cell r="A25353" t="str">
            <v>S8100144</v>
          </cell>
          <cell r="B25353">
            <v>0</v>
          </cell>
          <cell r="C25353" t="str">
            <v>[업체별도배송]TOOLSTAR 바클램프 TOOLSTAR-S(TS-HDBC-450)</v>
          </cell>
          <cell r="D25353">
            <v>18700</v>
          </cell>
        </row>
        <row r="25354">
          <cell r="A25354" t="str">
            <v>S8100146</v>
          </cell>
          <cell r="B25354">
            <v>0</v>
          </cell>
          <cell r="C25354" t="str">
            <v>[업체별도배송]TOOLSTAR 바클램프 TOOLSTAR-S(TS-HDBC-600)</v>
          </cell>
          <cell r="D25354">
            <v>20000</v>
          </cell>
        </row>
        <row r="25355">
          <cell r="A25355" t="str">
            <v>S8100148</v>
          </cell>
          <cell r="B25355">
            <v>0</v>
          </cell>
          <cell r="C25355" t="str">
            <v>[업체별도배송]TOOLSTAR 바클램프 TOOLSTAR-S(TS-HDBC-900)</v>
          </cell>
          <cell r="D25355">
            <v>22200</v>
          </cell>
        </row>
        <row r="25356">
          <cell r="A25356" t="str">
            <v>S8099832</v>
          </cell>
          <cell r="B25356">
            <v>0</v>
          </cell>
          <cell r="C25356" t="str">
            <v>[업체별도배송]TOOLSTAR 방울펜치 TOOLSTAR-S(TS-ECN06)</v>
          </cell>
          <cell r="D25356">
            <v>4900</v>
          </cell>
        </row>
        <row r="25357">
          <cell r="A25357" t="str">
            <v>S8099834</v>
          </cell>
          <cell r="B25357">
            <v>0</v>
          </cell>
          <cell r="C25357" t="str">
            <v>[업체별도배송]TOOLSTAR 방울펜치 TOOLSTAR-S(TS-ECN08)</v>
          </cell>
          <cell r="D25357">
            <v>6100</v>
          </cell>
        </row>
        <row r="25358">
          <cell r="A25358" t="str">
            <v>S8099866</v>
          </cell>
          <cell r="B25358">
            <v>0</v>
          </cell>
          <cell r="C25358" t="str">
            <v>[업체별도배송]TOOLSTAR 볼트커터 TOOLSTAR-S(TS-BC-12)</v>
          </cell>
          <cell r="D25358">
            <v>10600</v>
          </cell>
        </row>
        <row r="25359">
          <cell r="A25359" t="str">
            <v>S8099868</v>
          </cell>
          <cell r="B25359">
            <v>0</v>
          </cell>
          <cell r="C25359" t="str">
            <v>[업체별도배송]TOOLSTAR 볼트커터 TOOLSTAR-S(TS-BC-14)</v>
          </cell>
          <cell r="D25359">
            <v>10400</v>
          </cell>
        </row>
        <row r="25360">
          <cell r="A25360" t="str">
            <v>S8099871</v>
          </cell>
          <cell r="B25360">
            <v>0</v>
          </cell>
          <cell r="C25360" t="str">
            <v>[업체별도배송]TOOLSTAR 볼트커터 TOOLSTAR-S(TS-BC-18)</v>
          </cell>
          <cell r="D25360">
            <v>14300</v>
          </cell>
        </row>
        <row r="25361">
          <cell r="A25361" t="str">
            <v>S8099874</v>
          </cell>
          <cell r="B25361">
            <v>0</v>
          </cell>
          <cell r="C25361" t="str">
            <v>[업체별도배송]TOOLSTAR 볼트커터 TOOLSTAR-S(TS-BC-24)</v>
          </cell>
          <cell r="D25361">
            <v>17500</v>
          </cell>
        </row>
        <row r="25362">
          <cell r="A25362" t="str">
            <v>S8099877</v>
          </cell>
          <cell r="B25362">
            <v>0</v>
          </cell>
          <cell r="C25362" t="str">
            <v>[업체별도배송]TOOLSTAR 볼트커터 TOOLSTAR-S(TS-BC-36)</v>
          </cell>
          <cell r="D25362">
            <v>33800</v>
          </cell>
        </row>
        <row r="25363">
          <cell r="A25363" t="str">
            <v>S8099880</v>
          </cell>
          <cell r="B25363">
            <v>0</v>
          </cell>
          <cell r="C25363" t="str">
            <v>[업체별도배송]TOOLSTAR 볼트커터 TOOLSTAR-S(TS-BC-42)</v>
          </cell>
          <cell r="D25363">
            <v>46400</v>
          </cell>
        </row>
        <row r="25364">
          <cell r="A25364" t="str">
            <v>S8099841</v>
          </cell>
          <cell r="B25364">
            <v>0</v>
          </cell>
          <cell r="C25364" t="str">
            <v>[업체별도배송]TOOLSTAR 볼핀햄머 TOOLSTAR-S(GBH-12N) (L)320mm 12oz</v>
          </cell>
          <cell r="D25364">
            <v>7700</v>
          </cell>
        </row>
        <row r="25365">
          <cell r="A25365" t="str">
            <v>S8099843</v>
          </cell>
          <cell r="B25365">
            <v>0</v>
          </cell>
          <cell r="C25365" t="str">
            <v>[업체별도배송]TOOLSTAR 볼핀햄머 TOOLSTAR-S(GBH-16N) (L)335mm 16oz</v>
          </cell>
          <cell r="D25365">
            <v>9600</v>
          </cell>
        </row>
        <row r="25366">
          <cell r="A25366" t="str">
            <v>S8099845</v>
          </cell>
          <cell r="B25366">
            <v>0</v>
          </cell>
          <cell r="C25366" t="str">
            <v>[업체별도배송]TOOLSTAR 볼핀햄머 TOOLSTAR-S(GBH-24N) (L)395mm 24oz</v>
          </cell>
          <cell r="D25366">
            <v>11700</v>
          </cell>
        </row>
        <row r="25367">
          <cell r="A25367" t="str">
            <v>S8099847</v>
          </cell>
          <cell r="B25367">
            <v>0</v>
          </cell>
          <cell r="C25367" t="str">
            <v>[업체별도배송]TOOLSTAR 볼핀햄머 TOOLSTAR-S(GBH-32N) (L)410mm 32oz</v>
          </cell>
          <cell r="D25367">
            <v>14700</v>
          </cell>
        </row>
        <row r="25368">
          <cell r="A25368" t="str">
            <v>S8099849</v>
          </cell>
          <cell r="B25368">
            <v>0</v>
          </cell>
          <cell r="C25368" t="str">
            <v>[업체별도배송]TOOLSTAR 볼핀햄머 TOOLSTAR-S(GBH-40N) (L)420mm 40oz</v>
          </cell>
          <cell r="D25368">
            <v>15000</v>
          </cell>
        </row>
        <row r="25369">
          <cell r="A25369" t="str">
            <v>S8099851</v>
          </cell>
          <cell r="B25369">
            <v>0</v>
          </cell>
          <cell r="C25369" t="str">
            <v>[업체별도배송]TOOLSTAR 볼핀햄머 TOOLSTAR-S(GBH-48N) (L)425mm 48oz</v>
          </cell>
          <cell r="D25369">
            <v>16400</v>
          </cell>
        </row>
        <row r="25370">
          <cell r="A25370" t="str">
            <v>S8099853</v>
          </cell>
          <cell r="B25370">
            <v>0</v>
          </cell>
          <cell r="C25370" t="str">
            <v>[업체별도배송]TOOLSTAR 볼핀햄머 TOOLSTAR-S(GBH-8N) (L)290mm 8oz</v>
          </cell>
          <cell r="D25370">
            <v>6400</v>
          </cell>
        </row>
        <row r="25371">
          <cell r="A25371" t="str">
            <v>S8099510</v>
          </cell>
          <cell r="B25371">
            <v>0</v>
          </cell>
          <cell r="C25371" t="str">
            <v>[업체별도배송]TOOLSTAR 손톱날 TOOLSTAR-S(TS-HSB)</v>
          </cell>
          <cell r="D25371">
            <v>400</v>
          </cell>
        </row>
        <row r="25372">
          <cell r="A25372" t="str">
            <v>S8099836</v>
          </cell>
          <cell r="B25372">
            <v>0</v>
          </cell>
          <cell r="C25372" t="str">
            <v>[업체별도배송]TOOLSTAR 스냅링플라이어 TOOLSTAR-S(TS-RPEA-05)</v>
          </cell>
          <cell r="D25372">
            <v>2500</v>
          </cell>
        </row>
        <row r="25373">
          <cell r="A25373" t="str">
            <v>S8099838</v>
          </cell>
          <cell r="B25373">
            <v>0</v>
          </cell>
          <cell r="C25373" t="str">
            <v>[업체별도배송]TOOLSTAR 스냅링플라이어 TOOLSTAR-S(TS-RPEA-07)</v>
          </cell>
          <cell r="D25373">
            <v>2800</v>
          </cell>
        </row>
        <row r="25374">
          <cell r="A25374" t="str">
            <v>S8099840</v>
          </cell>
          <cell r="B25374">
            <v>0</v>
          </cell>
          <cell r="C25374" t="str">
            <v>[업체별도배송]TOOLSTAR 스냅링플라이어 TOOLSTAR-S(TS-RPEA-09)</v>
          </cell>
          <cell r="D25374">
            <v>4100</v>
          </cell>
        </row>
        <row r="25375">
          <cell r="A25375" t="str">
            <v>S8099842</v>
          </cell>
          <cell r="B25375">
            <v>0</v>
          </cell>
          <cell r="C25375" t="str">
            <v>[업체별도배송]TOOLSTAR 스냅링플라이어 TOOLSTAR-S(TS-RPEA-13)</v>
          </cell>
          <cell r="D25375">
            <v>7700</v>
          </cell>
        </row>
        <row r="25376">
          <cell r="A25376" t="str">
            <v>S8099844</v>
          </cell>
          <cell r="B25376">
            <v>0</v>
          </cell>
          <cell r="C25376" t="str">
            <v>[업체별도배송]TOOLSTAR 스냅링플라이어 TOOLSTAR-S(TS-RPES-05)</v>
          </cell>
          <cell r="D25376">
            <v>2500</v>
          </cell>
        </row>
        <row r="25377">
          <cell r="A25377" t="str">
            <v>S8099846</v>
          </cell>
          <cell r="B25377">
            <v>0</v>
          </cell>
          <cell r="C25377" t="str">
            <v>[업체별도배송]TOOLSTAR 스냅링플라이어 TOOLSTAR-S(TS-RPES-07)</v>
          </cell>
          <cell r="D25377">
            <v>2800</v>
          </cell>
        </row>
        <row r="25378">
          <cell r="A25378" t="str">
            <v>S8099848</v>
          </cell>
          <cell r="B25378">
            <v>0</v>
          </cell>
          <cell r="C25378" t="str">
            <v>[업체별도배송]TOOLSTAR 스냅링플라이어 TOOLSTAR-S(TS-RPES-09)</v>
          </cell>
          <cell r="D25378">
            <v>4300</v>
          </cell>
        </row>
        <row r="25379">
          <cell r="A25379" t="str">
            <v>S8099850</v>
          </cell>
          <cell r="B25379">
            <v>0</v>
          </cell>
          <cell r="C25379" t="str">
            <v>[업체별도배송]TOOLSTAR 스냅링플라이어 TOOLSTAR-S(TS-RPES-13)</v>
          </cell>
          <cell r="D25379">
            <v>7700</v>
          </cell>
        </row>
        <row r="25380">
          <cell r="A25380" t="str">
            <v>S8099852</v>
          </cell>
          <cell r="B25380">
            <v>0</v>
          </cell>
          <cell r="C25380" t="str">
            <v>[업체별도배송]TOOLSTAR 스냅링플라이어 TOOLSTAR-S(TS-RPIA-05)</v>
          </cell>
          <cell r="D25380">
            <v>2600</v>
          </cell>
        </row>
        <row r="25381">
          <cell r="A25381" t="str">
            <v>S8099854</v>
          </cell>
          <cell r="B25381">
            <v>0</v>
          </cell>
          <cell r="C25381" t="str">
            <v>[업체별도배송]TOOLSTAR 스냅링플라이어 TOOLSTAR-S(TS-RPIA-07)</v>
          </cell>
          <cell r="D25381">
            <v>2800</v>
          </cell>
        </row>
        <row r="25382">
          <cell r="A25382" t="str">
            <v>S8099857</v>
          </cell>
          <cell r="B25382">
            <v>0</v>
          </cell>
          <cell r="C25382" t="str">
            <v>[업체별도배송]TOOLSTAR 스냅링플라이어 TOOLSTAR-S(TS-RPIA-09)</v>
          </cell>
          <cell r="D25382">
            <v>4300</v>
          </cell>
        </row>
        <row r="25383">
          <cell r="A25383" t="str">
            <v>S8099859</v>
          </cell>
          <cell r="B25383">
            <v>0</v>
          </cell>
          <cell r="C25383" t="str">
            <v>[업체별도배송]TOOLSTAR 스냅링플라이어 TOOLSTAR-S(TS-RPIA-13)</v>
          </cell>
          <cell r="D25383">
            <v>7600</v>
          </cell>
        </row>
        <row r="25384">
          <cell r="A25384" t="str">
            <v>S8099861</v>
          </cell>
          <cell r="B25384">
            <v>0</v>
          </cell>
          <cell r="C25384" t="str">
            <v>[업체별도배송]TOOLSTAR 스냅링플라이어 TOOLSTAR-S(TS-RPIS-05)</v>
          </cell>
          <cell r="D25384">
            <v>2500</v>
          </cell>
        </row>
        <row r="25385">
          <cell r="A25385" t="str">
            <v>S8099863</v>
          </cell>
          <cell r="B25385">
            <v>0</v>
          </cell>
          <cell r="C25385" t="str">
            <v>[업체별도배송]TOOLSTAR 스냅링플라이어 TOOLSTAR-S(TS-RPIS-07)</v>
          </cell>
          <cell r="D25385">
            <v>2900</v>
          </cell>
        </row>
        <row r="25386">
          <cell r="A25386" t="str">
            <v>S8099865</v>
          </cell>
          <cell r="B25386">
            <v>0</v>
          </cell>
          <cell r="C25386" t="str">
            <v>[업체별도배송]TOOLSTAR 스냅링플라이어 TOOLSTAR-S(TS-RPIS-09)</v>
          </cell>
          <cell r="D25386">
            <v>4300</v>
          </cell>
        </row>
        <row r="25387">
          <cell r="A25387" t="str">
            <v>S8099867</v>
          </cell>
          <cell r="B25387">
            <v>0</v>
          </cell>
          <cell r="C25387" t="str">
            <v>[업체별도배송]TOOLSTAR 스냅링플라이어 TOOLSTAR-S(TS-RPIS-13)</v>
          </cell>
          <cell r="D25387">
            <v>7600</v>
          </cell>
        </row>
        <row r="25388">
          <cell r="A25388" t="str">
            <v>S8100178</v>
          </cell>
          <cell r="B25388">
            <v>0</v>
          </cell>
          <cell r="C25388" t="str">
            <v>[업체별도배송]TOOLSTAR 스크레퍼 경화형 1.25inch*(t)1.4mm</v>
          </cell>
          <cell r="D25388">
            <v>1600</v>
          </cell>
        </row>
        <row r="25389">
          <cell r="A25389" t="str">
            <v>S8100181</v>
          </cell>
          <cell r="B25389">
            <v>0</v>
          </cell>
          <cell r="C25389" t="str">
            <v>[업체별도배송]TOOLSTAR 스크레퍼 경화형 2inch*(t)1.4mm</v>
          </cell>
          <cell r="D25389">
            <v>1900</v>
          </cell>
        </row>
        <row r="25390">
          <cell r="A25390" t="str">
            <v>S8100182</v>
          </cell>
          <cell r="B25390">
            <v>0</v>
          </cell>
          <cell r="C25390" t="str">
            <v>[업체별도배송]TOOLSTAR 스크레퍼 경화형 3inch*(t)1.4mm</v>
          </cell>
          <cell r="D25390">
            <v>2100</v>
          </cell>
        </row>
        <row r="25391">
          <cell r="A25391" t="str">
            <v>S8100183</v>
          </cell>
          <cell r="B25391">
            <v>0</v>
          </cell>
          <cell r="C25391" t="str">
            <v>[업체별도배송]TOOLSTAR 스크레퍼 경화형 4inch*(t)1.4mm</v>
          </cell>
          <cell r="D25391">
            <v>2400</v>
          </cell>
        </row>
        <row r="25392">
          <cell r="A25392" t="str">
            <v>S8100196</v>
          </cell>
          <cell r="B25392">
            <v>0</v>
          </cell>
          <cell r="C25392" t="str">
            <v>[업체별도배송]TOOLSTAR 스크레퍼 경화형 5IN1*(t)1.4mm</v>
          </cell>
          <cell r="D25392">
            <v>2700</v>
          </cell>
        </row>
        <row r="25393">
          <cell r="A25393" t="str">
            <v>S8100195</v>
          </cell>
          <cell r="B25393">
            <v>0</v>
          </cell>
          <cell r="C25393" t="str">
            <v>[업체별도배송]TOOLSTAR 스크레퍼 경화형 5inch*(t)1.4mm</v>
          </cell>
          <cell r="D25393">
            <v>2900</v>
          </cell>
        </row>
        <row r="25394">
          <cell r="A25394" t="str">
            <v>S8100197</v>
          </cell>
          <cell r="B25394">
            <v>0</v>
          </cell>
          <cell r="C25394" t="str">
            <v>[업체별도배송]TOOLSTAR 스크레퍼 경화형 6inch*(t)1.4mm</v>
          </cell>
          <cell r="D25394">
            <v>3400</v>
          </cell>
        </row>
        <row r="25395">
          <cell r="A25395" t="str">
            <v>S8100198</v>
          </cell>
          <cell r="B25395">
            <v>0</v>
          </cell>
          <cell r="C25395" t="str">
            <v>[업체별도배송]TOOLSTAR 스크레퍼 유연형 1.25inch*(t)1.2mm</v>
          </cell>
          <cell r="D25395">
            <v>1400</v>
          </cell>
        </row>
        <row r="25396">
          <cell r="A25396" t="str">
            <v>S8100199</v>
          </cell>
          <cell r="B25396">
            <v>0</v>
          </cell>
          <cell r="C25396" t="str">
            <v>[업체별도배송]TOOLSTAR 스크레퍼 유연형 2inch*(t)1.2mm</v>
          </cell>
          <cell r="D25396">
            <v>1500</v>
          </cell>
        </row>
        <row r="25397">
          <cell r="A25397" t="str">
            <v>S8100200</v>
          </cell>
          <cell r="B25397">
            <v>0</v>
          </cell>
          <cell r="C25397" t="str">
            <v>[업체별도배송]TOOLSTAR 스크레퍼 유연형 3inch*(t)1.2mm</v>
          </cell>
          <cell r="D25397">
            <v>1900</v>
          </cell>
        </row>
        <row r="25398">
          <cell r="A25398" t="str">
            <v>S8100201</v>
          </cell>
          <cell r="B25398">
            <v>0</v>
          </cell>
          <cell r="C25398" t="str">
            <v>[업체별도배송]TOOLSTAR 스크레퍼 유연형 4inch*(t)1.2mm</v>
          </cell>
          <cell r="D25398">
            <v>2100</v>
          </cell>
        </row>
        <row r="25399">
          <cell r="A25399" t="str">
            <v>S8100202</v>
          </cell>
          <cell r="B25399">
            <v>0</v>
          </cell>
          <cell r="C25399" t="str">
            <v>[업체별도배송]TOOLSTAR 스크레퍼 유연형 5inch*(t)1.2mm</v>
          </cell>
          <cell r="D25399">
            <v>2300</v>
          </cell>
        </row>
        <row r="25400">
          <cell r="A25400" t="str">
            <v>S8100204</v>
          </cell>
          <cell r="B25400">
            <v>0</v>
          </cell>
          <cell r="C25400" t="str">
            <v>[업체별도배송]TOOLSTAR 스크레퍼 유연형 6inch*(t)1.2mm</v>
          </cell>
          <cell r="D25400">
            <v>2800</v>
          </cell>
        </row>
        <row r="25401">
          <cell r="A25401" t="str">
            <v>S8100188</v>
          </cell>
          <cell r="B25401">
            <v>0</v>
          </cell>
          <cell r="C25401" t="str">
            <v>[업체별도배송]TOOLSTAR 스터비경량몽키 TOOLSTAR-S(TS-AW-CS10) 34mm</v>
          </cell>
          <cell r="D25401">
            <v>7700</v>
          </cell>
        </row>
        <row r="25402">
          <cell r="A25402" t="str">
            <v>S8100190</v>
          </cell>
          <cell r="B25402">
            <v>0</v>
          </cell>
          <cell r="C25402" t="str">
            <v>[업체별도배송]TOOLSTAR 스터비경량몽키 TOOLSTAR-S(TS-AW-CS12) 44mm</v>
          </cell>
          <cell r="D25402">
            <v>10300</v>
          </cell>
        </row>
        <row r="25403">
          <cell r="A25403" t="str">
            <v>S8100184</v>
          </cell>
          <cell r="B25403">
            <v>0</v>
          </cell>
          <cell r="C25403" t="str">
            <v>[업체별도배송]TOOLSTAR 스터비경량몽키 TOOLSTAR-S(TS-AW-CS6) 24mm</v>
          </cell>
          <cell r="D25403">
            <v>4700</v>
          </cell>
        </row>
        <row r="25404">
          <cell r="A25404" t="str">
            <v>S8100185</v>
          </cell>
          <cell r="B25404">
            <v>0</v>
          </cell>
          <cell r="C25404" t="str">
            <v>[업체별도배송]TOOLSTAR 스터비경량몽키 TOOLSTAR-S(TS-AW-CS8) 30mm</v>
          </cell>
          <cell r="D25404">
            <v>6000</v>
          </cell>
        </row>
        <row r="25405">
          <cell r="A25405" t="str">
            <v>S8100082</v>
          </cell>
          <cell r="B25405">
            <v>0</v>
          </cell>
          <cell r="C25405" t="str">
            <v>[업체별도배송]TOOLSTAR 스텝드릴 TOOLSTAR-S(TS-SD-S10-422) 10단(4-22mm)</v>
          </cell>
          <cell r="D25405">
            <v>11700</v>
          </cell>
        </row>
        <row r="25406">
          <cell r="A25406" t="str">
            <v>S8100086</v>
          </cell>
          <cell r="B25406">
            <v>0</v>
          </cell>
          <cell r="C25406" t="str">
            <v>[업체별도배송]TOOLSTAR 스텝드릴 TOOLSTAR-S(TS-SD-S17-435) 17단(4-35mm)</v>
          </cell>
          <cell r="D25406">
            <v>13900</v>
          </cell>
        </row>
        <row r="25407">
          <cell r="A25407" t="str">
            <v>S8099924</v>
          </cell>
          <cell r="B25407">
            <v>0</v>
          </cell>
          <cell r="C25407" t="str">
            <v>[업체별도배송]TOOLSTAR 스텝드릴 TOOLSTAR-S(TS-SD-S5-412) 5단(4-12mm)</v>
          </cell>
          <cell r="D25407">
            <v>5900</v>
          </cell>
        </row>
        <row r="25408">
          <cell r="A25408" t="str">
            <v>S8100028</v>
          </cell>
          <cell r="B25408">
            <v>0</v>
          </cell>
          <cell r="C25408" t="str">
            <v>[업체별도배송]TOOLSTAR 스텝드릴 TOOLSTAR-S(TS-SD-S7-618) 7단(6-18mm)</v>
          </cell>
          <cell r="D25408">
            <v>8900</v>
          </cell>
        </row>
        <row r="25409">
          <cell r="A25409" t="str">
            <v>S8100031</v>
          </cell>
          <cell r="B25409">
            <v>0</v>
          </cell>
          <cell r="C25409" t="str">
            <v>[업체별도배송]TOOLSTAR 스텝드릴 TOOLSTAR-S(TS-SD-S9-412) 9단(4-12mm)</v>
          </cell>
          <cell r="D25409">
            <v>5900</v>
          </cell>
        </row>
        <row r="25410">
          <cell r="A25410" t="str">
            <v>S8100035</v>
          </cell>
          <cell r="B25410">
            <v>0</v>
          </cell>
          <cell r="C25410" t="str">
            <v>[업체별도배송]TOOLSTAR 스텝드릴 TOOLSTAR-S(TS-SD-T10-422) 10단(4-22mm)</v>
          </cell>
          <cell r="D25410">
            <v>13700</v>
          </cell>
        </row>
        <row r="25411">
          <cell r="A25411" t="str">
            <v>S8100037</v>
          </cell>
          <cell r="B25411">
            <v>0</v>
          </cell>
          <cell r="C25411" t="str">
            <v>[업체별도배송]TOOLSTAR 스텝드릴 TOOLSTAR-S(TS-SD-T17-435) 17단(4-35mm)</v>
          </cell>
          <cell r="D25411">
            <v>15600</v>
          </cell>
        </row>
        <row r="25412">
          <cell r="A25412" t="str">
            <v>S8100043</v>
          </cell>
          <cell r="B25412">
            <v>0</v>
          </cell>
          <cell r="C25412" t="str">
            <v>[업체별도배송]TOOLSTAR 스텝드릴 TOOLSTAR-S(TS-SD-T5-412) 5단(4-12mm)</v>
          </cell>
          <cell r="D25412">
            <v>6500</v>
          </cell>
        </row>
        <row r="25413">
          <cell r="A25413" t="str">
            <v>S8100047</v>
          </cell>
          <cell r="B25413">
            <v>0</v>
          </cell>
          <cell r="C25413" t="str">
            <v>[업체별도배송]TOOLSTAR 스텝드릴 TOOLSTAR-S(TS-SD-T7-618) 7단(6-18mm)</v>
          </cell>
          <cell r="D25413">
            <v>10000</v>
          </cell>
        </row>
        <row r="25414">
          <cell r="A25414" t="str">
            <v>S8100049</v>
          </cell>
          <cell r="B25414">
            <v>0</v>
          </cell>
          <cell r="C25414" t="str">
            <v>[업체별도배송]TOOLSTAR 스텝드릴 TOOLSTAR-S(TS-SD-T9-412) 9단(4-12mm)</v>
          </cell>
          <cell r="D25414">
            <v>6500</v>
          </cell>
        </row>
        <row r="25415">
          <cell r="A25415" t="str">
            <v>S8099516</v>
          </cell>
          <cell r="B25415">
            <v>0</v>
          </cell>
          <cell r="C25415" t="str">
            <v>[업체별도배송]TOOLSTAR 스프레이건캔 TOOLSTAR-S(TS-SGC-W71)</v>
          </cell>
          <cell r="D25415">
            <v>6100</v>
          </cell>
        </row>
        <row r="25416">
          <cell r="A25416" t="str">
            <v>S8099518</v>
          </cell>
          <cell r="B25416">
            <v>0</v>
          </cell>
          <cell r="C25416" t="str">
            <v>[업체별도배송]TOOLSTAR 스프레이건캔 TOOLSTAR-S(TS-SGC-W77)</v>
          </cell>
          <cell r="D25416">
            <v>6100</v>
          </cell>
        </row>
        <row r="25417">
          <cell r="A25417" t="str">
            <v>S8099511</v>
          </cell>
          <cell r="B25417">
            <v>0</v>
          </cell>
          <cell r="C25417" t="str">
            <v>[업체별도배송]TOOLSTAR 스프링클램프 TOOLSTAR-S(TS-LDSC-50)</v>
          </cell>
          <cell r="D25417">
            <v>1700</v>
          </cell>
        </row>
        <row r="25418">
          <cell r="A25418" t="str">
            <v>S8099513</v>
          </cell>
          <cell r="B25418">
            <v>0</v>
          </cell>
          <cell r="C25418" t="str">
            <v>[업체별도배송]TOOLSTAR 스프링클램프 TOOLSTAR-S(TS-LDSC-75)</v>
          </cell>
          <cell r="D25418">
            <v>2200</v>
          </cell>
        </row>
        <row r="25419">
          <cell r="A25419" t="str">
            <v>S8100150</v>
          </cell>
          <cell r="B25419">
            <v>0</v>
          </cell>
          <cell r="C25419" t="str">
            <v>[업체별도배송]TOOLSTAR 스프링클램프 TOOLSTAR-S(TS-SCP-100)</v>
          </cell>
          <cell r="D25419">
            <v>2700</v>
          </cell>
        </row>
        <row r="25420">
          <cell r="A25420" t="str">
            <v>S8100151</v>
          </cell>
          <cell r="B25420">
            <v>0</v>
          </cell>
          <cell r="C25420" t="str">
            <v>[업체별도배송]TOOLSTAR 스프링클램프 TOOLSTAR-S(TS-SCP-50)</v>
          </cell>
          <cell r="D25420">
            <v>1600</v>
          </cell>
        </row>
        <row r="25421">
          <cell r="A25421" t="str">
            <v>S8100152</v>
          </cell>
          <cell r="B25421">
            <v>0</v>
          </cell>
          <cell r="C25421" t="str">
            <v>[업체별도배송]TOOLSTAR 스프링클램프 TOOLSTAR-S(TS-SCP-75)</v>
          </cell>
          <cell r="D25421">
            <v>2200</v>
          </cell>
        </row>
        <row r="25422">
          <cell r="A25422" t="str">
            <v>S8099869</v>
          </cell>
          <cell r="B25422">
            <v>0</v>
          </cell>
          <cell r="C25422" t="str">
            <v>[업체별도배송]TOOLSTAR 슬립조인트플라이어 TOOLSTAR-S(TS-SJP06)</v>
          </cell>
          <cell r="D25422">
            <v>2300</v>
          </cell>
        </row>
        <row r="25423">
          <cell r="A25423" t="str">
            <v>S8099872</v>
          </cell>
          <cell r="B25423">
            <v>0</v>
          </cell>
          <cell r="C25423" t="str">
            <v>[업체별도배송]TOOLSTAR 슬립조인트플라이어 TOOLSTAR-S(TS-SJP08)</v>
          </cell>
          <cell r="D25423">
            <v>2800</v>
          </cell>
        </row>
        <row r="25424">
          <cell r="A25424" t="str">
            <v>S8100153</v>
          </cell>
          <cell r="B25424">
            <v>0</v>
          </cell>
          <cell r="C25424" t="str">
            <v>[업체별도배송]TOOLSTAR 슬립조인트플라이어 TOOLSTAR-S(TS-SJP10)</v>
          </cell>
          <cell r="D25424">
            <v>3800</v>
          </cell>
        </row>
        <row r="25425">
          <cell r="A25425" t="str">
            <v>S7902355</v>
          </cell>
          <cell r="B25425">
            <v>0</v>
          </cell>
          <cell r="C25425" t="str">
            <v>[업체별도배송]TOOLSTAR 실리콘건 TOOLSTAR-S(TS-CGP)</v>
          </cell>
          <cell r="D25425">
            <v>4100</v>
          </cell>
        </row>
        <row r="25426">
          <cell r="A25426" t="str">
            <v>S8100186</v>
          </cell>
          <cell r="B25426">
            <v>0</v>
          </cell>
          <cell r="C25426" t="str">
            <v>[업체별도배송]TOOLSTAR 실리콘스프레더 손잡이미포함형 4PCS</v>
          </cell>
          <cell r="D25426">
            <v>2600</v>
          </cell>
        </row>
        <row r="25427">
          <cell r="A25427" t="str">
            <v>S8100192</v>
          </cell>
          <cell r="B25427">
            <v>0</v>
          </cell>
          <cell r="C25427" t="str">
            <v>[업체별도배송]TOOLSTAR 실리콘제거기 손잡이형 (W)250*(D)850mm</v>
          </cell>
          <cell r="D25427">
            <v>3700</v>
          </cell>
        </row>
        <row r="25428">
          <cell r="A25428" t="str">
            <v>S8099883</v>
          </cell>
          <cell r="B25428">
            <v>0</v>
          </cell>
          <cell r="C25428" t="str">
            <v>[업체별도배송]TOOLSTAR 안전칼 TOOLSTAR-S(TS-SCK)</v>
          </cell>
          <cell r="D25428">
            <v>1900</v>
          </cell>
        </row>
        <row r="25429">
          <cell r="A25429" t="str">
            <v>S8100116</v>
          </cell>
          <cell r="B25429">
            <v>0</v>
          </cell>
          <cell r="C25429" t="str">
            <v>[업체별도배송]TOOLSTAR 압착기 TOOLSTAR-S(HT-2008R)</v>
          </cell>
          <cell r="D25429">
            <v>15100</v>
          </cell>
        </row>
        <row r="25430">
          <cell r="A25430" t="str">
            <v>S8100121</v>
          </cell>
          <cell r="B25430">
            <v>0</v>
          </cell>
          <cell r="C25430" t="str">
            <v>[업체별도배송]TOOLSTAR 압착펜치 TOOLSTAR-S(TS-CLP-10)</v>
          </cell>
          <cell r="D25430">
            <v>7100</v>
          </cell>
        </row>
        <row r="25431">
          <cell r="A25431" t="str">
            <v>S8100124</v>
          </cell>
          <cell r="B25431">
            <v>0</v>
          </cell>
          <cell r="C25431" t="str">
            <v>[업체별도배송]TOOLSTAR 양구스패너 TOOLSTAR-S(TS-OEW-1012) 10*12mm</v>
          </cell>
          <cell r="D25431">
            <v>1300</v>
          </cell>
        </row>
        <row r="25432">
          <cell r="A25432" t="str">
            <v>S8100127</v>
          </cell>
          <cell r="B25432">
            <v>0</v>
          </cell>
          <cell r="C25432" t="str">
            <v>[업체별도배송]TOOLSTAR 양구스패너 TOOLSTAR-S(TS-OEW-1213) 12*13mm</v>
          </cell>
          <cell r="D25432">
            <v>1500</v>
          </cell>
        </row>
        <row r="25433">
          <cell r="A25433" t="str">
            <v>S8100130</v>
          </cell>
          <cell r="B25433">
            <v>0</v>
          </cell>
          <cell r="C25433" t="str">
            <v>[업체별도배송]TOOLSTAR 양구스패너 TOOLSTAR-S(TS-OEW-1214) 12*14mm</v>
          </cell>
          <cell r="D25433">
            <v>1600</v>
          </cell>
        </row>
        <row r="25434">
          <cell r="A25434" t="str">
            <v>S8100132</v>
          </cell>
          <cell r="B25434">
            <v>0</v>
          </cell>
          <cell r="C25434" t="str">
            <v>[업체별도배송]TOOLSTAR 양구스패너 TOOLSTAR-S(TS-OEW-1415) 14*15mm</v>
          </cell>
          <cell r="D25434">
            <v>2100</v>
          </cell>
        </row>
        <row r="25435">
          <cell r="A25435" t="str">
            <v>S8100134</v>
          </cell>
          <cell r="B25435">
            <v>0</v>
          </cell>
          <cell r="C25435" t="str">
            <v>[업체별도배송]TOOLSTAR 양구스패너 TOOLSTAR-S(TS-OEW-1417) 14mm*17mm</v>
          </cell>
          <cell r="D25435">
            <v>2300</v>
          </cell>
        </row>
        <row r="25436">
          <cell r="A25436" t="str">
            <v>S8100136</v>
          </cell>
          <cell r="B25436">
            <v>0</v>
          </cell>
          <cell r="C25436" t="str">
            <v>[업체별도배송]TOOLSTAR 양구스패너 TOOLSTAR-S(TS-OEW-1719) 17*19mm</v>
          </cell>
          <cell r="D25436">
            <v>2500</v>
          </cell>
        </row>
        <row r="25437">
          <cell r="A25437" t="str">
            <v>S8100138</v>
          </cell>
          <cell r="B25437">
            <v>0</v>
          </cell>
          <cell r="C25437" t="str">
            <v>[업체별도배송]TOOLSTAR 양구스패너 TOOLSTAR-S(TS-OEW-1922) 19mm*22mm</v>
          </cell>
          <cell r="D25437">
            <v>3100</v>
          </cell>
        </row>
        <row r="25438">
          <cell r="A25438" t="str">
            <v>S8100140</v>
          </cell>
          <cell r="B25438">
            <v>0</v>
          </cell>
          <cell r="C25438" t="str">
            <v>[업체별도배송]TOOLSTAR 양구스패너 TOOLSTAR-S(TS-OEW-2022) 20mm*22mm</v>
          </cell>
          <cell r="D25438">
            <v>3200</v>
          </cell>
        </row>
        <row r="25439">
          <cell r="A25439" t="str">
            <v>S8100142</v>
          </cell>
          <cell r="B25439">
            <v>0</v>
          </cell>
          <cell r="C25439" t="str">
            <v>[업체별도배송]TOOLSTAR 양구스패너 TOOLSTAR-S(TS-OEW-2123) 21*23mm</v>
          </cell>
          <cell r="D25439">
            <v>3500</v>
          </cell>
        </row>
        <row r="25440">
          <cell r="A25440" t="str">
            <v>S8100145</v>
          </cell>
          <cell r="B25440">
            <v>0</v>
          </cell>
          <cell r="C25440" t="str">
            <v>[업체별도배송]TOOLSTAR 양구스패너 TOOLSTAR-S(TS-OEW-2427) 24*27mm</v>
          </cell>
          <cell r="D25440">
            <v>5400</v>
          </cell>
        </row>
        <row r="25441">
          <cell r="A25441" t="str">
            <v>S7935085</v>
          </cell>
          <cell r="B25441">
            <v>0</v>
          </cell>
          <cell r="C25441" t="str">
            <v>[업체별도배송]TOOLSTAR 양구스패너 TOOLSTAR-S(TS-OEW-2730) 27*30mm</v>
          </cell>
          <cell r="D25441">
            <v>8300</v>
          </cell>
        </row>
        <row r="25442">
          <cell r="A25442" t="str">
            <v>S7935086</v>
          </cell>
          <cell r="B25442">
            <v>0</v>
          </cell>
          <cell r="C25442" t="str">
            <v>[업체별도배송]TOOLSTAR 양구스패너 TOOLSTAR-S(TS-OEW-3032) 30*32mm</v>
          </cell>
          <cell r="D25442">
            <v>8600</v>
          </cell>
        </row>
        <row r="25443">
          <cell r="A25443" t="str">
            <v>S8100147</v>
          </cell>
          <cell r="B25443">
            <v>0</v>
          </cell>
          <cell r="C25443" t="str">
            <v>[업체별도배송]TOOLSTAR 양구스패너 TOOLSTAR-S(TS-OEW-67) 6mm*7mm</v>
          </cell>
          <cell r="D25443">
            <v>1100</v>
          </cell>
        </row>
        <row r="25444">
          <cell r="A25444" t="str">
            <v>S8100149</v>
          </cell>
          <cell r="B25444">
            <v>0</v>
          </cell>
          <cell r="C25444" t="str">
            <v>[업체별도배송]TOOLSTAR 양구스패너 TOOLSTAR-S(TS-OEW-810) 8*10mm</v>
          </cell>
          <cell r="D25444">
            <v>1100</v>
          </cell>
        </row>
        <row r="25445">
          <cell r="A25445" t="str">
            <v>S8100164</v>
          </cell>
          <cell r="B25445">
            <v>0</v>
          </cell>
          <cell r="C25445" t="str">
            <v>[업체별도배송]TOOLSTAR 양구스패너 TOOLSTAR-S(TS-OEW-89) 8*9mm</v>
          </cell>
          <cell r="D25445">
            <v>1200</v>
          </cell>
        </row>
        <row r="25446">
          <cell r="A25446" t="str">
            <v>S8100167</v>
          </cell>
          <cell r="B25446">
            <v>0</v>
          </cell>
          <cell r="C25446" t="str">
            <v>[업체별도배송]TOOLSTAR 오일필터렌치 TOOLSTAR-S(TS-OFW10) 70mm</v>
          </cell>
          <cell r="D25446">
            <v>6300</v>
          </cell>
        </row>
        <row r="25447">
          <cell r="A25447" t="str">
            <v>S8100169</v>
          </cell>
          <cell r="B25447">
            <v>0</v>
          </cell>
          <cell r="C25447" t="str">
            <v>[업체별도배송]TOOLSTAR 오일필터렌치 TOOLSTAR-S(TS-OFW12) 100mm</v>
          </cell>
          <cell r="D25447">
            <v>6800</v>
          </cell>
        </row>
        <row r="25448">
          <cell r="A25448" t="str">
            <v>S8099855</v>
          </cell>
          <cell r="B25448">
            <v>0</v>
          </cell>
          <cell r="C25448" t="str">
            <v>[업체별도배송]TOOLSTAR 오함마 TOOLSTAR-S(GOH-02) (L)335mm 2lb</v>
          </cell>
          <cell r="D25448">
            <v>12100</v>
          </cell>
        </row>
        <row r="25449">
          <cell r="A25449" t="str">
            <v>S8099856</v>
          </cell>
          <cell r="B25449">
            <v>0</v>
          </cell>
          <cell r="C25449" t="str">
            <v>[업체별도배송]TOOLSTAR 오함마 TOOLSTAR-S(GOH-03) (L)385mm 3lb</v>
          </cell>
          <cell r="D25449">
            <v>14500</v>
          </cell>
        </row>
        <row r="25450">
          <cell r="A25450" t="str">
            <v>S8099858</v>
          </cell>
          <cell r="B25450">
            <v>0</v>
          </cell>
          <cell r="C25450" t="str">
            <v>[업체별도배송]TOOLSTAR 오함마 TOOLSTAR-S(GOH-04) (L)390mm 4lb</v>
          </cell>
          <cell r="D25450">
            <v>15000</v>
          </cell>
        </row>
        <row r="25451">
          <cell r="A25451" t="str">
            <v>S8100172</v>
          </cell>
          <cell r="B25451">
            <v>0</v>
          </cell>
          <cell r="C25451" t="str">
            <v>[업체별도배송]TOOLSTAR 옵셋렌치 TOOLSTAR-S(TS-OW-1012) 10*12mm</v>
          </cell>
          <cell r="D25451">
            <v>1400</v>
          </cell>
        </row>
        <row r="25452">
          <cell r="A25452" t="str">
            <v>S8100175</v>
          </cell>
          <cell r="B25452">
            <v>0</v>
          </cell>
          <cell r="C25452" t="str">
            <v>[업체별도배송]TOOLSTAR 옵셋렌치 TOOLSTAR-S(TS-OW-1113) 11*13mm</v>
          </cell>
          <cell r="D25452">
            <v>1600</v>
          </cell>
        </row>
        <row r="25453">
          <cell r="A25453" t="str">
            <v>S8100177</v>
          </cell>
          <cell r="B25453">
            <v>0</v>
          </cell>
          <cell r="C25453" t="str">
            <v>[업체별도배송]TOOLSTAR 옵셋렌치 TOOLSTAR-S(TS-OW-1213) 12*13mm</v>
          </cell>
          <cell r="D25453">
            <v>1600</v>
          </cell>
        </row>
        <row r="25454">
          <cell r="A25454" t="str">
            <v>S8100179</v>
          </cell>
          <cell r="B25454">
            <v>0</v>
          </cell>
          <cell r="C25454" t="str">
            <v>[업체별도배송]TOOLSTAR 옵셋렌치 TOOLSTAR-S(TS-OW-1214) 12*14mm</v>
          </cell>
          <cell r="D25454">
            <v>1700</v>
          </cell>
        </row>
        <row r="25455">
          <cell r="A25455" t="str">
            <v>S8100180</v>
          </cell>
          <cell r="B25455">
            <v>0</v>
          </cell>
          <cell r="C25455" t="str">
            <v>[업체별도배송]TOOLSTAR 옵셋렌치 TOOLSTAR-S(TS-OW-1314) 13*14mm</v>
          </cell>
          <cell r="D25455">
            <v>1900</v>
          </cell>
        </row>
        <row r="25456">
          <cell r="A25456" t="str">
            <v>S8100194</v>
          </cell>
          <cell r="B25456">
            <v>0</v>
          </cell>
          <cell r="C25456" t="str">
            <v>[업체별도배송]TOOLSTAR 옵셋렌치 TOOLSTAR-S(TS-OW-1317) 13*17mm</v>
          </cell>
          <cell r="D25456">
            <v>2300</v>
          </cell>
        </row>
        <row r="25457">
          <cell r="A25457" t="str">
            <v>S8100154</v>
          </cell>
          <cell r="B25457">
            <v>0</v>
          </cell>
          <cell r="C25457" t="str">
            <v>[업체별도배송]TOOLSTAR 옵셋렌치 TOOLSTAR-S(TS-OW-1415) 14*15mm</v>
          </cell>
          <cell r="D25457">
            <v>1800</v>
          </cell>
        </row>
        <row r="25458">
          <cell r="A25458" t="str">
            <v>S8100157</v>
          </cell>
          <cell r="B25458">
            <v>0</v>
          </cell>
          <cell r="C25458" t="str">
            <v>[업체별도배송]TOOLSTAR 옵셋렌치 TOOLSTAR-S(TS-OW-1417) 14*17mm</v>
          </cell>
          <cell r="D25458">
            <v>2000</v>
          </cell>
        </row>
        <row r="25459">
          <cell r="A25459" t="str">
            <v>S8100160</v>
          </cell>
          <cell r="B25459">
            <v>0</v>
          </cell>
          <cell r="C25459" t="str">
            <v>[업체별도배송]TOOLSTAR 옵셋렌치 TOOLSTAR-S(TS-OW-1517) 15*17mm</v>
          </cell>
          <cell r="D25459">
            <v>2000</v>
          </cell>
        </row>
        <row r="25460">
          <cell r="A25460" t="str">
            <v>S8100163</v>
          </cell>
          <cell r="B25460">
            <v>0</v>
          </cell>
          <cell r="C25460" t="str">
            <v>[업체별도배송]TOOLSTAR 옵셋렌치 TOOLSTAR-S(TS-OW-1719) 17*19mm</v>
          </cell>
          <cell r="D25460">
            <v>2500</v>
          </cell>
        </row>
        <row r="25461">
          <cell r="A25461" t="str">
            <v>S8100166</v>
          </cell>
          <cell r="B25461">
            <v>0</v>
          </cell>
          <cell r="C25461" t="str">
            <v>[업체별도배송]TOOLSTAR 옵셋렌치 TOOLSTAR-S(TS-OW-1921) 19*21mm</v>
          </cell>
          <cell r="D25461">
            <v>2900</v>
          </cell>
        </row>
        <row r="25462">
          <cell r="A25462" t="str">
            <v>S8100168</v>
          </cell>
          <cell r="B25462">
            <v>0</v>
          </cell>
          <cell r="C25462" t="str">
            <v>[업체별도배송]TOOLSTAR 옵셋렌치 TOOLSTAR-S(TS-OW-1922) 19*22mm</v>
          </cell>
          <cell r="D25462">
            <v>2900</v>
          </cell>
        </row>
        <row r="25463">
          <cell r="A25463" t="str">
            <v>S8099876</v>
          </cell>
          <cell r="B25463">
            <v>0</v>
          </cell>
          <cell r="C25463" t="str">
            <v>[업체별도배송]TOOLSTAR 옵셋렌치 TOOLSTAR-S(TS-OW-1924) 19*24mm</v>
          </cell>
          <cell r="D25463">
            <v>3800</v>
          </cell>
        </row>
        <row r="25464">
          <cell r="A25464" t="str">
            <v>S8099878</v>
          </cell>
          <cell r="B25464">
            <v>0</v>
          </cell>
          <cell r="C25464" t="str">
            <v>[업체별도배송]TOOLSTAR 옵셋렌치 TOOLSTAR-S(TS-OW-2022) 20*22mm</v>
          </cell>
          <cell r="D25464">
            <v>3100</v>
          </cell>
        </row>
        <row r="25465">
          <cell r="A25465" t="str">
            <v>S8099882</v>
          </cell>
          <cell r="B25465">
            <v>0</v>
          </cell>
          <cell r="C25465" t="str">
            <v>[업체별도배송]TOOLSTAR 옵셋렌치 TOOLSTAR-S(TS-OW-2123) 21*23mm</v>
          </cell>
          <cell r="D25465">
            <v>3200</v>
          </cell>
        </row>
        <row r="25466">
          <cell r="A25466" t="str">
            <v>S8099884</v>
          </cell>
          <cell r="B25466">
            <v>0</v>
          </cell>
          <cell r="C25466" t="str">
            <v>[업체별도배송]TOOLSTAR 옵셋렌치 TOOLSTAR-S(TS-OW-2224) 22*24mm</v>
          </cell>
          <cell r="D25466">
            <v>3900</v>
          </cell>
        </row>
        <row r="25467">
          <cell r="A25467" t="str">
            <v>S8099887</v>
          </cell>
          <cell r="B25467">
            <v>0</v>
          </cell>
          <cell r="C25467" t="str">
            <v>[업체별도배송]TOOLSTAR 옵셋렌치 TOOLSTAR-S(TS-OW-2326) 23*26mm</v>
          </cell>
          <cell r="D25467">
            <v>4700</v>
          </cell>
        </row>
        <row r="25468">
          <cell r="A25468" t="str">
            <v>S8099890</v>
          </cell>
          <cell r="B25468">
            <v>0</v>
          </cell>
          <cell r="C25468" t="str">
            <v>[업체별도배송]TOOLSTAR 옵셋렌치 TOOLSTAR-S(TS-OW-2427) 24*27mm</v>
          </cell>
          <cell r="D25468">
            <v>4700</v>
          </cell>
        </row>
        <row r="25469">
          <cell r="A25469" t="str">
            <v>S8099892</v>
          </cell>
          <cell r="B25469">
            <v>0</v>
          </cell>
          <cell r="C25469" t="str">
            <v>[업체별도배송]TOOLSTAR 옵셋렌치 TOOLSTAR-S(TS-OW-2430) 24*30mm</v>
          </cell>
          <cell r="D25469">
            <v>6300</v>
          </cell>
        </row>
        <row r="25470">
          <cell r="A25470" t="str">
            <v>S8099894</v>
          </cell>
          <cell r="B25470">
            <v>0</v>
          </cell>
          <cell r="C25470" t="str">
            <v>[업체별도배송]TOOLSTAR 옵셋렌치 TOOLSTAR-S(TS-OW-2528) 25*28mm</v>
          </cell>
          <cell r="D25470">
            <v>6300</v>
          </cell>
        </row>
        <row r="25471">
          <cell r="A25471" t="str">
            <v>S8099897</v>
          </cell>
          <cell r="B25471">
            <v>0</v>
          </cell>
          <cell r="C25471" t="str">
            <v>[업체별도배송]TOOLSTAR 옵셋렌치 TOOLSTAR-S(TS-OW-2730) 27*30mm</v>
          </cell>
          <cell r="D25471">
            <v>6300</v>
          </cell>
        </row>
        <row r="25472">
          <cell r="A25472" t="str">
            <v>S8099901</v>
          </cell>
          <cell r="B25472">
            <v>0</v>
          </cell>
          <cell r="C25472" t="str">
            <v>[업체별도배송]TOOLSTAR 옵셋렌치 TOOLSTAR-S(TS-OW-2732) 27*32mm</v>
          </cell>
          <cell r="D25472">
            <v>7300</v>
          </cell>
        </row>
        <row r="25473">
          <cell r="A25473" t="str">
            <v>S8099903</v>
          </cell>
          <cell r="B25473">
            <v>0</v>
          </cell>
          <cell r="C25473" t="str">
            <v>[업체별도배송]TOOLSTAR 옵셋렌치 TOOLSTAR-S(TS-OW-3032) 30*32mm</v>
          </cell>
          <cell r="D25473">
            <v>7300</v>
          </cell>
        </row>
        <row r="25474">
          <cell r="A25474" t="str">
            <v>S8099906</v>
          </cell>
          <cell r="B25474">
            <v>0</v>
          </cell>
          <cell r="C25474" t="str">
            <v>[업체별도배송]TOOLSTAR 옵셋렌치 TOOLSTAR-S(TS-OW-67) 6*7mm</v>
          </cell>
          <cell r="D25474">
            <v>1100</v>
          </cell>
        </row>
        <row r="25475">
          <cell r="A25475" t="str">
            <v>S8099910</v>
          </cell>
          <cell r="B25475">
            <v>0</v>
          </cell>
          <cell r="C25475" t="str">
            <v>[업체별도배송]TOOLSTAR 옵셋렌치 TOOLSTAR-S(TS-OW-810) 8*10mm</v>
          </cell>
          <cell r="D25475">
            <v>1200</v>
          </cell>
        </row>
        <row r="25476">
          <cell r="A25476" t="str">
            <v>S8099914</v>
          </cell>
          <cell r="B25476">
            <v>0</v>
          </cell>
          <cell r="C25476" t="str">
            <v>[업체별도배송]TOOLSTAR 옵셋렌치 TOOLSTAR-S(TS-OW-89) 8*9mm</v>
          </cell>
          <cell r="D25476">
            <v>1100</v>
          </cell>
        </row>
        <row r="25477">
          <cell r="A25477" t="str">
            <v>S8099917</v>
          </cell>
          <cell r="B25477">
            <v>0</v>
          </cell>
          <cell r="C25477" t="str">
            <v>[업체별도배송]TOOLSTAR 옵셋렌치 TOOLSTAR-S(TS-OW-911) 9*11mm</v>
          </cell>
          <cell r="D25477">
            <v>1200</v>
          </cell>
        </row>
        <row r="25478">
          <cell r="A25478" t="str">
            <v>S8100176</v>
          </cell>
          <cell r="B25478">
            <v>0</v>
          </cell>
          <cell r="C25478" t="str">
            <v>[업체별도배송]TOOLSTAR 와이어스트립퍼 TOOLSTAR-S(TS-WS06)</v>
          </cell>
          <cell r="D25478">
            <v>2700</v>
          </cell>
        </row>
        <row r="25479">
          <cell r="A25479" t="str">
            <v>S7980561</v>
          </cell>
          <cell r="B25479">
            <v>0</v>
          </cell>
          <cell r="C25479" t="str">
            <v>[업체별도배송]TOOLSTAR 용접기점검경 TOOLSTAR-S(TS-IM31LM)</v>
          </cell>
          <cell r="D25479">
            <v>4600</v>
          </cell>
        </row>
        <row r="25480">
          <cell r="A25480" t="str">
            <v>S8100156</v>
          </cell>
          <cell r="B25480">
            <v>0</v>
          </cell>
          <cell r="C25480" t="str">
            <v>[업체별도배송]TOOLSTAR 워터펌프플라이어 TOOLSTAR-S(TS-NWP-10)</v>
          </cell>
          <cell r="D25480">
            <v>8600</v>
          </cell>
        </row>
        <row r="25481">
          <cell r="A25481" t="str">
            <v>S8100159</v>
          </cell>
          <cell r="B25481">
            <v>0</v>
          </cell>
          <cell r="C25481" t="str">
            <v>[업체별도배송]TOOLSTAR 워터펌프플라이어 TOOLSTAR-S(TS-NWP-12)</v>
          </cell>
          <cell r="D25481">
            <v>11400</v>
          </cell>
        </row>
        <row r="25482">
          <cell r="A25482" t="str">
            <v>S8100162</v>
          </cell>
          <cell r="B25482">
            <v>0</v>
          </cell>
          <cell r="C25482" t="str">
            <v>[업체별도배송]TOOLSTAR 워터펌프플라이어 TOOLSTAR-S(TS-WP1003-10)</v>
          </cell>
          <cell r="D25482">
            <v>5400</v>
          </cell>
        </row>
        <row r="25483">
          <cell r="A25483" t="str">
            <v>S8100165</v>
          </cell>
          <cell r="B25483">
            <v>0</v>
          </cell>
          <cell r="C25483" t="str">
            <v>[업체별도배송]TOOLSTAR 워터펌프플라이어 TOOLSTAR-S(TS-WP1003-12)</v>
          </cell>
          <cell r="D25483">
            <v>7600</v>
          </cell>
        </row>
        <row r="25484">
          <cell r="A25484" t="str">
            <v>S8100170</v>
          </cell>
          <cell r="B25484">
            <v>0</v>
          </cell>
          <cell r="C25484" t="str">
            <v>[업체별도배송]TOOLSTAR 워터펌프플라이어 TOOLSTAR-S(TS-WP1014-10)</v>
          </cell>
          <cell r="D25484">
            <v>5600</v>
          </cell>
        </row>
        <row r="25485">
          <cell r="A25485" t="str">
            <v>S8100174</v>
          </cell>
          <cell r="B25485">
            <v>0</v>
          </cell>
          <cell r="C25485" t="str">
            <v>[업체별도배송]TOOLSTAR 워터펌프플라이어 TOOLSTAR-S(TS-WP1014-12)</v>
          </cell>
          <cell r="D25485">
            <v>9800</v>
          </cell>
        </row>
        <row r="25486">
          <cell r="A25486" t="str">
            <v>S8099886</v>
          </cell>
          <cell r="B25486">
            <v>0</v>
          </cell>
          <cell r="C25486" t="str">
            <v>[업체별도배송]TOOLSTAR 유리칼 TOOLSTAR-S(TS-OCD55)</v>
          </cell>
          <cell r="D25486">
            <v>2100</v>
          </cell>
        </row>
        <row r="25487">
          <cell r="A25487" t="str">
            <v>S8100187</v>
          </cell>
          <cell r="B25487">
            <v>0</v>
          </cell>
          <cell r="C25487" t="str">
            <v>[업체별도배송]TOOLSTAR 인서트툴 TOOLSTAR-S(HT-110)</v>
          </cell>
          <cell r="D25487">
            <v>11500</v>
          </cell>
        </row>
        <row r="25488">
          <cell r="A25488" t="str">
            <v>S8099889</v>
          </cell>
          <cell r="B25488">
            <v>0</v>
          </cell>
          <cell r="C25488" t="str">
            <v>[업체별도배송]TOOLSTAR 자석비트소켓 TOOLSTAR-S(MS10M) 10mm 자석타입(임팩비트)</v>
          </cell>
          <cell r="D25488">
            <v>700</v>
          </cell>
        </row>
        <row r="25489">
          <cell r="A25489" t="str">
            <v>S8099891</v>
          </cell>
          <cell r="B25489">
            <v>0</v>
          </cell>
          <cell r="C25489" t="str">
            <v>[업체별도배송]TOOLSTAR 자석비트소켓 TOOLSTAR-S(MS11M) 11mm 자석타입(임팩비트)</v>
          </cell>
          <cell r="D25489">
            <v>900</v>
          </cell>
        </row>
        <row r="25490">
          <cell r="A25490" t="str">
            <v>S8099893</v>
          </cell>
          <cell r="B25490">
            <v>0</v>
          </cell>
          <cell r="C25490" t="str">
            <v>[업체별도배송]TOOLSTAR 자석비트소켓 TOOLSTAR-S(MS12M) 12mm 자석타입(임팩비트)</v>
          </cell>
          <cell r="D25490">
            <v>1000</v>
          </cell>
        </row>
        <row r="25491">
          <cell r="A25491" t="str">
            <v>S8099896</v>
          </cell>
          <cell r="B25491">
            <v>0</v>
          </cell>
          <cell r="C25491" t="str">
            <v>[업체별도배송]TOOLSTAR 자석비트소켓 TOOLSTAR-S(MS13M) 13mm 자석타입(임팩비트)</v>
          </cell>
          <cell r="D25491">
            <v>1100</v>
          </cell>
        </row>
        <row r="25492">
          <cell r="A25492" t="str">
            <v>S8099900</v>
          </cell>
          <cell r="B25492">
            <v>0</v>
          </cell>
          <cell r="C25492" t="str">
            <v>[업체별도배송]TOOLSTAR 자석비트소켓 TOOLSTAR-S(MS14M) 14mm 자석타입(임팩비트)</v>
          </cell>
          <cell r="D25492">
            <v>1200</v>
          </cell>
        </row>
        <row r="25493">
          <cell r="A25493" t="str">
            <v>S8099902</v>
          </cell>
          <cell r="B25493">
            <v>0</v>
          </cell>
          <cell r="C25493" t="str">
            <v>[업체별도배송]TOOLSTAR 자석비트소켓 TOOLSTAR-S(MS7M) 7mm 자석타입(임팩비트)</v>
          </cell>
          <cell r="D25493">
            <v>600</v>
          </cell>
        </row>
        <row r="25494">
          <cell r="A25494" t="str">
            <v>S8099904</v>
          </cell>
          <cell r="B25494">
            <v>0</v>
          </cell>
          <cell r="C25494" t="str">
            <v>[업체별도배송]TOOLSTAR 자석비트소켓 TOOLSTAR-S(MS8M) 8mm 자석타입(임팩비트)</v>
          </cell>
          <cell r="D25494">
            <v>600</v>
          </cell>
        </row>
        <row r="25495">
          <cell r="A25495" t="str">
            <v>S8099908</v>
          </cell>
          <cell r="B25495">
            <v>0</v>
          </cell>
          <cell r="C25495" t="str">
            <v>[업체별도배송]TOOLSTAR 자석비트소켓 TOOLSTAR-S(MS9M) 9mm 자석타입(임팩비트)</v>
          </cell>
          <cell r="D25495">
            <v>700</v>
          </cell>
        </row>
        <row r="25496">
          <cell r="A25496" t="str">
            <v>S8099860</v>
          </cell>
          <cell r="B25496">
            <v>0</v>
          </cell>
          <cell r="C25496" t="str">
            <v>[업체별도배송]TOOLSTAR 자석빠루망치 TOOLSTAR-S(TH103) 소형,(L)400mm</v>
          </cell>
          <cell r="D25496">
            <v>6600</v>
          </cell>
        </row>
        <row r="25497">
          <cell r="A25497" t="str">
            <v>S8099862</v>
          </cell>
          <cell r="B25497">
            <v>0</v>
          </cell>
          <cell r="C25497" t="str">
            <v>[업체별도배송]TOOLSTAR 자석빠루망치 TOOLSTAR-S(TH104) 중형,(L)400mm</v>
          </cell>
          <cell r="D25497">
            <v>6900</v>
          </cell>
        </row>
        <row r="25498">
          <cell r="A25498" t="str">
            <v>S8099864</v>
          </cell>
          <cell r="B25498">
            <v>0</v>
          </cell>
          <cell r="C25498" t="str">
            <v>[업체별도배송]TOOLSTAR 자석빠루망치 TOOLSTAR-S(TS-CH-11103) 전장:400mm</v>
          </cell>
          <cell r="D25498">
            <v>8700</v>
          </cell>
        </row>
        <row r="25499">
          <cell r="A25499" t="str">
            <v>S7903199</v>
          </cell>
          <cell r="B25499">
            <v>0</v>
          </cell>
          <cell r="C25499" t="str">
            <v>[업체별도배송]TOOLSTAR 전공양용드라이버 TOOLSTAR-S(TS-2SD150) (+)/(-) #2,#6*150mm</v>
          </cell>
          <cell r="D25499">
            <v>2300</v>
          </cell>
        </row>
        <row r="25500">
          <cell r="A25500" t="str">
            <v>S8098966</v>
          </cell>
          <cell r="B25500">
            <v>0</v>
          </cell>
          <cell r="C25500" t="str">
            <v>[업체별도배송]TOOLSTAR 전공양용스크류드라이버 TOOLSTAR-S(TS-2SD100) (+)/(-) #2,#6*100mm</v>
          </cell>
          <cell r="D25500">
            <v>2200</v>
          </cell>
        </row>
        <row r="25501">
          <cell r="A25501" t="str">
            <v>S8098967</v>
          </cell>
          <cell r="B25501">
            <v>0</v>
          </cell>
          <cell r="C25501" t="str">
            <v>[업체별도배송]TOOLSTAR 전공양용스크류드라이버 TOOLSTAR-S(TS-2SD200) (+)/(-) #2.#6*200mm</v>
          </cell>
          <cell r="D25501">
            <v>2400</v>
          </cell>
        </row>
        <row r="25502">
          <cell r="A25502" t="str">
            <v>S8098985</v>
          </cell>
          <cell r="B25502">
            <v>0</v>
          </cell>
          <cell r="C25502" t="str">
            <v>[업체별도배송]TOOLSTAR 전지가위 TOOLSTAR-S(TS-GS-827)</v>
          </cell>
          <cell r="D25502">
            <v>3600</v>
          </cell>
        </row>
        <row r="25503">
          <cell r="A25503" t="str">
            <v>S8098986</v>
          </cell>
          <cell r="B25503">
            <v>0</v>
          </cell>
          <cell r="C25503" t="str">
            <v>[업체별도배송]TOOLSTAR 전지가위 TOOLSTAR-S(TS-GS-828)</v>
          </cell>
          <cell r="D25503">
            <v>3300</v>
          </cell>
        </row>
        <row r="25504">
          <cell r="A25504" t="str">
            <v>S8098987</v>
          </cell>
          <cell r="B25504">
            <v>0</v>
          </cell>
          <cell r="C25504" t="str">
            <v>[업체별도배송]TOOLSTAR 전지가위 TOOLSTAR-S(TS-GS-828A)</v>
          </cell>
          <cell r="D25504">
            <v>3300</v>
          </cell>
        </row>
        <row r="25505">
          <cell r="A25505" t="str">
            <v>S8100069</v>
          </cell>
          <cell r="B25505">
            <v>0</v>
          </cell>
          <cell r="C25505" t="str">
            <v>[업체별도배송]TOOLSTAR 점검경 TOOLSTAR-S(TS-IM02)</v>
          </cell>
          <cell r="D25505">
            <v>1700</v>
          </cell>
        </row>
        <row r="25506">
          <cell r="A25506" t="str">
            <v>S8100075</v>
          </cell>
          <cell r="B25506">
            <v>0</v>
          </cell>
          <cell r="C25506" t="str">
            <v>[업체별도배송]TOOLSTAR 점검경 TOOLSTAR-S(TS-IM03)</v>
          </cell>
          <cell r="D25506">
            <v>2000</v>
          </cell>
        </row>
        <row r="25507">
          <cell r="A25507" t="str">
            <v>S8100079</v>
          </cell>
          <cell r="B25507">
            <v>0</v>
          </cell>
          <cell r="C25507" t="str">
            <v>[업체별도배송]TOOLSTAR 점검경 TOOLSTAR-S(TS-IM04)</v>
          </cell>
          <cell r="D25507">
            <v>3000</v>
          </cell>
        </row>
        <row r="25508">
          <cell r="A25508" t="str">
            <v>S8100083</v>
          </cell>
          <cell r="B25508">
            <v>0</v>
          </cell>
          <cell r="C25508" t="str">
            <v>[업체별도배송]TOOLSTAR 점검경 TOOLSTAR-S(TS-IM07C)</v>
          </cell>
          <cell r="D25508">
            <v>3600</v>
          </cell>
        </row>
        <row r="25509">
          <cell r="A25509" t="str">
            <v>S8098968</v>
          </cell>
          <cell r="B25509">
            <v>0</v>
          </cell>
          <cell r="C25509" t="str">
            <v>[업체별도배송]TOOLSTAR 정밀스크류드라이버세트 TOOLSTAR-S(TS-PSS06) (+)/(-) (+)1*25/0*25/00*25,(-)2.4*25/1.8*25/1.4*25</v>
          </cell>
          <cell r="D25509">
            <v>4600</v>
          </cell>
        </row>
        <row r="25510">
          <cell r="A25510" t="str">
            <v>S7924266</v>
          </cell>
          <cell r="B25510">
            <v>0</v>
          </cell>
          <cell r="C25510" t="str">
            <v>[업체별도배송]TOOLSTAR 줄자 TOOLSTAR-S(TGL25-55) 5.5m 25mm</v>
          </cell>
          <cell r="D25510">
            <v>3900</v>
          </cell>
        </row>
        <row r="25511">
          <cell r="A25511" t="str">
            <v>S7924267</v>
          </cell>
          <cell r="B25511">
            <v>0</v>
          </cell>
          <cell r="C25511" t="str">
            <v>[업체별도배송]TOOLSTAR 줄자 TOOLSTAR-S(TGL25-75) 7.5m 25mm</v>
          </cell>
          <cell r="D25511">
            <v>5300</v>
          </cell>
        </row>
        <row r="25512">
          <cell r="A25512" t="str">
            <v>S8098970</v>
          </cell>
          <cell r="B25512">
            <v>0</v>
          </cell>
          <cell r="C25512" t="str">
            <v>[업체별도배송]TOOLSTAR 쥐꼬리톱 TOOLSTAR-S(TS-RS-210)</v>
          </cell>
          <cell r="D25512">
            <v>4000</v>
          </cell>
        </row>
        <row r="25513">
          <cell r="A25513" t="str">
            <v>S8099257</v>
          </cell>
          <cell r="B25513">
            <v>0</v>
          </cell>
          <cell r="C25513" t="str">
            <v>[업체별도배송]TOOLSTAR 철공용L클램프 TOOLSTAR-S(TS-LF-01-160)</v>
          </cell>
          <cell r="D25513">
            <v>9500</v>
          </cell>
        </row>
        <row r="25514">
          <cell r="A25514" t="str">
            <v>S8099259</v>
          </cell>
          <cell r="B25514">
            <v>0</v>
          </cell>
          <cell r="C25514" t="str">
            <v>[업체별도배송]TOOLSTAR 철공용L클램프 TOOLSTAR-S(TS-LF-01-200)</v>
          </cell>
          <cell r="D25514">
            <v>10000</v>
          </cell>
        </row>
        <row r="25515">
          <cell r="A25515" t="str">
            <v>S8099261</v>
          </cell>
          <cell r="B25515">
            <v>0</v>
          </cell>
          <cell r="C25515" t="str">
            <v>[업체별도배송]TOOLSTAR 철공용L클램프 TOOLSTAR-S(TS-LF-01-250)</v>
          </cell>
          <cell r="D25515">
            <v>10600</v>
          </cell>
        </row>
        <row r="25516">
          <cell r="A25516" t="str">
            <v>S8099264</v>
          </cell>
          <cell r="B25516">
            <v>0</v>
          </cell>
          <cell r="C25516" t="str">
            <v>[업체별도배송]TOOLSTAR 철공용L클램프 TOOLSTAR-S(TS-LF-01-300)</v>
          </cell>
          <cell r="D25516">
            <v>11200</v>
          </cell>
        </row>
        <row r="25517">
          <cell r="A25517" t="str">
            <v>S8099265</v>
          </cell>
          <cell r="B25517">
            <v>0</v>
          </cell>
          <cell r="C25517" t="str">
            <v>[업체별도배송]TOOLSTAR 철공용L클램프 TOOLSTAR-S(TS-LF-01-400)</v>
          </cell>
          <cell r="D25517">
            <v>12400</v>
          </cell>
        </row>
        <row r="25518">
          <cell r="A25518" t="str">
            <v>S8099266</v>
          </cell>
          <cell r="B25518">
            <v>0</v>
          </cell>
          <cell r="C25518" t="str">
            <v>[업체별도배송]TOOLSTAR 철공용L클램프 TOOLSTAR-S(TS-LF-06-1000)</v>
          </cell>
          <cell r="D25518">
            <v>34100</v>
          </cell>
        </row>
        <row r="25519">
          <cell r="A25519" t="str">
            <v>S8099267</v>
          </cell>
          <cell r="B25519">
            <v>0</v>
          </cell>
          <cell r="C25519" t="str">
            <v>[업체별도배송]TOOLSTAR 철공용L클램프 TOOLSTAR-S(TS-LF-06-1200)</v>
          </cell>
          <cell r="D25519">
            <v>37700</v>
          </cell>
        </row>
        <row r="25520">
          <cell r="A25520" t="str">
            <v>S8099268</v>
          </cell>
          <cell r="B25520">
            <v>0</v>
          </cell>
          <cell r="C25520" t="str">
            <v>[업체별도배송]TOOLSTAR 철공용L클램프 TOOLSTAR-S(TS-LF-06-200)</v>
          </cell>
          <cell r="D25520">
            <v>18100</v>
          </cell>
        </row>
        <row r="25521">
          <cell r="A25521" t="str">
            <v>S8099269</v>
          </cell>
          <cell r="B25521">
            <v>0</v>
          </cell>
          <cell r="C25521" t="str">
            <v>[업체별도배송]TOOLSTAR 철공용L클램프 TOOLSTAR-S(TS-LF-06-250)</v>
          </cell>
          <cell r="D25521">
            <v>18900</v>
          </cell>
        </row>
        <row r="25522">
          <cell r="A25522" t="str">
            <v>S8099271</v>
          </cell>
          <cell r="B25522">
            <v>0</v>
          </cell>
          <cell r="C25522" t="str">
            <v>[업체별도배송]TOOLSTAR 철공용L클램프 TOOLSTAR-S(TS-LF-06-300)</v>
          </cell>
          <cell r="D25522">
            <v>20100</v>
          </cell>
        </row>
        <row r="25523">
          <cell r="A25523" t="str">
            <v>S8099273</v>
          </cell>
          <cell r="B25523">
            <v>0</v>
          </cell>
          <cell r="C25523" t="str">
            <v>[업체별도배송]TOOLSTAR 철공용L클램프 TOOLSTAR-S(TS-LF-06-450)</v>
          </cell>
          <cell r="D25523">
            <v>23400</v>
          </cell>
        </row>
        <row r="25524">
          <cell r="A25524" t="str">
            <v>S8099274</v>
          </cell>
          <cell r="B25524">
            <v>0</v>
          </cell>
          <cell r="C25524" t="str">
            <v>[업체별도배송]TOOLSTAR 철공용L클램프 TOOLSTAR-S(TS-LF-06-600)</v>
          </cell>
          <cell r="D25524">
            <v>26000</v>
          </cell>
        </row>
        <row r="25525">
          <cell r="A25525" t="str">
            <v>S8099276</v>
          </cell>
          <cell r="B25525">
            <v>0</v>
          </cell>
          <cell r="C25525" t="str">
            <v>[업체별도배송]TOOLSTAR 철공용L클램프 TOOLSTAR-S(TS-LF-06-800)</v>
          </cell>
          <cell r="D25525">
            <v>30700</v>
          </cell>
        </row>
        <row r="25526">
          <cell r="A25526" t="str">
            <v>S8099001</v>
          </cell>
          <cell r="B25526">
            <v>0</v>
          </cell>
          <cell r="C25526" t="str">
            <v>[업체별도배송]TOOLSTAR 칼라경량몽키 TOOLSTAR-S(TS-AW-C10) 36mm</v>
          </cell>
          <cell r="D25526">
            <v>7800</v>
          </cell>
        </row>
        <row r="25527">
          <cell r="A25527" t="str">
            <v>S6904241</v>
          </cell>
          <cell r="B25527">
            <v>0</v>
          </cell>
          <cell r="C25527" t="str">
            <v>[업체별도배송]TOOLSTAR 칼라경량몽키 TOOLSTAR-S(TS-AW-C12) 42mm</v>
          </cell>
          <cell r="D25527">
            <v>10300</v>
          </cell>
        </row>
        <row r="25528">
          <cell r="A25528" t="str">
            <v>S8099332</v>
          </cell>
          <cell r="B25528">
            <v>0</v>
          </cell>
          <cell r="C25528" t="str">
            <v>[업체별도배송]TOOLSTAR 칼라경량몽키 TOOLSTAR-S(TS-AW-C8) 30mm</v>
          </cell>
          <cell r="D25528">
            <v>6000</v>
          </cell>
        </row>
        <row r="25529">
          <cell r="A25529" t="str">
            <v>S8098994</v>
          </cell>
          <cell r="B25529">
            <v>0</v>
          </cell>
          <cell r="C25529" t="str">
            <v>[업체별도배송]TOOLSTAR 커터칼 TOOLSTAR-S(TC-G98)</v>
          </cell>
          <cell r="D25529">
            <v>2000</v>
          </cell>
        </row>
        <row r="25530">
          <cell r="A25530" t="str">
            <v>S8098996</v>
          </cell>
          <cell r="B25530">
            <v>0</v>
          </cell>
          <cell r="C25530" t="str">
            <v>[업체별도배송]TOOLSTAR 커터칼 TOOLSTAR-S(TS-CK205)</v>
          </cell>
          <cell r="D25530">
            <v>2800</v>
          </cell>
        </row>
        <row r="25531">
          <cell r="A25531" t="str">
            <v>S8098997</v>
          </cell>
          <cell r="B25531">
            <v>0</v>
          </cell>
          <cell r="C25531" t="str">
            <v>[업체별도배송]TOOLSTAR 커터칼 TOOLSTAR-S(TS-CK506)</v>
          </cell>
          <cell r="D25531">
            <v>700</v>
          </cell>
        </row>
        <row r="25532">
          <cell r="A25532" t="str">
            <v>S8099000</v>
          </cell>
          <cell r="B25532">
            <v>0</v>
          </cell>
          <cell r="C25532" t="str">
            <v>[업체별도배송]TOOLSTAR 커터칼 TOOLSTAR-S(TS-CKA25)</v>
          </cell>
          <cell r="D25532">
            <v>5000</v>
          </cell>
        </row>
        <row r="25533">
          <cell r="A25533" t="str">
            <v>S7880295</v>
          </cell>
          <cell r="B25533">
            <v>0</v>
          </cell>
          <cell r="C25533" t="str">
            <v>[업체별도배송]TOOLSTAR 커터칼 TOOLSTAR-S(TS-CKP25)</v>
          </cell>
          <cell r="D25533">
            <v>2900</v>
          </cell>
        </row>
        <row r="25534">
          <cell r="A25534" t="str">
            <v>S8100087</v>
          </cell>
          <cell r="B25534">
            <v>0</v>
          </cell>
          <cell r="C25534" t="str">
            <v>[업체별도배송]TOOLSTAR 코어드릴비트 TOOLSTAR-S(TS-DCD-10) Φ10mm</v>
          </cell>
          <cell r="D25534">
            <v>6500</v>
          </cell>
        </row>
        <row r="25535">
          <cell r="A25535" t="str">
            <v>S8100092</v>
          </cell>
          <cell r="B25535">
            <v>0</v>
          </cell>
          <cell r="C25535" t="str">
            <v>[업체별도배송]TOOLSTAR 코어드릴비트 TOOLSTAR-S(TS-DCD-12) Φ12mm</v>
          </cell>
          <cell r="D25535">
            <v>6900</v>
          </cell>
        </row>
        <row r="25536">
          <cell r="A25536" t="str">
            <v>S8100095</v>
          </cell>
          <cell r="B25536">
            <v>0</v>
          </cell>
          <cell r="C25536" t="str">
            <v>[업체별도배송]TOOLSTAR 코어드릴비트 TOOLSTAR-S(TS-DCD-6) Φ6mm</v>
          </cell>
          <cell r="D25536">
            <v>6100</v>
          </cell>
        </row>
        <row r="25537">
          <cell r="A25537" t="str">
            <v>S8100096</v>
          </cell>
          <cell r="B25537">
            <v>0</v>
          </cell>
          <cell r="C25537" t="str">
            <v>[업체별도배송]TOOLSTAR 코어드릴비트 TOOLSTAR-S(TS-DCD-6.5) Φ6.5mm</v>
          </cell>
          <cell r="D25537">
            <v>6100</v>
          </cell>
        </row>
        <row r="25538">
          <cell r="A25538" t="str">
            <v>S8100099</v>
          </cell>
          <cell r="B25538">
            <v>0</v>
          </cell>
          <cell r="C25538" t="str">
            <v>[업체별도배송]TOOLSTAR 코어드릴비트 TOOLSTAR-S(TS-DCD-8) Φ8mm</v>
          </cell>
          <cell r="D25538">
            <v>6100</v>
          </cell>
        </row>
        <row r="25539">
          <cell r="A25539" t="str">
            <v>S8098972</v>
          </cell>
          <cell r="B25539">
            <v>0</v>
          </cell>
          <cell r="C25539" t="str">
            <v>[업체별도배송]TOOLSTAR 코킹건 TOOLSTAR-S(TS-CGE)</v>
          </cell>
          <cell r="D25539">
            <v>2700</v>
          </cell>
        </row>
        <row r="25540">
          <cell r="A25540" t="str">
            <v>S8099333</v>
          </cell>
          <cell r="B25540">
            <v>0</v>
          </cell>
          <cell r="C25540" t="str">
            <v>[업체별도배송]TOOLSTAR 콤비네이션라쳇렌치 TOOLSTAR-S(TS-CRW-06) 6mm</v>
          </cell>
          <cell r="D25540">
            <v>2900</v>
          </cell>
        </row>
        <row r="25541">
          <cell r="A25541" t="str">
            <v>S8099335</v>
          </cell>
          <cell r="B25541">
            <v>0</v>
          </cell>
          <cell r="C25541" t="str">
            <v>[업체별도배송]TOOLSTAR 콤비네이션라쳇렌치 TOOLSTAR-S(TS-CRW-08) 8mm</v>
          </cell>
          <cell r="D25541">
            <v>3000</v>
          </cell>
        </row>
        <row r="25542">
          <cell r="A25542" t="str">
            <v>S8099336</v>
          </cell>
          <cell r="B25542">
            <v>0</v>
          </cell>
          <cell r="C25542" t="str">
            <v>[업체별도배송]TOOLSTAR 콤비네이션라쳇렌치 TOOLSTAR-S(TS-CRW-09) 9mm</v>
          </cell>
          <cell r="D25542">
            <v>3300</v>
          </cell>
        </row>
        <row r="25543">
          <cell r="A25543" t="str">
            <v>S8099338</v>
          </cell>
          <cell r="B25543">
            <v>0</v>
          </cell>
          <cell r="C25543" t="str">
            <v>[업체별도배송]TOOLSTAR 콤비네이션라쳇렌치 TOOLSTAR-S(TS-CRW-11) 11mm</v>
          </cell>
          <cell r="D25543">
            <v>3200</v>
          </cell>
        </row>
        <row r="25544">
          <cell r="A25544" t="str">
            <v>S8099339</v>
          </cell>
          <cell r="B25544">
            <v>0</v>
          </cell>
          <cell r="C25544" t="str">
            <v>[업체별도배송]TOOLSTAR 콤비네이션라쳇렌치 TOOLSTAR-S(TS-CRW-12) 12mm</v>
          </cell>
          <cell r="D25544">
            <v>3300</v>
          </cell>
        </row>
        <row r="25545">
          <cell r="A25545" t="str">
            <v>S8099344</v>
          </cell>
          <cell r="B25545">
            <v>0</v>
          </cell>
          <cell r="C25545" t="str">
            <v>[업체별도배송]TOOLSTAR 콤비네이션라쳇렌치 TOOLSTAR-S(TS-CRW-16) 16mm</v>
          </cell>
          <cell r="D25545">
            <v>4700</v>
          </cell>
        </row>
        <row r="25546">
          <cell r="A25546" t="str">
            <v>S8099345</v>
          </cell>
          <cell r="B25546">
            <v>0</v>
          </cell>
          <cell r="C25546" t="str">
            <v>[업체별도배송]TOOLSTAR 콤비네이션라쳇렌치 TOOLSTAR-S(TS-CRW-17) 17mm</v>
          </cell>
          <cell r="D25546">
            <v>4800</v>
          </cell>
        </row>
        <row r="25547">
          <cell r="A25547" t="str">
            <v>S8099347</v>
          </cell>
          <cell r="B25547">
            <v>0</v>
          </cell>
          <cell r="C25547" t="str">
            <v>[업체별도배송]TOOLSTAR 콤비네이션라쳇렌치 TOOLSTAR-S(TS-CRW-18) 18mm</v>
          </cell>
          <cell r="D25547">
            <v>4900</v>
          </cell>
        </row>
        <row r="25548">
          <cell r="A25548" t="str">
            <v>S8099348</v>
          </cell>
          <cell r="B25548">
            <v>0</v>
          </cell>
          <cell r="C25548" t="str">
            <v>[업체별도배송]TOOLSTAR 콤비네이션라쳇렌치 TOOLSTAR-S(TS-CRW-19) 19mm</v>
          </cell>
          <cell r="D25548">
            <v>5500</v>
          </cell>
        </row>
        <row r="25549">
          <cell r="A25549" t="str">
            <v>S8099349</v>
          </cell>
          <cell r="B25549">
            <v>0</v>
          </cell>
          <cell r="C25549" t="str">
            <v>[업체별도배송]TOOLSTAR 콤비네이션라쳇렌치 TOOLSTAR-S(TS-CRW-21) 21mm</v>
          </cell>
          <cell r="D25549">
            <v>6700</v>
          </cell>
        </row>
        <row r="25550">
          <cell r="A25550" t="str">
            <v>S8099350</v>
          </cell>
          <cell r="B25550">
            <v>0</v>
          </cell>
          <cell r="C25550" t="str">
            <v>[업체별도배송]TOOLSTAR 콤비네이션라쳇렌치 TOOLSTAR-S(TS-CRW-22) 22mm</v>
          </cell>
          <cell r="D25550">
            <v>7000</v>
          </cell>
        </row>
        <row r="25551">
          <cell r="A25551" t="str">
            <v>S8099443</v>
          </cell>
          <cell r="B25551">
            <v>0</v>
          </cell>
          <cell r="C25551" t="str">
            <v>[업체별도배송]TOOLSTAR 콤비네이션라쳇렌치 TOOLSTAR-S(TS-CRW-23) 23mm</v>
          </cell>
          <cell r="D25551">
            <v>7900</v>
          </cell>
        </row>
        <row r="25552">
          <cell r="A25552" t="str">
            <v>S8099444</v>
          </cell>
          <cell r="B25552">
            <v>0</v>
          </cell>
          <cell r="C25552" t="str">
            <v>[업체별도배송]TOOLSTAR 콤비네이션라쳇렌치 TOOLSTAR-S(TS-CRW-24) 24mm</v>
          </cell>
          <cell r="D25552">
            <v>8000</v>
          </cell>
        </row>
        <row r="25553">
          <cell r="A25553" t="str">
            <v>S8099355</v>
          </cell>
          <cell r="B25553">
            <v>0</v>
          </cell>
          <cell r="C25553" t="str">
            <v>[업체별도배송]TOOLSTAR 콤비네이션라쳇렌치 TOOLSTAR-S(TS-CRW-27) 27mm</v>
          </cell>
          <cell r="D25553">
            <v>11400</v>
          </cell>
        </row>
        <row r="25554">
          <cell r="A25554" t="str">
            <v>S8099356</v>
          </cell>
          <cell r="B25554">
            <v>0</v>
          </cell>
          <cell r="C25554" t="str">
            <v>[업체별도배송]TOOLSTAR 콤비네이션라쳇렌치 TOOLSTAR-S(TS-CRW-30) 30mm</v>
          </cell>
          <cell r="D25554">
            <v>13400</v>
          </cell>
        </row>
        <row r="25555">
          <cell r="A25555" t="str">
            <v>S8099357</v>
          </cell>
          <cell r="B25555">
            <v>0</v>
          </cell>
          <cell r="C25555" t="str">
            <v>[업체별도배송]TOOLSTAR 콤비네이션라쳇렌치 TOOLSTAR-S(TS-CRW-32) 32mm</v>
          </cell>
          <cell r="D25555">
            <v>17300</v>
          </cell>
        </row>
        <row r="25556">
          <cell r="A25556" t="str">
            <v>S8099342</v>
          </cell>
          <cell r="B25556">
            <v>0</v>
          </cell>
          <cell r="C25556" t="str">
            <v>[업체별도배송]TOOLSTAR 콤비네이션라쳇렌치 TOOLSTAR-S(TSCRW-14) 14mm</v>
          </cell>
          <cell r="D25556">
            <v>4200</v>
          </cell>
        </row>
        <row r="25557">
          <cell r="A25557" t="str">
            <v>S8099343</v>
          </cell>
          <cell r="B25557">
            <v>0</v>
          </cell>
          <cell r="C25557" t="str">
            <v>[업체별도배송]TOOLSTAR 콤비네이션라쳇렌치 TOOLSTAR-S(TSCRW-15) 15mm</v>
          </cell>
          <cell r="D25557">
            <v>4500</v>
          </cell>
        </row>
        <row r="25558">
          <cell r="A25558" t="str">
            <v>S8099358</v>
          </cell>
          <cell r="B25558">
            <v>0</v>
          </cell>
          <cell r="C25558" t="str">
            <v>[업체별도배송]TOOLSTAR 콤비네이션렌치 TOOLSTAR-S(TS-CW-06) 6mm</v>
          </cell>
          <cell r="D25558">
            <v>900</v>
          </cell>
        </row>
        <row r="25559">
          <cell r="A25559" t="str">
            <v>S8099360</v>
          </cell>
          <cell r="B25559">
            <v>0</v>
          </cell>
          <cell r="C25559" t="str">
            <v>[업체별도배송]TOOLSTAR 콤비네이션렌치 TOOLSTAR-S(TS-CW-07) 7mm</v>
          </cell>
          <cell r="D25559">
            <v>1000</v>
          </cell>
        </row>
        <row r="25560">
          <cell r="A25560" t="str">
            <v>S8099361</v>
          </cell>
          <cell r="B25560">
            <v>0</v>
          </cell>
          <cell r="C25560" t="str">
            <v>[업체별도배송]TOOLSTAR 콤비네이션렌치 TOOLSTAR-S(TS-CW-08) 8mm</v>
          </cell>
          <cell r="D25560">
            <v>1100</v>
          </cell>
        </row>
        <row r="25561">
          <cell r="A25561" t="str">
            <v>S8099362</v>
          </cell>
          <cell r="B25561">
            <v>0</v>
          </cell>
          <cell r="C25561" t="str">
            <v>[업체별도배송]TOOLSTAR 콤비네이션렌치 TOOLSTAR-S(TS-CW-09) 9mm</v>
          </cell>
          <cell r="D25561">
            <v>1200</v>
          </cell>
        </row>
        <row r="25562">
          <cell r="A25562" t="str">
            <v>S8099363</v>
          </cell>
          <cell r="B25562">
            <v>0</v>
          </cell>
          <cell r="C25562" t="str">
            <v>[업체별도배송]TOOLSTAR 콤비네이션렌치 TOOLSTAR-S(TS-CW-10) 10mm</v>
          </cell>
          <cell r="D25562">
            <v>1200</v>
          </cell>
        </row>
        <row r="25563">
          <cell r="A25563" t="str">
            <v>S8099365</v>
          </cell>
          <cell r="B25563">
            <v>0</v>
          </cell>
          <cell r="C25563" t="str">
            <v>[업체별도배송]TOOLSTAR 콤비네이션렌치 TOOLSTAR-S(TS-CW-11) 11mm</v>
          </cell>
          <cell r="D25563">
            <v>1300</v>
          </cell>
        </row>
        <row r="25564">
          <cell r="A25564" t="str">
            <v>S8099366</v>
          </cell>
          <cell r="B25564">
            <v>0</v>
          </cell>
          <cell r="C25564" t="str">
            <v>[업체별도배송]TOOLSTAR 콤비네이션렌치 TOOLSTAR-S(TS-CW-12) 12mm</v>
          </cell>
          <cell r="D25564">
            <v>1400</v>
          </cell>
        </row>
        <row r="25565">
          <cell r="A25565" t="str">
            <v>S8099275</v>
          </cell>
          <cell r="B25565">
            <v>0</v>
          </cell>
          <cell r="C25565" t="str">
            <v>[업체별도배송]TOOLSTAR 콤비네이션렌치 TOOLSTAR-S(TS-CW-13) 13mm</v>
          </cell>
          <cell r="D25565">
            <v>1500</v>
          </cell>
        </row>
        <row r="25566">
          <cell r="A25566" t="str">
            <v>S8099278</v>
          </cell>
          <cell r="B25566">
            <v>0</v>
          </cell>
          <cell r="C25566" t="str">
            <v>[업체별도배송]TOOLSTAR 콤비네이션렌치 TOOLSTAR-S(TS-CW-14) 14mm</v>
          </cell>
          <cell r="D25566">
            <v>1700</v>
          </cell>
        </row>
        <row r="25567">
          <cell r="A25567" t="str">
            <v>S8099280</v>
          </cell>
          <cell r="B25567">
            <v>0</v>
          </cell>
          <cell r="C25567" t="str">
            <v>[업체별도배송]TOOLSTAR 콤비네이션렌치 TOOLSTAR-S(TS-CW-15) 15mm</v>
          </cell>
          <cell r="D25567">
            <v>2000</v>
          </cell>
        </row>
        <row r="25568">
          <cell r="A25568" t="str">
            <v>S8099282</v>
          </cell>
          <cell r="B25568">
            <v>0</v>
          </cell>
          <cell r="C25568" t="str">
            <v>[업체별도배송]TOOLSTAR 콤비네이션렌치 TOOLSTAR-S(TS-CW-16) 16mm</v>
          </cell>
          <cell r="D25568">
            <v>2200</v>
          </cell>
        </row>
        <row r="25569">
          <cell r="A25569" t="str">
            <v>S8099283</v>
          </cell>
          <cell r="B25569">
            <v>0</v>
          </cell>
          <cell r="C25569" t="str">
            <v>[업체별도배송]TOOLSTAR 콤비네이션렌치 TOOLSTAR-S(TS-CW-17) 17mm</v>
          </cell>
          <cell r="D25569">
            <v>2300</v>
          </cell>
        </row>
        <row r="25570">
          <cell r="A25570" t="str">
            <v>S8099367</v>
          </cell>
          <cell r="B25570">
            <v>0</v>
          </cell>
          <cell r="C25570" t="str">
            <v>[업체별도배송]TOOLSTAR 콤비네이션렌치 TOOLSTAR-S(TS-CW-18) 18mm</v>
          </cell>
          <cell r="D25570">
            <v>2600</v>
          </cell>
        </row>
        <row r="25571">
          <cell r="A25571" t="str">
            <v>S8099370</v>
          </cell>
          <cell r="B25571">
            <v>0</v>
          </cell>
          <cell r="C25571" t="str">
            <v>[업체별도배송]TOOLSTAR 콤비네이션렌치 TOOLSTAR-S(TS-CW-20) 20mm</v>
          </cell>
          <cell r="D25571">
            <v>2900</v>
          </cell>
        </row>
        <row r="25572">
          <cell r="A25572" t="str">
            <v>S8099371</v>
          </cell>
          <cell r="B25572">
            <v>0</v>
          </cell>
          <cell r="C25572" t="str">
            <v>[업체별도배송]TOOLSTAR 콤비네이션렌치 TOOLSTAR-S(TS-CW-21) 21mm</v>
          </cell>
          <cell r="D25572">
            <v>3000</v>
          </cell>
        </row>
        <row r="25573">
          <cell r="A25573" t="str">
            <v>S8099372</v>
          </cell>
          <cell r="B25573">
            <v>0</v>
          </cell>
          <cell r="C25573" t="str">
            <v>[업체별도배송]TOOLSTAR 콤비네이션렌치 TOOLSTAR-S(TS-CW-22) 22mm</v>
          </cell>
          <cell r="D25573">
            <v>3400</v>
          </cell>
        </row>
        <row r="25574">
          <cell r="A25574" t="str">
            <v>S8099374</v>
          </cell>
          <cell r="B25574">
            <v>0</v>
          </cell>
          <cell r="C25574" t="str">
            <v>[업체별도배송]TOOLSTAR 콤비네이션렌치 TOOLSTAR-S(TS-CW-23) 23mm</v>
          </cell>
          <cell r="D25574">
            <v>4300</v>
          </cell>
        </row>
        <row r="25575">
          <cell r="A25575" t="str">
            <v>S8099287</v>
          </cell>
          <cell r="B25575">
            <v>0</v>
          </cell>
          <cell r="C25575" t="str">
            <v>[업체별도배송]TOOLSTAR 콤비네이션렌치 TOOLSTAR-S(TS-CW-24) 24mm</v>
          </cell>
          <cell r="D25575">
            <v>4400</v>
          </cell>
        </row>
        <row r="25576">
          <cell r="A25576" t="str">
            <v>S8099289</v>
          </cell>
          <cell r="B25576">
            <v>0</v>
          </cell>
          <cell r="C25576" t="str">
            <v>[업체별도배송]TOOLSTAR 콤비네이션렌치 TOOLSTAR-S(TS-CW-25) 25mm</v>
          </cell>
          <cell r="D25576">
            <v>5600</v>
          </cell>
        </row>
        <row r="25577">
          <cell r="A25577" t="str">
            <v>S8099293</v>
          </cell>
          <cell r="B25577">
            <v>0</v>
          </cell>
          <cell r="C25577" t="str">
            <v>[업체별도배송]TOOLSTAR 콤비네이션렌치 TOOLSTAR-S(TS-CW-26) 26mm</v>
          </cell>
          <cell r="D25577">
            <v>5900</v>
          </cell>
        </row>
        <row r="25578">
          <cell r="A25578" t="str">
            <v>S8099295</v>
          </cell>
          <cell r="B25578">
            <v>0</v>
          </cell>
          <cell r="C25578" t="str">
            <v>[업체별도배송]TOOLSTAR 콤비네이션렌치 TOOLSTAR-S(TS-CW-27) 27mm</v>
          </cell>
          <cell r="D25578">
            <v>6100</v>
          </cell>
        </row>
        <row r="25579">
          <cell r="A25579" t="str">
            <v>S8099284</v>
          </cell>
          <cell r="B25579">
            <v>0</v>
          </cell>
          <cell r="C25579" t="str">
            <v>[업체별도배송]TOOLSTAR 콤비네이션렌치 TOOLSTAR-S(TS-CW-28) 28mm</v>
          </cell>
          <cell r="D25579">
            <v>7300</v>
          </cell>
        </row>
        <row r="25580">
          <cell r="A25580" t="str">
            <v>S8099285</v>
          </cell>
          <cell r="B25580">
            <v>0</v>
          </cell>
          <cell r="C25580" t="str">
            <v>[업체별도배송]TOOLSTAR 콤비네이션렌치 TOOLSTAR-S(TS-CW-29) 29mm</v>
          </cell>
          <cell r="D25580">
            <v>7900</v>
          </cell>
        </row>
        <row r="25581">
          <cell r="A25581" t="str">
            <v>S8099288</v>
          </cell>
          <cell r="B25581">
            <v>0</v>
          </cell>
          <cell r="C25581" t="str">
            <v>[업체별도배송]TOOLSTAR 콤비네이션렌치 TOOLSTAR-S(TS-CW-30) 30mm</v>
          </cell>
          <cell r="D25581">
            <v>7100</v>
          </cell>
        </row>
        <row r="25582">
          <cell r="A25582" t="str">
            <v>S8099290</v>
          </cell>
          <cell r="B25582">
            <v>0</v>
          </cell>
          <cell r="C25582" t="str">
            <v>[업체별도배송]TOOLSTAR 콤비네이션렌치 TOOLSTAR-S(TS-CW-32) 32mm</v>
          </cell>
          <cell r="D25582">
            <v>8500</v>
          </cell>
        </row>
        <row r="25583">
          <cell r="A25583" t="str">
            <v>S8099291</v>
          </cell>
          <cell r="B25583">
            <v>0</v>
          </cell>
          <cell r="C25583" t="str">
            <v>[업체별도배송]TOOLSTAR 콤비네이션렌치 TOOLSTAR-S(TS-CW-33) 33mm</v>
          </cell>
          <cell r="D25583">
            <v>11700</v>
          </cell>
        </row>
        <row r="25584">
          <cell r="A25584" t="str">
            <v>S8099294</v>
          </cell>
          <cell r="B25584">
            <v>0</v>
          </cell>
          <cell r="C25584" t="str">
            <v>[업체별도배송]TOOLSTAR 콤비네이션렌치 TOOLSTAR-S(TS-CW-35) 35mm</v>
          </cell>
          <cell r="D25584">
            <v>13100</v>
          </cell>
        </row>
        <row r="25585">
          <cell r="A25585" t="str">
            <v>S8099296</v>
          </cell>
          <cell r="B25585">
            <v>0</v>
          </cell>
          <cell r="C25585" t="str">
            <v>[업체별도배송]TOOLSTAR 콤비네이션렌치 TOOLSTAR-S(TS-CW-36) 36mm</v>
          </cell>
          <cell r="D25585">
            <v>13900</v>
          </cell>
        </row>
        <row r="25586">
          <cell r="A25586" t="str">
            <v>S8099298</v>
          </cell>
          <cell r="B25586">
            <v>0</v>
          </cell>
          <cell r="C25586" t="str">
            <v>[업체별도배송]TOOLSTAR 콤비네이션렌치 TOOLSTAR-S(TS-CW-38) 38mm</v>
          </cell>
          <cell r="D25586">
            <v>18400</v>
          </cell>
        </row>
        <row r="25587">
          <cell r="A25587" t="str">
            <v>S8099301</v>
          </cell>
          <cell r="B25587">
            <v>0</v>
          </cell>
          <cell r="C25587" t="str">
            <v>[업체별도배송]TOOLSTAR 콤비네이션렌치 TOOLSTAR-S(TS-CW-40) 40mm</v>
          </cell>
          <cell r="D25587">
            <v>19800</v>
          </cell>
        </row>
        <row r="25588">
          <cell r="A25588" t="str">
            <v>S8099304</v>
          </cell>
          <cell r="B25588">
            <v>0</v>
          </cell>
          <cell r="C25588" t="str">
            <v>[업체별도배송]TOOLSTAR 콤비네이션렌치 TOOLSTAR-S(TS-CW-41) 41mm</v>
          </cell>
          <cell r="D25588">
            <v>19800</v>
          </cell>
        </row>
        <row r="25589">
          <cell r="A25589" t="str">
            <v>S8099307</v>
          </cell>
          <cell r="B25589">
            <v>0</v>
          </cell>
          <cell r="C25589" t="str">
            <v>[업체별도배송]TOOLSTAR 콤비네이션렌치 TOOLSTAR-S(TS-CW-42) 42mm</v>
          </cell>
          <cell r="D25589">
            <v>23500</v>
          </cell>
        </row>
        <row r="25590">
          <cell r="A25590" t="str">
            <v>S8099309</v>
          </cell>
          <cell r="B25590">
            <v>0</v>
          </cell>
          <cell r="C25590" t="str">
            <v>[업체별도배송]TOOLSTAR 콤비네이션렌치 TOOLSTAR-S(TS-CW-44) 44mm</v>
          </cell>
          <cell r="D25590">
            <v>24000</v>
          </cell>
        </row>
        <row r="25591">
          <cell r="A25591" t="str">
            <v>S8099310</v>
          </cell>
          <cell r="B25591">
            <v>0</v>
          </cell>
          <cell r="C25591" t="str">
            <v>[업체별도배송]TOOLSTAR 콤비네이션렌치 TOOLSTAR-S(TS-CW-46) 46mm</v>
          </cell>
          <cell r="D25591">
            <v>26100</v>
          </cell>
        </row>
        <row r="25592">
          <cell r="A25592" t="str">
            <v>S8099375</v>
          </cell>
          <cell r="B25592">
            <v>0</v>
          </cell>
          <cell r="C25592" t="str">
            <v>[업체별도배송]TOOLSTAR 콤비네이션렌치 TOOLSTAR-S(TS-CW-50) 50mm</v>
          </cell>
          <cell r="D25592">
            <v>28900</v>
          </cell>
        </row>
        <row r="25593">
          <cell r="A25593" t="str">
            <v>S8099311</v>
          </cell>
          <cell r="B25593">
            <v>0</v>
          </cell>
          <cell r="C25593" t="str">
            <v>[업체별도배송]TOOLSTAR 콤비네이션렌치 TOOLSTAR-S(TS-CW-55) 55mm</v>
          </cell>
          <cell r="D25593">
            <v>52600</v>
          </cell>
        </row>
        <row r="25594">
          <cell r="A25594" t="str">
            <v>S8099312</v>
          </cell>
          <cell r="B25594">
            <v>0</v>
          </cell>
          <cell r="C25594" t="str">
            <v>[업체별도배송]TOOLSTAR 콤비네이션렌치 TOOLSTAR-S(TS-CW-60) 60mm</v>
          </cell>
          <cell r="D25594">
            <v>54200</v>
          </cell>
        </row>
        <row r="25595">
          <cell r="A25595" t="str">
            <v>S8099376</v>
          </cell>
          <cell r="B25595">
            <v>0</v>
          </cell>
          <cell r="C25595" t="str">
            <v>[업체별도배송]TOOLSTAR 콤비네이션렌치 TOOLSTAR-S(TS-CW-65) 65mm</v>
          </cell>
          <cell r="D25595">
            <v>60700</v>
          </cell>
        </row>
        <row r="25596">
          <cell r="A25596" t="str">
            <v>S8099379</v>
          </cell>
          <cell r="B25596">
            <v>0</v>
          </cell>
          <cell r="C25596" t="str">
            <v>[업체별도배송]TOOLSTAR 콤비네이션렌치세트 TOOLSTAR-S(TS-CW-6P) 6종(10,12,13,14,17,19mm)</v>
          </cell>
          <cell r="D25596">
            <v>13200</v>
          </cell>
        </row>
        <row r="25597">
          <cell r="A25597" t="str">
            <v>S8099313</v>
          </cell>
          <cell r="B25597">
            <v>0</v>
          </cell>
          <cell r="C25597" t="str">
            <v>[업체별도배송]TOOLSTAR 콤비네이션렌치세트 TOOLSTAR-S(TS-CWS-11P) 11종(8~24mm)</v>
          </cell>
          <cell r="D25597">
            <v>25300</v>
          </cell>
        </row>
        <row r="25598">
          <cell r="A25598" t="str">
            <v>S8099377</v>
          </cell>
          <cell r="B25598">
            <v>0</v>
          </cell>
          <cell r="C25598" t="str">
            <v>[업체별도배송]TOOLSTAR 콤비네이션렌치세트 TOOLSTAR-S(TS-CWS-14P) 14종(10~32mm)</v>
          </cell>
          <cell r="D25598">
            <v>52100</v>
          </cell>
        </row>
        <row r="25599">
          <cell r="A25599" t="str">
            <v>S8099308</v>
          </cell>
          <cell r="B25599">
            <v>0</v>
          </cell>
          <cell r="C25599" t="str">
            <v>[업체별도배송]TOOLSTAR 트리머비트세트 TOOLSTAR-S(TS-TB12) Φ6mm</v>
          </cell>
          <cell r="D25599">
            <v>22200</v>
          </cell>
        </row>
        <row r="25600">
          <cell r="A25600" t="str">
            <v>S8098982</v>
          </cell>
          <cell r="B25600">
            <v>0</v>
          </cell>
          <cell r="C25600" t="str">
            <v>[업체별도배송]TOOLSTAR 특수형니퍼 TOOLSTAR-S(TS-SDC-11)</v>
          </cell>
          <cell r="D25600">
            <v>7900</v>
          </cell>
        </row>
        <row r="25601">
          <cell r="A25601" t="str">
            <v>S8099277</v>
          </cell>
          <cell r="B25601">
            <v>0</v>
          </cell>
          <cell r="C25601" t="str">
            <v>[업체별도배송]TOOLSTAR 특수형롱노우즈플라이어 TOOLSTAR-S(TS-SLP-11)</v>
          </cell>
          <cell r="D25601">
            <v>8000</v>
          </cell>
        </row>
        <row r="25602">
          <cell r="A25602" t="str">
            <v>S8099445</v>
          </cell>
          <cell r="B25602">
            <v>0</v>
          </cell>
          <cell r="C25602" t="str">
            <v>[업체별도배송]TOOLSTAR 파이프렌치 TOOLSTAR-S(TS-PW-10) 33.5mm</v>
          </cell>
          <cell r="D25602">
            <v>5600</v>
          </cell>
        </row>
        <row r="25603">
          <cell r="A25603" t="str">
            <v>S8099446</v>
          </cell>
          <cell r="B25603">
            <v>0</v>
          </cell>
          <cell r="C25603" t="str">
            <v>[업체별도배송]TOOLSTAR 파이프렌치 TOOLSTAR-S(TS-PW-12) 42.25mm</v>
          </cell>
          <cell r="D25603">
            <v>6700</v>
          </cell>
        </row>
        <row r="25604">
          <cell r="A25604" t="str">
            <v>S8099447</v>
          </cell>
          <cell r="B25604">
            <v>0</v>
          </cell>
          <cell r="C25604" t="str">
            <v>[업체별도배송]TOOLSTAR 파이프렌치 TOOLSTAR-S(TS-PW-14) 48mm</v>
          </cell>
          <cell r="D25604">
            <v>8800</v>
          </cell>
        </row>
        <row r="25605">
          <cell r="A25605" t="str">
            <v>S8099448</v>
          </cell>
          <cell r="B25605">
            <v>0</v>
          </cell>
          <cell r="C25605" t="str">
            <v>[업체별도배송]TOOLSTAR 파이프렌치 TOOLSTAR-S(TS-PW-18) 60mm</v>
          </cell>
          <cell r="D25605">
            <v>12400</v>
          </cell>
        </row>
        <row r="25606">
          <cell r="A25606" t="str">
            <v>S8099449</v>
          </cell>
          <cell r="B25606">
            <v>0</v>
          </cell>
          <cell r="C25606" t="str">
            <v>[업체별도배송]TOOLSTAR 파이프렌치 TOOLSTAR-S(TS-PW-24) 75.7mm</v>
          </cell>
          <cell r="D25606">
            <v>17400</v>
          </cell>
        </row>
        <row r="25607">
          <cell r="A25607" t="str">
            <v>S8099450</v>
          </cell>
          <cell r="B25607">
            <v>0</v>
          </cell>
          <cell r="C25607" t="str">
            <v>[업체별도배송]TOOLSTAR 파이프렌치 TOOLSTAR-S(TS-PW-36) 102mm</v>
          </cell>
          <cell r="D25607">
            <v>31300</v>
          </cell>
        </row>
        <row r="25608">
          <cell r="A25608" t="str">
            <v>S8099452</v>
          </cell>
          <cell r="B25608">
            <v>0</v>
          </cell>
          <cell r="C25608" t="str">
            <v>[업체별도배송]TOOLSTAR 파이프렌치 TOOLSTAR-S(TS-PWA-12) 26mm</v>
          </cell>
          <cell r="D25608">
            <v>11900</v>
          </cell>
        </row>
        <row r="25609">
          <cell r="A25609" t="str">
            <v>S8099453</v>
          </cell>
          <cell r="B25609">
            <v>0</v>
          </cell>
          <cell r="C25609" t="str">
            <v>[업체별도배송]TOOLSTAR 파이프렌치 TOOLSTAR-S(TS-PWA-14) 48mm</v>
          </cell>
          <cell r="D25609">
            <v>14200</v>
          </cell>
        </row>
        <row r="25610">
          <cell r="A25610" t="str">
            <v>S8099454</v>
          </cell>
          <cell r="B25610">
            <v>0</v>
          </cell>
          <cell r="C25610" t="str">
            <v>[업체별도배송]TOOLSTAR 파이프렌치 TOOLSTAR-S(TS-PWA-18) 60mm</v>
          </cell>
          <cell r="D25610">
            <v>21200</v>
          </cell>
        </row>
        <row r="25611">
          <cell r="A25611" t="str">
            <v>S8099455</v>
          </cell>
          <cell r="B25611">
            <v>0</v>
          </cell>
          <cell r="C25611" t="str">
            <v>[업체별도배송]TOOLSTAR 파이프렌치 TOOLSTAR-S(TS-PWA-24) 75mm</v>
          </cell>
          <cell r="D25611">
            <v>34000</v>
          </cell>
        </row>
        <row r="25612">
          <cell r="A25612" t="str">
            <v>S7891329</v>
          </cell>
          <cell r="B25612">
            <v>0</v>
          </cell>
          <cell r="C25612" t="str">
            <v>[업체별도배송]TOOLSTAR 펜치 TOOLSTAR-S(TS-CP-08)</v>
          </cell>
          <cell r="D25612">
            <v>4600</v>
          </cell>
        </row>
        <row r="25613">
          <cell r="A25613" t="str">
            <v>S8098974</v>
          </cell>
          <cell r="B25613">
            <v>0</v>
          </cell>
          <cell r="C25613" t="str">
            <v>[업체별도배송]TOOLSTAR 폼건 TOOLSTAR-S(707)</v>
          </cell>
          <cell r="D25613">
            <v>16700</v>
          </cell>
        </row>
        <row r="25614">
          <cell r="A25614" t="str">
            <v>S8098976</v>
          </cell>
          <cell r="B25614">
            <v>0</v>
          </cell>
          <cell r="C25614" t="str">
            <v>[업체별도배송]TOOLSTAR 폼건 TOOLSTAR-S(707XT8)</v>
          </cell>
          <cell r="D25614">
            <v>27300</v>
          </cell>
        </row>
        <row r="25615">
          <cell r="A25615" t="str">
            <v>S8098977</v>
          </cell>
          <cell r="B25615">
            <v>0</v>
          </cell>
          <cell r="C25615" t="str">
            <v>[업체별도배송]TOOLSTAR 폼건 TOOLSTAR-S(TS-FGC)</v>
          </cell>
          <cell r="D25615">
            <v>10800</v>
          </cell>
        </row>
        <row r="25616">
          <cell r="A25616" t="str">
            <v>S8098978</v>
          </cell>
          <cell r="B25616">
            <v>0</v>
          </cell>
          <cell r="C25616" t="str">
            <v>[업체별도배송]TOOLSTAR 폼건 TOOLSTAR-S(TS-FGT)</v>
          </cell>
          <cell r="D25616">
            <v>14600</v>
          </cell>
        </row>
        <row r="25617">
          <cell r="A25617" t="str">
            <v>S8098981</v>
          </cell>
          <cell r="B25617">
            <v>0</v>
          </cell>
          <cell r="C25617" t="str">
            <v>[업체별도배송]TOOLSTAR 플라스틱코킹건 TOOLSTAR-S(TS-PCG)</v>
          </cell>
          <cell r="D25617">
            <v>2900</v>
          </cell>
        </row>
        <row r="25618">
          <cell r="A25618" t="str">
            <v>S8099100</v>
          </cell>
          <cell r="B25618">
            <v>0</v>
          </cell>
          <cell r="C25618" t="str">
            <v>[업체별도배송]TOOLSTAR 플렉시블콤비네이션라쳇렌치 TOOLSTAR-S(TS-FCRW-06) 6mm</v>
          </cell>
          <cell r="D25618">
            <v>4300</v>
          </cell>
        </row>
        <row r="25619">
          <cell r="A25619" t="str">
            <v>S8099101</v>
          </cell>
          <cell r="B25619">
            <v>0</v>
          </cell>
          <cell r="C25619" t="str">
            <v>[업체별도배송]TOOLSTAR 플렉시블콤비네이션라쳇렌치 TOOLSTAR-S(TS-FCRW-07) 7mm</v>
          </cell>
          <cell r="D25619">
            <v>4400</v>
          </cell>
        </row>
        <row r="25620">
          <cell r="A25620" t="str">
            <v>S8099106</v>
          </cell>
          <cell r="B25620">
            <v>0</v>
          </cell>
          <cell r="C25620" t="str">
            <v>[업체별도배송]TOOLSTAR 플렉시블콤비네이션라쳇렌치 TOOLSTAR-S(TS-FCRW-08) 8mm</v>
          </cell>
          <cell r="D25620">
            <v>4200</v>
          </cell>
        </row>
        <row r="25621">
          <cell r="A25621" t="str">
            <v>S8099108</v>
          </cell>
          <cell r="B25621">
            <v>0</v>
          </cell>
          <cell r="C25621" t="str">
            <v>[업체별도배송]TOOLSTAR 플렉시블콤비네이션라쳇렌치 TOOLSTAR-S(TS-FCRW-09) 9mm</v>
          </cell>
          <cell r="D25621">
            <v>4500</v>
          </cell>
        </row>
        <row r="25622">
          <cell r="A25622" t="str">
            <v>S8099111</v>
          </cell>
          <cell r="B25622">
            <v>0</v>
          </cell>
          <cell r="C25622" t="str">
            <v>[업체별도배송]TOOLSTAR 플렉시블콤비네이션라쳇렌치 TOOLSTAR-S(TS-FCRW-10) 10mm</v>
          </cell>
          <cell r="D25622">
            <v>4400</v>
          </cell>
        </row>
        <row r="25623">
          <cell r="A25623" t="str">
            <v>S8099113</v>
          </cell>
          <cell r="B25623">
            <v>0</v>
          </cell>
          <cell r="C25623" t="str">
            <v>[업체별도배송]TOOLSTAR 플렉시블콤비네이션라쳇렌치 TOOLSTAR-S(TS-FCRW-11) 11mm</v>
          </cell>
          <cell r="D25623">
            <v>4700</v>
          </cell>
        </row>
        <row r="25624">
          <cell r="A25624" t="str">
            <v>S8099115</v>
          </cell>
          <cell r="B25624">
            <v>0</v>
          </cell>
          <cell r="C25624" t="str">
            <v>[업체별도배송]TOOLSTAR 플렉시블콤비네이션라쳇렌치 TOOLSTAR-S(TS-FCRW-12) 12mm</v>
          </cell>
          <cell r="D25624">
            <v>4500</v>
          </cell>
        </row>
        <row r="25625">
          <cell r="A25625" t="str">
            <v>S8099116</v>
          </cell>
          <cell r="B25625">
            <v>0</v>
          </cell>
          <cell r="C25625" t="str">
            <v>[업체별도배송]TOOLSTAR 플렉시블콤비네이션라쳇렌치 TOOLSTAR-S(TS-FCRW-13) 13mm</v>
          </cell>
          <cell r="D25625">
            <v>5200</v>
          </cell>
        </row>
        <row r="25626">
          <cell r="A25626" t="str">
            <v>S8099118</v>
          </cell>
          <cell r="B25626">
            <v>0</v>
          </cell>
          <cell r="C25626" t="str">
            <v>[업체별도배송]TOOLSTAR 플렉시블콤비네이션라쳇렌치 TOOLSTAR-S(TS-FCRW-14) 14mm</v>
          </cell>
          <cell r="D25626">
            <v>5700</v>
          </cell>
        </row>
        <row r="25627">
          <cell r="A25627" t="str">
            <v>S8099121</v>
          </cell>
          <cell r="B25627">
            <v>0</v>
          </cell>
          <cell r="C25627" t="str">
            <v>[업체별도배송]TOOLSTAR 플렉시블콤비네이션라쳇렌치 TOOLSTAR-S(TS-FCRW-15) 15mm</v>
          </cell>
          <cell r="D25627">
            <v>6300</v>
          </cell>
        </row>
        <row r="25628">
          <cell r="A25628" t="str">
            <v>S8099123</v>
          </cell>
          <cell r="B25628">
            <v>0</v>
          </cell>
          <cell r="C25628" t="str">
            <v>[업체별도배송]TOOLSTAR 플렉시블콤비네이션라쳇렌치 TOOLSTAR-S(TS-FCRW-16) 16mm</v>
          </cell>
          <cell r="D25628">
            <v>6600</v>
          </cell>
        </row>
        <row r="25629">
          <cell r="A25629" t="str">
            <v>S8099124</v>
          </cell>
          <cell r="B25629">
            <v>0</v>
          </cell>
          <cell r="C25629" t="str">
            <v>[업체별도배송]TOOLSTAR 플렉시블콤비네이션라쳇렌치 TOOLSTAR-S(TS-FCRW-17) 17mm</v>
          </cell>
          <cell r="D25629">
            <v>7000</v>
          </cell>
        </row>
        <row r="25630">
          <cell r="A25630" t="str">
            <v>S8099125</v>
          </cell>
          <cell r="B25630">
            <v>0</v>
          </cell>
          <cell r="C25630" t="str">
            <v>[업체별도배송]TOOLSTAR 플렉시블콤비네이션라쳇렌치 TOOLSTAR-S(TS-FCRW-18) 18mm</v>
          </cell>
          <cell r="D25630">
            <v>7400</v>
          </cell>
        </row>
        <row r="25631">
          <cell r="A25631" t="str">
            <v>S8099126</v>
          </cell>
          <cell r="B25631">
            <v>0</v>
          </cell>
          <cell r="C25631" t="str">
            <v>[업체별도배송]TOOLSTAR 플렉시블콤비네이션라쳇렌치 TOOLSTAR-S(TS-FCRW-19) 19mm</v>
          </cell>
          <cell r="D25631">
            <v>7700</v>
          </cell>
        </row>
        <row r="25632">
          <cell r="A25632" t="str">
            <v>S8099127</v>
          </cell>
          <cell r="B25632">
            <v>0</v>
          </cell>
          <cell r="C25632" t="str">
            <v>[업체별도배송]TOOLSTAR 플렉시블콤비네이션라쳇렌치 TOOLSTAR-S(TS-FCRW-21) 21mm</v>
          </cell>
          <cell r="D25632">
            <v>9700</v>
          </cell>
        </row>
        <row r="25633">
          <cell r="A25633" t="str">
            <v>S8099428</v>
          </cell>
          <cell r="B25633">
            <v>0</v>
          </cell>
          <cell r="C25633" t="str">
            <v>[업체별도배송]TOOLSTAR 플렉시블콤비네이션라쳇렌치 TOOLSTAR-S(TS-FCRW-22) 22mm</v>
          </cell>
          <cell r="D25633">
            <v>10100</v>
          </cell>
        </row>
        <row r="25634">
          <cell r="A25634" t="str">
            <v>S8099380</v>
          </cell>
          <cell r="B25634">
            <v>0</v>
          </cell>
          <cell r="C25634" t="str">
            <v>[업체별도배송]TOOLSTAR 플렉시블콤비네이션라쳇렌치 TOOLSTAR-S(TS-FCRW-23) 23mm</v>
          </cell>
          <cell r="D25634">
            <v>11500</v>
          </cell>
        </row>
        <row r="25635">
          <cell r="A25635" t="str">
            <v>S8099381</v>
          </cell>
          <cell r="B25635">
            <v>0</v>
          </cell>
          <cell r="C25635" t="str">
            <v>[업체별도배송]TOOLSTAR 플렉시블콤비네이션라쳇렌치 TOOLSTAR-S(TS-FCRW-24) 24mm</v>
          </cell>
          <cell r="D25635">
            <v>11400</v>
          </cell>
        </row>
        <row r="25636">
          <cell r="A25636" t="str">
            <v>S8099314</v>
          </cell>
          <cell r="B25636">
            <v>0</v>
          </cell>
          <cell r="C25636" t="str">
            <v>[업체별도배송]TOOLSTAR 플렉시블콤비네이션라쳇렌치 TOOLSTAR-S(TS-FCRW-27) 27mm</v>
          </cell>
          <cell r="D25636">
            <v>16200</v>
          </cell>
        </row>
        <row r="25637">
          <cell r="A25637" t="str">
            <v>S8099315</v>
          </cell>
          <cell r="B25637">
            <v>0</v>
          </cell>
          <cell r="C25637" t="str">
            <v>[업체별도배송]TOOLSTAR 플렉시블콤비네이션라쳇렌치 TOOLSTAR-S(TS-FCRW-30) 30mm</v>
          </cell>
          <cell r="D25637">
            <v>17900</v>
          </cell>
        </row>
        <row r="25638">
          <cell r="A25638" t="str">
            <v>S8099316</v>
          </cell>
          <cell r="B25638">
            <v>0</v>
          </cell>
          <cell r="C25638" t="str">
            <v>[업체별도배송]TOOLSTAR 플렉시블콤비네이션라쳇렌치 TOOLSTAR-S(TS-FCRW-32) 32mm</v>
          </cell>
          <cell r="D25638">
            <v>24400</v>
          </cell>
        </row>
        <row r="25639">
          <cell r="A25639" t="str">
            <v>S8098988</v>
          </cell>
          <cell r="B25639">
            <v>0</v>
          </cell>
          <cell r="C25639" t="str">
            <v>[업체별도배송]TOOLSTAR 항공가위세트 TOOLSTAR-S(JT-IV-2)</v>
          </cell>
          <cell r="D25639">
            <v>18300</v>
          </cell>
        </row>
        <row r="25640">
          <cell r="A25640" t="str">
            <v>S8099512</v>
          </cell>
          <cell r="B25640">
            <v>0</v>
          </cell>
          <cell r="C25640" t="str">
            <v>[업체별도배송]TOOLSTAR 흡상식 에어스프레이건세트 TOOLSTAR-S(TS-SG-W71)</v>
          </cell>
          <cell r="D25640">
            <v>13100</v>
          </cell>
        </row>
        <row r="25641">
          <cell r="A25641" t="str">
            <v>S8099514</v>
          </cell>
          <cell r="B25641">
            <v>0</v>
          </cell>
          <cell r="C25641" t="str">
            <v>[업체별도배송]TOOLSTAR 흡상식 에어스프레이건세트 TOOLSTAR-S(TS-SG-W77)</v>
          </cell>
          <cell r="D25641">
            <v>13600</v>
          </cell>
        </row>
        <row r="25642">
          <cell r="A25642" t="str">
            <v>S8189215</v>
          </cell>
          <cell r="B25642">
            <v>0</v>
          </cell>
          <cell r="C25642" t="str">
            <v>[업체별도배송]TOP GLOVE 라텍스장갑 CLEAN MASTER 아이보리 L 12inch(500PR/BOX)</v>
          </cell>
          <cell r="D25642">
            <v>136000</v>
          </cell>
        </row>
        <row r="25643">
          <cell r="A25643" t="str">
            <v>S8189213</v>
          </cell>
          <cell r="B25643">
            <v>0</v>
          </cell>
          <cell r="C25643" t="str">
            <v>[업체별도배송]TOP GLOVE 라텍스장갑 CLEAN MASTER 아이보리 M 12inch(500PR/BOX)</v>
          </cell>
          <cell r="D25643">
            <v>136000</v>
          </cell>
        </row>
        <row r="25644">
          <cell r="A25644" t="str">
            <v>S8189212</v>
          </cell>
          <cell r="B25644">
            <v>0</v>
          </cell>
          <cell r="C25644" t="str">
            <v>[업체별도배송]TOP GLOVE 라텍스장갑 CLEAN MASTER 아이보리 S 12inch(500PR/BOX)</v>
          </cell>
          <cell r="D25644">
            <v>136000</v>
          </cell>
        </row>
        <row r="25645">
          <cell r="A25645" t="str">
            <v>S7549824</v>
          </cell>
          <cell r="B25645">
            <v>0</v>
          </cell>
          <cell r="C25645" t="str">
            <v>[업체별도배송]TOP GLOVE 라텍스장갑 NEO-G 아이보리 S 12inch(500PR/BOX)</v>
          </cell>
          <cell r="D25645">
            <v>148000</v>
          </cell>
        </row>
        <row r="25646">
          <cell r="A25646" t="str">
            <v>668861</v>
          </cell>
          <cell r="B25646">
            <v>0</v>
          </cell>
          <cell r="C25646" t="str">
            <v>[업체별도배송]TOP 구급함(모델명:2호/의료기기 등급:-/규격(가로×세로×높이mm):290×158×128/구성품:19종 세트/일진약품)</v>
          </cell>
          <cell r="D25646">
            <v>52700</v>
          </cell>
        </row>
        <row r="25647">
          <cell r="A25647" t="str">
            <v>668860</v>
          </cell>
          <cell r="B25647">
            <v>0</v>
          </cell>
          <cell r="C25647" t="str">
            <v>[업체별도배송]TOP 구급함(모델명:7호/의료기기 등급:-/규격(가로×세로×높이mm):228×130×90/구성품:12종 세트/일진약품)</v>
          </cell>
          <cell r="D25647">
            <v>28500</v>
          </cell>
        </row>
        <row r="25648">
          <cell r="A25648" t="str">
            <v>S515696</v>
          </cell>
          <cell r="B25648">
            <v>0</v>
          </cell>
          <cell r="C25648" t="str">
            <v>[업체별도배송]TOP 전자니퍼 ENI-100</v>
          </cell>
          <cell r="D25648">
            <v>27200</v>
          </cell>
        </row>
        <row r="25649">
          <cell r="A25649" t="str">
            <v>S8264422</v>
          </cell>
          <cell r="B25649">
            <v>0</v>
          </cell>
          <cell r="C25649" t="str">
            <v>[업체별도배송]TOWA 방한장갑 파워그랩 써머덱스 주황색+진회색 기모내피 방한작업(혹한기용) LARGE</v>
          </cell>
          <cell r="D25649">
            <v>8000</v>
          </cell>
        </row>
        <row r="25650">
          <cell r="A25650" t="str">
            <v>114430</v>
          </cell>
          <cell r="B25650">
            <v>0</v>
          </cell>
          <cell r="C25650" t="str">
            <v>[업체별도배송]TQ12A(수정리본)</v>
          </cell>
          <cell r="D25650">
            <v>14700</v>
          </cell>
        </row>
        <row r="25651">
          <cell r="A25651" t="str">
            <v>284862</v>
          </cell>
          <cell r="B25651">
            <v>0</v>
          </cell>
          <cell r="C25651" t="str">
            <v>[업체별도배송]TWS블루투스 노이즈캔슬링 무선이어폰(ITB-BTE60/화이트/LAAON)</v>
          </cell>
          <cell r="D25651">
            <v>39900</v>
          </cell>
        </row>
        <row r="25652">
          <cell r="A25652" t="str">
            <v>284865</v>
          </cell>
          <cell r="B25652">
            <v>0</v>
          </cell>
          <cell r="C25652" t="str">
            <v>[업체별도배송]TWS블루투스 오픈형 이어폰(ITB-BTE80/블랙/LAAON)</v>
          </cell>
          <cell r="D25652">
            <v>34900</v>
          </cell>
        </row>
        <row r="25653">
          <cell r="A25653" t="str">
            <v>284866</v>
          </cell>
          <cell r="B25653">
            <v>0</v>
          </cell>
          <cell r="C25653" t="str">
            <v>[업체별도배송]TWS블루투스 오픈형 이어폰(ITB-BTE80/화이트/LAAON)</v>
          </cell>
          <cell r="D25653">
            <v>34900</v>
          </cell>
        </row>
        <row r="25654">
          <cell r="A25654" t="str">
            <v>284867</v>
          </cell>
          <cell r="B25654">
            <v>0</v>
          </cell>
          <cell r="C25654" t="str">
            <v>[업체별도배송]TWS블루투스 이어 클립 이어폰(ITB-BTE90/블랙/LAAON)</v>
          </cell>
          <cell r="D25654">
            <v>34500</v>
          </cell>
        </row>
        <row r="25655">
          <cell r="A25655" t="str">
            <v>284868</v>
          </cell>
          <cell r="B25655">
            <v>0</v>
          </cell>
          <cell r="C25655" t="str">
            <v>[업체별도배송]TWS블루투스 이어 클립 이어폰(ITB-BTE90/화이트/LAAON)</v>
          </cell>
          <cell r="D25655">
            <v>34500</v>
          </cell>
        </row>
        <row r="25656">
          <cell r="A25656" t="str">
            <v>285612</v>
          </cell>
          <cell r="B25656">
            <v>0</v>
          </cell>
          <cell r="C25656" t="str">
            <v>[업체별도배송]TWS블루투스 이어폰(IHT-A01/베이지/아이리버)</v>
          </cell>
          <cell r="D25656">
            <v>34900</v>
          </cell>
        </row>
        <row r="25657">
          <cell r="A25657" t="str">
            <v>285609</v>
          </cell>
          <cell r="B25657">
            <v>0</v>
          </cell>
          <cell r="C25657" t="str">
            <v>[업체별도배송]TWS블루투스 이어폰(IHT-A01/블랙/아이리버)</v>
          </cell>
          <cell r="D25657">
            <v>34900</v>
          </cell>
        </row>
        <row r="25658">
          <cell r="A25658" t="str">
            <v>285611</v>
          </cell>
          <cell r="B25658">
            <v>0</v>
          </cell>
          <cell r="C25658" t="str">
            <v>[업체별도배송]TWS블루투스 이어폰(IHT-A01/퍼플/아이리버)</v>
          </cell>
          <cell r="D25658">
            <v>34900</v>
          </cell>
        </row>
        <row r="25659">
          <cell r="A25659" t="str">
            <v>285610</v>
          </cell>
          <cell r="B25659">
            <v>0</v>
          </cell>
          <cell r="C25659" t="str">
            <v>[업체별도배송]TWS블루투스 이어폰(IHT-A01/화이트/아이리버)</v>
          </cell>
          <cell r="D25659">
            <v>34900</v>
          </cell>
        </row>
        <row r="25660">
          <cell r="A25660" t="str">
            <v>285613</v>
          </cell>
          <cell r="B25660">
            <v>0</v>
          </cell>
          <cell r="C25660" t="str">
            <v>[업체별도배송]TWS블루투스 이어폰(IHT-A02/블랙/아이리버)</v>
          </cell>
          <cell r="D25660">
            <v>39900</v>
          </cell>
        </row>
        <row r="25661">
          <cell r="A25661" t="str">
            <v>285614</v>
          </cell>
          <cell r="B25661">
            <v>0</v>
          </cell>
          <cell r="C25661" t="str">
            <v>[업체별도배송]TWS블루투스 이어폰(IHT-A02/화이트/아이리버)</v>
          </cell>
          <cell r="D25661">
            <v>39900</v>
          </cell>
        </row>
        <row r="25662">
          <cell r="A25662" t="str">
            <v>285619</v>
          </cell>
          <cell r="B25662">
            <v>0</v>
          </cell>
          <cell r="C25662" t="str">
            <v>[업체별도배송]TWS블루투스 이어폰(IHT-MN11/블랙/아이리버)</v>
          </cell>
          <cell r="D25662">
            <v>34900</v>
          </cell>
        </row>
        <row r="25663">
          <cell r="A25663" t="str">
            <v>285621</v>
          </cell>
          <cell r="B25663">
            <v>0</v>
          </cell>
          <cell r="C25663" t="str">
            <v>[업체별도배송]TWS블루투스 이어폰(IHT-MN11/블루/아이리버)</v>
          </cell>
          <cell r="D25663">
            <v>34900</v>
          </cell>
        </row>
        <row r="25664">
          <cell r="A25664" t="str">
            <v>285620</v>
          </cell>
          <cell r="B25664">
            <v>0</v>
          </cell>
          <cell r="C25664" t="str">
            <v>[업체별도배송]TWS블루투스 이어폰(IHT-MN11/화이트/아이리버)</v>
          </cell>
          <cell r="D25664">
            <v>34900</v>
          </cell>
        </row>
        <row r="25665">
          <cell r="A25665" t="str">
            <v>284870</v>
          </cell>
          <cell r="B25665">
            <v>0</v>
          </cell>
          <cell r="C25665" t="str">
            <v>[업체별도배송]TWS터치형 블루투스 무선이어폰(ITB-BTE100/블랙/LAAON)</v>
          </cell>
          <cell r="D25665">
            <v>25900</v>
          </cell>
        </row>
        <row r="25666">
          <cell r="A25666" t="str">
            <v>284871</v>
          </cell>
          <cell r="B25666">
            <v>0</v>
          </cell>
          <cell r="C25666" t="str">
            <v>[업체별도배송]TWS터치형 블루투스 무선이어폰(ITB-BTE100/퍼플/LAAON)</v>
          </cell>
          <cell r="D25666">
            <v>25900</v>
          </cell>
        </row>
        <row r="25667">
          <cell r="A25667" t="str">
            <v>284869</v>
          </cell>
          <cell r="B25667">
            <v>0</v>
          </cell>
          <cell r="C25667" t="str">
            <v>[업체별도배송]TWS터치형 블루투스 무선이어폰(ITB-BTE100/화이트/LAAON)</v>
          </cell>
          <cell r="D25667">
            <v>25900</v>
          </cell>
        </row>
        <row r="25668">
          <cell r="A25668" t="str">
            <v>284861</v>
          </cell>
          <cell r="B25668">
            <v>0</v>
          </cell>
          <cell r="C25668" t="str">
            <v>[업체별도배송]TWS터치형 블루투스 무선이어폰(ITB-BTE30/화이트/LAAON)</v>
          </cell>
          <cell r="D25668">
            <v>39900</v>
          </cell>
        </row>
        <row r="25669">
          <cell r="A25669" t="str">
            <v>285289</v>
          </cell>
          <cell r="B25669">
            <v>0</v>
          </cell>
          <cell r="C25669" t="str">
            <v>[업체별도배송]ThinkPad Universal 도킹(40AY0090AE/USB-C/LENOVO)</v>
          </cell>
          <cell r="D25669">
            <v>199000</v>
          </cell>
        </row>
        <row r="25670">
          <cell r="A25670" t="str">
            <v>285287</v>
          </cell>
          <cell r="B25670">
            <v>0</v>
          </cell>
          <cell r="C25670" t="str">
            <v>[업체별도배송]ThinkPad Wireless Compact 무선 마우스(4Y51D20848/USB-C/LENOVO)</v>
          </cell>
          <cell r="D25670">
            <v>29900</v>
          </cell>
        </row>
        <row r="25671">
          <cell r="A25671" t="str">
            <v>824708</v>
          </cell>
          <cell r="B25671">
            <v>0</v>
          </cell>
          <cell r="C25671" t="str">
            <v>[업체별도배송]TiN 드릴 비트(6각 6TiNDR)(NV-6TINDR 2.5/규격(Ø):2.5, 날장(mm):30, 전장(mm):77, 생크(Ø):6.35(육각)/나비PB)</v>
          </cell>
          <cell r="D25671">
            <v>2200</v>
          </cell>
        </row>
        <row r="25672">
          <cell r="A25672" t="str">
            <v>824709</v>
          </cell>
          <cell r="B25672">
            <v>0</v>
          </cell>
          <cell r="C25672" t="str">
            <v>[업체별도배송]TiN 드릴 비트(6각 6TiNDR)(NV-6TINDR 3.0/규격(Ø):3.0, 날장(mm):33, 전장(mm):81, 생크(Ø):6.35(육각)/나비PB)</v>
          </cell>
          <cell r="D25672">
            <v>2200</v>
          </cell>
        </row>
        <row r="25673">
          <cell r="A25673" t="str">
            <v>829798</v>
          </cell>
          <cell r="B25673">
            <v>0</v>
          </cell>
          <cell r="C25673" t="str">
            <v>[업체별도배송]TiN 스포트 드릴(M8*16*38 TIN/규격(Ø):8, 날장(mm):16, 전장(mm):38, 생크(Ø):8/나비PB)</v>
          </cell>
          <cell r="D25673">
            <v>14500</v>
          </cell>
        </row>
        <row r="25674">
          <cell r="A25674" t="str">
            <v>284723</v>
          </cell>
          <cell r="B25674">
            <v>0</v>
          </cell>
          <cell r="C25674" t="str">
            <v>[업체별도배송]True Air 블루투스 이어폰(US-TWS800-BK/블랙/어반사운드)</v>
          </cell>
          <cell r="D25674">
            <v>23700</v>
          </cell>
        </row>
        <row r="25675">
          <cell r="A25675" t="str">
            <v>284724</v>
          </cell>
          <cell r="B25675">
            <v>0</v>
          </cell>
          <cell r="C25675" t="str">
            <v>[업체별도배송]True Air 블루투스 이어폰(US-TWS800-WH/화이트/어반사운드)</v>
          </cell>
          <cell r="D25675">
            <v>23700</v>
          </cell>
        </row>
        <row r="25676">
          <cell r="A25676" t="str">
            <v>284725</v>
          </cell>
          <cell r="B25676">
            <v>0</v>
          </cell>
          <cell r="C25676" t="str">
            <v>[업체별도배송]True Pods 블루투스 이어폰(US-TWS900-BK/블랙/어반사운드)</v>
          </cell>
          <cell r="D25676">
            <v>23700</v>
          </cell>
        </row>
        <row r="25677">
          <cell r="A25677" t="str">
            <v>284726</v>
          </cell>
          <cell r="B25677">
            <v>0</v>
          </cell>
          <cell r="C25677" t="str">
            <v>[업체별도배송]True Pods 블루투스 이어폰(US-TWS900-WH/화이트/어반사운드)</v>
          </cell>
          <cell r="D25677">
            <v>23700</v>
          </cell>
        </row>
        <row r="25678">
          <cell r="A25678" t="str">
            <v>279576</v>
          </cell>
          <cell r="B25678">
            <v>0</v>
          </cell>
          <cell r="C25678" t="str">
            <v>[업체별도배송]TypeC to DP케이블(NEXT-115CDP/1.8m/화이트/NEXT)</v>
          </cell>
          <cell r="D25678">
            <v>23500</v>
          </cell>
        </row>
        <row r="25679">
          <cell r="A25679" t="str">
            <v>672715</v>
          </cell>
          <cell r="B25679">
            <v>0</v>
          </cell>
          <cell r="C25679" t="str">
            <v>[업체별도배송]T렌치 (SB-TR Series)(모델명:SB-TR10/타입:6각/규격(mm):10/날장(mm):200/전장(mm):279/헤드장(mm):193/세신버팔로)</v>
          </cell>
          <cell r="D25679">
            <v>7800</v>
          </cell>
        </row>
        <row r="25680">
          <cell r="A25680" t="str">
            <v>672717</v>
          </cell>
          <cell r="B25680">
            <v>0</v>
          </cell>
          <cell r="C25680" t="str">
            <v>[업체별도배송]T렌치 (SB-TR Series)(모델명:SB-TR2.5/타입:6각/규격(mm):2.5/날장(mm):110/전장(mm):162/헤드장(mm):99/세신버팔로)</v>
          </cell>
          <cell r="D25680">
            <v>2900</v>
          </cell>
        </row>
        <row r="25681">
          <cell r="A25681" t="str">
            <v>672716</v>
          </cell>
          <cell r="B25681">
            <v>0</v>
          </cell>
          <cell r="C25681" t="str">
            <v>[업체별도배송]T렌치 (SB-TR Series)(모델명:SB-TR2/타입:6각/규격(mm):2/날장(mm):100/전장(mm):152/헤드장(mm):99/세신버팔로)</v>
          </cell>
          <cell r="D25681">
            <v>2900</v>
          </cell>
        </row>
        <row r="25682">
          <cell r="A25682" t="str">
            <v>672718</v>
          </cell>
          <cell r="B25682">
            <v>0</v>
          </cell>
          <cell r="C25682" t="str">
            <v>[업체별도배송]T렌치 (SB-TR Series)(모델명:SB-TR3/타입:6각/규격(mm):3/날장(mm):125/전장(mm):177/헤드장(mm):99/세신버팔로)</v>
          </cell>
          <cell r="D25682">
            <v>3000</v>
          </cell>
        </row>
        <row r="25683">
          <cell r="A25683" t="str">
            <v>672719</v>
          </cell>
          <cell r="B25683">
            <v>0</v>
          </cell>
          <cell r="C25683" t="str">
            <v>[업체별도배송]T렌치 (SB-TR Series)(모델명:SB-TR4/타입:6각/규격(mm):4/날장(mm):130/전장(mm):182/헤드장(mm):99/세신버팔로)</v>
          </cell>
          <cell r="D25683">
            <v>3400</v>
          </cell>
        </row>
        <row r="25684">
          <cell r="A25684" t="str">
            <v>672720</v>
          </cell>
          <cell r="B25684">
            <v>0</v>
          </cell>
          <cell r="C25684" t="str">
            <v>[업체별도배송]T렌치 (SB-TR Series)(모델명:SB-TR5/타입:6각/규격(mm):5/날장(mm):148/전장(mm):209/헤드장(mm):124/세신버팔로)</v>
          </cell>
          <cell r="D25684">
            <v>4000</v>
          </cell>
        </row>
        <row r="25685">
          <cell r="A25685" t="str">
            <v>672721</v>
          </cell>
          <cell r="B25685">
            <v>0</v>
          </cell>
          <cell r="C25685" t="str">
            <v>[업체별도배송]T렌치 (SB-TR Series)(모델명:SB-TR6/타입:6각/규격(mm):6/날장(mm):170/전장(mm):231/헤드장(mm):124/세신버팔로)</v>
          </cell>
          <cell r="D25685">
            <v>4200</v>
          </cell>
        </row>
        <row r="25686">
          <cell r="A25686" t="str">
            <v>672722</v>
          </cell>
          <cell r="B25686">
            <v>0</v>
          </cell>
          <cell r="C25686" t="str">
            <v>[업체별도배송]T렌치 (SB-TR Series)(모델명:SB-TR8/타입:6각/규격(mm):8/날장(mm):185/전장(mm):264/헤드장(mm):193/세신버팔로)</v>
          </cell>
          <cell r="D25686">
            <v>6100</v>
          </cell>
        </row>
        <row r="25687">
          <cell r="A25687" t="str">
            <v>661678</v>
          </cell>
          <cell r="B25687">
            <v>0</v>
          </cell>
          <cell r="C25687" t="str">
            <v>[업체별도배송]T렌치 세트 (334VB)(모델명:334VB/타입:6각/세트구성:2, 2.5, 3, 4, 5, 6, 8/이하) 1SET(7PCS)</v>
          </cell>
          <cell r="D25687">
            <v>81300</v>
          </cell>
        </row>
        <row r="25688">
          <cell r="A25688" t="str">
            <v>669158</v>
          </cell>
          <cell r="B25688">
            <v>0</v>
          </cell>
          <cell r="C25688" t="str">
            <v>[업체별도배송]T렌치 세트 (55196)(모델명:55196/타입:6각/세트구성:2, 2.5, 3, 4, 5, 6/에클랜드) 1SET(6PCS)</v>
          </cell>
          <cell r="D25688">
            <v>27100</v>
          </cell>
        </row>
        <row r="25689">
          <cell r="A25689" t="str">
            <v>663632</v>
          </cell>
          <cell r="B25689">
            <v>0</v>
          </cell>
          <cell r="C25689" t="str">
            <v>[업체별도배송]T렌치 세트 (TPS-8S)(모델명:TPS-8S/타입:6각/세트구성:2, 2.5, 3, 4, 5, 6, 8, 10/제이테크) 1SET(8PCS)</v>
          </cell>
          <cell r="D25689">
            <v>62700</v>
          </cell>
        </row>
        <row r="25690">
          <cell r="A25690" t="str">
            <v>829509</v>
          </cell>
          <cell r="B25690">
            <v>0</v>
          </cell>
          <cell r="C25690" t="str">
            <v>[업체별도배송]T렌치(mm)(540714/타입:6각, 규격(mm):4, 날장(mm):100, 전장(mm):141, 헤드장(mm):80/나비PB)</v>
          </cell>
          <cell r="D25690">
            <v>2100</v>
          </cell>
        </row>
        <row r="25691">
          <cell r="A25691" t="str">
            <v>830825</v>
          </cell>
          <cell r="B25691">
            <v>0</v>
          </cell>
          <cell r="C25691" t="str">
            <v>[업체별도배송]T렌치(mm)(540715/타입:6각, 규격(mm):5, 날장(mm):150, 전장(mm):191, 헤드장(mm):80/나비PB)</v>
          </cell>
          <cell r="D25691">
            <v>2600</v>
          </cell>
        </row>
        <row r="25692">
          <cell r="A25692" t="str">
            <v>830826</v>
          </cell>
          <cell r="B25692">
            <v>0</v>
          </cell>
          <cell r="C25692" t="str">
            <v>[업체별도배송]T렌치(mm)(540716/타입:6각, 규격(mm):6, 날장(mm):150, 전장(mm):195, 헤드장(mm):104/나비PB)</v>
          </cell>
          <cell r="D25692">
            <v>3200</v>
          </cell>
        </row>
        <row r="25693">
          <cell r="A25693" t="str">
            <v>829512</v>
          </cell>
          <cell r="B25693">
            <v>0</v>
          </cell>
          <cell r="C25693" t="str">
            <v>[업체별도배송]T렌치(mm)(540717/타입:6각, 규격(mm):8, 날장(mm):200, 전장(mm):255, 헤드장(mm):104/나비PB)</v>
          </cell>
          <cell r="D25693">
            <v>3800</v>
          </cell>
        </row>
        <row r="25694">
          <cell r="A25694" t="str">
            <v>671560</v>
          </cell>
          <cell r="B25694">
            <v>0</v>
          </cell>
          <cell r="C25694" t="str">
            <v>[업체별도배송]T렌치(모델명:15308/타입:6각/규격("):9/64/전장(mm):229/헤드장(mm):76/본더스)</v>
          </cell>
          <cell r="D25694">
            <v>15700</v>
          </cell>
        </row>
        <row r="25695">
          <cell r="A25695" t="str">
            <v>661676</v>
          </cell>
          <cell r="B25695">
            <v>0</v>
          </cell>
          <cell r="C25695" t="str">
            <v>[업체별도배송]T렌치(모델명:334/타입:6각/규격(mm):10/날장(mm):200/전장(mm):238/헤드장(mm):100/이하)</v>
          </cell>
          <cell r="D25695">
            <v>21300</v>
          </cell>
        </row>
        <row r="25696">
          <cell r="A25696" t="str">
            <v>661677</v>
          </cell>
          <cell r="B25696">
            <v>0</v>
          </cell>
          <cell r="C25696" t="str">
            <v>[업체별도배송]T렌치(모델명:334/타입:6각/규격(mm):12/날장(mm):200/전장(mm):238/헤드장(mm):120/이하)</v>
          </cell>
          <cell r="D25696">
            <v>27100</v>
          </cell>
        </row>
        <row r="25697">
          <cell r="A25697" t="str">
            <v>661662</v>
          </cell>
          <cell r="B25697">
            <v>0</v>
          </cell>
          <cell r="C25697" t="str">
            <v>[업체별도배송]T렌치(모델명:334/타입:6각/규격(mm):2.5/날장(mm):100/전장(mm):126/헤드장(mm):80/이하)</v>
          </cell>
          <cell r="D25697">
            <v>6900</v>
          </cell>
        </row>
        <row r="25698">
          <cell r="A25698" t="str">
            <v>667402</v>
          </cell>
          <cell r="B25698">
            <v>0</v>
          </cell>
          <cell r="C25698" t="str">
            <v>[업체별도배송]T렌치(모델명:334/타입:6각/규격(mm):2.5/날장(mm):150/전장(mm):175/헤드장(mm):80/이하)</v>
          </cell>
          <cell r="D25698">
            <v>7100</v>
          </cell>
        </row>
        <row r="25699">
          <cell r="A25699" t="str">
            <v>661661</v>
          </cell>
          <cell r="B25699">
            <v>0</v>
          </cell>
          <cell r="C25699" t="str">
            <v>[업체별도배송]T렌치(모델명:334/타입:6각/규격(mm):2/날장(mm):100/전장(mm):126/헤드장(mm):80/이하)</v>
          </cell>
          <cell r="D25699">
            <v>6800</v>
          </cell>
        </row>
        <row r="25700">
          <cell r="A25700" t="str">
            <v>667401</v>
          </cell>
          <cell r="B25700">
            <v>0</v>
          </cell>
          <cell r="C25700" t="str">
            <v>[업체별도배송]T렌치(모델명:334/타입:6각/규격(mm):2/날장(mm):150/전장(mm):176/헤드장(mm):80/이하)</v>
          </cell>
          <cell r="D25700">
            <v>7100</v>
          </cell>
        </row>
        <row r="25701">
          <cell r="A25701" t="str">
            <v>661663</v>
          </cell>
          <cell r="B25701">
            <v>0</v>
          </cell>
          <cell r="C25701" t="str">
            <v>[업체별도배송]T렌치(모델명:334/타입:6각/규격(mm):3/날장(mm):100/전장(mm):126/헤드장(mm):80/이하)</v>
          </cell>
          <cell r="D25701">
            <v>6700</v>
          </cell>
        </row>
        <row r="25702">
          <cell r="A25702" t="str">
            <v>661664</v>
          </cell>
          <cell r="B25702">
            <v>0</v>
          </cell>
          <cell r="C25702" t="str">
            <v>[업체별도배송]T렌치(모델명:334/타입:6각/규격(mm):3/날장(mm):150/전장(mm):176/헤드장(mm):80/이하)</v>
          </cell>
          <cell r="D25702">
            <v>7100</v>
          </cell>
        </row>
        <row r="25703">
          <cell r="A25703" t="str">
            <v>661665</v>
          </cell>
          <cell r="B25703">
            <v>0</v>
          </cell>
          <cell r="C25703" t="str">
            <v>[업체별도배송]T렌치(모델명:334/타입:6각/규격(mm):4/날장(mm):100/전장(mm):126/헤드장(mm):80/이하)</v>
          </cell>
          <cell r="D25703">
            <v>6800</v>
          </cell>
        </row>
        <row r="25704">
          <cell r="A25704" t="str">
            <v>661666</v>
          </cell>
          <cell r="B25704">
            <v>0</v>
          </cell>
          <cell r="C25704" t="str">
            <v>[업체별도배송]T렌치(모델명:334/타입:6각/규격(mm):4/날장(mm):150/전장(mm):176/헤드장(mm):80/이하)</v>
          </cell>
          <cell r="D25704">
            <v>7100</v>
          </cell>
        </row>
        <row r="25705">
          <cell r="A25705" t="str">
            <v>661667</v>
          </cell>
          <cell r="B25705">
            <v>0</v>
          </cell>
          <cell r="C25705" t="str">
            <v>[업체별도배송]T렌치(모델명:334/타입:6각/규격(mm):5/날장(mm):100/전장(mm):132/헤드장(mm):100/이하)</v>
          </cell>
          <cell r="D25705">
            <v>7100</v>
          </cell>
        </row>
        <row r="25706">
          <cell r="A25706" t="str">
            <v>661668</v>
          </cell>
          <cell r="B25706">
            <v>0</v>
          </cell>
          <cell r="C25706" t="str">
            <v>[업체별도배송]T렌치(모델명:334/타입:6각/규격(mm):5/날장(mm):150/전장(mm):182/헤드장(mm):100/이하)</v>
          </cell>
          <cell r="D25706">
            <v>8000</v>
          </cell>
        </row>
        <row r="25707">
          <cell r="A25707" t="str">
            <v>661669</v>
          </cell>
          <cell r="B25707">
            <v>0</v>
          </cell>
          <cell r="C25707" t="str">
            <v>[업체별도배송]T렌치(모델명:334/타입:6각/규격(mm):5/날장(mm):200/전장(mm):232/헤드장(mm):100/이하)</v>
          </cell>
          <cell r="D25707">
            <v>9400</v>
          </cell>
        </row>
        <row r="25708">
          <cell r="A25708" t="str">
            <v>661670</v>
          </cell>
          <cell r="B25708">
            <v>0</v>
          </cell>
          <cell r="C25708" t="str">
            <v>[업체별도배송]T렌치(모델명:334/타입:6각/규격(mm):6/날장(mm):100/전장(mm):132/헤드장(mm):100/이하)</v>
          </cell>
          <cell r="D25708">
            <v>8400</v>
          </cell>
        </row>
        <row r="25709">
          <cell r="A25709" t="str">
            <v>661671</v>
          </cell>
          <cell r="B25709">
            <v>0</v>
          </cell>
          <cell r="C25709" t="str">
            <v>[업체별도배송]T렌치(모델명:334/타입:6각/규격(mm):6/날장(mm):150/전장(mm):182/헤드장(mm):100/이하)</v>
          </cell>
          <cell r="D25709">
            <v>9300</v>
          </cell>
        </row>
        <row r="25710">
          <cell r="A25710" t="str">
            <v>661672</v>
          </cell>
          <cell r="B25710">
            <v>0</v>
          </cell>
          <cell r="C25710" t="str">
            <v>[업체별도배송]T렌치(모델명:334/타입:6각/규격(mm):6/날장(mm):200/전장(mm):232/헤드장(mm):100/이하)</v>
          </cell>
          <cell r="D25710">
            <v>10000</v>
          </cell>
        </row>
        <row r="25711">
          <cell r="A25711" t="str">
            <v>661673</v>
          </cell>
          <cell r="B25711">
            <v>0</v>
          </cell>
          <cell r="C25711" t="str">
            <v>[업체별도배송]T렌치(모델명:334/타입:6각/규격(mm):8/날장(mm):100/전장(mm):132/헤드장(mm):100/이하)</v>
          </cell>
          <cell r="D25711">
            <v>10000</v>
          </cell>
        </row>
        <row r="25712">
          <cell r="A25712" t="str">
            <v>661674</v>
          </cell>
          <cell r="B25712">
            <v>0</v>
          </cell>
          <cell r="C25712" t="str">
            <v>[업체별도배송]T렌치(모델명:334/타입:6각/규격(mm):8/날장(mm):150/전장(mm):182/헤드장(mm):100/이하)</v>
          </cell>
          <cell r="D25712">
            <v>11100</v>
          </cell>
        </row>
        <row r="25713">
          <cell r="A25713" t="str">
            <v>661675</v>
          </cell>
          <cell r="B25713">
            <v>0</v>
          </cell>
          <cell r="C25713" t="str">
            <v>[업체별도배송]T렌치(모델명:334/타입:6각/규격(mm):8/날장(mm):200/전장(mm):232/헤드장(mm):100/이하)</v>
          </cell>
          <cell r="D25713">
            <v>12200</v>
          </cell>
        </row>
        <row r="25714">
          <cell r="A25714" t="str">
            <v>661580</v>
          </cell>
          <cell r="B25714">
            <v>0</v>
          </cell>
          <cell r="C25714" t="str">
            <v>[업체별도배송]T렌치(모델명:64625/타입:6각/규격(mm):2.5/날장(mm):152/전장(mm):167/헤드장(mm):76/에클랜드)</v>
          </cell>
          <cell r="D25714">
            <v>4200</v>
          </cell>
        </row>
        <row r="25715">
          <cell r="A25715" t="str">
            <v>661582</v>
          </cell>
          <cell r="B25715">
            <v>0</v>
          </cell>
          <cell r="C25715" t="str">
            <v>[업체별도배송]T렌치(모델명:64950/타입:6각/규격(mm):5/날장(mm):229/전장(mm):249/헤드장(mm):102/에클랜드)</v>
          </cell>
          <cell r="D25715">
            <v>6400</v>
          </cell>
        </row>
        <row r="25716">
          <cell r="A25716" t="str">
            <v>661583</v>
          </cell>
          <cell r="B25716">
            <v>0</v>
          </cell>
          <cell r="C25716" t="str">
            <v>[업체별도배송]T렌치(모델명:64960/타입:6각/규격(mm):6/날장(mm):229/전장(mm):249/헤드장(mm):102/에클랜드)</v>
          </cell>
          <cell r="D25716">
            <v>7500</v>
          </cell>
        </row>
        <row r="25717">
          <cell r="A25717" t="str">
            <v>671562</v>
          </cell>
          <cell r="B25717">
            <v>0</v>
          </cell>
          <cell r="C25717" t="str">
            <v>[업체별도배송]T렌치(모델명:ATL0250/타입:6각/규격(mm):2.5/전장(mm):152/헤드장(mm):75/아사히)</v>
          </cell>
          <cell r="D25717">
            <v>7600</v>
          </cell>
        </row>
        <row r="25718">
          <cell r="A25718" t="str">
            <v>671563</v>
          </cell>
          <cell r="B25718">
            <v>0</v>
          </cell>
          <cell r="C25718" t="str">
            <v>[업체별도배송]T렌치(모델명:ATL0300/타입:6각/규격(mm):3/전장(mm):170/헤드장(mm):75/아사히)</v>
          </cell>
          <cell r="D25718">
            <v>7800</v>
          </cell>
        </row>
        <row r="25719">
          <cell r="A25719" t="str">
            <v>671564</v>
          </cell>
          <cell r="B25719">
            <v>0</v>
          </cell>
          <cell r="C25719" t="str">
            <v>[업체별도배송]T렌치(모델명:ATL0400/타입:6각/규격(mm):4/전장(mm):182/헤드장(mm):90/아사히)</v>
          </cell>
          <cell r="D25719">
            <v>10000</v>
          </cell>
        </row>
        <row r="25720">
          <cell r="A25720" t="str">
            <v>663624</v>
          </cell>
          <cell r="B25720">
            <v>0</v>
          </cell>
          <cell r="C25720" t="str">
            <v>[업체별도배송]T렌치(모델명:TPS-020/타입:6각/규격(mm):2/날장(mm):147/전장(mm):180/헤드장(mm):89/제이테크)</v>
          </cell>
          <cell r="D25720">
            <v>4200</v>
          </cell>
        </row>
        <row r="25721">
          <cell r="A25721" t="str">
            <v>663625</v>
          </cell>
          <cell r="B25721">
            <v>0</v>
          </cell>
          <cell r="C25721" t="str">
            <v>[업체별도배송]T렌치(모델명:TPS-025/타입:6각/규격(mm):2.5/날장(mm):147/전장(mm):180/헤드장(mm):89/제이테크)</v>
          </cell>
          <cell r="D25721">
            <v>4200</v>
          </cell>
        </row>
        <row r="25722">
          <cell r="A25722" t="str">
            <v>663626</v>
          </cell>
          <cell r="B25722">
            <v>0</v>
          </cell>
          <cell r="C25722" t="str">
            <v>[업체별도배송]T렌치(모델명:TPS-030/타입:6각/규격(mm):3/날장(mm):147/전장(mm):180/헤드장(mm):89/제이테크)</v>
          </cell>
          <cell r="D25722">
            <v>5000</v>
          </cell>
        </row>
        <row r="25723">
          <cell r="A25723" t="str">
            <v>663627</v>
          </cell>
          <cell r="B25723">
            <v>0</v>
          </cell>
          <cell r="C25723" t="str">
            <v>[업체별도배송]T렌치(모델명:TPS-040/타입:6각/규격(mm):4/날장(mm):147/전장(mm):180/헤드장(mm):89/제이테크)</v>
          </cell>
          <cell r="D25723">
            <v>6800</v>
          </cell>
        </row>
        <row r="25724">
          <cell r="A25724" t="str">
            <v>663628</v>
          </cell>
          <cell r="B25724">
            <v>0</v>
          </cell>
          <cell r="C25724" t="str">
            <v>[업체별도배송]T렌치(모델명:TPS-050/타입:6각/규격(mm):5/날장(mm):162/전장(mm):180/헤드장(mm):102/제이테크)</v>
          </cell>
          <cell r="D25724">
            <v>6800</v>
          </cell>
        </row>
        <row r="25725">
          <cell r="A25725" t="str">
            <v>663629</v>
          </cell>
          <cell r="B25725">
            <v>0</v>
          </cell>
          <cell r="C25725" t="str">
            <v>[업체별도배송]T렌치(모델명:TPS-060/타입:6각/규격(mm):6/날장(mm):162/전장(mm):180/헤드장(mm):102/제이테크)</v>
          </cell>
          <cell r="D25725">
            <v>8600</v>
          </cell>
        </row>
        <row r="25726">
          <cell r="A25726" t="str">
            <v>663630</v>
          </cell>
          <cell r="B25726">
            <v>0</v>
          </cell>
          <cell r="C25726" t="str">
            <v>[업체별도배송]T렌치(모델명:TPS-080/타입:6각/규격(mm):8/날장(mm):190/전장(mm):180/헤드장(mm):126/제이테크)</v>
          </cell>
          <cell r="D25726">
            <v>11400</v>
          </cell>
        </row>
        <row r="25727">
          <cell r="A25727" t="str">
            <v>663631</v>
          </cell>
          <cell r="B25727">
            <v>0</v>
          </cell>
          <cell r="C25727" t="str">
            <v>[업체별도배송]T렌치(모델명:TPS-100/타입:6각/규격(mm):10/날장(mm):190/전장(mm):180/헤드장(mm):126/제이테크)</v>
          </cell>
          <cell r="D25727">
            <v>15700</v>
          </cell>
        </row>
        <row r="25728">
          <cell r="A25728" t="str">
            <v>672727</v>
          </cell>
          <cell r="B25728">
            <v>0</v>
          </cell>
          <cell r="C25728" t="str">
            <v>[업체별도배송]T별 렌치 (SB-T Series)(모델명:SB-TB15/타입:6각별/규격:T15/전장(mm):200/헤드장(mm):80/세신버팔로)</v>
          </cell>
          <cell r="D25728">
            <v>5100</v>
          </cell>
        </row>
        <row r="25729">
          <cell r="A25729" t="str">
            <v>672728</v>
          </cell>
          <cell r="B25729">
            <v>0</v>
          </cell>
          <cell r="C25729" t="str">
            <v>[업체별도배송]T별 렌치 (SB-T Series)(모델명:SB-TB20/타입:6각별/규격:T20/전장(mm):200/헤드장(mm):100/세신버팔로)</v>
          </cell>
          <cell r="D25729">
            <v>4900</v>
          </cell>
        </row>
        <row r="25730">
          <cell r="A25730" t="str">
            <v>672729</v>
          </cell>
          <cell r="B25730">
            <v>0</v>
          </cell>
          <cell r="C25730" t="str">
            <v>[업체별도배송]T별 렌치 (SB-T Series)(모델명:SB-TB25/타입:6각별/규격:T25/전장(mm):200/헤드장(mm):100/세신버팔로)</v>
          </cell>
          <cell r="D25730">
            <v>4900</v>
          </cell>
        </row>
        <row r="25731">
          <cell r="A25731" t="str">
            <v>672730</v>
          </cell>
          <cell r="B25731">
            <v>0</v>
          </cell>
          <cell r="C25731" t="str">
            <v>[업체별도배송]T별 렌치 (SB-T Series)(모델명:SB-TB30/타입:6각별/규격:T30/전장(mm):200/헤드장(mm):100/세신버팔로)</v>
          </cell>
          <cell r="D25731">
            <v>5100</v>
          </cell>
        </row>
        <row r="25732">
          <cell r="A25732" t="str">
            <v>672731</v>
          </cell>
          <cell r="B25732">
            <v>0</v>
          </cell>
          <cell r="C25732" t="str">
            <v>[업체별도배송]T별 렌치 (SB-T Series)(모델명:SB-TS10/타입:6각별/규격:T10/전장(mm):100/헤드장(mm):80/세신버팔로)</v>
          </cell>
          <cell r="D25732">
            <v>3500</v>
          </cell>
        </row>
        <row r="25733">
          <cell r="A25733" t="str">
            <v>672732</v>
          </cell>
          <cell r="B25733">
            <v>0</v>
          </cell>
          <cell r="C25733" t="str">
            <v>[업체별도배송]T별 렌치 (SB-T Series)(모델명:SB-TS15/타입:6각별/규격:T15/전장(mm):100/헤드장(mm):80/세신버팔로)</v>
          </cell>
          <cell r="D25733">
            <v>3500</v>
          </cell>
        </row>
        <row r="25734">
          <cell r="A25734" t="str">
            <v>672733</v>
          </cell>
          <cell r="B25734">
            <v>0</v>
          </cell>
          <cell r="C25734" t="str">
            <v>[업체별도배송]T별 렌치 (SB-T Series)(모델명:SB-TS20/타입:6각별/규격:T20/전장(mm):100/헤드장(mm):100/세신버팔로)</v>
          </cell>
          <cell r="D25734">
            <v>3700</v>
          </cell>
        </row>
        <row r="25735">
          <cell r="A25735" t="str">
            <v>672734</v>
          </cell>
          <cell r="B25735">
            <v>0</v>
          </cell>
          <cell r="C25735" t="str">
            <v>[업체별도배송]T별 렌치 (SB-T Series)(모델명:SB-TS25/타입:6각별/규격:T25/전장(mm):100/헤드장(mm):100/세신버팔로)</v>
          </cell>
          <cell r="D25735">
            <v>3900</v>
          </cell>
        </row>
        <row r="25736">
          <cell r="A25736" t="str">
            <v>661679</v>
          </cell>
          <cell r="B25736">
            <v>0</v>
          </cell>
          <cell r="C25736" t="str">
            <v>[업체별도배송]T별 렌치(모델명:364/타입:6각별/규격:T10/날장(mm):100/전장(mm):126/헤드장(mm):80/이하)</v>
          </cell>
          <cell r="D25736">
            <v>15700</v>
          </cell>
        </row>
        <row r="25737">
          <cell r="A25737" t="str">
            <v>661680</v>
          </cell>
          <cell r="B25737">
            <v>0</v>
          </cell>
          <cell r="C25737" t="str">
            <v>[업체별도배송]T별 렌치(모델명:364/타입:6각별/규격:T15/날장(mm):100/전장(mm):126/헤드장(mm):80/이하)</v>
          </cell>
          <cell r="D25737">
            <v>15700</v>
          </cell>
        </row>
        <row r="25738">
          <cell r="A25738" t="str">
            <v>661681</v>
          </cell>
          <cell r="B25738">
            <v>0</v>
          </cell>
          <cell r="C25738" t="str">
            <v>[업체별도배송]T별 렌치(모델명:364/타입:6각별/규격:T20/날장(mm):100/전장(mm):132/헤드장(mm):100/이하)</v>
          </cell>
          <cell r="D25738">
            <v>17100</v>
          </cell>
        </row>
        <row r="25739">
          <cell r="A25739" t="str">
            <v>661682</v>
          </cell>
          <cell r="B25739">
            <v>0</v>
          </cell>
          <cell r="C25739" t="str">
            <v>[업체별도배송]T별 렌치(모델명:364/타입:6각별/규격:T25/날장(mm):100/전장(mm):132/헤드장(mm):100/이하)</v>
          </cell>
          <cell r="D25739">
            <v>17100</v>
          </cell>
        </row>
        <row r="25740">
          <cell r="A25740" t="str">
            <v>661683</v>
          </cell>
          <cell r="B25740">
            <v>0</v>
          </cell>
          <cell r="C25740" t="str">
            <v>[업체별도배송]T별 렌치(모델명:364/타입:6각별/규격:T30/날장(mm):100/전장(mm):132/헤드장(mm):100/이하)</v>
          </cell>
          <cell r="D25740">
            <v>17100</v>
          </cell>
        </row>
        <row r="25741">
          <cell r="A25741" t="str">
            <v>660687</v>
          </cell>
          <cell r="B25741">
            <v>0</v>
          </cell>
          <cell r="C25741" t="str">
            <v>[업체별도배송]T볼렌치 (inch타입)(모델명:13109/타입:6각볼/규격(inch):5/32/전장(mm):231/본더스)</v>
          </cell>
          <cell r="D25741">
            <v>12800</v>
          </cell>
        </row>
        <row r="25742">
          <cell r="A25742" t="str">
            <v>660688</v>
          </cell>
          <cell r="B25742">
            <v>0</v>
          </cell>
          <cell r="C25742" t="str">
            <v>[업체별도배송]T볼렌치 (inch타입)(모델명:13110/타입:6각볼/규격(inch):3/16/전장(mm):250/본더스)</v>
          </cell>
          <cell r="D25742">
            <v>12800</v>
          </cell>
        </row>
        <row r="25743">
          <cell r="A25743" t="str">
            <v>661585</v>
          </cell>
          <cell r="B25743">
            <v>0</v>
          </cell>
          <cell r="C25743" t="str">
            <v>[업체별도배송]T볼렌치 (inch타입)(모델명:61812/타입:6각볼/규격(inch):3/16/날장(mm):229/전장(mm):249/헤드장(mm):102/에클랜드)</v>
          </cell>
          <cell r="D25743">
            <v>6600</v>
          </cell>
        </row>
        <row r="25744">
          <cell r="A25744" t="str">
            <v>840151</v>
          </cell>
          <cell r="B25744">
            <v>0</v>
          </cell>
          <cell r="C25744" t="str">
            <v>[업체별도배송]T볼렌치(inch타입/타입:6각볼, 규격(inch):3/8, 전장(mm):300/본더스)</v>
          </cell>
          <cell r="D25744">
            <v>26400</v>
          </cell>
        </row>
        <row r="25745">
          <cell r="A25745" t="str">
            <v>672977</v>
          </cell>
          <cell r="B25745">
            <v>0</v>
          </cell>
          <cell r="C25745" t="str">
            <v>[업체별도배송]T볼렌치(모델명:13160/타입:6각볼/규격(mm):4/전장(mm):220/본더스)</v>
          </cell>
          <cell r="D25745">
            <v>12800</v>
          </cell>
        </row>
        <row r="25746">
          <cell r="A25746" t="str">
            <v>660689</v>
          </cell>
          <cell r="B25746">
            <v>0</v>
          </cell>
          <cell r="C25746" t="str">
            <v>[업체별도배송]T볼렌치(모델명:13164/타입:6각볼/규격(mm):5/전장(mm):246/본더스) 1PK(2EA)</v>
          </cell>
          <cell r="D25746">
            <v>29900</v>
          </cell>
        </row>
        <row r="25747">
          <cell r="A25747" t="str">
            <v>672978</v>
          </cell>
          <cell r="B25747">
            <v>0</v>
          </cell>
          <cell r="C25747" t="str">
            <v>[업체별도배송]T볼렌치(모델명:13168/타입:6각볼/규격(mm):6/전장(mm):266/본더스)</v>
          </cell>
          <cell r="D25747">
            <v>17100</v>
          </cell>
        </row>
        <row r="25748">
          <cell r="A25748" t="str">
            <v>661688</v>
          </cell>
          <cell r="B25748">
            <v>0</v>
          </cell>
          <cell r="C25748" t="str">
            <v>[업체별도배송]T볼렌치(모델명:540/타입:6각볼/규격(mm):4/날장(mm):150/전장(mm):176/헤드장(mm):80/이하)</v>
          </cell>
          <cell r="D25748">
            <v>9500</v>
          </cell>
        </row>
        <row r="25749">
          <cell r="A25749" t="str">
            <v>661689</v>
          </cell>
          <cell r="B25749">
            <v>0</v>
          </cell>
          <cell r="C25749" t="str">
            <v>[업체별도배송]T볼렌치(모델명:540/타입:6각볼/규격(mm):5/날장(mm):150/전장(mm):182/헤드장(mm):100/이하)</v>
          </cell>
          <cell r="D25749">
            <v>12800</v>
          </cell>
        </row>
        <row r="25750">
          <cell r="A25750" t="str">
            <v>661690</v>
          </cell>
          <cell r="B25750">
            <v>0</v>
          </cell>
          <cell r="C25750" t="str">
            <v>[업체별도배송]T볼렌치(모델명:540/타입:6각볼/규격(mm):6/날장(mm):150/전장(mm):182/헤드장(mm):100/이하)</v>
          </cell>
          <cell r="D25750">
            <v>15700</v>
          </cell>
        </row>
        <row r="25751">
          <cell r="A25751" t="str">
            <v>660710</v>
          </cell>
          <cell r="B25751">
            <v>0</v>
          </cell>
          <cell r="C25751" t="str">
            <v>[업체별도배송]T볼렌치(모델명:BT-2.5/타입:6각볼/규격(mm):2.5/전장(mm):150/삼정정밀)</v>
          </cell>
          <cell r="D25751">
            <v>9400</v>
          </cell>
        </row>
        <row r="25752">
          <cell r="A25752" t="str">
            <v>660711</v>
          </cell>
          <cell r="B25752">
            <v>0</v>
          </cell>
          <cell r="C25752" t="str">
            <v>[업체별도배송]T볼렌치(모델명:BT-3/타입:6각볼/규격(mm):3/전장(mm):165/삼정정밀)</v>
          </cell>
          <cell r="D25752">
            <v>10800</v>
          </cell>
        </row>
        <row r="25753">
          <cell r="A25753" t="str">
            <v>667769</v>
          </cell>
          <cell r="B25753">
            <v>0</v>
          </cell>
          <cell r="C25753" t="str">
            <v>[업체별도배송]T볼렌치(모델명:WHH-3TL/타입:6각볼/규격(mm):3/전장(mm):126/헤드장(mm):20/에이트)</v>
          </cell>
          <cell r="D25753">
            <v>7000</v>
          </cell>
        </row>
        <row r="25754">
          <cell r="A25754" t="str">
            <v>840149</v>
          </cell>
          <cell r="B25754">
            <v>0</v>
          </cell>
          <cell r="C25754" t="str">
            <v>[업체별도배송]T볼렌치(타입:6각볼, 규격(mm):10, 전장(mm):307/본더스)</v>
          </cell>
          <cell r="D25754">
            <v>29000</v>
          </cell>
        </row>
        <row r="25755">
          <cell r="A25755" t="str">
            <v>285190</v>
          </cell>
          <cell r="B25755">
            <v>0</v>
          </cell>
          <cell r="C25755" t="str">
            <v>[업체별도배송]T자형 일반 3구 멀티탭(일반형/세계)</v>
          </cell>
          <cell r="D25755">
            <v>6200</v>
          </cell>
        </row>
        <row r="25756">
          <cell r="A25756" t="str">
            <v>285191</v>
          </cell>
          <cell r="B25756">
            <v>0</v>
          </cell>
          <cell r="C25756" t="str">
            <v>[업체별도배송]T자형 절전 3구 스위치 멀티탭(절전형/세계)</v>
          </cell>
          <cell r="D25756">
            <v>7400</v>
          </cell>
        </row>
        <row r="25757">
          <cell r="A25757" t="str">
            <v>337353</v>
          </cell>
          <cell r="B25757">
            <v>0</v>
          </cell>
          <cell r="C25757" t="str">
            <v>[업체별도배송]T자형꽂이(사각/가로)/105*74_T105074/아트사인)(2444)</v>
          </cell>
          <cell r="D25757">
            <v>4200</v>
          </cell>
        </row>
        <row r="25758">
          <cell r="A25758" t="str">
            <v>337350</v>
          </cell>
          <cell r="B25758">
            <v>0</v>
          </cell>
          <cell r="C25758" t="str">
            <v>[업체별도배송]T자형꽂이(사각/가로)/74*52_T074052/2439/아트사인)</v>
          </cell>
          <cell r="D25758">
            <v>2800</v>
          </cell>
        </row>
        <row r="25759">
          <cell r="A25759" t="str">
            <v>337352</v>
          </cell>
          <cell r="B25759">
            <v>0</v>
          </cell>
          <cell r="C25759" t="str">
            <v>[업체별도배송]T자형꽂이(사각/가로)/90*55_T090055/아트사인)(2441)</v>
          </cell>
          <cell r="D25759">
            <v>3200</v>
          </cell>
        </row>
        <row r="25760">
          <cell r="A25760" t="str">
            <v>337348</v>
          </cell>
          <cell r="B25760">
            <v>0</v>
          </cell>
          <cell r="C25760" t="str">
            <v>[업체별도배송]T자형꽂이(사각/세로)/52*74_T052074/아트사인)(2437)</v>
          </cell>
          <cell r="D25760">
            <v>2800</v>
          </cell>
        </row>
        <row r="25761">
          <cell r="A25761" t="str">
            <v>337349</v>
          </cell>
          <cell r="B25761">
            <v>0</v>
          </cell>
          <cell r="C25761" t="str">
            <v>[업체별도배송]T자형꽂이(사각/세로)/55*90_T055090/아트사인)(2438)</v>
          </cell>
          <cell r="D25761">
            <v>3200</v>
          </cell>
        </row>
        <row r="25762">
          <cell r="A25762" t="str">
            <v>337351</v>
          </cell>
          <cell r="B25762">
            <v>0</v>
          </cell>
          <cell r="C25762" t="str">
            <v>[업체별도배송]T자형꽂이(사각/세로)/74*105_T074105/2440/아트사인)</v>
          </cell>
          <cell r="D25762">
            <v>4200</v>
          </cell>
        </row>
        <row r="25763">
          <cell r="A25763" t="str">
            <v>392180</v>
          </cell>
          <cell r="B25763">
            <v>0</v>
          </cell>
          <cell r="C25763" t="str">
            <v>[업체별도배송]T자형꽂이(타원받침/블랙)/100*70/아트사인)/TK1007(2464)</v>
          </cell>
          <cell r="D25763">
            <v>6000</v>
          </cell>
        </row>
        <row r="25764">
          <cell r="A25764" t="str">
            <v>392181</v>
          </cell>
          <cell r="B25764">
            <v>0</v>
          </cell>
          <cell r="C25764" t="str">
            <v>[업체별도배송]T자형꽂이(타원받침/블랙)/120*70/아트사인)/TK1207(2465)</v>
          </cell>
          <cell r="D25764">
            <v>6800</v>
          </cell>
        </row>
        <row r="25765">
          <cell r="A25765" t="str">
            <v>392182</v>
          </cell>
          <cell r="B25765">
            <v>0</v>
          </cell>
          <cell r="C25765" t="str">
            <v>[업체별도배송]T자형꽂이(타원받침/블랙)/150*70/아트사인)/TK1507(2466)</v>
          </cell>
          <cell r="D25765">
            <v>8700</v>
          </cell>
        </row>
        <row r="25766">
          <cell r="A25766" t="str">
            <v>392183</v>
          </cell>
          <cell r="B25766">
            <v>0</v>
          </cell>
          <cell r="C25766" t="str">
            <v>[업체별도배송]T자형꽂이(타원받침/블랙)/170*70/아트사인)/TK1707(2467)</v>
          </cell>
          <cell r="D25766">
            <v>9000</v>
          </cell>
        </row>
        <row r="25767">
          <cell r="A25767" t="str">
            <v>392184</v>
          </cell>
          <cell r="B25767">
            <v>0</v>
          </cell>
          <cell r="C25767" t="str">
            <v>[업체별도배송]T자형꽂이(타원받침/블랙)/200*70/아트사인)/TK2007(2468)</v>
          </cell>
          <cell r="D25767">
            <v>9900</v>
          </cell>
        </row>
        <row r="25768">
          <cell r="A25768" t="str">
            <v>392185</v>
          </cell>
          <cell r="B25768">
            <v>0</v>
          </cell>
          <cell r="C25768" t="str">
            <v>[업체별도배송]T자형꽂이(타원받침/블랙)/200*80/아트사인)/TK2008(2469)</v>
          </cell>
          <cell r="D25768">
            <v>10400</v>
          </cell>
        </row>
        <row r="25769">
          <cell r="A25769" t="str">
            <v>392187</v>
          </cell>
          <cell r="B25769">
            <v>0</v>
          </cell>
          <cell r="C25769" t="str">
            <v>[업체별도배송]T자형꽂이(타원받침/블랙)/250*80/아트사인)/TK2508(2471)</v>
          </cell>
          <cell r="D25769">
            <v>11700</v>
          </cell>
        </row>
        <row r="25770">
          <cell r="A25770" t="str">
            <v>392179</v>
          </cell>
          <cell r="B25770">
            <v>0</v>
          </cell>
          <cell r="C25770" t="str">
            <v>[업체별도배송]T자형꽂이(타원받침/블랙)/90*50/아트사인)/TK0905(2463)</v>
          </cell>
          <cell r="D25770">
            <v>5400</v>
          </cell>
        </row>
        <row r="25771">
          <cell r="A25771" t="str">
            <v>392190</v>
          </cell>
          <cell r="B25771">
            <v>0</v>
          </cell>
          <cell r="C25771" t="str">
            <v>[업체별도배송]T자형꽂이(타원받침/화이트/100*70/아트사인)/TW1007(2474)</v>
          </cell>
          <cell r="D25771">
            <v>6000</v>
          </cell>
        </row>
        <row r="25772">
          <cell r="A25772" t="str">
            <v>392191</v>
          </cell>
          <cell r="B25772">
            <v>0</v>
          </cell>
          <cell r="C25772" t="str">
            <v>[업체별도배송]T자형꽂이(타원받침/화이트/120*70/아트사인)/TW1207(2475)</v>
          </cell>
          <cell r="D25772">
            <v>6800</v>
          </cell>
        </row>
        <row r="25773">
          <cell r="A25773" t="str">
            <v>392192</v>
          </cell>
          <cell r="B25773">
            <v>0</v>
          </cell>
          <cell r="C25773" t="str">
            <v>[업체별도배송]T자형꽂이(타원받침/화이트/150*70/아트사인)/TW1507(2476)</v>
          </cell>
          <cell r="D25773">
            <v>8700</v>
          </cell>
        </row>
        <row r="25774">
          <cell r="A25774" t="str">
            <v>392193</v>
          </cell>
          <cell r="B25774">
            <v>0</v>
          </cell>
          <cell r="C25774" t="str">
            <v>[업체별도배송]T자형꽂이(타원받침/화이트/170*70/아트사인)/TW1707(2477)</v>
          </cell>
          <cell r="D25774">
            <v>9000</v>
          </cell>
        </row>
        <row r="25775">
          <cell r="A25775" t="str">
            <v>392194</v>
          </cell>
          <cell r="B25775">
            <v>0</v>
          </cell>
          <cell r="C25775" t="str">
            <v>[업체별도배송]T자형꽂이(타원받침/화이트/200*70/아트사인)/TW2007(2478)</v>
          </cell>
          <cell r="D25775">
            <v>9900</v>
          </cell>
        </row>
        <row r="25776">
          <cell r="A25776" t="str">
            <v>392195</v>
          </cell>
          <cell r="B25776">
            <v>0</v>
          </cell>
          <cell r="C25776" t="str">
            <v>[업체별도배송]T자형꽂이(타원받침/화이트/200*80/아트사인)/TW2008(2479)</v>
          </cell>
          <cell r="D25776">
            <v>10400</v>
          </cell>
        </row>
        <row r="25777">
          <cell r="A25777" t="str">
            <v>392197</v>
          </cell>
          <cell r="B25777">
            <v>0</v>
          </cell>
          <cell r="C25777" t="str">
            <v>[업체별도배송]T자형꽂이(타원받침/화이트/250*80/아트사인)/TW2508(2481)</v>
          </cell>
          <cell r="D25777">
            <v>11700</v>
          </cell>
        </row>
        <row r="25778">
          <cell r="A25778" t="str">
            <v>392198</v>
          </cell>
          <cell r="B25778">
            <v>0</v>
          </cell>
          <cell r="C25778" t="str">
            <v>[업체별도배송]T자형꽂이(타원받침/화이트/297*210/아트사인)/TW3021(2482)</v>
          </cell>
          <cell r="D25778">
            <v>18900</v>
          </cell>
        </row>
        <row r="25779">
          <cell r="A25779" t="str">
            <v>392189</v>
          </cell>
          <cell r="B25779">
            <v>0</v>
          </cell>
          <cell r="C25779" t="str">
            <v>[업체별도배송]T자형꽂이(타원받침/화이트/90*50/아트사인)/TW0905(2473)</v>
          </cell>
          <cell r="D25779">
            <v>5400</v>
          </cell>
        </row>
        <row r="25780">
          <cell r="A25780" t="str">
            <v>392371</v>
          </cell>
          <cell r="B25780">
            <v>0</v>
          </cell>
          <cell r="C25780" t="str">
            <v>[업체별도배송]T자형꽂이(화이트)A4(1/3)/99*2100073/아트사인)(0073)</v>
          </cell>
          <cell r="D25780">
            <v>11300</v>
          </cell>
        </row>
        <row r="25781">
          <cell r="A25781" t="str">
            <v>392373</v>
          </cell>
          <cell r="B25781">
            <v>0</v>
          </cell>
          <cell r="C25781" t="str">
            <v>[업체별도배송]T자형꽂이(화이트)A4/210*297/0075/아트사인)</v>
          </cell>
          <cell r="D25781">
            <v>18500</v>
          </cell>
        </row>
        <row r="25782">
          <cell r="A25782" t="str">
            <v>392372</v>
          </cell>
          <cell r="B25782">
            <v>0</v>
          </cell>
          <cell r="C25782" t="str">
            <v>[업체별도배송]T자형꽂이(화이트)A5/148*2100074/아트사인)(0074)</v>
          </cell>
          <cell r="D25782">
            <v>12600</v>
          </cell>
        </row>
        <row r="25783">
          <cell r="A25783" t="str">
            <v>372690</v>
          </cell>
          <cell r="B25783">
            <v>0</v>
          </cell>
          <cell r="C25783" t="str">
            <v>[업체별도배송]T자형꽂이A4(가로/투명)(0579/297*210/아트사인)</v>
          </cell>
          <cell r="D25783">
            <v>10400</v>
          </cell>
        </row>
        <row r="25784">
          <cell r="A25784" t="str">
            <v>672126</v>
          </cell>
          <cell r="B25784">
            <v>0</v>
          </cell>
          <cell r="C25784" t="str">
            <v>[업체별도배송]T핸들 소켓(규격(mm):10/전장(mm):180/태양)</v>
          </cell>
          <cell r="D25784">
            <v>1700</v>
          </cell>
        </row>
        <row r="25785">
          <cell r="A25785" t="str">
            <v>662267</v>
          </cell>
          <cell r="B25785">
            <v>0</v>
          </cell>
          <cell r="C25785" t="str">
            <v>[업체별도배송]T핸들 소켓(규격(mm):10/전장(mm):180/태양) 1PK(5EA)</v>
          </cell>
          <cell r="D25785">
            <v>8300</v>
          </cell>
        </row>
        <row r="25786">
          <cell r="A25786" t="str">
            <v>672127</v>
          </cell>
          <cell r="B25786">
            <v>0</v>
          </cell>
          <cell r="C25786" t="str">
            <v>[업체별도배송]T핸들 소켓(규격(mm):12/전장(mm):180/태양)</v>
          </cell>
          <cell r="D25786">
            <v>1800</v>
          </cell>
        </row>
        <row r="25787">
          <cell r="A25787" t="str">
            <v>672128</v>
          </cell>
          <cell r="B25787">
            <v>0</v>
          </cell>
          <cell r="C25787" t="str">
            <v>[업체별도배송]T핸들 소켓(규격(mm):13/전장(mm):180/태양)</v>
          </cell>
          <cell r="D25787">
            <v>2200</v>
          </cell>
        </row>
        <row r="25788">
          <cell r="A25788" t="str">
            <v>672123</v>
          </cell>
          <cell r="B25788">
            <v>0</v>
          </cell>
          <cell r="C25788" t="str">
            <v>[업체별도배송]T핸들 소켓(규격(mm):7/전장(mm):180/태양)</v>
          </cell>
          <cell r="D25788">
            <v>1700</v>
          </cell>
        </row>
        <row r="25789">
          <cell r="A25789" t="str">
            <v>662265</v>
          </cell>
          <cell r="B25789">
            <v>0</v>
          </cell>
          <cell r="C25789" t="str">
            <v>[업체별도배송]T핸들 소켓(규격(mm):7/전장(mm):180/태양) 1PK(5EA)</v>
          </cell>
          <cell r="D25789">
            <v>8300</v>
          </cell>
        </row>
        <row r="25790">
          <cell r="A25790" t="str">
            <v>672124</v>
          </cell>
          <cell r="B25790">
            <v>0</v>
          </cell>
          <cell r="C25790" t="str">
            <v>[업체별도배송]T핸들 소켓(규격(mm):8/전장(mm):180/태양)</v>
          </cell>
          <cell r="D25790">
            <v>1700</v>
          </cell>
        </row>
        <row r="25791">
          <cell r="A25791" t="str">
            <v>662266</v>
          </cell>
          <cell r="B25791">
            <v>0</v>
          </cell>
          <cell r="C25791" t="str">
            <v>[업체별도배송]T핸들 소켓(규격(mm):8/전장(mm):180/태양) 1PK(5EA)</v>
          </cell>
          <cell r="D25791">
            <v>8300</v>
          </cell>
        </row>
        <row r="25792">
          <cell r="A25792" t="str">
            <v>672125</v>
          </cell>
          <cell r="B25792">
            <v>0</v>
          </cell>
          <cell r="C25792" t="str">
            <v>[업체별도배송]T핸들 소켓(규격(mm):9/전장(mm):180/태양)</v>
          </cell>
          <cell r="D25792">
            <v>1700</v>
          </cell>
        </row>
        <row r="25793">
          <cell r="A25793" t="str">
            <v>669141</v>
          </cell>
          <cell r="B25793">
            <v>0</v>
          </cell>
          <cell r="C25793" t="str">
            <v>[업체별도배송]T핸들 소켓(모델명:KHD-08/규격(mm):8/전장(mm):200/케이디와이)</v>
          </cell>
          <cell r="D25793">
            <v>3400</v>
          </cell>
        </row>
        <row r="25794">
          <cell r="A25794" t="str">
            <v>669142</v>
          </cell>
          <cell r="B25794">
            <v>0</v>
          </cell>
          <cell r="C25794" t="str">
            <v>[업체별도배송]T핸들 소켓(모델명:KHD-10/규격(mm):10/전장(mm):200/케이디와이)</v>
          </cell>
          <cell r="D25794">
            <v>4000</v>
          </cell>
        </row>
        <row r="25795">
          <cell r="A25795" t="str">
            <v>666012</v>
          </cell>
          <cell r="B25795">
            <v>0</v>
          </cell>
          <cell r="C25795" t="str">
            <v>[업체별도배송]T핸들 소켓(모델명:T2JB522/규격(mm):9/전장(mm):300/세신 프로툴)</v>
          </cell>
          <cell r="D25795">
            <v>4900</v>
          </cell>
        </row>
        <row r="25796">
          <cell r="A25796" t="str">
            <v>666013</v>
          </cell>
          <cell r="B25796">
            <v>0</v>
          </cell>
          <cell r="C25796" t="str">
            <v>[업체별도배송]T핸들 소켓(모델명:T2JB524/규격(mm):11/전장(mm):300/세신 프로툴)</v>
          </cell>
          <cell r="D25796">
            <v>4900</v>
          </cell>
        </row>
        <row r="25797">
          <cell r="A25797" t="str">
            <v>666014</v>
          </cell>
          <cell r="B25797">
            <v>0</v>
          </cell>
          <cell r="C25797" t="str">
            <v>[업체별도배송]T핸들 소켓(모델명:T2JB527/규격(mm):14/전장(mm):300/세신 프로툴)</v>
          </cell>
          <cell r="D25797">
            <v>4900</v>
          </cell>
        </row>
        <row r="25798">
          <cell r="A25798" t="str">
            <v>669698</v>
          </cell>
          <cell r="B25798">
            <v>0</v>
          </cell>
          <cell r="C25798" t="str">
            <v>[업체별도배송]T핸들 육각렌치(모델명:TW3/타입:6각/규격(mm):3/날장(mm):100/Alden)</v>
          </cell>
          <cell r="D25798">
            <v>6300</v>
          </cell>
        </row>
        <row r="25799">
          <cell r="A25799" t="str">
            <v>669699</v>
          </cell>
          <cell r="B25799">
            <v>0</v>
          </cell>
          <cell r="C25799" t="str">
            <v>[업체별도배송]T핸들 육각렌치(모델명:TW4/타입:6각/규격(mm):4/날장(mm):150/Alden)</v>
          </cell>
          <cell r="D25799">
            <v>6600</v>
          </cell>
        </row>
        <row r="25800">
          <cell r="A25800" t="str">
            <v>669700</v>
          </cell>
          <cell r="B25800">
            <v>0</v>
          </cell>
          <cell r="C25800" t="str">
            <v>[업체별도배송]T핸들 육각렌치(모델명:TW8/타입:6각/규격(mm):8/날장(mm):200/Alden)</v>
          </cell>
          <cell r="D25800">
            <v>12500</v>
          </cell>
        </row>
        <row r="25801">
          <cell r="A25801" t="str">
            <v>660438</v>
          </cell>
          <cell r="B25801">
            <v>0</v>
          </cell>
          <cell r="C25801" t="str">
            <v>[업체별도배송]T핸들소켓 (LH)(모델명:LH-10/규격(mm):10/전장(mm):500/비고:자석형/금강정밀)</v>
          </cell>
          <cell r="D25801">
            <v>11100</v>
          </cell>
        </row>
        <row r="25802">
          <cell r="A25802" t="str">
            <v>660439</v>
          </cell>
          <cell r="B25802">
            <v>0</v>
          </cell>
          <cell r="C25802" t="str">
            <v>[업체별도배송]T핸들소켓 (LH)(모델명:LH-12/규격(mm):12/전장(mm):500/비고:자석형/금강정밀)</v>
          </cell>
          <cell r="D25802">
            <v>11400</v>
          </cell>
        </row>
        <row r="25803">
          <cell r="A25803" t="str">
            <v>660440</v>
          </cell>
          <cell r="B25803">
            <v>0</v>
          </cell>
          <cell r="C25803" t="str">
            <v>[업체별도배송]T핸들소켓 (LH)(모델명:LH-13/규격(mm):13/전장(mm):500/비고:자석형/금강정밀)</v>
          </cell>
          <cell r="D25803">
            <v>12800</v>
          </cell>
        </row>
        <row r="25804">
          <cell r="A25804" t="str">
            <v>665351</v>
          </cell>
          <cell r="B25804">
            <v>0</v>
          </cell>
          <cell r="C25804" t="str">
            <v>[업체별도배송]T형 렌치(모델명:TW-10/타입:복스/규격(mm):10/전장(mm):255/헤드장(mm):200/토네)</v>
          </cell>
          <cell r="D25804">
            <v>12500</v>
          </cell>
        </row>
        <row r="25805">
          <cell r="A25805" t="str">
            <v>661686</v>
          </cell>
          <cell r="B25805">
            <v>0</v>
          </cell>
          <cell r="C25805" t="str">
            <v>[업체별도배송]T형 복스 드라이버 (336)(모델명:336/타입:복스/규격(mm):10/날장(mm):200/전장(mm):232/이하)</v>
          </cell>
          <cell r="D25805">
            <v>24200</v>
          </cell>
        </row>
        <row r="25806">
          <cell r="A25806" t="str">
            <v>661687</v>
          </cell>
          <cell r="B25806">
            <v>0</v>
          </cell>
          <cell r="C25806" t="str">
            <v>[업체별도배송]T형 복스 드라이버 (336)(모델명:336/타입:복스/규격(mm):13/날장(mm):230/전장(mm):262/이하)</v>
          </cell>
          <cell r="D25806">
            <v>31300</v>
          </cell>
        </row>
        <row r="25807">
          <cell r="A25807" t="str">
            <v>661684</v>
          </cell>
          <cell r="B25807">
            <v>0</v>
          </cell>
          <cell r="C25807" t="str">
            <v>[업체별도배송]T형 복스 드라이버 (336)(모델명:336/타입:복스/규격(mm):7/날장(mm):200/전장(mm):232/이하)</v>
          </cell>
          <cell r="D25807">
            <v>22800</v>
          </cell>
        </row>
        <row r="25808">
          <cell r="A25808" t="str">
            <v>661685</v>
          </cell>
          <cell r="B25808">
            <v>0</v>
          </cell>
          <cell r="C25808" t="str">
            <v>[업체별도배송]T형 복스 드라이버 (336)(모델명:336/타입:복스/규격(mm):8/날장(mm):200/전장(mm):232/이하)</v>
          </cell>
          <cell r="D25808">
            <v>22800</v>
          </cell>
        </row>
        <row r="25809">
          <cell r="A25809" t="str">
            <v>660920</v>
          </cell>
          <cell r="B25809">
            <v>0</v>
          </cell>
          <cell r="C25809" t="str">
            <v>[업체별도배송]T형 소켓 핸들 (TH-S)(모델명:TH-07M/규격(mm):7/전장(mm):300/비고:자석형/스마토)</v>
          </cell>
          <cell r="D25809">
            <v>6800</v>
          </cell>
        </row>
        <row r="25810">
          <cell r="A25810" t="str">
            <v>660916</v>
          </cell>
          <cell r="B25810">
            <v>0</v>
          </cell>
          <cell r="C25810" t="str">
            <v>[업체별도배송]T형 소켓 핸들 (TH-S)(모델명:TH-07S/규격(mm):7/전장(mm):200/비고:비자석형/스마토)</v>
          </cell>
          <cell r="D25810">
            <v>4100</v>
          </cell>
        </row>
        <row r="25811">
          <cell r="A25811" t="str">
            <v>660921</v>
          </cell>
          <cell r="B25811">
            <v>0</v>
          </cell>
          <cell r="C25811" t="str">
            <v>[업체별도배송]T형 소켓 핸들 (TH-S)(모델명:TH-08M/규격(mm):8/전장(mm):300/비고:자석형/스마토)</v>
          </cell>
          <cell r="D25811">
            <v>6800</v>
          </cell>
        </row>
        <row r="25812">
          <cell r="A25812" t="str">
            <v>660917</v>
          </cell>
          <cell r="B25812">
            <v>0</v>
          </cell>
          <cell r="C25812" t="str">
            <v>[업체별도배송]T형 소켓 핸들 (TH-S)(모델명:TH-08S/규격(mm):8/전장(mm):200/비고:비자석형/스마토)</v>
          </cell>
          <cell r="D25812">
            <v>4100</v>
          </cell>
        </row>
        <row r="25813">
          <cell r="A25813" t="str">
            <v>671793</v>
          </cell>
          <cell r="B25813">
            <v>0</v>
          </cell>
          <cell r="C25813" t="str">
            <v>[업체별도배송]T형 소켓 핸들 (TH-S)(모델명:TH-10M/규격(mm):10/전장(mm):300/비고:비자석형/스마토)</v>
          </cell>
          <cell r="D25813">
            <v>6800</v>
          </cell>
        </row>
        <row r="25814">
          <cell r="A25814" t="str">
            <v>660911</v>
          </cell>
          <cell r="B25814">
            <v>0</v>
          </cell>
          <cell r="C25814" t="str">
            <v>[업체별도배송]T형 소켓 핸들 (TH-S)(모델명:TH-10S/규격(mm):10/전장(mm):200/비고:비자석형/스마토)</v>
          </cell>
          <cell r="D25814">
            <v>4600</v>
          </cell>
        </row>
        <row r="25815">
          <cell r="A25815" t="str">
            <v>660912</v>
          </cell>
          <cell r="B25815">
            <v>0</v>
          </cell>
          <cell r="C25815" t="str">
            <v>[업체별도배송]T형 소켓 핸들 (TH-S)(모델명:TH-11S/규격(mm):11/전장(mm):200/비고:비자석형/스마토)</v>
          </cell>
          <cell r="D25815">
            <v>4200</v>
          </cell>
        </row>
        <row r="25816">
          <cell r="A25816" t="str">
            <v>660918</v>
          </cell>
          <cell r="B25816">
            <v>0</v>
          </cell>
          <cell r="C25816" t="str">
            <v>[업체별도배송]T형 소켓 핸들 (TH-S)(모델명:TH-12M/규격(mm):12/전장(mm):300/비고:자석형/스마토)</v>
          </cell>
          <cell r="D25816">
            <v>6800</v>
          </cell>
        </row>
        <row r="25817">
          <cell r="A25817" t="str">
            <v>660913</v>
          </cell>
          <cell r="B25817">
            <v>0</v>
          </cell>
          <cell r="C25817" t="str">
            <v>[업체별도배송]T형 소켓 핸들 (TH-S)(모델명:TH-12S/규격(mm):12/전장(mm):200/비고:비자석형/스마토)</v>
          </cell>
          <cell r="D25817">
            <v>4200</v>
          </cell>
        </row>
        <row r="25818">
          <cell r="A25818" t="str">
            <v>660919</v>
          </cell>
          <cell r="B25818">
            <v>0</v>
          </cell>
          <cell r="C25818" t="str">
            <v>[업체별도배송]T형 소켓 핸들 (TH-S)(모델명:TH-13M/규격(mm):13/전장(mm):300/비고:자석형/스마토)</v>
          </cell>
          <cell r="D25818">
            <v>6800</v>
          </cell>
        </row>
        <row r="25819">
          <cell r="A25819" t="str">
            <v>660914</v>
          </cell>
          <cell r="B25819">
            <v>0</v>
          </cell>
          <cell r="C25819" t="str">
            <v>[업체별도배송]T형 소켓 핸들 (TH-S)(모델명:TH-13S/규격(mm):13/전장(mm):200/비고:비자석형/스마토)</v>
          </cell>
          <cell r="D25819">
            <v>4600</v>
          </cell>
        </row>
        <row r="25820">
          <cell r="A25820" t="str">
            <v>660915</v>
          </cell>
          <cell r="B25820">
            <v>0</v>
          </cell>
          <cell r="C25820" t="str">
            <v>[업체별도배송]T형 소켓 핸들 (TH-S)(모델명:TH-14S/규격(mm):14/전장(mm):200/비고:비자석형/스마토)</v>
          </cell>
          <cell r="D25820">
            <v>4600</v>
          </cell>
        </row>
        <row r="25821">
          <cell r="A25821" t="str">
            <v>660786</v>
          </cell>
          <cell r="B25821">
            <v>0</v>
          </cell>
          <cell r="C25821" t="str">
            <v>[업체별도배송]T형 슬라이드 복스핸들 (T6JB1)(모델명:T6JB135/규격(inch):1/2/전장(mm):300/세신버팔로)</v>
          </cell>
          <cell r="D25821">
            <v>11300</v>
          </cell>
        </row>
        <row r="25822">
          <cell r="A25822" t="str">
            <v>663713</v>
          </cell>
          <cell r="B25822">
            <v>0</v>
          </cell>
          <cell r="C25822" t="str">
            <v>[업체별도배송]T형 슬라이드 복스핸들(모델명:3571-08/규격(inch):3/8/전장(mm):200/킹토니)</v>
          </cell>
          <cell r="D25822">
            <v>6700</v>
          </cell>
        </row>
        <row r="25823">
          <cell r="A25823" t="str">
            <v>663714</v>
          </cell>
          <cell r="B25823">
            <v>0</v>
          </cell>
          <cell r="C25823" t="str">
            <v>[업체별도배송]T형 육각렌치(모델명:115510MR/타입:6각/규격(mm):10/날장(mm):200/전장(mm):240/킹토니)</v>
          </cell>
          <cell r="D25823">
            <v>10700</v>
          </cell>
        </row>
        <row r="25824">
          <cell r="A25824" t="str">
            <v>665349</v>
          </cell>
          <cell r="B25824">
            <v>0</v>
          </cell>
          <cell r="C25824" t="str">
            <v>[업체별도배송]T형 육각렌치(모델명:THW-04/타입:6각/규격(mm):4/육각부(mm):30/전장(mm):200/헤드장(mm):120/토네)</v>
          </cell>
          <cell r="D25824">
            <v>11100</v>
          </cell>
        </row>
        <row r="25825">
          <cell r="A25825" t="str">
            <v>665350</v>
          </cell>
          <cell r="B25825">
            <v>0</v>
          </cell>
          <cell r="C25825" t="str">
            <v>[업체별도배송]T형 육각렌치(모델명:THW-06/타입:6각/규격(mm):6/육각부(mm):45/전장(mm):300/헤드장(mm):190/토네)</v>
          </cell>
          <cell r="D25825">
            <v>12800</v>
          </cell>
        </row>
        <row r="25826">
          <cell r="A25826" t="str">
            <v>663605</v>
          </cell>
          <cell r="B25826">
            <v>0</v>
          </cell>
          <cell r="C25826" t="str">
            <v>[업체별도배송]T형 육각봉 렌치(모델명:NO600T-030/타입:6각/규격(mm):3/전장(mm):248/와이즈)</v>
          </cell>
          <cell r="D25826">
            <v>12200</v>
          </cell>
        </row>
        <row r="25827">
          <cell r="A25827" t="str">
            <v>663606</v>
          </cell>
          <cell r="B25827">
            <v>0</v>
          </cell>
          <cell r="C25827" t="str">
            <v>[업체별도배송]T형 육각봉 렌치(모델명:NO600T-040/타입:6각/규격(mm):4/전장(mm):256/와이즈)</v>
          </cell>
          <cell r="D25827">
            <v>13700</v>
          </cell>
        </row>
        <row r="25828">
          <cell r="A25828" t="str">
            <v>663607</v>
          </cell>
          <cell r="B25828">
            <v>0</v>
          </cell>
          <cell r="C25828" t="str">
            <v>[업체별도배송]T형 육각봉 렌치(모델명:NO600T-050/타입:6각/규격(mm):5/전장(mm):264/와이즈)</v>
          </cell>
          <cell r="D25828">
            <v>16400</v>
          </cell>
        </row>
        <row r="25829">
          <cell r="A25829" t="str">
            <v>663608</v>
          </cell>
          <cell r="B25829">
            <v>0</v>
          </cell>
          <cell r="C25829" t="str">
            <v>[업체별도배송]T형 육각봉 렌치(모델명:NO600T-060/타입:6각/규격(mm):6/전장(mm):272/와이즈)</v>
          </cell>
          <cell r="D25829">
            <v>19300</v>
          </cell>
        </row>
        <row r="25830">
          <cell r="A25830" t="str">
            <v>663609</v>
          </cell>
          <cell r="B25830">
            <v>0</v>
          </cell>
          <cell r="C25830" t="str">
            <v>[업체별도배송]T형 육각봉 렌치(모델명:NO600T-080/타입:6각/규격(mm):8/전장(mm):280/와이즈)</v>
          </cell>
          <cell r="D25830">
            <v>24200</v>
          </cell>
        </row>
        <row r="25831">
          <cell r="A25831" t="str">
            <v>665343</v>
          </cell>
          <cell r="B25831">
            <v>0</v>
          </cell>
          <cell r="C25831" t="str">
            <v>[업체별도배송]T형 플라스틱 핸들 하드크롬 렌치(모델명:GHW-03(=TGHW-03)/타입:6각/규격(mm):3/전장(mm):134/헤드장(mm):80/토네)</v>
          </cell>
          <cell r="D25831">
            <v>5000</v>
          </cell>
        </row>
        <row r="25832">
          <cell r="A25832" t="str">
            <v>665344</v>
          </cell>
          <cell r="B25832">
            <v>0</v>
          </cell>
          <cell r="C25832" t="str">
            <v>[업체별도배송]T형 플라스틱 핸들 하드크롬 렌치(모델명:GHW-04(=TGHW-04)/타입:6각/규격(mm):4/전장(mm):140/헤드장(mm):86/토네)</v>
          </cell>
          <cell r="D25832">
            <v>5200</v>
          </cell>
        </row>
        <row r="25833">
          <cell r="A25833" t="str">
            <v>665345</v>
          </cell>
          <cell r="B25833">
            <v>0</v>
          </cell>
          <cell r="C25833" t="str">
            <v>[업체별도배송]T형 플라스틱 핸들 하드크롬 렌치(모델명:GHW-05(=TGHW-05)/타입:6각/규격(mm):5/전장(mm):158/헤드장(mm):81/토네)</v>
          </cell>
          <cell r="D25833">
            <v>7100</v>
          </cell>
        </row>
        <row r="25834">
          <cell r="A25834" t="str">
            <v>665346</v>
          </cell>
          <cell r="B25834">
            <v>0</v>
          </cell>
          <cell r="C25834" t="str">
            <v>[업체별도배송]T형 플라스틱 핸들 하드크롬 렌치(모델명:GHW-06(=TGHW-06)/타입:6각/규격(mm):6/전장(mm):172/헤드장(mm):95/토네)</v>
          </cell>
          <cell r="D25834">
            <v>7600</v>
          </cell>
        </row>
        <row r="25835">
          <cell r="A25835" t="str">
            <v>665347</v>
          </cell>
          <cell r="B25835">
            <v>0</v>
          </cell>
          <cell r="C25835" t="str">
            <v>[업체별도배송]T형 플라스틱 핸들 하드크롬 렌치(모델명:GHW-08(=TGHW-08)/타입:6각/규격(mm):8/전장(mm):191/헤드장(mm):114/토네)</v>
          </cell>
          <cell r="D25835">
            <v>9000</v>
          </cell>
        </row>
        <row r="25836">
          <cell r="A25836" t="str">
            <v>665342</v>
          </cell>
          <cell r="B25836">
            <v>0</v>
          </cell>
          <cell r="C25836" t="str">
            <v>[업체별도배송]T형 플라스틱 핸들 하드크롬 렌치(모델명:GHW-2.5(=TGHW-2.5)/타입:6각/규격(mm):2.5/전장(mm):128/헤드장(mm):74/토네)</v>
          </cell>
          <cell r="D25836">
            <v>4500</v>
          </cell>
        </row>
        <row r="25837">
          <cell r="A25837" t="str">
            <v>672228</v>
          </cell>
          <cell r="B25837">
            <v>0</v>
          </cell>
          <cell r="C25837" t="str">
            <v>[업체별도배송]T형별렌치(모델명:115315R/타입:6각별/규격(T):15/전장(mm):100/킹토니)</v>
          </cell>
          <cell r="D25837">
            <v>3400</v>
          </cell>
        </row>
        <row r="25838">
          <cell r="A25838" t="str">
            <v>672229</v>
          </cell>
          <cell r="B25838">
            <v>0</v>
          </cell>
          <cell r="C25838" t="str">
            <v>[업체별도배송]T형별렌치(모델명:115320R/타입:6각별/규격(T):20/전장(mm):100/킹토니)</v>
          </cell>
          <cell r="D25838">
            <v>3400</v>
          </cell>
        </row>
        <row r="25839">
          <cell r="A25839" t="str">
            <v>281034</v>
          </cell>
          <cell r="B25839">
            <v>0</v>
          </cell>
          <cell r="C25839" t="str">
            <v>[업체별도배송]U18 라운드 C타입 충전/데이터 케이블(1m/USAMS/Black)</v>
          </cell>
          <cell r="D25839">
            <v>3000</v>
          </cell>
        </row>
        <row r="25840">
          <cell r="A25840" t="str">
            <v>284686</v>
          </cell>
          <cell r="B25840">
            <v>0</v>
          </cell>
          <cell r="C25840" t="str">
            <v>[업체별도배송]UHD IPS 모니터 4K 화이트 일반(IPU3212/32"/인터픽셀)</v>
          </cell>
          <cell r="D25840">
            <v>295400</v>
          </cell>
        </row>
        <row r="25841">
          <cell r="A25841" t="str">
            <v>S8309142</v>
          </cell>
          <cell r="B25841">
            <v>0</v>
          </cell>
          <cell r="C25841" t="str">
            <v>[업체별도배송]ULTRA LUXE USB  USB메모리 SDCZ74-512G-G46 512GB</v>
          </cell>
          <cell r="D25841">
            <v>100000</v>
          </cell>
        </row>
        <row r="25842">
          <cell r="A25842" t="str">
            <v>279789</v>
          </cell>
          <cell r="B25842">
            <v>0</v>
          </cell>
          <cell r="C25842" t="str">
            <v>[업체별도배송]UM2 15W 무선충전 조명 겸용 블루투스 스피커 그린 MWHLEDBT20</v>
          </cell>
          <cell r="D25842">
            <v>68800</v>
          </cell>
        </row>
        <row r="25843">
          <cell r="A25843" t="str">
            <v>279790</v>
          </cell>
          <cell r="B25843">
            <v>0</v>
          </cell>
          <cell r="C25843" t="str">
            <v>[업체별도배송]UM2 15W 무선충전 조명 겸용 블루투스 스피커 화이트 MWHLEDBT20</v>
          </cell>
          <cell r="D25843">
            <v>68800</v>
          </cell>
        </row>
        <row r="25844">
          <cell r="A25844" t="str">
            <v>279615</v>
          </cell>
          <cell r="B25844">
            <v>0</v>
          </cell>
          <cell r="C25844" t="str">
            <v>[업체별도배송]USB 2-in-1 카드리더기(98228/펠로우즈)</v>
          </cell>
          <cell r="D25844">
            <v>11900</v>
          </cell>
        </row>
        <row r="25845">
          <cell r="A25845" t="str">
            <v>279616</v>
          </cell>
          <cell r="B25845">
            <v>0</v>
          </cell>
          <cell r="C25845" t="str">
            <v>[업체별도배송]USB 2.0 랜포트(98218/펠로우즈)</v>
          </cell>
          <cell r="D25845">
            <v>11900</v>
          </cell>
        </row>
        <row r="25846">
          <cell r="A25846" t="str">
            <v>275774</v>
          </cell>
          <cell r="B25846">
            <v>0</v>
          </cell>
          <cell r="C25846" t="str">
            <v>[업체별도배송]USB 3.0 to HDMI 변환 컨버터(CV-400/유니콘)</v>
          </cell>
          <cell r="D25846">
            <v>28000</v>
          </cell>
        </row>
        <row r="25847">
          <cell r="A25847" t="str">
            <v>284702</v>
          </cell>
          <cell r="B25847">
            <v>0</v>
          </cell>
          <cell r="C25847" t="str">
            <v>[업체별도배송]USB A to C타입 케이블(AC0002-V2/블랙/1M/Choetech)</v>
          </cell>
          <cell r="D25847">
            <v>10400</v>
          </cell>
        </row>
        <row r="25848">
          <cell r="A25848" t="str">
            <v>284703</v>
          </cell>
          <cell r="B25848">
            <v>0</v>
          </cell>
          <cell r="C25848" t="str">
            <v>[업체별도배송]USB A to C타입 케이블(AC0003-V2/블랙/2M/Choetech)</v>
          </cell>
          <cell r="D25848">
            <v>11600</v>
          </cell>
        </row>
        <row r="25849">
          <cell r="A25849" t="str">
            <v>283984</v>
          </cell>
          <cell r="B25849">
            <v>0</v>
          </cell>
          <cell r="C25849" t="str">
            <v>[업체별도배송]USB A to Micro 5핀 데이터 케이블(/케이블길이(m):2, 입력형식:USB-A, 출력형식:Micro 5핀, 단자유형:수/수, 색상:화이트, 원산지:중국/1EA/나비PB)</v>
          </cell>
          <cell r="D25849">
            <v>1800</v>
          </cell>
        </row>
        <row r="25850">
          <cell r="A25850" t="str">
            <v>285249</v>
          </cell>
          <cell r="B25850">
            <v>0</v>
          </cell>
          <cell r="C25850" t="str">
            <v>[업체별도배송]USB to C타입 고속충전 케이블(AL0201/1개입(1m)/에이투)</v>
          </cell>
          <cell r="D25850">
            <v>9900</v>
          </cell>
        </row>
        <row r="25851">
          <cell r="A25851" t="str">
            <v>826380</v>
          </cell>
          <cell r="B25851">
            <v>0</v>
          </cell>
          <cell r="C25851" t="str">
            <v>[업체별도배송]USB 디지털 현미경(CN-X4-1000/배율:50~1,000, 화소수:2Mega, 저장형식:JPEG, BMP/나비PB)</v>
          </cell>
          <cell r="D25851">
            <v>48800</v>
          </cell>
        </row>
        <row r="25852">
          <cell r="A25852" t="str">
            <v>826381</v>
          </cell>
          <cell r="B25852">
            <v>0</v>
          </cell>
          <cell r="C25852" t="str">
            <v>[업체별도배송]USB 디지털 현미경(CN-X4-1600/배율:50~1,600, 화소수:2Mega, 저장형식:JPEG, BMP/나비PB)</v>
          </cell>
          <cell r="D25852">
            <v>52800</v>
          </cell>
        </row>
        <row r="25853">
          <cell r="A25853" t="str">
            <v>826379</v>
          </cell>
          <cell r="B25853">
            <v>0</v>
          </cell>
          <cell r="C25853" t="str">
            <v>[업체별도배송]USB 디지털 현미경(CN-X4-500/배율:50~500, 화소수:2Mega, 저장형식:JPEG, BMP/나비PB)</v>
          </cell>
          <cell r="D25853">
            <v>43500</v>
          </cell>
        </row>
        <row r="25854">
          <cell r="A25854" t="str">
            <v>824852</v>
          </cell>
          <cell r="B25854">
            <v>0</v>
          </cell>
          <cell r="C25854" t="str">
            <v>[업체별도배송]USB 충전 정밀 드라이버 비트 세트(DT1050)(DT105003/세트구성:본품+비트 7종, 전압(V/Ah):3.6 / 0.7, RPM:100/7개/나비PB)</v>
          </cell>
          <cell r="D25854">
            <v>42200</v>
          </cell>
        </row>
        <row r="25855">
          <cell r="A25855" t="str">
            <v>284637</v>
          </cell>
          <cell r="B25855">
            <v>0</v>
          </cell>
          <cell r="C25855" t="str">
            <v>[업체별도배송]USB-C타입 멀티 포트 허브(ACA948/실버/Targus)</v>
          </cell>
          <cell r="D25855">
            <v>56000</v>
          </cell>
        </row>
        <row r="25856">
          <cell r="A25856" t="str">
            <v>283847</v>
          </cell>
          <cell r="B25856">
            <v>0</v>
          </cell>
          <cell r="C25856" t="str">
            <v>[업체별도배송]USB3.0 to RS232 시리얼 케이블(NEXT-RS232U30/이지넷유비쿼터스)</v>
          </cell>
          <cell r="D25856">
            <v>18400</v>
          </cell>
        </row>
        <row r="25857">
          <cell r="A25857" t="str">
            <v>820543</v>
          </cell>
          <cell r="B25857">
            <v>0</v>
          </cell>
          <cell r="C25857" t="str">
            <v>[업체별도배송]USB겸용 릴선(그린/3M/3구/USB 2포트/러그)</v>
          </cell>
          <cell r="D25857">
            <v>28900</v>
          </cell>
        </row>
        <row r="25858">
          <cell r="A25858" t="str">
            <v>820544</v>
          </cell>
          <cell r="B25858">
            <v>0</v>
          </cell>
          <cell r="C25858" t="str">
            <v>[업체별도배송]USB겸용 릴선(블랙/3M/3구/USB 2포트/러그)</v>
          </cell>
          <cell r="D25858">
            <v>28900</v>
          </cell>
        </row>
        <row r="25859">
          <cell r="A25859" t="str">
            <v>820545</v>
          </cell>
          <cell r="B25859">
            <v>0</v>
          </cell>
          <cell r="C25859" t="str">
            <v>[업체별도배송]USB겸용 릴선(우드/3M/3구/USB 2포트/러그)</v>
          </cell>
          <cell r="D25859">
            <v>30800</v>
          </cell>
        </row>
        <row r="25860">
          <cell r="A25860" t="str">
            <v>S8069261</v>
          </cell>
          <cell r="B25860">
            <v>0</v>
          </cell>
          <cell r="C25860" t="str">
            <v>[업체별도배송]USB메모리 ULTRA DUAL DRIVE LUXE 1TB</v>
          </cell>
          <cell r="D25860">
            <v>259000</v>
          </cell>
        </row>
        <row r="25861">
          <cell r="A25861" t="str">
            <v>W90427</v>
          </cell>
          <cell r="B25861">
            <v>0</v>
          </cell>
          <cell r="C25861" t="str">
            <v>[업체별도배송]USB선풍기(ZM-1100/4인치/Zimi:ns)</v>
          </cell>
          <cell r="D25861">
            <v>6000</v>
          </cell>
        </row>
        <row r="25862">
          <cell r="A25862" t="str">
            <v>285638</v>
          </cell>
          <cell r="B25862">
            <v>0</v>
          </cell>
          <cell r="C25862" t="str">
            <v>[업체별도배송]USB유선 헤드셋(TH-601MV PLUS/1.9m/블랙)</v>
          </cell>
          <cell r="D25862">
            <v>23600</v>
          </cell>
        </row>
        <row r="25863">
          <cell r="A25863" t="str">
            <v>281448</v>
          </cell>
          <cell r="B25863">
            <v>0</v>
          </cell>
          <cell r="C25863" t="str">
            <v>[업체별도배송]USB유선마우스(STM-100/스마텍)</v>
          </cell>
          <cell r="D25863">
            <v>4900</v>
          </cell>
        </row>
        <row r="25864">
          <cell r="A25864" t="str">
            <v>285637</v>
          </cell>
          <cell r="B25864">
            <v>0</v>
          </cell>
          <cell r="C25864" t="str">
            <v>[업체별도배송]USB젠더(NEXT-1512TC/실버)</v>
          </cell>
          <cell r="D25864">
            <v>2000</v>
          </cell>
        </row>
        <row r="25865">
          <cell r="A25865" t="str">
            <v>285682</v>
          </cell>
          <cell r="B25865">
            <v>0</v>
          </cell>
          <cell r="C25865" t="str">
            <v>[업체별도배송]USB컨버터(LS-UC202)</v>
          </cell>
          <cell r="D25865">
            <v>61400</v>
          </cell>
        </row>
        <row r="25866">
          <cell r="A25866" t="str">
            <v>285681</v>
          </cell>
          <cell r="B25866">
            <v>0</v>
          </cell>
          <cell r="C25866" t="str">
            <v>[업체별도배송]USB컨버터(NX543/1.8m/백색)</v>
          </cell>
          <cell r="D25866">
            <v>14900</v>
          </cell>
        </row>
        <row r="25867">
          <cell r="A25867" t="str">
            <v>285683</v>
          </cell>
          <cell r="B25867">
            <v>0</v>
          </cell>
          <cell r="C25867" t="str">
            <v>[업체별도배송]USB케이블NMC-UM218/1.8m/그레이)</v>
          </cell>
          <cell r="D25867">
            <v>1800</v>
          </cell>
        </row>
        <row r="25868">
          <cell r="A25868" t="str">
            <v>285460</v>
          </cell>
          <cell r="B25868">
            <v>0</v>
          </cell>
          <cell r="C25868" t="str">
            <v>[업체별도배송]USB허브(NEXT-704U3/NEXT)</v>
          </cell>
          <cell r="D25868">
            <v>24600</v>
          </cell>
        </row>
        <row r="25869">
          <cell r="A25869" t="str">
            <v>983509</v>
          </cell>
          <cell r="B25869">
            <v>0</v>
          </cell>
          <cell r="C25869" t="str">
            <v>[업체별도배송]USG 땀 흡수 기능성 남성 골프장갑(1121/왼손22호/디제이무역)</v>
          </cell>
          <cell r="D25869">
            <v>12000</v>
          </cell>
        </row>
        <row r="25870">
          <cell r="A25870" t="str">
            <v>983510</v>
          </cell>
          <cell r="B25870">
            <v>0</v>
          </cell>
          <cell r="C25870" t="str">
            <v>[업체별도배송]USG 땀 흡수 기능성 남성 골프장갑(1121/왼손23호/디제이무역)</v>
          </cell>
          <cell r="D25870">
            <v>12000</v>
          </cell>
        </row>
        <row r="25871">
          <cell r="A25871" t="str">
            <v>983511</v>
          </cell>
          <cell r="B25871">
            <v>0</v>
          </cell>
          <cell r="C25871" t="str">
            <v>[업체별도배송]USG 땀 흡수 기능성 남성 골프장갑(1121/왼손24호/디제이무역)</v>
          </cell>
          <cell r="D25871">
            <v>12000</v>
          </cell>
        </row>
        <row r="25872">
          <cell r="A25872" t="str">
            <v>983512</v>
          </cell>
          <cell r="B25872">
            <v>0</v>
          </cell>
          <cell r="C25872" t="str">
            <v>[업체별도배송]USG 땀 흡수 기능성 남성 골프장갑(1121/왼손25호/디제이무역)</v>
          </cell>
          <cell r="D25872">
            <v>12000</v>
          </cell>
        </row>
        <row r="25873">
          <cell r="A25873" t="str">
            <v>672653</v>
          </cell>
          <cell r="B25873">
            <v>0</v>
          </cell>
          <cell r="C25873" t="str">
            <v>[업체별도배송]UTP/STP 전신 스트립퍼 (SB-318)(모델명:SB-318/사용범위(mm):스트리핑 5~6.2, 펀치다운/전장(mm):95/세신버팔로)</v>
          </cell>
          <cell r="D25873">
            <v>5100</v>
          </cell>
        </row>
        <row r="25874">
          <cell r="A25874" t="str">
            <v>983662</v>
          </cell>
          <cell r="B25874">
            <v>0</v>
          </cell>
          <cell r="C25874" t="str">
            <v>[업체별도배송]UV 다용도 멀티 살균기(KLEST-1000/코첼라)</v>
          </cell>
          <cell r="D25874">
            <v>37000</v>
          </cell>
        </row>
        <row r="25875">
          <cell r="A25875" t="str">
            <v>983679</v>
          </cell>
          <cell r="B25875">
            <v>0</v>
          </cell>
          <cell r="C25875" t="str">
            <v>[업체별도배송]UVC 살균기세트 멀티박스 칫솔살균기(KLEST-3000/코첼라)</v>
          </cell>
          <cell r="D25875">
            <v>84000</v>
          </cell>
        </row>
        <row r="25876">
          <cell r="A25876" t="str">
            <v>983698</v>
          </cell>
          <cell r="B25876">
            <v>0</v>
          </cell>
          <cell r="C25876" t="str">
            <v>[업체별도배송]UV램프 칫솔살균기(라이언/KFTS-RBL-001/카카오프렌즈)</v>
          </cell>
          <cell r="D25876">
            <v>32000</v>
          </cell>
        </row>
        <row r="25877">
          <cell r="A25877" t="str">
            <v>983699</v>
          </cell>
          <cell r="B25877">
            <v>0</v>
          </cell>
          <cell r="C25877" t="str">
            <v>[업체별도배송]UV램프 칫솔살균기(어피치/KFTS-APK-001/카카오프렌즈)</v>
          </cell>
          <cell r="D25877">
            <v>32000</v>
          </cell>
        </row>
        <row r="25878">
          <cell r="A25878" t="str">
            <v>984177</v>
          </cell>
          <cell r="B25878">
            <v>0</v>
          </cell>
          <cell r="C25878" t="str">
            <v>[업체별도배송]UV살균 초음파 대용량 가습기 6L(HF6130W/보만)</v>
          </cell>
          <cell r="D25878">
            <v>199000</v>
          </cell>
        </row>
        <row r="25879">
          <cell r="A25879" t="str">
            <v>830453</v>
          </cell>
          <cell r="B25879">
            <v>0</v>
          </cell>
          <cell r="C25879" t="str">
            <v>[업체별도배송]U크램프(철/규격(mm):28, 비고:볼트/너트 미포함/100개/나비PB)</v>
          </cell>
          <cell r="D25879">
            <v>30300</v>
          </cell>
        </row>
        <row r="25880">
          <cell r="A25880" t="str">
            <v>666739</v>
          </cell>
          <cell r="B25880">
            <v>0</v>
          </cell>
          <cell r="C25880" t="str">
            <v>[업체별도배송]V-BOND PE폼 양면테이프 (18*1.5)(모델명:DV100/색상:흑색/폭(mm):18/길이(m):1.5/서경테이프)</v>
          </cell>
          <cell r="D25880">
            <v>2300</v>
          </cell>
        </row>
        <row r="25881">
          <cell r="A25881" t="str">
            <v>666740</v>
          </cell>
          <cell r="B25881">
            <v>0</v>
          </cell>
          <cell r="C25881" t="str">
            <v>[업체별도배송]V-BOND PE폼 양면테이프 (18*5)(모델명:DV100/색상:흑색/폭(mm):18/길이(m):5/서경테이프)</v>
          </cell>
          <cell r="D25881">
            <v>5700</v>
          </cell>
        </row>
        <row r="25882">
          <cell r="A25882" t="str">
            <v>672181</v>
          </cell>
          <cell r="B25882">
            <v>0</v>
          </cell>
          <cell r="C25882" t="str">
            <v>[업체별도배송]V-그루브 워터펌프 플라이어 첼라 (DWHT7443 Series)(모델명:DWHT74431/최대벌림(mm):41.5/전장(mm):254/디월트)</v>
          </cell>
          <cell r="D25882">
            <v>28500</v>
          </cell>
        </row>
        <row r="25883">
          <cell r="A25883" t="str">
            <v>672182</v>
          </cell>
          <cell r="B25883">
            <v>0</v>
          </cell>
          <cell r="C25883" t="str">
            <v>[업체별도배송]V-그루브 워터펌프 플라이어 첼라 (DWHT7443 Series)(모델명:DWHT74432/최대벌림(mm):48.5/전장(mm):304/디월트)</v>
          </cell>
          <cell r="D25883">
            <v>34200</v>
          </cell>
        </row>
        <row r="25884">
          <cell r="A25884" t="str">
            <v>S1316673</v>
          </cell>
          <cell r="B25884">
            <v>0</v>
          </cell>
          <cell r="C25884" t="str">
            <v>[업체별도배송]VECTOR 전선탈피기 10071</v>
          </cell>
          <cell r="D25884">
            <v>18400</v>
          </cell>
        </row>
        <row r="25885">
          <cell r="A25885" t="str">
            <v>S3461040</v>
          </cell>
          <cell r="B25885">
            <v>0</v>
          </cell>
          <cell r="C25885" t="str">
            <v>[업체별도배송]VESSEL 다가네드라이버 4500 (-) 8*150mm</v>
          </cell>
          <cell r="D25885">
            <v>17100</v>
          </cell>
        </row>
        <row r="25886">
          <cell r="A25886" t="str">
            <v>S2601202</v>
          </cell>
          <cell r="B25886">
            <v>0</v>
          </cell>
          <cell r="C25886" t="str">
            <v>[업체별도배송]VESSEL 도금비트날세트 BW-212 #6*6.35*65mm(10EA)</v>
          </cell>
          <cell r="D25886">
            <v>17400</v>
          </cell>
        </row>
        <row r="25887">
          <cell r="A25887" t="str">
            <v>S2601205</v>
          </cell>
          <cell r="B25887">
            <v>0</v>
          </cell>
          <cell r="C25887" t="str">
            <v>[업체별도배송]VESSEL 도금비트세트 BW-217 #2*65mm(+2EA)/#2*110mm(+-2EA)/#2*150mm(+2EA)/#2*100mm(+2EA)/#2*150mm(-2EA)</v>
          </cell>
          <cell r="D25887">
            <v>35200</v>
          </cell>
        </row>
        <row r="25888">
          <cell r="A25888" t="str">
            <v>S2596645</v>
          </cell>
          <cell r="B25888">
            <v>0</v>
          </cell>
          <cell r="C25888" t="str">
            <v>[업체별도배송]VESSEL 우레탄망치 70 1 1/2 325 680</v>
          </cell>
          <cell r="D25888">
            <v>32200</v>
          </cell>
        </row>
        <row r="25889">
          <cell r="A25889" t="str">
            <v>S2596644</v>
          </cell>
          <cell r="B25889">
            <v>0</v>
          </cell>
          <cell r="C25889" t="str">
            <v>[업체별도배송]VESSEL 우레탄망치 70-1 (두경)31*(두장)105*(전장)295mm 454g</v>
          </cell>
          <cell r="D25889">
            <v>23200</v>
          </cell>
        </row>
        <row r="25890">
          <cell r="A25890" t="str">
            <v>S2596643</v>
          </cell>
          <cell r="B25890">
            <v>0</v>
          </cell>
          <cell r="C25890" t="str">
            <v>[업체별도배송]VESSEL 우레탄망치 70-1/2 (두경)25*(두장)80*(전장)280mm 227g</v>
          </cell>
          <cell r="D25890">
            <v>16800</v>
          </cell>
        </row>
        <row r="25891">
          <cell r="A25891" t="str">
            <v>S2596646</v>
          </cell>
          <cell r="B25891">
            <v>0</v>
          </cell>
          <cell r="C25891" t="str">
            <v>[업체별도배송]VESSEL 우레탄망치 70-2 (두경)46*(두장)140*(전장)350mm 907g</v>
          </cell>
          <cell r="D25891">
            <v>38600</v>
          </cell>
        </row>
        <row r="25892">
          <cell r="A25892" t="str">
            <v>S2600232</v>
          </cell>
          <cell r="B25892">
            <v>0</v>
          </cell>
          <cell r="C25892" t="str">
            <v>[업체별도배송]VESSEL 자동와이어스트리퍼 3000A</v>
          </cell>
          <cell r="D25892">
            <v>47200</v>
          </cell>
        </row>
        <row r="25893">
          <cell r="A25893" t="str">
            <v>S2600234</v>
          </cell>
          <cell r="B25893">
            <v>0</v>
          </cell>
          <cell r="C25893" t="str">
            <v>[업체별도배송]VESSEL 자동와이어스트리퍼 3000C</v>
          </cell>
          <cell r="D25893">
            <v>43900</v>
          </cell>
        </row>
        <row r="25894">
          <cell r="A25894" t="str">
            <v>S2600236</v>
          </cell>
          <cell r="B25894">
            <v>0</v>
          </cell>
          <cell r="C25894" t="str">
            <v>[업체별도배송]VESSEL 전선탈피기 3500E-2</v>
          </cell>
          <cell r="D25894">
            <v>32000</v>
          </cell>
        </row>
        <row r="25895">
          <cell r="A25895" t="str">
            <v>S2596610</v>
          </cell>
          <cell r="B25895">
            <v>0</v>
          </cell>
          <cell r="C25895" t="str">
            <v>[업체별도배송]VESSEL 정밀드라이버세트 NO.9902 (+).(-) (+)#00x75,#0x100,(-)1.8x50mm</v>
          </cell>
          <cell r="D25895">
            <v>18000</v>
          </cell>
        </row>
        <row r="25896">
          <cell r="A25896" t="str">
            <v>S2596611</v>
          </cell>
          <cell r="B25896">
            <v>0</v>
          </cell>
          <cell r="C25896" t="str">
            <v>[업체별도배송]VESSEL 정밀드라이버세트 NO.9903 (+).(-) (+)#00x75,(-)2.5x75,3x100mm</v>
          </cell>
          <cell r="D25896">
            <v>18000</v>
          </cell>
        </row>
        <row r="25897">
          <cell r="A25897" t="str">
            <v>S2599724</v>
          </cell>
          <cell r="B25897">
            <v>0</v>
          </cell>
          <cell r="C25897" t="str">
            <v>[업체별도배송]VESSEL 코너라쳇세트 TD-70 (+),(-),육각 (+)#1,#2,#3,(-)4,6,(육각)2.5~6mm</v>
          </cell>
          <cell r="D25897">
            <v>18200</v>
          </cell>
        </row>
        <row r="25898">
          <cell r="A25898" t="str">
            <v>S2599727</v>
          </cell>
          <cell r="B25898">
            <v>0</v>
          </cell>
          <cell r="C25898" t="str">
            <v>[업체별도배송]VESSEL 쿠션그립시계드라이버세트 TD-56 (+).(-) (+)#00,#0,(-)0.9_2.3mm</v>
          </cell>
          <cell r="D25898">
            <v>19400</v>
          </cell>
        </row>
        <row r="25899">
          <cell r="A25899" t="str">
            <v>672522</v>
          </cell>
          <cell r="B25899">
            <v>0</v>
          </cell>
          <cell r="C25899" t="str">
            <v>[업체별도배송]VHB 산업용 양면 폼 테이프(모델명:#5925/색상:검정/폭(mm):24/길이(m):7/3M)</v>
          </cell>
          <cell r="D25899">
            <v>34200</v>
          </cell>
        </row>
        <row r="25900">
          <cell r="A25900" t="str">
            <v>672523</v>
          </cell>
          <cell r="B25900">
            <v>0</v>
          </cell>
          <cell r="C25900" t="str">
            <v>[업체별도배송]VHB 산업용 양면 폼 테이프(모델명:#5952/색상:검정/폭(mm):24/길이(m):4/3M)</v>
          </cell>
          <cell r="D25900">
            <v>24200</v>
          </cell>
        </row>
        <row r="25901">
          <cell r="A25901" t="str">
            <v>672524</v>
          </cell>
          <cell r="B25901">
            <v>0</v>
          </cell>
          <cell r="C25901" t="str">
            <v>[업체별도배송]VHB 투명 양면테이프 (#4910)(모델명:#4910/색상:투명/폭(mm):15/길이(m):1.5/3M)</v>
          </cell>
          <cell r="D25901">
            <v>6900</v>
          </cell>
        </row>
        <row r="25902">
          <cell r="A25902" t="str">
            <v>672525</v>
          </cell>
          <cell r="B25902">
            <v>0</v>
          </cell>
          <cell r="C25902" t="str">
            <v>[업체별도배송]VHB 투명 양면테이프 (#4910)(모델명:#4910/색상:투명/폭(mm):20/길이(m):1.5/3M)</v>
          </cell>
          <cell r="D25902">
            <v>8300</v>
          </cell>
        </row>
        <row r="25903">
          <cell r="A25903" t="str">
            <v>672526</v>
          </cell>
          <cell r="B25903">
            <v>0</v>
          </cell>
          <cell r="C25903" t="str">
            <v>[업체별도배송]VHB 투명 양면테이프 (#4910)(모델명:#4910/색상:투명/폭(mm):24/길이(m):1.5/3M)</v>
          </cell>
          <cell r="D25903">
            <v>9500</v>
          </cell>
        </row>
        <row r="25904">
          <cell r="A25904" t="str">
            <v>672521</v>
          </cell>
          <cell r="B25904">
            <v>0</v>
          </cell>
          <cell r="C25904" t="str">
            <v>[업체별도배송]VHB 투명 양면테이프 (#4910)(모델명:#4910/색상:투명/폭(mm):24/길이(m):4/3M)</v>
          </cell>
          <cell r="D25904">
            <v>21300</v>
          </cell>
        </row>
        <row r="25905">
          <cell r="A25905" t="str">
            <v>672527</v>
          </cell>
          <cell r="B25905">
            <v>0</v>
          </cell>
          <cell r="C25905" t="str">
            <v>[업체별도배송]VHB 투명 양면테이프 (#4910)(모델명:#4910/색상:투명/폭(mm):48/길이(m):1.5/3M)</v>
          </cell>
          <cell r="D25905">
            <v>20000</v>
          </cell>
        </row>
        <row r="25906">
          <cell r="A25906" t="str">
            <v>672528</v>
          </cell>
          <cell r="B25906">
            <v>0</v>
          </cell>
          <cell r="C25906" t="str">
            <v>[업체별도배송]VHB 투명 양면테이프 (#4910)(모델명:#4910/색상:투명/폭(mm):8/길이(m):1.5/3M)</v>
          </cell>
          <cell r="D25906">
            <v>4100</v>
          </cell>
        </row>
        <row r="25907">
          <cell r="A25907" t="str">
            <v>S4441389</v>
          </cell>
          <cell r="B25907">
            <v>0</v>
          </cell>
          <cell r="C25907" t="str">
            <v>[업체별도배송]VWD램프(HPLC;Deuterium lamp 1200 Series;G1314-60101/AGILENT TECHNOLOGIES)</v>
          </cell>
          <cell r="D25907">
            <v>980000</v>
          </cell>
        </row>
        <row r="25908">
          <cell r="A25908" t="str">
            <v>820860</v>
          </cell>
          <cell r="B25908">
            <v>0</v>
          </cell>
          <cell r="C25908" t="str">
            <v>[업체별도배송]V자손(히트상품)(P1408)(4003)</v>
          </cell>
          <cell r="D25908">
            <v>1800</v>
          </cell>
        </row>
        <row r="25909">
          <cell r="A25909" t="str">
            <v>284742</v>
          </cell>
          <cell r="B25909">
            <v>0</v>
          </cell>
          <cell r="C25909" t="str">
            <v>[업체별도배송]W2300X(HP/토너/검정)</v>
          </cell>
          <cell r="D25909">
            <v>238600</v>
          </cell>
        </row>
        <row r="25910">
          <cell r="A25910" t="str">
            <v>284743</v>
          </cell>
          <cell r="B25910">
            <v>0</v>
          </cell>
          <cell r="C25910" t="str">
            <v>[업체별도배송]W2301X(HP/토너/파랑)</v>
          </cell>
          <cell r="D25910">
            <v>296400</v>
          </cell>
        </row>
        <row r="25911">
          <cell r="A25911" t="str">
            <v>284744</v>
          </cell>
          <cell r="B25911">
            <v>0</v>
          </cell>
          <cell r="C25911" t="str">
            <v>[업체별도배송]W2302X(HP/토너/노랑)</v>
          </cell>
          <cell r="D25911">
            <v>296400</v>
          </cell>
        </row>
        <row r="25912">
          <cell r="A25912" t="str">
            <v>284745</v>
          </cell>
          <cell r="B25912">
            <v>0</v>
          </cell>
          <cell r="C25912" t="str">
            <v>[업체별도배송]W2303X(HP/토너/빨강)</v>
          </cell>
          <cell r="D25912">
            <v>296400</v>
          </cell>
        </row>
        <row r="25913">
          <cell r="A25913" t="str">
            <v>285599</v>
          </cell>
          <cell r="B25913">
            <v>0</v>
          </cell>
          <cell r="C25913" t="str">
            <v>[업체별도배송]W2310A(HP/토너/검정/NO.215A)</v>
          </cell>
          <cell r="D25913">
            <v>95990</v>
          </cell>
        </row>
        <row r="25914">
          <cell r="A25914" t="str">
            <v>285600</v>
          </cell>
          <cell r="B25914">
            <v>0</v>
          </cell>
          <cell r="C25914" t="str">
            <v>[업체별도배송]W2311A(HP/토너/파랑/NO.215A)</v>
          </cell>
          <cell r="D25914">
            <v>103580</v>
          </cell>
        </row>
        <row r="25915">
          <cell r="A25915" t="str">
            <v>285601</v>
          </cell>
          <cell r="B25915">
            <v>0</v>
          </cell>
          <cell r="C25915" t="str">
            <v>[업체별도배송]W2312A(HP/토너/노랑/NO.215A)</v>
          </cell>
          <cell r="D25915">
            <v>103580</v>
          </cell>
        </row>
        <row r="25916">
          <cell r="A25916" t="str">
            <v>285602</v>
          </cell>
          <cell r="B25916">
            <v>0</v>
          </cell>
          <cell r="C25916" t="str">
            <v>[업체별도배송]W2313A(HP/토너/빨강/NO.215A)</v>
          </cell>
          <cell r="D25916">
            <v>103580</v>
          </cell>
        </row>
        <row r="25917">
          <cell r="A25917" t="str">
            <v>982864</v>
          </cell>
          <cell r="B25917">
            <v>0</v>
          </cell>
          <cell r="C25917" t="str">
            <v>[업체별도배송]WARMER PAD 발난로(블랙/루메나)</v>
          </cell>
          <cell r="D25917">
            <v>72500</v>
          </cell>
        </row>
        <row r="25918">
          <cell r="A25918" t="str">
            <v>S9538228</v>
          </cell>
          <cell r="B25918">
            <v>0</v>
          </cell>
          <cell r="C25918" t="str">
            <v>[업체별도배송]WD 외장하드 NEW My Passport Gen3 2TB</v>
          </cell>
          <cell r="D25918">
            <v>155000</v>
          </cell>
        </row>
        <row r="25919">
          <cell r="A25919" t="str">
            <v>S3651969</v>
          </cell>
          <cell r="B25919">
            <v>0</v>
          </cell>
          <cell r="C25919" t="str">
            <v>[업체별도배송]WEI PANG 염화칼슘 25kg</v>
          </cell>
          <cell r="D25919">
            <v>15000</v>
          </cell>
        </row>
        <row r="25920">
          <cell r="A25920" t="str">
            <v>S9923057</v>
          </cell>
          <cell r="B25920">
            <v>0</v>
          </cell>
          <cell r="C25920" t="str">
            <v>[업체별도배송]WESTERN DIGITAL SSD BLUE SA510 500GB</v>
          </cell>
          <cell r="D25920">
            <v>92000</v>
          </cell>
        </row>
        <row r="25921">
          <cell r="A25921" t="str">
            <v>S9942816</v>
          </cell>
          <cell r="B25921">
            <v>0</v>
          </cell>
          <cell r="C25921" t="str">
            <v>[업체별도배송]WESTERN DIGITAL 외장하드 NEW Elements Portable Gen2 1TB</v>
          </cell>
          <cell r="D25921">
            <v>109000</v>
          </cell>
        </row>
        <row r="25922">
          <cell r="A25922" t="str">
            <v>S9942814</v>
          </cell>
          <cell r="B25922">
            <v>0</v>
          </cell>
          <cell r="C25922" t="str">
            <v>[업체별도배송]WESTERN DIGITAL 외장하드 NEW Elements Portable Gen2 2TB</v>
          </cell>
          <cell r="D25922">
            <v>151000</v>
          </cell>
        </row>
        <row r="25923">
          <cell r="A25923" t="str">
            <v>S9942815</v>
          </cell>
          <cell r="B25923">
            <v>0</v>
          </cell>
          <cell r="C25923" t="str">
            <v>[업체별도배송]WESTERN DIGITAL 외장하드 NEW Elements Portable Gen2 5TB</v>
          </cell>
          <cell r="D25923">
            <v>251000</v>
          </cell>
        </row>
        <row r="25924">
          <cell r="A25924" t="str">
            <v>S9468526</v>
          </cell>
          <cell r="B25924">
            <v>0</v>
          </cell>
          <cell r="C25924" t="str">
            <v>[업체별도배송]WESTERN DIGITAL 하드디스크 BLUE 2TB PC용</v>
          </cell>
          <cell r="D25924">
            <v>122000</v>
          </cell>
        </row>
        <row r="25925">
          <cell r="A25925" t="str">
            <v>S2258932</v>
          </cell>
          <cell r="B25925">
            <v>0</v>
          </cell>
          <cell r="C25925" t="str">
            <v>[업체별도배송]WIHA T렌치세트 334VB 2,2.5,3,4,5,6,8mm</v>
          </cell>
          <cell r="D25925">
            <v>78000</v>
          </cell>
        </row>
        <row r="25926">
          <cell r="A25926" t="str">
            <v>S6496623</v>
          </cell>
          <cell r="B25926">
            <v>0</v>
          </cell>
          <cell r="C25926" t="str">
            <v>[업체별도배송]WIHA T별렌치 364 T20</v>
          </cell>
          <cell r="D25926">
            <v>15900</v>
          </cell>
        </row>
        <row r="25927">
          <cell r="A25927" t="str">
            <v>S3460665</v>
          </cell>
          <cell r="B25927">
            <v>0</v>
          </cell>
          <cell r="C25927" t="str">
            <v>[업체별도배송]WIHA T복스드라이버 NO.336 육각 13*230mm</v>
          </cell>
          <cell r="D25927">
            <v>29900</v>
          </cell>
        </row>
        <row r="25928">
          <cell r="A25928" t="str">
            <v>S3460660</v>
          </cell>
          <cell r="B25928">
            <v>0</v>
          </cell>
          <cell r="C25928" t="str">
            <v>[업체별도배송]WIHA T복스드라이버 NO.336 육각 8*200mm</v>
          </cell>
          <cell r="D25928">
            <v>21300</v>
          </cell>
        </row>
        <row r="25929">
          <cell r="A25929" t="str">
            <v>S3460662</v>
          </cell>
          <cell r="B25929">
            <v>0</v>
          </cell>
          <cell r="C25929" t="str">
            <v>[업체별도배송]WIHA T소켓드라이버 336 육각 10*200*(L)230mm</v>
          </cell>
          <cell r="D25929">
            <v>23200</v>
          </cell>
        </row>
        <row r="25930">
          <cell r="A25930" t="str">
            <v>S3460659</v>
          </cell>
          <cell r="B25930">
            <v>0</v>
          </cell>
          <cell r="C25930" t="str">
            <v>[업체별도배송]WIHA T소켓드라이버 NO.336 육각 7*200mm</v>
          </cell>
          <cell r="D25930">
            <v>21600</v>
          </cell>
        </row>
        <row r="25931">
          <cell r="A25931" t="str">
            <v>S7600673</v>
          </cell>
          <cell r="B25931">
            <v>0</v>
          </cell>
          <cell r="C25931" t="str">
            <v>[업체별도배송]WIHA 렌치세트 SB369R-E9F(9PC/SET)</v>
          </cell>
          <cell r="D25931">
            <v>99000</v>
          </cell>
        </row>
        <row r="25932">
          <cell r="A25932" t="str">
            <v>S4043355</v>
          </cell>
          <cell r="B25932">
            <v>0</v>
          </cell>
          <cell r="C25932" t="str">
            <v>[업체별도배송]WIHA 롱T렌치 334 4mm</v>
          </cell>
          <cell r="D25932">
            <v>16400</v>
          </cell>
        </row>
        <row r="25933">
          <cell r="A25933" t="str">
            <v>S4043359</v>
          </cell>
          <cell r="B25933">
            <v>0</v>
          </cell>
          <cell r="C25933" t="str">
            <v>[업체별도배송]WIHA 롱T렌치 334 5mm</v>
          </cell>
          <cell r="D25933">
            <v>15100</v>
          </cell>
        </row>
        <row r="25934">
          <cell r="A25934" t="str">
            <v>S1042605</v>
          </cell>
          <cell r="B25934">
            <v>0</v>
          </cell>
          <cell r="C25934" t="str">
            <v>[업체별도배송]WIHA 롱별렌치세트 SB366SZ-13 T5~50 (13PC/SET)</v>
          </cell>
          <cell r="D25934">
            <v>82000</v>
          </cell>
        </row>
        <row r="25935">
          <cell r="A25935" t="str">
            <v>S3460711</v>
          </cell>
          <cell r="B25935">
            <v>0</v>
          </cell>
          <cell r="C25935" t="str">
            <v>[업체별도배송]WIHA 무반동납볼망치 800-25 (두경)25*(두장)108*(L)320mm 300g</v>
          </cell>
          <cell r="D25935">
            <v>50400</v>
          </cell>
        </row>
        <row r="25936">
          <cell r="A25936" t="str">
            <v>S3460700</v>
          </cell>
          <cell r="B25936">
            <v>0</v>
          </cell>
          <cell r="C25936" t="str">
            <v>[업체별도배송]WIHA 별드라이버(홀형) NO.362TR T30H*115 별홀 T30H*115mm</v>
          </cell>
          <cell r="D25936">
            <v>19100</v>
          </cell>
        </row>
        <row r="25937">
          <cell r="A25937" t="str">
            <v>S3460694</v>
          </cell>
          <cell r="B25937">
            <v>0</v>
          </cell>
          <cell r="C25937" t="str">
            <v>[업체별도배송]WIHA 별드라이버세트 362SFK7 (*) T8_T30mm</v>
          </cell>
          <cell r="D25937">
            <v>80000</v>
          </cell>
        </row>
        <row r="25938">
          <cell r="A25938" t="str">
            <v>S3460731</v>
          </cell>
          <cell r="B25938">
            <v>0</v>
          </cell>
          <cell r="C25938" t="str">
            <v>[업체별도배송]WIHA 볼렌치세트 SB369-H7 1.5,2,2.5,3,4,5,6mm</v>
          </cell>
          <cell r="D25938">
            <v>34400</v>
          </cell>
        </row>
        <row r="25939">
          <cell r="A25939" t="str">
            <v>S7660207</v>
          </cell>
          <cell r="B25939">
            <v>0</v>
          </cell>
          <cell r="C25939" t="str">
            <v>[업체별도배송]WIHA 소켓드라이버 NO.341 육각 5.5*125mm</v>
          </cell>
          <cell r="D25939">
            <v>14000</v>
          </cell>
        </row>
        <row r="25940">
          <cell r="A25940" t="str">
            <v>S3460656</v>
          </cell>
          <cell r="B25940">
            <v>0</v>
          </cell>
          <cell r="C25940" t="str">
            <v>[업체별도배송]WIHA 절연드라이버 321N (+) #2*100mm</v>
          </cell>
          <cell r="D25940">
            <v>19100</v>
          </cell>
        </row>
        <row r="25941">
          <cell r="A25941" t="str">
            <v>S3460652</v>
          </cell>
          <cell r="B25941">
            <v>0</v>
          </cell>
          <cell r="C25941" t="str">
            <v>[업체별도배송]WIHA 절연드라이버세트 NO.320N K6 (+).(-) (+)#1,#2,(-)3_6.5mm</v>
          </cell>
          <cell r="D25941">
            <v>86000</v>
          </cell>
        </row>
        <row r="25942">
          <cell r="A25942" t="str">
            <v>S3460394</v>
          </cell>
          <cell r="B25942">
            <v>0</v>
          </cell>
          <cell r="C25942" t="str">
            <v>[업체별도배송]WIHA 정밀양용드라이버세트 269 T11 01 (+),(-),(*),육각외 (+)#000_#1,(-)1.5_4mm</v>
          </cell>
          <cell r="D25942">
            <v>194000</v>
          </cell>
        </row>
        <row r="25943">
          <cell r="A25943" t="str">
            <v>S3460396</v>
          </cell>
          <cell r="B25943">
            <v>0</v>
          </cell>
          <cell r="C25943" t="str">
            <v>[업체별도배송]WIHA 정밀양용드라이버세트 269 T4 (+).(-) #00x2,#0x3,#1x4mm</v>
          </cell>
          <cell r="D25943">
            <v>74000</v>
          </cell>
        </row>
        <row r="25944">
          <cell r="A25944" t="str">
            <v>S4525483</v>
          </cell>
          <cell r="B25944">
            <v>0</v>
          </cell>
          <cell r="C25944" t="str">
            <v>[업체별도배송]WIHA 주먹드라이버 SB-380101 (+),(-) (+)#1_3,(-)4.5_8.0mm</v>
          </cell>
          <cell r="D25944">
            <v>28600</v>
          </cell>
        </row>
        <row r="25945">
          <cell r="A25945" t="str">
            <v>S3388445</v>
          </cell>
          <cell r="B25945">
            <v>0</v>
          </cell>
          <cell r="C25945" t="str">
            <v>[업체별도배송]WISE 슈퍼볼렌치세트 SBL-1000 1.5mm∼10mm</v>
          </cell>
          <cell r="D25945">
            <v>86000</v>
          </cell>
        </row>
        <row r="25946">
          <cell r="A25946" t="str">
            <v>822190</v>
          </cell>
          <cell r="B25946">
            <v>0</v>
          </cell>
          <cell r="C25946" t="str">
            <v>[업체별도배송]WOMEN(돔사인) (3003)</v>
          </cell>
          <cell r="D25946">
            <v>3800</v>
          </cell>
        </row>
        <row r="25947">
          <cell r="A25947" t="str">
            <v>337230</v>
          </cell>
          <cell r="B25947">
            <v>0</v>
          </cell>
          <cell r="C25947" t="str">
            <v>[업체별도배송]Wi-Fi 9520(3000/아트사인)(9520)</v>
          </cell>
          <cell r="D25947">
            <v>2700</v>
          </cell>
        </row>
        <row r="25948">
          <cell r="A25948" t="str">
            <v>W70152</v>
          </cell>
          <cell r="B25948">
            <v>0</v>
          </cell>
          <cell r="C25948" t="str">
            <v>[업체별도배송]X-배너 거치대(실내용)</v>
          </cell>
          <cell r="D25948">
            <v>18600</v>
          </cell>
        </row>
        <row r="25949">
          <cell r="A25949" t="str">
            <v>W70229</v>
          </cell>
          <cell r="B25949">
            <v>0</v>
          </cell>
          <cell r="C25949" t="str">
            <v>[업체별도배송]X-배너 거치대(실외용)</v>
          </cell>
          <cell r="D25949">
            <v>42800</v>
          </cell>
        </row>
        <row r="25950">
          <cell r="A25950" t="str">
            <v>830371</v>
          </cell>
          <cell r="B25950">
            <v>0</v>
          </cell>
          <cell r="C25950" t="str">
            <v>[업체별도배송]XML-U2 LED 충전줌헤드랜턴/배터리겸용(레드)(WS-H330(레드, 사용전지:18650×1개(포함), 밝기(lm):최대 1050/나비PB)</v>
          </cell>
          <cell r="D25950">
            <v>29000</v>
          </cell>
        </row>
        <row r="25951">
          <cell r="A25951" t="str">
            <v>830370</v>
          </cell>
          <cell r="B25951">
            <v>0</v>
          </cell>
          <cell r="C25951" t="str">
            <v>[업체별도배송]XML-U2 LED 충전줌헤드랜턴/배터리겸용(블루)(NV-233284(블루, 사용전지:18650×1개(미포함), 충전기:미포함, 밝기(lm):최대 1050/나비PB)</v>
          </cell>
          <cell r="D25951">
            <v>17100</v>
          </cell>
        </row>
        <row r="25952">
          <cell r="A25952" t="str">
            <v>830369</v>
          </cell>
          <cell r="B25952">
            <v>0</v>
          </cell>
          <cell r="C25952" t="str">
            <v>[업체별도배송]XML-U2 LED 충전줌헤드랜턴/배터리겸용(블루)(WS-H330(블루, 사용전지:18650×1개(포함), 충전기:포함, 밝기(lm):최대 1050/나비PB)</v>
          </cell>
          <cell r="D25952">
            <v>29000</v>
          </cell>
        </row>
        <row r="25953">
          <cell r="A25953" t="str">
            <v>669999</v>
          </cell>
          <cell r="B25953">
            <v>0</v>
          </cell>
          <cell r="C25953" t="str">
            <v>[업체별도배송]X밴드 (DWST80915-8)(모델명:DWST80915-8/규격(mm):500×30×340/디월트)</v>
          </cell>
          <cell r="D25953">
            <v>48400</v>
          </cell>
        </row>
        <row r="25954">
          <cell r="A25954" t="str">
            <v>668208</v>
          </cell>
          <cell r="B25954">
            <v>0</v>
          </cell>
          <cell r="C25954" t="str">
            <v>[업체별도배송]Y- 거즈(의료기기 등급:-/규격(가로×세로cm):5×5/수성위재) 1PK(200EA)</v>
          </cell>
          <cell r="D25954">
            <v>8000</v>
          </cell>
        </row>
        <row r="25955">
          <cell r="A25955" t="str">
            <v>104074</v>
          </cell>
          <cell r="B25955">
            <v>0</v>
          </cell>
          <cell r="C25955" t="str">
            <v>[업체별도배송]Y200(삼성/잉크/노랑)</v>
          </cell>
          <cell r="D25955">
            <v>36000</v>
          </cell>
        </row>
        <row r="25956">
          <cell r="A25956" t="str">
            <v>S3479047</v>
          </cell>
          <cell r="B25956">
            <v>0</v>
          </cell>
          <cell r="C25956" t="str">
            <v>[업체별도배송]YAMAWA 스파이럴탭 M8.0*1.25P</v>
          </cell>
          <cell r="D25956">
            <v>18900</v>
          </cell>
        </row>
        <row r="25957">
          <cell r="A25957" t="str">
            <v>829244</v>
          </cell>
          <cell r="B25957">
            <v>0</v>
          </cell>
          <cell r="C25957" t="str">
            <v>[업체별도배송]Y자 배수구 연결대/나비PB)</v>
          </cell>
          <cell r="D25957">
            <v>2000</v>
          </cell>
        </row>
        <row r="25958">
          <cell r="A25958" t="str">
            <v>847140</v>
          </cell>
          <cell r="B25958">
            <v>0</v>
          </cell>
          <cell r="C25958" t="str">
            <v>[업체별도배송]Y자형 꽂이(소/100*80/F100080/아트사인)(4525)</v>
          </cell>
          <cell r="D25958">
            <v>4300</v>
          </cell>
        </row>
        <row r="25959">
          <cell r="A25959" t="str">
            <v>671264</v>
          </cell>
          <cell r="B25959">
            <v>0</v>
          </cell>
          <cell r="C25959" t="str">
            <v>[업체별도배송]Y형 육각렌치(모델명:3Y/규격(mm):4,5,6/TON)</v>
          </cell>
          <cell r="D25959">
            <v>7100</v>
          </cell>
        </row>
        <row r="25960">
          <cell r="A25960" t="str">
            <v>720251</v>
          </cell>
          <cell r="B25960">
            <v>0</v>
          </cell>
          <cell r="C25960" t="str">
            <v>[업체별도배송]ZIG 리얼 브러쉬 펜(12색 세트)</v>
          </cell>
          <cell r="D25960">
            <v>44000</v>
          </cell>
        </row>
        <row r="25961">
          <cell r="A25961" t="str">
            <v>720252</v>
          </cell>
          <cell r="B25961">
            <v>0</v>
          </cell>
          <cell r="C25961" t="str">
            <v>[업체별도배송]ZIG 리얼 브러쉬 펜(24색 세트)</v>
          </cell>
          <cell r="D25961">
            <v>89000</v>
          </cell>
        </row>
        <row r="25962">
          <cell r="A25962" t="str">
            <v>720254</v>
          </cell>
          <cell r="B25962">
            <v>0</v>
          </cell>
          <cell r="C25962" t="str">
            <v>[업체별도배송]ZIG 리얼 브러쉬 펜(48색 세트)</v>
          </cell>
          <cell r="D25962">
            <v>178000</v>
          </cell>
        </row>
        <row r="25963">
          <cell r="A25963" t="str">
            <v>704767</v>
          </cell>
          <cell r="B25963">
            <v>0</v>
          </cell>
          <cell r="C25963" t="str">
            <v>[업체별도배송]ZIG 안채탐미 고체물감(12색 세트)</v>
          </cell>
          <cell r="D25963">
            <v>20000</v>
          </cell>
        </row>
        <row r="25964">
          <cell r="A25964" t="str">
            <v>704768</v>
          </cell>
          <cell r="B25964">
            <v>0</v>
          </cell>
          <cell r="C25964" t="str">
            <v>[업체별도배송]ZIG 안채탐미 고체물감(18색 세트)</v>
          </cell>
          <cell r="D25964">
            <v>30000</v>
          </cell>
        </row>
        <row r="25965">
          <cell r="A25965" t="str">
            <v>S3995837</v>
          </cell>
          <cell r="B25965">
            <v>0</v>
          </cell>
          <cell r="C25965" t="str">
            <v>[업체별도배송]ZORBAX SB-C8(4.6*150mm*3.5um;RAPID RES HPLC;863953-906/AGILENT TECHNOLOGIES)</v>
          </cell>
          <cell r="D25965">
            <v>922000</v>
          </cell>
        </row>
        <row r="25966">
          <cell r="A25966" t="str">
            <v>W10043</v>
          </cell>
          <cell r="B25966">
            <v>0</v>
          </cell>
          <cell r="C25966" t="str">
            <v>[업체별도배송][NO.17A]CF217A(HP/토너/검정)</v>
          </cell>
          <cell r="D25966">
            <v>127300</v>
          </cell>
        </row>
        <row r="25967">
          <cell r="A25967" t="str">
            <v>W10045</v>
          </cell>
          <cell r="B25967">
            <v>0</v>
          </cell>
          <cell r="C25967" t="str">
            <v>[업체별도배송][NO.26X]CF226X(HP/토너/검정)</v>
          </cell>
          <cell r="D25967">
            <v>410000</v>
          </cell>
        </row>
        <row r="25968">
          <cell r="A25968" t="str">
            <v>W10008</v>
          </cell>
          <cell r="B25968">
            <v>0</v>
          </cell>
          <cell r="C25968" t="str">
            <v>[업체별도배송][NO.32A]CF232A(HP/드럼)</v>
          </cell>
          <cell r="D25968">
            <v>172800</v>
          </cell>
        </row>
        <row r="25969">
          <cell r="A25969" t="str">
            <v>W10049</v>
          </cell>
          <cell r="B25969">
            <v>0</v>
          </cell>
          <cell r="C25969" t="str">
            <v>[업체별도배송][NO.37A]CF237A(HP/토너/검정)</v>
          </cell>
          <cell r="D25969">
            <v>357700</v>
          </cell>
        </row>
        <row r="25970">
          <cell r="A25970" t="str">
            <v>116680</v>
          </cell>
          <cell r="B25970">
            <v>0</v>
          </cell>
          <cell r="C25970" t="str">
            <v>[업체별도배송][NO.46]CZ637AA(HP/잉크/검정)</v>
          </cell>
          <cell r="D25970">
            <v>20300</v>
          </cell>
        </row>
        <row r="25971">
          <cell r="A25971" t="str">
            <v>116690</v>
          </cell>
          <cell r="B25971">
            <v>0</v>
          </cell>
          <cell r="C25971" t="str">
            <v>[업체별도배송][NO.46]CZ638AA(HP/잉크/컬러)</v>
          </cell>
          <cell r="D25971">
            <v>20300</v>
          </cell>
        </row>
        <row r="25972">
          <cell r="A25972" t="str">
            <v>117250</v>
          </cell>
          <cell r="B25972">
            <v>0</v>
          </cell>
          <cell r="C25972" t="str">
            <v>[업체별도배송][NO.62XL]C2P05AA(HP/잉크/검정)</v>
          </cell>
          <cell r="D25972">
            <v>87000</v>
          </cell>
        </row>
        <row r="25973">
          <cell r="A25973" t="str">
            <v>117260</v>
          </cell>
          <cell r="B25973">
            <v>0</v>
          </cell>
          <cell r="C25973" t="str">
            <v>[업체별도배송][NO.62XL]C2P07AA(HP/잉크/컬러)</v>
          </cell>
          <cell r="D25973">
            <v>91000</v>
          </cell>
        </row>
        <row r="25974">
          <cell r="A25974" t="str">
            <v>117230</v>
          </cell>
          <cell r="B25974">
            <v>0</v>
          </cell>
          <cell r="C25974" t="str">
            <v>[업체별도배송][NO.62]C2P04AA(HP/잉크/검정)</v>
          </cell>
          <cell r="D25974">
            <v>34900</v>
          </cell>
        </row>
        <row r="25975">
          <cell r="A25975" t="str">
            <v>117240</v>
          </cell>
          <cell r="B25975">
            <v>0</v>
          </cell>
          <cell r="C25975" t="str">
            <v>[업체별도배송][NO.62]C2P06AA(HP/잉크/컬러)</v>
          </cell>
          <cell r="D25975">
            <v>41800</v>
          </cell>
        </row>
        <row r="25976">
          <cell r="A25976" t="str">
            <v>W10026</v>
          </cell>
          <cell r="B25976">
            <v>0</v>
          </cell>
          <cell r="C25976" t="str">
            <v>[업체별도배송][NO.651A]CE340A(HP/토너/검정)</v>
          </cell>
          <cell r="D25976">
            <v>352900</v>
          </cell>
        </row>
        <row r="25977">
          <cell r="A25977" t="str">
            <v>101251</v>
          </cell>
          <cell r="B25977">
            <v>0</v>
          </cell>
          <cell r="C25977" t="str">
            <v>[업체별도배송][NO.704]CN692AA(HP/잉크/검정)</v>
          </cell>
          <cell r="D25977">
            <v>17100</v>
          </cell>
        </row>
        <row r="25978">
          <cell r="A25978" t="str">
            <v>101252</v>
          </cell>
          <cell r="B25978">
            <v>0</v>
          </cell>
          <cell r="C25978" t="str">
            <v>[업체별도배송][NO.704]CN693AA(HP/잉크/컬러)</v>
          </cell>
          <cell r="D25978">
            <v>17100</v>
          </cell>
        </row>
        <row r="25979">
          <cell r="A25979" t="str">
            <v>W10057</v>
          </cell>
          <cell r="B25979">
            <v>0</v>
          </cell>
          <cell r="C25979" t="str">
            <v>[업체별도배송][NO.87X]CF287X(HP/토너/검정)</v>
          </cell>
          <cell r="D25979">
            <v>607000</v>
          </cell>
        </row>
        <row r="25980">
          <cell r="A25980" t="str">
            <v>117190</v>
          </cell>
          <cell r="B25980">
            <v>0</v>
          </cell>
          <cell r="C25980" t="str">
            <v>[업체별도배송][NO.922XL]CN026AA(HP/잉크/검정대용량)</v>
          </cell>
          <cell r="D25980">
            <v>49000</v>
          </cell>
        </row>
        <row r="25981">
          <cell r="A25981" t="str">
            <v>101520</v>
          </cell>
          <cell r="B25981">
            <v>0</v>
          </cell>
          <cell r="C25981" t="str">
            <v>[업체별도배송][No.56]C6656AA(HP/잉크/검정)</v>
          </cell>
          <cell r="D25981">
            <v>67400</v>
          </cell>
        </row>
        <row r="25982">
          <cell r="A25982" t="str">
            <v>116640</v>
          </cell>
          <cell r="B25982">
            <v>0</v>
          </cell>
          <cell r="C25982" t="str">
            <v>[업체별도배송][No.60XL]CC641WA(HP/잉크/검정)</v>
          </cell>
          <cell r="D25982">
            <v>109500</v>
          </cell>
        </row>
        <row r="25983">
          <cell r="A25983" t="str">
            <v>116630</v>
          </cell>
          <cell r="B25983">
            <v>0</v>
          </cell>
          <cell r="C25983" t="str">
            <v>[업체별도배송][No.60]CC640WA(HP/잉크/검정)</v>
          </cell>
          <cell r="D25983">
            <v>47600</v>
          </cell>
        </row>
        <row r="25984">
          <cell r="A25984" t="str">
            <v>116650</v>
          </cell>
          <cell r="B25984">
            <v>0</v>
          </cell>
          <cell r="C25984" t="str">
            <v>[업체별도배송][No.60]CC643WA(HP/잉크/컬러)</v>
          </cell>
          <cell r="D25984">
            <v>58800</v>
          </cell>
        </row>
        <row r="25985">
          <cell r="A25985" t="str">
            <v>867514</v>
          </cell>
          <cell r="B25985">
            <v>0</v>
          </cell>
          <cell r="C25985" t="str">
            <v>[업체별도배송][가희담]녹용홍삼스틱담 +쇼핑백</v>
          </cell>
          <cell r="D25985">
            <v>69900</v>
          </cell>
        </row>
        <row r="25986">
          <cell r="A25986" t="str">
            <v>867513</v>
          </cell>
          <cell r="B25986">
            <v>0</v>
          </cell>
          <cell r="C25986" t="str">
            <v>[업체별도배송][가희담]홍삼흑염소진액담</v>
          </cell>
          <cell r="D25986">
            <v>39900</v>
          </cell>
        </row>
        <row r="25987">
          <cell r="A25987" t="str">
            <v>660106</v>
          </cell>
          <cell r="B25987">
            <v>0</v>
          </cell>
          <cell r="C25987" t="str">
            <v>[업체별도배송][나비MRO]문서세단기 파지함 비닐봉투/용량(L):65, 매수:50, 규격(mm):800×780/1PK(50매)</v>
          </cell>
          <cell r="D25987">
            <v>17800</v>
          </cell>
        </row>
        <row r="25988">
          <cell r="A25988" t="str">
            <v>874749</v>
          </cell>
          <cell r="B25988">
            <v>0</v>
          </cell>
          <cell r="C25988" t="str">
            <v>[업체별도배송][네스퀵]초코웨이퍼 34g 1박스/96개입</v>
          </cell>
          <cell r="D25988">
            <v>115200</v>
          </cell>
        </row>
        <row r="25989">
          <cell r="A25989" t="str">
            <v>867524</v>
          </cell>
          <cell r="B25989">
            <v>0</v>
          </cell>
          <cell r="C25989" t="str">
            <v>[업체별도배송][뉴트리가든]마그네슘맥스400</v>
          </cell>
          <cell r="D25989">
            <v>19800</v>
          </cell>
        </row>
        <row r="25990">
          <cell r="A25990" t="str">
            <v>867529</v>
          </cell>
          <cell r="B25990">
            <v>0</v>
          </cell>
          <cell r="C25990" t="str">
            <v>[업체별도배송][뉴트리가든]맨파워 쏘팔옥토</v>
          </cell>
          <cell r="D25990">
            <v>39000</v>
          </cell>
        </row>
        <row r="25991">
          <cell r="A25991" t="str">
            <v>867519</v>
          </cell>
          <cell r="B25991">
            <v>0</v>
          </cell>
          <cell r="C25991" t="str">
            <v>[업체별도배송][뉴트리가든]메가플러스 올인원멀티팩 솔루션</v>
          </cell>
          <cell r="D25991">
            <v>39600</v>
          </cell>
        </row>
        <row r="25992">
          <cell r="A25992" t="str">
            <v>867531</v>
          </cell>
          <cell r="B25992">
            <v>0</v>
          </cell>
          <cell r="C25992" t="str">
            <v>[업체별도배송][뉴트리가든]메가플러스비오틴 10000</v>
          </cell>
          <cell r="D25992">
            <v>15800</v>
          </cell>
        </row>
        <row r="25993">
          <cell r="A25993" t="str">
            <v>867521</v>
          </cell>
          <cell r="B25993">
            <v>0</v>
          </cell>
          <cell r="C25993" t="str">
            <v>[업체별도배송][뉴트리가든]비타민D3 2000IU</v>
          </cell>
          <cell r="D25993">
            <v>17400</v>
          </cell>
        </row>
        <row r="25994">
          <cell r="A25994" t="str">
            <v>867532</v>
          </cell>
          <cell r="B25994">
            <v>0</v>
          </cell>
          <cell r="C25994" t="str">
            <v>[업체별도배송][뉴트리가든]위건강 헬리코박터케어</v>
          </cell>
          <cell r="D25994">
            <v>14800</v>
          </cell>
        </row>
        <row r="25995">
          <cell r="A25995" t="str">
            <v>867518</v>
          </cell>
          <cell r="B25995">
            <v>0</v>
          </cell>
          <cell r="C25995" t="str">
            <v>[업체별도배송][뉴트리가든]이너뷰티 히알프로바이오틱스</v>
          </cell>
          <cell r="D25995">
            <v>21700</v>
          </cell>
        </row>
        <row r="25996">
          <cell r="A25996" t="str">
            <v>867534</v>
          </cell>
          <cell r="B25996">
            <v>0</v>
          </cell>
          <cell r="C25996" t="str">
            <v>[업체별도배송][뉴트리가든]프로테오글리칸맥스600</v>
          </cell>
          <cell r="D25996">
            <v>22700</v>
          </cell>
        </row>
        <row r="25997">
          <cell r="A25997" t="str">
            <v>867515</v>
          </cell>
          <cell r="B25997">
            <v>0</v>
          </cell>
          <cell r="C25997" t="str">
            <v>[업체별도배송][뉴트리가든]프리미엄 프로바이오틱스 (500억)</v>
          </cell>
          <cell r="D25997">
            <v>18800</v>
          </cell>
        </row>
        <row r="25998">
          <cell r="A25998" t="str">
            <v>867516</v>
          </cell>
          <cell r="B25998">
            <v>0</v>
          </cell>
          <cell r="C25998" t="str">
            <v>[업체별도배송][뉴트리가든]프리미엄 프로바이오틱스 컴플렉스</v>
          </cell>
          <cell r="D25998">
            <v>29700</v>
          </cell>
        </row>
        <row r="25999">
          <cell r="A25999" t="str">
            <v>867517</v>
          </cell>
          <cell r="B25999">
            <v>0</v>
          </cell>
          <cell r="C25999" t="str">
            <v>[업체별도배송][뉴트리가든]프리미엄 프로바이오틱스 키즈</v>
          </cell>
          <cell r="D25999">
            <v>21700</v>
          </cell>
        </row>
        <row r="26000">
          <cell r="A26000" t="str">
            <v>867530</v>
          </cell>
          <cell r="B26000">
            <v>0</v>
          </cell>
          <cell r="C26000" t="str">
            <v>[업체별도배송][뉴트리가든]하와이안 스피루리나</v>
          </cell>
          <cell r="D26000">
            <v>19800</v>
          </cell>
        </row>
        <row r="26001">
          <cell r="A26001" t="str">
            <v>M86768</v>
          </cell>
          <cell r="B26001">
            <v>0</v>
          </cell>
          <cell r="C26001" t="str">
            <v>[업체별도배송][롯데글로벌로지스] 대봉투(크라프트/별1,먹1/1,000매)</v>
          </cell>
          <cell r="D26001">
            <v>150000</v>
          </cell>
        </row>
        <row r="26002">
          <cell r="A26002" t="str">
            <v>M28561</v>
          </cell>
          <cell r="B26002">
            <v>0</v>
          </cell>
          <cell r="C26002" t="str">
            <v>[업체별도배송][브리츠] Hi-Fi 노이즈 캔슬링 헤드폰(BT4000 ANC;164.86*82.31*191.33m;블랙,화이트,아이보리 랜덤발송/브리츠인터내셔널(주))</v>
          </cell>
          <cell r="D26002">
            <v>124200</v>
          </cell>
        </row>
        <row r="26003">
          <cell r="A26003" t="str">
            <v>M38056</v>
          </cell>
          <cell r="B26003">
            <v>0</v>
          </cell>
          <cell r="C26003" t="str">
            <v>[업체별도배송][삼구엘에스]우편봉투(소형/주문자 주소확인/최소주문1000개/제작품)</v>
          </cell>
          <cell r="D26003">
            <v>106700</v>
          </cell>
        </row>
        <row r="26004">
          <cell r="A26004" t="str">
            <v>874761</v>
          </cell>
          <cell r="B26004">
            <v>0</v>
          </cell>
          <cell r="C26004" t="str">
            <v>[업체별도배송][스타벅스]NEW 분쇄원두 베란다블랜드 200g 1박스/6개입</v>
          </cell>
          <cell r="D26004">
            <v>75000</v>
          </cell>
        </row>
        <row r="26005">
          <cell r="A26005" t="str">
            <v>874760</v>
          </cell>
          <cell r="B26005">
            <v>0</v>
          </cell>
          <cell r="C26005" t="str">
            <v>[업체별도배송][스타벅스]NEW 분쇄원두 하우스블랜드 200g 1박스/6개입</v>
          </cell>
          <cell r="D26005">
            <v>75000</v>
          </cell>
        </row>
        <row r="26006">
          <cell r="A26006" t="str">
            <v>874758</v>
          </cell>
          <cell r="B26006">
            <v>0</v>
          </cell>
          <cell r="C26006" t="str">
            <v>[업체별도배송][스타벅스]NEW 파이크 플레이스 로스트 홀빈 200g 1박스/6개입</v>
          </cell>
          <cell r="D26006">
            <v>81000</v>
          </cell>
        </row>
        <row r="26007">
          <cell r="A26007" t="str">
            <v>874759</v>
          </cell>
          <cell r="B26007">
            <v>0</v>
          </cell>
          <cell r="C26007" t="str">
            <v>[업체별도배송][스타벅스]NEW 홀빈 블론드 200g 1박스/6개입</v>
          </cell>
          <cell r="D26007">
            <v>75000</v>
          </cell>
        </row>
        <row r="26008">
          <cell r="A26008" t="str">
            <v>874764</v>
          </cell>
          <cell r="B26008">
            <v>0</v>
          </cell>
          <cell r="C26008" t="str">
            <v>[업체별도배송][스타벅스]다크 로스트 아메리카노 1박스/100입*6개입</v>
          </cell>
          <cell r="D26008">
            <v>188400</v>
          </cell>
        </row>
        <row r="26009">
          <cell r="A26009" t="str">
            <v>874768</v>
          </cell>
          <cell r="B26009">
            <v>0</v>
          </cell>
          <cell r="C26009" t="str">
            <v>[업체별도배송][스타벅스]다크 로스트 아메리카노 1박스/10입*20개입</v>
          </cell>
          <cell r="D26009">
            <v>88000</v>
          </cell>
        </row>
        <row r="26010">
          <cell r="A26010" t="str">
            <v>874766</v>
          </cell>
          <cell r="B26010">
            <v>0</v>
          </cell>
          <cell r="C26010" t="str">
            <v>[업체별도배송][스타벅스]다크 로스트 아메리카노 1박스/50입*6개입</v>
          </cell>
          <cell r="D26010">
            <v>124800</v>
          </cell>
        </row>
        <row r="26011">
          <cell r="A26011" t="str">
            <v>874771</v>
          </cell>
          <cell r="B26011">
            <v>0</v>
          </cell>
          <cell r="C26011" t="str">
            <v>[업체별도배송][스타벅스]돌체 구스토 아이스 아메리카노 1박스/12캡슐*3입</v>
          </cell>
          <cell r="D26011">
            <v>28200</v>
          </cell>
        </row>
        <row r="26012">
          <cell r="A26012" t="str">
            <v>874769</v>
          </cell>
          <cell r="B26012">
            <v>0</v>
          </cell>
          <cell r="C26012" t="str">
            <v>[업체별도배송][스타벅스]돌체 구스토 캐러멜 마키아토 1박스/12캡슐*3개입</v>
          </cell>
          <cell r="D26012">
            <v>28200</v>
          </cell>
        </row>
        <row r="26013">
          <cell r="A26013" t="str">
            <v>874772</v>
          </cell>
          <cell r="B26013">
            <v>0</v>
          </cell>
          <cell r="C26013" t="str">
            <v>[업체별도배송][스타벅스]돌체구스토 베란다블렌드(102g) 1박스/12개*3입</v>
          </cell>
          <cell r="D26013">
            <v>28200</v>
          </cell>
        </row>
        <row r="26014">
          <cell r="A26014" t="str">
            <v>874773</v>
          </cell>
          <cell r="B26014">
            <v>0</v>
          </cell>
          <cell r="C26014" t="str">
            <v>[업체별도배송][스타벅스]돌체구스토 에스프레소로스트(66g) 1박스/12개*3입</v>
          </cell>
          <cell r="D26014">
            <v>28200</v>
          </cell>
        </row>
        <row r="26015">
          <cell r="A26015" t="str">
            <v>874774</v>
          </cell>
          <cell r="B26015">
            <v>0</v>
          </cell>
          <cell r="C26015" t="str">
            <v>[업체별도배송][스타벅스]돌체구스토 콜롬비아(66g) 1박스/12개*3입</v>
          </cell>
          <cell r="D26015">
            <v>28200</v>
          </cell>
        </row>
        <row r="26016">
          <cell r="A26016" t="str">
            <v>874775</v>
          </cell>
          <cell r="B26016">
            <v>0</v>
          </cell>
          <cell r="C26016" t="str">
            <v>[업체별도배송][스타벅스]돌체구스토 파이크플레이스(78g) 1박스/12개*3입</v>
          </cell>
          <cell r="D26016">
            <v>28200</v>
          </cell>
        </row>
        <row r="26017">
          <cell r="A26017" t="str">
            <v>874763</v>
          </cell>
          <cell r="B26017">
            <v>0</v>
          </cell>
          <cell r="C26017" t="str">
            <v>[업체별도배송][스타벅스]미디엄 로스트 아메리카노 1박스/100입*6개입</v>
          </cell>
          <cell r="D26017">
            <v>188400</v>
          </cell>
        </row>
        <row r="26018">
          <cell r="A26018" t="str">
            <v>874767</v>
          </cell>
          <cell r="B26018">
            <v>0</v>
          </cell>
          <cell r="C26018" t="str">
            <v>[업체별도배송][스타벅스]미디엄 로스트 아메리카노 1박스/10입*20개입</v>
          </cell>
          <cell r="D26018">
            <v>88000</v>
          </cell>
        </row>
        <row r="26019">
          <cell r="A26019" t="str">
            <v>874765</v>
          </cell>
          <cell r="B26019">
            <v>0</v>
          </cell>
          <cell r="C26019" t="str">
            <v>[업체별도배송][스타벅스]미디엄 로스트 아메리카노 1박스/50입*6개입</v>
          </cell>
          <cell r="D26019">
            <v>124800</v>
          </cell>
        </row>
        <row r="26020">
          <cell r="A26020" t="str">
            <v>874770</v>
          </cell>
          <cell r="B26020">
            <v>0</v>
          </cell>
          <cell r="C26020" t="str">
            <v>[업체별도배송][스타벅스]캡슐 돌체구스토 하우스블랜드 1박스/12캡슐*3입</v>
          </cell>
          <cell r="D26020">
            <v>28200</v>
          </cell>
        </row>
        <row r="26021">
          <cell r="A26021" t="str">
            <v>337227</v>
          </cell>
          <cell r="B26021">
            <v>0</v>
          </cell>
          <cell r="C26021" t="str">
            <v>[업체별도배송][업체별도배송]흡연구역(Smoking Area/9122/아트사인)</v>
          </cell>
          <cell r="D26021">
            <v>6300</v>
          </cell>
        </row>
        <row r="26022">
          <cell r="A26022" t="str">
            <v>817320</v>
          </cell>
          <cell r="B26022">
            <v>0</v>
          </cell>
          <cell r="C26022" t="str">
            <v>[업체별도배송][업체별도배송]히트상품(V자손)(P1407)(4000)</v>
          </cell>
          <cell r="D26022">
            <v>1800</v>
          </cell>
        </row>
        <row r="26023">
          <cell r="A26023" t="str">
            <v>867537</v>
          </cell>
          <cell r="B26023">
            <v>0</v>
          </cell>
          <cell r="C26023" t="str">
            <v>[업체별도배송][오가닉가든]고이담은 호박즙</v>
          </cell>
          <cell r="D26023">
            <v>25900</v>
          </cell>
        </row>
        <row r="26024">
          <cell r="A26024" t="str">
            <v>867536</v>
          </cell>
          <cell r="B26024">
            <v>0</v>
          </cell>
          <cell r="C26024" t="str">
            <v>[업체별도배송][오가닉가든]유기농 양배추케일즙</v>
          </cell>
          <cell r="D26024">
            <v>23700</v>
          </cell>
        </row>
        <row r="26025">
          <cell r="A26025" t="str">
            <v>867538</v>
          </cell>
          <cell r="B26025">
            <v>0</v>
          </cell>
          <cell r="C26025" t="str">
            <v>[업체별도배송][오가닉가든]자색양배추 브로콜리진액</v>
          </cell>
          <cell r="D26025">
            <v>25700</v>
          </cell>
        </row>
        <row r="26026">
          <cell r="A26026" t="str">
            <v>867539</v>
          </cell>
          <cell r="B26026">
            <v>0</v>
          </cell>
          <cell r="C26026" t="str">
            <v>[업체별도배송][오가닉가든]자색양배추 브로콜리진액 100포</v>
          </cell>
          <cell r="D26026">
            <v>69400</v>
          </cell>
        </row>
        <row r="26027">
          <cell r="A26027" t="str">
            <v>867535</v>
          </cell>
          <cell r="B26027">
            <v>0</v>
          </cell>
          <cell r="C26027" t="str">
            <v>[업체별도배송][오가닉가든]초유산양유프로틴골드</v>
          </cell>
          <cell r="D26027">
            <v>49900</v>
          </cell>
        </row>
        <row r="26028">
          <cell r="A26028" t="str">
            <v>982743</v>
          </cell>
          <cell r="B26028">
            <v>0</v>
          </cell>
          <cell r="C26028" t="str">
            <v>[업체별도배송][익일출고]제니퍼룸 감성 미니 테이블랜턴(JR-LT5991WH/제니퍼룸)</v>
          </cell>
          <cell r="D26028">
            <v>50900</v>
          </cell>
        </row>
        <row r="26029">
          <cell r="A26029" t="str">
            <v>983135</v>
          </cell>
          <cell r="B26029">
            <v>0</v>
          </cell>
          <cell r="C26029" t="str">
            <v>[업체별도배송][익일출고]제니퍼룸 마카롱 미니 라이스쿠커(전기밥솥)(JR-RC0315OM/오트밀/제니퍼룸)</v>
          </cell>
          <cell r="D26029">
            <v>51000</v>
          </cell>
        </row>
        <row r="26030">
          <cell r="A26030" t="str">
            <v>982746</v>
          </cell>
          <cell r="B26030">
            <v>0</v>
          </cell>
          <cell r="C26030" t="str">
            <v>[업체별도배송][익일출고]제니퍼룸 말하는 스마트 에그보일러 7구(계란찜기)(JR-EB0701/화이트/제니퍼룸)</v>
          </cell>
          <cell r="D26030">
            <v>51500</v>
          </cell>
        </row>
        <row r="26031">
          <cell r="A26031" t="str">
            <v>982747</v>
          </cell>
          <cell r="B26031">
            <v>0</v>
          </cell>
          <cell r="C26031" t="str">
            <v>[업체별도배송][익일출고]제니퍼룸 말하는 스마트 에그보일러 7구(계란찜기)(JR-EB0701OM/오트밀/제니퍼룸)</v>
          </cell>
          <cell r="D26031">
            <v>51500</v>
          </cell>
        </row>
        <row r="26032">
          <cell r="A26032" t="str">
            <v>982739</v>
          </cell>
          <cell r="B26032">
            <v>0</v>
          </cell>
          <cell r="C26032" t="str">
            <v>[업체별도배송][익일출고]제니퍼룸 무드등 통세척 가습기(3.2L/JR-HU2522WH/제니퍼룸)</v>
          </cell>
          <cell r="D26032">
            <v>119000</v>
          </cell>
        </row>
        <row r="26033">
          <cell r="A26033" t="str">
            <v>982752</v>
          </cell>
          <cell r="B26033">
            <v>0</v>
          </cell>
          <cell r="C26033" t="str">
            <v>[업체별도배송][익일출고]제니퍼룸 스텐 착즙기(JO-M8101WH/화이트/제니퍼룸)</v>
          </cell>
          <cell r="D26033">
            <v>56500</v>
          </cell>
        </row>
        <row r="26034">
          <cell r="A26034" t="str">
            <v>982753</v>
          </cell>
          <cell r="B26034">
            <v>0</v>
          </cell>
          <cell r="C26034" t="str">
            <v>[업체별도배송][익일출고]제니퍼룸 스텐 착즙기(JR-OJ616SS/실버/제니퍼룸)</v>
          </cell>
          <cell r="D26034">
            <v>56500</v>
          </cell>
        </row>
        <row r="26035">
          <cell r="A26035" t="str">
            <v>983133</v>
          </cell>
          <cell r="B26035">
            <v>0</v>
          </cell>
          <cell r="C26035" t="str">
            <v>[업체별도배송][익일출고]제니퍼룸 에어미스트 무선 조명 미니 가습기(JR-HU01OG/써니오렌지/제니퍼룸)</v>
          </cell>
          <cell r="D26035">
            <v>43000</v>
          </cell>
        </row>
        <row r="26036">
          <cell r="A26036" t="str">
            <v>983132</v>
          </cell>
          <cell r="B26036">
            <v>0</v>
          </cell>
          <cell r="C26036" t="str">
            <v>[업체별도배송][익일출고]제니퍼룸 에어미스트 무선 조명 미니 가습기(JR-HU01WH/웜그레이/제니퍼룸)</v>
          </cell>
          <cell r="D26036">
            <v>43000</v>
          </cell>
        </row>
        <row r="26037">
          <cell r="A26037" t="str">
            <v>983131</v>
          </cell>
          <cell r="B26037">
            <v>0</v>
          </cell>
          <cell r="C26037" t="str">
            <v>[업체별도배송][익일출고]제니퍼룸 워킷블렌더 텀블러 세트(JR-HB0511OM/오트밀/제니퍼룸)</v>
          </cell>
          <cell r="D26037">
            <v>81000</v>
          </cell>
        </row>
        <row r="26038">
          <cell r="A26038" t="str">
            <v>982745</v>
          </cell>
          <cell r="B26038">
            <v>0</v>
          </cell>
          <cell r="C26038" t="str">
            <v>[업체별도배송][익일출고]제니퍼룸 워킷블렌더(JR-HB0500OM/오트밀/제니퍼룸)</v>
          </cell>
          <cell r="D26038">
            <v>61900</v>
          </cell>
        </row>
        <row r="26039">
          <cell r="A26039" t="str">
            <v>982744</v>
          </cell>
          <cell r="B26039">
            <v>0</v>
          </cell>
          <cell r="C26039" t="str">
            <v>[업체별도배송][익일출고]제니퍼룸 워킷블렌더(JR-HB0500WH/화이트/제니퍼룸)</v>
          </cell>
          <cell r="D26039">
            <v>61900</v>
          </cell>
        </row>
        <row r="26040">
          <cell r="A26040" t="str">
            <v>982758</v>
          </cell>
          <cell r="B26040">
            <v>0</v>
          </cell>
          <cell r="C26040" t="str">
            <v>[업체별도배송][익일출고]제니퍼룸 전동 밀크프로더(우유거품기/JR-MF0033WH/제니퍼룸)</v>
          </cell>
          <cell r="D26040">
            <v>76900</v>
          </cell>
        </row>
        <row r="26041">
          <cell r="A26041" t="str">
            <v>982757</v>
          </cell>
          <cell r="B26041">
            <v>0</v>
          </cell>
          <cell r="C26041" t="str">
            <v>[업체별도배송][익일출고]제니퍼룸 전자동 커피머신(JR-EM0212BR/모카브라운/제니퍼룸)</v>
          </cell>
          <cell r="D26041">
            <v>429000</v>
          </cell>
        </row>
        <row r="26042">
          <cell r="A26042" t="str">
            <v>982755</v>
          </cell>
          <cell r="B26042">
            <v>0</v>
          </cell>
          <cell r="C26042" t="str">
            <v>[업체별도배송][익일출고]제니퍼룸 전자동 커피머신(JR-EM0212OM/오트밀/제니퍼룸)</v>
          </cell>
          <cell r="D26042">
            <v>429000</v>
          </cell>
        </row>
        <row r="26043">
          <cell r="A26043" t="str">
            <v>982756</v>
          </cell>
          <cell r="B26043">
            <v>0</v>
          </cell>
          <cell r="C26043" t="str">
            <v>[업체별도배송][익일출고]제니퍼룸 전자동 커피머신(JR-EM0212WHDP/화이트/제니퍼룸)</v>
          </cell>
          <cell r="D26043">
            <v>429000</v>
          </cell>
        </row>
        <row r="26044">
          <cell r="A26044" t="str">
            <v>982759</v>
          </cell>
          <cell r="B26044">
            <v>0</v>
          </cell>
          <cell r="C26044" t="str">
            <v>[업체별도배송][익일출고]제니퍼룸 콜드브루메이커(JR-CB8011OM/오트밀/제니퍼룸)</v>
          </cell>
          <cell r="D26044">
            <v>76900</v>
          </cell>
        </row>
        <row r="26045">
          <cell r="A26045" t="str">
            <v>983134</v>
          </cell>
          <cell r="B26045">
            <v>0</v>
          </cell>
          <cell r="C26045" t="str">
            <v>[업체별도배송][익일출고]제니퍼룸 핸디 미니 청소기(JR-VC01OM/오트밀/제니퍼룸)</v>
          </cell>
          <cell r="D26045">
            <v>53000</v>
          </cell>
        </row>
        <row r="26046">
          <cell r="A26046" t="str">
            <v>982742</v>
          </cell>
          <cell r="B26046">
            <v>0</v>
          </cell>
          <cell r="C26046" t="str">
            <v>[업체별도배송][익일출고]제니퍼룸 핸디 스팀다리미 플러스(JR-SI1200WH/제니퍼룸)</v>
          </cell>
          <cell r="D26046">
            <v>64900</v>
          </cell>
        </row>
        <row r="26047">
          <cell r="A26047" t="str">
            <v>W70414</v>
          </cell>
          <cell r="B26047">
            <v>0</v>
          </cell>
          <cell r="C26047" t="str">
            <v>[업체별도배송][인하대]정석학술정보관 행사용 포스터(50장) 350*500</v>
          </cell>
          <cell r="D26047">
            <v>87400</v>
          </cell>
        </row>
        <row r="26048">
          <cell r="A26048" t="str">
            <v>867564</v>
          </cell>
          <cell r="B26048">
            <v>0</v>
          </cell>
          <cell r="C26048" t="str">
            <v>[업체별도배송][정원삼] 매일홍삼스틱 100포 (6년근/실속형/실용적 패키지)</v>
          </cell>
          <cell r="D26048">
            <v>55500</v>
          </cell>
        </row>
        <row r="26049">
          <cell r="A26049" t="str">
            <v>867565</v>
          </cell>
          <cell r="B26049">
            <v>0</v>
          </cell>
          <cell r="C26049" t="str">
            <v>[업체별도배송][정원삼] 홍삼쌍화골드진액 30포</v>
          </cell>
          <cell r="D26049">
            <v>24900</v>
          </cell>
        </row>
        <row r="26050">
          <cell r="A26050" t="str">
            <v>867491</v>
          </cell>
          <cell r="B26050">
            <v>0</v>
          </cell>
          <cell r="C26050" t="str">
            <v>[업체별도배송][정원삼]6년근 고려홍삼 농축액스틱 100포</v>
          </cell>
          <cell r="D26050">
            <v>52500</v>
          </cell>
        </row>
        <row r="26051">
          <cell r="A26051" t="str">
            <v>867490</v>
          </cell>
          <cell r="B26051">
            <v>0</v>
          </cell>
          <cell r="C26051" t="str">
            <v>[업체별도배송][정원삼]6년근 고려홍삼농축액 스틱 +쇼핑백</v>
          </cell>
          <cell r="D26051">
            <v>25700</v>
          </cell>
        </row>
        <row r="26052">
          <cell r="A26052" t="str">
            <v>867480</v>
          </cell>
          <cell r="B26052">
            <v>0</v>
          </cell>
          <cell r="C26052" t="str">
            <v>[업체별도배송][정원삼]6년근 고려홍삼정 365스틱 100포</v>
          </cell>
          <cell r="D26052">
            <v>94200</v>
          </cell>
        </row>
        <row r="26053">
          <cell r="A26053" t="str">
            <v>867479</v>
          </cell>
          <cell r="B26053">
            <v>0</v>
          </cell>
          <cell r="C26053" t="str">
            <v>[업체별도배송][정원삼]6년근 고려홍삼정 365스틱 50포 +쇼핑백</v>
          </cell>
          <cell r="D26053">
            <v>57500</v>
          </cell>
        </row>
        <row r="26054">
          <cell r="A26054" t="str">
            <v>867484</v>
          </cell>
          <cell r="B26054">
            <v>0</v>
          </cell>
          <cell r="C26054" t="str">
            <v>[업체별도배송][정원삼]6년근 고려홍삼정 365스틱 궁 +쇼핑백</v>
          </cell>
          <cell r="D26054">
            <v>38600</v>
          </cell>
        </row>
        <row r="26055">
          <cell r="A26055" t="str">
            <v>867483</v>
          </cell>
          <cell r="B26055">
            <v>0</v>
          </cell>
          <cell r="C26055" t="str">
            <v>[업체별도배송][정원삼]6년근 고려홍삼정 365스틱 명작 +쇼핑백</v>
          </cell>
          <cell r="D26055">
            <v>48500</v>
          </cell>
        </row>
        <row r="26056">
          <cell r="A26056" t="str">
            <v>867481</v>
          </cell>
          <cell r="B26056">
            <v>0</v>
          </cell>
          <cell r="C26056" t="str">
            <v>[업체별도배송][정원삼]6년근 고려홍삼정 365스틱 예작 +쇼핑백</v>
          </cell>
          <cell r="D26056">
            <v>89000</v>
          </cell>
        </row>
        <row r="26057">
          <cell r="A26057" t="str">
            <v>867485</v>
          </cell>
          <cell r="B26057">
            <v>0</v>
          </cell>
          <cell r="C26057" t="str">
            <v>[업체별도배송][정원삼]6년근 고려홍삼정 365스틱 원 +쇼핑백</v>
          </cell>
          <cell r="D26057">
            <v>36900</v>
          </cell>
        </row>
        <row r="26058">
          <cell r="A26058" t="str">
            <v>867486</v>
          </cell>
          <cell r="B26058">
            <v>0</v>
          </cell>
          <cell r="C26058" t="str">
            <v>[업체별도배송][정원삼]6년근 고려홍삼정 365스틱 원 100포</v>
          </cell>
          <cell r="D26058">
            <v>71400</v>
          </cell>
        </row>
        <row r="26059">
          <cell r="A26059" t="str">
            <v>867499</v>
          </cell>
          <cell r="B26059">
            <v>0</v>
          </cell>
          <cell r="C26059" t="str">
            <v>[업체별도배송][정원삼]6년근 고려홍삼정 365스틱 키즈 +쇼핑백</v>
          </cell>
          <cell r="D26059">
            <v>34600</v>
          </cell>
        </row>
        <row r="26060">
          <cell r="A26060" t="str">
            <v>867500</v>
          </cell>
          <cell r="B26060">
            <v>0</v>
          </cell>
          <cell r="C26060" t="str">
            <v>[업체별도배송][정원삼]6년근 고려홍삼정 365스틱 키즈 100포</v>
          </cell>
          <cell r="D26060">
            <v>79300</v>
          </cell>
        </row>
        <row r="26061">
          <cell r="A26061" t="str">
            <v>867506</v>
          </cell>
          <cell r="B26061">
            <v>0</v>
          </cell>
          <cell r="C26061" t="str">
            <v>[업체별도배송][정원삼]6년근 고려홍삼정 365필름 +쇼핑백</v>
          </cell>
          <cell r="D26061">
            <v>54500</v>
          </cell>
        </row>
        <row r="26062">
          <cell r="A26062" t="str">
            <v>867495</v>
          </cell>
          <cell r="B26062">
            <v>0</v>
          </cell>
          <cell r="C26062" t="str">
            <v>[업체별도배송][정원삼]6년근 고려홍삼정 로얄젤리스틱 +쇼핑백</v>
          </cell>
          <cell r="D26062">
            <v>27700</v>
          </cell>
        </row>
        <row r="26063">
          <cell r="A26063" t="str">
            <v>867492</v>
          </cell>
          <cell r="B26063">
            <v>0</v>
          </cell>
          <cell r="C26063" t="str">
            <v>[업체별도배송][정원삼]6년근 고려홍삼정 채움스틱 100포</v>
          </cell>
          <cell r="D26063">
            <v>39600</v>
          </cell>
        </row>
        <row r="26064">
          <cell r="A26064" t="str">
            <v>867498</v>
          </cell>
          <cell r="B26064">
            <v>0</v>
          </cell>
          <cell r="C26064" t="str">
            <v>[업체별도배송][정원삼]6년근 고려홍삼정365 젤리스틱 +쇼핑백</v>
          </cell>
          <cell r="D26064">
            <v>36600</v>
          </cell>
        </row>
        <row r="26065">
          <cell r="A26065" t="str">
            <v>867494</v>
          </cell>
          <cell r="B26065">
            <v>0</v>
          </cell>
          <cell r="C26065" t="str">
            <v>[업체별도배송][정원삼]6년근 고려흑삼 365스틱 +쇼핑백</v>
          </cell>
          <cell r="D26065">
            <v>49500</v>
          </cell>
        </row>
        <row r="26066">
          <cell r="A26066" t="str">
            <v>867489</v>
          </cell>
          <cell r="B26066">
            <v>0</v>
          </cell>
          <cell r="C26066" t="str">
            <v>[업체별도배송][정원삼]6년근 발효홍삼 농축액스틱 +쇼핑백</v>
          </cell>
          <cell r="D26066">
            <v>26700</v>
          </cell>
        </row>
        <row r="26067">
          <cell r="A26067" t="str">
            <v>867503</v>
          </cell>
          <cell r="B26067">
            <v>0</v>
          </cell>
          <cell r="C26067" t="str">
            <v>[업체별도배송][정원삼]6년근 발효홍삼농축액 240g +쇼핑백</v>
          </cell>
          <cell r="D26067">
            <v>128000</v>
          </cell>
        </row>
        <row r="26068">
          <cell r="A26068" t="str">
            <v>867502</v>
          </cell>
          <cell r="B26068">
            <v>0</v>
          </cell>
          <cell r="C26068" t="str">
            <v>[업체별도배송][정원삼]6년근 발효홍삼정365 4병SET +쇼핑백</v>
          </cell>
          <cell r="D26068">
            <v>61400</v>
          </cell>
        </row>
        <row r="26069">
          <cell r="A26069" t="str">
            <v>867482</v>
          </cell>
          <cell r="B26069">
            <v>0</v>
          </cell>
          <cell r="C26069" t="str">
            <v>[업체별도배송][정원삼]6년근고려홍삼정365스틱 건 +쇼핑백</v>
          </cell>
          <cell r="D26069">
            <v>38600</v>
          </cell>
        </row>
        <row r="26070">
          <cell r="A26070" t="str">
            <v>867493</v>
          </cell>
          <cell r="B26070">
            <v>0</v>
          </cell>
          <cell r="C26070" t="str">
            <v>[업체별도배송][정원삼]6년근고려홍삼정나눔스틱 200포</v>
          </cell>
          <cell r="D26070">
            <v>69400</v>
          </cell>
        </row>
        <row r="26071">
          <cell r="A26071" t="str">
            <v>867511</v>
          </cell>
          <cell r="B26071">
            <v>0</v>
          </cell>
          <cell r="C26071" t="str">
            <v>[업체별도배송][정원삼]고려홍삼절편 365 +쇼핑백</v>
          </cell>
          <cell r="D26071">
            <v>34600</v>
          </cell>
        </row>
        <row r="26072">
          <cell r="A26072" t="str">
            <v>867510</v>
          </cell>
          <cell r="B26072">
            <v>0</v>
          </cell>
          <cell r="C26072" t="str">
            <v>[업체별도배송][정원삼]고려홍삼정과 365 +쇼핑백</v>
          </cell>
          <cell r="D26072">
            <v>56500</v>
          </cell>
        </row>
        <row r="26073">
          <cell r="A26073" t="str">
            <v>867497</v>
          </cell>
          <cell r="B26073">
            <v>0</v>
          </cell>
          <cell r="C26073" t="str">
            <v>[업체별도배송][정원삼]고이드린 흑도라지청 스틱 100포</v>
          </cell>
          <cell r="D26073">
            <v>32600</v>
          </cell>
        </row>
        <row r="26074">
          <cell r="A26074" t="str">
            <v>867509</v>
          </cell>
          <cell r="B26074">
            <v>0</v>
          </cell>
          <cell r="C26074" t="str">
            <v>[업체별도배송][정원삼]관절편환 +쇼핑백</v>
          </cell>
          <cell r="D26074">
            <v>45000</v>
          </cell>
        </row>
        <row r="26075">
          <cell r="A26075" t="str">
            <v>867496</v>
          </cell>
          <cell r="B26075">
            <v>0</v>
          </cell>
          <cell r="C26075" t="str">
            <v>[업체별도배송][정원삼]바른홍삼 흑마늘스틱 100포</v>
          </cell>
          <cell r="D26075">
            <v>38600</v>
          </cell>
        </row>
        <row r="26076">
          <cell r="A26076" t="str">
            <v>867512</v>
          </cell>
          <cell r="B26076">
            <v>0</v>
          </cell>
          <cell r="C26076" t="str">
            <v>[업체별도배송][정원삼]진생베리차 +쇼핑백</v>
          </cell>
          <cell r="D26076">
            <v>17800</v>
          </cell>
        </row>
        <row r="26077">
          <cell r="A26077" t="str">
            <v>867507</v>
          </cell>
          <cell r="B26077">
            <v>0</v>
          </cell>
          <cell r="C26077" t="str">
            <v>[업체별도배송][정원삼]침향기력단 60환 +쇼핑백</v>
          </cell>
          <cell r="D26077">
            <v>54900</v>
          </cell>
        </row>
        <row r="26078">
          <cell r="A26078" t="str">
            <v>867508</v>
          </cell>
          <cell r="B26078">
            <v>0</v>
          </cell>
          <cell r="C26078" t="str">
            <v>[업체별도배송][정원삼]침향보력단 100환 +쇼핑백</v>
          </cell>
          <cell r="D26078">
            <v>59400</v>
          </cell>
        </row>
        <row r="26079">
          <cell r="A26079" t="str">
            <v>867501</v>
          </cell>
          <cell r="B26079">
            <v>0</v>
          </cell>
          <cell r="C26079" t="str">
            <v>[업체별도배송][정원삼]홍삼고삼업(GO3UP) +쇼핑백</v>
          </cell>
          <cell r="D26079">
            <v>39600</v>
          </cell>
        </row>
        <row r="26080">
          <cell r="A26080" t="str">
            <v>867504</v>
          </cell>
          <cell r="B26080">
            <v>0</v>
          </cell>
          <cell r="C26080" t="str">
            <v>[업체별도배송][정원삼]홍삼이뮨부스터 7병</v>
          </cell>
          <cell r="D26080">
            <v>26700</v>
          </cell>
        </row>
        <row r="26081">
          <cell r="A26081" t="str">
            <v>156434</v>
          </cell>
          <cell r="B26081">
            <v>0</v>
          </cell>
          <cell r="C26081" t="str">
            <v>[업체별도배송][정품] PRINTRONIX P8000H/7000H 카트리지/한글용(아이럭)</v>
          </cell>
          <cell r="D26081">
            <v>226700</v>
          </cell>
        </row>
        <row r="26082">
          <cell r="A26082" t="str">
            <v>S5515715</v>
          </cell>
          <cell r="B26082">
            <v>0</v>
          </cell>
          <cell r="C26082" t="str">
            <v>[업체별도배송][주문제작]★반품불가★동방고무산업사 고무판 (t)9.6*1200*1000mm RUBBER 블랙 1M</v>
          </cell>
          <cell r="D26082">
            <v>37900</v>
          </cell>
        </row>
        <row r="26083">
          <cell r="A26083" t="str">
            <v>M87852</v>
          </cell>
          <cell r="B26083">
            <v>0</v>
          </cell>
          <cell r="C26083" t="str">
            <v>[업체별도배송][주문제작상품]씨케이코퍼레이션즈, 제로투세븐 명함(ver1.0/200매/일반/90*50)</v>
          </cell>
          <cell r="D26083">
            <v>18300</v>
          </cell>
        </row>
        <row r="26084">
          <cell r="A26084" t="str">
            <v>M86686</v>
          </cell>
          <cell r="B26084">
            <v>0</v>
          </cell>
          <cell r="C26084" t="str">
            <v>[업체별도배송][최소발주 10팩]KB증권 금융투자종합계좌개설신청서(적격기관투자자용/2024/10/14)100매)</v>
          </cell>
          <cell r="D26084">
            <v>28500</v>
          </cell>
        </row>
        <row r="26085">
          <cell r="A26085" t="str">
            <v>874751</v>
          </cell>
          <cell r="B26085">
            <v>0</v>
          </cell>
          <cell r="C26085" t="str">
            <v>[업체별도배송][킷캣]4핑거 36.5g 1박스/288개입</v>
          </cell>
          <cell r="D26085">
            <v>374400</v>
          </cell>
        </row>
        <row r="26086">
          <cell r="A26086" t="str">
            <v>874752</v>
          </cell>
          <cell r="B26086">
            <v>0</v>
          </cell>
          <cell r="C26086" t="str">
            <v>[업체별도배송][킷캣]오리지널 봉(2핑거*18입) 318.6g 1박스/12개입</v>
          </cell>
          <cell r="D26086">
            <v>119800</v>
          </cell>
        </row>
        <row r="26087">
          <cell r="A26087" t="str">
            <v>874753</v>
          </cell>
          <cell r="B26087">
            <v>0</v>
          </cell>
          <cell r="C26087" t="str">
            <v>[업체별도배송][킷캣]청키 36(4x38g) 1박스/36개입</v>
          </cell>
          <cell r="D26087">
            <v>164900</v>
          </cell>
        </row>
        <row r="26088">
          <cell r="A26088" t="str">
            <v>874750</v>
          </cell>
          <cell r="B26088">
            <v>0</v>
          </cell>
          <cell r="C26088" t="str">
            <v>[업체별도배송][킷캣]청키 40g 1박스/192개입</v>
          </cell>
          <cell r="D26088">
            <v>249600</v>
          </cell>
        </row>
        <row r="26089">
          <cell r="A26089" t="str">
            <v>869483</v>
          </cell>
          <cell r="B26089">
            <v>0</v>
          </cell>
          <cell r="C26089" t="str">
            <v>[업체별도배송][포도트리]베지밀 A(190ml*16/팩)</v>
          </cell>
          <cell r="D26089">
            <v>15500</v>
          </cell>
        </row>
        <row r="26090">
          <cell r="A26090" t="str">
            <v>869485</v>
          </cell>
          <cell r="B26090">
            <v>0</v>
          </cell>
          <cell r="C26090" t="str">
            <v>[업체별도배송][포도트리]소화가 잘되는 우유(190ml*24/팩)</v>
          </cell>
          <cell r="D26090">
            <v>26600</v>
          </cell>
        </row>
        <row r="26091">
          <cell r="A26091" t="str">
            <v>869461</v>
          </cell>
          <cell r="B26091">
            <v>0</v>
          </cell>
          <cell r="C26091" t="str">
            <v>[업체별도배송][포도트리]야채가득V19(145ml*24/BOX/팩)</v>
          </cell>
          <cell r="D26091">
            <v>32900</v>
          </cell>
        </row>
        <row r="26092">
          <cell r="A26092" t="str">
            <v>869460</v>
          </cell>
          <cell r="B26092">
            <v>0</v>
          </cell>
          <cell r="C26092" t="str">
            <v>[업체별도배송][포도트리]허쉬드링크(235ml*24/BOX/팩)</v>
          </cell>
          <cell r="D26092">
            <v>33600</v>
          </cell>
        </row>
        <row r="26093">
          <cell r="A26093" t="str">
            <v>874756</v>
          </cell>
          <cell r="B26093">
            <v>0</v>
          </cell>
          <cell r="C26093" t="str">
            <v>[업체별도배송][폴로]오리지날 리테일6 900g 1박스/6개입</v>
          </cell>
          <cell r="D26093">
            <v>83900</v>
          </cell>
        </row>
        <row r="26094">
          <cell r="A26094" t="str">
            <v>874745</v>
          </cell>
          <cell r="B26094">
            <v>0</v>
          </cell>
          <cell r="C26094" t="str">
            <v>[업체별도배송][프루팁스]오리지날 140g 1박스/36개입</v>
          </cell>
          <cell r="D26094">
            <v>136100</v>
          </cell>
        </row>
        <row r="26095">
          <cell r="A26095" t="str">
            <v>874747</v>
          </cell>
          <cell r="B26095">
            <v>0</v>
          </cell>
          <cell r="C26095" t="str">
            <v>[업체별도배송][프루팁스]오리지널 70g 1박스/72개입</v>
          </cell>
          <cell r="D26095">
            <v>180000</v>
          </cell>
        </row>
        <row r="26096">
          <cell r="A26096" t="str">
            <v>874746</v>
          </cell>
          <cell r="B26096">
            <v>0</v>
          </cell>
          <cell r="C26096" t="str">
            <v>[업체별도배송][프루팁스]트로피칼믹스 140g 1박스/36개입</v>
          </cell>
          <cell r="D26096">
            <v>136100</v>
          </cell>
        </row>
        <row r="26097">
          <cell r="A26097" t="str">
            <v>S6852905</v>
          </cell>
          <cell r="B26097">
            <v>0</v>
          </cell>
          <cell r="C26097" t="str">
            <v>[업체별도배송]iptTIME 멀티허브 U1003 4포트4포트</v>
          </cell>
          <cell r="D26097">
            <v>30900</v>
          </cell>
        </row>
        <row r="26098">
          <cell r="A26098" t="str">
            <v>S7377702</v>
          </cell>
          <cell r="B26098">
            <v>0</v>
          </cell>
          <cell r="C26098" t="str">
            <v>[업체별도배송]iptTIME 무선랜카드 N3U</v>
          </cell>
          <cell r="D26098">
            <v>15100</v>
          </cell>
        </row>
        <row r="26099">
          <cell r="A26099" t="str">
            <v>663217</v>
          </cell>
          <cell r="B26099">
            <v>0</v>
          </cell>
          <cell r="C26099" t="str">
            <v>[업체별도배송]pH 시험지 (롤 타입)(모델명:BCG/규격(폭mm×길이m):9×6/측정범위(pH):4.0~5.6/ADVANTEC)</v>
          </cell>
          <cell r="D26099">
            <v>21300</v>
          </cell>
        </row>
        <row r="26100">
          <cell r="A26100" t="str">
            <v>663218</v>
          </cell>
          <cell r="B26100">
            <v>0</v>
          </cell>
          <cell r="C26100" t="str">
            <v>[업체별도배송]pH 시험지 (롤 타입)(모델명:BTB/규격(폭mm×길이m):9×6/측정범위(pH):6.2~7.8/ADVANTEC)</v>
          </cell>
          <cell r="D26100">
            <v>22800</v>
          </cell>
        </row>
        <row r="26101">
          <cell r="A26101" t="str">
            <v>663215</v>
          </cell>
          <cell r="B26101">
            <v>0</v>
          </cell>
          <cell r="C26101" t="str">
            <v>[업체별도배송]pH 시험지 (롤 타입)(모델명:UNIV/규격(폭mm×길이m):9×6/측정범위(pH):1~11/ADVANTEC)</v>
          </cell>
          <cell r="D26101">
            <v>21300</v>
          </cell>
        </row>
        <row r="26102">
          <cell r="A26102" t="str">
            <v>663216</v>
          </cell>
          <cell r="B26102">
            <v>0</v>
          </cell>
          <cell r="C26102" t="str">
            <v>[업체별도배송]pH 시험지 (롤 타입)(모델명:WR/규격(폭mm×길이m):9×5.5/측정범위(pH):0~14/ADVANTEC)</v>
          </cell>
          <cell r="D26102">
            <v>18500</v>
          </cell>
        </row>
        <row r="26103">
          <cell r="A26103" t="str">
            <v>669261</v>
          </cell>
          <cell r="B26103">
            <v>0</v>
          </cell>
          <cell r="C26103" t="str">
            <v>[업체별도배송]pH 시험지 (스트립)(모델명:J2.140.4/규격(가로×세로mm):5×68/측정범위(pH):0~14/최소눈금(pH):1/비고:4 Color-Pad PP Strips/JOHNSON) 1PK(100EA)</v>
          </cell>
          <cell r="D26103">
            <v>22800</v>
          </cell>
        </row>
        <row r="26104">
          <cell r="A26104" t="str">
            <v>665485</v>
          </cell>
          <cell r="B26104">
            <v>0</v>
          </cell>
          <cell r="C26104" t="str">
            <v>[업체별도배송]pH 시험지 (스틱형)(규격(폭×길이mm):5×90/측정범위(pH):1~14/acuba) 1PK(50EA)</v>
          </cell>
          <cell r="D26104">
            <v>11400</v>
          </cell>
        </row>
        <row r="26105">
          <cell r="A26105" t="str">
            <v>664446</v>
          </cell>
          <cell r="B26105">
            <v>0</v>
          </cell>
          <cell r="C26105" t="str">
            <v>[업체별도배송]pH 시험지 (스틱형)(모델명:PH-FIX/규격(가로×세로mm):6×85/측정범위(pH):0~14/MACHEREY-NAGEL) 1PK(100매)</v>
          </cell>
          <cell r="D26105">
            <v>42800</v>
          </cell>
        </row>
        <row r="26106">
          <cell r="A26106" t="str">
            <v>664444</v>
          </cell>
          <cell r="B26106">
            <v>0</v>
          </cell>
          <cell r="C26106" t="str">
            <v>[업체별도배송]pH 시험지(HM00001014/규격(폭mm×길이m):9×6/측정범위(pH):1~14/표준 변색 표 간격:PH1~3/PH5~10: 1간격 / PH10~14: 2간격/MACHEREY-NAGEL)</v>
          </cell>
          <cell r="D26106">
            <v>17300</v>
          </cell>
        </row>
        <row r="26107">
          <cell r="A26107" t="str">
            <v>664445</v>
          </cell>
          <cell r="B26107">
            <v>0</v>
          </cell>
          <cell r="C26107" t="str">
            <v>[업체별도배송]pH 시험지(모델명:HM00004070/규격(폭mm×길이m):9×6/측정범위(pH):4.0~7.0/표준 변색 표 간격:0.3/MACHEREY-NAGEL)</v>
          </cell>
          <cell r="D26107">
            <v>17600</v>
          </cell>
        </row>
        <row r="26108">
          <cell r="A26108" t="str">
            <v>663214</v>
          </cell>
          <cell r="B26108">
            <v>0</v>
          </cell>
          <cell r="C26108" t="str">
            <v>[업체별도배송]pH 시험지(모델명:KA22-92A/규격(폭mm×길이m):9×4/측정범위(pH):1~11/두산)</v>
          </cell>
          <cell r="D26108">
            <v>5700</v>
          </cell>
        </row>
        <row r="26109">
          <cell r="A26109" t="str">
            <v>664443</v>
          </cell>
          <cell r="B26109">
            <v>0</v>
          </cell>
          <cell r="C26109" t="str">
            <v>[업체별도배송]pH 시험지(모델명:MN.UNIV/규격(폭mm×길이m):9×6/측정범위(pH):1~11/표준 변색 표 간격:1/MACHEREY-NAGEL)</v>
          </cell>
          <cell r="D26109">
            <v>17800</v>
          </cell>
        </row>
        <row r="26110">
          <cell r="A26110" t="str">
            <v>667575</v>
          </cell>
          <cell r="B26110">
            <v>0</v>
          </cell>
          <cell r="C26110" t="str">
            <v>[업체별도배송]pH 측정기 (0563 2061)(측정범위(pH):0~14/최소눈금(pH):0.01/오차(pH):±0.02/구분:pH 측정기/전원:CR2032×1EA/방진방수등급:IP68/중량(g):69/테스토)</v>
          </cell>
          <cell r="D26110">
            <v>499000</v>
          </cell>
        </row>
        <row r="26111">
          <cell r="A26111" t="str">
            <v>874558</v>
          </cell>
          <cell r="B26111">
            <v>0</v>
          </cell>
          <cell r="C26111" t="str">
            <v>[업체별도배송]뭴러스 오메가3 레몬맛 1박스</v>
          </cell>
          <cell r="D26111">
            <v>51100</v>
          </cell>
        </row>
        <row r="26112">
          <cell r="A26112" t="str">
            <v>350220</v>
          </cell>
          <cell r="B26112">
            <v>0</v>
          </cell>
          <cell r="C26112" t="str">
            <v>[업체별도배송]※ 멀티사인(CCTV녹화중/9022)</v>
          </cell>
          <cell r="D26112">
            <v>3700</v>
          </cell>
        </row>
        <row r="26113">
          <cell r="A26113" t="str">
            <v>350230</v>
          </cell>
          <cell r="B26113">
            <v>0</v>
          </cell>
          <cell r="C26113" t="str">
            <v>[업체별도배송]※ 멀티사인(관계자외출입금지/9023)</v>
          </cell>
          <cell r="D26113">
            <v>3700</v>
          </cell>
        </row>
        <row r="26114">
          <cell r="A26114" t="str">
            <v>350170</v>
          </cell>
          <cell r="B26114">
            <v>0</v>
          </cell>
          <cell r="C26114" t="str">
            <v>[업체별도배송]※ 멀티사인(미세요/9017)</v>
          </cell>
          <cell r="D26114">
            <v>3700</v>
          </cell>
        </row>
        <row r="26115">
          <cell r="A26115" t="str">
            <v>S7909621</v>
          </cell>
          <cell r="B26115">
            <v>0</v>
          </cell>
          <cell r="C26115" t="str">
            <v>[업체별도배송]★반품/취소불가★태영전자 어댑터 12V 1.3A</v>
          </cell>
          <cell r="D26115">
            <v>21600</v>
          </cell>
        </row>
        <row r="26116">
          <cell r="A26116" t="str">
            <v>666466</v>
          </cell>
          <cell r="B26116">
            <v>0</v>
          </cell>
          <cell r="C26116" t="str">
            <v>[업체별도배송]★반품불가★PTFE 플러그 투명 뷰렛(모델명:WI.3000503/용량(ml):50/눈금(ml):0.1/WITEG)</v>
          </cell>
          <cell r="D26116">
            <v>99800</v>
          </cell>
        </row>
        <row r="26117">
          <cell r="A26117" t="str">
            <v>S5227194</v>
          </cell>
          <cell r="B26117">
            <v>0</v>
          </cell>
          <cell r="C26117" t="str">
            <v>[업체별도배송]★반품불가★TOHNICHI MFG 디지털토크렌치 CEM20N3X10D-G kgf.cm형</v>
          </cell>
          <cell r="D26117">
            <v>1226000</v>
          </cell>
        </row>
        <row r="26118">
          <cell r="A26118" t="str">
            <v>666253</v>
          </cell>
          <cell r="B26118">
            <v>0</v>
          </cell>
          <cell r="C26118" t="str">
            <v>[업체별도배송]★반품불가★스텐 건조대 (Safety PVC Coated Stainless steel Drying Rack)(모델명:SL.RAC7011/규격(가로×세로×높이cm):43×20×50/DAIHAN)</v>
          </cell>
          <cell r="D26118">
            <v>156800</v>
          </cell>
        </row>
        <row r="26119">
          <cell r="A26119" t="str">
            <v>669179</v>
          </cell>
          <cell r="B26119">
            <v>0</v>
          </cell>
          <cell r="C26119" t="str">
            <v>[업체별도배송]★반품불가★알루미늄 지퍼백(모델명:ZB3240AL/규격(mm):320×400/두께(mm):0.1/엘케이랩코리아) 1PK(100매)</v>
          </cell>
          <cell r="D26119">
            <v>68400</v>
          </cell>
        </row>
        <row r="26120">
          <cell r="A26120" t="str">
            <v>820467</v>
          </cell>
          <cell r="B26120">
            <v>0</v>
          </cell>
          <cell r="C26120" t="str">
            <v>[업체별도배송]★반품불가★체인블럭(JH Series/JH-1/1T/나비PB)</v>
          </cell>
          <cell r="D26120">
            <v>95000</v>
          </cell>
        </row>
        <row r="26121">
          <cell r="A26121" t="str">
            <v>824538</v>
          </cell>
          <cell r="B26121">
            <v>0</v>
          </cell>
          <cell r="C26121" t="str">
            <v>[업체별도배송]★반품불가★흑색 접이식대차(HL5040-D/허용하중(kg):100, 규격(가로×세로×높이mm):710×460×820, 캐스터(mm):100(4인치)/나비PB)</v>
          </cell>
          <cell r="D26121">
            <v>64500</v>
          </cell>
        </row>
        <row r="26122">
          <cell r="A26122" t="str">
            <v>S8248603</v>
          </cell>
          <cell r="B26122">
            <v>0</v>
          </cell>
          <cell r="C26122" t="str">
            <v>[업체별도배송]★시공/설치 별도상품★계림요업 계림바스 양변기 C-1041F 투피스형 1EA</v>
          </cell>
          <cell r="D26122">
            <v>314000</v>
          </cell>
        </row>
        <row r="26123">
          <cell r="A26123" t="str">
            <v>S7853934</v>
          </cell>
          <cell r="B26123">
            <v>0</v>
          </cell>
          <cell r="C26123" t="str">
            <v>[업체별도배송]★시공/설치 별도상품★대림비앤코 대림바스 양변기 CC-764 투피스형 1EA</v>
          </cell>
          <cell r="D26123">
            <v>253000</v>
          </cell>
        </row>
        <row r="26124">
          <cell r="A26124" t="str">
            <v>N10548</v>
          </cell>
          <cell r="B26124">
            <v>0</v>
          </cell>
          <cell r="C26124" t="str">
            <v>[업체별도배송]★주문제작★반품불가★타임교육 C&amp;P 대봉투 1000매 (레자크110g)</v>
          </cell>
          <cell r="D26124">
            <v>144000</v>
          </cell>
        </row>
        <row r="26125">
          <cell r="A26125" t="str">
            <v>N10549</v>
          </cell>
          <cell r="B26125">
            <v>0</v>
          </cell>
          <cell r="C26125" t="str">
            <v>[업체별도배송]★주문제작★반품불가★타임교육 C&amp;P 소봉투 1000매 (레자크110g)</v>
          </cell>
          <cell r="D26125">
            <v>94000</v>
          </cell>
        </row>
        <row r="26126">
          <cell r="A26126" t="str">
            <v>664608</v>
          </cell>
          <cell r="B26126">
            <v>0</v>
          </cell>
          <cell r="C26126" t="str">
            <v>[업체별도배송]ㄱ자 유리관(모델명:GT1070-200/직경(Ømm):6/규격(가로×세로mm):50×200/LABDIA)</v>
          </cell>
          <cell r="D26126">
            <v>2000</v>
          </cell>
        </row>
        <row r="26127">
          <cell r="A26127" t="str">
            <v>A80222</v>
          </cell>
          <cell r="B26127">
            <v>0</v>
          </cell>
          <cell r="C26127" t="str">
            <v>[업체별도배송]가격인하(P2206)(4043)</v>
          </cell>
          <cell r="D26127">
            <v>3400</v>
          </cell>
        </row>
        <row r="26128">
          <cell r="A26128" t="str">
            <v>817340</v>
          </cell>
          <cell r="B26128">
            <v>0</v>
          </cell>
          <cell r="C26128" t="str">
            <v>[업체별도배송]가격인하-구름형(P2011)(4032)</v>
          </cell>
          <cell r="D26128">
            <v>2800</v>
          </cell>
        </row>
        <row r="26129">
          <cell r="A26129" t="str">
            <v>W30514</v>
          </cell>
          <cell r="B26129">
            <v>0</v>
          </cell>
          <cell r="C26129" t="str">
            <v>[업체별도배송]가격표(멀티칩)(금색/3621/2개입/아트사인)</v>
          </cell>
          <cell r="D26129">
            <v>10800</v>
          </cell>
        </row>
        <row r="26130">
          <cell r="A26130" t="str">
            <v>690200</v>
          </cell>
          <cell r="B26130">
            <v>0</v>
          </cell>
          <cell r="C26130" t="str">
            <v>[업체별도배송]가격표시라벨기(MX-5500/8열/MOTEX)</v>
          </cell>
          <cell r="D26130">
            <v>41000</v>
          </cell>
        </row>
        <row r="26131">
          <cell r="A26131" t="str">
            <v>822222</v>
          </cell>
          <cell r="B26131">
            <v>0</v>
          </cell>
          <cell r="C26131" t="str">
            <v>[업체별도배송]가구받침대(투명/120/46*9*1210mm/0894/아트사인)</v>
          </cell>
          <cell r="D26131">
            <v>15800</v>
          </cell>
        </row>
        <row r="26132">
          <cell r="A26132" t="str">
            <v>822223</v>
          </cell>
          <cell r="B26132">
            <v>0</v>
          </cell>
          <cell r="C26132" t="str">
            <v>[업체별도배송]가구받침대(투명/30/46*9*300mm/4개입/0892/아트사인)</v>
          </cell>
          <cell r="D26132">
            <v>18500</v>
          </cell>
        </row>
        <row r="26133">
          <cell r="A26133" t="str">
            <v>822224</v>
          </cell>
          <cell r="B26133">
            <v>0</v>
          </cell>
          <cell r="C26133" t="str">
            <v>[업체별도배송]가구받침대(투명/60*50*12mm/2개입/0895/아트사인)</v>
          </cell>
          <cell r="D26133">
            <v>7100</v>
          </cell>
        </row>
        <row r="26134">
          <cell r="A26134" t="str">
            <v>822221</v>
          </cell>
          <cell r="B26134">
            <v>0</v>
          </cell>
          <cell r="C26134" t="str">
            <v>[업체별도배송]가구받침대(투명/60/46*9*605mm/0893/아트사인)</v>
          </cell>
          <cell r="D26134">
            <v>7800</v>
          </cell>
        </row>
        <row r="26135">
          <cell r="A26135" t="str">
            <v>826499</v>
          </cell>
          <cell r="B26135">
            <v>0</v>
          </cell>
          <cell r="C26135" t="str">
            <v>[업체별도배송]가구받침대(투명/90(0763)/46*9*910/아트사인)</v>
          </cell>
          <cell r="D26135">
            <v>11300</v>
          </cell>
        </row>
        <row r="26136">
          <cell r="A26136" t="str">
            <v>S7343425</v>
          </cell>
          <cell r="B26136">
            <v>0</v>
          </cell>
          <cell r="C26136" t="str">
            <v>[업체별도배송]가글컵홀더 가글컵홀더 부착형 1EA</v>
          </cell>
          <cell r="D26136">
            <v>9800</v>
          </cell>
        </row>
        <row r="26137">
          <cell r="A26137" t="str">
            <v>865922</v>
          </cell>
          <cell r="B26137">
            <v>0</v>
          </cell>
          <cell r="C26137" t="str">
            <v>[업체별도배송]가나 초코라떼(175ml*30개/롯데칠성음료)</v>
          </cell>
          <cell r="D26137">
            <v>22800</v>
          </cell>
        </row>
        <row r="26138">
          <cell r="A26138" t="str">
            <v>S8787301</v>
          </cell>
          <cell r="B26138">
            <v>0</v>
          </cell>
          <cell r="C26138" t="str">
            <v>[업체별도배송]가드맨 일회용보호복 가드맨 FS 원피스 백색 XL</v>
          </cell>
          <cell r="D26138">
            <v>4800</v>
          </cell>
        </row>
        <row r="26139">
          <cell r="A26139" t="str">
            <v>S8787286</v>
          </cell>
          <cell r="B26139">
            <v>0</v>
          </cell>
          <cell r="C26139" t="str">
            <v>[업체별도배송]가드맨 일회용보호복 가드맨 SMS 원피스 백색 2XL</v>
          </cell>
          <cell r="D26139">
            <v>4000</v>
          </cell>
        </row>
        <row r="26140">
          <cell r="A26140" t="str">
            <v>S8787288</v>
          </cell>
          <cell r="B26140">
            <v>0</v>
          </cell>
          <cell r="C26140" t="str">
            <v>[업체별도배송]가드맨 일회용보호복 가드맨 SMS 원피스 황색 XL</v>
          </cell>
          <cell r="D26140">
            <v>4000</v>
          </cell>
        </row>
        <row r="26141">
          <cell r="A26141" t="str">
            <v>S8787267</v>
          </cell>
          <cell r="B26141">
            <v>0</v>
          </cell>
          <cell r="C26141" t="str">
            <v>[업체별도배송]가드맨 일회용보호복 가드맨 SMS 원피스 회색 2XL</v>
          </cell>
          <cell r="D26141">
            <v>4000</v>
          </cell>
        </row>
        <row r="26142">
          <cell r="A26142" t="str">
            <v>S8787265</v>
          </cell>
          <cell r="B26142">
            <v>0</v>
          </cell>
          <cell r="C26142" t="str">
            <v>[업체별도배송]가드맨 일회용보호복 가드맨 SMS 원피스 회색 XL</v>
          </cell>
          <cell r="D26142">
            <v>4000</v>
          </cell>
        </row>
        <row r="26143">
          <cell r="A26143" t="str">
            <v>672388</v>
          </cell>
          <cell r="B26143">
            <v>0</v>
          </cell>
          <cell r="C26143" t="str">
            <v>[업체별도배송]가드빌 스포츠 팔토시(의료기기 등급:-/사이즈:XL/색상:화이트/tree)</v>
          </cell>
          <cell r="D26143">
            <v>6800</v>
          </cell>
        </row>
        <row r="26144">
          <cell r="A26144" t="str">
            <v>829121</v>
          </cell>
          <cell r="B26144">
            <v>0</v>
          </cell>
          <cell r="C26144" t="str">
            <v>[업체별도배송]가레지 작기(730202/205×440×130/나비PB)</v>
          </cell>
          <cell r="D26144">
            <v>63200</v>
          </cell>
        </row>
        <row r="26145">
          <cell r="A26145" t="str">
            <v>880259</v>
          </cell>
          <cell r="B26145">
            <v>0</v>
          </cell>
          <cell r="C26145" t="str">
            <v>[업체별도배송]가로방걸레리필(구분:리필, 규격(cm):40, 원산지:한국/1EA/나비PB)</v>
          </cell>
          <cell r="D26145">
            <v>5500</v>
          </cell>
        </row>
        <row r="26146">
          <cell r="A26146" t="str">
            <v>X01027</v>
          </cell>
          <cell r="B26146">
            <v>0</v>
          </cell>
          <cell r="C26146" t="str">
            <v>[업체별도배송]가로신분증케이스(줄/M0019)(2327)</v>
          </cell>
          <cell r="D26146">
            <v>1700</v>
          </cell>
        </row>
        <row r="26147">
          <cell r="A26147" t="str">
            <v>825172</v>
          </cell>
          <cell r="B26147">
            <v>0</v>
          </cell>
          <cell r="C26147" t="str">
            <v>[업체별도배송]가스 예초기(PRO-23(=BY-2600)/배기량(cc):22.6, 최대출력(ps):1.7, RPM:7,000, 엔진모델:TL-231FG/나비PB)</v>
          </cell>
          <cell r="D26147">
            <v>460700</v>
          </cell>
        </row>
        <row r="26148">
          <cell r="A26148" t="str">
            <v>819717</v>
          </cell>
          <cell r="B26148">
            <v>0</v>
          </cell>
          <cell r="C26148" t="str">
            <v>[업체별도배송]가스밸브를확인해주세요(0781/아트사인)</v>
          </cell>
          <cell r="D26148">
            <v>1400</v>
          </cell>
        </row>
        <row r="26149">
          <cell r="A26149" t="str">
            <v>664430</v>
          </cell>
          <cell r="B26149">
            <v>0</v>
          </cell>
          <cell r="C26149" t="str">
            <v>[업체별도배송]가스점화기(모델명:JZDD/길이(mm):280/색상:랜덤/시중품)</v>
          </cell>
          <cell r="D26149">
            <v>6800</v>
          </cell>
        </row>
        <row r="26150">
          <cell r="A26150" t="str">
            <v>829155</v>
          </cell>
          <cell r="B26150">
            <v>0</v>
          </cell>
          <cell r="C26150" t="str">
            <v>[업체별도배송]가스켓 스트렙터(KFS224L-P2/규격(mm):20/나비PB)</v>
          </cell>
          <cell r="D26150">
            <v>11100</v>
          </cell>
        </row>
        <row r="26151">
          <cell r="A26151" t="str">
            <v>667977</v>
          </cell>
          <cell r="B26151">
            <v>0</v>
          </cell>
          <cell r="C26151" t="str">
            <v>[업체별도배송]가슴장화 (AJ-6007)(모델명:AJ-6007/SIZE(mm):260/색상:네이비/재질:PVC/도롱이)</v>
          </cell>
          <cell r="D26151">
            <v>32800</v>
          </cell>
        </row>
        <row r="26152">
          <cell r="A26152" t="str">
            <v>667978</v>
          </cell>
          <cell r="B26152">
            <v>0</v>
          </cell>
          <cell r="C26152" t="str">
            <v>[업체별도배송]가슴장화 (AJ-6007)(모델명:AJ-6007/SIZE(mm):265/색상:네이비/재질:PVC/도롱이)</v>
          </cell>
          <cell r="D26152">
            <v>32800</v>
          </cell>
        </row>
        <row r="26153">
          <cell r="A26153" t="str">
            <v>667704</v>
          </cell>
          <cell r="B26153">
            <v>0</v>
          </cell>
          <cell r="C26153" t="str">
            <v>[업체별도배송]가야원단 못주머니 (KL-77)(모델명:KL-77/규격(가로×세로mm):230 X 240/포켓수:7/중량(g):450/가야)</v>
          </cell>
          <cell r="D26153">
            <v>21300</v>
          </cell>
        </row>
        <row r="26154">
          <cell r="A26154" t="str">
            <v>664497</v>
          </cell>
          <cell r="B26154">
            <v>0</v>
          </cell>
          <cell r="C26154" t="str">
            <v>[업체별도배송]가열식 자력 교반기 (MS300HS)(교반용량(L):5/교반속도(rpm):100~1500/온도범위(℃):최대 380/전압(V):220/플레이트 사이즈(mm):180×180/미성과학)</v>
          </cell>
          <cell r="D26154">
            <v>329100</v>
          </cell>
        </row>
        <row r="26155">
          <cell r="A26155" t="str">
            <v>669263</v>
          </cell>
          <cell r="B26155">
            <v>0</v>
          </cell>
          <cell r="C26155" t="str">
            <v>[업체별도배송]가운 (실험실용)(모델명:4306280/사이즈:L/색상:흰색/킴테크) 1BOX(24EA)</v>
          </cell>
          <cell r="D26155">
            <v>206700</v>
          </cell>
        </row>
        <row r="26156">
          <cell r="A26156" t="str">
            <v>662707</v>
          </cell>
          <cell r="B26156">
            <v>0</v>
          </cell>
          <cell r="C26156" t="str">
            <v>[업체별도배송]가운 (실험실용)(모델명:4306380/사이즈:XL/색상:흰색/킴테크)</v>
          </cell>
          <cell r="D26156">
            <v>9400</v>
          </cell>
        </row>
        <row r="26157">
          <cell r="A26157" t="str">
            <v>669264</v>
          </cell>
          <cell r="B26157">
            <v>0</v>
          </cell>
          <cell r="C26157" t="str">
            <v>[업체별도배송]가운 (실험실용)(모델명:4306380/사이즈:XL/색상:흰색/킴테크) 1BOX(24EA)</v>
          </cell>
          <cell r="D26157">
            <v>206700</v>
          </cell>
        </row>
        <row r="26158">
          <cell r="A26158" t="str">
            <v>671802</v>
          </cell>
          <cell r="B26158">
            <v>0</v>
          </cell>
          <cell r="C26158" t="str">
            <v>[업체별도배송]가운 (실험실용)(사이즈:L/케이엠)</v>
          </cell>
          <cell r="D26158">
            <v>3200</v>
          </cell>
        </row>
        <row r="26159">
          <cell r="A26159" t="str">
            <v>670500</v>
          </cell>
          <cell r="B26159">
            <v>0</v>
          </cell>
          <cell r="C26159" t="str">
            <v>[업체별도배송]가운 (실험실용)(사이즈:XL/가드맨)</v>
          </cell>
          <cell r="D26159">
            <v>4200</v>
          </cell>
        </row>
        <row r="26160">
          <cell r="A26160" t="str">
            <v>667196</v>
          </cell>
          <cell r="B26160">
            <v>0</v>
          </cell>
          <cell r="C26160" t="str">
            <v>[업체별도배송]가운 세트 (방문자용)(사이즈:대형(XL)/시중품) 1SET(4PCS)</v>
          </cell>
          <cell r="D26160">
            <v>5700</v>
          </cell>
        </row>
        <row r="26161">
          <cell r="A26161" t="str">
            <v>671239</v>
          </cell>
          <cell r="B26161">
            <v>0</v>
          </cell>
          <cell r="C26161" t="str">
            <v>[업체별도배송]가운-실험실용(사이즈:L/클래시)</v>
          </cell>
          <cell r="D26161">
            <v>2700</v>
          </cell>
        </row>
        <row r="26162">
          <cell r="A26162" t="str">
            <v>671240</v>
          </cell>
          <cell r="B26162">
            <v>0</v>
          </cell>
          <cell r="C26162" t="str">
            <v>[업체별도배송]가운-실험실용(사이즈:XL/클래시)</v>
          </cell>
          <cell r="D26162">
            <v>2200</v>
          </cell>
        </row>
        <row r="26163">
          <cell r="A26163" t="str">
            <v>671034</v>
          </cell>
          <cell r="B26163">
            <v>0</v>
          </cell>
          <cell r="C26163" t="str">
            <v>[업체별도배송]가위 (N-838)(모델명:N-838/절단능력(mm):구리연선 2.0 / 알루미늄 1.2/전장(mm):162/HOZAN)</v>
          </cell>
          <cell r="D26163">
            <v>65500</v>
          </cell>
        </row>
        <row r="26164">
          <cell r="A26164" t="str">
            <v>670829</v>
          </cell>
          <cell r="B26164">
            <v>0</v>
          </cell>
          <cell r="C26164" t="str">
            <v>[업체별도배송]가위손 컷터기(모델명:R-830/테이프 폭(mm):50/청일)</v>
          </cell>
          <cell r="D26164">
            <v>7600</v>
          </cell>
        </row>
        <row r="26165">
          <cell r="A26165" t="str">
            <v>662417</v>
          </cell>
          <cell r="B26165">
            <v>0</v>
          </cell>
          <cell r="C26165" t="str">
            <v>[업체별도배송]가위칼(모델명:P-230/전장(mm):190/날장(mm):55/화신) 1BOX(10EA)</v>
          </cell>
          <cell r="D26165">
            <v>138200</v>
          </cell>
        </row>
        <row r="26166">
          <cell r="A26166" t="str">
            <v>824692</v>
          </cell>
          <cell r="B26166">
            <v>0</v>
          </cell>
          <cell r="C26166" t="str">
            <v>[업체별도배송]가정용  광폭사다리(2단/단수:2, 사용높이(mm):565, 보관높이(mm):615/나비PB)</v>
          </cell>
          <cell r="D26166">
            <v>40900</v>
          </cell>
        </row>
        <row r="26167">
          <cell r="A26167" t="str">
            <v>284708</v>
          </cell>
          <cell r="B26167">
            <v>0</v>
          </cell>
          <cell r="C26167" t="str">
            <v>[업체별도배송]가정용 35W PPS 초고속 분리형 충전기(VM-N16MPD1P35/화이트/벨류엠)</v>
          </cell>
          <cell r="D26167">
            <v>21800</v>
          </cell>
        </row>
        <row r="26168">
          <cell r="A26168" t="str">
            <v>284705</v>
          </cell>
          <cell r="B26168">
            <v>0</v>
          </cell>
          <cell r="C26168" t="str">
            <v>[업체별도배송]가정용 45W 2포트 GaN PPS 초고속 충전기(VM-N16LPD2P45/화이트/벨류엠)</v>
          </cell>
          <cell r="D26168">
            <v>25700</v>
          </cell>
        </row>
        <row r="26169">
          <cell r="A26169" t="str">
            <v>284709</v>
          </cell>
          <cell r="B26169">
            <v>0</v>
          </cell>
          <cell r="C26169" t="str">
            <v>[업체별도배송]가정용 Max 30W PPS 초고속 충전기(VM-N16LPD2P28/화이트/벨류엠)</v>
          </cell>
          <cell r="D26169">
            <v>19000</v>
          </cell>
        </row>
        <row r="26170">
          <cell r="A26170" t="str">
            <v>284710</v>
          </cell>
          <cell r="B26170">
            <v>0</v>
          </cell>
          <cell r="C26170" t="str">
            <v>[업체별도배송]가정용 Max 30W PPS 초고속 충전기(VM-N16LPDQC2P28/화이트/벨류엠)</v>
          </cell>
          <cell r="D26170">
            <v>18600</v>
          </cell>
        </row>
        <row r="26171">
          <cell r="A26171" t="str">
            <v>284706</v>
          </cell>
          <cell r="B26171">
            <v>0</v>
          </cell>
          <cell r="C26171" t="str">
            <v>[업체별도배송]가정용 Max 40W PPS 초고속 충전기(VM-N16LPD2P38/화이트/벨류엠)</v>
          </cell>
          <cell r="D26171">
            <v>23500</v>
          </cell>
        </row>
        <row r="26172">
          <cell r="A26172" t="str">
            <v>284707</v>
          </cell>
          <cell r="B26172">
            <v>0</v>
          </cell>
          <cell r="C26172" t="str">
            <v>[업체별도배송]가정용 Max 40W PPS 초고속 충전기(VM-N16LPDQC2P38/화이트/벨류엠)</v>
          </cell>
          <cell r="D26172">
            <v>22900</v>
          </cell>
        </row>
        <row r="26173">
          <cell r="A26173" t="str">
            <v>824691</v>
          </cell>
          <cell r="B26173">
            <v>0</v>
          </cell>
          <cell r="C26173" t="str">
            <v>[업체별도배송]가정용 사다리(2단/단수:2, 사용높이(mm):565, 보관높이(mm):615/나비PB)</v>
          </cell>
          <cell r="D26173">
            <v>31700</v>
          </cell>
        </row>
        <row r="26174">
          <cell r="A26174" t="str">
            <v>913132</v>
          </cell>
          <cell r="B26174">
            <v>0</v>
          </cell>
          <cell r="C26174" t="str">
            <v>[업체별도배송]가정용 전자금고(WS-VVD 1132B)</v>
          </cell>
          <cell r="D26174">
            <v>209000</v>
          </cell>
        </row>
        <row r="26175">
          <cell r="A26175" t="str">
            <v>284805</v>
          </cell>
          <cell r="B26175">
            <v>0</v>
          </cell>
          <cell r="C26175" t="str">
            <v>[업체별도배송]가정용 캠핑용 휴대용 4K 단초점 미니빔 스마트 빔프로젝터(A500/제우스)</v>
          </cell>
          <cell r="D26175">
            <v>400000</v>
          </cell>
        </row>
        <row r="26176">
          <cell r="A26176" t="str">
            <v>975425</v>
          </cell>
          <cell r="B26176">
            <v>0</v>
          </cell>
          <cell r="C26176" t="str">
            <v>[업체별도배송]가정용 헤어컬(PD-H3010/파테크)</v>
          </cell>
          <cell r="D26176">
            <v>29000</v>
          </cell>
        </row>
        <row r="26177">
          <cell r="A26177" t="str">
            <v>S4767816</v>
          </cell>
          <cell r="B26177">
            <v>0</v>
          </cell>
          <cell r="C26177" t="str">
            <v>[업체별도배송]가정용사다리 CTB-03 (아이지레더-S)</v>
          </cell>
          <cell r="D26177">
            <v>136000</v>
          </cell>
        </row>
        <row r="26178">
          <cell r="A26178" t="str">
            <v>S8213628</v>
          </cell>
          <cell r="B26178">
            <v>0</v>
          </cell>
          <cell r="C26178" t="str">
            <v>[업체별도배송]가정용사다리 CTB-04 (아이지레더-S)</v>
          </cell>
          <cell r="D26178">
            <v>158000</v>
          </cell>
        </row>
        <row r="26179">
          <cell r="A26179" t="str">
            <v>S5191369</v>
          </cell>
          <cell r="B26179">
            <v>0</v>
          </cell>
          <cell r="C26179" t="str">
            <v>[업체별도배송]가정용사다리 CTB-05 (아이지레더-S)</v>
          </cell>
          <cell r="D26179">
            <v>185000</v>
          </cell>
        </row>
        <row r="26180">
          <cell r="A26180" t="str">
            <v>S8213367</v>
          </cell>
          <cell r="B26180">
            <v>0</v>
          </cell>
          <cell r="C26180" t="str">
            <v>[업체별도배송]가정용사다리 NPF-02 (아이지레더-S)</v>
          </cell>
          <cell r="D26180">
            <v>49900</v>
          </cell>
        </row>
        <row r="26181">
          <cell r="A26181" t="str">
            <v>S2378084</v>
          </cell>
          <cell r="B26181">
            <v>0</v>
          </cell>
          <cell r="C26181" t="str">
            <v>[업체별도배송]가정용사다리 NPF-03 (아이지레더-S)</v>
          </cell>
          <cell r="D26181">
            <v>76300</v>
          </cell>
        </row>
        <row r="26182">
          <cell r="A26182" t="str">
            <v>880252</v>
          </cell>
          <cell r="B26182">
            <v>0</v>
          </cell>
          <cell r="C26182" t="str">
            <v>[업체별도배송]가제트 만능 집게(규격(cm):60, 원산지:중국/1EA/나비PB)</v>
          </cell>
          <cell r="D26182">
            <v>9200</v>
          </cell>
        </row>
        <row r="26183">
          <cell r="A26183" t="str">
            <v>663453</v>
          </cell>
          <cell r="B26183">
            <v>0</v>
          </cell>
          <cell r="C26183" t="str">
            <v>[업체별도배송]가죽 벨트 (BES-101)(모델명:BES-101/벨트폭(mm):38/벨트전장(mm):1,190/재질:가죽/베스토)</v>
          </cell>
          <cell r="D26183">
            <v>9300</v>
          </cell>
        </row>
        <row r="26184">
          <cell r="A26184" t="str">
            <v>663353</v>
          </cell>
          <cell r="B26184">
            <v>0</v>
          </cell>
          <cell r="C26184" t="str">
            <v>[업체별도배송]가죽토시(모델명:단토시/구분:시보리 無/색상:스카이블루/규격(mm):380/태성산업)</v>
          </cell>
          <cell r="D26184">
            <v>7100</v>
          </cell>
        </row>
        <row r="26185">
          <cell r="A26185" t="str">
            <v>W30474</v>
          </cell>
          <cell r="B26185">
            <v>0</v>
          </cell>
          <cell r="C26185" t="str">
            <v>[업체별도배송]가죽형명찰(세로)(파랑/0648/아트사인)</v>
          </cell>
          <cell r="D26185">
            <v>2200</v>
          </cell>
        </row>
        <row r="26186">
          <cell r="A26186" t="str">
            <v>W30475</v>
          </cell>
          <cell r="B26186">
            <v>0</v>
          </cell>
          <cell r="C26186" t="str">
            <v>[업체별도배송]가죽형명찰(세로)(흰색/0650/아트사인)</v>
          </cell>
          <cell r="D26186">
            <v>2200</v>
          </cell>
        </row>
        <row r="26187">
          <cell r="A26187" t="str">
            <v>664602</v>
          </cell>
          <cell r="B26187">
            <v>0</v>
          </cell>
          <cell r="C26187" t="str">
            <v>[업체별도배송]가지 삼각 플라스크 (교재용)(모델명:FK1260500/용량(ml):500/LABDIA)</v>
          </cell>
          <cell r="D26187">
            <v>10700</v>
          </cell>
        </row>
        <row r="26188">
          <cell r="A26188" t="str">
            <v>668847</v>
          </cell>
          <cell r="B26188">
            <v>0</v>
          </cell>
          <cell r="C26188" t="str">
            <v>[업체별도배송]각도톱 세트 (SM-350S)(모델명:SM-350S/날장(mm):350/스마토)</v>
          </cell>
          <cell r="D26188">
            <v>15700</v>
          </cell>
        </row>
        <row r="26189">
          <cell r="A26189" t="str">
            <v>670536</v>
          </cell>
          <cell r="B26189">
            <v>0</v>
          </cell>
          <cell r="C26189" t="str">
            <v>[업체별도배송]각도톱 세트(규격(inch):13/시중품)</v>
          </cell>
          <cell r="D26189">
            <v>21300</v>
          </cell>
        </row>
        <row r="26190">
          <cell r="A26190" t="str">
            <v>662751</v>
          </cell>
          <cell r="B26190">
            <v>0</v>
          </cell>
          <cell r="C26190" t="str">
            <v>[업체별도배송]각반(규격(mm):100×300/색상:녹색/예인)</v>
          </cell>
          <cell r="D26190">
            <v>900</v>
          </cell>
        </row>
        <row r="26191">
          <cell r="A26191" t="str">
            <v>667914</v>
          </cell>
          <cell r="B26191">
            <v>0</v>
          </cell>
          <cell r="C26191" t="str">
            <v>[업체별도배송]각석필(규격(전장×폭×두께)mm:127×10×10/한신) 1PK(20EA)</v>
          </cell>
          <cell r="D26191">
            <v>4900</v>
          </cell>
        </row>
        <row r="26192">
          <cell r="A26192" t="str">
            <v>667915</v>
          </cell>
          <cell r="B26192">
            <v>0</v>
          </cell>
          <cell r="C26192" t="str">
            <v>[업체별도배송]각석필(규격(전장×폭×두께)mm:80×6.4×6.4/한신) 1PK(50EA)</v>
          </cell>
          <cell r="D26192">
            <v>4900</v>
          </cell>
        </row>
        <row r="26193">
          <cell r="A26193" t="str">
            <v>983913</v>
          </cell>
          <cell r="B26193">
            <v>0</v>
          </cell>
          <cell r="C26193" t="str">
            <v>[업체별도배송]각선미S 종아리 마사지기(그레이)</v>
          </cell>
          <cell r="D26193">
            <v>119000</v>
          </cell>
        </row>
        <row r="26194">
          <cell r="A26194" t="str">
            <v>827526</v>
          </cell>
          <cell r="B26194">
            <v>0</v>
          </cell>
          <cell r="C26194" t="str">
            <v>[업체별도배송]각형 플랜지 롱타입 리니어부싱(LMK-L/LMK25LUU/내경(mm):25/나비PB)</v>
          </cell>
          <cell r="D26194">
            <v>22400</v>
          </cell>
        </row>
        <row r="26195">
          <cell r="A26195" t="str">
            <v>827522</v>
          </cell>
          <cell r="B26195">
            <v>0</v>
          </cell>
          <cell r="C26195" t="str">
            <v>[업체별도배송]각형 플랜지 리니어부싱(LMK13UU/내경(mm):13/나비PB)</v>
          </cell>
          <cell r="D26195">
            <v>6100</v>
          </cell>
        </row>
        <row r="26196">
          <cell r="A26196" t="str">
            <v>827523</v>
          </cell>
          <cell r="B26196">
            <v>0</v>
          </cell>
          <cell r="C26196" t="str">
            <v>[업체별도배송]각형 플랜지 리니어부싱(LMK16UU/내경(mm):16/나비PB)</v>
          </cell>
          <cell r="D26196">
            <v>6600</v>
          </cell>
        </row>
        <row r="26197">
          <cell r="A26197" t="str">
            <v>827524</v>
          </cell>
          <cell r="B26197">
            <v>0</v>
          </cell>
          <cell r="C26197" t="str">
            <v>[업체별도배송]각형 플랜지 리니어부싱(LMK20UU/내경(mm):20/나비PB)</v>
          </cell>
          <cell r="D26197">
            <v>7200</v>
          </cell>
        </row>
        <row r="26198">
          <cell r="A26198" t="str">
            <v>827525</v>
          </cell>
          <cell r="B26198">
            <v>0</v>
          </cell>
          <cell r="C26198" t="str">
            <v>[업체별도배송]각형 플랜지 리니어부싱(LMK25UU/내경(mm):25/나비PB)</v>
          </cell>
          <cell r="D26198">
            <v>10200</v>
          </cell>
        </row>
        <row r="26199">
          <cell r="A26199" t="str">
            <v>666677</v>
          </cell>
          <cell r="B26199">
            <v>0</v>
          </cell>
          <cell r="C26199" t="str">
            <v>[업체별도배송]간이멸균용 파우치(모델명:01-812-50/규격(mm):90×130/FISHER) 1BOX(200EA)</v>
          </cell>
          <cell r="D26199">
            <v>105500</v>
          </cell>
        </row>
        <row r="26200">
          <cell r="A26200" t="str">
            <v>666678</v>
          </cell>
          <cell r="B26200">
            <v>0</v>
          </cell>
          <cell r="C26200" t="str">
            <v>[업체별도배송]간이멸균용 파우치(모델명:01-812-54/규격(mm):130×250/FISHER) 1BOX(200EA)</v>
          </cell>
          <cell r="D26200">
            <v>285100</v>
          </cell>
        </row>
        <row r="26201">
          <cell r="A26201" t="str">
            <v>W80951</v>
          </cell>
          <cell r="B26201">
            <v>0</v>
          </cell>
          <cell r="C26201" t="str">
            <v>[업체별도배송]간짬뽕 큰컵(105g/16개/BOX/삼양식품)</v>
          </cell>
          <cell r="D26201">
            <v>25000</v>
          </cell>
        </row>
        <row r="26202">
          <cell r="A26202" t="str">
            <v>671027</v>
          </cell>
          <cell r="B26202">
            <v>0</v>
          </cell>
          <cell r="C26202" t="str">
            <v>[업체별도배송]간편 접이식 톱(날장(mm):180/전장(mm):400/중량(g):238/tree)</v>
          </cell>
          <cell r="D26202">
            <v>10500</v>
          </cell>
        </row>
        <row r="26203">
          <cell r="A26203" t="str">
            <v>880078</v>
          </cell>
          <cell r="B26203">
            <v>0</v>
          </cell>
          <cell r="C26203" t="str">
            <v>[업체별도배송]간편 접착식 은박 보냉봉투 세트(/규격(가로x세로cm):25×30, 원산지:중국/1SET(50EA)/나비PB)</v>
          </cell>
          <cell r="D26203">
            <v>17000</v>
          </cell>
        </row>
        <row r="26204">
          <cell r="A26204" t="str">
            <v>668496</v>
          </cell>
          <cell r="B26204">
            <v>0</v>
          </cell>
          <cell r="C26204" t="str">
            <v>[업체별도배송]간호사 샌들(의료기기 등급:-/SIZE(mm):245/색상:블랙/주방코리아)</v>
          </cell>
          <cell r="D26204">
            <v>35600</v>
          </cell>
        </row>
        <row r="26205">
          <cell r="A26205" t="str">
            <v>668221</v>
          </cell>
          <cell r="B26205">
            <v>0</v>
          </cell>
          <cell r="C26205" t="str">
            <v>[업체별도배송]간호사용 라운드캡(모델명:81022/의료기기 등급:-/사이즈:FREE/색상:Blue/유한킴벌리) 1PK(100EA)</v>
          </cell>
          <cell r="D26205">
            <v>28500</v>
          </cell>
        </row>
        <row r="26206">
          <cell r="A26206" t="str">
            <v>668259</v>
          </cell>
          <cell r="B26206">
            <v>0</v>
          </cell>
          <cell r="C26206" t="str">
            <v>[업체별도배송]간호사화 (슬리퍼형)(모델명:O2백색슬리퍼 250/의료기기 등급:-/SIZE(mm):250/미르)</v>
          </cell>
          <cell r="D26206">
            <v>47100</v>
          </cell>
        </row>
        <row r="26207">
          <cell r="A26207" t="str">
            <v>669787</v>
          </cell>
          <cell r="B26207">
            <v>0</v>
          </cell>
          <cell r="C26207" t="str">
            <v>[업체별도배송]갈고리 (KK-450)(모델명:KK-450/전장(mm):450/엠케이케이)</v>
          </cell>
          <cell r="D26207">
            <v>14200</v>
          </cell>
        </row>
        <row r="26208">
          <cell r="A26208" t="str">
            <v>825982</v>
          </cell>
          <cell r="B26208">
            <v>0</v>
          </cell>
          <cell r="C26208" t="str">
            <v>[업체별도배송]갈고리(632603/규격(mm):350×87, 재질:스틸/나비PB)</v>
          </cell>
          <cell r="D26208">
            <v>5700</v>
          </cell>
        </row>
        <row r="26209">
          <cell r="A26209" t="str">
            <v>825972</v>
          </cell>
          <cell r="B26209">
            <v>0</v>
          </cell>
          <cell r="C26209" t="str">
            <v>[업체별도배송]갈고리호미(632604/전장(mm):340/나비PB)</v>
          </cell>
          <cell r="D26209">
            <v>5700</v>
          </cell>
        </row>
        <row r="26210">
          <cell r="A26210" t="str">
            <v>880206</v>
          </cell>
          <cell r="B26210">
            <v>0</v>
          </cell>
          <cell r="C26210" t="str">
            <v>[업체별도배송]갈대비 나무자루(/규격(cm):70, 원산지:중국/1EA/나비PB)</v>
          </cell>
          <cell r="D26210">
            <v>9800</v>
          </cell>
        </row>
        <row r="26211">
          <cell r="A26211" t="str">
            <v>880207</v>
          </cell>
          <cell r="B26211">
            <v>0</v>
          </cell>
          <cell r="C26211" t="str">
            <v>[업체별도배송]갈대비(상급)(/규격(cm):43×80, 원산지:중국/1EA/나비PB)</v>
          </cell>
          <cell r="D26211">
            <v>9200</v>
          </cell>
        </row>
        <row r="26212">
          <cell r="A26212" t="str">
            <v>861408</v>
          </cell>
          <cell r="B26212">
            <v>0</v>
          </cell>
          <cell r="C26212" t="str">
            <v>[업체별도배송]갈배사이다(1.5l/해태)</v>
          </cell>
          <cell r="D26212">
            <v>4300</v>
          </cell>
        </row>
        <row r="26213">
          <cell r="A26213" t="str">
            <v>830363</v>
          </cell>
          <cell r="B26213">
            <v>0</v>
          </cell>
          <cell r="C26213" t="str">
            <v>[업체별도배송]갈색 광구 시약병(BT1040-100/용량(ml):100, 규격(Ø×높이mm):55×112, Neck(Ømm):35/1BOX(12개)/나비PB)</v>
          </cell>
          <cell r="D26213">
            <v>39600</v>
          </cell>
        </row>
        <row r="26214">
          <cell r="A26214" t="str">
            <v>830356</v>
          </cell>
          <cell r="B26214">
            <v>0</v>
          </cell>
          <cell r="C26214" t="str">
            <v>[업체별도배송]갈색 광구 시약병(BT1040-100/용량(ml):100, 규격(Ø×높이mm):55×112, Neck(Ømm):35/나비PB)</v>
          </cell>
          <cell r="D26214">
            <v>3400</v>
          </cell>
        </row>
        <row r="26215">
          <cell r="A26215" t="str">
            <v>830366</v>
          </cell>
          <cell r="B26215">
            <v>0</v>
          </cell>
          <cell r="C26215" t="str">
            <v>[업체별도배송]갈색 광구 시약병(BT1040-1000/용량(ml):1000, 규격(Ø×높이mm):105×200, Neck(Ømm):55/1BOX(6개)/나비PB)</v>
          </cell>
          <cell r="D26215">
            <v>52800</v>
          </cell>
        </row>
        <row r="26216">
          <cell r="A26216" t="str">
            <v>830359</v>
          </cell>
          <cell r="B26216">
            <v>0</v>
          </cell>
          <cell r="C26216" t="str">
            <v>[업체별도배송]갈색 광구 시약병(BT1040-1000/용량(ml):1000, 규격(Ø×높이mm):105×200, Neck(Ømm):55/나비PB)</v>
          </cell>
          <cell r="D26216">
            <v>9200</v>
          </cell>
        </row>
        <row r="26217">
          <cell r="A26217" t="str">
            <v>830360</v>
          </cell>
          <cell r="B26217">
            <v>0</v>
          </cell>
          <cell r="C26217" t="str">
            <v>[업체별도배송]갈색 광구 시약병(BT1040-2000/용량(ml):2000, 2500 겸용, 규격(Ø×높이mm):140×260, Neck(Ømm):72/나비PB)</v>
          </cell>
          <cell r="D26217">
            <v>15800</v>
          </cell>
        </row>
        <row r="26218">
          <cell r="A26218" t="str">
            <v>830357</v>
          </cell>
          <cell r="B26218">
            <v>0</v>
          </cell>
          <cell r="C26218" t="str">
            <v>[업체별도배송]갈색 광구 시약병(BT1040-250/용량(ml):250, 규격(Ø×높이mm):70×142, Neck(Ømm):42/나비PB)</v>
          </cell>
          <cell r="D26218">
            <v>4200</v>
          </cell>
        </row>
        <row r="26219">
          <cell r="A26219" t="str">
            <v>830355</v>
          </cell>
          <cell r="B26219">
            <v>0</v>
          </cell>
          <cell r="C26219" t="str">
            <v>[업체별도배송]갈색 광구 시약병(BT1040-50/용량(ml):50, 규격(Ø×높이mm):46×86, Neck(Ømm):27/나비PB)</v>
          </cell>
          <cell r="D26219">
            <v>2900</v>
          </cell>
        </row>
        <row r="26220">
          <cell r="A26220" t="str">
            <v>830365</v>
          </cell>
          <cell r="B26220">
            <v>0</v>
          </cell>
          <cell r="C26220" t="str">
            <v>[업체별도배송]갈색 광구 시약병(BT1040-500/용량(ml):500, 규격(Ø×높이mm):84×170, Neck(Ømm):49/1BOX(6개)/나비PB)</v>
          </cell>
          <cell r="D26220">
            <v>33000</v>
          </cell>
        </row>
        <row r="26221">
          <cell r="A26221" t="str">
            <v>830358</v>
          </cell>
          <cell r="B26221">
            <v>0</v>
          </cell>
          <cell r="C26221" t="str">
            <v>[업체별도배송]갈색 광구 시약병(BT1040-500/용량(ml):500, 규격(Ø×높이mm):84×170, Neck(Ømm):49/나비PB)</v>
          </cell>
          <cell r="D26221">
            <v>5700</v>
          </cell>
        </row>
        <row r="26222">
          <cell r="A26222" t="str">
            <v>830361</v>
          </cell>
          <cell r="B26222">
            <v>0</v>
          </cell>
          <cell r="C26222" t="str">
            <v>[업체별도배송]갈색 광구 시약병(BT1040-5000/용량(ml):5000, 규격(Ø×높이mm):198×330, Neck(Ømm):75/나비PB)</v>
          </cell>
          <cell r="D26222">
            <v>34300</v>
          </cell>
        </row>
        <row r="26223">
          <cell r="A26223" t="str">
            <v>664354</v>
          </cell>
          <cell r="B26223">
            <v>0</v>
          </cell>
          <cell r="C26223" t="str">
            <v>[업체별도배송]갈색 광구 시약병(모델명:BT1040100/용량(ml):100/규격(Ø×높이mm):55×112/Neck(Ømm):35/LABDIA)</v>
          </cell>
          <cell r="D26223">
            <v>4300</v>
          </cell>
        </row>
        <row r="26224">
          <cell r="A26224" t="str">
            <v>665563</v>
          </cell>
          <cell r="B26224">
            <v>0</v>
          </cell>
          <cell r="C26224" t="str">
            <v>[업체별도배송]갈색 광구 시약병(모델명:BT1040100/용량(ml):100/규격(Ø×높이mm):55×112/Neck(Ømm):35/LABDIA) 1BOX(12EA)</v>
          </cell>
          <cell r="D26224">
            <v>48400</v>
          </cell>
        </row>
        <row r="26225">
          <cell r="A26225" t="str">
            <v>665564</v>
          </cell>
          <cell r="B26225">
            <v>0</v>
          </cell>
          <cell r="C26225" t="str">
            <v>[업체별도배송]갈색 광구 시약병(모델명:BT10402000/용량(ml):2000/규격(Ø×높이mm):140×260/Neck(Ømm):72/LABDIA) 1BOX(2EA)</v>
          </cell>
          <cell r="D26225">
            <v>37100</v>
          </cell>
        </row>
        <row r="26226">
          <cell r="A26226" t="str">
            <v>664355</v>
          </cell>
          <cell r="B26226">
            <v>0</v>
          </cell>
          <cell r="C26226" t="str">
            <v>[업체별도배송]갈색 광구 시약병(모델명:BT1040500/용량(ml):500/규격(Ø×높이mm):84×170/Neck(Ømm):49/LABDIA)</v>
          </cell>
          <cell r="D26226">
            <v>6700</v>
          </cell>
        </row>
        <row r="26227">
          <cell r="A26227" t="str">
            <v>664621</v>
          </cell>
          <cell r="B26227">
            <v>0</v>
          </cell>
          <cell r="C26227" t="str">
            <v>[업체별도배송]갈색 메스 플라스크(모델명:VF102050V/용량(ml):50/시중품)</v>
          </cell>
          <cell r="D26227">
            <v>10000</v>
          </cell>
        </row>
        <row r="26228">
          <cell r="A26228" t="str">
            <v>665857</v>
          </cell>
          <cell r="B26228">
            <v>0</v>
          </cell>
          <cell r="C26228" t="str">
            <v>[업체별도배송]갈색 바이알 (Rubber liner)(모델명:BT16001236B/용량(ml):2/규격(Ø×높이mm):12×36/삼우과학) 1BOX(500EA)</v>
          </cell>
          <cell r="D26228">
            <v>163900</v>
          </cell>
        </row>
        <row r="26229">
          <cell r="A26229" t="str">
            <v>665858</v>
          </cell>
          <cell r="B26229">
            <v>0</v>
          </cell>
          <cell r="C26229" t="str">
            <v>[업체별도배송]갈색 바이알 (Rubber liner)(모델명:BT16002248B/용량(ml):10/규격(Ø×높이mm):22×48/삼우과학) 1BOX(250EA)</v>
          </cell>
          <cell r="D26229">
            <v>114000</v>
          </cell>
        </row>
        <row r="26230">
          <cell r="A26230" t="str">
            <v>665859</v>
          </cell>
          <cell r="B26230">
            <v>0</v>
          </cell>
          <cell r="C26230" t="str">
            <v>[업체별도배송]갈색 바이알 (Rubber liner)(모델명:BT16002660B/용량(ml):20/규격(Ø×높이mm):26×60/삼우과학) 1BOX(200EA)</v>
          </cell>
          <cell r="D26230">
            <v>114000</v>
          </cell>
        </row>
        <row r="26231">
          <cell r="A26231" t="str">
            <v>664381</v>
          </cell>
          <cell r="B26231">
            <v>0</v>
          </cell>
          <cell r="C26231" t="str">
            <v>[업체별도배송]갈색 바이알 (Rubber liner)(모델명:BT16003075/용량(ml):30/규격(Ø×높이mm):30×75/삼우과학)</v>
          </cell>
          <cell r="D26231">
            <v>1200</v>
          </cell>
        </row>
        <row r="26232">
          <cell r="A26232" t="str">
            <v>830350</v>
          </cell>
          <cell r="B26232">
            <v>0</v>
          </cell>
          <cell r="C26232" t="str">
            <v>[업체별도배송]갈색 세구 시약병(BT1030-100/용량(ml):100, 규격(Ø×높이mm):55×112, Neck(Ømm):20/1BOX(12개)/나비PB)</v>
          </cell>
          <cell r="D26232">
            <v>34300</v>
          </cell>
        </row>
        <row r="26233">
          <cell r="A26233" t="str">
            <v>830343</v>
          </cell>
          <cell r="B26233">
            <v>0</v>
          </cell>
          <cell r="C26233" t="str">
            <v>[업체별도배송]갈색 세구 시약병(BT1030-100/용량(ml):100, 규격(Ø×높이mm):55×112, Neck(Ømm):20/나비PB)</v>
          </cell>
          <cell r="D26233">
            <v>3000</v>
          </cell>
        </row>
        <row r="26234">
          <cell r="A26234" t="str">
            <v>830353</v>
          </cell>
          <cell r="B26234">
            <v>0</v>
          </cell>
          <cell r="C26234" t="str">
            <v>[업체별도배송]갈색 세구 시약병(BT1030-1000/용량(ml):1000, 규격(Ø×높이mm):105×196, Neck(Ømm):31/1BOX(6개)/나비PB)</v>
          </cell>
          <cell r="D26234">
            <v>43500</v>
          </cell>
        </row>
        <row r="26235">
          <cell r="A26235" t="str">
            <v>830346</v>
          </cell>
          <cell r="B26235">
            <v>0</v>
          </cell>
          <cell r="C26235" t="str">
            <v>[업체별도배송]갈색 세구 시약병(BT1030-1000/용량(ml):1000, 규격(Ø×높이mm):105×196, Neck(Ømm):31/나비PB)</v>
          </cell>
          <cell r="D26235">
            <v>7800</v>
          </cell>
        </row>
        <row r="26236">
          <cell r="A26236" t="str">
            <v>830347</v>
          </cell>
          <cell r="B26236">
            <v>0</v>
          </cell>
          <cell r="C26236" t="str">
            <v>[업체별도배송]갈색 세구 시약병(BT1030-2000/용량(ml):2000, 규격(Ø×높이mm):140×255, Neck(Ømm):42/나비PB)</v>
          </cell>
          <cell r="D26236">
            <v>15800</v>
          </cell>
        </row>
        <row r="26237">
          <cell r="A26237" t="str">
            <v>830351</v>
          </cell>
          <cell r="B26237">
            <v>0</v>
          </cell>
          <cell r="C26237" t="str">
            <v>[업체별도배송]갈색 세구 시약병(BT1030-250/용량(ml):250, 규격(Ø×높이mm):70×142, Neck(Ømm):23/1BOX(6개)/나비PB)</v>
          </cell>
          <cell r="D26237">
            <v>22400</v>
          </cell>
        </row>
        <row r="26238">
          <cell r="A26238" t="str">
            <v>830344</v>
          </cell>
          <cell r="B26238">
            <v>0</v>
          </cell>
          <cell r="C26238" t="str">
            <v>[업체별도배송]갈색 세구 시약병(BT1030-250/용량(ml):250, 규격(Ø×높이mm):70×142, Neck(Ømm):23/나비PB)</v>
          </cell>
          <cell r="D26238">
            <v>3900</v>
          </cell>
        </row>
        <row r="26239">
          <cell r="A26239" t="str">
            <v>830354</v>
          </cell>
          <cell r="B26239">
            <v>0</v>
          </cell>
          <cell r="C26239" t="str">
            <v>[업체별도배송]갈색 세구 시약병(BT1030-50/용량(ml):50, 규격(Ø×높이mm):46×91, Neck(Ømm):20/1BOX(10개)/나비PB)</v>
          </cell>
          <cell r="D26239">
            <v>27700</v>
          </cell>
        </row>
        <row r="26240">
          <cell r="A26240" t="str">
            <v>830349</v>
          </cell>
          <cell r="B26240">
            <v>0</v>
          </cell>
          <cell r="C26240" t="str">
            <v>[업체별도배송]갈색 세구 시약병(BT1030-50/용량(ml):50, 규격(Ø×높이mm):46×91, Neck(Ømm):20/1BOX(12개)/나비PB)</v>
          </cell>
          <cell r="D26240">
            <v>33000</v>
          </cell>
        </row>
        <row r="26241">
          <cell r="A26241" t="str">
            <v>830342</v>
          </cell>
          <cell r="B26241">
            <v>0</v>
          </cell>
          <cell r="C26241" t="str">
            <v>[업체별도배송]갈색 세구 시약병(BT1030-50/용량(ml):50, 규격(Ø×높이mm):46×91, Neck(Ømm):20/나비PB)</v>
          </cell>
          <cell r="D26241">
            <v>2900</v>
          </cell>
        </row>
        <row r="26242">
          <cell r="A26242" t="str">
            <v>830352</v>
          </cell>
          <cell r="B26242">
            <v>0</v>
          </cell>
          <cell r="C26242" t="str">
            <v>[업체별도배송]갈색 세구 시약병(BT1030-500/용량(ml):500, 규격(Ø×높이mm):84×174, Neck(Ømm):28/1BOX(6개)/나비PB)</v>
          </cell>
          <cell r="D26242">
            <v>29000</v>
          </cell>
        </row>
        <row r="26243">
          <cell r="A26243" t="str">
            <v>830345</v>
          </cell>
          <cell r="B26243">
            <v>0</v>
          </cell>
          <cell r="C26243" t="str">
            <v>[업체별도배송]갈색 세구 시약병(BT1030-500/용량(ml):500, 규격(Ø×높이mm):84×174, Neck(Ømm):28/나비PB)</v>
          </cell>
          <cell r="D26243">
            <v>5100</v>
          </cell>
        </row>
        <row r="26244">
          <cell r="A26244" t="str">
            <v>830348</v>
          </cell>
          <cell r="B26244">
            <v>0</v>
          </cell>
          <cell r="C26244" t="str">
            <v>[업체별도배송]갈색 세구 시약병(BT1030-5000/용량(ml):5000, 규격(Ø×높이mm):175×340, Neck(Ømm):55/나비PB)</v>
          </cell>
          <cell r="D26244">
            <v>29000</v>
          </cell>
        </row>
        <row r="26245">
          <cell r="A26245" t="str">
            <v>665559</v>
          </cell>
          <cell r="B26245">
            <v>0</v>
          </cell>
          <cell r="C26245" t="str">
            <v>[업체별도배송]갈색 세구 시약병(모델명:BT10301000/용량(ml):1000/규격(Ø×높이mm):105×196/Neck(Ømm):31/LABDIA) 1BOX(6EA)</v>
          </cell>
          <cell r="D26245">
            <v>54200</v>
          </cell>
        </row>
        <row r="26246">
          <cell r="A26246" t="str">
            <v>664353</v>
          </cell>
          <cell r="B26246">
            <v>0</v>
          </cell>
          <cell r="C26246" t="str">
            <v>[업체별도배송]갈색 세구 시약병(모델명:BT10302000/용량(ml):2000/규격(Ø×높이mm):140×255/Neck(Ømm):42/LABDIA)</v>
          </cell>
          <cell r="D26246">
            <v>19300</v>
          </cell>
        </row>
        <row r="26247">
          <cell r="A26247" t="str">
            <v>664352</v>
          </cell>
          <cell r="B26247">
            <v>0</v>
          </cell>
          <cell r="C26247" t="str">
            <v>[업체별도배송]갈색 세구 시약병(모델명:BT103050/용량(ml):50/규격(Ø×높이mm):46×91/Neck(Ømm):20/LABDIA)</v>
          </cell>
          <cell r="D26247">
            <v>3000</v>
          </cell>
        </row>
        <row r="26248">
          <cell r="A26248" t="str">
            <v>665558</v>
          </cell>
          <cell r="B26248">
            <v>0</v>
          </cell>
          <cell r="C26248" t="str">
            <v>[업체별도배송]갈색 세구 시약병(모델명:BT1030500/용량(ml):500/규격(Ø×높이mm):84×174/Neck(Ømm):28/LABDIA) 1BOX(6EA)</v>
          </cell>
          <cell r="D26248">
            <v>31800</v>
          </cell>
        </row>
        <row r="26249">
          <cell r="A26249" t="str">
            <v>664359</v>
          </cell>
          <cell r="B26249">
            <v>0</v>
          </cell>
          <cell r="C26249" t="str">
            <v>[업체별도배송]갈색 유리 메디아병(모델명:BT10601000N/용량(ml):1000/규격(Ø×높이mm):105×235/Neck(Ømm):30/캡:GL45/뉴국제과학)</v>
          </cell>
          <cell r="D26249">
            <v>6100</v>
          </cell>
        </row>
        <row r="26250">
          <cell r="A26250" t="str">
            <v>664356</v>
          </cell>
          <cell r="B26250">
            <v>0</v>
          </cell>
          <cell r="C26250" t="str">
            <v>[업체별도배송]갈색 유리 메디아병(모델명:BT1060100N/용량(ml):100/규격(Ø×높이mm):56×102/Neck(Ømm):30/캡:GL45/뉴국제과학)</v>
          </cell>
          <cell r="D26250">
            <v>2700</v>
          </cell>
        </row>
        <row r="26251">
          <cell r="A26251" t="str">
            <v>664411</v>
          </cell>
          <cell r="B26251">
            <v>0</v>
          </cell>
          <cell r="C26251" t="str">
            <v>[업체별도배송]갈색 유리 메디아병(모델명:BT10602000N/용량(ml):2000/규격(Ø×높이mm):130×295/Neck(Ømm):30/캡:GL45/뉴국제과학)</v>
          </cell>
          <cell r="D26251">
            <v>20700</v>
          </cell>
        </row>
        <row r="26252">
          <cell r="A26252" t="str">
            <v>664357</v>
          </cell>
          <cell r="B26252">
            <v>0</v>
          </cell>
          <cell r="C26252" t="str">
            <v>[업체별도배송]갈색 유리 메디아병(모델명:BT1060250N/용량(ml):250/규격(Ø×높이mm):70×142/Neck(Ømm):30/캡:GL45/뉴국제과학)</v>
          </cell>
          <cell r="D26252">
            <v>3200</v>
          </cell>
        </row>
        <row r="26253">
          <cell r="A26253" t="str">
            <v>664358</v>
          </cell>
          <cell r="B26253">
            <v>0</v>
          </cell>
          <cell r="C26253" t="str">
            <v>[업체별도배송]갈색 유리 메디아병(모델명:BT1060500N/용량(ml):500/규격(Ø×높이mm):86×180/Neck(Ømm):30/캡:GL45/뉴국제과학)</v>
          </cell>
          <cell r="D26253">
            <v>4200</v>
          </cell>
        </row>
        <row r="26254">
          <cell r="A26254" t="str">
            <v>871618</v>
          </cell>
          <cell r="B26254">
            <v>0</v>
          </cell>
          <cell r="C26254" t="str">
            <v>[업체별도배송]갈색설탕 1kg(16개/박스/CJ)</v>
          </cell>
          <cell r="D26254">
            <v>44300</v>
          </cell>
        </row>
        <row r="26255">
          <cell r="A26255" t="str">
            <v>871619</v>
          </cell>
          <cell r="B26255">
            <v>0</v>
          </cell>
          <cell r="C26255" t="str">
            <v>[업체별도배송]갈색설탕 3kg(6개/박스/CJ)</v>
          </cell>
          <cell r="D26255">
            <v>48200</v>
          </cell>
        </row>
        <row r="26256">
          <cell r="A26256" t="str">
            <v>664369</v>
          </cell>
          <cell r="B26256">
            <v>0</v>
          </cell>
          <cell r="C26256" t="str">
            <v>[업체별도배송]갈아맞춤 스포이드병 (갈색)(모델명:BT1210250/용량(ml):250/규격(Ø×높이mm):62×130/Neck(Ømm):23/LABDIA)</v>
          </cell>
          <cell r="D26256">
            <v>8600</v>
          </cell>
        </row>
        <row r="26257">
          <cell r="A26257" t="str">
            <v>664370</v>
          </cell>
          <cell r="B26257">
            <v>0</v>
          </cell>
          <cell r="C26257" t="str">
            <v>[업체별도배송]갈아맞춤 스포이드병 (갈색)(모델명:BT1210500/용량(ml):500/규격(Ø×높이mm):83×163/Neck(Ømm):27/LABDIA)</v>
          </cell>
          <cell r="D26257">
            <v>10000</v>
          </cell>
        </row>
        <row r="26258">
          <cell r="A26258" t="str">
            <v>664368</v>
          </cell>
          <cell r="B26258">
            <v>0</v>
          </cell>
          <cell r="C26258" t="str">
            <v>[업체별도배송]갈아맞춤 스포이드병 (투명)(모델명:BT1200100/용량(ml):100/규격(Ø×높이mm):55×100/Neck(Ømm):20/LABDIA)</v>
          </cell>
          <cell r="D26258">
            <v>4200</v>
          </cell>
        </row>
        <row r="26259">
          <cell r="A26259" t="str">
            <v>664105</v>
          </cell>
          <cell r="B26259">
            <v>0</v>
          </cell>
          <cell r="C26259" t="str">
            <v>[업체별도배송]갈퀴 (Solid)(모델명:1014915/전장(mm):228/중량(g):230/피스카스)</v>
          </cell>
          <cell r="D26259">
            <v>31300</v>
          </cell>
        </row>
        <row r="26260">
          <cell r="A26260" t="str">
            <v>662842</v>
          </cell>
          <cell r="B26260">
            <v>0</v>
          </cell>
          <cell r="C26260" t="str">
            <v>[업체별도배송]감마 구리스 펌프 (GT-GG450)(모델명:GT-GG450/용량(cc):450/부성테크)</v>
          </cell>
          <cell r="D26260">
            <v>64200</v>
          </cell>
        </row>
        <row r="26261">
          <cell r="A26261" t="str">
            <v>670830</v>
          </cell>
          <cell r="B26261">
            <v>0</v>
          </cell>
          <cell r="C26261" t="str">
            <v>[업체별도배송]감사테이프 컷터기(모델명:KM-2000/테이프 폭(mm):25/청일)</v>
          </cell>
          <cell r="D26261">
            <v>20000</v>
          </cell>
        </row>
        <row r="26262">
          <cell r="A26262" t="str">
            <v>815690</v>
          </cell>
          <cell r="B26262">
            <v>0</v>
          </cell>
          <cell r="C26262" t="str">
            <v>[업체별도배송]감사합니다(영문) (1509)</v>
          </cell>
          <cell r="D26262">
            <v>2500</v>
          </cell>
        </row>
        <row r="26263">
          <cell r="A26263" t="str">
            <v>S1599481</v>
          </cell>
          <cell r="B26263">
            <v>0</v>
          </cell>
          <cell r="C26263" t="str">
            <v>[업체별도배송]감압지(LLLW;극초저압;270mm*5m;0.2~0.6MPa/FUJI FILM/1BOX)</v>
          </cell>
          <cell r="D26263">
            <v>588000</v>
          </cell>
        </row>
        <row r="26264">
          <cell r="A26264" t="str">
            <v>S1533292</v>
          </cell>
          <cell r="B26264">
            <v>0</v>
          </cell>
          <cell r="C26264" t="str">
            <v>[업체별도배송]감압지(LLW;270mm*6m;0.5~2.5MPa;초저압용/투시트;PRESSURE SENSITIVE PAPER/FUJI FILM)</v>
          </cell>
          <cell r="D26264">
            <v>582000</v>
          </cell>
        </row>
        <row r="26265">
          <cell r="A26265" t="str">
            <v>669013</v>
          </cell>
          <cell r="B26265">
            <v>0</v>
          </cell>
          <cell r="C26265" t="str">
            <v>[업체별도배송]감열지 (병원용)(의료기기 등급:-/규격(mm):57×60/광명기록지)</v>
          </cell>
          <cell r="D26265">
            <v>4700</v>
          </cell>
        </row>
        <row r="26266">
          <cell r="A26266" t="str">
            <v>669004</v>
          </cell>
          <cell r="B26266">
            <v>0</v>
          </cell>
          <cell r="C26266" t="str">
            <v>[업체별도배송]감열지(의료기기 등급:-/규격(Ø×높이mm):39×57/광명기록지) 1PK(10롤)</v>
          </cell>
          <cell r="D26266">
            <v>21300</v>
          </cell>
        </row>
        <row r="26267">
          <cell r="A26267" t="str">
            <v>672631</v>
          </cell>
          <cell r="B26267">
            <v>0</v>
          </cell>
          <cell r="C26267" t="str">
            <v>[업체별도배송]감염성물질 안전수송용기 (UN용기)(모델명:DWL1000/용량(ml):1000/재질:PP/HKB)</v>
          </cell>
          <cell r="D26267">
            <v>20000</v>
          </cell>
        </row>
        <row r="26268">
          <cell r="A26268" t="str">
            <v>M87306</v>
          </cell>
          <cell r="B26268">
            <v>0</v>
          </cell>
          <cell r="C26268" t="str">
            <v>[업체별도배송]강고집 조미료 특선세트(어간장)</v>
          </cell>
          <cell r="D26268">
            <v>58300</v>
          </cell>
        </row>
        <row r="26269">
          <cell r="A26269" t="str">
            <v>828332</v>
          </cell>
          <cell r="B26269">
            <v>0</v>
          </cell>
          <cell r="C26269" t="str">
            <v>[업체별도배송]강도 10.9 접시렌치볼트(SCM435/M10/전체길이(mm):35/20개/나비PB)</v>
          </cell>
          <cell r="D26269">
            <v>12500</v>
          </cell>
        </row>
        <row r="26270">
          <cell r="A26270" t="str">
            <v>828333</v>
          </cell>
          <cell r="B26270">
            <v>0</v>
          </cell>
          <cell r="C26270" t="str">
            <v>[업체별도배송]강도 10.9 접시렌치볼트(SCM435/M10/전체길이(mm):40/10개/나비PB)</v>
          </cell>
          <cell r="D26270">
            <v>6600</v>
          </cell>
        </row>
        <row r="26271">
          <cell r="A26271" t="str">
            <v>828312</v>
          </cell>
          <cell r="B26271">
            <v>0</v>
          </cell>
          <cell r="C26271" t="str">
            <v>[업체별도배송]강도 10.9 접시렌치볼트(SCM435/M3/전체길이(mm):4/25개/나비PB)</v>
          </cell>
          <cell r="D26271">
            <v>2000</v>
          </cell>
        </row>
        <row r="26272">
          <cell r="A26272" t="str">
            <v>828313</v>
          </cell>
          <cell r="B26272">
            <v>0</v>
          </cell>
          <cell r="C26272" t="str">
            <v>[업체별도배송]강도 10.9 접시렌치볼트(SCM435/M3/전체길이(mm):5/25개/나비PB)</v>
          </cell>
          <cell r="D26272">
            <v>2100</v>
          </cell>
        </row>
        <row r="26273">
          <cell r="A26273" t="str">
            <v>828318</v>
          </cell>
          <cell r="B26273">
            <v>0</v>
          </cell>
          <cell r="C26273" t="str">
            <v>[업체별도배송]강도 10.9 접시렌치볼트(SCM435/M4/전체길이(mm):10/25개/나비PB)</v>
          </cell>
          <cell r="D26273">
            <v>1700</v>
          </cell>
        </row>
        <row r="26274">
          <cell r="A26274" t="str">
            <v>828319</v>
          </cell>
          <cell r="B26274">
            <v>0</v>
          </cell>
          <cell r="C26274" t="str">
            <v>[업체별도배송]강도 10.9 접시렌치볼트(SCM435/M4/전체길이(mm):12/25개/나비PB)</v>
          </cell>
          <cell r="D26274">
            <v>2000</v>
          </cell>
        </row>
        <row r="26275">
          <cell r="A26275" t="str">
            <v>828320</v>
          </cell>
          <cell r="B26275">
            <v>0</v>
          </cell>
          <cell r="C26275" t="str">
            <v>[업체별도배송]강도 10.9 접시렌치볼트(SCM435/M4/전체길이(mm):15/25개/나비PB)</v>
          </cell>
          <cell r="D26275">
            <v>2100</v>
          </cell>
        </row>
        <row r="26276">
          <cell r="A26276" t="str">
            <v>828321</v>
          </cell>
          <cell r="B26276">
            <v>0</v>
          </cell>
          <cell r="C26276" t="str">
            <v>[업체별도배송]강도 10.9 접시렌치볼트(SCM435/M4/전체길이(mm):20/20개/나비PB)</v>
          </cell>
          <cell r="D26276">
            <v>2000</v>
          </cell>
        </row>
        <row r="26277">
          <cell r="A26277" t="str">
            <v>828317</v>
          </cell>
          <cell r="B26277">
            <v>0</v>
          </cell>
          <cell r="C26277" t="str">
            <v>[업체별도배송]강도 10.9 접시렌치볼트(SCM435/M4/전체길이(mm):8/25개/나비PB)</v>
          </cell>
          <cell r="D26277">
            <v>1700</v>
          </cell>
        </row>
        <row r="26278">
          <cell r="A26278" t="str">
            <v>828322</v>
          </cell>
          <cell r="B26278">
            <v>0</v>
          </cell>
          <cell r="C26278" t="str">
            <v>[업체별도배송]강도 10.9 접시렌치볼트(SCM435/M5/전체길이(mm):10/25개/나비PB)</v>
          </cell>
          <cell r="D26278">
            <v>2500</v>
          </cell>
        </row>
        <row r="26279">
          <cell r="A26279" t="str">
            <v>828323</v>
          </cell>
          <cell r="B26279">
            <v>0</v>
          </cell>
          <cell r="C26279" t="str">
            <v>[업체별도배송]강도 10.9 접시렌치볼트(SCM435/M5/전체길이(mm):12/25개/나비PB)</v>
          </cell>
          <cell r="D26279">
            <v>2500</v>
          </cell>
        </row>
        <row r="26280">
          <cell r="A26280" t="str">
            <v>828324</v>
          </cell>
          <cell r="B26280">
            <v>0</v>
          </cell>
          <cell r="C26280" t="str">
            <v>[업체별도배송]강도 10.9 접시렌치볼트(SCM435/M5/전체길이(mm):15/25개/나비PB)</v>
          </cell>
          <cell r="D26280">
            <v>2800</v>
          </cell>
        </row>
        <row r="26281">
          <cell r="A26281" t="str">
            <v>828325</v>
          </cell>
          <cell r="B26281">
            <v>0</v>
          </cell>
          <cell r="C26281" t="str">
            <v>[업체별도배송]강도 10.9 접시렌치볼트(SCM435/M5/전체길이(mm):20/20개/나비PB)</v>
          </cell>
          <cell r="D26281">
            <v>2400</v>
          </cell>
        </row>
        <row r="26282">
          <cell r="A26282" t="str">
            <v>828326</v>
          </cell>
          <cell r="B26282">
            <v>0</v>
          </cell>
          <cell r="C26282" t="str">
            <v>[업체별도배송]강도 10.9 접시렌치볼트(SCM435/M5/전체길이(mm):25/20개/나비PB)</v>
          </cell>
          <cell r="D26282">
            <v>2800</v>
          </cell>
        </row>
        <row r="26283">
          <cell r="A26283" t="str">
            <v>828327</v>
          </cell>
          <cell r="B26283">
            <v>0</v>
          </cell>
          <cell r="C26283" t="str">
            <v>[업체별도배송]강도 10.9 접시렌치볼트(SCM435/M6/전체길이(mm):10/25개/나비PB)</v>
          </cell>
          <cell r="D26283">
            <v>3200</v>
          </cell>
        </row>
        <row r="26284">
          <cell r="A26284" t="str">
            <v>828328</v>
          </cell>
          <cell r="B26284">
            <v>0</v>
          </cell>
          <cell r="C26284" t="str">
            <v>[업체별도배송]강도 10.9 접시렌치볼트(SCM435/M6/전체길이(mm):15/25개/나비PB)</v>
          </cell>
          <cell r="D26284">
            <v>3400</v>
          </cell>
        </row>
        <row r="26285">
          <cell r="A26285" t="str">
            <v>828329</v>
          </cell>
          <cell r="B26285">
            <v>0</v>
          </cell>
          <cell r="C26285" t="str">
            <v>[업체별도배송]강도 10.9 접시렌치볼트(SCM435/M6/전체길이(mm):20/20개/나비PB)</v>
          </cell>
          <cell r="D26285">
            <v>3300</v>
          </cell>
        </row>
        <row r="26286">
          <cell r="A26286" t="str">
            <v>828330</v>
          </cell>
          <cell r="B26286">
            <v>0</v>
          </cell>
          <cell r="C26286" t="str">
            <v>[업체별도배송]강도 10.9 접시렌치볼트(SCM435/M8/전체길이(mm):15/25개/나비PB)</v>
          </cell>
          <cell r="D26286">
            <v>5700</v>
          </cell>
        </row>
        <row r="26287">
          <cell r="A26287" t="str">
            <v>828331</v>
          </cell>
          <cell r="B26287">
            <v>0</v>
          </cell>
          <cell r="C26287" t="str">
            <v>[업체별도배송]강도 10.9 접시렌치볼트(SCM435/M8/전체길이(mm):20/20개/나비PB)</v>
          </cell>
          <cell r="D26287">
            <v>5300</v>
          </cell>
        </row>
        <row r="26288">
          <cell r="A26288" t="str">
            <v>828104</v>
          </cell>
          <cell r="B26288">
            <v>0</v>
          </cell>
          <cell r="C26288" t="str">
            <v>[업체별도배송]강도 12.9 육각렌치볼트(SCM435/전체길이(mm):10/25개/나비PB)</v>
          </cell>
          <cell r="D26288">
            <v>1700</v>
          </cell>
        </row>
        <row r="26289">
          <cell r="A26289" t="str">
            <v>828105</v>
          </cell>
          <cell r="B26289">
            <v>0</v>
          </cell>
          <cell r="C26289" t="str">
            <v>[업체별도배송]강도 12.9 육각렌치볼트(SCM435/전체길이(mm):10/25개/나비PB)</v>
          </cell>
          <cell r="D26289">
            <v>1800</v>
          </cell>
        </row>
        <row r="26290">
          <cell r="A26290" t="str">
            <v>828108</v>
          </cell>
          <cell r="B26290">
            <v>0</v>
          </cell>
          <cell r="C26290" t="str">
            <v>[업체별도배송]강도 12.9 육각렌치볼트(SCM435/전체길이(mm):10/25개/나비PB)</v>
          </cell>
          <cell r="D26290">
            <v>2500</v>
          </cell>
        </row>
        <row r="26291">
          <cell r="A26291" t="str">
            <v>828106</v>
          </cell>
          <cell r="B26291">
            <v>0</v>
          </cell>
          <cell r="C26291" t="str">
            <v>[업체별도배송]강도 12.9 육각렌치볼트(SCM435/전체길이(mm):12/25개/나비PB)</v>
          </cell>
          <cell r="D26291">
            <v>2100</v>
          </cell>
        </row>
        <row r="26292">
          <cell r="A26292" t="str">
            <v>828109</v>
          </cell>
          <cell r="B26292">
            <v>0</v>
          </cell>
          <cell r="C26292" t="str">
            <v>[업체별도배송]강도 12.9 육각렌치볼트(SCM435/전체길이(mm):12/25개/나비PB)</v>
          </cell>
          <cell r="D26292">
            <v>2600</v>
          </cell>
        </row>
        <row r="26293">
          <cell r="A26293" t="str">
            <v>828111</v>
          </cell>
          <cell r="B26293">
            <v>0</v>
          </cell>
          <cell r="C26293" t="str">
            <v>[업체별도배송]강도 12.9 육각렌치볼트(SCM435/전체길이(mm):12/25개/나비PB)</v>
          </cell>
          <cell r="D26293">
            <v>3700</v>
          </cell>
        </row>
        <row r="26294">
          <cell r="A26294" t="str">
            <v>828107</v>
          </cell>
          <cell r="B26294">
            <v>0</v>
          </cell>
          <cell r="C26294" t="str">
            <v>[업체별도배송]강도 12.9 육각렌치볼트(SCM435/전체길이(mm):15/25개/나비PB)</v>
          </cell>
          <cell r="D26294">
            <v>2400</v>
          </cell>
        </row>
        <row r="26295">
          <cell r="A26295" t="str">
            <v>830736</v>
          </cell>
          <cell r="B26295">
            <v>0</v>
          </cell>
          <cell r="C26295" t="str">
            <v>[업체별도배송]강도 12.9 육각렌치볼트(SCM435/전체길이(mm):15/25개/나비PB)</v>
          </cell>
          <cell r="D26295">
            <v>3000</v>
          </cell>
        </row>
        <row r="26296">
          <cell r="A26296" t="str">
            <v>828112</v>
          </cell>
          <cell r="B26296">
            <v>0</v>
          </cell>
          <cell r="C26296" t="str">
            <v>[업체별도배송]강도 12.9 육각렌치볼트(SCM435/전체길이(mm):15/25개/나비PB)</v>
          </cell>
          <cell r="D26296">
            <v>3900</v>
          </cell>
        </row>
        <row r="26297">
          <cell r="A26297" t="str">
            <v>828118</v>
          </cell>
          <cell r="B26297">
            <v>0</v>
          </cell>
          <cell r="C26297" t="str">
            <v>[업체별도배송]강도 12.9 육각렌치볼트(SCM435/전체길이(mm):15/25개/나비PB)</v>
          </cell>
          <cell r="D26297">
            <v>7600</v>
          </cell>
        </row>
        <row r="26298">
          <cell r="A26298" t="str">
            <v>828113</v>
          </cell>
          <cell r="B26298">
            <v>0</v>
          </cell>
          <cell r="C26298" t="str">
            <v>[업체별도배송]강도 12.9 육각렌치볼트(SCM435/전체길이(mm):20/20개/나비PB)</v>
          </cell>
          <cell r="D26298">
            <v>3400</v>
          </cell>
        </row>
        <row r="26299">
          <cell r="A26299" t="str">
            <v>828119</v>
          </cell>
          <cell r="B26299">
            <v>0</v>
          </cell>
          <cell r="C26299" t="str">
            <v>[업체별도배송]강도 12.9 육각렌치볼트(SCM435/전체길이(mm):20/20개/나비PB)</v>
          </cell>
          <cell r="D26299">
            <v>7100</v>
          </cell>
        </row>
        <row r="26300">
          <cell r="A26300" t="str">
            <v>828114</v>
          </cell>
          <cell r="B26300">
            <v>0</v>
          </cell>
          <cell r="C26300" t="str">
            <v>[업체별도배송]강도 12.9 육각렌치볼트(SCM435/전체길이(mm):25/20개/나비PB)</v>
          </cell>
          <cell r="D26300">
            <v>3800</v>
          </cell>
        </row>
        <row r="26301">
          <cell r="A26301" t="str">
            <v>828115</v>
          </cell>
          <cell r="B26301">
            <v>0</v>
          </cell>
          <cell r="C26301" t="str">
            <v>[업체별도배송]강도 12.9 육각렌치볼트(SCM435/전체길이(mm):30/20개/나비PB)</v>
          </cell>
          <cell r="D26301">
            <v>4600</v>
          </cell>
        </row>
        <row r="26302">
          <cell r="A26302" t="str">
            <v>830737</v>
          </cell>
          <cell r="B26302">
            <v>0</v>
          </cell>
          <cell r="C26302" t="str">
            <v>[업체별도배송]강도 12.9 육각렌치볼트(SCM435/전체길이(mm):30/20개/나비PB)</v>
          </cell>
          <cell r="D26302">
            <v>14500</v>
          </cell>
        </row>
        <row r="26303">
          <cell r="A26303" t="str">
            <v>828122</v>
          </cell>
          <cell r="B26303">
            <v>0</v>
          </cell>
          <cell r="C26303" t="str">
            <v>[업체별도배송]강도 12.9 육각렌치볼트(SCM435/전체길이(mm):30/20개/나비PB)</v>
          </cell>
          <cell r="D26303">
            <v>19800</v>
          </cell>
        </row>
        <row r="26304">
          <cell r="A26304" t="str">
            <v>828116</v>
          </cell>
          <cell r="B26304">
            <v>0</v>
          </cell>
          <cell r="C26304" t="str">
            <v>[업체별도배송]강도 12.9 육각렌치볼트(SCM435/전체길이(mm):35/20개/나비PB)</v>
          </cell>
          <cell r="D26304">
            <v>5100</v>
          </cell>
        </row>
        <row r="26305">
          <cell r="A26305" t="str">
            <v>828121</v>
          </cell>
          <cell r="B26305">
            <v>0</v>
          </cell>
          <cell r="C26305" t="str">
            <v>[업체별도배송]강도 12.9 육각렌치볼트(SCM435/전체길이(mm):35/20개/나비PB)</v>
          </cell>
          <cell r="D26305">
            <v>17100</v>
          </cell>
        </row>
        <row r="26306">
          <cell r="A26306" t="str">
            <v>828123</v>
          </cell>
          <cell r="B26306">
            <v>0</v>
          </cell>
          <cell r="C26306" t="str">
            <v>[업체별도배송]강도 12.9 육각렌치볼트(SCM435/전체길이(mm):40/10개/나비PB)</v>
          </cell>
          <cell r="D26306">
            <v>11900</v>
          </cell>
        </row>
        <row r="26307">
          <cell r="A26307" t="str">
            <v>828117</v>
          </cell>
          <cell r="B26307">
            <v>0</v>
          </cell>
          <cell r="C26307" t="str">
            <v>[업체별도배송]강도 12.9 육각렌치볼트(SCM435/전체길이(mm):45/10개/나비PB)</v>
          </cell>
          <cell r="D26307">
            <v>6500</v>
          </cell>
        </row>
        <row r="26308">
          <cell r="A26308" t="str">
            <v>668974</v>
          </cell>
          <cell r="B26308">
            <v>0</v>
          </cell>
          <cell r="C26308" t="str">
            <v>[업체별도배송]강력 니퍼 (CN-160)(모델명:CN-160/절단능력(mm):연철2.0/철사1.2/동선3.2/전장(mm):162/중량(g):160/TTC)</v>
          </cell>
          <cell r="D26308">
            <v>22800</v>
          </cell>
        </row>
        <row r="26309">
          <cell r="A26309" t="str">
            <v>665448</v>
          </cell>
          <cell r="B26309">
            <v>0</v>
          </cell>
          <cell r="C26309" t="str">
            <v>[업체별도배송]강력 니퍼 (GKN-150)(모델명:GKN-150/절단능력(mm):강선2.0/와이어3.0/전장(mm):150/날각도(˚):22/중량(g):160/후지야)</v>
          </cell>
          <cell r="D26309">
            <v>20000</v>
          </cell>
        </row>
        <row r="26310">
          <cell r="A26310" t="str">
            <v>667747</v>
          </cell>
          <cell r="B26310">
            <v>0</v>
          </cell>
          <cell r="C26310" t="str">
            <v>[업체별도배송]강력 니퍼 (SH-200N)(모델명:SH-200N/전장(mm):200/툴라인)</v>
          </cell>
          <cell r="D26310">
            <v>9400</v>
          </cell>
        </row>
        <row r="26311">
          <cell r="A26311" t="str">
            <v>661452</v>
          </cell>
          <cell r="B26311">
            <v>0</v>
          </cell>
          <cell r="C26311" t="str">
            <v>[업체별도배송]강력 니퍼 (SN-130)(모델명:SN-130/절단능력(mm):동선3.2/철선2/피아노선0.5/전장(mm):130/날각도(˚):13/중량(g):90/쓰리픽스)</v>
          </cell>
          <cell r="D26311">
            <v>96900</v>
          </cell>
        </row>
        <row r="26312">
          <cell r="A26312" t="str">
            <v>665949</v>
          </cell>
          <cell r="B26312">
            <v>0</v>
          </cell>
          <cell r="C26312" t="str">
            <v>[업체별도배송]강력 니퍼 (STHT84027-8)(모델명:STHT84027-8/전장(mm):152/스탠리)</v>
          </cell>
          <cell r="D26312">
            <v>10000</v>
          </cell>
        </row>
        <row r="26313">
          <cell r="A26313" t="str">
            <v>820325</v>
          </cell>
          <cell r="B26313">
            <v>0</v>
          </cell>
          <cell r="C26313" t="str">
            <v>[업체별도배송]강력 니퍼 JIS(MNJ-160/160mm/나비PB)</v>
          </cell>
          <cell r="D26313">
            <v>10500</v>
          </cell>
        </row>
        <row r="26314">
          <cell r="A26314" t="str">
            <v>825219</v>
          </cell>
          <cell r="B26314">
            <v>0</v>
          </cell>
          <cell r="C26314" t="str">
            <v>[업체별도배송]강력 니퍼(560166/규격(인치):6, 전장(mm):165, 경도HRC:55-62/나비PB)</v>
          </cell>
          <cell r="D26314">
            <v>5300</v>
          </cell>
        </row>
        <row r="26315">
          <cell r="A26315" t="str">
            <v>820324</v>
          </cell>
          <cell r="B26315">
            <v>0</v>
          </cell>
          <cell r="C26315" t="str">
            <v>[업체별도배송]강력 니퍼(560183/150mm/나비PB)</v>
          </cell>
          <cell r="D26315">
            <v>6100</v>
          </cell>
        </row>
        <row r="26316">
          <cell r="A26316" t="str">
            <v>660730</v>
          </cell>
          <cell r="B26316">
            <v>0</v>
          </cell>
          <cell r="C26316" t="str">
            <v>[업체별도배송]강력 니퍼(모델명:160-T18/절단능력(mm):1.9/전장(mm):160/세신버팔로)</v>
          </cell>
          <cell r="D26316">
            <v>11300</v>
          </cell>
        </row>
        <row r="26317">
          <cell r="A26317" t="str">
            <v>663674</v>
          </cell>
          <cell r="B26317">
            <v>0</v>
          </cell>
          <cell r="C26317" t="str">
            <v>[업체별도배송]강력 니퍼(모델명:ET-226/절단능력(mm):경선1.8/연선2.3/전장(mm):175/날각도(˚):15/중량(g):180/케이바)</v>
          </cell>
          <cell r="D26317">
            <v>35600</v>
          </cell>
        </row>
        <row r="26318">
          <cell r="A26318" t="str">
            <v>663675</v>
          </cell>
          <cell r="B26318">
            <v>0</v>
          </cell>
          <cell r="C26318" t="str">
            <v>[업체별도배송]강력 니퍼(모델명:ET-227/절단능력(mm):경선2.6/연선2.6/전장(mm):200/날각도(˚):15/중량(g):240/케이바)</v>
          </cell>
          <cell r="D26318">
            <v>41300</v>
          </cell>
        </row>
        <row r="26319">
          <cell r="A26319" t="str">
            <v>663672</v>
          </cell>
          <cell r="B26319">
            <v>0</v>
          </cell>
          <cell r="C26319" t="str">
            <v>[업체별도배송]강력 니퍼(모델명:N-206/절단능력(mm):경선1.8/연선2.3/전장(mm):150/날각도(˚):15/중량(g):165/케이바)</v>
          </cell>
          <cell r="D26319">
            <v>31300</v>
          </cell>
        </row>
        <row r="26320">
          <cell r="A26320" t="str">
            <v>663673</v>
          </cell>
          <cell r="B26320">
            <v>0</v>
          </cell>
          <cell r="C26320" t="str">
            <v>[업체별도배송]강력 니퍼(모델명:N-206S/절단능력(mm):경선1.8/연선2.3/전장(mm):150/날각도(˚):15/중량(g):165/케이바)</v>
          </cell>
          <cell r="D26320">
            <v>32800</v>
          </cell>
        </row>
        <row r="26321">
          <cell r="A26321" t="str">
            <v>671788</v>
          </cell>
          <cell r="B26321">
            <v>0</v>
          </cell>
          <cell r="C26321" t="str">
            <v>[업체별도배송]강력 니퍼(절단능력(mm):2.15/전장(mm):180/세신버팔로)</v>
          </cell>
          <cell r="D26321">
            <v>15700</v>
          </cell>
        </row>
        <row r="26322">
          <cell r="A26322" t="str">
            <v>667590</v>
          </cell>
          <cell r="B26322">
            <v>0</v>
          </cell>
          <cell r="C26322" t="str">
            <v>[업체별도배송]강력 뺀치 (CP-225PP)(모델명:CP-225PP/전장(mm):225/알스트롱)</v>
          </cell>
          <cell r="D26322">
            <v>34200</v>
          </cell>
        </row>
        <row r="26323">
          <cell r="A26323" t="str">
            <v>825214</v>
          </cell>
          <cell r="B26323">
            <v>0</v>
          </cell>
          <cell r="C26323" t="str">
            <v>[업체별도배송]강력 뺀치(560178/규격(인치):8, 전장(mm):210, 경도HRC:55-62/나비PB)</v>
          </cell>
          <cell r="D26323">
            <v>7000</v>
          </cell>
        </row>
        <row r="26324">
          <cell r="A26324" t="str">
            <v>665446</v>
          </cell>
          <cell r="B26324">
            <v>0</v>
          </cell>
          <cell r="C26324" t="str">
            <v>[업체별도배송]강력 압착 뺀치(모델명:3000HJ-225/전장(mm):255/절단능력(mm):절선3.6/동선4.0/피아노선2.0/케이블VA2.6 X 3심/후지야)</v>
          </cell>
          <cell r="D26324">
            <v>35600</v>
          </cell>
        </row>
        <row r="26325">
          <cell r="A26325" t="str">
            <v>672859</v>
          </cell>
          <cell r="B26325">
            <v>0</v>
          </cell>
          <cell r="C26325" t="str">
            <v>[업체별도배송]강력 천면테이프 (971)(모델명:971/색상:녹색/폭(mm):46/길이(m):10/3M)</v>
          </cell>
          <cell r="D26325">
            <v>2300</v>
          </cell>
        </row>
        <row r="26326">
          <cell r="A26326" t="str">
            <v>672326</v>
          </cell>
          <cell r="B26326">
            <v>0</v>
          </cell>
          <cell r="C26326" t="str">
            <v>[업체별도배송]강력 커팅니퍼 (LT-206A)(모델명:LT-206A/절단능력(mm):경선: 1.6/연성: 2.6/전장(mm):160/란토스)</v>
          </cell>
          <cell r="D26326">
            <v>12500</v>
          </cell>
        </row>
        <row r="26327">
          <cell r="A26327" t="str">
            <v>670675</v>
          </cell>
          <cell r="B26327">
            <v>0</v>
          </cell>
          <cell r="C26327" t="str">
            <v>[업체별도배송]강력 폼 양면 테이프(모델명:CLS101/색상:투명/폭(mm):100/길이(mm):100/3M)</v>
          </cell>
          <cell r="D26327">
            <v>8400</v>
          </cell>
        </row>
        <row r="26328">
          <cell r="A26328" t="str">
            <v>670678</v>
          </cell>
          <cell r="B26328">
            <v>0</v>
          </cell>
          <cell r="C26328" t="str">
            <v>[업체별도배송]강력 폼 양면 테이프(모델명:WT300659115/색상:백색/폭(mm):18/길이(m):1.5/3M)</v>
          </cell>
          <cell r="D26328">
            <v>9500</v>
          </cell>
        </row>
        <row r="26329">
          <cell r="A26329" t="str">
            <v>670674</v>
          </cell>
          <cell r="B26329">
            <v>0</v>
          </cell>
          <cell r="C26329" t="str">
            <v>[업체별도배송]강력 폼 양면 테이프(모델명:WT300659149/색상:투명/폭(mm):18/길이(m):2/3M)</v>
          </cell>
          <cell r="D26329">
            <v>8600</v>
          </cell>
        </row>
        <row r="26330">
          <cell r="A26330" t="str">
            <v>670677</v>
          </cell>
          <cell r="B26330">
            <v>0</v>
          </cell>
          <cell r="C26330" t="str">
            <v>[업체별도배송]강력 폼 양면 테이프(모델명:WT300662986/색상:회색/폭(mm):12/길이(m):1.5/3M)</v>
          </cell>
          <cell r="D26330">
            <v>6700</v>
          </cell>
        </row>
        <row r="26331">
          <cell r="A26331" t="str">
            <v>670676</v>
          </cell>
          <cell r="B26331">
            <v>0</v>
          </cell>
          <cell r="C26331" t="str">
            <v>[업체별도배송]강력 폼 양면 테이프(모델명:WT300675947/색상:백색/폭(mm):24/길이(m):1/3M)</v>
          </cell>
          <cell r="D26331">
            <v>10000</v>
          </cell>
        </row>
        <row r="26332">
          <cell r="A26332" t="str">
            <v>672027</v>
          </cell>
          <cell r="B26332">
            <v>0</v>
          </cell>
          <cell r="C26332" t="str">
            <v>[업체별도배송]강력니퍼(모델명:1802M-11/절단능력(mm):3.5 / 2.5 / 2.0/전장(mm):160/하제트)</v>
          </cell>
          <cell r="D26332">
            <v>102600</v>
          </cell>
        </row>
        <row r="26333">
          <cell r="A26333" t="str">
            <v>663515</v>
          </cell>
          <cell r="B26333">
            <v>0</v>
          </cell>
          <cell r="C26333" t="str">
            <v>[업체별도배송]강력형 육각빠루(모델명:B-WB300S/전장(mm):300/굵기(mm):16/중량(g):600/베스토)</v>
          </cell>
          <cell r="D26333">
            <v>7100</v>
          </cell>
        </row>
        <row r="26334">
          <cell r="A26334" t="str">
            <v>663516</v>
          </cell>
          <cell r="B26334">
            <v>0</v>
          </cell>
          <cell r="C26334" t="str">
            <v>[업체별도배송]강력형 육각빠루(모델명:B-WB500S/전장(mm):500/굵기(mm):16/중량(g):900/베스토)</v>
          </cell>
          <cell r="D26334">
            <v>9300</v>
          </cell>
        </row>
        <row r="26335">
          <cell r="A26335" t="str">
            <v>663517</v>
          </cell>
          <cell r="B26335">
            <v>0</v>
          </cell>
          <cell r="C26335" t="str">
            <v>[업체별도배송]강력형 육각빠루(모델명:B-WB600S/전장(mm):600/굵기(mm):18/중량(g):1,350/베스토)</v>
          </cell>
          <cell r="D26335">
            <v>10700</v>
          </cell>
        </row>
        <row r="26336">
          <cell r="A26336" t="str">
            <v>661285</v>
          </cell>
          <cell r="B26336">
            <v>0</v>
          </cell>
          <cell r="C26336" t="str">
            <v>[업체별도배송]강력형 육각빠루(모델명:SM-26W300/전장(mm):300/굵기(mm):16/중량(kg):0.6/스마토)</v>
          </cell>
          <cell r="D26336">
            <v>6400</v>
          </cell>
        </row>
        <row r="26337">
          <cell r="A26337" t="str">
            <v>661286</v>
          </cell>
          <cell r="B26337">
            <v>0</v>
          </cell>
          <cell r="C26337" t="str">
            <v>[업체별도배송]강력형 육각빠루(모델명:SM-26W500/전장(mm):500/굵기(mm):16/중량(kg):1/스마토)</v>
          </cell>
          <cell r="D26337">
            <v>8000</v>
          </cell>
        </row>
        <row r="26338">
          <cell r="A26338" t="str">
            <v>661287</v>
          </cell>
          <cell r="B26338">
            <v>0</v>
          </cell>
          <cell r="C26338" t="str">
            <v>[업체별도배송]강력형 육각빠루(모델명:SM-26W600/전장(mm):600/굵기(mm):18/중량(kg):1.38/스마토)</v>
          </cell>
          <cell r="D26338">
            <v>11400</v>
          </cell>
        </row>
        <row r="26339">
          <cell r="A26339" t="str">
            <v>661288</v>
          </cell>
          <cell r="B26339">
            <v>0</v>
          </cell>
          <cell r="C26339" t="str">
            <v>[업체별도배송]강력형 육각빠루(모델명:SM-26W750/전장(mm):750/굵기(mm):18/중량(kg):1.7/스마토)</v>
          </cell>
          <cell r="D26339">
            <v>15700</v>
          </cell>
        </row>
        <row r="26340">
          <cell r="A26340" t="str">
            <v>662440</v>
          </cell>
          <cell r="B26340">
            <v>0</v>
          </cell>
          <cell r="C26340" t="str">
            <v>[업체별도배송]강선볼트커터(모델명:BC 350H/절단능력(mm):7/전장(mm):350/히트)</v>
          </cell>
          <cell r="D26340">
            <v>41300</v>
          </cell>
        </row>
        <row r="26341">
          <cell r="A26341" t="str">
            <v>662442</v>
          </cell>
          <cell r="B26341">
            <v>0</v>
          </cell>
          <cell r="C26341" t="str">
            <v>[업체별도배송]강선볼트커터(모델명:BC 450H/절단능력(mm):8/전장(mm):450/히트)</v>
          </cell>
          <cell r="D26341">
            <v>52700</v>
          </cell>
        </row>
        <row r="26342">
          <cell r="A26342" t="str">
            <v>662444</v>
          </cell>
          <cell r="B26342">
            <v>0</v>
          </cell>
          <cell r="C26342" t="str">
            <v>[업체별도배송]강선볼트커터(모델명:BC 600H/절단능력(mm):10/전장(mm):600/히트)</v>
          </cell>
          <cell r="D26342">
            <v>64200</v>
          </cell>
        </row>
        <row r="26343">
          <cell r="A26343" t="str">
            <v>672881</v>
          </cell>
          <cell r="B26343">
            <v>0</v>
          </cell>
          <cell r="C26343" t="str">
            <v>[업체별도배송]강선볼트커터(모델명:BC 750-H/절단능력(mm):13/전장(mm):-/히트)</v>
          </cell>
          <cell r="D26343">
            <v>114000</v>
          </cell>
        </row>
        <row r="26344">
          <cell r="A26344" t="str">
            <v>661453</v>
          </cell>
          <cell r="B26344">
            <v>0</v>
          </cell>
          <cell r="C26344" t="str">
            <v>[업체별도배송]강선용 니퍼 (NP-190G)(모델명:NP-190G/절단능력(mm):동선3.2/철선2.6/피아노선2/전장(mm):190/날각도(˚):15/중량(g):265/쓰리픽스)</v>
          </cell>
          <cell r="D26344">
            <v>45600</v>
          </cell>
        </row>
        <row r="26345">
          <cell r="A26345" t="str">
            <v>667412</v>
          </cell>
          <cell r="B26345">
            <v>0</v>
          </cell>
          <cell r="C26345" t="str">
            <v>[업체별도배송]강철볼트커터(모델명:NBC-750H/절단능력(mm):11/전장(mm):779/히트)</v>
          </cell>
          <cell r="D26345">
            <v>88400</v>
          </cell>
        </row>
        <row r="26346">
          <cell r="A26346" t="str">
            <v>986639</v>
          </cell>
          <cell r="B26346">
            <v>0</v>
          </cell>
          <cell r="C26346" t="str">
            <v>[업체별도배송]강화유리볼 냉면기 1400ml 2조 세트(글라스락)</v>
          </cell>
          <cell r="D26346">
            <v>24000</v>
          </cell>
        </row>
        <row r="26347">
          <cell r="A26347" t="str">
            <v>661290</v>
          </cell>
          <cell r="B26347">
            <v>0</v>
          </cell>
          <cell r="C26347" t="str">
            <v>[업체별도배송]개량형 육각빠루(모델명:SM-46W600/전장(mm):600/굵기(mm):18/중량(kg):1.29/스마토)</v>
          </cell>
          <cell r="D26347">
            <v>11000</v>
          </cell>
        </row>
        <row r="26348">
          <cell r="A26348" t="str">
            <v>664492</v>
          </cell>
          <cell r="B26348">
            <v>0</v>
          </cell>
          <cell r="C26348" t="str">
            <v>[업체별도배송]개무 밧드(모델명:CY1140/의료기기 등급:-/타입:4절/규격(가로×세로×높이mm):360×320×60/천양사)</v>
          </cell>
          <cell r="D26348">
            <v>37100</v>
          </cell>
        </row>
        <row r="26349">
          <cell r="A26349" t="str">
            <v>664491</v>
          </cell>
          <cell r="B26349">
            <v>0</v>
          </cell>
          <cell r="C26349" t="str">
            <v>[업체별도배송]개무 밧드(모델명:CY1160/의료기기 등급:-/타입:6절/규격(가로×세로×높이mm):280×200×50/천양사)</v>
          </cell>
          <cell r="D26349">
            <v>25700</v>
          </cell>
        </row>
        <row r="26350">
          <cell r="A26350" t="str">
            <v>664490</v>
          </cell>
          <cell r="B26350">
            <v>0</v>
          </cell>
          <cell r="C26350" t="str">
            <v>[업체별도배송]개무 밧드(모델명:CY1170/의료기기 등급:-/타입:7절/규격(가로×세로×높이mm):250×200×40/천양사)</v>
          </cell>
          <cell r="D26350">
            <v>24200</v>
          </cell>
        </row>
        <row r="26351">
          <cell r="A26351" t="str">
            <v>664489</v>
          </cell>
          <cell r="B26351">
            <v>0</v>
          </cell>
          <cell r="C26351" t="str">
            <v>[업체별도배송]개무 밧드(모델명:CY1180/의료기기 등급:-/타입:8절/규격(가로×세로×높이mm):215×175×25/천양사)</v>
          </cell>
          <cell r="D26351">
            <v>14900</v>
          </cell>
        </row>
        <row r="26352">
          <cell r="A26352" t="str">
            <v>668561</v>
          </cell>
          <cell r="B26352">
            <v>0</v>
          </cell>
          <cell r="C26352" t="str">
            <v>[업체별도배송]개무밧드(모델명:4-0306/구분:6절/규격(mm):280×220×55/재질:스테인리스/홍재메디칼)</v>
          </cell>
          <cell r="D26352">
            <v>28500</v>
          </cell>
        </row>
        <row r="26353">
          <cell r="A26353" t="str">
            <v>285146</v>
          </cell>
          <cell r="B26353">
            <v>0</v>
          </cell>
          <cell r="C26353" t="str">
            <v>[업체별도배송]개별 절전형 멀티탭 2구2호(1.5M*16A/세계)</v>
          </cell>
          <cell r="D26353">
            <v>13000</v>
          </cell>
        </row>
        <row r="26354">
          <cell r="A26354" t="str">
            <v>285147</v>
          </cell>
          <cell r="B26354">
            <v>0</v>
          </cell>
          <cell r="C26354" t="str">
            <v>[업체별도배송]개별 절전형 멀티탭 2구3호(2.5M*16A/세계)</v>
          </cell>
          <cell r="D26354">
            <v>15000</v>
          </cell>
        </row>
        <row r="26355">
          <cell r="A26355" t="str">
            <v>285148</v>
          </cell>
          <cell r="B26355">
            <v>0</v>
          </cell>
          <cell r="C26355" t="str">
            <v>[업체별도배송]개별 절전형 멀티탭 2구5호(4.5M*16A/세계)</v>
          </cell>
          <cell r="D26355">
            <v>19200</v>
          </cell>
        </row>
        <row r="26356">
          <cell r="A26356" t="str">
            <v>285149</v>
          </cell>
          <cell r="B26356">
            <v>0</v>
          </cell>
          <cell r="C26356" t="str">
            <v>[업체별도배송]개별 절전형 멀티탭 3구2호(1.5M*16A/세계)</v>
          </cell>
          <cell r="D26356">
            <v>14600</v>
          </cell>
        </row>
        <row r="26357">
          <cell r="A26357" t="str">
            <v>285150</v>
          </cell>
          <cell r="B26357">
            <v>0</v>
          </cell>
          <cell r="C26357" t="str">
            <v>[업체별도배송]개별 절전형 멀티탭 3구3호(2.5M*16A/세계)</v>
          </cell>
          <cell r="D26357">
            <v>16600</v>
          </cell>
        </row>
        <row r="26358">
          <cell r="A26358" t="str">
            <v>285151</v>
          </cell>
          <cell r="B26358">
            <v>0</v>
          </cell>
          <cell r="C26358" t="str">
            <v>[업체별도배송]개별 절전형 멀티탭 3구5호(4.5M*16A/세계)</v>
          </cell>
          <cell r="D26358">
            <v>20600</v>
          </cell>
        </row>
        <row r="26359">
          <cell r="A26359" t="str">
            <v>285152</v>
          </cell>
          <cell r="B26359">
            <v>0</v>
          </cell>
          <cell r="C26359" t="str">
            <v>[업체별도배송]개별 절전형 멀티탭 4구(40cm*16A/세계)</v>
          </cell>
          <cell r="D26359">
            <v>16600</v>
          </cell>
        </row>
        <row r="26360">
          <cell r="A26360" t="str">
            <v>285153</v>
          </cell>
          <cell r="B26360">
            <v>0</v>
          </cell>
          <cell r="C26360" t="str">
            <v>[업체별도배송]개별 절전형 멀티탭 4구2호(1.5M*16A/세계)</v>
          </cell>
          <cell r="D26360">
            <v>19000</v>
          </cell>
        </row>
        <row r="26361">
          <cell r="A26361" t="str">
            <v>285154</v>
          </cell>
          <cell r="B26361">
            <v>0</v>
          </cell>
          <cell r="C26361" t="str">
            <v>[업체별도배송]개별 절전형 멀티탭 4구3호(2.5M*16A/세계)</v>
          </cell>
          <cell r="D26361">
            <v>21000</v>
          </cell>
        </row>
        <row r="26362">
          <cell r="A26362" t="str">
            <v>285155</v>
          </cell>
          <cell r="B26362">
            <v>0</v>
          </cell>
          <cell r="C26362" t="str">
            <v>[업체별도배송]개별 절전형 멀티탭 4구5호(4.5M*16A/세계)</v>
          </cell>
          <cell r="D26362">
            <v>24400</v>
          </cell>
        </row>
        <row r="26363">
          <cell r="A26363" t="str">
            <v>285156</v>
          </cell>
          <cell r="B26363">
            <v>0</v>
          </cell>
          <cell r="C26363" t="str">
            <v>[업체별도배송]개별 절전형 멀티탭 5구2호(1.5M*16A/세계)</v>
          </cell>
          <cell r="D26363">
            <v>21000</v>
          </cell>
        </row>
        <row r="26364">
          <cell r="A26364" t="str">
            <v>285157</v>
          </cell>
          <cell r="B26364">
            <v>0</v>
          </cell>
          <cell r="C26364" t="str">
            <v>[업체별도배송]개별 절전형 멀티탭 5구3호(2.5M*16A/세계)</v>
          </cell>
          <cell r="D26364">
            <v>23400</v>
          </cell>
        </row>
        <row r="26365">
          <cell r="A26365" t="str">
            <v>285158</v>
          </cell>
          <cell r="B26365">
            <v>0</v>
          </cell>
          <cell r="C26365" t="str">
            <v>[업체별도배송]개별 절전형 멀티탭 5구5호(4.5M*16A/세계)</v>
          </cell>
          <cell r="D26365">
            <v>27000</v>
          </cell>
        </row>
        <row r="26366">
          <cell r="A26366" t="str">
            <v>285159</v>
          </cell>
          <cell r="B26366">
            <v>0</v>
          </cell>
          <cell r="C26366" t="str">
            <v>[업체별도배송]개별 절전형 멀티탭 6구2호(1.5M*16A/세계)</v>
          </cell>
          <cell r="D26366">
            <v>22600</v>
          </cell>
        </row>
        <row r="26367">
          <cell r="A26367" t="str">
            <v>285160</v>
          </cell>
          <cell r="B26367">
            <v>0</v>
          </cell>
          <cell r="C26367" t="str">
            <v>[업체별도배송]개별 절전형 멀티탭 6구3호(2.5M*16A/세계)</v>
          </cell>
          <cell r="D26367">
            <v>24600</v>
          </cell>
        </row>
        <row r="26368">
          <cell r="A26368" t="str">
            <v>285161</v>
          </cell>
          <cell r="B26368">
            <v>0</v>
          </cell>
          <cell r="C26368" t="str">
            <v>[업체별도배송]개별 절전형 멀티탭 6구5호(4.5M*16A/세계)</v>
          </cell>
          <cell r="D26368">
            <v>28000</v>
          </cell>
        </row>
        <row r="26369">
          <cell r="A26369" t="str">
            <v>372605</v>
          </cell>
          <cell r="B26369">
            <v>0</v>
          </cell>
          <cell r="C26369" t="str">
            <v>[업체별도배송]개조심(0205/80*250*2/아트사인)</v>
          </cell>
          <cell r="D26369">
            <v>3600</v>
          </cell>
        </row>
        <row r="26370">
          <cell r="A26370" t="str">
            <v>285624</v>
          </cell>
          <cell r="B26370">
            <v>0</v>
          </cell>
          <cell r="C26370" t="str">
            <v>[업체별도배송]갤럭시북3 360(NT750QFT-A51A/랩터레이크(13세대)/인텔코어i5/16GB RAM/256GB SSD이하/HDD없음/Win11homeDSP설치)</v>
          </cell>
          <cell r="D26370">
            <v>1621100</v>
          </cell>
        </row>
        <row r="26371">
          <cell r="A26371" t="str">
            <v>284411</v>
          </cell>
          <cell r="B26371">
            <v>0</v>
          </cell>
          <cell r="C26371" t="str">
            <v>[업체별도배송]갤럭시북4 프로(NT960XGK-K71AR/문스톤그레이/삼성)</v>
          </cell>
          <cell r="D26371">
            <v>2741900</v>
          </cell>
        </row>
        <row r="26372">
          <cell r="A26372" t="str">
            <v>286283</v>
          </cell>
          <cell r="B26372">
            <v>0</v>
          </cell>
          <cell r="C26372" t="str">
            <v>[업체별도배송]갤럭시북4(NT751XGK-K05/R/Win11Pro/삼성)</v>
          </cell>
          <cell r="D26372">
            <v>1445000</v>
          </cell>
        </row>
        <row r="26373">
          <cell r="A26373" t="str">
            <v>286284</v>
          </cell>
          <cell r="B26373">
            <v>0</v>
          </cell>
          <cell r="C26373" t="str">
            <v>[업체별도배송]갤럭시북4(NT751XGK-K06/R/Win11Pro/삼성)</v>
          </cell>
          <cell r="D26373">
            <v>1271700</v>
          </cell>
        </row>
        <row r="26374">
          <cell r="A26374" t="str">
            <v>286285</v>
          </cell>
          <cell r="B26374">
            <v>0</v>
          </cell>
          <cell r="C26374" t="str">
            <v>[업체별도배송]갤럭시북4프로(NT961XGK-K04/R/Win11Pro/삼성)</v>
          </cell>
          <cell r="D26374">
            <v>2119600</v>
          </cell>
        </row>
        <row r="26375">
          <cell r="A26375" t="str">
            <v>286286</v>
          </cell>
          <cell r="B26375">
            <v>0</v>
          </cell>
          <cell r="C26375" t="str">
            <v>[업체별도배송]갤럭시북4프로(NT961XGK-K05/R/Win11Pro/삼성)</v>
          </cell>
          <cell r="D26375">
            <v>1934800</v>
          </cell>
        </row>
        <row r="26376">
          <cell r="A26376" t="str">
            <v>286295</v>
          </cell>
          <cell r="B26376">
            <v>0</v>
          </cell>
          <cell r="C26376" t="str">
            <v>[업체별도배송]갤럭시북5 프로(NT960XHA-K71A/SSD 512GB/삼성)</v>
          </cell>
          <cell r="D26376">
            <v>2114000</v>
          </cell>
        </row>
        <row r="26377">
          <cell r="A26377" t="str">
            <v>282253</v>
          </cell>
          <cell r="B26377">
            <v>0</v>
          </cell>
          <cell r="C26377" t="str">
            <v>[업체별도배송]갤럭시폴드 호환 차량용 무선 충전거치대(블랙/BOS-CH20/AION)</v>
          </cell>
          <cell r="D26377">
            <v>40000</v>
          </cell>
        </row>
        <row r="26378">
          <cell r="A26378" t="str">
            <v>668215</v>
          </cell>
          <cell r="B26378">
            <v>0</v>
          </cell>
          <cell r="C26378" t="str">
            <v>[업체별도배송]거즈 붕대(의료기기 등급:-/규격(폭×길이cm):5×540/대한위재) 1PK(12EA)</v>
          </cell>
          <cell r="D26378">
            <v>8600</v>
          </cell>
        </row>
        <row r="26379">
          <cell r="A26379" t="str">
            <v>668214</v>
          </cell>
          <cell r="B26379">
            <v>0</v>
          </cell>
          <cell r="C26379" t="str">
            <v>[업체별도배송]거즈 붕대(의료기기 등급:-/규격(폭×길이cm):7.5×540/대한위재) 1PK(12EA)</v>
          </cell>
          <cell r="D26379">
            <v>9300</v>
          </cell>
        </row>
        <row r="26380">
          <cell r="A26380" t="str">
            <v>284722</v>
          </cell>
          <cell r="B26380">
            <v>0</v>
          </cell>
          <cell r="C26380" t="str">
            <v>[업체별도배송]거치형 보조배터리 충전 크래들(VM-PCP2DST/화이트/벨류엠)</v>
          </cell>
          <cell r="D26380">
            <v>14100</v>
          </cell>
        </row>
        <row r="26381">
          <cell r="A26381" t="str">
            <v>278693</v>
          </cell>
          <cell r="B26381">
            <v>0</v>
          </cell>
          <cell r="C26381" t="str">
            <v>[업체별도배송]거치형 블루라이트차단 필터(13"/315x195/에스뷰)</v>
          </cell>
          <cell r="D26381">
            <v>28000</v>
          </cell>
        </row>
        <row r="26382">
          <cell r="A26382" t="str">
            <v>278694</v>
          </cell>
          <cell r="B26382">
            <v>0</v>
          </cell>
          <cell r="C26382" t="str">
            <v>[업체별도배송]거치형 블루라이트차단 필터(14"/325x210/에스뷰)</v>
          </cell>
          <cell r="D26382">
            <v>30000</v>
          </cell>
        </row>
        <row r="26383">
          <cell r="A26383" t="str">
            <v>278695</v>
          </cell>
          <cell r="B26383">
            <v>0</v>
          </cell>
          <cell r="C26383" t="str">
            <v>[업체별도배송]거치형 블루라이트차단 필터(15"/365x230/에스뷰)</v>
          </cell>
          <cell r="D26383">
            <v>32000</v>
          </cell>
        </row>
        <row r="26384">
          <cell r="A26384" t="str">
            <v>278696</v>
          </cell>
          <cell r="B26384">
            <v>0</v>
          </cell>
          <cell r="C26384" t="str">
            <v>[업체별도배송]거치형 블루라이트차단 필터(19"/430x345/에스뷰)</v>
          </cell>
          <cell r="D26384">
            <v>36000</v>
          </cell>
        </row>
        <row r="26385">
          <cell r="A26385" t="str">
            <v>278697</v>
          </cell>
          <cell r="B26385">
            <v>0</v>
          </cell>
          <cell r="C26385" t="str">
            <v>[업체별도배송]거치형 블루라이트차단 필터(22"/490x305/에스뷰)</v>
          </cell>
          <cell r="D26385">
            <v>40000</v>
          </cell>
        </row>
        <row r="26386">
          <cell r="A26386" t="str">
            <v>278698</v>
          </cell>
          <cell r="B26386">
            <v>0</v>
          </cell>
          <cell r="C26386" t="str">
            <v>[업체별도배송]거치형 블루라이트차단 필터(24"/540x325/에스뷰)</v>
          </cell>
          <cell r="D26386">
            <v>42000</v>
          </cell>
        </row>
        <row r="26387">
          <cell r="A26387" t="str">
            <v>278699</v>
          </cell>
          <cell r="B26387">
            <v>0</v>
          </cell>
          <cell r="C26387" t="str">
            <v>[업체별도배송]거치형 블루라이트차단 필터(27"/625x370/에스뷰)</v>
          </cell>
          <cell r="D26387">
            <v>48000</v>
          </cell>
        </row>
        <row r="26388">
          <cell r="A26388" t="str">
            <v>278700</v>
          </cell>
          <cell r="B26388">
            <v>0</v>
          </cell>
          <cell r="C26388" t="str">
            <v>[업체별도배송]거치형 블루라이트차단 필터(32"/730x435/에스뷰)</v>
          </cell>
          <cell r="D26388">
            <v>52000</v>
          </cell>
        </row>
        <row r="26389">
          <cell r="A26389" t="str">
            <v>840127</v>
          </cell>
          <cell r="B26389">
            <v>0</v>
          </cell>
          <cell r="C26389" t="str">
            <v>[업체별도배송]거품비누(4L/무향/성진켐)</v>
          </cell>
          <cell r="D26389">
            <v>20600</v>
          </cell>
        </row>
        <row r="26390">
          <cell r="A26390" t="str">
            <v>983196</v>
          </cell>
          <cell r="B26390">
            <v>0</v>
          </cell>
          <cell r="C26390" t="str">
            <v>[업체별도배송]건습식 겸용 업소용진공청소기(GTC-1680R/소비전력(W):1400, 용량(L):23, 전압(V/Hz):220/60, 전선길이(m):5, 규격(cm):44x44, 중량(kg):7.8, 원산지:중국/1EA/나비PB)</v>
          </cell>
          <cell r="D26390">
            <v>118700</v>
          </cell>
        </row>
        <row r="26391">
          <cell r="A26391" t="str">
            <v>372649</v>
          </cell>
          <cell r="B26391">
            <v>0</v>
          </cell>
          <cell r="C26391" t="str">
            <v>[업체별도배송]건의함(우드/갈색)(0714/150*86*236/아트사인)</v>
          </cell>
          <cell r="D26391">
            <v>39200</v>
          </cell>
        </row>
        <row r="26392">
          <cell r="A26392" t="str">
            <v>372651</v>
          </cell>
          <cell r="B26392">
            <v>0</v>
          </cell>
          <cell r="C26392" t="str">
            <v>[업체별도배송]건의함(우드/분홍)(0716/150*86*236/아트사인)</v>
          </cell>
          <cell r="D26392">
            <v>39200</v>
          </cell>
        </row>
        <row r="26393">
          <cell r="A26393" t="str">
            <v>372650</v>
          </cell>
          <cell r="B26393">
            <v>0</v>
          </cell>
          <cell r="C26393" t="str">
            <v>[업체별도배송]건의함(우드/연두)(0715/150*86*236/아트사인)</v>
          </cell>
          <cell r="D26393">
            <v>39200</v>
          </cell>
        </row>
        <row r="26394">
          <cell r="A26394" t="str">
            <v>982024</v>
          </cell>
          <cell r="B26394">
            <v>0</v>
          </cell>
          <cell r="C26394" t="str">
            <v>[업체별도배송]건전지 교체식 90도 회전 전기모기채(SIK-002/민트/보성테크)</v>
          </cell>
          <cell r="D26394">
            <v>14800</v>
          </cell>
        </row>
        <row r="26395">
          <cell r="A26395" t="str">
            <v>669168</v>
          </cell>
          <cell r="B26395">
            <v>0</v>
          </cell>
          <cell r="C26395" t="str">
            <v>[업체별도배송]건축용 실(모델명:MS-G1/색상:형광그린/실길이(m):152/실굵기(mm):1/재질:PP/사용하중(kg):3.6/스마토) 1PK(5EA)</v>
          </cell>
          <cell r="D26395">
            <v>20000</v>
          </cell>
        </row>
        <row r="26396">
          <cell r="A26396" t="str">
            <v>672854</v>
          </cell>
          <cell r="B26396">
            <v>0</v>
          </cell>
          <cell r="C26396" t="str">
            <v>[업체별도배송]건축용 실(모델명:백색 소/색상:백색 소/실길이(m):-/실굵기(mm):-/재질:-/사용하중(kg):-/광일)</v>
          </cell>
          <cell r="D26396">
            <v>1500</v>
          </cell>
        </row>
        <row r="26397">
          <cell r="A26397" t="str">
            <v>672855</v>
          </cell>
          <cell r="B26397">
            <v>0</v>
          </cell>
          <cell r="C26397" t="str">
            <v>[업체별도배송]건축용 실(모델명:형광 대/색상:형광 대/실길이(m):-/실굵기(mm):-/재질:-/사용하중(kg):-/광일)</v>
          </cell>
          <cell r="D26397">
            <v>3200</v>
          </cell>
        </row>
        <row r="26398">
          <cell r="A26398" t="str">
            <v>661518</v>
          </cell>
          <cell r="B26398">
            <v>0</v>
          </cell>
          <cell r="C26398" t="str">
            <v>[업체별도배송]건타카 (AT-301T)(모델명:AT-301T/사용타카핀(mm):6, 8/아펙슨)</v>
          </cell>
          <cell r="D26398">
            <v>12200</v>
          </cell>
        </row>
        <row r="26399">
          <cell r="A26399" t="str">
            <v>660481</v>
          </cell>
          <cell r="B26399">
            <v>0</v>
          </cell>
          <cell r="C26399" t="str">
            <v>[업체별도배송]건타카 (R13)(모델명:R13/사용타카핀(mm):4, 6, 8, 10/타카핀두께(mm):0.7/RAPID)</v>
          </cell>
          <cell r="D26399">
            <v>49900</v>
          </cell>
        </row>
        <row r="26400">
          <cell r="A26400" t="str">
            <v>660482</v>
          </cell>
          <cell r="B26400">
            <v>0</v>
          </cell>
          <cell r="C26400" t="str">
            <v>[업체별도배송]건타카 (R23)(모델명:R23/사용타카핀(mm):4, 6, 8/타카핀두께(mm):0.7/RAPID)</v>
          </cell>
          <cell r="D26400">
            <v>68400</v>
          </cell>
        </row>
        <row r="26401">
          <cell r="A26401" t="str">
            <v>671797</v>
          </cell>
          <cell r="B26401">
            <v>0</v>
          </cell>
          <cell r="C26401" t="str">
            <v>[업체별도배송]건타카 (SB-301T)(모델명:SB-301T/사용타카핀(mm):6, 8/세신버팔로)</v>
          </cell>
          <cell r="D26401">
            <v>11400</v>
          </cell>
        </row>
        <row r="26402">
          <cell r="A26402" t="str">
            <v>671794</v>
          </cell>
          <cell r="B26402">
            <v>0</v>
          </cell>
          <cell r="C26402" t="str">
            <v>[업체별도배송]건타카 (SB-563)(모델명:SB-563/사용타카핀(mm):6, 8, 10/세신버팔로)</v>
          </cell>
          <cell r="D26402">
            <v>20000</v>
          </cell>
        </row>
        <row r="26403">
          <cell r="A26403" t="str">
            <v>671799</v>
          </cell>
          <cell r="B26403">
            <v>0</v>
          </cell>
          <cell r="C26403" t="str">
            <v>[업체별도배송]건타카 (SB-811)(모델명:SB-811/사용타카핀(mm):6, 8, 10/세신버팔로)</v>
          </cell>
          <cell r="D26403">
            <v>28500</v>
          </cell>
        </row>
        <row r="26404">
          <cell r="A26404" t="str">
            <v>662895</v>
          </cell>
          <cell r="B26404">
            <v>0</v>
          </cell>
          <cell r="C26404" t="str">
            <v>[업체별도배송]건타카 (WS-107)(모델명:WS-107/사용타카핀(mm):H13 (6~12) / R-13 (6~12)/규격(mm):27×178×150/색상:남색/중량(g):546/화신공업)</v>
          </cell>
          <cell r="D26404">
            <v>24200</v>
          </cell>
        </row>
        <row r="26405">
          <cell r="A26405" t="str">
            <v>662343</v>
          </cell>
          <cell r="B26405">
            <v>0</v>
          </cell>
          <cell r="C26405" t="str">
            <v>[업체별도배송]건타카핀(폭(mm):13/바늘길이(mm):10/피스코리아) 1BOX(10갑)</v>
          </cell>
          <cell r="D26405">
            <v>17100</v>
          </cell>
        </row>
        <row r="26406">
          <cell r="A26406" t="str">
            <v>662344</v>
          </cell>
          <cell r="B26406">
            <v>0</v>
          </cell>
          <cell r="C26406" t="str">
            <v>[업체별도배송]건타카핀(폭(mm):13/바늘길이(mm):12/피스코리아) 1BOX(10갑)</v>
          </cell>
          <cell r="D26406">
            <v>22800</v>
          </cell>
        </row>
        <row r="26407">
          <cell r="A26407" t="str">
            <v>S6037754</v>
          </cell>
          <cell r="B26407">
            <v>0</v>
          </cell>
          <cell r="C26407" t="str">
            <v>[업체별도배송]건평정보통신 유선마우스 VM712</v>
          </cell>
          <cell r="D26407">
            <v>37200</v>
          </cell>
        </row>
        <row r="26408">
          <cell r="A26408" t="str">
            <v>816380</v>
          </cell>
          <cell r="B26408">
            <v>0</v>
          </cell>
          <cell r="C26408" t="str">
            <v>[업체별도배송]걸이용안내판(식사중/4903)</v>
          </cell>
          <cell r="D26408">
            <v>3600</v>
          </cell>
        </row>
        <row r="26409">
          <cell r="A26409" t="str">
            <v>822208</v>
          </cell>
          <cell r="B26409">
            <v>0</v>
          </cell>
          <cell r="C26409" t="str">
            <v>[업체별도배송]걸이형행거(S자/검정/대/45*96*5mm/5개입/1431/아트사인)</v>
          </cell>
          <cell r="D26409">
            <v>2900</v>
          </cell>
        </row>
        <row r="26410">
          <cell r="A26410" t="str">
            <v>822211</v>
          </cell>
          <cell r="B26410">
            <v>0</v>
          </cell>
          <cell r="C26410" t="str">
            <v>[업체별도배송]걸이형행거(S자/검정/소/34*68*4mm/8개입/1433/아트사인)</v>
          </cell>
          <cell r="D26410">
            <v>2700</v>
          </cell>
        </row>
        <row r="26411">
          <cell r="A26411" t="str">
            <v>822209</v>
          </cell>
          <cell r="B26411">
            <v>0</v>
          </cell>
          <cell r="C26411" t="str">
            <v>[업체별도배송]걸이형행거(S자/검정/중/43*82*4mm/6개입/1432/아트사인)</v>
          </cell>
          <cell r="D26411">
            <v>2700</v>
          </cell>
        </row>
        <row r="26412">
          <cell r="A26412" t="str">
            <v>822207</v>
          </cell>
          <cell r="B26412">
            <v>0</v>
          </cell>
          <cell r="C26412" t="str">
            <v>[업체별도배송]걸이형행거(S자/검정/특대/60*124*5mm/3개입/1430/아트사인)</v>
          </cell>
          <cell r="D26412">
            <v>2700</v>
          </cell>
        </row>
        <row r="26413">
          <cell r="A26413" t="str">
            <v>883636</v>
          </cell>
          <cell r="B26413">
            <v>0</v>
          </cell>
          <cell r="C26413" t="str">
            <v>[업체별도배송]걸이형행거(S자/대/45*96*5mm/10개입/비포장/0727/아트사인)</v>
          </cell>
          <cell r="D26413">
            <v>3800</v>
          </cell>
        </row>
        <row r="26414">
          <cell r="A26414" t="str">
            <v>883638</v>
          </cell>
          <cell r="B26414">
            <v>0</v>
          </cell>
          <cell r="C26414" t="str">
            <v>[업체별도배송]걸이형행거(S자/소/34*68*4mm/10개입/비포장/0729/아트사인)</v>
          </cell>
          <cell r="D26414">
            <v>2300</v>
          </cell>
        </row>
        <row r="26415">
          <cell r="A26415" t="str">
            <v>883637</v>
          </cell>
          <cell r="B26415">
            <v>0</v>
          </cell>
          <cell r="C26415" t="str">
            <v>[업체별도배송]걸이형행거(S자/중/43*82*4mm/10개입/비포장/0728/아트사인)</v>
          </cell>
          <cell r="D26415">
            <v>2900</v>
          </cell>
        </row>
        <row r="26416">
          <cell r="A26416" t="str">
            <v>883635</v>
          </cell>
          <cell r="B26416">
            <v>0</v>
          </cell>
          <cell r="C26416" t="str">
            <v>[업체별도배송]걸이형행거(S자/특대/60*124*5mm10개입/비포장/0726/아트사인)</v>
          </cell>
          <cell r="D26416">
            <v>5300</v>
          </cell>
        </row>
        <row r="26417">
          <cell r="A26417" t="str">
            <v>825143</v>
          </cell>
          <cell r="B26417">
            <v>0</v>
          </cell>
          <cell r="C26417" t="str">
            <v>[업체별도배송]검사 거울(660248/거울규격(Ømm):31, 전장(mm):175~490/나비PB)</v>
          </cell>
          <cell r="D26417">
            <v>3900</v>
          </cell>
        </row>
        <row r="26418">
          <cell r="A26418" t="str">
            <v>662345</v>
          </cell>
          <cell r="B26418">
            <v>0</v>
          </cell>
          <cell r="C26418" t="str">
            <v>[업체별도배송]검사망치(두경(mm):22/두장(mm):110/전장(mm):540/중량(g):360/한신)</v>
          </cell>
          <cell r="D26418">
            <v>10000</v>
          </cell>
        </row>
        <row r="26419">
          <cell r="A26419" t="str">
            <v>661628</v>
          </cell>
          <cell r="B26419">
            <v>0</v>
          </cell>
          <cell r="C26419" t="str">
            <v>[업체별도배송]검사망치(두경(mm):22/두장(mm):115/전장(mm):535/중량(g):410/영창)</v>
          </cell>
          <cell r="D26419">
            <v>10000</v>
          </cell>
        </row>
        <row r="26420">
          <cell r="A26420" t="str">
            <v>669906</v>
          </cell>
          <cell r="B26420">
            <v>0</v>
          </cell>
          <cell r="C26420" t="str">
            <v>[업체별도배송]검사망치(모델명:HT-2.5/규격(LB):0.25/두경(mm):12/두장(mm):94.5/전장(mm):390/중량(g):225/토네)</v>
          </cell>
          <cell r="D26420">
            <v>14200</v>
          </cell>
        </row>
        <row r="26421">
          <cell r="A26421" t="str">
            <v>661691</v>
          </cell>
          <cell r="B26421">
            <v>0</v>
          </cell>
          <cell r="C26421" t="str">
            <v>[업체별도배송]검전 드라이버 (255-3)(모델명:255-3/사용범위(V):220~250/두형:(-)/규격(mm):3/날장(mm):60/전장(mm):140/이하)</v>
          </cell>
          <cell r="D26421">
            <v>6700</v>
          </cell>
        </row>
        <row r="26422">
          <cell r="A26422" t="str">
            <v>665966</v>
          </cell>
          <cell r="B26422">
            <v>0</v>
          </cell>
          <cell r="C26422" t="str">
            <v>[업체별도배송]검전 드라이버 (66-119)(모델명:66-119/사용범위(V):AC 100~500/두형:(-)/규격(mm):3/날장(mm):50/전장(mm):127/스탠리)</v>
          </cell>
          <cell r="D26422">
            <v>1800</v>
          </cell>
        </row>
        <row r="26423">
          <cell r="A26423" t="str">
            <v>665967</v>
          </cell>
          <cell r="B26423">
            <v>0</v>
          </cell>
          <cell r="C26423" t="str">
            <v>[업체별도배송]검전 드라이버 (66-120)(모델명:66-120/사용범위(V):AC 100~500/두형:(-)/규격(mm):5/날장(mm):100/전장(mm):178/스탠리)</v>
          </cell>
          <cell r="D26423">
            <v>2900</v>
          </cell>
        </row>
        <row r="26424">
          <cell r="A26424" t="str">
            <v>663556</v>
          </cell>
          <cell r="B26424">
            <v>0</v>
          </cell>
          <cell r="C26424" t="str">
            <v>[업체별도배송]검전 드라이버 (D730-L)(모델명:D730-L/사용범위(V):AC 80~300/DC 100~250/브라운)</v>
          </cell>
          <cell r="D26424">
            <v>5400</v>
          </cell>
        </row>
        <row r="26425">
          <cell r="A26425" t="str">
            <v>670861</v>
          </cell>
          <cell r="B26425">
            <v>0</v>
          </cell>
          <cell r="C26425" t="str">
            <v>[업체별도배송]검정 고무 장화 (270mm)(SIZE(mm):270/색상:블랙/재질:고무/tree)</v>
          </cell>
          <cell r="D26425">
            <v>18500</v>
          </cell>
        </row>
        <row r="26426">
          <cell r="A26426" t="str">
            <v>712558</v>
          </cell>
          <cell r="B26426">
            <v>0</v>
          </cell>
          <cell r="C26426" t="str">
            <v>[업체별도배송]검정도화지 4절 170g(100매/근영사)</v>
          </cell>
          <cell r="D26426">
            <v>32000</v>
          </cell>
        </row>
        <row r="26427">
          <cell r="A26427" t="str">
            <v>712557</v>
          </cell>
          <cell r="B26427">
            <v>0</v>
          </cell>
          <cell r="C26427" t="str">
            <v>[업체별도배송]검정도화지 4절 170g(10매/근영사)</v>
          </cell>
          <cell r="D26427">
            <v>4800</v>
          </cell>
        </row>
        <row r="26428">
          <cell r="A26428" t="str">
            <v>712556</v>
          </cell>
          <cell r="B26428">
            <v>0</v>
          </cell>
          <cell r="C26428" t="str">
            <v>[업체별도배송]검정도화지 8절 170g(100매/근영사)</v>
          </cell>
          <cell r="D26428">
            <v>16600</v>
          </cell>
        </row>
        <row r="26429">
          <cell r="A26429" t="str">
            <v>712555</v>
          </cell>
          <cell r="B26429">
            <v>0</v>
          </cell>
          <cell r="C26429" t="str">
            <v>[업체별도배송]검정도화지 8절 170g(10매/근영사)</v>
          </cell>
          <cell r="D26429">
            <v>2300</v>
          </cell>
        </row>
        <row r="26430">
          <cell r="A26430" t="str">
            <v>865921</v>
          </cell>
          <cell r="B26430">
            <v>0</v>
          </cell>
          <cell r="C26430" t="str">
            <v>[업체별도배송]게리치즈크래커(100g/봉)</v>
          </cell>
          <cell r="D26430">
            <v>2100</v>
          </cell>
        </row>
        <row r="26431">
          <cell r="A26431" t="str">
            <v>865920</v>
          </cell>
          <cell r="B26431">
            <v>0</v>
          </cell>
          <cell r="C26431" t="str">
            <v>[업체별도배송]게리치즈크래커(2kg)</v>
          </cell>
          <cell r="D26431">
            <v>48000</v>
          </cell>
        </row>
        <row r="26432">
          <cell r="A26432" t="str">
            <v>869920</v>
          </cell>
          <cell r="B26432">
            <v>0</v>
          </cell>
          <cell r="C26432" t="str">
            <v>[업체별도배송]게메즈 에낙 치킨맛 16g 30개입</v>
          </cell>
          <cell r="D26432">
            <v>15600</v>
          </cell>
        </row>
        <row r="26433">
          <cell r="A26433" t="str">
            <v>S50637</v>
          </cell>
          <cell r="B26433">
            <v>0</v>
          </cell>
          <cell r="C26433" t="str">
            <v>[업체별도배송]게시판(0251)</v>
          </cell>
          <cell r="D26433">
            <v>3500</v>
          </cell>
        </row>
        <row r="26434">
          <cell r="A26434" t="str">
            <v>664374</v>
          </cell>
          <cell r="B26434">
            <v>0</v>
          </cell>
          <cell r="C26434" t="str">
            <v>[업체별도배송]게이뤼삭 비중병(모델명:BT124010/용량(ml):10/LABDIA)</v>
          </cell>
          <cell r="D26434">
            <v>6900</v>
          </cell>
        </row>
        <row r="26435">
          <cell r="A26435" t="str">
            <v>664375</v>
          </cell>
          <cell r="B26435">
            <v>0</v>
          </cell>
          <cell r="C26435" t="str">
            <v>[업체별도배송]게이뤼삭 비중병(모델명:BT124025/용량(ml):25/LABDIA)</v>
          </cell>
          <cell r="D26435">
            <v>7800</v>
          </cell>
        </row>
        <row r="26436">
          <cell r="A26436" t="str">
            <v>285484</v>
          </cell>
          <cell r="B26436">
            <v>0</v>
          </cell>
          <cell r="C26436" t="str">
            <v>[업체별도배송]게이밍 LED 마우스( BM-326/블랙/보스위즈)</v>
          </cell>
          <cell r="D26436">
            <v>16400</v>
          </cell>
        </row>
        <row r="26437">
          <cell r="A26437" t="str">
            <v>285485</v>
          </cell>
          <cell r="B26437">
            <v>0</v>
          </cell>
          <cell r="C26437" t="str">
            <v>[업체별도배송]게이밍 LED 마우스( BM-326/화이트/보스위즈)</v>
          </cell>
          <cell r="D26437">
            <v>16400</v>
          </cell>
        </row>
        <row r="26438">
          <cell r="A26438" t="str">
            <v>281693</v>
          </cell>
          <cell r="B26438">
            <v>0</v>
          </cell>
          <cell r="C26438" t="str">
            <v>[업체별도배송]게이밍 마우스(G102 LightSync/라일락/로지텍)</v>
          </cell>
          <cell r="D26438">
            <v>35000</v>
          </cell>
        </row>
        <row r="26439">
          <cell r="A26439" t="str">
            <v>281694</v>
          </cell>
          <cell r="B26439">
            <v>0</v>
          </cell>
          <cell r="C26439" t="str">
            <v>[업체별도배송]게이밍 마우스(G102 LightSync/블루/로지텍)</v>
          </cell>
          <cell r="D26439">
            <v>35000</v>
          </cell>
        </row>
        <row r="26440">
          <cell r="A26440" t="str">
            <v>284620</v>
          </cell>
          <cell r="B26440">
            <v>0</v>
          </cell>
          <cell r="C26440" t="str">
            <v>[업체별도배송]게이밍 모니터(EX270M/27인치/벤큐)</v>
          </cell>
          <cell r="D26440">
            <v>499000</v>
          </cell>
        </row>
        <row r="26441">
          <cell r="A26441" t="str">
            <v>284615</v>
          </cell>
          <cell r="B26441">
            <v>0</v>
          </cell>
          <cell r="C26441" t="str">
            <v>[업체별도배송]게이밍 모니터(IP2740/27인치/인터픽셀)</v>
          </cell>
          <cell r="D26441">
            <v>229000</v>
          </cell>
        </row>
        <row r="26442">
          <cell r="A26442" t="str">
            <v>285261</v>
          </cell>
          <cell r="B26442">
            <v>0</v>
          </cell>
          <cell r="C26442" t="str">
            <v>[업체별도배송]게이밍 유선 마우스(AG0102/블랙/에이투)</v>
          </cell>
          <cell r="D26442">
            <v>34900</v>
          </cell>
        </row>
        <row r="26443">
          <cell r="A26443" t="str">
            <v>829987</v>
          </cell>
          <cell r="B26443">
            <v>0</v>
          </cell>
          <cell r="C26443" t="str">
            <v>[업체별도배송]게이지 블럭 세트(103품)(103품/규격(개):103, 측정범위(mm):1.005~100, 급수:1, 재질:스틸/1SET(103개)/나비PB)</v>
          </cell>
          <cell r="D26443">
            <v>658700</v>
          </cell>
        </row>
        <row r="26444">
          <cell r="A26444" t="str">
            <v>829988</v>
          </cell>
          <cell r="B26444">
            <v>0</v>
          </cell>
          <cell r="C26444" t="str">
            <v>[업체별도배송]게이지 블럭 세트(103품)(103품/규격(개):103, 측정범위(mm):1.005~100, 급수:2, 재질:스틸/1SET(103개)/나비PB)</v>
          </cell>
          <cell r="D26444">
            <v>394700</v>
          </cell>
        </row>
        <row r="26445">
          <cell r="A26445" t="str">
            <v>782537</v>
          </cell>
          <cell r="B26445">
            <v>0</v>
          </cell>
          <cell r="C26445" t="str">
            <v>[업체별도배송]겨울구성품(FAB-118 산타/현진아트)</v>
          </cell>
          <cell r="D26445">
            <v>3600</v>
          </cell>
        </row>
        <row r="26446">
          <cell r="A26446" t="str">
            <v>782538</v>
          </cell>
          <cell r="B26446">
            <v>0</v>
          </cell>
          <cell r="C26446" t="str">
            <v>[업체별도배송]겨울구성품(FAB-119 눈사람/현진아트)</v>
          </cell>
          <cell r="D26446">
            <v>3600</v>
          </cell>
        </row>
        <row r="26447">
          <cell r="A26447" t="str">
            <v>782539</v>
          </cell>
          <cell r="B26447">
            <v>0</v>
          </cell>
          <cell r="C26447" t="str">
            <v>[업체별도배송]겨울구성품(FAB-120 장식  /현진아트)</v>
          </cell>
          <cell r="D26447">
            <v>3600</v>
          </cell>
        </row>
        <row r="26448">
          <cell r="A26448" t="str">
            <v>782540</v>
          </cell>
          <cell r="B26448">
            <v>0</v>
          </cell>
          <cell r="C26448" t="str">
            <v>[업체별도배송]겨울구성품(FAB-121 트리  /현진아트)</v>
          </cell>
          <cell r="D26448">
            <v>3600</v>
          </cell>
        </row>
        <row r="26449">
          <cell r="A26449" t="str">
            <v>782541</v>
          </cell>
          <cell r="B26449">
            <v>0</v>
          </cell>
          <cell r="C26449" t="str">
            <v>[업체별도배송]겨울구성품(FAB-122 케익/현진아트)</v>
          </cell>
          <cell r="D26449">
            <v>3600</v>
          </cell>
        </row>
        <row r="26450">
          <cell r="A26450" t="str">
            <v>782542</v>
          </cell>
          <cell r="B26450">
            <v>0</v>
          </cell>
          <cell r="C26450" t="str">
            <v>[업체별도배송]겨울구성품(FAB-123 눈결정/현진아트)</v>
          </cell>
          <cell r="D26450">
            <v>3600</v>
          </cell>
        </row>
        <row r="26451">
          <cell r="A26451" t="str">
            <v>672187</v>
          </cell>
          <cell r="B26451">
            <v>0</v>
          </cell>
          <cell r="C26451" t="str">
            <v>[업체별도배송]겨울용 데몰리션 장갑 (48-73-004 Series)(모델명:48-73-0042/사이즈:L/색상:블랙/재질:-/전장(mm):269/밀워키)</v>
          </cell>
          <cell r="D26451">
            <v>41300</v>
          </cell>
        </row>
        <row r="26452">
          <cell r="A26452" t="str">
            <v>399571</v>
          </cell>
          <cell r="B26452">
            <v>0</v>
          </cell>
          <cell r="C26452" t="str">
            <v>[업체별도배송]견출지(무지/M005/10매/흰색/쁘띠팬시)</v>
          </cell>
          <cell r="D26452">
            <v>2000</v>
          </cell>
        </row>
        <row r="26453">
          <cell r="A26453" t="str">
            <v>667947</v>
          </cell>
          <cell r="B26453">
            <v>0</v>
          </cell>
          <cell r="C26453" t="str">
            <v>[업체별도배송]결속핀 (VR38)(모델명:VR38/중량(kg):0.05/RAPID) 1갑(300PCS)</v>
          </cell>
          <cell r="D26453">
            <v>11000</v>
          </cell>
        </row>
        <row r="26454">
          <cell r="A26454" t="str">
            <v>667337</v>
          </cell>
          <cell r="B26454">
            <v>0</v>
          </cell>
          <cell r="C26454" t="str">
            <v>[업체별도배송]겸용 항공가위 (103G/2073113)(모델명:2073113/절단능력(mm):철판 1.19 / 스텐 0.87/전장(mm):250/어윈)</v>
          </cell>
          <cell r="D26454">
            <v>31300</v>
          </cell>
        </row>
        <row r="26455">
          <cell r="A26455" t="str">
            <v>663901</v>
          </cell>
          <cell r="B26455">
            <v>0</v>
          </cell>
          <cell r="C26455" t="str">
            <v>[업체별도배송]겸용 항공가위 (74030)(모델명:74030/절단능력(mm):철판 1.2 / 스텐 0.7/색상:황색/킹토니)</v>
          </cell>
          <cell r="D26455">
            <v>24200</v>
          </cell>
        </row>
        <row r="26456">
          <cell r="A26456" t="str">
            <v>660558</v>
          </cell>
          <cell r="B26456">
            <v>0</v>
          </cell>
          <cell r="C26456" t="str">
            <v>[업체별도배송]겸용 항공가위 (P6716S)(모델명:P6716S/절단능력(mm):철판 1.25 / 스텐 0.76/전장(mm):250/미드웨스트)</v>
          </cell>
          <cell r="D26456">
            <v>48400</v>
          </cell>
        </row>
        <row r="26457">
          <cell r="A26457" t="str">
            <v>825764</v>
          </cell>
          <cell r="B26457">
            <v>0</v>
          </cell>
          <cell r="C26457" t="str">
            <v>[업체별도배송]겸용 항공가위(570103/절단능력(mm):철판 1.25 / 스텐 0.45, 전장(mm):250, 경도HRC:55-60/나비PB)</v>
          </cell>
          <cell r="D26457">
            <v>9200</v>
          </cell>
        </row>
        <row r="26458">
          <cell r="A26458" t="str">
            <v>667928</v>
          </cell>
          <cell r="B26458">
            <v>0</v>
          </cell>
          <cell r="C26458" t="str">
            <v>[업체별도배송]경량 라쳇핸들 (72기어)(모델명:RH3HW/규격(inch):3/8/헤드폭(mm):26.5/T(mm):13/Gears:72/전장(mm):200/토네)</v>
          </cell>
          <cell r="D26458">
            <v>47100</v>
          </cell>
        </row>
        <row r="26459">
          <cell r="A26459" t="str">
            <v>661454</v>
          </cell>
          <cell r="B26459">
            <v>0</v>
          </cell>
          <cell r="C26459" t="str">
            <v>[업체별도배송]경량 롱노우즈 플라이어 (LR-125S)(모델명:LR-125S/전장(mm):125/절단능력(mm):동선2.6/철선1.5/중량(g):83/쓰리픽스)</v>
          </cell>
          <cell r="D26459">
            <v>35600</v>
          </cell>
        </row>
        <row r="26460">
          <cell r="A26460" t="str">
            <v>661455</v>
          </cell>
          <cell r="B26460">
            <v>0</v>
          </cell>
          <cell r="C26460" t="str">
            <v>[업체별도배송]경량 롱노우즈 플라이어 (LR-150S)(모델명:LR-150S/전장(mm):150/절단능력(mm):동선2.6/철선1.5/중량(g):100/쓰리픽스)</v>
          </cell>
          <cell r="D26460">
            <v>35600</v>
          </cell>
        </row>
        <row r="26461">
          <cell r="A26461" t="str">
            <v>660883</v>
          </cell>
          <cell r="B26461">
            <v>0</v>
          </cell>
          <cell r="C26461" t="str">
            <v>[업체별도배송]경량 모터렌치 (MFW-280S)(모델명:MFW-280S/사용범위(mm):0~80/전장(mm):280/재질:스틸/슈퍼)</v>
          </cell>
          <cell r="D26461">
            <v>45600</v>
          </cell>
        </row>
        <row r="26462">
          <cell r="A26462" t="str">
            <v>670630</v>
          </cell>
          <cell r="B26462">
            <v>0</v>
          </cell>
          <cell r="C26462" t="str">
            <v>[업체별도배송]경량 몽키스패너(모델명:MX-150/규격(inch):6/최대벌림(mm):24/전장(mm):150/맥스파워)</v>
          </cell>
          <cell r="D26462">
            <v>14200</v>
          </cell>
        </row>
        <row r="26463">
          <cell r="A26463" t="str">
            <v>670631</v>
          </cell>
          <cell r="B26463">
            <v>0</v>
          </cell>
          <cell r="C26463" t="str">
            <v>[업체별도배송]경량 몽키스패너(모델명:MX-200/규격(inch):8/최대벌림(mm):36/전장(mm):200/맥스파워)</v>
          </cell>
          <cell r="D26463">
            <v>20000</v>
          </cell>
        </row>
        <row r="26464">
          <cell r="A26464" t="str">
            <v>660502</v>
          </cell>
          <cell r="B26464">
            <v>0</v>
          </cell>
          <cell r="C26464" t="str">
            <v>[업체별도배송]경량 몽키스패너(모델명:UM-24/규격(inch):6/최대벌림(mm):24/전장(mm):150/로보스터)</v>
          </cell>
          <cell r="D26464">
            <v>20000</v>
          </cell>
        </row>
        <row r="26465">
          <cell r="A26465" t="str">
            <v>660505</v>
          </cell>
          <cell r="B26465">
            <v>0</v>
          </cell>
          <cell r="C26465" t="str">
            <v>[업체별도배송]경량 몽키스패너(모델명:UM-30/규격(inch):8/최대벌림(mm):30/전장(mm):200/로보스터)</v>
          </cell>
          <cell r="D26465">
            <v>22800</v>
          </cell>
        </row>
        <row r="26466">
          <cell r="A26466" t="str">
            <v>660508</v>
          </cell>
          <cell r="B26466">
            <v>0</v>
          </cell>
          <cell r="C26466" t="str">
            <v>[업체별도배송]경량 몽키스패너(모델명:UM-36/규격(inch):10/최대벌림(mm):36/전장(mm):245/로보스터)</v>
          </cell>
          <cell r="D26466">
            <v>27100</v>
          </cell>
        </row>
        <row r="26467">
          <cell r="A26467" t="str">
            <v>660511</v>
          </cell>
          <cell r="B26467">
            <v>0</v>
          </cell>
          <cell r="C26467" t="str">
            <v>[업체별도배송]경량 몽키스패너(모델명:UM-46/규격(inch):12/최대벌림(mm):46/전장(mm):300/로보스터)</v>
          </cell>
          <cell r="D26467">
            <v>52700</v>
          </cell>
        </row>
        <row r="26468">
          <cell r="A26468" t="str">
            <v>660535</v>
          </cell>
          <cell r="B26468">
            <v>0</v>
          </cell>
          <cell r="C26468" t="str">
            <v>[업체별도배송]경량 워터 펌프 플라이어 (UU-4150)(모델명:UU-4150/최대벌림(mm):52/전장(mm):226/중량(g):280/로보스터)</v>
          </cell>
          <cell r="D26468">
            <v>29900</v>
          </cell>
        </row>
        <row r="26469">
          <cell r="A26469" t="str">
            <v>672703</v>
          </cell>
          <cell r="B26469">
            <v>0</v>
          </cell>
          <cell r="C26469" t="str">
            <v>[업체별도배송]경량 패딩 근무복 조끼 (PW-V52)(모델명:PW-V52/인쇄:X/사이즈:2XL/색상:블랙/피오젠)</v>
          </cell>
          <cell r="D26469">
            <v>49900</v>
          </cell>
        </row>
        <row r="26470">
          <cell r="A26470" t="str">
            <v>672702</v>
          </cell>
          <cell r="B26470">
            <v>0</v>
          </cell>
          <cell r="C26470" t="str">
            <v>[업체별도배송]경량 패딩 근무복 조끼 (PW-V52)(모델명:PW-V52/인쇄:X/사이즈:XL/색상:블랙/피오젠)</v>
          </cell>
          <cell r="D26470">
            <v>49900</v>
          </cell>
        </row>
        <row r="26471">
          <cell r="A26471" t="str">
            <v>825787</v>
          </cell>
          <cell r="B26471">
            <v>0</v>
          </cell>
          <cell r="C26471" t="str">
            <v>[업체별도배송]경량형 L클램프(600301/사이즈(mm):50X150, 사용범위(mm):150, 깊이(mm):50, 전장(mm):220, 중량(kg):0.3/나비PB)</v>
          </cell>
          <cell r="D26471">
            <v>3900</v>
          </cell>
        </row>
        <row r="26472">
          <cell r="A26472" t="str">
            <v>825788</v>
          </cell>
          <cell r="B26472">
            <v>0</v>
          </cell>
          <cell r="C26472" t="str">
            <v>[업체별도배송]경량형 L클램프(600302/사이즈(mm):50X250, 사용범위(mm):250, 깊이(mm):50, 전장(mm):320, 중량(kg):0.35/나비PB)</v>
          </cell>
          <cell r="D26472">
            <v>4500</v>
          </cell>
        </row>
        <row r="26473">
          <cell r="A26473" t="str">
            <v>825789</v>
          </cell>
          <cell r="B26473">
            <v>0</v>
          </cell>
          <cell r="C26473" t="str">
            <v>[업체별도배송]경량형 L클램프(600303/사이즈(mm):80X300, 사용범위(mm):300, 깊이(mm):80, 전장(mm):380, 중량(kg):0.7/나비PB)</v>
          </cell>
          <cell r="D26473">
            <v>7600</v>
          </cell>
        </row>
        <row r="26474">
          <cell r="A26474" t="str">
            <v>825790</v>
          </cell>
          <cell r="B26474">
            <v>0</v>
          </cell>
          <cell r="C26474" t="str">
            <v>[업체별도배송]경량형 L클램프(600306/사이즈(mm):120X600, 사용범위(mm):600, 깊이(mm):120, 전장(mm):700, 중량(kg):2/나비PB)</v>
          </cell>
          <cell r="D26474">
            <v>15700</v>
          </cell>
        </row>
        <row r="26475">
          <cell r="A26475" t="str">
            <v>672205</v>
          </cell>
          <cell r="B26475">
            <v>0</v>
          </cell>
          <cell r="C26475" t="str">
            <v>[업체별도배송]경비복 셔츠 (K-08)(모델명:K-08/인쇄:X/사이즈:2XL/색상:그레이/아트윈)</v>
          </cell>
          <cell r="D26475">
            <v>31300</v>
          </cell>
        </row>
        <row r="26476">
          <cell r="A26476" t="str">
            <v>672966</v>
          </cell>
          <cell r="B26476">
            <v>0</v>
          </cell>
          <cell r="C26476" t="str">
            <v>[업체별도배송]경작업모 범프캡 안전모(인쇄:X/색상:청색/타입:경작업모/등급:-/중량(g):217/에스탑)</v>
          </cell>
          <cell r="D26476">
            <v>7600</v>
          </cell>
        </row>
        <row r="26477">
          <cell r="A26477" t="str">
            <v>667257</v>
          </cell>
          <cell r="B26477">
            <v>0</v>
          </cell>
          <cell r="C26477" t="str">
            <v>[업체별도배송]경작업모 범프캡 안전모(인쇄:X/색상:청색/타입:경작업모/등급:-/중량(g):217/에스탑) 1PK(5EA)</v>
          </cell>
          <cell r="D26477">
            <v>41300</v>
          </cell>
        </row>
        <row r="26478">
          <cell r="A26478" t="str">
            <v>672965</v>
          </cell>
          <cell r="B26478">
            <v>0</v>
          </cell>
          <cell r="C26478" t="str">
            <v>[업체별도배송]경작업모 범프캡 안전모(인쇄:X/색상:흰색/타입:경작업모/등급:-/중량(g):217/에스탑)</v>
          </cell>
          <cell r="D26478">
            <v>7600</v>
          </cell>
        </row>
        <row r="26479">
          <cell r="A26479" t="str">
            <v>672498</v>
          </cell>
          <cell r="B26479">
            <v>0</v>
          </cell>
          <cell r="C26479" t="str">
            <v>[업체별도배송]경작업모 안전모(인쇄:X/색상:네이비/타입:경작업모/등급:-/국제안전물산)</v>
          </cell>
          <cell r="D26479">
            <v>55600</v>
          </cell>
        </row>
        <row r="26480">
          <cell r="A26480" t="str">
            <v>669802</v>
          </cell>
          <cell r="B26480">
            <v>0</v>
          </cell>
          <cell r="C26480" t="str">
            <v>[업체별도배송]경제형 글라스 랩 바틀(모델명:LSA0250/용량(ml):250/규격(Ø×높이mm):72×140/구분:Amber Glass/엘케이랩코리아)</v>
          </cell>
          <cell r="D26480">
            <v>4200</v>
          </cell>
        </row>
        <row r="26481">
          <cell r="A26481" t="str">
            <v>669798</v>
          </cell>
          <cell r="B26481">
            <v>0</v>
          </cell>
          <cell r="C26481" t="str">
            <v>[업체별도배송]경제형 글라스 랩 바틀(모델명:LSC0100/용량(ml):100/규격(Ø×높이mm):55×105/구분:Clear Glass/엘케이랩코리아)</v>
          </cell>
          <cell r="D26481">
            <v>3000</v>
          </cell>
        </row>
        <row r="26482">
          <cell r="A26482" t="str">
            <v>669799</v>
          </cell>
          <cell r="B26482">
            <v>0</v>
          </cell>
          <cell r="C26482" t="str">
            <v>[업체별도배송]경제형 글라스 랩 바틀(모델명:LSC0250/용량(ml):250/규격(Ø×높이mm):72×140/구분:Clear Glass/엘케이랩코리아)</v>
          </cell>
          <cell r="D26482">
            <v>3200</v>
          </cell>
        </row>
        <row r="26483">
          <cell r="A26483" t="str">
            <v>669800</v>
          </cell>
          <cell r="B26483">
            <v>0</v>
          </cell>
          <cell r="C26483" t="str">
            <v>[업체별도배송]경제형 글라스 랩 바틀(모델명:LSC0500/용량(ml):500/규격(Ø×높이mm):88×180/구분:Clear Glass/엘케이랩코리아)</v>
          </cell>
          <cell r="D26483">
            <v>4200</v>
          </cell>
        </row>
        <row r="26484">
          <cell r="A26484" t="str">
            <v>669801</v>
          </cell>
          <cell r="B26484">
            <v>0</v>
          </cell>
          <cell r="C26484" t="str">
            <v>[업체별도배송]경제형 글라스 랩 바틀(모델명:LSC1000/용량(ml):1000/규격(Ø×높이mm):100×230/구분:Clear Glass/엘케이랩코리아)</v>
          </cell>
          <cell r="D26484">
            <v>6600</v>
          </cell>
        </row>
        <row r="26485">
          <cell r="A26485" t="str">
            <v>672031</v>
          </cell>
          <cell r="B26485">
            <v>0</v>
          </cell>
          <cell r="C26485" t="str">
            <v>[업체별도배송]경제형 스틸 요비선 (SB-O305E)(모델명:SB-O305E/전장(m):15/직경(mm):3.2 X 10/사용안전하중(kgf):160/파열하중(kg):270/세신버팔로)</v>
          </cell>
          <cell r="D26485">
            <v>13500</v>
          </cell>
        </row>
        <row r="26486">
          <cell r="A26486" t="str">
            <v>672042</v>
          </cell>
          <cell r="B26486">
            <v>0</v>
          </cell>
          <cell r="C26486" t="str">
            <v>[업체별도배송]경제형 요비선(모델명:SB-0715/전장(m):15/직경(mm):7/사용안전하중(kgf):500/파열하중(kg):850/세신버팔로)</v>
          </cell>
          <cell r="D26486">
            <v>14200</v>
          </cell>
        </row>
        <row r="26487">
          <cell r="A26487" t="str">
            <v>672045</v>
          </cell>
          <cell r="B26487">
            <v>0</v>
          </cell>
          <cell r="C26487" t="str">
            <v>[업체별도배송]경제형 요비선(모델명:SB-0720/전장(m):20/직경(mm):7/사용안전하중(kgf):500/파열하중(kg):850/세신버팔로)</v>
          </cell>
          <cell r="D26487">
            <v>21300</v>
          </cell>
        </row>
        <row r="26488">
          <cell r="A26488" t="str">
            <v>672043</v>
          </cell>
          <cell r="B26488">
            <v>0</v>
          </cell>
          <cell r="C26488" t="str">
            <v>[업체별도배송]경제형 요비선(모델명:SB-0730/전장(m):30/직경(mm):7/사용안전하중(kgf):500/파열하중(kg):850/세신버팔로)</v>
          </cell>
          <cell r="D26488">
            <v>24200</v>
          </cell>
        </row>
        <row r="26489">
          <cell r="A26489" t="str">
            <v>672044</v>
          </cell>
          <cell r="B26489">
            <v>0</v>
          </cell>
          <cell r="C26489" t="str">
            <v>[업체별도배송]경제형 요비선(모델명:SB-0750/전장(m):50/직경(mm):7/사용안전하중(kgf):500/파열하중(kg):850/세신버팔로)</v>
          </cell>
          <cell r="D26489">
            <v>42800</v>
          </cell>
        </row>
        <row r="26490">
          <cell r="A26490" t="str">
            <v>670708</v>
          </cell>
          <cell r="B26490">
            <v>0</v>
          </cell>
          <cell r="C26490" t="str">
            <v>[업체별도배송]경제형 플라스틱 조인트 클램프(모델명:KC24-DO/조인트:ST24/색상:그린/LabPlasti)</v>
          </cell>
          <cell r="D26490">
            <v>5000</v>
          </cell>
        </row>
        <row r="26491">
          <cell r="A26491" t="str">
            <v>392205</v>
          </cell>
          <cell r="B26491">
            <v>0</v>
          </cell>
          <cell r="C26491" t="str">
            <v>[업체별도배송]경첩네임택(검정)/28*52 (1개입)/아트사인)/G9042(3983)</v>
          </cell>
          <cell r="D26491">
            <v>2300</v>
          </cell>
        </row>
        <row r="26492">
          <cell r="A26492" t="str">
            <v>392211</v>
          </cell>
          <cell r="B26492">
            <v>0</v>
          </cell>
          <cell r="C26492" t="str">
            <v>[업체별도배송]경첩네임택(스텐)/28*52 (1개입)/아트사인)/G9043(3984)</v>
          </cell>
          <cell r="D26492">
            <v>2300</v>
          </cell>
        </row>
        <row r="26493">
          <cell r="A26493" t="str">
            <v>M78804</v>
          </cell>
          <cell r="B26493">
            <v>0</v>
          </cell>
          <cell r="C26493" t="str">
            <v>[업체별도배송]경화제(DOWSIL LDC 737;300mL;접착제,결합제;CLEAR(투명)/한국다우케미칼(주))</v>
          </cell>
          <cell r="D26493">
            <v>18200</v>
          </cell>
        </row>
        <row r="26494">
          <cell r="A26494" t="str">
            <v>672300</v>
          </cell>
          <cell r="B26494">
            <v>0</v>
          </cell>
          <cell r="C26494" t="str">
            <v>[업체별도배송]경화형 일체 스테인리스 헤라 (SPN Series)(모델명:4SPN/날폭(mm):102/전장(mm):220/씨에이치핸슨)</v>
          </cell>
          <cell r="D26494">
            <v>17100</v>
          </cell>
        </row>
        <row r="26495">
          <cell r="A26495" t="str">
            <v>672301</v>
          </cell>
          <cell r="B26495">
            <v>0</v>
          </cell>
          <cell r="C26495" t="str">
            <v>[업체별도배송]경화형 일체 스테인리스 헤라 (SPN Series)(모델명:6SPN/날폭(mm):152/전장(mm):225/씨에이치핸슨)</v>
          </cell>
          <cell r="D26495">
            <v>17100</v>
          </cell>
        </row>
        <row r="26496">
          <cell r="A26496" t="str">
            <v>824309</v>
          </cell>
          <cell r="B26496">
            <v>0</v>
          </cell>
          <cell r="C26496" t="str">
            <v>[업체별도배송]계단 문턱 휠체어 진입판/규격(가로×세로×높이cm):50×13×3/블랙/나비PB)</v>
          </cell>
          <cell r="D26496">
            <v>9200</v>
          </cell>
        </row>
        <row r="26497">
          <cell r="A26497" t="str">
            <v>824310</v>
          </cell>
          <cell r="B26497">
            <v>0</v>
          </cell>
          <cell r="C26497" t="str">
            <v>[업체별도배송]계단 문턱 휠체어 진입판/규격(가로×세로×높이cm):50×27×11/블랙/나비PB)</v>
          </cell>
          <cell r="D26497">
            <v>19700</v>
          </cell>
        </row>
        <row r="26498">
          <cell r="A26498" t="str">
            <v>824311</v>
          </cell>
          <cell r="B26498">
            <v>0</v>
          </cell>
          <cell r="C26498" t="str">
            <v>[업체별도배송]계단 문턱 휠체어 진입판/규격(가로×세로×높이cm):50×27×7/옐로우/나비PB)</v>
          </cell>
          <cell r="D26498">
            <v>15700</v>
          </cell>
        </row>
        <row r="26499">
          <cell r="A26499" t="str">
            <v>824312</v>
          </cell>
          <cell r="B26499">
            <v>0</v>
          </cell>
          <cell r="C26499" t="str">
            <v>[업체별도배송]계단 문턱 휠체어 진입판/규격(가로×세로×높이cm):50×27×9/블랙/나비PB)</v>
          </cell>
          <cell r="D26499">
            <v>17000</v>
          </cell>
        </row>
        <row r="26500">
          <cell r="A26500" t="str">
            <v>S8213630</v>
          </cell>
          <cell r="B26500">
            <v>0</v>
          </cell>
          <cell r="C26500" t="str">
            <v>[업체별도배송]계단작업대 SSA-163 (아이지레더-S)</v>
          </cell>
          <cell r="D26500">
            <v>213000</v>
          </cell>
        </row>
        <row r="26501">
          <cell r="A26501" t="str">
            <v>S7284299</v>
          </cell>
          <cell r="B26501">
            <v>0</v>
          </cell>
          <cell r="C26501" t="str">
            <v>[업체별도배송]계단작업대 SSA-369 (아이지레더-S)</v>
          </cell>
          <cell r="D26501">
            <v>378000</v>
          </cell>
        </row>
        <row r="26502">
          <cell r="A26502" t="str">
            <v>S2641389</v>
          </cell>
          <cell r="B26502">
            <v>0</v>
          </cell>
          <cell r="C26502" t="str">
            <v>[업체별도배송]계림산업 유선키보드 RBK-207UT</v>
          </cell>
          <cell r="D26502">
            <v>43100</v>
          </cell>
        </row>
        <row r="26503">
          <cell r="A26503" t="str">
            <v>S2692820</v>
          </cell>
          <cell r="B26503">
            <v>0</v>
          </cell>
          <cell r="C26503" t="str">
            <v>[업체별도배송]계림요업 계림바스 소변기 U-350 1EA (건전지식)</v>
          </cell>
          <cell r="D26503">
            <v>601600</v>
          </cell>
        </row>
        <row r="26504">
          <cell r="A26504" t="str">
            <v>S8248595</v>
          </cell>
          <cell r="B26504">
            <v>0</v>
          </cell>
          <cell r="C26504" t="str">
            <v>[업체별도배송]계림요업 계림바스 양변기 C-603 원피스형 1EA</v>
          </cell>
          <cell r="D26504">
            <v>516000</v>
          </cell>
        </row>
        <row r="26505">
          <cell r="A26505" t="str">
            <v>S6852662</v>
          </cell>
          <cell r="B26505">
            <v>0</v>
          </cell>
          <cell r="C26505" t="str">
            <v>[업체별도배송]계림요업 대변기피스톤 551661 1EA</v>
          </cell>
          <cell r="D26505">
            <v>13600</v>
          </cell>
        </row>
        <row r="26506">
          <cell r="A26506" t="str">
            <v>S3588390</v>
          </cell>
          <cell r="B26506">
            <v>0</v>
          </cell>
          <cell r="C26506" t="str">
            <v>[업체별도배송]계림요업 세면대수전 KLE-600C 1EA</v>
          </cell>
          <cell r="D26506">
            <v>63000</v>
          </cell>
        </row>
        <row r="26507">
          <cell r="A26507" t="str">
            <v>S2633040</v>
          </cell>
          <cell r="B26507">
            <v>0</v>
          </cell>
          <cell r="C26507" t="str">
            <v>[업체별도배송]계양전기 그라인더 ACT-100M</v>
          </cell>
          <cell r="D26507">
            <v>74000</v>
          </cell>
        </row>
        <row r="26508">
          <cell r="A26508" t="str">
            <v>S2933595</v>
          </cell>
          <cell r="B26508">
            <v>0</v>
          </cell>
          <cell r="C26508" t="str">
            <v>[업체별도배송]계양전기 디스크 그라인더 ACT-100SN</v>
          </cell>
          <cell r="D26508">
            <v>72000</v>
          </cell>
        </row>
        <row r="26509">
          <cell r="A26509" t="str">
            <v>S7955447</v>
          </cell>
          <cell r="B26509">
            <v>0</v>
          </cell>
          <cell r="C26509" t="str">
            <v>[업체별도배송]계양전기 에어컴프레서 KAC-10A/에어건(HC-100S/100mm)포함 1HP 10L</v>
          </cell>
          <cell r="D26509">
            <v>201000</v>
          </cell>
        </row>
        <row r="26510">
          <cell r="A26510" t="str">
            <v>S2972668</v>
          </cell>
          <cell r="B26510">
            <v>0</v>
          </cell>
          <cell r="C26510" t="str">
            <v>[업체별도배송]계양전기 에어컴프레서 KAC-20S 1HP 24L</v>
          </cell>
          <cell r="D26510">
            <v>289000</v>
          </cell>
        </row>
        <row r="26511">
          <cell r="A26511" t="str">
            <v>S7937506</v>
          </cell>
          <cell r="B26511">
            <v>0</v>
          </cell>
          <cell r="C26511" t="str">
            <v>[업체별도배송]계양전기 에어컴프레서 KAC-25 2.5HP 25L</v>
          </cell>
          <cell r="D26511">
            <v>253000</v>
          </cell>
        </row>
        <row r="26512">
          <cell r="A26512" t="str">
            <v>S5640624</v>
          </cell>
          <cell r="B26512">
            <v>0</v>
          </cell>
          <cell r="C26512" t="str">
            <v>[업체별도배송]계양전기 에어콤프레서 KAC-35B 3.5HP 40L</v>
          </cell>
          <cell r="D26512">
            <v>535000</v>
          </cell>
        </row>
        <row r="26513">
          <cell r="A26513" t="str">
            <v>S7290423</v>
          </cell>
          <cell r="B26513">
            <v>0</v>
          </cell>
          <cell r="C26513" t="str">
            <v>[업체별도배송]계양전기 임팩트렌치 IW18BLA</v>
          </cell>
          <cell r="D26513">
            <v>440000</v>
          </cell>
        </row>
        <row r="26514">
          <cell r="A26514" t="str">
            <v>S5978019</v>
          </cell>
          <cell r="B26514">
            <v>0</v>
          </cell>
          <cell r="C26514" t="str">
            <v>[업체별도배송]계양전기 전동드릴 DD-1443LP-2C</v>
          </cell>
          <cell r="D26514">
            <v>251000</v>
          </cell>
        </row>
        <row r="26515">
          <cell r="A26515" t="str">
            <v>S5313654</v>
          </cell>
          <cell r="B26515">
            <v>0</v>
          </cell>
          <cell r="C26515" t="str">
            <v>[업체별도배송]계양전기 충전임팩렌치 DIW-1801L</v>
          </cell>
          <cell r="D26515">
            <v>392000</v>
          </cell>
        </row>
        <row r="26516">
          <cell r="A26516" t="str">
            <v>S2972667</v>
          </cell>
          <cell r="B26516">
            <v>0</v>
          </cell>
          <cell r="C26516" t="str">
            <v>[업체별도배송]계양전기 콤프레서 KAC-10S 480W 6L</v>
          </cell>
          <cell r="D26516">
            <v>242000</v>
          </cell>
        </row>
        <row r="26517">
          <cell r="A26517" t="str">
            <v>S3357710</v>
          </cell>
          <cell r="B26517">
            <v>0</v>
          </cell>
          <cell r="C26517" t="str">
            <v>[업체별도배송]계양전기 콤프레서 KAC-30S 3HP 40L</v>
          </cell>
          <cell r="D26517">
            <v>460000</v>
          </cell>
        </row>
        <row r="26518">
          <cell r="A26518" t="str">
            <v>S9454783</v>
          </cell>
          <cell r="B26518">
            <v>0</v>
          </cell>
          <cell r="C26518" t="str">
            <v>[업체별도배송]고강도골판지박스 (W)140mm*(D)100mm*(H)70mm A-1 / 톰슨(360EA/BOX)</v>
          </cell>
          <cell r="D26518">
            <v>44800</v>
          </cell>
        </row>
        <row r="26519">
          <cell r="A26519" t="str">
            <v>S9454792</v>
          </cell>
          <cell r="B26519">
            <v>0</v>
          </cell>
          <cell r="C26519" t="str">
            <v>[업체별도배송]고강도골판지박스 (W)150mm*(D)100mm*(H)100mm A-1 / 톰슨(280EA/BOX)</v>
          </cell>
          <cell r="D26519">
            <v>40600</v>
          </cell>
        </row>
        <row r="26520">
          <cell r="A26520" t="str">
            <v>S9454784</v>
          </cell>
          <cell r="B26520">
            <v>0</v>
          </cell>
          <cell r="C26520" t="str">
            <v>[업체별도배송]고강도골판지박스 (W)150mm*(D)100mm*(H)70mm A-1 / 톰슨(360EA/BOX)</v>
          </cell>
          <cell r="D26520">
            <v>44800</v>
          </cell>
        </row>
        <row r="26521">
          <cell r="A26521" t="str">
            <v>S9454805</v>
          </cell>
          <cell r="B26521">
            <v>0</v>
          </cell>
          <cell r="C26521" t="str">
            <v>[업체별도배송]고강도골판지박스 (W)150mm*(D)120mm*(H)120mm A-1 / 톰슨(200EA/BOX)</v>
          </cell>
          <cell r="D26521">
            <v>35000</v>
          </cell>
        </row>
        <row r="26522">
          <cell r="A26522" t="str">
            <v>S9454801</v>
          </cell>
          <cell r="B26522">
            <v>0</v>
          </cell>
          <cell r="C26522" t="str">
            <v>[업체별도배송]고강도골판지박스 (W)150mm*(D)130mm*(H)100mm A-1 / 톰슨(200EA/BOX)</v>
          </cell>
          <cell r="D26522">
            <v>34800</v>
          </cell>
        </row>
        <row r="26523">
          <cell r="A26523" t="str">
            <v>S9454803</v>
          </cell>
          <cell r="B26523">
            <v>0</v>
          </cell>
          <cell r="C26523" t="str">
            <v>[업체별도배송]고강도골판지박스 (W)150mm*(D)130mm*(H)110mm A-1 / 톰슨(200EA/BOX)</v>
          </cell>
          <cell r="D26523">
            <v>36300</v>
          </cell>
        </row>
        <row r="26524">
          <cell r="A26524" t="str">
            <v>S9454785</v>
          </cell>
          <cell r="B26524">
            <v>0</v>
          </cell>
          <cell r="C26524" t="str">
            <v>[업체별도배송]고강도골판지박스 (W)150mm*(D)130mm*(H)55mm A-1 / 톰슨(280EA/BOX)</v>
          </cell>
          <cell r="D26524">
            <v>39100</v>
          </cell>
        </row>
        <row r="26525">
          <cell r="A26525" t="str">
            <v>S9454786</v>
          </cell>
          <cell r="B26525">
            <v>0</v>
          </cell>
          <cell r="C26525" t="str">
            <v>[업체별도배송]고강도골판지박스 (W)160mm*(D)110mm*(H)70mm A-1 / 톰슨(280EA/BOX)</v>
          </cell>
          <cell r="D26525">
            <v>37300</v>
          </cell>
        </row>
        <row r="26526">
          <cell r="A26526" t="str">
            <v>S9454798</v>
          </cell>
          <cell r="B26526">
            <v>0</v>
          </cell>
          <cell r="C26526" t="str">
            <v>[업체별도배송]고강도골판지박스 (W)160mm*(D)120mm*(H)100mm A-1 / 톰슨(240EA/BOX)</v>
          </cell>
          <cell r="D26526">
            <v>40000</v>
          </cell>
        </row>
        <row r="26527">
          <cell r="A26527" t="str">
            <v>S9454787</v>
          </cell>
          <cell r="B26527">
            <v>0</v>
          </cell>
          <cell r="C26527" t="str">
            <v>[업체별도배송]고강도골판지박스 (W)160mm*(D)120mm*(H)70mm A-1 / 톰슨(280EA/BOX)</v>
          </cell>
          <cell r="D26527">
            <v>40600</v>
          </cell>
        </row>
        <row r="26528">
          <cell r="A26528" t="str">
            <v>S9454794</v>
          </cell>
          <cell r="B26528">
            <v>0</v>
          </cell>
          <cell r="C26528" t="str">
            <v>[업체별도배송]고강도골판지박스 (W)160mm*(D)120mm*(H)80mm A-1 / 톰슨(240EA/BOX)</v>
          </cell>
          <cell r="D26528">
            <v>36300</v>
          </cell>
        </row>
        <row r="26529">
          <cell r="A26529" t="str">
            <v>S9454796</v>
          </cell>
          <cell r="B26529">
            <v>0</v>
          </cell>
          <cell r="C26529" t="str">
            <v>[업체별도배송]고강도골판지박스 (W)160mm*(D)120mm*(H)90mm A-1 / 톰슨(240EA/BOX)</v>
          </cell>
          <cell r="D26529">
            <v>38400</v>
          </cell>
        </row>
        <row r="26530">
          <cell r="A26530" t="str">
            <v>S9454806</v>
          </cell>
          <cell r="B26530">
            <v>0</v>
          </cell>
          <cell r="C26530" t="str">
            <v>[업체별도배송]고강도골판지박스 (W)160mm*(D)130mm*(H)110mm A-1 / 톰슨(200EA/BOX)</v>
          </cell>
          <cell r="D26530">
            <v>37300</v>
          </cell>
        </row>
        <row r="26531">
          <cell r="A26531" t="str">
            <v>S9454790</v>
          </cell>
          <cell r="B26531">
            <v>0</v>
          </cell>
          <cell r="C26531" t="str">
            <v>[업체별도배송]고강도골판지박스 (W)160mm*(D)130mm*(H)70mm A-1 / 톰슨(240EA/BOX)</v>
          </cell>
          <cell r="D26531">
            <v>37600</v>
          </cell>
        </row>
        <row r="26532">
          <cell r="A26532" t="str">
            <v>S9454788</v>
          </cell>
          <cell r="B26532">
            <v>0</v>
          </cell>
          <cell r="C26532" t="str">
            <v>[업체별도배송]고강도골판지박스 (W)160mm*(D)140mm*(H)60mm A-1 / 톰슨(240EA/BOX)</v>
          </cell>
          <cell r="D26532">
            <v>38400</v>
          </cell>
        </row>
        <row r="26533">
          <cell r="A26533" t="str">
            <v>S9454810</v>
          </cell>
          <cell r="B26533">
            <v>0</v>
          </cell>
          <cell r="C26533" t="str">
            <v>[업체별도배송]고강도골판지박스 (W)170mm*(D)130mm*(H)120mm A-1 / 톰슨(200EA/BOX)</v>
          </cell>
          <cell r="D26533">
            <v>40400</v>
          </cell>
        </row>
        <row r="26534">
          <cell r="A26534" t="str">
            <v>S9454813</v>
          </cell>
          <cell r="B26534">
            <v>0</v>
          </cell>
          <cell r="C26534" t="str">
            <v>[업체별도배송]고강도골판지박스 (W)180mm*(D)150mm*(H)120mm A-1 / 톰슨(160EA/BOX)</v>
          </cell>
          <cell r="D26534">
            <v>40500</v>
          </cell>
        </row>
        <row r="26535">
          <cell r="A26535" t="str">
            <v>S9454802</v>
          </cell>
          <cell r="B26535">
            <v>0</v>
          </cell>
          <cell r="C26535" t="str">
            <v>[업체별도배송]고강도골판지박스 (W)180mm*(D)160mm*(H)70mm A-1 / 톰슨(180EA/BOX)</v>
          </cell>
          <cell r="D26535">
            <v>39200</v>
          </cell>
        </row>
        <row r="26536">
          <cell r="A26536" t="str">
            <v>S9454814</v>
          </cell>
          <cell r="B26536">
            <v>0</v>
          </cell>
          <cell r="C26536" t="str">
            <v>[업체별도배송]고강도골판지박스 (W)180mm*(D)180mm*(H)100mm A-1 / 톰슨(160EA/BOX)</v>
          </cell>
          <cell r="D26536">
            <v>43700</v>
          </cell>
        </row>
        <row r="26537">
          <cell r="A26537" t="str">
            <v>S9454799</v>
          </cell>
          <cell r="B26537">
            <v>0</v>
          </cell>
          <cell r="C26537" t="str">
            <v>[업체별도배송]고강도골판지박스 (W)200mm*(D)120mm*(H)80mm A-1 / 톰슨(200EA/BOX)</v>
          </cell>
          <cell r="D26537">
            <v>35700</v>
          </cell>
        </row>
        <row r="26538">
          <cell r="A26538" t="str">
            <v>S9454817</v>
          </cell>
          <cell r="B26538">
            <v>0</v>
          </cell>
          <cell r="C26538" t="str">
            <v>[업체별도배송]고강도골판지박스 (W)200mm*(D)130mm*(H)140mm A-1 / 톰슨(160EA/BOX)</v>
          </cell>
          <cell r="D26538">
            <v>40500</v>
          </cell>
        </row>
        <row r="26539">
          <cell r="A26539" t="str">
            <v>S9454812</v>
          </cell>
          <cell r="B26539">
            <v>0</v>
          </cell>
          <cell r="C26539" t="str">
            <v>[업체별도배송]고강도골판지박스 (W)200mm*(D)150mm*(H)100mm A-1 / 톰슨(160EA/BOX)</v>
          </cell>
          <cell r="D26539">
            <v>38800</v>
          </cell>
        </row>
        <row r="26540">
          <cell r="A26540" t="str">
            <v>S9454820</v>
          </cell>
          <cell r="B26540">
            <v>0</v>
          </cell>
          <cell r="C26540" t="str">
            <v>[업체별도배송]고강도골판지박스 (W)200mm*(D)190mm*(H)110mm A-1 / 로터리(100EA/BOX)</v>
          </cell>
          <cell r="D26540">
            <v>26400</v>
          </cell>
        </row>
        <row r="26541">
          <cell r="A26541" t="str">
            <v>S9454809</v>
          </cell>
          <cell r="B26541">
            <v>0</v>
          </cell>
          <cell r="C26541" t="str">
            <v>[업체별도배송]고강도골판지박스 (W)205mm*(D)145mm*(H)85mm A-1 / 톰슨(180EA/BOX)</v>
          </cell>
          <cell r="D26541">
            <v>40000</v>
          </cell>
        </row>
        <row r="26542">
          <cell r="A26542" t="str">
            <v>S9454789</v>
          </cell>
          <cell r="B26542">
            <v>0</v>
          </cell>
          <cell r="C26542" t="str">
            <v>[업체별도배송]고강도골판지박스 (W)210mm*(D)100mm*(H)65mm A-1 / 톰슨(180EA/BOX)</v>
          </cell>
          <cell r="D26542">
            <v>25600</v>
          </cell>
        </row>
        <row r="26543">
          <cell r="A26543" t="str">
            <v>S9454818</v>
          </cell>
          <cell r="B26543">
            <v>0</v>
          </cell>
          <cell r="C26543" t="str">
            <v>[업체별도배송]고강도골판지박스 (W)210mm*(D)175mm*(H)110mm A-1 / 톰슨(120EA/BOX)</v>
          </cell>
          <cell r="D26543">
            <v>36200</v>
          </cell>
        </row>
        <row r="26544">
          <cell r="A26544" t="str">
            <v>S9454811</v>
          </cell>
          <cell r="B26544">
            <v>0</v>
          </cell>
          <cell r="C26544" t="str">
            <v>[업체별도배송]고강도골판지박스 (W)220mm*(D)160mm*(H)80mm A-1 / 톰슨(160EA/BOX)</v>
          </cell>
          <cell r="D26544">
            <v>39800</v>
          </cell>
        </row>
        <row r="26545">
          <cell r="A26545" t="str">
            <v>S9454807</v>
          </cell>
          <cell r="B26545">
            <v>0</v>
          </cell>
          <cell r="C26545" t="str">
            <v>[업체별도배송]고강도골판지박스 (W)230mm*(D)100mm*(H)100mm A-1 / 톰슨(200EA/BOX)</v>
          </cell>
          <cell r="D26545">
            <v>36500</v>
          </cell>
        </row>
        <row r="26546">
          <cell r="A26546" t="str">
            <v>S9454819</v>
          </cell>
          <cell r="B26546">
            <v>0</v>
          </cell>
          <cell r="C26546" t="str">
            <v>[업체별도배송]고강도골판지박스 (W)230mm*(D)200mm*(H)90mm A-1 / 로터리(100EA/BOX)</v>
          </cell>
          <cell r="D26546">
            <v>28000</v>
          </cell>
        </row>
        <row r="26547">
          <cell r="A26547" t="str">
            <v>S9454816</v>
          </cell>
          <cell r="B26547">
            <v>0</v>
          </cell>
          <cell r="C26547" t="str">
            <v>[업체별도배송]고강도골판지박스 (W)240mm*(D)140mm*(H)100mm A-1 / 톰슨(160EA/BOX)</v>
          </cell>
          <cell r="D26547">
            <v>39800</v>
          </cell>
        </row>
        <row r="26548">
          <cell r="A26548" t="str">
            <v>S9454823</v>
          </cell>
          <cell r="B26548">
            <v>0</v>
          </cell>
          <cell r="C26548" t="str">
            <v>[업체별도배송]고강도골판지박스 (W)240mm*(D)240mm*(H)80mm A-1 / 로터리(90EA/BOX)</v>
          </cell>
          <cell r="D26548">
            <v>30500</v>
          </cell>
        </row>
        <row r="26549">
          <cell r="A26549" t="str">
            <v>S9454826</v>
          </cell>
          <cell r="B26549">
            <v>0</v>
          </cell>
          <cell r="C26549" t="str">
            <v>[업체별도배송]고강도골판지박스 (W)250mm*(D)190mm*(H)110mm A-1 / 로터리(100EA/BOX)</v>
          </cell>
          <cell r="D26549">
            <v>29600</v>
          </cell>
        </row>
        <row r="26550">
          <cell r="A26550" t="str">
            <v>S9454825</v>
          </cell>
          <cell r="B26550">
            <v>0</v>
          </cell>
          <cell r="C26550" t="str">
            <v>[업체별도배송]고강도골판지박스 (W)250mm*(D)200mm*(H)100mm A-1 / 로터리(100EA/BOX)</v>
          </cell>
          <cell r="D26550">
            <v>30100</v>
          </cell>
        </row>
        <row r="26551">
          <cell r="A26551" t="str">
            <v>672302</v>
          </cell>
          <cell r="B26551">
            <v>0</v>
          </cell>
          <cell r="C26551" t="str">
            <v>[업체별도배송]고강력 니퍼 (NK-16)(모델명:NK-16/절단능력(mm):동선 2.0/전장(mm):153/엔지니어)</v>
          </cell>
          <cell r="D26551">
            <v>128300</v>
          </cell>
        </row>
        <row r="26552">
          <cell r="A26552" t="str">
            <v>672520</v>
          </cell>
          <cell r="B26552">
            <v>0</v>
          </cell>
          <cell r="C26552" t="str">
            <v>[업체별도배송]고강력 코끼리 고무바(색상:오렌지/규격(폭mm×전장m):50×15/유양)</v>
          </cell>
          <cell r="D26552">
            <v>29900</v>
          </cell>
        </row>
        <row r="26553">
          <cell r="A26553" t="str">
            <v>670589</v>
          </cell>
          <cell r="B26553">
            <v>0</v>
          </cell>
          <cell r="C26553" t="str">
            <v>[업체별도배송]고강력 트윈포스 니퍼 (73-72-180F)(모델명:73 72 180 F/절단능력(mm):연선5.5/중강선4.6/강선3.2/피아노선3/전장(mm):180/중량(g):280/크니펙스)</v>
          </cell>
          <cell r="D26553">
            <v>128300</v>
          </cell>
        </row>
        <row r="26554">
          <cell r="A26554" t="str">
            <v>662531</v>
          </cell>
          <cell r="B26554">
            <v>0</v>
          </cell>
          <cell r="C26554" t="str">
            <v>[업체별도배송]고글 렌즈 (72B)(모델명:72B/적용모델:71, 72B/명신광학) 1PK(10EA)</v>
          </cell>
          <cell r="D26554">
            <v>15700</v>
          </cell>
        </row>
        <row r="26555">
          <cell r="A26555" t="str">
            <v>662455</v>
          </cell>
          <cell r="B26555">
            <v>0</v>
          </cell>
          <cell r="C26555" t="str">
            <v>[업체별도배송]고글 렌즈 (S-501N용)(모델명:S-501N용/렌즈:CP/적용모델:S-501/오토스)</v>
          </cell>
          <cell r="D26555">
            <v>3000</v>
          </cell>
        </row>
        <row r="26556">
          <cell r="A26556" t="str">
            <v>662540</v>
          </cell>
          <cell r="B26556">
            <v>0</v>
          </cell>
          <cell r="C26556" t="str">
            <v>[업체별도배송]고글 안경 (332AF)(모델명:#40651/구분:직접통기식/색상:투명/무게(g):66/3M)</v>
          </cell>
          <cell r="D26556">
            <v>4900</v>
          </cell>
        </row>
        <row r="26557">
          <cell r="A26557" t="str">
            <v>662541</v>
          </cell>
          <cell r="B26557">
            <v>0</v>
          </cell>
          <cell r="C26557" t="str">
            <v>[업체별도배송]고글 안경 (334AF)(모델명:#40661/구분:간접통기식/색상:투명/무게(g):73/3M)</v>
          </cell>
          <cell r="D26557">
            <v>4900</v>
          </cell>
        </row>
        <row r="26558">
          <cell r="A26558" t="str">
            <v>662538</v>
          </cell>
          <cell r="B26558">
            <v>0</v>
          </cell>
          <cell r="C26558" t="str">
            <v>[업체별도배송]고글 안경 (G-03A)(모델명:G-03A/구분:Anti-Fog/무게(g):85.9/명신광학)</v>
          </cell>
          <cell r="D26558">
            <v>12500</v>
          </cell>
        </row>
        <row r="26559">
          <cell r="A26559" t="str">
            <v>662539</v>
          </cell>
          <cell r="B26559">
            <v>0</v>
          </cell>
          <cell r="C26559" t="str">
            <v>[업체별도배송]고글 안경 (G-31A)(모델명:G-31A/구분:Anti-Fog/무게(g):127.4/명신광학)</v>
          </cell>
          <cell r="D26559">
            <v>17100</v>
          </cell>
        </row>
        <row r="26560">
          <cell r="A26560" t="str">
            <v>662534</v>
          </cell>
          <cell r="B26560">
            <v>0</v>
          </cell>
          <cell r="C26560" t="str">
            <v>[업체별도배송]고글 안경 (G-72)(모델명:G-72A/구분:Anti-Fog/무게(g):63.4/명신광학)</v>
          </cell>
          <cell r="D26560">
            <v>4700</v>
          </cell>
        </row>
        <row r="26561">
          <cell r="A26561" t="str">
            <v>662535</v>
          </cell>
          <cell r="B26561">
            <v>0</v>
          </cell>
          <cell r="C26561" t="str">
            <v>[업체별도배송]고글 안경 (G-72)(모델명:G-72B/구분:Non Anti-Fog/무게(g):63.4/명신광학)</v>
          </cell>
          <cell r="D26561">
            <v>4100</v>
          </cell>
        </row>
        <row r="26562">
          <cell r="A26562" t="str">
            <v>662536</v>
          </cell>
          <cell r="B26562">
            <v>0</v>
          </cell>
          <cell r="C26562" t="str">
            <v>[업체별도배송]고글 안경 (G-808A)(모델명:G-808A/구분:Anti-Fog/색상:투명/무게(g):65/명신광학)</v>
          </cell>
          <cell r="D26562">
            <v>15700</v>
          </cell>
        </row>
        <row r="26563">
          <cell r="A26563" t="str">
            <v>662537</v>
          </cell>
          <cell r="B26563">
            <v>0</v>
          </cell>
          <cell r="C26563" t="str">
            <v>[업체별도배송]고글 안경 (G-808B)(모델명:G-808B/구분:Anti-Fog/차광도(#):1.2/무게(g):65/명신광학)</v>
          </cell>
          <cell r="D26563">
            <v>20700</v>
          </cell>
        </row>
        <row r="26564">
          <cell r="A26564" t="str">
            <v>670962</v>
          </cell>
          <cell r="B26564">
            <v>0</v>
          </cell>
          <cell r="C26564" t="str">
            <v>[업체별도배송]고글 안경 (KR-GG)(모델명:KR-GG-CL/구분:Non Anti-Fog/색상:투명/무게(g):90/KRC) 1PK(10EA)</v>
          </cell>
          <cell r="D26564">
            <v>34200</v>
          </cell>
        </row>
        <row r="26565">
          <cell r="A26565" t="str">
            <v>665819</v>
          </cell>
          <cell r="B26565">
            <v>0</v>
          </cell>
          <cell r="C26565" t="str">
            <v>[업체별도배송]고글 안경 (KR-GG3)(모델명:KR-GG3-CL/구분:Non Anti-Fog/색상:투명/무게(g):33/KRC)</v>
          </cell>
          <cell r="D26565">
            <v>12800</v>
          </cell>
        </row>
        <row r="26566">
          <cell r="A26566" t="str">
            <v>670594</v>
          </cell>
          <cell r="B26566">
            <v>0</v>
          </cell>
          <cell r="C26566" t="str">
            <v>[업체별도배송]고글 안경 (LT-808-A)(모델명:LT-808-A/구분:Anti-Fog/색상:투명/무게(g):68/동일광학)</v>
          </cell>
          <cell r="D26566">
            <v>4200</v>
          </cell>
        </row>
        <row r="26567">
          <cell r="A26567" t="str">
            <v>669510</v>
          </cell>
          <cell r="B26567">
            <v>0</v>
          </cell>
          <cell r="C26567" t="str">
            <v>[업체별도배송]고글 안경 (S-301AX)(모델명:S-301AX/렌즈:PC/구분:Anti-Fog/무게(g):72.2/오토스)</v>
          </cell>
          <cell r="D26567">
            <v>5200</v>
          </cell>
        </row>
        <row r="26568">
          <cell r="A26568" t="str">
            <v>662532</v>
          </cell>
          <cell r="B26568">
            <v>0</v>
          </cell>
          <cell r="C26568" t="str">
            <v>[업체별도배송]고글 안경 (S-501)(모델명:S-501N/렌즈:CP/타입:공기환기/무게(g):86.4/오토스)</v>
          </cell>
          <cell r="D26568">
            <v>12100</v>
          </cell>
        </row>
        <row r="26569">
          <cell r="A26569" t="str">
            <v>671237</v>
          </cell>
          <cell r="B26569">
            <v>0</v>
          </cell>
          <cell r="C26569" t="str">
            <v>[업체별도배송]고글 안경 (S-506)(모델명:S-506BX/렌즈:PC/타입:공기환기/무게(g):70.1/오토스)</v>
          </cell>
          <cell r="D26569">
            <v>5700</v>
          </cell>
        </row>
        <row r="26570">
          <cell r="A26570" t="str">
            <v>662533</v>
          </cell>
          <cell r="B26570">
            <v>0</v>
          </cell>
          <cell r="C26570" t="str">
            <v>[업체별도배송]고글 안경 (S-506VX)(모델명:S-506VX/렌즈:PC/타입:공기조절/무게(g):72.5/오토스)</v>
          </cell>
          <cell r="D26570">
            <v>6100</v>
          </cell>
        </row>
        <row r="26571">
          <cell r="A26571" t="str">
            <v>667594</v>
          </cell>
          <cell r="B26571">
            <v>0</v>
          </cell>
          <cell r="C26571" t="str">
            <v>[업체별도배송]고글 안경 (SG2940)(모델명:PS.SG2940/구분:Anti-Fog/색상:투명/Parkson)</v>
          </cell>
          <cell r="D26571">
            <v>7600</v>
          </cell>
        </row>
        <row r="26572">
          <cell r="A26572" t="str">
            <v>670073</v>
          </cell>
          <cell r="B26572">
            <v>0</v>
          </cell>
          <cell r="C26572" t="str">
            <v>[업체별도배송]고글 안경 (SGS-102)(모델명:SGS-102/구분:Anti-Fog/색상:투명/무게(g):51/썬키)</v>
          </cell>
          <cell r="D26572">
            <v>4200</v>
          </cell>
        </row>
        <row r="26573">
          <cell r="A26573" t="str">
            <v>666088</v>
          </cell>
          <cell r="B26573">
            <v>0</v>
          </cell>
          <cell r="C26573" t="str">
            <v>[업체별도배송]고글 안경 (WBG-601)(모델명:WBG-601/타입:직접통기식/와이즈맨)</v>
          </cell>
          <cell r="D26573">
            <v>3400</v>
          </cell>
        </row>
        <row r="26574">
          <cell r="A26574" t="str">
            <v>824260</v>
          </cell>
          <cell r="B26574">
            <v>0</v>
          </cell>
          <cell r="C26574" t="str">
            <v>[업체별도배송]고글 안경(SG-90-A)(NV-SG-90-A/구분:Anti-Fog/나비PB)</v>
          </cell>
          <cell r="D26574">
            <v>3300</v>
          </cell>
        </row>
        <row r="26575">
          <cell r="A26575" t="str">
            <v>662583</v>
          </cell>
          <cell r="B26575">
            <v>0</v>
          </cell>
          <cell r="C26575" t="str">
            <v>[업체별도배송]고글 클립 (A-6100)(모델명:A-6100/색상:흰색/무게(g):8.1/오토스) 1SET(2EA)</v>
          </cell>
          <cell r="D26575">
            <v>1700</v>
          </cell>
        </row>
        <row r="26576">
          <cell r="A26576" t="str">
            <v>672018</v>
          </cell>
          <cell r="B26576">
            <v>0</v>
          </cell>
          <cell r="C26576" t="str">
            <v>[업체별도배송]고글 클립 (A-6200)(모델명:A-6200/색상:노란색/무게(g):9.3/오토스) 1SET(2EA)</v>
          </cell>
          <cell r="D26576">
            <v>1700</v>
          </cell>
        </row>
        <row r="26577">
          <cell r="A26577" t="str">
            <v>662584</v>
          </cell>
          <cell r="B26577">
            <v>0</v>
          </cell>
          <cell r="C26577" t="str">
            <v>[업체별도배송]고글 클립 (A-6200)(모델명:A-6200/색상:흰색/무게(g):9.3/오토스) 1SET(2EA)</v>
          </cell>
          <cell r="D26577">
            <v>1700</v>
          </cell>
        </row>
        <row r="26578">
          <cell r="A26578" t="str">
            <v>824277</v>
          </cell>
          <cell r="B26578">
            <v>0</v>
          </cell>
          <cell r="C26578" t="str">
            <v>[업체별도배송]고글 투구형 자동 보안경 안전모/인쇄:X/백색, 타입:투구형, 등급:ABE형, 보안경:투명/10개/나비PB)</v>
          </cell>
          <cell r="D26578">
            <v>132000</v>
          </cell>
        </row>
        <row r="26579">
          <cell r="A26579" t="str">
            <v>671695</v>
          </cell>
          <cell r="B26579">
            <v>0</v>
          </cell>
          <cell r="C26579" t="str">
            <v>[업체별도배송]고글(모델명:S-6100/구분:Anti-Fog/차광도(#):-/중량(g):91.2/오토스)</v>
          </cell>
          <cell r="D26579">
            <v>27100</v>
          </cell>
        </row>
        <row r="26580">
          <cell r="A26580" t="str">
            <v>672923</v>
          </cell>
          <cell r="B26580">
            <v>0</v>
          </cell>
          <cell r="C26580" t="str">
            <v>[업체별도배송]고글안경 (소프트글 컴포트)(모델명:소프트글C/구분:anti-fog/사이즈(cm):20.5×7/중량(g):84/CNS)</v>
          </cell>
          <cell r="D26580">
            <v>11100</v>
          </cell>
        </row>
        <row r="26581">
          <cell r="A26581" t="str">
            <v>S9460589</v>
          </cell>
          <cell r="B26581">
            <v>0</v>
          </cell>
          <cell r="C26581" t="str">
            <v>[업체별도배송]고급 대나무 반포장 젓가락(검정/21) 2,000EA</v>
          </cell>
          <cell r="D26581">
            <v>88000</v>
          </cell>
        </row>
        <row r="26582">
          <cell r="A26582" t="str">
            <v>S9460590</v>
          </cell>
          <cell r="B26582">
            <v>0</v>
          </cell>
          <cell r="C26582" t="str">
            <v>[업체별도배송]고급 대나무 반포장 젓가락(검정/24) 2,000EA</v>
          </cell>
          <cell r="D26582">
            <v>88000</v>
          </cell>
        </row>
        <row r="26583">
          <cell r="A26583" t="str">
            <v>S9460579</v>
          </cell>
          <cell r="B26583">
            <v>0</v>
          </cell>
          <cell r="C26583" t="str">
            <v>[업체별도배송]고급 대나무 반포장 젓가락(벚꽃/21) 2,000EA</v>
          </cell>
          <cell r="D26583">
            <v>83000</v>
          </cell>
        </row>
        <row r="26584">
          <cell r="A26584" t="str">
            <v>S9460583</v>
          </cell>
          <cell r="B26584">
            <v>0</v>
          </cell>
          <cell r="C26584" t="str">
            <v>[업체별도배송]고급 대나무 반포장 젓가락(벚꽃/24) 2,000EA</v>
          </cell>
          <cell r="D26584">
            <v>98000</v>
          </cell>
        </row>
        <row r="26585">
          <cell r="A26585" t="str">
            <v>S9460585</v>
          </cell>
          <cell r="B26585">
            <v>0</v>
          </cell>
          <cell r="C26585" t="str">
            <v>[업체별도배송]고급 대나무 반포장 젓가락(블루/21) 2,000EA</v>
          </cell>
          <cell r="D26585">
            <v>88000</v>
          </cell>
        </row>
        <row r="26586">
          <cell r="A26586" t="str">
            <v>S9460587</v>
          </cell>
          <cell r="B26586">
            <v>0</v>
          </cell>
          <cell r="C26586" t="str">
            <v>[업체별도배송]고급 대나무 반포장 젓가락(블루/24) 2,000EA</v>
          </cell>
          <cell r="D26586">
            <v>88000</v>
          </cell>
        </row>
        <row r="26587">
          <cell r="A26587" t="str">
            <v>S9460574</v>
          </cell>
          <cell r="B26587">
            <v>0</v>
          </cell>
          <cell r="C26587" t="str">
            <v>[업체별도배송]고급 대나무 반포장 젓가락(연꽃/21) 2,000EA</v>
          </cell>
          <cell r="D26587">
            <v>83000</v>
          </cell>
        </row>
        <row r="26588">
          <cell r="A26588" t="str">
            <v>S9460575</v>
          </cell>
          <cell r="B26588">
            <v>0</v>
          </cell>
          <cell r="C26588" t="str">
            <v>[업체별도배송]고급 대나무 반포장 젓가락(연꽃/24) 2,000EA</v>
          </cell>
          <cell r="D26588">
            <v>98000</v>
          </cell>
        </row>
        <row r="26589">
          <cell r="A26589" t="str">
            <v>S9522272</v>
          </cell>
          <cell r="B26589">
            <v>0</v>
          </cell>
          <cell r="C26589" t="str">
            <v>[업체별도배송]고급 대나무 반포장 젓가락(흰색/21) 2,000EA</v>
          </cell>
          <cell r="D26589">
            <v>88000</v>
          </cell>
        </row>
        <row r="26590">
          <cell r="A26590" t="str">
            <v>S9522274</v>
          </cell>
          <cell r="B26590">
            <v>0</v>
          </cell>
          <cell r="C26590" t="str">
            <v>[업체별도배송]고급 대나무 반포장 젓가락(흰색/24) 2,000EA</v>
          </cell>
          <cell r="D26590">
            <v>94000</v>
          </cell>
        </row>
        <row r="26591">
          <cell r="A26591" t="str">
            <v>S9522275</v>
          </cell>
          <cell r="B26591">
            <v>0</v>
          </cell>
          <cell r="C26591" t="str">
            <v>[업체별도배송]고급 대나무 젓가락(흰색/21) 2,000EA</v>
          </cell>
          <cell r="D26591">
            <v>78000</v>
          </cell>
        </row>
        <row r="26592">
          <cell r="A26592" t="str">
            <v>S9522277</v>
          </cell>
          <cell r="B26592">
            <v>0</v>
          </cell>
          <cell r="C26592" t="str">
            <v>[업체별도배송]고급 대나무 젓가락(흰색/24) 2,000EA</v>
          </cell>
          <cell r="D26592">
            <v>94000</v>
          </cell>
        </row>
        <row r="26593">
          <cell r="A26593" t="str">
            <v>663676</v>
          </cell>
          <cell r="B26593">
            <v>0</v>
          </cell>
          <cell r="C26593" t="str">
            <v>[업체별도배송]고급 미니 롱노우즈 (MC-616)(모델명:MC-616/전장(mm):150/절단능력(mm):연선1.6/중량(g):90/케이바)</v>
          </cell>
          <cell r="D26593">
            <v>41300</v>
          </cell>
        </row>
        <row r="26594">
          <cell r="A26594" t="str">
            <v>672238</v>
          </cell>
          <cell r="B26594">
            <v>0</v>
          </cell>
          <cell r="C26594" t="str">
            <v>[업체별도배송]고급 식물영양제(용량(ml):35/한아름리빙) 1SET(10EA)</v>
          </cell>
          <cell r="D26594">
            <v>1800</v>
          </cell>
        </row>
        <row r="26595">
          <cell r="A26595" t="str">
            <v>667941</v>
          </cell>
          <cell r="B26595">
            <v>0</v>
          </cell>
          <cell r="C26595" t="str">
            <v>[업체별도배송]고급 안전 우비 원피스 (SM-3102)(모델명:SM-3102/사이즈:L/색상:형광연두/나선통상)</v>
          </cell>
          <cell r="D26595">
            <v>34200</v>
          </cell>
        </row>
        <row r="26596">
          <cell r="A26596" t="str">
            <v>667942</v>
          </cell>
          <cell r="B26596">
            <v>0</v>
          </cell>
          <cell r="C26596" t="str">
            <v>[업체별도배송]고급 안전 우비 원피스 (SM-3102)(모델명:SM-3102/사이즈:XL/색상:형광연두/나선통상)</v>
          </cell>
          <cell r="D26596">
            <v>34200</v>
          </cell>
        </row>
        <row r="26597">
          <cell r="A26597" t="str">
            <v>667943</v>
          </cell>
          <cell r="B26597">
            <v>0</v>
          </cell>
          <cell r="C26597" t="str">
            <v>[업체별도배송]고급 안전 우비 원피스 (SM-3102)(모델명:SM-3102/사이즈:XXL/색상:형광연두/나선통상)</v>
          </cell>
          <cell r="D26597">
            <v>34200</v>
          </cell>
        </row>
        <row r="26598">
          <cell r="A26598" t="str">
            <v>670941</v>
          </cell>
          <cell r="B26598">
            <v>0</v>
          </cell>
          <cell r="C26598" t="str">
            <v>[업체별도배송]고급 와이어 스트립퍼(전장(mm):180/중량(g):152/tree)</v>
          </cell>
          <cell r="D26598">
            <v>8000</v>
          </cell>
        </row>
        <row r="26599">
          <cell r="A26599" t="str">
            <v>829935</v>
          </cell>
          <cell r="B26599">
            <v>0</v>
          </cell>
          <cell r="C26599" t="str">
            <v>[업체별도배송]고급 자석수평(580534/규격(mm/인치):400(16), 정밀도(mm/m):0.5, 수평알수:3/나비PB)</v>
          </cell>
          <cell r="D26599">
            <v>11900</v>
          </cell>
        </row>
        <row r="26600">
          <cell r="A26600" t="str">
            <v>829936</v>
          </cell>
          <cell r="B26600">
            <v>0</v>
          </cell>
          <cell r="C26600" t="str">
            <v>[업체별도배송]고급 자석수평(580536/규격(mm/인치):600(24), 정밀도(mm/m):0.5, 수평알수:3/나비PB)</v>
          </cell>
          <cell r="D26600">
            <v>15700</v>
          </cell>
        </row>
        <row r="26601">
          <cell r="A26601" t="str">
            <v>829937</v>
          </cell>
          <cell r="B26601">
            <v>0</v>
          </cell>
          <cell r="C26601" t="str">
            <v>[업체별도배송]고급 자석수평(580538/규격(mm/인치):800(32), 정밀도(mm/m):0.5, 수평알수:3/나비PB)</v>
          </cell>
          <cell r="D26601">
            <v>18300</v>
          </cell>
        </row>
        <row r="26602">
          <cell r="A26602" t="str">
            <v>672147</v>
          </cell>
          <cell r="B26602">
            <v>0</v>
          </cell>
          <cell r="C26602" t="str">
            <v>[업체별도배송]고급배양토(용량(L):5/코리아하우스)</v>
          </cell>
          <cell r="D26602">
            <v>4100</v>
          </cell>
        </row>
        <row r="26603">
          <cell r="A26603" t="str">
            <v>829316</v>
          </cell>
          <cell r="B26603">
            <v>0</v>
          </cell>
          <cell r="C26603" t="str">
            <v>[업체별도배송]고급실리콘건(칼부착용/전장(mm):310/PVC/나비PB)</v>
          </cell>
          <cell r="D26603">
            <v>6600</v>
          </cell>
        </row>
        <row r="26604">
          <cell r="A26604" t="str">
            <v>880062</v>
          </cell>
          <cell r="B26604">
            <v>0</v>
          </cell>
          <cell r="C26604" t="str">
            <v>[업체별도배송]고급안전우의(KO-2500/타입:투피스, 사이즈:2XL, 색상:올형광색, 원산지:중국/1EA/나비PB)</v>
          </cell>
          <cell r="D26604">
            <v>34200</v>
          </cell>
        </row>
        <row r="26605">
          <cell r="A26605" t="str">
            <v>880481</v>
          </cell>
          <cell r="B26605">
            <v>0</v>
          </cell>
          <cell r="C26605" t="str">
            <v>[업체별도배송]고급안전우의(KO-2500/타입:투피스, 사이즈:XL, 색상:올형광색, 원산지:중국/1EA/나비PB)</v>
          </cell>
          <cell r="D26605">
            <v>34200</v>
          </cell>
        </row>
        <row r="26606">
          <cell r="A26606" t="str">
            <v>825073</v>
          </cell>
          <cell r="B26606">
            <v>0</v>
          </cell>
          <cell r="C26606" t="str">
            <v>[업체별도배송]고급양면도이시(SJ1030W|(1000/3000grit)/입도(#):1000/3000, 규격(가로×세로×두께mm):180×60×27/나비PB)</v>
          </cell>
          <cell r="D26606">
            <v>36800</v>
          </cell>
        </row>
        <row r="26607">
          <cell r="A26607" t="str">
            <v>830818</v>
          </cell>
          <cell r="B26607">
            <v>0</v>
          </cell>
          <cell r="C26607" t="str">
            <v>[업체별도배송]고급양면도이시(SJ1860W(180/600grit)/입도(#):180/600, 규격(가로×세로×두께mm):180×60×27/나비PB)</v>
          </cell>
          <cell r="D26607">
            <v>19700</v>
          </cell>
        </row>
        <row r="26608">
          <cell r="A26608" t="str">
            <v>825071</v>
          </cell>
          <cell r="B26608">
            <v>0</v>
          </cell>
          <cell r="C26608" t="str">
            <v>[업체별도배송]고급양면도이시(SJ2410W(240/1000grit)/입도(#):240/1000, 규격(가로×세로×두께mm):180×60×27/나비PB)</v>
          </cell>
          <cell r="D26608">
            <v>19700</v>
          </cell>
        </row>
        <row r="26609">
          <cell r="A26609" t="str">
            <v>825072</v>
          </cell>
          <cell r="B26609">
            <v>0</v>
          </cell>
          <cell r="C26609" t="str">
            <v>[업체별도배송]고급양면도이시(SJ6020W(600/2000grit)/입도(#):600/2000, 규격(가로×세로×두께mm):180×60×27/나비PB)</v>
          </cell>
          <cell r="D26609">
            <v>31500</v>
          </cell>
        </row>
        <row r="26610">
          <cell r="A26610" t="str">
            <v>667777</v>
          </cell>
          <cell r="B26610">
            <v>0</v>
          </cell>
          <cell r="C26610" t="str">
            <v>[업체별도배송]고급형 PVC 커터 (SM-PC230)(모델명:SM-PC230/사용범위(mm):42/스마토)</v>
          </cell>
          <cell r="D26610">
            <v>28500</v>
          </cell>
        </row>
        <row r="26611">
          <cell r="A26611" t="str">
            <v>672290</v>
          </cell>
          <cell r="B26611">
            <v>0</v>
          </cell>
          <cell r="C26611" t="str">
            <v>[업체별도배송]고급형 SMOOTH 니들홀더(의료기기 등급:-/총길이(cm):14/시중품)</v>
          </cell>
          <cell r="D26611">
            <v>14900</v>
          </cell>
        </row>
        <row r="26612">
          <cell r="A26612" t="str">
            <v>982850</v>
          </cell>
          <cell r="B26612">
            <v>0</v>
          </cell>
          <cell r="C26612" t="str">
            <v>[업체별도배송]고급형 극세사 탄소매트 전기방석(HIM-500P/그레이/한일의료기)</v>
          </cell>
          <cell r="D26612">
            <v>89000</v>
          </cell>
        </row>
        <row r="26613">
          <cell r="A26613" t="str">
            <v>982849</v>
          </cell>
          <cell r="B26613">
            <v>0</v>
          </cell>
          <cell r="C26613" t="str">
            <v>[업체별도배송]고급형 더블 사이즈 극세사 탄소매트 전기요 (HIM-2000PD/그레이/한일의료기)</v>
          </cell>
          <cell r="D26613">
            <v>134000</v>
          </cell>
        </row>
        <row r="26614">
          <cell r="A26614" t="str">
            <v>982847</v>
          </cell>
          <cell r="B26614">
            <v>0</v>
          </cell>
          <cell r="C26614" t="str">
            <v>[업체별도배송]고급형 더블 사이즈 탄소매트 전기요 (HIM-2000D/그레이/한일의료기)</v>
          </cell>
          <cell r="D26614">
            <v>113000</v>
          </cell>
        </row>
        <row r="26615">
          <cell r="A26615" t="str">
            <v>663680</v>
          </cell>
          <cell r="B26615">
            <v>0</v>
          </cell>
          <cell r="C26615" t="str">
            <v>[업체별도배송]고급형 미니 프로 니퍼(모델명:HNC-D04/절단능력(mm):연선1.2/철선1/전장(mm):110/날각도(˚):15/중량(g):70/케이바)</v>
          </cell>
          <cell r="D26615">
            <v>42800</v>
          </cell>
        </row>
        <row r="26616">
          <cell r="A26616" t="str">
            <v>982848</v>
          </cell>
          <cell r="B26616">
            <v>0</v>
          </cell>
          <cell r="C26616" t="str">
            <v>[업체별도배송]고급형 싱글 사이즈 극세사 탄소매트 전기요 (HIM-1000PS/그레이/한일의료기)</v>
          </cell>
          <cell r="D26616">
            <v>124000</v>
          </cell>
        </row>
        <row r="26617">
          <cell r="A26617" t="str">
            <v>982846</v>
          </cell>
          <cell r="B26617">
            <v>0</v>
          </cell>
          <cell r="C26617" t="str">
            <v>[업체별도배송]고급형 싱글 사이즈 탄소매트 전기요 (HIM-1000S/그레이/한일의료기)</v>
          </cell>
          <cell r="D26617">
            <v>103000</v>
          </cell>
        </row>
        <row r="26618">
          <cell r="A26618" t="str">
            <v>662254</v>
          </cell>
          <cell r="B26618">
            <v>0</v>
          </cell>
          <cell r="C26618" t="str">
            <v>[업체별도배송]고급형 자동스트리퍼 (SB-736A)(모델명:SB-736A/사용범위(mm²):0.5, 1.2, 1.6, 2.0/전장(mm):168/세신버팔로)</v>
          </cell>
          <cell r="D26618">
            <v>52700</v>
          </cell>
        </row>
        <row r="26619">
          <cell r="A26619" t="str">
            <v>670883</v>
          </cell>
          <cell r="B26619">
            <v>0</v>
          </cell>
          <cell r="C26619" t="str">
            <v>[업체별도배송]고기능 스트레치필름 (375m)(모델명:고기능성/두께(㎛):12/폭(mm):500/길이(m):375/색상:투명/오성) 1BOX(4EA)</v>
          </cell>
          <cell r="D26619">
            <v>47100</v>
          </cell>
        </row>
        <row r="26620">
          <cell r="A26620" t="str">
            <v>W82218</v>
          </cell>
          <cell r="B26620">
            <v>0</v>
          </cell>
          <cell r="C26620" t="str">
            <v>[업체별도배송]고기능 포장랩(17mic*500mm*400M/4롤/스트레치 필름/Around)</v>
          </cell>
          <cell r="D26620">
            <v>64000</v>
          </cell>
        </row>
        <row r="26621">
          <cell r="A26621" t="str">
            <v>S2840825</v>
          </cell>
          <cell r="B26621">
            <v>0</v>
          </cell>
          <cell r="C26621" t="str">
            <v>[업체별도배송]고려용접봉 특수용접봉 KQD-600 Φ3.2mm*5kg</v>
          </cell>
          <cell r="D26621">
            <v>228000</v>
          </cell>
        </row>
        <row r="26622">
          <cell r="A26622" t="str">
            <v>M86997</v>
          </cell>
          <cell r="B26622">
            <v>0</v>
          </cell>
          <cell r="C26622" t="str">
            <v>[업체별도배송]고려휴먼스 대봉투(A4, 크라프트)1,000매</v>
          </cell>
          <cell r="D26622">
            <v>108000</v>
          </cell>
        </row>
        <row r="26623">
          <cell r="A26623" t="str">
            <v>M86996</v>
          </cell>
          <cell r="B26623">
            <v>0</v>
          </cell>
          <cell r="C26623" t="str">
            <v>[업체별도배송]고려휴먼스 소봉투(세로형, 백색지)1,000매</v>
          </cell>
          <cell r="D26623">
            <v>65000</v>
          </cell>
        </row>
        <row r="26624">
          <cell r="A26624" t="str">
            <v>M86999</v>
          </cell>
          <cell r="B26624">
            <v>0</v>
          </cell>
          <cell r="C26624" t="str">
            <v>[업체별도배송]고려휴먼스DS 대봉투(A4, 크라프트)1,000매</v>
          </cell>
          <cell r="D26624">
            <v>108000</v>
          </cell>
        </row>
        <row r="26625">
          <cell r="A26625" t="str">
            <v>M86998</v>
          </cell>
          <cell r="B26625">
            <v>0</v>
          </cell>
          <cell r="C26625" t="str">
            <v>[업체별도배송]고려휴먼스DS 소봉투 (세로형, 백색지)1,000매</v>
          </cell>
          <cell r="D26625">
            <v>65000</v>
          </cell>
        </row>
        <row r="26626">
          <cell r="A26626" t="str">
            <v>865919</v>
          </cell>
          <cell r="B26626">
            <v>0</v>
          </cell>
          <cell r="C26626" t="str">
            <v>[업체별도배송]고멧 참깨 코코넛 크래커(520g)</v>
          </cell>
          <cell r="D26626">
            <v>13600</v>
          </cell>
        </row>
        <row r="26627">
          <cell r="A26627" t="str">
            <v>666274</v>
          </cell>
          <cell r="B26627">
            <v>0</v>
          </cell>
          <cell r="C26627" t="str">
            <v>[업체별도배송]고무 마개(모델명:SL.STO6011/호수:1/상부직경(mm):11/하부직경(mm):9/높이(mm):18/DAIHAN) 1PK(10EA)</v>
          </cell>
          <cell r="D26627">
            <v>2200</v>
          </cell>
        </row>
        <row r="26628">
          <cell r="A26628" t="str">
            <v>666275</v>
          </cell>
          <cell r="B26628">
            <v>0</v>
          </cell>
          <cell r="C26628" t="str">
            <v>[업체별도배송]고무 마개(모델명:SL.STO6013/호수:3/상부직경(mm):15/하부직경(mm):12/높이(mm):18/DAIHAN) 1PK(10EA)</v>
          </cell>
          <cell r="D26628">
            <v>2700</v>
          </cell>
        </row>
        <row r="26629">
          <cell r="A26629" t="str">
            <v>666276</v>
          </cell>
          <cell r="B26629">
            <v>0</v>
          </cell>
          <cell r="C26629" t="str">
            <v>[업체별도배송]고무 마개(모델명:SL.STO6014/호수:4/상부직경(mm):17/하부직경(mm):14/높이(mm):18/DAIHAN) 1PK(10EA)</v>
          </cell>
          <cell r="D26629">
            <v>2900</v>
          </cell>
        </row>
        <row r="26630">
          <cell r="A26630" t="str">
            <v>666277</v>
          </cell>
          <cell r="B26630">
            <v>0</v>
          </cell>
          <cell r="C26630" t="str">
            <v>[업체별도배송]고무 마개(모델명:SL.STO6015/호수:5/상부직경(mm):20/하부직경(mm):16/높이(mm):22/DAIHAN) 1PK(10EA)</v>
          </cell>
          <cell r="D26630">
            <v>3200</v>
          </cell>
        </row>
        <row r="26631">
          <cell r="A26631" t="str">
            <v>666278</v>
          </cell>
          <cell r="B26631">
            <v>0</v>
          </cell>
          <cell r="C26631" t="str">
            <v>[업체별도배송]고무 마개(모델명:SL.STO6016/호수:6/상부직경(mm):23/하부직경(mm):18/높이(mm):22/DAIHAN) 1PK(10EA)</v>
          </cell>
          <cell r="D26631">
            <v>3500</v>
          </cell>
        </row>
        <row r="26632">
          <cell r="A26632" t="str">
            <v>666279</v>
          </cell>
          <cell r="B26632">
            <v>0</v>
          </cell>
          <cell r="C26632" t="str">
            <v>[업체별도배송]고무 마개(모델명:SL.STO6021/호수:11/상부직경(mm):34/하부직경(mm):29.5/높이(mm):29/DAIHAN) 1PK(10EA)</v>
          </cell>
          <cell r="D26632">
            <v>6900</v>
          </cell>
        </row>
        <row r="26633">
          <cell r="A26633" t="str">
            <v>666280</v>
          </cell>
          <cell r="B26633">
            <v>0</v>
          </cell>
          <cell r="C26633" t="str">
            <v>[업체별도배송]고무 마개(모델명:SL.STO6023/호수:13/상부직경(mm):40/하부직경(mm):35/높이(mm):34/DAIHAN) 1PK(5EA)</v>
          </cell>
          <cell r="D26633">
            <v>4700</v>
          </cell>
        </row>
        <row r="26634">
          <cell r="A26634" t="str">
            <v>666281</v>
          </cell>
          <cell r="B26634">
            <v>0</v>
          </cell>
          <cell r="C26634" t="str">
            <v>[업체별도배송]고무 마개(모델명:SL.STO6026/호수:16/상부직경(mm):49/하부직경(mm):44/높이(mm):39/DAIHAN) 1PK(5EA)</v>
          </cell>
          <cell r="D26634">
            <v>9400</v>
          </cell>
        </row>
        <row r="26635">
          <cell r="A26635" t="str">
            <v>666282</v>
          </cell>
          <cell r="B26635">
            <v>0</v>
          </cell>
          <cell r="C26635" t="str">
            <v>[업체별도배송]고무 마개(모델명:SL.STO6028/호수:18/상부직경(mm):55/하부직경(mm):50/높이(mm):39/DAIHAN) 1PK(5EA)</v>
          </cell>
          <cell r="D26635">
            <v>11000</v>
          </cell>
        </row>
        <row r="26636">
          <cell r="A26636" t="str">
            <v>666283</v>
          </cell>
          <cell r="B26636">
            <v>0</v>
          </cell>
          <cell r="C26636" t="str">
            <v>[업체별도배송]고무 마개(모델명:SL.STO6030/호수:20/상부직경(mm):62/하부직경(mm):56/높이(mm):42/DAIHAN) 1PK(5EA)</v>
          </cell>
          <cell r="D26636">
            <v>14200</v>
          </cell>
        </row>
        <row r="26637">
          <cell r="A26637" t="str">
            <v>666284</v>
          </cell>
          <cell r="B26637">
            <v>0</v>
          </cell>
          <cell r="C26637" t="str">
            <v>[업체별도배송]고무 마개(모델명:SL.STO6032/호수:22/상부직경(mm):69/하부직경(mm):62/높이(mm):42/DAIHAN) 1PK(5EA)</v>
          </cell>
          <cell r="D26637">
            <v>20000</v>
          </cell>
        </row>
        <row r="26638">
          <cell r="A26638" t="str">
            <v>666285</v>
          </cell>
          <cell r="B26638">
            <v>0</v>
          </cell>
          <cell r="C26638" t="str">
            <v>[업체별도배송]고무 마개(모델명:SL.STO6040/호수:30/상부직경(mm):110/하부직경(mm):95/높이(mm):46/DAIHAN)</v>
          </cell>
          <cell r="D26638">
            <v>9700</v>
          </cell>
        </row>
        <row r="26639">
          <cell r="A26639" t="str">
            <v>662435</v>
          </cell>
          <cell r="B26639">
            <v>0</v>
          </cell>
          <cell r="C26639" t="str">
            <v>[업체별도배송]고무 벨트렌치(모델명:BTW-3G/사용범위(mm):17~89/전장(mm):300/벨트전장(mm):400/밸트폭(mm):31/중량(g):600/히트)</v>
          </cell>
          <cell r="D26639">
            <v>49900</v>
          </cell>
        </row>
        <row r="26640">
          <cell r="A26640" t="str">
            <v>662436</v>
          </cell>
          <cell r="B26640">
            <v>0</v>
          </cell>
          <cell r="C26640" t="str">
            <v>[업체별도배송]고무 벨트렌치(모델명:BTW-6G/사용범위(mm):17~169/전장(mm):300/벨트전장(mm):700/밸트폭(mm):31/중량(g):650/히트)</v>
          </cell>
          <cell r="D26640">
            <v>65500</v>
          </cell>
        </row>
        <row r="26641">
          <cell r="A26641" t="str">
            <v>670137</v>
          </cell>
          <cell r="B26641">
            <v>0</v>
          </cell>
          <cell r="C26641" t="str">
            <v>[업체별도배송]고무 벨트렌치(모델명:SRW-12/전장(mm):300/솔로)</v>
          </cell>
          <cell r="D26641">
            <v>11400</v>
          </cell>
        </row>
        <row r="26642">
          <cell r="A26642" t="str">
            <v>670135</v>
          </cell>
          <cell r="B26642">
            <v>0</v>
          </cell>
          <cell r="C26642" t="str">
            <v>[업체별도배송]고무 벨트렌치(모델명:SRW-8/전장(mm):200/솔로)</v>
          </cell>
          <cell r="D26642">
            <v>8400</v>
          </cell>
        </row>
        <row r="26643">
          <cell r="A26643" t="str">
            <v>672568</v>
          </cell>
          <cell r="B26643">
            <v>0</v>
          </cell>
          <cell r="C26643" t="str">
            <v>[업체별도배송]고무 셉터(모델명:080060/조인트:24/40/SuperMax) 1PK(100EA)</v>
          </cell>
          <cell r="D26643">
            <v>78400</v>
          </cell>
        </row>
        <row r="26644">
          <cell r="A26644" t="str">
            <v>824339</v>
          </cell>
          <cell r="B26644">
            <v>0</v>
          </cell>
          <cell r="C26644" t="str">
            <v>[업체별도배송]고무 압착롤러/전장(mm):150, 롤러폭(mm):55/나비PB)</v>
          </cell>
          <cell r="D26644">
            <v>4500</v>
          </cell>
        </row>
        <row r="26645">
          <cell r="A26645" t="str">
            <v>664624</v>
          </cell>
          <cell r="B26645">
            <v>0</v>
          </cell>
          <cell r="C26645" t="str">
            <v>[업체별도배송]고무 피펫 휠러(모델명:KA.11-16G/용량(ml):50/고려에이스)</v>
          </cell>
          <cell r="D26645">
            <v>10000</v>
          </cell>
        </row>
        <row r="26646">
          <cell r="A26646" t="str">
            <v>660923</v>
          </cell>
          <cell r="B26646">
            <v>0</v>
          </cell>
          <cell r="C26646" t="str">
            <v>[업체별도배송]고무 헤라 세트(규격(inch):2, 3, 4/스마토) 1SET(3PCS))</v>
          </cell>
          <cell r="D26646">
            <v>4200</v>
          </cell>
        </row>
        <row r="26647">
          <cell r="A26647" t="str">
            <v>660922</v>
          </cell>
          <cell r="B26647">
            <v>0</v>
          </cell>
          <cell r="C26647" t="str">
            <v>[업체별도배송]고무 헤라(규격(inch):2/스마토)</v>
          </cell>
          <cell r="D26647">
            <v>1300</v>
          </cell>
        </row>
        <row r="26648">
          <cell r="A26648" t="str">
            <v>663582</v>
          </cell>
          <cell r="B26648">
            <v>0</v>
          </cell>
          <cell r="C26648" t="str">
            <v>[업체별도배송]고무굿찌(모델명:TH2626D/전장(mm):300/나사산:PT1/8/스마토) 1BOX(10EA)</v>
          </cell>
          <cell r="D26648">
            <v>25700</v>
          </cell>
        </row>
        <row r="26649">
          <cell r="A26649" t="str">
            <v>663583</v>
          </cell>
          <cell r="B26649">
            <v>0</v>
          </cell>
          <cell r="C26649" t="str">
            <v>[업체별도배송]고무굿찌(모델명:TH2626L/전장(mm):500/나사산:PT1/8/스마토)</v>
          </cell>
          <cell r="D26649">
            <v>4600</v>
          </cell>
        </row>
        <row r="26650">
          <cell r="A26650" t="str">
            <v>663557</v>
          </cell>
          <cell r="B26650">
            <v>0</v>
          </cell>
          <cell r="C26650" t="str">
            <v>[업체별도배송]고무그립 양용 드라이버 (D78)(모델명:D78-100/두형:(+),(-)/규격(mm):PH #2, 6.35/날장(mm):100/브라운)</v>
          </cell>
          <cell r="D26650">
            <v>7700</v>
          </cell>
        </row>
        <row r="26651">
          <cell r="A26651" t="str">
            <v>663558</v>
          </cell>
          <cell r="B26651">
            <v>0</v>
          </cell>
          <cell r="C26651" t="str">
            <v>[업체별도배송]고무그립 양용 드라이버 (D78)(모델명:D78-150/두형:(+),(-)/규격(mm):PH #2, 6.35/날장(mm):150/브라운)</v>
          </cell>
          <cell r="D26651">
            <v>8400</v>
          </cell>
        </row>
        <row r="26652">
          <cell r="A26652" t="str">
            <v>663559</v>
          </cell>
          <cell r="B26652">
            <v>0</v>
          </cell>
          <cell r="C26652" t="str">
            <v>[업체별도배송]고무그립 양용 드라이버 (D78)(모델명:D78-200/두형:(+),(-)/규격(mm):PH #2, 6.35/날장(mm):200/브라운)</v>
          </cell>
          <cell r="D26652">
            <v>9700</v>
          </cell>
        </row>
        <row r="26653">
          <cell r="A26653" t="str">
            <v>829259</v>
          </cell>
          <cell r="B26653">
            <v>0</v>
          </cell>
          <cell r="C26653" t="str">
            <v>[업체별도배송]고무덮개 양변기 부속(백색/규격(가로×세로mm):107×70/나비PB)</v>
          </cell>
          <cell r="D26653">
            <v>2200</v>
          </cell>
        </row>
        <row r="26654">
          <cell r="A26654" t="str">
            <v>671261</v>
          </cell>
          <cell r="B26654">
            <v>0</v>
          </cell>
          <cell r="C26654" t="str">
            <v>[업체별도배송]고무망치 (PR)(모델명:RR12/두경(mm):-/두장(mm):93/전장(mm):295/TON)</v>
          </cell>
          <cell r="D26654">
            <v>7100</v>
          </cell>
        </row>
        <row r="26655">
          <cell r="A26655" t="str">
            <v>670983</v>
          </cell>
          <cell r="B26655">
            <v>0</v>
          </cell>
          <cell r="C26655" t="str">
            <v>[업체별도배송]고무망치 (ROH 시리즈)(모델명:RHO10032/규격(oz):32/두경(mm):77/두장(mm):110/전장(mm):170/중량(g):907/비전)</v>
          </cell>
          <cell r="D26655">
            <v>11400</v>
          </cell>
        </row>
        <row r="26656">
          <cell r="A26656" t="str">
            <v>825901</v>
          </cell>
          <cell r="B26656">
            <v>0</v>
          </cell>
          <cell r="C26656" t="str">
            <v>[업체별도배송]고무망치(검정)(TS-RHB08/규격(oz):8, 두경(mm):45, 두장(mm):75, 전장(mm):265/나비PB)</v>
          </cell>
          <cell r="D26656">
            <v>2500</v>
          </cell>
        </row>
        <row r="26657">
          <cell r="A26657" t="str">
            <v>825902</v>
          </cell>
          <cell r="B26657">
            <v>0</v>
          </cell>
          <cell r="C26657" t="str">
            <v>[업체별도배송]고무망치(검정)(TS-RHB12/규격(oz):12, 두경(mm):50, 두장(mm):85, 전장(mm):300/나비PB)</v>
          </cell>
          <cell r="D26657">
            <v>3000</v>
          </cell>
        </row>
        <row r="26658">
          <cell r="A26658" t="str">
            <v>825903</v>
          </cell>
          <cell r="B26658">
            <v>0</v>
          </cell>
          <cell r="C26658" t="str">
            <v>[업체별도배송]고무망치(검정)(TS-RHB16/규격(oz):16, 두경(mm):55, 두장(mm):95, 전장(mm):305/나비PB)</v>
          </cell>
          <cell r="D26658">
            <v>4300</v>
          </cell>
        </row>
        <row r="26659">
          <cell r="A26659" t="str">
            <v>825904</v>
          </cell>
          <cell r="B26659">
            <v>0</v>
          </cell>
          <cell r="C26659" t="str">
            <v>[업체별도배송]고무망치(검정)(TS-RHB24/규격(oz):24, 두경(mm):60, 두장(mm):105, 전장(mm):315/나비PB)</v>
          </cell>
          <cell r="D26659">
            <v>5100</v>
          </cell>
        </row>
        <row r="26660">
          <cell r="A26660" t="str">
            <v>825905</v>
          </cell>
          <cell r="B26660">
            <v>0</v>
          </cell>
          <cell r="C26660" t="str">
            <v>[업체별도배송]고무망치(검정)(TS-RHB32/규격(oz):32, 두경(mm):65, 두장(mm):115, 전장(mm):325/나비PB)</v>
          </cell>
          <cell r="D26660">
            <v>5500</v>
          </cell>
        </row>
        <row r="26661">
          <cell r="A26661" t="str">
            <v>670804</v>
          </cell>
          <cell r="B26661">
            <v>0</v>
          </cell>
          <cell r="C26661" t="str">
            <v>[업체별도배송]고무망치(규격(oz):8/크라운맨)</v>
          </cell>
          <cell r="D26661">
            <v>6600</v>
          </cell>
        </row>
        <row r="26662">
          <cell r="A26662" t="str">
            <v>670880</v>
          </cell>
          <cell r="B26662">
            <v>0</v>
          </cell>
          <cell r="C26662" t="str">
            <v>[업체별도배송]고무망치(두경(mm):45/두장(mm):65/전장(mm):250/tree)</v>
          </cell>
          <cell r="D26662">
            <v>4200</v>
          </cell>
        </row>
        <row r="26663">
          <cell r="A26663" t="str">
            <v>662346</v>
          </cell>
          <cell r="B26663">
            <v>0</v>
          </cell>
          <cell r="C26663" t="str">
            <v>[업체별도배송]고무망치(두경(mm):46/두장(mm):80/전장(mm):297/중량(g):315/한신)</v>
          </cell>
          <cell r="D26663">
            <v>3700</v>
          </cell>
        </row>
        <row r="26664">
          <cell r="A26664" t="str">
            <v>662347</v>
          </cell>
          <cell r="B26664">
            <v>0</v>
          </cell>
          <cell r="C26664" t="str">
            <v>[업체별도배송]고무망치(두경(mm):53/두장(mm):90/전장(mm):302/중량(g):440/한신)</v>
          </cell>
          <cell r="D26664">
            <v>4200</v>
          </cell>
        </row>
        <row r="26665">
          <cell r="A26665" t="str">
            <v>662348</v>
          </cell>
          <cell r="B26665">
            <v>0</v>
          </cell>
          <cell r="C26665" t="str">
            <v>[업체별도배송]고무망치(두경(mm):56/두장(mm):105/전장(mm):347/중량(g):580/한신)</v>
          </cell>
          <cell r="D26665">
            <v>5200</v>
          </cell>
        </row>
        <row r="26666">
          <cell r="A26666" t="str">
            <v>662349</v>
          </cell>
          <cell r="B26666">
            <v>0</v>
          </cell>
          <cell r="C26666" t="str">
            <v>[업체별도배송]고무망치(두경(mm):62/두장(mm):115/전장(mm):350/중량(g):835/한신)</v>
          </cell>
          <cell r="D26666">
            <v>6900</v>
          </cell>
        </row>
        <row r="26667">
          <cell r="A26667" t="str">
            <v>667180</v>
          </cell>
          <cell r="B26667">
            <v>0</v>
          </cell>
          <cell r="C26667" t="str">
            <v>[업체별도배송]고무망치(모델명:B-RM08/두경(mm):45/두장(mm):75/중량(g):270/베스토)</v>
          </cell>
          <cell r="D26667">
            <v>6600</v>
          </cell>
        </row>
        <row r="26668">
          <cell r="A26668" t="str">
            <v>667181</v>
          </cell>
          <cell r="B26668">
            <v>0</v>
          </cell>
          <cell r="C26668" t="str">
            <v>[업체별도배송]고무망치(모델명:B-RM12/두경(mm):50/두장(mm):85/중량(g):350/베스토)</v>
          </cell>
          <cell r="D26668">
            <v>8100</v>
          </cell>
        </row>
        <row r="26669">
          <cell r="A26669" t="str">
            <v>667182</v>
          </cell>
          <cell r="B26669">
            <v>0</v>
          </cell>
          <cell r="C26669" t="str">
            <v>[업체별도배송]고무망치(모델명:B-RM16/두경(mm):55/두장(mm):95/중량(g):460/베스토)</v>
          </cell>
          <cell r="D26669">
            <v>9400</v>
          </cell>
        </row>
        <row r="26670">
          <cell r="A26670" t="str">
            <v>667183</v>
          </cell>
          <cell r="B26670">
            <v>0</v>
          </cell>
          <cell r="C26670" t="str">
            <v>[업체별도배송]고무망치(모델명:B-RM24/두경(mm):60/두장(mm):105/중량(g):690/베스토)</v>
          </cell>
          <cell r="D26670">
            <v>11400</v>
          </cell>
        </row>
        <row r="26671">
          <cell r="A26671" t="str">
            <v>668508</v>
          </cell>
          <cell r="B26671">
            <v>0</v>
          </cell>
          <cell r="C26671" t="str">
            <v>[업체별도배송]고무망치(모델명:KHM-08/두경(mm):45/두장(mm):80/전장(mm):270/케이디와이)</v>
          </cell>
          <cell r="D26671">
            <v>2900</v>
          </cell>
        </row>
        <row r="26672">
          <cell r="A26672" t="str">
            <v>665943</v>
          </cell>
          <cell r="B26672">
            <v>0</v>
          </cell>
          <cell r="C26672" t="str">
            <v>[업체별도배송]고무망치(모델명:STHT57527-8/두경(mm):55/두장(mm):92/전장(mm):335/중량(g):450/스탠리)</v>
          </cell>
          <cell r="D26672">
            <v>7100</v>
          </cell>
        </row>
        <row r="26673">
          <cell r="A26673" t="str">
            <v>825906</v>
          </cell>
          <cell r="B26673">
            <v>0</v>
          </cell>
          <cell r="C26673" t="str">
            <v>[업체별도배송]고무망치(백색)(TS-RHW08/규격(oz):8, 두경(mm):45, 두장(mm):75, 전장(mm):265/나비PB)</v>
          </cell>
          <cell r="D26673">
            <v>3800</v>
          </cell>
        </row>
        <row r="26674">
          <cell r="A26674" t="str">
            <v>825907</v>
          </cell>
          <cell r="B26674">
            <v>0</v>
          </cell>
          <cell r="C26674" t="str">
            <v>[업체별도배송]고무망치(백색)(TS-RHW12/규격(oz):12, 두경(mm):50, 두장(mm):85, 전장(mm):300/나비PB)</v>
          </cell>
          <cell r="D26674">
            <v>4600</v>
          </cell>
        </row>
        <row r="26675">
          <cell r="A26675" t="str">
            <v>825908</v>
          </cell>
          <cell r="B26675">
            <v>0</v>
          </cell>
          <cell r="C26675" t="str">
            <v>[업체별도배송]고무망치(백색)(TS-RHW16/규격(oz):16, 두경(mm):55, 두장(mm):95, 전장(mm):305/나비PB)</v>
          </cell>
          <cell r="D26675">
            <v>5100</v>
          </cell>
        </row>
        <row r="26676">
          <cell r="A26676" t="str">
            <v>825909</v>
          </cell>
          <cell r="B26676">
            <v>0</v>
          </cell>
          <cell r="C26676" t="str">
            <v>[업체별도배송]고무망치(백색)(TS-RHW24/규격(oz):24, 두경(mm):60, 두장(mm):105, 전장(mm):315/나비PB)</v>
          </cell>
          <cell r="D26676">
            <v>5900</v>
          </cell>
        </row>
        <row r="26677">
          <cell r="A26677" t="str">
            <v>829759</v>
          </cell>
          <cell r="B26677">
            <v>0</v>
          </cell>
          <cell r="C26677" t="str">
            <v>[업체별도배송]고무망치(백색)(TS-RHW32/규격(oz):32, 두경(mm):65, 두장(mm):115, 전장(mm):325/나비PB)</v>
          </cell>
          <cell r="D26677">
            <v>7800</v>
          </cell>
        </row>
        <row r="26678">
          <cell r="A26678" t="str">
            <v>303055</v>
          </cell>
          <cell r="B26678">
            <v>0</v>
          </cell>
          <cell r="C26678" t="str">
            <v>[업체별도배송]고무밴드 (고무줄)(K01515402/나비PB)</v>
          </cell>
          <cell r="D26678">
            <v>11500</v>
          </cell>
        </row>
        <row r="26679">
          <cell r="A26679" t="str">
            <v>303056</v>
          </cell>
          <cell r="B26679">
            <v>0</v>
          </cell>
          <cell r="C26679" t="str">
            <v>[업체별도배송]고무밴드 (고무줄)(K01515413/나비PB)</v>
          </cell>
          <cell r="D26679">
            <v>11500</v>
          </cell>
        </row>
        <row r="26680">
          <cell r="A26680" t="str">
            <v>303057</v>
          </cell>
          <cell r="B26680">
            <v>0</v>
          </cell>
          <cell r="C26680" t="str">
            <v>[업체별도배송]고무밴드 (고무줄)(K01515424/나비PB)</v>
          </cell>
          <cell r="D26680">
            <v>11500</v>
          </cell>
        </row>
        <row r="26681">
          <cell r="A26681" t="str">
            <v>303058</v>
          </cell>
          <cell r="B26681">
            <v>0</v>
          </cell>
          <cell r="C26681" t="str">
            <v>[업체별도배송]고무밴드 (고무줄)(K01515435/나비PB)</v>
          </cell>
          <cell r="D26681">
            <v>11500</v>
          </cell>
        </row>
        <row r="26682">
          <cell r="A26682" t="str">
            <v>672389</v>
          </cell>
          <cell r="B26682">
            <v>0</v>
          </cell>
          <cell r="C26682" t="str">
            <v>[업체별도배송]고무밴드 (고무줄)(길이(cm):7/두께(mm):1.3/색상:황색/장군사) 1PK(348g)</v>
          </cell>
          <cell r="D26682">
            <v>10000</v>
          </cell>
        </row>
        <row r="26683">
          <cell r="A26683" t="str">
            <v>670278</v>
          </cell>
          <cell r="B26683">
            <v>0</v>
          </cell>
          <cell r="C26683" t="str">
            <v>[업체별도배송]고무밴드 (고무줄)(길이(cm):7/두께(mm):1.4/색상:황색/아트사인) 1PK(300g)</v>
          </cell>
          <cell r="D26683">
            <v>17100</v>
          </cell>
        </row>
        <row r="26684">
          <cell r="A26684" t="str">
            <v>670837</v>
          </cell>
          <cell r="B26684">
            <v>0</v>
          </cell>
          <cell r="C26684" t="str">
            <v>[업체별도배송]고무밴드 (고무줄)(모델명:C8-017/규격(mm):3×80/청일) 1PK(500g)</v>
          </cell>
          <cell r="D26684">
            <v>19300</v>
          </cell>
        </row>
        <row r="26685">
          <cell r="A26685" t="str">
            <v>670852</v>
          </cell>
          <cell r="B26685">
            <v>0</v>
          </cell>
          <cell r="C26685" t="str">
            <v>[업체별도배송]고무밴드 (고무줄)(모델명:C8-018/규격(mm):1.3×40/청일) 1PK(500g)</v>
          </cell>
          <cell r="D26685">
            <v>15700</v>
          </cell>
        </row>
        <row r="26686">
          <cell r="A26686" t="str">
            <v>670851</v>
          </cell>
          <cell r="B26686">
            <v>0</v>
          </cell>
          <cell r="C26686" t="str">
            <v>[업체별도배송]고무밴드 (고무줄)(모델명:C8-019/규격(mm):1.3×30/청일) 1PK(500g)</v>
          </cell>
          <cell r="D26686">
            <v>16400</v>
          </cell>
        </row>
        <row r="26687">
          <cell r="A26687" t="str">
            <v>670848</v>
          </cell>
          <cell r="B26687">
            <v>0</v>
          </cell>
          <cell r="C26687" t="str">
            <v>[업체별도배송]고무밴드 (고무줄)(모델명:CIPS-023/규격(mm):1.3×70/청일) 1PK(500g)</v>
          </cell>
          <cell r="D26687">
            <v>14900</v>
          </cell>
        </row>
        <row r="26688">
          <cell r="A26688" t="str">
            <v>W30079</v>
          </cell>
          <cell r="B26688">
            <v>0</v>
          </cell>
          <cell r="C26688" t="str">
            <v>[업체별도배송]고무밴드 1Kg(70mm/3T/창문사)</v>
          </cell>
          <cell r="D26688">
            <v>18000</v>
          </cell>
        </row>
        <row r="26689">
          <cell r="A26689" t="str">
            <v>W30441</v>
          </cell>
          <cell r="B26689">
            <v>0</v>
          </cell>
          <cell r="C26689" t="str">
            <v>[업체별도배송]고무밴드(1kg/70*1.4/0040/아트사인)</v>
          </cell>
          <cell r="D26689">
            <v>19800</v>
          </cell>
        </row>
        <row r="26690">
          <cell r="A26690" t="str">
            <v>350412</v>
          </cell>
          <cell r="B26690">
            <v>0</v>
          </cell>
          <cell r="C26690" t="str">
            <v>[업체별도배송]고무밴드(70*1.4/약150g/0034/아트사인)</v>
          </cell>
          <cell r="D26690">
            <v>6400</v>
          </cell>
        </row>
        <row r="26691">
          <cell r="A26691" t="str">
            <v>350413</v>
          </cell>
          <cell r="B26691">
            <v>0</v>
          </cell>
          <cell r="C26691" t="str">
            <v>[업체별도배송]고무밴드(70*1.4/약25g/0035/아트사인)</v>
          </cell>
          <cell r="D26691">
            <v>1100</v>
          </cell>
        </row>
        <row r="26692">
          <cell r="A26692" t="str">
            <v>397273</v>
          </cell>
          <cell r="B26692">
            <v>0</v>
          </cell>
          <cell r="C26692" t="str">
            <v>[업체별도배송]고무밴드(70*1.4/약260g/0033/아트사인)</v>
          </cell>
          <cell r="D26692">
            <v>10800</v>
          </cell>
        </row>
        <row r="26693">
          <cell r="A26693" t="str">
            <v>672902</v>
          </cell>
          <cell r="B26693">
            <v>0</v>
          </cell>
          <cell r="C26693" t="str">
            <v>[업체별도배송]고무셉터(모델명:KA.11-45/BOX/조인트:24/40/고려에이스) 1BOX(100EA)</v>
          </cell>
          <cell r="D26693">
            <v>74200</v>
          </cell>
        </row>
        <row r="26694">
          <cell r="A26694" t="str">
            <v>664482</v>
          </cell>
          <cell r="B26694">
            <v>0</v>
          </cell>
          <cell r="C26694" t="str">
            <v>[업체별도배송]고무셉터(모델명:KA.11-45/조인트:24/40/고려에이스)</v>
          </cell>
          <cell r="D26694">
            <v>1300</v>
          </cell>
        </row>
        <row r="26695">
          <cell r="A26695" t="str">
            <v>672903</v>
          </cell>
          <cell r="B26695">
            <v>0</v>
          </cell>
          <cell r="C26695" t="str">
            <v>[업체별도배송]고무셉터(모델명:KA.11-46/BOX/조인트:14/20/고려에이스) 1BOX(100EA)</v>
          </cell>
          <cell r="D26695">
            <v>45600</v>
          </cell>
        </row>
        <row r="26696">
          <cell r="A26696" t="str">
            <v>664483</v>
          </cell>
          <cell r="B26696">
            <v>0</v>
          </cell>
          <cell r="C26696" t="str">
            <v>[업체별도배송]고무셉터(모델명:KA.11-46/조인트:14/20/고려에이스)</v>
          </cell>
          <cell r="D26696">
            <v>900</v>
          </cell>
        </row>
        <row r="26697">
          <cell r="A26697" t="str">
            <v>664484</v>
          </cell>
          <cell r="B26697">
            <v>0</v>
          </cell>
          <cell r="C26697" t="str">
            <v>[업체별도배송]고무셉터(모델명:KA.11-46A/조인트:19/38/고려에이스)</v>
          </cell>
          <cell r="D26697">
            <v>1300</v>
          </cell>
        </row>
        <row r="26698">
          <cell r="A26698" t="str">
            <v>660570</v>
          </cell>
          <cell r="B26698">
            <v>0</v>
          </cell>
          <cell r="C26698" t="str">
            <v>[업체별도배송]고무자루 드라이버 (610)(모델명:610/두형:(+)/규격(mm):PH #1(4)/날장(mm):100/전장(mm):187/날폭(mm):4/베셀)</v>
          </cell>
          <cell r="D26698">
            <v>5600</v>
          </cell>
        </row>
        <row r="26699">
          <cell r="A26699" t="str">
            <v>660571</v>
          </cell>
          <cell r="B26699">
            <v>0</v>
          </cell>
          <cell r="C26699" t="str">
            <v>[업체별도배송]고무자루 드라이버 (610)(모델명:610/두형:(+)/규격(mm):PH #1(4)/날장(mm):150/전장(mm):237/날폭(mm):4/베셀)</v>
          </cell>
          <cell r="D26699">
            <v>5400</v>
          </cell>
        </row>
        <row r="26700">
          <cell r="A26700" t="str">
            <v>660569</v>
          </cell>
          <cell r="B26700">
            <v>0</v>
          </cell>
          <cell r="C26700" t="str">
            <v>[업체별도배송]고무자루 드라이버 (610)(모델명:610/두형:(+)/규격(mm):PH #1(4)/날장(mm):75/전장(mm):162/날폭(mm):4/베셀)</v>
          </cell>
          <cell r="D26700">
            <v>5200</v>
          </cell>
        </row>
        <row r="26701">
          <cell r="A26701" t="str">
            <v>660573</v>
          </cell>
          <cell r="B26701">
            <v>0</v>
          </cell>
          <cell r="C26701" t="str">
            <v>[업체별도배송]고무자루 드라이버 (610)(모델명:610/두형:(-)/규격(mm):4/날장(mm):100/전장(mm):187/날폭(mm):4/베셀)</v>
          </cell>
          <cell r="D26701">
            <v>5600</v>
          </cell>
        </row>
        <row r="26702">
          <cell r="A26702" t="str">
            <v>660574</v>
          </cell>
          <cell r="B26702">
            <v>0</v>
          </cell>
          <cell r="C26702" t="str">
            <v>[업체별도배송]고무자루 드라이버 (610)(모델명:610/두형:(-)/규격(mm):4/날장(mm):150/전장(mm):237/날폭(mm):4/베셀)</v>
          </cell>
          <cell r="D26702">
            <v>5400</v>
          </cell>
        </row>
        <row r="26703">
          <cell r="A26703" t="str">
            <v>660572</v>
          </cell>
          <cell r="B26703">
            <v>0</v>
          </cell>
          <cell r="C26703" t="str">
            <v>[업체별도배송]고무자루 드라이버 (610)(모델명:610/두형:(-)/규격(mm):4/날장(mm):75/전장(mm):162/날폭(mm):4/베셀)</v>
          </cell>
          <cell r="D26703">
            <v>5100</v>
          </cell>
        </row>
        <row r="26704">
          <cell r="A26704" t="str">
            <v>666874</v>
          </cell>
          <cell r="B26704">
            <v>0</v>
          </cell>
          <cell r="C26704" t="str">
            <v>[업체별도배송]고무자루 드라이버 (700)(모델명:700/두형:(+)/규격(mm):6/날장(mm):100/전장(mm):215/베셀)</v>
          </cell>
          <cell r="D26704">
            <v>10600</v>
          </cell>
        </row>
        <row r="26705">
          <cell r="A26705" t="str">
            <v>666876</v>
          </cell>
          <cell r="B26705">
            <v>0</v>
          </cell>
          <cell r="C26705" t="str">
            <v>[업체별도배송]고무자루 드라이버 (700)(모델명:700/두형:(+)/규격(mm):6/날장(mm):150/전장(mm):265/베셀)</v>
          </cell>
          <cell r="D26705">
            <v>11400</v>
          </cell>
        </row>
        <row r="26706">
          <cell r="A26706" t="str">
            <v>666875</v>
          </cell>
          <cell r="B26706">
            <v>0</v>
          </cell>
          <cell r="C26706" t="str">
            <v>[업체별도배송]고무자루 드라이버 (700)(모델명:700/두형:(-)/규격(mm):6/날장(mm):100/전장(mm):215/베셀)</v>
          </cell>
          <cell r="D26706">
            <v>10600</v>
          </cell>
        </row>
        <row r="26707">
          <cell r="A26707" t="str">
            <v>667028</v>
          </cell>
          <cell r="B26707">
            <v>0</v>
          </cell>
          <cell r="C26707" t="str">
            <v>[업체별도배송]고무자루 드라이버 (700)(모델명:700/두형:(-)/규격(mm):6/날장(mm):150/전장(mm):265/베셀)</v>
          </cell>
          <cell r="D26707">
            <v>11400</v>
          </cell>
        </row>
        <row r="26708">
          <cell r="A26708" t="str">
            <v>671675</v>
          </cell>
          <cell r="B26708">
            <v>0</v>
          </cell>
          <cell r="C26708" t="str">
            <v>[업체별도배송]고무자루 드라이버 (777)(모델명:777/두형:(+)/규격(mm):6/날장(mm):200/전장(mm):-/세신버팔로)</v>
          </cell>
          <cell r="D26708">
            <v>6100</v>
          </cell>
        </row>
        <row r="26709">
          <cell r="A26709" t="str">
            <v>671643</v>
          </cell>
          <cell r="B26709">
            <v>0</v>
          </cell>
          <cell r="C26709" t="str">
            <v>[업체별도배송]고무자루 드라이버 (777)(모델명:777/두형:(-)/규격(mm):6/날장(mm):200/전장(mm):-/세신버팔로)</v>
          </cell>
          <cell r="D26709">
            <v>6100</v>
          </cell>
        </row>
        <row r="26710">
          <cell r="A26710" t="str">
            <v>M39727</v>
          </cell>
          <cell r="B26710">
            <v>0</v>
          </cell>
          <cell r="C26710" t="str">
            <v>[업체별도배송]고무판((t)1.6*(W)910*(L)20000mm;NR+SBR;색상:녹색,중량:53kg;다국적기업원산지변경가능/SMATO)</v>
          </cell>
          <cell r="D26710">
            <v>300000</v>
          </cell>
        </row>
        <row r="26711">
          <cell r="A26711" t="str">
            <v>M39726</v>
          </cell>
          <cell r="B26711">
            <v>0</v>
          </cell>
          <cell r="C26711" t="str">
            <v>[업체별도배송]고무판((t)1.6*(W)910*(L)20000mm;NR+SBR;색상:흑색,중량:53kg/SMATO)</v>
          </cell>
          <cell r="D26711">
            <v>163000</v>
          </cell>
        </row>
        <row r="26712">
          <cell r="A26712" t="str">
            <v>M39729</v>
          </cell>
          <cell r="B26712">
            <v>0</v>
          </cell>
          <cell r="C26712" t="str">
            <v>[업체별도배송]고무판((t)25*(W)1200mm*5m;고무;흑색;일반/가나산업)</v>
          </cell>
          <cell r="D26712">
            <v>588000</v>
          </cell>
        </row>
        <row r="26713">
          <cell r="A26713" t="str">
            <v>M39728</v>
          </cell>
          <cell r="B26713">
            <v>0</v>
          </cell>
          <cell r="C26713" t="str">
            <v>[업체별도배송]고무판(BS-B;(t)4.8*(W)1200*(L)10000mm;RUBBER;색상:흑색/BESTO)</v>
          </cell>
          <cell r="D26713">
            <v>218000</v>
          </cell>
        </row>
        <row r="26714">
          <cell r="A26714" t="str">
            <v>670187</v>
          </cell>
          <cell r="B26714">
            <v>0</v>
          </cell>
          <cell r="C26714" t="str">
            <v>[업체별도배송]고무헤라 (R형/타일,퍼티작업)(날폭(mm):120/전장(mm):80/삼하)</v>
          </cell>
          <cell r="D26714">
            <v>2000</v>
          </cell>
        </row>
        <row r="26715">
          <cell r="A26715" t="str">
            <v>667718</v>
          </cell>
          <cell r="B26715">
            <v>0</v>
          </cell>
          <cell r="C26715" t="str">
            <v>[업체별도배송]고무헤라(규격(전장×폭)mm:70 X 190/상진흙손)</v>
          </cell>
          <cell r="D26715">
            <v>12800</v>
          </cell>
        </row>
        <row r="26716">
          <cell r="A26716" t="str">
            <v>829222</v>
          </cell>
          <cell r="B26716">
            <v>0</v>
          </cell>
          <cell r="C26716" t="str">
            <v>[업체별도배송]고무헤라(대/규격(가로×세로mm):195×175/나비PB)</v>
          </cell>
          <cell r="D26716">
            <v>3200</v>
          </cell>
        </row>
        <row r="26717">
          <cell r="A26717" t="str">
            <v>672067</v>
          </cell>
          <cell r="B26717">
            <v>0</v>
          </cell>
          <cell r="C26717" t="str">
            <v>[업체별도배송]고무헤라(모델명:GTS78111/색상:청록색/날폭(mm):130/날장(mm):50/전장(mm):175/tree)</v>
          </cell>
          <cell r="D26717">
            <v>6700</v>
          </cell>
        </row>
        <row r="26718">
          <cell r="A26718" t="str">
            <v>668952</v>
          </cell>
          <cell r="B26718">
            <v>0</v>
          </cell>
          <cell r="C26718" t="str">
            <v>[업체별도배송]고무흙손(모델명:GT240/규격(전장×폭×두께)mm:240×80×8/스마토)</v>
          </cell>
          <cell r="D26718">
            <v>10000</v>
          </cell>
        </row>
        <row r="26719">
          <cell r="A26719" t="str">
            <v>672872</v>
          </cell>
          <cell r="B26719">
            <v>0</v>
          </cell>
          <cell r="C26719" t="str">
            <v>[업체별도배송]고사이 비트세트 (GS5P시리즈)(모델명:GS5P-01/세트구성:상세이미지 참조/베셀)</v>
          </cell>
          <cell r="D26719">
            <v>21300</v>
          </cell>
        </row>
        <row r="26720">
          <cell r="A26720" t="str">
            <v>880586</v>
          </cell>
          <cell r="B26720">
            <v>0</v>
          </cell>
          <cell r="C26720" t="str">
            <v>[업체별도배송]고성능 와이퍼 블레이드(그래파이트 적용)(NV-GPT-350N/길이(mm):350, 폭(mm):6, 형상:U 클립, 1EA/나비PB)</v>
          </cell>
          <cell r="D26720">
            <v>3300</v>
          </cell>
        </row>
        <row r="26721">
          <cell r="A26721" t="str">
            <v>880587</v>
          </cell>
          <cell r="B26721">
            <v>0</v>
          </cell>
          <cell r="C26721" t="str">
            <v>[업체별도배송]고성능 와이퍼 블레이드(그래파이트 적용)(NV-GPT-400N/길이(mm):400, 폭(mm):6, 형상:U 클립, 1EA/나비PB)</v>
          </cell>
          <cell r="D26721">
            <v>3600</v>
          </cell>
        </row>
        <row r="26722">
          <cell r="A26722" t="str">
            <v>880588</v>
          </cell>
          <cell r="B26722">
            <v>0</v>
          </cell>
          <cell r="C26722" t="str">
            <v>[업체별도배송]고성능 와이퍼 블레이드(그래파이트 적용)(NV-GPT-450N/길이(mm):450, 폭(mm):6, 형상:U 클립, 1EA/나비PB)</v>
          </cell>
          <cell r="D26722">
            <v>3800</v>
          </cell>
        </row>
        <row r="26723">
          <cell r="A26723" t="str">
            <v>880589</v>
          </cell>
          <cell r="B26723">
            <v>0</v>
          </cell>
          <cell r="C26723" t="str">
            <v>[업체별도배송]고성능 와이퍼 블레이드(그래파이트 적용)(NV-GPT-500N/길이(mm):500, 폭(mm):6, 형상:U 클립, 1EA/나비PB)</v>
          </cell>
          <cell r="D26723">
            <v>4200</v>
          </cell>
        </row>
        <row r="26724">
          <cell r="A26724" t="str">
            <v>880603</v>
          </cell>
          <cell r="B26724">
            <v>0</v>
          </cell>
          <cell r="C26724" t="str">
            <v>[업체별도배송]고성능 와이퍼 블레이드(그래파이트 적용)(NV-GPT-550N/길이(mm):550, 폭(mm):6, 형상:U 클립, 1EA/나비PB)</v>
          </cell>
          <cell r="D26724">
            <v>4300</v>
          </cell>
        </row>
        <row r="26725">
          <cell r="A26725" t="str">
            <v>880591</v>
          </cell>
          <cell r="B26725">
            <v>0</v>
          </cell>
          <cell r="C26725" t="str">
            <v>[업체별도배송]고성능 와이퍼 블레이드(그래파이트 적용)(NV-GPT-600N/길이(mm):600, 폭(mm):8, 형상:U 클립, 1EA/나비PB)</v>
          </cell>
          <cell r="D26725">
            <v>5300</v>
          </cell>
        </row>
        <row r="26726">
          <cell r="A26726" t="str">
            <v>880592</v>
          </cell>
          <cell r="B26726">
            <v>0</v>
          </cell>
          <cell r="C26726" t="str">
            <v>[업체별도배송]고성능 와이퍼 블레이드(그래파이트 적용)(NV-GPT-650N/길이(mm):650, 폭(mm):8, 형상:U 클립, 1EA/나비PB)</v>
          </cell>
          <cell r="D26726">
            <v>5500</v>
          </cell>
        </row>
        <row r="26727">
          <cell r="A26727" t="str">
            <v>865918</v>
          </cell>
          <cell r="B26727">
            <v>0</v>
          </cell>
          <cell r="C26727" t="str">
            <v>[업체별도배송]고소미(216g/오리온)</v>
          </cell>
          <cell r="D26727">
            <v>5500</v>
          </cell>
        </row>
        <row r="26728">
          <cell r="A26728" t="str">
            <v>282487</v>
          </cell>
          <cell r="B26728">
            <v>0</v>
          </cell>
          <cell r="C26728" t="str">
            <v>[업체별도배송]고속 무선충전 PD 22.5W 보조배터리(10,000mAh/VM-PA10APQ15W/화이트/밸류엠)</v>
          </cell>
          <cell r="D26728">
            <v>37900</v>
          </cell>
        </row>
        <row r="26729">
          <cell r="A26729" t="str">
            <v>282488</v>
          </cell>
          <cell r="B26729">
            <v>0</v>
          </cell>
          <cell r="C26729" t="str">
            <v>[업체별도배송]고속 무선충전 PD 22.5W 보조배터리(20,000mAh/VM-PA20APQ15W/화이트/밸류엠)</v>
          </cell>
          <cell r="D26729">
            <v>49900</v>
          </cell>
        </row>
        <row r="26730">
          <cell r="A26730" t="str">
            <v>285194</v>
          </cell>
          <cell r="B26730">
            <v>0</v>
          </cell>
          <cell r="C26730" t="str">
            <v>[업체별도배송]고속 무선충전 마우스패드 15W 분리형(블랙/SMODO-221/에스모도)</v>
          </cell>
          <cell r="D26730">
            <v>37700</v>
          </cell>
        </row>
        <row r="26731">
          <cell r="A26731" t="str">
            <v>285195</v>
          </cell>
          <cell r="B26731">
            <v>0</v>
          </cell>
          <cell r="C26731" t="str">
            <v>[업체별도배송]고속 무선충전 마우스패드 15W 분리형(카멜/SMODO-221/에스모도)</v>
          </cell>
          <cell r="D26731">
            <v>37700</v>
          </cell>
        </row>
        <row r="26732">
          <cell r="A26732" t="str">
            <v>285196</v>
          </cell>
          <cell r="B26732">
            <v>0</v>
          </cell>
          <cell r="C26732" t="str">
            <v>[업체별도배송]고속 무선충전 마우스패드 15W 스탠다드형(블랙/SMODO-222/에스모도)</v>
          </cell>
          <cell r="D26732">
            <v>26000</v>
          </cell>
        </row>
        <row r="26733">
          <cell r="A26733" t="str">
            <v>285197</v>
          </cell>
          <cell r="B26733">
            <v>0</v>
          </cell>
          <cell r="C26733" t="str">
            <v>[업체별도배송]고속 무선충전 마우스패드 15W 스탠다드형(카멜/SMODO-222/에스모도)</v>
          </cell>
          <cell r="D26733">
            <v>26000</v>
          </cell>
        </row>
        <row r="26734">
          <cell r="A26734" t="str">
            <v>285200</v>
          </cell>
          <cell r="B26734">
            <v>0</v>
          </cell>
          <cell r="C26734" t="str">
            <v>[업체별도배송]고속 무선충전 슬림형 패드 15W(블랙/SMODO-225/에스모도)</v>
          </cell>
          <cell r="D26734">
            <v>21200</v>
          </cell>
        </row>
        <row r="26735">
          <cell r="A26735" t="str">
            <v>285201</v>
          </cell>
          <cell r="B26735">
            <v>0</v>
          </cell>
          <cell r="C26735" t="str">
            <v>[업체별도배송]고속 무선충전 슬림형 패드 15W(화이트/SMODO-225/에스모도)</v>
          </cell>
          <cell r="D26735">
            <v>21200</v>
          </cell>
        </row>
        <row r="26736">
          <cell r="A26736" t="str">
            <v>285202</v>
          </cell>
          <cell r="B26736">
            <v>0</v>
          </cell>
          <cell r="C26736" t="str">
            <v>[업체별도배송]고속 무선충전 펜꽂이(CL-208A/쿨린)</v>
          </cell>
          <cell r="D26736">
            <v>32300</v>
          </cell>
        </row>
        <row r="26737">
          <cell r="A26737" t="str">
            <v>285198</v>
          </cell>
          <cell r="B26737">
            <v>0</v>
          </cell>
          <cell r="C26737" t="str">
            <v>[업체별도배송]고속 무선충전 폴딩 마우스패드 15W(블랙/SMODO-223/에스모도)</v>
          </cell>
          <cell r="D26737">
            <v>34600</v>
          </cell>
        </row>
        <row r="26738">
          <cell r="A26738" t="str">
            <v>285199</v>
          </cell>
          <cell r="B26738">
            <v>0</v>
          </cell>
          <cell r="C26738" t="str">
            <v>[업체별도배송]고속 무선충전 폴딩 마우스패드 15W(카멜/SMODO-223/에스모도)</v>
          </cell>
          <cell r="D26738">
            <v>34600</v>
          </cell>
        </row>
        <row r="26739">
          <cell r="A26739" t="str">
            <v>970196</v>
          </cell>
          <cell r="B26739">
            <v>0</v>
          </cell>
          <cell r="C26739" t="str">
            <v>[업체별도배송]고속 무선충전 플립 LED 스탠드(MLW17/무아스)</v>
          </cell>
          <cell r="D26739">
            <v>54900</v>
          </cell>
        </row>
        <row r="26740">
          <cell r="A26740" t="str">
            <v>281410</v>
          </cell>
          <cell r="B26740">
            <v>0</v>
          </cell>
          <cell r="C26740" t="str">
            <v>[업체별도배송]고속 무선충전 흡착 보조배터리 10,000mAh(블랙/SMODO-300/에스모도)</v>
          </cell>
          <cell r="D26740">
            <v>42000</v>
          </cell>
        </row>
        <row r="26741">
          <cell r="A26741" t="str">
            <v>281411</v>
          </cell>
          <cell r="B26741">
            <v>0</v>
          </cell>
          <cell r="C26741" t="str">
            <v>[업체별도배송]고속 무선충전 흡착 보조배터리 10,000mAh(화이트/SMODO-300/에스모도)</v>
          </cell>
          <cell r="D26741">
            <v>42000</v>
          </cell>
        </row>
        <row r="26742">
          <cell r="A26742" t="str">
            <v>282491</v>
          </cell>
          <cell r="B26742">
            <v>0</v>
          </cell>
          <cell r="C26742" t="str">
            <v>[업체별도배송]고속 보조배터리(30,000mAh/케이블 포함/VM-PM30APQ/다크그레이/밸류엠)</v>
          </cell>
          <cell r="D26742">
            <v>66900</v>
          </cell>
        </row>
        <row r="26743">
          <cell r="A26743" t="str">
            <v>667379</v>
          </cell>
          <cell r="B26743">
            <v>0</v>
          </cell>
          <cell r="C26743" t="str">
            <v>[업체별도배송]고속도끌 (광폭형)(날폭(mm):54/전장(mm):250/철마)</v>
          </cell>
          <cell r="D26743">
            <v>51300</v>
          </cell>
        </row>
        <row r="26744">
          <cell r="A26744" t="str">
            <v>281417</v>
          </cell>
          <cell r="B26744">
            <v>0</v>
          </cell>
          <cell r="C26744" t="str">
            <v>[업체별도배송]고속충전 PD타입 보조배터리 20,000mAh 22.5W(블랙/CL-322/쿨린)</v>
          </cell>
          <cell r="D26744">
            <v>50800</v>
          </cell>
        </row>
        <row r="26745">
          <cell r="A26745" t="str">
            <v>281418</v>
          </cell>
          <cell r="B26745">
            <v>0</v>
          </cell>
          <cell r="C26745" t="str">
            <v>[업체별도배송]고속충전 PD타입 보조배터리 20,000mAh 22.5W(화이트/CL-322/쿨린)</v>
          </cell>
          <cell r="D26745">
            <v>50800</v>
          </cell>
        </row>
        <row r="26746">
          <cell r="A26746" t="str">
            <v>281419</v>
          </cell>
          <cell r="B26746">
            <v>0</v>
          </cell>
          <cell r="C26746" t="str">
            <v>[업체별도배송]고속충전 대용량 보조배터리 30,000mAh 20W(블랙/CL-340/쿨린)</v>
          </cell>
          <cell r="D26746">
            <v>55000</v>
          </cell>
        </row>
        <row r="26747">
          <cell r="A26747" t="str">
            <v>281420</v>
          </cell>
          <cell r="B26747">
            <v>0</v>
          </cell>
          <cell r="C26747" t="str">
            <v>[업체별도배송]고속충전 대용량 보조배터리 30,000mAh 20W(화이트/CL-340/쿨린)</v>
          </cell>
          <cell r="D26747">
            <v>55000</v>
          </cell>
        </row>
        <row r="26748">
          <cell r="A26748" t="str">
            <v>281421</v>
          </cell>
          <cell r="B26748">
            <v>0</v>
          </cell>
          <cell r="C26748" t="str">
            <v>[업체별도배송]고속충전 대용량 보조배터리 50,000mAh 20W(블랙/CL-350/쿨린)</v>
          </cell>
          <cell r="D26748">
            <v>72000</v>
          </cell>
        </row>
        <row r="26749">
          <cell r="A26749" t="str">
            <v>281422</v>
          </cell>
          <cell r="B26749">
            <v>0</v>
          </cell>
          <cell r="C26749" t="str">
            <v>[업체별도배송]고속충전 대용량 보조배터리 50,000mAh 20W(화이트/CL-350/쿨린)</v>
          </cell>
          <cell r="D26749">
            <v>72000</v>
          </cell>
        </row>
        <row r="26750">
          <cell r="A26750" t="str">
            <v>285205</v>
          </cell>
          <cell r="B26750">
            <v>0</v>
          </cell>
          <cell r="C26750" t="str">
            <v>[업체별도배송]고속충전 도킹형보조배터리 5000mAh 20W(C타입/화이트/SMODO-849/에스모도)</v>
          </cell>
          <cell r="D26750">
            <v>28500</v>
          </cell>
        </row>
        <row r="26751">
          <cell r="A26751" t="str">
            <v>285208</v>
          </cell>
          <cell r="B26751">
            <v>0</v>
          </cell>
          <cell r="C26751" t="str">
            <v>[업체별도배송]고속충전 도킹형보조배터리 5000mAh 20W(아이폰용/블랙/SMODO-850/에스모도)</v>
          </cell>
          <cell r="D26751">
            <v>28500</v>
          </cell>
        </row>
        <row r="26752">
          <cell r="A26752" t="str">
            <v>285207</v>
          </cell>
          <cell r="B26752">
            <v>0</v>
          </cell>
          <cell r="C26752" t="str">
            <v>[업체별도배송]고속충전 도킹형보조배터리 5000mAh 20W(아이폰용/화이트/SMODO-850/에스모도)</v>
          </cell>
          <cell r="D26752">
            <v>28500</v>
          </cell>
        </row>
        <row r="26753">
          <cell r="A26753" t="str">
            <v>285211</v>
          </cell>
          <cell r="B26753">
            <v>0</v>
          </cell>
          <cell r="C26753" t="str">
            <v>[업체별도배송]고속충전 슬림형 보조배터리 10000mAh 22.5W(그레이/SMODO-851/에스모도)</v>
          </cell>
          <cell r="D26753">
            <v>32300</v>
          </cell>
        </row>
        <row r="26754">
          <cell r="A26754" t="str">
            <v>285209</v>
          </cell>
          <cell r="B26754">
            <v>0</v>
          </cell>
          <cell r="C26754" t="str">
            <v>[업체별도배송]고속충전 슬림형 보조배터리 10000mAh 22.5W(옐로우/SMODO-851/에스모도)</v>
          </cell>
          <cell r="D26754">
            <v>32300</v>
          </cell>
        </row>
        <row r="26755">
          <cell r="A26755" t="str">
            <v>285210</v>
          </cell>
          <cell r="B26755">
            <v>0</v>
          </cell>
          <cell r="C26755" t="str">
            <v>[업체별도배송]고속충전 슬림형 보조배터리 10000mAh 22.5W(진그레이/SMODO-851/에스모도)</v>
          </cell>
          <cell r="D26755">
            <v>32300</v>
          </cell>
        </row>
        <row r="26756">
          <cell r="A26756" t="str">
            <v>285255</v>
          </cell>
          <cell r="B26756">
            <v>0</v>
          </cell>
          <cell r="C26756" t="str">
            <v>[업체별도배송]고속충전 유선 보조배터리(AL0302/10,000mAh/블랙/에이투)</v>
          </cell>
          <cell r="D26756">
            <v>29900</v>
          </cell>
        </row>
        <row r="26757">
          <cell r="A26757" t="str">
            <v>285256</v>
          </cell>
          <cell r="B26757">
            <v>0</v>
          </cell>
          <cell r="C26757" t="str">
            <v>[업체별도배송]고속충전 유선 보조배터리(AL0302/10,000mAh/화이트/에이투)</v>
          </cell>
          <cell r="D26757">
            <v>29900</v>
          </cell>
        </row>
        <row r="26758">
          <cell r="A26758" t="str">
            <v>668902</v>
          </cell>
          <cell r="B26758">
            <v>0</v>
          </cell>
          <cell r="C26758" t="str">
            <v>[업체별도배송]고압 분무기건 (분무기 대포)(모델명:SV-014/구분:중/규격(mm):820/중량(g):450/SEVEN TECH)</v>
          </cell>
          <cell r="D26758">
            <v>42800</v>
          </cell>
        </row>
        <row r="26759">
          <cell r="A26759" t="str">
            <v>668899</v>
          </cell>
          <cell r="B26759">
            <v>0</v>
          </cell>
          <cell r="C26759" t="str">
            <v>[업체별도배송]고압 분무기건 (세라믹 파워권총)(모델명:SV-001/구분:중/전장(mm):550/중량(g):740/SEVEN TECH)</v>
          </cell>
          <cell r="D26759">
            <v>61300</v>
          </cell>
        </row>
        <row r="26760">
          <cell r="A26760" t="str">
            <v>668900</v>
          </cell>
          <cell r="B26760">
            <v>0</v>
          </cell>
          <cell r="C26760" t="str">
            <v>[업체별도배송]고압 분무기건 (외구 스피드 세라믹)(모델명:SV-009/전장(mm):800/중량(g):620/SEVEN TECH)</v>
          </cell>
          <cell r="D26760">
            <v>52700</v>
          </cell>
        </row>
        <row r="26761">
          <cell r="A26761" t="str">
            <v>668901</v>
          </cell>
          <cell r="B26761">
            <v>0</v>
          </cell>
          <cell r="C26761" t="str">
            <v>[업체별도배송]고압 분무기건 (외구 스피드 청소)(모델명:SV-010/전장(mm):1005/중량(g):570/SEVEN TECH)</v>
          </cell>
          <cell r="D26761">
            <v>47100</v>
          </cell>
        </row>
        <row r="26762">
          <cell r="A26762" t="str">
            <v>662690</v>
          </cell>
          <cell r="B26762">
            <v>0</v>
          </cell>
          <cell r="C26762" t="str">
            <v>[업체별도배송]고압 절연 장화 (DS-제우스-01)(모델명:DS-제우스-01/SIZE(mm):265/색상:베이지/재질:천연고무/대신화학)</v>
          </cell>
          <cell r="D26762">
            <v>192400</v>
          </cell>
        </row>
        <row r="26763">
          <cell r="A26763" t="str">
            <v>662866</v>
          </cell>
          <cell r="B26763">
            <v>0</v>
          </cell>
          <cell r="C26763" t="str">
            <v>[업체별도배송]고압 절연 장화 (DS-제우스-01)(모델명:DS-제우스-01/SIZE(mm):275/색상:베이지/재질:천연고무/대신화학)</v>
          </cell>
          <cell r="D26763">
            <v>192400</v>
          </cell>
        </row>
        <row r="26764">
          <cell r="A26764" t="str">
            <v>828889</v>
          </cell>
          <cell r="B26764">
            <v>0</v>
          </cell>
          <cell r="C26764" t="str">
            <v>[업체별도배송]고압밴드/규격(mm):40~50/나비PB)</v>
          </cell>
          <cell r="D26764">
            <v>5900</v>
          </cell>
        </row>
        <row r="26765">
          <cell r="A26765" t="str">
            <v>983201</v>
          </cell>
          <cell r="B26765">
            <v>0</v>
          </cell>
          <cell r="C26765" t="str">
            <v>[업체별도배송]고압세척기 (PL-1499L)(PL-1499L/압력(bar):140, 토출량(L/min):7.5, 소비전력(W):1800, 중량(kg):17, 호스길이(m):8, 전압(V/Hz):220/60, 원산지:다국적/1EA/나비PB)</v>
          </cell>
          <cell r="D26765">
            <v>250800</v>
          </cell>
        </row>
        <row r="26766">
          <cell r="A26766" t="str">
            <v>983200</v>
          </cell>
          <cell r="B26766">
            <v>0</v>
          </cell>
          <cell r="C26766" t="str">
            <v>[업체별도배송]고압세척기 (PL-1799L)(PL-1799L/압력(bar):170, 토출량(L/min):7.5, 소비전력(W):2100, 중량(kg):18, 호스길이(m):8, 전압(V/Hz):220/60, 규격(mm):385×360×795, 원산지:다국적/1EA/나비PB)</v>
          </cell>
          <cell r="D26766">
            <v>262700</v>
          </cell>
        </row>
        <row r="26767">
          <cell r="A26767" t="str">
            <v>983199</v>
          </cell>
          <cell r="B26767">
            <v>0</v>
          </cell>
          <cell r="C26767" t="str">
            <v>[업체별도배송]고압세척기(K37439711/PL-1199L/압력110bar/토출량6.8/소비전력1400W/중량9kg/호스길이8m/:220V/60hz/1EA/나비PB)</v>
          </cell>
          <cell r="D26767">
            <v>143900</v>
          </cell>
        </row>
        <row r="26768">
          <cell r="A26768" t="str">
            <v>666713</v>
          </cell>
          <cell r="B26768">
            <v>0</v>
          </cell>
          <cell r="C26768" t="str">
            <v>[업체별도배송]고온 솔벤트용 마킹펜(모델명:SP.M495.12/CS/색상:검정/SIMPORT) 1Case(12EA)</v>
          </cell>
          <cell r="D26768">
            <v>192400</v>
          </cell>
        </row>
        <row r="26769">
          <cell r="A26769" t="str">
            <v>666712</v>
          </cell>
          <cell r="B26769">
            <v>0</v>
          </cell>
          <cell r="C26769" t="str">
            <v>[업체별도배송]고온 솔벤트용 마킹펜(모델명:SP.M495.12/색상:검정/SIMPORT)</v>
          </cell>
          <cell r="D26769">
            <v>15700</v>
          </cell>
        </row>
        <row r="26770">
          <cell r="A26770" t="str">
            <v>670697</v>
          </cell>
          <cell r="B26770">
            <v>0</v>
          </cell>
          <cell r="C26770" t="str">
            <v>[업체별도배송]고온용 GL 스크류 캡, PPS(모델명:H995-32/구분:PPS Open Top Cap/캡:GL 32/BOLA)</v>
          </cell>
          <cell r="D26770">
            <v>13800</v>
          </cell>
        </row>
        <row r="26771">
          <cell r="A26771" t="str">
            <v>279996</v>
          </cell>
          <cell r="B26771">
            <v>0</v>
          </cell>
          <cell r="C26771" t="str">
            <v>[업체별도배송]고용량 누전차단 멀티탭 2구 (신성전기/3M/1.5SQ)</v>
          </cell>
          <cell r="D26771">
            <v>26000</v>
          </cell>
        </row>
        <row r="26772">
          <cell r="A26772" t="str">
            <v>279995</v>
          </cell>
          <cell r="B26772">
            <v>0</v>
          </cell>
          <cell r="C26772" t="str">
            <v>[업체별도배송]고용량 누전차단 멀티탭 2구(신성전기/1.5M/1.5SQ)</v>
          </cell>
          <cell r="D26772">
            <v>23000</v>
          </cell>
        </row>
        <row r="26773">
          <cell r="A26773" t="str">
            <v>279997</v>
          </cell>
          <cell r="B26773">
            <v>0</v>
          </cell>
          <cell r="C26773" t="str">
            <v>[업체별도배송]고용량 누전차단 멀티탭 2구(신성전기/5M/1.5SQ)</v>
          </cell>
          <cell r="D26773">
            <v>28500</v>
          </cell>
        </row>
        <row r="26774">
          <cell r="A26774" t="str">
            <v>279998</v>
          </cell>
          <cell r="B26774">
            <v>0</v>
          </cell>
          <cell r="C26774" t="str">
            <v>[업체별도배송]고용량 누전차단 멀티탭 3구(신성전기/1.5M/1.5SQ)</v>
          </cell>
          <cell r="D26774">
            <v>26000</v>
          </cell>
        </row>
        <row r="26775">
          <cell r="A26775" t="str">
            <v>279999</v>
          </cell>
          <cell r="B26775">
            <v>0</v>
          </cell>
          <cell r="C26775" t="str">
            <v>[업체별도배송]고용량 누전차단 멀티탭 3구(신성전기/3M/1.5SQ)</v>
          </cell>
          <cell r="D26775">
            <v>28000</v>
          </cell>
        </row>
        <row r="26776">
          <cell r="A26776" t="str">
            <v>280000</v>
          </cell>
          <cell r="B26776">
            <v>0</v>
          </cell>
          <cell r="C26776" t="str">
            <v>[업체별도배송]고용량 누전차단 멀티탭 3구(신성전기/5M/1.5SQ)</v>
          </cell>
          <cell r="D26776">
            <v>30800</v>
          </cell>
        </row>
        <row r="26777">
          <cell r="A26777" t="str">
            <v>285178</v>
          </cell>
          <cell r="B26777">
            <v>0</v>
          </cell>
          <cell r="C26777" t="str">
            <v>[업체별도배송]고용량 배선차단 2구 멀티탭(1.5M/16A/화이트/세계)</v>
          </cell>
          <cell r="D26777">
            <v>20600</v>
          </cell>
        </row>
        <row r="26778">
          <cell r="A26778" t="str">
            <v>285179</v>
          </cell>
          <cell r="B26778">
            <v>0</v>
          </cell>
          <cell r="C26778" t="str">
            <v>[업체별도배송]고용량 배선차단 2구 멀티탭(3M/16A/화이트/세계)</v>
          </cell>
          <cell r="D26778">
            <v>23600</v>
          </cell>
        </row>
        <row r="26779">
          <cell r="A26779" t="str">
            <v>285180</v>
          </cell>
          <cell r="B26779">
            <v>0</v>
          </cell>
          <cell r="C26779" t="str">
            <v>[업체별도배송]고용량 배선차단 2구 멀티탭(5M/16A/화이트/세계)</v>
          </cell>
          <cell r="D26779">
            <v>28000</v>
          </cell>
        </row>
        <row r="26780">
          <cell r="A26780" t="str">
            <v>285181</v>
          </cell>
          <cell r="B26780">
            <v>0</v>
          </cell>
          <cell r="C26780" t="str">
            <v>[업체별도배송]고용량 배선차단 3구 멀티탭(1.5M/16A/화이트/세계)</v>
          </cell>
          <cell r="D26780">
            <v>21200</v>
          </cell>
        </row>
        <row r="26781">
          <cell r="A26781" t="str">
            <v>285182</v>
          </cell>
          <cell r="B26781">
            <v>0</v>
          </cell>
          <cell r="C26781" t="str">
            <v>[업체별도배송]고용량 배선차단 3구 멀티탭(3M/16A/화이트/세계)</v>
          </cell>
          <cell r="D26781">
            <v>24600</v>
          </cell>
        </row>
        <row r="26782">
          <cell r="A26782" t="str">
            <v>285183</v>
          </cell>
          <cell r="B26782">
            <v>0</v>
          </cell>
          <cell r="C26782" t="str">
            <v>[업체별도배송]고용량 배선차단 3구 멀티탭(5M/16A/화이트/세계)</v>
          </cell>
          <cell r="D26782">
            <v>29000</v>
          </cell>
        </row>
        <row r="26783">
          <cell r="A26783" t="str">
            <v>828485</v>
          </cell>
          <cell r="B26783">
            <v>0</v>
          </cell>
          <cell r="C26783" t="str">
            <v>[업체별도배송]고장력 미리 육각너트(콜라너트/M10/100개/나비PB)</v>
          </cell>
          <cell r="D26783">
            <v>8400</v>
          </cell>
        </row>
        <row r="26784">
          <cell r="A26784" t="str">
            <v>828482</v>
          </cell>
          <cell r="B26784">
            <v>0</v>
          </cell>
          <cell r="C26784" t="str">
            <v>[업체별도배송]고장력 미리 육각너트(콜라너트/M14/10개/나비PB)</v>
          </cell>
          <cell r="D26784">
            <v>2400</v>
          </cell>
        </row>
        <row r="26785">
          <cell r="A26785" t="str">
            <v>828483</v>
          </cell>
          <cell r="B26785">
            <v>0</v>
          </cell>
          <cell r="C26785" t="str">
            <v>[업체별도배송]고장력 미리 육각너트(콜라너트/M16/10개/나비PB)</v>
          </cell>
          <cell r="D26785">
            <v>2900</v>
          </cell>
        </row>
        <row r="26786">
          <cell r="A26786" t="str">
            <v>828486</v>
          </cell>
          <cell r="B26786">
            <v>0</v>
          </cell>
          <cell r="C26786" t="str">
            <v>[업체별도배송]고장력 미리 육각너트(콜라너트/M20/10개/나비PB)</v>
          </cell>
          <cell r="D26786">
            <v>5900</v>
          </cell>
        </row>
        <row r="26787">
          <cell r="A26787" t="str">
            <v>828487</v>
          </cell>
          <cell r="B26787">
            <v>0</v>
          </cell>
          <cell r="C26787" t="str">
            <v>[업체별도배송]고장력 미리 육각너트(콜라너트/M24/10개/나비PB)</v>
          </cell>
          <cell r="D26787">
            <v>23700</v>
          </cell>
        </row>
        <row r="26788">
          <cell r="A26788" t="str">
            <v>828488</v>
          </cell>
          <cell r="B26788">
            <v>0</v>
          </cell>
          <cell r="C26788" t="str">
            <v>[업체별도배송]고장력 미리 육각너트(콜라너트/M6/100개/나비PB)</v>
          </cell>
          <cell r="D26788">
            <v>3900</v>
          </cell>
        </row>
        <row r="26789">
          <cell r="A26789" t="str">
            <v>828490</v>
          </cell>
          <cell r="B26789">
            <v>0</v>
          </cell>
          <cell r="C26789" t="str">
            <v>[업체별도배송]고장력 미리 육각너트(콜라너트/M8/100개/나비PB)</v>
          </cell>
          <cell r="D26789">
            <v>4600</v>
          </cell>
        </row>
        <row r="26790">
          <cell r="A26790" t="str">
            <v>828489</v>
          </cell>
          <cell r="B26790">
            <v>0</v>
          </cell>
          <cell r="C26790" t="str">
            <v>[업체별도배송]고장력 미리 육각너트(콜라너트/M8/50개/나비PB)</v>
          </cell>
          <cell r="D26790">
            <v>3300</v>
          </cell>
        </row>
        <row r="26791">
          <cell r="A26791" t="str">
            <v>828567</v>
          </cell>
          <cell r="B26791">
            <v>0</v>
          </cell>
          <cell r="C26791" t="str">
            <v>[업체별도배송]고장력 스프링와샤(M10/100개/나비PB)</v>
          </cell>
          <cell r="D26791">
            <v>3400</v>
          </cell>
        </row>
        <row r="26792">
          <cell r="A26792" t="str">
            <v>828566</v>
          </cell>
          <cell r="B26792">
            <v>0</v>
          </cell>
          <cell r="C26792" t="str">
            <v>[업체별도배송]고장력 스프링와샤(M12/100개/나비PB)</v>
          </cell>
          <cell r="D26792">
            <v>4700</v>
          </cell>
        </row>
        <row r="26793">
          <cell r="A26793" t="str">
            <v>828565</v>
          </cell>
          <cell r="B26793">
            <v>0</v>
          </cell>
          <cell r="C26793" t="str">
            <v>[업체별도배송]고장력 스프링와샤(M14/100개/나비PB)</v>
          </cell>
          <cell r="D26793">
            <v>7900</v>
          </cell>
        </row>
        <row r="26794">
          <cell r="A26794" t="str">
            <v>828564</v>
          </cell>
          <cell r="B26794">
            <v>0</v>
          </cell>
          <cell r="C26794" t="str">
            <v>[업체별도배송]고장력 스프링와샤(M16/50개/나비PB)</v>
          </cell>
          <cell r="D26794">
            <v>4700</v>
          </cell>
        </row>
        <row r="26795">
          <cell r="A26795" t="str">
            <v>828560</v>
          </cell>
          <cell r="B26795">
            <v>0</v>
          </cell>
          <cell r="C26795" t="str">
            <v>[업체별도배송]고장력 스프링와샤(M18/10개/나비PB)</v>
          </cell>
          <cell r="D26795">
            <v>1800</v>
          </cell>
        </row>
        <row r="26796">
          <cell r="A26796" t="str">
            <v>828561</v>
          </cell>
          <cell r="B26796">
            <v>0</v>
          </cell>
          <cell r="C26796" t="str">
            <v>[업체별도배송]고장력 스프링와샤(M24/10개/나비PB)</v>
          </cell>
          <cell r="D26796">
            <v>3300</v>
          </cell>
        </row>
        <row r="26797">
          <cell r="A26797" t="str">
            <v>828568</v>
          </cell>
          <cell r="B26797">
            <v>0</v>
          </cell>
          <cell r="C26797" t="str">
            <v>[업체별도배송]고장력 스프링와샤(M8/100개/나비PB)</v>
          </cell>
          <cell r="D26797">
            <v>2600</v>
          </cell>
        </row>
        <row r="26798">
          <cell r="A26798" t="str">
            <v>827839</v>
          </cell>
          <cell r="B26798">
            <v>0</v>
          </cell>
          <cell r="C26798" t="str">
            <v>[업체별도배송]고장력 육각 볼트(M12-M14/M12/전체길이(mm):20/20개/나비PB)</v>
          </cell>
          <cell r="D26798">
            <v>7100</v>
          </cell>
        </row>
        <row r="26799">
          <cell r="A26799" t="str">
            <v>830705</v>
          </cell>
          <cell r="B26799">
            <v>0</v>
          </cell>
          <cell r="C26799" t="str">
            <v>[업체별도배송]고장력 육각 볼트(M12-M14/M12/전체길이(mm):25/20개/나비PB)</v>
          </cell>
          <cell r="D26799">
            <v>7100</v>
          </cell>
        </row>
        <row r="26800">
          <cell r="A26800" t="str">
            <v>827833</v>
          </cell>
          <cell r="B26800">
            <v>0</v>
          </cell>
          <cell r="C26800" t="str">
            <v>[업체별도배송]고장력 육각 볼트(M12-M14/M12/전체길이(mm):30/10개/나비PB)</v>
          </cell>
          <cell r="D26800">
            <v>4600</v>
          </cell>
        </row>
        <row r="26801">
          <cell r="A26801" t="str">
            <v>827834</v>
          </cell>
          <cell r="B26801">
            <v>0</v>
          </cell>
          <cell r="C26801" t="str">
            <v>[업체별도배송]고장력 육각 볼트(M12-M14/M12/전체길이(mm):40/10개/나비PB)</v>
          </cell>
          <cell r="D26801">
            <v>5300</v>
          </cell>
        </row>
        <row r="26802">
          <cell r="A26802" t="str">
            <v>827835</v>
          </cell>
          <cell r="B26802">
            <v>0</v>
          </cell>
          <cell r="C26802" t="str">
            <v>[업체별도배송]고장력 육각 볼트(M12-M14/M12/전체길이(mm):50/10개/나비PB)</v>
          </cell>
          <cell r="D26802">
            <v>6200</v>
          </cell>
        </row>
        <row r="26803">
          <cell r="A26803" t="str">
            <v>827836</v>
          </cell>
          <cell r="B26803">
            <v>0</v>
          </cell>
          <cell r="C26803" t="str">
            <v>[업체별도배송]고장력 육각 볼트(M12-M14/M12/전체길이(mm):55/10개/나비PB)</v>
          </cell>
          <cell r="D26803">
            <v>6600</v>
          </cell>
        </row>
        <row r="26804">
          <cell r="A26804" t="str">
            <v>827837</v>
          </cell>
          <cell r="B26804">
            <v>0</v>
          </cell>
          <cell r="C26804" t="str">
            <v>[업체별도배송]고장력 육각 볼트(M12-M14/M12/전체길이(mm):60/10개/나비PB)</v>
          </cell>
          <cell r="D26804">
            <v>6600</v>
          </cell>
        </row>
        <row r="26805">
          <cell r="A26805" t="str">
            <v>827838</v>
          </cell>
          <cell r="B26805">
            <v>0</v>
          </cell>
          <cell r="C26805" t="str">
            <v>[업체별도배송]고장력 육각 볼트(M12-M14/M12/전체길이(mm):80/10개/나비PB)</v>
          </cell>
          <cell r="D26805">
            <v>8600</v>
          </cell>
        </row>
        <row r="26806">
          <cell r="A26806" t="str">
            <v>827832</v>
          </cell>
          <cell r="B26806">
            <v>0</v>
          </cell>
          <cell r="C26806" t="str">
            <v>[업체별도배송]고장력 육각 볼트(M12-M14/M14/전체길이(mm):150/나비PB)</v>
          </cell>
          <cell r="D26806">
            <v>2600</v>
          </cell>
        </row>
        <row r="26807">
          <cell r="A26807" t="str">
            <v>827842</v>
          </cell>
          <cell r="B26807">
            <v>0</v>
          </cell>
          <cell r="C26807" t="str">
            <v>[업체별도배송]고장력 육각 볼트(M16-M20/M16/전체길이(mm):50/10개/나비PB)</v>
          </cell>
          <cell r="D26807">
            <v>10500</v>
          </cell>
        </row>
        <row r="26808">
          <cell r="A26808" t="str">
            <v>827841</v>
          </cell>
          <cell r="B26808">
            <v>0</v>
          </cell>
          <cell r="C26808" t="str">
            <v>[업체별도배송]고장력 육각 볼트(M16-M20/M20/전체길이(mm):110/나비PB)</v>
          </cell>
          <cell r="D26808">
            <v>3400</v>
          </cell>
        </row>
        <row r="26809">
          <cell r="A26809" t="str">
            <v>827843</v>
          </cell>
          <cell r="B26809">
            <v>0</v>
          </cell>
          <cell r="C26809" t="str">
            <v>[업체별도배송]고장력 육각 볼트(M22-M24/M24/전체길이(mm):80/나비PB)</v>
          </cell>
          <cell r="D26809">
            <v>3900</v>
          </cell>
        </row>
        <row r="26810">
          <cell r="A26810" t="str">
            <v>827844</v>
          </cell>
          <cell r="B26810">
            <v>0</v>
          </cell>
          <cell r="C26810" t="str">
            <v>[업체별도배송]고장력 육각 볼트(M27-M30/M27/전체길이(mm):60/나비PB)</v>
          </cell>
          <cell r="D26810">
            <v>6500</v>
          </cell>
        </row>
        <row r="26811">
          <cell r="A26811" t="str">
            <v>827867</v>
          </cell>
          <cell r="B26811">
            <v>0</v>
          </cell>
          <cell r="C26811" t="str">
            <v>[업체별도배송]고장력 육각 볼트(M6-M10/M10/전체길이(mm):20/20개/나비PB)</v>
          </cell>
          <cell r="D26811">
            <v>4300</v>
          </cell>
        </row>
        <row r="26812">
          <cell r="A26812" t="str">
            <v>830707</v>
          </cell>
          <cell r="B26812">
            <v>0</v>
          </cell>
          <cell r="C26812" t="str">
            <v>[업체별도배송]고장력 육각 볼트(M6-M10/M10/전체길이(mm):25/10개/나비PB)</v>
          </cell>
          <cell r="D26812">
            <v>3000</v>
          </cell>
        </row>
        <row r="26813">
          <cell r="A26813" t="str">
            <v>827861</v>
          </cell>
          <cell r="B26813">
            <v>0</v>
          </cell>
          <cell r="C26813" t="str">
            <v>[업체별도배송]고장력 육각 볼트(M6-M10/M10/전체길이(mm):30/10개/나비PB)</v>
          </cell>
          <cell r="D26813">
            <v>3300</v>
          </cell>
        </row>
        <row r="26814">
          <cell r="A26814" t="str">
            <v>827868</v>
          </cell>
          <cell r="B26814">
            <v>0</v>
          </cell>
          <cell r="C26814" t="str">
            <v>[업체별도배송]고장력 육각 볼트(M6-M10/M10/전체길이(mm):30/20개/나비PB)</v>
          </cell>
          <cell r="D26814">
            <v>4900</v>
          </cell>
        </row>
        <row r="26815">
          <cell r="A26815" t="str">
            <v>827862</v>
          </cell>
          <cell r="B26815">
            <v>0</v>
          </cell>
          <cell r="C26815" t="str">
            <v>[업체별도배송]고장력 육각 볼트(M6-M10/M10/전체길이(mm):40/10개/나비PB)</v>
          </cell>
          <cell r="D26815">
            <v>3800</v>
          </cell>
        </row>
        <row r="26816">
          <cell r="A26816" t="str">
            <v>827863</v>
          </cell>
          <cell r="B26816">
            <v>0</v>
          </cell>
          <cell r="C26816" t="str">
            <v>[업체별도배송]고장력 육각 볼트(M6-M10/M10/전체길이(mm):50/10개/나비PB)</v>
          </cell>
          <cell r="D26816">
            <v>4300</v>
          </cell>
        </row>
        <row r="26817">
          <cell r="A26817" t="str">
            <v>827865</v>
          </cell>
          <cell r="B26817">
            <v>0</v>
          </cell>
          <cell r="C26817" t="str">
            <v>[업체별도배송]고장력 육각 볼트(M6-M10/M10/전체길이(mm):60/10개/나비PB)</v>
          </cell>
          <cell r="D26817">
            <v>5100</v>
          </cell>
        </row>
        <row r="26818">
          <cell r="A26818" t="str">
            <v>827851</v>
          </cell>
          <cell r="B26818">
            <v>0</v>
          </cell>
          <cell r="C26818" t="str">
            <v>[업체별도배송]고장력 육각 볼트(M6-M10/M6/전체길이(mm):90/10개/나비PB)</v>
          </cell>
          <cell r="D26818">
            <v>2600</v>
          </cell>
        </row>
        <row r="26819">
          <cell r="A26819" t="str">
            <v>827864</v>
          </cell>
          <cell r="B26819">
            <v>0</v>
          </cell>
          <cell r="C26819" t="str">
            <v>[업체별도배송]고장력 육각 볼트(M6-M10/M8/전체길이(mm):100/10개/나비PB)</v>
          </cell>
          <cell r="D26819">
            <v>5700</v>
          </cell>
        </row>
        <row r="26820">
          <cell r="A26820" t="str">
            <v>827866</v>
          </cell>
          <cell r="B26820">
            <v>0</v>
          </cell>
          <cell r="C26820" t="str">
            <v>[업체별도배송]고장력 육각 볼트(M6-M10/M8/전체길이(mm):25/20개/나비PB)</v>
          </cell>
          <cell r="D26820">
            <v>2900</v>
          </cell>
        </row>
        <row r="26821">
          <cell r="A26821" t="str">
            <v>827853</v>
          </cell>
          <cell r="B26821">
            <v>0</v>
          </cell>
          <cell r="C26821" t="str">
            <v>[업체별도배송]고장력 육각 볼트(M6-M10/M8/전체길이(mm):30/10개/나비PB)</v>
          </cell>
          <cell r="D26821">
            <v>2000</v>
          </cell>
        </row>
        <row r="26822">
          <cell r="A26822" t="str">
            <v>827854</v>
          </cell>
          <cell r="B26822">
            <v>0</v>
          </cell>
          <cell r="C26822" t="str">
            <v>[업체별도배송]고장력 육각 볼트(M6-M10/M8/전체길이(mm):40/10개/나비PB)</v>
          </cell>
          <cell r="D26822">
            <v>2500</v>
          </cell>
        </row>
        <row r="26823">
          <cell r="A26823" t="str">
            <v>827855</v>
          </cell>
          <cell r="B26823">
            <v>0</v>
          </cell>
          <cell r="C26823" t="str">
            <v>[업체별도배송]고장력 육각 볼트(M6-M10/M8/전체길이(mm):45/10개/나비PB)</v>
          </cell>
          <cell r="D26823">
            <v>2600</v>
          </cell>
        </row>
        <row r="26824">
          <cell r="A26824" t="str">
            <v>827856</v>
          </cell>
          <cell r="B26824">
            <v>0</v>
          </cell>
          <cell r="C26824" t="str">
            <v>[업체별도배송]고장력 육각 볼트(M6-M10/M8/전체길이(mm):50/10개/나비PB)</v>
          </cell>
          <cell r="D26824">
            <v>3000</v>
          </cell>
        </row>
        <row r="26825">
          <cell r="A26825" t="str">
            <v>827857</v>
          </cell>
          <cell r="B26825">
            <v>0</v>
          </cell>
          <cell r="C26825" t="str">
            <v>[업체별도배송]고장력 육각 볼트(M6-M10/M8/전체길이(mm):60/10개/나비PB)</v>
          </cell>
          <cell r="D26825">
            <v>3300</v>
          </cell>
        </row>
        <row r="26826">
          <cell r="A26826" t="str">
            <v>827858</v>
          </cell>
          <cell r="B26826">
            <v>0</v>
          </cell>
          <cell r="C26826" t="str">
            <v>[업체별도배송]고장력 육각 볼트(M6-M10/M8/전체길이(mm):70/10개/나비PB)</v>
          </cell>
          <cell r="D26826">
            <v>3800</v>
          </cell>
        </row>
        <row r="26827">
          <cell r="A26827" t="str">
            <v>827859</v>
          </cell>
          <cell r="B26827">
            <v>0</v>
          </cell>
          <cell r="C26827" t="str">
            <v>[업체별도배송]고장력 육각 볼트(M6-M10/M8/전체길이(mm):75/10개/나비PB)</v>
          </cell>
          <cell r="D26827">
            <v>3900</v>
          </cell>
        </row>
        <row r="26828">
          <cell r="A26828" t="str">
            <v>828609</v>
          </cell>
          <cell r="B26828">
            <v>0</v>
          </cell>
          <cell r="C26828" t="str">
            <v>[업체별도배송]고장력 평와샤(M10/100개/나비PB)</v>
          </cell>
          <cell r="D26828">
            <v>4700</v>
          </cell>
        </row>
        <row r="26829">
          <cell r="A26829" t="str">
            <v>828636</v>
          </cell>
          <cell r="B26829">
            <v>0</v>
          </cell>
          <cell r="C26829" t="str">
            <v>[업체별도배송]고장력 평와샤(M10/100개/나비PB)</v>
          </cell>
          <cell r="D26829">
            <v>4500</v>
          </cell>
        </row>
        <row r="26830">
          <cell r="A26830" t="str">
            <v>828610</v>
          </cell>
          <cell r="B26830">
            <v>0</v>
          </cell>
          <cell r="C26830" t="str">
            <v>[업체별도배송]고장력 평와샤(M12/100개/나비PB)</v>
          </cell>
          <cell r="D26830">
            <v>9000</v>
          </cell>
        </row>
        <row r="26831">
          <cell r="A26831" t="str">
            <v>828638</v>
          </cell>
          <cell r="B26831">
            <v>0</v>
          </cell>
          <cell r="C26831" t="str">
            <v>[업체별도배송]고장력 평와샤(M12/100개/나비PB)</v>
          </cell>
          <cell r="D26831">
            <v>7500</v>
          </cell>
        </row>
        <row r="26832">
          <cell r="A26832" t="str">
            <v>828640</v>
          </cell>
          <cell r="B26832">
            <v>0</v>
          </cell>
          <cell r="C26832" t="str">
            <v>[업체별도배송]고장력 평와샤(M14/100개/나비PB)</v>
          </cell>
          <cell r="D26832">
            <v>10400</v>
          </cell>
        </row>
        <row r="26833">
          <cell r="A26833" t="str">
            <v>828639</v>
          </cell>
          <cell r="B26833">
            <v>0</v>
          </cell>
          <cell r="C26833" t="str">
            <v>[업체별도배송]고장력 평와샤(M14/20개/나비PB)</v>
          </cell>
          <cell r="D26833">
            <v>2500</v>
          </cell>
        </row>
        <row r="26834">
          <cell r="A26834" t="str">
            <v>828642</v>
          </cell>
          <cell r="B26834">
            <v>0</v>
          </cell>
          <cell r="C26834" t="str">
            <v>[업체별도배송]고장력 평와샤(M16/100개/나비PB)</v>
          </cell>
          <cell r="D26834">
            <v>12800</v>
          </cell>
        </row>
        <row r="26835">
          <cell r="A26835" t="str">
            <v>828602</v>
          </cell>
          <cell r="B26835">
            <v>0</v>
          </cell>
          <cell r="C26835" t="str">
            <v>[업체별도배송]고장력 평와샤(M16/10개/나비PB)</v>
          </cell>
          <cell r="D26835">
            <v>2100</v>
          </cell>
        </row>
        <row r="26836">
          <cell r="A26836" t="str">
            <v>828641</v>
          </cell>
          <cell r="B26836">
            <v>0</v>
          </cell>
          <cell r="C26836" t="str">
            <v>[업체별도배송]고장력 평와샤(M16/20개/나비PB)</v>
          </cell>
          <cell r="D26836">
            <v>3200</v>
          </cell>
        </row>
        <row r="26837">
          <cell r="A26837" t="str">
            <v>828603</v>
          </cell>
          <cell r="B26837">
            <v>0</v>
          </cell>
          <cell r="C26837" t="str">
            <v>[업체별도배송]고장력 평와샤(M18/10개/나비PB)</v>
          </cell>
          <cell r="D26837">
            <v>2600</v>
          </cell>
        </row>
        <row r="26838">
          <cell r="A26838" t="str">
            <v>828643</v>
          </cell>
          <cell r="B26838">
            <v>0</v>
          </cell>
          <cell r="C26838" t="str">
            <v>[업체별도배송]고장력 평와샤(M18/20개/나비PB)</v>
          </cell>
          <cell r="D26838">
            <v>3900</v>
          </cell>
        </row>
        <row r="26839">
          <cell r="A26839" t="str">
            <v>828611</v>
          </cell>
          <cell r="B26839">
            <v>0</v>
          </cell>
          <cell r="C26839" t="str">
            <v>[업체별도배송]고장력 평와샤(M20/100개/나비PB)</v>
          </cell>
          <cell r="D26839">
            <v>26400</v>
          </cell>
        </row>
        <row r="26840">
          <cell r="A26840" t="str">
            <v>828604</v>
          </cell>
          <cell r="B26840">
            <v>0</v>
          </cell>
          <cell r="C26840" t="str">
            <v>[업체별도배송]고장력 평와샤(M20/10개/나비PB)</v>
          </cell>
          <cell r="D26840">
            <v>3200</v>
          </cell>
        </row>
        <row r="26841">
          <cell r="A26841" t="str">
            <v>828605</v>
          </cell>
          <cell r="B26841">
            <v>0</v>
          </cell>
          <cell r="C26841" t="str">
            <v>[업체별도배송]고장력 평와샤(M24/10개/나비PB)</v>
          </cell>
          <cell r="D26841">
            <v>4900</v>
          </cell>
        </row>
        <row r="26842">
          <cell r="A26842" t="str">
            <v>828606</v>
          </cell>
          <cell r="B26842">
            <v>0</v>
          </cell>
          <cell r="C26842" t="str">
            <v>[업체별도배송]고장력 평와샤(M27/10개/나비PB)</v>
          </cell>
          <cell r="D26842">
            <v>7200</v>
          </cell>
        </row>
        <row r="26843">
          <cell r="A26843" t="str">
            <v>828607</v>
          </cell>
          <cell r="B26843">
            <v>0</v>
          </cell>
          <cell r="C26843" t="str">
            <v>[업체별도배송]고장력 평와샤(M6/100개/나비PB)</v>
          </cell>
          <cell r="D26843">
            <v>2900</v>
          </cell>
        </row>
        <row r="26844">
          <cell r="A26844" t="str">
            <v>828632</v>
          </cell>
          <cell r="B26844">
            <v>0</v>
          </cell>
          <cell r="C26844" t="str">
            <v>[업체별도배송]고장력 평와샤(M6/100개/나비PB)</v>
          </cell>
          <cell r="D26844">
            <v>2600</v>
          </cell>
        </row>
        <row r="26845">
          <cell r="A26845" t="str">
            <v>828608</v>
          </cell>
          <cell r="B26845">
            <v>0</v>
          </cell>
          <cell r="C26845" t="str">
            <v>[업체별도배송]고장력 평와샤(M8/100개/나비PB)</v>
          </cell>
          <cell r="D26845">
            <v>3400</v>
          </cell>
        </row>
        <row r="26846">
          <cell r="A26846" t="str">
            <v>828634</v>
          </cell>
          <cell r="B26846">
            <v>0</v>
          </cell>
          <cell r="C26846" t="str">
            <v>[업체별도배송]고장력 평와샤(M8/100개/나비PB)</v>
          </cell>
          <cell r="D26846">
            <v>2600</v>
          </cell>
        </row>
        <row r="26847">
          <cell r="A26847" t="str">
            <v>390946</v>
          </cell>
          <cell r="B26847">
            <v>0</v>
          </cell>
          <cell r="C26847" t="str">
            <v>[업체별도배송]고정문(3Dsign/50mm/3020/아트사인)</v>
          </cell>
          <cell r="D26847">
            <v>3200</v>
          </cell>
        </row>
        <row r="26848">
          <cell r="A26848" t="str">
            <v>822240</v>
          </cell>
          <cell r="B26848">
            <v>0</v>
          </cell>
          <cell r="C26848" t="str">
            <v>[업체별도배송]고정문(돔사인) (3008)</v>
          </cell>
          <cell r="D26848">
            <v>3800</v>
          </cell>
        </row>
        <row r="26849">
          <cell r="A26849" t="str">
            <v>664107</v>
          </cell>
          <cell r="B26849">
            <v>0</v>
          </cell>
          <cell r="C26849" t="str">
            <v>[업체별도배송]고지가위 교환용 날(모델명:115367/적용모델:115360, 115560, 115390/피스카스)</v>
          </cell>
          <cell r="D26849">
            <v>44200</v>
          </cell>
        </row>
        <row r="26850">
          <cell r="A26850" t="str">
            <v>664106</v>
          </cell>
          <cell r="B26850">
            <v>0</v>
          </cell>
          <cell r="C26850" t="str">
            <v>[업체별도배송]고지가위 부착용 과일바구니(모델명:110970/적용모델:115360, 115560, 115390/피스카스)</v>
          </cell>
          <cell r="D26850">
            <v>45600</v>
          </cell>
        </row>
        <row r="26851">
          <cell r="A26851" t="str">
            <v>667193</v>
          </cell>
          <cell r="B26851">
            <v>0</v>
          </cell>
          <cell r="C26851" t="str">
            <v>[업체별도배송]고지가위 케쳐블럭(구분:상/가마끼)</v>
          </cell>
          <cell r="D26851">
            <v>9700</v>
          </cell>
        </row>
        <row r="26852">
          <cell r="A26852" t="str">
            <v>825943</v>
          </cell>
          <cell r="B26852">
            <v>0</v>
          </cell>
          <cell r="C26852" t="str">
            <v>[업체별도배송]고지톱(630512/구분:2단, 전장(mm):1270~2400, 중량(kg):2.2/나비PB)</v>
          </cell>
          <cell r="D26852">
            <v>46100</v>
          </cell>
        </row>
        <row r="26853">
          <cell r="A26853" t="str">
            <v>670737</v>
          </cell>
          <cell r="B26853">
            <v>0</v>
          </cell>
          <cell r="C26853" t="str">
            <v>[업체별도배송]고지톱날 (HPP-360B)(모델명:HPP-360B/날장(mm):360/톱니간격(mm):4/코메론)</v>
          </cell>
          <cell r="D26853">
            <v>15700</v>
          </cell>
        </row>
        <row r="26854">
          <cell r="A26854" t="str">
            <v>672050</v>
          </cell>
          <cell r="B26854">
            <v>0</v>
          </cell>
          <cell r="C26854" t="str">
            <v>[업체별도배송]고추끈(색상:흰색/중량(kg):2/풍곡)</v>
          </cell>
          <cell r="D26854">
            <v>12200</v>
          </cell>
        </row>
        <row r="26855">
          <cell r="A26855" t="str">
            <v>824408</v>
          </cell>
          <cell r="B26855">
            <v>0</v>
          </cell>
          <cell r="C26855" t="str">
            <v>[업체별도배송]고추끈/중량(g):1000, 길이(m):약 1,800/나비PB)</v>
          </cell>
          <cell r="D26855">
            <v>6200</v>
          </cell>
        </row>
        <row r="26856">
          <cell r="A26856" t="str">
            <v>W80963</v>
          </cell>
          <cell r="B26856">
            <v>0</v>
          </cell>
          <cell r="C26856" t="str">
            <v>[업체별도배송]고칼슘 오렌지주스(180ml/30캔/BOX/웅진식품)</v>
          </cell>
          <cell r="D26856">
            <v>17500</v>
          </cell>
        </row>
        <row r="26857">
          <cell r="A26857" t="str">
            <v>670889</v>
          </cell>
          <cell r="B26857">
            <v>0</v>
          </cell>
          <cell r="C26857" t="str">
            <v>[업체별도배송]고탄력 EVA 방수 우의(사이즈:FREE/색상:화이트/tree)</v>
          </cell>
          <cell r="D26857">
            <v>8300</v>
          </cell>
        </row>
        <row r="26858">
          <cell r="A26858" t="str">
            <v>666217</v>
          </cell>
          <cell r="B26858">
            <v>0</v>
          </cell>
          <cell r="C26858" t="str">
            <v>[업체별도배송]고품질 스텐 계량컵(모델명:C9.1246/규격(Ø×mm):54×58/용량(ml):100/눈금(ml):25/DAIHAN)</v>
          </cell>
          <cell r="D26858">
            <v>15700</v>
          </cell>
        </row>
        <row r="26859">
          <cell r="A26859" t="str">
            <v>666218</v>
          </cell>
          <cell r="B26859">
            <v>0</v>
          </cell>
          <cell r="C26859" t="str">
            <v>[업체별도배송]고품질 스텐 계량컵(모델명:C9.1247/규격(Ø×mm):71×66/용량(ml):200/눈금(ml):20/DAIHAN)</v>
          </cell>
          <cell r="D26859">
            <v>17100</v>
          </cell>
        </row>
        <row r="26860">
          <cell r="A26860" t="str">
            <v>666219</v>
          </cell>
          <cell r="B26860">
            <v>0</v>
          </cell>
          <cell r="C26860" t="str">
            <v>[업체별도배송]고품질 스텐 계량컵(모델명:C9.1248/규격(Ø×mm):77×77/용량(ml):300/눈금(ml):50/DAIHAN)</v>
          </cell>
          <cell r="D26860">
            <v>24200</v>
          </cell>
        </row>
        <row r="26861">
          <cell r="A26861" t="str">
            <v>666220</v>
          </cell>
          <cell r="B26861">
            <v>0</v>
          </cell>
          <cell r="C26861" t="str">
            <v>[업체별도배송]고품질 스텐 계량컵(모델명:C9.1249/규격(Ø×mm):85×110/용량(ml):500/눈금(ml):50/DAIHAN)</v>
          </cell>
          <cell r="D26861">
            <v>34200</v>
          </cell>
        </row>
        <row r="26862">
          <cell r="A26862" t="str">
            <v>666221</v>
          </cell>
          <cell r="B26862">
            <v>0</v>
          </cell>
          <cell r="C26862" t="str">
            <v>[업체별도배송]고품질 스텐 계량컵(모델명:C9.1250/규격(Ø×mm):109×126/용량(ml):1000/눈금(ml):100/DAIHAN)</v>
          </cell>
          <cell r="D26862">
            <v>52700</v>
          </cell>
        </row>
        <row r="26863">
          <cell r="A26863" t="str">
            <v>670701</v>
          </cell>
          <cell r="B26863">
            <v>0</v>
          </cell>
          <cell r="C26863" t="str">
            <v>[업체별도배송]고품질 자재몰탈 / 봉-셋트 (Fully Glazed)(모델명:SC.MG80/용량(ml):50/규격(외경×내경mm):81×65/높이(mm):42/구성품:몰탈+페슬/시중품)</v>
          </cell>
          <cell r="D26863">
            <v>17100</v>
          </cell>
        </row>
        <row r="26864">
          <cell r="A26864" t="str">
            <v>672343</v>
          </cell>
          <cell r="B26864">
            <v>0</v>
          </cell>
          <cell r="C26864" t="str">
            <v>[업체별도배송]고휘도 PVC 벌집반사 테이프(색상:백색/폭(mm):50/길이(m):10/블렉스)</v>
          </cell>
          <cell r="D26864">
            <v>14200</v>
          </cell>
        </row>
        <row r="26865">
          <cell r="A26865" t="str">
            <v>672342</v>
          </cell>
          <cell r="B26865">
            <v>0</v>
          </cell>
          <cell r="C26865" t="str">
            <v>[업체별도배송]고휘도 PVC 사선 벌집반사 테이프(색상:황적사선/폭(mm):50/길이(m):10/블렉스)</v>
          </cell>
          <cell r="D26865">
            <v>17100</v>
          </cell>
        </row>
        <row r="26866">
          <cell r="A26866" t="str">
            <v>673003</v>
          </cell>
          <cell r="B26866">
            <v>0</v>
          </cell>
          <cell r="C26866" t="str">
            <v>[업체별도배송]고휘도 PVC 사선 벌집반사 테이프(색상:황흑사선/폭(mm):50/길이(m):10/블렉스)</v>
          </cell>
          <cell r="D26866">
            <v>17100</v>
          </cell>
        </row>
        <row r="26867">
          <cell r="A26867" t="str">
            <v>671421</v>
          </cell>
          <cell r="B26867">
            <v>0</v>
          </cell>
          <cell r="C26867" t="str">
            <v>[업체별도배송]고휘도 반사테이프(모델명:고휘도반사테이프/색상:백색/폭(mm):50/길이(m):22.8/에버라이트)</v>
          </cell>
          <cell r="D26867">
            <v>25700</v>
          </cell>
        </row>
        <row r="26868">
          <cell r="A26868" t="str">
            <v>671422</v>
          </cell>
          <cell r="B26868">
            <v>0</v>
          </cell>
          <cell r="C26868" t="str">
            <v>[업체별도배송]고휘도 반사테이프(모델명:고휘도위험반사테이프/색상:황/적/폭(mm):50/길이(m):22.8/에버라이트)</v>
          </cell>
          <cell r="D26868">
            <v>34200</v>
          </cell>
        </row>
        <row r="26869">
          <cell r="A26869" t="str">
            <v>668445</v>
          </cell>
          <cell r="B26869">
            <v>0</v>
          </cell>
          <cell r="C26869" t="str">
            <v>[업체별도배송]고휘도 반사테이프(모델명:고휘도위험반사테이프/색상:황/흑/폭(mm):50/길이(m):45.7/에버라이트)</v>
          </cell>
          <cell r="D26869">
            <v>54200</v>
          </cell>
        </row>
        <row r="26870">
          <cell r="A26870" t="str">
            <v>667130</v>
          </cell>
          <cell r="B26870">
            <v>0</v>
          </cell>
          <cell r="C26870" t="str">
            <v>[업체별도배송]고휘도 반사테이프(색상:형광/폭(mm):50/길이(m):50/BJ)</v>
          </cell>
          <cell r="D26870">
            <v>57000</v>
          </cell>
        </row>
        <row r="26871">
          <cell r="A26871" t="str">
            <v>667131</v>
          </cell>
          <cell r="B26871">
            <v>0</v>
          </cell>
          <cell r="C26871" t="str">
            <v>[업체별도배송]고휘도 반사테이프(색상:황색/폭(mm):50/길이(m):50/BJ)</v>
          </cell>
          <cell r="D26871">
            <v>57000</v>
          </cell>
        </row>
        <row r="26872">
          <cell r="A26872" t="str">
            <v>668937</v>
          </cell>
          <cell r="B26872">
            <v>0</v>
          </cell>
          <cell r="C26872" t="str">
            <v>[업체별도배송]곡 롱노우즈 플라이어 (TM-05)(모델명:TM-05/전장(mm):151/절단능력(mm):철선0.8/동선1.2/TTC)</v>
          </cell>
          <cell r="D26872">
            <v>39900</v>
          </cell>
        </row>
        <row r="26873">
          <cell r="A26873" t="str">
            <v>662354</v>
          </cell>
          <cell r="B26873">
            <v>0</v>
          </cell>
          <cell r="C26873" t="str">
            <v>[업체별도배송]곡괭이 (납작형)(모델명:YGL-95L/규격:大/두장(mm):480/날폭(mm):90/중량(g):2,000/한신)</v>
          </cell>
          <cell r="D26873">
            <v>20000</v>
          </cell>
        </row>
        <row r="26874">
          <cell r="A26874" t="str">
            <v>662353</v>
          </cell>
          <cell r="B26874">
            <v>0</v>
          </cell>
          <cell r="C26874" t="str">
            <v>[업체별도배송]곡괭이 (반평형)(모델명:YGL-90/두장(mm):525/날폭(mm):65/중량(g):2,000/TYPE:반평형/한신)</v>
          </cell>
          <cell r="D26874">
            <v>18500</v>
          </cell>
        </row>
        <row r="26875">
          <cell r="A26875" t="str">
            <v>662356</v>
          </cell>
          <cell r="B26875">
            <v>0</v>
          </cell>
          <cell r="C26875" t="str">
            <v>[업체별도배송]곡괭이 자루 (PVC)(모델명:YGL-107PVC/전장(mm):900/재질:PVC/중량(g):1,160/한신)</v>
          </cell>
          <cell r="D26875">
            <v>12800</v>
          </cell>
        </row>
        <row r="26876">
          <cell r="A26876" t="str">
            <v>662355</v>
          </cell>
          <cell r="B26876">
            <v>0</v>
          </cell>
          <cell r="C26876" t="str">
            <v>[업체별도배송]곡괭이 자루 (합판)(모델명:YGL-107L/전장(mm):950/재질:합판/중량(g):780/한신)</v>
          </cell>
          <cell r="D26876">
            <v>11400</v>
          </cell>
        </row>
        <row r="26877">
          <cell r="A26877" t="str">
            <v>825876</v>
          </cell>
          <cell r="B26877">
            <v>0</v>
          </cell>
          <cell r="C26877" t="str">
            <v>[업체별도배송]곡괭이(590615/규격(LBS):3.3, 전장(mm):900, 중량(g):1500/나비PB)</v>
          </cell>
          <cell r="D26877">
            <v>19700</v>
          </cell>
        </row>
        <row r="26878">
          <cell r="A26878" t="str">
            <v>664920</v>
          </cell>
          <cell r="B26878">
            <v>0</v>
          </cell>
          <cell r="C26878" t="str">
            <v>[업체별도배송]곡선톱날(모델명:SB-178/L1(mm):120/피코스) 1SET(2PCS)</v>
          </cell>
          <cell r="D26878">
            <v>7100</v>
          </cell>
        </row>
        <row r="26879">
          <cell r="A26879" t="str">
            <v>666116</v>
          </cell>
          <cell r="B26879">
            <v>0</v>
          </cell>
          <cell r="C26879" t="str">
            <v>[업체별도배송]곡아사도 (No.7L)(모델명:7L-10/규격(mm):10/페일)</v>
          </cell>
          <cell r="D26879">
            <v>89800</v>
          </cell>
        </row>
        <row r="26880">
          <cell r="A26880" t="str">
            <v>666117</v>
          </cell>
          <cell r="B26880">
            <v>0</v>
          </cell>
          <cell r="C26880" t="str">
            <v>[업체별도배송]곡아사도 (No.7L)(모델명:7L-14/규격(mm):14/페일)</v>
          </cell>
          <cell r="D26880">
            <v>85500</v>
          </cell>
        </row>
        <row r="26881">
          <cell r="A26881" t="str">
            <v>666118</v>
          </cell>
          <cell r="B26881">
            <v>0</v>
          </cell>
          <cell r="C26881" t="str">
            <v>[업체별도배송]곡아사도 (No.8L)(모델명:8L-10/규격(mm):10/페일)</v>
          </cell>
          <cell r="D26881">
            <v>92600</v>
          </cell>
        </row>
        <row r="26882">
          <cell r="A26882" t="str">
            <v>666119</v>
          </cell>
          <cell r="B26882">
            <v>0</v>
          </cell>
          <cell r="C26882" t="str">
            <v>[업체별도배송]곡아사도 (No.8L)(모델명:8L-25/규격(mm):25/페일)</v>
          </cell>
          <cell r="D26882">
            <v>118400</v>
          </cell>
        </row>
        <row r="26883">
          <cell r="A26883" t="str">
            <v>825201</v>
          </cell>
          <cell r="B26883">
            <v>0</v>
          </cell>
          <cell r="C26883" t="str">
            <v>[업체별도배송]곡형 벌림 스냅링플라이어(560509/타입:곡벌림, 사용범위(mm):19~60, 전장(mm):175, 경도HRC:50-55/나비PB)</v>
          </cell>
          <cell r="D26883">
            <v>3900</v>
          </cell>
        </row>
        <row r="26884">
          <cell r="A26884" t="str">
            <v>825202</v>
          </cell>
          <cell r="B26884">
            <v>0</v>
          </cell>
          <cell r="C26884" t="str">
            <v>[업체별도배송]곡형 벌림 스냅링플라이어(560510/타입:곡벌림, 사용범위(mm):32~80, 전장(mm):230, 경도HRC:50-55/나비PB)</v>
          </cell>
          <cell r="D26884">
            <v>5300</v>
          </cell>
        </row>
        <row r="26885">
          <cell r="A26885" t="str">
            <v>666029</v>
          </cell>
          <cell r="B26885">
            <v>0</v>
          </cell>
          <cell r="C26885" t="str">
            <v>[업체별도배송]곡형 벌림 스냅링플라이어(모델명:175-62-A21/타입:곡벌림/사용범위(mm):19~60/전장(mm):165/NWS)</v>
          </cell>
          <cell r="D26885">
            <v>29900</v>
          </cell>
        </row>
        <row r="26886">
          <cell r="A26886" t="str">
            <v>665736</v>
          </cell>
          <cell r="B26886">
            <v>0</v>
          </cell>
          <cell r="C26886" t="str">
            <v>[업체별도배송]곡형 벌림 스냅링플라이어(모델명:46 31 A12/타입:곡벌림(45도)/사용범위(mm):10~25/전장(mm):130/크니펙스)</v>
          </cell>
          <cell r="D26886">
            <v>35600</v>
          </cell>
        </row>
        <row r="26887">
          <cell r="A26887" t="str">
            <v>670144</v>
          </cell>
          <cell r="B26887">
            <v>0</v>
          </cell>
          <cell r="C26887" t="str">
            <v>[업체별도배송]곡형 벌림 스냅링플라이어(모델명:CS-0B/타입:곡벌림/사용범위(mm):4~10/전장(mm):130/슈퍼)</v>
          </cell>
          <cell r="D26887">
            <v>22800</v>
          </cell>
        </row>
        <row r="26888">
          <cell r="A26888" t="str">
            <v>670150</v>
          </cell>
          <cell r="B26888">
            <v>0</v>
          </cell>
          <cell r="C26888" t="str">
            <v>[업체별도배송]곡형 벌림 스냅링플라이어(모델명:CS-1B/타입:곡벌림/사용범위(mm):12~30/전장(mm):172/슈퍼)</v>
          </cell>
          <cell r="D26888">
            <v>27100</v>
          </cell>
        </row>
        <row r="26889">
          <cell r="A26889" t="str">
            <v>670268</v>
          </cell>
          <cell r="B26889">
            <v>0</v>
          </cell>
          <cell r="C26889" t="str">
            <v>[업체별도배송]곡형 벌림 스냅링플라이어(모델명:MEB125/타입:곡벌림/사용범위(mm):3~13/전장(mm):125/편한손)</v>
          </cell>
          <cell r="D26889">
            <v>5700</v>
          </cell>
        </row>
        <row r="26890">
          <cell r="A26890" t="str">
            <v>662245</v>
          </cell>
          <cell r="B26890">
            <v>0</v>
          </cell>
          <cell r="C26890" t="str">
            <v>[업체별도배송]곡형 벌림 스냅링플라이어(모델명:SB-230/타입:곡벌림/사용범위(mm):32~80/전장(mm):230/케이더블유티)</v>
          </cell>
          <cell r="D26890">
            <v>28500</v>
          </cell>
        </row>
        <row r="26891">
          <cell r="A26891" t="str">
            <v>661196</v>
          </cell>
          <cell r="B26891">
            <v>0</v>
          </cell>
          <cell r="C26891" t="str">
            <v>[업체별도배송]곡형 벌림 스냅링플라이어(모델명:SM-OB125/타입:곡벌림/사용범위(mm):3~13/전장(mm):125/스마토)</v>
          </cell>
          <cell r="D26891">
            <v>4200</v>
          </cell>
        </row>
        <row r="26892">
          <cell r="A26892" t="str">
            <v>661197</v>
          </cell>
          <cell r="B26892">
            <v>0</v>
          </cell>
          <cell r="C26892" t="str">
            <v>[업체별도배송]곡형 벌림 스냅링플라이어(모델명:SM-OB175/타입:곡벌림/사용범위(mm):19~60/전장(mm):175/스마토)</v>
          </cell>
          <cell r="D26892">
            <v>6100</v>
          </cell>
        </row>
        <row r="26893">
          <cell r="A26893" t="str">
            <v>661198</v>
          </cell>
          <cell r="B26893">
            <v>0</v>
          </cell>
          <cell r="C26893" t="str">
            <v>[업체별도배송]곡형 벌림 스냅링플라이어(모델명:SM-OB230/타입:곡벌림/사용범위(mm):32~80/전장(mm):230/스마토)</v>
          </cell>
          <cell r="D26893">
            <v>8000</v>
          </cell>
        </row>
        <row r="26894">
          <cell r="A26894" t="str">
            <v>661199</v>
          </cell>
          <cell r="B26894">
            <v>0</v>
          </cell>
          <cell r="C26894" t="str">
            <v>[업체별도배송]곡형 벌림 스냅링플라이어(모델명:SM-OB325/타입:곡벌림/사용범위(mm):85.5~152/전장(mm):330/스마토)</v>
          </cell>
          <cell r="D26894">
            <v>12100</v>
          </cell>
        </row>
        <row r="26895">
          <cell r="A26895" t="str">
            <v>825205</v>
          </cell>
          <cell r="B26895">
            <v>0</v>
          </cell>
          <cell r="C26895" t="str">
            <v>[업체별도배송]곡형 오무림 스냅링플라이어(560519/타입:곡오무림, 사용범위(mm):19~60, 전장(mm):175, 경도HRC:50-55/나비PB)</v>
          </cell>
          <cell r="D26895">
            <v>3900</v>
          </cell>
        </row>
        <row r="26896">
          <cell r="A26896" t="str">
            <v>825206</v>
          </cell>
          <cell r="B26896">
            <v>0</v>
          </cell>
          <cell r="C26896" t="str">
            <v>[업체별도배송]곡형 오무림 스냅링플라이어(560520/타입:곡오무림, 사용범위(mm):32~80, 전장(mm):230, 경도HRC:50-55/나비PB)</v>
          </cell>
          <cell r="D26896">
            <v>5300</v>
          </cell>
        </row>
        <row r="26897">
          <cell r="A26897" t="str">
            <v>670145</v>
          </cell>
          <cell r="B26897">
            <v>0</v>
          </cell>
          <cell r="C26897" t="str">
            <v>[업체별도배송]곡형 오무림 스냅링플라이어(모델명:CH-0B/타입:곡오무림/사용범위(mm):8~25/전장(mm):130/슈퍼)</v>
          </cell>
          <cell r="D26897">
            <v>20000</v>
          </cell>
        </row>
        <row r="26898">
          <cell r="A26898" t="str">
            <v>669425</v>
          </cell>
          <cell r="B26898">
            <v>0</v>
          </cell>
          <cell r="C26898" t="str">
            <v>[업체별도배송]곡형 오무림 스냅링플라이어(모델명:HB-125/타입:곡오무림/사용범위(mm):12-25/전장(mm):125/TOP)</v>
          </cell>
          <cell r="D26898">
            <v>29900</v>
          </cell>
        </row>
        <row r="26899">
          <cell r="A26899" t="str">
            <v>669426</v>
          </cell>
          <cell r="B26899">
            <v>0</v>
          </cell>
          <cell r="C26899" t="str">
            <v>[업체별도배송]곡형 오무림 스냅링플라이어(모델명:HB-230/타입:곡오무림/사용범위(mm):32-80/전장(mm):230/TOP)</v>
          </cell>
          <cell r="D26899">
            <v>48400</v>
          </cell>
        </row>
        <row r="26900">
          <cell r="A26900" t="str">
            <v>661192</v>
          </cell>
          <cell r="B26900">
            <v>0</v>
          </cell>
          <cell r="C26900" t="str">
            <v>[업체별도배송]곡형 오무림 스냅링플라이어(모델명:SM-CB125/타입:곡오무림/사용범위(mm):3~13/전장(mm):125/스마토)</v>
          </cell>
          <cell r="D26900">
            <v>4600</v>
          </cell>
        </row>
        <row r="26901">
          <cell r="A26901" t="str">
            <v>661193</v>
          </cell>
          <cell r="B26901">
            <v>0</v>
          </cell>
          <cell r="C26901" t="str">
            <v>[업체별도배송]곡형 오무림 스냅링플라이어(모델명:SM-CB175/타입:곡오무림/사용범위(mm):19~60/전장(mm):175/스마토)</v>
          </cell>
          <cell r="D26901">
            <v>5700</v>
          </cell>
        </row>
        <row r="26902">
          <cell r="A26902" t="str">
            <v>671789</v>
          </cell>
          <cell r="B26902">
            <v>0</v>
          </cell>
          <cell r="C26902" t="str">
            <v>[업체별도배송]곡형 오무림 스냅링플라이어(모델명:SM-CB230/타입:곡오무림/사용범위(mm):32~80/전장(mm):230/스마토)</v>
          </cell>
          <cell r="D26902">
            <v>6600</v>
          </cell>
        </row>
        <row r="26903">
          <cell r="A26903" t="str">
            <v>664584</v>
          </cell>
          <cell r="B26903">
            <v>0</v>
          </cell>
          <cell r="C26903" t="str">
            <v>[업체별도배송]곡형 진공 아답타(모델명:AD1150-24/상부조인트(Socket):24/40/하부조인트(Cone):24/40/호스연결부분(㎜):8/LABDIA)</v>
          </cell>
          <cell r="D26903">
            <v>52700</v>
          </cell>
        </row>
        <row r="26904">
          <cell r="A26904" t="str">
            <v>666120</v>
          </cell>
          <cell r="B26904">
            <v>0</v>
          </cell>
          <cell r="C26904" t="str">
            <v>[업체별도배송]곡환도 (No.8a)(모델명:8A-10/날폭(mm):10/페일)</v>
          </cell>
          <cell r="D26904">
            <v>79800</v>
          </cell>
        </row>
        <row r="26905">
          <cell r="A26905" t="str">
            <v>861289</v>
          </cell>
          <cell r="B26905">
            <v>0</v>
          </cell>
          <cell r="C26905" t="str">
            <v>[업체별도배송]골드메달애플 스파클링(296ml*24병/BOX)</v>
          </cell>
          <cell r="D26905">
            <v>55700</v>
          </cell>
        </row>
        <row r="26906">
          <cell r="A26906" t="str">
            <v>665759</v>
          </cell>
          <cell r="B26906">
            <v>0</v>
          </cell>
          <cell r="C26906" t="str">
            <v>[업체별도배송]골드톱 교환날(모델명:GNB-265/날장(mm):265/날 두께(mm):0.6/절단폭(mm):0.9/톱날간격(mm):1.75/중량(g):70/TAJIMA)</v>
          </cell>
          <cell r="D26906">
            <v>9700</v>
          </cell>
        </row>
        <row r="26907">
          <cell r="A26907" t="str">
            <v>665760</v>
          </cell>
          <cell r="B26907">
            <v>0</v>
          </cell>
          <cell r="C26907" t="str">
            <v>[업체별도배송]골드톱 교환날(모델명:GNB-300/날장(mm):300/날 두께(mm):0.7/절단폭(mm):1.15/톱날간격(mm):2.15/중량(g):80/TAJIMA)</v>
          </cell>
          <cell r="D26907">
            <v>10000</v>
          </cell>
        </row>
        <row r="26908">
          <cell r="A26908" t="str">
            <v>668599</v>
          </cell>
          <cell r="B26908">
            <v>0</v>
          </cell>
          <cell r="C26908" t="str">
            <v>[업체별도배송]골드톱 초속 교환톱날(모델명:GNB-265CH(=GNB-265C)/날장(mm):265/날 두께(mm):0.7/톱니간격(mm):2.5/중량(g):80/TAJIMA)</v>
          </cell>
          <cell r="D26908">
            <v>10000</v>
          </cell>
        </row>
        <row r="26909">
          <cell r="A26909" t="str">
            <v>285477</v>
          </cell>
          <cell r="B26909">
            <v>0</v>
          </cell>
          <cell r="C26909" t="str">
            <v>[업체별도배송]골전도 블루투스 무선 이어폰 탈부착식 마이크(BOS-KT100/보스위즈)</v>
          </cell>
          <cell r="D26909">
            <v>45900</v>
          </cell>
        </row>
        <row r="26910">
          <cell r="A26910" t="str">
            <v>284831</v>
          </cell>
          <cell r="B26910">
            <v>0</v>
          </cell>
          <cell r="C26910" t="str">
            <v>[업체별도배송]골전도 이어폰(NO.9/블랙/ANAM)</v>
          </cell>
          <cell r="D26910">
            <v>46500</v>
          </cell>
        </row>
        <row r="26911">
          <cell r="A26911" t="str">
            <v>281436</v>
          </cell>
          <cell r="B26911">
            <v>0</v>
          </cell>
          <cell r="C26911" t="str">
            <v>[업체별도배송]골전도블루투스이어셋(스마텍/STBT-BCE01)</v>
          </cell>
          <cell r="D26911">
            <v>59900</v>
          </cell>
        </row>
        <row r="26912">
          <cell r="A26912" t="str">
            <v>S9454379</v>
          </cell>
          <cell r="B26912">
            <v>0</v>
          </cell>
          <cell r="C26912" t="str">
            <v>[업체별도배송]골판지박스 (W)140mm*(D)100mm*(H)70mm A-1 / 톰슨(360EA/BOX)</v>
          </cell>
          <cell r="D26912">
            <v>33700</v>
          </cell>
        </row>
        <row r="26913">
          <cell r="A26913" t="str">
            <v>S9454387</v>
          </cell>
          <cell r="B26913">
            <v>0</v>
          </cell>
          <cell r="C26913" t="str">
            <v>[업체별도배송]골판지박스 (W)150mm*(D)100mm*(H)100mm A-1 / 톰슨(280EA/BOX)</v>
          </cell>
          <cell r="D26913">
            <v>31900</v>
          </cell>
        </row>
        <row r="26914">
          <cell r="A26914" t="str">
            <v>S9454380</v>
          </cell>
          <cell r="B26914">
            <v>0</v>
          </cell>
          <cell r="C26914" t="str">
            <v>[업체별도배송]골판지박스 (W)150mm*(D)100mm*(H)70mm A-1 / 톰슨(360EA/BOX)</v>
          </cell>
          <cell r="D26914">
            <v>35200</v>
          </cell>
        </row>
        <row r="26915">
          <cell r="A26915" t="str">
            <v>S9454395</v>
          </cell>
          <cell r="B26915">
            <v>0</v>
          </cell>
          <cell r="C26915" t="str">
            <v>[업체별도배송]골판지박스 (W)150mm*(D)120mm*(H)120mm A-1 / 톰슨(200EA/BOX)</v>
          </cell>
          <cell r="D26915">
            <v>29600</v>
          </cell>
        </row>
        <row r="26916">
          <cell r="A26916" t="str">
            <v>S9454392</v>
          </cell>
          <cell r="B26916">
            <v>0</v>
          </cell>
          <cell r="C26916" t="str">
            <v>[업체별도배송]골판지박스 (W)150mm*(D)130mm*(H)100mm A-1 / 톰슨(200EA/BOX)</v>
          </cell>
          <cell r="D26916">
            <v>28300</v>
          </cell>
        </row>
        <row r="26917">
          <cell r="A26917" t="str">
            <v>S9454394</v>
          </cell>
          <cell r="B26917">
            <v>0</v>
          </cell>
          <cell r="C26917" t="str">
            <v>[업체별도배송]골판지박스 (W)150mm*(D)130mm*(H)110mm A-1 / 톰슨(200EA/BOX)</v>
          </cell>
          <cell r="D26917">
            <v>29100</v>
          </cell>
        </row>
        <row r="26918">
          <cell r="A26918" t="str">
            <v>S9454381</v>
          </cell>
          <cell r="B26918">
            <v>0</v>
          </cell>
          <cell r="C26918" t="str">
            <v>[업체별도배송]골판지박스 (W)150mm*(D)130mm*(H)55mm A-1 / 톰슨(280EA/BOX)</v>
          </cell>
          <cell r="D26918">
            <v>32300</v>
          </cell>
        </row>
        <row r="26919">
          <cell r="A26919" t="str">
            <v>S9454382</v>
          </cell>
          <cell r="B26919">
            <v>0</v>
          </cell>
          <cell r="C26919" t="str">
            <v>[업체별도배송]골판지박스 (W)160mm*(D)110mm*(H)70mm A-1 / 톰슨(280EA/BOX)</v>
          </cell>
          <cell r="D26919">
            <v>31600</v>
          </cell>
        </row>
        <row r="26920">
          <cell r="A26920" t="str">
            <v>S9454390</v>
          </cell>
          <cell r="B26920">
            <v>0</v>
          </cell>
          <cell r="C26920" t="str">
            <v>[업체별도배송]골판지박스 (W)160mm*(D)120mm*(H)100mm A-1 / 톰슨(240EA/BOX)</v>
          </cell>
          <cell r="D26920">
            <v>31900</v>
          </cell>
        </row>
        <row r="26921">
          <cell r="A26921" t="str">
            <v>S9454383</v>
          </cell>
          <cell r="B26921">
            <v>0</v>
          </cell>
          <cell r="C26921" t="str">
            <v>[업체별도배송]골판지박스 (W)160mm*(D)120mm*(H)70mm A-1 / 톰슨(280EA/BOX)</v>
          </cell>
          <cell r="D26921">
            <v>33200</v>
          </cell>
        </row>
        <row r="26922">
          <cell r="A26922" t="str">
            <v>S9454388</v>
          </cell>
          <cell r="B26922">
            <v>0</v>
          </cell>
          <cell r="C26922" t="str">
            <v>[업체별도배송]골판지박스 (W)160mm*(D)120mm*(H)80mm A-1 / 톰슨(240EA/BOX)</v>
          </cell>
          <cell r="D26922">
            <v>30000</v>
          </cell>
        </row>
        <row r="26923">
          <cell r="A26923" t="str">
            <v>S9454389</v>
          </cell>
          <cell r="B26923">
            <v>0</v>
          </cell>
          <cell r="C26923" t="str">
            <v>[업체별도배송]골판지박스 (W)160mm*(D)120mm*(H)90mm A-1 / 톰슨(240EA/BOX)</v>
          </cell>
          <cell r="D26923">
            <v>31000</v>
          </cell>
        </row>
        <row r="26924">
          <cell r="A26924" t="str">
            <v>S9454396</v>
          </cell>
          <cell r="B26924">
            <v>0</v>
          </cell>
          <cell r="C26924" t="str">
            <v>[업체별도배송]골판지박스 (W)160mm*(D)130mm*(H)110mm A-1 / 톰슨(200EA/BOX)</v>
          </cell>
          <cell r="D26924">
            <v>29900</v>
          </cell>
        </row>
        <row r="26925">
          <cell r="A26925" t="str">
            <v>S9454386</v>
          </cell>
          <cell r="B26925">
            <v>0</v>
          </cell>
          <cell r="C26925" t="str">
            <v>[업체별도배송]골판지박스 (W)160mm*(D)130mm*(H)70mm A-1 / 톰슨(240EA/BOX)</v>
          </cell>
          <cell r="D26925">
            <v>31000</v>
          </cell>
        </row>
        <row r="26926">
          <cell r="A26926" t="str">
            <v>S9454384</v>
          </cell>
          <cell r="B26926">
            <v>0</v>
          </cell>
          <cell r="C26926" t="str">
            <v>[업체별도배송]골판지박스 (W)160mm*(D)140mm*(H)60mm A-1 / 톰슨(240EA/BOX)</v>
          </cell>
          <cell r="D26926">
            <v>32900</v>
          </cell>
        </row>
        <row r="26927">
          <cell r="A26927" t="str">
            <v>S9454399</v>
          </cell>
          <cell r="B26927">
            <v>0</v>
          </cell>
          <cell r="C26927" t="str">
            <v>[업체별도배송]골판지박스 (W)170mm*(D)130mm*(H)120mm A-1 / 톰슨(200EA/BOX)</v>
          </cell>
          <cell r="D26927">
            <v>31600</v>
          </cell>
        </row>
        <row r="26928">
          <cell r="A26928" t="str">
            <v>S9454393</v>
          </cell>
          <cell r="B26928">
            <v>0</v>
          </cell>
          <cell r="C26928" t="str">
            <v>[업체별도배송]골판지박스 (W)180mm*(D)160mm*(H)70mm A-1 / 톰슨(180EA/BOX)</v>
          </cell>
          <cell r="D26928">
            <v>31700</v>
          </cell>
        </row>
        <row r="26929">
          <cell r="A26929" t="str">
            <v>S9454404</v>
          </cell>
          <cell r="B26929">
            <v>0</v>
          </cell>
          <cell r="C26929" t="str">
            <v>[업체별도배송]골판지박스 (W)180mm*(D)180mm*(H)100mm A-1 / 톰슨(160EA/BOX)</v>
          </cell>
          <cell r="D26929">
            <v>34900</v>
          </cell>
        </row>
        <row r="26930">
          <cell r="A26930" t="str">
            <v>S9454415</v>
          </cell>
          <cell r="B26930">
            <v>0</v>
          </cell>
          <cell r="C26930" t="str">
            <v>[업체별도배송]골판지박스 (W)180mm*(D)180mm*(H)170mm A-1 / 톰슨(120EA/BOX)</v>
          </cell>
          <cell r="D26930">
            <v>33000</v>
          </cell>
        </row>
        <row r="26931">
          <cell r="A26931" t="str">
            <v>S9545584</v>
          </cell>
          <cell r="B26931">
            <v>0</v>
          </cell>
          <cell r="C26931" t="str">
            <v>[업체별도배송]골판지박스 (W)200mm*(D)100mm*(H)100mm 0713 / 톰슨 160EA/BOX</v>
          </cell>
          <cell r="D26931">
            <v>60000</v>
          </cell>
        </row>
        <row r="26932">
          <cell r="A26932" t="str">
            <v>S9545585</v>
          </cell>
          <cell r="B26932">
            <v>0</v>
          </cell>
          <cell r="C26932" t="str">
            <v>[업체별도배송]골판지박스 (W)200mm*(D)100mm*(H)130mm 0713 / 톰슨 80EA/BOX</v>
          </cell>
          <cell r="D26932">
            <v>34500</v>
          </cell>
        </row>
        <row r="26933">
          <cell r="A26933" t="str">
            <v>S9454391</v>
          </cell>
          <cell r="B26933">
            <v>0</v>
          </cell>
          <cell r="C26933" t="str">
            <v>[업체별도배송]골판지박스 (W)200mm*(D)120mm*(H)80mm A-1 / 톰슨(200EA/BOX)</v>
          </cell>
          <cell r="D26933">
            <v>27800</v>
          </cell>
        </row>
        <row r="26934">
          <cell r="A26934" t="str">
            <v>S9454406</v>
          </cell>
          <cell r="B26934">
            <v>0</v>
          </cell>
          <cell r="C26934" t="str">
            <v>[업체별도배송]골판지박스 (W)200mm*(D)130mm*(H)140mm A-1 / 톰슨(160EA/BOX)</v>
          </cell>
          <cell r="D26934">
            <v>32100</v>
          </cell>
        </row>
        <row r="26935">
          <cell r="A26935" t="str">
            <v>S9454410</v>
          </cell>
          <cell r="B26935">
            <v>0</v>
          </cell>
          <cell r="C26935" t="str">
            <v>[업체별도배송]골판지박스 (W)200mm*(D)190mm*(H)110mm A-1 / 로터리(100EA/BOX)</v>
          </cell>
          <cell r="D26935">
            <v>22800</v>
          </cell>
        </row>
        <row r="26936">
          <cell r="A26936" t="str">
            <v>S9454398</v>
          </cell>
          <cell r="B26936">
            <v>0</v>
          </cell>
          <cell r="C26936" t="str">
            <v>[업체별도배송]골판지박스 (W)205mm*(D)145mm*(H)85mm A-1 / 톰슨(180EA/BOX)</v>
          </cell>
          <cell r="D26936">
            <v>31100</v>
          </cell>
        </row>
        <row r="26937">
          <cell r="A26937" t="str">
            <v>S9545586</v>
          </cell>
          <cell r="B26937">
            <v>0</v>
          </cell>
          <cell r="C26937" t="str">
            <v>[업체별도배송]골판지박스 (W)210mm*(D)130mm*(H)100mm 0713 / 톰슨 80EA/BOX</v>
          </cell>
          <cell r="D26937">
            <v>34200</v>
          </cell>
        </row>
        <row r="26938">
          <cell r="A26938" t="str">
            <v>S9545587</v>
          </cell>
          <cell r="B26938">
            <v>0</v>
          </cell>
          <cell r="C26938" t="str">
            <v>[업체별도배송]골판지박스 (W)210mm*(D)130mm*(H)130mm 0713 / 톰슨 80EA/BOX</v>
          </cell>
          <cell r="D26938">
            <v>35000</v>
          </cell>
        </row>
        <row r="26939">
          <cell r="A26939" t="str">
            <v>S9454408</v>
          </cell>
          <cell r="B26939">
            <v>0</v>
          </cell>
          <cell r="C26939" t="str">
            <v>[업체별도배송]골판지박스 (W)210mm*(D)175mm*(H)110mm A-1 / 톰슨(120EA/BOX)</v>
          </cell>
          <cell r="D26939">
            <v>29400</v>
          </cell>
        </row>
        <row r="26940">
          <cell r="A26940" t="str">
            <v>S9454400</v>
          </cell>
          <cell r="B26940">
            <v>0</v>
          </cell>
          <cell r="C26940" t="str">
            <v>[업체별도배송]골판지박스 (W)220mm*(D)160mm*(H)80mm A-1 / 톰슨(160EA/BOX)</v>
          </cell>
          <cell r="D26940">
            <v>31700</v>
          </cell>
        </row>
        <row r="26941">
          <cell r="A26941" t="str">
            <v>S9454397</v>
          </cell>
          <cell r="B26941">
            <v>0</v>
          </cell>
          <cell r="C26941" t="str">
            <v>[업체별도배송]골판지박스 (W)230mm*(D)100mm*(H)100mm A-1 / 톰슨(200EA/BOX)</v>
          </cell>
          <cell r="D26941">
            <v>30100</v>
          </cell>
        </row>
        <row r="26942">
          <cell r="A26942" t="str">
            <v>S9545590</v>
          </cell>
          <cell r="B26942">
            <v>0</v>
          </cell>
          <cell r="C26942" t="str">
            <v>[업체별도배송]골판지박스 (W)230mm*(D)150mm*(H)150mm 0713 / 톰슨 80EA/BOX</v>
          </cell>
          <cell r="D26942">
            <v>40600</v>
          </cell>
        </row>
        <row r="26943">
          <cell r="A26943" t="str">
            <v>S9454405</v>
          </cell>
          <cell r="B26943">
            <v>0</v>
          </cell>
          <cell r="C26943" t="str">
            <v>[업체별도배송]골판지박스 (W)240mm*(D)140mm*(H)100mm A-1 / 톰슨(160EA/BOX)</v>
          </cell>
          <cell r="D26943">
            <v>27700</v>
          </cell>
        </row>
        <row r="26944">
          <cell r="A26944" t="str">
            <v>S9454422</v>
          </cell>
          <cell r="B26944">
            <v>0</v>
          </cell>
          <cell r="C26944" t="str">
            <v>[업체별도배송]골판지박스 (W)260mm*(D)180mm*(H)135mm A-1 / 로터리(100EA/BOX)</v>
          </cell>
          <cell r="D26944">
            <v>26400</v>
          </cell>
        </row>
        <row r="26945">
          <cell r="A26945" t="str">
            <v>S9598509</v>
          </cell>
          <cell r="B26945">
            <v>0</v>
          </cell>
          <cell r="C26945" t="str">
            <v>[업체별도배송]골판지박스 (W)410mm*(D)310mm*(H)210mm A-1 / 톰슨 25EA/BOX</v>
          </cell>
          <cell r="D26945">
            <v>21000</v>
          </cell>
        </row>
        <row r="26946">
          <cell r="A26946" t="str">
            <v>667705</v>
          </cell>
          <cell r="B26946">
            <v>0</v>
          </cell>
          <cell r="C26946" t="str">
            <v>[업체별도배송]공구 못주머니 (KL-88)(모델명:KL-88/규격(가로×세로mm):270 X 290/포켓수:7/중량(g):540/가야)</v>
          </cell>
          <cell r="D26946">
            <v>22800</v>
          </cell>
        </row>
        <row r="26947">
          <cell r="A26947" t="str">
            <v>825851</v>
          </cell>
          <cell r="B26947">
            <v>0</v>
          </cell>
          <cell r="C26947" t="str">
            <v>[업체별도배송]공구 벨트(520511/벨트폭(mm):125, 벨트전장(mm):1,200/나비PB)</v>
          </cell>
          <cell r="D26947">
            <v>15700</v>
          </cell>
        </row>
        <row r="26948">
          <cell r="A26948" t="str">
            <v>825852</v>
          </cell>
          <cell r="B26948">
            <v>0</v>
          </cell>
          <cell r="C26948" t="str">
            <v>[업체별도배송]공구 조끼(520506/규격(가로×세로mm):530×690, 포켓수:7/나비PB)</v>
          </cell>
          <cell r="D26948">
            <v>22300</v>
          </cell>
        </row>
        <row r="26949">
          <cell r="A26949" t="str">
            <v>668598</v>
          </cell>
          <cell r="B26949">
            <v>0</v>
          </cell>
          <cell r="C26949" t="str">
            <v>[업체별도배송]공구 홀더 접이식 B형(모델명:AW-KHB-GL/색상:골드/두께(mm):8/TAJIMA)</v>
          </cell>
          <cell r="D26949">
            <v>31300</v>
          </cell>
        </row>
        <row r="26950">
          <cell r="A26950" t="str">
            <v>820328</v>
          </cell>
          <cell r="B26950">
            <v>0</v>
          </cell>
          <cell r="C26950" t="str">
            <v>[업체별도배송]공구가방(캐리어형/323157/400*200*500mm/나비PB)</v>
          </cell>
          <cell r="D26950">
            <v>110900</v>
          </cell>
        </row>
        <row r="26951">
          <cell r="A26951" t="str">
            <v>824482</v>
          </cell>
          <cell r="B26951">
            <v>0</v>
          </cell>
          <cell r="C26951" t="str">
            <v>[업체별도배송]공구가방(툴백)(520502/규격(가로×세로×높이mm):400×220×230/나비PB)</v>
          </cell>
          <cell r="D26951">
            <v>19700</v>
          </cell>
        </row>
        <row r="26952">
          <cell r="A26952" t="str">
            <v>824483</v>
          </cell>
          <cell r="B26952">
            <v>0</v>
          </cell>
          <cell r="C26952" t="str">
            <v>[업체별도배송]공구가방(툴백)(520503/규격(가로×세로×높이mm):450×220×230/나비PB)</v>
          </cell>
          <cell r="D26952">
            <v>21000</v>
          </cell>
        </row>
        <row r="26953">
          <cell r="A26953" t="str">
            <v>824484</v>
          </cell>
          <cell r="B26953">
            <v>0</v>
          </cell>
          <cell r="C26953" t="str">
            <v>[업체별도배송]공구가방(툴백)(520505/규격(가로×세로×높이mm):500×220×230/나비PB)</v>
          </cell>
          <cell r="D26953">
            <v>22300</v>
          </cell>
        </row>
        <row r="26954">
          <cell r="A26954" t="str">
            <v>670391</v>
          </cell>
          <cell r="B26954">
            <v>0</v>
          </cell>
          <cell r="C26954" t="str">
            <v>[업체별도배송]공구멜빵 (KL-811)(모델명:KL-811/어깨패드(mm):60/웨빙(mm):30/중량(g):250/가야)</v>
          </cell>
          <cell r="D26954">
            <v>13700</v>
          </cell>
        </row>
        <row r="26955">
          <cell r="A26955" t="str">
            <v>824513</v>
          </cell>
          <cell r="B26955">
            <v>0</v>
          </cell>
          <cell r="C26955" t="str">
            <v>[업체별도배송]공구박스 3단(JS-16/규격(가로×세로×높이mm):750x350x810/레드+블랙, 중량(kg):12.6/나비PB)</v>
          </cell>
          <cell r="D26955">
            <v>132000</v>
          </cell>
        </row>
        <row r="26956">
          <cell r="A26956" t="str">
            <v>824486</v>
          </cell>
          <cell r="B26956">
            <v>0</v>
          </cell>
          <cell r="C26956" t="str">
            <v>[업체별도배송]공구박스 3단(SK-1100/규격(가로×세로×높이mm):700×350×760, 중량(kg):11.3/나비PB)</v>
          </cell>
          <cell r="D26956">
            <v>79200</v>
          </cell>
        </row>
        <row r="26957">
          <cell r="A26957" t="str">
            <v>S181614</v>
          </cell>
          <cell r="B26957">
            <v>0</v>
          </cell>
          <cell r="C26957" t="str">
            <v>[업체별도배송]공구상자 엔피씨 NTC743-1 (W)760*(D)480*(H)295mm</v>
          </cell>
          <cell r="D26957">
            <v>24600</v>
          </cell>
        </row>
        <row r="26958">
          <cell r="A26958" t="str">
            <v>670732</v>
          </cell>
          <cell r="B26958">
            <v>0</v>
          </cell>
          <cell r="C26958" t="str">
            <v>[업체별도배송]공구세트 (SM-TS139)(모델명:SM-TS139/중량(kg):19/스마토) 1SET(139PCS)</v>
          </cell>
          <cell r="D26958">
            <v>134000</v>
          </cell>
        </row>
        <row r="26959">
          <cell r="A26959" t="str">
            <v>667703</v>
          </cell>
          <cell r="B26959">
            <v>0</v>
          </cell>
          <cell r="C26959" t="str">
            <v>[업체별도배송]공구집 (KL-04)(모델명:KL-04/규격(가로×세로mm):215 X 200/가야)</v>
          </cell>
          <cell r="D26959">
            <v>27100</v>
          </cell>
        </row>
        <row r="26960">
          <cell r="A26960" t="str">
            <v>660405</v>
          </cell>
          <cell r="B26960">
            <v>0</v>
          </cell>
          <cell r="C26960" t="str">
            <v>[업체별도배송]공구집 (KL-26)(모델명:KL-26/규격(가로×세로mm):170 X 200/가야)</v>
          </cell>
          <cell r="D26960">
            <v>22800</v>
          </cell>
        </row>
        <row r="26961">
          <cell r="A26961" t="str">
            <v>660406</v>
          </cell>
          <cell r="B26961">
            <v>0</v>
          </cell>
          <cell r="C26961" t="str">
            <v>[업체별도배송]공구집 (KL-51)(모델명:KL-51/규격(가로×세로mm):215 X 185/가야)</v>
          </cell>
          <cell r="D26961">
            <v>14100</v>
          </cell>
        </row>
        <row r="26962">
          <cell r="A26962" t="str">
            <v>660404</v>
          </cell>
          <cell r="B26962">
            <v>0</v>
          </cell>
          <cell r="C26962" t="str">
            <v>[업체별도배송]공구집 (KL-61)(모델명:KL-61/규격(가로×세로mm):259 X 191/가야)</v>
          </cell>
          <cell r="D26962">
            <v>20000</v>
          </cell>
        </row>
        <row r="26963">
          <cell r="A26963" t="str">
            <v>670392</v>
          </cell>
          <cell r="B26963">
            <v>0</v>
          </cell>
          <cell r="C26963" t="str">
            <v>[업체별도배송]공구집 (KL-826)(모델명:KL-826/규격(가로×세로mm):260 X 280/포켓수:6/중량(g):245/가야)</v>
          </cell>
          <cell r="D26963">
            <v>20000</v>
          </cell>
        </row>
        <row r="26964">
          <cell r="A26964" t="str">
            <v>669536</v>
          </cell>
          <cell r="B26964">
            <v>0</v>
          </cell>
          <cell r="C26964" t="str">
            <v>[업체별도배송]공구집 (PL-8035)(모델명:PL-8035/규격(가로×세로mm):75 X 215/포켓수:4/캉가루포켓)</v>
          </cell>
          <cell r="D26964">
            <v>9400</v>
          </cell>
        </row>
        <row r="26965">
          <cell r="A26965" t="str">
            <v>660925</v>
          </cell>
          <cell r="B26965">
            <v>0</v>
          </cell>
          <cell r="C26965" t="str">
            <v>[업체별도배송]공구집 (SMT-104)(모델명:SMT-104/규격(가로×세로mm):90 X 250/스마토)</v>
          </cell>
          <cell r="D26965">
            <v>10000</v>
          </cell>
        </row>
        <row r="26966">
          <cell r="A26966" t="str">
            <v>660926</v>
          </cell>
          <cell r="B26966">
            <v>0</v>
          </cell>
          <cell r="C26966" t="str">
            <v>[업체별도배송]공구집 (SMT-105)(모델명:SMT-105/규격(가로×세로mm):100 X 200/스마토)</v>
          </cell>
          <cell r="D26966">
            <v>9500</v>
          </cell>
        </row>
        <row r="26967">
          <cell r="A26967" t="str">
            <v>660929</v>
          </cell>
          <cell r="B26967">
            <v>0</v>
          </cell>
          <cell r="C26967" t="str">
            <v>[업체별도배송]공구집 (SMT-51)(모델명:SMT-51 (5구)/규격(가로×세로mm):217 X 185/스마토)</v>
          </cell>
          <cell r="D26967">
            <v>12500</v>
          </cell>
        </row>
        <row r="26968">
          <cell r="A26968" t="str">
            <v>672991</v>
          </cell>
          <cell r="B26968">
            <v>0</v>
          </cell>
          <cell r="C26968" t="str">
            <v>[업체별도배송]공구집(모델명:KL-7326/규격(가로×세로mm):80×200/포켓수:5/중량(g):200/가야)</v>
          </cell>
          <cell r="D26968">
            <v>48400</v>
          </cell>
        </row>
        <row r="26969">
          <cell r="A26969" t="str">
            <v>820329</v>
          </cell>
          <cell r="B26969">
            <v>0</v>
          </cell>
          <cell r="C26969" t="str">
            <v>[업체별도배송]공구함(NV-HL3055)/410*220*195mm/나비PB)</v>
          </cell>
          <cell r="D26969">
            <v>11900</v>
          </cell>
        </row>
        <row r="26970">
          <cell r="A26970" t="str">
            <v>824470</v>
          </cell>
          <cell r="B26970">
            <v>0</v>
          </cell>
          <cell r="C26970" t="str">
            <v>[업체별도배송]공구함(의자형)(320352/규격(가로×세로×높이mm):508×406×318/나비PB)</v>
          </cell>
          <cell r="D26970">
            <v>55400</v>
          </cell>
        </row>
        <row r="26971">
          <cell r="A26971" t="str">
            <v>285231</v>
          </cell>
          <cell r="B26971">
            <v>0</v>
          </cell>
          <cell r="C26971" t="str">
            <v>[업체별도배송]공기전도 블루투스 이어폰(AIR3/블랙/에이투)</v>
          </cell>
          <cell r="D26971">
            <v>39900</v>
          </cell>
        </row>
        <row r="26972">
          <cell r="A26972" t="str">
            <v>983715</v>
          </cell>
          <cell r="B26972">
            <v>0</v>
          </cell>
          <cell r="C26972" t="str">
            <v>[업체별도배송]공기청정 무선 써큘레이터(CL-870/쿨린)</v>
          </cell>
          <cell r="D26972">
            <v>149000</v>
          </cell>
        </row>
        <row r="26973">
          <cell r="A26973" t="str">
            <v>914162</v>
          </cell>
          <cell r="B26973">
            <v>0</v>
          </cell>
          <cell r="C26973" t="str">
            <v>[업체별도배송]공기청정기 퓨어(WHA-500/루헨스)</v>
          </cell>
          <cell r="D26973">
            <v>219000</v>
          </cell>
        </row>
        <row r="26974">
          <cell r="A26974" t="str">
            <v>976029</v>
          </cell>
          <cell r="B26974">
            <v>0</v>
          </cell>
          <cell r="C26974" t="str">
            <v>[업체별도배송]공기청정기 호환필터(AAFTDS101/LG퓨리케어360/산소야)</v>
          </cell>
          <cell r="D26974">
            <v>26000</v>
          </cell>
        </row>
        <row r="26975">
          <cell r="A26975" t="str">
            <v>975418</v>
          </cell>
          <cell r="B26975">
            <v>0</v>
          </cell>
          <cell r="C26975" t="str">
            <v>[업체별도배송]공기청정기 호환필터(CAF-E0S4/위닉스타워XQ/산소야)</v>
          </cell>
          <cell r="D26975">
            <v>25000</v>
          </cell>
        </row>
        <row r="26976">
          <cell r="A26976" t="str">
            <v>976027</v>
          </cell>
          <cell r="B26976">
            <v>0</v>
          </cell>
          <cell r="C26976" t="str">
            <v>[업체별도배송]공기청정기 호환필터(CAF-GOS6/위닉스제로2.0/산소야)</v>
          </cell>
          <cell r="D26976">
            <v>27000</v>
          </cell>
        </row>
        <row r="26977">
          <cell r="A26977" t="str">
            <v>976028</v>
          </cell>
          <cell r="B26977">
            <v>0</v>
          </cell>
          <cell r="C26977" t="str">
            <v>[업체별도배송]공기청정기 호환필터(CAF-IOS3/위닉스제로S/산소야)</v>
          </cell>
          <cell r="D26977">
            <v>27000</v>
          </cell>
        </row>
        <row r="26978">
          <cell r="A26978" t="str">
            <v>976026</v>
          </cell>
          <cell r="B26978">
            <v>0</v>
          </cell>
          <cell r="C26978" t="str">
            <v>[업체별도배송]공기청정기 호환필터(CAF-NK331/위닉스타워Q/QS/산소야)</v>
          </cell>
          <cell r="D26978">
            <v>28000</v>
          </cell>
        </row>
        <row r="26979">
          <cell r="A26979" t="str">
            <v>976025</v>
          </cell>
          <cell r="B26979">
            <v>0</v>
          </cell>
          <cell r="C26979" t="str">
            <v>[업체별도배송]공기청정기 호환필터(CAF-SS349/위닉스제로필터/산소야)</v>
          </cell>
          <cell r="D26979">
            <v>22000</v>
          </cell>
        </row>
        <row r="26980">
          <cell r="A26980" t="str">
            <v>975419</v>
          </cell>
          <cell r="B26980">
            <v>0</v>
          </cell>
          <cell r="C26980" t="str">
            <v>[업체별도배송]공기청정기 호환필터(CFX-2TAB/삼성블루스카이9000/산소야)</v>
          </cell>
          <cell r="D26980">
            <v>19000</v>
          </cell>
        </row>
        <row r="26981">
          <cell r="A26981" t="str">
            <v>976032</v>
          </cell>
          <cell r="B26981">
            <v>0</v>
          </cell>
          <cell r="C26981" t="str">
            <v>[업체별도배송]공기청정기 호환필터(CFX-A100D/삼성블루스카이3000 20㎡/산소야)</v>
          </cell>
          <cell r="D26981">
            <v>17000</v>
          </cell>
        </row>
        <row r="26982">
          <cell r="A26982" t="str">
            <v>976033</v>
          </cell>
          <cell r="B26982">
            <v>0</v>
          </cell>
          <cell r="C26982" t="str">
            <v>[업체별도배송]공기청정기 호환필터(CFX-B100D/삼성블루스카이3000 39㎡/산소야)</v>
          </cell>
          <cell r="D26982">
            <v>19000</v>
          </cell>
        </row>
        <row r="26983">
          <cell r="A26983" t="str">
            <v>976034</v>
          </cell>
          <cell r="B26983">
            <v>0</v>
          </cell>
          <cell r="C26983" t="str">
            <v>[업체별도배송]공기청정기 호환필터(CFX-C100D/삼성블루스카이7000/산소야)</v>
          </cell>
          <cell r="D26983">
            <v>20000</v>
          </cell>
        </row>
        <row r="26984">
          <cell r="A26984" t="str">
            <v>976035</v>
          </cell>
          <cell r="B26984">
            <v>0</v>
          </cell>
          <cell r="C26984" t="str">
            <v>[업체별도배송]공기청정기 호환필터(CFX-D100D/삼성블루스카이5000/산소야)</v>
          </cell>
          <cell r="D26984">
            <v>19000</v>
          </cell>
        </row>
        <row r="26985">
          <cell r="A26985" t="str">
            <v>976036</v>
          </cell>
          <cell r="B26985">
            <v>0</v>
          </cell>
          <cell r="C26985" t="str">
            <v>[업체별도배송]공기청정기 호환필터(CFX-G100D/삼성블루스카이3000/6000/산소야)</v>
          </cell>
          <cell r="D26985">
            <v>20000</v>
          </cell>
        </row>
        <row r="26986">
          <cell r="A26986" t="str">
            <v>976030</v>
          </cell>
          <cell r="B26986">
            <v>0</v>
          </cell>
          <cell r="C26986" t="str">
            <v>[업체별도배송]공기청정기 호환필터(FML-PC02/LG퓨리케어/산소야)</v>
          </cell>
          <cell r="D26986">
            <v>20000</v>
          </cell>
        </row>
        <row r="26987">
          <cell r="A26987" t="str">
            <v>976031</v>
          </cell>
          <cell r="B26987">
            <v>0</v>
          </cell>
          <cell r="C26987" t="str">
            <v>[업체별도배송]공기청정기 호환필터(FML-PC03/LG퓨리케어/산소야)</v>
          </cell>
          <cell r="D26987">
            <v>20000</v>
          </cell>
        </row>
        <row r="26988">
          <cell r="A26988" t="str">
            <v>W90425</v>
          </cell>
          <cell r="B26988">
            <v>0</v>
          </cell>
          <cell r="C26988" t="str">
            <v>[업체별도배송]공기청정기(RAP-150K1/로얄소브린)</v>
          </cell>
          <cell r="D26988">
            <v>265000</v>
          </cell>
        </row>
        <row r="26989">
          <cell r="A26989" t="str">
            <v>S10117613</v>
          </cell>
          <cell r="B26989">
            <v>0</v>
          </cell>
          <cell r="C26989" t="str">
            <v>[업체별도배송]공기호흡기 SCA420S 30분</v>
          </cell>
          <cell r="D26989">
            <v>1833000</v>
          </cell>
        </row>
        <row r="26990">
          <cell r="A26990" t="str">
            <v>A80148</v>
          </cell>
          <cell r="B26990">
            <v>0</v>
          </cell>
          <cell r="C26990" t="str">
            <v>[업체별도배송]공백(톱니손)(P3006)(4055)</v>
          </cell>
          <cell r="D26990">
            <v>4800</v>
          </cell>
        </row>
        <row r="26991">
          <cell r="A26991" t="str">
            <v>817430</v>
          </cell>
          <cell r="B26991">
            <v>0</v>
          </cell>
          <cell r="C26991" t="str">
            <v>[업체별도배송]공백-인기상품(P3043)(4058)</v>
          </cell>
          <cell r="D26991">
            <v>4800</v>
          </cell>
        </row>
        <row r="26992">
          <cell r="A26992" t="str">
            <v>665667</v>
          </cell>
          <cell r="B26992">
            <v>0</v>
          </cell>
          <cell r="C26992" t="str">
            <v>[업체별도배송]공업용 고무장갑 (KE62)(모델명:5208/사이즈:8/M/색상:하늘색/재질:천연고무 라텍스/전장(mm):300/복손표)</v>
          </cell>
          <cell r="D26992">
            <v>10000</v>
          </cell>
        </row>
        <row r="26993">
          <cell r="A26993" t="str">
            <v>665668</v>
          </cell>
          <cell r="B26993">
            <v>0</v>
          </cell>
          <cell r="C26993" t="str">
            <v>[업체별도배송]공업용 고무장갑 (KE62)(모델명:5210/사이즈:10/XL/색상:하늘색/재질:천연고무 라텍스/전장(mm):300/복손표)</v>
          </cell>
          <cell r="D26993">
            <v>10000</v>
          </cell>
        </row>
        <row r="26994">
          <cell r="A26994" t="str">
            <v>665529</v>
          </cell>
          <cell r="B26994">
            <v>0</v>
          </cell>
          <cell r="C26994" t="str">
            <v>[업체별도배송]공업용 고무장갑 (VALUE MASTER)(모델명:VALUE MASTER/사이즈:9/L/색상:아이보리/재질:천연고무 라텍스/전장(mm):305/쇼와)</v>
          </cell>
          <cell r="D26994">
            <v>4200</v>
          </cell>
        </row>
        <row r="26995">
          <cell r="A26995" t="str">
            <v>670272</v>
          </cell>
          <cell r="B26995">
            <v>0</v>
          </cell>
          <cell r="C26995" t="str">
            <v>[업체별도배송]공업용 고무장갑(모델명:10호(L)/사이즈:10호(L)/색상:노랑/재질:천연고무 라텍스/전장(mm):410/중량(g):235/맥스파워)</v>
          </cell>
          <cell r="D26995">
            <v>6400</v>
          </cell>
        </row>
        <row r="26996">
          <cell r="A26996" t="str">
            <v>670274</v>
          </cell>
          <cell r="B26996">
            <v>0</v>
          </cell>
          <cell r="C26996" t="str">
            <v>[업체별도배송]공업용 고무장갑(모델명:10호(L)/사이즈:10호(L)/색상:노랑/재질:천연고무 라텍스/전장(mm):410/중량(g):235/맥스파워) 1PK(10켤레)</v>
          </cell>
          <cell r="D26996">
            <v>65500</v>
          </cell>
        </row>
        <row r="26997">
          <cell r="A26997" t="str">
            <v>670273</v>
          </cell>
          <cell r="B26997">
            <v>0</v>
          </cell>
          <cell r="C26997" t="str">
            <v>[업체별도배송]공업용 고무장갑(모델명:12호(XL)/사이즈:12호(XL)/색상:노랑/재질:천연고무 라텍스/전장(mm):650/중량(g):380/맥스파워)</v>
          </cell>
          <cell r="D26997">
            <v>11300</v>
          </cell>
        </row>
        <row r="26998">
          <cell r="A26998" t="str">
            <v>670275</v>
          </cell>
          <cell r="B26998">
            <v>0</v>
          </cell>
          <cell r="C26998" t="str">
            <v>[업체별도배송]공업용 고무장갑(모델명:12호(XL)/사이즈:12호(XL)/색상:노랑/재질:천연고무 라텍스/전장(mm):650/중량(g):380/맥스파워) 1PK(10켤레)</v>
          </cell>
          <cell r="D26998">
            <v>112600</v>
          </cell>
        </row>
        <row r="26999">
          <cell r="A26999" t="str">
            <v>670271</v>
          </cell>
          <cell r="B26999">
            <v>0</v>
          </cell>
          <cell r="C26999" t="str">
            <v>[업체별도배송]공업용 고무장갑(모델명:9호(M)/사이즈:9호(M)/색상:노랑/재질:천연고무 라텍스/전장(mm):370/중량(g):170/맥스파워)</v>
          </cell>
          <cell r="D26999">
            <v>5400</v>
          </cell>
        </row>
        <row r="27000">
          <cell r="A27000" t="str">
            <v>665636</v>
          </cell>
          <cell r="B27000">
            <v>0</v>
          </cell>
          <cell r="C27000" t="str">
            <v>[업체별도배송]공업용 고무장갑(모델명:명진/사이즈:10호/색상:노랑/재질:천연고무 라텍스/전장(mm):430/명진)</v>
          </cell>
          <cell r="D27000">
            <v>4600</v>
          </cell>
        </row>
        <row r="27001">
          <cell r="A27001" t="str">
            <v>665637</v>
          </cell>
          <cell r="B27001">
            <v>0</v>
          </cell>
          <cell r="C27001" t="str">
            <v>[업체별도배송]공업용 고무장갑(모델명:명진/사이즈:12호/색상:노랑/재질:천연고무 라텍스/전장(mm):660/명진)</v>
          </cell>
          <cell r="D27001">
            <v>8100</v>
          </cell>
        </row>
        <row r="27002">
          <cell r="A27002" t="str">
            <v>665635</v>
          </cell>
          <cell r="B27002">
            <v>0</v>
          </cell>
          <cell r="C27002" t="str">
            <v>[업체별도배송]공업용 고무장갑(모델명:명진/사이즈:9호/색상:노랑/재질:천연고무 라텍스/전장(mm):330/명진)</v>
          </cell>
          <cell r="D27002">
            <v>4000</v>
          </cell>
        </row>
        <row r="27003">
          <cell r="A27003" t="str">
            <v>666027</v>
          </cell>
          <cell r="B27003">
            <v>0</v>
          </cell>
          <cell r="C27003" t="str">
            <v>[업체별도배송]공업용 고무장갑(모델명:보생/사이즈:10호/색상:검정/재질:천연고무 라텍스/전장(mm):400/보생)</v>
          </cell>
          <cell r="D27003">
            <v>4700</v>
          </cell>
        </row>
        <row r="27004">
          <cell r="A27004" t="str">
            <v>662615</v>
          </cell>
          <cell r="B27004">
            <v>0</v>
          </cell>
          <cell r="C27004" t="str">
            <v>[업체별도배송]공업용 고무장갑(모델명:보생/사이즈:10호/색상:노랑/재질:천연고무 라텍스/전장(mm):430/보생)</v>
          </cell>
          <cell r="D27004">
            <v>5200</v>
          </cell>
        </row>
        <row r="27005">
          <cell r="A27005" t="str">
            <v>662616</v>
          </cell>
          <cell r="B27005">
            <v>0</v>
          </cell>
          <cell r="C27005" t="str">
            <v>[업체별도배송]공업용 고무장갑(모델명:보생/사이즈:12호/색상:노랑/재질:천연고무 라텍스/전장(mm):645/보생)</v>
          </cell>
          <cell r="D27005">
            <v>9000</v>
          </cell>
        </row>
        <row r="27006">
          <cell r="A27006" t="str">
            <v>666026</v>
          </cell>
          <cell r="B27006">
            <v>0</v>
          </cell>
          <cell r="C27006" t="str">
            <v>[업체별도배송]공업용 고무장갑(모델명:보생/사이즈:9호/색상:검정/재질:천연고무 라텍스/전장(mm):335/보생)</v>
          </cell>
          <cell r="D27006">
            <v>4700</v>
          </cell>
        </row>
        <row r="27007">
          <cell r="A27007" t="str">
            <v>662614</v>
          </cell>
          <cell r="B27007">
            <v>0</v>
          </cell>
          <cell r="C27007" t="str">
            <v>[업체별도배송]공업용 고무장갑(모델명:보생/사이즈:9호/색상:노랑/재질:천연고무 라텍스/전장(mm):335/보생)</v>
          </cell>
          <cell r="D27007">
            <v>4700</v>
          </cell>
        </row>
        <row r="27008">
          <cell r="A27008" t="str">
            <v>667324</v>
          </cell>
          <cell r="B27008">
            <v>0</v>
          </cell>
          <cell r="C27008" t="str">
            <v>[업체별도배송]공업용 고무장갑(사이즈:10호/색상:검정/재질:천연고무 라텍스/전장(mm):500/대광)</v>
          </cell>
          <cell r="D27008">
            <v>4600</v>
          </cell>
        </row>
        <row r="27009">
          <cell r="A27009" t="str">
            <v>667323</v>
          </cell>
          <cell r="B27009">
            <v>0</v>
          </cell>
          <cell r="C27009" t="str">
            <v>[업체별도배송]공업용 고무장갑(사이즈:10호/색상:노랑/재질:천연고무 라텍스/전장(mm):500/대광)</v>
          </cell>
          <cell r="D27009">
            <v>4700</v>
          </cell>
        </row>
        <row r="27010">
          <cell r="A27010" t="str">
            <v>670944</v>
          </cell>
          <cell r="B27010">
            <v>0</v>
          </cell>
          <cell r="C27010" t="str">
            <v>[업체별도배송]공업용 고무장갑(사이즈:10호/색상:노랑/전장(mm):430/마미손)</v>
          </cell>
          <cell r="D27010">
            <v>5200</v>
          </cell>
        </row>
        <row r="27011">
          <cell r="A27011" t="str">
            <v>667325</v>
          </cell>
          <cell r="B27011">
            <v>0</v>
          </cell>
          <cell r="C27011" t="str">
            <v>[업체별도배송]공업용 고무장갑(사이즈:12호/색상:노랑/재질:천연고무 라텍스/전장(mm):650/대광)</v>
          </cell>
          <cell r="D27011">
            <v>7700</v>
          </cell>
        </row>
        <row r="27012">
          <cell r="A27012" t="str">
            <v>667322</v>
          </cell>
          <cell r="B27012">
            <v>0</v>
          </cell>
          <cell r="C27012" t="str">
            <v>[업체별도배송]공업용 고무장갑(사이즈:9호/색상:검정/재질:천연고무 라텍스/전장(mm):320/대광)</v>
          </cell>
          <cell r="D27012">
            <v>3700</v>
          </cell>
        </row>
        <row r="27013">
          <cell r="A27013" t="str">
            <v>667321</v>
          </cell>
          <cell r="B27013">
            <v>0</v>
          </cell>
          <cell r="C27013" t="str">
            <v>[업체별도배송]공업용 고무장갑(사이즈:9호/색상:노랑/재질:천연고무 라텍스/전장(mm):330~350/대광)</v>
          </cell>
          <cell r="D27013">
            <v>4200</v>
          </cell>
        </row>
        <row r="27014">
          <cell r="A27014" t="str">
            <v>670832</v>
          </cell>
          <cell r="B27014">
            <v>0</v>
          </cell>
          <cell r="C27014" t="str">
            <v>[업체별도배송]공업용 랩 (380m)(모델명:C2-059/두께(㎛):15/폭(mm):500/길이(m):380/색상:투명/삼신)</v>
          </cell>
          <cell r="D27014">
            <v>23500</v>
          </cell>
        </row>
        <row r="27015">
          <cell r="A27015" t="str">
            <v>670833</v>
          </cell>
          <cell r="B27015">
            <v>0</v>
          </cell>
          <cell r="C27015" t="str">
            <v>[업체별도배송]공업용 랩핑기 (C8-003)(모델명:C8-003/사용폭(mm):30~50/청일)</v>
          </cell>
          <cell r="D27015">
            <v>114000</v>
          </cell>
        </row>
        <row r="27016">
          <cell r="A27016" t="str">
            <v>824996</v>
          </cell>
          <cell r="B27016">
            <v>0</v>
          </cell>
          <cell r="C27016" t="str">
            <v>[업체별도배송]공업용 수세미/규격(가로×세로mm):150×230, 입도(#):320/적갈색/10개/나비PB)</v>
          </cell>
          <cell r="D27016">
            <v>9200</v>
          </cell>
        </row>
        <row r="27017">
          <cell r="A27017" t="str">
            <v>824997</v>
          </cell>
          <cell r="B27017">
            <v>0</v>
          </cell>
          <cell r="C27017" t="str">
            <v>[업체별도배송]공업용 수세미/규격(가로×세로mm):150×230, 입도(#):320/적갈색/1BOX(100개)/나비PB)</v>
          </cell>
          <cell r="D27017">
            <v>79100</v>
          </cell>
        </row>
        <row r="27018">
          <cell r="A27018" t="str">
            <v>S5238435</v>
          </cell>
          <cell r="B27018">
            <v>0</v>
          </cell>
          <cell r="C27018" t="str">
            <v>[업체별도배송]공의산업 MAXIFLEX 절단방지장갑 34-8443 CUT LEVEL 3 녹색+흑색 M</v>
          </cell>
          <cell r="D27018">
            <v>14100</v>
          </cell>
        </row>
        <row r="27019">
          <cell r="A27019" t="str">
            <v>664601</v>
          </cell>
          <cell r="B27019">
            <v>0</v>
          </cell>
          <cell r="C27019" t="str">
            <v>[업체별도배송]공전 삼각 플라스크(모델명:FK1170250k/용량(ml):250/규격(Ø×높이mm):86×105/입구 번호:22/VISSAL)</v>
          </cell>
          <cell r="D27019">
            <v>20000</v>
          </cell>
        </row>
        <row r="27020">
          <cell r="A27020" t="str">
            <v>663107</v>
          </cell>
          <cell r="B27020">
            <v>0</v>
          </cell>
          <cell r="C27020" t="str">
            <v>[업체별도배송]공전메스실린더(모델명:MC102050/용량(ml):50/LABDIA)</v>
          </cell>
          <cell r="D27020">
            <v>21300</v>
          </cell>
        </row>
        <row r="27021">
          <cell r="A27021" t="str">
            <v>664595</v>
          </cell>
          <cell r="B27021">
            <v>0</v>
          </cell>
          <cell r="C27021" t="str">
            <v>[업체별도배송]공통 갈아맞춤 나사관냉각기(모델명:CD1050-300/길이(mm):300/조인트:24/40/LABDIA)</v>
          </cell>
          <cell r="D27021">
            <v>57000</v>
          </cell>
        </row>
        <row r="27022">
          <cell r="A27022" t="str">
            <v>664596</v>
          </cell>
          <cell r="B27022">
            <v>0</v>
          </cell>
          <cell r="C27022" t="str">
            <v>[업체별도배송]공통 갈아맞춤 나사관냉각기(모델명:CD1050-400/길이(mm):400/조인트:24/40/LABDIA)</v>
          </cell>
          <cell r="D27022">
            <v>61300</v>
          </cell>
        </row>
        <row r="27023">
          <cell r="A27023" t="str">
            <v>664592</v>
          </cell>
          <cell r="B27023">
            <v>0</v>
          </cell>
          <cell r="C27023" t="str">
            <v>[업체별도배송]공통 갈아맞춤 리비히냉각기(모델명:CD1020-300/길이(mm):300/조인트:24/40/LABDIA)</v>
          </cell>
          <cell r="D27023">
            <v>49900</v>
          </cell>
        </row>
        <row r="27024">
          <cell r="A27024" t="str">
            <v>664593</v>
          </cell>
          <cell r="B27024">
            <v>0</v>
          </cell>
          <cell r="C27024" t="str">
            <v>[업체별도배송]공통 갈아맞춤 리비히냉각기(모델명:CD1020-400/길이(mm):400/조인트:24/40/LABDIA)</v>
          </cell>
          <cell r="D27024">
            <v>47100</v>
          </cell>
        </row>
        <row r="27025">
          <cell r="A27025" t="str">
            <v>664597</v>
          </cell>
          <cell r="B27025">
            <v>0</v>
          </cell>
          <cell r="C27025" t="str">
            <v>[업체별도배송]공통 갈아맞춤 환류냉각기(모델명:CD1100-300/길이(mm):300/조인트:24/40/LABDIA)</v>
          </cell>
          <cell r="D27025">
            <v>62700</v>
          </cell>
        </row>
        <row r="27026">
          <cell r="A27026" t="str">
            <v>664598</v>
          </cell>
          <cell r="B27026">
            <v>0</v>
          </cell>
          <cell r="C27026" t="str">
            <v>[업체별도배송]공통 갈아맞춤 환류냉각기(모델명:CD1100-400/길이(mm):400/조인트:24/40/LABDIA)</v>
          </cell>
          <cell r="D27026">
            <v>68400</v>
          </cell>
        </row>
        <row r="27027">
          <cell r="A27027" t="str">
            <v>668200</v>
          </cell>
          <cell r="B27027">
            <v>0</v>
          </cell>
          <cell r="C27027" t="str">
            <v>[업체별도배송]과산화수소 (3％)(의료기기 등급:-/용량(ml):250/(주)퍼슨)</v>
          </cell>
          <cell r="D27027">
            <v>1300</v>
          </cell>
        </row>
        <row r="27028">
          <cell r="A27028" t="str">
            <v>668201</v>
          </cell>
          <cell r="B27028">
            <v>0</v>
          </cell>
          <cell r="C27028" t="str">
            <v>[업체별도배송]과산화수소 (3％)(의료기기 등급:-/용량(ml):250/그린제약)</v>
          </cell>
          <cell r="D27028">
            <v>1200</v>
          </cell>
        </row>
        <row r="27029">
          <cell r="A27029" t="str">
            <v>865957</v>
          </cell>
          <cell r="B27029">
            <v>0</v>
          </cell>
          <cell r="C27029" t="str">
            <v>[업체별도배송]과일촌 과일믹스 드링크(175ml*30캔/해태)</v>
          </cell>
          <cell r="D27029">
            <v>24700</v>
          </cell>
        </row>
        <row r="27030">
          <cell r="A27030" t="str">
            <v>865958</v>
          </cell>
          <cell r="B27030">
            <v>0</v>
          </cell>
          <cell r="C27030" t="str">
            <v>[업체별도배송]과일촌 매실 드링크(175ml*30캔/해태)</v>
          </cell>
          <cell r="D27030">
            <v>27600</v>
          </cell>
        </row>
        <row r="27031">
          <cell r="A27031" t="str">
            <v>865965</v>
          </cell>
          <cell r="B27031">
            <v>0</v>
          </cell>
          <cell r="C27031" t="str">
            <v>[업체별도배송]과일촌 배 드링크 2박스(175ml*60캔/해태)</v>
          </cell>
          <cell r="D27031">
            <v>49400</v>
          </cell>
        </row>
        <row r="27032">
          <cell r="A27032" t="str">
            <v>865960</v>
          </cell>
          <cell r="B27032">
            <v>0</v>
          </cell>
          <cell r="C27032" t="str">
            <v>[업체별도배송]과일촌 배 드링크(175ml*30캔/해태)</v>
          </cell>
          <cell r="D27032">
            <v>24700</v>
          </cell>
        </row>
        <row r="27033">
          <cell r="A27033" t="str">
            <v>865962</v>
          </cell>
          <cell r="B27033">
            <v>0</v>
          </cell>
          <cell r="C27033" t="str">
            <v>[업체별도배송]과일촌 사과 드링크(240ml*30캔/해태)</v>
          </cell>
          <cell r="D27033">
            <v>26200</v>
          </cell>
        </row>
        <row r="27034">
          <cell r="A27034" t="str">
            <v>865959</v>
          </cell>
          <cell r="B27034">
            <v>0</v>
          </cell>
          <cell r="C27034" t="str">
            <v>[업체별도배송]과일촌 청포도 드링크(175ml*30캔/해태)</v>
          </cell>
          <cell r="D27034">
            <v>24700</v>
          </cell>
        </row>
        <row r="27035">
          <cell r="A27035" t="str">
            <v>865961</v>
          </cell>
          <cell r="B27035">
            <v>0</v>
          </cell>
          <cell r="C27035" t="str">
            <v>[업체별도배송]과일촌 청포도 드링크(240ml*30캔/해태)</v>
          </cell>
          <cell r="D27035">
            <v>26200</v>
          </cell>
        </row>
        <row r="27036">
          <cell r="A27036" t="str">
            <v>865964</v>
          </cell>
          <cell r="B27036">
            <v>0</v>
          </cell>
          <cell r="C27036" t="str">
            <v>[업체별도배송]과일촌 포도블루베리(1.5L/PET/해태)</v>
          </cell>
          <cell r="D27036">
            <v>8000</v>
          </cell>
        </row>
        <row r="27037">
          <cell r="A27037" t="str">
            <v>668181</v>
          </cell>
          <cell r="B27037">
            <v>0</v>
          </cell>
          <cell r="C27037" t="str">
            <v>[업체별도배송]관장기 (50cc)(의료기기 등급:-/용량(ml):50/한국백신) 1PK(25EA)</v>
          </cell>
          <cell r="D27037">
            <v>20000</v>
          </cell>
        </row>
        <row r="27038">
          <cell r="A27038" t="str">
            <v>668180</v>
          </cell>
          <cell r="B27038">
            <v>0</v>
          </cell>
          <cell r="C27038" t="str">
            <v>[업체별도배송]관장기 (60cc)(의료기기 등급:-/용량(ml):60/성심메디칼) 1PK(25EA)</v>
          </cell>
          <cell r="D27038">
            <v>17100</v>
          </cell>
        </row>
        <row r="27039">
          <cell r="A27039" t="str">
            <v>880111</v>
          </cell>
          <cell r="B27039">
            <v>0</v>
          </cell>
          <cell r="C27039" t="str">
            <v>[업체별도배송]관통기 (낚시대 청소기)(/스프링 길이(m):0.7, 원산지:한국/1EA/나비PB)</v>
          </cell>
          <cell r="D27039">
            <v>11700</v>
          </cell>
        </row>
        <row r="27040">
          <cell r="A27040" t="str">
            <v>665413</v>
          </cell>
          <cell r="B27040">
            <v>0</v>
          </cell>
          <cell r="C27040" t="str">
            <v>[업체별도배송]관통형 나무손잡이 드라이버 (MD/PD)(모델명:MD-075/두형:(-)/규격(mm):5.5(0.7)/날장(mm):75/전장(mm):170/토네)</v>
          </cell>
          <cell r="D27040">
            <v>4200</v>
          </cell>
        </row>
        <row r="27041">
          <cell r="A27041" t="str">
            <v>665414</v>
          </cell>
          <cell r="B27041">
            <v>0</v>
          </cell>
          <cell r="C27041" t="str">
            <v>[업체별도배송]관통형 나무손잡이 드라이버 (MD/PD)(모델명:PD-002/두형:(+)/규격(mm):PH #2/날장(mm):100/전장(mm):218/토네)</v>
          </cell>
          <cell r="D27041">
            <v>5700</v>
          </cell>
        </row>
        <row r="27042">
          <cell r="A27042" t="str">
            <v>665404</v>
          </cell>
          <cell r="B27042">
            <v>0</v>
          </cell>
          <cell r="C27042" t="str">
            <v>[업체별도배송]관통형 드라이버 (KMD/KPD)(모델명:KMD-075/두형:(-)/규격(mm):4.9(0.6)/날장(mm):75/전장(mm):150/토네)</v>
          </cell>
          <cell r="D27042">
            <v>4100</v>
          </cell>
        </row>
        <row r="27043">
          <cell r="A27043" t="str">
            <v>665405</v>
          </cell>
          <cell r="B27043">
            <v>0</v>
          </cell>
          <cell r="C27043" t="str">
            <v>[업체별도배송]관통형 드라이버 (KMD/KPD)(모델명:KMD-100/두형:(-)/규격(mm):6.0(0.8)/날장(mm):100/전장(mm):195/토네)</v>
          </cell>
          <cell r="D27043">
            <v>5700</v>
          </cell>
        </row>
        <row r="27044">
          <cell r="A27044" t="str">
            <v>665406</v>
          </cell>
          <cell r="B27044">
            <v>0</v>
          </cell>
          <cell r="C27044" t="str">
            <v>[업체별도배송]관통형 드라이버 (KMD/KPD)(모델명:KMD-150/두형:(-)/규격(mm):9.0(1)/날장(mm):150/전장(mm):260/토네)</v>
          </cell>
          <cell r="D27044">
            <v>7800</v>
          </cell>
        </row>
        <row r="27045">
          <cell r="A27045" t="str">
            <v>665407</v>
          </cell>
          <cell r="B27045">
            <v>0</v>
          </cell>
          <cell r="C27045" t="str">
            <v>[업체별도배송]관통형 드라이버 (KMD/KPD)(모델명:KPD-001/두형:(+)/규격(mm):PH #1/날장(mm):75/전장(mm):150/토네)</v>
          </cell>
          <cell r="D27045">
            <v>4100</v>
          </cell>
        </row>
        <row r="27046">
          <cell r="A27046" t="str">
            <v>665410</v>
          </cell>
          <cell r="B27046">
            <v>0</v>
          </cell>
          <cell r="C27046" t="str">
            <v>[업체별도배송]관통형 롱 드라이버 (KLD)(모델명:KLD-M3/두형:(-)/규격(mm):9.0(1)/날장(mm):275/전장(mm):380/토네)</v>
          </cell>
          <cell r="D27046">
            <v>12200</v>
          </cell>
        </row>
        <row r="27047">
          <cell r="A27047" t="str">
            <v>665411</v>
          </cell>
          <cell r="B27047">
            <v>0</v>
          </cell>
          <cell r="C27047" t="str">
            <v>[업체별도배송]관통형 롱 드라이버 (KLD)(모델명:KLD-P2/두형:(+)/규격(mm):PH #2/날장(mm):275/전장(mm):380/토네)</v>
          </cell>
          <cell r="D27047">
            <v>12200</v>
          </cell>
        </row>
        <row r="27048">
          <cell r="A27048" t="str">
            <v>665412</v>
          </cell>
          <cell r="B27048">
            <v>0</v>
          </cell>
          <cell r="C27048" t="str">
            <v>[업체별도배송]관통형 롱 드라이버 (KLD)(모델명:KLD-P3/두형:(+)/규격(mm):PH #3/날장(mm):275/전장(mm):380/토네)</v>
          </cell>
          <cell r="D27048">
            <v>12200</v>
          </cell>
        </row>
        <row r="27049">
          <cell r="A27049" t="str">
            <v>672947</v>
          </cell>
          <cell r="B27049">
            <v>0</v>
          </cell>
          <cell r="C27049" t="str">
            <v>[업체별도배송]관통형 모튤러 압착기 (EZ-526)(모델명:EZ-526/사용범위:CAT.5E / CAT.6/전장(mm):135/에이치에스)</v>
          </cell>
          <cell r="D27049">
            <v>38500</v>
          </cell>
        </row>
        <row r="27050">
          <cell r="A27050" t="str">
            <v>669669</v>
          </cell>
          <cell r="B27050">
            <v>0</v>
          </cell>
          <cell r="C27050" t="str">
            <v>[업체별도배송]광구 라벨 세척병(모델명:T564000/용량(ml):500/구분:Acetone/색상:Red/LabPlasti)</v>
          </cell>
          <cell r="D27050">
            <v>14200</v>
          </cell>
        </row>
        <row r="27051">
          <cell r="A27051" t="str">
            <v>669670</v>
          </cell>
          <cell r="B27051">
            <v>0</v>
          </cell>
          <cell r="C27051" t="str">
            <v>[업체별도배송]광구 라벨 세척병(모델명:T564003/용량(ml):500/구분:Distilled Water/색상:Natural/LabPlasti)</v>
          </cell>
          <cell r="D27051">
            <v>14200</v>
          </cell>
        </row>
        <row r="27052">
          <cell r="A27052" t="str">
            <v>669671</v>
          </cell>
          <cell r="B27052">
            <v>0</v>
          </cell>
          <cell r="C27052" t="str">
            <v>[업체별도배송]광구 라벨 세척병(모델명:T564004/용량(ml):500/구분:Ethanol/색상:Natural/LabPlasti)</v>
          </cell>
          <cell r="D27052">
            <v>14200</v>
          </cell>
        </row>
        <row r="27053">
          <cell r="A27053" t="str">
            <v>669672</v>
          </cell>
          <cell r="B27053">
            <v>0</v>
          </cell>
          <cell r="C27053" t="str">
            <v>[업체별도배송]광구 라벨 세척병(모델명:T564006/용량(ml):500/구분:IPA/색상:Yellow/LabPlasti)</v>
          </cell>
          <cell r="D27053">
            <v>14200</v>
          </cell>
        </row>
        <row r="27054">
          <cell r="A27054" t="str">
            <v>669673</v>
          </cell>
          <cell r="B27054">
            <v>0</v>
          </cell>
          <cell r="C27054" t="str">
            <v>[업체별도배송]광구 라벨 세척병(모델명:T564009/용량(ml):500/구분:Methanol/색상:Green/LabPlasti)</v>
          </cell>
          <cell r="D27054">
            <v>14200</v>
          </cell>
        </row>
        <row r="27055">
          <cell r="A27055" t="str">
            <v>669674</v>
          </cell>
          <cell r="B27055">
            <v>0</v>
          </cell>
          <cell r="C27055" t="str">
            <v>[업체별도배송]광구 라벨 세척병(모델명:T564014/용량(ml):500/구분:Water/색상:Natural/LabPlasti)</v>
          </cell>
          <cell r="D27055">
            <v>14200</v>
          </cell>
        </row>
        <row r="27056">
          <cell r="A27056" t="str">
            <v>669675</v>
          </cell>
          <cell r="B27056">
            <v>0</v>
          </cell>
          <cell r="C27056" t="str">
            <v>[업체별도배송]광구 라벨 세척병(모델명:T565001/용량(ml):1000/구분:Distilled Water/색상:Natural/LabPlasti)</v>
          </cell>
          <cell r="D27056">
            <v>21300</v>
          </cell>
        </row>
        <row r="27057">
          <cell r="A27057" t="str">
            <v>669676</v>
          </cell>
          <cell r="B27057">
            <v>0</v>
          </cell>
          <cell r="C27057" t="str">
            <v>[업체별도배송]광구 라벨 세척병(모델명:T565003/용량(ml):1000/구분:Ethanol/색상:Natural/LabPlasti)</v>
          </cell>
          <cell r="D27057">
            <v>18500</v>
          </cell>
        </row>
        <row r="27058">
          <cell r="A27058" t="str">
            <v>666622</v>
          </cell>
          <cell r="B27058">
            <v>0</v>
          </cell>
          <cell r="C27058" t="str">
            <v>[업체별도배송]광구 삼각 플라스크 (표준형)(모델명:DU.2122624/용량(ml):100/규격(Ø×높이mm):64x105/입구외경(Ømm):34/DURAN)</v>
          </cell>
          <cell r="D27058">
            <v>7600</v>
          </cell>
        </row>
        <row r="27059">
          <cell r="A27059" t="str">
            <v>664400</v>
          </cell>
          <cell r="B27059">
            <v>0</v>
          </cell>
          <cell r="C27059" t="str">
            <v>[업체별도배송]광구 세척병(모델명:KA.22-97/용량(ml):500/규격(Ø×높이mm):72×262/고려에이스)</v>
          </cell>
          <cell r="D27059">
            <v>3200</v>
          </cell>
        </row>
        <row r="27060">
          <cell r="A27060" t="str">
            <v>664401</v>
          </cell>
          <cell r="B27060">
            <v>0</v>
          </cell>
          <cell r="C27060" t="str">
            <v>[업체별도배송]광구 세척병(모델명:KA.22-98/용량(ml):1000/규격(Ø×높이mm):92×314/고려에이스)</v>
          </cell>
          <cell r="D27060">
            <v>4200</v>
          </cell>
        </row>
        <row r="27061">
          <cell r="A27061" t="str">
            <v>670052</v>
          </cell>
          <cell r="B27061">
            <v>0</v>
          </cell>
          <cell r="C27061" t="str">
            <v>[업체별도배송]광구 일체형 세척병 (LDPE)(용량(ml):500/SuperTek)</v>
          </cell>
          <cell r="D27061">
            <v>8300</v>
          </cell>
        </row>
        <row r="27062">
          <cell r="A27062" t="str">
            <v>869921</v>
          </cell>
          <cell r="B27062">
            <v>0</v>
          </cell>
          <cell r="C27062" t="str">
            <v>[업체별도배송]광동 비타500 젤리 48g X 10개입</v>
          </cell>
          <cell r="D27062">
            <v>16700</v>
          </cell>
        </row>
        <row r="27063">
          <cell r="A27063" t="str">
            <v>S6351448</v>
          </cell>
          <cell r="B27063">
            <v>0</v>
          </cell>
          <cell r="C27063" t="str">
            <v>[업체별도배송]광명연마 디스크샌더페이퍼 Φ125mm(5inch) #80</v>
          </cell>
          <cell r="D27063">
            <v>400</v>
          </cell>
        </row>
        <row r="27064">
          <cell r="A27064" t="str">
            <v>S9321746</v>
          </cell>
          <cell r="B27064">
            <v>0</v>
          </cell>
          <cell r="C27064" t="str">
            <v>[업체별도배송]광명전기 멀티탭 4구 (L)4.4m 개별접지</v>
          </cell>
          <cell r="D27064">
            <v>31200</v>
          </cell>
        </row>
        <row r="27065">
          <cell r="A27065" t="str">
            <v>670977</v>
          </cell>
          <cell r="B27065">
            <v>0</v>
          </cell>
          <cell r="C27065" t="str">
            <v>[업체별도배송]광범위 주정계(모델명:AHW-01/측정범위(%):0~50/최소눈금(%):1.0/길이(mm):220/LABDIA)</v>
          </cell>
          <cell r="D27065">
            <v>11000</v>
          </cell>
        </row>
        <row r="27066">
          <cell r="A27066" t="str">
            <v>670978</v>
          </cell>
          <cell r="B27066">
            <v>0</v>
          </cell>
          <cell r="C27066" t="str">
            <v>[업체별도배송]광범위 주정계(모델명:AHW-02/측정범위(%):50~100/최소눈금(%):1.0/길이(mm):220/LABDIA)</v>
          </cell>
          <cell r="D27066">
            <v>11000</v>
          </cell>
        </row>
        <row r="27067">
          <cell r="A27067" t="str">
            <v>665920</v>
          </cell>
          <cell r="B27067">
            <v>0</v>
          </cell>
          <cell r="C27067" t="str">
            <v>[업체별도배송]광창 원형 렝가고대(모델명:원형/형태:원형/규격(전장×폭×두께)mm:180×145×0.1/자루길이(mm):180/상진흙손)</v>
          </cell>
          <cell r="D27067">
            <v>7100</v>
          </cell>
        </row>
        <row r="27068">
          <cell r="A27068" t="str">
            <v>665921</v>
          </cell>
          <cell r="B27068">
            <v>0</v>
          </cell>
          <cell r="C27068" t="str">
            <v>[업체별도배송]광창 절단형 렝가고대(모델명:절단형/형태:절단형/규격(전장×폭×두께)mm:180×145×0.1/자루길이(mm):180/상진흙손)</v>
          </cell>
          <cell r="D27068">
            <v>7100</v>
          </cell>
        </row>
        <row r="27069">
          <cell r="A27069" t="str">
            <v>665922</v>
          </cell>
          <cell r="B27069">
            <v>0</v>
          </cell>
          <cell r="C27069" t="str">
            <v>[업체별도배송]광창 타일용 렝가고대(모델명:타일용/형태:타일용/규격(전장×폭×두께)mm:120×145×0.1/자루길이(mm):180/상진흙손)</v>
          </cell>
          <cell r="D27069">
            <v>7100</v>
          </cell>
        </row>
        <row r="27070">
          <cell r="A27070" t="str">
            <v>665916</v>
          </cell>
          <cell r="B27070">
            <v>0</v>
          </cell>
          <cell r="C27070" t="str">
            <v>[업체별도배송]광창 흙손(규격(전장×폭×두께)mm:240×80×1.2/상진흙손)</v>
          </cell>
          <cell r="D27070">
            <v>5700</v>
          </cell>
        </row>
        <row r="27071">
          <cell r="A27071" t="str">
            <v>665917</v>
          </cell>
          <cell r="B27071">
            <v>0</v>
          </cell>
          <cell r="C27071" t="str">
            <v>[업체별도배송]광창 흙손(규격(전장×폭×두께)mm:270×80×1.2/상진흙손)</v>
          </cell>
          <cell r="D27071">
            <v>5700</v>
          </cell>
        </row>
        <row r="27072">
          <cell r="A27072" t="str">
            <v>665918</v>
          </cell>
          <cell r="B27072">
            <v>0</v>
          </cell>
          <cell r="C27072" t="str">
            <v>[업체별도배송]광창 흙손(규격(전장×폭×두께)mm:300×80×1.2/상진흙손)</v>
          </cell>
          <cell r="D27072">
            <v>6800</v>
          </cell>
        </row>
        <row r="27073">
          <cell r="A27073" t="str">
            <v>672654</v>
          </cell>
          <cell r="B27073">
            <v>0</v>
          </cell>
          <cell r="C27073" t="str">
            <v>[업체별도배송]광케이블 스트리퍼 (SB-S144H)(모델명:SB-S144H/사용범위(㎛):125~250/전장(mm):162/세신버팔로)</v>
          </cell>
          <cell r="D27073">
            <v>24200</v>
          </cell>
        </row>
        <row r="27074">
          <cell r="A27074" t="str">
            <v>S3152138</v>
          </cell>
          <cell r="B27074">
            <v>0</v>
          </cell>
          <cell r="C27074" t="str">
            <v>[업체별도배송]광폭사다리 SU-G4</v>
          </cell>
          <cell r="D27074">
            <v>97000</v>
          </cell>
        </row>
        <row r="27075">
          <cell r="A27075" t="str">
            <v>S2922954</v>
          </cell>
          <cell r="B27075">
            <v>0</v>
          </cell>
          <cell r="C27075" t="str">
            <v>[업체별도배송]광폭사다리 SU-G5</v>
          </cell>
          <cell r="D27075">
            <v>126000</v>
          </cell>
        </row>
        <row r="27076">
          <cell r="A27076" t="str">
            <v>667082</v>
          </cell>
          <cell r="B27076">
            <v>0</v>
          </cell>
          <cell r="C27076" t="str">
            <v>[업체별도배송]광폭형 몽키스패너(규격(inch):10/최대벌림(mm):39/전장(mm):200/이레가)</v>
          </cell>
          <cell r="D27076">
            <v>52700</v>
          </cell>
        </row>
        <row r="27077">
          <cell r="A27077" t="str">
            <v>825973</v>
          </cell>
          <cell r="B27077">
            <v>0</v>
          </cell>
          <cell r="C27077" t="str">
            <v>[업체별도배송]괭이(632605/규격(mm):340×100/나비PB)</v>
          </cell>
          <cell r="D27077">
            <v>3900</v>
          </cell>
        </row>
        <row r="27078">
          <cell r="A27078" t="str">
            <v>825977</v>
          </cell>
          <cell r="B27078">
            <v>0</v>
          </cell>
          <cell r="C27078" t="str">
            <v>[업체별도배송]괭이(두발괭이/규격(mm):330/나비PB)</v>
          </cell>
          <cell r="D27078">
            <v>9000</v>
          </cell>
        </row>
        <row r="27079">
          <cell r="A27079" t="str">
            <v>825978</v>
          </cell>
          <cell r="B27079">
            <v>0</v>
          </cell>
          <cell r="C27079" t="str">
            <v>[업체별도배송]괭이(세발괭이/규격(mm):330/나비PB)</v>
          </cell>
          <cell r="D27079">
            <v>9100</v>
          </cell>
        </row>
        <row r="27080">
          <cell r="A27080" t="str">
            <v>825979</v>
          </cell>
          <cell r="B27080">
            <v>0</v>
          </cell>
          <cell r="C27080" t="str">
            <v>[업체별도배송]괭이(양초괭이(양괭이)/규격(mm):330/나비PB)</v>
          </cell>
          <cell r="D27080">
            <v>9000</v>
          </cell>
        </row>
        <row r="27081">
          <cell r="A27081" t="str">
            <v>666693</v>
          </cell>
          <cell r="B27081">
            <v>0</v>
          </cell>
          <cell r="C27081" t="str">
            <v>[업체별도배송]교반기용 스탠드 (PS)(모델명:PS 80/규격(가로×세로mm):230×330/ROD(mm):Ø16×800/미성과학)</v>
          </cell>
          <cell r="D27081">
            <v>128300</v>
          </cell>
        </row>
        <row r="27082">
          <cell r="A27082" t="str">
            <v>830025</v>
          </cell>
          <cell r="B27082">
            <v>0</v>
          </cell>
          <cell r="C27082" t="str">
            <v>[업체별도배송]교반기용 홀더(Max Grip)(CH320/그립최대지름(Ø):20/나비PB)</v>
          </cell>
          <cell r="D27082">
            <v>14500</v>
          </cell>
        </row>
        <row r="27083">
          <cell r="A27083" t="str">
            <v>664519</v>
          </cell>
          <cell r="B27083">
            <v>0</v>
          </cell>
          <cell r="C27083" t="str">
            <v>[업체별도배송]교반봉 (디스크터빈형)(모델명:DS37/규격(지름Ø×전장mm):8×300/날개(mm):37/미성과학)</v>
          </cell>
          <cell r="D27083">
            <v>39800</v>
          </cell>
        </row>
        <row r="27084">
          <cell r="A27084" t="str">
            <v>664520</v>
          </cell>
          <cell r="B27084">
            <v>0</v>
          </cell>
          <cell r="C27084" t="str">
            <v>[업체별도배송]교반봉 (디스크터빈형)(모델명:DS55/규격(지름Ø×전장mm):8×350/날개(mm):55/미성과학)</v>
          </cell>
          <cell r="D27084">
            <v>49800</v>
          </cell>
        </row>
        <row r="27085">
          <cell r="A27085" t="str">
            <v>664521</v>
          </cell>
          <cell r="B27085">
            <v>0</v>
          </cell>
          <cell r="C27085" t="str">
            <v>[업체별도배송]교반봉 (디스크터빈형)(모델명:DS75/규격(지름Ø×전장mm):8×350/날개(mm):75/미성과학)</v>
          </cell>
          <cell r="D27085">
            <v>59800</v>
          </cell>
        </row>
        <row r="27086">
          <cell r="A27086" t="str">
            <v>664514</v>
          </cell>
          <cell r="B27086">
            <v>0</v>
          </cell>
          <cell r="C27086" t="str">
            <v>[업체별도배송]교반봉 (반달형)(모델명:HM60/규격(지름Ø×전장mm):8×300/날개(mm):60/19/미성과학)</v>
          </cell>
          <cell r="D27086">
            <v>38500</v>
          </cell>
        </row>
        <row r="27087">
          <cell r="A27087" t="str">
            <v>666429</v>
          </cell>
          <cell r="B27087">
            <v>0</v>
          </cell>
          <cell r="C27087" t="str">
            <v>[업체별도배송]교반봉 (스파츄라 겸용)(모델명:KA.828/PK/길이(mm):244/KARTELL) 1PK(10EA)</v>
          </cell>
          <cell r="D27087">
            <v>21300</v>
          </cell>
        </row>
        <row r="27088">
          <cell r="A27088" t="str">
            <v>664508</v>
          </cell>
          <cell r="B27088">
            <v>0</v>
          </cell>
          <cell r="C27088" t="str">
            <v>[업체별도배송]교반봉 (십자형)(모델명:SA1100-1050/규격(지름Ø×전장mm):8×500/날개(mm):100/미성과학)</v>
          </cell>
          <cell r="D27088">
            <v>44200</v>
          </cell>
        </row>
        <row r="27089">
          <cell r="A27089" t="str">
            <v>664507</v>
          </cell>
          <cell r="B27089">
            <v>0</v>
          </cell>
          <cell r="C27089" t="str">
            <v>[업체별도배송]교반봉 (십자형)(모델명:SA1100-7030/규격(지름Ø×전장mm):8×500/날개(mm):70/미성과학)</v>
          </cell>
          <cell r="D27089">
            <v>27100</v>
          </cell>
        </row>
        <row r="27090">
          <cell r="A27090" t="str">
            <v>664516</v>
          </cell>
          <cell r="B27090">
            <v>0</v>
          </cell>
          <cell r="C27090" t="str">
            <v>[업체별도배송]교반봉 (앵커형)(모델명:AN46/규격(지름Ø×전장mm):8×300/날개(mm):46×46/미성과학)</v>
          </cell>
          <cell r="D27090">
            <v>38500</v>
          </cell>
        </row>
        <row r="27091">
          <cell r="A27091" t="str">
            <v>664517</v>
          </cell>
          <cell r="B27091">
            <v>0</v>
          </cell>
          <cell r="C27091" t="str">
            <v>[업체별도배송]교반봉 (앵커형)(모델명:AN70/규격(지름Ø×전장mm):8×500/날개(mm):70×70/미성과학)</v>
          </cell>
          <cell r="D27091">
            <v>49900</v>
          </cell>
        </row>
        <row r="27092">
          <cell r="A27092" t="str">
            <v>664518</v>
          </cell>
          <cell r="B27092">
            <v>0</v>
          </cell>
          <cell r="C27092" t="str">
            <v>[업체별도배송]교반봉 (앵커형)(모델명:AN90/규격(지름Ø×전장mm):8×500/날개(mm):90×90/미성과학)</v>
          </cell>
          <cell r="D27092">
            <v>59900</v>
          </cell>
        </row>
        <row r="27093">
          <cell r="A27093" t="str">
            <v>664515</v>
          </cell>
          <cell r="B27093">
            <v>0</v>
          </cell>
          <cell r="C27093" t="str">
            <v>[업체별도배송]교반봉 (접히는형)(모델명:CN90/규격(지름Ø×전장mm):8×500/날개(mm):90/14/미성과학)</v>
          </cell>
          <cell r="D27093">
            <v>59900</v>
          </cell>
        </row>
        <row r="27094">
          <cell r="A27094" t="str">
            <v>664513</v>
          </cell>
          <cell r="B27094">
            <v>0</v>
          </cell>
          <cell r="C27094" t="str">
            <v>[업체별도배송]교반봉 (프로펠러형, 3)(모델명:PR3140/구분:봉+날개 세트/규격(지름Ø×전장mm):8×500/날개(mm):140/미성과학)</v>
          </cell>
          <cell r="D27094">
            <v>49900</v>
          </cell>
        </row>
        <row r="27095">
          <cell r="A27095" t="str">
            <v>664509</v>
          </cell>
          <cell r="B27095">
            <v>0</v>
          </cell>
          <cell r="C27095" t="str">
            <v>[업체별도배송]교반봉 (프로펠러형, 3)(모델명:PR330/구분:봉+날개 세트/규격(지름Ø×전장mm):8×300/날개(mm):30/미성과학)</v>
          </cell>
          <cell r="D27095">
            <v>20000</v>
          </cell>
        </row>
        <row r="27096">
          <cell r="A27096" t="str">
            <v>664510</v>
          </cell>
          <cell r="B27096">
            <v>0</v>
          </cell>
          <cell r="C27096" t="str">
            <v>[업체별도배송]교반봉 (프로펠러형, 3)(모델명:PR350/구분:봉+날개 세트/규격(지름Ø×전장mm):8×300/날개(mm):50/미성과학)</v>
          </cell>
          <cell r="D27096">
            <v>20000</v>
          </cell>
        </row>
        <row r="27097">
          <cell r="A27097" t="str">
            <v>664511</v>
          </cell>
          <cell r="B27097">
            <v>0</v>
          </cell>
          <cell r="C27097" t="str">
            <v>[업체별도배송]교반봉 (프로펠러형, 3)(모델명:PR370/구분:봉+날개 세트/규격(지름Ø×전장mm):8×500/날개(mm):70/미성과학)</v>
          </cell>
          <cell r="D27097">
            <v>29900</v>
          </cell>
        </row>
        <row r="27098">
          <cell r="A27098" t="str">
            <v>664512</v>
          </cell>
          <cell r="B27098">
            <v>0</v>
          </cell>
          <cell r="C27098" t="str">
            <v>[업체별도배송]교반봉 (프로펠러형, 3)(모델명:PR390/구분:봉+날개 세트/규격(지름Ø×전장mm):8×500/날개(mm):90/미성과학)</v>
          </cell>
          <cell r="D27098">
            <v>38500</v>
          </cell>
        </row>
        <row r="27099">
          <cell r="A27099" t="str">
            <v>666690</v>
          </cell>
          <cell r="B27099">
            <v>0</v>
          </cell>
          <cell r="C27099" t="str">
            <v>[업체별도배송]교반봉 (프로펠러형, 4)(모델명:PR140/규격(지름Ø×전장mm):8×600/날개(mm):140/미성과학)</v>
          </cell>
          <cell r="D27099">
            <v>49900</v>
          </cell>
        </row>
        <row r="27100">
          <cell r="A27100" t="str">
            <v>666689</v>
          </cell>
          <cell r="B27100">
            <v>0</v>
          </cell>
          <cell r="C27100" t="str">
            <v>[업체별도배송]교반봉 (프로펠러형, 4)(모델명:PR50/규격(지름Ø×전장mm):8×300/날개(mm):50/미성과학)</v>
          </cell>
          <cell r="D27100">
            <v>20000</v>
          </cell>
        </row>
        <row r="27101">
          <cell r="A27101" t="str">
            <v>830066</v>
          </cell>
          <cell r="B27101">
            <v>0</v>
          </cell>
          <cell r="C27101" t="str">
            <v>[업체별도배송]교반봉(디스크터빈형)(NAVI-37/규격(지름Ø×전장mm):8×300, 날개(mm):37/나비PB)</v>
          </cell>
          <cell r="D27101">
            <v>35600</v>
          </cell>
        </row>
        <row r="27102">
          <cell r="A27102" t="str">
            <v>830067</v>
          </cell>
          <cell r="B27102">
            <v>0</v>
          </cell>
          <cell r="C27102" t="str">
            <v>[업체별도배송]교반봉(디스크터빈형)(NAVI-55/규격(지름Ø×전장mm):8×350, 날개(mm):55/나비PB)</v>
          </cell>
          <cell r="D27102">
            <v>44900</v>
          </cell>
        </row>
        <row r="27103">
          <cell r="A27103" t="str">
            <v>830068</v>
          </cell>
          <cell r="B27103">
            <v>0</v>
          </cell>
          <cell r="C27103" t="str">
            <v>[업체별도배송]교반봉(디스크터빈형)(NAVI-75/규격(지름Ø×전장mm):8×350, 날개(mm):75/나비PB)</v>
          </cell>
          <cell r="D27103">
            <v>52800</v>
          </cell>
        </row>
        <row r="27104">
          <cell r="A27104" t="str">
            <v>830065</v>
          </cell>
          <cell r="B27104">
            <v>0</v>
          </cell>
          <cell r="C27104" t="str">
            <v>[업체별도배송]교반봉(프로펠러형, 3)(NAVI-3140/규격(지름Ø×전장mm):8×500, 날개(mm):140/나비PB)</v>
          </cell>
          <cell r="D27104">
            <v>44900</v>
          </cell>
        </row>
        <row r="27105">
          <cell r="A27105" t="str">
            <v>826586</v>
          </cell>
          <cell r="B27105">
            <v>0</v>
          </cell>
          <cell r="C27105" t="str">
            <v>[업체별도배송]교반봉(프로펠러형, 3)(NAVI-330/규격(지름Ø×전장mm):8×300, 날개(mm):30/나비PB)</v>
          </cell>
          <cell r="D27105">
            <v>17100</v>
          </cell>
        </row>
        <row r="27106">
          <cell r="A27106" t="str">
            <v>830062</v>
          </cell>
          <cell r="B27106">
            <v>0</v>
          </cell>
          <cell r="C27106" t="str">
            <v>[업체별도배송]교반봉(프로펠러형, 3)(NAVI-350/규격(지름Ø×전장mm):8×300, 날개(mm):50/나비PB)</v>
          </cell>
          <cell r="D27106">
            <v>17100</v>
          </cell>
        </row>
        <row r="27107">
          <cell r="A27107" t="str">
            <v>830063</v>
          </cell>
          <cell r="B27107">
            <v>0</v>
          </cell>
          <cell r="C27107" t="str">
            <v>[업체별도배송]교반봉(프로펠러형, 3)(NAVI-370/규격(지름Ø×전장mm):8×500, 날개(mm):70/나비PB)</v>
          </cell>
          <cell r="D27107">
            <v>26400</v>
          </cell>
        </row>
        <row r="27108">
          <cell r="A27108" t="str">
            <v>830064</v>
          </cell>
          <cell r="B27108">
            <v>0</v>
          </cell>
          <cell r="C27108" t="str">
            <v>[업체별도배송]교반봉(프로펠러형, 3)(NAVI-390/규격(지름Ø×전장mm):8×500, 날개(mm):90/나비PB)</v>
          </cell>
          <cell r="D27108">
            <v>34300</v>
          </cell>
        </row>
        <row r="27109">
          <cell r="A27109" t="str">
            <v>666698</v>
          </cell>
          <cell r="B27109">
            <v>0</v>
          </cell>
          <cell r="C27109" t="str">
            <v>[업체별도배송]교반용 히팅맨틀 (MS-DMSDB)(용량(ml):2000/내부깊이(mm):130/전력(W):500/규격(가로×세로×높이mm):214×298×233/중량(kg):3.6/미성과학)</v>
          </cell>
          <cell r="D27109">
            <v>712800</v>
          </cell>
        </row>
        <row r="27110">
          <cell r="A27110" t="str">
            <v>669551</v>
          </cell>
          <cell r="B27110">
            <v>0</v>
          </cell>
          <cell r="C27110" t="str">
            <v>[업체별도배송]교체식 톱자루(모델명:CH-880/규격(mm):210/화신)</v>
          </cell>
          <cell r="D27110">
            <v>5000</v>
          </cell>
        </row>
        <row r="27111">
          <cell r="A27111" t="str">
            <v>670731</v>
          </cell>
          <cell r="B27111">
            <v>0</v>
          </cell>
          <cell r="C27111" t="str">
            <v>[업체별도배송]교체형 스크래퍼(날장(mm):270/날폭(mm):85/날두께(mm):14/상진)</v>
          </cell>
          <cell r="D27111">
            <v>29900</v>
          </cell>
        </row>
        <row r="27112">
          <cell r="A27112" t="str">
            <v>670021</v>
          </cell>
          <cell r="B27112">
            <v>0</v>
          </cell>
          <cell r="C27112" t="str">
            <v>[업체별도배송]교환 스크래퍼 (TON100)(모델명:TON100/날폭(mm):38/TON)</v>
          </cell>
          <cell r="D27112">
            <v>3900</v>
          </cell>
        </row>
        <row r="27113">
          <cell r="A27113" t="str">
            <v>983908</v>
          </cell>
          <cell r="B27113">
            <v>0</v>
          </cell>
          <cell r="C27113" t="str">
            <v>[업체별도배송]구구팔 자동스테퍼 마사지기(블랙)</v>
          </cell>
          <cell r="D27113">
            <v>279000</v>
          </cell>
        </row>
        <row r="27114">
          <cell r="A27114" t="str">
            <v>668863</v>
          </cell>
          <cell r="B27114">
            <v>0</v>
          </cell>
          <cell r="C27114" t="str">
            <v>[업체별도배송]구급함 스마트(모델명:1호/의료기기 등급:-/규격(가로×세로×높이mm):340×210×160/구성품:20종 세트/일진약품)</v>
          </cell>
          <cell r="D27114">
            <v>68400</v>
          </cell>
        </row>
        <row r="27115">
          <cell r="A27115" t="str">
            <v>668862</v>
          </cell>
          <cell r="B27115">
            <v>0</v>
          </cell>
          <cell r="C27115" t="str">
            <v>[업체별도배송]구급함 스마트(모델명:2호/의료기기 등급:-/규격(가로×세로×높이mm):300×170×130/구성품:12종 세트/일진약품)</v>
          </cell>
          <cell r="D27115">
            <v>32800</v>
          </cell>
        </row>
        <row r="27116">
          <cell r="A27116" t="str">
            <v>666761</v>
          </cell>
          <cell r="B27116">
            <v>0</v>
          </cell>
          <cell r="C27116" t="str">
            <v>[업체별도배송]구급함(모델명:스페셜/의료기기 등급:-/규격(가로×세로×높이mm):370×190×180/구성품:16종 세트/애니원)</v>
          </cell>
          <cell r="D27116">
            <v>59900</v>
          </cell>
        </row>
        <row r="27117">
          <cell r="A27117" t="str">
            <v>S9895787</v>
          </cell>
          <cell r="B27117">
            <v>0</v>
          </cell>
          <cell r="C27117" t="str">
            <v>[업체별도배송]구디푸디 구급함 구급차 약통 멀티 구급함 1EA</v>
          </cell>
          <cell r="D27117">
            <v>18600</v>
          </cell>
        </row>
        <row r="27118">
          <cell r="A27118" t="str">
            <v>861384</v>
          </cell>
          <cell r="B27118">
            <v>0</v>
          </cell>
          <cell r="C27118" t="str">
            <v>[업체별도배송]구론산바몬드 스파클링(150ml*10개/영진)</v>
          </cell>
          <cell r="D27118">
            <v>10800</v>
          </cell>
        </row>
        <row r="27119">
          <cell r="A27119" t="str">
            <v>861383</v>
          </cell>
          <cell r="B27119">
            <v>0</v>
          </cell>
          <cell r="C27119" t="str">
            <v>[업체별도배송]구론산바몬드 오리지날(150ml*10개/영진)</v>
          </cell>
          <cell r="D27119">
            <v>10800</v>
          </cell>
        </row>
        <row r="27120">
          <cell r="A27120" t="str">
            <v>817030</v>
          </cell>
          <cell r="B27120">
            <v>0</v>
          </cell>
          <cell r="C27120" t="str">
            <v>[업체별도배송]구름형 히트상품*6매(P2001)(4025)</v>
          </cell>
          <cell r="D27120">
            <v>2800</v>
          </cell>
        </row>
        <row r="27121">
          <cell r="A27121" t="str">
            <v>820900</v>
          </cell>
          <cell r="B27121">
            <v>0</v>
          </cell>
          <cell r="C27121" t="str">
            <v>[업체별도배송]구름형(sale)(P2020/아트사인)(4037)</v>
          </cell>
          <cell r="D27121">
            <v>2800</v>
          </cell>
        </row>
        <row r="27122">
          <cell r="A27122" t="str">
            <v>S50671</v>
          </cell>
          <cell r="B27122">
            <v>0</v>
          </cell>
          <cell r="C27122" t="str">
            <v>[업체별도배송]구름형SALE(P3042)(4057)</v>
          </cell>
          <cell r="D27122">
            <v>4800</v>
          </cell>
        </row>
        <row r="27123">
          <cell r="A27123" t="str">
            <v>666037</v>
          </cell>
          <cell r="B27123">
            <v>0</v>
          </cell>
          <cell r="C27123" t="str">
            <v>[업체별도배송]구리스 건 (기본형)(모델명:E-503/용량(cc):500/주입압력(bar):800/규격(Ø):53.5/전장(mm):285/마토)</v>
          </cell>
          <cell r="D27123">
            <v>57000</v>
          </cell>
        </row>
        <row r="27124">
          <cell r="A27124" t="str">
            <v>672918</v>
          </cell>
          <cell r="B27124">
            <v>0</v>
          </cell>
          <cell r="C27124" t="str">
            <v>[업체별도배송]구리스 원터치카플러 (ST-2117)(모델명:ST-2117/나사산:1/8/최대사용압력(PSI):-/스피드툴)</v>
          </cell>
          <cell r="D27124">
            <v>14200</v>
          </cell>
        </row>
        <row r="27125">
          <cell r="A27125" t="str">
            <v>825844</v>
          </cell>
          <cell r="B27125">
            <v>0</v>
          </cell>
          <cell r="C27125" t="str">
            <v>[업체별도배송]구리스 커플러/나사산(인치):1/8, 노즐구경(Ømm):10, 최대사용압력(PSI):1000, 규격(mm):90×15/나비PB)</v>
          </cell>
          <cell r="D27125">
            <v>23700</v>
          </cell>
        </row>
        <row r="27126">
          <cell r="A27126" t="str">
            <v>664057</v>
          </cell>
          <cell r="B27126">
            <v>0</v>
          </cell>
          <cell r="C27126" t="str">
            <v>[업체별도배송]구리스 펌프 (12 632 994)(모델명:12 632 994(12 632 991)/용량(cc):500/프레솔)</v>
          </cell>
          <cell r="D27126">
            <v>45600</v>
          </cell>
        </row>
        <row r="27127">
          <cell r="A27127" t="str">
            <v>667906</v>
          </cell>
          <cell r="B27127">
            <v>0</v>
          </cell>
          <cell r="C27127" t="str">
            <v>[업체별도배송]구리스 펌프 (소형)(모델명:SM-GG100/용량(cc):100/스마토)</v>
          </cell>
          <cell r="D27127">
            <v>9000</v>
          </cell>
        </row>
        <row r="27128">
          <cell r="A27128" t="str">
            <v>663585</v>
          </cell>
          <cell r="B27128">
            <v>0</v>
          </cell>
          <cell r="C27128" t="str">
            <v>[업체별도배송]구리스 펌프 (프레솔타입)(모델명:TH2616/타입:고무굿찌 미포함/용량(cc):500/스마토)</v>
          </cell>
          <cell r="D27128">
            <v>12000</v>
          </cell>
        </row>
        <row r="27129">
          <cell r="A27129" t="str">
            <v>663584</v>
          </cell>
          <cell r="B27129">
            <v>0</v>
          </cell>
          <cell r="C27129" t="str">
            <v>[업체별도배송]구리스 펌프 (프레솔타입)(모델명:TH2617/타입:고무굿찌 포함/용량(cc):500/스마토)</v>
          </cell>
          <cell r="D27129">
            <v>13500</v>
          </cell>
        </row>
        <row r="27130">
          <cell r="A27130" t="str">
            <v>669167</v>
          </cell>
          <cell r="B27130">
            <v>0</v>
          </cell>
          <cell r="C27130" t="str">
            <v>[업체별도배송]구리스 펌프 커플러(모델명:G-136/나사산:PT1/8/최대사용압력(PSI):10,000/우메타)</v>
          </cell>
          <cell r="D27130">
            <v>71300</v>
          </cell>
        </row>
        <row r="27131">
          <cell r="A27131" t="str">
            <v>829754</v>
          </cell>
          <cell r="B27131">
            <v>0</v>
          </cell>
          <cell r="C27131" t="str">
            <v>[업체별도배송]구리스 펌프(670101/타입:고무굿찌 포함, 용량(cc):500/나비PB)</v>
          </cell>
          <cell r="D27131">
            <v>11900</v>
          </cell>
        </row>
        <row r="27132">
          <cell r="A27132" t="str">
            <v>663580</v>
          </cell>
          <cell r="B27132">
            <v>0</v>
          </cell>
          <cell r="C27132" t="str">
            <v>[업체별도배송]구리스 펌프(모델명:KH-50/타입:대/용량(cc):500/성광)</v>
          </cell>
          <cell r="D27132">
            <v>32800</v>
          </cell>
        </row>
        <row r="27133">
          <cell r="A27133" t="str">
            <v>667907</v>
          </cell>
          <cell r="B27133">
            <v>0</v>
          </cell>
          <cell r="C27133" t="str">
            <v>[업체별도배송]구리스 펌프(모델명:SM-GG1000/용량(cc):1,000/스마토)</v>
          </cell>
          <cell r="D27133">
            <v>22800</v>
          </cell>
        </row>
        <row r="27134">
          <cell r="A27134" t="str">
            <v>663579</v>
          </cell>
          <cell r="B27134">
            <v>0</v>
          </cell>
          <cell r="C27134" t="str">
            <v>[업체별도배송]구리스 펌프(용량(cc):500/삼흥)</v>
          </cell>
          <cell r="D27134">
            <v>31300</v>
          </cell>
        </row>
        <row r="27135">
          <cell r="A27135" t="str">
            <v>827398</v>
          </cell>
          <cell r="B27135">
            <v>0</v>
          </cell>
          <cell r="C27135" t="str">
            <v>[업체별도배송]구멍용 C형 스냅링(R-10/규격(mm):10/100개/나비PB)</v>
          </cell>
          <cell r="D27135">
            <v>2800</v>
          </cell>
        </row>
        <row r="27136">
          <cell r="A27136" t="str">
            <v>827401</v>
          </cell>
          <cell r="B27136">
            <v>0</v>
          </cell>
          <cell r="C27136" t="str">
            <v>[업체별도배송]구멍용 C형 스냅링(R-180/규격(mm):180/나비PB)</v>
          </cell>
          <cell r="D27136">
            <v>14500</v>
          </cell>
        </row>
        <row r="27137">
          <cell r="A27137" t="str">
            <v>827399</v>
          </cell>
          <cell r="B27137">
            <v>0</v>
          </cell>
          <cell r="C27137" t="str">
            <v>[업체별도배송]구멍용 C형 스냅링(R-26/규격(mm):26/100개/나비PB)</v>
          </cell>
          <cell r="D27137">
            <v>7400</v>
          </cell>
        </row>
        <row r="27138">
          <cell r="A27138" t="str">
            <v>830655</v>
          </cell>
          <cell r="B27138">
            <v>0</v>
          </cell>
          <cell r="C27138" t="str">
            <v>[업체별도배송]구멍용 C형 스냅링(R-40/규격(mm):40/100개/나비PB)</v>
          </cell>
          <cell r="D27138">
            <v>19800</v>
          </cell>
        </row>
        <row r="27139">
          <cell r="A27139" t="str">
            <v>827417</v>
          </cell>
          <cell r="B27139">
            <v>0</v>
          </cell>
          <cell r="C27139" t="str">
            <v>[업체별도배송]구멍용 C형 스냅링(SUS420/R-15SUS/규격(mm):15/100개/나비PB)</v>
          </cell>
          <cell r="D27139">
            <v>15800</v>
          </cell>
        </row>
        <row r="27140">
          <cell r="A27140" t="str">
            <v>827418</v>
          </cell>
          <cell r="B27140">
            <v>0</v>
          </cell>
          <cell r="C27140" t="str">
            <v>[업체별도배송]구멍용 C형 스냅링(SUS420/R-26SUS/규격(mm):26/10개/나비PB)</v>
          </cell>
          <cell r="D27140">
            <v>3200</v>
          </cell>
        </row>
        <row r="27141">
          <cell r="A27141" t="str">
            <v>827419</v>
          </cell>
          <cell r="B27141">
            <v>0</v>
          </cell>
          <cell r="C27141" t="str">
            <v>[업체별도배송]구멍용 C형 스냅링(SUS420/R-28SUS/규격(mm):28/10개/나비PB)</v>
          </cell>
          <cell r="D27141">
            <v>3300</v>
          </cell>
        </row>
        <row r="27142">
          <cell r="A27142" t="str">
            <v>830657</v>
          </cell>
          <cell r="B27142">
            <v>0</v>
          </cell>
          <cell r="C27142" t="str">
            <v>[업체별도배송]구멍용 C형 스냅링(SUS420/R-32SUS/규격(mm):32/10개/나비PB)</v>
          </cell>
          <cell r="D27142">
            <v>4600</v>
          </cell>
        </row>
        <row r="27143">
          <cell r="A27143" t="str">
            <v>827421</v>
          </cell>
          <cell r="B27143">
            <v>0</v>
          </cell>
          <cell r="C27143" t="str">
            <v>[업체별도배송]구멍용 C형 스냅링(SUS420/R-35SUS/규격(mm):35/10개/나비PB)</v>
          </cell>
          <cell r="D27143">
            <v>5100</v>
          </cell>
        </row>
        <row r="27144">
          <cell r="A27144" t="str">
            <v>827422</v>
          </cell>
          <cell r="B27144">
            <v>0</v>
          </cell>
          <cell r="C27144" t="str">
            <v>[업체별도배송]구멍용 C형 스냅링(SUS420/R-40SUS/규격(mm):40/10개/나비PB)</v>
          </cell>
          <cell r="D27144">
            <v>9100</v>
          </cell>
        </row>
        <row r="27145">
          <cell r="A27145" t="str">
            <v>827423</v>
          </cell>
          <cell r="B27145">
            <v>0</v>
          </cell>
          <cell r="C27145" t="str">
            <v>[업체별도배송]구멍용 C형 스냅링(SUS420/R-47SUS/규격(mm):47/10개/나비PB)</v>
          </cell>
          <cell r="D27145">
            <v>11100</v>
          </cell>
        </row>
        <row r="27146">
          <cell r="A27146" t="str">
            <v>827424</v>
          </cell>
          <cell r="B27146">
            <v>0</v>
          </cell>
          <cell r="C27146" t="str">
            <v>[업체별도배송]구멍용 C형 스냅링(SUS420/R-52SUS/규격(mm):52/10개/나비PB)</v>
          </cell>
          <cell r="D27146">
            <v>12800</v>
          </cell>
        </row>
        <row r="27147">
          <cell r="A27147" t="str">
            <v>821109</v>
          </cell>
          <cell r="B27147">
            <v>0</v>
          </cell>
          <cell r="C27147" t="str">
            <v>[업체별도배송]구슬줄(100mm/100개입/0670/아트사인)</v>
          </cell>
          <cell r="D27147">
            <v>7600</v>
          </cell>
        </row>
        <row r="27148">
          <cell r="A27148" t="str">
            <v>821108</v>
          </cell>
          <cell r="B27148">
            <v>0</v>
          </cell>
          <cell r="C27148" t="str">
            <v>[업체별도배송]구슬줄(100mm/12개입/0680/아트사인)</v>
          </cell>
          <cell r="D27148">
            <v>1300</v>
          </cell>
        </row>
        <row r="27149">
          <cell r="A27149" t="str">
            <v>821111</v>
          </cell>
          <cell r="B27149">
            <v>0</v>
          </cell>
          <cell r="C27149" t="str">
            <v>[업체별도배송]구슬줄(100mm/500개입/0673/아트사인)</v>
          </cell>
          <cell r="D27149">
            <v>35600</v>
          </cell>
        </row>
        <row r="27150">
          <cell r="A27150" t="str">
            <v>662868</v>
          </cell>
          <cell r="B27150">
            <v>0</v>
          </cell>
          <cell r="C27150" t="str">
            <v>[업체별도배송]국기장 장화(SIZE(mm):255/색상:블랙/재질:PVC/파인웰)</v>
          </cell>
          <cell r="D27150">
            <v>10700</v>
          </cell>
        </row>
        <row r="27151">
          <cell r="A27151" t="str">
            <v>662869</v>
          </cell>
          <cell r="B27151">
            <v>0</v>
          </cell>
          <cell r="C27151" t="str">
            <v>[업체별도배송]국기장 장화(SIZE(mm):265/색상:블랙/재질:PVC/파인웰)</v>
          </cell>
          <cell r="D27151">
            <v>10700</v>
          </cell>
        </row>
        <row r="27152">
          <cell r="A27152" t="str">
            <v>662867</v>
          </cell>
          <cell r="B27152">
            <v>0</v>
          </cell>
          <cell r="C27152" t="str">
            <v>[업체별도배송]국기장 장화(SIZE(mm):275/색상:블랙/재질:PVC/파인웰)</v>
          </cell>
          <cell r="D27152">
            <v>10700</v>
          </cell>
        </row>
        <row r="27153">
          <cell r="A27153" t="str">
            <v>669624</v>
          </cell>
          <cell r="B27153">
            <v>0</v>
          </cell>
          <cell r="C27153" t="str">
            <v>[업체별도배송]국산 방수 고무줄 팔토시(모델명:국산 방수 고무줄 팔토시/구분:시보리 없음/색상:네이비/규격(mm):400×190/예산장갑)</v>
          </cell>
          <cell r="D27153">
            <v>3700</v>
          </cell>
        </row>
        <row r="27154">
          <cell r="A27154" t="str">
            <v>669625</v>
          </cell>
          <cell r="B27154">
            <v>0</v>
          </cell>
          <cell r="C27154" t="str">
            <v>[업체별도배송]국산 방수 고무줄 팔토시(모델명:국산 방수 고무줄 팔토시/구분:시보리 없음/색상:블랙/규격(mm):400×190/예산장갑)</v>
          </cell>
          <cell r="D27154">
            <v>3700</v>
          </cell>
        </row>
        <row r="27155">
          <cell r="A27155" t="str">
            <v>669627</v>
          </cell>
          <cell r="B27155">
            <v>0</v>
          </cell>
          <cell r="C27155" t="str">
            <v>[업체별도배송]국산 방수 고무줄 팔토시(모델명:국산 방수 고무줄 팔토시/구분:시보리 없음/색상:실버/규격(mm):400×190/예산장갑)</v>
          </cell>
          <cell r="D27155">
            <v>3700</v>
          </cell>
        </row>
        <row r="27156">
          <cell r="A27156" t="str">
            <v>669623</v>
          </cell>
          <cell r="B27156">
            <v>0</v>
          </cell>
          <cell r="C27156" t="str">
            <v>[업체별도배송]국산 방수 고무줄 팔토시(모델명:국산 방수 고무줄 팔토시/구분:시보리 없음/색상:핑크/규격(mm):400×190/예산장갑)</v>
          </cell>
          <cell r="D27156">
            <v>3700</v>
          </cell>
        </row>
        <row r="27157">
          <cell r="A27157" t="str">
            <v>669626</v>
          </cell>
          <cell r="B27157">
            <v>0</v>
          </cell>
          <cell r="C27157" t="str">
            <v>[업체별도배송]국산 방수 고무줄 팔토시(모델명:국산 방수 고무줄 팔토시/구분:시보리 없음/색상:화이트/규격(mm):400×190/예산장갑)</v>
          </cell>
          <cell r="D27157">
            <v>3700</v>
          </cell>
        </row>
        <row r="27158">
          <cell r="A27158" t="str">
            <v>669618</v>
          </cell>
          <cell r="B27158">
            <v>0</v>
          </cell>
          <cell r="C27158" t="str">
            <v>[업체별도배송]국산 방수 시보리 팔토시(모델명:국산 방수 시보리 팔토시/구분:시보리 있음/색상:레드/규격(mm):430×190/예산장갑)</v>
          </cell>
          <cell r="D27158">
            <v>4000</v>
          </cell>
        </row>
        <row r="27159">
          <cell r="A27159" t="str">
            <v>669620</v>
          </cell>
          <cell r="B27159">
            <v>0</v>
          </cell>
          <cell r="C27159" t="str">
            <v>[업체별도배송]국산 방수 시보리 팔토시(모델명:국산 방수 시보리 팔토시/구분:시보리 있음/색상:블랙/규격(mm):430×190/예산장갑)</v>
          </cell>
          <cell r="D27159">
            <v>4000</v>
          </cell>
        </row>
        <row r="27160">
          <cell r="A27160" t="str">
            <v>669619</v>
          </cell>
          <cell r="B27160">
            <v>0</v>
          </cell>
          <cell r="C27160" t="str">
            <v>[업체별도배송]국산 방수 시보리 팔토시(모델명:국산 방수 시보리 팔토시/구분:시보리 있음/색상:실버/규격(mm):430×190/예산장갑)</v>
          </cell>
          <cell r="D27160">
            <v>4000</v>
          </cell>
        </row>
        <row r="27161">
          <cell r="A27161" t="str">
            <v>669622</v>
          </cell>
          <cell r="B27161">
            <v>0</v>
          </cell>
          <cell r="C27161" t="str">
            <v>[업체별도배송]국산 방수 시보리 팔토시(모델명:국산 방수 시보리 팔토시/구분:시보리 있음/색상:핑크/규격(mm):430×190/예산장갑)</v>
          </cell>
          <cell r="D27161">
            <v>4000</v>
          </cell>
        </row>
        <row r="27162">
          <cell r="A27162" t="str">
            <v>669621</v>
          </cell>
          <cell r="B27162">
            <v>0</v>
          </cell>
          <cell r="C27162" t="str">
            <v>[업체별도배송]국산 방수 시보리 팔토시(모델명:국산 방수 시보리 팔토시/구분:시보리 있음/색상:화이트/규격(mm):430×190/예산장갑)</v>
          </cell>
          <cell r="D27162">
            <v>4000</v>
          </cell>
        </row>
        <row r="27163">
          <cell r="A27163" t="str">
            <v>669631</v>
          </cell>
          <cell r="B27163">
            <v>0</v>
          </cell>
          <cell r="C27163" t="str">
            <v>[업체별도배송]국산 방수 우레탄 팔토시(모델명:국산 방수 우레탄 팔토시/구분:시보리 없음/색상:블랙/사이즈:FREE/예산장갑)</v>
          </cell>
          <cell r="D27163">
            <v>4200</v>
          </cell>
        </row>
        <row r="27164">
          <cell r="A27164" t="str">
            <v>669630</v>
          </cell>
          <cell r="B27164">
            <v>0</v>
          </cell>
          <cell r="C27164" t="str">
            <v>[업체별도배송]국산 방수 우레탄 팔토시(모델명:국산 방수 우레탄 팔토시/구분:시보리 없음/색상:스카이블루/사이즈:FREE/예산장갑)</v>
          </cell>
          <cell r="D27164">
            <v>4200</v>
          </cell>
        </row>
        <row r="27165">
          <cell r="A27165" t="str">
            <v>669632</v>
          </cell>
          <cell r="B27165">
            <v>0</v>
          </cell>
          <cell r="C27165" t="str">
            <v>[업체별도배송]국산 방수 우레탄 팔토시(모델명:국산 방수 우레탄 팔토시/구분:시보리 없음/색상:퍼플/사이즈:FREE/예산장갑)</v>
          </cell>
          <cell r="D27165">
            <v>4200</v>
          </cell>
        </row>
        <row r="27166">
          <cell r="A27166" t="str">
            <v>669629</v>
          </cell>
          <cell r="B27166">
            <v>0</v>
          </cell>
          <cell r="C27166" t="str">
            <v>[업체별도배송]국산 방수 우레탄 팔토시(모델명:국산 방수 우레탄 팔토시/구분:시보리 없음/색상:핑크/사이즈:FREE/예산장갑)</v>
          </cell>
          <cell r="D27166">
            <v>4200</v>
          </cell>
        </row>
        <row r="27167">
          <cell r="A27167" t="str">
            <v>669628</v>
          </cell>
          <cell r="B27167">
            <v>0</v>
          </cell>
          <cell r="C27167" t="str">
            <v>[업체별도배송]국산 방수 우레탄 팔토시(모델명:국산 방수 우레탄 팔토시/구분:시보리 없음/색상:화이트/사이즈:FREE/예산장갑)</v>
          </cell>
          <cell r="D27167">
            <v>4200</v>
          </cell>
        </row>
        <row r="27168">
          <cell r="A27168" t="str">
            <v>670643</v>
          </cell>
          <cell r="B27168">
            <v>0</v>
          </cell>
          <cell r="C27168" t="str">
            <v>[업체별도배송]국산표준망체 액세서리(모델명:DH.Si8100/구분:Sieve-cover &amp; pan set/DAIHAN)</v>
          </cell>
          <cell r="D27168">
            <v>81300</v>
          </cell>
        </row>
        <row r="27169">
          <cell r="A27169" t="str">
            <v>670641</v>
          </cell>
          <cell r="B27169">
            <v>0</v>
          </cell>
          <cell r="C27169" t="str">
            <v>[업체별도배송]국산표준망체(모델명:DH.Si8027/호칭번호:NO. 10/체눈의 크기:2mm/DAIHAN)</v>
          </cell>
          <cell r="D27169">
            <v>135500</v>
          </cell>
        </row>
        <row r="27170">
          <cell r="A27170" t="str">
            <v>670642</v>
          </cell>
          <cell r="B27170">
            <v>0</v>
          </cell>
          <cell r="C27170" t="str">
            <v>[업체별도배송]국산표준망체(모델명:DH.Si8031/호칭번호:NO. 18/체눈의 크기:1mm/DAIHAN)</v>
          </cell>
          <cell r="D27170">
            <v>135500</v>
          </cell>
        </row>
        <row r="27171">
          <cell r="A27171" t="str">
            <v>821107</v>
          </cell>
          <cell r="B27171">
            <v>0</v>
          </cell>
          <cell r="C27171" t="str">
            <v>[업체별도배송]군번줄(걸이용/300mm/1개입/0613/아트사인)</v>
          </cell>
          <cell r="D27171">
            <v>1300</v>
          </cell>
        </row>
        <row r="27172">
          <cell r="A27172" t="str">
            <v>660930</v>
          </cell>
          <cell r="B27172">
            <v>0</v>
          </cell>
          <cell r="C27172" t="str">
            <v>[업체별도배송]굴곡 니들 플라이어 (SM-BN04)(모델명:SM-BN04/전장(mm):149/중량(g):70/스마토)</v>
          </cell>
          <cell r="D27172">
            <v>6600</v>
          </cell>
        </row>
        <row r="27173">
          <cell r="A27173" t="str">
            <v>667009</v>
          </cell>
          <cell r="B27173">
            <v>0</v>
          </cell>
          <cell r="C27173" t="str">
            <v>[업체별도배송]굴곡 플라이어(모델명:SP-35/전장(mm):150/중량(g):55/쓰리픽스)</v>
          </cell>
          <cell r="D27173">
            <v>34200</v>
          </cell>
        </row>
        <row r="27174">
          <cell r="A27174" t="str">
            <v>667403</v>
          </cell>
          <cell r="B27174">
            <v>0</v>
          </cell>
          <cell r="C27174" t="str">
            <v>[업체별도배송]굵은 가지가위(탱자가위)(모델명:1013564/전장(mm):665-915/절단능력(mm):40/중량(g):1280/피스카스)</v>
          </cell>
          <cell r="D27174">
            <v>142600</v>
          </cell>
        </row>
        <row r="27175">
          <cell r="A27175" t="str">
            <v>829570</v>
          </cell>
          <cell r="B27175">
            <v>0</v>
          </cell>
          <cell r="C27175" t="str">
            <v>[업체별도배송]굽은형 라쳇핸들(535404/규격(inch):3/8, 전장(mm):220±5/나비PB)</v>
          </cell>
          <cell r="D27175">
            <v>13200</v>
          </cell>
        </row>
        <row r="27176">
          <cell r="A27176" t="str">
            <v>829571</v>
          </cell>
          <cell r="B27176">
            <v>0</v>
          </cell>
          <cell r="C27176" t="str">
            <v>[업체별도배송]굽은형 라쳇핸들(535504/규격(inch):1/2, 전장(mm):255±5/나비PB)</v>
          </cell>
          <cell r="D27176">
            <v>15700</v>
          </cell>
        </row>
        <row r="27177">
          <cell r="A27177" t="str">
            <v>670791</v>
          </cell>
          <cell r="B27177">
            <v>0</v>
          </cell>
          <cell r="C27177" t="str">
            <v>[업체별도배송]굽은형 롱노우즈 플라이어(전장(mm):200/크라운맨)</v>
          </cell>
          <cell r="D27177">
            <v>8600</v>
          </cell>
        </row>
        <row r="27178">
          <cell r="A27178" t="str">
            <v>667701</v>
          </cell>
          <cell r="B27178">
            <v>0</v>
          </cell>
          <cell r="C27178" t="str">
            <v>[업체별도배송]굿찌 헤드(모델명:HV-1536/규격(mm):15 X 36/할바우) 1PK(10EA)</v>
          </cell>
          <cell r="D27178">
            <v>41300</v>
          </cell>
        </row>
        <row r="27179">
          <cell r="A27179" t="str">
            <v>671241</v>
          </cell>
          <cell r="B27179">
            <v>0</v>
          </cell>
          <cell r="C27179" t="str">
            <v>[업체별도배송]굿툴스 육각렌치 9종세트(타입:6각/세트구성:10, 8, 6, 5, 4, 3, 2.5, 2, 1.5/tree) 1SET(9PCS)</v>
          </cell>
          <cell r="D27179">
            <v>9100</v>
          </cell>
        </row>
        <row r="27180">
          <cell r="A27180" t="str">
            <v>667908</v>
          </cell>
          <cell r="B27180">
            <v>0</v>
          </cell>
          <cell r="C27180" t="str">
            <v>[업체별도배송]권총 구리스 건(모델명:SM-GG120/용량(cc):120/스마토)</v>
          </cell>
          <cell r="D27180">
            <v>13500</v>
          </cell>
        </row>
        <row r="27181">
          <cell r="A27181" t="str">
            <v>665866</v>
          </cell>
          <cell r="B27181">
            <v>0</v>
          </cell>
          <cell r="C27181" t="str">
            <v>[업체별도배송]귀마개 지급기 리필(모델명:1100/차음률(dB):29/색상:주황/끈타입:無/타입:리필용/3M) 1PK(500조)</v>
          </cell>
          <cell r="D27181">
            <v>163900</v>
          </cell>
        </row>
        <row r="27182">
          <cell r="A27182" t="str">
            <v>665865</v>
          </cell>
          <cell r="B27182">
            <v>0</v>
          </cell>
          <cell r="C27182" t="str">
            <v>[업체별도배송]귀마개 지급기 리필(모델명:이어소프트/차음률(dB):33/색상:형광노랑/끈타입:無/타입:리필용/3M) 1PK(500조)</v>
          </cell>
          <cell r="D27182">
            <v>128300</v>
          </cell>
        </row>
        <row r="27183">
          <cell r="A27183" t="str">
            <v>820331</v>
          </cell>
          <cell r="B27183">
            <v>0</v>
          </cell>
          <cell r="C27183" t="str">
            <v>[업체별도배송]귀마개(노랑/EC-1001A-C/끈유/100조/나비PB)</v>
          </cell>
          <cell r="D27183">
            <v>43400</v>
          </cell>
        </row>
        <row r="27184">
          <cell r="A27184" t="str">
            <v>820332</v>
          </cell>
          <cell r="B27184">
            <v>0</v>
          </cell>
          <cell r="C27184" t="str">
            <v>[업체별도배송]귀마개(오렌지색/EC-1001A/끈무/200조/나비PB)</v>
          </cell>
          <cell r="D27184">
            <v>39600</v>
          </cell>
        </row>
        <row r="27185">
          <cell r="A27185" t="str">
            <v>670332</v>
          </cell>
          <cell r="B27185">
            <v>0</v>
          </cell>
          <cell r="C27185" t="str">
            <v>[업체별도배송]귀망사 후드 (SH-2)(모델명:귀망사HOOD/색상:스카이블루/사이즈:L/ASTAR)</v>
          </cell>
          <cell r="D27185">
            <v>5400</v>
          </cell>
        </row>
        <row r="27186">
          <cell r="A27186" t="str">
            <v>670333</v>
          </cell>
          <cell r="B27186">
            <v>0</v>
          </cell>
          <cell r="C27186" t="str">
            <v>[업체별도배송]귀망사 후드 (SH-2)(모델명:귀망사HOOD/색상:스카이블루/사이즈:XL/ASTAR)</v>
          </cell>
          <cell r="D27186">
            <v>5400</v>
          </cell>
        </row>
        <row r="27187">
          <cell r="A27187" t="str">
            <v>670334</v>
          </cell>
          <cell r="B27187">
            <v>0</v>
          </cell>
          <cell r="C27187" t="str">
            <v>[업체별도배송]귀망사 후드 (SH-2)(모델명:귀망사HOOD/색상:화이트/사이즈:3XL/ASTAR)</v>
          </cell>
          <cell r="D27187">
            <v>5400</v>
          </cell>
        </row>
        <row r="27188">
          <cell r="A27188" t="str">
            <v>670331</v>
          </cell>
          <cell r="B27188">
            <v>0</v>
          </cell>
          <cell r="C27188" t="str">
            <v>[업체별도배송]귀망사 후드 (SH-2)(모델명:귀망사HOOD/색상:화이트/사이즈:M/ASTAR)</v>
          </cell>
          <cell r="D27188">
            <v>5400</v>
          </cell>
        </row>
        <row r="27189">
          <cell r="A27189" t="str">
            <v>825006</v>
          </cell>
          <cell r="B27189">
            <v>0</v>
          </cell>
          <cell r="C27189" t="str">
            <v>[업체별도배송]그라인더 백업 패드(NM10154/규격(인치):4(100mm)/나비PB)</v>
          </cell>
          <cell r="D27189">
            <v>5400</v>
          </cell>
        </row>
        <row r="27190">
          <cell r="A27190" t="str">
            <v>825007</v>
          </cell>
          <cell r="B27190">
            <v>0</v>
          </cell>
          <cell r="C27190" t="str">
            <v>[업체별도배송]그라인더 백업 패드(NM10155/규격(인치):5(125mm)/나비PB)</v>
          </cell>
          <cell r="D27190">
            <v>6500</v>
          </cell>
        </row>
        <row r="27191">
          <cell r="A27191" t="str">
            <v>984408</v>
          </cell>
          <cell r="B27191">
            <v>0</v>
          </cell>
          <cell r="C27191" t="str">
            <v>[업체별도배송]그란데 스텐 텀블러 480ml(라벤더화이트/로이첸)</v>
          </cell>
          <cell r="D27191">
            <v>21000</v>
          </cell>
        </row>
        <row r="27192">
          <cell r="A27192" t="str">
            <v>984379</v>
          </cell>
          <cell r="B27192">
            <v>0</v>
          </cell>
          <cell r="C27192" t="str">
            <v>[업체별도배송]그란데 스텐 텀블러 480ml(레드/로이첸)</v>
          </cell>
          <cell r="D27192">
            <v>21000</v>
          </cell>
        </row>
        <row r="27193">
          <cell r="A27193" t="str">
            <v>326366</v>
          </cell>
          <cell r="B27193">
            <v>0</v>
          </cell>
          <cell r="C27193" t="str">
            <v>[업체별도배송]그란데모던정리함(410*315*905/화이트/카파맥스)</v>
          </cell>
          <cell r="D27193">
            <v>80500</v>
          </cell>
        </row>
        <row r="27194">
          <cell r="A27194" t="str">
            <v>875942</v>
          </cell>
          <cell r="B27194">
            <v>0</v>
          </cell>
          <cell r="C27194" t="str">
            <v>[업체별도배송]그래놀라 미숫가루(20g*30입/담터)</v>
          </cell>
          <cell r="D27194">
            <v>20000</v>
          </cell>
        </row>
        <row r="27195">
          <cell r="A27195" t="str">
            <v>865983</v>
          </cell>
          <cell r="B27195">
            <v>0</v>
          </cell>
          <cell r="C27195" t="str">
            <v>[업체별도배송]그래미 여명808 숙취해소음료/140ml*15</v>
          </cell>
          <cell r="D27195">
            <v>104000</v>
          </cell>
        </row>
        <row r="27196">
          <cell r="A27196" t="str">
            <v>661531</v>
          </cell>
          <cell r="B27196">
            <v>0</v>
          </cell>
          <cell r="C27196" t="str">
            <v>[업체별도배송]그루브 락 워터펌프 플라이어 (GV8)(모델명:GV10/최대벌림(mm):0~57/전장(mm):250/어윈)</v>
          </cell>
          <cell r="D27196">
            <v>48400</v>
          </cell>
        </row>
        <row r="27197">
          <cell r="A27197" t="str">
            <v>661532</v>
          </cell>
          <cell r="B27197">
            <v>0</v>
          </cell>
          <cell r="C27197" t="str">
            <v>[업체별도배송]그루브 락 워터펌프 플라이어 (GV8)(모델명:GV12/최대벌림(mm):0~71/전장(mm):300/어윈)</v>
          </cell>
          <cell r="D27197">
            <v>62700</v>
          </cell>
        </row>
        <row r="27198">
          <cell r="A27198" t="str">
            <v>667331</v>
          </cell>
          <cell r="B27198">
            <v>0</v>
          </cell>
          <cell r="C27198" t="str">
            <v>[업체별도배송]그룹 조인트 플라이어(모델명:GJ10/전장(mm):250/어윈)</v>
          </cell>
          <cell r="D27198">
            <v>24200</v>
          </cell>
        </row>
        <row r="27199">
          <cell r="A27199" t="str">
            <v>829948</v>
          </cell>
          <cell r="B27199">
            <v>0</v>
          </cell>
          <cell r="C27199" t="str">
            <v>[업체별도배송]그린 레이저레벨기(TT-G100/레이저라인:5라인/2포인트, 측정범위(m):20(60), 정밀도(mm/m):±1/5, 중량(kg):1.3/나비PB)</v>
          </cell>
          <cell r="D27199">
            <v>198000</v>
          </cell>
        </row>
        <row r="27200">
          <cell r="A27200" t="str">
            <v>W60378</v>
          </cell>
          <cell r="B27200">
            <v>0</v>
          </cell>
          <cell r="C27200" t="str">
            <v>[업체별도배송]그린 레이저포인터(G2/MEGABEAM)</v>
          </cell>
          <cell r="D27200">
            <v>48900</v>
          </cell>
        </row>
        <row r="27201">
          <cell r="A27201" t="str">
            <v>W60427</v>
          </cell>
          <cell r="B27201">
            <v>0</v>
          </cell>
          <cell r="C27201" t="str">
            <v>[업체별도배송]그린 레이저포인터(GREEN-1/LASMAC)</v>
          </cell>
          <cell r="D27201">
            <v>46000</v>
          </cell>
        </row>
        <row r="27202">
          <cell r="A27202" t="str">
            <v>W60413</v>
          </cell>
          <cell r="B27202">
            <v>0</v>
          </cell>
          <cell r="C27202" t="str">
            <v>[업체별도배송]그린 레이저포인터(GREEN-4/LASMAC)</v>
          </cell>
          <cell r="D27202">
            <v>46000</v>
          </cell>
        </row>
        <row r="27203">
          <cell r="A27203" t="str">
            <v>986906</v>
          </cell>
          <cell r="B27203">
            <v>0</v>
          </cell>
          <cell r="C27203" t="str">
            <v>[업체별도배송]그린가드 350 연속비닐 35L(40롤/1BOX/그린가드)</v>
          </cell>
          <cell r="D27203">
            <v>82000</v>
          </cell>
        </row>
        <row r="27204">
          <cell r="A27204" t="str">
            <v>986905</v>
          </cell>
          <cell r="B27204">
            <v>0</v>
          </cell>
          <cell r="C27204" t="str">
            <v>[업체별도배송]그린가드 450 연속비닐 45L(40롤/1BOX/그린가드)</v>
          </cell>
          <cell r="D27204">
            <v>82000</v>
          </cell>
        </row>
        <row r="27205">
          <cell r="A27205" t="str">
            <v>S2321620</v>
          </cell>
          <cell r="B27205">
            <v>0</v>
          </cell>
          <cell r="C27205" t="str">
            <v>[업체별도배송]그린가드 쓰레기통 STC-701</v>
          </cell>
          <cell r="D27205">
            <v>48400</v>
          </cell>
        </row>
        <row r="27206">
          <cell r="A27206" t="str">
            <v>670178</v>
          </cell>
          <cell r="B27206">
            <v>0</v>
          </cell>
          <cell r="C27206" t="str">
            <v>[업체별도배송]그린마스킹테이프(#233/도색,도장용)(모델명:233/색상:녹색/폭(mm):24/길이(m):40/3M) 1BOX(36ROLL)</v>
          </cell>
          <cell r="D27206">
            <v>102600</v>
          </cell>
        </row>
        <row r="27207">
          <cell r="A27207" t="str">
            <v>986349</v>
          </cell>
          <cell r="B27207">
            <v>0</v>
          </cell>
          <cell r="C27207" t="str">
            <v>[업체별도배송]그린브리즈 2인 8p 세트(코렐)</v>
          </cell>
          <cell r="D27207">
            <v>85000</v>
          </cell>
        </row>
        <row r="27208">
          <cell r="A27208" t="str">
            <v>671592</v>
          </cell>
          <cell r="B27208">
            <v>0</v>
          </cell>
          <cell r="C27208" t="str">
            <v>[업체별도배송]그립 볼포인트 육각 렌치 세트(TGBHW700)(모델명:TGBHW700/타입:육각/세트구성:2.5, 3, 4, 5, 6, 8, 10/토네) 1SET(7pcs)</v>
          </cell>
          <cell r="D27208">
            <v>67000</v>
          </cell>
        </row>
        <row r="27209">
          <cell r="A27209" t="str">
            <v>665348</v>
          </cell>
          <cell r="B27209">
            <v>0</v>
          </cell>
          <cell r="C27209" t="str">
            <v>[업체별도배송]그립 볼포인트 육각렌치(모델명:GBHW-05/타입:6각볼/규격(mm):5/전장(mm):158/헤드장(mm):81/토네)</v>
          </cell>
          <cell r="D27209">
            <v>7500</v>
          </cell>
        </row>
        <row r="27210">
          <cell r="A27210" t="str">
            <v>665951</v>
          </cell>
          <cell r="B27210">
            <v>0</v>
          </cell>
          <cell r="C27210" t="str">
            <v>[업체별도배송]그립 플라이어 (STHT84026-8)(모델명:STHT84026-8/전장(mm):200/스탠리)</v>
          </cell>
          <cell r="D27210">
            <v>8100</v>
          </cell>
        </row>
        <row r="27211">
          <cell r="A27211" t="str">
            <v>666895</v>
          </cell>
          <cell r="B27211">
            <v>0</v>
          </cell>
          <cell r="C27211" t="str">
            <v>[업체별도배송]그립 플라이어(모델명:SM-W04/사용범위(mm):0~23.8/전장(mm):100/스마토)</v>
          </cell>
          <cell r="D27211">
            <v>7600</v>
          </cell>
        </row>
        <row r="27212">
          <cell r="A27212" t="str">
            <v>660931</v>
          </cell>
          <cell r="B27212">
            <v>0</v>
          </cell>
          <cell r="C27212" t="str">
            <v>[업체별도배송]그립 플라이어(모델명:SM-W05/사용범위(mm):0~28.6/전장(mm):125/스마토)</v>
          </cell>
          <cell r="D27212">
            <v>7100</v>
          </cell>
        </row>
        <row r="27213">
          <cell r="A27213" t="str">
            <v>660932</v>
          </cell>
          <cell r="B27213">
            <v>0</v>
          </cell>
          <cell r="C27213" t="str">
            <v>[업체별도배송]그립 플라이어(모델명:SM-W07/사용범위(mm):0~41.2/전장(mm):175/스마토)</v>
          </cell>
          <cell r="D27213">
            <v>9700</v>
          </cell>
        </row>
        <row r="27214">
          <cell r="A27214" t="str">
            <v>667751</v>
          </cell>
          <cell r="B27214">
            <v>0</v>
          </cell>
          <cell r="C27214" t="str">
            <v>[업체별도배송]그립 플라이어(모델명:SM-W08S/사용범위(mm):200/전장(mm):200/스마토)</v>
          </cell>
          <cell r="D27214">
            <v>32800</v>
          </cell>
        </row>
        <row r="27215">
          <cell r="A27215" t="str">
            <v>660933</v>
          </cell>
          <cell r="B27215">
            <v>0</v>
          </cell>
          <cell r="C27215" t="str">
            <v>[업체별도배송]그립 플라이어(모델명:SM-W10/사용범위(mm):0~47.6/전장(mm):250/스마토)</v>
          </cell>
          <cell r="D27215">
            <v>13700</v>
          </cell>
        </row>
        <row r="27216">
          <cell r="A27216" t="str">
            <v>669926</v>
          </cell>
          <cell r="B27216">
            <v>0</v>
          </cell>
          <cell r="C27216" t="str">
            <v>[업체별도배송]그립 플라이어(모델명:VP-125/사용범위(mm):25/전장(mm):143/절단가능직경(mm):1.2/토네)</v>
          </cell>
          <cell r="D27216">
            <v>14000</v>
          </cell>
        </row>
        <row r="27217">
          <cell r="A27217" t="str">
            <v>669927</v>
          </cell>
          <cell r="B27217">
            <v>0</v>
          </cell>
          <cell r="C27217" t="str">
            <v>[업체별도배송]그립 플라이어(모델명:VP-175/사용범위(mm):35/전장(mm):193/절단가능직경(mm):2.3/토네)</v>
          </cell>
          <cell r="D27217">
            <v>18500</v>
          </cell>
        </row>
        <row r="27218">
          <cell r="A27218" t="str">
            <v>665426</v>
          </cell>
          <cell r="B27218">
            <v>0</v>
          </cell>
          <cell r="C27218" t="str">
            <v>[업체별도배송]그립 플라이어(모델명:VP-250/사용범위(mm):40/전장(mm):227/절단가능직경(mm):2.3/최대체결력(N):11,000/토네)</v>
          </cell>
          <cell r="D27218">
            <v>37100</v>
          </cell>
        </row>
        <row r="27219">
          <cell r="A27219" t="str">
            <v>672177</v>
          </cell>
          <cell r="B27219">
            <v>0</v>
          </cell>
          <cell r="C27219" t="str">
            <v>[업체별도배송]그립아머 니퍼 (DWHT70 Series)(모델명:DWHT70793/절단능력(mm):19.05/전장(mm):183/디월트)</v>
          </cell>
          <cell r="D27219">
            <v>20000</v>
          </cell>
        </row>
        <row r="27220">
          <cell r="A27220" t="str">
            <v>672176</v>
          </cell>
          <cell r="B27220">
            <v>0</v>
          </cell>
          <cell r="C27220" t="str">
            <v>[업체별도배송]그립아머 니퍼 (DWHT70 Series)(모델명:DWHT70815/절단능력(mm):19.05/전장(mm):158/디월트)</v>
          </cell>
          <cell r="D27220">
            <v>17100</v>
          </cell>
        </row>
        <row r="27221">
          <cell r="A27221" t="str">
            <v>672178</v>
          </cell>
          <cell r="B27221">
            <v>0</v>
          </cell>
          <cell r="C27221" t="str">
            <v>[업체별도배송]그립아머 롱노즈 펜치 (DWHT70 Series)(모델명:DWHT70800/전장(mm):218/절단능력(mm):60.8/디월트)</v>
          </cell>
          <cell r="D27221">
            <v>21300</v>
          </cell>
        </row>
        <row r="27222">
          <cell r="A27222" t="str">
            <v>880191</v>
          </cell>
          <cell r="B27222">
            <v>0</v>
          </cell>
          <cell r="C27222" t="str">
            <v>[업체별도배송]극세사 마포걸레(/구분:경편, 색상:청색, 규격(cm):20×35, 중량(g):300, 원산지:한국/1EA/나비PB)</v>
          </cell>
          <cell r="D27222">
            <v>7900</v>
          </cell>
        </row>
        <row r="27223">
          <cell r="A27223" t="str">
            <v>880523</v>
          </cell>
          <cell r="B27223">
            <v>0</v>
          </cell>
          <cell r="C27223" t="str">
            <v>[업체별도배송]극세사 마포걸레(/구분:바둑, 색상:청색, 규격(cm):20×35, 중량(g):300, 원산지:한국/1EA/나비PB)</v>
          </cell>
          <cell r="D27223">
            <v>6100</v>
          </cell>
        </row>
        <row r="27224">
          <cell r="A27224" t="str">
            <v>668755</v>
          </cell>
          <cell r="B27224">
            <v>0</v>
          </cell>
          <cell r="C27224" t="str">
            <v>[업체별도배송]극세사 장갑(사이즈:L/전장(mm):235/손목색상:분홍/녹색 랜덤/케이엠) 1PK(10켤레)</v>
          </cell>
          <cell r="D27224">
            <v>21300</v>
          </cell>
        </row>
        <row r="27225">
          <cell r="A27225" t="str">
            <v>668754</v>
          </cell>
          <cell r="B27225">
            <v>0</v>
          </cell>
          <cell r="C27225" t="str">
            <v>[업체별도배송]극세사 장갑(사이즈:M/전장(mm):230/손목색상:노랑/케이엠) 1PK(10켤레)</v>
          </cell>
          <cell r="D27225">
            <v>21300</v>
          </cell>
        </row>
        <row r="27226">
          <cell r="A27226" t="str">
            <v>668753</v>
          </cell>
          <cell r="B27226">
            <v>0</v>
          </cell>
          <cell r="C27226" t="str">
            <v>[업체별도배송]극세사 장갑(사이즈:S/전장(mm):225/손목색상:그린/케이엠) 1PK(10켤레)</v>
          </cell>
          <cell r="D27226">
            <v>21300</v>
          </cell>
        </row>
        <row r="27227">
          <cell r="A27227" t="str">
            <v>668752</v>
          </cell>
          <cell r="B27227">
            <v>0</v>
          </cell>
          <cell r="C27227" t="str">
            <v>[업체별도배송]극세사 장갑(사이즈:XS/전장(mm):218/손목색상:흰색/케이엠) 1PK(10켤레)</v>
          </cell>
          <cell r="D27227">
            <v>21300</v>
          </cell>
        </row>
        <row r="27228">
          <cell r="A27228" t="str">
            <v>671702</v>
          </cell>
          <cell r="B27228">
            <v>0</v>
          </cell>
          <cell r="C27228" t="str">
            <v>[업체별도배송]근무복 (ACE-S318-3)(모델명:ACE-S318-3/인쇄:X/사이즈:XL/색상:NAVY＋BLUE/ACE)</v>
          </cell>
          <cell r="D27228">
            <v>77000</v>
          </cell>
        </row>
        <row r="27229">
          <cell r="A27229" t="str">
            <v>672696</v>
          </cell>
          <cell r="B27229">
            <v>0</v>
          </cell>
          <cell r="C27229" t="str">
            <v>[업체별도배송]근무복 (USB-9507)(모델명:USB-9507/인쇄:X/사이즈:L/색상:네이비/유니보스)</v>
          </cell>
          <cell r="D27229">
            <v>42800</v>
          </cell>
        </row>
        <row r="27230">
          <cell r="A27230" t="str">
            <v>672697</v>
          </cell>
          <cell r="B27230">
            <v>0</v>
          </cell>
          <cell r="C27230" t="str">
            <v>[업체별도배송]근무복 (USB-9507)(모델명:USB-9507/인쇄:X/사이즈:XL/색상:네이비/유니보스)</v>
          </cell>
          <cell r="D27230">
            <v>42800</v>
          </cell>
        </row>
        <row r="27231">
          <cell r="A27231" t="str">
            <v>672990</v>
          </cell>
          <cell r="B27231">
            <v>0</v>
          </cell>
          <cell r="C27231" t="str">
            <v>[업체별도배송]근무복 기모 하의 (HZ-MP-03)(모델명:HZ-MP-03/구분:하의/색상:네이비/사이즈:30/헤르지오)</v>
          </cell>
          <cell r="D27231">
            <v>27100</v>
          </cell>
        </row>
        <row r="27232">
          <cell r="A27232" t="str">
            <v>672989</v>
          </cell>
          <cell r="B27232">
            <v>0</v>
          </cell>
          <cell r="C27232" t="str">
            <v>[업체별도배송]근무복 기모 하의 (HZ-P102)(모델명:HZ-P102/구분:하의/색상:네이비/사이즈:32/헤르지오)</v>
          </cell>
          <cell r="D27232">
            <v>37100</v>
          </cell>
        </row>
        <row r="27233">
          <cell r="A27233" t="str">
            <v>671175</v>
          </cell>
          <cell r="B27233">
            <v>0</v>
          </cell>
          <cell r="C27233" t="str">
            <v>[업체별도배송]근무복 상의 (IT-193)(모델명:IT-193/사이즈:L/색상:NAVY/일터루)</v>
          </cell>
          <cell r="D27233">
            <v>41300</v>
          </cell>
        </row>
        <row r="27234">
          <cell r="A27234" t="str">
            <v>671434</v>
          </cell>
          <cell r="B27234">
            <v>0</v>
          </cell>
          <cell r="C27234" t="str">
            <v>[업체별도배송]근무복 상의 (MK-671)(모델명:MK-671/인쇄:X/구분:상의/사이즈:M/색상:그레이/MARK)</v>
          </cell>
          <cell r="D27234">
            <v>34200</v>
          </cell>
        </row>
        <row r="27235">
          <cell r="A27235" t="str">
            <v>671435</v>
          </cell>
          <cell r="B27235">
            <v>0</v>
          </cell>
          <cell r="C27235" t="str">
            <v>[업체별도배송]근무복 상의 (MK-673)(모델명:MK-673/인쇄:X/구분:상의/사이즈:XL/색상:블랙/MARK)</v>
          </cell>
          <cell r="D27235">
            <v>34200</v>
          </cell>
        </row>
        <row r="27236">
          <cell r="A27236" t="str">
            <v>668804</v>
          </cell>
          <cell r="B27236">
            <v>0</v>
          </cell>
          <cell r="C27236" t="str">
            <v>[업체별도배송]근무복 상의 (TB-1211/1212)(모델명:TB-1212/인쇄:X/사이즈:105(2XL)/색상:네이비/T-BUC)</v>
          </cell>
          <cell r="D27236">
            <v>59900</v>
          </cell>
        </row>
        <row r="27237">
          <cell r="A27237" t="str">
            <v>668802</v>
          </cell>
          <cell r="B27237">
            <v>0</v>
          </cell>
          <cell r="C27237" t="str">
            <v>[업체별도배송]근무복 상의 (TB-1231/1232)(모델명:TB-1231/인쇄:X/사이즈:100(XL)/색상:그레이/T-BUC)</v>
          </cell>
          <cell r="D27237">
            <v>57000</v>
          </cell>
        </row>
        <row r="27238">
          <cell r="A27238" t="str">
            <v>668803</v>
          </cell>
          <cell r="B27238">
            <v>0</v>
          </cell>
          <cell r="C27238" t="str">
            <v>[업체별도배송]근무복 상의 (TB-1231/1232)(모델명:TB-1231/인쇄:X/사이즈:105(2XL)/색상:그레이/T-BUC)</v>
          </cell>
          <cell r="D27238">
            <v>57000</v>
          </cell>
        </row>
        <row r="27239">
          <cell r="A27239" t="str">
            <v>668801</v>
          </cell>
          <cell r="B27239">
            <v>0</v>
          </cell>
          <cell r="C27239" t="str">
            <v>[업체별도배송]근무복 상의 (TB-1231/1232)(모델명:TB-1231/인쇄:X/사이즈:95(L)/색상:그레이/T-BUC)</v>
          </cell>
          <cell r="D27239">
            <v>57000</v>
          </cell>
        </row>
        <row r="27240">
          <cell r="A27240" t="str">
            <v>671437</v>
          </cell>
          <cell r="B27240">
            <v>0</v>
          </cell>
          <cell r="C27240" t="str">
            <v>[업체별도배송]근무복 상의 (TB-545)(모델명:TB-545/인쇄:X/구분:상의/사이즈:2XL/색상:블랙/T-BUC)</v>
          </cell>
          <cell r="D27240">
            <v>114000</v>
          </cell>
        </row>
        <row r="27241">
          <cell r="A27241" t="str">
            <v>671436</v>
          </cell>
          <cell r="B27241">
            <v>0</v>
          </cell>
          <cell r="C27241" t="str">
            <v>[업체별도배송]근무복 상의 (TB-545)(모델명:TB-545/인쇄:X/구분:상의/사이즈:L/색상:블랙/T-BUC)</v>
          </cell>
          <cell r="D27241">
            <v>114000</v>
          </cell>
        </row>
        <row r="27242">
          <cell r="A27242" t="str">
            <v>667033</v>
          </cell>
          <cell r="B27242">
            <v>0</v>
          </cell>
          <cell r="C27242" t="str">
            <v>[업체별도배송]근무복 상의 (경비복 01/02)(모델명:경비복 02/인쇄:X/구분:상의/사이즈:105(2XL)/색상:라이트베이지/T-BUC)</v>
          </cell>
          <cell r="D27242">
            <v>31300</v>
          </cell>
        </row>
        <row r="27243">
          <cell r="A27243" t="str">
            <v>667035</v>
          </cell>
          <cell r="B27243">
            <v>0</v>
          </cell>
          <cell r="C27243" t="str">
            <v>[업체별도배송]근무복 상의 (경비복 반팔 01/02/03)(모델명:경비복 반팔/인쇄:X/구분:상의/사이즈:100(XL)/색상:그레이/T-BUC)</v>
          </cell>
          <cell r="D27243">
            <v>32800</v>
          </cell>
        </row>
        <row r="27244">
          <cell r="A27244" t="str">
            <v>667036</v>
          </cell>
          <cell r="B27244">
            <v>0</v>
          </cell>
          <cell r="C27244" t="str">
            <v>[업체별도배송]근무복 상의 (경비복 반팔 01/02/03)(모델명:경비복 반팔/인쇄:X/구분:상의/사이즈:105(2XL)/색상:그레이/T-BUC)</v>
          </cell>
          <cell r="D27244">
            <v>32800</v>
          </cell>
        </row>
        <row r="27245">
          <cell r="A27245" t="str">
            <v>667034</v>
          </cell>
          <cell r="B27245">
            <v>0</v>
          </cell>
          <cell r="C27245" t="str">
            <v>[업체별도배송]근무복 상의 (경비복 반팔 01/02/03)(모델명:경비복 반팔/인쇄:X/구분:상의/사이즈:95(L)/색상:그레이/T-BUC)</v>
          </cell>
          <cell r="D27245">
            <v>32800</v>
          </cell>
        </row>
        <row r="27246">
          <cell r="A27246" t="str">
            <v>671187</v>
          </cell>
          <cell r="B27246">
            <v>0</v>
          </cell>
          <cell r="C27246" t="str">
            <v>[업체별도배송]근무복 자켓 (JK430W)(모델명:JK430W/사이즈:100(XL)/색상:네이비/랜더스)</v>
          </cell>
          <cell r="D27246">
            <v>39900</v>
          </cell>
        </row>
        <row r="27247">
          <cell r="A27247" t="str">
            <v>671188</v>
          </cell>
          <cell r="B27247">
            <v>0</v>
          </cell>
          <cell r="C27247" t="str">
            <v>[업체별도배송]근무복 자켓 (JK430W)(모델명:JK430W/사이즈:105(2XL)/색상:네이비/랜더스)</v>
          </cell>
          <cell r="D27247">
            <v>39900</v>
          </cell>
        </row>
        <row r="27248">
          <cell r="A27248" t="str">
            <v>671448</v>
          </cell>
          <cell r="B27248">
            <v>0</v>
          </cell>
          <cell r="C27248" t="str">
            <v>[업체별도배송]근무복 자켓 (MK-2092)(모델명:MK-2092/인쇄:X/사이즈:100 (XL)/색상:그레이/MARK)</v>
          </cell>
          <cell r="D27248">
            <v>49900</v>
          </cell>
        </row>
        <row r="27249">
          <cell r="A27249" t="str">
            <v>671449</v>
          </cell>
          <cell r="B27249">
            <v>0</v>
          </cell>
          <cell r="C27249" t="str">
            <v>[업체별도배송]근무복 자켓 (MK-2092)(모델명:MK-2092/인쇄:X/사이즈:105 (2XL)/색상:그레이/MARK)</v>
          </cell>
          <cell r="D27249">
            <v>49900</v>
          </cell>
        </row>
        <row r="27250">
          <cell r="A27250" t="str">
            <v>671450</v>
          </cell>
          <cell r="B27250">
            <v>0</v>
          </cell>
          <cell r="C27250" t="str">
            <v>[업체별도배송]근무복 자켓 (MK-2092)(모델명:MK-2092/인쇄:X/사이즈:110 (3XL)/색상:그레이/MARK)</v>
          </cell>
          <cell r="D27250">
            <v>49900</v>
          </cell>
        </row>
        <row r="27251">
          <cell r="A27251" t="str">
            <v>671447</v>
          </cell>
          <cell r="B27251">
            <v>0</v>
          </cell>
          <cell r="C27251" t="str">
            <v>[업체별도배송]근무복 자켓 (MK-2092)(모델명:MK-2092/인쇄:X/사이즈:95 (L)/색상:그레이/MARK)</v>
          </cell>
          <cell r="D27251">
            <v>49900</v>
          </cell>
        </row>
        <row r="27252">
          <cell r="A27252" t="str">
            <v>669583</v>
          </cell>
          <cell r="B27252">
            <v>0</v>
          </cell>
          <cell r="C27252" t="str">
            <v>[업체별도배송]근무복 자켓 (MK-2131)(모델명:MK-2131/인쇄:X/사이즈:100/색상:블랙/MARK)</v>
          </cell>
          <cell r="D27252">
            <v>71300</v>
          </cell>
        </row>
        <row r="27253">
          <cell r="A27253" t="str">
            <v>669590</v>
          </cell>
          <cell r="B27253">
            <v>0</v>
          </cell>
          <cell r="C27253" t="str">
            <v>[업체별도배송]근무복 자켓 (TB-484)(모델명:TB-484/인쇄:X/구분:상의/사이즈:95(L)/색상:그레이/T-BUC)</v>
          </cell>
          <cell r="D27253">
            <v>54200</v>
          </cell>
        </row>
        <row r="27254">
          <cell r="A27254" t="str">
            <v>669591</v>
          </cell>
          <cell r="B27254">
            <v>0</v>
          </cell>
          <cell r="C27254" t="str">
            <v>[업체별도배송]근무복 자켓 (TB-535)(모델명:TB-535/인쇄:X/구분:상의/사이즈:110(3XL)/색상:블랙/T-BUC)</v>
          </cell>
          <cell r="D27254">
            <v>79800</v>
          </cell>
        </row>
        <row r="27255">
          <cell r="A27255" t="str">
            <v>669592</v>
          </cell>
          <cell r="B27255">
            <v>0</v>
          </cell>
          <cell r="C27255" t="str">
            <v>[업체별도배송]근무복 자켓 (TB-536)(모델명:TB-536/인쇄:X/구분:상의/사이즈:90(M)/색상:다크네이비/T-BUC)</v>
          </cell>
          <cell r="D27255">
            <v>59900</v>
          </cell>
        </row>
        <row r="27256">
          <cell r="A27256" t="str">
            <v>669584</v>
          </cell>
          <cell r="B27256">
            <v>0</v>
          </cell>
          <cell r="C27256" t="str">
            <v>[업체별도배송]근무복 자켓 (TB-540)(모델명:TB-540/인쇄:X/구분:상의/사이즈:100(XL)/색상:네이비/T-BUC)</v>
          </cell>
          <cell r="D27256">
            <v>116900</v>
          </cell>
        </row>
        <row r="27257">
          <cell r="A27257" t="str">
            <v>669585</v>
          </cell>
          <cell r="B27257">
            <v>0</v>
          </cell>
          <cell r="C27257" t="str">
            <v>[업체별도배송]근무복 자켓 (TB-540)(모델명:TB-540/인쇄:X/구분:상의/사이즈:105(2XL)/색상:네이비/T-BUC)</v>
          </cell>
          <cell r="D27257">
            <v>116900</v>
          </cell>
        </row>
        <row r="27258">
          <cell r="A27258" t="str">
            <v>669589</v>
          </cell>
          <cell r="B27258">
            <v>0</v>
          </cell>
          <cell r="C27258" t="str">
            <v>[업체별도배송]근무복 자켓 (TB-559)(모델명:TB-559/인쇄:X/구분:상의/사이즈:100(XL)/색상:블랙/그레이/T-BUC)</v>
          </cell>
          <cell r="D27258">
            <v>55600</v>
          </cell>
        </row>
        <row r="27259">
          <cell r="A27259" t="str">
            <v>671701</v>
          </cell>
          <cell r="B27259">
            <v>0</v>
          </cell>
          <cell r="C27259" t="str">
            <v>[업체별도배송]근무복 점퍼 (ACE-1911)(모델명:ACE-1911/인쇄:X/사이즈:2XL/색상:NAVY/ACE)</v>
          </cell>
          <cell r="D27259">
            <v>67000</v>
          </cell>
        </row>
        <row r="27260">
          <cell r="A27260" t="str">
            <v>672202</v>
          </cell>
          <cell r="B27260">
            <v>0</v>
          </cell>
          <cell r="C27260" t="str">
            <v>[업체별도배송]근무복 점퍼 (ED-10)(모델명:ED-10/인쇄:X/사이즈:M/색상:네이비/그레이/아트윈)</v>
          </cell>
          <cell r="D27260">
            <v>61300</v>
          </cell>
        </row>
        <row r="27261">
          <cell r="A27261" t="str">
            <v>672203</v>
          </cell>
          <cell r="B27261">
            <v>0</v>
          </cell>
          <cell r="C27261" t="str">
            <v>[업체별도배송]근무복 점퍼 (ED-11)(모델명:ED-11/인쇄:X/사이즈:5XL/색상:네이비/아트윈)</v>
          </cell>
          <cell r="D27261">
            <v>61300</v>
          </cell>
        </row>
        <row r="27262">
          <cell r="A27262" t="str">
            <v>671181</v>
          </cell>
          <cell r="B27262">
            <v>0</v>
          </cell>
          <cell r="C27262" t="str">
            <v>[업체별도배송]근무복 점퍼 (JK540W)(모델명:JK540W/사이즈:100(XL)/색상:검정/랜더스)</v>
          </cell>
          <cell r="D27262">
            <v>71300</v>
          </cell>
        </row>
        <row r="27263">
          <cell r="A27263" t="str">
            <v>671185</v>
          </cell>
          <cell r="B27263">
            <v>0</v>
          </cell>
          <cell r="C27263" t="str">
            <v>[업체별도배송]근무복 점퍼 (JK540W)(모델명:JK540W/사이즈:100(XL)/색상:멜란지/랜더스)</v>
          </cell>
          <cell r="D27263">
            <v>71300</v>
          </cell>
        </row>
        <row r="27264">
          <cell r="A27264" t="str">
            <v>671182</v>
          </cell>
          <cell r="B27264">
            <v>0</v>
          </cell>
          <cell r="C27264" t="str">
            <v>[업체별도배송]근무복 점퍼 (JK540W)(모델명:JK540W/사이즈:105(2XL)/색상:검정/랜더스)</v>
          </cell>
          <cell r="D27264">
            <v>71300</v>
          </cell>
        </row>
        <row r="27265">
          <cell r="A27265" t="str">
            <v>671186</v>
          </cell>
          <cell r="B27265">
            <v>0</v>
          </cell>
          <cell r="C27265" t="str">
            <v>[업체별도배송]근무복 점퍼 (JK540W)(모델명:JK540W/사이즈:105(2XL)/색상:멜란지/랜더스)</v>
          </cell>
          <cell r="D27265">
            <v>71300</v>
          </cell>
        </row>
        <row r="27266">
          <cell r="A27266" t="str">
            <v>671183</v>
          </cell>
          <cell r="B27266">
            <v>0</v>
          </cell>
          <cell r="C27266" t="str">
            <v>[업체별도배송]근무복 점퍼 (JK540W)(모델명:JK540W/사이즈:110(3XL)/색상:검정/랜더스)</v>
          </cell>
          <cell r="D27266">
            <v>71300</v>
          </cell>
        </row>
        <row r="27267">
          <cell r="A27267" t="str">
            <v>671180</v>
          </cell>
          <cell r="B27267">
            <v>0</v>
          </cell>
          <cell r="C27267" t="str">
            <v>[업체별도배송]근무복 점퍼 (JK540W)(모델명:JK540W/사이즈:95(L)/색상:검정/랜더스)</v>
          </cell>
          <cell r="D27267">
            <v>71300</v>
          </cell>
        </row>
        <row r="27268">
          <cell r="A27268" t="str">
            <v>671184</v>
          </cell>
          <cell r="B27268">
            <v>0</v>
          </cell>
          <cell r="C27268" t="str">
            <v>[업체별도배송]근무복 점퍼 (JK540W)(모델명:JK540W/사이즈:95(L)/색상:멜란지/랜더스)</v>
          </cell>
          <cell r="D27268">
            <v>71300</v>
          </cell>
        </row>
        <row r="27269">
          <cell r="A27269" t="str">
            <v>671452</v>
          </cell>
          <cell r="B27269">
            <v>0</v>
          </cell>
          <cell r="C27269" t="str">
            <v>[업체별도배송]근무복 점퍼 (MK-3033)(모델명:MK-3033/인쇄:X/사이즈:115 (4XL)/색상:네이비/MARK)</v>
          </cell>
          <cell r="D27269">
            <v>85500</v>
          </cell>
        </row>
        <row r="27270">
          <cell r="A27270" t="str">
            <v>671453</v>
          </cell>
          <cell r="B27270">
            <v>0</v>
          </cell>
          <cell r="C27270" t="str">
            <v>[업체별도배송]근무복 점퍼 (MK-3042)(모델명:MK-3042/인쇄:X/사이즈:105 (2XL)/색상:베이지/MARK)</v>
          </cell>
          <cell r="D27270">
            <v>88400</v>
          </cell>
        </row>
        <row r="27271">
          <cell r="A27271" t="str">
            <v>672204</v>
          </cell>
          <cell r="B27271">
            <v>0</v>
          </cell>
          <cell r="C27271" t="str">
            <v>[업체별도배송]근무복 점퍼 (SH-4)(모델명:SH-4/인쇄:X/사이즈:L/색상:라이트 그레이/아트윈)</v>
          </cell>
          <cell r="D27271">
            <v>41300</v>
          </cell>
        </row>
        <row r="27272">
          <cell r="A27272" t="str">
            <v>669588</v>
          </cell>
          <cell r="B27272">
            <v>0</v>
          </cell>
          <cell r="C27272" t="str">
            <v>[업체별도배송]근무복 점퍼 (TB-584)(모델명:TB-584/인쇄:X/구분:상의/사이즈:100(XL)/색상:네이비/T-BUC)</v>
          </cell>
          <cell r="D27272">
            <v>79800</v>
          </cell>
        </row>
        <row r="27273">
          <cell r="A27273" t="str">
            <v>670702</v>
          </cell>
          <cell r="B27273">
            <v>0</v>
          </cell>
          <cell r="C27273" t="str">
            <v>[업체별도배송]근무복 점퍼 (UBS-2301)(모델명:UBS-2301/인쇄:X/구분:상의/색상:네이비/사이즈:XL/유니보스)</v>
          </cell>
          <cell r="D27273">
            <v>77000</v>
          </cell>
        </row>
        <row r="27274">
          <cell r="A27274" t="str">
            <v>672201</v>
          </cell>
          <cell r="B27274">
            <v>0</v>
          </cell>
          <cell r="C27274" t="str">
            <v>[업체별도배송]근무복 점퍼 (W-782)(모델명:W-782/인쇄:X/사이즈:XL/색상:그레이/아트윈)</v>
          </cell>
          <cell r="D27274">
            <v>71300</v>
          </cell>
        </row>
        <row r="27275">
          <cell r="A27275" t="str">
            <v>672200</v>
          </cell>
          <cell r="B27275">
            <v>0</v>
          </cell>
          <cell r="C27275" t="str">
            <v>[업체별도배송]근무복 점퍼 (W-898)(모델명:W-898/인쇄:X/사이즈:M/색상:다크 네이비/아트윈)</v>
          </cell>
          <cell r="D27275">
            <v>81300</v>
          </cell>
        </row>
        <row r="27276">
          <cell r="A27276" t="str">
            <v>672481</v>
          </cell>
          <cell r="B27276">
            <v>0</v>
          </cell>
          <cell r="C27276" t="str">
            <v>[업체별도배송]근무복 점퍼 상의 (ACE-1703)(모델명:ACE-1703/인쇄:X/구분:상의/사이즈:2XL/색상:그레이/ACE)</v>
          </cell>
          <cell r="D27276">
            <v>39900</v>
          </cell>
        </row>
        <row r="27277">
          <cell r="A27277" t="str">
            <v>671873</v>
          </cell>
          <cell r="B27277">
            <v>0</v>
          </cell>
          <cell r="C27277" t="str">
            <v>[업체별도배송]근무복 점퍼 상의 (KSK 212)(모델명:KSK 212/인쇄:X/사이즈:L/색상:NAVY/경신코리아)</v>
          </cell>
          <cell r="D27277">
            <v>49900</v>
          </cell>
        </row>
        <row r="27278">
          <cell r="A27278" t="str">
            <v>671194</v>
          </cell>
          <cell r="B27278">
            <v>0</v>
          </cell>
          <cell r="C27278" t="str">
            <v>[업체별도배송]근무복 조끼 (A-351)(모델명:A-351/인쇄:X/사이즈:3XL/색상:블랙 / 옐로우 / 그레이/아트윈)</v>
          </cell>
          <cell r="D27278">
            <v>18500</v>
          </cell>
        </row>
        <row r="27279">
          <cell r="A27279" t="str">
            <v>672482</v>
          </cell>
          <cell r="B27279">
            <v>0</v>
          </cell>
          <cell r="C27279" t="str">
            <v>[업체별도배송]근무복 조끼 (ACE-V1971)(모델명:ACE-V1971/인쇄:X/구분:상의/사이즈:L/색상:네이비/ACE)</v>
          </cell>
          <cell r="D27279">
            <v>24900</v>
          </cell>
        </row>
        <row r="27280">
          <cell r="A27280" t="str">
            <v>672909</v>
          </cell>
          <cell r="B27280">
            <v>0</v>
          </cell>
          <cell r="C27280" t="str">
            <v>[업체별도배송]근무복 조끼 (HZ-V1705-1)(모델명:HZ-V1705-1/인쇄:X/구분:상의/사이즈:L/색상:네이비/헤르지오)</v>
          </cell>
          <cell r="D27280">
            <v>24900</v>
          </cell>
        </row>
        <row r="27281">
          <cell r="A27281" t="str">
            <v>672910</v>
          </cell>
          <cell r="B27281">
            <v>0</v>
          </cell>
          <cell r="C27281" t="str">
            <v>[업체별도배송]근무복 조끼 (HZ-V2061)(모델명:HZ-V2061/인쇄:X/구분:상의/사이즈:L/색상:네이비+블루/헤르지오)</v>
          </cell>
          <cell r="D27281">
            <v>20000</v>
          </cell>
        </row>
        <row r="27282">
          <cell r="A27282" t="str">
            <v>671190</v>
          </cell>
          <cell r="B27282">
            <v>0</v>
          </cell>
          <cell r="C27282" t="str">
            <v>[업체별도배송]근무복 조끼 (LD370)(모델명:LD370/인쇄:X/사이즈:110(3XL)/색상:옐로우/랜더스)</v>
          </cell>
          <cell r="D27282">
            <v>25700</v>
          </cell>
        </row>
        <row r="27283">
          <cell r="A27283" t="str">
            <v>671451</v>
          </cell>
          <cell r="B27283">
            <v>0</v>
          </cell>
          <cell r="C27283" t="str">
            <v>[업체별도배송]근무복 조끼 (MK-632)(모델명:MK-632/인쇄:X/사이즈:115 (4XL)/색상:블랙/MARK)</v>
          </cell>
          <cell r="D27283">
            <v>54200</v>
          </cell>
        </row>
        <row r="27284">
          <cell r="A27284" t="str">
            <v>671197</v>
          </cell>
          <cell r="B27284">
            <v>0</v>
          </cell>
          <cell r="C27284" t="str">
            <v>[업체별도배송]근무복 티셔츠 (T-072)(모델명:T-072/인쇄:X/사이즈:2XL/색상:그레이/아트윈)</v>
          </cell>
          <cell r="D27284">
            <v>15700</v>
          </cell>
        </row>
        <row r="27285">
          <cell r="A27285" t="str">
            <v>670704</v>
          </cell>
          <cell r="B27285">
            <v>0</v>
          </cell>
          <cell r="C27285" t="str">
            <v>[업체별도배송]근무복 티셔츠 (UBS-9505)(모델명:UBS-9505/인쇄:X/구분:상의/사이즈:XL/색상:멜란지 그레이/유니보스)</v>
          </cell>
          <cell r="D27285">
            <v>38500</v>
          </cell>
        </row>
        <row r="27286">
          <cell r="A27286" t="str">
            <v>671179</v>
          </cell>
          <cell r="B27286">
            <v>0</v>
          </cell>
          <cell r="C27286" t="str">
            <v>[업체별도배송]근무복 패딩 상의 (JK950W)(모델명:JK950W/사이즈:110(3XL)/색상:검정/랜더스)</v>
          </cell>
          <cell r="D27286">
            <v>106900</v>
          </cell>
        </row>
        <row r="27287">
          <cell r="A27287" t="str">
            <v>671189</v>
          </cell>
          <cell r="B27287">
            <v>0</v>
          </cell>
          <cell r="C27287" t="str">
            <v>[업체별도배송]근무복 패딩 조끼 (LD90W)(모델명:LD90W/인쇄:X/사이즈:100(XL)/색상:블랙/랜더스)</v>
          </cell>
          <cell r="D27287">
            <v>44200</v>
          </cell>
        </row>
        <row r="27288">
          <cell r="A27288" t="str">
            <v>671699</v>
          </cell>
          <cell r="B27288">
            <v>0</v>
          </cell>
          <cell r="C27288" t="str">
            <v>[업체별도배송]근무복 하의 (ACE-15-1)(모델명:ACE-15-1/사이즈:30/색상:NAVY/ACE)</v>
          </cell>
          <cell r="D27288">
            <v>27800</v>
          </cell>
        </row>
        <row r="27289">
          <cell r="A27289" t="str">
            <v>671700</v>
          </cell>
          <cell r="B27289">
            <v>0</v>
          </cell>
          <cell r="C27289" t="str">
            <v>[업체별도배송]근무복 하의 (ACE-15-1)(모델명:ACE-15-1/사이즈:34/색상:NAVY/ACE)</v>
          </cell>
          <cell r="D27289">
            <v>27800</v>
          </cell>
        </row>
        <row r="27290">
          <cell r="A27290" t="str">
            <v>668877</v>
          </cell>
          <cell r="B27290">
            <v>0</v>
          </cell>
          <cell r="C27290" t="str">
            <v>[업체별도배송]근무복 하의 (IT-619)(모델명:IT-619/사이즈:30/색상:NAVY/일터루)</v>
          </cell>
          <cell r="D27290">
            <v>28500</v>
          </cell>
        </row>
        <row r="27291">
          <cell r="A27291" t="str">
            <v>672211</v>
          </cell>
          <cell r="B27291">
            <v>0</v>
          </cell>
          <cell r="C27291" t="str">
            <v>[업체별도배송]근무복 하의 (KP 12)(모델명:KP 12/사이즈:3XL/색상:진회색/경신코리아)</v>
          </cell>
          <cell r="D27291">
            <v>35600</v>
          </cell>
        </row>
        <row r="27292">
          <cell r="A27292" t="str">
            <v>669962</v>
          </cell>
          <cell r="B27292">
            <v>0</v>
          </cell>
          <cell r="C27292" t="str">
            <v>[업체별도배송]근무복 하의 (TB-33P)(모델명:TB-33P/사이즈:32/색상:블랙/T-BUC)</v>
          </cell>
          <cell r="D27292">
            <v>38500</v>
          </cell>
        </row>
        <row r="27293">
          <cell r="A27293" t="str">
            <v>669963</v>
          </cell>
          <cell r="B27293">
            <v>0</v>
          </cell>
          <cell r="C27293" t="str">
            <v>[업체별도배송]근무복 하의 (TB-35P)(모델명:TB-35P/사이즈:30/색상:블랙/T-BUC)</v>
          </cell>
          <cell r="D27293">
            <v>38500</v>
          </cell>
        </row>
        <row r="27294">
          <cell r="A27294" t="str">
            <v>669964</v>
          </cell>
          <cell r="B27294">
            <v>0</v>
          </cell>
          <cell r="C27294" t="str">
            <v>[업체별도배송]근무복 하의 (TB-35P)(모델명:TB-35P/사이즈:32/색상:블랙/T-BUC)</v>
          </cell>
          <cell r="D27294">
            <v>38500</v>
          </cell>
        </row>
        <row r="27295">
          <cell r="A27295" t="str">
            <v>669965</v>
          </cell>
          <cell r="B27295">
            <v>0</v>
          </cell>
          <cell r="C27295" t="str">
            <v>[업체별도배송]근무복 하의 (TB-35P)(모델명:TB-35P/사이즈:34/색상:블랙/T-BUC)</v>
          </cell>
          <cell r="D27295">
            <v>38500</v>
          </cell>
        </row>
        <row r="27296">
          <cell r="A27296" t="str">
            <v>669966</v>
          </cell>
          <cell r="B27296">
            <v>0</v>
          </cell>
          <cell r="C27296" t="str">
            <v>[업체별도배송]근무복 하의 (TB-35P)(모델명:TB-35P/사이즈:36/색상:블랙/T-BUC)</v>
          </cell>
          <cell r="D27296">
            <v>38500</v>
          </cell>
        </row>
        <row r="27297">
          <cell r="A27297" t="str">
            <v>669967</v>
          </cell>
          <cell r="B27297">
            <v>0</v>
          </cell>
          <cell r="C27297" t="str">
            <v>[업체별도배송]근무복 하의 (TB-39P)(모델명:TB-39P/사이즈:36/색상:다크그레이/T-BUC)</v>
          </cell>
          <cell r="D27297">
            <v>37100</v>
          </cell>
        </row>
        <row r="27298">
          <cell r="A27298" t="str">
            <v>667032</v>
          </cell>
          <cell r="B27298">
            <v>0</v>
          </cell>
          <cell r="C27298" t="str">
            <v>[업체별도배송]근무복 하의 (TOP-06)(모델명:TOP-06/사이즈:34/색상:네이비/T-BUC)</v>
          </cell>
          <cell r="D27298">
            <v>32800</v>
          </cell>
        </row>
        <row r="27299">
          <cell r="A27299" t="str">
            <v>672890</v>
          </cell>
          <cell r="B27299">
            <v>0</v>
          </cell>
          <cell r="C27299" t="str">
            <v>[업체별도배송]근무복 하의 (ZB-P1804)(모델명:ZB-P1804/사이즈:36/색상:네이비/지벤)</v>
          </cell>
          <cell r="D27299">
            <v>47100</v>
          </cell>
        </row>
        <row r="27300">
          <cell r="A27300" t="str">
            <v>670728</v>
          </cell>
          <cell r="B27300">
            <v>0</v>
          </cell>
          <cell r="C27300" t="str">
            <v>[업체별도배송]근무조끼 (WM-V1502)(모델명:WM-V1502/인쇄:X/사이즈:3XL/색상:네이비/PAVV)</v>
          </cell>
          <cell r="D27300">
            <v>35600</v>
          </cell>
        </row>
        <row r="27301">
          <cell r="A27301" t="str">
            <v>898198B</v>
          </cell>
          <cell r="B27301">
            <v>0</v>
          </cell>
          <cell r="C27301" t="str">
            <v>[업체별도배송]글라소 비타민워터(500ml*12개/에너지/코카콜라)</v>
          </cell>
          <cell r="D27301">
            <v>39500</v>
          </cell>
        </row>
        <row r="27302">
          <cell r="A27302" t="str">
            <v>862722B</v>
          </cell>
          <cell r="B27302">
            <v>0</v>
          </cell>
          <cell r="C27302" t="str">
            <v>[업체별도배송]글라소 비타민워터(500ml*12개/파워씨/코카콜라)</v>
          </cell>
          <cell r="D27302">
            <v>39500</v>
          </cell>
        </row>
        <row r="27303">
          <cell r="A27303" t="str">
            <v>670653</v>
          </cell>
          <cell r="B27303">
            <v>0</v>
          </cell>
          <cell r="C27303" t="str">
            <v>[업체별도배송]글라스 시험관(모델명:Py.1620.02M/용량(ml):4/규격(Ø×높이mm):10×75/두께(mm):1.2/PYREX) 1PK(10EA)</v>
          </cell>
          <cell r="D27303">
            <v>13700</v>
          </cell>
        </row>
        <row r="27304">
          <cell r="A27304" t="str">
            <v>666250</v>
          </cell>
          <cell r="B27304">
            <v>0</v>
          </cell>
          <cell r="C27304" t="str">
            <v>[업체별도배송]글라스 원심관 (Round)(모델명:SL.TUB2025/용량(ml):30/규격(Ø×높이mm):24×110/DAIHAN) 1PK(5EA)</v>
          </cell>
          <cell r="D27304">
            <v>82700</v>
          </cell>
        </row>
        <row r="27305">
          <cell r="A27305" t="str">
            <v>670527</v>
          </cell>
          <cell r="B27305">
            <v>0</v>
          </cell>
          <cell r="C27305" t="str">
            <v>[업체별도배송]글라스 튜빙 커터(모델명:5220/구분:글라스 튜빙 커터/규격:Up to Ø30mm/Usbeck)</v>
          </cell>
          <cell r="D27305">
            <v>38500</v>
          </cell>
        </row>
        <row r="27306">
          <cell r="A27306" t="str">
            <v>914185</v>
          </cell>
          <cell r="B27306">
            <v>0</v>
          </cell>
          <cell r="C27306" t="str">
            <v>[업체별도배송]글라스팟 분유포트(METK1/무아스)</v>
          </cell>
          <cell r="D27306">
            <v>60000</v>
          </cell>
        </row>
        <row r="27307">
          <cell r="A27307" t="str">
            <v>S7659945</v>
          </cell>
          <cell r="B27307">
            <v>0</v>
          </cell>
          <cell r="C27307" t="str">
            <v>[업체별도배송]글래드매직랩 매직랩 프레스앤씰매직랩 (W)30cm*L21.6M PE 1PK(12EA)</v>
          </cell>
          <cell r="D27307">
            <v>89000</v>
          </cell>
        </row>
        <row r="27308">
          <cell r="A27308" t="str">
            <v>668605</v>
          </cell>
          <cell r="B27308">
            <v>0</v>
          </cell>
          <cell r="C27308" t="str">
            <v>[업체별도배송]글루 스프레더(모델명:GSS1/규격(mm):14x35mm/이스타샵) 1SET(6EA)</v>
          </cell>
          <cell r="D27308">
            <v>8200</v>
          </cell>
        </row>
        <row r="27309">
          <cell r="A27309" t="str">
            <v>782092</v>
          </cell>
          <cell r="B27309">
            <v>0</v>
          </cell>
          <cell r="C27309" t="str">
            <v>[업체별도배송]글리터 접착 롤(600*20yd/SGR620-401/빨강/현진아트)</v>
          </cell>
          <cell r="D27309">
            <v>19800</v>
          </cell>
        </row>
        <row r="27310">
          <cell r="A27310" t="str">
            <v>782093</v>
          </cell>
          <cell r="B27310">
            <v>0</v>
          </cell>
          <cell r="C27310" t="str">
            <v>[업체별도배송]글리터 접착 롤(600*20yd/SGR620-402/자주/현진아트)</v>
          </cell>
          <cell r="D27310">
            <v>19800</v>
          </cell>
        </row>
        <row r="27311">
          <cell r="A27311" t="str">
            <v>782094</v>
          </cell>
          <cell r="B27311">
            <v>0</v>
          </cell>
          <cell r="C27311" t="str">
            <v>[업체별도배송]글리터 접착 롤(600*20yd/SGR620-403/분홍/현진아트)</v>
          </cell>
          <cell r="D27311">
            <v>19800</v>
          </cell>
        </row>
        <row r="27312">
          <cell r="A27312" t="str">
            <v>782095</v>
          </cell>
          <cell r="B27312">
            <v>0</v>
          </cell>
          <cell r="C27312" t="str">
            <v>[업체별도배송]글리터 접착 롤(600*20yd/SGR620-404/금모래/현진아트)</v>
          </cell>
          <cell r="D27312">
            <v>19800</v>
          </cell>
        </row>
        <row r="27313">
          <cell r="A27313" t="str">
            <v>782096</v>
          </cell>
          <cell r="B27313">
            <v>0</v>
          </cell>
          <cell r="C27313" t="str">
            <v>[업체별도배송]글리터 접착 롤(600*20yd/SGR620-405/골드/현진아트)</v>
          </cell>
          <cell r="D27313">
            <v>19800</v>
          </cell>
        </row>
        <row r="27314">
          <cell r="A27314" t="str">
            <v>782097</v>
          </cell>
          <cell r="B27314">
            <v>0</v>
          </cell>
          <cell r="C27314" t="str">
            <v>[업체별도배송]글리터 접착 롤(600*20yd/SGR620-406/녹색/현진아트)</v>
          </cell>
          <cell r="D27314">
            <v>19800</v>
          </cell>
        </row>
        <row r="27315">
          <cell r="A27315" t="str">
            <v>782098</v>
          </cell>
          <cell r="B27315">
            <v>0</v>
          </cell>
          <cell r="C27315" t="str">
            <v>[업체별도배송]글리터 접착 롤(600*20yd/SGR620-407/파랑/현진아트)</v>
          </cell>
          <cell r="D27315">
            <v>19800</v>
          </cell>
        </row>
        <row r="27316">
          <cell r="A27316" t="str">
            <v>782099</v>
          </cell>
          <cell r="B27316">
            <v>0</v>
          </cell>
          <cell r="C27316" t="str">
            <v>[업체별도배송]글리터 접착 롤(600*20yd/SGR620-408/연하늘/현진아트)</v>
          </cell>
          <cell r="D27316">
            <v>19800</v>
          </cell>
        </row>
        <row r="27317">
          <cell r="A27317" t="str">
            <v>782100</v>
          </cell>
          <cell r="B27317">
            <v>0</v>
          </cell>
          <cell r="C27317" t="str">
            <v>[업체별도배송]글리터 접착 롤(600*20yd/SGR620-409/흰색/현진아트)</v>
          </cell>
          <cell r="D27317">
            <v>19800</v>
          </cell>
        </row>
        <row r="27318">
          <cell r="A27318" t="str">
            <v>782101</v>
          </cell>
          <cell r="B27318">
            <v>0</v>
          </cell>
          <cell r="C27318" t="str">
            <v>[업체별도배송]글리터 접착 롤(600*20yd/SGR620-410/실버/현진아트)</v>
          </cell>
          <cell r="D27318">
            <v>19800</v>
          </cell>
        </row>
        <row r="27319">
          <cell r="A27319" t="str">
            <v>782102</v>
          </cell>
          <cell r="B27319">
            <v>0</v>
          </cell>
          <cell r="C27319" t="str">
            <v>[업체별도배송]글리터 접착 롤(600*20yd/SGR620-411/회색/현진아트)</v>
          </cell>
          <cell r="D27319">
            <v>19800</v>
          </cell>
        </row>
        <row r="27320">
          <cell r="A27320" t="str">
            <v>782103</v>
          </cell>
          <cell r="B27320">
            <v>0</v>
          </cell>
          <cell r="C27320" t="str">
            <v>[업체별도배송]글리터 접착 롤(600*20yd/SGR620-412/검정/현진아트)</v>
          </cell>
          <cell r="D27320">
            <v>19800</v>
          </cell>
        </row>
        <row r="27321">
          <cell r="A27321" t="str">
            <v>782104</v>
          </cell>
          <cell r="B27321">
            <v>0</v>
          </cell>
          <cell r="C27321" t="str">
            <v>[업체별도배송]글리터 접착 롤(600*20yd/SGR620-413/브론즈/현진아트)</v>
          </cell>
          <cell r="D27321">
            <v>19800</v>
          </cell>
        </row>
        <row r="27322">
          <cell r="A27322" t="str">
            <v>782105</v>
          </cell>
          <cell r="B27322">
            <v>0</v>
          </cell>
          <cell r="C27322" t="str">
            <v>[업체별도배송]글리터 접착 롤(600*20yd/SGR620-414/연두/현진아트)</v>
          </cell>
          <cell r="D27322">
            <v>19800</v>
          </cell>
        </row>
        <row r="27323">
          <cell r="A27323" t="str">
            <v>782106</v>
          </cell>
          <cell r="B27323">
            <v>0</v>
          </cell>
          <cell r="C27323" t="str">
            <v>[업체별도배송]글리터 접착 롤(600*20yd/SGR620-415/연파랑/현진아트)</v>
          </cell>
          <cell r="D27323">
            <v>19800</v>
          </cell>
        </row>
        <row r="27324">
          <cell r="A27324" t="str">
            <v>782107</v>
          </cell>
          <cell r="B27324">
            <v>0</v>
          </cell>
          <cell r="C27324" t="str">
            <v>[업체별도배송]글리터 접착 롤(600*20yd/SGR620-416/보라/현진아트)</v>
          </cell>
          <cell r="D27324">
            <v>19800</v>
          </cell>
        </row>
        <row r="27325">
          <cell r="A27325" t="str">
            <v>782060</v>
          </cell>
          <cell r="B27325">
            <v>0</v>
          </cell>
          <cell r="C27325" t="str">
            <v>[업체별도배송]글리터 접착 테이프(2.5*200cm/SGR25-401/빨강/현진아트)</v>
          </cell>
          <cell r="D27325">
            <v>3600</v>
          </cell>
        </row>
        <row r="27326">
          <cell r="A27326" t="str">
            <v>782061</v>
          </cell>
          <cell r="B27326">
            <v>0</v>
          </cell>
          <cell r="C27326" t="str">
            <v>[업체별도배송]글리터 접착 테이프(2.5*200cm/SGR25-402/자주/현진아트)</v>
          </cell>
          <cell r="D27326">
            <v>3600</v>
          </cell>
        </row>
        <row r="27327">
          <cell r="A27327" t="str">
            <v>782062</v>
          </cell>
          <cell r="B27327">
            <v>0</v>
          </cell>
          <cell r="C27327" t="str">
            <v>[업체별도배송]글리터 접착 테이프(2.5*200cm/SGR25-403/분홍/현진아트)</v>
          </cell>
          <cell r="D27327">
            <v>3600</v>
          </cell>
        </row>
        <row r="27328">
          <cell r="A27328" t="str">
            <v>782063</v>
          </cell>
          <cell r="B27328">
            <v>0</v>
          </cell>
          <cell r="C27328" t="str">
            <v>[업체별도배송]글리터 접착 테이프(2.5*200cm/SGR25-404/금모래/현진아트)</v>
          </cell>
          <cell r="D27328">
            <v>3600</v>
          </cell>
        </row>
        <row r="27329">
          <cell r="A27329" t="str">
            <v>782064</v>
          </cell>
          <cell r="B27329">
            <v>0</v>
          </cell>
          <cell r="C27329" t="str">
            <v>[업체별도배송]글리터 접착 테이프(2.5*200cm/SGR25-405/골드/현진아트)</v>
          </cell>
          <cell r="D27329">
            <v>3600</v>
          </cell>
        </row>
        <row r="27330">
          <cell r="A27330" t="str">
            <v>782065</v>
          </cell>
          <cell r="B27330">
            <v>0</v>
          </cell>
          <cell r="C27330" t="str">
            <v>[업체별도배송]글리터 접착 테이프(2.5*200cm/SGR25-406/녹색/현진아트)</v>
          </cell>
          <cell r="D27330">
            <v>3600</v>
          </cell>
        </row>
        <row r="27331">
          <cell r="A27331" t="str">
            <v>782066</v>
          </cell>
          <cell r="B27331">
            <v>0</v>
          </cell>
          <cell r="C27331" t="str">
            <v>[업체별도배송]글리터 접착 테이프(2.5*200cm/SGR25-407/파랑/현진아트)</v>
          </cell>
          <cell r="D27331">
            <v>3600</v>
          </cell>
        </row>
        <row r="27332">
          <cell r="A27332" t="str">
            <v>782067</v>
          </cell>
          <cell r="B27332">
            <v>0</v>
          </cell>
          <cell r="C27332" t="str">
            <v>[업체별도배송]글리터 접착 테이프(2.5*200cm/SGR25-408/연하늘/현진아트)</v>
          </cell>
          <cell r="D27332">
            <v>3600</v>
          </cell>
        </row>
        <row r="27333">
          <cell r="A27333" t="str">
            <v>782068</v>
          </cell>
          <cell r="B27333">
            <v>0</v>
          </cell>
          <cell r="C27333" t="str">
            <v>[업체별도배송]글리터 접착 테이프(2.5*200cm/SGR25-409/흰색/현진아트)</v>
          </cell>
          <cell r="D27333">
            <v>3600</v>
          </cell>
        </row>
        <row r="27334">
          <cell r="A27334" t="str">
            <v>782069</v>
          </cell>
          <cell r="B27334">
            <v>0</v>
          </cell>
          <cell r="C27334" t="str">
            <v>[업체별도배송]글리터 접착 테이프(2.5*200cm/SGR25-410/실버/현진아트)</v>
          </cell>
          <cell r="D27334">
            <v>3600</v>
          </cell>
        </row>
        <row r="27335">
          <cell r="A27335" t="str">
            <v>782070</v>
          </cell>
          <cell r="B27335">
            <v>0</v>
          </cell>
          <cell r="C27335" t="str">
            <v>[업체별도배송]글리터 접착 테이프(2.5*200cm/SGR25-411/회색/현진아트)</v>
          </cell>
          <cell r="D27335">
            <v>3600</v>
          </cell>
        </row>
        <row r="27336">
          <cell r="A27336" t="str">
            <v>782071</v>
          </cell>
          <cell r="B27336">
            <v>0</v>
          </cell>
          <cell r="C27336" t="str">
            <v>[업체별도배송]글리터 접착 테이프(2.5*200cm/SGR25-412/검정/현진아트)</v>
          </cell>
          <cell r="D27336">
            <v>3600</v>
          </cell>
        </row>
        <row r="27337">
          <cell r="A27337" t="str">
            <v>782072</v>
          </cell>
          <cell r="B27337">
            <v>0</v>
          </cell>
          <cell r="C27337" t="str">
            <v>[업체별도배송]글리터 접착 테이프(2.5*200cm/SGR25-413/브론즈/현진아트)</v>
          </cell>
          <cell r="D27337">
            <v>3600</v>
          </cell>
        </row>
        <row r="27338">
          <cell r="A27338" t="str">
            <v>782073</v>
          </cell>
          <cell r="B27338">
            <v>0</v>
          </cell>
          <cell r="C27338" t="str">
            <v>[업체별도배송]글리터 접착 테이프(2.5*200cm/SGR25-414/연두/현진아트)</v>
          </cell>
          <cell r="D27338">
            <v>3600</v>
          </cell>
        </row>
        <row r="27339">
          <cell r="A27339" t="str">
            <v>782074</v>
          </cell>
          <cell r="B27339">
            <v>0</v>
          </cell>
          <cell r="C27339" t="str">
            <v>[업체별도배송]글리터 접착 테이프(2.5*200cm/SGR25-415/연파랑/현진아트)</v>
          </cell>
          <cell r="D27339">
            <v>3600</v>
          </cell>
        </row>
        <row r="27340">
          <cell r="A27340" t="str">
            <v>782075</v>
          </cell>
          <cell r="B27340">
            <v>0</v>
          </cell>
          <cell r="C27340" t="str">
            <v>[업체별도배송]글리터 접착 테이프(2.5*200cm/SGR25-416/보라/현진아트)</v>
          </cell>
          <cell r="D27340">
            <v>3600</v>
          </cell>
        </row>
        <row r="27341">
          <cell r="A27341" t="str">
            <v>782059</v>
          </cell>
          <cell r="B27341">
            <v>0</v>
          </cell>
          <cell r="C27341" t="str">
            <v>[업체별도배송]글리터 접착 테이프(32개/5*200cm/SGR5002/16색/현진아트)</v>
          </cell>
          <cell r="D27341">
            <v>230400</v>
          </cell>
        </row>
        <row r="27342">
          <cell r="A27342" t="str">
            <v>782058</v>
          </cell>
          <cell r="B27342">
            <v>0</v>
          </cell>
          <cell r="C27342" t="str">
            <v>[업체별도배송]글리터 접착 테이프(64개/2.5*200cm/SGR2502/16색/현진아트)</v>
          </cell>
          <cell r="D27342">
            <v>230400</v>
          </cell>
        </row>
        <row r="27343">
          <cell r="A27343" t="str">
            <v>782472</v>
          </cell>
          <cell r="B27343">
            <v>0</v>
          </cell>
          <cell r="C27343" t="str">
            <v>[업체별도배송]글리터데코 레터링 크리스마스(GDA09-01/골드/현진아트)</v>
          </cell>
          <cell r="D27343">
            <v>5400</v>
          </cell>
        </row>
        <row r="27344">
          <cell r="A27344" t="str">
            <v>782473</v>
          </cell>
          <cell r="B27344">
            <v>0</v>
          </cell>
          <cell r="C27344" t="str">
            <v>[업체별도배송]글리터데코 레터링 크리스마스(GDA09-02/실버/현진아트)</v>
          </cell>
          <cell r="D27344">
            <v>5400</v>
          </cell>
        </row>
        <row r="27345">
          <cell r="A27345" t="str">
            <v>782474</v>
          </cell>
          <cell r="B27345">
            <v>0</v>
          </cell>
          <cell r="C27345" t="str">
            <v>[업체별도배송]글리터데코 레터링 크리스마스(GDA09-03/빨강/현진아트)</v>
          </cell>
          <cell r="D27345">
            <v>5400</v>
          </cell>
        </row>
        <row r="27346">
          <cell r="A27346" t="str">
            <v>782475</v>
          </cell>
          <cell r="B27346">
            <v>0</v>
          </cell>
          <cell r="C27346" t="str">
            <v>[업체별도배송]글리터데코 레터링 크리스마스(GDA09-04/녹색/현진아트)</v>
          </cell>
          <cell r="D27346">
            <v>5400</v>
          </cell>
        </row>
        <row r="27347">
          <cell r="A27347" t="str">
            <v>782476</v>
          </cell>
          <cell r="B27347">
            <v>0</v>
          </cell>
          <cell r="C27347" t="str">
            <v>[업체별도배송]글리터데코 레터링 크리스마스(GDA09-05/파랑/현진아트)</v>
          </cell>
          <cell r="D27347">
            <v>5400</v>
          </cell>
        </row>
        <row r="27348">
          <cell r="A27348" t="str">
            <v>782477</v>
          </cell>
          <cell r="B27348">
            <v>0</v>
          </cell>
          <cell r="C27348" t="str">
            <v>[업체별도배송]글리터데코 레터링 해피뉴이어(GDA09-06/골드/현진아트)</v>
          </cell>
          <cell r="D27348">
            <v>5400</v>
          </cell>
        </row>
        <row r="27349">
          <cell r="A27349" t="str">
            <v>782478</v>
          </cell>
          <cell r="B27349">
            <v>0</v>
          </cell>
          <cell r="C27349" t="str">
            <v>[업체별도배송]글리터데코 레터링 해피뉴이어(GDA09-07/실버/현진아트)</v>
          </cell>
          <cell r="D27349">
            <v>5400</v>
          </cell>
        </row>
        <row r="27350">
          <cell r="A27350" t="str">
            <v>782479</v>
          </cell>
          <cell r="B27350">
            <v>0</v>
          </cell>
          <cell r="C27350" t="str">
            <v>[업체별도배송]글리터데코 레터링 해피뉴이어(GDA09-08/빨강/현진아트)</v>
          </cell>
          <cell r="D27350">
            <v>5400</v>
          </cell>
        </row>
        <row r="27351">
          <cell r="A27351" t="str">
            <v>782480</v>
          </cell>
          <cell r="B27351">
            <v>0</v>
          </cell>
          <cell r="C27351" t="str">
            <v>[업체별도배송]글리터데코 레터링 해피뉴이어(GDA09-09/녹색/현진아트)</v>
          </cell>
          <cell r="D27351">
            <v>5400</v>
          </cell>
        </row>
        <row r="27352">
          <cell r="A27352" t="str">
            <v>782481</v>
          </cell>
          <cell r="B27352">
            <v>0</v>
          </cell>
          <cell r="C27352" t="str">
            <v>[업체별도배송]글리터데코 레터링 해피뉴이어(GDA09-10/파랑/현진아트)</v>
          </cell>
          <cell r="D27352">
            <v>5400</v>
          </cell>
        </row>
        <row r="27353">
          <cell r="A27353" t="str">
            <v>782218</v>
          </cell>
          <cell r="B27353">
            <v>0</v>
          </cell>
          <cell r="C27353" t="str">
            <v>[업체별도배송]글리터폼아트(보실이/곰돌이/GVA7-1/빨강/현진아트)</v>
          </cell>
          <cell r="D27353">
            <v>3600</v>
          </cell>
        </row>
        <row r="27354">
          <cell r="A27354" t="str">
            <v>782227</v>
          </cell>
          <cell r="B27354">
            <v>0</v>
          </cell>
          <cell r="C27354" t="str">
            <v>[업체별도배송]글리터폼아트(보실이/곰돌이/GVA7-10/실버/현진아트)</v>
          </cell>
          <cell r="D27354">
            <v>3600</v>
          </cell>
        </row>
        <row r="27355">
          <cell r="A27355" t="str">
            <v>782228</v>
          </cell>
          <cell r="B27355">
            <v>0</v>
          </cell>
          <cell r="C27355" t="str">
            <v>[업체별도배송]글리터폼아트(보실이/곰돌이/GVA7-11/회색/현진아트)</v>
          </cell>
          <cell r="D27355">
            <v>3600</v>
          </cell>
        </row>
        <row r="27356">
          <cell r="A27356" t="str">
            <v>782229</v>
          </cell>
          <cell r="B27356">
            <v>0</v>
          </cell>
          <cell r="C27356" t="str">
            <v>[업체별도배송]글리터폼아트(보실이/곰돌이/GVA7-12/검정/현진아트)</v>
          </cell>
          <cell r="D27356">
            <v>3600</v>
          </cell>
        </row>
        <row r="27357">
          <cell r="A27357" t="str">
            <v>782230</v>
          </cell>
          <cell r="B27357">
            <v>0</v>
          </cell>
          <cell r="C27357" t="str">
            <v>[업체별도배송]글리터폼아트(보실이/곰돌이/GVA7-13/브론즈/현진아트)</v>
          </cell>
          <cell r="D27357">
            <v>3600</v>
          </cell>
        </row>
        <row r="27358">
          <cell r="A27358" t="str">
            <v>782231</v>
          </cell>
          <cell r="B27358">
            <v>0</v>
          </cell>
          <cell r="C27358" t="str">
            <v>[업체별도배송]글리터폼아트(보실이/곰돌이/GVA7-14/연두/현진아트)</v>
          </cell>
          <cell r="D27358">
            <v>3600</v>
          </cell>
        </row>
        <row r="27359">
          <cell r="A27359" t="str">
            <v>782232</v>
          </cell>
          <cell r="B27359">
            <v>0</v>
          </cell>
          <cell r="C27359" t="str">
            <v>[업체별도배송]글리터폼아트(보실이/곰돌이/GVA7-15/연파랑/현진아트)</v>
          </cell>
          <cell r="D27359">
            <v>3600</v>
          </cell>
        </row>
        <row r="27360">
          <cell r="A27360" t="str">
            <v>782233</v>
          </cell>
          <cell r="B27360">
            <v>0</v>
          </cell>
          <cell r="C27360" t="str">
            <v>[업체별도배송]글리터폼아트(보실이/곰돌이/GVA7-16/보라/현진아트)</v>
          </cell>
          <cell r="D27360">
            <v>3600</v>
          </cell>
        </row>
        <row r="27361">
          <cell r="A27361" t="str">
            <v>782219</v>
          </cell>
          <cell r="B27361">
            <v>0</v>
          </cell>
          <cell r="C27361" t="str">
            <v>[업체별도배송]글리터폼아트(보실이/곰돌이/GVA7-2/자주/현진아트)</v>
          </cell>
          <cell r="D27361">
            <v>3600</v>
          </cell>
        </row>
        <row r="27362">
          <cell r="A27362" t="str">
            <v>782220</v>
          </cell>
          <cell r="B27362">
            <v>0</v>
          </cell>
          <cell r="C27362" t="str">
            <v>[업체별도배송]글리터폼아트(보실이/곰돌이/GVA7-3/분홍/현진아트)</v>
          </cell>
          <cell r="D27362">
            <v>3600</v>
          </cell>
        </row>
        <row r="27363">
          <cell r="A27363" t="str">
            <v>782221</v>
          </cell>
          <cell r="B27363">
            <v>0</v>
          </cell>
          <cell r="C27363" t="str">
            <v>[업체별도배송]글리터폼아트(보실이/곰돌이/GVA7-4/금모래/현진아트)</v>
          </cell>
          <cell r="D27363">
            <v>3600</v>
          </cell>
        </row>
        <row r="27364">
          <cell r="A27364" t="str">
            <v>782222</v>
          </cell>
          <cell r="B27364">
            <v>0</v>
          </cell>
          <cell r="C27364" t="str">
            <v>[업체별도배송]글리터폼아트(보실이/곰돌이/GVA7-5/골드/현진아트)</v>
          </cell>
          <cell r="D27364">
            <v>3600</v>
          </cell>
        </row>
        <row r="27365">
          <cell r="A27365" t="str">
            <v>782223</v>
          </cell>
          <cell r="B27365">
            <v>0</v>
          </cell>
          <cell r="C27365" t="str">
            <v>[업체별도배송]글리터폼아트(보실이/곰돌이/GVA7-6/녹색/현진아트)</v>
          </cell>
          <cell r="D27365">
            <v>3600</v>
          </cell>
        </row>
        <row r="27366">
          <cell r="A27366" t="str">
            <v>782224</v>
          </cell>
          <cell r="B27366">
            <v>0</v>
          </cell>
          <cell r="C27366" t="str">
            <v>[업체별도배송]글리터폼아트(보실이/곰돌이/GVA7-7/파랑/현진아트)</v>
          </cell>
          <cell r="D27366">
            <v>3600</v>
          </cell>
        </row>
        <row r="27367">
          <cell r="A27367" t="str">
            <v>782225</v>
          </cell>
          <cell r="B27367">
            <v>0</v>
          </cell>
          <cell r="C27367" t="str">
            <v>[업체별도배송]글리터폼아트(보실이/곰돌이/GVA7-8/연하늘/현진아트)</v>
          </cell>
          <cell r="D27367">
            <v>3600</v>
          </cell>
        </row>
        <row r="27368">
          <cell r="A27368" t="str">
            <v>782226</v>
          </cell>
          <cell r="B27368">
            <v>0</v>
          </cell>
          <cell r="C27368" t="str">
            <v>[업체별도배송]글리터폼아트(보실이/곰돌이/GVA7-9/흰색/현진아트)</v>
          </cell>
          <cell r="D27368">
            <v>3600</v>
          </cell>
        </row>
        <row r="27369">
          <cell r="A27369" t="str">
            <v>782216</v>
          </cell>
          <cell r="B27369">
            <v>0</v>
          </cell>
          <cell r="C27369" t="str">
            <v>[업체별도배송]글리터폼아트(보실이/꽃/GVA6-1/16색혼합/현진아트)</v>
          </cell>
          <cell r="D27369">
            <v>3600</v>
          </cell>
        </row>
        <row r="27370">
          <cell r="A27370" t="str">
            <v>782217</v>
          </cell>
          <cell r="B27370">
            <v>0</v>
          </cell>
          <cell r="C27370" t="str">
            <v>[업체별도배송]글리터폼아트(보실이/꽃/GVA6-2/2색혼합/현진아트)</v>
          </cell>
          <cell r="D27370">
            <v>3600</v>
          </cell>
        </row>
        <row r="27371">
          <cell r="A27371" t="str">
            <v>782250</v>
          </cell>
          <cell r="B27371">
            <v>0</v>
          </cell>
          <cell r="C27371" t="str">
            <v>[업체별도배송]글리터폼아트(보실이/나뭇잎/GVA11-1/빨강/현진아트)</v>
          </cell>
          <cell r="D27371">
            <v>3600</v>
          </cell>
        </row>
        <row r="27372">
          <cell r="A27372" t="str">
            <v>782259</v>
          </cell>
          <cell r="B27372">
            <v>0</v>
          </cell>
          <cell r="C27372" t="str">
            <v>[업체별도배송]글리터폼아트(보실이/나뭇잎/GVA11-10/실버/현진아트)</v>
          </cell>
          <cell r="D27372">
            <v>3600</v>
          </cell>
        </row>
        <row r="27373">
          <cell r="A27373" t="str">
            <v>782260</v>
          </cell>
          <cell r="B27373">
            <v>0</v>
          </cell>
          <cell r="C27373" t="str">
            <v>[업체별도배송]글리터폼아트(보실이/나뭇잎/GVA11-11/회색/현진아트)</v>
          </cell>
          <cell r="D27373">
            <v>3600</v>
          </cell>
        </row>
        <row r="27374">
          <cell r="A27374" t="str">
            <v>782261</v>
          </cell>
          <cell r="B27374">
            <v>0</v>
          </cell>
          <cell r="C27374" t="str">
            <v>[업체별도배송]글리터폼아트(보실이/나뭇잎/GVA11-12/검정/현진아트)</v>
          </cell>
          <cell r="D27374">
            <v>3600</v>
          </cell>
        </row>
        <row r="27375">
          <cell r="A27375" t="str">
            <v>782262</v>
          </cell>
          <cell r="B27375">
            <v>0</v>
          </cell>
          <cell r="C27375" t="str">
            <v>[업체별도배송]글리터폼아트(보실이/나뭇잎/GVA11-13/브론즈/현진아트)</v>
          </cell>
          <cell r="D27375">
            <v>3600</v>
          </cell>
        </row>
        <row r="27376">
          <cell r="A27376" t="str">
            <v>782263</v>
          </cell>
          <cell r="B27376">
            <v>0</v>
          </cell>
          <cell r="C27376" t="str">
            <v>[업체별도배송]글리터폼아트(보실이/나뭇잎/GVA11-14/연두/현진아트)</v>
          </cell>
          <cell r="D27376">
            <v>3600</v>
          </cell>
        </row>
        <row r="27377">
          <cell r="A27377" t="str">
            <v>782264</v>
          </cell>
          <cell r="B27377">
            <v>0</v>
          </cell>
          <cell r="C27377" t="str">
            <v>[업체별도배송]글리터폼아트(보실이/나뭇잎/GVA11-15/연파랑/현진아트)</v>
          </cell>
          <cell r="D27377">
            <v>3600</v>
          </cell>
        </row>
        <row r="27378">
          <cell r="A27378" t="str">
            <v>782265</v>
          </cell>
          <cell r="B27378">
            <v>0</v>
          </cell>
          <cell r="C27378" t="str">
            <v>[업체별도배송]글리터폼아트(보실이/나뭇잎/GVA11-16/보라/현진아트)</v>
          </cell>
          <cell r="D27378">
            <v>3600</v>
          </cell>
        </row>
        <row r="27379">
          <cell r="A27379" t="str">
            <v>782251</v>
          </cell>
          <cell r="B27379">
            <v>0</v>
          </cell>
          <cell r="C27379" t="str">
            <v>[업체별도배송]글리터폼아트(보실이/나뭇잎/GVA11-2/자주/현진아트)</v>
          </cell>
          <cell r="D27379">
            <v>3600</v>
          </cell>
        </row>
        <row r="27380">
          <cell r="A27380" t="str">
            <v>782252</v>
          </cell>
          <cell r="B27380">
            <v>0</v>
          </cell>
          <cell r="C27380" t="str">
            <v>[업체별도배송]글리터폼아트(보실이/나뭇잎/GVA11-3/분홍/현진아트)</v>
          </cell>
          <cell r="D27380">
            <v>3600</v>
          </cell>
        </row>
        <row r="27381">
          <cell r="A27381" t="str">
            <v>782253</v>
          </cell>
          <cell r="B27381">
            <v>0</v>
          </cell>
          <cell r="C27381" t="str">
            <v>[업체별도배송]글리터폼아트(보실이/나뭇잎/GVA11-4/금모래/현진아트)</v>
          </cell>
          <cell r="D27381">
            <v>3600</v>
          </cell>
        </row>
        <row r="27382">
          <cell r="A27382" t="str">
            <v>782254</v>
          </cell>
          <cell r="B27382">
            <v>0</v>
          </cell>
          <cell r="C27382" t="str">
            <v>[업체별도배송]글리터폼아트(보실이/나뭇잎/GVA11-5/골드/현진아트)</v>
          </cell>
          <cell r="D27382">
            <v>3600</v>
          </cell>
        </row>
        <row r="27383">
          <cell r="A27383" t="str">
            <v>782255</v>
          </cell>
          <cell r="B27383">
            <v>0</v>
          </cell>
          <cell r="C27383" t="str">
            <v>[업체별도배송]글리터폼아트(보실이/나뭇잎/GVA11-6/녹색/현진아트)</v>
          </cell>
          <cell r="D27383">
            <v>3600</v>
          </cell>
        </row>
        <row r="27384">
          <cell r="A27384" t="str">
            <v>782256</v>
          </cell>
          <cell r="B27384">
            <v>0</v>
          </cell>
          <cell r="C27384" t="str">
            <v>[업체별도배송]글리터폼아트(보실이/나뭇잎/GVA11-7/파랑/현진아트)</v>
          </cell>
          <cell r="D27384">
            <v>3600</v>
          </cell>
        </row>
        <row r="27385">
          <cell r="A27385" t="str">
            <v>782257</v>
          </cell>
          <cell r="B27385">
            <v>0</v>
          </cell>
          <cell r="C27385" t="str">
            <v>[업체별도배송]글리터폼아트(보실이/나뭇잎/GVA11-8/연하늘/현진아트)</v>
          </cell>
          <cell r="D27385">
            <v>3600</v>
          </cell>
        </row>
        <row r="27386">
          <cell r="A27386" t="str">
            <v>782258</v>
          </cell>
          <cell r="B27386">
            <v>0</v>
          </cell>
          <cell r="C27386" t="str">
            <v>[업체별도배송]글리터폼아트(보실이/나뭇잎/GVA11-9/흰색/현진아트)</v>
          </cell>
          <cell r="D27386">
            <v>3600</v>
          </cell>
        </row>
        <row r="27387">
          <cell r="A27387" t="str">
            <v>782136</v>
          </cell>
          <cell r="B27387">
            <v>0</v>
          </cell>
          <cell r="C27387" t="str">
            <v>[업체별도배송]글리터폼아트(보실이/나비/GVA1-1/빨강/현진아트)</v>
          </cell>
          <cell r="D27387">
            <v>3600</v>
          </cell>
        </row>
        <row r="27388">
          <cell r="A27388" t="str">
            <v>782145</v>
          </cell>
          <cell r="B27388">
            <v>0</v>
          </cell>
          <cell r="C27388" t="str">
            <v>[업체별도배송]글리터폼아트(보실이/나비/GVA1-10/실버/현진아트)</v>
          </cell>
          <cell r="D27388">
            <v>3600</v>
          </cell>
        </row>
        <row r="27389">
          <cell r="A27389" t="str">
            <v>782146</v>
          </cell>
          <cell r="B27389">
            <v>0</v>
          </cell>
          <cell r="C27389" t="str">
            <v>[업체별도배송]글리터폼아트(보실이/나비/GVA1-11/회색/현진아트)</v>
          </cell>
          <cell r="D27389">
            <v>3600</v>
          </cell>
        </row>
        <row r="27390">
          <cell r="A27390" t="str">
            <v>782147</v>
          </cell>
          <cell r="B27390">
            <v>0</v>
          </cell>
          <cell r="C27390" t="str">
            <v>[업체별도배송]글리터폼아트(보실이/나비/GVA1-12/검정/현진아트)</v>
          </cell>
          <cell r="D27390">
            <v>3600</v>
          </cell>
        </row>
        <row r="27391">
          <cell r="A27391" t="str">
            <v>782148</v>
          </cell>
          <cell r="B27391">
            <v>0</v>
          </cell>
          <cell r="C27391" t="str">
            <v>[업체별도배송]글리터폼아트(보실이/나비/GVA1-13/브론즈/현진아트)</v>
          </cell>
          <cell r="D27391">
            <v>3600</v>
          </cell>
        </row>
        <row r="27392">
          <cell r="A27392" t="str">
            <v>782149</v>
          </cell>
          <cell r="B27392">
            <v>0</v>
          </cell>
          <cell r="C27392" t="str">
            <v>[업체별도배송]글리터폼아트(보실이/나비/GVA1-14/연두/현진아트)</v>
          </cell>
          <cell r="D27392">
            <v>3600</v>
          </cell>
        </row>
        <row r="27393">
          <cell r="A27393" t="str">
            <v>782150</v>
          </cell>
          <cell r="B27393">
            <v>0</v>
          </cell>
          <cell r="C27393" t="str">
            <v>[업체별도배송]글리터폼아트(보실이/나비/GVA1-15/연파랑/현진아트)</v>
          </cell>
          <cell r="D27393">
            <v>3600</v>
          </cell>
        </row>
        <row r="27394">
          <cell r="A27394" t="str">
            <v>782151</v>
          </cell>
          <cell r="B27394">
            <v>0</v>
          </cell>
          <cell r="C27394" t="str">
            <v>[업체별도배송]글리터폼아트(보실이/나비/GVA1-16/보라/현진아트)</v>
          </cell>
          <cell r="D27394">
            <v>3600</v>
          </cell>
        </row>
        <row r="27395">
          <cell r="A27395" t="str">
            <v>782137</v>
          </cell>
          <cell r="B27395">
            <v>0</v>
          </cell>
          <cell r="C27395" t="str">
            <v>[업체별도배송]글리터폼아트(보실이/나비/GVA1-2/자주/현진아트)</v>
          </cell>
          <cell r="D27395">
            <v>3600</v>
          </cell>
        </row>
        <row r="27396">
          <cell r="A27396" t="str">
            <v>782138</v>
          </cell>
          <cell r="B27396">
            <v>0</v>
          </cell>
          <cell r="C27396" t="str">
            <v>[업체별도배송]글리터폼아트(보실이/나비/GVA1-3/분홍/현진아트)</v>
          </cell>
          <cell r="D27396">
            <v>3600</v>
          </cell>
        </row>
        <row r="27397">
          <cell r="A27397" t="str">
            <v>782139</v>
          </cell>
          <cell r="B27397">
            <v>0</v>
          </cell>
          <cell r="C27397" t="str">
            <v>[업체별도배송]글리터폼아트(보실이/나비/GVA1-4/금모래/현진아트)</v>
          </cell>
          <cell r="D27397">
            <v>3600</v>
          </cell>
        </row>
        <row r="27398">
          <cell r="A27398" t="str">
            <v>782140</v>
          </cell>
          <cell r="B27398">
            <v>0</v>
          </cell>
          <cell r="C27398" t="str">
            <v>[업체별도배송]글리터폼아트(보실이/나비/GVA1-5/골드/현진아트)</v>
          </cell>
          <cell r="D27398">
            <v>3600</v>
          </cell>
        </row>
        <row r="27399">
          <cell r="A27399" t="str">
            <v>782141</v>
          </cell>
          <cell r="B27399">
            <v>0</v>
          </cell>
          <cell r="C27399" t="str">
            <v>[업체별도배송]글리터폼아트(보실이/나비/GVA1-6/녹색/현진아트)</v>
          </cell>
          <cell r="D27399">
            <v>3600</v>
          </cell>
        </row>
        <row r="27400">
          <cell r="A27400" t="str">
            <v>782142</v>
          </cell>
          <cell r="B27400">
            <v>0</v>
          </cell>
          <cell r="C27400" t="str">
            <v>[업체별도배송]글리터폼아트(보실이/나비/GVA1-7/파랑/현진아트)</v>
          </cell>
          <cell r="D27400">
            <v>3600</v>
          </cell>
        </row>
        <row r="27401">
          <cell r="A27401" t="str">
            <v>782143</v>
          </cell>
          <cell r="B27401">
            <v>0</v>
          </cell>
          <cell r="C27401" t="str">
            <v>[업체별도배송]글리터폼아트(보실이/나비/GVA1-8/연하늘/현진아트)</v>
          </cell>
          <cell r="D27401">
            <v>3600</v>
          </cell>
        </row>
        <row r="27402">
          <cell r="A27402" t="str">
            <v>782144</v>
          </cell>
          <cell r="B27402">
            <v>0</v>
          </cell>
          <cell r="C27402" t="str">
            <v>[업체별도배송]글리터폼아트(보실이/나비/GVA1-9/흰색/현진아트)</v>
          </cell>
          <cell r="D27402">
            <v>3600</v>
          </cell>
        </row>
        <row r="27403">
          <cell r="A27403" t="str">
            <v>782168</v>
          </cell>
          <cell r="B27403">
            <v>0</v>
          </cell>
          <cell r="C27403" t="str">
            <v>[업체별도배송]글리터폼아트(보실이/눈결정/GVA3-1/빨강/현진아트)</v>
          </cell>
          <cell r="D27403">
            <v>3600</v>
          </cell>
        </row>
        <row r="27404">
          <cell r="A27404" t="str">
            <v>782177</v>
          </cell>
          <cell r="B27404">
            <v>0</v>
          </cell>
          <cell r="C27404" t="str">
            <v>[업체별도배송]글리터폼아트(보실이/눈결정/GVA3-10/실버/현진아트)</v>
          </cell>
          <cell r="D27404">
            <v>3600</v>
          </cell>
        </row>
        <row r="27405">
          <cell r="A27405" t="str">
            <v>782178</v>
          </cell>
          <cell r="B27405">
            <v>0</v>
          </cell>
          <cell r="C27405" t="str">
            <v>[업체별도배송]글리터폼아트(보실이/눈결정/GVA3-11/회색/현진아트)</v>
          </cell>
          <cell r="D27405">
            <v>3600</v>
          </cell>
        </row>
        <row r="27406">
          <cell r="A27406" t="str">
            <v>782179</v>
          </cell>
          <cell r="B27406">
            <v>0</v>
          </cell>
          <cell r="C27406" t="str">
            <v>[업체별도배송]글리터폼아트(보실이/눈결정/GVA3-12/검정/현진아트)</v>
          </cell>
          <cell r="D27406">
            <v>3600</v>
          </cell>
        </row>
        <row r="27407">
          <cell r="A27407" t="str">
            <v>782180</v>
          </cell>
          <cell r="B27407">
            <v>0</v>
          </cell>
          <cell r="C27407" t="str">
            <v>[업체별도배송]글리터폼아트(보실이/눈결정/GVA3-13/브론즈/현진아트)</v>
          </cell>
          <cell r="D27407">
            <v>3600</v>
          </cell>
        </row>
        <row r="27408">
          <cell r="A27408" t="str">
            <v>782181</v>
          </cell>
          <cell r="B27408">
            <v>0</v>
          </cell>
          <cell r="C27408" t="str">
            <v>[업체별도배송]글리터폼아트(보실이/눈결정/GVA3-14/연두/현진아트)</v>
          </cell>
          <cell r="D27408">
            <v>3600</v>
          </cell>
        </row>
        <row r="27409">
          <cell r="A27409" t="str">
            <v>782182</v>
          </cell>
          <cell r="B27409">
            <v>0</v>
          </cell>
          <cell r="C27409" t="str">
            <v>[업체별도배송]글리터폼아트(보실이/눈결정/GVA3-15/연파랑/현진아트)</v>
          </cell>
          <cell r="D27409">
            <v>3600</v>
          </cell>
        </row>
        <row r="27410">
          <cell r="A27410" t="str">
            <v>782183</v>
          </cell>
          <cell r="B27410">
            <v>0</v>
          </cell>
          <cell r="C27410" t="str">
            <v>[업체별도배송]글리터폼아트(보실이/눈결정/GVA3-16/보라/현진아트)</v>
          </cell>
          <cell r="D27410">
            <v>3600</v>
          </cell>
        </row>
        <row r="27411">
          <cell r="A27411" t="str">
            <v>782169</v>
          </cell>
          <cell r="B27411">
            <v>0</v>
          </cell>
          <cell r="C27411" t="str">
            <v>[업체별도배송]글리터폼아트(보실이/눈결정/GVA3-2/자주/현진아트)</v>
          </cell>
          <cell r="D27411">
            <v>3600</v>
          </cell>
        </row>
        <row r="27412">
          <cell r="A27412" t="str">
            <v>782170</v>
          </cell>
          <cell r="B27412">
            <v>0</v>
          </cell>
          <cell r="C27412" t="str">
            <v>[업체별도배송]글리터폼아트(보실이/눈결정/GVA3-3/분홍/현진아트)</v>
          </cell>
          <cell r="D27412">
            <v>3600</v>
          </cell>
        </row>
        <row r="27413">
          <cell r="A27413" t="str">
            <v>782171</v>
          </cell>
          <cell r="B27413">
            <v>0</v>
          </cell>
          <cell r="C27413" t="str">
            <v>[업체별도배송]글리터폼아트(보실이/눈결정/GVA3-4/금모래/현진아트)</v>
          </cell>
          <cell r="D27413">
            <v>3600</v>
          </cell>
        </row>
        <row r="27414">
          <cell r="A27414" t="str">
            <v>782172</v>
          </cell>
          <cell r="B27414">
            <v>0</v>
          </cell>
          <cell r="C27414" t="str">
            <v>[업체별도배송]글리터폼아트(보실이/눈결정/GVA3-5/골드/현진아트)</v>
          </cell>
          <cell r="D27414">
            <v>3600</v>
          </cell>
        </row>
        <row r="27415">
          <cell r="A27415" t="str">
            <v>782173</v>
          </cell>
          <cell r="B27415">
            <v>0</v>
          </cell>
          <cell r="C27415" t="str">
            <v>[업체별도배송]글리터폼아트(보실이/눈결정/GVA3-6/녹색/현진아트)</v>
          </cell>
          <cell r="D27415">
            <v>3600</v>
          </cell>
        </row>
        <row r="27416">
          <cell r="A27416" t="str">
            <v>782174</v>
          </cell>
          <cell r="B27416">
            <v>0</v>
          </cell>
          <cell r="C27416" t="str">
            <v>[업체별도배송]글리터폼아트(보실이/눈결정/GVA3-7/파랑/현진아트)</v>
          </cell>
          <cell r="D27416">
            <v>3600</v>
          </cell>
        </row>
        <row r="27417">
          <cell r="A27417" t="str">
            <v>782175</v>
          </cell>
          <cell r="B27417">
            <v>0</v>
          </cell>
          <cell r="C27417" t="str">
            <v>[업체별도배송]글리터폼아트(보실이/눈결정/GVA3-8/연하늘/현진아트)</v>
          </cell>
          <cell r="D27417">
            <v>3600</v>
          </cell>
        </row>
        <row r="27418">
          <cell r="A27418" t="str">
            <v>782176</v>
          </cell>
          <cell r="B27418">
            <v>0</v>
          </cell>
          <cell r="C27418" t="str">
            <v>[업체별도배송]글리터폼아트(보실이/눈결정/GVA3-9/흰색/현진아트)</v>
          </cell>
          <cell r="D27418">
            <v>3600</v>
          </cell>
        </row>
        <row r="27419">
          <cell r="A27419" t="str">
            <v>782152</v>
          </cell>
          <cell r="B27419">
            <v>0</v>
          </cell>
          <cell r="C27419" t="str">
            <v>[업체별도배송]글리터폼아트(보실이/눈꽃/GVA2-1/빨강/현진아트)</v>
          </cell>
          <cell r="D27419">
            <v>3600</v>
          </cell>
        </row>
        <row r="27420">
          <cell r="A27420" t="str">
            <v>782161</v>
          </cell>
          <cell r="B27420">
            <v>0</v>
          </cell>
          <cell r="C27420" t="str">
            <v>[업체별도배송]글리터폼아트(보실이/눈꽃/GVA2-10/실버/현진아트)</v>
          </cell>
          <cell r="D27420">
            <v>3600</v>
          </cell>
        </row>
        <row r="27421">
          <cell r="A27421" t="str">
            <v>782162</v>
          </cell>
          <cell r="B27421">
            <v>0</v>
          </cell>
          <cell r="C27421" t="str">
            <v>[업체별도배송]글리터폼아트(보실이/눈꽃/GVA2-11/회색/현진아트)</v>
          </cell>
          <cell r="D27421">
            <v>3600</v>
          </cell>
        </row>
        <row r="27422">
          <cell r="A27422" t="str">
            <v>782163</v>
          </cell>
          <cell r="B27422">
            <v>0</v>
          </cell>
          <cell r="C27422" t="str">
            <v>[업체별도배송]글리터폼아트(보실이/눈꽃/GVA2-12/검정/현진아트)</v>
          </cell>
          <cell r="D27422">
            <v>3600</v>
          </cell>
        </row>
        <row r="27423">
          <cell r="A27423" t="str">
            <v>782164</v>
          </cell>
          <cell r="B27423">
            <v>0</v>
          </cell>
          <cell r="C27423" t="str">
            <v>[업체별도배송]글리터폼아트(보실이/눈꽃/GVA2-13/브론즈/현진아트)</v>
          </cell>
          <cell r="D27423">
            <v>3600</v>
          </cell>
        </row>
        <row r="27424">
          <cell r="A27424" t="str">
            <v>782165</v>
          </cell>
          <cell r="B27424">
            <v>0</v>
          </cell>
          <cell r="C27424" t="str">
            <v>[업체별도배송]글리터폼아트(보실이/눈꽃/GVA2-14/연두/현진아트)</v>
          </cell>
          <cell r="D27424">
            <v>3600</v>
          </cell>
        </row>
        <row r="27425">
          <cell r="A27425" t="str">
            <v>782166</v>
          </cell>
          <cell r="B27425">
            <v>0</v>
          </cell>
          <cell r="C27425" t="str">
            <v>[업체별도배송]글리터폼아트(보실이/눈꽃/GVA2-15/연파랑/현진아트)</v>
          </cell>
          <cell r="D27425">
            <v>3600</v>
          </cell>
        </row>
        <row r="27426">
          <cell r="A27426" t="str">
            <v>782167</v>
          </cell>
          <cell r="B27426">
            <v>0</v>
          </cell>
          <cell r="C27426" t="str">
            <v>[업체별도배송]글리터폼아트(보실이/눈꽃/GVA2-16/보라/현진아트)</v>
          </cell>
          <cell r="D27426">
            <v>3600</v>
          </cell>
        </row>
        <row r="27427">
          <cell r="A27427" t="str">
            <v>782153</v>
          </cell>
          <cell r="B27427">
            <v>0</v>
          </cell>
          <cell r="C27427" t="str">
            <v>[업체별도배송]글리터폼아트(보실이/눈꽃/GVA2-2/자주/현진아트)</v>
          </cell>
          <cell r="D27427">
            <v>3600</v>
          </cell>
        </row>
        <row r="27428">
          <cell r="A27428" t="str">
            <v>782154</v>
          </cell>
          <cell r="B27428">
            <v>0</v>
          </cell>
          <cell r="C27428" t="str">
            <v>[업체별도배송]글리터폼아트(보실이/눈꽃/GVA2-3/분홍/현진아트)</v>
          </cell>
          <cell r="D27428">
            <v>3600</v>
          </cell>
        </row>
        <row r="27429">
          <cell r="A27429" t="str">
            <v>782155</v>
          </cell>
          <cell r="B27429">
            <v>0</v>
          </cell>
          <cell r="C27429" t="str">
            <v>[업체별도배송]글리터폼아트(보실이/눈꽃/GVA2-4/금모래/현진아트)</v>
          </cell>
          <cell r="D27429">
            <v>3600</v>
          </cell>
        </row>
        <row r="27430">
          <cell r="A27430" t="str">
            <v>782156</v>
          </cell>
          <cell r="B27430">
            <v>0</v>
          </cell>
          <cell r="C27430" t="str">
            <v>[업체별도배송]글리터폼아트(보실이/눈꽃/GVA2-5/골드/현진아트)</v>
          </cell>
          <cell r="D27430">
            <v>3600</v>
          </cell>
        </row>
        <row r="27431">
          <cell r="A27431" t="str">
            <v>782157</v>
          </cell>
          <cell r="B27431">
            <v>0</v>
          </cell>
          <cell r="C27431" t="str">
            <v>[업체별도배송]글리터폼아트(보실이/눈꽃/GVA2-6/녹색/현진아트)</v>
          </cell>
          <cell r="D27431">
            <v>3600</v>
          </cell>
        </row>
        <row r="27432">
          <cell r="A27432" t="str">
            <v>782158</v>
          </cell>
          <cell r="B27432">
            <v>0</v>
          </cell>
          <cell r="C27432" t="str">
            <v>[업체별도배송]글리터폼아트(보실이/눈꽃/GVA2-7/파랑/현진아트)</v>
          </cell>
          <cell r="D27432">
            <v>3600</v>
          </cell>
        </row>
        <row r="27433">
          <cell r="A27433" t="str">
            <v>782159</v>
          </cell>
          <cell r="B27433">
            <v>0</v>
          </cell>
          <cell r="C27433" t="str">
            <v>[업체별도배송]글리터폼아트(보실이/눈꽃/GVA2-8/연하늘/현진아트)</v>
          </cell>
          <cell r="D27433">
            <v>3600</v>
          </cell>
        </row>
        <row r="27434">
          <cell r="A27434" t="str">
            <v>782160</v>
          </cell>
          <cell r="B27434">
            <v>0</v>
          </cell>
          <cell r="C27434" t="str">
            <v>[업체별도배송]글리터폼아트(보실이/눈꽃/GVA2-9/흰색/현진아트)</v>
          </cell>
          <cell r="D27434">
            <v>3600</v>
          </cell>
        </row>
        <row r="27435">
          <cell r="A27435" t="str">
            <v>782184</v>
          </cell>
          <cell r="B27435">
            <v>0</v>
          </cell>
          <cell r="C27435" t="str">
            <v>[업체별도배송]글리터폼아트(보실이/별/GVA4-1/빨강/현진아트)</v>
          </cell>
          <cell r="D27435">
            <v>3600</v>
          </cell>
        </row>
        <row r="27436">
          <cell r="A27436" t="str">
            <v>782193</v>
          </cell>
          <cell r="B27436">
            <v>0</v>
          </cell>
          <cell r="C27436" t="str">
            <v>[업체별도배송]글리터폼아트(보실이/별/GVA4-10/실버/현진아트)</v>
          </cell>
          <cell r="D27436">
            <v>3600</v>
          </cell>
        </row>
        <row r="27437">
          <cell r="A27437" t="str">
            <v>782194</v>
          </cell>
          <cell r="B27437">
            <v>0</v>
          </cell>
          <cell r="C27437" t="str">
            <v>[업체별도배송]글리터폼아트(보실이/별/GVA4-11/회색/현진아트)</v>
          </cell>
          <cell r="D27437">
            <v>3600</v>
          </cell>
        </row>
        <row r="27438">
          <cell r="A27438" t="str">
            <v>782195</v>
          </cell>
          <cell r="B27438">
            <v>0</v>
          </cell>
          <cell r="C27438" t="str">
            <v>[업체별도배송]글리터폼아트(보실이/별/GVA4-12/검정/현진아트)</v>
          </cell>
          <cell r="D27438">
            <v>3600</v>
          </cell>
        </row>
        <row r="27439">
          <cell r="A27439" t="str">
            <v>782196</v>
          </cell>
          <cell r="B27439">
            <v>0</v>
          </cell>
          <cell r="C27439" t="str">
            <v>[업체별도배송]글리터폼아트(보실이/별/GVA4-13/브론즈/현진아트)</v>
          </cell>
          <cell r="D27439">
            <v>3600</v>
          </cell>
        </row>
        <row r="27440">
          <cell r="A27440" t="str">
            <v>782197</v>
          </cell>
          <cell r="B27440">
            <v>0</v>
          </cell>
          <cell r="C27440" t="str">
            <v>[업체별도배송]글리터폼아트(보실이/별/GVA4-14/연두/현진아트)</v>
          </cell>
          <cell r="D27440">
            <v>3600</v>
          </cell>
        </row>
        <row r="27441">
          <cell r="A27441" t="str">
            <v>782198</v>
          </cell>
          <cell r="B27441">
            <v>0</v>
          </cell>
          <cell r="C27441" t="str">
            <v>[업체별도배송]글리터폼아트(보실이/별/GVA4-15/연파랑/현진아트)</v>
          </cell>
          <cell r="D27441">
            <v>3600</v>
          </cell>
        </row>
        <row r="27442">
          <cell r="A27442" t="str">
            <v>782199</v>
          </cell>
          <cell r="B27442">
            <v>0</v>
          </cell>
          <cell r="C27442" t="str">
            <v>[업체별도배송]글리터폼아트(보실이/별/GVA4-16/보라/현진아트)</v>
          </cell>
          <cell r="D27442">
            <v>3600</v>
          </cell>
        </row>
        <row r="27443">
          <cell r="A27443" t="str">
            <v>782185</v>
          </cell>
          <cell r="B27443">
            <v>0</v>
          </cell>
          <cell r="C27443" t="str">
            <v>[업체별도배송]글리터폼아트(보실이/별/GVA4-2/자주/현진아트)</v>
          </cell>
          <cell r="D27443">
            <v>3600</v>
          </cell>
        </row>
        <row r="27444">
          <cell r="A27444" t="str">
            <v>782186</v>
          </cell>
          <cell r="B27444">
            <v>0</v>
          </cell>
          <cell r="C27444" t="str">
            <v>[업체별도배송]글리터폼아트(보실이/별/GVA4-3/분홍/현진아트)</v>
          </cell>
          <cell r="D27444">
            <v>3600</v>
          </cell>
        </row>
        <row r="27445">
          <cell r="A27445" t="str">
            <v>782187</v>
          </cell>
          <cell r="B27445">
            <v>0</v>
          </cell>
          <cell r="C27445" t="str">
            <v>[업체별도배송]글리터폼아트(보실이/별/GVA4-4/금모래/현진아트)</v>
          </cell>
          <cell r="D27445">
            <v>3600</v>
          </cell>
        </row>
        <row r="27446">
          <cell r="A27446" t="str">
            <v>782188</v>
          </cell>
          <cell r="B27446">
            <v>0</v>
          </cell>
          <cell r="C27446" t="str">
            <v>[업체별도배송]글리터폼아트(보실이/별/GVA4-5/골드/현진아트)</v>
          </cell>
          <cell r="D27446">
            <v>3600</v>
          </cell>
        </row>
        <row r="27447">
          <cell r="A27447" t="str">
            <v>782189</v>
          </cell>
          <cell r="B27447">
            <v>0</v>
          </cell>
          <cell r="C27447" t="str">
            <v>[업체별도배송]글리터폼아트(보실이/별/GVA4-6/녹색/현진아트)</v>
          </cell>
          <cell r="D27447">
            <v>3600</v>
          </cell>
        </row>
        <row r="27448">
          <cell r="A27448" t="str">
            <v>782190</v>
          </cell>
          <cell r="B27448">
            <v>0</v>
          </cell>
          <cell r="C27448" t="str">
            <v>[업체별도배송]글리터폼아트(보실이/별/GVA4-7/파랑/현진아트)</v>
          </cell>
          <cell r="D27448">
            <v>3600</v>
          </cell>
        </row>
        <row r="27449">
          <cell r="A27449" t="str">
            <v>782191</v>
          </cell>
          <cell r="B27449">
            <v>0</v>
          </cell>
          <cell r="C27449" t="str">
            <v>[업체별도배송]글리터폼아트(보실이/별/GVA4-8/연하늘/현진아트)</v>
          </cell>
          <cell r="D27449">
            <v>3600</v>
          </cell>
        </row>
        <row r="27450">
          <cell r="A27450" t="str">
            <v>782192</v>
          </cell>
          <cell r="B27450">
            <v>0</v>
          </cell>
          <cell r="C27450" t="str">
            <v>[업체별도배송]글리터폼아트(보실이/별/GVA4-9/흰색/현진아트)</v>
          </cell>
          <cell r="D27450">
            <v>3600</v>
          </cell>
        </row>
        <row r="27451">
          <cell r="A27451" t="str">
            <v>782234</v>
          </cell>
          <cell r="B27451">
            <v>0</v>
          </cell>
          <cell r="C27451" t="str">
            <v>[업체별도배송]글리터폼아트(보실이/새/GVA8-1/빨강/현진아트)</v>
          </cell>
          <cell r="D27451">
            <v>3600</v>
          </cell>
        </row>
        <row r="27452">
          <cell r="A27452" t="str">
            <v>782243</v>
          </cell>
          <cell r="B27452">
            <v>0</v>
          </cell>
          <cell r="C27452" t="str">
            <v>[업체별도배송]글리터폼아트(보실이/새/GVA8-10/실버/현진아트)</v>
          </cell>
          <cell r="D27452">
            <v>3600</v>
          </cell>
        </row>
        <row r="27453">
          <cell r="A27453" t="str">
            <v>782244</v>
          </cell>
          <cell r="B27453">
            <v>0</v>
          </cell>
          <cell r="C27453" t="str">
            <v>[업체별도배송]글리터폼아트(보실이/새/GVA8-11/회색/현진아트)</v>
          </cell>
          <cell r="D27453">
            <v>3600</v>
          </cell>
        </row>
        <row r="27454">
          <cell r="A27454" t="str">
            <v>782245</v>
          </cell>
          <cell r="B27454">
            <v>0</v>
          </cell>
          <cell r="C27454" t="str">
            <v>[업체별도배송]글리터폼아트(보실이/새/GVA8-12/검정/현진아트)</v>
          </cell>
          <cell r="D27454">
            <v>3600</v>
          </cell>
        </row>
        <row r="27455">
          <cell r="A27455" t="str">
            <v>782246</v>
          </cell>
          <cell r="B27455">
            <v>0</v>
          </cell>
          <cell r="C27455" t="str">
            <v>[업체별도배송]글리터폼아트(보실이/새/GVA8-13/브론즈/현진아트)</v>
          </cell>
          <cell r="D27455">
            <v>3600</v>
          </cell>
        </row>
        <row r="27456">
          <cell r="A27456" t="str">
            <v>782247</v>
          </cell>
          <cell r="B27456">
            <v>0</v>
          </cell>
          <cell r="C27456" t="str">
            <v>[업체별도배송]글리터폼아트(보실이/새/GVA8-14/연두/현진아트)</v>
          </cell>
          <cell r="D27456">
            <v>3600</v>
          </cell>
        </row>
        <row r="27457">
          <cell r="A27457" t="str">
            <v>782248</v>
          </cell>
          <cell r="B27457">
            <v>0</v>
          </cell>
          <cell r="C27457" t="str">
            <v>[업체별도배송]글리터폼아트(보실이/새/GVA8-15/연파랑/현진아트)</v>
          </cell>
          <cell r="D27457">
            <v>3600</v>
          </cell>
        </row>
        <row r="27458">
          <cell r="A27458" t="str">
            <v>782249</v>
          </cell>
          <cell r="B27458">
            <v>0</v>
          </cell>
          <cell r="C27458" t="str">
            <v>[업체별도배송]글리터폼아트(보실이/새/GVA8-16/보라/현진아트)</v>
          </cell>
          <cell r="D27458">
            <v>3600</v>
          </cell>
        </row>
        <row r="27459">
          <cell r="A27459" t="str">
            <v>782235</v>
          </cell>
          <cell r="B27459">
            <v>0</v>
          </cell>
          <cell r="C27459" t="str">
            <v>[업체별도배송]글리터폼아트(보실이/새/GVA8-2/자주/현진아트)</v>
          </cell>
          <cell r="D27459">
            <v>3600</v>
          </cell>
        </row>
        <row r="27460">
          <cell r="A27460" t="str">
            <v>782236</v>
          </cell>
          <cell r="B27460">
            <v>0</v>
          </cell>
          <cell r="C27460" t="str">
            <v>[업체별도배송]글리터폼아트(보실이/새/GVA8-3/분홍/현진아트)</v>
          </cell>
          <cell r="D27460">
            <v>3600</v>
          </cell>
        </row>
        <row r="27461">
          <cell r="A27461" t="str">
            <v>782237</v>
          </cell>
          <cell r="B27461">
            <v>0</v>
          </cell>
          <cell r="C27461" t="str">
            <v>[업체별도배송]글리터폼아트(보실이/새/GVA8-4/금모래/현진아트)</v>
          </cell>
          <cell r="D27461">
            <v>3600</v>
          </cell>
        </row>
        <row r="27462">
          <cell r="A27462" t="str">
            <v>782238</v>
          </cell>
          <cell r="B27462">
            <v>0</v>
          </cell>
          <cell r="C27462" t="str">
            <v>[업체별도배송]글리터폼아트(보실이/새/GVA8-5/골드/현진아트)</v>
          </cell>
          <cell r="D27462">
            <v>3600</v>
          </cell>
        </row>
        <row r="27463">
          <cell r="A27463" t="str">
            <v>782239</v>
          </cell>
          <cell r="B27463">
            <v>0</v>
          </cell>
          <cell r="C27463" t="str">
            <v>[업체별도배송]글리터폼아트(보실이/새/GVA8-6/녹색/현진아트)</v>
          </cell>
          <cell r="D27463">
            <v>3600</v>
          </cell>
        </row>
        <row r="27464">
          <cell r="A27464" t="str">
            <v>782240</v>
          </cell>
          <cell r="B27464">
            <v>0</v>
          </cell>
          <cell r="C27464" t="str">
            <v>[업체별도배송]글리터폼아트(보실이/새/GVA8-7/파랑/현진아트)</v>
          </cell>
          <cell r="D27464">
            <v>3600</v>
          </cell>
        </row>
        <row r="27465">
          <cell r="A27465" t="str">
            <v>782241</v>
          </cell>
          <cell r="B27465">
            <v>0</v>
          </cell>
          <cell r="C27465" t="str">
            <v>[업체별도배송]글리터폼아트(보실이/새/GVA8-8/연하늘/현진아트)</v>
          </cell>
          <cell r="D27465">
            <v>3600</v>
          </cell>
        </row>
        <row r="27466">
          <cell r="A27466" t="str">
            <v>782242</v>
          </cell>
          <cell r="B27466">
            <v>0</v>
          </cell>
          <cell r="C27466" t="str">
            <v>[업체별도배송]글리터폼아트(보실이/새/GVA8-9/흰색/현진아트)</v>
          </cell>
          <cell r="D27466">
            <v>3600</v>
          </cell>
        </row>
        <row r="27467">
          <cell r="A27467" t="str">
            <v>782200</v>
          </cell>
          <cell r="B27467">
            <v>0</v>
          </cell>
          <cell r="C27467" t="str">
            <v>[업체별도배송]글리터폼아트(보실이/하트/GVA5-1/빨강/현진아트)</v>
          </cell>
          <cell r="D27467">
            <v>3600</v>
          </cell>
        </row>
        <row r="27468">
          <cell r="A27468" t="str">
            <v>782209</v>
          </cell>
          <cell r="B27468">
            <v>0</v>
          </cell>
          <cell r="C27468" t="str">
            <v>[업체별도배송]글리터폼아트(보실이/하트/GVA5-10/실버/현진아트)</v>
          </cell>
          <cell r="D27468">
            <v>3600</v>
          </cell>
        </row>
        <row r="27469">
          <cell r="A27469" t="str">
            <v>782210</v>
          </cell>
          <cell r="B27469">
            <v>0</v>
          </cell>
          <cell r="C27469" t="str">
            <v>[업체별도배송]글리터폼아트(보실이/하트/GVA5-11/회색/현진아트)</v>
          </cell>
          <cell r="D27469">
            <v>3600</v>
          </cell>
        </row>
        <row r="27470">
          <cell r="A27470" t="str">
            <v>782211</v>
          </cell>
          <cell r="B27470">
            <v>0</v>
          </cell>
          <cell r="C27470" t="str">
            <v>[업체별도배송]글리터폼아트(보실이/하트/GVA5-12/검정/현진아트)</v>
          </cell>
          <cell r="D27470">
            <v>3600</v>
          </cell>
        </row>
        <row r="27471">
          <cell r="A27471" t="str">
            <v>782212</v>
          </cell>
          <cell r="B27471">
            <v>0</v>
          </cell>
          <cell r="C27471" t="str">
            <v>[업체별도배송]글리터폼아트(보실이/하트/GVA5-13/브론즈/현진아트)</v>
          </cell>
          <cell r="D27471">
            <v>3600</v>
          </cell>
        </row>
        <row r="27472">
          <cell r="A27472" t="str">
            <v>782213</v>
          </cell>
          <cell r="B27472">
            <v>0</v>
          </cell>
          <cell r="C27472" t="str">
            <v>[업체별도배송]글리터폼아트(보실이/하트/GVA5-14/연두/현진아트)</v>
          </cell>
          <cell r="D27472">
            <v>3600</v>
          </cell>
        </row>
        <row r="27473">
          <cell r="A27473" t="str">
            <v>782214</v>
          </cell>
          <cell r="B27473">
            <v>0</v>
          </cell>
          <cell r="C27473" t="str">
            <v>[업체별도배송]글리터폼아트(보실이/하트/GVA5-15/연파랑/현진아트)</v>
          </cell>
          <cell r="D27473">
            <v>3600</v>
          </cell>
        </row>
        <row r="27474">
          <cell r="A27474" t="str">
            <v>782215</v>
          </cell>
          <cell r="B27474">
            <v>0</v>
          </cell>
          <cell r="C27474" t="str">
            <v>[업체별도배송]글리터폼아트(보실이/하트/GVA5-16/보라/현진아트)</v>
          </cell>
          <cell r="D27474">
            <v>3600</v>
          </cell>
        </row>
        <row r="27475">
          <cell r="A27475" t="str">
            <v>782201</v>
          </cell>
          <cell r="B27475">
            <v>0</v>
          </cell>
          <cell r="C27475" t="str">
            <v>[업체별도배송]글리터폼아트(보실이/하트/GVA5-2/자주/현진아트)</v>
          </cell>
          <cell r="D27475">
            <v>3600</v>
          </cell>
        </row>
        <row r="27476">
          <cell r="A27476" t="str">
            <v>782202</v>
          </cell>
          <cell r="B27476">
            <v>0</v>
          </cell>
          <cell r="C27476" t="str">
            <v>[업체별도배송]글리터폼아트(보실이/하트/GVA5-3/분홍/현진아트)</v>
          </cell>
          <cell r="D27476">
            <v>3600</v>
          </cell>
        </row>
        <row r="27477">
          <cell r="A27477" t="str">
            <v>782203</v>
          </cell>
          <cell r="B27477">
            <v>0</v>
          </cell>
          <cell r="C27477" t="str">
            <v>[업체별도배송]글리터폼아트(보실이/하트/GVA5-4/금모래/현진아트)</v>
          </cell>
          <cell r="D27477">
            <v>3600</v>
          </cell>
        </row>
        <row r="27478">
          <cell r="A27478" t="str">
            <v>782204</v>
          </cell>
          <cell r="B27478">
            <v>0</v>
          </cell>
          <cell r="C27478" t="str">
            <v>[업체별도배송]글리터폼아트(보실이/하트/GVA5-5/골드/현진아트)</v>
          </cell>
          <cell r="D27478">
            <v>3600</v>
          </cell>
        </row>
        <row r="27479">
          <cell r="A27479" t="str">
            <v>782205</v>
          </cell>
          <cell r="B27479">
            <v>0</v>
          </cell>
          <cell r="C27479" t="str">
            <v>[업체별도배송]글리터폼아트(보실이/하트/GVA5-6/녹색/현진아트)</v>
          </cell>
          <cell r="D27479">
            <v>3600</v>
          </cell>
        </row>
        <row r="27480">
          <cell r="A27480" t="str">
            <v>782206</v>
          </cell>
          <cell r="B27480">
            <v>0</v>
          </cell>
          <cell r="C27480" t="str">
            <v>[업체별도배송]글리터폼아트(보실이/하트/GVA5-7/파랑/현진아트)</v>
          </cell>
          <cell r="D27480">
            <v>3600</v>
          </cell>
        </row>
        <row r="27481">
          <cell r="A27481" t="str">
            <v>782207</v>
          </cell>
          <cell r="B27481">
            <v>0</v>
          </cell>
          <cell r="C27481" t="str">
            <v>[업체별도배송]글리터폼아트(보실이/하트/GVA5-8/연하늘/현진아트)</v>
          </cell>
          <cell r="D27481">
            <v>3600</v>
          </cell>
        </row>
        <row r="27482">
          <cell r="A27482" t="str">
            <v>782208</v>
          </cell>
          <cell r="B27482">
            <v>0</v>
          </cell>
          <cell r="C27482" t="str">
            <v>[업체별도배송]글리터폼아트(보실이/하트/GVA5-9/흰색/현진아트)</v>
          </cell>
          <cell r="D27482">
            <v>3600</v>
          </cell>
        </row>
        <row r="27483">
          <cell r="A27483" t="str">
            <v>782332</v>
          </cell>
          <cell r="B27483">
            <v>0</v>
          </cell>
          <cell r="C27483" t="str">
            <v>[업체별도배송]글리터폼아트(접착/곰돌이/GSA7-1/빨강/현진아트)</v>
          </cell>
          <cell r="D27483">
            <v>3600</v>
          </cell>
        </row>
        <row r="27484">
          <cell r="A27484" t="str">
            <v>782341</v>
          </cell>
          <cell r="B27484">
            <v>0</v>
          </cell>
          <cell r="C27484" t="str">
            <v>[업체별도배송]글리터폼아트(접착/곰돌이/GSA7-10/실버/현진아트)</v>
          </cell>
          <cell r="D27484">
            <v>3600</v>
          </cell>
        </row>
        <row r="27485">
          <cell r="A27485" t="str">
            <v>782342</v>
          </cell>
          <cell r="B27485">
            <v>0</v>
          </cell>
          <cell r="C27485" t="str">
            <v>[업체별도배송]글리터폼아트(접착/곰돌이/GSA7-11/회색/현진아트)</v>
          </cell>
          <cell r="D27485">
            <v>3600</v>
          </cell>
        </row>
        <row r="27486">
          <cell r="A27486" t="str">
            <v>782343</v>
          </cell>
          <cell r="B27486">
            <v>0</v>
          </cell>
          <cell r="C27486" t="str">
            <v>[업체별도배송]글리터폼아트(접착/곰돌이/GSA7-12/검정/현진아트)</v>
          </cell>
          <cell r="D27486">
            <v>3600</v>
          </cell>
        </row>
        <row r="27487">
          <cell r="A27487" t="str">
            <v>782344</v>
          </cell>
          <cell r="B27487">
            <v>0</v>
          </cell>
          <cell r="C27487" t="str">
            <v>[업체별도배송]글리터폼아트(접착/곰돌이/GSA7-13/브론즈/현진아트)</v>
          </cell>
          <cell r="D27487">
            <v>3600</v>
          </cell>
        </row>
        <row r="27488">
          <cell r="A27488" t="str">
            <v>782345</v>
          </cell>
          <cell r="B27488">
            <v>0</v>
          </cell>
          <cell r="C27488" t="str">
            <v>[업체별도배송]글리터폼아트(접착/곰돌이/GSA7-14/연두/현진아트)</v>
          </cell>
          <cell r="D27488">
            <v>3600</v>
          </cell>
        </row>
        <row r="27489">
          <cell r="A27489" t="str">
            <v>782346</v>
          </cell>
          <cell r="B27489">
            <v>0</v>
          </cell>
          <cell r="C27489" t="str">
            <v>[업체별도배송]글리터폼아트(접착/곰돌이/GSA7-15/연파랑/현진아트)</v>
          </cell>
          <cell r="D27489">
            <v>3600</v>
          </cell>
        </row>
        <row r="27490">
          <cell r="A27490" t="str">
            <v>782347</v>
          </cell>
          <cell r="B27490">
            <v>0</v>
          </cell>
          <cell r="C27490" t="str">
            <v>[업체별도배송]글리터폼아트(접착/곰돌이/GSA7-16/보라/현진아트)</v>
          </cell>
          <cell r="D27490">
            <v>3600</v>
          </cell>
        </row>
        <row r="27491">
          <cell r="A27491" t="str">
            <v>782333</v>
          </cell>
          <cell r="B27491">
            <v>0</v>
          </cell>
          <cell r="C27491" t="str">
            <v>[업체별도배송]글리터폼아트(접착/곰돌이/GSA7-2/자주/현진아트)</v>
          </cell>
          <cell r="D27491">
            <v>3600</v>
          </cell>
        </row>
        <row r="27492">
          <cell r="A27492" t="str">
            <v>782334</v>
          </cell>
          <cell r="B27492">
            <v>0</v>
          </cell>
          <cell r="C27492" t="str">
            <v>[업체별도배송]글리터폼아트(접착/곰돌이/GSA7-3/분홍/현진아트)</v>
          </cell>
          <cell r="D27492">
            <v>3600</v>
          </cell>
        </row>
        <row r="27493">
          <cell r="A27493" t="str">
            <v>782335</v>
          </cell>
          <cell r="B27493">
            <v>0</v>
          </cell>
          <cell r="C27493" t="str">
            <v>[업체별도배송]글리터폼아트(접착/곰돌이/GSA7-4/금모래/현진아트)</v>
          </cell>
          <cell r="D27493">
            <v>3600</v>
          </cell>
        </row>
        <row r="27494">
          <cell r="A27494" t="str">
            <v>782336</v>
          </cell>
          <cell r="B27494">
            <v>0</v>
          </cell>
          <cell r="C27494" t="str">
            <v>[업체별도배송]글리터폼아트(접착/곰돌이/GSA7-5/골드/현진아트)</v>
          </cell>
          <cell r="D27494">
            <v>3600</v>
          </cell>
        </row>
        <row r="27495">
          <cell r="A27495" t="str">
            <v>782337</v>
          </cell>
          <cell r="B27495">
            <v>0</v>
          </cell>
          <cell r="C27495" t="str">
            <v>[업체별도배송]글리터폼아트(접착/곰돌이/GSA7-6/녹색/현진아트)</v>
          </cell>
          <cell r="D27495">
            <v>3600</v>
          </cell>
        </row>
        <row r="27496">
          <cell r="A27496" t="str">
            <v>782338</v>
          </cell>
          <cell r="B27496">
            <v>0</v>
          </cell>
          <cell r="C27496" t="str">
            <v>[업체별도배송]글리터폼아트(접착/곰돌이/GSA7-7/파랑/현진아트)</v>
          </cell>
          <cell r="D27496">
            <v>3600</v>
          </cell>
        </row>
        <row r="27497">
          <cell r="A27497" t="str">
            <v>782339</v>
          </cell>
          <cell r="B27497">
            <v>0</v>
          </cell>
          <cell r="C27497" t="str">
            <v>[업체별도배송]글리터폼아트(접착/곰돌이/GSA7-8/연하늘/현진아트)</v>
          </cell>
          <cell r="D27497">
            <v>3600</v>
          </cell>
        </row>
        <row r="27498">
          <cell r="A27498" t="str">
            <v>782340</v>
          </cell>
          <cell r="B27498">
            <v>0</v>
          </cell>
          <cell r="C27498" t="str">
            <v>[업체별도배송]글리터폼아트(접착/곰돌이/GSA7-9/흰색/현진아트)</v>
          </cell>
          <cell r="D27498">
            <v>3600</v>
          </cell>
        </row>
        <row r="27499">
          <cell r="A27499" t="str">
            <v>782331</v>
          </cell>
          <cell r="B27499">
            <v>0</v>
          </cell>
          <cell r="C27499" t="str">
            <v>[업체별도배송]글리터폼아트(접착/꽃잎/GSA6-1/혼합/현진아트)</v>
          </cell>
          <cell r="D27499">
            <v>3600</v>
          </cell>
        </row>
        <row r="27500">
          <cell r="A27500" t="str">
            <v>782330</v>
          </cell>
          <cell r="B27500">
            <v>0</v>
          </cell>
          <cell r="C27500" t="str">
            <v>[업체별도배송]글리터폼아트(접착/꽃잎/GSA6-1/혼합/현진아트)</v>
          </cell>
          <cell r="D27500">
            <v>3600</v>
          </cell>
        </row>
        <row r="27501">
          <cell r="A27501" t="str">
            <v>782282</v>
          </cell>
          <cell r="B27501">
            <v>0</v>
          </cell>
          <cell r="C27501" t="str">
            <v>[업체별도배송]글리터폼아트(접착/나뭇잎/GSA2-1/빨강/현진아트)</v>
          </cell>
          <cell r="D27501">
            <v>3600</v>
          </cell>
        </row>
        <row r="27502">
          <cell r="A27502" t="str">
            <v>782291</v>
          </cell>
          <cell r="B27502">
            <v>0</v>
          </cell>
          <cell r="C27502" t="str">
            <v>[업체별도배송]글리터폼아트(접착/나뭇잎/GSA2-10/실버/현진아트)</v>
          </cell>
          <cell r="D27502">
            <v>3600</v>
          </cell>
        </row>
        <row r="27503">
          <cell r="A27503" t="str">
            <v>782292</v>
          </cell>
          <cell r="B27503">
            <v>0</v>
          </cell>
          <cell r="C27503" t="str">
            <v>[업체별도배송]글리터폼아트(접착/나뭇잎/GSA2-11/회색/현진아트)</v>
          </cell>
          <cell r="D27503">
            <v>3600</v>
          </cell>
        </row>
        <row r="27504">
          <cell r="A27504" t="str">
            <v>782293</v>
          </cell>
          <cell r="B27504">
            <v>0</v>
          </cell>
          <cell r="C27504" t="str">
            <v>[업체별도배송]글리터폼아트(접착/나뭇잎/GSA2-12/검정/현진아트)</v>
          </cell>
          <cell r="D27504">
            <v>3600</v>
          </cell>
        </row>
        <row r="27505">
          <cell r="A27505" t="str">
            <v>782294</v>
          </cell>
          <cell r="B27505">
            <v>0</v>
          </cell>
          <cell r="C27505" t="str">
            <v>[업체별도배송]글리터폼아트(접착/나뭇잎/GSA2-13/브론즈/현진아트)</v>
          </cell>
          <cell r="D27505">
            <v>3600</v>
          </cell>
        </row>
        <row r="27506">
          <cell r="A27506" t="str">
            <v>782295</v>
          </cell>
          <cell r="B27506">
            <v>0</v>
          </cell>
          <cell r="C27506" t="str">
            <v>[업체별도배송]글리터폼아트(접착/나뭇잎/GSA2-14/연두/현진아트)</v>
          </cell>
          <cell r="D27506">
            <v>3600</v>
          </cell>
        </row>
        <row r="27507">
          <cell r="A27507" t="str">
            <v>782296</v>
          </cell>
          <cell r="B27507">
            <v>0</v>
          </cell>
          <cell r="C27507" t="str">
            <v>[업체별도배송]글리터폼아트(접착/나뭇잎/GSA2-15/연파랑/현진아트)</v>
          </cell>
          <cell r="D27507">
            <v>3600</v>
          </cell>
        </row>
        <row r="27508">
          <cell r="A27508" t="str">
            <v>782297</v>
          </cell>
          <cell r="B27508">
            <v>0</v>
          </cell>
          <cell r="C27508" t="str">
            <v>[업체별도배송]글리터폼아트(접착/나뭇잎/GSA2-16/보라/현진아트)</v>
          </cell>
          <cell r="D27508">
            <v>3600</v>
          </cell>
        </row>
        <row r="27509">
          <cell r="A27509" t="str">
            <v>782283</v>
          </cell>
          <cell r="B27509">
            <v>0</v>
          </cell>
          <cell r="C27509" t="str">
            <v>[업체별도배송]글리터폼아트(접착/나뭇잎/GSA2-2/자주/현진아트)</v>
          </cell>
          <cell r="D27509">
            <v>3600</v>
          </cell>
        </row>
        <row r="27510">
          <cell r="A27510" t="str">
            <v>782284</v>
          </cell>
          <cell r="B27510">
            <v>0</v>
          </cell>
          <cell r="C27510" t="str">
            <v>[업체별도배송]글리터폼아트(접착/나뭇잎/GSA2-3/분홍/현진아트)</v>
          </cell>
          <cell r="D27510">
            <v>3600</v>
          </cell>
        </row>
        <row r="27511">
          <cell r="A27511" t="str">
            <v>782285</v>
          </cell>
          <cell r="B27511">
            <v>0</v>
          </cell>
          <cell r="C27511" t="str">
            <v>[업체별도배송]글리터폼아트(접착/나뭇잎/GSA2-4/금모래/현진아트)</v>
          </cell>
          <cell r="D27511">
            <v>3600</v>
          </cell>
        </row>
        <row r="27512">
          <cell r="A27512" t="str">
            <v>782286</v>
          </cell>
          <cell r="B27512">
            <v>0</v>
          </cell>
          <cell r="C27512" t="str">
            <v>[업체별도배송]글리터폼아트(접착/나뭇잎/GSA2-5/골드/현진아트)</v>
          </cell>
          <cell r="D27512">
            <v>3600</v>
          </cell>
        </row>
        <row r="27513">
          <cell r="A27513" t="str">
            <v>782287</v>
          </cell>
          <cell r="B27513">
            <v>0</v>
          </cell>
          <cell r="C27513" t="str">
            <v>[업체별도배송]글리터폼아트(접착/나뭇잎/GSA2-6/녹색/현진아트)</v>
          </cell>
          <cell r="D27513">
            <v>3600</v>
          </cell>
        </row>
        <row r="27514">
          <cell r="A27514" t="str">
            <v>782288</v>
          </cell>
          <cell r="B27514">
            <v>0</v>
          </cell>
          <cell r="C27514" t="str">
            <v>[업체별도배송]글리터폼아트(접착/나뭇잎/GSA2-7/파랑/현진아트)</v>
          </cell>
          <cell r="D27514">
            <v>3600</v>
          </cell>
        </row>
        <row r="27515">
          <cell r="A27515" t="str">
            <v>782289</v>
          </cell>
          <cell r="B27515">
            <v>0</v>
          </cell>
          <cell r="C27515" t="str">
            <v>[업체별도배송]글리터폼아트(접착/나뭇잎/GSA2-8/연하늘/현진아트)</v>
          </cell>
          <cell r="D27515">
            <v>3600</v>
          </cell>
        </row>
        <row r="27516">
          <cell r="A27516" t="str">
            <v>782290</v>
          </cell>
          <cell r="B27516">
            <v>0</v>
          </cell>
          <cell r="C27516" t="str">
            <v>[업체별도배송]글리터폼아트(접착/나뭇잎/GSA2-9/흰색/현진아트)</v>
          </cell>
          <cell r="D27516">
            <v>3600</v>
          </cell>
        </row>
        <row r="27517">
          <cell r="A27517" t="str">
            <v>782266</v>
          </cell>
          <cell r="B27517">
            <v>0</v>
          </cell>
          <cell r="C27517" t="str">
            <v>[업체별도배송]글리터폼아트(접착/나비/GSA1-1/빨강/현진아트)</v>
          </cell>
          <cell r="D27517">
            <v>3600</v>
          </cell>
        </row>
        <row r="27518">
          <cell r="A27518" t="str">
            <v>782275</v>
          </cell>
          <cell r="B27518">
            <v>0</v>
          </cell>
          <cell r="C27518" t="str">
            <v>[업체별도배송]글리터폼아트(접착/나비/GSA1-10/실버/현진아트)</v>
          </cell>
          <cell r="D27518">
            <v>3600</v>
          </cell>
        </row>
        <row r="27519">
          <cell r="A27519" t="str">
            <v>782276</v>
          </cell>
          <cell r="B27519">
            <v>0</v>
          </cell>
          <cell r="C27519" t="str">
            <v>[업체별도배송]글리터폼아트(접착/나비/GSA1-11/회색/현진아트)</v>
          </cell>
          <cell r="D27519">
            <v>3600</v>
          </cell>
        </row>
        <row r="27520">
          <cell r="A27520" t="str">
            <v>782277</v>
          </cell>
          <cell r="B27520">
            <v>0</v>
          </cell>
          <cell r="C27520" t="str">
            <v>[업체별도배송]글리터폼아트(접착/나비/GSA1-12/검정/현진아트)</v>
          </cell>
          <cell r="D27520">
            <v>3600</v>
          </cell>
        </row>
        <row r="27521">
          <cell r="A27521" t="str">
            <v>782278</v>
          </cell>
          <cell r="B27521">
            <v>0</v>
          </cell>
          <cell r="C27521" t="str">
            <v>[업체별도배송]글리터폼아트(접착/나비/GSA1-13/브론즈/현진아트)</v>
          </cell>
          <cell r="D27521">
            <v>3600</v>
          </cell>
        </row>
        <row r="27522">
          <cell r="A27522" t="str">
            <v>782279</v>
          </cell>
          <cell r="B27522">
            <v>0</v>
          </cell>
          <cell r="C27522" t="str">
            <v>[업체별도배송]글리터폼아트(접착/나비/GSA1-14/연두/현진아트)</v>
          </cell>
          <cell r="D27522">
            <v>3600</v>
          </cell>
        </row>
        <row r="27523">
          <cell r="A27523" t="str">
            <v>782280</v>
          </cell>
          <cell r="B27523">
            <v>0</v>
          </cell>
          <cell r="C27523" t="str">
            <v>[업체별도배송]글리터폼아트(접착/나비/GSA1-15/연파랑/현진아트)</v>
          </cell>
          <cell r="D27523">
            <v>3600</v>
          </cell>
        </row>
        <row r="27524">
          <cell r="A27524" t="str">
            <v>782281</v>
          </cell>
          <cell r="B27524">
            <v>0</v>
          </cell>
          <cell r="C27524" t="str">
            <v>[업체별도배송]글리터폼아트(접착/나비/GSA1-16/보라/현진아트)</v>
          </cell>
          <cell r="D27524">
            <v>3600</v>
          </cell>
        </row>
        <row r="27525">
          <cell r="A27525" t="str">
            <v>782267</v>
          </cell>
          <cell r="B27525">
            <v>0</v>
          </cell>
          <cell r="C27525" t="str">
            <v>[업체별도배송]글리터폼아트(접착/나비/GSA1-2/자주/현진아트)</v>
          </cell>
          <cell r="D27525">
            <v>3600</v>
          </cell>
        </row>
        <row r="27526">
          <cell r="A27526" t="str">
            <v>782268</v>
          </cell>
          <cell r="B27526">
            <v>0</v>
          </cell>
          <cell r="C27526" t="str">
            <v>[업체별도배송]글리터폼아트(접착/나비/GSA1-3/분홍/현진아트)</v>
          </cell>
          <cell r="D27526">
            <v>3600</v>
          </cell>
        </row>
        <row r="27527">
          <cell r="A27527" t="str">
            <v>782269</v>
          </cell>
          <cell r="B27527">
            <v>0</v>
          </cell>
          <cell r="C27527" t="str">
            <v>[업체별도배송]글리터폼아트(접착/나비/GSA1-4/금모래/현진아트)</v>
          </cell>
          <cell r="D27527">
            <v>3600</v>
          </cell>
        </row>
        <row r="27528">
          <cell r="A27528" t="str">
            <v>782270</v>
          </cell>
          <cell r="B27528">
            <v>0</v>
          </cell>
          <cell r="C27528" t="str">
            <v>[업체별도배송]글리터폼아트(접착/나비/GSA1-5/골드/현진아트)</v>
          </cell>
          <cell r="D27528">
            <v>3600</v>
          </cell>
        </row>
        <row r="27529">
          <cell r="A27529" t="str">
            <v>782271</v>
          </cell>
          <cell r="B27529">
            <v>0</v>
          </cell>
          <cell r="C27529" t="str">
            <v>[업체별도배송]글리터폼아트(접착/나비/GSA1-6/녹색/현진아트)</v>
          </cell>
          <cell r="D27529">
            <v>3600</v>
          </cell>
        </row>
        <row r="27530">
          <cell r="A27530" t="str">
            <v>782272</v>
          </cell>
          <cell r="B27530">
            <v>0</v>
          </cell>
          <cell r="C27530" t="str">
            <v>[업체별도배송]글리터폼아트(접착/나비/GSA1-7/파랑/현진아트)</v>
          </cell>
          <cell r="D27530">
            <v>3600</v>
          </cell>
        </row>
        <row r="27531">
          <cell r="A27531" t="str">
            <v>782273</v>
          </cell>
          <cell r="B27531">
            <v>0</v>
          </cell>
          <cell r="C27531" t="str">
            <v>[업체별도배송]글리터폼아트(접착/나비/GSA1-8/연하늘/현진아트)</v>
          </cell>
          <cell r="D27531">
            <v>3600</v>
          </cell>
        </row>
        <row r="27532">
          <cell r="A27532" t="str">
            <v>782274</v>
          </cell>
          <cell r="B27532">
            <v>0</v>
          </cell>
          <cell r="C27532" t="str">
            <v>[업체별도배송]글리터폼아트(접착/나비/GSA1-9/흰색/현진아트)</v>
          </cell>
          <cell r="D27532">
            <v>3600</v>
          </cell>
        </row>
        <row r="27533">
          <cell r="A27533" t="str">
            <v>782364</v>
          </cell>
          <cell r="B27533">
            <v>0</v>
          </cell>
          <cell r="C27533" t="str">
            <v>[업체별도배송]글리터폼아트(접착/눈결정/GSA11-1/빨강/현진아트)</v>
          </cell>
          <cell r="D27533">
            <v>3600</v>
          </cell>
        </row>
        <row r="27534">
          <cell r="A27534" t="str">
            <v>782373</v>
          </cell>
          <cell r="B27534">
            <v>0</v>
          </cell>
          <cell r="C27534" t="str">
            <v>[업체별도배송]글리터폼아트(접착/눈결정/GSA11-10/실버/현진아트)</v>
          </cell>
          <cell r="D27534">
            <v>3600</v>
          </cell>
        </row>
        <row r="27535">
          <cell r="A27535" t="str">
            <v>782374</v>
          </cell>
          <cell r="B27535">
            <v>0</v>
          </cell>
          <cell r="C27535" t="str">
            <v>[업체별도배송]글리터폼아트(접착/눈결정/GSA11-11/회색/현진아트)</v>
          </cell>
          <cell r="D27535">
            <v>3600</v>
          </cell>
        </row>
        <row r="27536">
          <cell r="A27536" t="str">
            <v>782375</v>
          </cell>
          <cell r="B27536">
            <v>0</v>
          </cell>
          <cell r="C27536" t="str">
            <v>[업체별도배송]글리터폼아트(접착/눈결정/GSA11-12/검정/현진아트)</v>
          </cell>
          <cell r="D27536">
            <v>3600</v>
          </cell>
        </row>
        <row r="27537">
          <cell r="A27537" t="str">
            <v>782376</v>
          </cell>
          <cell r="B27537">
            <v>0</v>
          </cell>
          <cell r="C27537" t="str">
            <v>[업체별도배송]글리터폼아트(접착/눈결정/GSA11-13/브론즈/현진아트)</v>
          </cell>
          <cell r="D27537">
            <v>3600</v>
          </cell>
        </row>
        <row r="27538">
          <cell r="A27538" t="str">
            <v>782377</v>
          </cell>
          <cell r="B27538">
            <v>0</v>
          </cell>
          <cell r="C27538" t="str">
            <v>[업체별도배송]글리터폼아트(접착/눈결정/GSA11-14/연두/현진아트)</v>
          </cell>
          <cell r="D27538">
            <v>3600</v>
          </cell>
        </row>
        <row r="27539">
          <cell r="A27539" t="str">
            <v>782378</v>
          </cell>
          <cell r="B27539">
            <v>0</v>
          </cell>
          <cell r="C27539" t="str">
            <v>[업체별도배송]글리터폼아트(접착/눈결정/GSA11-15/연파랑/현진아트)</v>
          </cell>
          <cell r="D27539">
            <v>3600</v>
          </cell>
        </row>
        <row r="27540">
          <cell r="A27540" t="str">
            <v>782379</v>
          </cell>
          <cell r="B27540">
            <v>0</v>
          </cell>
          <cell r="C27540" t="str">
            <v>[업체별도배송]글리터폼아트(접착/눈결정/GSA11-16/보라/현진아트)</v>
          </cell>
          <cell r="D27540">
            <v>3600</v>
          </cell>
        </row>
        <row r="27541">
          <cell r="A27541" t="str">
            <v>782365</v>
          </cell>
          <cell r="B27541">
            <v>0</v>
          </cell>
          <cell r="C27541" t="str">
            <v>[업체별도배송]글리터폼아트(접착/눈결정/GSA11-2/자주/현진아트)</v>
          </cell>
          <cell r="D27541">
            <v>3600</v>
          </cell>
        </row>
        <row r="27542">
          <cell r="A27542" t="str">
            <v>782366</v>
          </cell>
          <cell r="B27542">
            <v>0</v>
          </cell>
          <cell r="C27542" t="str">
            <v>[업체별도배송]글리터폼아트(접착/눈결정/GSA11-3/분홍/현진아트)</v>
          </cell>
          <cell r="D27542">
            <v>3600</v>
          </cell>
        </row>
        <row r="27543">
          <cell r="A27543" t="str">
            <v>782367</v>
          </cell>
          <cell r="B27543">
            <v>0</v>
          </cell>
          <cell r="C27543" t="str">
            <v>[업체별도배송]글리터폼아트(접착/눈결정/GSA11-4/금모래/현진아트)</v>
          </cell>
          <cell r="D27543">
            <v>3600</v>
          </cell>
        </row>
        <row r="27544">
          <cell r="A27544" t="str">
            <v>782368</v>
          </cell>
          <cell r="B27544">
            <v>0</v>
          </cell>
          <cell r="C27544" t="str">
            <v>[업체별도배송]글리터폼아트(접착/눈결정/GSA11-5/골드/현진아트)</v>
          </cell>
          <cell r="D27544">
            <v>3600</v>
          </cell>
        </row>
        <row r="27545">
          <cell r="A27545" t="str">
            <v>782369</v>
          </cell>
          <cell r="B27545">
            <v>0</v>
          </cell>
          <cell r="C27545" t="str">
            <v>[업체별도배송]글리터폼아트(접착/눈결정/GSA11-6/녹색/현진아트)</v>
          </cell>
          <cell r="D27545">
            <v>3600</v>
          </cell>
        </row>
        <row r="27546">
          <cell r="A27546" t="str">
            <v>782370</v>
          </cell>
          <cell r="B27546">
            <v>0</v>
          </cell>
          <cell r="C27546" t="str">
            <v>[업체별도배송]글리터폼아트(접착/눈결정/GSA11-7/파랑/현진아트)</v>
          </cell>
          <cell r="D27546">
            <v>3600</v>
          </cell>
        </row>
        <row r="27547">
          <cell r="A27547" t="str">
            <v>782371</v>
          </cell>
          <cell r="B27547">
            <v>0</v>
          </cell>
          <cell r="C27547" t="str">
            <v>[업체별도배송]글리터폼아트(접착/눈결정/GSA11-8/연하늘/현진아트)</v>
          </cell>
          <cell r="D27547">
            <v>3600</v>
          </cell>
        </row>
        <row r="27548">
          <cell r="A27548" t="str">
            <v>782372</v>
          </cell>
          <cell r="B27548">
            <v>0</v>
          </cell>
          <cell r="C27548" t="str">
            <v>[업체별도배송]글리터폼아트(접착/눈결정/GSA11-9/흰색/현진아트)</v>
          </cell>
          <cell r="D27548">
            <v>3600</v>
          </cell>
        </row>
        <row r="27549">
          <cell r="A27549" t="str">
            <v>782380</v>
          </cell>
          <cell r="B27549">
            <v>0</v>
          </cell>
          <cell r="C27549" t="str">
            <v>[업체별도배송]글리터폼아트(접착/눈꽃/GSA12-1/빨강/현진아트)</v>
          </cell>
          <cell r="D27549">
            <v>3600</v>
          </cell>
        </row>
        <row r="27550">
          <cell r="A27550" t="str">
            <v>782389</v>
          </cell>
          <cell r="B27550">
            <v>0</v>
          </cell>
          <cell r="C27550" t="str">
            <v>[업체별도배송]글리터폼아트(접착/눈꽃/GSA12-10/실버/현진아트)</v>
          </cell>
          <cell r="D27550">
            <v>3600</v>
          </cell>
        </row>
        <row r="27551">
          <cell r="A27551" t="str">
            <v>782390</v>
          </cell>
          <cell r="B27551">
            <v>0</v>
          </cell>
          <cell r="C27551" t="str">
            <v>[업체별도배송]글리터폼아트(접착/눈꽃/GSA12-11/회색/현진아트)</v>
          </cell>
          <cell r="D27551">
            <v>3600</v>
          </cell>
        </row>
        <row r="27552">
          <cell r="A27552" t="str">
            <v>782391</v>
          </cell>
          <cell r="B27552">
            <v>0</v>
          </cell>
          <cell r="C27552" t="str">
            <v>[업체별도배송]글리터폼아트(접착/눈꽃/GSA12-12/검정/현진아트)</v>
          </cell>
          <cell r="D27552">
            <v>3600</v>
          </cell>
        </row>
        <row r="27553">
          <cell r="A27553" t="str">
            <v>782392</v>
          </cell>
          <cell r="B27553">
            <v>0</v>
          </cell>
          <cell r="C27553" t="str">
            <v>[업체별도배송]글리터폼아트(접착/눈꽃/GSA12-13/브론즈/현진아트)</v>
          </cell>
          <cell r="D27553">
            <v>3600</v>
          </cell>
        </row>
        <row r="27554">
          <cell r="A27554" t="str">
            <v>782393</v>
          </cell>
          <cell r="B27554">
            <v>0</v>
          </cell>
          <cell r="C27554" t="str">
            <v>[업체별도배송]글리터폼아트(접착/눈꽃/GSA12-14/연두/현진아트)</v>
          </cell>
          <cell r="D27554">
            <v>3600</v>
          </cell>
        </row>
        <row r="27555">
          <cell r="A27555" t="str">
            <v>782394</v>
          </cell>
          <cell r="B27555">
            <v>0</v>
          </cell>
          <cell r="C27555" t="str">
            <v>[업체별도배송]글리터폼아트(접착/눈꽃/GSA12-15/연파랑/현진아트)</v>
          </cell>
          <cell r="D27555">
            <v>3600</v>
          </cell>
        </row>
        <row r="27556">
          <cell r="A27556" t="str">
            <v>782395</v>
          </cell>
          <cell r="B27556">
            <v>0</v>
          </cell>
          <cell r="C27556" t="str">
            <v>[업체별도배송]글리터폼아트(접착/눈꽃/GSA12-16/보라/현진아트)</v>
          </cell>
          <cell r="D27556">
            <v>3600</v>
          </cell>
        </row>
        <row r="27557">
          <cell r="A27557" t="str">
            <v>782381</v>
          </cell>
          <cell r="B27557">
            <v>0</v>
          </cell>
          <cell r="C27557" t="str">
            <v>[업체별도배송]글리터폼아트(접착/눈꽃/GSA12-2/자주/현진아트)</v>
          </cell>
          <cell r="D27557">
            <v>3600</v>
          </cell>
        </row>
        <row r="27558">
          <cell r="A27558" t="str">
            <v>782382</v>
          </cell>
          <cell r="B27558">
            <v>0</v>
          </cell>
          <cell r="C27558" t="str">
            <v>[업체별도배송]글리터폼아트(접착/눈꽃/GSA12-3/분홍/현진아트)</v>
          </cell>
          <cell r="D27558">
            <v>3600</v>
          </cell>
        </row>
        <row r="27559">
          <cell r="A27559" t="str">
            <v>782383</v>
          </cell>
          <cell r="B27559">
            <v>0</v>
          </cell>
          <cell r="C27559" t="str">
            <v>[업체별도배송]글리터폼아트(접착/눈꽃/GSA12-4/금모래/현진아트)</v>
          </cell>
          <cell r="D27559">
            <v>3600</v>
          </cell>
        </row>
        <row r="27560">
          <cell r="A27560" t="str">
            <v>782384</v>
          </cell>
          <cell r="B27560">
            <v>0</v>
          </cell>
          <cell r="C27560" t="str">
            <v>[업체별도배송]글리터폼아트(접착/눈꽃/GSA12-5/골드/현진아트)</v>
          </cell>
          <cell r="D27560">
            <v>3600</v>
          </cell>
        </row>
        <row r="27561">
          <cell r="A27561" t="str">
            <v>782385</v>
          </cell>
          <cell r="B27561">
            <v>0</v>
          </cell>
          <cell r="C27561" t="str">
            <v>[업체별도배송]글리터폼아트(접착/눈꽃/GSA12-6/녹색/현진아트)</v>
          </cell>
          <cell r="D27561">
            <v>3600</v>
          </cell>
        </row>
        <row r="27562">
          <cell r="A27562" t="str">
            <v>782386</v>
          </cell>
          <cell r="B27562">
            <v>0</v>
          </cell>
          <cell r="C27562" t="str">
            <v>[업체별도배송]글리터폼아트(접착/눈꽃/GSA12-7/파랑/현진아트)</v>
          </cell>
          <cell r="D27562">
            <v>3600</v>
          </cell>
        </row>
        <row r="27563">
          <cell r="A27563" t="str">
            <v>782387</v>
          </cell>
          <cell r="B27563">
            <v>0</v>
          </cell>
          <cell r="C27563" t="str">
            <v>[업체별도배송]글리터폼아트(접착/눈꽃/GSA12-8/연하늘/현진아트)</v>
          </cell>
          <cell r="D27563">
            <v>3600</v>
          </cell>
        </row>
        <row r="27564">
          <cell r="A27564" t="str">
            <v>782388</v>
          </cell>
          <cell r="B27564">
            <v>0</v>
          </cell>
          <cell r="C27564" t="str">
            <v>[업체별도배송]글리터폼아트(접착/눈꽃/GSA12-9/흰색/현진아트)</v>
          </cell>
          <cell r="D27564">
            <v>3600</v>
          </cell>
        </row>
        <row r="27565">
          <cell r="A27565" t="str">
            <v>782298</v>
          </cell>
          <cell r="B27565">
            <v>0</v>
          </cell>
          <cell r="C27565" t="str">
            <v>[업체별도배송]글리터폼아트(접착/별/GSA4-1/빨강/현진아트)</v>
          </cell>
          <cell r="D27565">
            <v>3600</v>
          </cell>
        </row>
        <row r="27566">
          <cell r="A27566" t="str">
            <v>782307</v>
          </cell>
          <cell r="B27566">
            <v>0</v>
          </cell>
          <cell r="C27566" t="str">
            <v>[업체별도배송]글리터폼아트(접착/별/GSA4-10/실버/현진아트)</v>
          </cell>
          <cell r="D27566">
            <v>3600</v>
          </cell>
        </row>
        <row r="27567">
          <cell r="A27567" t="str">
            <v>782308</v>
          </cell>
          <cell r="B27567">
            <v>0</v>
          </cell>
          <cell r="C27567" t="str">
            <v>[업체별도배송]글리터폼아트(접착/별/GSA4-11/회색/현진아트)</v>
          </cell>
          <cell r="D27567">
            <v>3600</v>
          </cell>
        </row>
        <row r="27568">
          <cell r="A27568" t="str">
            <v>782309</v>
          </cell>
          <cell r="B27568">
            <v>0</v>
          </cell>
          <cell r="C27568" t="str">
            <v>[업체별도배송]글리터폼아트(접착/별/GSA4-12/검정/현진아트)</v>
          </cell>
          <cell r="D27568">
            <v>3600</v>
          </cell>
        </row>
        <row r="27569">
          <cell r="A27569" t="str">
            <v>782310</v>
          </cell>
          <cell r="B27569">
            <v>0</v>
          </cell>
          <cell r="C27569" t="str">
            <v>[업체별도배송]글리터폼아트(접착/별/GSA4-13/브론즈/현진아트)</v>
          </cell>
          <cell r="D27569">
            <v>3600</v>
          </cell>
        </row>
        <row r="27570">
          <cell r="A27570" t="str">
            <v>782311</v>
          </cell>
          <cell r="B27570">
            <v>0</v>
          </cell>
          <cell r="C27570" t="str">
            <v>[업체별도배송]글리터폼아트(접착/별/GSA4-14/연두/현진아트)</v>
          </cell>
          <cell r="D27570">
            <v>3600</v>
          </cell>
        </row>
        <row r="27571">
          <cell r="A27571" t="str">
            <v>782312</v>
          </cell>
          <cell r="B27571">
            <v>0</v>
          </cell>
          <cell r="C27571" t="str">
            <v>[업체별도배송]글리터폼아트(접착/별/GSA4-15/연파랑/현진아트)</v>
          </cell>
          <cell r="D27571">
            <v>3600</v>
          </cell>
        </row>
        <row r="27572">
          <cell r="A27572" t="str">
            <v>782313</v>
          </cell>
          <cell r="B27572">
            <v>0</v>
          </cell>
          <cell r="C27572" t="str">
            <v>[업체별도배송]글리터폼아트(접착/별/GSA4-16/보라/현진아트)</v>
          </cell>
          <cell r="D27572">
            <v>3600</v>
          </cell>
        </row>
        <row r="27573">
          <cell r="A27573" t="str">
            <v>782299</v>
          </cell>
          <cell r="B27573">
            <v>0</v>
          </cell>
          <cell r="C27573" t="str">
            <v>[업체별도배송]글리터폼아트(접착/별/GSA4-2/자주/현진아트)</v>
          </cell>
          <cell r="D27573">
            <v>3600</v>
          </cell>
        </row>
        <row r="27574">
          <cell r="A27574" t="str">
            <v>782300</v>
          </cell>
          <cell r="B27574">
            <v>0</v>
          </cell>
          <cell r="C27574" t="str">
            <v>[업체별도배송]글리터폼아트(접착/별/GSA4-3/분홍/현진아트)</v>
          </cell>
          <cell r="D27574">
            <v>3600</v>
          </cell>
        </row>
        <row r="27575">
          <cell r="A27575" t="str">
            <v>782301</v>
          </cell>
          <cell r="B27575">
            <v>0</v>
          </cell>
          <cell r="C27575" t="str">
            <v>[업체별도배송]글리터폼아트(접착/별/GSA4-4/금모래/현진아트)</v>
          </cell>
          <cell r="D27575">
            <v>3600</v>
          </cell>
        </row>
        <row r="27576">
          <cell r="A27576" t="str">
            <v>782302</v>
          </cell>
          <cell r="B27576">
            <v>0</v>
          </cell>
          <cell r="C27576" t="str">
            <v>[업체별도배송]글리터폼아트(접착/별/GSA4-5/골드/현진아트)</v>
          </cell>
          <cell r="D27576">
            <v>3600</v>
          </cell>
        </row>
        <row r="27577">
          <cell r="A27577" t="str">
            <v>782303</v>
          </cell>
          <cell r="B27577">
            <v>0</v>
          </cell>
          <cell r="C27577" t="str">
            <v>[업체별도배송]글리터폼아트(접착/별/GSA4-6/녹색/현진아트)</v>
          </cell>
          <cell r="D27577">
            <v>3600</v>
          </cell>
        </row>
        <row r="27578">
          <cell r="A27578" t="str">
            <v>782304</v>
          </cell>
          <cell r="B27578">
            <v>0</v>
          </cell>
          <cell r="C27578" t="str">
            <v>[업체별도배송]글리터폼아트(접착/별/GSA4-7/파랑/현진아트)</v>
          </cell>
          <cell r="D27578">
            <v>3600</v>
          </cell>
        </row>
        <row r="27579">
          <cell r="A27579" t="str">
            <v>782305</v>
          </cell>
          <cell r="B27579">
            <v>0</v>
          </cell>
          <cell r="C27579" t="str">
            <v>[업체별도배송]글리터폼아트(접착/별/GSA4-8/연하늘/현진아트)</v>
          </cell>
          <cell r="D27579">
            <v>3600</v>
          </cell>
        </row>
        <row r="27580">
          <cell r="A27580" t="str">
            <v>782306</v>
          </cell>
          <cell r="B27580">
            <v>0</v>
          </cell>
          <cell r="C27580" t="str">
            <v>[업체별도배송]글리터폼아트(접착/별/GSA4-9/흰색/현진아트)</v>
          </cell>
          <cell r="D27580">
            <v>3600</v>
          </cell>
        </row>
        <row r="27581">
          <cell r="A27581" t="str">
            <v>782348</v>
          </cell>
          <cell r="B27581">
            <v>0</v>
          </cell>
          <cell r="C27581" t="str">
            <v>[업체별도배송]글리터폼아트(접착/새/GSA8-1/빨강/현진아트)</v>
          </cell>
          <cell r="D27581">
            <v>3600</v>
          </cell>
        </row>
        <row r="27582">
          <cell r="A27582" t="str">
            <v>782357</v>
          </cell>
          <cell r="B27582">
            <v>0</v>
          </cell>
          <cell r="C27582" t="str">
            <v>[업체별도배송]글리터폼아트(접착/새/GSA8-10/실버/현진아트)</v>
          </cell>
          <cell r="D27582">
            <v>3600</v>
          </cell>
        </row>
        <row r="27583">
          <cell r="A27583" t="str">
            <v>782358</v>
          </cell>
          <cell r="B27583">
            <v>0</v>
          </cell>
          <cell r="C27583" t="str">
            <v>[업체별도배송]글리터폼아트(접착/새/GSA8-11/회색/현진아트)</v>
          </cell>
          <cell r="D27583">
            <v>3600</v>
          </cell>
        </row>
        <row r="27584">
          <cell r="A27584" t="str">
            <v>782359</v>
          </cell>
          <cell r="B27584">
            <v>0</v>
          </cell>
          <cell r="C27584" t="str">
            <v>[업체별도배송]글리터폼아트(접착/새/GSA8-12/검정/현진아트)</v>
          </cell>
          <cell r="D27584">
            <v>3600</v>
          </cell>
        </row>
        <row r="27585">
          <cell r="A27585" t="str">
            <v>782360</v>
          </cell>
          <cell r="B27585">
            <v>0</v>
          </cell>
          <cell r="C27585" t="str">
            <v>[업체별도배송]글리터폼아트(접착/새/GSA8-13/브론즈/현진아트)</v>
          </cell>
          <cell r="D27585">
            <v>3600</v>
          </cell>
        </row>
        <row r="27586">
          <cell r="A27586" t="str">
            <v>782361</v>
          </cell>
          <cell r="B27586">
            <v>0</v>
          </cell>
          <cell r="C27586" t="str">
            <v>[업체별도배송]글리터폼아트(접착/새/GSA8-14/연두/현진아트)</v>
          </cell>
          <cell r="D27586">
            <v>3600</v>
          </cell>
        </row>
        <row r="27587">
          <cell r="A27587" t="str">
            <v>782362</v>
          </cell>
          <cell r="B27587">
            <v>0</v>
          </cell>
          <cell r="C27587" t="str">
            <v>[업체별도배송]글리터폼아트(접착/새/GSA8-15/연파랑/현진아트)</v>
          </cell>
          <cell r="D27587">
            <v>3600</v>
          </cell>
        </row>
        <row r="27588">
          <cell r="A27588" t="str">
            <v>782363</v>
          </cell>
          <cell r="B27588">
            <v>0</v>
          </cell>
          <cell r="C27588" t="str">
            <v>[업체별도배송]글리터폼아트(접착/새/GSA8-16/보라/현진아트)</v>
          </cell>
          <cell r="D27588">
            <v>3600</v>
          </cell>
        </row>
        <row r="27589">
          <cell r="A27589" t="str">
            <v>782349</v>
          </cell>
          <cell r="B27589">
            <v>0</v>
          </cell>
          <cell r="C27589" t="str">
            <v>[업체별도배송]글리터폼아트(접착/새/GSA8-2/자주/현진아트)</v>
          </cell>
          <cell r="D27589">
            <v>3600</v>
          </cell>
        </row>
        <row r="27590">
          <cell r="A27590" t="str">
            <v>782350</v>
          </cell>
          <cell r="B27590">
            <v>0</v>
          </cell>
          <cell r="C27590" t="str">
            <v>[업체별도배송]글리터폼아트(접착/새/GSA8-3/분홍/현진아트)</v>
          </cell>
          <cell r="D27590">
            <v>3600</v>
          </cell>
        </row>
        <row r="27591">
          <cell r="A27591" t="str">
            <v>782351</v>
          </cell>
          <cell r="B27591">
            <v>0</v>
          </cell>
          <cell r="C27591" t="str">
            <v>[업체별도배송]글리터폼아트(접착/새/GSA8-4/금모래/현진아트)</v>
          </cell>
          <cell r="D27591">
            <v>3600</v>
          </cell>
        </row>
        <row r="27592">
          <cell r="A27592" t="str">
            <v>782352</v>
          </cell>
          <cell r="B27592">
            <v>0</v>
          </cell>
          <cell r="C27592" t="str">
            <v>[업체별도배송]글리터폼아트(접착/새/GSA8-5/골드/현진아트)</v>
          </cell>
          <cell r="D27592">
            <v>3600</v>
          </cell>
        </row>
        <row r="27593">
          <cell r="A27593" t="str">
            <v>782353</v>
          </cell>
          <cell r="B27593">
            <v>0</v>
          </cell>
          <cell r="C27593" t="str">
            <v>[업체별도배송]글리터폼아트(접착/새/GSA8-6/녹색/현진아트)</v>
          </cell>
          <cell r="D27593">
            <v>3600</v>
          </cell>
        </row>
        <row r="27594">
          <cell r="A27594" t="str">
            <v>782354</v>
          </cell>
          <cell r="B27594">
            <v>0</v>
          </cell>
          <cell r="C27594" t="str">
            <v>[업체별도배송]글리터폼아트(접착/새/GSA8-7/파랑/현진아트)</v>
          </cell>
          <cell r="D27594">
            <v>3600</v>
          </cell>
        </row>
        <row r="27595">
          <cell r="A27595" t="str">
            <v>782355</v>
          </cell>
          <cell r="B27595">
            <v>0</v>
          </cell>
          <cell r="C27595" t="str">
            <v>[업체별도배송]글리터폼아트(접착/새/GSA8-8/연하늘/현진아트)</v>
          </cell>
          <cell r="D27595">
            <v>3600</v>
          </cell>
        </row>
        <row r="27596">
          <cell r="A27596" t="str">
            <v>782356</v>
          </cell>
          <cell r="B27596">
            <v>0</v>
          </cell>
          <cell r="C27596" t="str">
            <v>[업체별도배송]글리터폼아트(접착/새/GSA8-9/흰색/현진아트)</v>
          </cell>
          <cell r="D27596">
            <v>3600</v>
          </cell>
        </row>
        <row r="27597">
          <cell r="A27597" t="str">
            <v>782314</v>
          </cell>
          <cell r="B27597">
            <v>0</v>
          </cell>
          <cell r="C27597" t="str">
            <v>[업체별도배송]글리터폼아트(접착/하트/GSA5-1/빨강/현진아트)</v>
          </cell>
          <cell r="D27597">
            <v>3600</v>
          </cell>
        </row>
        <row r="27598">
          <cell r="A27598" t="str">
            <v>782323</v>
          </cell>
          <cell r="B27598">
            <v>0</v>
          </cell>
          <cell r="C27598" t="str">
            <v>[업체별도배송]글리터폼아트(접착/하트/GSA5-10/실버/현진아트)</v>
          </cell>
          <cell r="D27598">
            <v>3600</v>
          </cell>
        </row>
        <row r="27599">
          <cell r="A27599" t="str">
            <v>782324</v>
          </cell>
          <cell r="B27599">
            <v>0</v>
          </cell>
          <cell r="C27599" t="str">
            <v>[업체별도배송]글리터폼아트(접착/하트/GSA5-11/회색/현진아트)</v>
          </cell>
          <cell r="D27599">
            <v>3600</v>
          </cell>
        </row>
        <row r="27600">
          <cell r="A27600" t="str">
            <v>782325</v>
          </cell>
          <cell r="B27600">
            <v>0</v>
          </cell>
          <cell r="C27600" t="str">
            <v>[업체별도배송]글리터폼아트(접착/하트/GSA5-12/검정/현진아트)</v>
          </cell>
          <cell r="D27600">
            <v>3600</v>
          </cell>
        </row>
        <row r="27601">
          <cell r="A27601" t="str">
            <v>782326</v>
          </cell>
          <cell r="B27601">
            <v>0</v>
          </cell>
          <cell r="C27601" t="str">
            <v>[업체별도배송]글리터폼아트(접착/하트/GSA5-13/브론즈/현진아트)</v>
          </cell>
          <cell r="D27601">
            <v>3600</v>
          </cell>
        </row>
        <row r="27602">
          <cell r="A27602" t="str">
            <v>782327</v>
          </cell>
          <cell r="B27602">
            <v>0</v>
          </cell>
          <cell r="C27602" t="str">
            <v>[업체별도배송]글리터폼아트(접착/하트/GSA5-14/연두/현진아트)</v>
          </cell>
          <cell r="D27602">
            <v>3600</v>
          </cell>
        </row>
        <row r="27603">
          <cell r="A27603" t="str">
            <v>782328</v>
          </cell>
          <cell r="B27603">
            <v>0</v>
          </cell>
          <cell r="C27603" t="str">
            <v>[업체별도배송]글리터폼아트(접착/하트/GSA5-15/연파랑/현진아트)</v>
          </cell>
          <cell r="D27603">
            <v>3600</v>
          </cell>
        </row>
        <row r="27604">
          <cell r="A27604" t="str">
            <v>782329</v>
          </cell>
          <cell r="B27604">
            <v>0</v>
          </cell>
          <cell r="C27604" t="str">
            <v>[업체별도배송]글리터폼아트(접착/하트/GSA5-16/보라/현진아트)</v>
          </cell>
          <cell r="D27604">
            <v>3600</v>
          </cell>
        </row>
        <row r="27605">
          <cell r="A27605" t="str">
            <v>782315</v>
          </cell>
          <cell r="B27605">
            <v>0</v>
          </cell>
          <cell r="C27605" t="str">
            <v>[업체별도배송]글리터폼아트(접착/하트/GSA5-2/자주/현진아트)</v>
          </cell>
          <cell r="D27605">
            <v>3600</v>
          </cell>
        </row>
        <row r="27606">
          <cell r="A27606" t="str">
            <v>782316</v>
          </cell>
          <cell r="B27606">
            <v>0</v>
          </cell>
          <cell r="C27606" t="str">
            <v>[업체별도배송]글리터폼아트(접착/하트/GSA5-3/분홍/현진아트)</v>
          </cell>
          <cell r="D27606">
            <v>3600</v>
          </cell>
        </row>
        <row r="27607">
          <cell r="A27607" t="str">
            <v>782317</v>
          </cell>
          <cell r="B27607">
            <v>0</v>
          </cell>
          <cell r="C27607" t="str">
            <v>[업체별도배송]글리터폼아트(접착/하트/GSA5-4/금모래/현진아트)</v>
          </cell>
          <cell r="D27607">
            <v>3600</v>
          </cell>
        </row>
        <row r="27608">
          <cell r="A27608" t="str">
            <v>782318</v>
          </cell>
          <cell r="B27608">
            <v>0</v>
          </cell>
          <cell r="C27608" t="str">
            <v>[업체별도배송]글리터폼아트(접착/하트/GSA5-5/골드/현진아트)</v>
          </cell>
          <cell r="D27608">
            <v>3600</v>
          </cell>
        </row>
        <row r="27609">
          <cell r="A27609" t="str">
            <v>782319</v>
          </cell>
          <cell r="B27609">
            <v>0</v>
          </cell>
          <cell r="C27609" t="str">
            <v>[업체별도배송]글리터폼아트(접착/하트/GSA5-6/녹색/현진아트)</v>
          </cell>
          <cell r="D27609">
            <v>3600</v>
          </cell>
        </row>
        <row r="27610">
          <cell r="A27610" t="str">
            <v>782320</v>
          </cell>
          <cell r="B27610">
            <v>0</v>
          </cell>
          <cell r="C27610" t="str">
            <v>[업체별도배송]글리터폼아트(접착/하트/GSA5-7/파랑/현진아트)</v>
          </cell>
          <cell r="D27610">
            <v>3600</v>
          </cell>
        </row>
        <row r="27611">
          <cell r="A27611" t="str">
            <v>782321</v>
          </cell>
          <cell r="B27611">
            <v>0</v>
          </cell>
          <cell r="C27611" t="str">
            <v>[업체별도배송]글리터폼아트(접착/하트/GSA5-8/연하늘/현진아트)</v>
          </cell>
          <cell r="D27611">
            <v>3600</v>
          </cell>
        </row>
        <row r="27612">
          <cell r="A27612" t="str">
            <v>782322</v>
          </cell>
          <cell r="B27612">
            <v>0</v>
          </cell>
          <cell r="C27612" t="str">
            <v>[업체별도배송]글리터폼아트(접착/하트/GSA5-9/흰색/현진아트)</v>
          </cell>
          <cell r="D27612">
            <v>3600</v>
          </cell>
        </row>
        <row r="27613">
          <cell r="A27613" t="str">
            <v>826487</v>
          </cell>
          <cell r="B27613">
            <v>0</v>
          </cell>
          <cell r="C27613" t="str">
            <v>[업체별도배송]긁힘방지 의자캡(0399/일반/원형/소형)</v>
          </cell>
          <cell r="D27613">
            <v>5100</v>
          </cell>
        </row>
        <row r="27614">
          <cell r="A27614" t="str">
            <v>826493</v>
          </cell>
          <cell r="B27614">
            <v>0</v>
          </cell>
          <cell r="C27614" t="str">
            <v>[업체별도배송]긁힘방지 의자캡(0575/투명/원형/소형)</v>
          </cell>
          <cell r="D27614">
            <v>5700</v>
          </cell>
        </row>
        <row r="27615">
          <cell r="A27615" t="str">
            <v>826486</v>
          </cell>
          <cell r="B27615">
            <v>0</v>
          </cell>
          <cell r="C27615" t="str">
            <v>[업체별도배송]긁힘방지 의자캡(일반/사각/대형/5590/아트사인)</v>
          </cell>
          <cell r="D27615">
            <v>5800</v>
          </cell>
        </row>
        <row r="27616">
          <cell r="A27616" t="str">
            <v>826484</v>
          </cell>
          <cell r="B27616">
            <v>0</v>
          </cell>
          <cell r="C27616" t="str">
            <v>[업체별도배송]긁힘방지 의자캡(일반/사각/소형/0398)</v>
          </cell>
          <cell r="D27616">
            <v>5100</v>
          </cell>
        </row>
        <row r="27617">
          <cell r="A27617" t="str">
            <v>826485</v>
          </cell>
          <cell r="B27617">
            <v>0</v>
          </cell>
          <cell r="C27617" t="str">
            <v>[업체별도배송]긁힘방지 의자캡(일반/사각/중형/5591/아트사인)</v>
          </cell>
          <cell r="D27617">
            <v>5400</v>
          </cell>
        </row>
        <row r="27618">
          <cell r="A27618" t="str">
            <v>826489</v>
          </cell>
          <cell r="B27618">
            <v>0</v>
          </cell>
          <cell r="C27618" t="str">
            <v>[업체별도배송]긁힘방지 의자캡(일반/원형/대형/5592/아트사인)</v>
          </cell>
          <cell r="D27618">
            <v>5800</v>
          </cell>
        </row>
        <row r="27619">
          <cell r="A27619" t="str">
            <v>826488</v>
          </cell>
          <cell r="B27619">
            <v>0</v>
          </cell>
          <cell r="C27619" t="str">
            <v>[업체별도배송]긁힘방지 의자캡(일반/원형/중형/5593/아트사인)</v>
          </cell>
          <cell r="D27619">
            <v>5400</v>
          </cell>
        </row>
        <row r="27620">
          <cell r="A27620" t="str">
            <v>826492</v>
          </cell>
          <cell r="B27620">
            <v>0</v>
          </cell>
          <cell r="C27620" t="str">
            <v>[업체별도배송]긁힘방지 의자캡(투명/사각/대형/0570/아트사인)</v>
          </cell>
          <cell r="D27620">
            <v>6500</v>
          </cell>
        </row>
        <row r="27621">
          <cell r="A27621" t="str">
            <v>826490</v>
          </cell>
          <cell r="B27621">
            <v>0</v>
          </cell>
          <cell r="C27621" t="str">
            <v>[업체별도배송]긁힘방지 의자캡(투명/사각/소형/0572/아트사인)</v>
          </cell>
          <cell r="D27621">
            <v>5700</v>
          </cell>
        </row>
        <row r="27622">
          <cell r="A27622" t="str">
            <v>826491</v>
          </cell>
          <cell r="B27622">
            <v>0</v>
          </cell>
          <cell r="C27622" t="str">
            <v>[업체별도배송]긁힘방지 의자캡(투명/사각/중형/0571/아트사인)</v>
          </cell>
          <cell r="D27622">
            <v>6200</v>
          </cell>
        </row>
        <row r="27623">
          <cell r="A27623" t="str">
            <v>826495</v>
          </cell>
          <cell r="B27623">
            <v>0</v>
          </cell>
          <cell r="C27623" t="str">
            <v>[업체별도배송]긁힘방지 의자캡(투명/원형/대형/0573/아트사인)</v>
          </cell>
          <cell r="D27623">
            <v>6500</v>
          </cell>
        </row>
        <row r="27624">
          <cell r="A27624" t="str">
            <v>826494</v>
          </cell>
          <cell r="B27624">
            <v>0</v>
          </cell>
          <cell r="C27624" t="str">
            <v>[업체별도배송]긁힘방지 의자캡(투명/원형/중형/0574/아트사인)</v>
          </cell>
          <cell r="D27624">
            <v>6200</v>
          </cell>
        </row>
        <row r="27625">
          <cell r="A27625" t="str">
            <v>883711</v>
          </cell>
          <cell r="B27625">
            <v>0</v>
          </cell>
          <cell r="C27625" t="str">
            <v>[업체별도배송]긁힘방지패드(대/210*300*2mm/1개입/5760/아트사인)</v>
          </cell>
          <cell r="D27625">
            <v>3700</v>
          </cell>
        </row>
        <row r="27626">
          <cell r="A27626" t="str">
            <v>883710</v>
          </cell>
          <cell r="B27626">
            <v>0</v>
          </cell>
          <cell r="C27626" t="str">
            <v>[업체별도배송]긁힘방지패드(중/150*210*2mm/1개입/5761/아트사인)</v>
          </cell>
          <cell r="D27626">
            <v>2100</v>
          </cell>
        </row>
        <row r="27627">
          <cell r="A27627" t="str">
            <v>S2832283</v>
          </cell>
          <cell r="B27627">
            <v>0</v>
          </cell>
          <cell r="C27627" t="str">
            <v>[업체별도배송]금강 L형(곡선) 에어건 KSD-300L</v>
          </cell>
          <cell r="D27627">
            <v>21600</v>
          </cell>
        </row>
        <row r="27628">
          <cell r="A27628" t="str">
            <v>S1626744</v>
          </cell>
          <cell r="B27628">
            <v>0</v>
          </cell>
          <cell r="C27628" t="str">
            <v>[업체별도배송]금강 S형(직선) 에어건 KSD-200S</v>
          </cell>
          <cell r="D27628">
            <v>15300</v>
          </cell>
        </row>
        <row r="27629">
          <cell r="A27629" t="str">
            <v>S1406513</v>
          </cell>
          <cell r="B27629">
            <v>0</v>
          </cell>
          <cell r="C27629" t="str">
            <v>[업체별도배송]금강 S형(직선) 에어건 KSD-300S</v>
          </cell>
          <cell r="D27629">
            <v>15200</v>
          </cell>
        </row>
        <row r="27630">
          <cell r="A27630" t="str">
            <v>S1505094</v>
          </cell>
          <cell r="B27630">
            <v>0</v>
          </cell>
          <cell r="C27630" t="str">
            <v>[업체별도배송]금강산업 자물쇠 700A 고정식 열쇠키(개별키) 1EA</v>
          </cell>
          <cell r="D27630">
            <v>9100</v>
          </cell>
        </row>
        <row r="27631">
          <cell r="A27631" t="str">
            <v>670032</v>
          </cell>
          <cell r="B27631">
            <v>0</v>
          </cell>
          <cell r="C27631" t="str">
            <v>[업체별도배송]금긋기바늘 (PN2.0)(모델명:PN2.0/전장(mm):150/규격(mm):2.0/수성)</v>
          </cell>
          <cell r="D27631">
            <v>4600</v>
          </cell>
        </row>
        <row r="27632">
          <cell r="A27632" t="str">
            <v>660934</v>
          </cell>
          <cell r="B27632">
            <v>0</v>
          </cell>
          <cell r="C27632" t="str">
            <v>[업체별도배송]금긋기바늘 (SM-ARS150)(모델명:SM-ARS150/전장(mm):150/스마토)</v>
          </cell>
          <cell r="D27632">
            <v>6300</v>
          </cell>
        </row>
        <row r="27633">
          <cell r="A27633" t="str">
            <v>671856</v>
          </cell>
          <cell r="B27633">
            <v>0</v>
          </cell>
          <cell r="C27633" t="str">
            <v>[업체별도배송]금긋기바늘 팁 (SB-S100 TIP)(모델명:SB-S100 TIP/적용모델:SB-S100/전장(mm):-/세신버팔로)</v>
          </cell>
          <cell r="D27633">
            <v>8100</v>
          </cell>
        </row>
        <row r="27634">
          <cell r="A27634" t="str">
            <v>662296</v>
          </cell>
          <cell r="B27634">
            <v>0</v>
          </cell>
          <cell r="C27634" t="str">
            <v>[업체별도배송]금긋기바늘(모델명:704.45/전장(mm):160/날장(mm):45/피비스위스툴)</v>
          </cell>
          <cell r="D27634">
            <v>29900</v>
          </cell>
        </row>
        <row r="27635">
          <cell r="A27635" t="str">
            <v>825877</v>
          </cell>
          <cell r="B27635">
            <v>0</v>
          </cell>
          <cell r="C27635" t="str">
            <v>[업체별도배송]금긋기바늘(철필/전장(mm):155, 규격(mm):2.0/나비PB)</v>
          </cell>
          <cell r="D27635">
            <v>3900</v>
          </cell>
        </row>
        <row r="27636">
          <cell r="A27636" t="str">
            <v>S376255</v>
          </cell>
          <cell r="B27636">
            <v>0</v>
          </cell>
          <cell r="C27636" t="str">
            <v>[업체별도배송]금성 소형흡착기 KSG-125</v>
          </cell>
          <cell r="D27636">
            <v>33800</v>
          </cell>
        </row>
        <row r="27637">
          <cell r="A27637" t="str">
            <v>S1368974</v>
          </cell>
          <cell r="B27637">
            <v>0</v>
          </cell>
          <cell r="C27637" t="str">
            <v>[업체별도배송]금성 유리흡착기 KS-606</v>
          </cell>
          <cell r="D27637">
            <v>110000</v>
          </cell>
        </row>
        <row r="27638">
          <cell r="A27638" t="str">
            <v>815780</v>
          </cell>
          <cell r="B27638">
            <v>0</v>
          </cell>
          <cell r="C27638" t="str">
            <v>[업체별도배송]금연(1606)</v>
          </cell>
          <cell r="D27638">
            <v>1100</v>
          </cell>
        </row>
        <row r="27639">
          <cell r="A27639" t="str">
            <v>350293</v>
          </cell>
          <cell r="B27639">
            <v>0</v>
          </cell>
          <cell r="C27639" t="str">
            <v>[업체별도배송]금연(9407/아트사인)</v>
          </cell>
          <cell r="D27639">
            <v>5000</v>
          </cell>
        </row>
        <row r="27640">
          <cell r="A27640" t="str">
            <v>819750</v>
          </cell>
          <cell r="B27640">
            <v>0</v>
          </cell>
          <cell r="C27640" t="str">
            <v>[업체별도배송]금연(H0403/아트사인)(0469)</v>
          </cell>
          <cell r="D27640">
            <v>4500</v>
          </cell>
        </row>
        <row r="27641">
          <cell r="A27641" t="str">
            <v>819660</v>
          </cell>
          <cell r="B27641">
            <v>0</v>
          </cell>
          <cell r="C27641" t="str">
            <v>[업체별도배송]금연(J0105)(0475)</v>
          </cell>
          <cell r="D27641">
            <v>6900</v>
          </cell>
        </row>
        <row r="27642">
          <cell r="A27642" t="str">
            <v>815620</v>
          </cell>
          <cell r="B27642">
            <v>0</v>
          </cell>
          <cell r="C27642" t="str">
            <v>[업체별도배송]금연(NOSMOKING)(1404)</v>
          </cell>
          <cell r="D27642">
            <v>1200</v>
          </cell>
        </row>
        <row r="27643">
          <cell r="A27643" t="str">
            <v>337094</v>
          </cell>
          <cell r="B27643">
            <v>0</v>
          </cell>
          <cell r="C27643" t="str">
            <v>[업체별도배송]금연(No smoking/65*65/9511/아트사인)</v>
          </cell>
          <cell r="D27643">
            <v>2700</v>
          </cell>
        </row>
        <row r="27644">
          <cell r="A27644" t="str">
            <v>392301</v>
          </cell>
          <cell r="B27644">
            <v>0</v>
          </cell>
          <cell r="C27644" t="str">
            <v>[업체별도배송]금연(금연구역에서 흡연 시..)/190*60*2T/1536/아트사인)</v>
          </cell>
          <cell r="D27644">
            <v>2500</v>
          </cell>
        </row>
        <row r="27645">
          <cell r="A27645" t="str">
            <v>392302</v>
          </cell>
          <cell r="B27645">
            <v>0</v>
          </cell>
          <cell r="C27645" t="str">
            <v>[업체별도배송]금연(금연구역에서 흡연 시..)/270*95*2T/0140/아트사인)</v>
          </cell>
          <cell r="D27645">
            <v>3900</v>
          </cell>
        </row>
        <row r="27646">
          <cell r="A27646" t="str">
            <v>337314</v>
          </cell>
          <cell r="B27646">
            <v>0</v>
          </cell>
          <cell r="C27646" t="str">
            <v>[업체별도배송]금연(금연구역에서 흡연 시../100*100*2T/0466/아트사인)</v>
          </cell>
          <cell r="D27646">
            <v>2500</v>
          </cell>
        </row>
        <row r="27647">
          <cell r="A27647" t="str">
            <v>392166</v>
          </cell>
          <cell r="B27647">
            <v>0</v>
          </cell>
          <cell r="C27647" t="str">
            <v>[업체별도배송]금연(금연구역에서..)(0023/120*160 (1개입)/아트사인)</v>
          </cell>
          <cell r="D27647">
            <v>3200</v>
          </cell>
        </row>
        <row r="27648">
          <cell r="A27648" t="str">
            <v>822200</v>
          </cell>
          <cell r="B27648">
            <v>0</v>
          </cell>
          <cell r="C27648" t="str">
            <v>[업체별도배송]금연(돔사인) (3004)</v>
          </cell>
          <cell r="D27648">
            <v>3800</v>
          </cell>
        </row>
        <row r="27649">
          <cell r="A27649" t="str">
            <v>337138</v>
          </cell>
          <cell r="B27649">
            <v>0</v>
          </cell>
          <cell r="C27649" t="str">
            <v>[업체별도배송]금연(몰딩/60*60*3T/9707/아트사인)</v>
          </cell>
          <cell r="D27649">
            <v>2700</v>
          </cell>
        </row>
        <row r="27650">
          <cell r="A27650" t="str">
            <v>337124</v>
          </cell>
          <cell r="B27650">
            <v>0</v>
          </cell>
          <cell r="C27650" t="str">
            <v>[업체별도배송]금연NOSMOKING(몰딩/100*100*3T/9606/아트사인)(9606)</v>
          </cell>
          <cell r="D27650">
            <v>3600</v>
          </cell>
        </row>
        <row r="27651">
          <cell r="A27651" t="str">
            <v>819560</v>
          </cell>
          <cell r="B27651">
            <v>0</v>
          </cell>
          <cell r="C27651" t="str">
            <v>[업체별도배송]금연건물(0979/아트사인)</v>
          </cell>
          <cell r="D27651">
            <v>4300</v>
          </cell>
        </row>
        <row r="27652">
          <cell r="A27652" t="str">
            <v>391101</v>
          </cell>
          <cell r="B27652">
            <v>0</v>
          </cell>
          <cell r="C27652" t="str">
            <v>[업체별도배송]금연구역(0463/아트사인)</v>
          </cell>
          <cell r="D27652">
            <v>2600</v>
          </cell>
        </row>
        <row r="27653">
          <cell r="A27653" t="str">
            <v>392152</v>
          </cell>
          <cell r="B27653">
            <v>0</v>
          </cell>
          <cell r="C27653" t="str">
            <v>[업체별도배송]금연구역(300*100*2T/아트사인)/0988</v>
          </cell>
          <cell r="D27653">
            <v>4300</v>
          </cell>
        </row>
        <row r="27654">
          <cell r="A27654" t="str">
            <v>350206</v>
          </cell>
          <cell r="B27654">
            <v>0</v>
          </cell>
          <cell r="C27654" t="str">
            <v>[업체별도배송]금연구역/255*85*5T(9131)</v>
          </cell>
          <cell r="D27654">
            <v>6300</v>
          </cell>
        </row>
        <row r="27655">
          <cell r="A27655" t="str">
            <v>391195</v>
          </cell>
          <cell r="B27655">
            <v>0</v>
          </cell>
          <cell r="C27655" t="str">
            <v>[업체별도배송]금일휴업(걸이용/9154/아트사인)</v>
          </cell>
          <cell r="D27655">
            <v>6300</v>
          </cell>
        </row>
        <row r="27656">
          <cell r="A27656" t="str">
            <v>S3063094</v>
          </cell>
          <cell r="B27656">
            <v>0</v>
          </cell>
          <cell r="C27656" t="str">
            <v>[업체별도배송]금작상사 보루 A급 백색 면 10kg(2~3등분)</v>
          </cell>
          <cell r="D27656">
            <v>23500</v>
          </cell>
        </row>
        <row r="27657">
          <cell r="A27657" t="str">
            <v>S3063101</v>
          </cell>
          <cell r="B27657">
            <v>0</v>
          </cell>
          <cell r="C27657" t="str">
            <v>[업체별도배송]금작상사 보루 C급 잡색 면100% 5kg</v>
          </cell>
          <cell r="D27657">
            <v>5800</v>
          </cell>
        </row>
        <row r="27658">
          <cell r="A27658" t="str">
            <v>669074</v>
          </cell>
          <cell r="B27658">
            <v>0</v>
          </cell>
          <cell r="C27658" t="str">
            <v>[업체별도배송]기계용 OPP 접착테이프 (일반형)(타입:아크릴/색상:투명/폭(mm):48/길이(m):1000/오공) 1BOX(5EA)</v>
          </cell>
          <cell r="D27658">
            <v>156800</v>
          </cell>
        </row>
        <row r="27659">
          <cell r="A27659" t="str">
            <v>303032</v>
          </cell>
          <cell r="B27659">
            <v>0</v>
          </cell>
          <cell r="C27659" t="str">
            <v>[업체별도배송]기계용 OPP접착테이프 (일반형)(K22557848/나비PB)</v>
          </cell>
          <cell r="D27659">
            <v>66000</v>
          </cell>
        </row>
        <row r="27660">
          <cell r="A27660" t="str">
            <v>303033</v>
          </cell>
          <cell r="B27660">
            <v>0</v>
          </cell>
          <cell r="C27660" t="str">
            <v>[업체별도배송]기계용 OPP접착테이프 (초강력)(K10207099/나비PB)</v>
          </cell>
          <cell r="D27660">
            <v>138600</v>
          </cell>
        </row>
        <row r="27661">
          <cell r="A27661" t="str">
            <v>303034</v>
          </cell>
          <cell r="B27661">
            <v>0</v>
          </cell>
          <cell r="C27661" t="str">
            <v>[업체별도배송]기계용 OPP접착테이프 (초강력)(K22557859/나비PB)</v>
          </cell>
          <cell r="D27661">
            <v>138600</v>
          </cell>
        </row>
        <row r="27662">
          <cell r="A27662" t="str">
            <v>820522</v>
          </cell>
          <cell r="B27662">
            <v>0</v>
          </cell>
          <cell r="C27662" t="str">
            <v>[업체별도배송]기계용 OPP접착테이프(일반형/투명/48mm*1000M/5개입/나비PB)</v>
          </cell>
          <cell r="D27662">
            <v>66000</v>
          </cell>
        </row>
        <row r="27663">
          <cell r="A27663" t="str">
            <v>820333</v>
          </cell>
          <cell r="B27663">
            <v>0</v>
          </cell>
          <cell r="C27663" t="str">
            <v>[업체별도배송]기계용 스트레치필름(18㎛*500mm*1200M/1개입/나비PB)</v>
          </cell>
          <cell r="D27663">
            <v>47400</v>
          </cell>
        </row>
        <row r="27664">
          <cell r="A27664" t="str">
            <v>820335</v>
          </cell>
          <cell r="B27664">
            <v>0</v>
          </cell>
          <cell r="C27664" t="str">
            <v>[업체별도배송]기계용 스트레치필름(18㎛*500mm*1700M/1개입/나비PB)</v>
          </cell>
          <cell r="D27664">
            <v>60600</v>
          </cell>
        </row>
        <row r="27665">
          <cell r="A27665" t="str">
            <v>820336</v>
          </cell>
          <cell r="B27665">
            <v>0</v>
          </cell>
          <cell r="C27665" t="str">
            <v>[업체별도배송]기계용 스트레치필름(20㎛*500mm*1700M/1개입/나비PB)</v>
          </cell>
          <cell r="D27665">
            <v>65900</v>
          </cell>
        </row>
        <row r="27666">
          <cell r="A27666" t="str">
            <v>820334</v>
          </cell>
          <cell r="B27666">
            <v>0</v>
          </cell>
          <cell r="C27666" t="str">
            <v>[업체별도배송]기계용 스트레치필름(25㎛*500mm*1400M/1개입/나비PB)</v>
          </cell>
          <cell r="D27666">
            <v>73800</v>
          </cell>
        </row>
        <row r="27667">
          <cell r="A27667" t="str">
            <v>666731</v>
          </cell>
          <cell r="B27667">
            <v>0</v>
          </cell>
          <cell r="C27667" t="str">
            <v>[업체별도배송]기계용 스트레치필름(두께(㎛):15/폭(mm):500/길이(m):2,400/색상:투명/오공)</v>
          </cell>
          <cell r="D27667">
            <v>84100</v>
          </cell>
        </row>
        <row r="27668">
          <cell r="A27668" t="str">
            <v>666732</v>
          </cell>
          <cell r="B27668">
            <v>0</v>
          </cell>
          <cell r="C27668" t="str">
            <v>[업체별도배송]기계용 스트레치필름(두께(㎛):18/폭(mm):500/길이(m):1,700/색상:투명/오공)</v>
          </cell>
          <cell r="D27668">
            <v>71300</v>
          </cell>
        </row>
        <row r="27669">
          <cell r="A27669" t="str">
            <v>666733</v>
          </cell>
          <cell r="B27669">
            <v>0</v>
          </cell>
          <cell r="C27669" t="str">
            <v>[업체별도배송]기계용 스트레치필름(두께(㎛):20/폭(mm):500/길이(m):1,500/색상:투명/오공)</v>
          </cell>
          <cell r="D27669">
            <v>71300</v>
          </cell>
        </row>
        <row r="27670">
          <cell r="A27670" t="str">
            <v>666734</v>
          </cell>
          <cell r="B27670">
            <v>0</v>
          </cell>
          <cell r="C27670" t="str">
            <v>[업체별도배송]기계용 스트레치필름(두께(㎛):25/폭(mm):500/길이(m):1,200/색상:투명/오공)</v>
          </cell>
          <cell r="D27670">
            <v>69800</v>
          </cell>
        </row>
        <row r="27671">
          <cell r="A27671" t="str">
            <v>666735</v>
          </cell>
          <cell r="B27671">
            <v>0</v>
          </cell>
          <cell r="C27671" t="str">
            <v>[업체별도배송]기계용 스트레치필름(두께(㎛):30/폭(mm):500/길이(m):1,200/색상:투명/오공)</v>
          </cell>
          <cell r="D27671">
            <v>84100</v>
          </cell>
        </row>
        <row r="27672">
          <cell r="A27672" t="str">
            <v>824394</v>
          </cell>
          <cell r="B27672">
            <v>0</v>
          </cell>
          <cell r="C27672" t="str">
            <v>[업체별도배송]기계용 스트레치필름(두께:15㎛,폭:500mm,길이:2,400m/두께(㎛):15, 폭(mm):500, 길이(m):2400/투명/1BOX(1개)/나비PB)</v>
          </cell>
          <cell r="D27672">
            <v>66000</v>
          </cell>
        </row>
        <row r="27673">
          <cell r="A27673" t="str">
            <v>666236</v>
          </cell>
          <cell r="B27673">
            <v>0</v>
          </cell>
          <cell r="C27673" t="str">
            <v>[업체별도배송]기계용 스트레치필름(모델명:H20D00/두께(㎛):20/폭(mm):500/길이(m):1,200/색상:투명/오성)</v>
          </cell>
          <cell r="D27673">
            <v>58400</v>
          </cell>
        </row>
        <row r="27674">
          <cell r="A27674" t="str">
            <v>666237</v>
          </cell>
          <cell r="B27674">
            <v>0</v>
          </cell>
          <cell r="C27674" t="str">
            <v>[업체별도배송]기계용 스트레치필름(모델명:H25N00/두께(㎛):25/폭(mm):500/길이(m):1,400/색상:투명/오성)</v>
          </cell>
          <cell r="D27674">
            <v>88400</v>
          </cell>
        </row>
        <row r="27675">
          <cell r="A27675" t="str">
            <v>824392</v>
          </cell>
          <cell r="B27675">
            <v>0</v>
          </cell>
          <cell r="C27675" t="str">
            <v>[업체별도배송]기계용 스트레치필름/두께(㎛):20, 폭(mm):500, 길이(m):1,200/투명/1BOX(1개)/나비PB)</v>
          </cell>
          <cell r="D27675">
            <v>47400</v>
          </cell>
        </row>
        <row r="27676">
          <cell r="A27676" t="str">
            <v>824393</v>
          </cell>
          <cell r="B27676">
            <v>0</v>
          </cell>
          <cell r="C27676" t="str">
            <v>[업체별도배송]기계용 스트레치필름/두께(㎛):25, 폭(mm):500, 길이(m):1,000/투명/1BOX(1개)/나비PB)</v>
          </cell>
          <cell r="D27676">
            <v>52700</v>
          </cell>
        </row>
        <row r="27677">
          <cell r="A27677" t="str">
            <v>668413</v>
          </cell>
          <cell r="B27677">
            <v>0</v>
          </cell>
          <cell r="C27677" t="str">
            <v>[업체별도배송]기계포 (기구포)(의료기기 등급:-/규격(가로×세로cm):30×30/색상:녹색/다산메디칼)</v>
          </cell>
          <cell r="D27677">
            <v>5700</v>
          </cell>
        </row>
        <row r="27678">
          <cell r="A27678" t="str">
            <v>668414</v>
          </cell>
          <cell r="B27678">
            <v>0</v>
          </cell>
          <cell r="C27678" t="str">
            <v>[업체별도배송]기계포 (기구포)(의료기기 등급:-/규격(가로×세로cm):50×50/색상:녹색/다산메디칼)</v>
          </cell>
          <cell r="D27678">
            <v>5900</v>
          </cell>
        </row>
        <row r="27679">
          <cell r="A27679" t="str">
            <v>669262</v>
          </cell>
          <cell r="B27679">
            <v>0</v>
          </cell>
          <cell r="C27679" t="str">
            <v>[업체별도배송]기구 살균용 소독제 (포미)(모델명:포미/의료기기 등급:-/용량(L):10/신명)</v>
          </cell>
          <cell r="D27679">
            <v>178200</v>
          </cell>
        </row>
        <row r="27680">
          <cell r="A27680" t="str">
            <v>668202</v>
          </cell>
          <cell r="B27680">
            <v>0</v>
          </cell>
          <cell r="C27680" t="str">
            <v>[업체별도배송]기구 소독제 (메디록스)(모델명:Medilox-s/의료기기 등급:-/용량(L):4/수산씨엠씨)</v>
          </cell>
          <cell r="D27680">
            <v>41300</v>
          </cell>
        </row>
        <row r="27681">
          <cell r="A27681" t="str">
            <v>672283</v>
          </cell>
          <cell r="B27681">
            <v>0</v>
          </cell>
          <cell r="C27681" t="str">
            <v>[업체별도배송]기구소독용 메탄올(의료기기 등급:-/용량(L):4/그린제약)</v>
          </cell>
          <cell r="D27681">
            <v>17800</v>
          </cell>
        </row>
        <row r="27682">
          <cell r="A27682" t="str">
            <v>670871</v>
          </cell>
          <cell r="B27682">
            <v>0</v>
          </cell>
          <cell r="C27682" t="str">
            <v>[업체별도배송]기능성 스트레치필름 (350m)(모델명:기능성 스트레치 필름/두께(㎛):12/폭(mm):500/길이(m):350/색상:투명/오공) 1BOX(4EA)</v>
          </cell>
          <cell r="D27682">
            <v>45600</v>
          </cell>
        </row>
        <row r="27683">
          <cell r="A27683" t="str">
            <v>670872</v>
          </cell>
          <cell r="B27683">
            <v>0</v>
          </cell>
          <cell r="C27683" t="str">
            <v>[업체별도배송]기능성 스트레치필름 (350m)(모델명:기능성 스트레치 필름/두께(㎛):15/폭(mm):500/길이(m):350/색상:투명/오공) 1BOX(4EA)</v>
          </cell>
          <cell r="D27683">
            <v>52700</v>
          </cell>
        </row>
        <row r="27684">
          <cell r="A27684" t="str">
            <v>663388</v>
          </cell>
          <cell r="B27684">
            <v>0</v>
          </cell>
          <cell r="C27684" t="str">
            <v>[업체별도배송]기능성 스트레치필름 (375m)(모델명:고기능/두께(㎛):15/폭(mm):500/길이(m):375/색상:투명/오에스) 1BOX(4EA)</v>
          </cell>
          <cell r="D27684">
            <v>58400</v>
          </cell>
        </row>
        <row r="27685">
          <cell r="A27685" t="str">
            <v>662961</v>
          </cell>
          <cell r="B27685">
            <v>0</v>
          </cell>
          <cell r="C27685" t="str">
            <v>[업체별도배송]기능성 스트레치필름 (400m)(두께(㎛):12/폭(mm):500/길이(m):400/색상:투명/베스트레치) 1BOX(4EA)</v>
          </cell>
          <cell r="D27685">
            <v>58400</v>
          </cell>
        </row>
        <row r="27686">
          <cell r="A27686" t="str">
            <v>670873</v>
          </cell>
          <cell r="B27686">
            <v>0</v>
          </cell>
          <cell r="C27686" t="str">
            <v>[업체별도배송]기능성 스트레치필름 (400m)(모델명:기능성 스트레치 필름/두께(㎛):12/폭(mm):500/길이(m):400/색상:투명/오공) 1BOX(4EA)</v>
          </cell>
          <cell r="D27686">
            <v>48400</v>
          </cell>
        </row>
        <row r="27687">
          <cell r="A27687" t="str">
            <v>670874</v>
          </cell>
          <cell r="B27687">
            <v>0</v>
          </cell>
          <cell r="C27687" t="str">
            <v>[업체별도배송]기능성 스트레치필름 (400m)(모델명:기능성 스트레치 필름/두께(㎛):15/폭(mm):500/길이(m):400/색상:투명/오공) 1BOX(4EA)</v>
          </cell>
          <cell r="D27687">
            <v>71300</v>
          </cell>
        </row>
        <row r="27688">
          <cell r="A27688" t="str">
            <v>824391</v>
          </cell>
          <cell r="B27688">
            <v>0</v>
          </cell>
          <cell r="C27688" t="str">
            <v>[업체별도배송]기능성 스트레치필름(400m/두께(㎛):12, 폭(mm):500, 길이(m):400/투명/1BOX(4개)/나비PB)</v>
          </cell>
          <cell r="D27688">
            <v>39600</v>
          </cell>
        </row>
        <row r="27689">
          <cell r="A27689" t="str">
            <v>665782</v>
          </cell>
          <cell r="B27689">
            <v>0</v>
          </cell>
          <cell r="C27689" t="str">
            <v>[업체별도배송]기능성 스트레치필름(두께(㎛):10/폭(mm):500/길이(m):380/색상:투명/서경테이프) 1BOX(4EA)</v>
          </cell>
          <cell r="D27689">
            <v>51300</v>
          </cell>
        </row>
        <row r="27690">
          <cell r="A27690" t="str">
            <v>M39730</v>
          </cell>
          <cell r="B27690">
            <v>0</v>
          </cell>
          <cell r="C27690" t="str">
            <v>[업체별도배송]기록지(72456;58*51mm;RS-P42용;5EA/SET/METTLER TOLEDO)</v>
          </cell>
          <cell r="D27690">
            <v>79900</v>
          </cell>
        </row>
        <row r="27691">
          <cell r="A27691" t="str">
            <v>665932</v>
          </cell>
          <cell r="B27691">
            <v>0</v>
          </cell>
          <cell r="C27691" t="str">
            <v>[업체별도배송]기리스기(규격(전장×폭×두께)mm:180×40×2.0/상진흙손)</v>
          </cell>
          <cell r="D27691">
            <v>7600</v>
          </cell>
        </row>
        <row r="27692">
          <cell r="A27692" t="str">
            <v>672925</v>
          </cell>
          <cell r="B27692">
            <v>0</v>
          </cell>
          <cell r="C27692" t="str">
            <v>[업체별도배송]기본형 유리 피펫(모델명:HHI-3150102/길이(mm):230/타입:코튼 없음/Hilgenberg) 1PK(250EA)</v>
          </cell>
          <cell r="D27692">
            <v>32800</v>
          </cell>
        </row>
        <row r="27693">
          <cell r="A27693" t="str">
            <v>824603</v>
          </cell>
          <cell r="B27693">
            <v>0</v>
          </cell>
          <cell r="C27693" t="str">
            <v>[업체별도배송]기어 트로리(GCL 610_-1t/용량(Ton):1, 빔사이즈(mm):68~100, 핸드체인(mm):5, 중량(kg):10.2/나비PB)</v>
          </cell>
          <cell r="D27693">
            <v>73800</v>
          </cell>
        </row>
        <row r="27694">
          <cell r="A27694" t="str">
            <v>824604</v>
          </cell>
          <cell r="B27694">
            <v>0</v>
          </cell>
          <cell r="C27694" t="str">
            <v>[업체별도배송]기어 트로리(GCL 610_-2t/용량(Ton):2, 빔사이즈(mm):94~124, 핸드체인(mm):5, 중량(kg):15.5/나비PB)</v>
          </cell>
          <cell r="D27694">
            <v>101500</v>
          </cell>
        </row>
        <row r="27695">
          <cell r="A27695" t="str">
            <v>660962</v>
          </cell>
          <cell r="B27695">
            <v>0</v>
          </cell>
          <cell r="C27695" t="str">
            <v>[업체별도배송]기어라쳇렌치 (inch타입)(규격(inch):7/8/전장(mm):290/헤드폭(mm):43/스마토)</v>
          </cell>
          <cell r="D27695">
            <v>11000</v>
          </cell>
        </row>
        <row r="27696">
          <cell r="A27696" t="str">
            <v>668304</v>
          </cell>
          <cell r="B27696">
            <v>0</v>
          </cell>
          <cell r="C27696" t="str">
            <v>[업체별도배송]기어라쳇렌치 (무광)(규격(mm):22/전장(mm):290/스마토)</v>
          </cell>
          <cell r="D27696">
            <v>13800</v>
          </cell>
        </row>
        <row r="27697">
          <cell r="A27697" t="str">
            <v>671976</v>
          </cell>
          <cell r="B27697">
            <v>0</v>
          </cell>
          <cell r="C27697" t="str">
            <v>[업체별도배송]기어라쳇렌치(규격(mm):12/전장(mm):174/세신버팔로)</v>
          </cell>
          <cell r="D27697">
            <v>11000</v>
          </cell>
        </row>
        <row r="27698">
          <cell r="A27698" t="str">
            <v>671977</v>
          </cell>
          <cell r="B27698">
            <v>0</v>
          </cell>
          <cell r="C27698" t="str">
            <v>[업체별도배송]기어라쳇렌치(규격(mm):13/전장(mm):180/세신버팔로)</v>
          </cell>
          <cell r="D27698">
            <v>11100</v>
          </cell>
        </row>
        <row r="27699">
          <cell r="A27699" t="str">
            <v>660945</v>
          </cell>
          <cell r="B27699">
            <v>0</v>
          </cell>
          <cell r="C27699" t="str">
            <v>[업체별도배송]기어라쳇렌치(규격(mm):16/전장(mm):210/헤드폭(mm):32/스마토)</v>
          </cell>
          <cell r="D27699">
            <v>7100</v>
          </cell>
        </row>
        <row r="27700">
          <cell r="A27700" t="str">
            <v>671978</v>
          </cell>
          <cell r="B27700">
            <v>0</v>
          </cell>
          <cell r="C27700" t="str">
            <v>[업체별도배송]기어라쳇렌치(규격(mm):17/전장(mm):233/세신버팔로)</v>
          </cell>
          <cell r="D27700">
            <v>15700</v>
          </cell>
        </row>
        <row r="27701">
          <cell r="A27701" t="str">
            <v>671979</v>
          </cell>
          <cell r="B27701">
            <v>0</v>
          </cell>
          <cell r="C27701" t="str">
            <v>[업체별도배송]기어라쳇렌치(규격(mm):19/전장(mm):250/세신버팔로)</v>
          </cell>
          <cell r="D27701">
            <v>14000</v>
          </cell>
        </row>
        <row r="27702">
          <cell r="A27702" t="str">
            <v>660949</v>
          </cell>
          <cell r="B27702">
            <v>0</v>
          </cell>
          <cell r="C27702" t="str">
            <v>[업체별도배송]기어라쳇렌치(규격(mm):21/전장(mm):290/헤드폭(mm):43/스마토)</v>
          </cell>
          <cell r="D27702">
            <v>9500</v>
          </cell>
        </row>
        <row r="27703">
          <cell r="A27703" t="str">
            <v>671980</v>
          </cell>
          <cell r="B27703">
            <v>0</v>
          </cell>
          <cell r="C27703" t="str">
            <v>[업체별도배송]기어라쳇렌치(규격(mm):24/전장(mm):325/세신버팔로)</v>
          </cell>
          <cell r="D27703">
            <v>29900</v>
          </cell>
        </row>
        <row r="27704">
          <cell r="A27704" t="str">
            <v>660953</v>
          </cell>
          <cell r="B27704">
            <v>0</v>
          </cell>
          <cell r="C27704" t="str">
            <v>[업체별도배송]기어라쳇렌치(규격(mm):25/전장(mm):332/헤드폭(mm):49/스마토)</v>
          </cell>
          <cell r="D27704">
            <v>12700</v>
          </cell>
        </row>
        <row r="27705">
          <cell r="A27705" t="str">
            <v>660956</v>
          </cell>
          <cell r="B27705">
            <v>0</v>
          </cell>
          <cell r="C27705" t="str">
            <v>[업체별도배송]기어라쳇렌치(규격(mm):32/전장(mm):424/헤드폭(mm):61/스마토)</v>
          </cell>
          <cell r="D27705">
            <v>27100</v>
          </cell>
        </row>
        <row r="27706">
          <cell r="A27706" t="str">
            <v>660957</v>
          </cell>
          <cell r="B27706">
            <v>0</v>
          </cell>
          <cell r="C27706" t="str">
            <v>[업체별도배송]기어라쳇렌치(규격(mm):36/전장(mm):481/헤드폭(mm):70/스마토)</v>
          </cell>
          <cell r="D27706">
            <v>44200</v>
          </cell>
        </row>
        <row r="27707">
          <cell r="A27707" t="str">
            <v>660935</v>
          </cell>
          <cell r="B27707">
            <v>0</v>
          </cell>
          <cell r="C27707" t="str">
            <v>[업체별도배송]기어라쳇렌치(규격(mm):6/전장(mm):128/헤드폭(mm):14/스마토)</v>
          </cell>
          <cell r="D27707">
            <v>4700</v>
          </cell>
        </row>
        <row r="27708">
          <cell r="A27708" t="str">
            <v>671974</v>
          </cell>
          <cell r="B27708">
            <v>0</v>
          </cell>
          <cell r="C27708" t="str">
            <v>[업체별도배송]기어라쳇렌치(규격(mm):7/전장(mm):136/세신버팔로)</v>
          </cell>
          <cell r="D27708">
            <v>10700</v>
          </cell>
        </row>
        <row r="27709">
          <cell r="A27709" t="str">
            <v>671975</v>
          </cell>
          <cell r="B27709">
            <v>0</v>
          </cell>
          <cell r="C27709" t="str">
            <v>[업체별도배송]기어라쳇렌치(규격(mm):8/전장(mm):136/세신버팔로)</v>
          </cell>
          <cell r="D27709">
            <v>10700</v>
          </cell>
        </row>
        <row r="27710">
          <cell r="A27710" t="str">
            <v>661825</v>
          </cell>
          <cell r="B27710">
            <v>0</v>
          </cell>
          <cell r="C27710" t="str">
            <v>[업체별도배송]기어라쳇렌치(규격(mm):8/전장(mm):136/인파)</v>
          </cell>
          <cell r="D27710">
            <v>11000</v>
          </cell>
        </row>
        <row r="27711">
          <cell r="A27711" t="str">
            <v>660938</v>
          </cell>
          <cell r="B27711">
            <v>0</v>
          </cell>
          <cell r="C27711" t="str">
            <v>[업체별도배송]기어라쳇렌치(규격(mm):9/전장(mm):150/헤드폭(mm):20/스마토)</v>
          </cell>
          <cell r="D27711">
            <v>4900</v>
          </cell>
        </row>
        <row r="27712">
          <cell r="A27712" t="str">
            <v>666127</v>
          </cell>
          <cell r="B27712">
            <v>0</v>
          </cell>
          <cell r="C27712" t="str">
            <v>[업체별도배송]기어라쳇렌치(모델명:6000-13/규격(mm):13/전장(mm):177/날폭(mm):27.3/헤드직경(mm):25/베라)</v>
          </cell>
          <cell r="D27712">
            <v>48400</v>
          </cell>
        </row>
        <row r="27713">
          <cell r="A27713" t="str">
            <v>663455</v>
          </cell>
          <cell r="B27713">
            <v>0</v>
          </cell>
          <cell r="C27713" t="str">
            <v>[업체별도배송]기어라쳇렌치(모델명:B-GW08/규격(mm):8/전장(mm):140/베스토)</v>
          </cell>
          <cell r="D27713">
            <v>5400</v>
          </cell>
        </row>
        <row r="27714">
          <cell r="A27714" t="str">
            <v>663456</v>
          </cell>
          <cell r="B27714">
            <v>0</v>
          </cell>
          <cell r="C27714" t="str">
            <v>[업체별도배송]기어라쳇렌치(모델명:B-GW12/규격(mm):12/전장(mm):170/베스토)</v>
          </cell>
          <cell r="D27714">
            <v>5700</v>
          </cell>
        </row>
        <row r="27715">
          <cell r="A27715" t="str">
            <v>663457</v>
          </cell>
          <cell r="B27715">
            <v>0</v>
          </cell>
          <cell r="C27715" t="str">
            <v>[업체별도배송]기어라쳇렌치(모델명:B-GW13/규격(mm):13/전장(mm):180/베스토)</v>
          </cell>
          <cell r="D27715">
            <v>6400</v>
          </cell>
        </row>
        <row r="27716">
          <cell r="A27716" t="str">
            <v>663458</v>
          </cell>
          <cell r="B27716">
            <v>0</v>
          </cell>
          <cell r="C27716" t="str">
            <v>[업체별도배송]기어라쳇렌치(모델명:B-GW14/규격(mm):14/전장(mm):190/베스토)</v>
          </cell>
          <cell r="D27716">
            <v>7100</v>
          </cell>
        </row>
        <row r="27717">
          <cell r="A27717" t="str">
            <v>665532</v>
          </cell>
          <cell r="B27717">
            <v>0</v>
          </cell>
          <cell r="C27717" t="str">
            <v>[업체별도배송]기어라쳇렌치(모델명:GRW-10/규격(mm):10/전장(mm):160/썬키)</v>
          </cell>
          <cell r="D27717">
            <v>11400</v>
          </cell>
        </row>
        <row r="27718">
          <cell r="A27718" t="str">
            <v>665533</v>
          </cell>
          <cell r="B27718">
            <v>0</v>
          </cell>
          <cell r="C27718" t="str">
            <v>[업체별도배송]기어라쳇렌치(모델명:GRW-19/규격(mm):19/전장(mm):248/썬키)</v>
          </cell>
          <cell r="D27718">
            <v>20000</v>
          </cell>
        </row>
        <row r="27719">
          <cell r="A27719" t="str">
            <v>665531</v>
          </cell>
          <cell r="B27719">
            <v>0</v>
          </cell>
          <cell r="C27719" t="str">
            <v>[업체별도배송]기어라쳇렌치(모델명:GRW-8/규격(mm):8/전장(mm):140/썬키)</v>
          </cell>
          <cell r="D27719">
            <v>11000</v>
          </cell>
        </row>
        <row r="27720">
          <cell r="A27720" t="str">
            <v>669925</v>
          </cell>
          <cell r="B27720">
            <v>0</v>
          </cell>
          <cell r="C27720" t="str">
            <v>[업체별도배송]기어라쳇렌치(모델명:RM-07/규격(mm):7/전장(mm):140/토네)</v>
          </cell>
          <cell r="D27720">
            <v>12800</v>
          </cell>
        </row>
        <row r="27721">
          <cell r="A27721" t="str">
            <v>665368</v>
          </cell>
          <cell r="B27721">
            <v>0</v>
          </cell>
          <cell r="C27721" t="str">
            <v>[업체별도배송]기어라쳇렌치(모델명:RM-08/규격(mm):8/전장(mm):140/토네)</v>
          </cell>
          <cell r="D27721">
            <v>13500</v>
          </cell>
        </row>
        <row r="27722">
          <cell r="A27722" t="str">
            <v>665369</v>
          </cell>
          <cell r="B27722">
            <v>0</v>
          </cell>
          <cell r="C27722" t="str">
            <v>[업체별도배송]기어라쳇렌치(모델명:RM-10/규격(mm):10/전장(mm):158/토네)</v>
          </cell>
          <cell r="D27722">
            <v>14000</v>
          </cell>
        </row>
        <row r="27723">
          <cell r="A27723" t="str">
            <v>665370</v>
          </cell>
          <cell r="B27723">
            <v>0</v>
          </cell>
          <cell r="C27723" t="str">
            <v>[업체별도배송]기어라쳇렌치(모델명:RM-11/규격(mm):11/전장(mm):165/토네)</v>
          </cell>
          <cell r="D27723">
            <v>15700</v>
          </cell>
        </row>
        <row r="27724">
          <cell r="A27724" t="str">
            <v>665371</v>
          </cell>
          <cell r="B27724">
            <v>0</v>
          </cell>
          <cell r="C27724" t="str">
            <v>[업체별도배송]기어라쳇렌치(모델명:RM-12/규격(mm):12/전장(mm):171/토네)</v>
          </cell>
          <cell r="D27724">
            <v>15700</v>
          </cell>
        </row>
        <row r="27725">
          <cell r="A27725" t="str">
            <v>665372</v>
          </cell>
          <cell r="B27725">
            <v>0</v>
          </cell>
          <cell r="C27725" t="str">
            <v>[업체별도배송]기어라쳇렌치(모델명:RM-13/규격(mm):13/전장(mm):178/토네)</v>
          </cell>
          <cell r="D27725">
            <v>17100</v>
          </cell>
        </row>
        <row r="27726">
          <cell r="A27726" t="str">
            <v>665373</v>
          </cell>
          <cell r="B27726">
            <v>0</v>
          </cell>
          <cell r="C27726" t="str">
            <v>[업체별도배송]기어라쳇렌치(모델명:RM-14/규격(mm):14/전장(mm):190/토네)</v>
          </cell>
          <cell r="D27726">
            <v>18500</v>
          </cell>
        </row>
        <row r="27727">
          <cell r="A27727" t="str">
            <v>665374</v>
          </cell>
          <cell r="B27727">
            <v>0</v>
          </cell>
          <cell r="C27727" t="str">
            <v>[업체별도배송]기어라쳇렌치(모델명:RM-17/규격(mm):17/전장(mm):225/토네)</v>
          </cell>
          <cell r="D27727">
            <v>21300</v>
          </cell>
        </row>
        <row r="27728">
          <cell r="A27728" t="str">
            <v>665375</v>
          </cell>
          <cell r="B27728">
            <v>0</v>
          </cell>
          <cell r="C27728" t="str">
            <v>[업체별도배송]기어라쳇렌치(모델명:RM-18/규격(mm):18/전장(mm):236/토네)</v>
          </cell>
          <cell r="D27728">
            <v>22800</v>
          </cell>
        </row>
        <row r="27729">
          <cell r="A27729" t="str">
            <v>665376</v>
          </cell>
          <cell r="B27729">
            <v>0</v>
          </cell>
          <cell r="C27729" t="str">
            <v>[업체별도배송]기어라쳇렌치(모델명:RM-19/규격(mm):19/전장(mm):247/토네)</v>
          </cell>
          <cell r="D27729">
            <v>22800</v>
          </cell>
        </row>
        <row r="27730">
          <cell r="A27730" t="str">
            <v>665377</v>
          </cell>
          <cell r="B27730">
            <v>0</v>
          </cell>
          <cell r="C27730" t="str">
            <v>[업체별도배송]기어라쳇렌치(모델명:RM-22/규격(mm):22/전장(mm):288/토네)</v>
          </cell>
          <cell r="D27730">
            <v>28500</v>
          </cell>
        </row>
        <row r="27731">
          <cell r="A27731" t="str">
            <v>665378</v>
          </cell>
          <cell r="B27731">
            <v>0</v>
          </cell>
          <cell r="C27731" t="str">
            <v>[업체별도배송]기어라쳇렌치(모델명:RM-24/규격(mm):24/전장(mm):321/토네)</v>
          </cell>
          <cell r="D27731">
            <v>29900</v>
          </cell>
        </row>
        <row r="27732">
          <cell r="A27732" t="str">
            <v>663523</v>
          </cell>
          <cell r="B27732">
            <v>0</v>
          </cell>
          <cell r="C27732" t="str">
            <v>[업체별도배송]기어라쳇렌치(모델명:T-GW-24/규격(mm):24/전장(mm):325/베스토)</v>
          </cell>
          <cell r="D27732">
            <v>31300</v>
          </cell>
        </row>
        <row r="27733">
          <cell r="A27733" t="str">
            <v>825346</v>
          </cell>
          <cell r="B27733">
            <v>0</v>
          </cell>
          <cell r="C27733" t="str">
            <v>[업체별도배송]기어라쳇렌치/규격(mm):10, 전장(mm):161, 재질:탄소강, 표면처리:CR-V/나비PB)</v>
          </cell>
          <cell r="D27733">
            <v>3400</v>
          </cell>
        </row>
        <row r="27734">
          <cell r="A27734" t="str">
            <v>825347</v>
          </cell>
          <cell r="B27734">
            <v>0</v>
          </cell>
          <cell r="C27734" t="str">
            <v>[업체별도배송]기어라쳇렌치/규격(mm):12, 전장(mm):174, 재질:탄소강, 표면처리:CR-V/나비PB)</v>
          </cell>
          <cell r="D27734">
            <v>3700</v>
          </cell>
        </row>
        <row r="27735">
          <cell r="A27735" t="str">
            <v>825348</v>
          </cell>
          <cell r="B27735">
            <v>0</v>
          </cell>
          <cell r="C27735" t="str">
            <v>[업체별도배송]기어라쳇렌치/규격(mm):13, 전장(mm):180, 재질:탄소강, 표면처리:CR-V/나비PB)</v>
          </cell>
          <cell r="D27735">
            <v>3900</v>
          </cell>
        </row>
        <row r="27736">
          <cell r="A27736" t="str">
            <v>825349</v>
          </cell>
          <cell r="B27736">
            <v>0</v>
          </cell>
          <cell r="C27736" t="str">
            <v>[업체별도배송]기어라쳇렌치/규격(mm):14, 전장(mm):193, 재질:탄소강, 표면처리:CR-V/나비PB)</v>
          </cell>
          <cell r="D27736">
            <v>4500</v>
          </cell>
        </row>
        <row r="27737">
          <cell r="A27737" t="str">
            <v>829477</v>
          </cell>
          <cell r="B27737">
            <v>0</v>
          </cell>
          <cell r="C27737" t="str">
            <v>[업체별도배송]기어라쳇렌치/규격(mm):16, 전장(mm):215, 재질:탄소강, 표면처리:CR-V/나비PB)</v>
          </cell>
          <cell r="D27737">
            <v>5000</v>
          </cell>
        </row>
        <row r="27738">
          <cell r="A27738" t="str">
            <v>825351</v>
          </cell>
          <cell r="B27738">
            <v>0</v>
          </cell>
          <cell r="C27738" t="str">
            <v>[업체별도배송]기어라쳇렌치/규격(mm):17, 전장(mm):233, 재질:탄소강, 표면처리:CR-V/나비PB)</v>
          </cell>
          <cell r="D27738">
            <v>5300</v>
          </cell>
        </row>
        <row r="27739">
          <cell r="A27739" t="str">
            <v>825352</v>
          </cell>
          <cell r="B27739">
            <v>0</v>
          </cell>
          <cell r="C27739" t="str">
            <v>[업체별도배송]기어라쳇렌치/규격(mm):19, 전장(mm):250, 재질:탄소강, 표면처리:CR-V/나비PB)</v>
          </cell>
          <cell r="D27739">
            <v>5700</v>
          </cell>
        </row>
        <row r="27740">
          <cell r="A27740" t="str">
            <v>825353</v>
          </cell>
          <cell r="B27740">
            <v>0</v>
          </cell>
          <cell r="C27740" t="str">
            <v>[업체별도배송]기어라쳇렌치/규격(mm):21, 전장(mm):285, 재질:탄소강, 표면처리:CR-V/나비PB)</v>
          </cell>
          <cell r="D27740">
            <v>7900</v>
          </cell>
        </row>
        <row r="27741">
          <cell r="A27741" t="str">
            <v>825354</v>
          </cell>
          <cell r="B27741">
            <v>0</v>
          </cell>
          <cell r="C27741" t="str">
            <v>[업체별도배송]기어라쳇렌치/규격(mm):22, 전장(mm):285, 재질:탄소강, 표면처리:CR-V/나비PB)</v>
          </cell>
          <cell r="D27741">
            <v>8300</v>
          </cell>
        </row>
        <row r="27742">
          <cell r="A27742" t="str">
            <v>825355</v>
          </cell>
          <cell r="B27742">
            <v>0</v>
          </cell>
          <cell r="C27742" t="str">
            <v>[업체별도배송]기어라쳇렌치/규격(mm):24, 전장(mm):335, 재질:탄소강, 표면처리:CR-V/나비PB)</v>
          </cell>
          <cell r="D27742">
            <v>9500</v>
          </cell>
        </row>
        <row r="27743">
          <cell r="A27743" t="str">
            <v>825356</v>
          </cell>
          <cell r="B27743">
            <v>0</v>
          </cell>
          <cell r="C27743" t="str">
            <v>[업체별도배송]기어라쳇렌치/규격(mm):30, 전장(mm):405, 재질:탄소강, 표면처리:CR-V/나비PB)</v>
          </cell>
          <cell r="D27743">
            <v>17000</v>
          </cell>
        </row>
        <row r="27744">
          <cell r="A27744" t="str">
            <v>825345</v>
          </cell>
          <cell r="B27744">
            <v>0</v>
          </cell>
          <cell r="C27744" t="str">
            <v>[업체별도배송]기어라쳇렌치/규격(mm):8, 전장(mm):136, 재질:탄소강, 표면처리:CR-V/나비PB)</v>
          </cell>
          <cell r="D27744">
            <v>3200</v>
          </cell>
        </row>
        <row r="27745">
          <cell r="A27745" t="str">
            <v>671326</v>
          </cell>
          <cell r="B27745">
            <v>0</v>
          </cell>
          <cell r="C27745" t="str">
            <v>[업체별도배송]기어렌치 세트 (9040)(모델명:9040/규격(mm):-/전장(mm):-/중량(g):-/타입:mm/세트구성:8, 9, 10, 11, 12, 13, 14, 15, 16, 17, 18, 19/SATA) 1SET(12PCS)</v>
          </cell>
          <cell r="D27745">
            <v>213800</v>
          </cell>
        </row>
        <row r="27746">
          <cell r="A27746" t="str">
            <v>669856</v>
          </cell>
          <cell r="B27746">
            <v>0</v>
          </cell>
          <cell r="C27746" t="str">
            <v>[업체별도배송]기자비트(모델명:AZ14/두형:(+)/규격(mm):#2/전장(mm):110/생크(mm):6.35/비트타입:양용/베셀) 1PK(10EA)</v>
          </cell>
          <cell r="D27746">
            <v>25700</v>
          </cell>
        </row>
        <row r="27747">
          <cell r="A27747" t="str">
            <v>669857</v>
          </cell>
          <cell r="B27747">
            <v>0</v>
          </cell>
          <cell r="C27747" t="str">
            <v>[업체별도배송]기자비트(모델명:AZ14/두형:(+)/규격(mm):#2/전장(mm):150/생크(mm):6.35/비트타입:양용/베셀) 1PK(10EA)</v>
          </cell>
          <cell r="D27747">
            <v>37100</v>
          </cell>
        </row>
        <row r="27748">
          <cell r="A27748" t="str">
            <v>W30442</v>
          </cell>
          <cell r="B27748">
            <v>0</v>
          </cell>
          <cell r="C27748" t="str">
            <v>[업체별도배송]기저귀 고무줄 1000(0160/2개입/아트사인)</v>
          </cell>
          <cell r="D27748">
            <v>1300</v>
          </cell>
        </row>
        <row r="27749">
          <cell r="A27749" t="str">
            <v>S9205508</v>
          </cell>
          <cell r="B27749">
            <v>0</v>
          </cell>
          <cell r="C27749" t="str">
            <v>[업체별도배송]기전사 벽걸이선풍기 KJF-24W3 24인치</v>
          </cell>
          <cell r="D27749">
            <v>195000</v>
          </cell>
        </row>
        <row r="27750">
          <cell r="A27750" t="str">
            <v>669253</v>
          </cell>
          <cell r="B27750">
            <v>0</v>
          </cell>
          <cell r="C27750" t="str">
            <v>[업체별도배송]기화기 드라이버(모델명:PDDZ-2/두형:(+)/규격(mm):PH #2/날장(mm):385/KTC)</v>
          </cell>
          <cell r="D27750">
            <v>21300</v>
          </cell>
        </row>
        <row r="27751">
          <cell r="A27751" t="str">
            <v>666295</v>
          </cell>
          <cell r="B27751">
            <v>0</v>
          </cell>
          <cell r="C27751" t="str">
            <v>[업체별도배송]긴 핸들면봉(모델명:DH.SW01013/길이(mm):150/헤드직경(Ømm):5.3/DAIHAN) 1PK(100EA)</v>
          </cell>
          <cell r="D27751">
            <v>3000</v>
          </cell>
        </row>
        <row r="27752">
          <cell r="A27752" t="str">
            <v>661456</v>
          </cell>
          <cell r="B27752">
            <v>0</v>
          </cell>
          <cell r="C27752" t="str">
            <v>[업체별도배송]긴날 니퍼 (LS-01)(모델명:LS-01/절단능력(mm):동선2.6/전장(mm):165/날각도(˚):15/중량(g):95/쓰리픽스)</v>
          </cell>
          <cell r="D27752">
            <v>54200</v>
          </cell>
        </row>
        <row r="27753">
          <cell r="A27753" t="str">
            <v>664085</v>
          </cell>
          <cell r="B27753">
            <v>0</v>
          </cell>
          <cell r="C27753" t="str">
            <v>[업체별도배송]긴날 다듬가위(모델명:201/전장(mm):485/날장(mm):150/절단능력(mm):12/중량(g):530/가마끼)</v>
          </cell>
          <cell r="D27753">
            <v>51300</v>
          </cell>
        </row>
        <row r="27754">
          <cell r="A27754" t="str">
            <v>883691</v>
          </cell>
          <cell r="B27754">
            <v>0</v>
          </cell>
          <cell r="C27754" t="str">
            <v>[업체별도배송]긴모서리보호대(그레이/대/35*35*500mm/1개입/L1041/9905/아트사인)</v>
          </cell>
          <cell r="D27754">
            <v>3900</v>
          </cell>
        </row>
        <row r="27755">
          <cell r="A27755" t="str">
            <v>883693</v>
          </cell>
          <cell r="B27755">
            <v>0</v>
          </cell>
          <cell r="C27755" t="str">
            <v>[업체별도배송]긴모서리보호대(그린/대/35*35*500mm/1개입/L1043/9907/아트사인)</v>
          </cell>
          <cell r="D27755">
            <v>3900</v>
          </cell>
        </row>
        <row r="27756">
          <cell r="A27756" t="str">
            <v>883692</v>
          </cell>
          <cell r="B27756">
            <v>0</v>
          </cell>
          <cell r="C27756" t="str">
            <v>[업체별도배송]긴모서리보호대(레드/대/35*35*500mm/1개입/L1042/9906/아트사인)</v>
          </cell>
          <cell r="D27756">
            <v>3900</v>
          </cell>
        </row>
        <row r="27757">
          <cell r="A27757" t="str">
            <v>883690</v>
          </cell>
          <cell r="B27757">
            <v>0</v>
          </cell>
          <cell r="C27757" t="str">
            <v>[업체별도배송]긴모서리보호대(블루/대/35*35*500mm/1개입/L1040/9904/아트사인)</v>
          </cell>
          <cell r="D27757">
            <v>3900</v>
          </cell>
        </row>
        <row r="27758">
          <cell r="A27758" t="str">
            <v>883688</v>
          </cell>
          <cell r="B27758">
            <v>0</v>
          </cell>
          <cell r="C27758" t="str">
            <v>[업체별도배송]긴모서리보호대(연베이지/대/35*35*500mm/1개입/L1038/9902/아트사인)</v>
          </cell>
          <cell r="D27758">
            <v>3900</v>
          </cell>
        </row>
        <row r="27759">
          <cell r="A27759" t="str">
            <v>883689</v>
          </cell>
          <cell r="B27759">
            <v>0</v>
          </cell>
          <cell r="C27759" t="str">
            <v>[업체별도배송]긴모서리보호대(핑크/대/35*35*500mm/1개입/L1039/9903/아트사인)</v>
          </cell>
          <cell r="D27759">
            <v>3900</v>
          </cell>
        </row>
        <row r="27760">
          <cell r="A27760" t="str">
            <v>351340</v>
          </cell>
          <cell r="B27760">
            <v>0</v>
          </cell>
          <cell r="C27760" t="str">
            <v>[업체별도배송]긴모서리안전보호대 베이지(소)25*25*500mm(1개입)(L1026)(9890)</v>
          </cell>
          <cell r="D27760">
            <v>3600</v>
          </cell>
        </row>
        <row r="27761">
          <cell r="A27761" t="str">
            <v>351341</v>
          </cell>
          <cell r="B27761">
            <v>0</v>
          </cell>
          <cell r="C27761" t="str">
            <v>[업체별도배송]긴모서리안전보호대 브라운(소)25*25*500mm(1개입)(L1027)(9891)</v>
          </cell>
          <cell r="D27761">
            <v>3600</v>
          </cell>
        </row>
        <row r="27762">
          <cell r="A27762" t="str">
            <v>351336</v>
          </cell>
          <cell r="B27762">
            <v>0</v>
          </cell>
          <cell r="C27762" t="str">
            <v>[업체별도배송]긴모서리안전보호대 옐로우(대)35*35*500mm(1개입)(L1022)(9886)</v>
          </cell>
          <cell r="D27762">
            <v>3900</v>
          </cell>
        </row>
        <row r="27763">
          <cell r="A27763" t="str">
            <v>351339</v>
          </cell>
          <cell r="B27763">
            <v>0</v>
          </cell>
          <cell r="C27763" t="str">
            <v>[업체별도배송]긴모서리안전보호대 옐로우(소)25*25*500mm(1개입)(L1025)(9889)</v>
          </cell>
          <cell r="D27763">
            <v>3600</v>
          </cell>
        </row>
        <row r="27764">
          <cell r="A27764" t="str">
            <v>668878</v>
          </cell>
          <cell r="B27764">
            <v>0</v>
          </cell>
          <cell r="C27764" t="str">
            <v>[업체별도배송]긴팔 티셔츠 (IS-23)(모델명:IS-23/인쇄:X/사이즈:2XL/색상:NAVY BLUE/일터루)</v>
          </cell>
          <cell r="D27764">
            <v>17800</v>
          </cell>
        </row>
        <row r="27765">
          <cell r="A27765" t="str">
            <v>667245</v>
          </cell>
          <cell r="B27765">
            <v>0</v>
          </cell>
          <cell r="C27765" t="str">
            <v>[업체별도배송]긴팔 티셔츠 (MT-1211)(모델명:MT-1211/인쇄:X/사이즈:100/색상:NAVY/MARK)</v>
          </cell>
          <cell r="D27765">
            <v>20000</v>
          </cell>
        </row>
        <row r="27766">
          <cell r="A27766" t="str">
            <v>667246</v>
          </cell>
          <cell r="B27766">
            <v>0</v>
          </cell>
          <cell r="C27766" t="str">
            <v>[업체별도배송]긴팔 티셔츠 (MT-1314)(모델명:MT-1314/인쇄:X/사이즈:100/색상:BLACK/MARK)</v>
          </cell>
          <cell r="D27766">
            <v>20000</v>
          </cell>
        </row>
        <row r="27767">
          <cell r="A27767" t="str">
            <v>667247</v>
          </cell>
          <cell r="B27767">
            <v>0</v>
          </cell>
          <cell r="C27767" t="str">
            <v>[업체별도배송]긴팔 티셔츠 (MT-1314)(모델명:MT-1314/인쇄:X/사이즈:105/색상:BLACK/MARK)</v>
          </cell>
          <cell r="D27767">
            <v>20000</v>
          </cell>
        </row>
        <row r="27768">
          <cell r="A27768" t="str">
            <v>667248</v>
          </cell>
          <cell r="B27768">
            <v>0</v>
          </cell>
          <cell r="C27768" t="str">
            <v>[업체별도배송]긴팔 티셔츠 (MT-1316)(모델명:MT-1316/인쇄:X/사이즈:115/색상:D.GREEN/MARK)</v>
          </cell>
          <cell r="D27768">
            <v>20000</v>
          </cell>
        </row>
        <row r="27769">
          <cell r="A27769" t="str">
            <v>671444</v>
          </cell>
          <cell r="B27769">
            <v>0</v>
          </cell>
          <cell r="C27769" t="str">
            <v>[업체별도배송]긴팔 티셔츠 (MT-6121)(모델명:MT-6121/인쇄:X/사이즈:100 (XL)/색상:네이비/MARK)</v>
          </cell>
          <cell r="D27769">
            <v>39900</v>
          </cell>
        </row>
        <row r="27770">
          <cell r="A27770" t="str">
            <v>671443</v>
          </cell>
          <cell r="B27770">
            <v>0</v>
          </cell>
          <cell r="C27770" t="str">
            <v>[업체별도배송]긴팔 티셔츠 (MT-6121)(모델명:MT-6121/인쇄:X/사이즈:95 (L)/색상:네이비/MARK)</v>
          </cell>
          <cell r="D27770">
            <v>39900</v>
          </cell>
        </row>
        <row r="27771">
          <cell r="A27771" t="str">
            <v>671445</v>
          </cell>
          <cell r="B27771">
            <v>0</v>
          </cell>
          <cell r="C27771" t="str">
            <v>[업체별도배송]긴팔 티셔츠 (MT-6131)(모델명:MT-6131/인쇄:X/사이즈:105 (2XL)/색상:네이비/MARK)</v>
          </cell>
          <cell r="D27771">
            <v>38500</v>
          </cell>
        </row>
        <row r="27772">
          <cell r="A27772" t="str">
            <v>671446</v>
          </cell>
          <cell r="B27772">
            <v>0</v>
          </cell>
          <cell r="C27772" t="str">
            <v>[업체별도배송]긴팔 티셔츠 (MT-6131)(모델명:MT-6131/인쇄:X/사이즈:110 (3XL)/색상:네이비/MARK)</v>
          </cell>
          <cell r="D27772">
            <v>38500</v>
          </cell>
        </row>
        <row r="27773">
          <cell r="A27773" t="str">
            <v>667059</v>
          </cell>
          <cell r="B27773">
            <v>0</v>
          </cell>
          <cell r="C27773" t="str">
            <v>[업체별도배송]긴팔 티셔츠 (PKG LONG)(모델명:PKG LONG3/인쇄:X/구분:상의/사이즈:105(2XL)/색상:네이비/T-BUC)</v>
          </cell>
          <cell r="D27773">
            <v>22100</v>
          </cell>
        </row>
        <row r="27774">
          <cell r="A27774" t="str">
            <v>670402</v>
          </cell>
          <cell r="B27774">
            <v>0</v>
          </cell>
          <cell r="C27774" t="str">
            <v>[업체별도배송]긴팔 티셔츠 (TL1)(모델명:TL1/인쇄:X/색상:네이비/사이즈:XL/유니보스)</v>
          </cell>
          <cell r="D27774">
            <v>20700</v>
          </cell>
        </row>
        <row r="27775">
          <cell r="A27775" t="str">
            <v>672206</v>
          </cell>
          <cell r="B27775">
            <v>0</v>
          </cell>
          <cell r="C27775" t="str">
            <v>[업체별도배송]긴팔 티셔츠 (WT-1)(모델명:WT-1/인쇄:X/사이즈:XL/색상:다크 블루/아트윈)</v>
          </cell>
          <cell r="D27775">
            <v>34200</v>
          </cell>
        </row>
        <row r="27776">
          <cell r="A27776" t="str">
            <v>983288</v>
          </cell>
          <cell r="B27776">
            <v>0</v>
          </cell>
          <cell r="C27776" t="str">
            <v>[업체별도배송]길이각도 조절 가능 욕실청소기(CM6+/캐치웰)</v>
          </cell>
          <cell r="D27776">
            <v>45000</v>
          </cell>
        </row>
        <row r="27777">
          <cell r="A27777" t="str">
            <v>821519</v>
          </cell>
          <cell r="B27777">
            <v>0</v>
          </cell>
          <cell r="C27777" t="str">
            <v>[업체별도배송]길이조절 손목보호대(ADSU-13371/아디다스)</v>
          </cell>
          <cell r="D27777">
            <v>23500</v>
          </cell>
        </row>
        <row r="27778">
          <cell r="A27778" t="str">
            <v>671020</v>
          </cell>
          <cell r="B27778">
            <v>0</v>
          </cell>
          <cell r="C27778" t="str">
            <v>[업체별도배송]길이조절 양손 전지가위(규격(cm):95×30/중량(g):1300/tree)</v>
          </cell>
          <cell r="D27778">
            <v>54200</v>
          </cell>
        </row>
        <row r="27779">
          <cell r="A27779" t="str">
            <v>667732</v>
          </cell>
          <cell r="B27779">
            <v>0</v>
          </cell>
          <cell r="C27779" t="str">
            <v>[업체별도배송]길이조절형 양용 드라이버 (5800)(모델명:5800/두형:(+),(+)/규격(mm):PH #1, PH #2/날장(mm):50-80-110/썬플라그)</v>
          </cell>
          <cell r="D27779">
            <v>28500</v>
          </cell>
        </row>
        <row r="27780">
          <cell r="A27780" t="str">
            <v>667179</v>
          </cell>
          <cell r="B27780">
            <v>0</v>
          </cell>
          <cell r="C27780" t="str">
            <v>[업체별도배송]길이조절형 양용 드라이버 (B-SD06)(모델명:B-SD0615/두형:(+),(-)/규격(mm):PH #2, 6/날장(mm):100-150-200/베스토)</v>
          </cell>
          <cell r="D27780">
            <v>4600</v>
          </cell>
        </row>
        <row r="27781">
          <cell r="A27781" t="str">
            <v>660870</v>
          </cell>
          <cell r="B27781">
            <v>0</v>
          </cell>
          <cell r="C27781" t="str">
            <v>[업체별도배송]길이조절형 양용 드라이버 (ST-050)(모델명:ST-0501/두형:(+),(-)/규격(mm):PH #2, 6/날장(mm):100-150-200/센툴)</v>
          </cell>
          <cell r="D27781">
            <v>7600</v>
          </cell>
        </row>
        <row r="27782">
          <cell r="A27782" t="str">
            <v>660871</v>
          </cell>
          <cell r="B27782">
            <v>0</v>
          </cell>
          <cell r="C27782" t="str">
            <v>[업체별도배송]길이조절형 양용 드라이버 (ST-050)(모델명:ST-0502/두형:(+),(-)/규격(mm):PH #2, 5/날장(mm):100-150-200/센툴)</v>
          </cell>
          <cell r="D27782">
            <v>7600</v>
          </cell>
        </row>
        <row r="27783">
          <cell r="A27783" t="str">
            <v>666885</v>
          </cell>
          <cell r="B27783">
            <v>0</v>
          </cell>
          <cell r="C27783" t="str">
            <v>[업체별도배송]길이조절형 양용 드라이버 (STQ)(모델명:STQ-1411/두형:(+),(-)/규격(mm):PH #2, 6.3/날장(mm):100-150-200/센툴)</v>
          </cell>
          <cell r="D27783">
            <v>8600</v>
          </cell>
        </row>
        <row r="27784">
          <cell r="A27784" t="str">
            <v>666884</v>
          </cell>
          <cell r="B27784">
            <v>0</v>
          </cell>
          <cell r="C27784" t="str">
            <v>[업체별도배송]길이조절형 양용 드라이버 (STQ)(모델명:STQ-1412/두형:(+),(-)/규격(mm):PH #2, 5/날장(mm):100-150-200/센툴)</v>
          </cell>
          <cell r="D27784">
            <v>8600</v>
          </cell>
        </row>
        <row r="27785">
          <cell r="A27785" t="str">
            <v>666897</v>
          </cell>
          <cell r="B27785">
            <v>0</v>
          </cell>
          <cell r="C27785" t="str">
            <v>[업체별도배송]길이조절형 양용드라이버 (SDTR-150)(모델명:SDTR-150/두형:(+),(-)/규격(mm):PH #2, 6/날장(mm):75-100/스마토)</v>
          </cell>
          <cell r="D27785">
            <v>5400</v>
          </cell>
        </row>
        <row r="27786">
          <cell r="A27786" t="str">
            <v>671644</v>
          </cell>
          <cell r="B27786">
            <v>0</v>
          </cell>
          <cell r="C27786" t="str">
            <v>[업체별도배송]길이조절형 양용정밀드라이버 (SB-MA150)(모델명:SB-MA150/두형:(+),(-)/규격(mm):4/전장(mm):-/생크(mm):-/날장(mm):150/세신버팔로)</v>
          </cell>
          <cell r="D27786">
            <v>8300</v>
          </cell>
        </row>
        <row r="27787">
          <cell r="A27787" t="str">
            <v>671642</v>
          </cell>
          <cell r="B27787">
            <v>0</v>
          </cell>
          <cell r="C27787" t="str">
            <v>[업체별도배송]길이조절형 전공 양용드라이버 (1200)(모델명:1200/두형:(+),(-)/규격(mm):6.35/전장(mm):-/생크(mm):-/날장(mm):200/세신버팔로)</v>
          </cell>
          <cell r="D27787">
            <v>13700</v>
          </cell>
        </row>
        <row r="27788">
          <cell r="A27788" t="str">
            <v>984063</v>
          </cell>
          <cell r="B27788">
            <v>0</v>
          </cell>
          <cell r="C27788" t="str">
            <v>[업체별도배송]김수열 도라에몽 캐릭터줄넘기(블루)</v>
          </cell>
          <cell r="D27788">
            <v>9000</v>
          </cell>
        </row>
        <row r="27789">
          <cell r="A27789" t="str">
            <v>984064</v>
          </cell>
          <cell r="B27789">
            <v>0</v>
          </cell>
          <cell r="C27789" t="str">
            <v>[업체별도배송]김수열 도라에몽 캐릭터줄넘기(옐로우)</v>
          </cell>
          <cell r="D27789">
            <v>9000</v>
          </cell>
        </row>
        <row r="27790">
          <cell r="A27790" t="str">
            <v>661692</v>
          </cell>
          <cell r="B27790">
            <v>0</v>
          </cell>
          <cell r="C27790" t="str">
            <v>[업체별도배송]깃발형 별렌치(모델명:370/타입:6각별/규격:T15/날장(mm):45/날굵기(mm):3.5/이하)</v>
          </cell>
          <cell r="D27790">
            <v>8600</v>
          </cell>
        </row>
        <row r="27791">
          <cell r="A27791" t="str">
            <v>661010</v>
          </cell>
          <cell r="B27791">
            <v>0</v>
          </cell>
          <cell r="C27791" t="str">
            <v>[업체별도배송]깃발형 별렌치(모델명:FS-15/타입:6각별/규격:T15/날장(mm):46/스마토)</v>
          </cell>
          <cell r="D27791">
            <v>2700</v>
          </cell>
        </row>
        <row r="27792">
          <cell r="A27792" t="str">
            <v>671823</v>
          </cell>
          <cell r="B27792">
            <v>0</v>
          </cell>
          <cell r="C27792" t="str">
            <v>[업체별도배송]깃발형 별렌치(모델명:SF-15/타입:6각별/규격:T15/전장(mm):28/썬키)</v>
          </cell>
          <cell r="D27792">
            <v>1500</v>
          </cell>
        </row>
        <row r="27793">
          <cell r="A27793" t="str">
            <v>671822</v>
          </cell>
          <cell r="B27793">
            <v>0</v>
          </cell>
          <cell r="C27793" t="str">
            <v>[업체별도배송]깃발형 별렌치(모델명:SF-6/타입:6각별/규격:T6/전장(mm):14/썬키)</v>
          </cell>
          <cell r="D27793">
            <v>1400</v>
          </cell>
        </row>
        <row r="27794">
          <cell r="A27794" t="str">
            <v>827245</v>
          </cell>
          <cell r="B27794">
            <v>0</v>
          </cell>
          <cell r="C27794" t="str">
            <v>[업체별도배송]깊은홈 볼베어링(6000계열 ZZ형/6000ZZ/10개/나비PB)</v>
          </cell>
          <cell r="D27794">
            <v>9400</v>
          </cell>
        </row>
        <row r="27795">
          <cell r="A27795" t="str">
            <v>827246</v>
          </cell>
          <cell r="B27795">
            <v>0</v>
          </cell>
          <cell r="C27795" t="str">
            <v>[업체별도배송]깊은홈 볼베어링(6000계열 ZZ형/6001ZZ/10개/나비PB)</v>
          </cell>
          <cell r="D27795">
            <v>9400</v>
          </cell>
        </row>
        <row r="27796">
          <cell r="A27796" t="str">
            <v>827247</v>
          </cell>
          <cell r="B27796">
            <v>0</v>
          </cell>
          <cell r="C27796" t="str">
            <v>[업체별도배송]깊은홈 볼베어링(6000계열 ZZ형/6002ZZ/10개/나비PB)</v>
          </cell>
          <cell r="D27796">
            <v>11200</v>
          </cell>
        </row>
        <row r="27797">
          <cell r="A27797" t="str">
            <v>827248</v>
          </cell>
          <cell r="B27797">
            <v>0</v>
          </cell>
          <cell r="C27797" t="str">
            <v>[업체별도배송]깊은홈 볼베어링(6000계열 ZZ형/6003ZZ/10개/나비PB)</v>
          </cell>
          <cell r="D27797">
            <v>11200</v>
          </cell>
        </row>
        <row r="27798">
          <cell r="A27798" t="str">
            <v>827249</v>
          </cell>
          <cell r="B27798">
            <v>0</v>
          </cell>
          <cell r="C27798" t="str">
            <v>[업체별도배송]깊은홈 볼베어링(6000계열 ZZ형/6004ZZ/10개/나비PB)</v>
          </cell>
          <cell r="D27798">
            <v>14400</v>
          </cell>
        </row>
        <row r="27799">
          <cell r="A27799" t="str">
            <v>830640</v>
          </cell>
          <cell r="B27799">
            <v>0</v>
          </cell>
          <cell r="C27799" t="str">
            <v>[업체별도배송]깊은홈 볼베어링(6000계열 ZZ형/6005ZZ/10개/나비PB)</v>
          </cell>
          <cell r="D27799">
            <v>15700</v>
          </cell>
        </row>
        <row r="27800">
          <cell r="A27800" t="str">
            <v>827251</v>
          </cell>
          <cell r="B27800">
            <v>0</v>
          </cell>
          <cell r="C27800" t="str">
            <v>[업체별도배송]깊은홈 볼베어링(6000계열 ZZ형/6006ZZ/10개/나비PB)</v>
          </cell>
          <cell r="D27800">
            <v>21000</v>
          </cell>
        </row>
        <row r="27801">
          <cell r="A27801" t="str">
            <v>827262</v>
          </cell>
          <cell r="B27801">
            <v>0</v>
          </cell>
          <cell r="C27801" t="str">
            <v>[업체별도배송]깊은홈 볼베어링(6000계열 ZZ형/6006ZZ/나비PB)</v>
          </cell>
          <cell r="D27801">
            <v>2900</v>
          </cell>
        </row>
        <row r="27802">
          <cell r="A27802" t="str">
            <v>827263</v>
          </cell>
          <cell r="B27802">
            <v>0</v>
          </cell>
          <cell r="C27802" t="str">
            <v>[업체별도배송]깊은홈 볼베어링(6000계열 ZZ형/6007ZZ/10개/나비PB)</v>
          </cell>
          <cell r="D27802">
            <v>32900</v>
          </cell>
        </row>
        <row r="27803">
          <cell r="A27803" t="str">
            <v>827252</v>
          </cell>
          <cell r="B27803">
            <v>0</v>
          </cell>
          <cell r="C27803" t="str">
            <v>[업체별도배송]깊은홈 볼베어링(6000계열 ZZ형/6007ZZ/나비PB)</v>
          </cell>
          <cell r="D27803">
            <v>3800</v>
          </cell>
        </row>
        <row r="27804">
          <cell r="A27804" t="str">
            <v>827264</v>
          </cell>
          <cell r="B27804">
            <v>0</v>
          </cell>
          <cell r="C27804" t="str">
            <v>[업체별도배송]깊은홈 볼베어링(6000계열 ZZ형/6008ZZ/10개/나비PB)</v>
          </cell>
          <cell r="D27804">
            <v>36800</v>
          </cell>
        </row>
        <row r="27805">
          <cell r="A27805" t="str">
            <v>827253</v>
          </cell>
          <cell r="B27805">
            <v>0</v>
          </cell>
          <cell r="C27805" t="str">
            <v>[업체별도배송]깊은홈 볼베어링(6000계열 ZZ형/6008ZZ/나비PB)</v>
          </cell>
          <cell r="D27805">
            <v>4100</v>
          </cell>
        </row>
        <row r="27806">
          <cell r="A27806" t="str">
            <v>827265</v>
          </cell>
          <cell r="B27806">
            <v>0</v>
          </cell>
          <cell r="C27806" t="str">
            <v>[업체별도배송]깊은홈 볼베어링(6000계열 ZZ형/6009ZZ/10개/나비PB)</v>
          </cell>
          <cell r="D27806">
            <v>46100</v>
          </cell>
        </row>
        <row r="27807">
          <cell r="A27807" t="str">
            <v>827254</v>
          </cell>
          <cell r="B27807">
            <v>0</v>
          </cell>
          <cell r="C27807" t="str">
            <v>[업체별도배송]깊은홈 볼베어링(6000계열 ZZ형/6009ZZ/나비PB)</v>
          </cell>
          <cell r="D27807">
            <v>5500</v>
          </cell>
        </row>
        <row r="27808">
          <cell r="A27808" t="str">
            <v>827266</v>
          </cell>
          <cell r="B27808">
            <v>0</v>
          </cell>
          <cell r="C27808" t="str">
            <v>[업체별도배송]깊은홈 볼베어링(6000계열 ZZ형/6010ZZ/10개/나비PB)</v>
          </cell>
          <cell r="D27808">
            <v>55300</v>
          </cell>
        </row>
        <row r="27809">
          <cell r="A27809" t="str">
            <v>827255</v>
          </cell>
          <cell r="B27809">
            <v>0</v>
          </cell>
          <cell r="C27809" t="str">
            <v>[업체별도배송]깊은홈 볼베어링(6000계열 ZZ형/6010ZZ/나비PB)</v>
          </cell>
          <cell r="D27809">
            <v>6700</v>
          </cell>
        </row>
        <row r="27810">
          <cell r="A27810" t="str">
            <v>827351</v>
          </cell>
          <cell r="B27810">
            <v>0</v>
          </cell>
          <cell r="C27810" t="str">
            <v>[업체별도배송]깊은홈 볼베어링(6200계열 DD형/6200DD/10개/나비PB)</v>
          </cell>
          <cell r="D27810">
            <v>7000</v>
          </cell>
        </row>
        <row r="27811">
          <cell r="A27811" t="str">
            <v>827352</v>
          </cell>
          <cell r="B27811">
            <v>0</v>
          </cell>
          <cell r="C27811" t="str">
            <v>[업체별도배송]깊은홈 볼베어링(6200계열 DD형/6201DD/10개/나비PB)</v>
          </cell>
          <cell r="D27811">
            <v>9500</v>
          </cell>
        </row>
        <row r="27812">
          <cell r="A27812" t="str">
            <v>827353</v>
          </cell>
          <cell r="B27812">
            <v>0</v>
          </cell>
          <cell r="C27812" t="str">
            <v>[업체별도배송]깊은홈 볼베어링(6200계열 DD형/6202DD/10개/나비PB)</v>
          </cell>
          <cell r="D27812">
            <v>9500</v>
          </cell>
        </row>
        <row r="27813">
          <cell r="A27813" t="str">
            <v>827354</v>
          </cell>
          <cell r="B27813">
            <v>0</v>
          </cell>
          <cell r="C27813" t="str">
            <v>[업체별도배송]깊은홈 볼베어링(6200계열 DD형/6203DD/10개/나비PB)</v>
          </cell>
          <cell r="D27813">
            <v>9600</v>
          </cell>
        </row>
        <row r="27814">
          <cell r="A27814" t="str">
            <v>827355</v>
          </cell>
          <cell r="B27814">
            <v>0</v>
          </cell>
          <cell r="C27814" t="str">
            <v>[업체별도배송]깊은홈 볼베어링(6200계열 DD형/6204DD/10개/나비PB)</v>
          </cell>
          <cell r="D27814">
            <v>13200</v>
          </cell>
        </row>
        <row r="27815">
          <cell r="A27815" t="str">
            <v>827356</v>
          </cell>
          <cell r="B27815">
            <v>0</v>
          </cell>
          <cell r="C27815" t="str">
            <v>[업체별도배송]깊은홈 볼베어링(6200계열 DD형/6205DD/10개/나비PB)</v>
          </cell>
          <cell r="D27815">
            <v>131900</v>
          </cell>
        </row>
        <row r="27816">
          <cell r="A27816" t="str">
            <v>827357</v>
          </cell>
          <cell r="B27816">
            <v>0</v>
          </cell>
          <cell r="C27816" t="str">
            <v>[업체별도배송]깊은홈 볼베어링(6200계열 DD형/6206DD/10개/나비PB)</v>
          </cell>
          <cell r="D27816">
            <v>23600</v>
          </cell>
        </row>
        <row r="27817">
          <cell r="A27817" t="str">
            <v>827346</v>
          </cell>
          <cell r="B27817">
            <v>0</v>
          </cell>
          <cell r="C27817" t="str">
            <v>[업체별도배송]깊은홈 볼베어링(6200계열 DD형/6206DD/나비PB)</v>
          </cell>
          <cell r="D27817">
            <v>2800</v>
          </cell>
        </row>
        <row r="27818">
          <cell r="A27818" t="str">
            <v>827358</v>
          </cell>
          <cell r="B27818">
            <v>0</v>
          </cell>
          <cell r="C27818" t="str">
            <v>[업체별도배송]깊은홈 볼베어링(6200계열 DD형/6207DD/10개/나비PB)</v>
          </cell>
          <cell r="D27818">
            <v>32900</v>
          </cell>
        </row>
        <row r="27819">
          <cell r="A27819" t="str">
            <v>827347</v>
          </cell>
          <cell r="B27819">
            <v>0</v>
          </cell>
          <cell r="C27819" t="str">
            <v>[업체별도배송]깊은홈 볼베어링(6200계열 DD형/6207DD/나비PB)</v>
          </cell>
          <cell r="D27819">
            <v>3900</v>
          </cell>
        </row>
        <row r="27820">
          <cell r="A27820" t="str">
            <v>827359</v>
          </cell>
          <cell r="B27820">
            <v>0</v>
          </cell>
          <cell r="C27820" t="str">
            <v>[업체별도배송]깊은홈 볼베어링(6200계열 DD형/6208DD/10개/나비PB)</v>
          </cell>
          <cell r="D27820">
            <v>57900</v>
          </cell>
        </row>
        <row r="27821">
          <cell r="A27821" t="str">
            <v>827348</v>
          </cell>
          <cell r="B27821">
            <v>0</v>
          </cell>
          <cell r="C27821" t="str">
            <v>[업체별도배송]깊은홈 볼베어링(6200계열 DD형/6208DD/나비PB)</v>
          </cell>
          <cell r="D27821">
            <v>6900</v>
          </cell>
        </row>
        <row r="27822">
          <cell r="A27822" t="str">
            <v>830651</v>
          </cell>
          <cell r="B27822">
            <v>0</v>
          </cell>
          <cell r="C27822" t="str">
            <v>[업체별도배송]깊은홈 볼베어링(6200계열 DD형/6209DD/10개/나비PB)</v>
          </cell>
          <cell r="D27822">
            <v>60600</v>
          </cell>
        </row>
        <row r="27823">
          <cell r="A27823" t="str">
            <v>827349</v>
          </cell>
          <cell r="B27823">
            <v>0</v>
          </cell>
          <cell r="C27823" t="str">
            <v>[업체별도배송]깊은홈 볼베어링(6200계열 DD형/6209DD/나비PB)</v>
          </cell>
          <cell r="D27823">
            <v>5800</v>
          </cell>
        </row>
        <row r="27824">
          <cell r="A27824" t="str">
            <v>827361</v>
          </cell>
          <cell r="B27824">
            <v>0</v>
          </cell>
          <cell r="C27824" t="str">
            <v>[업체별도배송]깊은홈 볼베어링(6200계열 DD형/6210DD/10개/나비PB)</v>
          </cell>
          <cell r="D27824">
            <v>54000</v>
          </cell>
        </row>
        <row r="27825">
          <cell r="A27825" t="str">
            <v>830650</v>
          </cell>
          <cell r="B27825">
            <v>0</v>
          </cell>
          <cell r="C27825" t="str">
            <v>[업체별도배송]깊은홈 볼베어링(6200계열 DD형/6210DD/나비PB)</v>
          </cell>
          <cell r="D27825">
            <v>7100</v>
          </cell>
        </row>
        <row r="27826">
          <cell r="A27826" t="str">
            <v>827267</v>
          </cell>
          <cell r="B27826">
            <v>0</v>
          </cell>
          <cell r="C27826" t="str">
            <v>[업체별도배송]깊은홈 볼베어링(6200계열 ZZ형/6200ZZ/10개/나비PB)</v>
          </cell>
          <cell r="D27826">
            <v>10200</v>
          </cell>
        </row>
        <row r="27827">
          <cell r="A27827" t="str">
            <v>827268</v>
          </cell>
          <cell r="B27827">
            <v>0</v>
          </cell>
          <cell r="C27827" t="str">
            <v>[업체별도배송]깊은홈 볼베어링(6200계열 ZZ형/6201ZZ/10개/나비PB)</v>
          </cell>
          <cell r="D27827">
            <v>10500</v>
          </cell>
        </row>
        <row r="27828">
          <cell r="A27828" t="str">
            <v>827269</v>
          </cell>
          <cell r="B27828">
            <v>0</v>
          </cell>
          <cell r="C27828" t="str">
            <v>[업체별도배송]깊은홈 볼베어링(6200계열 ZZ형/6202ZZ/10개/나비PB)</v>
          </cell>
          <cell r="D27828">
            <v>10500</v>
          </cell>
        </row>
        <row r="27829">
          <cell r="A27829" t="str">
            <v>830642</v>
          </cell>
          <cell r="B27829">
            <v>0</v>
          </cell>
          <cell r="C27829" t="str">
            <v>[업체별도배송]깊은홈 볼베어링(6200계열 ZZ형/6203ZZ/10개/나비PB)</v>
          </cell>
          <cell r="D27829">
            <v>11900</v>
          </cell>
        </row>
        <row r="27830">
          <cell r="A27830" t="str">
            <v>827271</v>
          </cell>
          <cell r="B27830">
            <v>0</v>
          </cell>
          <cell r="C27830" t="str">
            <v>[업체별도배송]깊은홈 볼베어링(6200계열 ZZ형/6204ZZ/10개/나비PB)</v>
          </cell>
          <cell r="D27830">
            <v>14400</v>
          </cell>
        </row>
        <row r="27831">
          <cell r="A27831" t="str">
            <v>827272</v>
          </cell>
          <cell r="B27831">
            <v>0</v>
          </cell>
          <cell r="C27831" t="str">
            <v>[업체별도배송]깊은홈 볼베어링(6200계열 ZZ형/6205ZZ/10개/나비PB)</v>
          </cell>
          <cell r="D27831">
            <v>17000</v>
          </cell>
        </row>
        <row r="27832">
          <cell r="A27832" t="str">
            <v>827273</v>
          </cell>
          <cell r="B27832">
            <v>0</v>
          </cell>
          <cell r="C27832" t="str">
            <v>[업체별도배송]깊은홈 볼베어링(6200계열 ZZ형/6206ZZ/10개)나비PB)</v>
          </cell>
          <cell r="D27832">
            <v>23600</v>
          </cell>
        </row>
        <row r="27833">
          <cell r="A27833" t="str">
            <v>827284</v>
          </cell>
          <cell r="B27833">
            <v>0</v>
          </cell>
          <cell r="C27833" t="str">
            <v>[업체별도배송]깊은홈 볼베어링(6200계열 ZZ형/6206ZZ/나비PB)</v>
          </cell>
          <cell r="D27833">
            <v>2600</v>
          </cell>
        </row>
        <row r="27834">
          <cell r="A27834" t="str">
            <v>827285</v>
          </cell>
          <cell r="B27834">
            <v>0</v>
          </cell>
          <cell r="C27834" t="str">
            <v>[업체별도배송]깊은홈 볼베어링(6200계열 ZZ형/6207ZZ/10개/나비PB)</v>
          </cell>
          <cell r="D27834">
            <v>26300</v>
          </cell>
        </row>
        <row r="27835">
          <cell r="A27835" t="str">
            <v>827274</v>
          </cell>
          <cell r="B27835">
            <v>0</v>
          </cell>
          <cell r="C27835" t="str">
            <v>[업체별도배송]깊은홈 볼베어링(6200계열 ZZ형/6207ZZ/나비PB)</v>
          </cell>
          <cell r="D27835">
            <v>3300</v>
          </cell>
        </row>
        <row r="27836">
          <cell r="A27836" t="str">
            <v>827286</v>
          </cell>
          <cell r="B27836">
            <v>0</v>
          </cell>
          <cell r="C27836" t="str">
            <v>[업체별도배송]깊은홈 볼베어링(6200계열 ZZ형/6208ZZ/10개/나비PB)</v>
          </cell>
          <cell r="D27836">
            <v>32900</v>
          </cell>
        </row>
        <row r="27837">
          <cell r="A27837" t="str">
            <v>827275</v>
          </cell>
          <cell r="B27837">
            <v>0</v>
          </cell>
          <cell r="C27837" t="str">
            <v>[업체별도배송]깊은홈 볼베어링(6200계열 ZZ형/6208ZZ/나비PB)</v>
          </cell>
          <cell r="D27837">
            <v>4100</v>
          </cell>
        </row>
        <row r="27838">
          <cell r="A27838" t="str">
            <v>827287</v>
          </cell>
          <cell r="B27838">
            <v>0</v>
          </cell>
          <cell r="C27838" t="str">
            <v>[업체별도배송]깊은홈 볼베어링(6200계열 ZZ형/6209ZZ/10개/나비PB)</v>
          </cell>
          <cell r="D27838">
            <v>52700</v>
          </cell>
        </row>
        <row r="27839">
          <cell r="A27839" t="str">
            <v>827276</v>
          </cell>
          <cell r="B27839">
            <v>0</v>
          </cell>
          <cell r="C27839" t="str">
            <v>[업체별도배송]깊은홈 볼베어링(6200계열 ZZ형/6209ZZ/나비PB)</v>
          </cell>
          <cell r="D27839">
            <v>5800</v>
          </cell>
        </row>
        <row r="27840">
          <cell r="A27840" t="str">
            <v>827288</v>
          </cell>
          <cell r="B27840">
            <v>0</v>
          </cell>
          <cell r="C27840" t="str">
            <v>[업체별도배송]깊은홈 볼베어링(6200계열 ZZ형/6210ZZ/10개/나비PB)</v>
          </cell>
          <cell r="D27840">
            <v>65900</v>
          </cell>
        </row>
        <row r="27841">
          <cell r="A27841" t="str">
            <v>827277</v>
          </cell>
          <cell r="B27841">
            <v>0</v>
          </cell>
          <cell r="C27841" t="str">
            <v>[업체별도배송]깊은홈 볼베어링(6200계열 ZZ형/6210ZZ/나비PB)</v>
          </cell>
          <cell r="D27841">
            <v>7500</v>
          </cell>
        </row>
        <row r="27842">
          <cell r="A27842" t="str">
            <v>827289</v>
          </cell>
          <cell r="B27842">
            <v>0</v>
          </cell>
          <cell r="C27842" t="str">
            <v>[업체별도배송]깊은홈 볼베어링(6300계열 ZZ형/6300ZZ/10개/나비PB)</v>
          </cell>
          <cell r="D27842">
            <v>15700</v>
          </cell>
        </row>
        <row r="27843">
          <cell r="A27843" t="str">
            <v>830644</v>
          </cell>
          <cell r="B27843">
            <v>0</v>
          </cell>
          <cell r="C27843" t="str">
            <v>[업체별도배송]깊은홈 볼베어링(6300계열 ZZ형/6301ZZ/10개/나비PB)</v>
          </cell>
          <cell r="D27843">
            <v>15700</v>
          </cell>
        </row>
        <row r="27844">
          <cell r="A27844" t="str">
            <v>827291</v>
          </cell>
          <cell r="B27844">
            <v>0</v>
          </cell>
          <cell r="C27844" t="str">
            <v>[업체별도배송]깊은홈 볼베어링(6300계열 ZZ형/6302ZZ/10개/나비PB)</v>
          </cell>
          <cell r="D27844">
            <v>15700</v>
          </cell>
        </row>
        <row r="27845">
          <cell r="A27845" t="str">
            <v>827292</v>
          </cell>
          <cell r="B27845">
            <v>0</v>
          </cell>
          <cell r="C27845" t="str">
            <v>[업체별도배송]깊은홈 볼베어링(6300계열 ZZ형/6303ZZ/10개/나비PB)</v>
          </cell>
          <cell r="D27845">
            <v>17000</v>
          </cell>
        </row>
        <row r="27846">
          <cell r="A27846" t="str">
            <v>827304</v>
          </cell>
          <cell r="B27846">
            <v>0</v>
          </cell>
          <cell r="C27846" t="str">
            <v>[업체별도배송]깊은홈 볼베어링(6300계열 ZZ형/6304ZZ/10개/나비PB)</v>
          </cell>
          <cell r="D27846">
            <v>17000</v>
          </cell>
        </row>
        <row r="27847">
          <cell r="A27847" t="str">
            <v>827305</v>
          </cell>
          <cell r="B27847">
            <v>0</v>
          </cell>
          <cell r="C27847" t="str">
            <v>[업체별도배송]깊은홈 볼베어링(6300계열 ZZ형/6305ZZ/10개/나비PB)</v>
          </cell>
          <cell r="D27847">
            <v>26300</v>
          </cell>
        </row>
        <row r="27848">
          <cell r="A27848" t="str">
            <v>827294</v>
          </cell>
          <cell r="B27848">
            <v>0</v>
          </cell>
          <cell r="C27848" t="str">
            <v>[업체별도배송]깊은홈 볼베어링(6300계열 ZZ형/6305ZZ/나비PB)</v>
          </cell>
          <cell r="D27848">
            <v>2400</v>
          </cell>
        </row>
        <row r="27849">
          <cell r="A27849" t="str">
            <v>827306</v>
          </cell>
          <cell r="B27849">
            <v>0</v>
          </cell>
          <cell r="C27849" t="str">
            <v>[업체별도배송]깊은홈 볼베어링(6300계열 ZZ형/6306ZZ/10개/나비PB)</v>
          </cell>
          <cell r="D27849">
            <v>39500</v>
          </cell>
        </row>
        <row r="27850">
          <cell r="A27850" t="str">
            <v>827295</v>
          </cell>
          <cell r="B27850">
            <v>0</v>
          </cell>
          <cell r="C27850" t="str">
            <v>[업체별도배송]깊은홈 볼베어링(6300계열 ZZ형/6306ZZ/나비PB)</v>
          </cell>
          <cell r="D27850">
            <v>4100</v>
          </cell>
        </row>
        <row r="27851">
          <cell r="A27851" t="str">
            <v>827307</v>
          </cell>
          <cell r="B27851">
            <v>0</v>
          </cell>
          <cell r="C27851" t="str">
            <v>[업체별도배송]깊은홈 볼베어링(6300계열 ZZ형/6307ZZ/10개/나비PB)</v>
          </cell>
          <cell r="D27851">
            <v>45200</v>
          </cell>
        </row>
        <row r="27852">
          <cell r="A27852" t="str">
            <v>827296</v>
          </cell>
          <cell r="B27852">
            <v>0</v>
          </cell>
          <cell r="C27852" t="str">
            <v>[업체별도배송]깊은홈 볼베어링(6300계열 ZZ형/6307ZZ/나비PB)</v>
          </cell>
          <cell r="D27852">
            <v>4900</v>
          </cell>
        </row>
        <row r="27853">
          <cell r="A27853" t="str">
            <v>827308</v>
          </cell>
          <cell r="B27853">
            <v>0</v>
          </cell>
          <cell r="C27853" t="str">
            <v>[업체별도배송]깊은홈 볼베어링(6300계열 ZZ형/6308ZZ/10개/나비PB)</v>
          </cell>
          <cell r="D27853">
            <v>65900</v>
          </cell>
        </row>
        <row r="27854">
          <cell r="A27854" t="str">
            <v>827297</v>
          </cell>
          <cell r="B27854">
            <v>0</v>
          </cell>
          <cell r="C27854" t="str">
            <v>[업체별도배송]깊은홈 볼베어링(6300계열 ZZ형/6308ZZ/나비PB)</v>
          </cell>
          <cell r="D27854">
            <v>7200</v>
          </cell>
        </row>
        <row r="27855">
          <cell r="A27855" t="str">
            <v>827309</v>
          </cell>
          <cell r="B27855">
            <v>0</v>
          </cell>
          <cell r="C27855" t="str">
            <v>[업체별도배송]깊은홈 볼베어링(6300계열 ZZ형/6309ZZ/10개/나비PB)</v>
          </cell>
          <cell r="D27855">
            <v>93600</v>
          </cell>
        </row>
        <row r="27856">
          <cell r="A27856" t="str">
            <v>827298</v>
          </cell>
          <cell r="B27856">
            <v>0</v>
          </cell>
          <cell r="C27856" t="str">
            <v>[업체별도배송]깊은홈 볼베어링(6300계열 ZZ형/6309ZZ/나비PB)</v>
          </cell>
          <cell r="D27856">
            <v>10700</v>
          </cell>
        </row>
        <row r="27857">
          <cell r="A27857" t="str">
            <v>830646</v>
          </cell>
          <cell r="B27857">
            <v>0</v>
          </cell>
          <cell r="C27857" t="str">
            <v>[업체별도배송]깊은홈 볼베어링(6300계열 ZZ형/6310ZZ/10개/나비PB)</v>
          </cell>
          <cell r="D27857">
            <v>118700</v>
          </cell>
        </row>
        <row r="27858">
          <cell r="A27858" t="str">
            <v>827299</v>
          </cell>
          <cell r="B27858">
            <v>0</v>
          </cell>
          <cell r="C27858" t="str">
            <v>[업체별도배송]깊은홈 볼베어링(6300계열 ZZ형/6310ZZ/나비PB)</v>
          </cell>
          <cell r="D27858">
            <v>13100</v>
          </cell>
        </row>
        <row r="27859">
          <cell r="A27859" t="str">
            <v>827324</v>
          </cell>
          <cell r="B27859">
            <v>0</v>
          </cell>
          <cell r="C27859" t="str">
            <v>[업체별도배송]깊은홈 볼베어링(6800계열 ZZ형/6800ZZ/10개/나비PB)</v>
          </cell>
          <cell r="D27859">
            <v>10500</v>
          </cell>
        </row>
        <row r="27860">
          <cell r="A27860" t="str">
            <v>827325</v>
          </cell>
          <cell r="B27860">
            <v>0</v>
          </cell>
          <cell r="C27860" t="str">
            <v>[업체별도배송]깊은홈 볼베어링(6800계열 ZZ형/6801ZZ/10개/나비PB)</v>
          </cell>
          <cell r="D27860">
            <v>11900</v>
          </cell>
        </row>
        <row r="27861">
          <cell r="A27861" t="str">
            <v>827326</v>
          </cell>
          <cell r="B27861">
            <v>0</v>
          </cell>
          <cell r="C27861" t="str">
            <v>[업체별도배송]깊은홈 볼베어링(6800계열 ZZ형/6802ZZ/10개/나비PB)</v>
          </cell>
          <cell r="D27861">
            <v>11900</v>
          </cell>
        </row>
        <row r="27862">
          <cell r="A27862" t="str">
            <v>827327</v>
          </cell>
          <cell r="B27862">
            <v>0</v>
          </cell>
          <cell r="C27862" t="str">
            <v>[업체별도배송]깊은홈 볼베어링(6800계열 ZZ형/6803ZZ/10개/나비PB)</v>
          </cell>
          <cell r="D27862">
            <v>11900</v>
          </cell>
        </row>
        <row r="27863">
          <cell r="A27863" t="str">
            <v>827328</v>
          </cell>
          <cell r="B27863">
            <v>0</v>
          </cell>
          <cell r="C27863" t="str">
            <v>[업체별도배송]깊은홈 볼베어링(6800계열 ZZ형/6804ZZ/10개/나비PB)</v>
          </cell>
          <cell r="D27863">
            <v>17000</v>
          </cell>
        </row>
        <row r="27864">
          <cell r="A27864" t="str">
            <v>827316</v>
          </cell>
          <cell r="B27864">
            <v>0</v>
          </cell>
          <cell r="C27864" t="str">
            <v>[업체별도배송]깊은홈 볼베어링(6800계열 ZZ형/6804ZZ/나비PB)</v>
          </cell>
          <cell r="D27864">
            <v>2600</v>
          </cell>
        </row>
        <row r="27865">
          <cell r="A27865" t="str">
            <v>827329</v>
          </cell>
          <cell r="B27865">
            <v>0</v>
          </cell>
          <cell r="C27865" t="str">
            <v>[업체별도배송]깊은홈 볼베어링(6800계열 ZZ형/6805ZZ/10개/나비PB)</v>
          </cell>
          <cell r="D27865">
            <v>22300</v>
          </cell>
        </row>
        <row r="27866">
          <cell r="A27866" t="str">
            <v>827317</v>
          </cell>
          <cell r="B27866">
            <v>0</v>
          </cell>
          <cell r="C27866" t="str">
            <v>[업체별도배송]깊은홈 볼베어링(6800계열 ZZ형/6805ZZ/나비PB)</v>
          </cell>
          <cell r="D27866">
            <v>2900</v>
          </cell>
        </row>
        <row r="27867">
          <cell r="A27867" t="str">
            <v>830648</v>
          </cell>
          <cell r="B27867">
            <v>0</v>
          </cell>
          <cell r="C27867" t="str">
            <v>[업체별도배송]깊은홈 볼베어링(6800계열 ZZ형/6806ZZ/10개/나비PB)</v>
          </cell>
          <cell r="D27867">
            <v>31500</v>
          </cell>
        </row>
        <row r="27868">
          <cell r="A27868" t="str">
            <v>827318</v>
          </cell>
          <cell r="B27868">
            <v>0</v>
          </cell>
          <cell r="C27868" t="str">
            <v>[업체별도배송]깊은홈 볼베어링(6800계열 ZZ형/6806ZZ/나비PB)</v>
          </cell>
          <cell r="D27868">
            <v>3900</v>
          </cell>
        </row>
        <row r="27869">
          <cell r="A27869" t="str">
            <v>827331</v>
          </cell>
          <cell r="B27869">
            <v>0</v>
          </cell>
          <cell r="C27869" t="str">
            <v>[업체별도배송]깊은홈 볼베어링(6800계열 ZZ형/6807ZZ/10개/나비PB)</v>
          </cell>
          <cell r="D27869">
            <v>38100</v>
          </cell>
        </row>
        <row r="27870">
          <cell r="A27870" t="str">
            <v>827319</v>
          </cell>
          <cell r="B27870">
            <v>0</v>
          </cell>
          <cell r="C27870" t="str">
            <v>[업체별도배송]깊은홈 볼베어링(6800계열 ZZ형/6807ZZ/나비PB)</v>
          </cell>
          <cell r="D27870">
            <v>4700</v>
          </cell>
        </row>
        <row r="27871">
          <cell r="A27871" t="str">
            <v>827332</v>
          </cell>
          <cell r="B27871">
            <v>0</v>
          </cell>
          <cell r="C27871" t="str">
            <v>[업체별도배송]깊은홈 볼베어링(6800계열 ZZ형/6808ZZ/10개/나비PB)</v>
          </cell>
          <cell r="D27871">
            <v>51300</v>
          </cell>
        </row>
        <row r="27872">
          <cell r="A27872" t="str">
            <v>830647</v>
          </cell>
          <cell r="B27872">
            <v>0</v>
          </cell>
          <cell r="C27872" t="str">
            <v>[업체별도배송]깊은홈 볼베어링(6800계열 ZZ형/6808ZZ/나비PB)</v>
          </cell>
          <cell r="D27872">
            <v>6700</v>
          </cell>
        </row>
        <row r="27873">
          <cell r="A27873" t="str">
            <v>827333</v>
          </cell>
          <cell r="B27873">
            <v>0</v>
          </cell>
          <cell r="C27873" t="str">
            <v>[업체별도배송]깊은홈 볼베어링(6800계열 ZZ형/6809ZZ/10개/나비PB)</v>
          </cell>
          <cell r="D27873">
            <v>71300</v>
          </cell>
        </row>
        <row r="27874">
          <cell r="A27874" t="str">
            <v>827321</v>
          </cell>
          <cell r="B27874">
            <v>0</v>
          </cell>
          <cell r="C27874" t="str">
            <v>[업체별도배송]깊은홈 볼베어링(6800계열 ZZ형/6809ZZ/나비PB)</v>
          </cell>
          <cell r="D27874">
            <v>9200</v>
          </cell>
        </row>
        <row r="27875">
          <cell r="A27875" t="str">
            <v>827334</v>
          </cell>
          <cell r="B27875">
            <v>0</v>
          </cell>
          <cell r="C27875" t="str">
            <v>[업체별도배송]깊은홈 볼베어링(6800계열 ZZ형/6810ZZ/10개/나비PB)</v>
          </cell>
          <cell r="D27875">
            <v>79100</v>
          </cell>
        </row>
        <row r="27876">
          <cell r="A27876" t="str">
            <v>827322</v>
          </cell>
          <cell r="B27876">
            <v>0</v>
          </cell>
          <cell r="C27876" t="str">
            <v>[업체별도배송]깊은홈 볼베어링(6800계열 ZZ형/6810ZZ/나비PB)</v>
          </cell>
          <cell r="D27876">
            <v>9200</v>
          </cell>
        </row>
        <row r="27877">
          <cell r="A27877" t="str">
            <v>827335</v>
          </cell>
          <cell r="B27877">
            <v>0</v>
          </cell>
          <cell r="C27877" t="str">
            <v>[업체별도배송]깊은홈 볼베어링(6800계열 ZZ형/6811ZZ/10개/나비PB)</v>
          </cell>
          <cell r="D27877">
            <v>105500</v>
          </cell>
        </row>
        <row r="27878">
          <cell r="A27878" t="str">
            <v>827323</v>
          </cell>
          <cell r="B27878">
            <v>0</v>
          </cell>
          <cell r="C27878" t="str">
            <v>[업체별도배송]깊은홈 볼베어링(6800계열 ZZ형/6811ZZ/나비PB)</v>
          </cell>
          <cell r="D27878">
            <v>14400</v>
          </cell>
        </row>
        <row r="27879">
          <cell r="A27879" t="str">
            <v>880498</v>
          </cell>
          <cell r="B27879">
            <v>0</v>
          </cell>
          <cell r="C27879" t="str">
            <v>[업체별도배송]깔대기(/구분:특대, 규격(mm):230×75, 원산지:한국/1EA/나비PB)</v>
          </cell>
          <cell r="D27879">
            <v>1800</v>
          </cell>
        </row>
        <row r="27880">
          <cell r="A27880" t="str">
            <v>830966</v>
          </cell>
          <cell r="B27880">
            <v>0</v>
          </cell>
          <cell r="C27880" t="str">
            <v>[업체별도배송]깔대기(유리)(FN1010-120/상부직경(mm):120, 다리길이(mm):100, 내경D1(Ømm):11.2/나비PB)</v>
          </cell>
          <cell r="D27880">
            <v>4600</v>
          </cell>
        </row>
        <row r="27881">
          <cell r="A27881" t="str">
            <v>830967</v>
          </cell>
          <cell r="B27881">
            <v>0</v>
          </cell>
          <cell r="C27881" t="str">
            <v>[업체별도배송]깔대기(유리)(FN1010-150/상부직경(mm):150, 다리길이(mm):150, 내경D1(Ømm):12/나비PB)</v>
          </cell>
          <cell r="D27881">
            <v>6500</v>
          </cell>
        </row>
        <row r="27882">
          <cell r="A27882" t="str">
            <v>S5106293</v>
          </cell>
          <cell r="B27882">
            <v>0</v>
          </cell>
          <cell r="C27882" t="str">
            <v>[업체별도배송]깜냥 건전지충전기 K-16 니켈수소:AA/AAA,니켈카드뮴:AA 4슬롯 어댑터부착형</v>
          </cell>
          <cell r="D27882">
            <v>12800</v>
          </cell>
        </row>
        <row r="27883">
          <cell r="A27883" t="str">
            <v>S7211961</v>
          </cell>
          <cell r="B27883">
            <v>0</v>
          </cell>
          <cell r="C27883" t="str">
            <v>[업체별도배송]깜냥 배터리충전기 LI-2500QC 리튬이온:18650(3.7V) 2슬롯 Micro 5핀/C타입 겸용 충전기(별매) 고속충전기</v>
          </cell>
          <cell r="D27883">
            <v>14700</v>
          </cell>
        </row>
        <row r="27884">
          <cell r="A27884" t="str">
            <v>S6046585</v>
          </cell>
          <cell r="B27884">
            <v>0</v>
          </cell>
          <cell r="C27884" t="str">
            <v>[업체별도배송]깜냥 베터리충전기 LI-2300D 리튬이온:18650(3.7V) 2슬롯 Micro 5핀 충전기(별매) 보조배터리겸용</v>
          </cell>
          <cell r="D27884">
            <v>18100</v>
          </cell>
        </row>
        <row r="27885">
          <cell r="A27885" t="str">
            <v>815450</v>
          </cell>
          <cell r="B27885">
            <v>0</v>
          </cell>
          <cell r="C27885" t="str">
            <v>[업체별도배송]깨끗이사용합시다 (0772)</v>
          </cell>
          <cell r="D27885">
            <v>1400</v>
          </cell>
        </row>
        <row r="27886">
          <cell r="A27886" t="str">
            <v>S9756059</v>
          </cell>
          <cell r="B27886">
            <v>0</v>
          </cell>
          <cell r="C27886" t="str">
            <v>[업체별도배송]깨끗한나라 PURE-G 점보롤화장지 PURE-G 2겹 SERVEONE 기획상품(16ROLL/BOX)</v>
          </cell>
          <cell r="D27886">
            <v>58500</v>
          </cell>
        </row>
        <row r="27887">
          <cell r="A27887" t="str">
            <v>S9756062</v>
          </cell>
          <cell r="B27887">
            <v>0</v>
          </cell>
          <cell r="C27887" t="str">
            <v>[업체별도배송]깨끗한나라 두루마리 에코베이직 PNB 화장지 2겹 (W)98mm*(L)50m(90ROL/BOX)</v>
          </cell>
          <cell r="D27887">
            <v>48900</v>
          </cell>
        </row>
        <row r="27888">
          <cell r="A27888" t="str">
            <v>S9756060</v>
          </cell>
          <cell r="B27888">
            <v>0</v>
          </cell>
          <cell r="C27888" t="str">
            <v>[업체별도배송]깨끗한나라 점보롤 PURE-G 1겹 SERVEONE 기획상품(16ROL/BOX)</v>
          </cell>
          <cell r="D27888">
            <v>63800</v>
          </cell>
        </row>
        <row r="27889">
          <cell r="A27889" t="str">
            <v>872406</v>
          </cell>
          <cell r="B27889">
            <v>0</v>
          </cell>
          <cell r="C27889" t="str">
            <v>[업체별도배송]깨수깡(160ml*30개/롯데칠성)</v>
          </cell>
          <cell r="D27889">
            <v>76800</v>
          </cell>
        </row>
        <row r="27890">
          <cell r="A27890" t="str">
            <v>668540</v>
          </cell>
          <cell r="B27890">
            <v>0</v>
          </cell>
          <cell r="C27890" t="str">
            <v>[업체별도배송]꼬리톱(모델명:OJ-210/날장(mm):130/전장(mm):210/중량(g):125/코메론)</v>
          </cell>
          <cell r="D27890">
            <v>15700</v>
          </cell>
        </row>
        <row r="27891">
          <cell r="A27891" t="str">
            <v>668541</v>
          </cell>
          <cell r="B27891">
            <v>0</v>
          </cell>
          <cell r="C27891" t="str">
            <v>[업체별도배송]꼬리톱날(모델명:OJ-210B/날장(mm):210/두께(mm):1.2/절단폭(mm):1.45/톱니간격(mm):2/중량(g):20/코메론)</v>
          </cell>
          <cell r="D27891">
            <v>6400</v>
          </cell>
        </row>
        <row r="27892">
          <cell r="A27892" t="str">
            <v>880204</v>
          </cell>
          <cell r="B27892">
            <v>0</v>
          </cell>
          <cell r="C27892" t="str">
            <v>[업체별도배송]꽃 색수수비(/규격(cm):42 x 78, 원산지:중국/1EA/나비PB)</v>
          </cell>
          <cell r="D27892">
            <v>12500</v>
          </cell>
        </row>
        <row r="27893">
          <cell r="A27893" t="str">
            <v>880263</v>
          </cell>
          <cell r="B27893">
            <v>0</v>
          </cell>
          <cell r="C27893" t="str">
            <v>[업체별도배송]꽃방걸레 리필(규격(cm):18×26, 원산지:국산/1EA/나비PB)</v>
          </cell>
          <cell r="D27893">
            <v>4700</v>
          </cell>
        </row>
        <row r="27894">
          <cell r="A27894" t="str">
            <v>875972</v>
          </cell>
          <cell r="B27894">
            <v>0</v>
          </cell>
          <cell r="C27894" t="str">
            <v>[업체별도배송]꽃샘 검정콩 호두율무차 22gX15개입</v>
          </cell>
          <cell r="D27894">
            <v>6200</v>
          </cell>
        </row>
        <row r="27895">
          <cell r="A27895" t="str">
            <v>865981</v>
          </cell>
          <cell r="B27895">
            <v>0</v>
          </cell>
          <cell r="C27895" t="str">
            <v>[업체별도배송]꾸이맨 어포스낵/30g/30개</v>
          </cell>
          <cell r="D27895">
            <v>66000</v>
          </cell>
        </row>
        <row r="27896">
          <cell r="A27896" t="str">
            <v>835695</v>
          </cell>
          <cell r="B27896">
            <v>0</v>
          </cell>
          <cell r="C27896" t="str">
            <v>[업체별도배송]꿀유자차(1000g/병/액상차/녹차원)</v>
          </cell>
          <cell r="D27896">
            <v>15000</v>
          </cell>
        </row>
        <row r="27897">
          <cell r="A27897" t="str">
            <v>861221</v>
          </cell>
          <cell r="B27897">
            <v>0</v>
          </cell>
          <cell r="C27897" t="str">
            <v>[업체별도배송]나가사끼짬뽕 큰사발 (105g*16개/BOX/삼양)</v>
          </cell>
          <cell r="D27897">
            <v>27300</v>
          </cell>
        </row>
        <row r="27898">
          <cell r="A27898" t="str">
            <v>824342</v>
          </cell>
          <cell r="B27898">
            <v>0</v>
          </cell>
          <cell r="C27898" t="str">
            <v>[업체별도배송]나노 아크릴 양면테이프(NV-NT10-W20/L3/두께(mm):1/투명, 폭(mm):20, 길이(m):3/나비PB)</v>
          </cell>
          <cell r="D27898">
            <v>2800</v>
          </cell>
        </row>
        <row r="27899">
          <cell r="A27899" t="str">
            <v>824343</v>
          </cell>
          <cell r="B27899">
            <v>0</v>
          </cell>
          <cell r="C27899" t="str">
            <v>[업체별도배송]나노 아크릴 양면테이프(NV-NT10-W30/L3/두께(mm):1/투명, 폭(mm):30, 길이(m):3/나비PB)</v>
          </cell>
          <cell r="D27899">
            <v>3400</v>
          </cell>
        </row>
        <row r="27900">
          <cell r="A27900" t="str">
            <v>824344</v>
          </cell>
          <cell r="B27900">
            <v>0</v>
          </cell>
          <cell r="C27900" t="str">
            <v>[업체별도배송]나노 아크릴 양면테이프(NV-NT20-W20/L3/두께(mm):2/투명, 폭(mm):20, 길이(m):3/나비PB)</v>
          </cell>
          <cell r="D27900">
            <v>3900</v>
          </cell>
        </row>
        <row r="27901">
          <cell r="A27901" t="str">
            <v>824345</v>
          </cell>
          <cell r="B27901">
            <v>0</v>
          </cell>
          <cell r="C27901" t="str">
            <v>[업체별도배송]나노 아크릴 양면테이프(NV-NT20-W30/L3/두께(mm):2/투명, 폭(mm):30, 길이(m):3/나비PB)</v>
          </cell>
          <cell r="D27901">
            <v>3900</v>
          </cell>
        </row>
        <row r="27902">
          <cell r="A27902" t="str">
            <v>671412</v>
          </cell>
          <cell r="B27902">
            <v>0</v>
          </cell>
          <cell r="C27902" t="str">
            <v>[업체별도배송]나노 양면테이프(색상:투명/폭(mm):30/길이(m):1/두께(mm):1/스마토)</v>
          </cell>
          <cell r="D27902">
            <v>2200</v>
          </cell>
        </row>
        <row r="27903">
          <cell r="A27903" t="str">
            <v>671413</v>
          </cell>
          <cell r="B27903">
            <v>0</v>
          </cell>
          <cell r="C27903" t="str">
            <v>[업체별도배송]나노 양면테이프(색상:투명/폭(mm):30/길이(m):3/두께(mm):2/스마토)</v>
          </cell>
          <cell r="D27903">
            <v>5400</v>
          </cell>
        </row>
        <row r="27904">
          <cell r="A27904" t="str">
            <v>671414</v>
          </cell>
          <cell r="B27904">
            <v>0</v>
          </cell>
          <cell r="C27904" t="str">
            <v>[업체별도배송]나노 양면테이프(색상:투명/폭(mm):50/길이(m):3/두께(mm):2/스마토)</v>
          </cell>
          <cell r="D27904">
            <v>8600</v>
          </cell>
        </row>
        <row r="27905">
          <cell r="A27905" t="str">
            <v>671470</v>
          </cell>
          <cell r="B27905">
            <v>0</v>
          </cell>
          <cell r="C27905" t="str">
            <v>[업체별도배송]나노블라인드 페이스쉴드(모델명:NBFS1/구성:이마테1EA+필름5EA/규격(mm):256×195/나노블라인드)</v>
          </cell>
          <cell r="D27905">
            <v>14900</v>
          </cell>
        </row>
        <row r="27906">
          <cell r="A27906" t="str">
            <v>S7194839</v>
          </cell>
          <cell r="B27906">
            <v>0</v>
          </cell>
          <cell r="C27906" t="str">
            <v>[업체별도배송]나누리산업 세모금컵디스펜서 세모금컵디스펜서 싱글 싱글 흑색 1EA</v>
          </cell>
          <cell r="D27906">
            <v>21900</v>
          </cell>
        </row>
        <row r="27907">
          <cell r="A27907" t="str">
            <v>S7292741</v>
          </cell>
          <cell r="B27907">
            <v>0</v>
          </cell>
          <cell r="C27907" t="str">
            <v>[업체별도배송]나누리산업 원뿔컵디스펜서 프리미엄디스펜서 상향식 회색 1EA</v>
          </cell>
          <cell r="D27907">
            <v>16700</v>
          </cell>
        </row>
        <row r="27908">
          <cell r="A27908" t="str">
            <v>S8239589</v>
          </cell>
          <cell r="B27908">
            <v>0</v>
          </cell>
          <cell r="C27908" t="str">
            <v>[업체별도배송]나누리산업 종이컵디스펜서 프리미엄디스펜서 하향식  흑색 1EA</v>
          </cell>
          <cell r="D27908">
            <v>22800</v>
          </cell>
        </row>
        <row r="27909">
          <cell r="A27909" t="str">
            <v>S8132275</v>
          </cell>
          <cell r="B27909">
            <v>0</v>
          </cell>
          <cell r="C27909" t="str">
            <v>[업체별도배송]나눔테크 AED보관함 NT-S1 1EA</v>
          </cell>
          <cell r="D27909">
            <v>498000</v>
          </cell>
        </row>
        <row r="27910">
          <cell r="A27910" t="str">
            <v>S8119363</v>
          </cell>
          <cell r="B27910">
            <v>0</v>
          </cell>
          <cell r="C27910" t="str">
            <v>[업체별도배송]나눔테크 자동심장충격기패드 NT-381용 1EA</v>
          </cell>
          <cell r="D27910">
            <v>149000</v>
          </cell>
        </row>
        <row r="27911">
          <cell r="A27911" t="str">
            <v>865991</v>
          </cell>
          <cell r="B27911">
            <v>0</v>
          </cell>
          <cell r="C27911" t="str">
            <v>[업체별도배송]나랑드사이다 제로 그린애플맛 500ml (1박스/24개입/동아오츠카)</v>
          </cell>
          <cell r="D27911">
            <v>26400</v>
          </cell>
        </row>
        <row r="27912">
          <cell r="A27912" t="str">
            <v>865992</v>
          </cell>
          <cell r="B27912">
            <v>0</v>
          </cell>
          <cell r="C27912" t="str">
            <v>[업체별도배송]나랑드사이다 제로 캔 180ml (1박스/30캔/동아오츠카)</v>
          </cell>
          <cell r="D27912">
            <v>20100</v>
          </cell>
        </row>
        <row r="27913">
          <cell r="A27913" t="str">
            <v>865994</v>
          </cell>
          <cell r="B27913">
            <v>0</v>
          </cell>
          <cell r="C27913" t="str">
            <v>[업체별도배송]나랑드사이다 제로 파인애플맛 500ml (1박스/24개입/동아오츠카)</v>
          </cell>
          <cell r="D27913">
            <v>26400</v>
          </cell>
        </row>
        <row r="27914">
          <cell r="A27914" t="str">
            <v>S9460520</v>
          </cell>
          <cell r="B27914">
            <v>0</v>
          </cell>
          <cell r="C27914" t="str">
            <v>[업체별도배송]나무 나이프140 (비닐/벌크) 5,000EA</v>
          </cell>
          <cell r="D27914">
            <v>120000</v>
          </cell>
        </row>
        <row r="27915">
          <cell r="A27915" t="str">
            <v>S9460655</v>
          </cell>
          <cell r="B27915">
            <v>0</v>
          </cell>
          <cell r="C27915" t="str">
            <v>[업체별도배송]나무 나이프140 (크라프트/개별포장) 2,000EA</v>
          </cell>
          <cell r="D27915">
            <v>114000</v>
          </cell>
        </row>
        <row r="27916">
          <cell r="A27916" t="str">
            <v>S9460524</v>
          </cell>
          <cell r="B27916">
            <v>0</v>
          </cell>
          <cell r="C27916" t="str">
            <v>[업체별도배송]나무 나이프165 (비닐/벌크) 5,000EA</v>
          </cell>
          <cell r="D27916">
            <v>190000</v>
          </cell>
        </row>
        <row r="27917">
          <cell r="A27917" t="str">
            <v>S9460656</v>
          </cell>
          <cell r="B27917">
            <v>0</v>
          </cell>
          <cell r="C27917" t="str">
            <v>[업체별도배송]나무 나이프165 (크라프트/개별포장) 2,000EA</v>
          </cell>
          <cell r="D27917">
            <v>141000</v>
          </cell>
        </row>
        <row r="27918">
          <cell r="A27918" t="str">
            <v>S9460661</v>
          </cell>
          <cell r="B27918">
            <v>0</v>
          </cell>
          <cell r="C27918" t="str">
            <v>[업체별도배송]나무 스푼110 (비닐/벌크포장) 10,000EA</v>
          </cell>
          <cell r="D27918">
            <v>255000</v>
          </cell>
        </row>
        <row r="27919">
          <cell r="A27919" t="str">
            <v>S9460664</v>
          </cell>
          <cell r="B27919">
            <v>0</v>
          </cell>
          <cell r="C27919" t="str">
            <v>[업체별도배송]나무 스푼140 (비닐/벌크포장) 5,000EA</v>
          </cell>
          <cell r="D27919">
            <v>148000</v>
          </cell>
        </row>
        <row r="27920">
          <cell r="A27920" t="str">
            <v>S9460647</v>
          </cell>
          <cell r="B27920">
            <v>0</v>
          </cell>
          <cell r="C27920" t="str">
            <v>[업체별도배송]나무 스푼140 (크라프트/개별포장) 2,000EA</v>
          </cell>
          <cell r="D27920">
            <v>126000</v>
          </cell>
        </row>
        <row r="27921">
          <cell r="A27921" t="str">
            <v>S9460666</v>
          </cell>
          <cell r="B27921">
            <v>0</v>
          </cell>
          <cell r="C27921" t="str">
            <v>[업체별도배송]나무 스푼165 (비닐/벌크포장) 5,000EA</v>
          </cell>
          <cell r="D27921">
            <v>235000</v>
          </cell>
        </row>
        <row r="27922">
          <cell r="A27922" t="str">
            <v>S9460649</v>
          </cell>
          <cell r="B27922">
            <v>0</v>
          </cell>
          <cell r="C27922" t="str">
            <v>[업체별도배송]나무 스푼165 (크라프트/개별포장) 2,000EA</v>
          </cell>
          <cell r="D27922">
            <v>163000</v>
          </cell>
        </row>
        <row r="27923">
          <cell r="A27923" t="str">
            <v>S9460658</v>
          </cell>
          <cell r="B27923">
            <v>0</v>
          </cell>
          <cell r="C27923" t="str">
            <v>[업체별도배송]나무 스푼95 (비닐/벌크포장) 10,000EA</v>
          </cell>
          <cell r="D27923">
            <v>250000</v>
          </cell>
        </row>
        <row r="27924">
          <cell r="A27924" t="str">
            <v>S9522267</v>
          </cell>
          <cell r="B27924">
            <v>0</v>
          </cell>
          <cell r="C27924" t="str">
            <v>[업체별도배송]나무 스푼95 (크라프트/개별) 2,000EA</v>
          </cell>
          <cell r="D27924">
            <v>104000</v>
          </cell>
        </row>
        <row r="27925">
          <cell r="A27925" t="str">
            <v>S9460163</v>
          </cell>
          <cell r="B27925">
            <v>0</v>
          </cell>
          <cell r="C27925" t="str">
            <v>[업체별도배송]나무 포크140 (비닐/벌크) 5,000EA</v>
          </cell>
          <cell r="D27925">
            <v>144000</v>
          </cell>
        </row>
        <row r="27926">
          <cell r="A27926" t="str">
            <v>S9460652</v>
          </cell>
          <cell r="B27926">
            <v>0</v>
          </cell>
          <cell r="C27926" t="str">
            <v>[업체별도배송]나무 포크140 (크라프트/개별포장) 2,000EA</v>
          </cell>
          <cell r="D27926">
            <v>124000</v>
          </cell>
        </row>
        <row r="27927">
          <cell r="A27927" t="str">
            <v>S9460164</v>
          </cell>
          <cell r="B27927">
            <v>0</v>
          </cell>
          <cell r="C27927" t="str">
            <v>[업체별도배송]나무 포크160 (비닐/벌크) 5,000EA</v>
          </cell>
          <cell r="D27927">
            <v>196000</v>
          </cell>
        </row>
        <row r="27928">
          <cell r="A27928" t="str">
            <v>S9460654</v>
          </cell>
          <cell r="B27928">
            <v>0</v>
          </cell>
          <cell r="C27928" t="str">
            <v>[업체별도배송]나무 포크160 (크라프트/개별포장) 2,000EA</v>
          </cell>
          <cell r="D27928">
            <v>147000</v>
          </cell>
        </row>
        <row r="27929">
          <cell r="A27929" t="str">
            <v>666297</v>
          </cell>
          <cell r="B27929">
            <v>0</v>
          </cell>
          <cell r="C27929" t="str">
            <v>[업체별도배송]나무 핸들 어플리케이터(모델명:DH.SW01017/길이(mm):150/헤드직경(Ømm):5/DAIHAN) 1PK(100EA)</v>
          </cell>
          <cell r="D27929">
            <v>1400</v>
          </cell>
        </row>
        <row r="27930">
          <cell r="A27930" t="str">
            <v>667727</v>
          </cell>
          <cell r="B27930">
            <v>0</v>
          </cell>
          <cell r="C27930" t="str">
            <v>[업체별도배송]나무망치(모델명:WH-36/두경(mm):36/두장(mm):150/전장(mm):360/중량(g):190/OH망치)</v>
          </cell>
          <cell r="D27930">
            <v>17100</v>
          </cell>
        </row>
        <row r="27931">
          <cell r="A27931" t="str">
            <v>829783</v>
          </cell>
          <cell r="B27931">
            <v>0</v>
          </cell>
          <cell r="C27931" t="str">
            <v>[업체별도배송]나비 드릴 세트(613066/생크(mm):6.25, 전장(mm):153/6개/나비PB)</v>
          </cell>
          <cell r="D27931">
            <v>7900</v>
          </cell>
        </row>
        <row r="27932">
          <cell r="A27932" t="str">
            <v>S8171774</v>
          </cell>
          <cell r="B27932">
            <v>0</v>
          </cell>
          <cell r="C27932" t="str">
            <v>[업체별도배송]나비드 CLEAN-S 쓰레기통 50L</v>
          </cell>
          <cell r="D27932">
            <v>53100</v>
          </cell>
        </row>
        <row r="27933">
          <cell r="A27933" t="str">
            <v>S8172555</v>
          </cell>
          <cell r="B27933">
            <v>0</v>
          </cell>
          <cell r="C27933" t="str">
            <v>[업체별도배송]나비드 쓰레기통 CLEAN-S 120L</v>
          </cell>
          <cell r="D27933">
            <v>124000</v>
          </cell>
        </row>
        <row r="27934">
          <cell r="A27934" t="str">
            <v>672293</v>
          </cell>
          <cell r="B27934">
            <v>0</v>
          </cell>
          <cell r="C27934" t="str">
            <v>[업체별도배송]나비침(모델명:그린에스브이 20/의료기기 등급:2/바늘굵기(G):20/바늘길이(inch):3/4 (1.9cm)/튜브길이(mm):300/두원제약) 1PK(100EA)</v>
          </cell>
          <cell r="D27934">
            <v>38500</v>
          </cell>
        </row>
        <row r="27935">
          <cell r="A27935" t="str">
            <v>823993</v>
          </cell>
          <cell r="B27935">
            <v>0</v>
          </cell>
          <cell r="C27935" t="str">
            <v>[업체별도배송]나비하늘코팅장갑(M/하늘색/10켤레/나비PB)</v>
          </cell>
          <cell r="D27935">
            <v>6600</v>
          </cell>
        </row>
        <row r="27936">
          <cell r="A27936" t="str">
            <v>671334</v>
          </cell>
          <cell r="B27936">
            <v>0</v>
          </cell>
          <cell r="C27936" t="str">
            <v>[업체별도배송]나사 제거용 비트(모델명:DBZ-63/두형:나사/규격(mm):2.5-3/전장(mm):105/생크(mm):6.35/비트타입:단용/엔지니어)</v>
          </cell>
          <cell r="D27936">
            <v>16400</v>
          </cell>
        </row>
        <row r="27937">
          <cell r="A27937" t="str">
            <v>671335</v>
          </cell>
          <cell r="B27937">
            <v>0</v>
          </cell>
          <cell r="C27937" t="str">
            <v>[업체별도배송]나사 제거용 비트(모델명:DBZ-64/두형:나사/규격(mm):4/전장(mm):105/생크(mm):6.35/비트타입:단용/엔지니어)</v>
          </cell>
          <cell r="D27937">
            <v>16400</v>
          </cell>
        </row>
        <row r="27938">
          <cell r="A27938" t="str">
            <v>664651</v>
          </cell>
          <cell r="B27938">
            <v>0</v>
          </cell>
          <cell r="C27938" t="str">
            <v>[업체별도배송]나사 핀치콕크(모델명:KA.00-72/직경(Ømm):12/고려에이스)</v>
          </cell>
          <cell r="D27938">
            <v>9100</v>
          </cell>
        </row>
        <row r="27939">
          <cell r="A27939" t="str">
            <v>M78822</v>
          </cell>
          <cell r="B27939">
            <v>0</v>
          </cell>
          <cell r="C27939" t="str">
            <v>[업체별도배송]나사공급기(NJ-2330;(W)134*(D)215*(H)139mm;M3.0;최대18mm/OHTAKE)</v>
          </cell>
          <cell r="D27939">
            <v>1047400</v>
          </cell>
        </row>
        <row r="27940">
          <cell r="A27940" t="str">
            <v>664594</v>
          </cell>
          <cell r="B27940">
            <v>0</v>
          </cell>
          <cell r="C27940" t="str">
            <v>[업체별도배송]나사관 냉각기 (고무마개연결형)(모델명:CD1040-300/길이(mm):300/LABDIA)</v>
          </cell>
          <cell r="D27940">
            <v>55600</v>
          </cell>
        </row>
        <row r="27941">
          <cell r="A27941" t="str">
            <v>827719</v>
          </cell>
          <cell r="B27941">
            <v>0</v>
          </cell>
          <cell r="C27941" t="str">
            <v>[업체별도배송]나사못 세트(KZY-05/36개/나비PB)</v>
          </cell>
          <cell r="D27941">
            <v>2100</v>
          </cell>
        </row>
        <row r="27942">
          <cell r="A27942" t="str">
            <v>830687</v>
          </cell>
          <cell r="B27942">
            <v>0</v>
          </cell>
          <cell r="C27942" t="str">
            <v>[업체별도배송]나사못 세트(KZY-06/57개/나비PB)</v>
          </cell>
          <cell r="D27942">
            <v>2200</v>
          </cell>
        </row>
        <row r="27943">
          <cell r="A27943" t="str">
            <v>827691</v>
          </cell>
          <cell r="B27943">
            <v>0</v>
          </cell>
          <cell r="C27943" t="str">
            <v>[업체별도배송]나사못세트(KZY-02/36개/나비PB)</v>
          </cell>
          <cell r="D27943">
            <v>4200</v>
          </cell>
        </row>
        <row r="27944">
          <cell r="A27944" t="str">
            <v>827718</v>
          </cell>
          <cell r="B27944">
            <v>0</v>
          </cell>
          <cell r="C27944" t="str">
            <v>[업체별도배송]나사못세트(KZY-04/36개/나비PB)</v>
          </cell>
          <cell r="D27944">
            <v>2100</v>
          </cell>
        </row>
        <row r="27945">
          <cell r="A27945" t="str">
            <v>W60335</v>
          </cell>
          <cell r="B27945">
            <v>0</v>
          </cell>
          <cell r="C27945" t="str">
            <v>[업체별도배송]나사식 제본택(AED-20/120mm/아톰)</v>
          </cell>
          <cell r="D27945">
            <v>11300</v>
          </cell>
        </row>
        <row r="27946">
          <cell r="A27946" t="str">
            <v>S6708126</v>
          </cell>
          <cell r="B27946">
            <v>0</v>
          </cell>
          <cell r="C27946" t="str">
            <v>[업체별도배송]나은테크 도어스토퍼 130mm 은색</v>
          </cell>
          <cell r="D27946">
            <v>7700</v>
          </cell>
        </row>
        <row r="27947">
          <cell r="A27947" t="str">
            <v>664092</v>
          </cell>
          <cell r="B27947">
            <v>0</v>
          </cell>
          <cell r="C27947" t="str">
            <v>[업체별도배송]나이글래스 호미갈고리(모델명:1001600/전장(mm):307/중량(g):89/피스카스)</v>
          </cell>
          <cell r="D27947">
            <v>15700</v>
          </cell>
        </row>
        <row r="27948">
          <cell r="A27948" t="str">
            <v>668232</v>
          </cell>
          <cell r="B27948">
            <v>0</v>
          </cell>
          <cell r="C27948" t="str">
            <v>[업체별도배송]나이론 봉합사(모델명:NW517/의료기기 등급:3/실두께:5-0/실길이(cm):50/바늘길이(mm):11/규격(circle):3/8/색상:White/아이리) 1PK(24EA)</v>
          </cell>
          <cell r="D27948">
            <v>85500</v>
          </cell>
        </row>
        <row r="27949">
          <cell r="A27949" t="str">
            <v>830959</v>
          </cell>
          <cell r="B27949">
            <v>0</v>
          </cell>
          <cell r="C27949" t="str">
            <v>[업체별도배송]나이스 온습도계(DK-012/습도측정범위(%):0~100 RH, 습도분해능(%):5 RH, 온도측정범위(℃):-30~50, 온도분해능(℃):1/90×310×20/나비PB)</v>
          </cell>
          <cell r="D27949">
            <v>10400</v>
          </cell>
        </row>
        <row r="27950">
          <cell r="A27950" t="str">
            <v>867546</v>
          </cell>
          <cell r="B27950">
            <v>0</v>
          </cell>
          <cell r="C27950" t="str">
            <v>[업체별도배송]나이스틱 딸기잼(20g*50개/초록원)</v>
          </cell>
          <cell r="D27950">
            <v>16000</v>
          </cell>
        </row>
        <row r="27951">
          <cell r="A27951" t="str">
            <v>983993</v>
          </cell>
          <cell r="B27951">
            <v>0</v>
          </cell>
          <cell r="C27951" t="str">
            <v>[업체별도배송]나이키 GK매치 장갑 주니어(6호/FJ4864-011/나이키)</v>
          </cell>
          <cell r="D27951">
            <v>32000</v>
          </cell>
        </row>
        <row r="27952">
          <cell r="A27952" t="str">
            <v>983994</v>
          </cell>
          <cell r="B27952">
            <v>0</v>
          </cell>
          <cell r="C27952" t="str">
            <v>[업체별도배송]나이키 GK매치 장갑 주니어(7호/FJ4864-011/나이키)</v>
          </cell>
          <cell r="D27952">
            <v>32000</v>
          </cell>
        </row>
        <row r="27953">
          <cell r="A27953" t="str">
            <v>983995</v>
          </cell>
          <cell r="B27953">
            <v>0</v>
          </cell>
          <cell r="C27953" t="str">
            <v>[업체별도배송]나이키 GK매치 장갑 주니어(8호/FJ4864-011/나이키)</v>
          </cell>
          <cell r="D27953">
            <v>32000</v>
          </cell>
        </row>
        <row r="27954">
          <cell r="A27954" t="str">
            <v>983992</v>
          </cell>
          <cell r="B27954">
            <v>0</v>
          </cell>
          <cell r="C27954" t="str">
            <v>[업체별도배송]나이키 수손목보호대(DA6942-010/나이키)</v>
          </cell>
          <cell r="D27954">
            <v>32000</v>
          </cell>
        </row>
        <row r="27955">
          <cell r="A27955" t="str">
            <v>984005</v>
          </cell>
          <cell r="B27955">
            <v>0</v>
          </cell>
          <cell r="C27955" t="str">
            <v>[업체별도배송]나이키 얼티메이트 헬스장갑(L/AC4227-017/나이키)</v>
          </cell>
          <cell r="D27955">
            <v>54000</v>
          </cell>
        </row>
        <row r="27956">
          <cell r="A27956" t="str">
            <v>984004</v>
          </cell>
          <cell r="B27956">
            <v>0</v>
          </cell>
          <cell r="C27956" t="str">
            <v>[업체별도배송]나이키 얼티메이트 헬스장갑(M/AC4227-017/나이키)</v>
          </cell>
          <cell r="D27956">
            <v>54000</v>
          </cell>
        </row>
        <row r="27957">
          <cell r="A27957" t="str">
            <v>984006</v>
          </cell>
          <cell r="B27957">
            <v>0</v>
          </cell>
          <cell r="C27957" t="str">
            <v>[업체별도배송]나이키 얼티메이트 헬스장갑(XL/AC4227-017/나이키)</v>
          </cell>
          <cell r="D27957">
            <v>54000</v>
          </cell>
        </row>
        <row r="27958">
          <cell r="A27958" t="str">
            <v>983996</v>
          </cell>
          <cell r="B27958">
            <v>0</v>
          </cell>
          <cell r="C27958" t="str">
            <v>[업체별도배송]나이키 에브리데이 올코트 8P 농구공(DO8258-070/나이키)</v>
          </cell>
          <cell r="D27958">
            <v>55000</v>
          </cell>
        </row>
        <row r="27959">
          <cell r="A27959" t="str">
            <v>986614</v>
          </cell>
          <cell r="B27959">
            <v>0</v>
          </cell>
          <cell r="C27959" t="str">
            <v>[업체별도배송]나이키 푸츄라365미니백팩(CW9301-010)</v>
          </cell>
          <cell r="D27959">
            <v>43000</v>
          </cell>
        </row>
        <row r="27960">
          <cell r="A27960" t="str">
            <v>986612</v>
          </cell>
          <cell r="B27960">
            <v>0</v>
          </cell>
          <cell r="C27960" t="str">
            <v>[업체별도배송]나이키 푸츄라365크로스바디백(CW9300-010)</v>
          </cell>
          <cell r="D27960">
            <v>34000</v>
          </cell>
        </row>
        <row r="27961">
          <cell r="A27961" t="str">
            <v>986613</v>
          </cell>
          <cell r="B27961">
            <v>0</v>
          </cell>
          <cell r="C27961" t="str">
            <v>[업체별도배송]나이키 푸츄라365크로스바디백(CW9300-690)</v>
          </cell>
          <cell r="D27961">
            <v>34000</v>
          </cell>
        </row>
        <row r="27962">
          <cell r="A27962" t="str">
            <v>986625</v>
          </cell>
          <cell r="B27962">
            <v>0</v>
          </cell>
          <cell r="C27962" t="str">
            <v>[업체별도배송]나이키 헤리티지 레트로 패니 스몰팩(DR6266-370)</v>
          </cell>
          <cell r="D27962">
            <v>38000</v>
          </cell>
        </row>
        <row r="27963">
          <cell r="A27963" t="str">
            <v>986623</v>
          </cell>
          <cell r="B27963">
            <v>0</v>
          </cell>
          <cell r="C27963" t="str">
            <v>[업체별도배송]나이키 헤리티지 웨이스트백(DB0488-084)</v>
          </cell>
          <cell r="D27963">
            <v>34000</v>
          </cell>
        </row>
        <row r="27964">
          <cell r="A27964" t="str">
            <v>986615</v>
          </cell>
          <cell r="B27964">
            <v>0</v>
          </cell>
          <cell r="C27964" t="str">
            <v>[업체별도배송]나이키 헤리티지 크로스바디백(BA5871-084)</v>
          </cell>
          <cell r="D27964">
            <v>28000</v>
          </cell>
        </row>
        <row r="27965">
          <cell r="A27965" t="str">
            <v>986622</v>
          </cell>
          <cell r="B27965">
            <v>0</v>
          </cell>
          <cell r="C27965" t="str">
            <v>[업체별도배송]나이키 헤리티지 크로스바디백(DB0456-010)</v>
          </cell>
          <cell r="D27965">
            <v>34000</v>
          </cell>
        </row>
        <row r="27966">
          <cell r="A27966" t="str">
            <v>986616</v>
          </cell>
          <cell r="B27966">
            <v>0</v>
          </cell>
          <cell r="C27966" t="str">
            <v>[업체별도배송]나이키 헤리티지 크로스백(BA5871-010)</v>
          </cell>
          <cell r="D27966">
            <v>28000</v>
          </cell>
        </row>
        <row r="27967">
          <cell r="A27967" t="str">
            <v>986624</v>
          </cell>
          <cell r="B27967">
            <v>0</v>
          </cell>
          <cell r="C27967" t="str">
            <v>[업체별도배송]나이키 헤리티지 패니팩(3LFZ2476-012)</v>
          </cell>
          <cell r="D27967">
            <v>38000</v>
          </cell>
        </row>
        <row r="27968">
          <cell r="A27968" t="str">
            <v>S9604451</v>
          </cell>
          <cell r="B27968">
            <v>0</v>
          </cell>
          <cell r="C27968" t="str">
            <v>[업체별도배송]나이프 TY 168mm 검정 개별포장 2000개</v>
          </cell>
          <cell r="D27968">
            <v>59000</v>
          </cell>
        </row>
        <row r="27969">
          <cell r="A27969" t="str">
            <v>S9604454</v>
          </cell>
          <cell r="B27969">
            <v>0</v>
          </cell>
          <cell r="C27969" t="str">
            <v>[업체별도배송]나이프 TY 168mm 검정 벌크포장 2000개</v>
          </cell>
          <cell r="D27969">
            <v>49400</v>
          </cell>
        </row>
        <row r="27970">
          <cell r="A27970" t="str">
            <v>S9604449</v>
          </cell>
          <cell r="B27970">
            <v>0</v>
          </cell>
          <cell r="C27970" t="str">
            <v>[업체별도배송]나이프 TY 168mm 백색 개별포장 2000개</v>
          </cell>
          <cell r="D27970">
            <v>59000</v>
          </cell>
        </row>
        <row r="27971">
          <cell r="A27971" t="str">
            <v>S9604453</v>
          </cell>
          <cell r="B27971">
            <v>0</v>
          </cell>
          <cell r="C27971" t="str">
            <v>[업체별도배송]나이프 TY 168mm 백색 벌크포장 2000개</v>
          </cell>
          <cell r="D27971">
            <v>49400</v>
          </cell>
        </row>
        <row r="27972">
          <cell r="A27972" t="str">
            <v>664858</v>
          </cell>
          <cell r="B27972">
            <v>0</v>
          </cell>
          <cell r="C27972" t="str">
            <v>[업체별도배송]나일론 납볼망치(모델명:61430/두경(mm):30/아다맨트)</v>
          </cell>
          <cell r="D27972">
            <v>12200</v>
          </cell>
        </row>
        <row r="27973">
          <cell r="A27973" t="str">
            <v>823927</v>
          </cell>
          <cell r="B27973">
            <v>0</v>
          </cell>
          <cell r="C27973" t="str">
            <v>[업체별도배송]나일론 내피 장갑(L/검정/10켤레/나비PB)</v>
          </cell>
          <cell r="D27973">
            <v>5300</v>
          </cell>
        </row>
        <row r="27974">
          <cell r="A27974" t="str">
            <v>823926</v>
          </cell>
          <cell r="B27974">
            <v>0</v>
          </cell>
          <cell r="C27974" t="str">
            <v>[업체별도배송]나일론 내피 장갑(M/검정/10켤레/나비PB)</v>
          </cell>
          <cell r="D27974">
            <v>5300</v>
          </cell>
        </row>
        <row r="27975">
          <cell r="A27975" t="str">
            <v>823925</v>
          </cell>
          <cell r="B27975">
            <v>0</v>
          </cell>
          <cell r="C27975" t="str">
            <v>[업체별도배송]나일론 내피 장갑(S/검정/10켤레/나비PB)</v>
          </cell>
          <cell r="D27975">
            <v>5300</v>
          </cell>
        </row>
        <row r="27976">
          <cell r="A27976" t="str">
            <v>662612</v>
          </cell>
          <cell r="B27976">
            <v>0</v>
          </cell>
          <cell r="C27976" t="str">
            <v>[업체별도배송]나일론 내피 장갑(사이즈:M/색상:회색/코수(G):10/전장(mm):210/재질:나일론/코레카) 1PK(10켤레)</v>
          </cell>
          <cell r="D27976">
            <v>7100</v>
          </cell>
        </row>
        <row r="27977">
          <cell r="A27977" t="str">
            <v>670055</v>
          </cell>
          <cell r="B27977">
            <v>0</v>
          </cell>
          <cell r="C27977" t="str">
            <v>[업체별도배송]나일론 바틀 솔(규격(Ø):65/솔길이(mm):140/전장(mm):510/적합기구:바틀/솔재질:나일론/SuperTek)</v>
          </cell>
          <cell r="D27977">
            <v>5200</v>
          </cell>
        </row>
        <row r="27978">
          <cell r="A27978" t="str">
            <v>670056</v>
          </cell>
          <cell r="B27978">
            <v>0</v>
          </cell>
          <cell r="C27978" t="str">
            <v>[업체별도배송]나일론 뷰렛 솔(규격(Ø):20/솔길이(mm):170/전장(mm):940/적합기구:뷰렛/솔재질:나일론/SuperTek)</v>
          </cell>
          <cell r="D27978">
            <v>4600</v>
          </cell>
        </row>
        <row r="27979">
          <cell r="A27979" t="str">
            <v>670054</v>
          </cell>
          <cell r="B27979">
            <v>0</v>
          </cell>
          <cell r="C27979" t="str">
            <v>[업체별도배송]나일론 비이커 솔(Head Size (LXWXDmm):150×130×75/전장(mm):340/적합기구:비이커/솔재질:나일론/SuperTek)</v>
          </cell>
          <cell r="D27979">
            <v>10000</v>
          </cell>
        </row>
        <row r="27980">
          <cell r="A27980" t="str">
            <v>670053</v>
          </cell>
          <cell r="B27980">
            <v>0</v>
          </cell>
          <cell r="C27980" t="str">
            <v>[업체별도배송]나일론 비이커 솔(규격(Ø):63/솔길이(mm):150/전장(mm):410/적합기구:비이커/솔재질:나일론/SuperTek)</v>
          </cell>
          <cell r="D27980">
            <v>6100</v>
          </cell>
        </row>
        <row r="27981">
          <cell r="A27981" t="str">
            <v>670057</v>
          </cell>
          <cell r="B27981">
            <v>0</v>
          </cell>
          <cell r="C27981" t="str">
            <v>[업체별도배송]나일론 시험관 솔(규격(Ø):45/솔길이(mm):100/전장(mm):265/적합기구:시험관/솔재질:나일론/SuperTek)</v>
          </cell>
          <cell r="D27981">
            <v>2900</v>
          </cell>
        </row>
        <row r="27982">
          <cell r="A27982" t="str">
            <v>668745</v>
          </cell>
          <cell r="B27982">
            <v>0</v>
          </cell>
          <cell r="C27982" t="str">
            <v>[업체별도배송]나일론 식품용 속장갑(모델명:NYLON GLOVE/사이즈:L/손목색상:Brown/전장(mm):230/케이엠) 1BOX(10PCS)</v>
          </cell>
          <cell r="D27982">
            <v>10500</v>
          </cell>
        </row>
        <row r="27983">
          <cell r="A27983" t="str">
            <v>668744</v>
          </cell>
          <cell r="B27983">
            <v>0</v>
          </cell>
          <cell r="C27983" t="str">
            <v>[업체별도배송]나일론 식품용 속장갑(모델명:NYLON GLOVE/사이즈:M/손목색상:Green/전장(mm):220/케이엠) 1BOX(10PCS)</v>
          </cell>
          <cell r="D27983">
            <v>10000</v>
          </cell>
        </row>
        <row r="27984">
          <cell r="A27984" t="str">
            <v>668743</v>
          </cell>
          <cell r="B27984">
            <v>0</v>
          </cell>
          <cell r="C27984" t="str">
            <v>[업체별도배송]나일론 식품용 속장갑(모델명:NYLON GLOVE/사이즈:S/손목색상:White/전장(mm):210/케이엠) 1BOX(10PCS)</v>
          </cell>
          <cell r="D27984">
            <v>8600</v>
          </cell>
        </row>
        <row r="27985">
          <cell r="A27985" t="str">
            <v>670059</v>
          </cell>
          <cell r="B27985">
            <v>0</v>
          </cell>
          <cell r="C27985" t="str">
            <v>[업체별도배송]나일론 플라스크 솔(규격(Ø):50/솔길이(mm):110 ~ 120/전장(mm):340/적합기구:플러스크/솔재질:나일론/SuperTek)</v>
          </cell>
          <cell r="D27985">
            <v>6300</v>
          </cell>
        </row>
        <row r="27986">
          <cell r="A27986" t="str">
            <v>670058</v>
          </cell>
          <cell r="B27986">
            <v>0</v>
          </cell>
          <cell r="C27986" t="str">
            <v>[업체별도배송]나일론 플라스크 솔(규격(Ø):50/솔길이(mm):140/전장(mm):370/적합기구:플러스크/솔재질:나일론/SuperTek)</v>
          </cell>
          <cell r="D27986">
            <v>4700</v>
          </cell>
        </row>
        <row r="27987">
          <cell r="A27987" t="str">
            <v>670060</v>
          </cell>
          <cell r="B27987">
            <v>0</v>
          </cell>
          <cell r="C27987" t="str">
            <v>[업체별도배송]나일론 피펫 솔(규격(Ø):15/솔길이(mm):180/전장(mm):650/적합기구:피펫/솔재질:나일론/SuperTek)</v>
          </cell>
          <cell r="D27987">
            <v>3500</v>
          </cell>
        </row>
        <row r="27988">
          <cell r="A27988" t="str">
            <v>671713</v>
          </cell>
          <cell r="B27988">
            <v>0</v>
          </cell>
          <cell r="C27988" t="str">
            <v>[업체별도배송]나팔 1구 노즐(모델명:PG-Pa3/토출량(L/min):-/전장(mm):70×65/분사거리(mm):2300×2700/풍곡)</v>
          </cell>
          <cell r="D27988">
            <v>3700</v>
          </cell>
        </row>
        <row r="27989">
          <cell r="A27989" t="str">
            <v>669245</v>
          </cell>
          <cell r="B27989">
            <v>0</v>
          </cell>
          <cell r="C27989" t="str">
            <v>[업체별도배송]낙하방지 안전고리(모델명:DMJ-1/최대하중(kg):1/길이(mm):700/최대길이(mm):1,350/굵기(mm):12/다이몬)</v>
          </cell>
          <cell r="D27989">
            <v>11100</v>
          </cell>
        </row>
        <row r="27990">
          <cell r="A27990" t="str">
            <v>668483</v>
          </cell>
          <cell r="B27990">
            <v>0</v>
          </cell>
          <cell r="C27990" t="str">
            <v>[업체별도배송]낙하방지 안전고리(모델명:TS-SH01S/구분:와이어 포함/최대하중(kg):1/TOOL STAR)</v>
          </cell>
          <cell r="D27990">
            <v>7100</v>
          </cell>
        </row>
        <row r="27991">
          <cell r="A27991" t="str">
            <v>668484</v>
          </cell>
          <cell r="B27991">
            <v>0</v>
          </cell>
          <cell r="C27991" t="str">
            <v>[업체별도배송]낙하방지 안전고리(모델명:TS-SH02S/구분:와이어 포함/최대하중(kg):2/TOOL STAR)</v>
          </cell>
          <cell r="D27991">
            <v>7600</v>
          </cell>
        </row>
        <row r="27992">
          <cell r="A27992" t="str">
            <v>669212</v>
          </cell>
          <cell r="B27992">
            <v>0</v>
          </cell>
          <cell r="C27992" t="str">
            <v>[업체별도배송]낙하방지 와이어(길이(mm):480~1700/색상:그린/대일안전)</v>
          </cell>
          <cell r="D27992">
            <v>8600</v>
          </cell>
        </row>
        <row r="27993">
          <cell r="A27993" t="str">
            <v>669213</v>
          </cell>
          <cell r="B27993">
            <v>0</v>
          </cell>
          <cell r="C27993" t="str">
            <v>[업체별도배송]낙하방지 와이어(길이(mm):750~1350/색상:형광/대일안전)</v>
          </cell>
          <cell r="D27993">
            <v>12800</v>
          </cell>
        </row>
        <row r="27994">
          <cell r="A27994" t="str">
            <v>666169</v>
          </cell>
          <cell r="B27994">
            <v>0</v>
          </cell>
          <cell r="C27994" t="str">
            <v>[업체별도배송]낙하방지용 스프링 안전고리 (KMS-35)(모델명:KMS-35/최대하중(kg):1/길이(mm):450/최대길이(mm):1,550/선경(mm):3.5/코메론)</v>
          </cell>
          <cell r="D27994">
            <v>7700</v>
          </cell>
        </row>
        <row r="27995">
          <cell r="A27995" t="str">
            <v>665452</v>
          </cell>
          <cell r="B27995">
            <v>0</v>
          </cell>
          <cell r="C27995" t="str">
            <v>[업체별도배송]낙하방지용 스프링 안전고리(모델명:DG-WIRE/용도:1kg/3kg에 내장되어있는 보조와이어 교체용/도규)</v>
          </cell>
          <cell r="D27995">
            <v>5200</v>
          </cell>
        </row>
        <row r="27996">
          <cell r="A27996" t="str">
            <v>672032</v>
          </cell>
          <cell r="B27996">
            <v>0</v>
          </cell>
          <cell r="C27996" t="str">
            <v>[업체별도배송]낚시대 요비선 (SB-5033FT)(모델명:SB-5033FT/전장(mm):330/직경(mm):5/세신버팔로) 1SET(10EA)</v>
          </cell>
          <cell r="D27996">
            <v>25700</v>
          </cell>
        </row>
        <row r="27997">
          <cell r="A27997" t="str">
            <v>672033</v>
          </cell>
          <cell r="B27997">
            <v>0</v>
          </cell>
          <cell r="C27997" t="str">
            <v>[업체별도배송]낚시대 요비선 (SB-5100FT)(모델명:SB-5100FT/전장(mm):1,000/직경(mm):5/세신버팔로) 1SET(10EA)</v>
          </cell>
          <cell r="D27997">
            <v>31300</v>
          </cell>
        </row>
        <row r="27998">
          <cell r="A27998" t="str">
            <v>664850</v>
          </cell>
          <cell r="B27998">
            <v>0</v>
          </cell>
          <cell r="C27998" t="str">
            <v>[업체별도배송]낚시대 요비선(모델명:GS-6010 (부품)/전장(m):와이어타입/직경(mm):-/기성)</v>
          </cell>
          <cell r="D27998">
            <v>10500</v>
          </cell>
        </row>
        <row r="27999">
          <cell r="A27999" t="str">
            <v>821112</v>
          </cell>
          <cell r="B27999">
            <v>0</v>
          </cell>
          <cell r="C27999" t="str">
            <v>[업체별도배송]낚시줄(J형/25*25*1000mm/2개입/10개=1판/0610/아트사인)</v>
          </cell>
          <cell r="D27999">
            <v>1500</v>
          </cell>
        </row>
        <row r="28000">
          <cell r="A28000" t="str">
            <v>821113</v>
          </cell>
          <cell r="B28000">
            <v>0</v>
          </cell>
          <cell r="C28000" t="str">
            <v>[업체별도배송]낚시줄(학모양/고리/24*24*750mm/2개입/0611/아트사인)</v>
          </cell>
          <cell r="D28000">
            <v>2200</v>
          </cell>
        </row>
        <row r="28001">
          <cell r="A28001" t="str">
            <v>821114</v>
          </cell>
          <cell r="B28001">
            <v>0</v>
          </cell>
          <cell r="C28001" t="str">
            <v>[업체별도배송]낚시줄(학모양/고리/40*40*1000mm/2개입/10개=1판/0615/아트사인)</v>
          </cell>
          <cell r="D28001">
            <v>2900</v>
          </cell>
        </row>
        <row r="28002">
          <cell r="A28002" t="str">
            <v>S8472270</v>
          </cell>
          <cell r="B28002">
            <v>0</v>
          </cell>
          <cell r="C28002" t="str">
            <v>[업체별도배송]난간우마사다리 DWDH-51212 (아이지레더-S)</v>
          </cell>
          <cell r="D28002">
            <v>704000</v>
          </cell>
        </row>
        <row r="28003">
          <cell r="A28003" t="str">
            <v>S8600220</v>
          </cell>
          <cell r="B28003">
            <v>0</v>
          </cell>
          <cell r="C28003" t="str">
            <v>[업체별도배송]난간우마사다리 DWDH-61515 (아이지레더-S)</v>
          </cell>
          <cell r="D28003">
            <v>761000</v>
          </cell>
        </row>
        <row r="28004">
          <cell r="A28004" t="str">
            <v>S8600330</v>
          </cell>
          <cell r="B28004">
            <v>0</v>
          </cell>
          <cell r="C28004" t="str">
            <v>[업체별도배송]난간우마사다리 DWDH-61518 (아이지레더-S)</v>
          </cell>
          <cell r="D28004">
            <v>802000</v>
          </cell>
        </row>
        <row r="28005">
          <cell r="A28005" t="str">
            <v>819090</v>
          </cell>
          <cell r="B28005">
            <v>0</v>
          </cell>
          <cell r="C28005" t="str">
            <v>[업체별도배송]난방중(0200)</v>
          </cell>
          <cell r="D28005">
            <v>3500</v>
          </cell>
        </row>
        <row r="28006">
          <cell r="A28006" t="str">
            <v>672243</v>
          </cell>
          <cell r="B28006">
            <v>0</v>
          </cell>
          <cell r="C28006" t="str">
            <v>[업체별도배송]난연성 알루미늄 테이프(색상:-/폭(mm):50/길이(m):5/오공)</v>
          </cell>
          <cell r="D28006">
            <v>3400</v>
          </cell>
        </row>
        <row r="28007">
          <cell r="A28007" t="str">
            <v>983629</v>
          </cell>
          <cell r="B28007">
            <v>0</v>
          </cell>
          <cell r="C28007" t="str">
            <v>[업체별도배송]날개없는 선풍기 써큘레이터(TN-R2/트리아이나)</v>
          </cell>
          <cell r="D28007">
            <v>129000</v>
          </cell>
        </row>
        <row r="28008">
          <cell r="A28008" t="str">
            <v>914053</v>
          </cell>
          <cell r="B28008">
            <v>0</v>
          </cell>
          <cell r="C28008" t="str">
            <v>[업체별도배송]날개없는 선풍기(GEF-CW1500R WIND/ELECTRO-G)</v>
          </cell>
          <cell r="D28008">
            <v>168000</v>
          </cell>
        </row>
        <row r="28009">
          <cell r="A28009" t="str">
            <v>661698</v>
          </cell>
          <cell r="B28009">
            <v>0</v>
          </cell>
          <cell r="C28009" t="str">
            <v>[업체별도배송]날개형 별렌치 세트 (365VB)(모델명:365VB/타입:6각별/세트구성:T6, T7, T8, T9, T10, T15, T20/이하) 1SET(7PCS)</v>
          </cell>
          <cell r="D28009">
            <v>68400</v>
          </cell>
        </row>
        <row r="28010">
          <cell r="A28010" t="str">
            <v>661697</v>
          </cell>
          <cell r="B28010">
            <v>0</v>
          </cell>
          <cell r="C28010" t="str">
            <v>[업체별도배송]날개형 별렌치(모델명:365/타입:6각별/규격:T15/날장(mm):45/날굵기(mm):3.5/이하)</v>
          </cell>
          <cell r="D28010">
            <v>8600</v>
          </cell>
        </row>
        <row r="28011">
          <cell r="A28011" t="str">
            <v>661693</v>
          </cell>
          <cell r="B28011">
            <v>0</v>
          </cell>
          <cell r="C28011" t="str">
            <v>[업체별도배송]날개형 별렌치(모델명:365/타입:6각별/규격:T6/날장(mm):35/날굵기(mm):2/이하)</v>
          </cell>
          <cell r="D28011">
            <v>7600</v>
          </cell>
        </row>
        <row r="28012">
          <cell r="A28012" t="str">
            <v>661694</v>
          </cell>
          <cell r="B28012">
            <v>0</v>
          </cell>
          <cell r="C28012" t="str">
            <v>[업체별도배송]날개형 별렌치(모델명:365/타입:6각별/규격:T7/날장(mm):35/날굵기(mm):2.5/이하)</v>
          </cell>
          <cell r="D28012">
            <v>7600</v>
          </cell>
        </row>
        <row r="28013">
          <cell r="A28013" t="str">
            <v>661695</v>
          </cell>
          <cell r="B28013">
            <v>0</v>
          </cell>
          <cell r="C28013" t="str">
            <v>[업체별도배송]날개형 별렌치(모델명:365/타입:6각별/규격:T8/날장(mm):40/날굵기(mm):2.5/이하)</v>
          </cell>
          <cell r="D28013">
            <v>7600</v>
          </cell>
        </row>
        <row r="28014">
          <cell r="A28014" t="str">
            <v>661696</v>
          </cell>
          <cell r="B28014">
            <v>0</v>
          </cell>
          <cell r="C28014" t="str">
            <v>[업체별도배송]날개형 별렌치(모델명:365/타입:6각별/규격:T9/날장(mm):40/날굵기(mm):3/이하)</v>
          </cell>
          <cell r="D28014">
            <v>8300</v>
          </cell>
        </row>
        <row r="28015">
          <cell r="A28015" t="str">
            <v>829296</v>
          </cell>
          <cell r="B28015">
            <v>0</v>
          </cell>
          <cell r="C28015" t="str">
            <v>[업체별도배송]날개형 스무버 댐퍼 세트(그레이/47×65/6개/나비PB)</v>
          </cell>
          <cell r="D28015">
            <v>6600</v>
          </cell>
        </row>
        <row r="28016">
          <cell r="A28016" t="str">
            <v>829297</v>
          </cell>
          <cell r="B28016">
            <v>0</v>
          </cell>
          <cell r="C28016" t="str">
            <v>[업체별도배송]날개형 스무버 댐퍼 세트(화이트/47×65/6개/나비PB)</v>
          </cell>
          <cell r="D28016">
            <v>6600</v>
          </cell>
        </row>
        <row r="28017">
          <cell r="A28017" t="str">
            <v>661700</v>
          </cell>
          <cell r="B28017">
            <v>0</v>
          </cell>
          <cell r="C28017" t="str">
            <v>[업체별도배송]날개형 육각렌치(모델명:331/타입:6각/규격(mm):2.5/날장(mm):60/전장(mm):95/헤드장(mm):40/이하)</v>
          </cell>
          <cell r="D28017">
            <v>6100</v>
          </cell>
        </row>
        <row r="28018">
          <cell r="A28018" t="str">
            <v>661699</v>
          </cell>
          <cell r="B28018">
            <v>0</v>
          </cell>
          <cell r="C28018" t="str">
            <v>[업체별도배송]날개형 육각렌치(모델명:331/타입:6각/규격(mm):2/날장(mm):60/전장(mm):95/헤드장(mm):40/이하)</v>
          </cell>
          <cell r="D28018">
            <v>6100</v>
          </cell>
        </row>
        <row r="28019">
          <cell r="A28019" t="str">
            <v>337136</v>
          </cell>
          <cell r="B28019">
            <v>0</v>
          </cell>
          <cell r="C28019" t="str">
            <v>[업체별도배송]남.녀그림(몰딩/60*60*3T/9706/아트사인)</v>
          </cell>
          <cell r="D28019">
            <v>2700</v>
          </cell>
        </row>
        <row r="28020">
          <cell r="A28020" t="str">
            <v>881162</v>
          </cell>
          <cell r="B28020">
            <v>0</v>
          </cell>
          <cell r="C28020" t="str">
            <v>[업체별도배송]남방씨엔에이 스티커제거제(SSR-450,분무형,에어로졸,450ML)</v>
          </cell>
          <cell r="D28020">
            <v>7600</v>
          </cell>
        </row>
        <row r="28021">
          <cell r="A28021" t="str">
            <v>S1106066</v>
          </cell>
          <cell r="B28021">
            <v>0</v>
          </cell>
          <cell r="C28021" t="str">
            <v>[업체별도배송]남방씨엔에이 전기접점세정제 DC-3000 대</v>
          </cell>
          <cell r="D28021">
            <v>26500</v>
          </cell>
        </row>
        <row r="28022">
          <cell r="A28022" t="str">
            <v>880547</v>
          </cell>
          <cell r="B28022">
            <v>0</v>
          </cell>
          <cell r="C28022" t="str">
            <v>[업체별도배송]남성용 덧신 세트 (MNS1)(MNS1/사이즈(mm):FREE, 색상:그레이, 재질:-, 원산지:한국/1SET(10켤레)/나비PB)</v>
          </cell>
          <cell r="D28022">
            <v>11300</v>
          </cell>
        </row>
        <row r="28023">
          <cell r="A28023" t="str">
            <v>880546</v>
          </cell>
          <cell r="B28023">
            <v>0</v>
          </cell>
          <cell r="C28023" t="str">
            <v>[업체별도배송]남성용 덧신 세트 (MNS1)(MNS1/사이즈(mm):FREE, 색상:블랙, 재질:-, 원산지:한국/1SET(10켤레)/나비PB)</v>
          </cell>
          <cell r="D28023">
            <v>11300</v>
          </cell>
        </row>
        <row r="28024">
          <cell r="A28024" t="str">
            <v>880549</v>
          </cell>
          <cell r="B28024">
            <v>0</v>
          </cell>
          <cell r="C28024" t="str">
            <v>[업체별도배송]남성용 덧신 세트 (MNS1)(MNS1/사이즈(mm):FREE, 색상:스킨, 재질:-, 원산지:한국/1SET(10켤레)/나비PB)</v>
          </cell>
          <cell r="D28024">
            <v>11300</v>
          </cell>
        </row>
        <row r="28025">
          <cell r="A28025" t="str">
            <v>880548</v>
          </cell>
          <cell r="B28025">
            <v>0</v>
          </cell>
          <cell r="C28025" t="str">
            <v>[업체별도배송]남성용 덧신 세트 (MNS1)(MNS1/사이즈(mm):FREE, 색상:화이트, 재질:-, 원산지:한국/1SET(10켤레)/나비PB)</v>
          </cell>
          <cell r="D28025">
            <v>11300</v>
          </cell>
        </row>
        <row r="28026">
          <cell r="A28026" t="str">
            <v>869922</v>
          </cell>
          <cell r="B28026">
            <v>0</v>
          </cell>
          <cell r="C28026" t="str">
            <v>[업체별도배송]남양 초코에몽 캔 175ml X 30캔</v>
          </cell>
          <cell r="D28026">
            <v>27600</v>
          </cell>
        </row>
        <row r="28027">
          <cell r="A28027" t="str">
            <v>W70128</v>
          </cell>
          <cell r="B28027">
            <v>0</v>
          </cell>
          <cell r="C28027" t="str">
            <v>[업체별도배송]남양유업 루카스나인 더블샷라떼 (14.9g*30개입) * 4개/Box</v>
          </cell>
          <cell r="D28027">
            <v>66700</v>
          </cell>
        </row>
        <row r="28028">
          <cell r="A28028" t="str">
            <v>W70130</v>
          </cell>
          <cell r="B28028">
            <v>0</v>
          </cell>
          <cell r="C28028" t="str">
            <v>[업체별도배송]남양유업 루카스나인 바닐라라떼 (16.9g*30T) * 4개/Box</v>
          </cell>
          <cell r="D28028">
            <v>66700</v>
          </cell>
        </row>
        <row r="28029">
          <cell r="A28029" t="str">
            <v>664305</v>
          </cell>
          <cell r="B28029">
            <v>0</v>
          </cell>
          <cell r="C28029" t="str">
            <v>[업체별도배송]남우화(SIZE(mm):250/색상:블랙/재질:PVC/파인웰)</v>
          </cell>
          <cell r="D28029">
            <v>15700</v>
          </cell>
        </row>
        <row r="28030">
          <cell r="A28030" t="str">
            <v>664306</v>
          </cell>
          <cell r="B28030">
            <v>0</v>
          </cell>
          <cell r="C28030" t="str">
            <v>[업체별도배송]남우화(SIZE(mm):255/색상:블랙/재질:PVC/파인웰)</v>
          </cell>
          <cell r="D28030">
            <v>15700</v>
          </cell>
        </row>
        <row r="28031">
          <cell r="A28031" t="str">
            <v>662693</v>
          </cell>
          <cell r="B28031">
            <v>0</v>
          </cell>
          <cell r="C28031" t="str">
            <v>[업체별도배송]남우화(SIZE(mm):260/색상:블랙/재질:PVC/파인웰)</v>
          </cell>
          <cell r="D28031">
            <v>15700</v>
          </cell>
        </row>
        <row r="28032">
          <cell r="A28032" t="str">
            <v>664307</v>
          </cell>
          <cell r="B28032">
            <v>0</v>
          </cell>
          <cell r="C28032" t="str">
            <v>[업체별도배송]남우화(SIZE(mm):265/색상:블랙/재질:PVC/파인웰)</v>
          </cell>
          <cell r="D28032">
            <v>15700</v>
          </cell>
        </row>
        <row r="28033">
          <cell r="A28033" t="str">
            <v>664308</v>
          </cell>
          <cell r="B28033">
            <v>0</v>
          </cell>
          <cell r="C28033" t="str">
            <v>[업체별도배송]남우화(SIZE(mm):270/색상:블랙/재질:PVC/파인웰)</v>
          </cell>
          <cell r="D28033">
            <v>15700</v>
          </cell>
        </row>
        <row r="28034">
          <cell r="A28034" t="str">
            <v>664309</v>
          </cell>
          <cell r="B28034">
            <v>0</v>
          </cell>
          <cell r="C28034" t="str">
            <v>[업체별도배송]남우화(SIZE(mm):275/색상:블랙/재질:PVC/파인웰)</v>
          </cell>
          <cell r="D28034">
            <v>15700</v>
          </cell>
        </row>
        <row r="28035">
          <cell r="A28035" t="str">
            <v>664310</v>
          </cell>
          <cell r="B28035">
            <v>0</v>
          </cell>
          <cell r="C28035" t="str">
            <v>[업체별도배송]남우화(SIZE(mm):280/색상:블랙/재질:PVC/파인웰)</v>
          </cell>
          <cell r="D28035">
            <v>15700</v>
          </cell>
        </row>
        <row r="28036">
          <cell r="A28036" t="str">
            <v>670339</v>
          </cell>
          <cell r="B28036">
            <v>0</v>
          </cell>
          <cell r="C28036" t="str">
            <v>[업체별도배송]남자 가운모 (SC-2)(모델명:남자 가운모/사이즈:L/색상:스카이블루/ASTAR)</v>
          </cell>
          <cell r="D28036">
            <v>4000</v>
          </cell>
        </row>
        <row r="28037">
          <cell r="A28037" t="str">
            <v>670338</v>
          </cell>
          <cell r="B28037">
            <v>0</v>
          </cell>
          <cell r="C28037" t="str">
            <v>[업체별도배송]남자 가운모 (SC-2)(모델명:남자 가운모/사이즈:L/색상:화이트/ASTAR)</v>
          </cell>
          <cell r="D28037">
            <v>4000</v>
          </cell>
        </row>
        <row r="28038">
          <cell r="A28038" t="str">
            <v>819190</v>
          </cell>
          <cell r="B28038">
            <v>0</v>
          </cell>
          <cell r="C28038" t="str">
            <v>[업체별도배송]남자그림(0304/아트사인)</v>
          </cell>
          <cell r="D28038">
            <v>1800</v>
          </cell>
        </row>
        <row r="28039">
          <cell r="A28039" t="str">
            <v>337135</v>
          </cell>
          <cell r="B28039">
            <v>0</v>
          </cell>
          <cell r="C28039" t="str">
            <v>[업체별도배송]남자그림(몰딩)/60*60*3T/9705</v>
          </cell>
          <cell r="D28039">
            <v>2700</v>
          </cell>
        </row>
        <row r="28040">
          <cell r="A28040" t="str">
            <v>867540</v>
          </cell>
          <cell r="B28040">
            <v>0</v>
          </cell>
          <cell r="C28040" t="str">
            <v>[업체별도배송]남자라면 1박스(115g/팔도/32개입)</v>
          </cell>
          <cell r="D28040">
            <v>39900</v>
          </cell>
        </row>
        <row r="28041">
          <cell r="A28041" t="str">
            <v>825117</v>
          </cell>
          <cell r="B28041">
            <v>0</v>
          </cell>
          <cell r="C28041" t="str">
            <v>[업체별도배송]납 흡입기(660363/전장(mm):195/나비PB)</v>
          </cell>
          <cell r="D28041">
            <v>5900</v>
          </cell>
        </row>
        <row r="28042">
          <cell r="A28042" t="str">
            <v>670781</v>
          </cell>
          <cell r="B28042">
            <v>0</v>
          </cell>
          <cell r="C28042" t="str">
            <v>[업체별도배송]납땜용 핀셋(모델명:1320-12/길이(mm):105/선단형상:일자형/재질:스테인리스(304)/엘케이랩코리아)</v>
          </cell>
          <cell r="D28042">
            <v>11100</v>
          </cell>
        </row>
        <row r="28043">
          <cell r="A28043" t="str">
            <v>825922</v>
          </cell>
          <cell r="B28043">
            <v>0</v>
          </cell>
          <cell r="C28043" t="str">
            <v>[업체별도배송]납볼망치(590445/두경(mm):44, 두장(mm):102, 전장(mm):300, 중량(g):450/나비PB)</v>
          </cell>
          <cell r="D28043">
            <v>8400</v>
          </cell>
        </row>
        <row r="28044">
          <cell r="A28044" t="str">
            <v>825923</v>
          </cell>
          <cell r="B28044">
            <v>0</v>
          </cell>
          <cell r="C28044" t="str">
            <v>[업체별도배송]납볼망치(590449/두경(mm):52, 두장(mm):102, 전장(mm):340, 중량(g):900/나비PB)</v>
          </cell>
          <cell r="D28044">
            <v>9900</v>
          </cell>
        </row>
        <row r="28045">
          <cell r="A28045" t="str">
            <v>662357</v>
          </cell>
          <cell r="B28045">
            <v>0</v>
          </cell>
          <cell r="C28045" t="str">
            <v>[업체별도배송]납볼망치(규격(LB):0.5/두경(mm):35/두장(mm):80/전장(mm):260/중량(g):375/한신)</v>
          </cell>
          <cell r="D28045">
            <v>8600</v>
          </cell>
        </row>
        <row r="28046">
          <cell r="A28046" t="str">
            <v>662358</v>
          </cell>
          <cell r="B28046">
            <v>0</v>
          </cell>
          <cell r="C28046" t="str">
            <v>[업체별도배송]납볼망치(규격(LB):1.5/두경(mm):50/두장(mm):110/전장(mm):330/중량(g):790/한신)</v>
          </cell>
          <cell r="D28046">
            <v>11400</v>
          </cell>
        </row>
        <row r="28047">
          <cell r="A28047" t="str">
            <v>662359</v>
          </cell>
          <cell r="B28047">
            <v>0</v>
          </cell>
          <cell r="C28047" t="str">
            <v>[업체별도배송]납볼망치(규격(LB):2/두경(mm):56/두장(mm):115/전장(mm):335/중량(g):925/한신)</v>
          </cell>
          <cell r="D28047">
            <v>12500</v>
          </cell>
        </row>
        <row r="28048">
          <cell r="A28048" t="str">
            <v>662360</v>
          </cell>
          <cell r="B28048">
            <v>0</v>
          </cell>
          <cell r="C28048" t="str">
            <v>[업체별도배송]납볼망치(규격(LB):3/두경(mm):68/두장(mm):130/전장(mm):360/중량(g):1,350/한신)</v>
          </cell>
          <cell r="D28048">
            <v>17100</v>
          </cell>
        </row>
        <row r="28049">
          <cell r="A28049" t="str">
            <v>662361</v>
          </cell>
          <cell r="B28049">
            <v>0</v>
          </cell>
          <cell r="C28049" t="str">
            <v>[업체별도배송]납볼망치(규격(LB):4/두경(mm):80/두장(mm):140/전장(mm):385/중량(g):1,825/한신)</v>
          </cell>
          <cell r="D28049">
            <v>20000</v>
          </cell>
        </row>
        <row r="28050">
          <cell r="A28050" t="str">
            <v>M39731</v>
          </cell>
          <cell r="B28050">
            <v>0</v>
          </cell>
          <cell r="C28050" t="str">
            <v>[업체별도배송]납입카드(A4;#FFFBDD;HMC납품용;200SH/엔제이마켓)</v>
          </cell>
          <cell r="D28050">
            <v>97800</v>
          </cell>
        </row>
        <row r="28051">
          <cell r="A28051" t="str">
            <v>M39732</v>
          </cell>
          <cell r="B28051">
            <v>0</v>
          </cell>
          <cell r="C28051" t="str">
            <v>[업체별도배송]납품카드(납품카드;a4;모조지 105g;1,250ea/box/현진정보기술(주))</v>
          </cell>
          <cell r="D28051">
            <v>65200</v>
          </cell>
        </row>
        <row r="28052">
          <cell r="A28052" t="str">
            <v>664078</v>
          </cell>
          <cell r="B28052">
            <v>0</v>
          </cell>
          <cell r="C28052" t="str">
            <v>[업체별도배송]낫(모델명:180-H/날장(mm):180/중량(g):180/가마끼)</v>
          </cell>
          <cell r="D28052">
            <v>32800</v>
          </cell>
        </row>
        <row r="28053">
          <cell r="A28053" t="str">
            <v>667655</v>
          </cell>
          <cell r="B28053">
            <v>0</v>
          </cell>
          <cell r="C28053" t="str">
            <v>[업체별도배송]낫(모델명:S-18/날장(mm):180/전장(mm):420/중량(g):190/백마)</v>
          </cell>
          <cell r="D28053">
            <v>10000</v>
          </cell>
        </row>
        <row r="28054">
          <cell r="A28054" t="str">
            <v>667656</v>
          </cell>
          <cell r="B28054">
            <v>0</v>
          </cell>
          <cell r="C28054" t="str">
            <v>[업체별도배송]낫(모델명:SK-180/날장(mm):180/전장(mm):440/중량(g):290/백마)</v>
          </cell>
          <cell r="D28054">
            <v>28500</v>
          </cell>
        </row>
        <row r="28055">
          <cell r="A28055" t="str">
            <v>668431</v>
          </cell>
          <cell r="B28055">
            <v>0</v>
          </cell>
          <cell r="C28055" t="str">
            <v>[업체별도배송]낫(모델명:V-18/날장(mm):180/전장(mm):420/중량(kg):190/백마)</v>
          </cell>
          <cell r="D28055">
            <v>10000</v>
          </cell>
        </row>
        <row r="28056">
          <cell r="A28056" t="str">
            <v>984604</v>
          </cell>
          <cell r="B28056">
            <v>0</v>
          </cell>
          <cell r="C28056" t="str">
            <v>[업체별도배송]낫소축구공 투지싸이퍼4호(옐로우/NDCPY-4/대연이엔티)</v>
          </cell>
          <cell r="D28056">
            <v>21800</v>
          </cell>
        </row>
        <row r="28057">
          <cell r="A28057" t="str">
            <v>984603</v>
          </cell>
          <cell r="B28057">
            <v>0</v>
          </cell>
          <cell r="C28057" t="str">
            <v>[업체별도배송]낫소축구공 투지싸이퍼4호(화이트/NDCPW-4/대연이엔티)</v>
          </cell>
          <cell r="D28057">
            <v>21800</v>
          </cell>
        </row>
        <row r="28058">
          <cell r="A28058" t="str">
            <v>984606</v>
          </cell>
          <cell r="B28058">
            <v>0</v>
          </cell>
          <cell r="C28058" t="str">
            <v>[업체별도배송]낫소축구공 투지싸이퍼5호(옐로우/NDCPY-5/대연이엔티)</v>
          </cell>
          <cell r="D28058">
            <v>21800</v>
          </cell>
        </row>
        <row r="28059">
          <cell r="A28059" t="str">
            <v>984605</v>
          </cell>
          <cell r="B28059">
            <v>0</v>
          </cell>
          <cell r="C28059" t="str">
            <v>[업체별도배송]낫소축구공 투지싸이퍼5호(화이트/NDCPW-5/대연이엔티)</v>
          </cell>
          <cell r="D28059">
            <v>21800</v>
          </cell>
        </row>
        <row r="28060">
          <cell r="A28060" t="str">
            <v>660551</v>
          </cell>
          <cell r="B28060">
            <v>0</v>
          </cell>
          <cell r="C28060" t="str">
            <v>[업체별도배송]낮은형 오일작기(모델명:MHB-10/허용하중(Ton):10/최저높이(mm):170/최고높이(mm):340/마사다)</v>
          </cell>
          <cell r="D28060">
            <v>122600</v>
          </cell>
        </row>
        <row r="28061">
          <cell r="A28061" t="str">
            <v>W81131</v>
          </cell>
          <cell r="B28061">
            <v>0</v>
          </cell>
          <cell r="C28061" t="str">
            <v>[업체별도배송]내사랑 유자(280ml/24개/BOX/웅진식품)</v>
          </cell>
          <cell r="D28061">
            <v>24000</v>
          </cell>
        </row>
        <row r="28062">
          <cell r="A28062" t="str">
            <v>667529</v>
          </cell>
          <cell r="B28062">
            <v>0</v>
          </cell>
          <cell r="C28062" t="str">
            <v>[업체별도배송]내산성 내화학용 장갑 (NEO-400)(모델명:NEO-400/사이즈:XL/색상:검정/전장(mm):310/케이엠)</v>
          </cell>
          <cell r="D28062">
            <v>5700</v>
          </cell>
        </row>
        <row r="28063">
          <cell r="A28063" t="str">
            <v>827185</v>
          </cell>
          <cell r="B28063">
            <v>0</v>
          </cell>
          <cell r="C28063" t="str">
            <v>[업체별도배송]내수용 PG압착단자(링타입/규격(SQ):1.5, BOLT HOLE(mm):4/적색/1,000개/나비PB)</v>
          </cell>
          <cell r="D28063">
            <v>33000</v>
          </cell>
        </row>
        <row r="28064">
          <cell r="A28064" t="str">
            <v>827186</v>
          </cell>
          <cell r="B28064">
            <v>0</v>
          </cell>
          <cell r="C28064" t="str">
            <v>[업체별도배송]내수용 PG압착단자(링타입/규격(SQ):1.5, BOLT HOLE(mm):6/적색/1,000개/나비PB)</v>
          </cell>
          <cell r="D28064">
            <v>55400</v>
          </cell>
        </row>
        <row r="28065">
          <cell r="A28065" t="str">
            <v>827187</v>
          </cell>
          <cell r="B28065">
            <v>0</v>
          </cell>
          <cell r="C28065" t="str">
            <v>[업체별도배송]내수용 PG압착단자(링타입/규격(SQ):2.5, BOLT HOLE(mm):4/청색/1,000개/나비PB)</v>
          </cell>
          <cell r="D28065">
            <v>36900</v>
          </cell>
        </row>
        <row r="28066">
          <cell r="A28066" t="str">
            <v>827188</v>
          </cell>
          <cell r="B28066">
            <v>0</v>
          </cell>
          <cell r="C28066" t="str">
            <v>[업체별도배송]내수용 PG압착단자(링타입/규격(SQ):2.5, BOLT HOLE(mm):5/청색/1,000개/나비PB)</v>
          </cell>
          <cell r="D28066">
            <v>46200</v>
          </cell>
        </row>
        <row r="28067">
          <cell r="A28067" t="str">
            <v>827189</v>
          </cell>
          <cell r="B28067">
            <v>0</v>
          </cell>
          <cell r="C28067" t="str">
            <v>[업체별도배송]내수용 PG압착단자(링타입/규격(SQ):2.5, BOLT HOLE(mm):6/청색/1,000개/나비PB)</v>
          </cell>
          <cell r="D28067">
            <v>55400</v>
          </cell>
        </row>
        <row r="28068">
          <cell r="A28068" t="str">
            <v>830634</v>
          </cell>
          <cell r="B28068">
            <v>0</v>
          </cell>
          <cell r="C28068" t="str">
            <v>[업체별도배송]내수용 PG압착단자(링타입/규격(SQ):4, BOLT HOLE(mm):5/황색/1,000개/나비PB)</v>
          </cell>
          <cell r="D28068">
            <v>62000</v>
          </cell>
        </row>
        <row r="28069">
          <cell r="A28069" t="str">
            <v>827191</v>
          </cell>
          <cell r="B28069">
            <v>0</v>
          </cell>
          <cell r="C28069" t="str">
            <v>[업체별도배송]내수용 PG압착단자(링타입/규격(SQ):6, BOLT HOLE(mm):6/황색/1,000개/나비PB)</v>
          </cell>
          <cell r="D28069">
            <v>100300</v>
          </cell>
        </row>
        <row r="28070">
          <cell r="A28070" t="str">
            <v>827192</v>
          </cell>
          <cell r="B28070">
            <v>0</v>
          </cell>
          <cell r="C28070" t="str">
            <v>[업체별도배송]내수용 PG압착단자(포크타입/규격(SQ):1.5, BOLT HOLE(mm):3/적색/1,000개/나비PB)</v>
          </cell>
          <cell r="D28070">
            <v>33000</v>
          </cell>
        </row>
        <row r="28071">
          <cell r="A28071" t="str">
            <v>827193</v>
          </cell>
          <cell r="B28071">
            <v>0</v>
          </cell>
          <cell r="C28071" t="str">
            <v>[업체별도배송]내수용 PG압착단자(포크타입/규격(SQ):1.5, BOLT HOLE(mm):4/적색/1,000개/나비PB)</v>
          </cell>
          <cell r="D28071">
            <v>33000</v>
          </cell>
        </row>
        <row r="28072">
          <cell r="A28072" t="str">
            <v>827194</v>
          </cell>
          <cell r="B28072">
            <v>0</v>
          </cell>
          <cell r="C28072" t="str">
            <v>[업체별도배송]내수용 PG압착단자(포크타입/규격(SQ):2.5, BOLT HOLE(mm):3/청색/1,000개/나비PB)</v>
          </cell>
          <cell r="D28072">
            <v>36900</v>
          </cell>
        </row>
        <row r="28073">
          <cell r="A28073" t="str">
            <v>827195</v>
          </cell>
          <cell r="B28073">
            <v>0</v>
          </cell>
          <cell r="C28073" t="str">
            <v>[업체별도배송]내수용 PG압착단자(포크타입/규격(SQ):2.5, BOLT HOLE(mm):4/청색/1,000개/나비PB)</v>
          </cell>
          <cell r="D28073">
            <v>36900</v>
          </cell>
        </row>
        <row r="28074">
          <cell r="A28074" t="str">
            <v>827196</v>
          </cell>
          <cell r="B28074">
            <v>0</v>
          </cell>
          <cell r="C28074" t="str">
            <v>[업체별도배송]내수용 PG압착단자(포크타입/규격(SQ):4, BOLT HOLE(mm):4/황색/1,000개/나비PB)</v>
          </cell>
          <cell r="D28074">
            <v>62000</v>
          </cell>
        </row>
        <row r="28075">
          <cell r="A28075" t="str">
            <v>827197</v>
          </cell>
          <cell r="B28075">
            <v>0</v>
          </cell>
          <cell r="C28075" t="str">
            <v>[업체별도배송]내수용 PG압착단자(포크타입/규격(SQ):6, BOLT HOLE(mm):4/황색/1,000개/나비PB)</v>
          </cell>
          <cell r="D28075">
            <v>77900</v>
          </cell>
        </row>
        <row r="28076">
          <cell r="A28076" t="str">
            <v>830574</v>
          </cell>
          <cell r="B28076">
            <v>0</v>
          </cell>
          <cell r="C28076" t="str">
            <v>[업체별도배송]내수용 압착단자(링타입/규격(SQ):1.5, BOLT HOLE(mm):3/1,000개/나비PB)</v>
          </cell>
          <cell r="D28076">
            <v>19800</v>
          </cell>
        </row>
        <row r="28077">
          <cell r="A28077" t="str">
            <v>830575</v>
          </cell>
          <cell r="B28077">
            <v>0</v>
          </cell>
          <cell r="C28077" t="str">
            <v>[업체별도배송]내수용 압착단자(링타입/규격(SQ):1.5, BOLT HOLE(mm):4/1,000개/나비PB)</v>
          </cell>
          <cell r="D28077">
            <v>19800</v>
          </cell>
        </row>
        <row r="28078">
          <cell r="A28078" t="str">
            <v>830576</v>
          </cell>
          <cell r="B28078">
            <v>0</v>
          </cell>
          <cell r="C28078" t="str">
            <v>[업체별도배송]내수용 압착단자(링타입/규격(SQ):1.5, BOLT HOLE(mm):5/1,000개/나비PB)</v>
          </cell>
          <cell r="D28078">
            <v>21100</v>
          </cell>
        </row>
        <row r="28079">
          <cell r="A28079" t="str">
            <v>830589</v>
          </cell>
          <cell r="B28079">
            <v>0</v>
          </cell>
          <cell r="C28079" t="str">
            <v>[업체별도배송]내수용 압착단자(링타입/규격(SQ):10, BOLT HOLE(mm):10/500개/나비PB)</v>
          </cell>
          <cell r="D28079">
            <v>68600</v>
          </cell>
        </row>
        <row r="28080">
          <cell r="A28080" t="str">
            <v>830586</v>
          </cell>
          <cell r="B28080">
            <v>0</v>
          </cell>
          <cell r="C28080" t="str">
            <v>[업체별도배송]내수용 압착단자(링타입/규격(SQ):10, BOLT HOLE(mm):5/500개/나비PB)</v>
          </cell>
          <cell r="D28080">
            <v>56700</v>
          </cell>
        </row>
        <row r="28081">
          <cell r="A28081" t="str">
            <v>830587</v>
          </cell>
          <cell r="B28081">
            <v>0</v>
          </cell>
          <cell r="C28081" t="str">
            <v>[업체별도배송]내수용 압착단자(링타입/규격(SQ):10, BOLT HOLE(mm):6/500개/나비PB)</v>
          </cell>
          <cell r="D28081">
            <v>56700</v>
          </cell>
        </row>
        <row r="28082">
          <cell r="A28082" t="str">
            <v>830588</v>
          </cell>
          <cell r="B28082">
            <v>0</v>
          </cell>
          <cell r="C28082" t="str">
            <v>[업체별도배송]내수용 압착단자(링타입/규격(SQ):10, BOLT HOLE(mm):8/500개/나비PB)</v>
          </cell>
          <cell r="D28082">
            <v>68600</v>
          </cell>
        </row>
        <row r="28083">
          <cell r="A28083" t="str">
            <v>830592</v>
          </cell>
          <cell r="B28083">
            <v>0</v>
          </cell>
          <cell r="C28083" t="str">
            <v>[업체별도배송]내수용 압착단자(링타입/규격(SQ):16, BOLT HOLE(mm):10/300개/나비PB)</v>
          </cell>
          <cell r="D28083">
            <v>64700</v>
          </cell>
        </row>
        <row r="28084">
          <cell r="A28084" t="str">
            <v>830590</v>
          </cell>
          <cell r="B28084">
            <v>0</v>
          </cell>
          <cell r="C28084" t="str">
            <v>[업체별도배송]내수용 압착단자(링타입/규격(SQ):16, BOLT HOLE(mm):6/300개/나비PB)</v>
          </cell>
          <cell r="D28084">
            <v>54100</v>
          </cell>
        </row>
        <row r="28085">
          <cell r="A28085" t="str">
            <v>830591</v>
          </cell>
          <cell r="B28085">
            <v>0</v>
          </cell>
          <cell r="C28085" t="str">
            <v>[업체별도배송]내수용 압착단자(링타입/규격(SQ):16, BOLT HOLE(mm):8/300개/나비PB)</v>
          </cell>
          <cell r="D28085">
            <v>60700</v>
          </cell>
        </row>
        <row r="28086">
          <cell r="A28086" t="str">
            <v>830577</v>
          </cell>
          <cell r="B28086">
            <v>0</v>
          </cell>
          <cell r="C28086" t="str">
            <v>[업체별도배송]내수용 압착단자(링타입/규격(SQ):2.5, BOLT HOLE(mm):3/1,000개/나비PB)</v>
          </cell>
          <cell r="D28086">
            <v>21100</v>
          </cell>
        </row>
        <row r="28087">
          <cell r="A28087" t="str">
            <v>830578</v>
          </cell>
          <cell r="B28087">
            <v>0</v>
          </cell>
          <cell r="C28087" t="str">
            <v>[업체별도배송]내수용 압착단자(링타입/규격(SQ):2.5, BOLT HOLE(mm):4/1,000개/나비PB)</v>
          </cell>
          <cell r="D28087">
            <v>21100</v>
          </cell>
        </row>
        <row r="28088">
          <cell r="A28088" t="str">
            <v>830579</v>
          </cell>
          <cell r="B28088">
            <v>0</v>
          </cell>
          <cell r="C28088" t="str">
            <v>[업체별도배송]내수용 압착단자(링타입/규격(SQ):2.5, BOLT HOLE(mm):5/1,000개/나비PB)</v>
          </cell>
          <cell r="D28088">
            <v>29000</v>
          </cell>
        </row>
        <row r="28089">
          <cell r="A28089" t="str">
            <v>830599</v>
          </cell>
          <cell r="B28089">
            <v>0</v>
          </cell>
          <cell r="C28089" t="str">
            <v>[업체별도배송]내수용 압착단자(링타입/규격(SQ):2.5, BOLT HOLE(mm):6/1,000개/나비PB)</v>
          </cell>
          <cell r="D28089">
            <v>39600</v>
          </cell>
        </row>
        <row r="28090">
          <cell r="A28090" t="str">
            <v>827130</v>
          </cell>
          <cell r="B28090">
            <v>0</v>
          </cell>
          <cell r="C28090" t="str">
            <v>[업체별도배송]내수용 압착단자(링타입/규격(SQ):25, BOLT HOLE(mm):10/300개/나비PB)</v>
          </cell>
          <cell r="D28090">
            <v>77900</v>
          </cell>
        </row>
        <row r="28091">
          <cell r="A28091" t="str">
            <v>830593</v>
          </cell>
          <cell r="B28091">
            <v>0</v>
          </cell>
          <cell r="C28091" t="str">
            <v>[업체별도배송]내수용 압착단자(링타입/규격(SQ):25, BOLT HOLE(mm):8/300개/나비PB)</v>
          </cell>
          <cell r="D28091">
            <v>77900</v>
          </cell>
        </row>
        <row r="28092">
          <cell r="A28092" t="str">
            <v>830596</v>
          </cell>
          <cell r="B28092">
            <v>0</v>
          </cell>
          <cell r="C28092" t="str">
            <v>[업체별도배송]내수용 압착단자(링타입/규격(SQ):35, BOLT HOLE(mm):10/200개/나비PB)</v>
          </cell>
          <cell r="D28092">
            <v>85800</v>
          </cell>
        </row>
        <row r="28093">
          <cell r="A28093" t="str">
            <v>830594</v>
          </cell>
          <cell r="B28093">
            <v>0</v>
          </cell>
          <cell r="C28093" t="str">
            <v>[업체별도배송]내수용 압착단자(링타입/규격(SQ):35, BOLT HOLE(mm):6/200개/나비PB)</v>
          </cell>
          <cell r="D28093">
            <v>73900</v>
          </cell>
        </row>
        <row r="28094">
          <cell r="A28094" t="str">
            <v>830595</v>
          </cell>
          <cell r="B28094">
            <v>0</v>
          </cell>
          <cell r="C28094" t="str">
            <v>[업체별도배송]내수용 압착단자(링타입/규격(SQ):35, BOLT HOLE(mm):8/200개/나비PB)</v>
          </cell>
          <cell r="D28094">
            <v>73900</v>
          </cell>
        </row>
        <row r="28095">
          <cell r="A28095" t="str">
            <v>830580</v>
          </cell>
          <cell r="B28095">
            <v>0</v>
          </cell>
          <cell r="C28095" t="str">
            <v>[업체별도배송]내수용 압착단자(링타입/규격(SQ):4, BOLT HOLE(mm):4/1,000개/나비PB)</v>
          </cell>
          <cell r="D28095">
            <v>46200</v>
          </cell>
        </row>
        <row r="28096">
          <cell r="A28096" t="str">
            <v>830581</v>
          </cell>
          <cell r="B28096">
            <v>0</v>
          </cell>
          <cell r="C28096" t="str">
            <v>[업체별도배송]내수용 압착단자(링타입/규격(SQ):4, BOLT HOLE(mm):5/1,000개/나비PB)</v>
          </cell>
          <cell r="D28096">
            <v>43500</v>
          </cell>
        </row>
        <row r="28097">
          <cell r="A28097" t="str">
            <v>830582</v>
          </cell>
          <cell r="B28097">
            <v>0</v>
          </cell>
          <cell r="C28097" t="str">
            <v>[업체별도배송]내수용 압착단자(링타입/규격(SQ):4, BOLT HOLE(mm):6/1,000개/나비PB)</v>
          </cell>
          <cell r="D28097">
            <v>58100</v>
          </cell>
        </row>
        <row r="28098">
          <cell r="A28098" t="str">
            <v>830598</v>
          </cell>
          <cell r="B28098">
            <v>0</v>
          </cell>
          <cell r="C28098" t="str">
            <v>[업체별도배송]내수용 압착단자(링타입/규격(SQ):50, BOLT HOLE(mm):10/100개/나비PB)</v>
          </cell>
          <cell r="D28098">
            <v>66000</v>
          </cell>
        </row>
        <row r="28099">
          <cell r="A28099" t="str">
            <v>830597</v>
          </cell>
          <cell r="B28099">
            <v>0</v>
          </cell>
          <cell r="C28099" t="str">
            <v>[업체별도배송]내수용 압착단자(링타입/규격(SQ):50, BOLT HOLE(mm):8/100개/나비PB)</v>
          </cell>
          <cell r="D28099">
            <v>66000</v>
          </cell>
        </row>
        <row r="28100">
          <cell r="A28100" t="str">
            <v>830583</v>
          </cell>
          <cell r="B28100">
            <v>0</v>
          </cell>
          <cell r="C28100" t="str">
            <v>[업체별도배송]내수용 압착단자(링타입/규격(SQ):6, BOLT HOLE(mm):4/1,000개/나비PB)</v>
          </cell>
          <cell r="D28100">
            <v>51500</v>
          </cell>
        </row>
        <row r="28101">
          <cell r="A28101" t="str">
            <v>830584</v>
          </cell>
          <cell r="B28101">
            <v>0</v>
          </cell>
          <cell r="C28101" t="str">
            <v>[업체별도배송]내수용 압착단자(링타입/규격(SQ):6, BOLT HOLE(mm):5/1,000개/나비PB)</v>
          </cell>
          <cell r="D28101">
            <v>52800</v>
          </cell>
        </row>
        <row r="28102">
          <cell r="A28102" t="str">
            <v>830585</v>
          </cell>
          <cell r="B28102">
            <v>0</v>
          </cell>
          <cell r="C28102" t="str">
            <v>[업체별도배송]내수용 압착단자(링타입/규격(SQ):6, BOLT HOLE(mm):6/1,000개/나비PB)</v>
          </cell>
          <cell r="D28102">
            <v>79200</v>
          </cell>
        </row>
        <row r="28103">
          <cell r="A28103" t="str">
            <v>830600</v>
          </cell>
          <cell r="B28103">
            <v>0</v>
          </cell>
          <cell r="C28103" t="str">
            <v>[업체별도배송]내수용 압착단자(포크타입/규격(SQ):1.5, BOLT HOLE(mm):3/1,000개/나비PB)</v>
          </cell>
          <cell r="D28103">
            <v>17100</v>
          </cell>
        </row>
        <row r="28104">
          <cell r="A28104" t="str">
            <v>830601</v>
          </cell>
          <cell r="B28104">
            <v>0</v>
          </cell>
          <cell r="C28104" t="str">
            <v>[업체별도배송]내수용 압착단자(포크타입/규격(SQ):1.5, BOLT HOLE(mm):4/1,000개/나비PB)</v>
          </cell>
          <cell r="D28104">
            <v>17100</v>
          </cell>
        </row>
        <row r="28105">
          <cell r="A28105" t="str">
            <v>830605</v>
          </cell>
          <cell r="B28105">
            <v>0</v>
          </cell>
          <cell r="C28105" t="str">
            <v>[업체별도배송]내수용 압착단자(포크타입/규격(SQ):10, BOLT HOLE(mm):6/500개/나비PB)</v>
          </cell>
          <cell r="D28105">
            <v>56700</v>
          </cell>
        </row>
        <row r="28106">
          <cell r="A28106" t="str">
            <v>830602</v>
          </cell>
          <cell r="B28106">
            <v>0</v>
          </cell>
          <cell r="C28106" t="str">
            <v>[업체별도배송]내수용 압착단자(포크타입/규격(SQ):2.5, BOLT HOLE(mm):3/1,000개/나비PB)</v>
          </cell>
          <cell r="D28106">
            <v>21100</v>
          </cell>
        </row>
        <row r="28107">
          <cell r="A28107" t="str">
            <v>827140</v>
          </cell>
          <cell r="B28107">
            <v>0</v>
          </cell>
          <cell r="C28107" t="str">
            <v>[업체별도배송]내수용 압착단자(포크타입/규격(SQ):2.5, BOLT HOLE(mm):4/1,000개/나비PB)</v>
          </cell>
          <cell r="D28107">
            <v>21100</v>
          </cell>
        </row>
        <row r="28108">
          <cell r="A28108" t="str">
            <v>830603</v>
          </cell>
          <cell r="B28108">
            <v>0</v>
          </cell>
          <cell r="C28108" t="str">
            <v>[업체별도배송]내수용 압착단자(포크타입/규격(SQ):4, BOLT HOLE(mm):4/1,000개/나비PB)</v>
          </cell>
          <cell r="D28108">
            <v>43500</v>
          </cell>
        </row>
        <row r="28109">
          <cell r="A28109" t="str">
            <v>830604</v>
          </cell>
          <cell r="B28109">
            <v>0</v>
          </cell>
          <cell r="C28109" t="str">
            <v>[업체별도배송]내수용 압착단자(포크타입/규격(SQ):6, BOLT HOLE(mm):4/1,000개/나비PB)</v>
          </cell>
          <cell r="D28109">
            <v>50100</v>
          </cell>
        </row>
        <row r="28110">
          <cell r="A28110" t="str">
            <v>672896</v>
          </cell>
          <cell r="B28110">
            <v>0</v>
          </cell>
          <cell r="C28110" t="str">
            <v>[업체별도배송]내열 (가죽)장갑 (MRS30626)(모델명:MRS30626/사이즈:-/손목색상:브라운/코수(G):-/재질:소가죽, 면+폴리에스터/전장(mm):340/미래과학)</v>
          </cell>
          <cell r="D28110">
            <v>29900</v>
          </cell>
        </row>
        <row r="28111">
          <cell r="A28111" t="str">
            <v>667794</v>
          </cell>
          <cell r="B28111">
            <v>0</v>
          </cell>
          <cell r="C28111" t="str">
            <v>[업체별도배송]내열 PVC 단면도트 아라미드 장갑 (Safety Glove Aramid)(사이즈:XL/손목색상:노랑/재질:안감: 아라미드,멜란지, 겉감: PVC 단면코팅/전장(mm):-/3M)</v>
          </cell>
          <cell r="D28111">
            <v>32800</v>
          </cell>
        </row>
        <row r="28112">
          <cell r="A28112" t="str">
            <v>665662</v>
          </cell>
          <cell r="B28112">
            <v>0</v>
          </cell>
          <cell r="C28112" t="str">
            <v>[업체별도배송]내열 PVC 단면도트 케블라 장갑 (2075PD)(모델명:2075PD/사이즈:M/손목색상:노란색/코수(G):7/재질:안감: 케블라, 겉감: PVC 단면코팅/전장(mm):-/듀폰)</v>
          </cell>
          <cell r="D28112">
            <v>11400</v>
          </cell>
        </row>
        <row r="28113">
          <cell r="A28113" t="str">
            <v>662946</v>
          </cell>
          <cell r="B28113">
            <v>0</v>
          </cell>
          <cell r="C28113" t="str">
            <v>[업체별도배송]내열 PVC 단면도트 케블라 장갑 (2135PD)(모델명:2135PD/사이즈:L/손목색상:갈색/코수(G):13/재질:안감: 케블라, 겉감: PVC 단면코팅/전장(mm):-/듀폰)</v>
          </cell>
          <cell r="D28113">
            <v>7800</v>
          </cell>
        </row>
        <row r="28114">
          <cell r="A28114" t="str">
            <v>665661</v>
          </cell>
          <cell r="B28114">
            <v>0</v>
          </cell>
          <cell r="C28114" t="str">
            <v>[업체별도배송]내열 PVC 단면도트 케블라 장갑 (2135PD)(모델명:2135PD/사이즈:M/손목색상:노란색/코수(G):13/재질:안감: 케블라, 겉감: PVC 단면코팅/전장(mm):-/듀폰)</v>
          </cell>
          <cell r="D28114">
            <v>7600</v>
          </cell>
        </row>
        <row r="28115">
          <cell r="A28115" t="str">
            <v>666778</v>
          </cell>
          <cell r="B28115">
            <v>0</v>
          </cell>
          <cell r="C28115" t="str">
            <v>[업체별도배송]내열 마스킹테이프 (#244)(모델명:#244/색상:황색/폭(mm):10/길이(m):50/3M) 1PK(10EA)</v>
          </cell>
          <cell r="D28115">
            <v>28500</v>
          </cell>
        </row>
        <row r="28116">
          <cell r="A28116" t="str">
            <v>666779</v>
          </cell>
          <cell r="B28116">
            <v>0</v>
          </cell>
          <cell r="C28116" t="str">
            <v>[업체별도배송]내열 마스킹테이프 (#244)(모델명:#244/색상:황색/폭(mm):12/길이(m):50/3M) 1PK(10EA)</v>
          </cell>
          <cell r="D28116">
            <v>34200</v>
          </cell>
        </row>
        <row r="28117">
          <cell r="A28117" t="str">
            <v>666780</v>
          </cell>
          <cell r="B28117">
            <v>0</v>
          </cell>
          <cell r="C28117" t="str">
            <v>[업체별도배송]내열 마스킹테이프 (#244)(모델명:#244/색상:황색/폭(mm):15/길이(m):50/3M) 1PK(10EA)</v>
          </cell>
          <cell r="D28117">
            <v>42800</v>
          </cell>
        </row>
        <row r="28118">
          <cell r="A28118" t="str">
            <v>666781</v>
          </cell>
          <cell r="B28118">
            <v>0</v>
          </cell>
          <cell r="C28118" t="str">
            <v>[업체별도배송]내열 마스킹테이프 (#244)(모델명:#244/색상:황색/폭(mm):20/길이(m):50/3M) 1PK(10EA)</v>
          </cell>
          <cell r="D28118">
            <v>57000</v>
          </cell>
        </row>
        <row r="28119">
          <cell r="A28119" t="str">
            <v>666782</v>
          </cell>
          <cell r="B28119">
            <v>0</v>
          </cell>
          <cell r="C28119" t="str">
            <v>[업체별도배송]내열 마스킹테이프 (#244)(모델명:#244/색상:황색/폭(mm):24/길이(m):50/3M)</v>
          </cell>
          <cell r="D28119">
            <v>6900</v>
          </cell>
        </row>
        <row r="28120">
          <cell r="A28120" t="str">
            <v>666783</v>
          </cell>
          <cell r="B28120">
            <v>0</v>
          </cell>
          <cell r="C28120" t="str">
            <v>[업체별도배송]내열 마스킹테이프 (#244)(모델명:#244/색상:황색/폭(mm):48/길이(m):50/3M)</v>
          </cell>
          <cell r="D28120">
            <v>14000</v>
          </cell>
        </row>
        <row r="28121">
          <cell r="A28121" t="str">
            <v>666776</v>
          </cell>
          <cell r="B28121">
            <v>0</v>
          </cell>
          <cell r="C28121" t="str">
            <v>[업체별도배송]내열 마스킹테이프 (#244)(모델명:#244/색상:황색/폭(mm):5/길이(m):50/3M) 1PK(10EA)</v>
          </cell>
          <cell r="D28121">
            <v>14200</v>
          </cell>
        </row>
        <row r="28122">
          <cell r="A28122" t="str">
            <v>666777</v>
          </cell>
          <cell r="B28122">
            <v>0</v>
          </cell>
          <cell r="C28122" t="str">
            <v>[업체별도배송]내열 마스킹테이프 (#244)(모델명:#244/색상:황색/폭(mm):8/길이(m):50/3M) 1PK(10EA)</v>
          </cell>
          <cell r="D28122">
            <v>22800</v>
          </cell>
        </row>
        <row r="28123">
          <cell r="A28123" t="str">
            <v>824341</v>
          </cell>
          <cell r="B28123">
            <v>0</v>
          </cell>
          <cell r="C28123" t="str">
            <v>[업체별도배송]내열 마스킹테이프(청색, 폭(mm):100, 길이(m):50/나비PB)</v>
          </cell>
          <cell r="D28123">
            <v>17000</v>
          </cell>
        </row>
        <row r="28124">
          <cell r="A28124" t="str">
            <v>824340</v>
          </cell>
          <cell r="B28124">
            <v>0</v>
          </cell>
          <cell r="C28124" t="str">
            <v>[업체별도배송]내열 마스킹테이프(청색, 폭(mm):48, 길이(m):50/나비PB)</v>
          </cell>
          <cell r="D28124">
            <v>9200</v>
          </cell>
        </row>
        <row r="28125">
          <cell r="A28125" t="str">
            <v>672345</v>
          </cell>
          <cell r="B28125">
            <v>0</v>
          </cell>
          <cell r="C28125" t="str">
            <v>[업체별도배송]내열 실리콘 테이프 (녹색)(색상:녹색/폭(mm):20/길이(m):50/두께(T):0.06/블렉스)</v>
          </cell>
          <cell r="D28125">
            <v>5700</v>
          </cell>
        </row>
        <row r="28126">
          <cell r="A28126" t="str">
            <v>665663</v>
          </cell>
          <cell r="B28126">
            <v>0</v>
          </cell>
          <cell r="C28126" t="str">
            <v>[업체별도배송]내열 이중 케블라 장갑 (KD)(모델명:KD25/사이즈:FREE/손목색상:-/코수(G):7/재질:안감: 면+폴리에스터, 겉감: 케블라/전장(mm):250/듀폰) 1PK(5켤레)</v>
          </cell>
          <cell r="D28126">
            <v>104000</v>
          </cell>
        </row>
        <row r="28127">
          <cell r="A28127" t="str">
            <v>662952</v>
          </cell>
          <cell r="B28127">
            <v>0</v>
          </cell>
          <cell r="C28127" t="str">
            <v>[업체별도배송]내열 이중 케블라 장갑 (KD)(모델명:KD28/사이즈:FREE/손목색상:-/코수(G):7/재질:안감: 면+폴리에스터, 겉감: 케블라/전장(mm):280/듀폰) 1PK(5켤레)</v>
          </cell>
          <cell r="D28127">
            <v>114000</v>
          </cell>
        </row>
        <row r="28128">
          <cell r="A28128" t="str">
            <v>669106</v>
          </cell>
          <cell r="B28128">
            <v>0</v>
          </cell>
          <cell r="C28128" t="str">
            <v>[업체별도배송]내열 장갑 (350℃)(모델명:5 Finger/내열온도(℃):약 350/타입:5손가락/AS ONE)</v>
          </cell>
          <cell r="D28128">
            <v>285100</v>
          </cell>
        </row>
        <row r="28129">
          <cell r="A28129" t="str">
            <v>665701</v>
          </cell>
          <cell r="B28129">
            <v>0</v>
          </cell>
          <cell r="C28129" t="str">
            <v>[업체별도배송]내열 장갑 (엑티브 아머 42-474)(사이즈:10/XL/색상:회색/재질:안감: 부직포폴리에스테르, 겉감: 부직포폴리에스테르/전장(mm):340/안셀)</v>
          </cell>
          <cell r="D28129">
            <v>22100</v>
          </cell>
        </row>
        <row r="28130">
          <cell r="A28130" t="str">
            <v>665700</v>
          </cell>
          <cell r="B28130">
            <v>0</v>
          </cell>
          <cell r="C28130" t="str">
            <v>[업체별도배송]내열 장갑 (엑티브 아머 42-474)(사이즈:9/L/색상:회색/재질:안감: 부직포폴리에스테르, 겉감: 부직포폴리에스테르/전장(mm):335/안셀)</v>
          </cell>
          <cell r="D28130">
            <v>22100</v>
          </cell>
        </row>
        <row r="28131">
          <cell r="A28131" t="str">
            <v>662950</v>
          </cell>
          <cell r="B28131">
            <v>0</v>
          </cell>
          <cell r="C28131" t="str">
            <v>[업체별도배송]내열 케블라 슬리브 (SV)(모델명:SV14/사이즈:M/손목색상:노란색/코수(G):-/재질:안감: 케블라, 겉감: 케블라/전장(mm):350 (14")/듀폰)</v>
          </cell>
          <cell r="D28131">
            <v>15700</v>
          </cell>
        </row>
        <row r="28132">
          <cell r="A28132" t="str">
            <v>662951</v>
          </cell>
          <cell r="B28132">
            <v>0</v>
          </cell>
          <cell r="C28132" t="str">
            <v>[업체별도배송]내열 케블라 슬리브 (SV)(모델명:SV18/사이즈:L/손목색상:노란색/코수(G):-/재질:안감: 케블라, 겉감: 케블라/전장(mm):450 (18")/듀폰)</v>
          </cell>
          <cell r="D28132">
            <v>20000</v>
          </cell>
        </row>
        <row r="28133">
          <cell r="A28133" t="str">
            <v>662947</v>
          </cell>
          <cell r="B28133">
            <v>0</v>
          </cell>
          <cell r="C28133" t="str">
            <v>[업체별도배송]내열 케블라 장갑 (2075)(모델명:2075/사이즈:L/손목색상:갈색/코수(G):7/재질:안감: 케블라, 겉감: 케블라/전장(mm):240/듀폰)</v>
          </cell>
          <cell r="D28133">
            <v>11400</v>
          </cell>
        </row>
        <row r="28134">
          <cell r="A28134" t="str">
            <v>671097</v>
          </cell>
          <cell r="B28134">
            <v>0</v>
          </cell>
          <cell r="C28134" t="str">
            <v>[업체별도배송]내열 케블라 장갑 (2075)(모델명:2075/사이즈:L/손목색상:갈색/코수(G):7/재질:안감: 케블라, 겉감: 케블라/전장(mm):240/듀폰) 1PK(10켤레)</v>
          </cell>
          <cell r="D28134">
            <v>108400</v>
          </cell>
        </row>
        <row r="28135">
          <cell r="A28135" t="str">
            <v>665660</v>
          </cell>
          <cell r="B28135">
            <v>0</v>
          </cell>
          <cell r="C28135" t="str">
            <v>[업체별도배송]내열 케블라 장갑 (2075)(모델명:2075/사이즈:M/손목색상:노란색/코수(G):7/재질:안감: 케블라, 겉감: 케블라/전장(mm):230/듀폰)</v>
          </cell>
          <cell r="D28135">
            <v>10000</v>
          </cell>
        </row>
        <row r="28136">
          <cell r="A28136" t="str">
            <v>671098</v>
          </cell>
          <cell r="B28136">
            <v>0</v>
          </cell>
          <cell r="C28136" t="str">
            <v>[업체별도배송]내열 케블라 장갑 (2075)(모델명:2075/사이즈:M/손목색상:노란색/코수(G):7/재질:안감: 케블라, 겉감: 케블라/전장(mm):230/듀폰) 1PK(10켤레)</v>
          </cell>
          <cell r="D28136">
            <v>96900</v>
          </cell>
        </row>
        <row r="28137">
          <cell r="A28137" t="str">
            <v>662948</v>
          </cell>
          <cell r="B28137">
            <v>0</v>
          </cell>
          <cell r="C28137" t="str">
            <v>[업체별도배송]내열 케블라 장갑 (2105)(모델명:2105/사이즈:L/손목색상:갈색/코수(G):10/재질:안감: 케블라, 겉감: 케블라/전장(mm):230/듀폰)</v>
          </cell>
          <cell r="D28137">
            <v>10000</v>
          </cell>
        </row>
        <row r="28138">
          <cell r="A28138" t="str">
            <v>665659</v>
          </cell>
          <cell r="B28138">
            <v>0</v>
          </cell>
          <cell r="C28138" t="str">
            <v>[업체별도배송]내열 케블라 장갑 (2105)(모델명:2105/사이즈:M/손목색상:노란색/코수(G):10/재질:안감: 케블라, 겉감: 케블라/전장(mm):240/듀폰)</v>
          </cell>
          <cell r="D28138">
            <v>9700</v>
          </cell>
        </row>
        <row r="28139">
          <cell r="A28139" t="str">
            <v>662949</v>
          </cell>
          <cell r="B28139">
            <v>0</v>
          </cell>
          <cell r="C28139" t="str">
            <v>[업체별도배송]내열 케블라 장갑 (2135)(모델명:2135/사이즈:L/손목색상:갈색/코수(G):13/재질:안감: 케블라, 겉감: 케블라/전장(mm):230/듀폰)</v>
          </cell>
          <cell r="D28139">
            <v>7100</v>
          </cell>
        </row>
        <row r="28140">
          <cell r="A28140" t="str">
            <v>671099</v>
          </cell>
          <cell r="B28140">
            <v>0</v>
          </cell>
          <cell r="C28140" t="str">
            <v>[업체별도배송]내열 케블라 장갑 (2135)(모델명:2135/사이즈:L/손목색상:갈색/코수(G):13/재질:안감: 케블라, 겉감: 케블라/전장(mm):230/듀폰) 1PK(10켤레)</v>
          </cell>
          <cell r="D28140">
            <v>68400</v>
          </cell>
        </row>
        <row r="28141">
          <cell r="A28141" t="str">
            <v>665658</v>
          </cell>
          <cell r="B28141">
            <v>0</v>
          </cell>
          <cell r="C28141" t="str">
            <v>[업체별도배송]내열 케블라 장갑 (2135)(모델명:2135/사이즈:M/손목색상:노란색/코수(G):13/재질:안감: 케블라, 겉감: 케블라/전장(mm):240/듀폰)</v>
          </cell>
          <cell r="D28141">
            <v>7100</v>
          </cell>
        </row>
        <row r="28142">
          <cell r="A28142" t="str">
            <v>671100</v>
          </cell>
          <cell r="B28142">
            <v>0</v>
          </cell>
          <cell r="C28142" t="str">
            <v>[업체별도배송]내열 케블라 장갑 (2135)(모델명:2135/사이즈:M/손목색상:노란색/코수(G):13/재질:안감: 케블라, 겉감: 케블라/전장(mm):240/듀폰) 1PK(10켤레)</v>
          </cell>
          <cell r="D28142">
            <v>65500</v>
          </cell>
        </row>
        <row r="28143">
          <cell r="A28143" t="str">
            <v>670626</v>
          </cell>
          <cell r="B28143">
            <v>0</v>
          </cell>
          <cell r="C28143" t="str">
            <v>[업체별도배송]내열 케블라 장갑 (ActiveArmr 43-113)(사이즈:10호/손목색상:검정/코수(G):7/재질:케블라,아라미드,실리카섬유/전장(mm):340/안셀)</v>
          </cell>
          <cell r="D28143">
            <v>74200</v>
          </cell>
        </row>
        <row r="28144">
          <cell r="A28144" t="str">
            <v>670010</v>
          </cell>
          <cell r="B28144">
            <v>0</v>
          </cell>
          <cell r="C28144" t="str">
            <v>[업체별도배송]내열 케블라 장갑 (HeatWorx Reinforce)(사이즈:XL/손목색상:검정/코수(G):13/재질:안감: 케블라,핫쉴드, 겉감: 가죽 덧댐/전장(mm):280/아이런클라드)</v>
          </cell>
          <cell r="D28144">
            <v>109800</v>
          </cell>
        </row>
        <row r="28145">
          <cell r="A28145" t="str">
            <v>665664</v>
          </cell>
          <cell r="B28145">
            <v>0</v>
          </cell>
          <cell r="C28145" t="str">
            <v>[업체별도배송]내열 케블라 토시 (KEV)(모델명:KEV14/사이즈:FREE/손목색상:노란색/코수(G):-/재질:안감: 케블라, 겉감: 케블라/전장(mm):350 (14")/중량(g):37/듀폰)</v>
          </cell>
          <cell r="D28145">
            <v>14200</v>
          </cell>
        </row>
        <row r="28146">
          <cell r="A28146" t="str">
            <v>665665</v>
          </cell>
          <cell r="B28146">
            <v>0</v>
          </cell>
          <cell r="C28146" t="str">
            <v>[업체별도배송]내열 케블라 토시 (KEV)(모델명:KEV18/사이즈:FREE/손목색상:노란색/코수(G):-/재질:안감: 케블라, 겉감: 케블라/전장(mm):450 (18")/중량(g):47/듀폰)</v>
          </cell>
          <cell r="D28146">
            <v>17100</v>
          </cell>
        </row>
        <row r="28147">
          <cell r="A28147" t="str">
            <v>670008</v>
          </cell>
          <cell r="B28147">
            <v>0</v>
          </cell>
          <cell r="C28147" t="str">
            <v>[업체별도배송]내유 장갑 (TOWA.778)(모델명:TOWA778/사이즈:L/색상:블루/전장(mm):620/두께(mm):-/재질:안감: PVC, 겉감: PVC/토와)</v>
          </cell>
          <cell r="D28147">
            <v>12400</v>
          </cell>
        </row>
        <row r="28148">
          <cell r="A28148" t="str">
            <v>672076</v>
          </cell>
          <cell r="B28148">
            <v>0</v>
          </cell>
          <cell r="C28148" t="str">
            <v>[업체별도배송]내유 편직 장갑 (SYNCREX 871)(모델명:씬크렉스 871/사이즈:7/S/색상:블루/전장(mm):310/코수(G):18/재질:안감: 나일론, 겉감: PVC,NBR 3중 코팅/토와)</v>
          </cell>
          <cell r="D28148">
            <v>4000</v>
          </cell>
        </row>
        <row r="28149">
          <cell r="A28149" t="str">
            <v>667726</v>
          </cell>
          <cell r="B28149">
            <v>0</v>
          </cell>
          <cell r="C28149" t="str">
            <v>[업체별도배송]내유 편직 장갑 (액티브그립 588)(모델명:엑티브그립 588/사이즈:10/XL/색상:흰색/검정/전장(mm):270/코수(G):15/재질:안감: 폴리,면, 겉감: 니트릴/토와)</v>
          </cell>
          <cell r="D28149">
            <v>10800</v>
          </cell>
        </row>
        <row r="28150">
          <cell r="A28150" t="str">
            <v>667391</v>
          </cell>
          <cell r="B28150">
            <v>0</v>
          </cell>
          <cell r="C28150" t="str">
            <v>[업체별도배송]내유 편직 장갑 (액티브그립 588)(모델명:엑티브그립 588/사이즈:9/L/색상:흰색/검정/전장(mm):265/코수(G):15/재질:안감: 폴리,면, 겉감: 니트릴/토와)</v>
          </cell>
          <cell r="D28150">
            <v>10000</v>
          </cell>
        </row>
        <row r="28151">
          <cell r="A28151" t="str">
            <v>665718</v>
          </cell>
          <cell r="B28151">
            <v>0</v>
          </cell>
          <cell r="C28151" t="str">
            <v>[업체별도배송]내유 편직 장갑 (엑티브그립 AG503)(모델명:엑티브그립 AG503/사이즈:9/L/색상:파랑/회색/전장(mm):280/코수(G):13/재질:안감: 나일론, 겉감: 니트릴/토와)</v>
          </cell>
          <cell r="D28151">
            <v>6300</v>
          </cell>
        </row>
        <row r="28152">
          <cell r="A28152" t="str">
            <v>667392</v>
          </cell>
          <cell r="B28152">
            <v>0</v>
          </cell>
          <cell r="C28152" t="str">
            <v>[업체별도배송]내유 편직 장갑 (하이플렉스 11-818)(사이즈:8/M/색상:파랑/전장(mm):220/코수(G):18/재질:안감: 나일론,스판사, 겉감: 니트릴/안셀)</v>
          </cell>
          <cell r="D28152">
            <v>7100</v>
          </cell>
        </row>
        <row r="28153">
          <cell r="A28153" t="str">
            <v>667393</v>
          </cell>
          <cell r="B28153">
            <v>0</v>
          </cell>
          <cell r="C28153" t="str">
            <v>[업체별도배송]내유 편직 장갑 (하이플렉스 11-818)(사이즈:9/L/색상:파랑/전장(mm):225/코수(G):18/재질:안감: 나일론,스판사, 겉감: 니트릴/안셀)</v>
          </cell>
          <cell r="D28153">
            <v>7100</v>
          </cell>
        </row>
        <row r="28154">
          <cell r="A28154" t="str">
            <v>665715</v>
          </cell>
          <cell r="B28154">
            <v>0</v>
          </cell>
          <cell r="C28154" t="str">
            <v>[업체별도배송]내유 편직 장갑 (핸드케어 566)(모델명:핸드케어 566/사이즈:L/색상:초록/전장(mm):300/코수(G):13/재질:안감: 폴리,면, 겉감: 니트릴/토와)</v>
          </cell>
          <cell r="D28154">
            <v>11400</v>
          </cell>
        </row>
        <row r="28155">
          <cell r="A28155" t="str">
            <v>665716</v>
          </cell>
          <cell r="B28155">
            <v>0</v>
          </cell>
          <cell r="C28155" t="str">
            <v>[업체별도배송]내유 편직 장갑 (핸드케어 566)(모델명:핸드케어 566/사이즈:XL/색상:초록/전장(mm):300/코수(G):13/재질:안감: 폴리,면, 겉감: 니트릴/토와)</v>
          </cell>
          <cell r="D28155">
            <v>11400</v>
          </cell>
        </row>
        <row r="28156">
          <cell r="A28156" t="str">
            <v>670425</v>
          </cell>
          <cell r="B28156">
            <v>0</v>
          </cell>
          <cell r="C28156" t="str">
            <v>[업체별도배송]내추럴겔 방습제 (부직포 포장)(용량(g):5/규격(가로×세로mm):50×65/자가검사번호:F-A18B-H00110001-A180/썬겔) 1BOX(500EA)</v>
          </cell>
          <cell r="D28156">
            <v>21300</v>
          </cell>
        </row>
        <row r="28157">
          <cell r="A28157" t="str">
            <v>672885</v>
          </cell>
          <cell r="B28157">
            <v>0</v>
          </cell>
          <cell r="C28157" t="str">
            <v>[업체별도배송]내화학 덧신(모델명:C1T-A905/구분:부츠형/SIZE:FREE/색상:옐로우/레이크랜드)</v>
          </cell>
          <cell r="D28157">
            <v>9000</v>
          </cell>
        </row>
        <row r="28158">
          <cell r="A28158" t="str">
            <v>671497</v>
          </cell>
          <cell r="B28158">
            <v>0</v>
          </cell>
          <cell r="C28158" t="str">
            <v>[업체별도배송]내화학 앞치마 (MG-3000)(모델명:MG-3000/인쇄:X/사이즈:L/색상:옐로우/3M)</v>
          </cell>
          <cell r="D28158">
            <v>8400</v>
          </cell>
        </row>
        <row r="28159">
          <cell r="A28159" t="str">
            <v>672883</v>
          </cell>
          <cell r="B28159">
            <v>0</v>
          </cell>
          <cell r="C28159" t="str">
            <v>[업체별도배송]내화학 앞치마 (긴소매형)(모델명:C1T-A527K-22WB/인쇄:X/사이즈:L/색상:옐로우/레이크랜드)</v>
          </cell>
          <cell r="D28159">
            <v>35600</v>
          </cell>
        </row>
        <row r="28160">
          <cell r="A28160" t="str">
            <v>672882</v>
          </cell>
          <cell r="B28160">
            <v>0</v>
          </cell>
          <cell r="C28160" t="str">
            <v>[업체별도배송]내화학 앞치마 (일반형)(모델명:C1S-A601K/인쇄:X/사이즈:L/색상:옐로우/레이크랜드)</v>
          </cell>
          <cell r="D28160">
            <v>15700</v>
          </cell>
        </row>
        <row r="28161">
          <cell r="A28161" t="str">
            <v>662852</v>
          </cell>
          <cell r="B28161">
            <v>0</v>
          </cell>
          <cell r="C28161" t="str">
            <v>[업체별도배송]내화학 장화 (DS-내산-01)(모델명:DS-내산-01/SIZE(mm):265/색상:옐로우＋그린/재질:천연고무＋하이파론 고무/대신화학)</v>
          </cell>
          <cell r="D28161">
            <v>263700</v>
          </cell>
        </row>
        <row r="28162">
          <cell r="A28162" t="str">
            <v>662853</v>
          </cell>
          <cell r="B28162">
            <v>0</v>
          </cell>
          <cell r="C28162" t="str">
            <v>[업체별도배송]내화학 장화 (DS-내산-01)(모델명:DS-내산-01/SIZE(mm):270/색상:옐로우＋그린/재질:천연고무＋하이파론 고무/대신화학)</v>
          </cell>
          <cell r="D28162">
            <v>263700</v>
          </cell>
        </row>
        <row r="28163">
          <cell r="A28163" t="str">
            <v>664554</v>
          </cell>
          <cell r="B28163">
            <v>0</v>
          </cell>
          <cell r="C28163" t="str">
            <v>[업체별도배송]내화학 장화 (DS-내산-01)(모델명:DS-내산-01/SIZE(mm):280/색상:옐로우＋그린/재질:천연고무＋하이파론 고무/대신화학)</v>
          </cell>
          <cell r="D28163">
            <v>263700</v>
          </cell>
        </row>
        <row r="28164">
          <cell r="A28164" t="str">
            <v>667576</v>
          </cell>
          <cell r="B28164">
            <v>0</v>
          </cell>
          <cell r="C28164" t="str">
            <v>[업체별도배송]내화학 장화 (DS-내화학-01)(모델명:DS-내화학-01/SIZE(mm):270/색상:그린＋블랙/재질:고무/대신화학)</v>
          </cell>
          <cell r="D28164">
            <v>270800</v>
          </cell>
        </row>
        <row r="28165">
          <cell r="A28165" t="str">
            <v>667577</v>
          </cell>
          <cell r="B28165">
            <v>0</v>
          </cell>
          <cell r="C28165" t="str">
            <v>[업체별도배송]내화학 장화 (DS-내화학-01)(모델명:DS-내화학-01/SIZE(mm):275/색상:그린＋블랙/재질:고무/대신화학)</v>
          </cell>
          <cell r="D28165">
            <v>270800</v>
          </cell>
        </row>
        <row r="28166">
          <cell r="A28166" t="str">
            <v>670406</v>
          </cell>
          <cell r="B28166">
            <v>0</v>
          </cell>
          <cell r="C28166" t="str">
            <v>[업체별도배송]내화학 장화 (PS-08)(모델명:PS-08/SIZE(mm):260/색상:옐로우/재질:PVC/빅스탑)</v>
          </cell>
          <cell r="D28166">
            <v>142600</v>
          </cell>
        </row>
        <row r="28167">
          <cell r="A28167" t="str">
            <v>670407</v>
          </cell>
          <cell r="B28167">
            <v>0</v>
          </cell>
          <cell r="C28167" t="str">
            <v>[업체별도배송]내화학 장화 (PS-08)(모델명:PS-08/SIZE(mm):265/색상:옐로우/재질:PVC/빅스탑)</v>
          </cell>
          <cell r="D28167">
            <v>142600</v>
          </cell>
        </row>
        <row r="28168">
          <cell r="A28168" t="str">
            <v>670408</v>
          </cell>
          <cell r="B28168">
            <v>0</v>
          </cell>
          <cell r="C28168" t="str">
            <v>[업체별도배송]내화학 장화 (PS-08)(모델명:PS-08/SIZE(mm):270/색상:옐로우/재질:PVC/빅스탑)</v>
          </cell>
          <cell r="D28168">
            <v>142600</v>
          </cell>
        </row>
        <row r="28169">
          <cell r="A28169" t="str">
            <v>670409</v>
          </cell>
          <cell r="B28169">
            <v>0</v>
          </cell>
          <cell r="C28169" t="str">
            <v>[업체별도배송]내화학 장화 (PS-08)(모델명:PS-08/SIZE(mm):275/색상:옐로우/재질:PVC/빅스탑)</v>
          </cell>
          <cell r="D28169">
            <v>142600</v>
          </cell>
        </row>
        <row r="28170">
          <cell r="A28170" t="str">
            <v>672884</v>
          </cell>
          <cell r="B28170">
            <v>0</v>
          </cell>
          <cell r="C28170" t="str">
            <v>[업체별도배송]내화학 팔토시(모델명:C1T-A850K/구분:시보리 無/색상:옐로우/사이즈:FREE/레이크랜드)</v>
          </cell>
          <cell r="D28170">
            <v>8600</v>
          </cell>
        </row>
        <row r="28171">
          <cell r="A28171" t="str">
            <v>662667</v>
          </cell>
          <cell r="B28171">
            <v>0</v>
          </cell>
          <cell r="C28171" t="str">
            <v>[업체별도배송]내화학용 니트릴 롱 슬리브 장갑 (No.772)(모델명:No.772/사이즈:9/L/색상:노랑/전장(mm):650/두께(mm):0.8/재질:안감: 면,폴리에스테르 , 겉감: NBR/쇼와)</v>
          </cell>
          <cell r="D28171">
            <v>31300</v>
          </cell>
        </row>
        <row r="28172">
          <cell r="A28172" t="str">
            <v>662669</v>
          </cell>
          <cell r="B28172">
            <v>0</v>
          </cell>
          <cell r="C28172" t="str">
            <v>[업체별도배송]내화학용 니트릴 롱 슬리브 장갑 (No.772)(사이즈:10/XL/색상:노랑/전장(mm):650/두께(mm):0.8/재질:안감: 면,폴리에스테르 , 겉감: NBR/쇼와)</v>
          </cell>
          <cell r="D28172">
            <v>31300</v>
          </cell>
        </row>
        <row r="28173">
          <cell r="A28173" t="str">
            <v>670517</v>
          </cell>
          <cell r="B28173">
            <v>0</v>
          </cell>
          <cell r="C28173" t="str">
            <v>[업체별도배송]내화학용 니트릴 롱 슬리브 장갑 (No.772)(사이즈:10/XL/색상:노랑/전장(mm):650/두께(mm):0.8/재질:안감: 면,폴리에스테르 , 겉감: NBR/쇼와) 1PK(5켤레)</v>
          </cell>
          <cell r="D28173">
            <v>141100</v>
          </cell>
        </row>
        <row r="28174">
          <cell r="A28174" t="str">
            <v>666801</v>
          </cell>
          <cell r="B28174">
            <v>0</v>
          </cell>
          <cell r="C28174" t="str">
            <v>[업체별도배송]내화학용 니트릴 장갑 (No-600)(모델명:No-600/사이즈:L(8)/색상:파랑/전장(mm):260/두께(mm):0.8/재질:안감: 면, 겉감: NBR/PHULAX)</v>
          </cell>
          <cell r="D28174">
            <v>8600</v>
          </cell>
        </row>
        <row r="28175">
          <cell r="A28175" t="str">
            <v>666802</v>
          </cell>
          <cell r="B28175">
            <v>0</v>
          </cell>
          <cell r="C28175" t="str">
            <v>[업체별도배송]내화학용 니트릴 장갑 (No-600)(모델명:No-600/사이즈:LL(9)/색상:파랑/전장(mm):260/두께(mm):0.8/재질:안감: 면, 겉감: NBR/PHULAX)</v>
          </cell>
          <cell r="D28175">
            <v>8600</v>
          </cell>
        </row>
        <row r="28176">
          <cell r="A28176" t="str">
            <v>666803</v>
          </cell>
          <cell r="B28176">
            <v>0</v>
          </cell>
          <cell r="C28176" t="str">
            <v>[업체별도배송]내화학용 니트릴 장갑 (No-630)(모델명:No-630/사이즈:LL(9)/색상:파랑/전장(mm):300/두께(mm):0.8/재질:안감: 면, 겉감: NBR/PHULAX)</v>
          </cell>
          <cell r="D28176">
            <v>8600</v>
          </cell>
        </row>
        <row r="28177">
          <cell r="A28177" t="str">
            <v>662668</v>
          </cell>
          <cell r="B28177">
            <v>0</v>
          </cell>
          <cell r="C28177" t="str">
            <v>[업체별도배송]내화학용 니트릴 장갑 (No.771)(모델명:No.771/사이즈:10/XL/색상:노랑색/전장(mm):300/두께(mm):0.8/재질:안감: 나일론,폴리에스테르, 겉감: NBR/쇼와)</v>
          </cell>
          <cell r="D28177">
            <v>17800</v>
          </cell>
        </row>
        <row r="28178">
          <cell r="A28178" t="str">
            <v>662666</v>
          </cell>
          <cell r="B28178">
            <v>0</v>
          </cell>
          <cell r="C28178" t="str">
            <v>[업체별도배송]내화학용 니트릴 장갑 (No.771)(모델명:No.771/사이즈:9/L/색상:노랑색/전장(mm):300/두께(mm):0.8/재질:안감: 나일론,폴리에스테르, 겉감: NBR/쇼와)</v>
          </cell>
          <cell r="D28178">
            <v>17800</v>
          </cell>
        </row>
        <row r="28179">
          <cell r="A28179" t="str">
            <v>670518</v>
          </cell>
          <cell r="B28179">
            <v>0</v>
          </cell>
          <cell r="C28179" t="str">
            <v>[업체별도배송]내화학용 니트릴 장갑 (No.771)(모델명:No.771/사이즈:9/L/색상:노랑색/전장(mm):300/두께(mm):0.8/재질:안감: 나일론,폴리에스테르, 겉감: NBR/쇼와) 1PK(10켤레)</v>
          </cell>
          <cell r="D28179">
            <v>171100</v>
          </cell>
        </row>
        <row r="28180">
          <cell r="A28180" t="str">
            <v>665642</v>
          </cell>
          <cell r="B28180">
            <v>0</v>
          </cell>
          <cell r="C28180" t="str">
            <v>[업체별도배송]내화학용 니트릴 장갑 (No.CS720)(모델명:No.CS720/사이즈:9/L/색상:파랑/전장(mm):320/두께(mm):1.1/재질:안감: 나일론,폴리에스테르, 겉감: NBR/쇼와)</v>
          </cell>
          <cell r="D28180">
            <v>9000</v>
          </cell>
        </row>
        <row r="28181">
          <cell r="A28181" t="str">
            <v>665643</v>
          </cell>
          <cell r="B28181">
            <v>0</v>
          </cell>
          <cell r="C28181" t="str">
            <v>[업체별도배송]내화학용 니트릴 장갑 (No.CS720)(사이즈:10/XL/색상:파랑/전장(mm):320/두께(mm):1.1/재질:안감: 나일론,폴리에스테르, 겉감: NBR/쇼와)</v>
          </cell>
          <cell r="D28181">
            <v>9000</v>
          </cell>
        </row>
        <row r="28182">
          <cell r="A28182" t="str">
            <v>671471</v>
          </cell>
          <cell r="B28182">
            <v>0</v>
          </cell>
          <cell r="C28182" t="str">
            <v>[업체별도배송]내화학용 니트릴 장갑 (니트로)(모델명:니트로/사이즈:2XL/색상:초록/전장(mm):337/두께(mm):0.38/재질:안감: 면, 겉감: 니트릴/핸드맥스)</v>
          </cell>
          <cell r="D28182">
            <v>3200</v>
          </cell>
        </row>
        <row r="28183">
          <cell r="A28183" t="str">
            <v>662475</v>
          </cell>
          <cell r="B28183">
            <v>0</v>
          </cell>
          <cell r="C28183" t="str">
            <v>[업체별도배송]내화학용 니트릴 장갑 (니트로)(모델명:니트로/사이즈:L/색상:초록/전장(mm):330/두께(mm):0.37/재질:안감: 면, 겉감: 니트릴/핸드맥스)</v>
          </cell>
          <cell r="D28183">
            <v>3200</v>
          </cell>
        </row>
        <row r="28184">
          <cell r="A28184" t="str">
            <v>662474</v>
          </cell>
          <cell r="B28184">
            <v>0</v>
          </cell>
          <cell r="C28184" t="str">
            <v>[업체별도배송]내화학용 니트릴 장갑 (니트로)(모델명:니트로/사이즈:M/색상:초록/전장(mm):325/두께(mm):0.36/재질:안감: 면, 겉감: 니트릴/핸드맥스)</v>
          </cell>
          <cell r="D28184">
            <v>3200</v>
          </cell>
        </row>
        <row r="28185">
          <cell r="A28185" t="str">
            <v>662476</v>
          </cell>
          <cell r="B28185">
            <v>0</v>
          </cell>
          <cell r="C28185" t="str">
            <v>[업체별도배송]내화학용 니트릴 장갑 (니트로)(모델명:니트로/사이즈:XL/색상:초록/전장(mm):335/두께(mm):0.38/재질:안감: 면, 겉감: 니트릴/핸드맥스)</v>
          </cell>
          <cell r="D28185">
            <v>3200</v>
          </cell>
        </row>
        <row r="28186">
          <cell r="A28186" t="str">
            <v>665711</v>
          </cell>
          <cell r="B28186">
            <v>0</v>
          </cell>
          <cell r="C28186" t="str">
            <v>[업체별도배송]내화학용 라텍스 장갑 (핸드그립)(모델명:핸드그립 155/사이즈:L/색상:녹색/전장(mm):250/두께(mm):-/재질:폴리,면, 라텍스 코팅/토와)</v>
          </cell>
          <cell r="D28186">
            <v>11000</v>
          </cell>
        </row>
        <row r="28187">
          <cell r="A28187" t="str">
            <v>665647</v>
          </cell>
          <cell r="B28187">
            <v>0</v>
          </cell>
          <cell r="C28187" t="str">
            <v>[업체별도배송]내화학용 장갑 (CHM CHEM MASTER)(사이즈:10/XL/색상:파랑/검정/전장(mm):305/두께(mm):0.66/재질:안감: 플로킹 , 겉감: 네오프렌,천연고무/쇼와)</v>
          </cell>
          <cell r="D28187">
            <v>4900</v>
          </cell>
        </row>
        <row r="28188">
          <cell r="A28188" t="str">
            <v>665646</v>
          </cell>
          <cell r="B28188">
            <v>0</v>
          </cell>
          <cell r="C28188" t="str">
            <v>[업체별도배송]내화학용 장갑 (CHM CHEM MASTER)(사이즈:8/M/색상:파랑/검정/전장(mm):305/두께(mm):0.66/재질:안감: 플로킹 , 겉감: 네오프렌,천연고무/쇼와)</v>
          </cell>
          <cell r="D28188">
            <v>4900</v>
          </cell>
        </row>
        <row r="28189">
          <cell r="A28189" t="str">
            <v>672122</v>
          </cell>
          <cell r="B28189">
            <v>0</v>
          </cell>
          <cell r="C28189" t="str">
            <v>[업체별도배송]내화학용 장갑 (EDGE 14-662)(모델명:EDGE 14-662/사이즈:10호/색상:블루/전장(mm):260/두께(mm):-/재질(내피):PVC, 면안감/안셀)</v>
          </cell>
          <cell r="D28189">
            <v>5400</v>
          </cell>
        </row>
        <row r="28190">
          <cell r="A28190" t="str">
            <v>672120</v>
          </cell>
          <cell r="B28190">
            <v>0</v>
          </cell>
          <cell r="C28190" t="str">
            <v>[업체별도배송]내화학용 장갑 (EDGE 14-662)(모델명:EDGE 14-662/사이즈:8호/색상:블루/전장(mm):260/두께(mm):-/재질(내피):PVC, 면안감/안셀)</v>
          </cell>
          <cell r="D28190">
            <v>5400</v>
          </cell>
        </row>
        <row r="28191">
          <cell r="A28191" t="str">
            <v>672121</v>
          </cell>
          <cell r="B28191">
            <v>0</v>
          </cell>
          <cell r="C28191" t="str">
            <v>[업체별도배송]내화학용 장갑 (EDGE 14-662)(모델명:EDGE 14-662/사이즈:9호/색상:블루/전장(mm):260/두께(mm):-/재질(내피):PVC, 면안감/안셀)</v>
          </cell>
          <cell r="D28191">
            <v>5400</v>
          </cell>
        </row>
        <row r="28192">
          <cell r="A28192" t="str">
            <v>672119</v>
          </cell>
          <cell r="B28192">
            <v>0</v>
          </cell>
          <cell r="C28192" t="str">
            <v>[업체별도배송]내화학용 장갑 (EDGE 14-663)(모델명:EDGE 14-663/사이즈:10호/색상:블루/전장(mm):360/두께(mm):-/재질(내피):PVC, 면안감/안셀)</v>
          </cell>
          <cell r="D28192">
            <v>6300</v>
          </cell>
        </row>
        <row r="28193">
          <cell r="A28193" t="str">
            <v>672117</v>
          </cell>
          <cell r="B28193">
            <v>0</v>
          </cell>
          <cell r="C28193" t="str">
            <v>[업체별도배송]내화학용 장갑 (EDGE 14-663)(모델명:EDGE 14-663/사이즈:8호/색상:블루/전장(mm):360/두께(mm):-/재질(내피):PVC, 면안감/안셀)</v>
          </cell>
          <cell r="D28193">
            <v>6300</v>
          </cell>
        </row>
        <row r="28194">
          <cell r="A28194" t="str">
            <v>672118</v>
          </cell>
          <cell r="B28194">
            <v>0</v>
          </cell>
          <cell r="C28194" t="str">
            <v>[업체별도배송]내화학용 장갑 (EDGE 14-663)(모델명:EDGE 14-663/사이즈:9호/색상:블루/전장(mm):360/두께(mm):-/재질(내피):PVC, 면안감/안셀)</v>
          </cell>
          <cell r="D28194">
            <v>6300</v>
          </cell>
        </row>
        <row r="28195">
          <cell r="A28195" t="str">
            <v>662954</v>
          </cell>
          <cell r="B28195">
            <v>0</v>
          </cell>
          <cell r="C28195" t="str">
            <v>[업체별도배송]내화학용 장갑 (KE-60)(모델명:KE-60/사이즈:L/색상:녹색/전장(mm):330/두께(mm):-/재질:안감: 면, 겉감: -/복손표)</v>
          </cell>
          <cell r="D28195">
            <v>4000</v>
          </cell>
        </row>
        <row r="28196">
          <cell r="A28196" t="str">
            <v>662953</v>
          </cell>
          <cell r="B28196">
            <v>0</v>
          </cell>
          <cell r="C28196" t="str">
            <v>[업체별도배송]내화학용 장갑 (KE-60)(모델명:KE-60/사이즈:M/색상:녹색/전장(mm):330/두께(mm):-/재질:안감: 면, 겉감: -/복손표)</v>
          </cell>
          <cell r="D28196">
            <v>4000</v>
          </cell>
        </row>
        <row r="28197">
          <cell r="A28197" t="str">
            <v>662955</v>
          </cell>
          <cell r="B28197">
            <v>0</v>
          </cell>
          <cell r="C28197" t="str">
            <v>[업체별도배송]내화학용 장갑 (KE-60)(모델명:KE-60/사이즈:XL/색상:녹색/전장(mm):330/두께(mm):-/재질:안감: 면, 겉감: -/복손표)</v>
          </cell>
          <cell r="D28197">
            <v>4000</v>
          </cell>
        </row>
        <row r="28198">
          <cell r="A28198" t="str">
            <v>667527</v>
          </cell>
          <cell r="B28198">
            <v>0</v>
          </cell>
          <cell r="C28198" t="str">
            <v>[업체별도배송]내화학용 장갑 (MULTIPRENE)(모델명:MULTIPRENE/사이즈:L/색상:파랑/노란색/전장(mm):300/두께(mm):-/재질:안감: 면, 겉감: -/케이엠)</v>
          </cell>
          <cell r="D28198">
            <v>5100</v>
          </cell>
        </row>
        <row r="28199">
          <cell r="A28199" t="str">
            <v>667526</v>
          </cell>
          <cell r="B28199">
            <v>0</v>
          </cell>
          <cell r="C28199" t="str">
            <v>[업체별도배송]내화학용 장갑 (MULTIPRENE)(모델명:MULTIPRENE/사이즈:M/색상:파랑/노란색/전장(mm):300/두께(mm):-/재질:안감: 면, 겉감: -/케이엠)</v>
          </cell>
          <cell r="D28199">
            <v>5100</v>
          </cell>
        </row>
        <row r="28200">
          <cell r="A28200" t="str">
            <v>667528</v>
          </cell>
          <cell r="B28200">
            <v>0</v>
          </cell>
          <cell r="C28200" t="str">
            <v>[업체별도배송]내화학용 장갑 (MULTIPRENE)(모델명:MULTIPRENE/사이즈:XL/색상:파랑/노란색/전장(mm):300/두께(mm):-/재질:안감: 면, 겉감: -/케이엠)</v>
          </cell>
          <cell r="D28200">
            <v>5100</v>
          </cell>
        </row>
        <row r="28201">
          <cell r="A28201" t="str">
            <v>665644</v>
          </cell>
          <cell r="B28201">
            <v>0</v>
          </cell>
          <cell r="C28201" t="str">
            <v>[업체별도배송]내화학용 장갑 (Nitri-Slove No.730)(모델명:Nitri-Slove No.730/사이즈:8/M/색상:초록/전장(mm):330/두께(mm):0.38/재질:안감: 플로킹 , 겉감: NBR/쇼와)</v>
          </cell>
          <cell r="D28201">
            <v>3900</v>
          </cell>
        </row>
        <row r="28202">
          <cell r="A28202" t="str">
            <v>665657</v>
          </cell>
          <cell r="B28202">
            <v>0</v>
          </cell>
          <cell r="C28202" t="str">
            <v>[업체별도배송]내화학용 장갑 (No.660 ESD)(모델명:No.660 ESD/사이즈:10/XL/색상:검정/전장(mm):320/두께(mm):1.3/재질:안감: 면,폴리에스테르 , 겉감: PVC/쇼와)</v>
          </cell>
          <cell r="D28202">
            <v>12800</v>
          </cell>
        </row>
        <row r="28203">
          <cell r="A28203" t="str">
            <v>665656</v>
          </cell>
          <cell r="B28203">
            <v>0</v>
          </cell>
          <cell r="C28203" t="str">
            <v>[업체별도배송]내화학용 장갑 (No.660 ESD)(모델명:No.660 ESD/사이즈:9/L/색상:검정/전장(mm):300/두께(mm):1.3/재질:안감: 면,폴리에스테르 , 겉감: PVC/쇼와)</v>
          </cell>
          <cell r="D28203">
            <v>12800</v>
          </cell>
        </row>
        <row r="28204">
          <cell r="A28204" t="str">
            <v>665456</v>
          </cell>
          <cell r="B28204">
            <v>0</v>
          </cell>
          <cell r="C28204" t="str">
            <v>[업체별도배송]내화학용 장갑 (네오프랜)(모델명:Powercoat 950-20 Neofit/사이즈:10/XL/색상:검정/전장(mm):330/두께(mm):0.72/재질:안감: 분말 면, 겉감: -/허니웰)</v>
          </cell>
          <cell r="D28204">
            <v>9500</v>
          </cell>
        </row>
        <row r="28205">
          <cell r="A28205" t="str">
            <v>671472</v>
          </cell>
          <cell r="B28205">
            <v>0</v>
          </cell>
          <cell r="C28205" t="str">
            <v>[업체별도배송]내화학용 장갑 (네오프렌 29-865)(모델명:네오프렌 29-865/사이즈:8/M/색상:검정/전장(mm):330/두께(mm):0.43/재질:안감: 면코팅, 겉감: 네오프렌/안셀)</v>
          </cell>
          <cell r="D28205">
            <v>12700</v>
          </cell>
        </row>
        <row r="28206">
          <cell r="A28206" t="str">
            <v>665693</v>
          </cell>
          <cell r="B28206">
            <v>0</v>
          </cell>
          <cell r="C28206" t="str">
            <v>[업체별도배송]내화학용 장갑 (베리어 02-100)(베리어 02-100/사이즈:9/L/색상:흰색/전장(mm):390/두께(mm):0.062/재질:안감: 얇은 평면필름, 겉감: 얇은 평면필름/안셀)</v>
          </cell>
          <cell r="D28206">
            <v>18500</v>
          </cell>
        </row>
        <row r="28207">
          <cell r="A28207" t="str">
            <v>665708</v>
          </cell>
          <cell r="B28207">
            <v>0</v>
          </cell>
          <cell r="C28207" t="str">
            <v>[업체별도배송]내화학용 장갑 (솔백스 37-676)(모델명:알파텍 솔벡스 37-676/사이즈:10/XL/색상:초록/전장(mm):330/두께(mm):0.38/재질:안감: 면코팅, 겉감: 니트릴/안셀)</v>
          </cell>
          <cell r="D28207">
            <v>3900</v>
          </cell>
        </row>
        <row r="28208">
          <cell r="A28208" t="str">
            <v>671108</v>
          </cell>
          <cell r="B28208">
            <v>0</v>
          </cell>
          <cell r="C28208" t="str">
            <v>[업체별도배송]내화학용 장갑 (솔백스 37-676)(모델명:알파텍 솔벡스 37-676/사이즈:10/XL/색상:초록/전장(mm):330/두께(mm):0.38/재질:안감: 면코팅, 겉감: 니트릴/안셀) 1PK(12켤레)</v>
          </cell>
          <cell r="D28208">
            <v>42800</v>
          </cell>
        </row>
        <row r="28209">
          <cell r="A28209" t="str">
            <v>665707</v>
          </cell>
          <cell r="B28209">
            <v>0</v>
          </cell>
          <cell r="C28209" t="str">
            <v>[업체별도배송]내화학용 장갑 (솔백스 37-676)(모델명:알파텍 솔벡스 37-676/사이즈:8/M/색상:초록/전장(mm):330/두께(mm):0.38/재질:안감: 면코팅, 겉감: 니트릴/안셀)</v>
          </cell>
          <cell r="D28209">
            <v>3900</v>
          </cell>
        </row>
        <row r="28210">
          <cell r="A28210" t="str">
            <v>671107</v>
          </cell>
          <cell r="B28210">
            <v>0</v>
          </cell>
          <cell r="C28210" t="str">
            <v>[업체별도배송]내화학용 장갑 (솔백스 37-676)(모델명:알파텍 솔벡스 37-676/사이즈:8/M/색상:초록/전장(mm):330/두께(mm):0.38/재질:안감: 면코팅, 겉감: 니트릴/안셀) 1PK(12켤레)</v>
          </cell>
          <cell r="D28210">
            <v>42800</v>
          </cell>
        </row>
        <row r="28211">
          <cell r="A28211" t="str">
            <v>662663</v>
          </cell>
          <cell r="B28211">
            <v>0</v>
          </cell>
          <cell r="C28211" t="str">
            <v>[업체별도배송]내화학용 장갑 (솔백스 37-676)(모델명:알파텍 솔벡스 37-676/사이즈:9/L/색상:초록/전장(mm):330/두께(mm):0.38/재질:안감: 면코팅, 겉감: 니트릴/안셀)</v>
          </cell>
          <cell r="D28211">
            <v>3900</v>
          </cell>
        </row>
        <row r="28212">
          <cell r="A28212" t="str">
            <v>671106</v>
          </cell>
          <cell r="B28212">
            <v>0</v>
          </cell>
          <cell r="C28212" t="str">
            <v>[업체별도배송]내화학용 장갑 (솔백스 37-676)(모델명:알파텍 솔벡스 37-676/사이즈:9/L/색상:초록/전장(mm):330/두께(mm):0.38/재질:안감: 면코팅, 겉감: 니트릴/안셀) 1PK(12켤레)</v>
          </cell>
          <cell r="D28212">
            <v>42800</v>
          </cell>
        </row>
        <row r="28213">
          <cell r="A28213" t="str">
            <v>662660</v>
          </cell>
          <cell r="B28213">
            <v>0</v>
          </cell>
          <cell r="C28213" t="str">
            <v>[업체별도배송]내화학용 장갑 (솔벡스 37-165)(모델명:알파텍 솔벡스 37-165/사이즈:9/L/색상:초록/전장(mm):380/두께(mm):0.56/재질:안감: 니트릴, 겉감: 니트릴/안셀)</v>
          </cell>
          <cell r="D28213">
            <v>10000</v>
          </cell>
        </row>
        <row r="28214">
          <cell r="A28214" t="str">
            <v>671101</v>
          </cell>
          <cell r="B28214">
            <v>0</v>
          </cell>
          <cell r="C28214" t="str">
            <v>[업체별도배송]내화학용 장갑 (솔벡스 37-165)(모델명:알파텍 솔벡스 37-165/사이즈:9/L/색상:초록/전장(mm):380/두께(mm):0.56/재질:안감: 니트릴, 겉감: 니트릴/안셀) 1PK(12켤레)</v>
          </cell>
          <cell r="D28214">
            <v>118400</v>
          </cell>
        </row>
        <row r="28215">
          <cell r="A28215" t="str">
            <v>665697</v>
          </cell>
          <cell r="B28215">
            <v>0</v>
          </cell>
          <cell r="C28215" t="str">
            <v>[업체별도배송]내화학용 장갑 (솔벡스 37-176)(모델명:알파텍 솔벡스 37-176/사이즈:10/XL/색상:초록/전장(mm):330/두께(mm):0.38/재질:안감: 면, 겉감: 니트릴/안셀)</v>
          </cell>
          <cell r="D28215">
            <v>4000</v>
          </cell>
        </row>
        <row r="28216">
          <cell r="A28216" t="str">
            <v>671104</v>
          </cell>
          <cell r="B28216">
            <v>0</v>
          </cell>
          <cell r="C28216" t="str">
            <v>[업체별도배송]내화학용 장갑 (솔벡스 37-176)(모델명:알파텍 솔벡스 37-176/사이즈:10/XL/색상:초록/전장(mm):330/두께(mm):0.38/재질:안감: 면, 겉감: 니트릴/안셀) 1PK(12켤레)</v>
          </cell>
          <cell r="D28216">
            <v>47100</v>
          </cell>
        </row>
        <row r="28217">
          <cell r="A28217" t="str">
            <v>671736</v>
          </cell>
          <cell r="B28217">
            <v>0</v>
          </cell>
          <cell r="C28217" t="str">
            <v>[업체별도배송]내화학용 장갑 (솔벡스 37-176)(모델명:알파텍 솔벡스 37-176/사이즈:11/XXL/색상:초록/전장(mm):330/두께(mm):0.38/재질:안감: 면, 겉감: 니트릴/안셀) 1PK(12켤레)</v>
          </cell>
          <cell r="D28217">
            <v>47100</v>
          </cell>
        </row>
        <row r="28218">
          <cell r="A28218" t="str">
            <v>665695</v>
          </cell>
          <cell r="B28218">
            <v>0</v>
          </cell>
          <cell r="C28218" t="str">
            <v>[업체별도배송]내화학용 장갑 (솔벡스 37-176)(모델명:알파텍 솔벡스 37-176/사이즈:8/M/색상:초록/전장(mm):330/두께(mm):0.38/재질:안감: 면, 겉감: 니트릴/안셀)</v>
          </cell>
          <cell r="D28218">
            <v>4100</v>
          </cell>
        </row>
        <row r="28219">
          <cell r="A28219" t="str">
            <v>671103</v>
          </cell>
          <cell r="B28219">
            <v>0</v>
          </cell>
          <cell r="C28219" t="str">
            <v>[업체별도배송]내화학용 장갑 (솔벡스 37-176)(모델명:알파텍 솔벡스 37-176/사이즈:8/M/색상:초록/전장(mm):330/두께(mm):0.38/재질:안감: 면, 겉감: 니트릴/안셀) 1PK(12켤레)</v>
          </cell>
          <cell r="D28219">
            <v>47100</v>
          </cell>
        </row>
        <row r="28220">
          <cell r="A28220" t="str">
            <v>671102</v>
          </cell>
          <cell r="B28220">
            <v>0</v>
          </cell>
          <cell r="C28220" t="str">
            <v>[업체별도배송]내화학용 장갑 (솔벡스 37-176)(모델명:알파텍 솔벡스 37-176/사이즈:9/L/색상:초록/전장(mm):330/두께(mm):0.38/재질:안감: 면, 겉감: 니트릴/안셀) 1PK(12켤레)</v>
          </cell>
          <cell r="D28220">
            <v>47100</v>
          </cell>
        </row>
        <row r="28221">
          <cell r="A28221" t="str">
            <v>665699</v>
          </cell>
          <cell r="B28221">
            <v>0</v>
          </cell>
          <cell r="C28221" t="str">
            <v>[업체별도배송]내화학용 장갑 (솔벡스 37-185)(모델명:알파텍 솔벡스 37-185/사이즈:10/XL/색상:초록/전장(mm):460/두께(mm):0.56/재질:안감: 니트릴, 겉감: 니트릴/안셀)</v>
          </cell>
          <cell r="D28221">
            <v>10500</v>
          </cell>
        </row>
        <row r="28222">
          <cell r="A28222" t="str">
            <v>662661</v>
          </cell>
          <cell r="B28222">
            <v>0</v>
          </cell>
          <cell r="C28222" t="str">
            <v>[업체별도배송]내화학용 장갑 (솔벡스 37-185)(모델명:알파텍 솔벡스 37-185/사이즈:9/L/색상:초록/전장(mm):380/두께(mm):0.56/재질:안감: 니트릴, 겉감: 니트릴/안셀)</v>
          </cell>
          <cell r="D28222">
            <v>10500</v>
          </cell>
        </row>
        <row r="28223">
          <cell r="A28223" t="str">
            <v>671105</v>
          </cell>
          <cell r="B28223">
            <v>0</v>
          </cell>
          <cell r="C28223" t="str">
            <v>[업체별도배송]내화학용 장갑 (솔벡스 37-185)(모델명:알파텍 솔벡스 37-185/사이즈:9/L/색상:초록/전장(mm):380/두께(mm):0.56/재질:안감: 니트릴, 겉감: 니트릴/안셀) 1PK(12켤레)</v>
          </cell>
          <cell r="D28223">
            <v>122600</v>
          </cell>
        </row>
        <row r="28224">
          <cell r="A28224" t="str">
            <v>670005</v>
          </cell>
          <cell r="B28224">
            <v>0</v>
          </cell>
          <cell r="C28224" t="str">
            <v>[업체별도배송]내화학용 장갑 (스노클 4-414)(모델명:스노클 4-414/사이즈:10호/색상:초록/전장(mm):355/두께(mm):-/재질:안감: 면, 겉감: PVC/안셀)</v>
          </cell>
          <cell r="D28224">
            <v>11000</v>
          </cell>
        </row>
        <row r="28225">
          <cell r="A28225" t="str">
            <v>672114</v>
          </cell>
          <cell r="B28225">
            <v>0</v>
          </cell>
          <cell r="C28225" t="str">
            <v>[업체별도배송]내화학용 장갑 (알파텍 04-005)(모델명:알파텍 04-005/사이즈:10호/색상:블루/전장(mm):380/두께(mm):-/재질(내피):니트릴+PVC 혼합, 면편직(내피)/안셀)</v>
          </cell>
          <cell r="D28225">
            <v>18500</v>
          </cell>
        </row>
        <row r="28226">
          <cell r="A28226" t="str">
            <v>662878</v>
          </cell>
          <cell r="B28226">
            <v>0</v>
          </cell>
          <cell r="C28226" t="str">
            <v>[업체별도배송]내화학용 장갑 (알파텍 19-024)(모델명:알파텍 19-024/사이즈:10/XL/색상:검정/전장(mm):450/두께(mm):-/재질:안감: 이중단열, 겉감: 네오프렌/안셀)</v>
          </cell>
          <cell r="D28226">
            <v>69800</v>
          </cell>
        </row>
        <row r="28227">
          <cell r="A28227" t="str">
            <v>662879</v>
          </cell>
          <cell r="B28227">
            <v>0</v>
          </cell>
          <cell r="C28227" t="str">
            <v>[업체별도배송]내화학용 장갑 (알파텍 19-026)(모델명:알파텍 19-026/사이즈:10/XL/색상:검정/전장(mm):660/두께(mm):-/재질:안감: 이중단열, 겉감: 네오프렌/안셀)</v>
          </cell>
          <cell r="D28227">
            <v>99800</v>
          </cell>
        </row>
        <row r="28228">
          <cell r="A28228" t="str">
            <v>672116</v>
          </cell>
          <cell r="B28228">
            <v>0</v>
          </cell>
          <cell r="C28228" t="str">
            <v>[업체별도배송]내화학용 장갑 (알파텍 53-001)(알파텍 53-001/사이즈:10호/색상:블랙/전장(mm):350/두께(mm):0.43/재질(내피):니트릴+네오프렌 혼합, 나일론 (내피)/안셀)</v>
          </cell>
          <cell r="D28228">
            <v>22800</v>
          </cell>
        </row>
        <row r="28229">
          <cell r="A28229" t="str">
            <v>667811</v>
          </cell>
          <cell r="B28229">
            <v>0</v>
          </cell>
          <cell r="C28229" t="str">
            <v>[업체별도배송]내화학용 장갑 (알파텍 58-270)(모델명:알파텍 58-270/사이즈:8/M/색상:초록/전장(mm):290/두께(mm):-/재질:안감: 나일론, 겉감: 니트릴/안셀)</v>
          </cell>
          <cell r="D28229">
            <v>15700</v>
          </cell>
        </row>
        <row r="28230">
          <cell r="A28230" t="str">
            <v>667812</v>
          </cell>
          <cell r="B28230">
            <v>0</v>
          </cell>
          <cell r="C28230" t="str">
            <v>[업체별도배송]내화학용 장갑 (알파텍 58-270)(모델명:알파텍 58-270/사이즈:9/L/색상:초록/전장(mm):300/두께(mm):-/재질:안감: 나일론, 겉감: 니트릴/안셀)</v>
          </cell>
          <cell r="D28230">
            <v>15700</v>
          </cell>
        </row>
        <row r="28231">
          <cell r="A28231" t="str">
            <v>665702</v>
          </cell>
          <cell r="B28231">
            <v>0</v>
          </cell>
          <cell r="C28231" t="str">
            <v>[업체별도배송]내화학용 장갑 (알파텍 58-530B)(모델명:알파텍 58-530B/사이즈:9/L/색상:녹색/검정/전장(mm):300/두께(mm):-/재질:안감: 아크릴, 겉감: 니트릴/안셀)</v>
          </cell>
          <cell r="D28231">
            <v>17800</v>
          </cell>
        </row>
        <row r="28232">
          <cell r="A28232" t="str">
            <v>662873</v>
          </cell>
          <cell r="B28232">
            <v>0</v>
          </cell>
          <cell r="C28232" t="str">
            <v>[업체별도배송]내화학용 장갑 (알파텍 58-535B)(모델명:알파텍 58-535B/사이즈:10/XL/색상:녹색/검정/전장(mm):350/두께(mm):-/재질:안감: 아크릴, 겉감: 니트릴/안셀) 1PK(6켤레)</v>
          </cell>
          <cell r="D28232">
            <v>98400</v>
          </cell>
        </row>
        <row r="28233">
          <cell r="A28233" t="str">
            <v>665709</v>
          </cell>
          <cell r="B28233">
            <v>0</v>
          </cell>
          <cell r="C28233" t="str">
            <v>[업체별도배송]내화학용 장갑 (알파텍 8-354)(모델명:알파텍 8-354/사이즈:10/XL/색상:초록/전장(mm):350/두께(mm):-/재질:안감: 면, 겉감: 네오프렌/안셀)</v>
          </cell>
          <cell r="D28233">
            <v>15700</v>
          </cell>
        </row>
        <row r="28234">
          <cell r="A28234" t="str">
            <v>662877</v>
          </cell>
          <cell r="B28234">
            <v>0</v>
          </cell>
          <cell r="C28234" t="str">
            <v>[업체별도배송]내화학용 장갑 (알파텍 87-224)(알파텍 87-224/사이즈:10/XL/색상:노랑/파랑/전장(mm):320/두께(mm):0.68/재질:안감: 면, 겉감: 천연고무,네오프렌/안셀)</v>
          </cell>
          <cell r="D28234">
            <v>4200</v>
          </cell>
        </row>
        <row r="28235">
          <cell r="A28235" t="str">
            <v>671111</v>
          </cell>
          <cell r="B28235">
            <v>0</v>
          </cell>
          <cell r="C28235" t="str">
            <v>[업체별도배송]내화학용 장갑 (알파텍 87-224)(알파텍 87-224/사이즈:10/XL/색상:노랑/파랑/전장(mm):320/두께(mm):0.68/재질:안감: 면, 겉감: 천연고무,네오프렌/안셀) 1PK(12켤레)</v>
          </cell>
          <cell r="D28235">
            <v>47100</v>
          </cell>
        </row>
        <row r="28236">
          <cell r="A28236" t="str">
            <v>662876</v>
          </cell>
          <cell r="B28236">
            <v>0</v>
          </cell>
          <cell r="C28236" t="str">
            <v>[업체별도배송]내화학용 장갑 (알파텍 87-224)(알파텍 87-224/사이즈:8/M/색상:노랑/파랑/전장(mm):318/두께(mm):0.68/재질:안감: 면, 겉감: 천연고무,네오프렌/안셀)</v>
          </cell>
          <cell r="D28236">
            <v>4200</v>
          </cell>
        </row>
        <row r="28237">
          <cell r="A28237" t="str">
            <v>671110</v>
          </cell>
          <cell r="B28237">
            <v>0</v>
          </cell>
          <cell r="C28237" t="str">
            <v>[업체별도배송]내화학용 장갑 (알파텍 87-224)(알파텍 87-224/사이즈:8/M/색상:노랑/파랑/전장(mm):318/두께(mm):0.68/재질:안감: 면, 겉감: 천연고무,네오프렌/안셀) 1PK(12켤레)</v>
          </cell>
          <cell r="D28237">
            <v>47100</v>
          </cell>
        </row>
        <row r="28238">
          <cell r="A28238" t="str">
            <v>662665</v>
          </cell>
          <cell r="B28238">
            <v>0</v>
          </cell>
          <cell r="C28238" t="str">
            <v>[업체별도배송]내화학용 장갑 (알파텍 87-224)(알파텍 87-224/사이즈:9/L/색상:노랑/파랑/전장(mm):315/두께(mm):0.68/재질:안감: 면, 겉감: 천연고무,네오프렌/안셀)</v>
          </cell>
          <cell r="D28238">
            <v>4200</v>
          </cell>
        </row>
        <row r="28239">
          <cell r="A28239" t="str">
            <v>671109</v>
          </cell>
          <cell r="B28239">
            <v>0</v>
          </cell>
          <cell r="C28239" t="str">
            <v>[업체별도배송]내화학용 장갑 (알파텍 87-224)(알파텍 87-224/사이즈:9/L/색상:노랑/파랑/전장(mm):315/두께(mm):0.68/재질:안감: 면, 겉감: 천연고무,네오프렌/안셀) 1PK(12켤레)</v>
          </cell>
          <cell r="D28239">
            <v>47100</v>
          </cell>
        </row>
        <row r="28240">
          <cell r="A28240" t="str">
            <v>665530</v>
          </cell>
          <cell r="B28240">
            <v>0</v>
          </cell>
          <cell r="C28240" t="str">
            <v>[업체별도배송]내화학용 장갑 (에프테론)(모델명:F-telon 22/사이즈:free/색상:파랑/전장(mm):360/두께(mm):0.5/재질:안감: 니트릴,Teflon, 겉감: Teflon/코레카)</v>
          </cell>
          <cell r="D28240">
            <v>102600</v>
          </cell>
        </row>
        <row r="28241">
          <cell r="A28241" t="str">
            <v>824044</v>
          </cell>
          <cell r="B28241">
            <v>0</v>
          </cell>
          <cell r="C28241" t="str">
            <v>[업체별도배송]내화학용 장갑(228/L/파랑/노랑/나비PB)</v>
          </cell>
          <cell r="D28241">
            <v>3900</v>
          </cell>
        </row>
        <row r="28242">
          <cell r="A28242" t="str">
            <v>824043</v>
          </cell>
          <cell r="B28242">
            <v>0</v>
          </cell>
          <cell r="C28242" t="str">
            <v>[업체별도배송]내화학용 장갑(228/M/파랑/노랑/나비PB)</v>
          </cell>
          <cell r="D28242">
            <v>3900</v>
          </cell>
        </row>
        <row r="28243">
          <cell r="A28243" t="str">
            <v>824047</v>
          </cell>
          <cell r="B28243">
            <v>0</v>
          </cell>
          <cell r="C28243" t="str">
            <v>[업체별도배송]내화학용 장갑(NV226-10/XL/초록색/나비PB)</v>
          </cell>
          <cell r="D28243">
            <v>3800</v>
          </cell>
        </row>
        <row r="28244">
          <cell r="A28244" t="str">
            <v>824045</v>
          </cell>
          <cell r="B28244">
            <v>0</v>
          </cell>
          <cell r="C28244" t="str">
            <v>[업체별도배송]내화학용 장갑(NV226-8/M/초록색/나비PB)</v>
          </cell>
          <cell r="D28244">
            <v>3800</v>
          </cell>
        </row>
        <row r="28245">
          <cell r="A28245" t="str">
            <v>824046</v>
          </cell>
          <cell r="B28245">
            <v>0</v>
          </cell>
          <cell r="C28245" t="str">
            <v>[업체별도배송]내화학용 장갑(NV226-9/L/초록색/나비PB)</v>
          </cell>
          <cell r="D28245">
            <v>3800</v>
          </cell>
        </row>
        <row r="28246">
          <cell r="A28246" t="str">
            <v>671082</v>
          </cell>
          <cell r="B28246">
            <v>0</v>
          </cell>
          <cell r="C28246" t="str">
            <v>[업체별도배송]내화학용 후드 원피스보호복 (A72)(모델명:A72 (43454)/인쇄:X/사이즈:L/색상:옐로우/크린가드)</v>
          </cell>
          <cell r="D28246">
            <v>32800</v>
          </cell>
        </row>
        <row r="28247">
          <cell r="A28247" t="str">
            <v>671202</v>
          </cell>
          <cell r="B28247">
            <v>0</v>
          </cell>
          <cell r="C28247" t="str">
            <v>[업체별도배송]내화학용 후드 원피스보호복 (A72)(모델명:A72 (43455)/인쇄:X/사이즈:XL/색상:옐로우/크린가드)</v>
          </cell>
          <cell r="D28247">
            <v>32800</v>
          </cell>
        </row>
        <row r="28248">
          <cell r="A28248" t="str">
            <v>337224</v>
          </cell>
          <cell r="B28248">
            <v>0</v>
          </cell>
          <cell r="C28248" t="str">
            <v>[업체별도배송]냉*난방중(255*85*5T/9108/아트사인)</v>
          </cell>
          <cell r="D28248">
            <v>5600</v>
          </cell>
        </row>
        <row r="28249">
          <cell r="A28249" t="str">
            <v>820570</v>
          </cell>
          <cell r="B28249">
            <v>0</v>
          </cell>
          <cell r="C28249" t="str">
            <v>[업체별도배송]냉.난방중(1518/아트사인)</v>
          </cell>
          <cell r="D28249">
            <v>2500</v>
          </cell>
        </row>
        <row r="28250">
          <cell r="A28250" t="str">
            <v>819729</v>
          </cell>
          <cell r="B28250">
            <v>0</v>
          </cell>
          <cell r="C28250" t="str">
            <v>[업체별도배송]냉.난방중(걸이용/9143/아트사인)</v>
          </cell>
          <cell r="D28250">
            <v>5600</v>
          </cell>
        </row>
        <row r="28251">
          <cell r="A28251" t="str">
            <v>350209</v>
          </cell>
          <cell r="B28251">
            <v>0</v>
          </cell>
          <cell r="C28251" t="str">
            <v>[업체별도배송]냉.난방중/195*65*5T(9209)/아트사인)</v>
          </cell>
          <cell r="D28251">
            <v>3600</v>
          </cell>
        </row>
        <row r="28252">
          <cell r="A28252" t="str">
            <v>350269</v>
          </cell>
          <cell r="B28252">
            <v>0</v>
          </cell>
          <cell r="C28252" t="str">
            <v>[업체별도배송]냉.난방중/55*125*5T(9310)/아트사인)</v>
          </cell>
          <cell r="D28252">
            <v>2800</v>
          </cell>
        </row>
        <row r="28253">
          <cell r="A28253" t="str">
            <v>661629</v>
          </cell>
          <cell r="B28253">
            <v>0</v>
          </cell>
          <cell r="C28253" t="str">
            <v>[업체별도배송]냉가망치(규격:중/두경(mm):27/두장(mm):125/전장(mm):345/중량(g):680/영창)</v>
          </cell>
          <cell r="D28253">
            <v>9500</v>
          </cell>
        </row>
        <row r="28254">
          <cell r="A28254" t="str">
            <v>660477</v>
          </cell>
          <cell r="B28254">
            <v>0</v>
          </cell>
          <cell r="C28254" t="str">
            <v>[업체별도배송]냉가망치(모델명:315/두경(mm):24/중량(g):660/도규)</v>
          </cell>
          <cell r="D28254">
            <v>41300</v>
          </cell>
        </row>
        <row r="28255">
          <cell r="A28255" t="str">
            <v>667714</v>
          </cell>
          <cell r="B28255">
            <v>0</v>
          </cell>
          <cell r="C28255" t="str">
            <v>[업체별도배송]냉가망치(모델명:BHS-B330/두경(mm):25/두장(mm):121/전장(mm):330/중량(g):660/BHS)</v>
          </cell>
          <cell r="D28255">
            <v>25700</v>
          </cell>
        </row>
        <row r="28256">
          <cell r="A28256" t="str">
            <v>661011</v>
          </cell>
          <cell r="B28256">
            <v>0</v>
          </cell>
          <cell r="C28256" t="str">
            <v>[업체별도배송]냉동 라쳇렌치 (겸용)(모델명:KRW-0/규격(mm):6×7, 8×9/두께(mm):12/스마토)</v>
          </cell>
          <cell r="D28256">
            <v>11000</v>
          </cell>
        </row>
        <row r="28257">
          <cell r="A28257" t="str">
            <v>661012</v>
          </cell>
          <cell r="B28257">
            <v>0</v>
          </cell>
          <cell r="C28257" t="str">
            <v>[업체별도배송]냉동 라쳇렌치 (겸용)(모델명:KRW-1/규격(mm):6×8, 10×12/두께(mm):13/스마토)</v>
          </cell>
          <cell r="D28257">
            <v>11000</v>
          </cell>
        </row>
        <row r="28258">
          <cell r="A28258" t="str">
            <v>661013</v>
          </cell>
          <cell r="B28258">
            <v>0</v>
          </cell>
          <cell r="C28258" t="str">
            <v>[업체별도배송]냉동 라쳇렌치 (겸용)(모델명:KRW-2/규격(mm):9×10, 11×12/두께(mm):15/스마토)</v>
          </cell>
          <cell r="D28258">
            <v>11000</v>
          </cell>
        </row>
        <row r="28259">
          <cell r="A28259" t="str">
            <v>661014</v>
          </cell>
          <cell r="B28259">
            <v>0</v>
          </cell>
          <cell r="C28259" t="str">
            <v>[업체별도배송]냉동 라쳇렌치 (겸용)(모델명:KRW-3/규격(mm):10×12, 13×14/두께(mm):15/스마토)</v>
          </cell>
          <cell r="D28259">
            <v>12500</v>
          </cell>
        </row>
        <row r="28260">
          <cell r="A28260" t="str">
            <v>661015</v>
          </cell>
          <cell r="B28260">
            <v>0</v>
          </cell>
          <cell r="C28260" t="str">
            <v>[업체별도배송]냉동 라쳇렌치 (겸용)(모델명:KRW-4/규격(mm):13×14, 17×19/두께(mm):16/스마토)</v>
          </cell>
          <cell r="D28260">
            <v>12800</v>
          </cell>
        </row>
        <row r="28261">
          <cell r="A28261" t="str">
            <v>661016</v>
          </cell>
          <cell r="B28261">
            <v>0</v>
          </cell>
          <cell r="C28261" t="str">
            <v>[업체별도배송]냉동 라쳇렌치 (겸용)(모델명:KRW-5/규격(mm):15×17, 19×21/두께(mm):17/스마토)</v>
          </cell>
          <cell r="D28261">
            <v>18500</v>
          </cell>
        </row>
        <row r="28262">
          <cell r="A28262" t="str">
            <v>664693</v>
          </cell>
          <cell r="B28262">
            <v>0</v>
          </cell>
          <cell r="C28262" t="str">
            <v>[업체별도배송]냉동 바이알 랙(모델명:KA.UB33-28/규격(가로×세로×높이mm):140×140×54/hole:100/고려에이스)</v>
          </cell>
          <cell r="D28262">
            <v>6700</v>
          </cell>
        </row>
        <row r="28263">
          <cell r="A28263" t="str">
            <v>830193</v>
          </cell>
          <cell r="B28263">
            <v>0</v>
          </cell>
          <cell r="C28263" t="str">
            <v>[업체별도배송]냉동 바이알 보관 박스(NV-90-1281/홀수:81, 규격(mm):120×120×50, 홀직경(Ømm):12/1PK(5개)/나비PB)</v>
          </cell>
          <cell r="D28263">
            <v>13200</v>
          </cell>
        </row>
        <row r="28264">
          <cell r="A28264" t="str">
            <v>830192</v>
          </cell>
          <cell r="B28264">
            <v>0</v>
          </cell>
          <cell r="C28264" t="str">
            <v>[업체별도배송]냉동 바이알 보관 박스(NV-90-1281/홀수:81, 규격(mm):120×120×50, 홀직경(Ømm):12/나비PB)</v>
          </cell>
          <cell r="D28264">
            <v>2900</v>
          </cell>
        </row>
        <row r="28265">
          <cell r="A28265" t="str">
            <v>672618</v>
          </cell>
          <cell r="B28265">
            <v>0</v>
          </cell>
          <cell r="C28265" t="str">
            <v>[업체별도배송]냉동 바이알랙 (Cryo Paper Box)(모델명:KA.UB33-080B/규격(mm):132×132×52/hole:81/고려에이스)</v>
          </cell>
          <cell r="D28265">
            <v>3200</v>
          </cell>
        </row>
        <row r="28266">
          <cell r="A28266" t="str">
            <v>670528</v>
          </cell>
          <cell r="B28266">
            <v>0</v>
          </cell>
          <cell r="C28266" t="str">
            <v>[업체별도배송]냉동 보관 종이 박스 (81-holes)(모델명:FB-C81/홀수:81/규격(mm):130×130×51/용량(ml):1.5 / 2ml 용/엘케이랩코리아)</v>
          </cell>
          <cell r="D28266">
            <v>2900</v>
          </cell>
        </row>
        <row r="28267">
          <cell r="A28267" t="str">
            <v>668177</v>
          </cell>
          <cell r="B28267">
            <v>0</v>
          </cell>
          <cell r="C28267" t="str">
            <v>[업체별도배송]냉동 크라이오 박스(모델명:P30081/홀수:81/규격(mm):130×130×50/애큐리서치코리아)</v>
          </cell>
          <cell r="D28267">
            <v>3200</v>
          </cell>
        </row>
        <row r="28268">
          <cell r="A28268" t="str">
            <v>669691</v>
          </cell>
          <cell r="B28268">
            <v>0</v>
          </cell>
          <cell r="C28268" t="str">
            <v>[업체별도배송]냉동라쳇 렌치(모델명:122/규격("):1/4×3/16, 3/8×5/16/P&amp;M)</v>
          </cell>
          <cell r="D28268">
            <v>14200</v>
          </cell>
        </row>
        <row r="28269">
          <cell r="A28269" t="str">
            <v>390922</v>
          </cell>
          <cell r="B28269">
            <v>0</v>
          </cell>
          <cell r="C28269" t="str">
            <v>[업체별도배송]냉동실 메모보드/210*297*1.5T(PP1002)(8845)</v>
          </cell>
          <cell r="D28269">
            <v>6800</v>
          </cell>
        </row>
        <row r="28270">
          <cell r="A28270" t="str">
            <v>821760</v>
          </cell>
          <cell r="B28270">
            <v>0</v>
          </cell>
          <cell r="C28270" t="str">
            <v>[업체별도배송]냉방중(0222/아트사인)</v>
          </cell>
          <cell r="D28270">
            <v>3500</v>
          </cell>
        </row>
        <row r="28271">
          <cell r="A28271" t="str">
            <v>819590</v>
          </cell>
          <cell r="B28271">
            <v>0</v>
          </cell>
          <cell r="C28271" t="str">
            <v>[업체별도배송]냉방중(문을꼭닫아주세요)(1807)</v>
          </cell>
          <cell r="D28271">
            <v>3400</v>
          </cell>
        </row>
        <row r="28272">
          <cell r="A28272" t="str">
            <v>337341</v>
          </cell>
          <cell r="B28272">
            <v>0</v>
          </cell>
          <cell r="C28272" t="str">
            <v>[업체별도배송]냉장고 메모보드(분홍)A4/210*297*1.5T_PP1007/아트사인)(8850)</v>
          </cell>
          <cell r="D28272">
            <v>6800</v>
          </cell>
        </row>
        <row r="28273">
          <cell r="A28273" t="str">
            <v>911334</v>
          </cell>
          <cell r="B28273">
            <v>0</v>
          </cell>
          <cell r="C28273" t="str">
            <v>[업체별도배송]냉장고(B182DS13/189L/다크샤인/LG)</v>
          </cell>
          <cell r="D28273">
            <v>484000</v>
          </cell>
        </row>
        <row r="28274">
          <cell r="A28274" t="str">
            <v>911333</v>
          </cell>
          <cell r="B28274">
            <v>0</v>
          </cell>
          <cell r="C28274" t="str">
            <v>[업체별도배송]냉장고(B182W13/189L/화이트/LG)</v>
          </cell>
          <cell r="D28274">
            <v>448000</v>
          </cell>
        </row>
        <row r="28275">
          <cell r="A28275" t="str">
            <v>866150</v>
          </cell>
          <cell r="B28275">
            <v>0</v>
          </cell>
          <cell r="C28275" t="str">
            <v>[업체별도배송]너구리 봉지면(120g*30개/BOX/농심)</v>
          </cell>
          <cell r="D28275">
            <v>31300</v>
          </cell>
        </row>
        <row r="28276">
          <cell r="A28276" t="str">
            <v>670907</v>
          </cell>
          <cell r="B28276">
            <v>0</v>
          </cell>
          <cell r="C28276" t="str">
            <v>[업체별도배송]너트 드라이버 (341)(모델명:341/규격(mm):5.5/날장(mm):125/전장(mm):220/이하)</v>
          </cell>
          <cell r="D28276">
            <v>15700</v>
          </cell>
        </row>
        <row r="28277">
          <cell r="A28277" t="str">
            <v>670908</v>
          </cell>
          <cell r="B28277">
            <v>0</v>
          </cell>
          <cell r="C28277" t="str">
            <v>[업체별도배송]너트 드라이버 (341)(모델명:341/규격(mm):7/날장(mm):125/전장(mm):230/이하)</v>
          </cell>
          <cell r="D28277">
            <v>20000</v>
          </cell>
        </row>
        <row r="28278">
          <cell r="A28278" t="str">
            <v>670909</v>
          </cell>
          <cell r="B28278">
            <v>0</v>
          </cell>
          <cell r="C28278" t="str">
            <v>[업체별도배송]너트 드라이버 (341)(모델명:341/규격(mm):8/날장(mm):125/전장(mm):230/이하)</v>
          </cell>
          <cell r="D28278">
            <v>20700</v>
          </cell>
        </row>
        <row r="28279">
          <cell r="A28279" t="str">
            <v>668522</v>
          </cell>
          <cell r="B28279">
            <v>0</v>
          </cell>
          <cell r="C28279" t="str">
            <v>[업체별도배송]너트 드라이버(모델명:61503/규격(mm):7/날장(mm):75/전장(mm):187/SATA)</v>
          </cell>
          <cell r="D28279">
            <v>6300</v>
          </cell>
        </row>
        <row r="28280">
          <cell r="A28280" t="str">
            <v>668523</v>
          </cell>
          <cell r="B28280">
            <v>0</v>
          </cell>
          <cell r="C28280" t="str">
            <v>[업체별도배송]너트 드라이버(모델명:61504/규격(mm):8/날장(mm):75/전장(mm):187/SATA)</v>
          </cell>
          <cell r="D28280">
            <v>6300</v>
          </cell>
        </row>
        <row r="28281">
          <cell r="A28281" t="str">
            <v>668524</v>
          </cell>
          <cell r="B28281">
            <v>0</v>
          </cell>
          <cell r="C28281" t="str">
            <v>[업체별도배송]너트 드라이버(모델명:61506/규격(mm):10/날장(mm):75/전장(mm):187/SATA)</v>
          </cell>
          <cell r="D28281">
            <v>7800</v>
          </cell>
        </row>
        <row r="28282">
          <cell r="A28282" t="str">
            <v>W30443</v>
          </cell>
          <cell r="B28282">
            <v>0</v>
          </cell>
          <cell r="C28282" t="str">
            <v>[업체별도배송]넓은 고무줄1000(검정/0172/1개입/아트사인)</v>
          </cell>
          <cell r="D28282">
            <v>1200</v>
          </cell>
        </row>
        <row r="28283">
          <cell r="A28283" t="str">
            <v>W30444</v>
          </cell>
          <cell r="B28283">
            <v>0</v>
          </cell>
          <cell r="C28283" t="str">
            <v>[업체별도배송]넓은 고무줄1000(흰색/0171/1개입/아트사인)</v>
          </cell>
          <cell r="D28283">
            <v>1300</v>
          </cell>
        </row>
        <row r="28284">
          <cell r="A28284" t="str">
            <v>W30445</v>
          </cell>
          <cell r="B28284">
            <v>0</v>
          </cell>
          <cell r="C28284" t="str">
            <v>[업체별도배송]넓은 생고무줄1000(노랑/0159/1개입/아트사인)</v>
          </cell>
          <cell r="D28284">
            <v>1300</v>
          </cell>
        </row>
        <row r="28285">
          <cell r="A28285" t="str">
            <v>865925</v>
          </cell>
          <cell r="B28285">
            <v>0</v>
          </cell>
          <cell r="C28285" t="str">
            <v>[업체별도배송]넛츠앤 데일리요거트 하루한줌견과20g(50EA/BOX)</v>
          </cell>
          <cell r="D28285">
            <v>55100</v>
          </cell>
        </row>
        <row r="28286">
          <cell r="A28286" t="str">
            <v>670596</v>
          </cell>
          <cell r="B28286">
            <v>0</v>
          </cell>
          <cell r="C28286" t="str">
            <v>[업체별도배송]넛트 셋터 비트 (mm타입, 마그네트) (0463-M)(모델명:0463-3M/타입:6각/규격(mm):5/전장(mm):65/중량(g):28/한스)</v>
          </cell>
          <cell r="D28286">
            <v>5700</v>
          </cell>
        </row>
        <row r="28287">
          <cell r="A28287" t="str">
            <v>869923</v>
          </cell>
          <cell r="B28287">
            <v>0</v>
          </cell>
          <cell r="C28287" t="str">
            <v>[업체별도배송]네슬레 폴로 오리지날 900g</v>
          </cell>
          <cell r="D28287">
            <v>39700</v>
          </cell>
        </row>
        <row r="28288">
          <cell r="A28288" t="str">
            <v>672897</v>
          </cell>
          <cell r="B28288">
            <v>0</v>
          </cell>
          <cell r="C28288" t="str">
            <v>[업체별도배송]네오디움 자화기 세트 (50001)(모델명:50001/규격(mm):7.5/VALUE) 1SET(2EA)</v>
          </cell>
          <cell r="D28288">
            <v>7100</v>
          </cell>
        </row>
        <row r="28289">
          <cell r="A28289" t="str">
            <v>984666</v>
          </cell>
          <cell r="B28289">
            <v>0</v>
          </cell>
          <cell r="C28289" t="str">
            <v>[업체별도배송]네오프렌 중량밴드(블랙/1.5kgx2/베스타)</v>
          </cell>
          <cell r="D28289">
            <v>22000</v>
          </cell>
        </row>
        <row r="28290">
          <cell r="A28290" t="str">
            <v>984665</v>
          </cell>
          <cell r="B28290">
            <v>0</v>
          </cell>
          <cell r="C28290" t="str">
            <v>[업체별도배송]네오프렌 중량밴드(블랙/1kgx2/베스타)</v>
          </cell>
          <cell r="D28290">
            <v>17000</v>
          </cell>
        </row>
        <row r="28291">
          <cell r="A28291" t="str">
            <v>984668</v>
          </cell>
          <cell r="B28291">
            <v>0</v>
          </cell>
          <cell r="C28291" t="str">
            <v>[업체별도배송]네오프렌 중량밴드(블랙/2.5kgx2/베스타)</v>
          </cell>
          <cell r="D28291">
            <v>34000</v>
          </cell>
        </row>
        <row r="28292">
          <cell r="A28292" t="str">
            <v>984667</v>
          </cell>
          <cell r="B28292">
            <v>0</v>
          </cell>
          <cell r="C28292" t="str">
            <v>[업체별도배송]네오프렌 중량밴드(블랙/2kgx2/베스타)</v>
          </cell>
          <cell r="D28292">
            <v>30000</v>
          </cell>
        </row>
        <row r="28293">
          <cell r="A28293" t="str">
            <v>986448</v>
          </cell>
          <cell r="B28293">
            <v>0</v>
          </cell>
          <cell r="C28293" t="str">
            <v>[업체별도배송]네오플램 웨이브락V 유리 밀폐용기 12종 세트(네오플램)</v>
          </cell>
          <cell r="D28293">
            <v>55000</v>
          </cell>
        </row>
        <row r="28294">
          <cell r="A28294" t="str">
            <v>670502</v>
          </cell>
          <cell r="B28294">
            <v>0</v>
          </cell>
          <cell r="C28294" t="str">
            <v>[업체별도배송]네지 사우르스 GT 뺀치 (PZ-58)(모델명:PZ-58/색상:그린/전장(mm):160/엔지니어)</v>
          </cell>
          <cell r="D28294">
            <v>38400</v>
          </cell>
        </row>
        <row r="28295">
          <cell r="A28295" t="str">
            <v>670503</v>
          </cell>
          <cell r="B28295">
            <v>0</v>
          </cell>
          <cell r="C28295" t="str">
            <v>[업체별도배송]네지 사우르스 RX 뺀치 (PZ-59)(모델명:PZ-59/전장(mm):204/엔지니어)</v>
          </cell>
          <cell r="D28295">
            <v>49900</v>
          </cell>
        </row>
        <row r="28296">
          <cell r="A28296" t="str">
            <v>671339</v>
          </cell>
          <cell r="B28296">
            <v>0</v>
          </cell>
          <cell r="C28296" t="str">
            <v>[업체별도배송]네지 사우르스 VP-3(모델명:PZ-66/사용범위(mm):-/전장(mm):150/엔지니어)</v>
          </cell>
          <cell r="D28296">
            <v>48500</v>
          </cell>
        </row>
        <row r="28297">
          <cell r="A28297" t="str">
            <v>671338</v>
          </cell>
          <cell r="B28297">
            <v>0</v>
          </cell>
          <cell r="C28297" t="str">
            <v>[업체별도배송]네지 사우르스 Z(모델명:PZ-60/전장(mm):193/절단능력(mm):-/엔지니어)</v>
          </cell>
          <cell r="D28297">
            <v>49900</v>
          </cell>
        </row>
        <row r="28298">
          <cell r="A28298" t="str">
            <v>670501</v>
          </cell>
          <cell r="B28298">
            <v>0</v>
          </cell>
          <cell r="C28298" t="str">
            <v>[업체별도배송]네지 사우르스 뺀치 (PZ-22)(모델명:PZ-22/전장(mm):175/엔지니어)</v>
          </cell>
          <cell r="D28298">
            <v>24900</v>
          </cell>
        </row>
        <row r="28299">
          <cell r="A28299" t="str">
            <v>S7772172</v>
          </cell>
          <cell r="B28299">
            <v>0</v>
          </cell>
          <cell r="C28299" t="str">
            <v>[업체별도배송]네파 방한안전화 GT-42W 4inch 235mm 다크그레이</v>
          </cell>
          <cell r="D28299">
            <v>88000</v>
          </cell>
        </row>
        <row r="28300">
          <cell r="A28300" t="str">
            <v>S7220182</v>
          </cell>
          <cell r="B28300">
            <v>0</v>
          </cell>
          <cell r="C28300" t="str">
            <v>[업체별도배송]네파 방한안전화 GT-42W 4inch 240mm 다크그레이</v>
          </cell>
          <cell r="D28300">
            <v>88000</v>
          </cell>
        </row>
        <row r="28301">
          <cell r="A28301" t="str">
            <v>S7220508</v>
          </cell>
          <cell r="B28301">
            <v>0</v>
          </cell>
          <cell r="C28301" t="str">
            <v>[업체별도배송]네파 방한안전화 GT-42W 4inch 245mm 다크그레이</v>
          </cell>
          <cell r="D28301">
            <v>88000</v>
          </cell>
        </row>
        <row r="28302">
          <cell r="A28302" t="str">
            <v>S7220206</v>
          </cell>
          <cell r="B28302">
            <v>0</v>
          </cell>
          <cell r="C28302" t="str">
            <v>[업체별도배송]네파 방한안전화 GT-42W 4inch 250mm 다크그레이</v>
          </cell>
          <cell r="D28302">
            <v>88000</v>
          </cell>
        </row>
        <row r="28303">
          <cell r="A28303" t="str">
            <v>S7220511</v>
          </cell>
          <cell r="B28303">
            <v>0</v>
          </cell>
          <cell r="C28303" t="str">
            <v>[업체별도배송]네파 방한안전화 GT-42W 4inch 255mm 다크그레이</v>
          </cell>
          <cell r="D28303">
            <v>88000</v>
          </cell>
        </row>
        <row r="28304">
          <cell r="A28304" t="str">
            <v>S7178438</v>
          </cell>
          <cell r="B28304">
            <v>0</v>
          </cell>
          <cell r="C28304" t="str">
            <v>[업체별도배송]네파 방한안전화 GT-42W 4inch 260mm 다크그레이</v>
          </cell>
          <cell r="D28304">
            <v>88000</v>
          </cell>
        </row>
        <row r="28305">
          <cell r="A28305" t="str">
            <v>S7220209</v>
          </cell>
          <cell r="B28305">
            <v>0</v>
          </cell>
          <cell r="C28305" t="str">
            <v>[업체별도배송]네파 방한안전화 GT-42W 4inch 265mm 다크그레이</v>
          </cell>
          <cell r="D28305">
            <v>88000</v>
          </cell>
        </row>
        <row r="28306">
          <cell r="A28306" t="str">
            <v>S7220204</v>
          </cell>
          <cell r="B28306">
            <v>0</v>
          </cell>
          <cell r="C28306" t="str">
            <v>[업체별도배송]네파 방한안전화 GT-42W 4inch 270mm 다크그레이</v>
          </cell>
          <cell r="D28306">
            <v>88000</v>
          </cell>
        </row>
        <row r="28307">
          <cell r="A28307" t="str">
            <v>S7220200</v>
          </cell>
          <cell r="B28307">
            <v>0</v>
          </cell>
          <cell r="C28307" t="str">
            <v>[업체별도배송]네파 방한안전화 GT-42W 4inch 275mm 다크그레이</v>
          </cell>
          <cell r="D28307">
            <v>88000</v>
          </cell>
        </row>
        <row r="28308">
          <cell r="A28308" t="str">
            <v>S7220193</v>
          </cell>
          <cell r="B28308">
            <v>0</v>
          </cell>
          <cell r="C28308" t="str">
            <v>[업체별도배송]네파 방한안전화 GT-42W 4inch 280mm 다크그레이</v>
          </cell>
          <cell r="D28308">
            <v>88000</v>
          </cell>
        </row>
        <row r="28309">
          <cell r="A28309" t="str">
            <v>S7220188</v>
          </cell>
          <cell r="B28309">
            <v>0</v>
          </cell>
          <cell r="C28309" t="str">
            <v>[업체별도배송]네파 방한안전화 GT-42W 4inch 285mm 다크그레이</v>
          </cell>
          <cell r="D28309">
            <v>88000</v>
          </cell>
        </row>
        <row r="28310">
          <cell r="A28310" t="str">
            <v>S7772173</v>
          </cell>
          <cell r="B28310">
            <v>0</v>
          </cell>
          <cell r="C28310" t="str">
            <v>[업체별도배송]네파 방한안전화 GT-42W 4inch 290mm 다크그레이</v>
          </cell>
          <cell r="D28310">
            <v>88000</v>
          </cell>
        </row>
        <row r="28311">
          <cell r="A28311" t="str">
            <v>S5328723</v>
          </cell>
          <cell r="B28311">
            <v>0</v>
          </cell>
          <cell r="C28311" t="str">
            <v>[업체별도배송]네파 안전화 GT-14N 4inch 230mm</v>
          </cell>
          <cell r="D28311">
            <v>58300</v>
          </cell>
        </row>
        <row r="28312">
          <cell r="A28312" t="str">
            <v>S4948986</v>
          </cell>
          <cell r="B28312">
            <v>0</v>
          </cell>
          <cell r="C28312" t="str">
            <v>[업체별도배송]네파 안전화 GT-14N 4inch 235mm</v>
          </cell>
          <cell r="D28312">
            <v>58300</v>
          </cell>
        </row>
        <row r="28313">
          <cell r="A28313" t="str">
            <v>S4864795</v>
          </cell>
          <cell r="B28313">
            <v>0</v>
          </cell>
          <cell r="C28313" t="str">
            <v>[업체별도배송]네파 안전화 GT-14N 4inch 240mm</v>
          </cell>
          <cell r="D28313">
            <v>58300</v>
          </cell>
        </row>
        <row r="28314">
          <cell r="A28314" t="str">
            <v>S4864796</v>
          </cell>
          <cell r="B28314">
            <v>0</v>
          </cell>
          <cell r="C28314" t="str">
            <v>[업체별도배송]네파 안전화 GT-14N 4inch 245mm</v>
          </cell>
          <cell r="D28314">
            <v>58300</v>
          </cell>
        </row>
        <row r="28315">
          <cell r="A28315" t="str">
            <v>S4864797</v>
          </cell>
          <cell r="B28315">
            <v>0</v>
          </cell>
          <cell r="C28315" t="str">
            <v>[업체별도배송]네파 안전화 GT-14N 4inch 250mm</v>
          </cell>
          <cell r="D28315">
            <v>58300</v>
          </cell>
        </row>
        <row r="28316">
          <cell r="A28316" t="str">
            <v>S4864798</v>
          </cell>
          <cell r="B28316">
            <v>0</v>
          </cell>
          <cell r="C28316" t="str">
            <v>[업체별도배송]네파 안전화 GT-14N 4inch 255mm</v>
          </cell>
          <cell r="D28316">
            <v>58300</v>
          </cell>
        </row>
        <row r="28317">
          <cell r="A28317" t="str">
            <v>S4864799</v>
          </cell>
          <cell r="B28317">
            <v>0</v>
          </cell>
          <cell r="C28317" t="str">
            <v>[업체별도배송]네파 안전화 GT-14N 4inch 260mm</v>
          </cell>
          <cell r="D28317">
            <v>58300</v>
          </cell>
        </row>
        <row r="28318">
          <cell r="A28318" t="str">
            <v>S4864800</v>
          </cell>
          <cell r="B28318">
            <v>0</v>
          </cell>
          <cell r="C28318" t="str">
            <v>[업체별도배송]네파 안전화 GT-14N 4inch 265mm</v>
          </cell>
          <cell r="D28318">
            <v>58300</v>
          </cell>
        </row>
        <row r="28319">
          <cell r="A28319" t="str">
            <v>S4864801</v>
          </cell>
          <cell r="B28319">
            <v>0</v>
          </cell>
          <cell r="C28319" t="str">
            <v>[업체별도배송]네파 안전화 GT-14N 4inch 270mm</v>
          </cell>
          <cell r="D28319">
            <v>58300</v>
          </cell>
        </row>
        <row r="28320">
          <cell r="A28320" t="str">
            <v>S4864802</v>
          </cell>
          <cell r="B28320">
            <v>0</v>
          </cell>
          <cell r="C28320" t="str">
            <v>[업체별도배송]네파 안전화 GT-14N 4inch 275mm</v>
          </cell>
          <cell r="D28320">
            <v>58300</v>
          </cell>
        </row>
        <row r="28321">
          <cell r="A28321" t="str">
            <v>S4864803</v>
          </cell>
          <cell r="B28321">
            <v>0</v>
          </cell>
          <cell r="C28321" t="str">
            <v>[업체별도배송]네파 안전화 GT-14N 4inch 280mm</v>
          </cell>
          <cell r="D28321">
            <v>58300</v>
          </cell>
        </row>
        <row r="28322">
          <cell r="A28322" t="str">
            <v>S4864805</v>
          </cell>
          <cell r="B28322">
            <v>0</v>
          </cell>
          <cell r="C28322" t="str">
            <v>[업체별도배송]네파 안전화 GT-14N 4inch 285mm</v>
          </cell>
          <cell r="D28322">
            <v>58300</v>
          </cell>
        </row>
        <row r="28323">
          <cell r="A28323" t="str">
            <v>S4864806</v>
          </cell>
          <cell r="B28323">
            <v>0</v>
          </cell>
          <cell r="C28323" t="str">
            <v>[업체별도배송]네파 안전화 GT-14N 4inch 290mm</v>
          </cell>
          <cell r="D28323">
            <v>58300</v>
          </cell>
        </row>
        <row r="28324">
          <cell r="A28324" t="str">
            <v>S8867177</v>
          </cell>
          <cell r="B28324">
            <v>0</v>
          </cell>
          <cell r="C28324" t="str">
            <v>[업체별도배송]네파 안전화 GT-34 4inch 230mm</v>
          </cell>
          <cell r="D28324">
            <v>81400</v>
          </cell>
        </row>
        <row r="28325">
          <cell r="A28325" t="str">
            <v>S8874357</v>
          </cell>
          <cell r="B28325">
            <v>0</v>
          </cell>
          <cell r="C28325" t="str">
            <v>[업체별도배송]네파 안전화 GT-34 4inch 235mm</v>
          </cell>
          <cell r="D28325">
            <v>81400</v>
          </cell>
        </row>
        <row r="28326">
          <cell r="A28326" t="str">
            <v>S8874356</v>
          </cell>
          <cell r="B28326">
            <v>0</v>
          </cell>
          <cell r="C28326" t="str">
            <v>[업체별도배송]네파 안전화 GT-34 4inch 240mm</v>
          </cell>
          <cell r="D28326">
            <v>81400</v>
          </cell>
        </row>
        <row r="28327">
          <cell r="A28327" t="str">
            <v>S8867178</v>
          </cell>
          <cell r="B28327">
            <v>0</v>
          </cell>
          <cell r="C28327" t="str">
            <v>[업체별도배송]네파 안전화 GT-34 4inch 245mm</v>
          </cell>
          <cell r="D28327">
            <v>81400</v>
          </cell>
        </row>
        <row r="28328">
          <cell r="A28328" t="str">
            <v>S8874354</v>
          </cell>
          <cell r="B28328">
            <v>0</v>
          </cell>
          <cell r="C28328" t="str">
            <v>[업체별도배송]네파 안전화 GT-34 4inch 250mm</v>
          </cell>
          <cell r="D28328">
            <v>81400</v>
          </cell>
        </row>
        <row r="28329">
          <cell r="A28329" t="str">
            <v>S8874353</v>
          </cell>
          <cell r="B28329">
            <v>0</v>
          </cell>
          <cell r="C28329" t="str">
            <v>[업체별도배송]네파 안전화 GT-34 4inch 255mm</v>
          </cell>
          <cell r="D28329">
            <v>81400</v>
          </cell>
        </row>
        <row r="28330">
          <cell r="A28330" t="str">
            <v>S8874351</v>
          </cell>
          <cell r="B28330">
            <v>0</v>
          </cell>
          <cell r="C28330" t="str">
            <v>[업체별도배송]네파 안전화 GT-34 4inch 260mm</v>
          </cell>
          <cell r="D28330">
            <v>81400</v>
          </cell>
        </row>
        <row r="28331">
          <cell r="A28331" t="str">
            <v>S8874349</v>
          </cell>
          <cell r="B28331">
            <v>0</v>
          </cell>
          <cell r="C28331" t="str">
            <v>[업체별도배송]네파 안전화 GT-34 4inch 265mm</v>
          </cell>
          <cell r="D28331">
            <v>81400</v>
          </cell>
        </row>
        <row r="28332">
          <cell r="A28332" t="str">
            <v>S8874346</v>
          </cell>
          <cell r="B28332">
            <v>0</v>
          </cell>
          <cell r="C28332" t="str">
            <v>[업체별도배송]네파 안전화 GT-34 4inch 270mm</v>
          </cell>
          <cell r="D28332">
            <v>81400</v>
          </cell>
        </row>
        <row r="28333">
          <cell r="A28333" t="str">
            <v>S8867180</v>
          </cell>
          <cell r="B28333">
            <v>0</v>
          </cell>
          <cell r="C28333" t="str">
            <v>[업체별도배송]네파 안전화 GT-34 4inch 275mm</v>
          </cell>
          <cell r="D28333">
            <v>81400</v>
          </cell>
        </row>
        <row r="28334">
          <cell r="A28334" t="str">
            <v>S8867182</v>
          </cell>
          <cell r="B28334">
            <v>0</v>
          </cell>
          <cell r="C28334" t="str">
            <v>[업체별도배송]네파 안전화 GT-34 4inch 280mm</v>
          </cell>
          <cell r="D28334">
            <v>81400</v>
          </cell>
        </row>
        <row r="28335">
          <cell r="A28335" t="str">
            <v>S8867183</v>
          </cell>
          <cell r="B28335">
            <v>0</v>
          </cell>
          <cell r="C28335" t="str">
            <v>[업체별도배송]네파 안전화 GT-34 4inch 285mm</v>
          </cell>
          <cell r="D28335">
            <v>81400</v>
          </cell>
        </row>
        <row r="28336">
          <cell r="A28336" t="str">
            <v>S8867186</v>
          </cell>
          <cell r="B28336">
            <v>0</v>
          </cell>
          <cell r="C28336" t="str">
            <v>[업체별도배송]네파 안전화 GT-34 4inch 290mm</v>
          </cell>
          <cell r="D28336">
            <v>81400</v>
          </cell>
        </row>
        <row r="28337">
          <cell r="A28337" t="str">
            <v>S8867535</v>
          </cell>
          <cell r="B28337">
            <v>0</v>
          </cell>
          <cell r="C28337" t="str">
            <v>[업체별도배송]네파 안전화 GT-38 6inch 240mm</v>
          </cell>
          <cell r="D28337">
            <v>89500</v>
          </cell>
        </row>
        <row r="28338">
          <cell r="A28338" t="str">
            <v>S8874359</v>
          </cell>
          <cell r="B28338">
            <v>0</v>
          </cell>
          <cell r="C28338" t="str">
            <v>[업체별도배송]네파 안전화 GT-38 6inch 245mm</v>
          </cell>
          <cell r="D28338">
            <v>89500</v>
          </cell>
        </row>
        <row r="28339">
          <cell r="A28339" t="str">
            <v>S8874362</v>
          </cell>
          <cell r="B28339">
            <v>0</v>
          </cell>
          <cell r="C28339" t="str">
            <v>[업체별도배송]네파 안전화 GT-38 6inch 250mm</v>
          </cell>
          <cell r="D28339">
            <v>89500</v>
          </cell>
        </row>
        <row r="28340">
          <cell r="A28340" t="str">
            <v>S8874363</v>
          </cell>
          <cell r="B28340">
            <v>0</v>
          </cell>
          <cell r="C28340" t="str">
            <v>[업체별도배송]네파 안전화 GT-38 6inch 255mm</v>
          </cell>
          <cell r="D28340">
            <v>89500</v>
          </cell>
        </row>
        <row r="28341">
          <cell r="A28341" t="str">
            <v>S8874365</v>
          </cell>
          <cell r="B28341">
            <v>0</v>
          </cell>
          <cell r="C28341" t="str">
            <v>[업체별도배송]네파 안전화 GT-38 6inch 260mm</v>
          </cell>
          <cell r="D28341">
            <v>89500</v>
          </cell>
        </row>
        <row r="28342">
          <cell r="A28342" t="str">
            <v>S8874366</v>
          </cell>
          <cell r="B28342">
            <v>0</v>
          </cell>
          <cell r="C28342" t="str">
            <v>[업체별도배송]네파 안전화 GT-38 6inch 265mm</v>
          </cell>
          <cell r="D28342">
            <v>89500</v>
          </cell>
        </row>
        <row r="28343">
          <cell r="A28343" t="str">
            <v>S8874380</v>
          </cell>
          <cell r="B28343">
            <v>0</v>
          </cell>
          <cell r="C28343" t="str">
            <v>[업체별도배송]네파 안전화 GT-38 6inch 270mm</v>
          </cell>
          <cell r="D28343">
            <v>89500</v>
          </cell>
        </row>
        <row r="28344">
          <cell r="A28344" t="str">
            <v>S8874387</v>
          </cell>
          <cell r="B28344">
            <v>0</v>
          </cell>
          <cell r="C28344" t="str">
            <v>[업체별도배송]네파 안전화 GT-38 6inch 275mm</v>
          </cell>
          <cell r="D28344">
            <v>89500</v>
          </cell>
        </row>
        <row r="28345">
          <cell r="A28345" t="str">
            <v>S8874389</v>
          </cell>
          <cell r="B28345">
            <v>0</v>
          </cell>
          <cell r="C28345" t="str">
            <v>[업체별도배송]네파 안전화 GT-38 6inch 280mm</v>
          </cell>
          <cell r="D28345">
            <v>89500</v>
          </cell>
        </row>
        <row r="28346">
          <cell r="A28346" t="str">
            <v>S8874390</v>
          </cell>
          <cell r="B28346">
            <v>0</v>
          </cell>
          <cell r="C28346" t="str">
            <v>[업체별도배송]네파 안전화 GT-38 6inch 285mm</v>
          </cell>
          <cell r="D28346">
            <v>89500</v>
          </cell>
        </row>
        <row r="28347">
          <cell r="A28347" t="str">
            <v>S8874391</v>
          </cell>
          <cell r="B28347">
            <v>0</v>
          </cell>
          <cell r="C28347" t="str">
            <v>[업체별도배송]네파 안전화 GT-38 6inch 290mm</v>
          </cell>
          <cell r="D28347">
            <v>89500</v>
          </cell>
        </row>
        <row r="28348">
          <cell r="A28348" t="str">
            <v>S8087073</v>
          </cell>
          <cell r="B28348">
            <v>0</v>
          </cell>
          <cell r="C28348" t="str">
            <v>[업체별도배송]네파 안전화 GT-42 4inch 230mm(다크그레이)</v>
          </cell>
          <cell r="D28348">
            <v>84200</v>
          </cell>
        </row>
        <row r="28349">
          <cell r="A28349" t="str">
            <v>S7999091</v>
          </cell>
          <cell r="B28349">
            <v>0</v>
          </cell>
          <cell r="C28349" t="str">
            <v>[업체별도배송]네파 안전화 GT-42 4inch 235mm(다크그레이)</v>
          </cell>
          <cell r="D28349">
            <v>84200</v>
          </cell>
        </row>
        <row r="28350">
          <cell r="A28350" t="str">
            <v>S7011307</v>
          </cell>
          <cell r="B28350">
            <v>0</v>
          </cell>
          <cell r="C28350" t="str">
            <v>[업체별도배송]네파 안전화 GT-42 4inch 235mm(브라운)</v>
          </cell>
          <cell r="D28350">
            <v>82800</v>
          </cell>
        </row>
        <row r="28351">
          <cell r="A28351" t="str">
            <v>S7714963</v>
          </cell>
          <cell r="B28351">
            <v>0</v>
          </cell>
          <cell r="C28351" t="str">
            <v>[업체별도배송]네파 안전화 GT-42 4inch 240mm(다크그레이)</v>
          </cell>
          <cell r="D28351">
            <v>84200</v>
          </cell>
        </row>
        <row r="28352">
          <cell r="A28352" t="str">
            <v>S7225093</v>
          </cell>
          <cell r="B28352">
            <v>0</v>
          </cell>
          <cell r="C28352" t="str">
            <v>[업체별도배송]네파 안전화 GT-42 4inch 240mm(브라운)</v>
          </cell>
          <cell r="D28352">
            <v>82800</v>
          </cell>
        </row>
        <row r="28353">
          <cell r="A28353" t="str">
            <v>S7713068</v>
          </cell>
          <cell r="B28353">
            <v>0</v>
          </cell>
          <cell r="C28353" t="str">
            <v>[업체별도배송]네파 안전화 GT-42 4inch 245mm(다크그레이)</v>
          </cell>
          <cell r="D28353">
            <v>84200</v>
          </cell>
        </row>
        <row r="28354">
          <cell r="A28354" t="str">
            <v>S7225080</v>
          </cell>
          <cell r="B28354">
            <v>0</v>
          </cell>
          <cell r="C28354" t="str">
            <v>[업체별도배송]네파 안전화 GT-42 4inch 245mm(브라운)</v>
          </cell>
          <cell r="D28354">
            <v>82800</v>
          </cell>
        </row>
        <row r="28355">
          <cell r="A28355" t="str">
            <v>S7713069</v>
          </cell>
          <cell r="B28355">
            <v>0</v>
          </cell>
          <cell r="C28355" t="str">
            <v>[업체별도배송]네파 안전화 GT-42 4inch 250mm(다크그레이)</v>
          </cell>
          <cell r="D28355">
            <v>84200</v>
          </cell>
        </row>
        <row r="28356">
          <cell r="A28356" t="str">
            <v>S7077967</v>
          </cell>
          <cell r="B28356">
            <v>0</v>
          </cell>
          <cell r="C28356" t="str">
            <v>[업체별도배송]네파 안전화 GT-42 4inch 250mm(브라운)</v>
          </cell>
          <cell r="D28356">
            <v>82800</v>
          </cell>
        </row>
        <row r="28357">
          <cell r="A28357" t="str">
            <v>S7713070</v>
          </cell>
          <cell r="B28357">
            <v>0</v>
          </cell>
          <cell r="C28357" t="str">
            <v>[업체별도배송]네파 안전화 GT-42 4inch 255mm(다크그레이)</v>
          </cell>
          <cell r="D28357">
            <v>84200</v>
          </cell>
        </row>
        <row r="28358">
          <cell r="A28358" t="str">
            <v>S7224807</v>
          </cell>
          <cell r="B28358">
            <v>0</v>
          </cell>
          <cell r="C28358" t="str">
            <v>[업체별도배송]네파 안전화 GT-42 4inch 255mm(브라운)</v>
          </cell>
          <cell r="D28358">
            <v>82800</v>
          </cell>
        </row>
        <row r="28359">
          <cell r="A28359" t="str">
            <v>S7713071</v>
          </cell>
          <cell r="B28359">
            <v>0</v>
          </cell>
          <cell r="C28359" t="str">
            <v>[업체별도배송]네파 안전화 GT-42 4inch 260mm(다크그레이)</v>
          </cell>
          <cell r="D28359">
            <v>84200</v>
          </cell>
        </row>
        <row r="28360">
          <cell r="A28360" t="str">
            <v>S6944609</v>
          </cell>
          <cell r="B28360">
            <v>0</v>
          </cell>
          <cell r="C28360" t="str">
            <v>[업체별도배송]네파 안전화 GT-42 4inch 260mm(브라운)</v>
          </cell>
          <cell r="D28360">
            <v>82800</v>
          </cell>
        </row>
        <row r="28361">
          <cell r="A28361" t="str">
            <v>S7594630</v>
          </cell>
          <cell r="B28361">
            <v>0</v>
          </cell>
          <cell r="C28361" t="str">
            <v>[업체별도배송]네파 안전화 GT-42 4inch 265mm(다크그레이)</v>
          </cell>
          <cell r="D28361">
            <v>84200</v>
          </cell>
        </row>
        <row r="28362">
          <cell r="A28362" t="str">
            <v>S6944612</v>
          </cell>
          <cell r="B28362">
            <v>0</v>
          </cell>
          <cell r="C28362" t="str">
            <v>[업체별도배송]네파 안전화 GT-42 4inch 265mm(브라운)</v>
          </cell>
          <cell r="D28362">
            <v>82800</v>
          </cell>
        </row>
        <row r="28363">
          <cell r="A28363" t="str">
            <v>S7713072</v>
          </cell>
          <cell r="B28363">
            <v>0</v>
          </cell>
          <cell r="C28363" t="str">
            <v>[업체별도배송]네파 안전화 GT-42 4inch 270mm(다크그레이)</v>
          </cell>
          <cell r="D28363">
            <v>84200</v>
          </cell>
        </row>
        <row r="28364">
          <cell r="A28364" t="str">
            <v>S6938790</v>
          </cell>
          <cell r="B28364">
            <v>0</v>
          </cell>
          <cell r="C28364" t="str">
            <v>[업체별도배송]네파 안전화 GT-42 4inch 270mm(브라운)</v>
          </cell>
          <cell r="D28364">
            <v>82800</v>
          </cell>
        </row>
        <row r="28365">
          <cell r="A28365" t="str">
            <v>S7713073</v>
          </cell>
          <cell r="B28365">
            <v>0</v>
          </cell>
          <cell r="C28365" t="str">
            <v>[업체별도배송]네파 안전화 GT-42 4inch 275mm(다크그레이)</v>
          </cell>
          <cell r="D28365">
            <v>84200</v>
          </cell>
        </row>
        <row r="28366">
          <cell r="A28366" t="str">
            <v>S7077309</v>
          </cell>
          <cell r="B28366">
            <v>0</v>
          </cell>
          <cell r="C28366" t="str">
            <v>[업체별도배송]네파 안전화 GT-42 4inch 275mm(브라운)</v>
          </cell>
          <cell r="D28366">
            <v>82800</v>
          </cell>
        </row>
        <row r="28367">
          <cell r="A28367" t="str">
            <v>S7713074</v>
          </cell>
          <cell r="B28367">
            <v>0</v>
          </cell>
          <cell r="C28367" t="str">
            <v>[업체별도배송]네파 안전화 GT-42 4inch 280mm(다크그레이)</v>
          </cell>
          <cell r="D28367">
            <v>84200</v>
          </cell>
        </row>
        <row r="28368">
          <cell r="A28368" t="str">
            <v>S7224805</v>
          </cell>
          <cell r="B28368">
            <v>0</v>
          </cell>
          <cell r="C28368" t="str">
            <v>[업체별도배송]네파 안전화 GT-42 4inch 280mm(브라운)</v>
          </cell>
          <cell r="D28368">
            <v>82800</v>
          </cell>
        </row>
        <row r="28369">
          <cell r="A28369" t="str">
            <v>S7713075</v>
          </cell>
          <cell r="B28369">
            <v>0</v>
          </cell>
          <cell r="C28369" t="str">
            <v>[업체별도배송]네파 안전화 GT-42 4inch 285mm(다크그레이)</v>
          </cell>
          <cell r="D28369">
            <v>84200</v>
          </cell>
        </row>
        <row r="28370">
          <cell r="A28370" t="str">
            <v>S7292724</v>
          </cell>
          <cell r="B28370">
            <v>0</v>
          </cell>
          <cell r="C28370" t="str">
            <v>[업체별도배송]네파 안전화 GT-42 4inch 285mm(브라운)</v>
          </cell>
          <cell r="D28370">
            <v>82800</v>
          </cell>
        </row>
        <row r="28371">
          <cell r="A28371" t="str">
            <v>S7814414</v>
          </cell>
          <cell r="B28371">
            <v>0</v>
          </cell>
          <cell r="C28371" t="str">
            <v>[업체별도배송]네파 안전화 GT-42 4inch 290mm(다크그레이)</v>
          </cell>
          <cell r="D28371">
            <v>84200</v>
          </cell>
        </row>
        <row r="28372">
          <cell r="A28372" t="str">
            <v>S7813548</v>
          </cell>
          <cell r="B28372">
            <v>0</v>
          </cell>
          <cell r="C28372" t="str">
            <v>[업체별도배송]네파 안전화 GT-42 4inch 290mm(브라운)</v>
          </cell>
          <cell r="D28372">
            <v>82800</v>
          </cell>
        </row>
        <row r="28373">
          <cell r="A28373" t="str">
            <v>S8493601</v>
          </cell>
          <cell r="B28373">
            <v>0</v>
          </cell>
          <cell r="C28373" t="str">
            <v>[업체별도배송]네파 안전화 GT-E05 4inch 230mm 블랙+와인</v>
          </cell>
          <cell r="D28373">
            <v>121000</v>
          </cell>
        </row>
        <row r="28374">
          <cell r="A28374" t="str">
            <v>S8493602</v>
          </cell>
          <cell r="B28374">
            <v>0</v>
          </cell>
          <cell r="C28374" t="str">
            <v>[업체별도배송]네파 안전화 GT-E05 4inch 235mm 블랙+와인</v>
          </cell>
          <cell r="D28374">
            <v>121000</v>
          </cell>
        </row>
        <row r="28375">
          <cell r="A28375" t="str">
            <v>S8495952</v>
          </cell>
          <cell r="B28375">
            <v>0</v>
          </cell>
          <cell r="C28375" t="str">
            <v>[업체별도배송]네파 안전화 GT-E05 4inch 240mm 블랙+와인</v>
          </cell>
          <cell r="D28375">
            <v>121000</v>
          </cell>
        </row>
        <row r="28376">
          <cell r="A28376" t="str">
            <v>S8493605</v>
          </cell>
          <cell r="B28376">
            <v>0</v>
          </cell>
          <cell r="C28376" t="str">
            <v>[업체별도배송]네파 안전화 GT-E05 4inch 245mm 블랙+와인</v>
          </cell>
          <cell r="D28376">
            <v>121000</v>
          </cell>
        </row>
        <row r="28377">
          <cell r="A28377" t="str">
            <v>S8493606</v>
          </cell>
          <cell r="B28377">
            <v>0</v>
          </cell>
          <cell r="C28377" t="str">
            <v>[업체별도배송]네파 안전화 GT-E05 4inch 250mm 블랙+와인</v>
          </cell>
          <cell r="D28377">
            <v>121000</v>
          </cell>
        </row>
        <row r="28378">
          <cell r="A28378" t="str">
            <v>S8493607</v>
          </cell>
          <cell r="B28378">
            <v>0</v>
          </cell>
          <cell r="C28378" t="str">
            <v>[업체별도배송]네파 안전화 GT-E05 4inch 255mm 블랙+와인</v>
          </cell>
          <cell r="D28378">
            <v>121000</v>
          </cell>
        </row>
        <row r="28379">
          <cell r="A28379" t="str">
            <v>S8493608</v>
          </cell>
          <cell r="B28379">
            <v>0</v>
          </cell>
          <cell r="C28379" t="str">
            <v>[업체별도배송]네파 안전화 GT-E05 4inch 260mm 블랙+와인</v>
          </cell>
          <cell r="D28379">
            <v>121000</v>
          </cell>
        </row>
        <row r="28380">
          <cell r="A28380" t="str">
            <v>S8493609</v>
          </cell>
          <cell r="B28380">
            <v>0</v>
          </cell>
          <cell r="C28380" t="str">
            <v>[업체별도배송]네파 안전화 GT-E05 4inch 265mm 블랙+와인</v>
          </cell>
          <cell r="D28380">
            <v>121000</v>
          </cell>
        </row>
        <row r="28381">
          <cell r="A28381" t="str">
            <v>S8493612</v>
          </cell>
          <cell r="B28381">
            <v>0</v>
          </cell>
          <cell r="C28381" t="str">
            <v>[업체별도배송]네파 안전화 GT-E05 4inch 270mm 블랙+와인</v>
          </cell>
          <cell r="D28381">
            <v>121000</v>
          </cell>
        </row>
        <row r="28382">
          <cell r="A28382" t="str">
            <v>S8493615</v>
          </cell>
          <cell r="B28382">
            <v>0</v>
          </cell>
          <cell r="C28382" t="str">
            <v>[업체별도배송]네파 안전화 GT-E05 4inch 275mm 블랙+와인</v>
          </cell>
          <cell r="D28382">
            <v>121000</v>
          </cell>
        </row>
        <row r="28383">
          <cell r="A28383" t="str">
            <v>S8493617</v>
          </cell>
          <cell r="B28383">
            <v>0</v>
          </cell>
          <cell r="C28383" t="str">
            <v>[업체별도배송]네파 안전화 GT-E05 4inch 280mm 블랙+와인</v>
          </cell>
          <cell r="D28383">
            <v>121000</v>
          </cell>
        </row>
        <row r="28384">
          <cell r="A28384" t="str">
            <v>S8493618</v>
          </cell>
          <cell r="B28384">
            <v>0</v>
          </cell>
          <cell r="C28384" t="str">
            <v>[업체별도배송]네파 안전화 GT-E05 4inch 285mm 블랙+와인</v>
          </cell>
          <cell r="D28384">
            <v>121000</v>
          </cell>
        </row>
        <row r="28385">
          <cell r="A28385" t="str">
            <v>S8493619</v>
          </cell>
          <cell r="B28385">
            <v>0</v>
          </cell>
          <cell r="C28385" t="str">
            <v>[업체별도배송]네파 안전화 GT-E05 4inch 290mm 블랙+와인</v>
          </cell>
          <cell r="D28385">
            <v>121000</v>
          </cell>
        </row>
        <row r="28386">
          <cell r="A28386" t="str">
            <v>S8039671</v>
          </cell>
          <cell r="B28386">
            <v>0</v>
          </cell>
          <cell r="C28386" t="str">
            <v>[업체별도배송]네파 안전화 L-51 4inch 230mm</v>
          </cell>
          <cell r="D28386">
            <v>64000</v>
          </cell>
        </row>
        <row r="28387">
          <cell r="A28387" t="str">
            <v>S8039674</v>
          </cell>
          <cell r="B28387">
            <v>0</v>
          </cell>
          <cell r="C28387" t="str">
            <v>[업체별도배송]네파 안전화 L-51 4inch 235mm</v>
          </cell>
          <cell r="D28387">
            <v>64000</v>
          </cell>
        </row>
        <row r="28388">
          <cell r="A28388" t="str">
            <v>S8039676</v>
          </cell>
          <cell r="B28388">
            <v>0</v>
          </cell>
          <cell r="C28388" t="str">
            <v>[업체별도배송]네파 안전화 L-51 4inch 240mm</v>
          </cell>
          <cell r="D28388">
            <v>64000</v>
          </cell>
        </row>
        <row r="28389">
          <cell r="A28389" t="str">
            <v>S8039677</v>
          </cell>
          <cell r="B28389">
            <v>0</v>
          </cell>
          <cell r="C28389" t="str">
            <v>[업체별도배송]네파 안전화 L-51 4inch 245mm</v>
          </cell>
          <cell r="D28389">
            <v>64000</v>
          </cell>
        </row>
        <row r="28390">
          <cell r="A28390" t="str">
            <v>S8039682</v>
          </cell>
          <cell r="B28390">
            <v>0</v>
          </cell>
          <cell r="C28390" t="str">
            <v>[업체별도배송]네파 안전화 L-51 4inch 250mm</v>
          </cell>
          <cell r="D28390">
            <v>64000</v>
          </cell>
        </row>
        <row r="28391">
          <cell r="A28391" t="str">
            <v>S8039687</v>
          </cell>
          <cell r="B28391">
            <v>0</v>
          </cell>
          <cell r="C28391" t="str">
            <v>[업체별도배송]네파 안전화 L-51 4inch 255mm</v>
          </cell>
          <cell r="D28391">
            <v>64000</v>
          </cell>
        </row>
        <row r="28392">
          <cell r="A28392" t="str">
            <v>S8039689</v>
          </cell>
          <cell r="B28392">
            <v>0</v>
          </cell>
          <cell r="C28392" t="str">
            <v>[업체별도배송]네파 안전화 L-51 4inch 260mm</v>
          </cell>
          <cell r="D28392">
            <v>64000</v>
          </cell>
        </row>
        <row r="28393">
          <cell r="A28393" t="str">
            <v>S8039690</v>
          </cell>
          <cell r="B28393">
            <v>0</v>
          </cell>
          <cell r="C28393" t="str">
            <v>[업체별도배송]네파 안전화 L-51 4inch 265mm</v>
          </cell>
          <cell r="D28393">
            <v>64000</v>
          </cell>
        </row>
        <row r="28394">
          <cell r="A28394" t="str">
            <v>S8039692</v>
          </cell>
          <cell r="B28394">
            <v>0</v>
          </cell>
          <cell r="C28394" t="str">
            <v>[업체별도배송]네파 안전화 L-51 4inch 270mm</v>
          </cell>
          <cell r="D28394">
            <v>64000</v>
          </cell>
        </row>
        <row r="28395">
          <cell r="A28395" t="str">
            <v>S8039693</v>
          </cell>
          <cell r="B28395">
            <v>0</v>
          </cell>
          <cell r="C28395" t="str">
            <v>[업체별도배송]네파 안전화 L-51 4inch 275mm</v>
          </cell>
          <cell r="D28395">
            <v>64000</v>
          </cell>
        </row>
        <row r="28396">
          <cell r="A28396" t="str">
            <v>S8039694</v>
          </cell>
          <cell r="B28396">
            <v>0</v>
          </cell>
          <cell r="C28396" t="str">
            <v>[업체별도배송]네파 안전화 L-51 4inch 280mm</v>
          </cell>
          <cell r="D28396">
            <v>64000</v>
          </cell>
        </row>
        <row r="28397">
          <cell r="A28397" t="str">
            <v>S8039697</v>
          </cell>
          <cell r="B28397">
            <v>0</v>
          </cell>
          <cell r="C28397" t="str">
            <v>[업체별도배송]네파 안전화 L-51 4inch 285mm</v>
          </cell>
          <cell r="D28397">
            <v>64000</v>
          </cell>
        </row>
        <row r="28398">
          <cell r="A28398" t="str">
            <v>S8039700</v>
          </cell>
          <cell r="B28398">
            <v>0</v>
          </cell>
          <cell r="C28398" t="str">
            <v>[업체별도배송]네파 안전화 L-51 4inch 290mm</v>
          </cell>
          <cell r="D28398">
            <v>64000</v>
          </cell>
        </row>
        <row r="28399">
          <cell r="A28399" t="str">
            <v>983906</v>
          </cell>
          <cell r="B28399">
            <v>0</v>
          </cell>
          <cell r="C28399" t="str">
            <v>[업체별도배송]넥 밴드 선풍기(화이트)</v>
          </cell>
          <cell r="D28399">
            <v>20900</v>
          </cell>
        </row>
        <row r="28400">
          <cell r="A28400" t="str">
            <v>981551</v>
          </cell>
          <cell r="B28400">
            <v>0</v>
          </cell>
          <cell r="C28400" t="str">
            <v>[업체별도배송]넥밴드 선풍기 NF10(민트/CANDY)</v>
          </cell>
          <cell r="D28400">
            <v>25000</v>
          </cell>
        </row>
        <row r="28401">
          <cell r="A28401" t="str">
            <v>981550</v>
          </cell>
          <cell r="B28401">
            <v>0</v>
          </cell>
          <cell r="C28401" t="str">
            <v>[업체별도배송]넥밴드 선풍기 NF10(화이트/CANDY)</v>
          </cell>
          <cell r="D28401">
            <v>25000</v>
          </cell>
        </row>
        <row r="28402">
          <cell r="A28402" t="str">
            <v>981553</v>
          </cell>
          <cell r="B28402">
            <v>0</v>
          </cell>
          <cell r="C28402" t="str">
            <v>[업체별도배송]넥밴드 선풍기 NF20(네이비/CANDY)</v>
          </cell>
          <cell r="D28402">
            <v>27000</v>
          </cell>
        </row>
        <row r="28403">
          <cell r="A28403" t="str">
            <v>981552</v>
          </cell>
          <cell r="B28403">
            <v>0</v>
          </cell>
          <cell r="C28403" t="str">
            <v>[업체별도배송]넥밴드 선풍기 NF20(화이트/CANDY)</v>
          </cell>
          <cell r="D28403">
            <v>27000</v>
          </cell>
        </row>
        <row r="28404">
          <cell r="A28404" t="str">
            <v>672149</v>
          </cell>
          <cell r="B28404">
            <v>0</v>
          </cell>
          <cell r="C28404" t="str">
            <v>[업체별도배송]넥스케어 손끝&amp;관절 밴드(의료기기 등급:-/규격(가로×세로mm):손끝 30×54/관절 35×75/3M) 1갑(8매)</v>
          </cell>
          <cell r="D28404">
            <v>2500</v>
          </cell>
        </row>
        <row r="28405">
          <cell r="A28405" t="str">
            <v>670896</v>
          </cell>
          <cell r="B28405">
            <v>0</v>
          </cell>
          <cell r="C28405" t="str">
            <v>[업체별도배송]넥스케어 일반형 밴드(의료기기 등급:-/규격(가로×세로mm):73×18/3M) 1BOX(20갑×20매)</v>
          </cell>
          <cell r="D28405">
            <v>27800</v>
          </cell>
        </row>
        <row r="28406">
          <cell r="A28406" t="str">
            <v>667204</v>
          </cell>
          <cell r="B28406">
            <v>0</v>
          </cell>
          <cell r="C28406" t="str">
            <v>[업체별도배송]넥스케어 하이드로케어 드레싱 프리컷 2매(의료기기 등급:-/규격(가로×세로mm):60×100(2매)/3M)</v>
          </cell>
          <cell r="D28406">
            <v>9100</v>
          </cell>
        </row>
        <row r="28407">
          <cell r="A28407" t="str">
            <v>983496</v>
          </cell>
          <cell r="B28407">
            <v>0</v>
          </cell>
          <cell r="C28407" t="str">
            <v>[업체별도배송]넥프렌즈 목 어깨 마사지기(MD-807/메디니스)</v>
          </cell>
          <cell r="D28407">
            <v>128000</v>
          </cell>
        </row>
        <row r="28408">
          <cell r="A28408" t="str">
            <v>284647</v>
          </cell>
          <cell r="B28408">
            <v>0</v>
          </cell>
          <cell r="C28408" t="str">
            <v>[업체별도배송]넷 6 IN 2 USB-C 허브(GN28N-SILVER/실버/HYPER Drive)</v>
          </cell>
          <cell r="D28408">
            <v>77000</v>
          </cell>
        </row>
        <row r="28409">
          <cell r="A28409" t="str">
            <v>880054</v>
          </cell>
          <cell r="B28409">
            <v>0</v>
          </cell>
          <cell r="C28409" t="str">
            <v>[업체별도배송]노랑신사우의(KO-208/타입:투피스, 사이즈:2XL, 색상:노란색, 원산지:중국/1EA/나비PB)</v>
          </cell>
          <cell r="D28409">
            <v>13200</v>
          </cell>
        </row>
        <row r="28410">
          <cell r="A28410" t="str">
            <v>880052</v>
          </cell>
          <cell r="B28410">
            <v>0</v>
          </cell>
          <cell r="C28410" t="str">
            <v>[업체별도배송]노랑신사우의(KO-208/타입:투피스, 사이즈:L, 색상:노란색, 원산지:중국/1EA/나비PB)</v>
          </cell>
          <cell r="D28410">
            <v>13200</v>
          </cell>
        </row>
        <row r="28411">
          <cell r="A28411" t="str">
            <v>880053</v>
          </cell>
          <cell r="B28411">
            <v>0</v>
          </cell>
          <cell r="C28411" t="str">
            <v>[업체별도배송]노랑신사우의(KO-208/타입:투피스, 사이즈:XL, 색상:노란색, 원산지:중국/1EA/나비PB)</v>
          </cell>
          <cell r="D28411">
            <v>13200</v>
          </cell>
        </row>
        <row r="28412">
          <cell r="A28412" t="str">
            <v>880057</v>
          </cell>
          <cell r="B28412">
            <v>0</v>
          </cell>
          <cell r="C28412" t="str">
            <v>[업체별도배송]노랑코트우의(KO-209/타입:원피스, 사이즈:2XL, 색상:노란색, 원산지:중국/1EA/나비PB)</v>
          </cell>
          <cell r="D28412">
            <v>13200</v>
          </cell>
        </row>
        <row r="28413">
          <cell r="A28413" t="str">
            <v>880055</v>
          </cell>
          <cell r="B28413">
            <v>0</v>
          </cell>
          <cell r="C28413" t="str">
            <v>[업체별도배송]노랑코트우의(KO-209/타입:원피스, 사이즈:L, 색상:노란색, 원산지:중국/1EA/나비PB)</v>
          </cell>
          <cell r="D28413">
            <v>13200</v>
          </cell>
        </row>
        <row r="28414">
          <cell r="A28414" t="str">
            <v>880056</v>
          </cell>
          <cell r="B28414">
            <v>0</v>
          </cell>
          <cell r="C28414" t="str">
            <v>[업체별도배송]노랑코트우의(KO-209/타입:원피스, 사이즈:XL, 색상:노란색, 원산지:중국/1EA/나비PB)</v>
          </cell>
          <cell r="D28414">
            <v>13200</v>
          </cell>
        </row>
        <row r="28415">
          <cell r="A28415" t="str">
            <v>826003</v>
          </cell>
          <cell r="B28415">
            <v>0</v>
          </cell>
          <cell r="C28415" t="str">
            <v>[업체별도배송]노스 드릴/규격(Ø):13.5, 날장(mm):90, 전장(mm):150, 날끝각(°):118, 비틀림각(°):30, 재질:HSS(SKH51, M2), 코팅:St개m Homo, 생크(Ø):10/나비PB)</v>
          </cell>
          <cell r="D28415">
            <v>6600</v>
          </cell>
        </row>
        <row r="28416">
          <cell r="A28416" t="str">
            <v>826004</v>
          </cell>
          <cell r="B28416">
            <v>0</v>
          </cell>
          <cell r="C28416" t="str">
            <v>[업체별도배송]노스 드릴/규격(Ø):14, 날장(mm):90, 전장(mm):160, 날끝각(°):118, 비틀림각(°):30, 재질:HSS(SKH51, M2), 코팅:St개m Homo, 생크(Ø):10/나비PB)</v>
          </cell>
          <cell r="D28416">
            <v>6600</v>
          </cell>
        </row>
        <row r="28417">
          <cell r="A28417" t="str">
            <v>826005</v>
          </cell>
          <cell r="B28417">
            <v>0</v>
          </cell>
          <cell r="C28417" t="str">
            <v>[업체별도배송]노스 드릴/규격(Ø):15, 날장(mm):95, 전장(mm):170, 날끝각(°):118, 비틀림각(°):30, 재질:HSS(SKH51, M2), 코팅:St개m Homo, 생크(Ø):10/나비PB)</v>
          </cell>
          <cell r="D28417">
            <v>7200</v>
          </cell>
        </row>
        <row r="28418">
          <cell r="A28418" t="str">
            <v>826006</v>
          </cell>
          <cell r="B28418">
            <v>0</v>
          </cell>
          <cell r="C28418" t="str">
            <v>[업체별도배송]노스 드릴/규격(Ø):16, 날장(mm):100, 전장(mm):180, 날끝각(°):118, 비틀림각(°):30, 재질:HSS(SKH51, M2), 코팅:St개m Homo, 생크(Ø):10/나비PB)</v>
          </cell>
          <cell r="D28418">
            <v>7800</v>
          </cell>
        </row>
        <row r="28419">
          <cell r="A28419" t="str">
            <v>826007</v>
          </cell>
          <cell r="B28419">
            <v>0</v>
          </cell>
          <cell r="C28419" t="str">
            <v>[업체별도배송]노스 드릴/규격(Ø):18, 날장(mm):110, 전장(mm):195, 날끝각(°):118, 비틀림각(°):30, 재질:HSS(SKH51, M2), 코팅:St개m Homo, 생크(Ø):13/나비PB)</v>
          </cell>
          <cell r="D28419">
            <v>9200</v>
          </cell>
        </row>
        <row r="28420">
          <cell r="A28420" t="str">
            <v>826008</v>
          </cell>
          <cell r="B28420">
            <v>0</v>
          </cell>
          <cell r="C28420" t="str">
            <v>[업체별도배송]노스 드릴/규격(Ø):20, 날장(mm):125, 전장(mm):205, 날끝각(°):118, 비틀림각(°):30, 재질:HSS(SKH51, M2), 코팅:St개m Homo, 생크(Ø):13/나비PB)</v>
          </cell>
          <cell r="D28420">
            <v>10500</v>
          </cell>
        </row>
        <row r="28421">
          <cell r="A28421" t="str">
            <v>826009</v>
          </cell>
          <cell r="B28421">
            <v>0</v>
          </cell>
          <cell r="C28421" t="str">
            <v>[업체별도배송]노스 드릴/규격(Ø):22, 날장(mm):135, 전장(mm):215, 날끝각(°):118, 비틀림각(°):30, 재질:HSS(SKH51, M2), 코팅:St개m Homo, 생크(Ø):13/나비PB)</v>
          </cell>
          <cell r="D28421">
            <v>13100</v>
          </cell>
        </row>
        <row r="28422">
          <cell r="A28422" t="str">
            <v>285617</v>
          </cell>
          <cell r="B28422">
            <v>0</v>
          </cell>
          <cell r="C28422" t="str">
            <v>[업체별도배송]노이즈캔슬링 TWS블루투스 이어폰(IB-T5011BT/블랙/아이리버)</v>
          </cell>
          <cell r="D28422">
            <v>59900</v>
          </cell>
        </row>
        <row r="28423">
          <cell r="A28423" t="str">
            <v>285618</v>
          </cell>
          <cell r="B28423">
            <v>0</v>
          </cell>
          <cell r="C28423" t="str">
            <v>[업체별도배송]노이즈캔슬링 TWS블루투스 이어폰(IB-T5011BT/화이트/아이리버)</v>
          </cell>
          <cell r="D28423">
            <v>59900</v>
          </cell>
        </row>
        <row r="28424">
          <cell r="A28424" t="str">
            <v>285558</v>
          </cell>
          <cell r="B28424">
            <v>0</v>
          </cell>
          <cell r="C28424" t="str">
            <v>[업체별도배송]노이즈캔슬링 블루투스 무선 헤드폰(BL-AH001/다크그레이/billboard)</v>
          </cell>
          <cell r="D28424">
            <v>98600</v>
          </cell>
        </row>
        <row r="28425">
          <cell r="A28425" t="str">
            <v>285559</v>
          </cell>
          <cell r="B28425">
            <v>0</v>
          </cell>
          <cell r="C28425" t="str">
            <v>[업체별도배송]노이즈캔슬링 블루투스 무선 헤드폰(BL-AH001/실버/billboard)</v>
          </cell>
          <cell r="D28425">
            <v>98600</v>
          </cell>
        </row>
        <row r="28426">
          <cell r="A28426" t="str">
            <v>830498</v>
          </cell>
          <cell r="B28426">
            <v>0</v>
          </cell>
          <cell r="C28426" t="str">
            <v>[업체별도배송]노출 2구 콘센트(구분:2구, 정격:16A, 250V, 접지극:220V 접지극/1BOX(150개)/나비PB)</v>
          </cell>
          <cell r="D28426">
            <v>264000</v>
          </cell>
        </row>
        <row r="28427">
          <cell r="A28427" t="str">
            <v>830500</v>
          </cell>
          <cell r="B28427">
            <v>0</v>
          </cell>
          <cell r="C28427" t="str">
            <v>[업체별도배송]노출 3구 콘센트(구분:3구, 정격:16A, 250V, 접지극:220V 접지극, 규격(mm):140×50×38/1BOX(120개)/나비PB)</v>
          </cell>
          <cell r="D28427">
            <v>277200</v>
          </cell>
        </row>
        <row r="28428">
          <cell r="A28428" t="str">
            <v>815440</v>
          </cell>
          <cell r="B28428">
            <v>0</v>
          </cell>
          <cell r="C28428" t="str">
            <v>[업체별도배송]노크하세요(0771/아트사인)</v>
          </cell>
          <cell r="D28428">
            <v>1600</v>
          </cell>
        </row>
        <row r="28429">
          <cell r="A28429" t="str">
            <v>283842</v>
          </cell>
          <cell r="B28429">
            <v>0</v>
          </cell>
          <cell r="C28429" t="str">
            <v>[업체별도배송]노트북 외장 CD롬(NEXT-101DVD-COMBO)</v>
          </cell>
          <cell r="D28429">
            <v>20000</v>
          </cell>
        </row>
        <row r="28430">
          <cell r="A28430" t="str">
            <v>284654</v>
          </cell>
          <cell r="B28430">
            <v>0</v>
          </cell>
          <cell r="C28430" t="str">
            <v>[업체별도배송]노트북가방 스마트 슬림(TSS912/12~13.3인치/블랙/Targus)</v>
          </cell>
          <cell r="D28430">
            <v>35900</v>
          </cell>
        </row>
        <row r="28431">
          <cell r="A28431" t="str">
            <v>285639</v>
          </cell>
          <cell r="B28431">
            <v>0</v>
          </cell>
          <cell r="C28431" t="str">
            <v>[업체별도배송]노트북받침대(ANYCOOL2/17인치용/블랙)</v>
          </cell>
          <cell r="D28431">
            <v>11900</v>
          </cell>
        </row>
        <row r="28432">
          <cell r="A28432" t="str">
            <v>M28565</v>
          </cell>
          <cell r="B28432">
            <v>0</v>
          </cell>
          <cell r="C28432" t="str">
            <v>[업체별도배송]노트북받침대(F145;(W)234*(D)242*(H)27~175mm;실버;538g;호환크기: 17인치대;알루미늄;받침대;접이식/ 미끄럼방지/데이비드테크(주))</v>
          </cell>
          <cell r="D28432">
            <v>32800</v>
          </cell>
        </row>
        <row r="28433">
          <cell r="A28433" t="str">
            <v>M28566</v>
          </cell>
          <cell r="B28433">
            <v>0</v>
          </cell>
          <cell r="C28433" t="str">
            <v>[업체별도배송]노트북배터리(SS03XL/HEWLETT PACKARD)</v>
          </cell>
          <cell r="D28433">
            <v>170400</v>
          </cell>
        </row>
        <row r="28434">
          <cell r="A28434" t="str">
            <v>S10296246</v>
          </cell>
          <cell r="B28434">
            <v>0</v>
          </cell>
          <cell r="C28434" t="str">
            <v>[업체별도배송]노트북보안기 BP140W1B 302*189mm 16:10</v>
          </cell>
          <cell r="D28434">
            <v>112000</v>
          </cell>
        </row>
        <row r="28435">
          <cell r="A28435" t="str">
            <v>284652</v>
          </cell>
          <cell r="B28435">
            <v>0</v>
          </cell>
          <cell r="C28435" t="str">
            <v>[업체별도배송]노트북파우치(TSS975/13인치/그레이/Targus)</v>
          </cell>
          <cell r="D28435">
            <v>16500</v>
          </cell>
        </row>
        <row r="28436">
          <cell r="A28436" t="str">
            <v>284653</v>
          </cell>
          <cell r="B28436">
            <v>0</v>
          </cell>
          <cell r="C28436" t="str">
            <v>[업체별도배송]노트북파우치(TSS976/15인치/그레이/Targus)</v>
          </cell>
          <cell r="D28436">
            <v>17600</v>
          </cell>
        </row>
        <row r="28437">
          <cell r="A28437" t="str">
            <v>S5930493</v>
          </cell>
          <cell r="B28437">
            <v>0</v>
          </cell>
          <cell r="C28437" t="str">
            <v>[업체별도배송]노트옵션 노트북잠금장치 NOTE LOCK-USB KEY 키 USB TYPE A</v>
          </cell>
          <cell r="D28437">
            <v>18800</v>
          </cell>
        </row>
        <row r="28438">
          <cell r="A28438" t="str">
            <v>S4980456</v>
          </cell>
          <cell r="B28438">
            <v>0</v>
          </cell>
          <cell r="C28438" t="str">
            <v>[업체별도배송]노트옵션 데스크탑잠금장치 DESK LOCK 키 나사홀</v>
          </cell>
          <cell r="D28438">
            <v>29500</v>
          </cell>
        </row>
        <row r="28439">
          <cell r="A28439" t="str">
            <v>S8794627</v>
          </cell>
          <cell r="B28439">
            <v>0</v>
          </cell>
          <cell r="C28439" t="str">
            <v>[업체별도배송]노트케이스 노트북잠금장치 DELTA28 키 슬림시큐리티홀</v>
          </cell>
          <cell r="D28439">
            <v>21500</v>
          </cell>
        </row>
        <row r="28440">
          <cell r="A28440" t="str">
            <v>830023</v>
          </cell>
          <cell r="B28440">
            <v>0</v>
          </cell>
          <cell r="C28440" t="str">
            <v>[업체별도배송]녹 제거제(NVR-500)(NVR-500/용량(g):500/1BOX(20개)/나비PB)</v>
          </cell>
          <cell r="D28440">
            <v>204600</v>
          </cell>
        </row>
        <row r="28441">
          <cell r="A28441" t="str">
            <v>874796</v>
          </cell>
          <cell r="B28441">
            <v>0</v>
          </cell>
          <cell r="C28441" t="str">
            <v>[업체별도배송]녹용발효홍삼 진+쇼핑백(50ml*30포/초월홍삼)</v>
          </cell>
          <cell r="D28441">
            <v>60000</v>
          </cell>
        </row>
        <row r="28442">
          <cell r="A28442" t="str">
            <v>824998</v>
          </cell>
          <cell r="B28442">
            <v>0</v>
          </cell>
          <cell r="C28442" t="str">
            <v>[업체별도배송]녹제거 연마휠/규격(인치):4(100mm), 입도(#):-/블랙/나비PB)</v>
          </cell>
          <cell r="D28442">
            <v>7500</v>
          </cell>
        </row>
        <row r="28443">
          <cell r="A28443" t="str">
            <v>824999</v>
          </cell>
          <cell r="B28443">
            <v>0</v>
          </cell>
          <cell r="C28443" t="str">
            <v>[업체별도배송]녹제거 연마휠/규격(인치):4(100mm), 입도(#):-/퍼플/나비PB)</v>
          </cell>
          <cell r="D28443">
            <v>7500</v>
          </cell>
        </row>
        <row r="28444">
          <cell r="A28444" t="str">
            <v>825000</v>
          </cell>
          <cell r="B28444">
            <v>0</v>
          </cell>
          <cell r="C28444" t="str">
            <v>[업체별도배송]녹제거 연마휠/규격(인치):4.5(115mm), 입도(#):-/블랙/나비PB)</v>
          </cell>
          <cell r="D28444">
            <v>10000</v>
          </cell>
        </row>
        <row r="28445">
          <cell r="A28445" t="str">
            <v>983299</v>
          </cell>
          <cell r="B28445">
            <v>0</v>
          </cell>
          <cell r="C28445" t="str">
            <v>[업체별도배송]녹취전화기(RT-156/알티텔레콤)</v>
          </cell>
          <cell r="D28445">
            <v>96000</v>
          </cell>
        </row>
        <row r="28446">
          <cell r="A28446" t="str">
            <v>825083</v>
          </cell>
          <cell r="B28446">
            <v>0</v>
          </cell>
          <cell r="C28446" t="str">
            <v>[업체별도배송]논가스용접기(HST-200 MIG/정격입력(kva):5, 입력전압(V):220, 정격출력(A):200/나비PB)</v>
          </cell>
          <cell r="D28446">
            <v>447500</v>
          </cell>
        </row>
        <row r="28447">
          <cell r="A28447" t="str">
            <v>667948</v>
          </cell>
          <cell r="B28447">
            <v>0</v>
          </cell>
          <cell r="C28447" t="str">
            <v>[업체별도배송]논슬립 다가네 드라이버 (330)(모델명:330/두형:(+)/규격(mm):PH #2/날장(mm):100/전장(mm):217/베셀)</v>
          </cell>
          <cell r="D28447">
            <v>18500</v>
          </cell>
        </row>
        <row r="28448">
          <cell r="A28448" t="str">
            <v>667949</v>
          </cell>
          <cell r="B28448">
            <v>0</v>
          </cell>
          <cell r="C28448" t="str">
            <v>[업체별도배송]논슬립 다가네 드라이버 (330)(모델명:330/두형:(-)/규격(mm):8/날장(mm):150/전장(mm):277/베셀)</v>
          </cell>
          <cell r="D28448">
            <v>28500</v>
          </cell>
        </row>
        <row r="28449">
          <cell r="A28449" t="str">
            <v>672341</v>
          </cell>
          <cell r="B28449">
            <v>0</v>
          </cell>
          <cell r="C28449" t="str">
            <v>[업체별도배송]논슬립 미끄럼방지 테이프 실외용 (황흑사선)(색상:황흑사선/폭(mm):50/길이(m):15/블렉스)</v>
          </cell>
          <cell r="D28449">
            <v>18500</v>
          </cell>
        </row>
        <row r="28450">
          <cell r="A28450" t="str">
            <v>662691</v>
          </cell>
          <cell r="B28450">
            <v>0</v>
          </cell>
          <cell r="C28450" t="str">
            <v>[업체별도배송]논슬립 안전 단화 (DS-NS-01)(모델명:DS-NS-01/SIZE(mm):260/색상:베이지/재질:천연고무＋합성고무/대신화학)</v>
          </cell>
          <cell r="D28450">
            <v>55600</v>
          </cell>
        </row>
        <row r="28451">
          <cell r="A28451" t="str">
            <v>662850</v>
          </cell>
          <cell r="B28451">
            <v>0</v>
          </cell>
          <cell r="C28451" t="str">
            <v>[업체별도배송]논슬립 안전 단화 (DS-NS-01)(모델명:DS-NS-01/SIZE(mm):265/색상:베이지/재질:천연고무＋합성고무/대신화학)</v>
          </cell>
          <cell r="D28451">
            <v>55600</v>
          </cell>
        </row>
        <row r="28452">
          <cell r="A28452" t="str">
            <v>662851</v>
          </cell>
          <cell r="B28452">
            <v>0</v>
          </cell>
          <cell r="C28452" t="str">
            <v>[업체별도배송]논슬립 안전 단화 (DS-NS-01)(모델명:DS-NS-01/SIZE(mm):270/색상:베이지/재질:천연고무＋합성고무/대신화학)</v>
          </cell>
          <cell r="D28452">
            <v>55600</v>
          </cell>
        </row>
        <row r="28453">
          <cell r="A28453" t="str">
            <v>664555</v>
          </cell>
          <cell r="B28453">
            <v>0</v>
          </cell>
          <cell r="C28453" t="str">
            <v>[업체별도배송]논슬립 안전 장화 (DS-10-NDI)(모델명:DS-10-NDⅠ/SIZE(mm):245/색상:베이지＋레드/재질:천연고무＋합성고무/대신화학)</v>
          </cell>
          <cell r="D28453">
            <v>69800</v>
          </cell>
        </row>
        <row r="28454">
          <cell r="A28454" t="str">
            <v>662692</v>
          </cell>
          <cell r="B28454">
            <v>0</v>
          </cell>
          <cell r="C28454" t="str">
            <v>[업체별도배송]논슬립 안전 장화 (DS-10-NDI)(모델명:DS-10-NDⅠ/SIZE(mm):260/색상:베이지＋레드/재질:천연고무＋합성고무/대신화학)</v>
          </cell>
          <cell r="D28454">
            <v>69800</v>
          </cell>
        </row>
        <row r="28455">
          <cell r="A28455" t="str">
            <v>662870</v>
          </cell>
          <cell r="B28455">
            <v>0</v>
          </cell>
          <cell r="C28455" t="str">
            <v>[업체별도배송]논슬립 안전 장화 (DS-10-NDI)(모델명:DS-10-NDⅠ/SIZE(mm):265/색상:베이지＋레드/재질:천연고무＋합성고무/대신화학)</v>
          </cell>
          <cell r="D28455">
            <v>69800</v>
          </cell>
        </row>
        <row r="28456">
          <cell r="A28456" t="str">
            <v>662871</v>
          </cell>
          <cell r="B28456">
            <v>0</v>
          </cell>
          <cell r="C28456" t="str">
            <v>[업체별도배송]논슬립 안전 장화 (DS-10-NDI)(모델명:DS-10-NDⅠ/SIZE(mm):270/색상:베이지＋레드/재질:천연고무＋합성고무/대신화학)</v>
          </cell>
          <cell r="D28456">
            <v>69800</v>
          </cell>
        </row>
        <row r="28457">
          <cell r="A28457" t="str">
            <v>666847</v>
          </cell>
          <cell r="B28457">
            <v>0</v>
          </cell>
          <cell r="C28457" t="str">
            <v>[업체별도배송]논슬립 안전 장화 (마디다)(모델명:마디다/SIZE(mm):230/색상:네이비/재질:고급 EVA/테크라인)</v>
          </cell>
          <cell r="D28457">
            <v>45600</v>
          </cell>
        </row>
        <row r="28458">
          <cell r="A28458" t="str">
            <v>666852</v>
          </cell>
          <cell r="B28458">
            <v>0</v>
          </cell>
          <cell r="C28458" t="str">
            <v>[업체별도배송]논슬립 안전 장화 (마디다)(모델명:마디다/SIZE(mm):230/색상:화이트/재질:고급 EVA/테크라인)</v>
          </cell>
          <cell r="D28458">
            <v>45600</v>
          </cell>
        </row>
        <row r="28459">
          <cell r="A28459" t="str">
            <v>666853</v>
          </cell>
          <cell r="B28459">
            <v>0</v>
          </cell>
          <cell r="C28459" t="str">
            <v>[업체별도배송]논슬립 안전 장화 (마디다)(모델명:마디다/SIZE(mm):240/색상:화이트/재질:고급 EVA/테크라인)</v>
          </cell>
          <cell r="D28459">
            <v>45600</v>
          </cell>
        </row>
        <row r="28460">
          <cell r="A28460" t="str">
            <v>666848</v>
          </cell>
          <cell r="B28460">
            <v>0</v>
          </cell>
          <cell r="C28460" t="str">
            <v>[업체별도배송]논슬립 안전 장화 (마디다)(모델명:마디다/SIZE(mm):250/색상:네이비/재질:고급 EVA/테크라인)</v>
          </cell>
          <cell r="D28460">
            <v>45600</v>
          </cell>
        </row>
        <row r="28461">
          <cell r="A28461" t="str">
            <v>666854</v>
          </cell>
          <cell r="B28461">
            <v>0</v>
          </cell>
          <cell r="C28461" t="str">
            <v>[업체별도배송]논슬립 안전 장화 (마디다)(모델명:마디다/SIZE(mm):250/색상:화이트/재질:고급 EVA/테크라인)</v>
          </cell>
          <cell r="D28461">
            <v>45600</v>
          </cell>
        </row>
        <row r="28462">
          <cell r="A28462" t="str">
            <v>666849</v>
          </cell>
          <cell r="B28462">
            <v>0</v>
          </cell>
          <cell r="C28462" t="str">
            <v>[업체별도배송]논슬립 안전 장화 (마디다)(모델명:마디다/SIZE(mm):260/색상:네이비/재질:고급 EVA/테크라인)</v>
          </cell>
          <cell r="D28462">
            <v>45600</v>
          </cell>
        </row>
        <row r="28463">
          <cell r="A28463" t="str">
            <v>666855</v>
          </cell>
          <cell r="B28463">
            <v>0</v>
          </cell>
          <cell r="C28463" t="str">
            <v>[업체별도배송]논슬립 안전 장화 (마디다)(모델명:마디다/SIZE(mm):260/색상:화이트/재질:고급 EVA/테크라인)</v>
          </cell>
          <cell r="D28463">
            <v>45600</v>
          </cell>
        </row>
        <row r="28464">
          <cell r="A28464" t="str">
            <v>666850</v>
          </cell>
          <cell r="B28464">
            <v>0</v>
          </cell>
          <cell r="C28464" t="str">
            <v>[업체별도배송]논슬립 안전 장화 (마디다)(모델명:마디다/SIZE(mm):270/색상:네이비/재질:고급 EVA/테크라인)</v>
          </cell>
          <cell r="D28464">
            <v>45600</v>
          </cell>
        </row>
        <row r="28465">
          <cell r="A28465" t="str">
            <v>666856</v>
          </cell>
          <cell r="B28465">
            <v>0</v>
          </cell>
          <cell r="C28465" t="str">
            <v>[업체별도배송]논슬립 안전 장화 (마디다)(모델명:마디다/SIZE(mm):270/색상:화이트/재질:고급 EVA/테크라인)</v>
          </cell>
          <cell r="D28465">
            <v>45600</v>
          </cell>
        </row>
        <row r="28466">
          <cell r="A28466" t="str">
            <v>666851</v>
          </cell>
          <cell r="B28466">
            <v>0</v>
          </cell>
          <cell r="C28466" t="str">
            <v>[업체별도배송]논슬립 안전 장화 (마디다)(모델명:마디다/SIZE(mm):280/색상:네이비/재질:고급 EVA/테크라인)</v>
          </cell>
          <cell r="D28466">
            <v>45600</v>
          </cell>
        </row>
        <row r="28467">
          <cell r="A28467" t="str">
            <v>666857</v>
          </cell>
          <cell r="B28467">
            <v>0</v>
          </cell>
          <cell r="C28467" t="str">
            <v>[업체별도배송]논슬립 안전 장화 (마디다)(모델명:마디다/SIZE(mm):280/색상:화이트/재질:고급 EVA/테크라인)</v>
          </cell>
          <cell r="D28467">
            <v>45600</v>
          </cell>
        </row>
        <row r="28468">
          <cell r="A28468" t="str">
            <v>824057</v>
          </cell>
          <cell r="B28468">
            <v>0</v>
          </cell>
          <cell r="C28468" t="str">
            <v>[업체별도배송]논슬립 안전화(RF-401/245/네이비/나비PB)</v>
          </cell>
          <cell r="D28468">
            <v>66000</v>
          </cell>
        </row>
        <row r="28469">
          <cell r="A28469" t="str">
            <v>824089</v>
          </cell>
          <cell r="B28469">
            <v>0</v>
          </cell>
          <cell r="C28469" t="str">
            <v>[업체별도배송]논슬립 안전화(RF-61N/250/카키+레드/나비PB)</v>
          </cell>
          <cell r="D28469">
            <v>72600</v>
          </cell>
        </row>
        <row r="28470">
          <cell r="A28470" t="str">
            <v>824090</v>
          </cell>
          <cell r="B28470">
            <v>0</v>
          </cell>
          <cell r="C28470" t="str">
            <v>[업체별도배송]논슬립 안전화(RF-61N/255/카키+레드/나비PB)</v>
          </cell>
          <cell r="D28470">
            <v>72600</v>
          </cell>
        </row>
        <row r="28471">
          <cell r="A28471" t="str">
            <v>824091</v>
          </cell>
          <cell r="B28471">
            <v>0</v>
          </cell>
          <cell r="C28471" t="str">
            <v>[업체별도배송]논슬립 안전화(RF-61N/260/카키+레드/나비PB)</v>
          </cell>
          <cell r="D28471">
            <v>72600</v>
          </cell>
        </row>
        <row r="28472">
          <cell r="A28472" t="str">
            <v>824092</v>
          </cell>
          <cell r="B28472">
            <v>0</v>
          </cell>
          <cell r="C28472" t="str">
            <v>[업체별도배송]논슬립 안전화(RF-61N/265/카키+레드/나비PB)</v>
          </cell>
          <cell r="D28472">
            <v>72600</v>
          </cell>
        </row>
        <row r="28473">
          <cell r="A28473" t="str">
            <v>824093</v>
          </cell>
          <cell r="B28473">
            <v>0</v>
          </cell>
          <cell r="C28473" t="str">
            <v>[업체별도배송]논슬립 안전화(RF-61N/270/카키+레드/나비PB)</v>
          </cell>
          <cell r="D28473">
            <v>72600</v>
          </cell>
        </row>
        <row r="28474">
          <cell r="A28474" t="str">
            <v>824094</v>
          </cell>
          <cell r="B28474">
            <v>0</v>
          </cell>
          <cell r="C28474" t="str">
            <v>[업체별도배송]논슬립 안전화(RF-61N/275/카키+레드/나비PB)</v>
          </cell>
          <cell r="D28474">
            <v>72600</v>
          </cell>
        </row>
        <row r="28475">
          <cell r="A28475" t="str">
            <v>824095</v>
          </cell>
          <cell r="B28475">
            <v>0</v>
          </cell>
          <cell r="C28475" t="str">
            <v>[업체별도배송]논슬립 안전화(RF-61N/280/카키+레드/나비PB)</v>
          </cell>
          <cell r="D28475">
            <v>72600</v>
          </cell>
        </row>
        <row r="28476">
          <cell r="A28476" t="str">
            <v>667194</v>
          </cell>
          <cell r="B28476">
            <v>0</v>
          </cell>
          <cell r="C28476" t="str">
            <v>[업체별도배송]논슬립 위생장화 (#4000Z)(모델명:#4000Z/SIZE(mm):250/색상:화이트/재질:내유성 PVC/세이피)</v>
          </cell>
          <cell r="D28476">
            <v>61300</v>
          </cell>
        </row>
        <row r="28477">
          <cell r="A28477" t="str">
            <v>671501</v>
          </cell>
          <cell r="B28477">
            <v>0</v>
          </cell>
          <cell r="C28477" t="str">
            <v>[업체별도배송]논슬립 주방 단화 (S30)(모델명:49451/SIZE(mm):240/색상:화이트/크린가드)</v>
          </cell>
          <cell r="D28477">
            <v>42800</v>
          </cell>
        </row>
        <row r="28478">
          <cell r="A28478" t="str">
            <v>671502</v>
          </cell>
          <cell r="B28478">
            <v>0</v>
          </cell>
          <cell r="C28478" t="str">
            <v>[업체별도배송]논슬립 주방 단화 (S30)(모델명:49452/SIZE(mm):250/색상:화이트/크린가드)</v>
          </cell>
          <cell r="D28478">
            <v>42800</v>
          </cell>
        </row>
        <row r="28479">
          <cell r="A28479" t="str">
            <v>671503</v>
          </cell>
          <cell r="B28479">
            <v>0</v>
          </cell>
          <cell r="C28479" t="str">
            <v>[업체별도배송]논슬립 주방 단화 (S30)(모델명:49464/SIZE(mm):250/색상:블랙/크린가드)</v>
          </cell>
          <cell r="D28479">
            <v>42800</v>
          </cell>
        </row>
        <row r="28480">
          <cell r="A28480" t="str">
            <v>S4995391</v>
          </cell>
          <cell r="B28480">
            <v>0</v>
          </cell>
          <cell r="C28480" t="str">
            <v>[업체별도배송]논슬립테이프 3M 황색 (W)100mm*18m</v>
          </cell>
          <cell r="D28480">
            <v>139000</v>
          </cell>
        </row>
        <row r="28481">
          <cell r="A28481" t="str">
            <v>S4800981</v>
          </cell>
          <cell r="B28481">
            <v>0</v>
          </cell>
          <cell r="C28481" t="str">
            <v>[업체별도배송]논슬립테이프 3M 흑색 (W)150mm*18m</v>
          </cell>
          <cell r="D28481">
            <v>137000</v>
          </cell>
        </row>
        <row r="28482">
          <cell r="A28482" t="str">
            <v>984659</v>
          </cell>
          <cell r="B28482">
            <v>0</v>
          </cell>
          <cell r="C28482" t="str">
            <v>[업체별도배송]농구공(BA-1059/7호/베스타)</v>
          </cell>
          <cell r="D28482">
            <v>8000</v>
          </cell>
        </row>
        <row r="28483">
          <cell r="A28483" t="str">
            <v>869876</v>
          </cell>
          <cell r="B28483">
            <v>0</v>
          </cell>
          <cell r="C28483" t="str">
            <v>[업체별도배송]농심 고구마깡 83g(1박스/16개입)</v>
          </cell>
          <cell r="D28483">
            <v>35200</v>
          </cell>
        </row>
        <row r="28484">
          <cell r="A28484" t="str">
            <v>869888</v>
          </cell>
          <cell r="B28484">
            <v>0</v>
          </cell>
          <cell r="C28484" t="str">
            <v>[업체별도배송]농심 김치사발면 컵라면 86g 6입</v>
          </cell>
          <cell r="D28484">
            <v>6900</v>
          </cell>
        </row>
        <row r="28485">
          <cell r="A28485" t="str">
            <v>M81673</v>
          </cell>
          <cell r="B28485">
            <v>0</v>
          </cell>
          <cell r="C28485" t="str">
            <v>[업체별도배송]농심 보노스프 포르치니버섯(17.2g*3개입)</v>
          </cell>
          <cell r="D28485">
            <v>3300</v>
          </cell>
        </row>
        <row r="28486">
          <cell r="A28486" t="str">
            <v>869889</v>
          </cell>
          <cell r="B28486">
            <v>0</v>
          </cell>
          <cell r="C28486" t="str">
            <v>[업체별도배송]농심 자갈치 문어맛 300g(1박스/8개입)</v>
          </cell>
          <cell r="D28486">
            <v>69200</v>
          </cell>
        </row>
        <row r="28487">
          <cell r="A28487" t="str">
            <v>866245</v>
          </cell>
          <cell r="B28487">
            <v>0</v>
          </cell>
          <cell r="C28487" t="str">
            <v>[업체별도배송]농심 켈로그 씨리얼(첵스초코/1.2kg)</v>
          </cell>
          <cell r="D28487">
            <v>24000</v>
          </cell>
        </row>
        <row r="28488">
          <cell r="A28488" t="str">
            <v>S9340074</v>
          </cell>
          <cell r="B28488">
            <v>0</v>
          </cell>
          <cell r="C28488" t="str">
            <v>[업체별도배송]높이가변형박스 (W)170mm*(D)120mm*(H)120mm A-1(200EA/PK)</v>
          </cell>
          <cell r="D28488">
            <v>47300</v>
          </cell>
        </row>
        <row r="28489">
          <cell r="A28489" t="str">
            <v>S9340075</v>
          </cell>
          <cell r="B28489">
            <v>0</v>
          </cell>
          <cell r="C28489" t="str">
            <v>[업체별도배송]높이가변형박스 180*160*120mm A-1(100EA/PK)</v>
          </cell>
          <cell r="D28489">
            <v>33900</v>
          </cell>
        </row>
        <row r="28490">
          <cell r="A28490" t="str">
            <v>S9340076</v>
          </cell>
          <cell r="B28490">
            <v>0</v>
          </cell>
          <cell r="C28490" t="str">
            <v>[업체별도배송]높이가변형박스 210*150*150mm A-1(100EA/PK)</v>
          </cell>
          <cell r="D28490">
            <v>36200</v>
          </cell>
        </row>
        <row r="28491">
          <cell r="A28491" t="str">
            <v>S9340078</v>
          </cell>
          <cell r="B28491">
            <v>0</v>
          </cell>
          <cell r="C28491" t="str">
            <v>[업체별도배송]높이가변형박스 250*180*180mm A-1(100EA/PK)</v>
          </cell>
          <cell r="D28491">
            <v>46400</v>
          </cell>
        </row>
        <row r="28492">
          <cell r="A28492" t="str">
            <v>S9340079</v>
          </cell>
          <cell r="B28492">
            <v>0</v>
          </cell>
          <cell r="C28492" t="str">
            <v>[업체별도배송]높이가변형박스 270*180*180mm A-1(100EA/PK)</v>
          </cell>
          <cell r="D28492">
            <v>54200</v>
          </cell>
        </row>
        <row r="28493">
          <cell r="A28493" t="str">
            <v>S9340080</v>
          </cell>
          <cell r="B28493">
            <v>0</v>
          </cell>
          <cell r="C28493" t="str">
            <v>[업체별도배송]높이가변형박스 320*240*240mm A-1(50EA/PK)</v>
          </cell>
          <cell r="D28493">
            <v>38200</v>
          </cell>
        </row>
        <row r="28494">
          <cell r="A28494" t="str">
            <v>S9340081</v>
          </cell>
          <cell r="B28494">
            <v>0</v>
          </cell>
          <cell r="C28494" t="str">
            <v>[업체별도배송]높이가변형박스 400*305*300mm A-1(30EA/PK)</v>
          </cell>
          <cell r="D28494">
            <v>35700</v>
          </cell>
        </row>
        <row r="28495">
          <cell r="A28495" t="str">
            <v>S9340082</v>
          </cell>
          <cell r="B28495">
            <v>0</v>
          </cell>
          <cell r="C28495" t="str">
            <v>[업체별도배송]높이가변형박스 500*305*300mm A-1(20EA/PK)</v>
          </cell>
          <cell r="D28495">
            <v>61400</v>
          </cell>
        </row>
        <row r="28496">
          <cell r="A28496" t="str">
            <v>S9340083</v>
          </cell>
          <cell r="B28496">
            <v>0</v>
          </cell>
          <cell r="C28496" t="str">
            <v>[업체별도배송]높이가변형박스 650*450*420mm A-1(10EA/PK)</v>
          </cell>
          <cell r="D28496">
            <v>53900</v>
          </cell>
        </row>
        <row r="28497">
          <cell r="A28497" t="str">
            <v>S9340085</v>
          </cell>
          <cell r="B28497">
            <v>0</v>
          </cell>
          <cell r="C28497" t="str">
            <v>[업체별도배송]높이가변형박스 800*500*420mm A-1(10EA/PK)</v>
          </cell>
          <cell r="D28497">
            <v>68100</v>
          </cell>
        </row>
        <row r="28498">
          <cell r="A28498" t="str">
            <v>279634</v>
          </cell>
          <cell r="B28498">
            <v>0</v>
          </cell>
          <cell r="C28498" t="str">
            <v>[업체별도배송]높이조절 강화유리 모니터 스탠드(무아스)</v>
          </cell>
          <cell r="D28498">
            <v>24000</v>
          </cell>
        </row>
        <row r="28499">
          <cell r="A28499" t="str">
            <v>663176</v>
          </cell>
          <cell r="B28499">
            <v>0</v>
          </cell>
          <cell r="C28499" t="str">
            <v>[업체별도배송]높이조절식 삼발이(모델명:KSIC-4614/규격(Ø×높이mm):120×160/시중품)</v>
          </cell>
          <cell r="D28499">
            <v>17100</v>
          </cell>
        </row>
        <row r="28500">
          <cell r="A28500" t="str">
            <v>666867</v>
          </cell>
          <cell r="B28500">
            <v>0</v>
          </cell>
          <cell r="C28500" t="str">
            <v>[업체별도배송]누드 체중계 (HD-6113)(모델명:HD-6113/측정범위(kg):3~150/한눈의값(g):100/직경(Ømm):330/베스토)</v>
          </cell>
          <cell r="D28500">
            <v>18500</v>
          </cell>
        </row>
        <row r="28501">
          <cell r="A28501" t="str">
            <v>782707</v>
          </cell>
          <cell r="B28501">
            <v>0</v>
          </cell>
          <cell r="C28501" t="str">
            <v>[업체별도배송]누사인 밴드 커버 클립보드(1갑/24개/네이비/델리코리아)</v>
          </cell>
          <cell r="D28501">
            <v>172800</v>
          </cell>
        </row>
        <row r="28502">
          <cell r="A28502" t="str">
            <v>782708</v>
          </cell>
          <cell r="B28502">
            <v>0</v>
          </cell>
          <cell r="C28502" t="str">
            <v>[업체별도배송]누사인 밴드 커버 클립보드(1갑/24개/레드/델리코리아)</v>
          </cell>
          <cell r="D28502">
            <v>172800</v>
          </cell>
        </row>
        <row r="28503">
          <cell r="A28503" t="str">
            <v>782709</v>
          </cell>
          <cell r="B28503">
            <v>0</v>
          </cell>
          <cell r="C28503" t="str">
            <v>[업체별도배송]누사인 밴드 커버 클립보드(1갑/24개/블랙/델리코리아)</v>
          </cell>
          <cell r="D28503">
            <v>172800</v>
          </cell>
        </row>
        <row r="28504">
          <cell r="A28504" t="str">
            <v>782710</v>
          </cell>
          <cell r="B28504">
            <v>0</v>
          </cell>
          <cell r="C28504" t="str">
            <v>[업체별도배송]누사인 이지그립 스탠딩 클립보드 A4(1갑/24개/랜덤/화이트/베이지/블랙/그린/델리코리아)</v>
          </cell>
          <cell r="D28504">
            <v>205200</v>
          </cell>
        </row>
        <row r="28505">
          <cell r="A28505" t="str">
            <v>782711</v>
          </cell>
          <cell r="B28505">
            <v>0</v>
          </cell>
          <cell r="C28505" t="str">
            <v>[업체별도배송]누사인 칼라 그라데이션 글루스틱 15g(1갑/24개/델리코리아)</v>
          </cell>
          <cell r="D28505">
            <v>25920</v>
          </cell>
        </row>
        <row r="28506">
          <cell r="A28506" t="str">
            <v>782712</v>
          </cell>
          <cell r="B28506">
            <v>0</v>
          </cell>
          <cell r="C28506" t="str">
            <v>[업체별도배송]누사인 칼라 그라데이션 글루스틱 21g(1갑/24개/델리코리아)</v>
          </cell>
          <cell r="D28506">
            <v>32400</v>
          </cell>
        </row>
        <row r="28507">
          <cell r="A28507" t="str">
            <v>782713</v>
          </cell>
          <cell r="B28507">
            <v>0</v>
          </cell>
          <cell r="C28507" t="str">
            <v>[업체별도배송]누사인 칼라 그라데이션 미니 스테이플러 세트(1갑/12개/퍼플/델리코리아)</v>
          </cell>
          <cell r="D28507">
            <v>48600</v>
          </cell>
        </row>
        <row r="28508">
          <cell r="A28508" t="str">
            <v>782714</v>
          </cell>
          <cell r="B28508">
            <v>0</v>
          </cell>
          <cell r="C28508" t="str">
            <v>[업체별도배송]누사인 칼라 그라데이션 미니 스테이플러 세트(1갑/12개/핑크/델리코리아)</v>
          </cell>
          <cell r="D28508">
            <v>48600</v>
          </cell>
        </row>
        <row r="28509">
          <cell r="A28509" t="str">
            <v>S9460529</v>
          </cell>
          <cell r="B28509">
            <v>0</v>
          </cell>
          <cell r="C28509" t="str">
            <v>[업체별도배송]누운 수저세트 (크라프트지) 500EA</v>
          </cell>
          <cell r="D28509">
            <v>53000</v>
          </cell>
        </row>
        <row r="28510">
          <cell r="A28510" t="str">
            <v>668343</v>
          </cell>
          <cell r="B28510">
            <v>0</v>
          </cell>
          <cell r="C28510" t="str">
            <v>[업체별도배송]눈 가리개 (일회용)(모델명:HZ0561/의료기기 등급:-/규격(cm):L/광명기록지) 1BOX(1000장)</v>
          </cell>
          <cell r="D28510">
            <v>78400</v>
          </cell>
        </row>
        <row r="28511">
          <cell r="A28511" t="str">
            <v>914105</v>
          </cell>
          <cell r="B28511">
            <v>0</v>
          </cell>
          <cell r="C28511" t="str">
            <v>[업체별도배송]눈 마사지기(HMS-10/엑토)</v>
          </cell>
          <cell r="D28511">
            <v>45900</v>
          </cell>
        </row>
        <row r="28512">
          <cell r="A28512" t="str">
            <v>666388</v>
          </cell>
          <cell r="B28512">
            <v>0</v>
          </cell>
          <cell r="C28512" t="str">
            <v>[업체별도배송]눈 응급 세척 치료장치(모델명:KA.2386/구분:Holder/소재:PS/KARTELL)</v>
          </cell>
          <cell r="D28512">
            <v>77000</v>
          </cell>
        </row>
        <row r="28513">
          <cell r="A28513" t="str">
            <v>666403</v>
          </cell>
          <cell r="B28513">
            <v>0</v>
          </cell>
          <cell r="C28513" t="str">
            <v>[업체별도배송]눈 응급 세척 치료장치(모델명:KA.383/구분:Bottle (500ml)/소재:PE/KARTELL)</v>
          </cell>
          <cell r="D28513">
            <v>35600</v>
          </cell>
        </row>
        <row r="28514">
          <cell r="A28514" t="str">
            <v>663127</v>
          </cell>
          <cell r="B28514">
            <v>0</v>
          </cell>
          <cell r="C28514" t="str">
            <v>[업체별도배송]눈금 스포이드(모델명:PP110001/용량(ml):1/길이(mm):110/눈금(ml):0.1/LABDIA)</v>
          </cell>
          <cell r="D28514">
            <v>3500</v>
          </cell>
        </row>
        <row r="28515">
          <cell r="A28515" t="str">
            <v>663128</v>
          </cell>
          <cell r="B28515">
            <v>0</v>
          </cell>
          <cell r="C28515" t="str">
            <v>[업체별도배송]눈금 스포이드(모델명:PP110002/용량(ml):2/길이(mm):135/눈금(ml):0.1/LABDIA)</v>
          </cell>
          <cell r="D28515">
            <v>3700</v>
          </cell>
        </row>
        <row r="28516">
          <cell r="A28516" t="str">
            <v>663129</v>
          </cell>
          <cell r="B28516">
            <v>0</v>
          </cell>
          <cell r="C28516" t="str">
            <v>[업체별도배송]눈금 스포이드(모델명:PP110003/용량(ml):3/길이(mm):160/눈금(ml):0.1/LABDIA)</v>
          </cell>
          <cell r="D28516">
            <v>2900</v>
          </cell>
        </row>
        <row r="28517">
          <cell r="A28517" t="str">
            <v>663130</v>
          </cell>
          <cell r="B28517">
            <v>0</v>
          </cell>
          <cell r="C28517" t="str">
            <v>[업체별도배송]눈금 스포이드(모델명:PP110005/용량(ml):5/길이(mm):180/눈금(ml):0.1/LABDIA)</v>
          </cell>
          <cell r="D28517">
            <v>3200</v>
          </cell>
        </row>
        <row r="28518">
          <cell r="A28518" t="str">
            <v>663131</v>
          </cell>
          <cell r="B28518">
            <v>0</v>
          </cell>
          <cell r="C28518" t="str">
            <v>[업체별도배송]눈금 스포이드(모델명:PP110010/용량(ml):10/길이(mm):210/눈금(ml):0.1/LABDIA)</v>
          </cell>
          <cell r="D28518">
            <v>5900</v>
          </cell>
        </row>
        <row r="28519">
          <cell r="A28519" t="str">
            <v>663132</v>
          </cell>
          <cell r="B28519">
            <v>0</v>
          </cell>
          <cell r="C28519" t="str">
            <v>[업체별도배송]눈금 스포이드(모델명:PP110020/용량(ml):20/길이(mm):250/눈금(ml):0.2/LABDIA)</v>
          </cell>
          <cell r="D28519">
            <v>9800</v>
          </cell>
        </row>
        <row r="28520">
          <cell r="A28520" t="str">
            <v>663133</v>
          </cell>
          <cell r="B28520">
            <v>0</v>
          </cell>
          <cell r="C28520" t="str">
            <v>[업체별도배송]눈금 스포이드(모델명:PP110025/용량(ml):25/길이(mm):250/눈금(ml):1/LABDIA)</v>
          </cell>
          <cell r="D28520">
            <v>9800</v>
          </cell>
        </row>
        <row r="28521">
          <cell r="A28521" t="str">
            <v>670048</v>
          </cell>
          <cell r="B28521">
            <v>0</v>
          </cell>
          <cell r="C28521" t="str">
            <v>[업체별도배송]눈금 죠인트 드로핑 깔때기(용량(ml):500/조인트:24/40/SuperTek)</v>
          </cell>
          <cell r="D28521">
            <v>85500</v>
          </cell>
        </row>
        <row r="28522">
          <cell r="A28522" t="str">
            <v>337395</v>
          </cell>
          <cell r="B28522">
            <v>0</v>
          </cell>
          <cell r="C28522" t="str">
            <v>[업체별도배송]뉴크릴스탈폰넘버/146*17_1009/아트사인)</v>
          </cell>
          <cell r="D28522">
            <v>5900</v>
          </cell>
        </row>
        <row r="28523">
          <cell r="A28523" t="str">
            <v>983700</v>
          </cell>
          <cell r="B28523">
            <v>0</v>
          </cell>
          <cell r="C28523" t="str">
            <v>[업체별도배송]니니즈 칫솔살균기(죠르디/NZTS-JGN-001/카카오프렌즈)</v>
          </cell>
          <cell r="D28523">
            <v>32000</v>
          </cell>
        </row>
        <row r="28524">
          <cell r="A28524" t="str">
            <v>661017</v>
          </cell>
          <cell r="B28524">
            <v>0</v>
          </cell>
          <cell r="C28524" t="str">
            <v>[업체별도배송]니들 플라이어 (SM-LN04)(모델명:SM-LN04/전장(mm):153/중량(g):70/스마토)</v>
          </cell>
          <cell r="D28524">
            <v>6600</v>
          </cell>
        </row>
        <row r="28525">
          <cell r="A28525" t="str">
            <v>669423</v>
          </cell>
          <cell r="B28525">
            <v>0</v>
          </cell>
          <cell r="C28525" t="str">
            <v>[업체별도배송]니들노우즈 플라이어(모델명:NN-100/타입:직선형/전장(mm):100/중량(g):54/TOP)</v>
          </cell>
          <cell r="D28525">
            <v>32800</v>
          </cell>
        </row>
        <row r="28526">
          <cell r="A28526" t="str">
            <v>669424</v>
          </cell>
          <cell r="B28526">
            <v>0</v>
          </cell>
          <cell r="C28526" t="str">
            <v>[업체별도배송]니들노우즈 플라이어(모델명:NN-100B/타입:곡형/전장(mm):100/중량(g):54/TOP)</v>
          </cell>
          <cell r="D28526">
            <v>37100</v>
          </cell>
        </row>
        <row r="28527">
          <cell r="A28527" t="str">
            <v>825841</v>
          </cell>
          <cell r="B28527">
            <v>0</v>
          </cell>
          <cell r="C28527" t="str">
            <v>[업체별도배송]니뿔(670107/전장(mm):39.3, 나사산:PT1/8/나비PB)</v>
          </cell>
          <cell r="D28527">
            <v>2600</v>
          </cell>
        </row>
        <row r="28528">
          <cell r="A28528" t="str">
            <v>666038</v>
          </cell>
          <cell r="B28528">
            <v>0</v>
          </cell>
          <cell r="C28528" t="str">
            <v>[업체별도배송]니뿔(나사산:PT1/8/마토)</v>
          </cell>
          <cell r="D28528">
            <v>8400</v>
          </cell>
        </row>
        <row r="28529">
          <cell r="A28529" t="str">
            <v>825106</v>
          </cell>
          <cell r="B28529">
            <v>0</v>
          </cell>
          <cell r="C28529" t="str">
            <v>[업체별도배송]니켈 플레이트/두께(mm):0.1, 폭(mm):5, 길이(m):10/나비PB)</v>
          </cell>
          <cell r="D28529">
            <v>8200</v>
          </cell>
        </row>
        <row r="28530">
          <cell r="A28530" t="str">
            <v>825105</v>
          </cell>
          <cell r="B28530">
            <v>0</v>
          </cell>
          <cell r="C28530" t="str">
            <v>[업체별도배송]니켈 플레이트/두께(mm):0.1, 폭(mm):5, 길이(m):5/나비PB)</v>
          </cell>
          <cell r="D28530">
            <v>5800</v>
          </cell>
        </row>
        <row r="28531">
          <cell r="A28531" t="str">
            <v>825108</v>
          </cell>
          <cell r="B28531">
            <v>0</v>
          </cell>
          <cell r="C28531" t="str">
            <v>[업체별도배송]니켈 플레이트/두께(mm):0.1, 폭(mm):8, 길이(m):10/나비PB)</v>
          </cell>
          <cell r="D28531">
            <v>10000</v>
          </cell>
        </row>
        <row r="28532">
          <cell r="A28532" t="str">
            <v>825107</v>
          </cell>
          <cell r="B28532">
            <v>0</v>
          </cell>
          <cell r="C28532" t="str">
            <v>[업체별도배송]니켈 플레이트/두께(mm):0.1, 폭(mm):8, 길이(m):5/나비PB)</v>
          </cell>
          <cell r="D28532">
            <v>6100</v>
          </cell>
        </row>
        <row r="28533">
          <cell r="A28533" t="str">
            <v>829454</v>
          </cell>
          <cell r="B28533">
            <v>0</v>
          </cell>
          <cell r="C28533" t="str">
            <v>[업체별도배송]니켈 플레이트/두께(mm):0.15, 폭(mm):5, 길이(m):10/나비PB)</v>
          </cell>
          <cell r="D28533">
            <v>10000</v>
          </cell>
        </row>
        <row r="28534">
          <cell r="A28534" t="str">
            <v>825109</v>
          </cell>
          <cell r="B28534">
            <v>0</v>
          </cell>
          <cell r="C28534" t="str">
            <v>[업체별도배송]니켈 플레이트/두께(mm):0.15, 폭(mm):5, 길이(m):5/나비PB)</v>
          </cell>
          <cell r="D28534">
            <v>6100</v>
          </cell>
        </row>
        <row r="28535">
          <cell r="A28535" t="str">
            <v>825112</v>
          </cell>
          <cell r="B28535">
            <v>0</v>
          </cell>
          <cell r="C28535" t="str">
            <v>[업체별도배송]니켈 플레이트/두께(mm):0.15, 폭(mm):8, 길이(m):10/나비PB)</v>
          </cell>
          <cell r="D28535">
            <v>11200</v>
          </cell>
        </row>
        <row r="28536">
          <cell r="A28536" t="str">
            <v>825111</v>
          </cell>
          <cell r="B28536">
            <v>0</v>
          </cell>
          <cell r="C28536" t="str">
            <v>[업체별도배송]니켈 플레이트/두께(mm):0.15, 폭(mm):8, 길이(m):5/나비PB)</v>
          </cell>
          <cell r="D28536">
            <v>6600</v>
          </cell>
        </row>
        <row r="28537">
          <cell r="A28537" t="str">
            <v>825114</v>
          </cell>
          <cell r="B28537">
            <v>0</v>
          </cell>
          <cell r="C28537" t="str">
            <v>[업체별도배송]니켈 플레이트/두께(mm):0.2, 폭(mm):5, 길이(m):10/나비PB)</v>
          </cell>
          <cell r="D28537">
            <v>11200</v>
          </cell>
        </row>
        <row r="28538">
          <cell r="A28538" t="str">
            <v>825113</v>
          </cell>
          <cell r="B28538">
            <v>0</v>
          </cell>
          <cell r="C28538" t="str">
            <v>[업체별도배송]니켈 플레이트/두께(mm):0.2, 폭(mm):5, 길이(m):5/나비PB)</v>
          </cell>
          <cell r="D28538">
            <v>6600</v>
          </cell>
        </row>
        <row r="28539">
          <cell r="A28539" t="str">
            <v>825116</v>
          </cell>
          <cell r="B28539">
            <v>0</v>
          </cell>
          <cell r="C28539" t="str">
            <v>[업체별도배송]니켈 플레이트/두께(mm):0.2, 폭(mm):8, 길이(m):10/나비PB)</v>
          </cell>
          <cell r="D28539">
            <v>12400</v>
          </cell>
        </row>
        <row r="28540">
          <cell r="A28540" t="str">
            <v>825115</v>
          </cell>
          <cell r="B28540">
            <v>0</v>
          </cell>
          <cell r="C28540" t="str">
            <v>[업체별도배송]니켈 플레이트/두께(mm):0.2, 폭(mm):8, 길이(m):5/나비PB)</v>
          </cell>
          <cell r="D28540">
            <v>6900</v>
          </cell>
        </row>
        <row r="28541">
          <cell r="A28541" t="str">
            <v>664475</v>
          </cell>
          <cell r="B28541">
            <v>0</v>
          </cell>
          <cell r="C28541" t="str">
            <v>[업체별도배송]니크롬 루프(모델명:KA.11-03A/길이(mm):Ø2×65/고려에이스)</v>
          </cell>
          <cell r="D28541">
            <v>4200</v>
          </cell>
        </row>
        <row r="28542">
          <cell r="A28542" t="str">
            <v>664476</v>
          </cell>
          <cell r="B28542">
            <v>0</v>
          </cell>
          <cell r="C28542" t="str">
            <v>[업체별도배송]니크롬 루프(모델명:KA.11-03B/길이(mm):Ø3×65/고려에이스)</v>
          </cell>
          <cell r="D28542">
            <v>3900</v>
          </cell>
        </row>
        <row r="28543">
          <cell r="A28543" t="str">
            <v>664477</v>
          </cell>
          <cell r="B28543">
            <v>0</v>
          </cell>
          <cell r="C28543" t="str">
            <v>[업체별도배송]니크롬 루프(모델명:KA.11-03C/길이(mm):Ø4×70/고려에이스)</v>
          </cell>
          <cell r="D28543">
            <v>3900</v>
          </cell>
        </row>
        <row r="28544">
          <cell r="A28544" t="str">
            <v>670559</v>
          </cell>
          <cell r="B28544">
            <v>0</v>
          </cell>
          <cell r="C28544" t="str">
            <v>[업체별도배송]니트릴 글러브(모델명:MICRO GLOVE 55AL/사이즈:L/색상:Aqua Blue/재질:Nitrile/파우더:Free/현대마이크로) 1PK(100EA)</v>
          </cell>
          <cell r="D28544">
            <v>25700</v>
          </cell>
        </row>
        <row r="28545">
          <cell r="A28545" t="str">
            <v>670558</v>
          </cell>
          <cell r="B28545">
            <v>0</v>
          </cell>
          <cell r="C28545" t="str">
            <v>[업체별도배송]니트릴 글러브(모델명:MICRO GLOVE 55AM/사이즈:M/색상:Aqua Blue/재질:Nitrile/파우더:Free/현대마이크로) 1PK(100EA)</v>
          </cell>
          <cell r="D28545">
            <v>25700</v>
          </cell>
        </row>
        <row r="28546">
          <cell r="A28546" t="str">
            <v>670557</v>
          </cell>
          <cell r="B28546">
            <v>0</v>
          </cell>
          <cell r="C28546" t="str">
            <v>[업체별도배송]니트릴 글러브(모델명:MICRO GLOVE 55AS/사이즈:S/색상:Aqua Blue/재질:Nitrile/파우더:Free/현대마이크로) 1PK(100EA)</v>
          </cell>
          <cell r="D28546">
            <v>25700</v>
          </cell>
        </row>
        <row r="28547">
          <cell r="A28547" t="str">
            <v>670556</v>
          </cell>
          <cell r="B28547">
            <v>0</v>
          </cell>
          <cell r="C28547" t="str">
            <v>[업체별도배송]니트릴 글러브(모델명:MICRO GLOVE 55AX/사이즈:XS/색상:Aqua Blue/재질:Nitrile/파우더:Free/현대마이크로) 1PK(100EA)</v>
          </cell>
          <cell r="D28547">
            <v>25700</v>
          </cell>
        </row>
        <row r="28548">
          <cell r="A28548" t="str">
            <v>669285</v>
          </cell>
          <cell r="B28548">
            <v>0</v>
          </cell>
          <cell r="C28548" t="str">
            <v>[업체별도배송]니트릴 글러브(모델명:SU-INT-L/사이즈:L/두께(mm):0.18/파우더:파우더 Free(無)/재질:니트릴합성고무(NBR)/전장(mm):245(9.6")/MicroFlex) 1PK(100매)</v>
          </cell>
          <cell r="D28548">
            <v>32800</v>
          </cell>
        </row>
        <row r="28549">
          <cell r="A28549" t="str">
            <v>669283</v>
          </cell>
          <cell r="B28549">
            <v>0</v>
          </cell>
          <cell r="C28549" t="str">
            <v>[업체별도배송]니트릴 글러브(모델명:SU-INT-S/사이즈:S/두께(mm):0.18/파우더:파우더 Free(無)/재질:니트릴합성고무(NBR)/전장(mm):245(9.6")/MicroFlex) 1PK(100매)</v>
          </cell>
          <cell r="D28549">
            <v>32800</v>
          </cell>
        </row>
        <row r="28550">
          <cell r="A28550" t="str">
            <v>669282</v>
          </cell>
          <cell r="B28550">
            <v>0</v>
          </cell>
          <cell r="C28550" t="str">
            <v>[업체별도배송]니트릴 글러브(모델명:SU-INT-XS/사이즈:XS/두께(mm):0.18/파우더:파우더 Free(無)/재질:니트릴합성고무(NBR)/전장(mm):245(9.6")/MicroFlex) 1PK(100매)</v>
          </cell>
          <cell r="D28550">
            <v>32800</v>
          </cell>
        </row>
        <row r="28551">
          <cell r="A28551" t="str">
            <v>668225</v>
          </cell>
          <cell r="B28551">
            <v>0</v>
          </cell>
          <cell r="C28551" t="str">
            <v>[업체별도배송]니트릴 글러브(의료기기 등급:-/사이즈:L/색상:파란색/파우더:파우더 Free(無)/재질:합성고무/미로케미칼(KM)) 1PK(100매)</v>
          </cell>
          <cell r="D28551">
            <v>28500</v>
          </cell>
        </row>
        <row r="28552">
          <cell r="A28552" t="str">
            <v>668224</v>
          </cell>
          <cell r="B28552">
            <v>0</v>
          </cell>
          <cell r="C28552" t="str">
            <v>[업체별도배송]니트릴 글러브(의료기기 등급:-/사이즈:M/색상:파란색/파우더:파우더 Free(無)/재질:합성고무/미로케미칼(KM)) 1PK(100매)</v>
          </cell>
          <cell r="D28552">
            <v>28500</v>
          </cell>
        </row>
        <row r="28553">
          <cell r="A28553" t="str">
            <v>668223</v>
          </cell>
          <cell r="B28553">
            <v>0</v>
          </cell>
          <cell r="C28553" t="str">
            <v>[업체별도배송]니트릴 글러브(의료기기 등급:-/사이즈:S/색상:파란색/파우더:파우더 Free(無)/재질:합성고무/미로케미칼(KM)) 1PK(100매)</v>
          </cell>
          <cell r="D28553">
            <v>28500</v>
          </cell>
        </row>
        <row r="28554">
          <cell r="A28554" t="str">
            <v>672294</v>
          </cell>
          <cell r="B28554">
            <v>0</v>
          </cell>
          <cell r="C28554" t="str">
            <v>[업체별도배송]니트릴 글로브(모델명:SAFE TOUCH/사이즈:M/색상:블루/재질:니트릴합성고무(NBR)/파우더:Free/전장(mm):250/비엔에프코리아) 1PK(100EA)</v>
          </cell>
          <cell r="D28554">
            <v>14300</v>
          </cell>
        </row>
        <row r="28555">
          <cell r="A28555" t="str">
            <v>662989</v>
          </cell>
          <cell r="B28555">
            <v>0</v>
          </cell>
          <cell r="C28555" t="str">
            <v>[업체별도배송]니트릴 장갑 (G10 아틱블루 식품용)(G10 (4413880)/사이즈:S/색상:파랑/파우더:파우더 Free(無)/재질:니트릴합성고무/전장(mm):245/크린가드) 1PK(200매)</v>
          </cell>
          <cell r="D28555">
            <v>54200</v>
          </cell>
        </row>
        <row r="28556">
          <cell r="A28556" t="str">
            <v>667632</v>
          </cell>
          <cell r="B28556">
            <v>0</v>
          </cell>
          <cell r="C28556" t="str">
            <v>[업체별도배송]니트릴 장갑 (MICROFLEX 93-260)(사이즈:L/색상:초록/두께(mm):0.19/재질:니트릴합성고무,네오프렌/전장(mm):300/손바닥주위(cm):11.1/안셀) 1PK(50매)</v>
          </cell>
          <cell r="D28556">
            <v>34200</v>
          </cell>
        </row>
        <row r="28557">
          <cell r="A28557" t="str">
            <v>667631</v>
          </cell>
          <cell r="B28557">
            <v>0</v>
          </cell>
          <cell r="C28557" t="str">
            <v>[업체별도배송]니트릴 장갑 (MICROFLEX 93-260)(사이즈:M/색상:초록/두께(mm):0.19/재질:니트릴합성고무,네오프렌/전장(mm):300/손바닥주위(cm):9.8/안셀) 1PK(50매)</v>
          </cell>
          <cell r="D28557">
            <v>34200</v>
          </cell>
        </row>
        <row r="28558">
          <cell r="A28558" t="str">
            <v>667630</v>
          </cell>
          <cell r="B28558">
            <v>0</v>
          </cell>
          <cell r="C28558" t="str">
            <v>[업체별도배송]니트릴 장갑 (MICROFLEX 93-260)(사이즈:S/색상:초록/두께(mm):0.19/재질:니트릴합성고무,네오프렌/전장(mm):300/손바닥주위(cm):8.8/안셀) 1PK(50매)</v>
          </cell>
          <cell r="D28558">
            <v>34200</v>
          </cell>
        </row>
        <row r="28559">
          <cell r="A28559" t="str">
            <v>672299</v>
          </cell>
          <cell r="B28559">
            <v>0</v>
          </cell>
          <cell r="C28559" t="str">
            <v>[업체별도배송]니트릴 장갑 (MICROFLEX 93-260)(사이즈:XL/색상:초록/두께(mm):0.19/재질:니트릴합성고무,네오프렌/전장(mm):305/손바닥주위(cm):11.5/안셀) 1PK(50매)</v>
          </cell>
          <cell r="D28559">
            <v>34200</v>
          </cell>
        </row>
        <row r="28560">
          <cell r="A28560" t="str">
            <v>672298</v>
          </cell>
          <cell r="B28560">
            <v>0</v>
          </cell>
          <cell r="C28560" t="str">
            <v>[업체별도배송]니트릴 장갑 (MICROFLEX 93-260)(사이즈:XS/색상:초록/두께(mm):0.19/재질:니트릴합성고무,네오프렌/전장(mm):290/손바닥주위(cm):7.5/안셀) 1PK(50매)</v>
          </cell>
          <cell r="D28560">
            <v>34200</v>
          </cell>
        </row>
        <row r="28561">
          <cell r="A28561" t="str">
            <v>669492</v>
          </cell>
          <cell r="B28561">
            <v>0</v>
          </cell>
          <cell r="C28561" t="str">
            <v>[업체별도배송]니트릴 장갑 (MICROFLEX SUPRENO PLUS)(사이즈:L/색상:보라/두께(mm):0.15/파우더: Free(無)/재질:니트릴합성고무/전장(mm):295/안셀) 1PK(50매)</v>
          </cell>
          <cell r="D28561">
            <v>29900</v>
          </cell>
        </row>
        <row r="28562">
          <cell r="A28562" t="str">
            <v>669491</v>
          </cell>
          <cell r="B28562">
            <v>0</v>
          </cell>
          <cell r="C28562" t="str">
            <v>[업체별도배송]니트릴 장갑 (MICROFLEX SUPRENO PLUS)(사이즈:M/색상:보라/두께(mm):0.15/파우더: Free(無)/재질:니트릴합성고무/전장(mm):295/안셀) 1PK(50매)</v>
          </cell>
          <cell r="D28562">
            <v>29900</v>
          </cell>
        </row>
        <row r="28563">
          <cell r="A28563" t="str">
            <v>669490</v>
          </cell>
          <cell r="B28563">
            <v>0</v>
          </cell>
          <cell r="C28563" t="str">
            <v>[업체별도배송]니트릴 장갑 (MICROFLEX SUPRENO PLUS)(사이즈:S/색상:보라/두께(mm):0.15/파우더: Free(無)/재질:니트릴합성고무/전장(mm):295/안셀) 1PK(50매)</v>
          </cell>
          <cell r="D28563">
            <v>29900</v>
          </cell>
        </row>
        <row r="28564">
          <cell r="A28564" t="str">
            <v>672451</v>
          </cell>
          <cell r="B28564">
            <v>0</v>
          </cell>
          <cell r="C28564" t="str">
            <v>[업체별도배송]니트릴 장갑 (MICROFLEX SUPRENO PLUS)(사이즈:XL/색상:보라/두께(mm):0.15/파우더: Free(無)/재질:니트릴합성고무/전장(mm):295/안셀) 1PK(50매)</v>
          </cell>
          <cell r="D28564">
            <v>29900</v>
          </cell>
        </row>
        <row r="28565">
          <cell r="A28565" t="str">
            <v>672453</v>
          </cell>
          <cell r="B28565">
            <v>0</v>
          </cell>
          <cell r="C28565" t="str">
            <v>[업체별도배송]니트릴 장갑 (MICROFLEX SUPRENO)(사이즈:L/색상:보라/두께(mm):0.12/파우더: Free(無)/재질:니트릴합성고무/전장(mm):245/안셀) 1BOX(10PK)</v>
          </cell>
          <cell r="D28565">
            <v>327900</v>
          </cell>
        </row>
        <row r="28566">
          <cell r="A28566" t="str">
            <v>667610</v>
          </cell>
          <cell r="B28566">
            <v>0</v>
          </cell>
          <cell r="C28566" t="str">
            <v>[업체별도배송]니트릴 장갑 (MICROFLEX SUPRENO)(사이즈:L/색상:보라/두께(mm):0.12/파우더: Free(無)/재질:니트릴합성고무/전장(mm):245/안셀) 1PK(100매)</v>
          </cell>
          <cell r="D28566">
            <v>42800</v>
          </cell>
        </row>
        <row r="28567">
          <cell r="A28567" t="str">
            <v>672452</v>
          </cell>
          <cell r="B28567">
            <v>0</v>
          </cell>
          <cell r="C28567" t="str">
            <v>[업체별도배송]니트릴 장갑 (MICROFLEX SUPRENO)(사이즈:M/색상:보라/두께(mm):0.12/파우더: Free(無)/재질:니트릴합성고무/전장(mm):245/안셀) 1BOX(10PK)</v>
          </cell>
          <cell r="D28567">
            <v>327900</v>
          </cell>
        </row>
        <row r="28568">
          <cell r="A28568" t="str">
            <v>667609</v>
          </cell>
          <cell r="B28568">
            <v>0</v>
          </cell>
          <cell r="C28568" t="str">
            <v>[업체별도배송]니트릴 장갑 (MICROFLEX SUPRENO)(사이즈:M/색상:보라/두께(mm):0.12/파우더: Free(無)/재질:니트릴합성고무/전장(mm):245/안셀) 1PK(100매)</v>
          </cell>
          <cell r="D28568">
            <v>39900</v>
          </cell>
        </row>
        <row r="28569">
          <cell r="A28569" t="str">
            <v>672455</v>
          </cell>
          <cell r="B28569">
            <v>0</v>
          </cell>
          <cell r="C28569" t="str">
            <v>[업체별도배송]니트릴 장갑 (MICROFLEX SUPRENO)(사이즈:S/색상:보라/두께(mm):0.12/파우더: Free(無)/재질:니트릴합성고무/전장(mm):245/안셀) 1BOX(10PK)</v>
          </cell>
          <cell r="D28569">
            <v>327900</v>
          </cell>
        </row>
        <row r="28570">
          <cell r="A28570" t="str">
            <v>672006</v>
          </cell>
          <cell r="B28570">
            <v>0</v>
          </cell>
          <cell r="C28570" t="str">
            <v>[업체별도배송]니트릴 장갑 (MICROFLEX SUPRENO)(사이즈:S/색상:보라/두께(mm):0.12/파우더: Free(無)/재질:니트릴합성고무/전장(mm):245/안셀) 1PK(100매)</v>
          </cell>
          <cell r="D28570">
            <v>42800</v>
          </cell>
        </row>
        <row r="28571">
          <cell r="A28571" t="str">
            <v>672454</v>
          </cell>
          <cell r="B28571">
            <v>0</v>
          </cell>
          <cell r="C28571" t="str">
            <v>[업체별도배송]니트릴 장갑 (MICROFLEX SUPRENO)(사이즈:XL/색상:보라/두께(mm):0.12/파우더: Free(無)/재질:니트릴합성고무/전장(mm):245/안셀) 1BOX(10PK)</v>
          </cell>
          <cell r="D28571">
            <v>327900</v>
          </cell>
        </row>
        <row r="28572">
          <cell r="A28572" t="str">
            <v>671691</v>
          </cell>
          <cell r="B28572">
            <v>0</v>
          </cell>
          <cell r="C28572" t="str">
            <v>[업체별도배송]니트릴 장갑 (MICROFLEX SUPRENO)(사이즈:XL/색상:보라/두께(mm):0.12/파우더: Free(無)/재질:니트릴합성고무/전장(mm):245/안셀) 1PK(100매)</v>
          </cell>
          <cell r="D28572">
            <v>42800</v>
          </cell>
        </row>
        <row r="28573">
          <cell r="A28573" t="str">
            <v>672944</v>
          </cell>
          <cell r="B28573">
            <v>0</v>
          </cell>
          <cell r="C28573" t="str">
            <v>[업체별도배송]니트릴 장갑 (MICROFLEX SUPRENO)(사이즈:XS/색상:보라/두께(mm):0.12/파우더: Free(無)/재질:니트릴합성고무/전장(mm):245/안셀) 1PK(100매)</v>
          </cell>
          <cell r="D28573">
            <v>42800</v>
          </cell>
        </row>
        <row r="28574">
          <cell r="A28574" t="str">
            <v>668142</v>
          </cell>
          <cell r="B28574">
            <v>0</v>
          </cell>
          <cell r="C28574" t="str">
            <v>[업체별도배송]니트릴 장갑 (Safe Touch Advanced Platinum)(사이즈:M/색상:화이트/두께(mm):0.05/파우더: Free(無)/재질:니트릴합성고무/전장(mm):240/메디컴) 1PK(100매)</v>
          </cell>
          <cell r="D28574">
            <v>12800</v>
          </cell>
        </row>
        <row r="28575">
          <cell r="A28575" t="str">
            <v>668141</v>
          </cell>
          <cell r="B28575">
            <v>0</v>
          </cell>
          <cell r="C28575" t="str">
            <v>[업체별도배송]니트릴 장갑 (Safe Touch Advanced Platinum)(사이즈:S/색상:화이트/두께(mm):0.05/파우더: Free(無)/재질:니트릴합성고무/전장(mm):240/메디컴) 1PK(100매)</v>
          </cell>
          <cell r="D28575">
            <v>12800</v>
          </cell>
        </row>
        <row r="28576">
          <cell r="A28576" t="str">
            <v>668140</v>
          </cell>
          <cell r="B28576">
            <v>0</v>
          </cell>
          <cell r="C28576" t="str">
            <v>[업체별도배송]니트릴 장갑 (Safe Touch Advanced Platinum)(사이즈:XS/색상:화이트/두께(mm):0.05/파우더: Free(無)/재질:니트릴합성고무/전장(mm):240/메디컴) 1PK(100매)</v>
          </cell>
          <cell r="D28576">
            <v>12800</v>
          </cell>
        </row>
        <row r="28577">
          <cell r="A28577" t="str">
            <v>662875</v>
          </cell>
          <cell r="B28577">
            <v>0</v>
          </cell>
          <cell r="C28577" t="str">
            <v>[업체별도배송]니트릴 장갑 (TouchNTuff 92-600)(사이즈:L/색상:초록/두께(mm):0.12/파우더: Free(無)/재질:니트릴합성고무/전장(mm):250/안셀) 1PK(100매)</v>
          </cell>
          <cell r="D28577">
            <v>35600</v>
          </cell>
        </row>
        <row r="28578">
          <cell r="A28578" t="str">
            <v>662664</v>
          </cell>
          <cell r="B28578">
            <v>0</v>
          </cell>
          <cell r="C28578" t="str">
            <v>[업체별도배송]니트릴 장갑 (TouchNTuff 92-600)(사이즈:M/색상:초록/두께(mm):0.12/파우더: Free(無)/재질:니트릴합성고무/전장(mm):245/안셀) 1PK(100매)</v>
          </cell>
          <cell r="D28578">
            <v>35600</v>
          </cell>
        </row>
        <row r="28579">
          <cell r="A28579" t="str">
            <v>662874</v>
          </cell>
          <cell r="B28579">
            <v>0</v>
          </cell>
          <cell r="C28579" t="str">
            <v>[업체별도배송]니트릴 장갑 (TouchNTuff 92-600)(사이즈:S/색상:초록/두께(mm):0.12/파우더: Free(無)/재질:니트릴합성고무/전장(mm):240/안셀) 1PK(100매)</v>
          </cell>
          <cell r="D28579">
            <v>35600</v>
          </cell>
        </row>
        <row r="28580">
          <cell r="A28580" t="str">
            <v>672374</v>
          </cell>
          <cell r="B28580">
            <v>0</v>
          </cell>
          <cell r="C28580" t="str">
            <v>[업체별도배송]니트릴 장갑 (TouchNTuff 92-600)(사이즈:XL/색상:초록/두께(mm):0.12/파우더: Free(無)/재질:니트릴합성고무/전장(mm):250/안셀) 1PK(100매)</v>
          </cell>
          <cell r="D28580">
            <v>35600</v>
          </cell>
        </row>
        <row r="28581">
          <cell r="A28581" t="str">
            <v>667580</v>
          </cell>
          <cell r="B28581">
            <v>0</v>
          </cell>
          <cell r="C28581" t="str">
            <v>[업체별도배송]니트릴 장갑 (TouchNTuff 92-605)(사이즈:L/색상:초록/두께(mm):0.2/파우더: Free(無)/재질:니트릴합성고무/전장(mm):300/안셀) 1PK(100매)</v>
          </cell>
          <cell r="D28581">
            <v>38500</v>
          </cell>
        </row>
        <row r="28582">
          <cell r="A28582" t="str">
            <v>667579</v>
          </cell>
          <cell r="B28582">
            <v>0</v>
          </cell>
          <cell r="C28582" t="str">
            <v>[업체별도배송]니트릴 장갑 (TouchNTuff 92-605)(사이즈:M/색상:초록/두께(mm):0.2/파우더: Free(無)/재질:니트릴합성고무/전장(mm):300/안셀) 1PK(100매)</v>
          </cell>
          <cell r="D28582">
            <v>38500</v>
          </cell>
        </row>
        <row r="28583">
          <cell r="A28583" t="str">
            <v>672329</v>
          </cell>
          <cell r="B28583">
            <v>0</v>
          </cell>
          <cell r="C28583" t="str">
            <v>[업체별도배송]니트릴 장갑 (국내산)(모델명:44521/사이즈:L/색상:화이트/두께(mm):-/파우더:파우더 Free(無)/재질:니트릴합성고무(NBR)/전장(mm):-/유한킴벌리) 1PK(100매)</v>
          </cell>
          <cell r="D28583">
            <v>32800</v>
          </cell>
        </row>
        <row r="28584">
          <cell r="A28584" t="str">
            <v>671741</v>
          </cell>
          <cell r="B28584">
            <v>0</v>
          </cell>
          <cell r="C28584" t="str">
            <v>[업체별도배송]니트릴 장갑 (니트릴 플러스)(사이즈:L/색상:파랑/두께(mm):0.11/파우더: Free(無)/재질:니트릴합성고무/전장(mm):290/크린스킨) 1PK(100매)</v>
          </cell>
          <cell r="D28584">
            <v>19300</v>
          </cell>
        </row>
        <row r="28585">
          <cell r="A28585" t="str">
            <v>671740</v>
          </cell>
          <cell r="B28585">
            <v>0</v>
          </cell>
          <cell r="C28585" t="str">
            <v>[업체별도배송]니트릴 장갑 (니트릴 플러스)(사이즈:M/색상:파랑/두께(mm):0.11/파우더: Free(無)/재질:니트릴합성고무/전장(mm):290/크린스킨) 1PK(100매)</v>
          </cell>
          <cell r="D28585">
            <v>19300</v>
          </cell>
        </row>
        <row r="28586">
          <cell r="A28586" t="str">
            <v>672487</v>
          </cell>
          <cell r="B28586">
            <v>0</v>
          </cell>
          <cell r="C28586" t="str">
            <v>[업체별도배송]니트릴 장갑 (니트릴 플러스)(사이즈:S/색상:파랑/두께(mm):0.11/파우더: Free(無)/재질:니트릴합성고무/전장(mm):290/크린스킨) 1PK(100매)</v>
          </cell>
          <cell r="D28586">
            <v>19300</v>
          </cell>
        </row>
        <row r="28587">
          <cell r="A28587" t="str">
            <v>672488</v>
          </cell>
          <cell r="B28587">
            <v>0</v>
          </cell>
          <cell r="C28587" t="str">
            <v>[업체별도배송]니트릴 장갑 (니트릴 플러스)(사이즈:XL/색상:파랑/두께(mm):0.11/파우더: Free(無)/재질:니트릴합성고무/전장(mm):290/크린스킨) 1PK(100매)</v>
          </cell>
          <cell r="D28587">
            <v>19300</v>
          </cell>
        </row>
        <row r="28588">
          <cell r="A28588" t="str">
            <v>672414</v>
          </cell>
          <cell r="B28588">
            <v>0</v>
          </cell>
          <cell r="C28588" t="str">
            <v>[업체별도배송]니트릴 장갑 (니트릴)(모델명:니트릴/사이즈:L/색상:파랑/두께(mm):0.11/파우더:파우더 Free(無)/재질:니트릴합성고무(NBR)/전장(mm):240/크린스킨) 1BOX(10PK)</v>
          </cell>
          <cell r="D28588">
            <v>114000</v>
          </cell>
        </row>
        <row r="28589">
          <cell r="A28589" t="str">
            <v>662622</v>
          </cell>
          <cell r="B28589">
            <v>0</v>
          </cell>
          <cell r="C28589" t="str">
            <v>[업체별도배송]니트릴 장갑 (니트릴)(모델명:니트릴/사이즈:L/색상:파랑/두께(mm):0.11/파우더:파우더 Free(無)/재질:니트릴합성고무(NBR)/전장(mm):240/크린스킨) 1PK(100매)</v>
          </cell>
          <cell r="D28589">
            <v>12100</v>
          </cell>
        </row>
        <row r="28590">
          <cell r="A28590" t="str">
            <v>672413</v>
          </cell>
          <cell r="B28590">
            <v>0</v>
          </cell>
          <cell r="C28590" t="str">
            <v>[업체별도배송]니트릴 장갑 (니트릴)(모델명:니트릴/사이즈:M/색상:파랑/두께(mm):0.11/파우더:파우더 Free(無)/재질:니트릴합성고무(NBR)/전장(mm):240/크린스킨) 1BOX(10PK)</v>
          </cell>
          <cell r="D28590">
            <v>114000</v>
          </cell>
        </row>
        <row r="28591">
          <cell r="A28591" t="str">
            <v>662621</v>
          </cell>
          <cell r="B28591">
            <v>0</v>
          </cell>
          <cell r="C28591" t="str">
            <v>[업체별도배송]니트릴 장갑 (니트릴)(모델명:니트릴/사이즈:M/색상:파랑/두께(mm):0.11/파우더:파우더 Free(無)/재질:니트릴합성고무(NBR)/전장(mm):240/크린스킨) 1PK(100매)</v>
          </cell>
          <cell r="D28591">
            <v>12100</v>
          </cell>
        </row>
        <row r="28592">
          <cell r="A28592" t="str">
            <v>672412</v>
          </cell>
          <cell r="B28592">
            <v>0</v>
          </cell>
          <cell r="C28592" t="str">
            <v>[업체별도배송]니트릴 장갑 (니트릴)(모델명:니트릴/사이즈:S/색상:파랑/두께(mm):0.11/파우더:파우더 Free(無)/재질:니트릴합성고무(NBR)/전장(mm):240/크린스킨) 1BOX(10PK)</v>
          </cell>
          <cell r="D28592">
            <v>114000</v>
          </cell>
        </row>
        <row r="28593">
          <cell r="A28593" t="str">
            <v>662620</v>
          </cell>
          <cell r="B28593">
            <v>0</v>
          </cell>
          <cell r="C28593" t="str">
            <v>[업체별도배송]니트릴 장갑 (니트릴)(모델명:니트릴/사이즈:S/색상:파랑/두께(mm):0.11/파우더:파우더 Free(無)/재질:니트릴합성고무(NBR)/전장(mm):240/크린스킨) 1PK(100매)</v>
          </cell>
          <cell r="D28593">
            <v>12100</v>
          </cell>
        </row>
        <row r="28594">
          <cell r="A28594" t="str">
            <v>672415</v>
          </cell>
          <cell r="B28594">
            <v>0</v>
          </cell>
          <cell r="C28594" t="str">
            <v>[업체별도배송]니트릴 장갑 (니트릴)(모델명:니트릴/사이즈:XL/색상:파랑/두께(mm):0.11/파우더:파우더 Free(無)/재질:니트릴합성고무(NBR)/전장(mm):240/크린스킨) 1BOX(10PK)</v>
          </cell>
          <cell r="D28594">
            <v>114000</v>
          </cell>
        </row>
        <row r="28595">
          <cell r="A28595" t="str">
            <v>671505</v>
          </cell>
          <cell r="B28595">
            <v>0</v>
          </cell>
          <cell r="C28595" t="str">
            <v>[업체별도배송]니트릴 장갑 (니트릴)(모델명:니트릴/사이즈:XL/색상:파랑/두께(mm):0.11/파우더:파우더 Free(無)/재질:니트릴합성고무(NBR)/전장(mm):240/크린스킨) 1PK(100매)</v>
          </cell>
          <cell r="D28595">
            <v>12100</v>
          </cell>
        </row>
        <row r="28596">
          <cell r="A28596" t="str">
            <v>667946</v>
          </cell>
          <cell r="B28596">
            <v>0</v>
          </cell>
          <cell r="C28596" t="str">
            <v>[업체별도배송]니트릴 장갑 (라벤케어)(모델명:라벤케어/사이즈:L/색상:연보라/두께(mm):0.09/파우더:파우더 Free(無)/재질:니트릴합성고무(NBR)/전장(mm):240/크린스킨) 1PK(100매)</v>
          </cell>
          <cell r="D28596">
            <v>17100</v>
          </cell>
        </row>
        <row r="28597">
          <cell r="A28597" t="str">
            <v>667945</v>
          </cell>
          <cell r="B28597">
            <v>0</v>
          </cell>
          <cell r="C28597" t="str">
            <v>[업체별도배송]니트릴 장갑 (라벤케어)(모델명:라벤케어/사이즈:M/색상:연보라/두께(mm):0.09/파우더:파우더 Free(無)/재질:니트릴합성고무(NBR)/전장(mm):240/크린스킨) 1PK(100매)</v>
          </cell>
          <cell r="D28597">
            <v>17100</v>
          </cell>
        </row>
        <row r="28598">
          <cell r="A28598" t="str">
            <v>667944</v>
          </cell>
          <cell r="B28598">
            <v>0</v>
          </cell>
          <cell r="C28598" t="str">
            <v>[업체별도배송]니트릴 장갑 (라벤케어)(모델명:라벤케어/사이즈:S/색상:연보라/두께(mm):0.09/파우더:파우더 Free(無)/재질:니트릴합성고무(NBR)/전장(mm):240/크린스킨) 1PK(100매)</v>
          </cell>
          <cell r="D28598">
            <v>17100</v>
          </cell>
        </row>
        <row r="28599">
          <cell r="A28599" t="str">
            <v>672407</v>
          </cell>
          <cell r="B28599">
            <v>0</v>
          </cell>
          <cell r="C28599" t="str">
            <v>[업체별도배송]니트릴 장갑 (라이트 블루)(라이트 블루/사이즈:L/색상:파랑/두께(mm):0.08/파우더: Free(無)/재질:니트릴합성고무/전장(mm):240/크린스킨) 1BOX(10PK)</v>
          </cell>
          <cell r="D28599">
            <v>96900</v>
          </cell>
        </row>
        <row r="28600">
          <cell r="A28600" t="str">
            <v>664582</v>
          </cell>
          <cell r="B28600">
            <v>0</v>
          </cell>
          <cell r="C28600" t="str">
            <v>[업체별도배송]니트릴 장갑 (라이트 블루)(라이트 블루/사이즈:L/색상:파랑/두께(mm):0.08/파우더: Free(無)/재질:니트릴합성고무/전장(mm):240/크린스킨) 1PK(100매)</v>
          </cell>
          <cell r="D28600">
            <v>10000</v>
          </cell>
        </row>
        <row r="28601">
          <cell r="A28601" t="str">
            <v>672406</v>
          </cell>
          <cell r="B28601">
            <v>0</v>
          </cell>
          <cell r="C28601" t="str">
            <v>[업체별도배송]니트릴 장갑 (라이트 블루)(라이트 블루/사이즈:M/색상:파랑/두께(mm):0.08/파우더: Free(無)/재질:니트릴합성고무/전장(mm):240/크린스킨) 1BOX(10PK)</v>
          </cell>
          <cell r="D28601">
            <v>96900</v>
          </cell>
        </row>
        <row r="28602">
          <cell r="A28602" t="str">
            <v>664581</v>
          </cell>
          <cell r="B28602">
            <v>0</v>
          </cell>
          <cell r="C28602" t="str">
            <v>[업체별도배송]니트릴 장갑 (라이트 블루)(라이트 블루/사이즈:M/색상:파랑/두께(mm):0.08/파우더: Free(無)/재질:니트릴합성고무/전장(mm):240/크린스킨) 1PK(100매)</v>
          </cell>
          <cell r="D28602">
            <v>10000</v>
          </cell>
        </row>
        <row r="28603">
          <cell r="A28603" t="str">
            <v>672405</v>
          </cell>
          <cell r="B28603">
            <v>0</v>
          </cell>
          <cell r="C28603" t="str">
            <v>[업체별도배송]니트릴 장갑 (라이트 블루)(라이트 블루/사이즈:S/색상:파랑/두께(mm):0.08/파우더: Free(無)/재질:니트릴합성고무/전장(mm):240/크린스킨) 1BOX(10PK)</v>
          </cell>
          <cell r="D28603">
            <v>96900</v>
          </cell>
        </row>
        <row r="28604">
          <cell r="A28604" t="str">
            <v>664580</v>
          </cell>
          <cell r="B28604">
            <v>0</v>
          </cell>
          <cell r="C28604" t="str">
            <v>[업체별도배송]니트릴 장갑 (라이트 블루)(라이트 블루/사이즈:S/색상:파랑/두께(mm):0.08/파우더: Free(無)/재질:니트릴합성고무/전장(mm):240/크린스킨) 1PK(100매)</v>
          </cell>
          <cell r="D28604">
            <v>10000</v>
          </cell>
        </row>
        <row r="28605">
          <cell r="A28605" t="str">
            <v>668398</v>
          </cell>
          <cell r="B28605">
            <v>0</v>
          </cell>
          <cell r="C28605" t="str">
            <v>[업체별도배송]니트릴 장갑 (라이트 화이트)(사이즈:L/색상:백색/두께(mm):0.08/파우더:파우더 Free(無)/재질:니트릴합성고무/전장(mm):240/중량(g):4.0/크린스킨) 1PK(100매)</v>
          </cell>
          <cell r="D28605">
            <v>10700</v>
          </cell>
        </row>
        <row r="28606">
          <cell r="A28606" t="str">
            <v>668397</v>
          </cell>
          <cell r="B28606">
            <v>0</v>
          </cell>
          <cell r="C28606" t="str">
            <v>[업체별도배송]니트릴 장갑 (라이트 화이트)(사이즈:M/색상:백색/두께(mm):0.08/파우더:파우더 Free(無)/재질:니트릴합성고무/전장(mm):240/중량(g):4.0/크린스킨) 1PK(100매)</v>
          </cell>
          <cell r="D28606">
            <v>10700</v>
          </cell>
        </row>
        <row r="28607">
          <cell r="A28607" t="str">
            <v>668396</v>
          </cell>
          <cell r="B28607">
            <v>0</v>
          </cell>
          <cell r="C28607" t="str">
            <v>[업체별도배송]니트릴 장갑 (라이트 화이트)(사이즈:S/색상:백색/두께(mm):0.08/파우더:파우더 Free(無)/재질:니트릴합성고무/전장(mm):240/중량(g):4.0/크린스킨) 1PK(100매)</v>
          </cell>
          <cell r="D28607">
            <v>10700</v>
          </cell>
        </row>
        <row r="28608">
          <cell r="A28608" t="str">
            <v>672255</v>
          </cell>
          <cell r="B28608">
            <v>0</v>
          </cell>
          <cell r="C28608" t="str">
            <v>[업체별도배송]니트릴 장갑 (블랙)(사이즈:대형/색상:블랙/두께(mm):-/파우더:파우더 Free(無)/재질:니트릴합성고무(NBR)/전장(mm):240/테이팩스) 1PK(100매)</v>
          </cell>
          <cell r="D28608">
            <v>12800</v>
          </cell>
        </row>
        <row r="28609">
          <cell r="A28609" t="str">
            <v>672253</v>
          </cell>
          <cell r="B28609">
            <v>0</v>
          </cell>
          <cell r="C28609" t="str">
            <v>[업체별도배송]니트릴 장갑 (블랙)(사이즈:소형/색상:블랙/두께(mm):-/파우더:파우더 Free(無)/재질:니트릴합성고무(NBR)/전장(mm):240/테이팩스) 1PK(100매)</v>
          </cell>
          <cell r="D28609">
            <v>12800</v>
          </cell>
        </row>
        <row r="28610">
          <cell r="A28610" t="str">
            <v>672254</v>
          </cell>
          <cell r="B28610">
            <v>0</v>
          </cell>
          <cell r="C28610" t="str">
            <v>[업체별도배송]니트릴 장갑 (블랙)(사이즈:중형/색상:블랙/두께(mm):-/파우더:파우더 Free(無)/재질:니트릴합성고무(NBR)/전장(mm):240/테이팩스) 1PK(100매)</v>
          </cell>
          <cell r="D28610">
            <v>12800</v>
          </cell>
        </row>
        <row r="28611">
          <cell r="A28611" t="str">
            <v>672410</v>
          </cell>
          <cell r="B28611">
            <v>0</v>
          </cell>
          <cell r="C28611" t="str">
            <v>[업체별도배송]니트릴 장갑 (블랙마스터)(사이즈:L/색상:검정/두께(mm):0.13/파우더: Free(無)/재질:니트릴합성고무/전장(mm):240/손바닥주위(cm):10/크린스킨) 1BOX(10PK)</v>
          </cell>
          <cell r="D28611">
            <v>142600</v>
          </cell>
        </row>
        <row r="28612">
          <cell r="A28612" t="str">
            <v>667615</v>
          </cell>
          <cell r="B28612">
            <v>0</v>
          </cell>
          <cell r="C28612" t="str">
            <v>[업체별도배송]니트릴 장갑 (블랙마스터)(사이즈:L/색상:검정/두께(mm):0.13/파우더: Free(無)/재질:니트릴합성고무/전장(mm):240/손바닥주위(cm):10/크린스킨) 1PK(100매)</v>
          </cell>
          <cell r="D28612">
            <v>13500</v>
          </cell>
        </row>
        <row r="28613">
          <cell r="A28613" t="str">
            <v>672409</v>
          </cell>
          <cell r="B28613">
            <v>0</v>
          </cell>
          <cell r="C28613" t="str">
            <v>[업체별도배송]니트릴 장갑 (블랙마스터)(사이즈:M/색상:검정/두께(mm):0.13/파우더: Free(無)/재질:니트릴합성고무/전장(mm):240/손바닥주위(cm):9/크린스킨) 1BOX(10PK)</v>
          </cell>
          <cell r="D28613">
            <v>142600</v>
          </cell>
        </row>
        <row r="28614">
          <cell r="A28614" t="str">
            <v>667614</v>
          </cell>
          <cell r="B28614">
            <v>0</v>
          </cell>
          <cell r="C28614" t="str">
            <v>[업체별도배송]니트릴 장갑 (블랙마스터)(사이즈:M/색상:검정/두께(mm):0.13/파우더: Free(無)/재질:니트릴합성고무/전장(mm):240/손바닥주위(cm):9/크린스킨) 1PK(100매)</v>
          </cell>
          <cell r="D28614">
            <v>13500</v>
          </cell>
        </row>
        <row r="28615">
          <cell r="A28615" t="str">
            <v>672408</v>
          </cell>
          <cell r="B28615">
            <v>0</v>
          </cell>
          <cell r="C28615" t="str">
            <v>[업체별도배송]니트릴 장갑 (블랙마스터)(사이즈:S/색상:검정/두께(mm):0.13/파우더: Free(無)/재질:니트릴합성고무/전장(mm):240/손바닥주위(cm):8/크린스킨) 1BOX(10PK)</v>
          </cell>
          <cell r="D28615">
            <v>142600</v>
          </cell>
        </row>
        <row r="28616">
          <cell r="A28616" t="str">
            <v>667613</v>
          </cell>
          <cell r="B28616">
            <v>0</v>
          </cell>
          <cell r="C28616" t="str">
            <v>[업체별도배송]니트릴 장갑 (블랙마스터)(사이즈:S/색상:검정/두께(mm):0.13/파우더: Free(無)/재질:니트릴합성고무/전장(mm):240/손바닥주위(cm):8/크린스킨) 1PK(100매)</v>
          </cell>
          <cell r="D28616">
            <v>13500</v>
          </cell>
        </row>
        <row r="28617">
          <cell r="A28617" t="str">
            <v>672411</v>
          </cell>
          <cell r="B28617">
            <v>0</v>
          </cell>
          <cell r="C28617" t="str">
            <v>[업체별도배송]니트릴 장갑 (블랙마스터)(사이즈:XL/색상:검정/두께(mm):0.13/파우더: Free(無)/재질:니트릴합성고무/전장(mm):240/손바닥주위(cm):11/크린스킨) 1BOX(10PK)</v>
          </cell>
          <cell r="D28617">
            <v>142600</v>
          </cell>
        </row>
        <row r="28618">
          <cell r="A28618" t="str">
            <v>672330</v>
          </cell>
          <cell r="B28618">
            <v>0</v>
          </cell>
          <cell r="C28618" t="str">
            <v>[업체별도배송]니트릴 장갑 (블랙마스터)(사이즈:XL/색상:검정/두께(mm):0.13/파우더: Free(無)/재질:니트릴합성고무/전장(mm):240/손바닥주위(cm):11/크린스킨) 1PK(100매)</v>
          </cell>
          <cell r="D28618">
            <v>13500</v>
          </cell>
        </row>
        <row r="28619">
          <cell r="A28619" t="str">
            <v>670532</v>
          </cell>
          <cell r="B28619">
            <v>0</v>
          </cell>
          <cell r="C28619" t="str">
            <v>[업체별도배송]니트릴 장갑 (블랙에이블)(사이즈:L/색상:블랙/두께(mm):-/파우더: Free(無)/재질:니트릴합성고무/손바닥주위(cm):10/중량(g):5.3/크린스킨) 1PK(100매)</v>
          </cell>
          <cell r="D28619">
            <v>14200</v>
          </cell>
        </row>
        <row r="28620">
          <cell r="A28620" t="str">
            <v>670531</v>
          </cell>
          <cell r="B28620">
            <v>0</v>
          </cell>
          <cell r="C28620" t="str">
            <v>[업체별도배송]니트릴 장갑 (블랙에이블)(사이즈:M/색상:블랙/두께(mm):-/파우더: Free(無)/재질:니트릴합성고무/손바닥주위(cm):9/중량(g):5.3/크린스킨) 1PK(100매)</v>
          </cell>
          <cell r="D28620">
            <v>14200</v>
          </cell>
        </row>
        <row r="28621">
          <cell r="A28621" t="str">
            <v>670530</v>
          </cell>
          <cell r="B28621">
            <v>0</v>
          </cell>
          <cell r="C28621" t="str">
            <v>[업체별도배송]니트릴 장갑 (블랙에이블)(사이즈:S/색상:블랙/두께(mm):-/파우더: Free(無)/재질:니트릴합성고무/손바닥주위(cm):8/중량(g):5.3/크린스킨) 1PK(100매)</v>
          </cell>
          <cell r="D28621">
            <v>14200</v>
          </cell>
        </row>
        <row r="28622">
          <cell r="A28622" t="str">
            <v>670533</v>
          </cell>
          <cell r="B28622">
            <v>0</v>
          </cell>
          <cell r="C28622" t="str">
            <v>[업체별도배송]니트릴 장갑 (블랙에이블)(사이즈:XL/색상:블랙/두께(mm):-/파우더: Free(無)/재질:니트릴합성고무/손바닥주위(cm):11/중량(g):5.3/크린스킨) 1PK(100매)</v>
          </cell>
          <cell r="D28622">
            <v>14200</v>
          </cell>
        </row>
        <row r="28623">
          <cell r="A28623" t="str">
            <v>668401</v>
          </cell>
          <cell r="B28623">
            <v>0</v>
          </cell>
          <cell r="C28623" t="str">
            <v>[업체별도배송]니트릴 장갑 (센스) 라이트(사이즈:L/색상:파랑/두께(mm):0.06/파우더: Free(無)/재질:니트릴합성고무/전장(mm):240/중량(g):3.5/크린스킨) 1PK(100매)</v>
          </cell>
          <cell r="D28623">
            <v>10700</v>
          </cell>
        </row>
        <row r="28624">
          <cell r="A28624" t="str">
            <v>668400</v>
          </cell>
          <cell r="B28624">
            <v>0</v>
          </cell>
          <cell r="C28624" t="str">
            <v>[업체별도배송]니트릴 장갑 (센스) 라이트(사이즈:M/색상:파랑/두께(mm):0.06/파우더: Free(無)/재질:니트릴합성고무/전장(mm):240/중량(g):3.5/크린스킨) 1PK(100매)</v>
          </cell>
          <cell r="D28624">
            <v>10700</v>
          </cell>
        </row>
        <row r="28625">
          <cell r="A28625" t="str">
            <v>668399</v>
          </cell>
          <cell r="B28625">
            <v>0</v>
          </cell>
          <cell r="C28625" t="str">
            <v>[업체별도배송]니트릴 장갑 (센스) 라이트(사이즈:S/색상:파랑/두께(mm):0.06/파우더: Free(無)/재질:니트릴합성고무/전장(mm):240/중량(g):3.5/크린스킨) 1PK(100매)</v>
          </cell>
          <cell r="D28625">
            <v>10700</v>
          </cell>
        </row>
        <row r="28626">
          <cell r="A28626" t="str">
            <v>672248</v>
          </cell>
          <cell r="B28626">
            <v>0</v>
          </cell>
          <cell r="C28626" t="str">
            <v>[업체별도배송]니트릴 장갑 (셰프장갑 블루)(사이즈:중형/색상:블루/두께(mm):-/파우더:파우더 Free(無)/재질:니트릴합성고무(NBR)/전장(mm):240/유니랩) 1PK(100매)</v>
          </cell>
          <cell r="D28626">
            <v>12800</v>
          </cell>
        </row>
        <row r="28627">
          <cell r="A28627" t="str">
            <v>671915</v>
          </cell>
          <cell r="B28627">
            <v>0</v>
          </cell>
          <cell r="C28627" t="str">
            <v>[업체별도배송]니트릴 장갑 (식품용)(FCG-NW35/사이즈:L/색상:백색/두께(mm):0.10/파우더: Free(無)/재질:니트릴합성고무/전장(mm):240/손바닥주위(cm):8.5/3M) 1PK(50매)</v>
          </cell>
          <cell r="D28627">
            <v>17100</v>
          </cell>
        </row>
        <row r="28628">
          <cell r="A28628" t="str">
            <v>671914</v>
          </cell>
          <cell r="B28628">
            <v>0</v>
          </cell>
          <cell r="C28628" t="str">
            <v>[업체별도배송]니트릴 장갑 (식품용)(FCG-NW35/사이즈:M/색상:백색/두께(mm):0.10/파우더: Free(無)/재질:니트릴합성고무/전장(mm):240/손바닥주위(cm):8.5/3M) 1PK(50매)</v>
          </cell>
          <cell r="D28628">
            <v>17100</v>
          </cell>
        </row>
        <row r="28629">
          <cell r="A28629" t="str">
            <v>672643</v>
          </cell>
          <cell r="B28629">
            <v>0</v>
          </cell>
          <cell r="C28629" t="str">
            <v>[업체별도배송]니트릴 장갑 (식품용)(사이즈:L/색상:블랙/두께(mm):-/파우더:파우더 Free(無)/재질:니트릴합성고무/전장(mm):240/중량(g):-/오런) 1PK(100매)</v>
          </cell>
          <cell r="D28629">
            <v>12800</v>
          </cell>
        </row>
        <row r="28630">
          <cell r="A28630" t="str">
            <v>672642</v>
          </cell>
          <cell r="B28630">
            <v>0</v>
          </cell>
          <cell r="C28630" t="str">
            <v>[업체별도배송]니트릴 장갑 (식품용)(사이즈:M/색상:블랙/두께(mm):-/파우더:파우더 Free(無)/재질:니트릴합성고무/전장(mm):240/중량(g):-/오런) 1PK(100매)</v>
          </cell>
          <cell r="D28630">
            <v>12800</v>
          </cell>
        </row>
        <row r="28631">
          <cell r="A28631" t="str">
            <v>672641</v>
          </cell>
          <cell r="B28631">
            <v>0</v>
          </cell>
          <cell r="C28631" t="str">
            <v>[업체별도배송]니트릴 장갑 (식품용)(사이즈:S/색상:블랙/두께(mm):-/파우더:파우더 Free(無)/재질:니트릴합성고무/전장(mm):240/중량(g):-/오런) 1PK(100매)</v>
          </cell>
          <cell r="D28631">
            <v>12800</v>
          </cell>
        </row>
        <row r="28632">
          <cell r="A28632" t="str">
            <v>672364</v>
          </cell>
          <cell r="B28632">
            <v>0</v>
          </cell>
          <cell r="C28632" t="str">
            <v>[업체별도배송]니트릴 장갑 (에코)(크린스킨 에코/사이즈:M/색상:바이올렛 블루/두께(mm):0.07/파우더: Free(無)/재질:니트릴합성고무/전장(mm):240/크린스킨) 1PK(100매)</v>
          </cell>
          <cell r="D28632">
            <v>18500</v>
          </cell>
        </row>
        <row r="28633">
          <cell r="A28633" t="str">
            <v>668797</v>
          </cell>
          <cell r="B28633">
            <v>0</v>
          </cell>
          <cell r="C28633" t="str">
            <v>[업체별도배송]니트릴 장갑 (파인터치 블랙)(사이즈:M/색상:검정/두께(mm):0.14/파우더: Free(無)/재질:니트릴합성고무/전장(mm):240/손바닥주위(cm):9.5/파인터치) 1PK(100매)</v>
          </cell>
          <cell r="D28633">
            <v>20000</v>
          </cell>
        </row>
        <row r="28634">
          <cell r="A28634" t="str">
            <v>668796</v>
          </cell>
          <cell r="B28634">
            <v>0</v>
          </cell>
          <cell r="C28634" t="str">
            <v>[업체별도배송]니트릴 장갑 (파인터치 블루)(사이즈:L/색상:파랑/두께(mm):0.11/파우더: Free(無)/재질:니트릴합성고무/전장(mm):240/손바닥주위(cm):10.5/파인터치) 1PK(100매)</v>
          </cell>
          <cell r="D28634">
            <v>17100</v>
          </cell>
        </row>
        <row r="28635">
          <cell r="A28635" t="str">
            <v>668795</v>
          </cell>
          <cell r="B28635">
            <v>0</v>
          </cell>
          <cell r="C28635" t="str">
            <v>[업체별도배송]니트릴 장갑 (파인터치 화이트)(사이즈:L/색상:흰색/두께(mm):0.07/파우더: Free(無)/재질:니트릴합성고무/전장(mm):240/손바닥주위(cm):10.5/파인터치) 1PK(100매)</v>
          </cell>
          <cell r="D28635">
            <v>15700</v>
          </cell>
        </row>
        <row r="28636">
          <cell r="A28636" t="str">
            <v>824009</v>
          </cell>
          <cell r="B28636">
            <v>0</v>
          </cell>
          <cell r="C28636" t="str">
            <v>[업체별도배송]니트릴 장갑(L/파랑/100매/나비PB)</v>
          </cell>
          <cell r="D28636">
            <v>9200</v>
          </cell>
        </row>
        <row r="28637">
          <cell r="A28637" t="str">
            <v>824008</v>
          </cell>
          <cell r="B28637">
            <v>0</v>
          </cell>
          <cell r="C28637" t="str">
            <v>[업체별도배송]니트릴 장갑(M/파랑/100매/나비PB)</v>
          </cell>
          <cell r="D28637">
            <v>9200</v>
          </cell>
        </row>
        <row r="28638">
          <cell r="A28638" t="str">
            <v>824007</v>
          </cell>
          <cell r="B28638">
            <v>0</v>
          </cell>
          <cell r="C28638" t="str">
            <v>[업체별도배송]니트릴 장갑(S/파랑/100매/나비PB)</v>
          </cell>
          <cell r="D28638">
            <v>9200</v>
          </cell>
        </row>
        <row r="28639">
          <cell r="A28639" t="str">
            <v>668751</v>
          </cell>
          <cell r="B28639">
            <v>0</v>
          </cell>
          <cell r="C28639" t="str">
            <v>[업체별도배송]니트릴 장갑(모델명:QPRO NITRILE/사이즈:L/두께(mm):-/파우더:파우더 Free(無)/재질:니트릴합성고무(NBR)/전장(mm):240/케이엠) 1BOX(100매)</v>
          </cell>
          <cell r="D28639">
            <v>29900</v>
          </cell>
        </row>
        <row r="28640">
          <cell r="A28640" t="str">
            <v>668750</v>
          </cell>
          <cell r="B28640">
            <v>0</v>
          </cell>
          <cell r="C28640" t="str">
            <v>[업체별도배송]니트릴 장갑(모델명:QPRO NITRILE/사이즈:M/두께(mm):-/파우더:파우더 Free(無)/재질:니트릴합성고무(NBR)/전장(mm):240/케이엠) 1BOX(100매)</v>
          </cell>
          <cell r="D28640">
            <v>29900</v>
          </cell>
        </row>
        <row r="28641">
          <cell r="A28641" t="str">
            <v>662619</v>
          </cell>
          <cell r="B28641">
            <v>0</v>
          </cell>
          <cell r="C28641" t="str">
            <v>[업체별도배송]니트릴 장갑(모델명:가드맨 니트릴장갑/사이즈:L/색상:파랑/두께(mm):-/파우더:파우더 Free(無)/재질:니트릴합성고무(NBR)/전장(mm):250/가드맨) 1PK(100매)</v>
          </cell>
          <cell r="D28641">
            <v>12800</v>
          </cell>
        </row>
        <row r="28642">
          <cell r="A28642" t="str">
            <v>662618</v>
          </cell>
          <cell r="B28642">
            <v>0</v>
          </cell>
          <cell r="C28642" t="str">
            <v>[업체별도배송]니트릴 장갑(모델명:가드맨 니트릴장갑/사이즈:M/색상:파랑/두께(mm):-/파우더:파우더 Free(無)/재질:니트릴합성고무(NBR)/전장(mm):250/가드맨) 1PK(100매)</v>
          </cell>
          <cell r="D28642">
            <v>12800</v>
          </cell>
        </row>
        <row r="28643">
          <cell r="A28643" t="str">
            <v>662617</v>
          </cell>
          <cell r="B28643">
            <v>0</v>
          </cell>
          <cell r="C28643" t="str">
            <v>[업체별도배송]니트릴 장갑(모델명:가드맨 니트릴장갑/사이즈:S/색상:파랑/두께(mm):-/파우더:파우더 Free(無)/재질:니트릴합성고무(NBR)/전장(mm):250/가드맨) 1PK(100매)</v>
          </cell>
          <cell r="D28643">
            <v>12800</v>
          </cell>
        </row>
        <row r="28644">
          <cell r="A28644" t="str">
            <v>824012</v>
          </cell>
          <cell r="B28644">
            <v>0</v>
          </cell>
          <cell r="C28644" t="str">
            <v>[업체별도배송]니트릴 장갑(블랙/L/100매/나비PB)</v>
          </cell>
          <cell r="D28644">
            <v>9200</v>
          </cell>
        </row>
        <row r="28645">
          <cell r="A28645" t="str">
            <v>824016</v>
          </cell>
          <cell r="B28645">
            <v>0</v>
          </cell>
          <cell r="C28645" t="str">
            <v>[업체별도배송]니트릴 장갑(블랙/L/5.5g/100매/나비PB)</v>
          </cell>
          <cell r="D28645">
            <v>9200</v>
          </cell>
        </row>
        <row r="28646">
          <cell r="A28646" t="str">
            <v>824011</v>
          </cell>
          <cell r="B28646">
            <v>0</v>
          </cell>
          <cell r="C28646" t="str">
            <v>[업체별도배송]니트릴 장갑(블랙/M/100매/나비PB)</v>
          </cell>
          <cell r="D28646">
            <v>9200</v>
          </cell>
        </row>
        <row r="28647">
          <cell r="A28647" t="str">
            <v>824015</v>
          </cell>
          <cell r="B28647">
            <v>0</v>
          </cell>
          <cell r="C28647" t="str">
            <v>[업체별도배송]니트릴 장갑(블랙/M/5.5g/100매/나비PB)</v>
          </cell>
          <cell r="D28647">
            <v>9200</v>
          </cell>
        </row>
        <row r="28648">
          <cell r="A28648" t="str">
            <v>829333</v>
          </cell>
          <cell r="B28648">
            <v>0</v>
          </cell>
          <cell r="C28648" t="str">
            <v>[업체별도배송]니트릴 장갑(블랙/S/100매/나비PB)</v>
          </cell>
          <cell r="D28648">
            <v>9200</v>
          </cell>
        </row>
        <row r="28649">
          <cell r="A28649" t="str">
            <v>824014</v>
          </cell>
          <cell r="B28649">
            <v>0</v>
          </cell>
          <cell r="C28649" t="str">
            <v>[업체별도배송]니트릴 장갑(블루/L/5.5g/100매/나비PB)</v>
          </cell>
          <cell r="D28649">
            <v>9200</v>
          </cell>
        </row>
        <row r="28650">
          <cell r="A28650" t="str">
            <v>824013</v>
          </cell>
          <cell r="B28650">
            <v>0</v>
          </cell>
          <cell r="C28650" t="str">
            <v>[업체별도배송]니트릴 장갑(블루/M/5.5g/100매/나비PB)</v>
          </cell>
          <cell r="D28650">
            <v>9200</v>
          </cell>
        </row>
        <row r="28651">
          <cell r="A28651" t="str">
            <v>667637</v>
          </cell>
          <cell r="B28651">
            <v>0</v>
          </cell>
          <cell r="C28651" t="str">
            <v>[업체별도배송]니트릴 장갑(사이즈:M/색상:파랑/두께(mm):-/파우더:파우더 Free(無)/재질:니트릴합성고무(NBR)/전장(mm):250/중량(g):4.5/샴락) 1PK(100매)</v>
          </cell>
          <cell r="D28651">
            <v>21300</v>
          </cell>
        </row>
        <row r="28652">
          <cell r="A28652" t="str">
            <v>667636</v>
          </cell>
          <cell r="B28652">
            <v>0</v>
          </cell>
          <cell r="C28652" t="str">
            <v>[업체별도배송]니트릴 장갑(사이즈:S/색상:파랑/두께(mm):-/파우더:파우더 Free(無)/재질:니트릴합성고무(NBR)/전장(mm):250/중량(g):4.5/샴락) 1PK(100매)</v>
          </cell>
          <cell r="D28652">
            <v>21300</v>
          </cell>
        </row>
        <row r="28653">
          <cell r="A28653" t="str">
            <v>670226</v>
          </cell>
          <cell r="B28653">
            <v>0</v>
          </cell>
          <cell r="C28653" t="str">
            <v>[업체별도배송]니트릴 장갑(오런파랑니트릴장갑100매(L)/사이즈:L/색상:하늘색/두께(mm):-/파우더: Free(無)/재질:니트릴합성고무/전장(mm):-/손바닥주위(cm):10.5/오런) 1PK(100매)</v>
          </cell>
          <cell r="D28653">
            <v>12800</v>
          </cell>
        </row>
        <row r="28654">
          <cell r="A28654" t="str">
            <v>670227</v>
          </cell>
          <cell r="B28654">
            <v>0</v>
          </cell>
          <cell r="C28654" t="str">
            <v>[업체별도배송]니트릴 장갑(오런파랑니트릴장갑100매(M)/사이즈:M/색상:하늘색/두께(mm):-/파우더: Free(無)/재질:니트릴합성고무/전장(mm):-/손바닥주위(cm):9.5/오런) 1PK(100매)</v>
          </cell>
          <cell r="D28654">
            <v>12800</v>
          </cell>
        </row>
        <row r="28655">
          <cell r="A28655" t="str">
            <v>670228</v>
          </cell>
          <cell r="B28655">
            <v>0</v>
          </cell>
          <cell r="C28655" t="str">
            <v>[업체별도배송]니트릴 장갑(오런파랑니트릴장갑100매(S)/사이즈:S/색상:하늘색/두께(mm):-/파우더: Free(無)/재질:니트릴합성고무/전장(mm):-/손바닥주위(cm):8.5/오런) 1PK(100매)</v>
          </cell>
          <cell r="D28655">
            <v>12800</v>
          </cell>
        </row>
        <row r="28656">
          <cell r="A28656" t="str">
            <v>660497</v>
          </cell>
          <cell r="B28656">
            <v>0</v>
          </cell>
          <cell r="C28656" t="str">
            <v>[업체별도배송]니퍼 (2706)(모델명:2706/절단능력(mm):철선1.9 / 동선3.2/전장(mm):150/로보스터)</v>
          </cell>
          <cell r="D28656">
            <v>16400</v>
          </cell>
        </row>
        <row r="28657">
          <cell r="A28657" t="str">
            <v>672876</v>
          </cell>
          <cell r="B28657">
            <v>0</v>
          </cell>
          <cell r="C28657" t="str">
            <v>[업체별도배송]니퍼 (B-DCP150)(모델명:B-DCP150/절단능력(mm):1.9/전장(mm):150/날각도(˚):15/베스토)</v>
          </cell>
          <cell r="D28657">
            <v>6600</v>
          </cell>
        </row>
        <row r="28658">
          <cell r="A28658" t="str">
            <v>664840</v>
          </cell>
          <cell r="B28658">
            <v>0</v>
          </cell>
          <cell r="C28658" t="str">
            <v>[업체별도배송]니퍼 (DCP-6)(모델명:DCP-6/전장(mm):160/솔로)</v>
          </cell>
          <cell r="D28658">
            <v>4700</v>
          </cell>
        </row>
        <row r="28659">
          <cell r="A28659" t="str">
            <v>669417</v>
          </cell>
          <cell r="B28659">
            <v>0</v>
          </cell>
          <cell r="C28659" t="str">
            <v>[업체별도배송]니퍼 (NI-150)(모델명:NI-150/절단능력(mm):철선0.18~1.9/전장(mm):150/중량(g):170/TOP)</v>
          </cell>
          <cell r="D28659">
            <v>25700</v>
          </cell>
        </row>
        <row r="28660">
          <cell r="A28660" t="str">
            <v>661457</v>
          </cell>
          <cell r="B28660">
            <v>0</v>
          </cell>
          <cell r="C28660" t="str">
            <v>[업체별도배송]니퍼 (NP)(모델명:NP-150GH/절단능력(mm):동선3.2/철선1.9/전장(mm):150/날각도(˚):15/중량(g):155/쓰리픽스)</v>
          </cell>
          <cell r="D28660">
            <v>35600</v>
          </cell>
        </row>
        <row r="28661">
          <cell r="A28661" t="str">
            <v>670505</v>
          </cell>
          <cell r="B28661">
            <v>0</v>
          </cell>
          <cell r="C28661" t="str">
            <v>[업체별도배송]니퍼 (NS-06)(모델명:NS-06/절단능력(mm):동선 0.8/전장(mm):112/중량(g):58/엔지니어)</v>
          </cell>
          <cell r="D28661">
            <v>44200</v>
          </cell>
        </row>
        <row r="28662">
          <cell r="A28662" t="str">
            <v>670506</v>
          </cell>
          <cell r="B28662">
            <v>0</v>
          </cell>
          <cell r="C28662" t="str">
            <v>[업체별도배송]니퍼 (NZ-05)(모델명:NZ-05/절단능력(mm):동선 0.6/전장(mm):123/중량(g):67/엔지니어)</v>
          </cell>
          <cell r="D28662">
            <v>68500</v>
          </cell>
        </row>
        <row r="28663">
          <cell r="A28663" t="str">
            <v>664918</v>
          </cell>
          <cell r="B28663">
            <v>0</v>
          </cell>
          <cell r="C28663" t="str">
            <v>[업체별도배송]니퍼 (TCN-150)(모델명:TCN-150/절단능력(mm):1.8/전장(mm):150/피코스)</v>
          </cell>
          <cell r="D28663">
            <v>24200</v>
          </cell>
        </row>
        <row r="28664">
          <cell r="A28664" t="str">
            <v>670013</v>
          </cell>
          <cell r="B28664">
            <v>0</v>
          </cell>
          <cell r="C28664" t="str">
            <v>[업체별도배송]니퍼 (TON-C45)(모델명:TON-C45/전장(mm):115/TON)</v>
          </cell>
          <cell r="D28664">
            <v>5700</v>
          </cell>
        </row>
        <row r="28665">
          <cell r="A28665" t="str">
            <v>662256</v>
          </cell>
          <cell r="B28665">
            <v>0</v>
          </cell>
          <cell r="C28665" t="str">
            <v>[업체별도배송]니퍼 (강선형,D2000-28)(모델명:D2000-28(8")/전장(mm):205/클라인툴스)</v>
          </cell>
          <cell r="D28665">
            <v>62700</v>
          </cell>
        </row>
        <row r="28666">
          <cell r="A28666" t="str">
            <v>668935</v>
          </cell>
          <cell r="B28666">
            <v>0</v>
          </cell>
          <cell r="C28666" t="str">
            <v>[업체별도배송]니퍼 마루 세트 (MRN-100)(모델명:MRN-100/전장(mm):100/TTC) 1SET(2PCS)</v>
          </cell>
          <cell r="D28666">
            <v>29900</v>
          </cell>
        </row>
        <row r="28667">
          <cell r="A28667" t="str">
            <v>M78800</v>
          </cell>
          <cell r="B28667">
            <v>0</v>
          </cell>
          <cell r="C28667" t="str">
            <v>[업체별도배송]니퍼(170-11;4;컷팅니퍼/XURON)</v>
          </cell>
          <cell r="D28667">
            <v>13700</v>
          </cell>
        </row>
        <row r="28668">
          <cell r="A28668" t="str">
            <v>668502</v>
          </cell>
          <cell r="B28668">
            <v>0</v>
          </cell>
          <cell r="C28668" t="str">
            <v>[업체별도배송]니퍼(KNP-150C)(모델명:KNP-150C/전장(mm):150/케이디와이)</v>
          </cell>
          <cell r="D28668">
            <v>5400</v>
          </cell>
        </row>
        <row r="28669">
          <cell r="A28669" t="str">
            <v>664264</v>
          </cell>
          <cell r="B28669">
            <v>0</v>
          </cell>
          <cell r="C28669" t="str">
            <v>[업체별도배송]니퍼(모델명:DCP-150/전장(mm):150/고바야시)</v>
          </cell>
          <cell r="D28669">
            <v>24200</v>
          </cell>
        </row>
        <row r="28670">
          <cell r="A28670" t="str">
            <v>664265</v>
          </cell>
          <cell r="B28670">
            <v>0</v>
          </cell>
          <cell r="C28670" t="str">
            <v>[업체별도배송]니퍼(모델명:DCP-175/전장(mm):175/고바야시)</v>
          </cell>
          <cell r="D28670">
            <v>28500</v>
          </cell>
        </row>
        <row r="28671">
          <cell r="A28671" t="str">
            <v>667334</v>
          </cell>
          <cell r="B28671">
            <v>0</v>
          </cell>
          <cell r="C28671" t="str">
            <v>[업체별도배송]니퍼(모델명:DIA6/전장(mm):150/어윈)</v>
          </cell>
          <cell r="D28671">
            <v>18500</v>
          </cell>
        </row>
        <row r="28672">
          <cell r="A28672" t="str">
            <v>667336</v>
          </cell>
          <cell r="B28672">
            <v>0</v>
          </cell>
          <cell r="C28672" t="str">
            <v>[업체별도배송]니퍼(모델명:DIA8/전장(mm):200/어윈)</v>
          </cell>
          <cell r="D28672">
            <v>27100</v>
          </cell>
        </row>
        <row r="28673">
          <cell r="A28673" t="str">
            <v>672371</v>
          </cell>
          <cell r="B28673">
            <v>0</v>
          </cell>
          <cell r="C28673" t="str">
            <v>[업체별도배송]니퍼(모델명:MC4/절단능력(mm):23/전장(mm):203/블랙불)</v>
          </cell>
          <cell r="D28673">
            <v>22800</v>
          </cell>
        </row>
        <row r="28674">
          <cell r="A28674" t="str">
            <v>668932</v>
          </cell>
          <cell r="B28674">
            <v>0</v>
          </cell>
          <cell r="C28674" t="str">
            <v>[업체별도배송]니퍼(모델명:MN-100/절단능력(mm):동선 2.0/전장(mm):100/TTC)</v>
          </cell>
          <cell r="D28674">
            <v>21300</v>
          </cell>
        </row>
        <row r="28675">
          <cell r="A28675" t="str">
            <v>668933</v>
          </cell>
          <cell r="B28675">
            <v>0</v>
          </cell>
          <cell r="C28675" t="str">
            <v>[업체별도배송]니퍼(모델명:MN-115/절단능력(mm):동선 2.0/전장(mm):115/TTC)</v>
          </cell>
          <cell r="D28675">
            <v>21300</v>
          </cell>
        </row>
        <row r="28676">
          <cell r="A28676" t="str">
            <v>668934</v>
          </cell>
          <cell r="B28676">
            <v>0</v>
          </cell>
          <cell r="C28676" t="str">
            <v>[업체별도배송]니퍼(모델명:MN-K125/절단능력(mm):동선 2.0/전장(mm):125/TTC)</v>
          </cell>
          <cell r="D28676">
            <v>22800</v>
          </cell>
        </row>
        <row r="28677">
          <cell r="A28677" t="str">
            <v>667382</v>
          </cell>
          <cell r="B28677">
            <v>0</v>
          </cell>
          <cell r="C28677" t="str">
            <v>[업체별도배송]니퍼(모델명:MTC-26/전장(mm):150/MTC)</v>
          </cell>
          <cell r="D28677">
            <v>21300</v>
          </cell>
        </row>
        <row r="28678">
          <cell r="A28678" t="str">
            <v>667383</v>
          </cell>
          <cell r="B28678">
            <v>0</v>
          </cell>
          <cell r="C28678" t="str">
            <v>[업체별도배송]니퍼(모델명:MTC-27/전장(mm):175/MTC)</v>
          </cell>
          <cell r="D28678">
            <v>24200</v>
          </cell>
        </row>
        <row r="28679">
          <cell r="A28679" t="str">
            <v>667381</v>
          </cell>
          <cell r="B28679">
            <v>0</v>
          </cell>
          <cell r="C28679" t="str">
            <v>[업체별도배송]니퍼(모델명:MTC-3/전장(mm):125/MTC)</v>
          </cell>
          <cell r="D28679">
            <v>21300</v>
          </cell>
        </row>
        <row r="28680">
          <cell r="A28680" t="str">
            <v>666908</v>
          </cell>
          <cell r="B28680">
            <v>0</v>
          </cell>
          <cell r="C28680" t="str">
            <v>[업체별도배송]니퍼(모델명:SM-D05/절단능력(mm):철선1.2/전장(mm):125/스마토)</v>
          </cell>
          <cell r="D28680">
            <v>6700</v>
          </cell>
        </row>
        <row r="28681">
          <cell r="A28681" t="str">
            <v>661018</v>
          </cell>
          <cell r="B28681">
            <v>0</v>
          </cell>
          <cell r="C28681" t="str">
            <v>[업체별도배송]니퍼(모델명:SM-D06/절단능력(mm):철선2.08/전장(mm):150/스마토)</v>
          </cell>
          <cell r="D28681">
            <v>8300</v>
          </cell>
        </row>
        <row r="28682">
          <cell r="A28682" t="str">
            <v>661019</v>
          </cell>
          <cell r="B28682">
            <v>0</v>
          </cell>
          <cell r="C28682" t="str">
            <v>[업체별도배송]니퍼(모델명:SM-D07/절단능력(mm):철선1.8/전장(mm):175/스마토)</v>
          </cell>
          <cell r="D28682">
            <v>9800</v>
          </cell>
        </row>
        <row r="28683">
          <cell r="A28683" t="str">
            <v>661020</v>
          </cell>
          <cell r="B28683">
            <v>0</v>
          </cell>
          <cell r="C28683" t="str">
            <v>[업체별도배송]니퍼(모델명:SM-D08/절단능력(mm):철선2/전장(mm):200/스마토)</v>
          </cell>
          <cell r="D28683">
            <v>11100</v>
          </cell>
        </row>
        <row r="28684">
          <cell r="A28684" t="str">
            <v>667998</v>
          </cell>
          <cell r="B28684">
            <v>0</v>
          </cell>
          <cell r="C28684" t="str">
            <v>[업체별도배송]니퍼(모델명:TS-DC-06/전장(mm):150/TOOL STAR)</v>
          </cell>
          <cell r="D28684">
            <v>5900</v>
          </cell>
        </row>
        <row r="28685">
          <cell r="A28685" t="str">
            <v>671921</v>
          </cell>
          <cell r="B28685">
            <v>0</v>
          </cell>
          <cell r="C28685" t="str">
            <v>[업체별도배송]니퍼(전장(mm):110/절단능력(mm):-/tree)</v>
          </cell>
          <cell r="D28685">
            <v>5000</v>
          </cell>
        </row>
        <row r="28686">
          <cell r="A28686" t="str">
            <v>670790</v>
          </cell>
          <cell r="B28686">
            <v>0</v>
          </cell>
          <cell r="C28686" t="str">
            <v>[업체별도배송]니퍼(전장(mm):160/크라운맨)</v>
          </cell>
          <cell r="D28686">
            <v>6400</v>
          </cell>
        </row>
        <row r="28687">
          <cell r="A28687" t="str">
            <v>670812</v>
          </cell>
          <cell r="B28687">
            <v>0</v>
          </cell>
          <cell r="C28687" t="str">
            <v>[업체별도배송]니퍼(전장(mm):165/크라운맨)</v>
          </cell>
          <cell r="D28687">
            <v>6400</v>
          </cell>
        </row>
        <row r="28688">
          <cell r="A28688" t="str">
            <v>672059</v>
          </cell>
          <cell r="B28688">
            <v>0</v>
          </cell>
          <cell r="C28688" t="str">
            <v>[업체별도배송]니퍼스트리퍼  (SSP-150)(모델명:SSP-150/사용범위(mm):0.8~2.6/전장(mm):150/썬키)</v>
          </cell>
          <cell r="D28688">
            <v>6100</v>
          </cell>
        </row>
        <row r="28689">
          <cell r="A28689" t="str">
            <v>660575</v>
          </cell>
          <cell r="B28689">
            <v>0</v>
          </cell>
          <cell r="C28689" t="str">
            <v>[업체별도배송]다가네 드라이버 (100)(모델명:100/두형:(+)/규격(mm):PH #3/날장(mm):150/전장(mm):294/베셀)</v>
          </cell>
          <cell r="D28689">
            <v>20000</v>
          </cell>
        </row>
        <row r="28690">
          <cell r="A28690" t="str">
            <v>672996</v>
          </cell>
          <cell r="B28690">
            <v>0</v>
          </cell>
          <cell r="C28690" t="str">
            <v>[업체별도배송]다가네 드라이버 (1462)(모델명:14626506/두형:(-)/규격(mm):6.5/날장(mm):150/전장(mm):260/킹토니)</v>
          </cell>
          <cell r="D28690">
            <v>9100</v>
          </cell>
        </row>
        <row r="28691">
          <cell r="A28691" t="str">
            <v>664216</v>
          </cell>
          <cell r="B28691">
            <v>0</v>
          </cell>
          <cell r="C28691" t="str">
            <v>[업체별도배송]다가네 드라이버 (166P)(모델명:166P-2x100/두형:(+)/규격(mm):PH #2/날장(mm):100/전장(mm):210/코켄)</v>
          </cell>
          <cell r="D28691">
            <v>10900</v>
          </cell>
        </row>
        <row r="28692">
          <cell r="A28692" t="str">
            <v>664217</v>
          </cell>
          <cell r="B28692">
            <v>0</v>
          </cell>
          <cell r="C28692" t="str">
            <v>[업체별도배송]다가네 드라이버 (166P)(모델명:166P-3x150/두형:(+)/규격(mm):PH #3/날장(mm):150/전장(mm):270/코켄)</v>
          </cell>
          <cell r="D28692">
            <v>13500</v>
          </cell>
        </row>
        <row r="28693">
          <cell r="A28693" t="str">
            <v>664218</v>
          </cell>
          <cell r="B28693">
            <v>0</v>
          </cell>
          <cell r="C28693" t="str">
            <v>[업체별도배송]다가네 드라이버 (166S)(모델명:166S-8x150/두형:(-)/규격(mm):8/날장(mm):150/전장(mm):270/코켄)</v>
          </cell>
          <cell r="D28693">
            <v>13500</v>
          </cell>
        </row>
        <row r="28694">
          <cell r="A28694" t="str">
            <v>671608</v>
          </cell>
          <cell r="B28694">
            <v>0</v>
          </cell>
          <cell r="C28694" t="str">
            <v>[업체별도배송]다가네 드라이버 (3600/3800)(모델명:3600/두형:(+)/규격(mm):6/날장(mm):100/전장(mm):-/세신버팔로)</v>
          </cell>
          <cell r="D28694">
            <v>4200</v>
          </cell>
        </row>
        <row r="28695">
          <cell r="A28695" t="str">
            <v>671609</v>
          </cell>
          <cell r="B28695">
            <v>0</v>
          </cell>
          <cell r="C28695" t="str">
            <v>[업체별도배송]다가네 드라이버 (3600/3800)(모델명:3600/두형:(-)/규격(mm):6/날장(mm):100/전장(mm):-/세신버팔로)</v>
          </cell>
          <cell r="D28695">
            <v>4200</v>
          </cell>
        </row>
        <row r="28696">
          <cell r="A28696" t="str">
            <v>671610</v>
          </cell>
          <cell r="B28696">
            <v>0</v>
          </cell>
          <cell r="C28696" t="str">
            <v>[업체별도배송]다가네 드라이버 (3600/3800)(모델명:3800/두형:(+)/규격(mm):8/날장(mm):150/전장(mm):-/세신버팔로)</v>
          </cell>
          <cell r="D28696">
            <v>6600</v>
          </cell>
        </row>
        <row r="28697">
          <cell r="A28697" t="str">
            <v>671611</v>
          </cell>
          <cell r="B28697">
            <v>0</v>
          </cell>
          <cell r="C28697" t="str">
            <v>[업체별도배송]다가네 드라이버 (3600/3800)(모델명:3800/두형:(+)/규격(mm):8/날장(mm):200/전장(mm):-/세신버팔로)</v>
          </cell>
          <cell r="D28697">
            <v>7100</v>
          </cell>
        </row>
        <row r="28698">
          <cell r="A28698" t="str">
            <v>671614</v>
          </cell>
          <cell r="B28698">
            <v>0</v>
          </cell>
          <cell r="C28698" t="str">
            <v>[업체별도배송]다가네 드라이버 (3600/3800)(모델명:3800/두형:(-)/규격(mm):10/날장(mm):300/전장(mm):-/세신버팔로)</v>
          </cell>
          <cell r="D28698">
            <v>13800</v>
          </cell>
        </row>
        <row r="28699">
          <cell r="A28699" t="str">
            <v>671687</v>
          </cell>
          <cell r="B28699">
            <v>0</v>
          </cell>
          <cell r="C28699" t="str">
            <v>[업체별도배송]다가네 드라이버 (3600/3800)(모델명:3800/두형:(-)/규격(mm):8/날장(mm):150/전장(mm):-/세신버팔로)</v>
          </cell>
          <cell r="D28699">
            <v>6600</v>
          </cell>
        </row>
        <row r="28700">
          <cell r="A28700" t="str">
            <v>671612</v>
          </cell>
          <cell r="B28700">
            <v>0</v>
          </cell>
          <cell r="C28700" t="str">
            <v>[업체별도배송]다가네 드라이버 (3600/3800)(모델명:3800/두형:(-)/규격(mm):8/날장(mm):200/전장(mm):-/세신버팔로)</v>
          </cell>
          <cell r="D28700">
            <v>7100</v>
          </cell>
        </row>
        <row r="28701">
          <cell r="A28701" t="str">
            <v>671666</v>
          </cell>
          <cell r="B28701">
            <v>0</v>
          </cell>
          <cell r="C28701" t="str">
            <v>[업체별도배송]다가네 드라이버 (3600/3800)(모델명:3800/두형:(-)/규격(mm):8/날장(mm):250/전장(mm):-/세신버팔로)</v>
          </cell>
          <cell r="D28701">
            <v>7800</v>
          </cell>
        </row>
        <row r="28702">
          <cell r="A28702" t="str">
            <v>671613</v>
          </cell>
          <cell r="B28702">
            <v>0</v>
          </cell>
          <cell r="C28702" t="str">
            <v>[업체별도배송]다가네 드라이버 (3600/3800)(모델명:3800/두형:(-)/규격(mm):8/날장(mm):300/전장(mm):-/세신버팔로)</v>
          </cell>
          <cell r="D28702">
            <v>8600</v>
          </cell>
        </row>
        <row r="28703">
          <cell r="A28703" t="str">
            <v>660580</v>
          </cell>
          <cell r="B28703">
            <v>0</v>
          </cell>
          <cell r="C28703" t="str">
            <v>[업체별도배송]다가네 드라이버 (4500)(모델명:4500/두형:(+)/규격(mm):PH #1/날장(mm):75/전장(mm):172/베셀)</v>
          </cell>
          <cell r="D28703">
            <v>11300</v>
          </cell>
        </row>
        <row r="28704">
          <cell r="A28704" t="str">
            <v>660581</v>
          </cell>
          <cell r="B28704">
            <v>0</v>
          </cell>
          <cell r="C28704" t="str">
            <v>[업체별도배송]다가네 드라이버 (4500)(모델명:4500/두형:(+)/규격(mm):PH #2/날장(mm):100/전장(mm):204/베셀)</v>
          </cell>
          <cell r="D28704">
            <v>13800</v>
          </cell>
        </row>
        <row r="28705">
          <cell r="A28705" t="str">
            <v>660582</v>
          </cell>
          <cell r="B28705">
            <v>0</v>
          </cell>
          <cell r="C28705" t="str">
            <v>[업체별도배송]다가네 드라이버 (4500)(모델명:4500/두형:(+)/규격(mm):PH #3/날장(mm):150/전장(mm):265/베셀)</v>
          </cell>
          <cell r="D28705">
            <v>18500</v>
          </cell>
        </row>
        <row r="28706">
          <cell r="A28706" t="str">
            <v>660583</v>
          </cell>
          <cell r="B28706">
            <v>0</v>
          </cell>
          <cell r="C28706" t="str">
            <v>[업체별도배송]다가네 드라이버 (4500)(모델명:4500/두형:(-)/규격(mm):5.5/날장(mm):75/전장(mm):172/베셀)</v>
          </cell>
          <cell r="D28706">
            <v>10000</v>
          </cell>
        </row>
        <row r="28707">
          <cell r="A28707" t="str">
            <v>660584</v>
          </cell>
          <cell r="B28707">
            <v>0</v>
          </cell>
          <cell r="C28707" t="str">
            <v>[업체별도배송]다가네 드라이버 (4500)(모델명:4500/두형:(-)/규격(mm):6/날장(mm):100/전장(mm):204/베셀)</v>
          </cell>
          <cell r="D28707">
            <v>12700</v>
          </cell>
        </row>
        <row r="28708">
          <cell r="A28708" t="str">
            <v>660585</v>
          </cell>
          <cell r="B28708">
            <v>0</v>
          </cell>
          <cell r="C28708" t="str">
            <v>[업체별도배송]다가네 드라이버 (4500)(모델명:4500/두형:(-)/규격(mm):8/날장(mm):150/전장(mm):265/베셀)</v>
          </cell>
          <cell r="D28708">
            <v>18500</v>
          </cell>
        </row>
        <row r="28709">
          <cell r="A28709" t="str">
            <v>660576</v>
          </cell>
          <cell r="B28709">
            <v>0</v>
          </cell>
          <cell r="C28709" t="str">
            <v>[업체별도배송]다가네 드라이버 (730)(모델명:730/두형:(+)/규격(mm):PH #2/날장(mm):100/전장(mm):215/베셀)</v>
          </cell>
          <cell r="D28709">
            <v>17100</v>
          </cell>
        </row>
        <row r="28710">
          <cell r="A28710" t="str">
            <v>660577</v>
          </cell>
          <cell r="B28710">
            <v>0</v>
          </cell>
          <cell r="C28710" t="str">
            <v>[업체별도배송]다가네 드라이버 (730)(모델명:730/두형:(+)/규격(mm):PH #2/날장(mm):150/전장(mm):265/베셀)</v>
          </cell>
          <cell r="D28710">
            <v>18500</v>
          </cell>
        </row>
        <row r="28711">
          <cell r="A28711" t="str">
            <v>660578</v>
          </cell>
          <cell r="B28711">
            <v>0</v>
          </cell>
          <cell r="C28711" t="str">
            <v>[업체별도배송]다가네 드라이버 (730)(모델명:730/두형:(-)/규격(mm):6/날장(mm):100/전장(mm):215/베셀)</v>
          </cell>
          <cell r="D28711">
            <v>17100</v>
          </cell>
        </row>
        <row r="28712">
          <cell r="A28712" t="str">
            <v>660579</v>
          </cell>
          <cell r="B28712">
            <v>0</v>
          </cell>
          <cell r="C28712" t="str">
            <v>[업체별도배송]다가네 드라이버 (730)(모델명:730/두형:(-)/규격(mm):6/날장(mm):150/전장(mm):265/베셀)</v>
          </cell>
          <cell r="D28712">
            <v>18500</v>
          </cell>
        </row>
        <row r="28713">
          <cell r="A28713" t="str">
            <v>660586</v>
          </cell>
          <cell r="B28713">
            <v>0</v>
          </cell>
          <cell r="C28713" t="str">
            <v>[업체별도배송]다가네 드라이버 (7600)(모델명:7600/두형:(+)/규격(mm):PH #2/날장(mm):100/전장(mm):206.5/베셀)</v>
          </cell>
          <cell r="D28713">
            <v>8300</v>
          </cell>
        </row>
        <row r="28714">
          <cell r="A28714" t="str">
            <v>660587</v>
          </cell>
          <cell r="B28714">
            <v>0</v>
          </cell>
          <cell r="C28714" t="str">
            <v>[업체별도배송]다가네 드라이버 (7600)(모델명:7600/두형:(-)/규격(mm):6/날장(mm):100/전장(mm):206.5/베셀)</v>
          </cell>
          <cell r="D28714">
            <v>8300</v>
          </cell>
        </row>
        <row r="28715">
          <cell r="A28715" t="str">
            <v>660588</v>
          </cell>
          <cell r="B28715">
            <v>0</v>
          </cell>
          <cell r="C28715" t="str">
            <v>[업체별도배송]다가네 드라이버 (7600)(모델명:7600/두형:(-)/규격(mm):8/날장(mm):150/전장(mm):264.5/베셀)</v>
          </cell>
          <cell r="D28715">
            <v>11400</v>
          </cell>
        </row>
        <row r="28716">
          <cell r="A28716" t="str">
            <v>669324</v>
          </cell>
          <cell r="B28716">
            <v>0</v>
          </cell>
          <cell r="C28716" t="str">
            <v>[업체별도배송]다가네 드라이버 (9104)(모델명:9104/두형:(-)/규격(mm):10/날장(mm):110/전장(mm):199/아넥스)</v>
          </cell>
          <cell r="D28716">
            <v>13500</v>
          </cell>
        </row>
        <row r="28717">
          <cell r="A28717" t="str">
            <v>669293</v>
          </cell>
          <cell r="B28717">
            <v>0</v>
          </cell>
          <cell r="C28717" t="str">
            <v>[업체별도배송]다가네 드라이버 (9210)(모델명:9210/두형:(-)/규격(mm):11/날장(mm):200/전장(mm):323/아넥스)</v>
          </cell>
          <cell r="D28717">
            <v>31300</v>
          </cell>
        </row>
        <row r="28718">
          <cell r="A28718" t="str">
            <v>669294</v>
          </cell>
          <cell r="B28718">
            <v>0</v>
          </cell>
          <cell r="C28718" t="str">
            <v>[업체별도배송]다가네 드라이버 (9210)(모델명:9210/두형:(-)/규격(mm):9.5/날장(mm):150/전장(mm):273/아넥스)</v>
          </cell>
          <cell r="D28718">
            <v>28500</v>
          </cell>
        </row>
        <row r="28719">
          <cell r="A28719" t="str">
            <v>663633</v>
          </cell>
          <cell r="B28719">
            <v>0</v>
          </cell>
          <cell r="C28719" t="str">
            <v>[업체별도배송]다가네 드라이버 (GTH)(모델명:GTH8-200B/두형:(-)/규격(mm):8/날장(mm):200/전장(mm):320/제이테크)</v>
          </cell>
          <cell r="D28719">
            <v>9100</v>
          </cell>
        </row>
        <row r="28720">
          <cell r="A28720" t="str">
            <v>663634</v>
          </cell>
          <cell r="B28720">
            <v>0</v>
          </cell>
          <cell r="C28720" t="str">
            <v>[업체별도배송]다가네 드라이버 (GTH)(모델명:GTH8-300B/두형:(-)/규격(mm):8/날장(mm):300/전장(mm):420/제이테크)</v>
          </cell>
          <cell r="D28720">
            <v>11400</v>
          </cell>
        </row>
        <row r="28721">
          <cell r="A28721" t="str">
            <v>668379</v>
          </cell>
          <cell r="B28721">
            <v>0</v>
          </cell>
          <cell r="C28721" t="str">
            <v>[업체별도배송]다가네 드라이버 (NO.600)(모델명:NO.600/두형:(－)/규격(mm):10/날장(mm):250/다이와)</v>
          </cell>
          <cell r="D28721">
            <v>10000</v>
          </cell>
        </row>
        <row r="28722">
          <cell r="A28722" t="str">
            <v>668380</v>
          </cell>
          <cell r="B28722">
            <v>0</v>
          </cell>
          <cell r="C28722" t="str">
            <v>[업체별도배송]다가네 드라이버 (NO.600)(모델명:NO.600/두형:(－)/규격(mm):10/날장(mm):300/다이와)</v>
          </cell>
          <cell r="D28722">
            <v>11100</v>
          </cell>
        </row>
        <row r="28723">
          <cell r="A28723" t="str">
            <v>666009</v>
          </cell>
          <cell r="B28723">
            <v>0</v>
          </cell>
          <cell r="C28723" t="str">
            <v>[업체별도배송]다가네 드라이버 (PT8D)(모델명:PT8D258/두형:(+)/규격(mm):9.5/날장(mm):250/세신 프로툴)</v>
          </cell>
          <cell r="D28723">
            <v>8400</v>
          </cell>
        </row>
        <row r="28724">
          <cell r="A28724" t="str">
            <v>666010</v>
          </cell>
          <cell r="B28724">
            <v>0</v>
          </cell>
          <cell r="C28724" t="str">
            <v>[업체별도배송]다가네 드라이버 (PT8D)(모델명:PT8D269/두형:(+)/규격(mm):9.5/날장(mm):300/세신 프로툴)</v>
          </cell>
          <cell r="D28724">
            <v>9100</v>
          </cell>
        </row>
        <row r="28725">
          <cell r="A28725" t="str">
            <v>660845</v>
          </cell>
          <cell r="B28725">
            <v>0</v>
          </cell>
          <cell r="C28725" t="str">
            <v>[업체별도배송]다가네 드라이버 (STT/SHT)(모델명:SHT-1240/두형:(-)/규격(mm):12/날장(mm):400/센툴)</v>
          </cell>
          <cell r="D28725">
            <v>24200</v>
          </cell>
        </row>
        <row r="28726">
          <cell r="A28726" t="str">
            <v>660846</v>
          </cell>
          <cell r="B28726">
            <v>0</v>
          </cell>
          <cell r="C28726" t="str">
            <v>[업체별도배송]다가네 드라이버 (STT/SHT)(모델명:SHT-1260/두형:(-)/규격(mm):12/날장(mm):600/센툴)</v>
          </cell>
          <cell r="D28726">
            <v>28500</v>
          </cell>
        </row>
        <row r="28727">
          <cell r="A28727" t="str">
            <v>660847</v>
          </cell>
          <cell r="B28727">
            <v>0</v>
          </cell>
          <cell r="C28727" t="str">
            <v>[업체별도배송]다가네 드라이버 (STT/SHT)(모델명:SHT-1440/두형:(-)/규격(mm):14/날장(mm):400/센툴)</v>
          </cell>
          <cell r="D28727">
            <v>38500</v>
          </cell>
        </row>
        <row r="28728">
          <cell r="A28728" t="str">
            <v>660848</v>
          </cell>
          <cell r="B28728">
            <v>0</v>
          </cell>
          <cell r="C28728" t="str">
            <v>[업체별도배송]다가네 드라이버 (STT/SHT)(모델명:SHT-1460/두형:(-)/규격(mm):14/날장(mm):600/센툴)</v>
          </cell>
          <cell r="D28728">
            <v>41300</v>
          </cell>
        </row>
        <row r="28729">
          <cell r="A28729" t="str">
            <v>660850</v>
          </cell>
          <cell r="B28729">
            <v>0</v>
          </cell>
          <cell r="C28729" t="str">
            <v>[업체별도배송]다가네 드라이버 (STT/SHT)(모델명:STT-08011/두형:(-)/규격(mm):8/날장(mm):150/센툴)</v>
          </cell>
          <cell r="D28729">
            <v>7600</v>
          </cell>
        </row>
        <row r="28730">
          <cell r="A28730" t="str">
            <v>660851</v>
          </cell>
          <cell r="B28730">
            <v>0</v>
          </cell>
          <cell r="C28730" t="str">
            <v>[업체별도배송]다가네 드라이버 (STT/SHT)(모델명:STT-08021/두형:(-)/규격(mm):8/날장(mm):200/센툴)</v>
          </cell>
          <cell r="D28730">
            <v>6700</v>
          </cell>
        </row>
        <row r="28731">
          <cell r="A28731" t="str">
            <v>666882</v>
          </cell>
          <cell r="B28731">
            <v>0</v>
          </cell>
          <cell r="C28731" t="str">
            <v>[업체별도배송]다가네 드라이버 (STT/SHT)(모델명:STT-08031/두형:(-)/규격(mm):8/날장(mm):250/센툴)</v>
          </cell>
          <cell r="D28731">
            <v>6700</v>
          </cell>
        </row>
        <row r="28732">
          <cell r="A28732" t="str">
            <v>660852</v>
          </cell>
          <cell r="B28732">
            <v>0</v>
          </cell>
          <cell r="C28732" t="str">
            <v>[업체별도배송]다가네 드라이버 (STT/SHT)(모델명:STT-10011/두형:(-)/규격(mm):10/날장(mm):200/센툴)</v>
          </cell>
          <cell r="D28732">
            <v>8300</v>
          </cell>
        </row>
        <row r="28733">
          <cell r="A28733" t="str">
            <v>660853</v>
          </cell>
          <cell r="B28733">
            <v>0</v>
          </cell>
          <cell r="C28733" t="str">
            <v>[업체별도배송]다가네 드라이버 (STT/SHT)(모델명:STT-10021/두형:(-)/규격(mm):10/날장(mm):250/센툴)</v>
          </cell>
          <cell r="D28733">
            <v>8600</v>
          </cell>
        </row>
        <row r="28734">
          <cell r="A28734" t="str">
            <v>660854</v>
          </cell>
          <cell r="B28734">
            <v>0</v>
          </cell>
          <cell r="C28734" t="str">
            <v>[업체별도배송]다가네 드라이버 (STT/SHT)(모델명:STT-1003/두형:(+)/규격(mm):PH #3(10)/날장(mm):300/센툴)</v>
          </cell>
          <cell r="D28734">
            <v>9100</v>
          </cell>
        </row>
        <row r="28735">
          <cell r="A28735" t="str">
            <v>660855</v>
          </cell>
          <cell r="B28735">
            <v>0</v>
          </cell>
          <cell r="C28735" t="str">
            <v>[업체별도배송]다가네 드라이버 (STT/SHT)(모델명:STT-10031/두형:(-)/규격(mm):10/날장(mm):300/센툴)</v>
          </cell>
          <cell r="D28735">
            <v>9100</v>
          </cell>
        </row>
        <row r="28736">
          <cell r="A28736" t="str">
            <v>825238</v>
          </cell>
          <cell r="B28736">
            <v>0</v>
          </cell>
          <cell r="C28736" t="str">
            <v>[업체별도배송]다가네 드라이버(550306/사이즈(mm):5x100, 날장(mm):100, 전장(mm):207, D1(mm):5, D2(mm):30/나비PB)</v>
          </cell>
          <cell r="D28736">
            <v>3900</v>
          </cell>
        </row>
        <row r="28737">
          <cell r="A28737" t="str">
            <v>825239</v>
          </cell>
          <cell r="B28737">
            <v>0</v>
          </cell>
          <cell r="C28737" t="str">
            <v>[업체별도배송]다가네 드라이버(550309/사이즈(mm):6x150, 날장(mm):150, 전장(mm):260, D1(mm):6, D2(mm):31/나비PB)</v>
          </cell>
          <cell r="D28737">
            <v>3900</v>
          </cell>
        </row>
        <row r="28738">
          <cell r="A28738" t="str">
            <v>825240</v>
          </cell>
          <cell r="B28738">
            <v>0</v>
          </cell>
          <cell r="C28738" t="str">
            <v>[업체별도배송]다가네 드라이버(550312/사이즈(mm):8x200, 날장(mm):200, 전장(mm):335, D1(mm):8, D2(mm):35/나비PB)</v>
          </cell>
          <cell r="D28738">
            <v>5300</v>
          </cell>
        </row>
        <row r="28739">
          <cell r="A28739" t="str">
            <v>669238</v>
          </cell>
          <cell r="B28739">
            <v>0</v>
          </cell>
          <cell r="C28739" t="str">
            <v>[업체별도배송]다가네 드라이버(모델명:JH12-450/두형:(-)/규격(mm):12/날장(mm):450/재질(손잡이):PP/금성)</v>
          </cell>
          <cell r="D28739">
            <v>20000</v>
          </cell>
        </row>
        <row r="28740">
          <cell r="A28740" t="str">
            <v>669863</v>
          </cell>
          <cell r="B28740">
            <v>0</v>
          </cell>
          <cell r="C28740" t="str">
            <v>[업체별도배송]다가네 드라이버(모델명:K-TYPE/두형:(-)/규격(mm):10/날장(mm):300/전장(mm):424/챔피온)</v>
          </cell>
          <cell r="D28740">
            <v>12100</v>
          </cell>
        </row>
        <row r="28741">
          <cell r="A28741" t="str">
            <v>669864</v>
          </cell>
          <cell r="B28741">
            <v>0</v>
          </cell>
          <cell r="C28741" t="str">
            <v>[업체별도배송]다가네 드라이버(모델명:K-TYPE/두형:(-)/규격(mm):10/날장(mm):400/전장(mm):524/챔피온)</v>
          </cell>
          <cell r="D28741">
            <v>18500</v>
          </cell>
        </row>
        <row r="28742">
          <cell r="A28742" t="str">
            <v>669861</v>
          </cell>
          <cell r="B28742">
            <v>0</v>
          </cell>
          <cell r="C28742" t="str">
            <v>[업체별도배송]다가네 드라이버(모델명:K-TYPE/두형:(-)/규격(mm):6/날장(mm):100/전장(mm):195/챔피온)</v>
          </cell>
          <cell r="D28742">
            <v>4700</v>
          </cell>
        </row>
        <row r="28743">
          <cell r="A28743" t="str">
            <v>669862</v>
          </cell>
          <cell r="B28743">
            <v>0</v>
          </cell>
          <cell r="C28743" t="str">
            <v>[업체별도배송]다가네 드라이버(모델명:K-TYPE/두형:(-)/규격(mm):8/날장(mm):150/전장(mm):260/챔피온)</v>
          </cell>
          <cell r="D28743">
            <v>6700</v>
          </cell>
        </row>
        <row r="28744">
          <cell r="A28744" t="str">
            <v>667847</v>
          </cell>
          <cell r="B28744">
            <v>0</v>
          </cell>
          <cell r="C28744" t="str">
            <v>[업체별도배송]다가네 드라이버(모델명:KGS-8200/두형:(-)/규격(mm):8/날장(mm):200/케이디와이)</v>
          </cell>
          <cell r="D28744">
            <v>4900</v>
          </cell>
        </row>
        <row r="28745">
          <cell r="A28745" t="str">
            <v>668011</v>
          </cell>
          <cell r="B28745">
            <v>0</v>
          </cell>
          <cell r="C28745" t="str">
            <v>[업체별도배송]다가네 드라이버(모델명:PD-626/두형:(-)/규격(mm):6/날장(mm):150/킨키)</v>
          </cell>
          <cell r="D28745">
            <v>7600</v>
          </cell>
        </row>
        <row r="28746">
          <cell r="A28746" t="str">
            <v>668010</v>
          </cell>
          <cell r="B28746">
            <v>0</v>
          </cell>
          <cell r="C28746" t="str">
            <v>[업체별도배송]다가네 드라이버(모델명:PD-666/두형:(+)/규격(mm):PH #2/날장(mm):150/킨키)</v>
          </cell>
          <cell r="D28746">
            <v>7600</v>
          </cell>
        </row>
        <row r="28747">
          <cell r="A28747" t="str">
            <v>661023</v>
          </cell>
          <cell r="B28747">
            <v>0</v>
          </cell>
          <cell r="C28747" t="str">
            <v>[업체별도배송]다가네 홈파기(전장(mm):200/생크(mm):16/중량(g):330/스마토)</v>
          </cell>
          <cell r="D28747">
            <v>5000</v>
          </cell>
        </row>
        <row r="28748">
          <cell r="A28748" t="str">
            <v>661024</v>
          </cell>
          <cell r="B28748">
            <v>0</v>
          </cell>
          <cell r="C28748" t="str">
            <v>[업체별도배송]다가네 홈파기(전장(mm):250/생크(mm):16/중량(g):410/스마토)</v>
          </cell>
          <cell r="D28748">
            <v>6400</v>
          </cell>
        </row>
        <row r="28749">
          <cell r="A28749" t="str">
            <v>825819</v>
          </cell>
          <cell r="B28749">
            <v>0</v>
          </cell>
          <cell r="C28749" t="str">
            <v>[업체별도배송]다가네(고급손잡이형)(610841/날폭(mm):19, 전장(mm):250, 생크(mm):25/나비PB)</v>
          </cell>
          <cell r="D28749">
            <v>10000</v>
          </cell>
        </row>
        <row r="28750">
          <cell r="A28750" t="str">
            <v>829752</v>
          </cell>
          <cell r="B28750">
            <v>0</v>
          </cell>
          <cell r="C28750" t="str">
            <v>[업체별도배송]다가네(고급손잡이형)(610842/날폭(mm):19, 생크(mm):5-5.6/나비PB)</v>
          </cell>
          <cell r="D28750">
            <v>10000</v>
          </cell>
        </row>
        <row r="28751">
          <cell r="A28751" t="str">
            <v>661021</v>
          </cell>
          <cell r="B28751">
            <v>0</v>
          </cell>
          <cell r="C28751" t="str">
            <v>[업체별도배송]다가네(날폭(mm):24/전장(mm):200/생크(mm):16/중량(g):330/스마토)</v>
          </cell>
          <cell r="D28751">
            <v>5000</v>
          </cell>
        </row>
        <row r="28752">
          <cell r="A28752" t="str">
            <v>661022</v>
          </cell>
          <cell r="B28752">
            <v>0</v>
          </cell>
          <cell r="C28752" t="str">
            <v>[업체별도배송]다가네(날폭(mm):24/전장(mm):250/생크(mm):16/중량(g):410/스마토)</v>
          </cell>
          <cell r="D28752">
            <v>5900</v>
          </cell>
        </row>
        <row r="28753">
          <cell r="A28753" t="str">
            <v>666927</v>
          </cell>
          <cell r="B28753">
            <v>0</v>
          </cell>
          <cell r="C28753" t="str">
            <v>[업체별도배송]다가네(모델명:SM-CC200/날폭(mm):19/전장(mm):200/생크(mm):16/중량(g):330/스마토)</v>
          </cell>
          <cell r="D28753">
            <v>11300</v>
          </cell>
        </row>
        <row r="28754">
          <cell r="A28754" t="str">
            <v>666928</v>
          </cell>
          <cell r="B28754">
            <v>0</v>
          </cell>
          <cell r="C28754" t="str">
            <v>[업체별도배송]다가네(모델명:SM-CC250/날폭(mm):19/전장(mm):250/생크(mm):16/중량(g):419/스마토)</v>
          </cell>
          <cell r="D28754">
            <v>15700</v>
          </cell>
        </row>
        <row r="28755">
          <cell r="A28755" t="str">
            <v>666929</v>
          </cell>
          <cell r="B28755">
            <v>0</v>
          </cell>
          <cell r="C28755" t="str">
            <v>[업체별도배송]다가네(모델명:SM-CC300/날폭(mm):19/전장(mm):300/생크(mm):16/중량(g):499/스마토)</v>
          </cell>
          <cell r="D28755">
            <v>17100</v>
          </cell>
        </row>
        <row r="28756">
          <cell r="A28756" t="str">
            <v>825816</v>
          </cell>
          <cell r="B28756">
            <v>0</v>
          </cell>
          <cell r="C28756" t="str">
            <v>[업체별도배송]다가네(손잡이형)(610815/날폭(mm):22, 전장(mm):200, 생크(mm):16/나비PB)</v>
          </cell>
          <cell r="D28756">
            <v>3400</v>
          </cell>
        </row>
        <row r="28757">
          <cell r="A28757" t="str">
            <v>825817</v>
          </cell>
          <cell r="B28757">
            <v>0</v>
          </cell>
          <cell r="C28757" t="str">
            <v>[업체별도배송]다가네(손잡이형)(610816/날폭(mm):22, 전장(mm):250, 생크(mm):16/나비PB)</v>
          </cell>
          <cell r="D28757">
            <v>3900</v>
          </cell>
        </row>
        <row r="28758">
          <cell r="A28758" t="str">
            <v>825818</v>
          </cell>
          <cell r="B28758">
            <v>0</v>
          </cell>
          <cell r="C28758" t="str">
            <v>[업체별도배송]다가네(손잡이형)(610817/날폭(mm):25, 전장(mm):300, 생크(mm):18/나비PB)</v>
          </cell>
          <cell r="D28758">
            <v>4900</v>
          </cell>
        </row>
        <row r="28759">
          <cell r="A28759" t="str">
            <v>W30356</v>
          </cell>
          <cell r="B28759">
            <v>0</v>
          </cell>
          <cell r="C28759" t="str">
            <v>[업체별도배송]다공펀치(슬라이더방식/SP-30N/CARL)</v>
          </cell>
          <cell r="D28759">
            <v>108000</v>
          </cell>
        </row>
        <row r="28760">
          <cell r="A28760" t="str">
            <v>285470</v>
          </cell>
          <cell r="B28760">
            <v>0</v>
          </cell>
          <cell r="C28760" t="str">
            <v>[업체별도배송]다관절 스마트폰 태블릿 자바라 거치대(BOS-BJ2/보스위즈)</v>
          </cell>
          <cell r="D28760">
            <v>39900</v>
          </cell>
        </row>
        <row r="28761">
          <cell r="A28761" t="str">
            <v>669781</v>
          </cell>
          <cell r="B28761">
            <v>0</v>
          </cell>
          <cell r="C28761" t="str">
            <v>[업체별도배송]다기능 건타카 (AT-533)(모델명:AT-533/사용타카핀(mm):6, 8, 10/아펙슨)</v>
          </cell>
          <cell r="D28761">
            <v>21300</v>
          </cell>
        </row>
        <row r="28762">
          <cell r="A28762" t="str">
            <v>671798</v>
          </cell>
          <cell r="B28762">
            <v>0</v>
          </cell>
          <cell r="C28762" t="str">
            <v>[업체별도배송]다기능 건타카 (SB-519)(모델명:SB-519/사용타카핀(mm):8, 10, 12, 14/16/세신버팔로)</v>
          </cell>
          <cell r="D28762">
            <v>29900</v>
          </cell>
        </row>
        <row r="28763">
          <cell r="A28763" t="str">
            <v>671800</v>
          </cell>
          <cell r="B28763">
            <v>0</v>
          </cell>
          <cell r="C28763" t="str">
            <v>[업체별도배송]다기능 건타카 (SB-539)(모델명:SB-539/사용타카핀(mm):8, 10, 12, 14/16/세신버팔로)</v>
          </cell>
          <cell r="D28763">
            <v>34200</v>
          </cell>
        </row>
        <row r="28764">
          <cell r="A28764" t="str">
            <v>303059</v>
          </cell>
          <cell r="B28764">
            <v>0</v>
          </cell>
          <cell r="C28764" t="str">
            <v>[업체별도배송]다기능 건타카 (멀티형)(K09767037/나비PB)</v>
          </cell>
          <cell r="D28764">
            <v>11700</v>
          </cell>
        </row>
        <row r="28765">
          <cell r="A28765" t="str">
            <v>669085</v>
          </cell>
          <cell r="B28765">
            <v>0</v>
          </cell>
          <cell r="C28765" t="str">
            <v>[업체별도배송]다기능 스냅링플라이어(모델명:TL-S200/전장(mm):200/툴라인)</v>
          </cell>
          <cell r="D28765">
            <v>34200</v>
          </cell>
        </row>
        <row r="28766">
          <cell r="A28766" t="str">
            <v>666307</v>
          </cell>
          <cell r="B28766">
            <v>0</v>
          </cell>
          <cell r="C28766" t="str">
            <v>[업체별도배송]다기능 스마트 구급함 (Classic, Smart First Aid Kits)(모델명:I6.1003/의료기기 등급:-/규격(가로×세로×높이cm):32×19×16/구성품:20종 세트/DAIHAN)</v>
          </cell>
          <cell r="D28766">
            <v>68400</v>
          </cell>
        </row>
        <row r="28767">
          <cell r="A28767" t="str">
            <v>666308</v>
          </cell>
          <cell r="B28767">
            <v>0</v>
          </cell>
          <cell r="C28767" t="str">
            <v>[업체별도배송]다기능 스마트 구급함 (Classic, Smart First Aid Kits)(모델명:I6.1004/의료기기 등급:-/규격(가로×세로×높이cm):30×17×13/구성품:20종 세트/DAIHAN)</v>
          </cell>
          <cell r="D28767">
            <v>54200</v>
          </cell>
        </row>
        <row r="28768">
          <cell r="A28768" t="str">
            <v>666305</v>
          </cell>
          <cell r="B28768">
            <v>0</v>
          </cell>
          <cell r="C28768" t="str">
            <v>[업체별도배송]다기능 스마트 구급함 (Smart First Aid Kits)(모델명:I6.1001/의료기기 등급:-/규격(가로×세로×높이cm):34×21×16/구성품:19종 세트/DAIHAN)</v>
          </cell>
          <cell r="D28768">
            <v>69800</v>
          </cell>
        </row>
        <row r="28769">
          <cell r="A28769" t="str">
            <v>666306</v>
          </cell>
          <cell r="B28769">
            <v>0</v>
          </cell>
          <cell r="C28769" t="str">
            <v>[업체별도배송]다기능 스마트 구급함 (Smart First Aid Kits)(모델명:I6.1002/의료기기 등급:-/규격(가로×세로×높이cm):30×17×13/구성품:13종 세트/DAIHAN)</v>
          </cell>
          <cell r="D28769">
            <v>37100</v>
          </cell>
        </row>
        <row r="28770">
          <cell r="A28770" t="str">
            <v>672019</v>
          </cell>
          <cell r="B28770">
            <v>0</v>
          </cell>
          <cell r="C28770" t="str">
            <v>[업체별도배송]다기능 전공 가위 (Z-210)(모델명:Z-210/전장(mm):210/제스트)</v>
          </cell>
          <cell r="D28770">
            <v>12800</v>
          </cell>
        </row>
        <row r="28771">
          <cell r="A28771" t="str">
            <v>663432</v>
          </cell>
          <cell r="B28771">
            <v>0</v>
          </cell>
          <cell r="C28771" t="str">
            <v>[업체별도배송]다기능 커터(모델명:SX-10/사용범위(mm):65/전장(mm):210/날장(mm):65/메리툴)</v>
          </cell>
          <cell r="D28771">
            <v>74200</v>
          </cell>
        </row>
        <row r="28772">
          <cell r="A28772" t="str">
            <v>663433</v>
          </cell>
          <cell r="B28772">
            <v>0</v>
          </cell>
          <cell r="C28772" t="str">
            <v>[업체별도배송]다기능 커터(모델명:SX-25/사용범위(mm):110/전장(mm):285/날장(mm):110/메리툴)</v>
          </cell>
          <cell r="D28772">
            <v>111200</v>
          </cell>
        </row>
        <row r="28773">
          <cell r="A28773" t="str">
            <v>670170</v>
          </cell>
          <cell r="B28773">
            <v>0</v>
          </cell>
          <cell r="C28773" t="str">
            <v>[업체별도배송]다기능 커터(모델명:SX-25용 레진플레이트/사용범위(mm):-/전장(mm):-/메리툴)</v>
          </cell>
          <cell r="D28773">
            <v>5100</v>
          </cell>
        </row>
        <row r="28774">
          <cell r="A28774" t="str">
            <v>668099</v>
          </cell>
          <cell r="B28774">
            <v>0</v>
          </cell>
          <cell r="C28774" t="str">
            <v>[업체별도배송]다기능 헤라세트 (경화형)(세트구성(inch):2, 3, 4, 5IN-1/스마토) 1SET(4PCS)</v>
          </cell>
          <cell r="D28774">
            <v>12800</v>
          </cell>
        </row>
        <row r="28775">
          <cell r="A28775" t="str">
            <v>670396</v>
          </cell>
          <cell r="B28775">
            <v>0</v>
          </cell>
          <cell r="C28775" t="str">
            <v>[업체별도배송]다기능망치(모델명:29006/전장(mm):190/사카타)</v>
          </cell>
          <cell r="D28775">
            <v>13800</v>
          </cell>
        </row>
        <row r="28776">
          <cell r="A28776" t="str">
            <v>664634</v>
          </cell>
          <cell r="B28776">
            <v>0</v>
          </cell>
          <cell r="C28776" t="str">
            <v>[업체별도배송]다람 발효관(모델명:TU1410-625/규격(Ø×높이mm):6×25/LABDIA) 1PK(100EA)</v>
          </cell>
          <cell r="D28776">
            <v>14000</v>
          </cell>
        </row>
        <row r="28777">
          <cell r="A28777" t="str">
            <v>664633</v>
          </cell>
          <cell r="B28777">
            <v>0</v>
          </cell>
          <cell r="C28777" t="str">
            <v>[업체별도배송]다람 발효관(모델명:TU1410-650/규격(Ø×높이mm):6×50/LABDIA) 1PK(100EA)</v>
          </cell>
          <cell r="D28777">
            <v>14000</v>
          </cell>
        </row>
        <row r="28778">
          <cell r="A28778" t="str">
            <v>672976</v>
          </cell>
          <cell r="B28778">
            <v>0</v>
          </cell>
          <cell r="C28778" t="str">
            <v>[업체별도배송]다목적 가위 (93126)(모델명:93126/전장(mm):190/날장(mm):50/절단능력(mm):-/중량(g):-/SATA)</v>
          </cell>
          <cell r="D28778">
            <v>27100</v>
          </cell>
        </row>
        <row r="28779">
          <cell r="A28779" t="str">
            <v>667700</v>
          </cell>
          <cell r="B28779">
            <v>0</v>
          </cell>
          <cell r="C28779" t="str">
            <v>[업체별도배송]다목적 가위 (B)(모델명:B-220/전장(mm):190/날장(mm):70/구분:블랙날/베스토)</v>
          </cell>
          <cell r="D28779">
            <v>5900</v>
          </cell>
        </row>
        <row r="28780">
          <cell r="A28780" t="str">
            <v>667699</v>
          </cell>
          <cell r="B28780">
            <v>0</v>
          </cell>
          <cell r="C28780" t="str">
            <v>[업체별도배송]다목적 가위 (B)(모델명:B-300/전장(mm):190/날장(mm):70/구분:일반날/베스토)</v>
          </cell>
          <cell r="D28780">
            <v>6700</v>
          </cell>
        </row>
        <row r="28781">
          <cell r="A28781" t="str">
            <v>669777</v>
          </cell>
          <cell r="B28781">
            <v>0</v>
          </cell>
          <cell r="C28781" t="str">
            <v>[업체별도배송]다목적 가위 (B-MES)(모델명:B-MES6/전장(mm):170/날장(mm):55/베스토)</v>
          </cell>
          <cell r="D28781">
            <v>12000</v>
          </cell>
        </row>
        <row r="28782">
          <cell r="A28782" t="str">
            <v>669780</v>
          </cell>
          <cell r="B28782">
            <v>0</v>
          </cell>
          <cell r="C28782" t="str">
            <v>[업체별도배송]다목적 가위 (B-MES)(모델명:B-MES8/전장(mm):210/날장(mm):60/베스토)</v>
          </cell>
          <cell r="D28782">
            <v>20000</v>
          </cell>
        </row>
        <row r="28783">
          <cell r="A28783" t="str">
            <v>663459</v>
          </cell>
          <cell r="B28783">
            <v>0</v>
          </cell>
          <cell r="C28783" t="str">
            <v>[업체별도배송]다목적 가위 (B-MS200)(모델명:B-MS200/전장(mm):190/베스토)</v>
          </cell>
          <cell r="D28783">
            <v>7100</v>
          </cell>
        </row>
        <row r="28784">
          <cell r="A28784" t="str">
            <v>667873</v>
          </cell>
          <cell r="B28784">
            <v>0</v>
          </cell>
          <cell r="C28784" t="str">
            <v>[업체별도배송]다목적 가위 (B-MS200B)(모델명:B-MS200B/전장(mm):190/베스토)</v>
          </cell>
          <cell r="D28784">
            <v>6800</v>
          </cell>
        </row>
        <row r="28785">
          <cell r="A28785" t="str">
            <v>669582</v>
          </cell>
          <cell r="B28785">
            <v>0</v>
          </cell>
          <cell r="C28785" t="str">
            <v>[업체별도배송]다목적 가위 (FE-6C)(모델명:FE-6C/전장(mm):190/날장(mm):42/치카마사)</v>
          </cell>
          <cell r="D28785">
            <v>21300</v>
          </cell>
        </row>
        <row r="28786">
          <cell r="A28786" t="str">
            <v>670453</v>
          </cell>
          <cell r="B28786">
            <v>0</v>
          </cell>
          <cell r="C28786" t="str">
            <v>[업체별도배송]다목적 가위 (K-9)(모델명:K-9/전장(mm):200/한신)</v>
          </cell>
          <cell r="D28786">
            <v>9100</v>
          </cell>
        </row>
        <row r="28787">
          <cell r="A28787" t="str">
            <v>668970</v>
          </cell>
          <cell r="B28787">
            <v>0</v>
          </cell>
          <cell r="C28787" t="str">
            <v>[업체별도배송]다목적 가위 (KMS-190)(모델명:KMS-190/전장(mm):190/케이디와이)</v>
          </cell>
          <cell r="D28787">
            <v>4900</v>
          </cell>
        </row>
        <row r="28788">
          <cell r="A28788" t="str">
            <v>668971</v>
          </cell>
          <cell r="B28788">
            <v>0</v>
          </cell>
          <cell r="C28788" t="str">
            <v>[업체별도배송]다목적 가위 (KMS-190H)(모델명:KMS-190H/전장(mm):190/케이디와이)</v>
          </cell>
          <cell r="D28788">
            <v>4900</v>
          </cell>
        </row>
        <row r="28789">
          <cell r="A28789" t="str">
            <v>669022</v>
          </cell>
          <cell r="B28789">
            <v>0</v>
          </cell>
          <cell r="C28789" t="str">
            <v>[업체별도배송]다목적 가위 (NAW-215)(모델명:NAW-215/전장(mm):215/하세가와)</v>
          </cell>
          <cell r="D28789">
            <v>28500</v>
          </cell>
        </row>
        <row r="28790">
          <cell r="A28790" t="str">
            <v>668848</v>
          </cell>
          <cell r="B28790">
            <v>0</v>
          </cell>
          <cell r="C28790" t="str">
            <v>[업체별도배송]다목적 가위 (NS-200)(모델명:NS-200/전장(mm):205/날장(mm):50/절단능력(mm):2.5 (철선)/스마토)</v>
          </cell>
          <cell r="D28790">
            <v>17100</v>
          </cell>
        </row>
        <row r="28791">
          <cell r="A28791" t="str">
            <v>662426</v>
          </cell>
          <cell r="B28791">
            <v>0</v>
          </cell>
          <cell r="C28791" t="str">
            <v>[업체별도배송]다목적 가위 (P-800)(모델명:P-800/전장(mm):200/날장(mm):55/중량(g):155/화신)</v>
          </cell>
          <cell r="D28791">
            <v>8300</v>
          </cell>
        </row>
        <row r="28792">
          <cell r="A28792" t="str">
            <v>669768</v>
          </cell>
          <cell r="B28792">
            <v>0</v>
          </cell>
          <cell r="C28792" t="str">
            <v>[업체별도배송]다목적 가위 (S300)(모델명:S-300/전장(mm):190/날장(mm):56/백화)</v>
          </cell>
          <cell r="D28792">
            <v>5700</v>
          </cell>
        </row>
        <row r="28793">
          <cell r="A28793" t="str">
            <v>670092</v>
          </cell>
          <cell r="B28793">
            <v>0</v>
          </cell>
          <cell r="C28793" t="str">
            <v>[업체별도배송]다목적 가위 (TON210)(모델명:TON210/전장(mm):210/중량(g):105/TON)</v>
          </cell>
          <cell r="D28793">
            <v>5700</v>
          </cell>
        </row>
        <row r="28794">
          <cell r="A28794" t="str">
            <v>670093</v>
          </cell>
          <cell r="B28794">
            <v>0</v>
          </cell>
          <cell r="C28794" t="str">
            <v>[업체별도배송]다목적 가위 (TOn210-1)(모델명:TON210-1/전장(mm):210/중량(g):105/TON)</v>
          </cell>
          <cell r="D28794">
            <v>5700</v>
          </cell>
        </row>
        <row r="28795">
          <cell r="A28795" t="str">
            <v>672022</v>
          </cell>
          <cell r="B28795">
            <v>0</v>
          </cell>
          <cell r="C28795" t="str">
            <v>[업체별도배송]다목적 가위 (Z-JS206)(모델명:Z-JS206/전장(mm):206/제스트)</v>
          </cell>
          <cell r="D28795">
            <v>15700</v>
          </cell>
        </row>
        <row r="28796">
          <cell r="A28796" t="str">
            <v>825936</v>
          </cell>
          <cell r="B28796">
            <v>0</v>
          </cell>
          <cell r="C28796" t="str">
            <v>[업체별도배송]다목적 가위(570362/전장(mm):220/나비PB)</v>
          </cell>
          <cell r="D28796">
            <v>5400</v>
          </cell>
        </row>
        <row r="28797">
          <cell r="A28797" t="str">
            <v>825934</v>
          </cell>
          <cell r="B28797">
            <v>0</v>
          </cell>
          <cell r="C28797" t="str">
            <v>[업체별도배송]다목적 가위(NV-TS300/전장(mm):190, 중량(g):128, 경도(HRC):52~56/나비PB)</v>
          </cell>
          <cell r="D28797">
            <v>8200</v>
          </cell>
        </row>
        <row r="28798">
          <cell r="A28798" t="str">
            <v>662424</v>
          </cell>
          <cell r="B28798">
            <v>0</v>
          </cell>
          <cell r="C28798" t="str">
            <v>[업체별도배송]다목적 가위(P-220)(모델명:P-220/전장(mm):190/날장(mm):55/중량(g):131/화신)</v>
          </cell>
          <cell r="D28798">
            <v>7100</v>
          </cell>
        </row>
        <row r="28799">
          <cell r="A28799" t="str">
            <v>662425</v>
          </cell>
          <cell r="B28799">
            <v>0</v>
          </cell>
          <cell r="C28799" t="str">
            <v>[업체별도배송]다목적 가위(P-300)(모델명:P-300/전장(mm):190/날장(mm):55/중량(g):130/화신)</v>
          </cell>
          <cell r="D28799">
            <v>7700</v>
          </cell>
        </row>
        <row r="28800">
          <cell r="A28800" t="str">
            <v>670127</v>
          </cell>
          <cell r="B28800">
            <v>0</v>
          </cell>
          <cell r="C28800" t="str">
            <v>[업체별도배송]다목적 가위(구분:A타입/전장(mm):175/날장(mm):45/중량(g):140/NIKO)</v>
          </cell>
          <cell r="D28800">
            <v>20000</v>
          </cell>
        </row>
        <row r="28801">
          <cell r="A28801" t="str">
            <v>670128</v>
          </cell>
          <cell r="B28801">
            <v>0</v>
          </cell>
          <cell r="C28801" t="str">
            <v>[업체별도배송]다목적 가위(구분:B타입/전장(mm):175/날장(mm):45/중량(g):140/NIKO)</v>
          </cell>
          <cell r="D28801">
            <v>20000</v>
          </cell>
        </row>
        <row r="28802">
          <cell r="A28802" t="str">
            <v>664075</v>
          </cell>
          <cell r="B28802">
            <v>0</v>
          </cell>
          <cell r="C28802" t="str">
            <v>[업체별도배송]다목적 가위(모델명:770/전장(mm):190/날장(mm):45/중량(g):65/가마끼)</v>
          </cell>
          <cell r="D28802">
            <v>37100</v>
          </cell>
        </row>
        <row r="28803">
          <cell r="A28803" t="str">
            <v>664061</v>
          </cell>
          <cell r="B28803">
            <v>0</v>
          </cell>
          <cell r="C28803" t="str">
            <v>[업체별도배송]다목적 가위(모델명:H-51/전장(mm):185/화랑가위)</v>
          </cell>
          <cell r="D28803">
            <v>5900</v>
          </cell>
        </row>
        <row r="28804">
          <cell r="A28804" t="str">
            <v>670986</v>
          </cell>
          <cell r="B28804">
            <v>0</v>
          </cell>
          <cell r="C28804" t="str">
            <v>[업체별도배송]다목적 가위(모델명:H-51/전장(mm):185/화랑가위) 1PK(10EA)</v>
          </cell>
          <cell r="D28804">
            <v>58400</v>
          </cell>
        </row>
        <row r="28805">
          <cell r="A28805" t="str">
            <v>666932</v>
          </cell>
          <cell r="B28805">
            <v>0</v>
          </cell>
          <cell r="C28805" t="str">
            <v>[업체별도배송]다목적 가위(모델명:P-810/전장(mm):190/날장(mm):47/화신) 1BOX(10EA)</v>
          </cell>
          <cell r="D28805">
            <v>104000</v>
          </cell>
        </row>
        <row r="28806">
          <cell r="A28806" t="str">
            <v>661025</v>
          </cell>
          <cell r="B28806">
            <v>0</v>
          </cell>
          <cell r="C28806" t="str">
            <v>[업체별도배송]다목적 가위(모델명:SM-MS8B/전장(mm):190/스마토) 1BOX(10EA)</v>
          </cell>
          <cell r="D28806">
            <v>62700</v>
          </cell>
        </row>
        <row r="28807">
          <cell r="A28807" t="str">
            <v>664855</v>
          </cell>
          <cell r="B28807">
            <v>0</v>
          </cell>
          <cell r="C28807" t="str">
            <v>[업체별도배송]다목적 가위(모델명:SW-300/전장(mm):185/신화)</v>
          </cell>
          <cell r="D28807">
            <v>6100</v>
          </cell>
        </row>
        <row r="28808">
          <cell r="A28808" t="str">
            <v>825935</v>
          </cell>
          <cell r="B28808">
            <v>0</v>
          </cell>
          <cell r="C28808" t="str">
            <v>[업체별도배송]다목적 가위/전장(mm):190, 날장(mm):55/나비PB)</v>
          </cell>
          <cell r="D28808">
            <v>3900</v>
          </cell>
        </row>
        <row r="28809">
          <cell r="A28809" t="str">
            <v>880157</v>
          </cell>
          <cell r="B28809">
            <v>0</v>
          </cell>
          <cell r="C28809" t="str">
            <v>[업체별도배송]다목적 수세미(경제형)(/규격(mm):140×220, 원산지:중국/1PK(10EA)/나비PB)</v>
          </cell>
          <cell r="D28809">
            <v>5300</v>
          </cell>
        </row>
        <row r="28810">
          <cell r="A28810" t="str">
            <v>829306</v>
          </cell>
          <cell r="B28810">
            <v>0</v>
          </cell>
          <cell r="C28810" t="str">
            <v>[업체별도배송]다목적 실리콘(용량(ml):270/투명/25개/나비PB)</v>
          </cell>
          <cell r="D28810">
            <v>62000</v>
          </cell>
        </row>
        <row r="28811">
          <cell r="A28811" t="str">
            <v>829305</v>
          </cell>
          <cell r="B28811">
            <v>0</v>
          </cell>
          <cell r="C28811" t="str">
            <v>[업체별도배송]다목적 실리콘(용량(ml):270/투명/나비PB)</v>
          </cell>
          <cell r="D28811">
            <v>2600</v>
          </cell>
        </row>
        <row r="28812">
          <cell r="A28812" t="str">
            <v>830796</v>
          </cell>
          <cell r="B28812">
            <v>0</v>
          </cell>
          <cell r="C28812" t="str">
            <v>[업체별도배송]다목적 실리콘(용량(ml):270/회색/25개/나비PB)</v>
          </cell>
          <cell r="D28812">
            <v>51500</v>
          </cell>
        </row>
        <row r="28813">
          <cell r="A28813" t="str">
            <v>829309</v>
          </cell>
          <cell r="B28813">
            <v>0</v>
          </cell>
          <cell r="C28813" t="str">
            <v>[업체별도배송]다목적 실리콘(용량(ml):270/회색/나비PB)</v>
          </cell>
          <cell r="D28813">
            <v>2200</v>
          </cell>
        </row>
        <row r="28814">
          <cell r="A28814" t="str">
            <v>670836</v>
          </cell>
          <cell r="B28814">
            <v>0</v>
          </cell>
          <cell r="C28814" t="str">
            <v>[업체별도배송]다목적 커터기(모델명:C7-0010/테이프 폭(mm):10~24/광명화학)</v>
          </cell>
          <cell r="D28814">
            <v>19300</v>
          </cell>
        </row>
        <row r="28815">
          <cell r="A28815" t="str">
            <v>670850</v>
          </cell>
          <cell r="B28815">
            <v>0</v>
          </cell>
          <cell r="C28815" t="str">
            <v>[업체별도배송]다목적 테이프커터기(모델명:C7-001(KM 707)/테이프 폭(mm):25/청일)</v>
          </cell>
          <cell r="D28815">
            <v>14200</v>
          </cell>
        </row>
        <row r="28816">
          <cell r="A28816" t="str">
            <v>669769</v>
          </cell>
          <cell r="B28816">
            <v>0</v>
          </cell>
          <cell r="C28816" t="str">
            <v>[업체별도배송]다목적가위 (A-8)(모델명:A-8/전장(mm):190/날장(mm):45/토요카네)</v>
          </cell>
          <cell r="D28816">
            <v>22800</v>
          </cell>
        </row>
        <row r="28817">
          <cell r="A28817" t="str">
            <v>667766</v>
          </cell>
          <cell r="B28817">
            <v>0</v>
          </cell>
          <cell r="C28817" t="str">
            <v>[업체별도배송]다목적가위(모델명:DS-100C(논슬립)/전장(mm):190/날장(mm):55/대건)</v>
          </cell>
          <cell r="D28817">
            <v>10000</v>
          </cell>
        </row>
        <row r="28818">
          <cell r="A28818" t="str">
            <v>667905</v>
          </cell>
          <cell r="B28818">
            <v>0</v>
          </cell>
          <cell r="C28818" t="str">
            <v>[업체별도배송]다목적가위(모델명:W-110C/전장(mm):200(8")/날장(mm):75/와이즈맨)</v>
          </cell>
          <cell r="D28818">
            <v>7600</v>
          </cell>
        </row>
        <row r="28819">
          <cell r="A28819" t="str">
            <v>671527</v>
          </cell>
          <cell r="B28819">
            <v>0</v>
          </cell>
          <cell r="C28819" t="str">
            <v>[업체별도배송]다목적스트리퍼(모델명:K12035/규격("):8 2/5/사용범위(mm²):단선 1.0~3.3(8~18AWG)/연선 0.8~2.6(10~20AWG)/전장(mm):213/클라인툴스)</v>
          </cell>
          <cell r="D28819">
            <v>91300</v>
          </cell>
        </row>
        <row r="28820">
          <cell r="A28820" t="str">
            <v>830005</v>
          </cell>
          <cell r="B28820">
            <v>0</v>
          </cell>
          <cell r="C28820" t="str">
            <v>[업체별도배송]다목적용 순간접착제(NV-020)(NV-020/용량(g):20, 점도(CPS):120, 자가검사번호:E-A08A-H00120001-A180/1BOX(25개)/나비PB)</v>
          </cell>
          <cell r="D28820">
            <v>47500</v>
          </cell>
        </row>
        <row r="28821">
          <cell r="A28821" t="str">
            <v>830004</v>
          </cell>
          <cell r="B28821">
            <v>0</v>
          </cell>
          <cell r="C28821" t="str">
            <v>[업체별도배송]다목적용 순간접착제(NV-020)(NV-020/용량(g):20, 점도(CPS):120, 자가검사번호:E-A08A-H00120001-A180/나비PB)</v>
          </cell>
          <cell r="D28821">
            <v>2000</v>
          </cell>
        </row>
        <row r="28822">
          <cell r="A28822" t="str">
            <v>W70208</v>
          </cell>
          <cell r="B28822">
            <v>0</v>
          </cell>
          <cell r="C28822" t="str">
            <v>[업체별도배송]다올투자증권 대봉투(330*245mm,양면테이프형,모조지150g) 1,000매</v>
          </cell>
          <cell r="D28822">
            <v>600000</v>
          </cell>
        </row>
        <row r="28823">
          <cell r="A28823" t="str">
            <v>W70226</v>
          </cell>
          <cell r="B28823">
            <v>0</v>
          </cell>
          <cell r="C28823" t="str">
            <v>[업체별도배송]다올투자증권 부의 (일반)이중봉투 100매</v>
          </cell>
          <cell r="D28823">
            <v>43000</v>
          </cell>
        </row>
        <row r="28824">
          <cell r="A28824" t="str">
            <v>W70246</v>
          </cell>
          <cell r="B28824">
            <v>0</v>
          </cell>
          <cell r="C28824" t="str">
            <v>[업체별도배송]다올투자증권 부의 (한지)이중봉투 100매-임원용</v>
          </cell>
          <cell r="D28824">
            <v>43000</v>
          </cell>
        </row>
        <row r="28825">
          <cell r="A28825" t="str">
            <v>W70279</v>
          </cell>
          <cell r="B28825">
            <v>0</v>
          </cell>
          <cell r="C28825" t="str">
            <v>[업체별도배송]다올투자증권 자켓 소봉투(225*105mm,양면테이프형,모조지120g) 2,000매</v>
          </cell>
          <cell r="D28825">
            <v>550000</v>
          </cell>
        </row>
        <row r="28826">
          <cell r="A28826" t="str">
            <v>W70227</v>
          </cell>
          <cell r="B28826">
            <v>0</v>
          </cell>
          <cell r="C28826" t="str">
            <v>[업체별도배송]다올투자증권 축의 (일반)이중봉투 100매</v>
          </cell>
          <cell r="D28826">
            <v>43000</v>
          </cell>
        </row>
        <row r="28827">
          <cell r="A28827" t="str">
            <v>W70247</v>
          </cell>
          <cell r="B28827">
            <v>0</v>
          </cell>
          <cell r="C28827" t="str">
            <v>[업체별도배송]다올투자증권 축의 (한지)이중봉투 100매-임원용</v>
          </cell>
          <cell r="D28827">
            <v>43000</v>
          </cell>
        </row>
        <row r="28828">
          <cell r="A28828" t="str">
            <v>826083</v>
          </cell>
          <cell r="B28828">
            <v>0</v>
          </cell>
          <cell r="C28828" t="str">
            <v>[업체별도배송]다용도  드릴세트(16개)(610289/세트구성:16set/1SET(16개)/나비PB)</v>
          </cell>
          <cell r="D28828">
            <v>17000</v>
          </cell>
        </row>
        <row r="28829">
          <cell r="A28829" t="str">
            <v>830397</v>
          </cell>
          <cell r="B28829">
            <v>0</v>
          </cell>
          <cell r="C28829" t="str">
            <v>[업체별도배송]다용도 LED작업등(NAVI150)(NAVI150/사이즈(mm):55×28×218, 사용전지:AAA×3개(별도구매), 밝기(lm):120-150/나비PB)</v>
          </cell>
          <cell r="D28829">
            <v>9200</v>
          </cell>
        </row>
        <row r="28830">
          <cell r="A28830" t="str">
            <v>830396</v>
          </cell>
          <cell r="B28830">
            <v>0</v>
          </cell>
          <cell r="C28830" t="str">
            <v>[업체별도배송]다용도 LED작업등(NAVI200)(NAVI200/사이즈(mm):60×35×220, 사용전지:AA×4개(별도구매), 밝기(lm):200/나비PB)</v>
          </cell>
          <cell r="D28830">
            <v>11900</v>
          </cell>
        </row>
        <row r="28831">
          <cell r="A28831" t="str">
            <v>669030</v>
          </cell>
          <cell r="B28831">
            <v>0</v>
          </cell>
          <cell r="C28831" t="str">
            <v>[업체별도배송]다용도 공구세트 (SM-TS105)(모델명:SM-TS105/중량(kg):8.5/스마토) 1SET(105PCS)</v>
          </cell>
          <cell r="D28831">
            <v>327900</v>
          </cell>
        </row>
        <row r="28832">
          <cell r="A28832" t="str">
            <v>666886</v>
          </cell>
          <cell r="B28832">
            <v>0</v>
          </cell>
          <cell r="C28832" t="str">
            <v>[업체별도배송]다용도 공구세트 (SM-TS79)(모델명:SM-TS79/중량(kg):5.8/스마토) 1SET(79PCS)</v>
          </cell>
          <cell r="D28832">
            <v>104000</v>
          </cell>
        </row>
        <row r="28833">
          <cell r="A28833" t="str">
            <v>661027</v>
          </cell>
          <cell r="B28833">
            <v>0</v>
          </cell>
          <cell r="C28833" t="str">
            <v>[업체별도배송]다용도 공구집 (SMT1002)(모델명:SMT1002/규격(가로×세로×폭mm):260 X 250 X 170/스마토)</v>
          </cell>
          <cell r="D28833">
            <v>17100</v>
          </cell>
        </row>
        <row r="28834">
          <cell r="A28834" t="str">
            <v>661028</v>
          </cell>
          <cell r="B28834">
            <v>0</v>
          </cell>
          <cell r="C28834" t="str">
            <v>[업체별도배송]다용도 공구집 (SMT2004)(모델명:SMT2004/규격(가로×세로×폭mm):130 X 150 X 70/스마토)</v>
          </cell>
          <cell r="D28834">
            <v>7100</v>
          </cell>
        </row>
        <row r="28835">
          <cell r="A28835" t="str">
            <v>671578</v>
          </cell>
          <cell r="B28835">
            <v>0</v>
          </cell>
          <cell r="C28835" t="str">
            <v>[업체별도배송]다용도 공구집 (TB-228)(모델명:TB-228/규격(가로×세로mm):185×220/포켓수:11/중량(g):-/터프빌트)</v>
          </cell>
          <cell r="D28835">
            <v>31300</v>
          </cell>
        </row>
        <row r="28836">
          <cell r="A28836" t="str">
            <v>669390</v>
          </cell>
          <cell r="B28836">
            <v>0</v>
          </cell>
          <cell r="C28836" t="str">
            <v>[업체별도배송]다용도 공구집 (TB-30)(모델명:TB-30/규격(가로×세로mm):80 X 210/포켓수:6/중량(g):150/터프빌트)</v>
          </cell>
          <cell r="D28836">
            <v>17100</v>
          </cell>
        </row>
        <row r="28837">
          <cell r="A28837" t="str">
            <v>669397</v>
          </cell>
          <cell r="B28837">
            <v>0</v>
          </cell>
          <cell r="C28837" t="str">
            <v>[업체별도배송]다용도 공구집 (TB-CT-114)(모델명:TB-CT-114/규격(가로×세로mm):250 X 300/포켓수:21/중량(kg):1.15/터프빌트)</v>
          </cell>
          <cell r="D28837">
            <v>96900</v>
          </cell>
        </row>
        <row r="28838">
          <cell r="A28838" t="str">
            <v>669391</v>
          </cell>
          <cell r="B28838">
            <v>0</v>
          </cell>
          <cell r="C28838" t="str">
            <v>[업체별도배송]다용도 공구집 (TB-CT-26)(모델명:TB-CT-26/규격(가로×세로mm):160 X 230/포켓수:8/중량(g):430/터프빌트)</v>
          </cell>
          <cell r="D28838">
            <v>32800</v>
          </cell>
        </row>
        <row r="28839">
          <cell r="A28839" t="str">
            <v>669392</v>
          </cell>
          <cell r="B28839">
            <v>0</v>
          </cell>
          <cell r="C28839" t="str">
            <v>[업체별도배송]다용도 공구집 (TB-CT-32-A)(모델명:TB-CT-32-A/규격(가로×세로mm):200 X 230/포켓수:9/중량(g):350/터프빌트)</v>
          </cell>
          <cell r="D28839">
            <v>47100</v>
          </cell>
        </row>
        <row r="28840">
          <cell r="A28840" t="str">
            <v>669396</v>
          </cell>
          <cell r="B28840">
            <v>0</v>
          </cell>
          <cell r="C28840" t="str">
            <v>[업체별도배송]다용도 공구집 (TB-CT-34)(모델명:TB-CT-34/규격(가로×세로mm):200 X 250/포켓수:13/중량(g):520/터프빌트)</v>
          </cell>
          <cell r="D28840">
            <v>65500</v>
          </cell>
        </row>
        <row r="28841">
          <cell r="A28841" t="str">
            <v>660407</v>
          </cell>
          <cell r="B28841">
            <v>0</v>
          </cell>
          <cell r="C28841" t="str">
            <v>[업체별도배송]다용도 공구집 세트 (KL-500)(모델명:KL-500/중량(g):920/가야)</v>
          </cell>
          <cell r="D28841">
            <v>98400</v>
          </cell>
        </row>
        <row r="28842">
          <cell r="A28842" t="str">
            <v>670561</v>
          </cell>
          <cell r="B28842">
            <v>0</v>
          </cell>
          <cell r="C28842" t="str">
            <v>[업체별도배송]다용도 공구파우치 (NL-1018)(모델명:NL-1018/규격(가로×세로mm):100 X 180/스타렉슨)</v>
          </cell>
          <cell r="D28842">
            <v>17100</v>
          </cell>
        </row>
        <row r="28843">
          <cell r="A28843" t="str">
            <v>670560</v>
          </cell>
          <cell r="B28843">
            <v>0</v>
          </cell>
          <cell r="C28843" t="str">
            <v>[업체별도배송]다용도 공구파우치 (RIP-825)(모델명:RIP-825/규격(가로×세로×폭mm):160 X 270 X 100/포켓수:9/색상:블루/스타렉슨)</v>
          </cell>
          <cell r="D28843">
            <v>41300</v>
          </cell>
        </row>
        <row r="28844">
          <cell r="A28844" t="str">
            <v>669796</v>
          </cell>
          <cell r="B28844">
            <v>0</v>
          </cell>
          <cell r="C28844" t="str">
            <v>[업체별도배송]다용도 니퍼(모델명:KB-125S/절단능력(mm):철선1.5/동선2.6/전장(mm):125/날각도(˚):15/중량(g):80/쓰리픽스)</v>
          </cell>
          <cell r="D28844">
            <v>52700</v>
          </cell>
        </row>
        <row r="28845">
          <cell r="A28845" t="str">
            <v>669797</v>
          </cell>
          <cell r="B28845">
            <v>0</v>
          </cell>
          <cell r="C28845" t="str">
            <v>[업체별도배송]다용도 니퍼(모델명:KB-150S/절단능력(mm):철선1.9/동선.3.5/전장(mm):150/날각도(˚):15/중량(g):120/쓰리픽스)</v>
          </cell>
          <cell r="D28845">
            <v>59900</v>
          </cell>
        </row>
        <row r="28846">
          <cell r="A28846" t="str">
            <v>667515</v>
          </cell>
          <cell r="B28846">
            <v>0</v>
          </cell>
          <cell r="C28846" t="str">
            <v>[업체별도배송]다용도 라텍스 장갑 (10인치)(모델명:KMEL-102/사이즈:M/두께(mm):-/파우더:파우더 Free(無)/재질:천연고무/전장(mm):254(10")/케이엠) 1BOX(50켤레)</v>
          </cell>
          <cell r="D28846">
            <v>21300</v>
          </cell>
        </row>
        <row r="28847">
          <cell r="A28847" t="str">
            <v>667495</v>
          </cell>
          <cell r="B28847">
            <v>0</v>
          </cell>
          <cell r="C28847" t="str">
            <v>[업체별도배송]다용도 라텍스 장갑 (10인치, 6mil)(모델명:KMLT-101/사이즈:S/두께(mm):0.15/파우더:파우더 Free(無)/재질:천연고무/전장(mm):254(10")/케이엠) 1BOX(50켤레)</v>
          </cell>
          <cell r="D28847">
            <v>25700</v>
          </cell>
        </row>
        <row r="28848">
          <cell r="A28848" t="str">
            <v>667496</v>
          </cell>
          <cell r="B28848">
            <v>0</v>
          </cell>
          <cell r="C28848" t="str">
            <v>[업체별도배송]다용도 라텍스 장갑 (10인치, 6mil)(모델명:KMLT-102/사이즈:M/두께(mm):0.15/파우더:파우더 Free(無)/재질:천연고무/전장(mm):254(10")/케이엠) 1BOX(50켤레)</v>
          </cell>
          <cell r="D28848">
            <v>32800</v>
          </cell>
        </row>
        <row r="28849">
          <cell r="A28849" t="str">
            <v>667497</v>
          </cell>
          <cell r="B28849">
            <v>0</v>
          </cell>
          <cell r="C28849" t="str">
            <v>[업체별도배송]다용도 라텍스 장갑 (10인치, 6mil)(모델명:KMLT-103/사이즈:L/두께(mm):0.15/파우더:파우더 Free(無)/재질:천연고무/전장(mm):254(10")/케이엠) 1BOX(50켤레)</v>
          </cell>
          <cell r="D28849">
            <v>25700</v>
          </cell>
        </row>
        <row r="28850">
          <cell r="A28850" t="str">
            <v>667498</v>
          </cell>
          <cell r="B28850">
            <v>0</v>
          </cell>
          <cell r="C28850" t="str">
            <v>[업체별도배송]다용도 라텍스 장갑 (12인치, 7mil)(모델명:KMLT-121/사이즈:S/두께(mm):0.17/파우더:파우더 Free(無)/재질:천연고무/전장(mm):304(12")/케이엠) 1BOX(50켤레)</v>
          </cell>
          <cell r="D28850">
            <v>26400</v>
          </cell>
        </row>
        <row r="28851">
          <cell r="A28851" t="str">
            <v>667499</v>
          </cell>
          <cell r="B28851">
            <v>0</v>
          </cell>
          <cell r="C28851" t="str">
            <v>[업체별도배송]다용도 라텍스 장갑 (12인치, 7mil)(모델명:KMLT-122/사이즈:M/두께(mm):0.17/파우더:파우더 Free(無)/재질:천연고무/전장(mm):304(12")/케이엠) 1BOX(50켤레)</v>
          </cell>
          <cell r="D28851">
            <v>26400</v>
          </cell>
        </row>
        <row r="28852">
          <cell r="A28852" t="str">
            <v>667500</v>
          </cell>
          <cell r="B28852">
            <v>0</v>
          </cell>
          <cell r="C28852" t="str">
            <v>[업체별도배송]다용도 라텍스 장갑 (12인치, 7mil)(모델명:KMLT-123/사이즈:L/두께(mm):0.17/파우더:파우더 Free(無)/재질:천연고무/전장(mm):304(12")/케이엠) 1BOX(50켤레)</v>
          </cell>
          <cell r="D28852">
            <v>26400</v>
          </cell>
        </row>
        <row r="28853">
          <cell r="A28853" t="str">
            <v>667501</v>
          </cell>
          <cell r="B28853">
            <v>0</v>
          </cell>
          <cell r="C28853" t="str">
            <v>[업체별도배송]다용도 라텍스 장갑 (12인치, 8mil)(모델명:KMLT-121/사이즈:S/두께(mm):0.2/파우더:파우더 Free(無)/재질:천연고무/전장(mm):304(12")/케이엠) 1PK(50켤레)</v>
          </cell>
          <cell r="D28853">
            <v>31300</v>
          </cell>
        </row>
        <row r="28854">
          <cell r="A28854" t="str">
            <v>667502</v>
          </cell>
          <cell r="B28854">
            <v>0</v>
          </cell>
          <cell r="C28854" t="str">
            <v>[업체별도배송]다용도 라텍스 장갑 (12인치, 8mil)(모델명:KMLT-122/사이즈:M/두께(mm):0.2/파우더:파우더 Free(無)/재질:천연고무/전장(mm):304(12")/케이엠) 1PK(50켤레)</v>
          </cell>
          <cell r="D28854">
            <v>31300</v>
          </cell>
        </row>
        <row r="28855">
          <cell r="A28855" t="str">
            <v>667503</v>
          </cell>
          <cell r="B28855">
            <v>0</v>
          </cell>
          <cell r="C28855" t="str">
            <v>[업체별도배송]다용도 라텍스 장갑 (12인치, 8mil)(모델명:KMLT-123/사이즈:L/두께(mm):0.2/파우더:파우더 Free(無)/재질:천연고무/전장(mm):304(12")/케이엠) 1PK(50켤레)</v>
          </cell>
          <cell r="D28855">
            <v>31300</v>
          </cell>
        </row>
        <row r="28856">
          <cell r="A28856" t="str">
            <v>824410</v>
          </cell>
          <cell r="B28856">
            <v>0</v>
          </cell>
          <cell r="C28856" t="str">
            <v>[업체별도배송]다용도 로프(622136/재질:줄: 고무, 직경(mm):8, 길이(mm):900/1SET(2개)/나비PB)</v>
          </cell>
          <cell r="D28856">
            <v>2400</v>
          </cell>
        </row>
        <row r="28857">
          <cell r="A28857" t="str">
            <v>824411</v>
          </cell>
          <cell r="B28857">
            <v>0</v>
          </cell>
          <cell r="C28857" t="str">
            <v>[업체별도배송]다용도 로프(622148/재질:줄: 고무, 직경(mm):8, 길이(mm):1200/1SET(2개)/나비PB)</v>
          </cell>
          <cell r="D28857">
            <v>2600</v>
          </cell>
        </row>
        <row r="28858">
          <cell r="A28858" t="str">
            <v>667706</v>
          </cell>
          <cell r="B28858">
            <v>0</v>
          </cell>
          <cell r="C28858" t="str">
            <v>[업체별도배송]다용도 못주머니 (KL-77N)(모델명:KL-77N/규격(가로×세로mm):200 X 230/포켓수:7/중량(g):330/가야)</v>
          </cell>
          <cell r="D28858">
            <v>24200</v>
          </cell>
        </row>
        <row r="28859">
          <cell r="A28859" t="str">
            <v>667710</v>
          </cell>
          <cell r="B28859">
            <v>0</v>
          </cell>
          <cell r="C28859" t="str">
            <v>[업체별도배송]다용도 볼텍스 믹서 (0~3,300rpm)(회전수(rpm):0~3300/궤도직경(mm):4/규격(가로×세로×높이mm):140×190×123/전압(V):230/DAIHAN)</v>
          </cell>
          <cell r="D28859">
            <v>399200</v>
          </cell>
        </row>
        <row r="28860">
          <cell r="A28860" t="str">
            <v>672146</v>
          </cell>
          <cell r="B28860">
            <v>0</v>
          </cell>
          <cell r="C28860" t="str">
            <v>[업체별도배송]다용도 분갈이흙(용량(L):2.5/코리아하우스)</v>
          </cell>
          <cell r="D28860">
            <v>3500</v>
          </cell>
        </row>
        <row r="28861">
          <cell r="A28861" t="str">
            <v>970197</v>
          </cell>
          <cell r="B28861">
            <v>0</v>
          </cell>
          <cell r="C28861" t="str">
            <v>[업체별도배송]다용도 스마트폰 거치대(ICLE MH3000/무아스)</v>
          </cell>
          <cell r="D28861">
            <v>19900</v>
          </cell>
        </row>
        <row r="28862">
          <cell r="A28862" t="str">
            <v>667815</v>
          </cell>
          <cell r="B28862">
            <v>0</v>
          </cell>
          <cell r="C28862" t="str">
            <v>[업체별도배송]다용도 식품용 나일론 장갑 (퓨어니트)(모델명:퓨어니트/사이즈:L/색상:흰색/코수(G):15/전장(mm):210/재질:나일론+우레탄 코팅/크린스킨) 1PK(10켤레)</v>
          </cell>
          <cell r="D28862">
            <v>9700</v>
          </cell>
        </row>
        <row r="28863">
          <cell r="A28863" t="str">
            <v>667814</v>
          </cell>
          <cell r="B28863">
            <v>0</v>
          </cell>
          <cell r="C28863" t="str">
            <v>[업체별도배송]다용도 식품용 나일론 장갑 (퓨어니트)(모델명:퓨어니트/사이즈:M/색상:흰색/코수(G):15/전장(mm):200/재질:나일론+우레탄 코팅/크린스킨) 1PK(10켤레)</v>
          </cell>
          <cell r="D28863">
            <v>9700</v>
          </cell>
        </row>
        <row r="28864">
          <cell r="A28864" t="str">
            <v>667813</v>
          </cell>
          <cell r="B28864">
            <v>0</v>
          </cell>
          <cell r="C28864" t="str">
            <v>[업체별도배송]다용도 식품용 나일론 장갑 (퓨어니트)(모델명:퓨어니트/사이즈:S/색상:흰색/코수(G):15/전장(mm):180/재질:나일론+우레탄 코팅/크린스킨) 1PK(10켤레)</v>
          </cell>
          <cell r="D28864">
            <v>9700</v>
          </cell>
        </row>
        <row r="28865">
          <cell r="A28865" t="str">
            <v>667215</v>
          </cell>
          <cell r="B28865">
            <v>0</v>
          </cell>
          <cell r="C28865" t="str">
            <v>[업체별도배송]다용도 안전 장갑 (850121)(모델명:850121/사이즈:L/색상:검정/회색/전장(mm):230/재질:나일론+스판덱스/와이즈맨)</v>
          </cell>
          <cell r="D28865">
            <v>12100</v>
          </cell>
        </row>
        <row r="28866">
          <cell r="A28866" t="str">
            <v>667216</v>
          </cell>
          <cell r="B28866">
            <v>0</v>
          </cell>
          <cell r="C28866" t="str">
            <v>[업체별도배송]다용도 안전 장갑 (850190)(모델명:850190/사이즈:M/색상:검정/회색/전장(mm):-/재질:나일론+스판덱스/와이즈맨)</v>
          </cell>
          <cell r="D28866">
            <v>13500</v>
          </cell>
        </row>
        <row r="28867">
          <cell r="A28867" t="str">
            <v>880251</v>
          </cell>
          <cell r="B28867">
            <v>0</v>
          </cell>
          <cell r="C28867" t="str">
            <v>[업체별도배송]다용도 알루미늄 집게(대/규격(cm):61, 원산지:한국/1EA/나비PB)</v>
          </cell>
          <cell r="D28867">
            <v>6100</v>
          </cell>
        </row>
        <row r="28868">
          <cell r="A28868" t="str">
            <v>880249</v>
          </cell>
          <cell r="B28868">
            <v>0</v>
          </cell>
          <cell r="C28868" t="str">
            <v>[업체별도배송]다용도 알루미늄 집게(소/규격(cm):50, 원산지:한국/1EA/나비PB)</v>
          </cell>
          <cell r="D28868">
            <v>5300</v>
          </cell>
        </row>
        <row r="28869">
          <cell r="A28869" t="str">
            <v>671023</v>
          </cell>
          <cell r="B28869">
            <v>0</v>
          </cell>
          <cell r="C28869" t="str">
            <v>[업체별도배송]다용도 야전삽(삽너비(mm):160/전장(mm):620/tree)</v>
          </cell>
          <cell r="D28869">
            <v>20000</v>
          </cell>
        </row>
        <row r="28870">
          <cell r="A28870" t="str">
            <v>822214</v>
          </cell>
          <cell r="B28870">
            <v>0</v>
          </cell>
          <cell r="C28870" t="str">
            <v>[업체별도배송]다용도 양면번호판(검정/지름38mm/1개입/K0033/9834/아트사인)</v>
          </cell>
          <cell r="D28870">
            <v>1600</v>
          </cell>
        </row>
        <row r="28871">
          <cell r="A28871" t="str">
            <v>822215</v>
          </cell>
          <cell r="B28871">
            <v>0</v>
          </cell>
          <cell r="C28871" t="str">
            <v>[업체별도배송]다용도 양면번호판(빨강/지름38mm/1개입/K0034/9835/아트사인)</v>
          </cell>
          <cell r="D28871">
            <v>1600</v>
          </cell>
        </row>
        <row r="28872">
          <cell r="A28872" t="str">
            <v>664093</v>
          </cell>
          <cell r="B28872">
            <v>0</v>
          </cell>
          <cell r="C28872" t="str">
            <v>[업체별도배송]다용도 정원용 가위(모델명:1001539/전장(mm):212/중량(g):80/피스카스)</v>
          </cell>
          <cell r="D28872">
            <v>52700</v>
          </cell>
        </row>
        <row r="28873">
          <cell r="A28873" t="str">
            <v>670000</v>
          </cell>
          <cell r="B28873">
            <v>0</v>
          </cell>
          <cell r="C28873" t="str">
            <v>[업체별도배송]다용도 주머니 (DWST81228-8)(모델명:DWST81228-8/중량(g):1,170/규격(mm):원산지/디월트)</v>
          </cell>
          <cell r="D28873">
            <v>114000</v>
          </cell>
        </row>
        <row r="28874">
          <cell r="A28874" t="str">
            <v>660408</v>
          </cell>
          <cell r="B28874">
            <v>0</v>
          </cell>
          <cell r="C28874" t="str">
            <v>[업체별도배송]다용도 주머니 (KL-87)(모델명:KL-87/규격(가로×세로mm):200 X 220/포켓수:8/중량(g):230/가야)</v>
          </cell>
          <cell r="D28874">
            <v>22800</v>
          </cell>
        </row>
        <row r="28875">
          <cell r="A28875" t="str">
            <v>823814</v>
          </cell>
          <cell r="B28875">
            <v>0</v>
          </cell>
          <cell r="C28875" t="str">
            <v>[업체별도배송]다용도 중형 방수팩(블랙/MP-B50/엠팩플러스)</v>
          </cell>
          <cell r="D28875">
            <v>16300</v>
          </cell>
        </row>
        <row r="28876">
          <cell r="A28876" t="str">
            <v>823815</v>
          </cell>
          <cell r="B28876">
            <v>0</v>
          </cell>
          <cell r="C28876" t="str">
            <v>[업체별도배송]다용도 중형 방수팩(화이트/MP-B50/엠팩플러스)</v>
          </cell>
          <cell r="D28876">
            <v>16300</v>
          </cell>
        </row>
        <row r="28877">
          <cell r="A28877" t="str">
            <v>669405</v>
          </cell>
          <cell r="B28877">
            <v>0</v>
          </cell>
          <cell r="C28877" t="str">
            <v>[업체별도배송]다용도 지퍼백(모델명:TB-94-M-3/규격(가로×세로mm):235 X 165/중량(g):220/터프빌트) 1PK(3EA)</v>
          </cell>
          <cell r="D28877">
            <v>25700</v>
          </cell>
        </row>
        <row r="28878">
          <cell r="A28878" t="str">
            <v>880558</v>
          </cell>
          <cell r="B28878">
            <v>0</v>
          </cell>
          <cell r="C28878" t="str">
            <v>[업체별도배송]다용도 초극세사융(/규격(mm):400 X 500, 사이즈:S, 색상:블루, 원산지:중국/1EA/나비PB)</v>
          </cell>
          <cell r="D28878">
            <v>2800</v>
          </cell>
        </row>
        <row r="28879">
          <cell r="A28879" t="str">
            <v>880559</v>
          </cell>
          <cell r="B28879">
            <v>0</v>
          </cell>
          <cell r="C28879" t="str">
            <v>[업체별도배송]다용도 초극세사융(/규격(mm):400 X 600, 사이즈:L, 색상:블루, 원산지:중국/1EA/나비PB)</v>
          </cell>
          <cell r="D28879">
            <v>3600</v>
          </cell>
        </row>
        <row r="28880">
          <cell r="A28880" t="str">
            <v>983848</v>
          </cell>
          <cell r="B28880">
            <v>0</v>
          </cell>
          <cell r="C28880" t="str">
            <v>[업체별도배송]다용도 칼 살균기(국내산/HC-2000/유비세이프)</v>
          </cell>
          <cell r="D28880">
            <v>42000</v>
          </cell>
        </row>
        <row r="28881">
          <cell r="A28881" t="str">
            <v>664683</v>
          </cell>
          <cell r="B28881">
            <v>0</v>
          </cell>
          <cell r="C28881" t="str">
            <v>[업체별도배송]다용도 컬처 플레이트(모델명:30006/용량(ml):3/규격(가로×세로mm):85.4×127.6/비고:6well/SPL) 1BOX(50EA)</v>
          </cell>
          <cell r="D28881">
            <v>95500</v>
          </cell>
        </row>
        <row r="28882">
          <cell r="A28882" t="str">
            <v>664684</v>
          </cell>
          <cell r="B28882">
            <v>0</v>
          </cell>
          <cell r="C28882" t="str">
            <v>[업체별도배송]다용도 컬처 플레이트(모델명:30096/용량(ml):0.2/규격(가로×세로mm):85.4×127.6/비고:96well/SPL) 1BOX(50EA)</v>
          </cell>
          <cell r="D28882">
            <v>106900</v>
          </cell>
        </row>
        <row r="28883">
          <cell r="A28883" t="str">
            <v>817620</v>
          </cell>
          <cell r="B28883">
            <v>0</v>
          </cell>
          <cell r="C28883" t="str">
            <v>[업체별도배송]다용도 투명케이스C(A6/대/F6102)(4616)</v>
          </cell>
          <cell r="D28883">
            <v>3900</v>
          </cell>
        </row>
        <row r="28884">
          <cell r="A28884" t="str">
            <v>S9604321</v>
          </cell>
          <cell r="B28884">
            <v>0</v>
          </cell>
          <cell r="C28884" t="str">
            <v>[업체별도배송]다용도 포크(A) TY 170mm 아이보리 개별포장 1500개</v>
          </cell>
          <cell r="D28884">
            <v>57000</v>
          </cell>
        </row>
        <row r="28885">
          <cell r="A28885" t="str">
            <v>670680</v>
          </cell>
          <cell r="B28885">
            <v>0</v>
          </cell>
          <cell r="C28885" t="str">
            <v>[업체별도배송]다용도 폼 양면 테이프(모델명:WT410012957/색상:백색/폭(mm):24/길이(m):1.5/3M)</v>
          </cell>
          <cell r="D28885">
            <v>6900</v>
          </cell>
        </row>
        <row r="28886">
          <cell r="A28886" t="str">
            <v>670679</v>
          </cell>
          <cell r="B28886">
            <v>0</v>
          </cell>
          <cell r="C28886" t="str">
            <v>[업체별도배송]다용도 폼 양면 테이프(모델명:WT410012965/색상:백색/폭(mm):18/길이(m):5/3M)</v>
          </cell>
          <cell r="D28886">
            <v>7600</v>
          </cell>
        </row>
        <row r="28887">
          <cell r="A28887" t="str">
            <v>670681</v>
          </cell>
          <cell r="B28887">
            <v>0</v>
          </cell>
          <cell r="C28887" t="str">
            <v>[업체별도배송]다용도 폼 양면 테이프(모델명:WT410012981/색상:백색/폭(mm):18/길이(m):30/3M)</v>
          </cell>
          <cell r="D28887">
            <v>8100</v>
          </cell>
        </row>
        <row r="28888">
          <cell r="A28888" t="str">
            <v>670682</v>
          </cell>
          <cell r="B28888">
            <v>0</v>
          </cell>
          <cell r="C28888" t="str">
            <v>[업체별도배송]다용도 폼 양면 테이프(모델명:WT410012999/색상:투명/폭(mm):12/길이(m):8/3M)</v>
          </cell>
          <cell r="D28888">
            <v>6100</v>
          </cell>
        </row>
        <row r="28889">
          <cell r="A28889" t="str">
            <v>670950</v>
          </cell>
          <cell r="B28889">
            <v>0</v>
          </cell>
          <cell r="C28889" t="str">
            <v>[업체별도배송]다용도가위 (93106)(모델명:93106/전장(mm):200/SATA)</v>
          </cell>
          <cell r="D28889">
            <v>20000</v>
          </cell>
        </row>
        <row r="28890">
          <cell r="A28890" t="str">
            <v>880189</v>
          </cell>
          <cell r="B28890">
            <v>0</v>
          </cell>
          <cell r="C28890" t="str">
            <v>[업체별도배송]다용도걸이구(오공걸이구)(/규격(cm):42×9×6.5, 원산지:중국/1EA/나비PB)</v>
          </cell>
          <cell r="D28890">
            <v>14500</v>
          </cell>
        </row>
        <row r="28891">
          <cell r="A28891" t="str">
            <v>880188</v>
          </cell>
          <cell r="B28891">
            <v>0</v>
          </cell>
          <cell r="C28891" t="str">
            <v>[업체별도배송]다용도봉투(/타입:배접, 색상:청색, 용량(L):50, 매수:100, 규격(mm):620×820, 원산지:한국/1PK(100매)/나비PB)</v>
          </cell>
          <cell r="D28891">
            <v>11300</v>
          </cell>
        </row>
        <row r="28892">
          <cell r="A28892" t="str">
            <v>880187</v>
          </cell>
          <cell r="B28892">
            <v>0</v>
          </cell>
          <cell r="C28892" t="str">
            <v>[업체별도배송]다용도봉투(/타입:배접, 색상:투명, 용량(L):50, 매수:100, 규격(mm):620×820, 원산지:한국/1PK(100매)/나비PB)</v>
          </cell>
          <cell r="D28892">
            <v>11300</v>
          </cell>
        </row>
        <row r="28893">
          <cell r="A28893" t="str">
            <v>880186</v>
          </cell>
          <cell r="B28893">
            <v>0</v>
          </cell>
          <cell r="C28893" t="str">
            <v>[업체별도배송]다용도봉투(/타입:배접, 색상:흑색, 용량(L):50, 매수:100, 규격(mm):620×820, 원산지:한국/1PK(100매)/나비PB)</v>
          </cell>
          <cell r="D28893">
            <v>11300</v>
          </cell>
        </row>
        <row r="28894">
          <cell r="A28894" t="str">
            <v>S9604284</v>
          </cell>
          <cell r="B28894">
            <v>0</v>
          </cell>
          <cell r="C28894" t="str">
            <v>[업체별도배송]다용도수저(A) TY 170mm 검정 개별포장 1500개</v>
          </cell>
          <cell r="D28894">
            <v>56000</v>
          </cell>
        </row>
        <row r="28895">
          <cell r="A28895" t="str">
            <v>S9604287</v>
          </cell>
          <cell r="B28895">
            <v>0</v>
          </cell>
          <cell r="C28895" t="str">
            <v>[업체별도배송]다용도수저(A) TY 170mm 아이보리 개별포장 1500개</v>
          </cell>
          <cell r="D28895">
            <v>56000</v>
          </cell>
        </row>
        <row r="28896">
          <cell r="A28896" t="str">
            <v>392133</v>
          </cell>
          <cell r="B28896">
            <v>0</v>
          </cell>
          <cell r="C28896" t="str">
            <v>[업체별도배송]다용도스텐드(대진열대/140*65*133*3T/DP6002/아트사인)(4479)</v>
          </cell>
          <cell r="D28896">
            <v>8400</v>
          </cell>
        </row>
        <row r="28897">
          <cell r="A28897" t="str">
            <v>392134</v>
          </cell>
          <cell r="B28897">
            <v>0</v>
          </cell>
          <cell r="C28897" t="str">
            <v>[업체별도배송]다용도스텐드(소진열대/110*60*103*3T/DP6001/아트사인)(4478)</v>
          </cell>
          <cell r="D28897">
            <v>5700</v>
          </cell>
        </row>
        <row r="28898">
          <cell r="A28898" t="str">
            <v>A80278</v>
          </cell>
          <cell r="B28898">
            <v>0</v>
          </cell>
          <cell r="C28898" t="str">
            <v>[업체별도배송]다용도실(0704)</v>
          </cell>
          <cell r="D28898">
            <v>1400</v>
          </cell>
        </row>
        <row r="28899">
          <cell r="A28899" t="str">
            <v>920489Z</v>
          </cell>
          <cell r="B28899">
            <v>0</v>
          </cell>
          <cell r="C28899" t="str">
            <v>[업체별도배송]다용도의자 맨스타(레드)</v>
          </cell>
          <cell r="D28899">
            <v>68000</v>
          </cell>
        </row>
        <row r="28900">
          <cell r="A28900" t="str">
            <v>920489X</v>
          </cell>
          <cell r="B28900">
            <v>0</v>
          </cell>
          <cell r="C28900" t="str">
            <v>[업체별도배송]다용도의자 맨스타(블랙)</v>
          </cell>
          <cell r="D28900">
            <v>68000</v>
          </cell>
        </row>
        <row r="28901">
          <cell r="A28901" t="str">
            <v>392379</v>
          </cell>
          <cell r="B28901">
            <v>0</v>
          </cell>
          <cell r="C28901" t="str">
            <v>[업체별도배송]다용도정리함 B/213*210*198 DP9007/아트사인)</v>
          </cell>
          <cell r="D28901">
            <v>41400</v>
          </cell>
        </row>
        <row r="28902">
          <cell r="A28902" t="str">
            <v>667306</v>
          </cell>
          <cell r="B28902">
            <v>0</v>
          </cell>
          <cell r="C28902" t="str">
            <v>[업체별도배송]다용도통(모델명:다용도통/의료기기 등급:-/규격(가로×세로×높이mm):375×120×130/열린세상)</v>
          </cell>
          <cell r="D28902">
            <v>12800</v>
          </cell>
        </row>
        <row r="28903">
          <cell r="A28903" t="str">
            <v>817630</v>
          </cell>
          <cell r="B28903">
            <v>0</v>
          </cell>
          <cell r="C28903" t="str">
            <v>[업체별도배송]다용도투명케이스B(A6/중/F6103)(4617)</v>
          </cell>
          <cell r="D28903">
            <v>2700</v>
          </cell>
        </row>
        <row r="28904">
          <cell r="A28904" t="str">
            <v>826167</v>
          </cell>
          <cell r="B28904">
            <v>0</v>
          </cell>
          <cell r="C28904" t="str">
            <v>[업체별도배송]다이스 핸들(610433/사용범위(mm):3 ~ 12, 전장(mm):220/나비PB)</v>
          </cell>
          <cell r="D28904">
            <v>5700</v>
          </cell>
        </row>
        <row r="28905">
          <cell r="A28905" t="str">
            <v>983585</v>
          </cell>
          <cell r="B28905">
            <v>0</v>
          </cell>
          <cell r="C28905" t="str">
            <v>[업체별도배송]다이슨 퓨어쿨 크립토믹 호환 필터(TP06/베텔)</v>
          </cell>
          <cell r="D28905">
            <v>30000</v>
          </cell>
        </row>
        <row r="28906">
          <cell r="A28906" t="str">
            <v>983584</v>
          </cell>
          <cell r="B28906">
            <v>0</v>
          </cell>
          <cell r="C28906" t="str">
            <v>[업체별도배송]다이슨 퓨어쿨 호환 필터(TP04/베텔)</v>
          </cell>
          <cell r="D28906">
            <v>31000</v>
          </cell>
        </row>
        <row r="28907">
          <cell r="A28907" t="str">
            <v>661459</v>
          </cell>
          <cell r="B28907">
            <v>0</v>
          </cell>
          <cell r="C28907" t="str">
            <v>[업체별도배송]다이아 타입 바이스 그립 플라이어 (DS-130)(모델명:DS-130/사용범위(mm):3~13/전장(mm):130/쓰리픽스)</v>
          </cell>
          <cell r="D28907">
            <v>45600</v>
          </cell>
        </row>
        <row r="28908">
          <cell r="A28908" t="str">
            <v>668573</v>
          </cell>
          <cell r="B28908">
            <v>0</v>
          </cell>
          <cell r="C28908" t="str">
            <v>[업체별도배송]다이아몬드 버(모델명:EX-22/의료기기 등급:-/규격(Ø×높이mm):2.3×9/골든메디) 1PK(5EA)</v>
          </cell>
          <cell r="D28908">
            <v>12000</v>
          </cell>
        </row>
        <row r="28909">
          <cell r="A28909" t="str">
            <v>668421</v>
          </cell>
          <cell r="B28909">
            <v>0</v>
          </cell>
          <cell r="C28909" t="str">
            <v>[업체별도배송]다이아몬드 스크리버 펜(모델명:DS1F/길이(mm):150/RUBIS)</v>
          </cell>
          <cell r="D28909">
            <v>249500</v>
          </cell>
        </row>
        <row r="28910">
          <cell r="A28910" t="str">
            <v>660456</v>
          </cell>
          <cell r="B28910">
            <v>0</v>
          </cell>
          <cell r="C28910" t="str">
            <v>[업체별도배송]다이아몬드 유리칼 (D-101)(모델명:D-101/절단범위(mm):2~10/용도:일반유리용/금성)</v>
          </cell>
          <cell r="D28910">
            <v>41300</v>
          </cell>
        </row>
        <row r="28911">
          <cell r="A28911" t="str">
            <v>669786</v>
          </cell>
          <cell r="B28911">
            <v>0</v>
          </cell>
          <cell r="C28911" t="str">
            <v>[업체별도배송]다이아몬드 유리칼 (DG-175)(모델명:DG-175/절단범위(mm):3-4/전장(mm):175/엠케이케이)</v>
          </cell>
          <cell r="D28911">
            <v>32800</v>
          </cell>
        </row>
        <row r="28912">
          <cell r="A28912" t="str">
            <v>670526</v>
          </cell>
          <cell r="B28912">
            <v>0</v>
          </cell>
          <cell r="C28912" t="str">
            <v>[업체별도배송]다이아몬드 펜(모델명:DP-S/의료기기 등급:-/구분:D-Point Pen, 마킹 &amp; 컷팅용/색상:Silver/OGURA)</v>
          </cell>
          <cell r="D28912">
            <v>112600</v>
          </cell>
        </row>
        <row r="28913">
          <cell r="A28913" t="str">
            <v>670525</v>
          </cell>
          <cell r="B28913">
            <v>0</v>
          </cell>
          <cell r="C28913" t="str">
            <v>[업체별도배송]다이아몬드 펜(모델명:DP-SR/의료기기 등급:-/구분:Replacement Tip For Silver Type/색상:-/OGURA)</v>
          </cell>
          <cell r="D28913">
            <v>71300</v>
          </cell>
        </row>
        <row r="28914">
          <cell r="A28914" t="str">
            <v>670524</v>
          </cell>
          <cell r="B28914">
            <v>0</v>
          </cell>
          <cell r="C28914" t="str">
            <v>[업체별도배송]다이아몬드 펜(모델명:RUDS68/의료기기 등급:-/구분:다이아몬드 펜/규격(직경Ø×길이mm):7.5×133/엘케이랩코리아)</v>
          </cell>
          <cell r="D28914">
            <v>116900</v>
          </cell>
        </row>
        <row r="28915">
          <cell r="A28915" t="str">
            <v>825025</v>
          </cell>
          <cell r="B28915">
            <v>0</v>
          </cell>
          <cell r="C28915" t="str">
            <v>[업체별도배송]다이아몬드쏘(도로용) 한국산(16"-AD/외경(인치):16(400mm), 내경(mm):27, 두께(T):3.2, 용도:아스콘도로/나비PB)</v>
          </cell>
          <cell r="D28915">
            <v>158400</v>
          </cell>
        </row>
        <row r="28916">
          <cell r="A28916" t="str">
            <v>825026</v>
          </cell>
          <cell r="B28916">
            <v>0</v>
          </cell>
          <cell r="C28916" t="str">
            <v>[업체별도배송]다이아몬드쏘(도로용) 한국산(18"-AD/외경(인치):18(450mm), 내경(mm):27, 두께(T):3.2, 용도:아스콘도로/나비PB)</v>
          </cell>
          <cell r="D28916">
            <v>184800</v>
          </cell>
        </row>
        <row r="28917">
          <cell r="A28917" t="str">
            <v>825020</v>
          </cell>
          <cell r="B28917">
            <v>0</v>
          </cell>
          <cell r="C28917" t="str">
            <v>[업체별도배송]다이아몬드쏘(마른날)(611300/외경(인치):4(100mm), 내경(mm):20, 두께(T):1.7/나비PB)</v>
          </cell>
          <cell r="D28917">
            <v>5300</v>
          </cell>
        </row>
        <row r="28918">
          <cell r="A28918" t="str">
            <v>825021</v>
          </cell>
          <cell r="B28918">
            <v>0</v>
          </cell>
          <cell r="C28918" t="str">
            <v>[업체별도배송]다이아몬드쏘(마른날)(611302/외경(인치):5(125mm), 내경(mm):22, 두께(T):1.7/나비PB)</v>
          </cell>
          <cell r="D28918">
            <v>6600</v>
          </cell>
        </row>
        <row r="28919">
          <cell r="A28919" t="str">
            <v>825022</v>
          </cell>
          <cell r="B28919">
            <v>0</v>
          </cell>
          <cell r="C28919" t="str">
            <v>[업체별도배송]다이아몬드쏘(마른날)(611306/외경(인치):9(230mm), 내경(mm):22.2, 두께(T):1.7/나비PB)</v>
          </cell>
          <cell r="D28919">
            <v>15700</v>
          </cell>
        </row>
        <row r="28920">
          <cell r="A28920" t="str">
            <v>825023</v>
          </cell>
          <cell r="B28920">
            <v>0</v>
          </cell>
          <cell r="C28920" t="str">
            <v>[업체별도배송]다이아몬드쏘(물날-터보)(611318/외경(인치):4(100mm), 내경(mm):20, 두께(T):1.2/나비PB)</v>
          </cell>
          <cell r="D28920">
            <v>5300</v>
          </cell>
        </row>
        <row r="28921">
          <cell r="A28921" t="str">
            <v>825024</v>
          </cell>
          <cell r="B28921">
            <v>0</v>
          </cell>
          <cell r="C28921" t="str">
            <v>[업체별도배송]다이아몬드쏘(물날-터보)(611322/외경(인치):5(125mm), 내경(mm):22, 두께(T):1.7/나비PB)</v>
          </cell>
          <cell r="D28921">
            <v>6600</v>
          </cell>
        </row>
        <row r="28922">
          <cell r="A28922" t="str">
            <v>M78799</v>
          </cell>
          <cell r="B28922">
            <v>0</v>
          </cell>
          <cell r="C28922" t="str">
            <v>[업체별도배송]다이아몬드줄(140mm;#120~#130;5PC/SET;혼합형/삼익THK(주))</v>
          </cell>
          <cell r="D28922">
            <v>36500</v>
          </cell>
        </row>
        <row r="28923">
          <cell r="A28923" t="str">
            <v>666675</v>
          </cell>
          <cell r="B28923">
            <v>0</v>
          </cell>
          <cell r="C28923" t="str">
            <v>[업체별도배송]다이아몬드펜 (D포인트펜)(구분:D 포인트 펜/색상:실버/AS ONE)</v>
          </cell>
          <cell r="D28923">
            <v>114000</v>
          </cell>
        </row>
        <row r="28924">
          <cell r="A28924" t="str">
            <v>666676</v>
          </cell>
          <cell r="B28924">
            <v>0</v>
          </cell>
          <cell r="C28924" t="str">
            <v>[업체별도배송]다이아몬드펜 (D포인트펜)(구분:D 포인트 펜용 교체심/AS ONE)</v>
          </cell>
          <cell r="D28924">
            <v>57000</v>
          </cell>
        </row>
        <row r="28925">
          <cell r="A28925" t="str">
            <v>820337</v>
          </cell>
          <cell r="B28925">
            <v>0</v>
          </cell>
          <cell r="C28925" t="str">
            <v>[업체별도배송]다이얼 게이지(SM2046/측정범위:0~10mm/최소눈금:0.01mm/나비PB)</v>
          </cell>
          <cell r="D28925">
            <v>29000</v>
          </cell>
        </row>
        <row r="28926">
          <cell r="A28926" t="str">
            <v>829898</v>
          </cell>
          <cell r="B28926">
            <v>0</v>
          </cell>
          <cell r="C28926" t="str">
            <v>[업체별도배송]다이얼 게이지(SM2050/측정범위(mm):0~20, 최소눈금(mm):0.01/오차(mm):±0.008/다이얼사이즈(mm):60(화이트)/러그백커버/나비PB)</v>
          </cell>
          <cell r="D28926">
            <v>35600</v>
          </cell>
        </row>
        <row r="28927">
          <cell r="A28927" t="str">
            <v>865917</v>
          </cell>
          <cell r="B28927">
            <v>0</v>
          </cell>
          <cell r="C28927" t="str">
            <v>[업체별도배송]다이제씬(252g/오리온)</v>
          </cell>
          <cell r="D28927">
            <v>6700</v>
          </cell>
        </row>
        <row r="28928">
          <cell r="A28928" t="str">
            <v>865935</v>
          </cell>
          <cell r="B28928">
            <v>0</v>
          </cell>
          <cell r="C28928" t="str">
            <v>[업체별도배송]다즐링 홍차(20T/PACK/2g)</v>
          </cell>
          <cell r="D28928">
            <v>14200</v>
          </cell>
        </row>
        <row r="28929">
          <cell r="A28929" t="str">
            <v>984062</v>
          </cell>
          <cell r="B28929">
            <v>0</v>
          </cell>
          <cell r="C28929" t="str">
            <v>[업체별도배송]다트볼놀이세트(다트볼3개입/패키지)</v>
          </cell>
          <cell r="D28929">
            <v>19000</v>
          </cell>
        </row>
        <row r="28930">
          <cell r="A28930" t="str">
            <v>662747</v>
          </cell>
          <cell r="B28930">
            <v>0</v>
          </cell>
          <cell r="C28930" t="str">
            <v>[업체별도배송]다회용 EVA 우의(모델명:EVA/사이즈:Free/색상:보라/제비표)</v>
          </cell>
          <cell r="D28930">
            <v>5000</v>
          </cell>
        </row>
        <row r="28931">
          <cell r="A28931" t="str">
            <v>665482</v>
          </cell>
          <cell r="B28931">
            <v>0</v>
          </cell>
          <cell r="C28931" t="str">
            <v>[업체별도배송]다회용 EVA 우의(모델명:EVA/사이즈:Free/색상:청색/제비표)</v>
          </cell>
          <cell r="D28931">
            <v>5000</v>
          </cell>
        </row>
        <row r="28932">
          <cell r="A28932" t="str">
            <v>665483</v>
          </cell>
          <cell r="B28932">
            <v>0</v>
          </cell>
          <cell r="C28932" t="str">
            <v>[업체별도배송]다회용 EVA 우의(모델명:EVA/사이즈:Free/색상:핑크색/제비표)</v>
          </cell>
          <cell r="D28932">
            <v>5000</v>
          </cell>
        </row>
        <row r="28933">
          <cell r="A28933" t="str">
            <v>665484</v>
          </cell>
          <cell r="B28933">
            <v>0</v>
          </cell>
          <cell r="C28933" t="str">
            <v>[업체별도배송]다회용 EVA 우의(모델명:EVA/사이즈:Free/색상:황색/제비표)</v>
          </cell>
          <cell r="D28933">
            <v>5000</v>
          </cell>
        </row>
        <row r="28934">
          <cell r="A28934" t="str">
            <v>665481</v>
          </cell>
          <cell r="B28934">
            <v>0</v>
          </cell>
          <cell r="C28934" t="str">
            <v>[업체별도배송]다회용 EVA 우의(모델명:EVA/사이즈:Free/색상:흰색/제비표)</v>
          </cell>
          <cell r="D28934">
            <v>5000</v>
          </cell>
        </row>
        <row r="28935">
          <cell r="A28935" t="str">
            <v>824252</v>
          </cell>
          <cell r="B28935">
            <v>0</v>
          </cell>
          <cell r="C28935" t="str">
            <v>[업체별도배송]다후다 각반/규격(mm):190×220/검정/1조/나비PB)</v>
          </cell>
          <cell r="D28935">
            <v>1600</v>
          </cell>
        </row>
        <row r="28936">
          <cell r="A28936" t="str">
            <v>983598</v>
          </cell>
          <cell r="B28936">
            <v>0</v>
          </cell>
          <cell r="C28936" t="str">
            <v>[업체별도배송]닥터슬로우 3WAY 기본형 전기찜질마사지기(FD224/프롬비)</v>
          </cell>
          <cell r="D28936">
            <v>56000</v>
          </cell>
        </row>
        <row r="28937">
          <cell r="A28937" t="str">
            <v>986263</v>
          </cell>
          <cell r="B28937">
            <v>0</v>
          </cell>
          <cell r="C28937" t="str">
            <v>[업체별도배송]닥터슬로우 체리씨 냉온열 찜질팩(기본형/프롬비)</v>
          </cell>
          <cell r="D28937">
            <v>36000</v>
          </cell>
        </row>
        <row r="28938">
          <cell r="A28938" t="str">
            <v>986264</v>
          </cell>
          <cell r="B28938">
            <v>0</v>
          </cell>
          <cell r="C28938" t="str">
            <v>[업체별도배송]닥터슬로우 체리씨 냉온열 찜질팩(만능형/프롬비)</v>
          </cell>
          <cell r="D28938">
            <v>36000</v>
          </cell>
        </row>
        <row r="28939">
          <cell r="A28939" t="str">
            <v>667252</v>
          </cell>
          <cell r="B28939">
            <v>0</v>
          </cell>
          <cell r="C28939" t="str">
            <v>[업체별도배송]닥트 플라스틱니퍼 (DK55)(모델명:DK55/절단능력(mm):18.5/전장(mm):250/메리툴)</v>
          </cell>
          <cell r="D28939">
            <v>99800</v>
          </cell>
        </row>
        <row r="28940">
          <cell r="A28940" t="str">
            <v>661032</v>
          </cell>
          <cell r="B28940">
            <v>0</v>
          </cell>
          <cell r="C28940" t="str">
            <v>[업체별도배송]단구스패너(모델명:SM-SW27/규격(mm):27/전장(mm):240/스마토)</v>
          </cell>
          <cell r="D28940">
            <v>6600</v>
          </cell>
        </row>
        <row r="28941">
          <cell r="A28941" t="str">
            <v>661033</v>
          </cell>
          <cell r="B28941">
            <v>0</v>
          </cell>
          <cell r="C28941" t="str">
            <v>[업체별도배송]단구스패너(모델명:SM-SW30/규격(mm):30/전장(mm):260/스마토)</v>
          </cell>
          <cell r="D28941">
            <v>8400</v>
          </cell>
        </row>
        <row r="28942">
          <cell r="A28942" t="str">
            <v>666956</v>
          </cell>
          <cell r="B28942">
            <v>0</v>
          </cell>
          <cell r="C28942" t="str">
            <v>[업체별도배송]단구스패너(모델명:SM-SW34/규격(mm):34/전장(mm):275/스마토)</v>
          </cell>
          <cell r="D28942">
            <v>8300</v>
          </cell>
        </row>
        <row r="28943">
          <cell r="A28943" t="str">
            <v>661034</v>
          </cell>
          <cell r="B28943">
            <v>0</v>
          </cell>
          <cell r="C28943" t="str">
            <v>[업체별도배송]단구스패너(모델명:SM-SW36/규격(mm):36/전장(mm):310/스마토)</v>
          </cell>
          <cell r="D28943">
            <v>10800</v>
          </cell>
        </row>
        <row r="28944">
          <cell r="A28944" t="str">
            <v>661035</v>
          </cell>
          <cell r="B28944">
            <v>0</v>
          </cell>
          <cell r="C28944" t="str">
            <v>[업체별도배송]단구스패너(모델명:SM-SW41/규격(mm):41/전장(mm):345/스마토)</v>
          </cell>
          <cell r="D28944">
            <v>14000</v>
          </cell>
        </row>
        <row r="28945">
          <cell r="A28945" t="str">
            <v>661036</v>
          </cell>
          <cell r="B28945">
            <v>0</v>
          </cell>
          <cell r="C28945" t="str">
            <v>[업체별도배송]단구스패너(모델명:SM-SW46/규격(mm):46/전장(mm):375/스마토)</v>
          </cell>
          <cell r="D28945">
            <v>18500</v>
          </cell>
        </row>
        <row r="28946">
          <cell r="A28946" t="str">
            <v>661037</v>
          </cell>
          <cell r="B28946">
            <v>0</v>
          </cell>
          <cell r="C28946" t="str">
            <v>[업체별도배송]단구스패너(모델명:SM-SW50/규격(mm):50/전장(mm):410/스마토)</v>
          </cell>
          <cell r="D28946">
            <v>29900</v>
          </cell>
        </row>
        <row r="28947">
          <cell r="A28947" t="str">
            <v>661038</v>
          </cell>
          <cell r="B28947">
            <v>0</v>
          </cell>
          <cell r="C28947" t="str">
            <v>[업체별도배송]단구스패너(모델명:SM-SW55/규격(mm):55/전장(mm):450/스마토)</v>
          </cell>
          <cell r="D28947">
            <v>38500</v>
          </cell>
        </row>
        <row r="28948">
          <cell r="A28948" t="str">
            <v>661039</v>
          </cell>
          <cell r="B28948">
            <v>0</v>
          </cell>
          <cell r="C28948" t="str">
            <v>[업체별도배송]단구스패너(모델명:SM-SW60/규격(mm):60/전장(mm):490/스마토)</v>
          </cell>
          <cell r="D28948">
            <v>55600</v>
          </cell>
        </row>
        <row r="28949">
          <cell r="A28949" t="str">
            <v>661040</v>
          </cell>
          <cell r="B28949">
            <v>0</v>
          </cell>
          <cell r="C28949" t="str">
            <v>[업체별도배송]단구스패너(모델명:SM-SW65/규격(mm):65/전장(mm):530/스마토)</v>
          </cell>
          <cell r="D28949">
            <v>67000</v>
          </cell>
        </row>
        <row r="28950">
          <cell r="A28950" t="str">
            <v>661041</v>
          </cell>
          <cell r="B28950">
            <v>0</v>
          </cell>
          <cell r="C28950" t="str">
            <v>[업체별도배송]단구스패너(모델명:SM-SW70/규격(mm):70/전장(mm):570/스마토)</v>
          </cell>
          <cell r="D28950">
            <v>112600</v>
          </cell>
        </row>
        <row r="28951">
          <cell r="A28951" t="str">
            <v>666179</v>
          </cell>
          <cell r="B28951">
            <v>0</v>
          </cell>
          <cell r="C28951" t="str">
            <v>[업체별도배송]단구스패너(모델명:SN0027/규격(mm):27/전장(mm):235/중량(g):250/아사히)</v>
          </cell>
          <cell r="D28951">
            <v>10000</v>
          </cell>
        </row>
        <row r="28952">
          <cell r="A28952" t="str">
            <v>666180</v>
          </cell>
          <cell r="B28952">
            <v>0</v>
          </cell>
          <cell r="C28952" t="str">
            <v>[업체별도배송]단구스패너(모델명:SN0030/규격(mm):30/전장(mm):275/중량(g):320/아사히)</v>
          </cell>
          <cell r="D28952">
            <v>17100</v>
          </cell>
        </row>
        <row r="28953">
          <cell r="A28953" t="str">
            <v>666181</v>
          </cell>
          <cell r="B28953">
            <v>0</v>
          </cell>
          <cell r="C28953" t="str">
            <v>[업체별도배송]단구스패너(모델명:SN0036/규격(mm):36/전장(mm):305/중량(g):550/아사히)</v>
          </cell>
          <cell r="D28953">
            <v>29900</v>
          </cell>
        </row>
        <row r="28954">
          <cell r="A28954" t="str">
            <v>660741</v>
          </cell>
          <cell r="B28954">
            <v>0</v>
          </cell>
          <cell r="C28954" t="str">
            <v>[업체별도배송]단구스패너(모델명:T6AA211/규격(mm):17/전장(mm):170/세신버팔로)</v>
          </cell>
          <cell r="D28954">
            <v>5400</v>
          </cell>
        </row>
        <row r="28955">
          <cell r="A28955" t="str">
            <v>660742</v>
          </cell>
          <cell r="B28955">
            <v>0</v>
          </cell>
          <cell r="C28955" t="str">
            <v>[업체별도배송]단구스패너(모델명:T6AA229/규격(mm):19/전장(mm):185/세신버팔로)</v>
          </cell>
          <cell r="D28955">
            <v>5600</v>
          </cell>
        </row>
        <row r="28956">
          <cell r="A28956" t="str">
            <v>660743</v>
          </cell>
          <cell r="B28956">
            <v>0</v>
          </cell>
          <cell r="C28956" t="str">
            <v>[업체별도배송]단구스패너(모델명:T6AA237/규격(mm):22/전장(mm):210/세신버팔로)</v>
          </cell>
          <cell r="D28956">
            <v>6300</v>
          </cell>
        </row>
        <row r="28957">
          <cell r="A28957" t="str">
            <v>660744</v>
          </cell>
          <cell r="B28957">
            <v>0</v>
          </cell>
          <cell r="C28957" t="str">
            <v>[업체별도배송]단구스패너(모델명:T6AA253/규격(mm):24/전장(mm):220/세신버팔로)</v>
          </cell>
          <cell r="D28957">
            <v>6800</v>
          </cell>
        </row>
        <row r="28958">
          <cell r="A28958" t="str">
            <v>660745</v>
          </cell>
          <cell r="B28958">
            <v>0</v>
          </cell>
          <cell r="C28958" t="str">
            <v>[업체별도배송]단구스패너(모델명:T6AA261/규격(mm):27/전장(mm):240/세신버팔로)</v>
          </cell>
          <cell r="D28958">
            <v>8400</v>
          </cell>
        </row>
        <row r="28959">
          <cell r="A28959" t="str">
            <v>660746</v>
          </cell>
          <cell r="B28959">
            <v>0</v>
          </cell>
          <cell r="C28959" t="str">
            <v>[업체별도배송]단구스패너(모델명:T6AA315/규격(mm):36/전장(mm):320/세신버팔로)</v>
          </cell>
          <cell r="D28959">
            <v>17100</v>
          </cell>
        </row>
        <row r="28960">
          <cell r="A28960" t="str">
            <v>660747</v>
          </cell>
          <cell r="B28960">
            <v>0</v>
          </cell>
          <cell r="C28960" t="str">
            <v>[업체별도배송]단구스패너(모델명:T6AA334/규격(mm):41/전장(mm):365/세신버팔로)</v>
          </cell>
          <cell r="D28960">
            <v>29900</v>
          </cell>
        </row>
        <row r="28961">
          <cell r="A28961" t="str">
            <v>660748</v>
          </cell>
          <cell r="B28961">
            <v>0</v>
          </cell>
          <cell r="C28961" t="str">
            <v>[업체별도배송]단구스패너(모델명:T6AA342/규격(mm):46/전장(mm):400/세신버팔로)</v>
          </cell>
          <cell r="D28961">
            <v>31300</v>
          </cell>
        </row>
        <row r="28962">
          <cell r="A28962" t="str">
            <v>672075</v>
          </cell>
          <cell r="B28962">
            <v>0</v>
          </cell>
          <cell r="C28962" t="str">
            <v>[업체별도배송]단면 스펀지테이프 (EVA)(색상:검정/폭(mm):10/길이(m):10/tree)</v>
          </cell>
          <cell r="D28962">
            <v>3200</v>
          </cell>
        </row>
        <row r="28963">
          <cell r="A28963" t="str">
            <v>785000</v>
          </cell>
          <cell r="B28963">
            <v>0</v>
          </cell>
          <cell r="C28963" t="str">
            <v>[업체별도배송]단면칼라보드롱(장/600*900*5T/CB-16/빨강색/현진아트)</v>
          </cell>
          <cell r="D28963">
            <v>4400</v>
          </cell>
        </row>
        <row r="28964">
          <cell r="A28964" t="str">
            <v>785001</v>
          </cell>
          <cell r="B28964">
            <v>0</v>
          </cell>
          <cell r="C28964" t="str">
            <v>[업체별도배송]단면칼라보드롱(장/600*900*5T/CB-17/개나리/현진아트)</v>
          </cell>
          <cell r="D28964">
            <v>4400</v>
          </cell>
        </row>
        <row r="28965">
          <cell r="A28965" t="str">
            <v>785002</v>
          </cell>
          <cell r="B28965">
            <v>0</v>
          </cell>
          <cell r="C28965" t="str">
            <v>[업체별도배송]단면칼라보드롱(장/600*900*5T/CB-18/진녹색/현진아트)</v>
          </cell>
          <cell r="D28965">
            <v>4400</v>
          </cell>
        </row>
        <row r="28966">
          <cell r="A28966" t="str">
            <v>785003</v>
          </cell>
          <cell r="B28966">
            <v>0</v>
          </cell>
          <cell r="C28966" t="str">
            <v>[업체별도배송]단면칼라보드롱(장/600*900*5T/CB-19/진청색/현진아트)</v>
          </cell>
          <cell r="D28966">
            <v>4400</v>
          </cell>
        </row>
        <row r="28967">
          <cell r="A28967" t="str">
            <v>785004</v>
          </cell>
          <cell r="B28967">
            <v>0</v>
          </cell>
          <cell r="C28967" t="str">
            <v>[업체별도배송]단면칼라보드롱(장/600*900*5T/CB-20/미색/현진아트)</v>
          </cell>
          <cell r="D28967">
            <v>4400</v>
          </cell>
        </row>
        <row r="28968">
          <cell r="A28968" t="str">
            <v>785005</v>
          </cell>
          <cell r="B28968">
            <v>0</v>
          </cell>
          <cell r="C28968" t="str">
            <v>[업체별도배송]단면칼라보드롱(장/600*900*5T/CB-21/연분홍/현진아트)</v>
          </cell>
          <cell r="D28968">
            <v>4400</v>
          </cell>
        </row>
        <row r="28969">
          <cell r="A28969" t="str">
            <v>785006</v>
          </cell>
          <cell r="B28969">
            <v>0</v>
          </cell>
          <cell r="C28969" t="str">
            <v>[업체별도배송]단면칼라보드롱(장/600*900*5T/CB-22/진노랑/현진아트)</v>
          </cell>
          <cell r="D28969">
            <v>4400</v>
          </cell>
        </row>
        <row r="28970">
          <cell r="A28970" t="str">
            <v>785007</v>
          </cell>
          <cell r="B28970">
            <v>0</v>
          </cell>
          <cell r="C28970" t="str">
            <v>[업체별도배송]단면칼라보드롱(장/600*900*5T/CB-23/백색/현진아트)</v>
          </cell>
          <cell r="D28970">
            <v>4400</v>
          </cell>
        </row>
        <row r="28971">
          <cell r="A28971" t="str">
            <v>785008</v>
          </cell>
          <cell r="B28971">
            <v>0</v>
          </cell>
          <cell r="C28971" t="str">
            <v>[업체별도배송]단면칼라보드롱(장/600*900*5T/CB-24/밤색/현진아트)</v>
          </cell>
          <cell r="D28971">
            <v>4400</v>
          </cell>
        </row>
        <row r="28972">
          <cell r="A28972" t="str">
            <v>785009</v>
          </cell>
          <cell r="B28972">
            <v>0</v>
          </cell>
          <cell r="C28972" t="str">
            <v>[업체별도배송]단면칼라보드롱(장/600*900*5T/CB-25/회색/현진아트)</v>
          </cell>
          <cell r="D28972">
            <v>4400</v>
          </cell>
        </row>
        <row r="28973">
          <cell r="A28973" t="str">
            <v>785010</v>
          </cell>
          <cell r="B28973">
            <v>0</v>
          </cell>
          <cell r="C28973" t="str">
            <v>[업체별도배송]단면칼라보드롱(장/600*900*5T/CB-26/주황색/현진아트)</v>
          </cell>
          <cell r="D28973">
            <v>4400</v>
          </cell>
        </row>
        <row r="28974">
          <cell r="A28974" t="str">
            <v>785011</v>
          </cell>
          <cell r="B28974">
            <v>0</v>
          </cell>
          <cell r="C28974" t="str">
            <v>[업체별도배송]단면칼라보드롱(장/600*900*5T/CB-27/연두색/현진아트)</v>
          </cell>
          <cell r="D28974">
            <v>4400</v>
          </cell>
        </row>
        <row r="28975">
          <cell r="A28975" t="str">
            <v>785012</v>
          </cell>
          <cell r="B28975">
            <v>0</v>
          </cell>
          <cell r="C28975" t="str">
            <v>[업체별도배송]단면칼라보드롱(장/600*900*5T/CB-28/바다색/현진아트)</v>
          </cell>
          <cell r="D28975">
            <v>4400</v>
          </cell>
        </row>
        <row r="28976">
          <cell r="A28976" t="str">
            <v>785013</v>
          </cell>
          <cell r="B28976">
            <v>0</v>
          </cell>
          <cell r="C28976" t="str">
            <v>[업체별도배송]단면칼라보드롱(장/600*900*5T/CB-29/진밤색/현진아트)</v>
          </cell>
          <cell r="D28976">
            <v>4400</v>
          </cell>
        </row>
        <row r="28977">
          <cell r="A28977" t="str">
            <v>785014</v>
          </cell>
          <cell r="B28977">
            <v>0</v>
          </cell>
          <cell r="C28977" t="str">
            <v>[업체별도배송]단면칼라보드롱(장/600*900*5T/CB-30/검정색/현진아트)</v>
          </cell>
          <cell r="D28977">
            <v>4400</v>
          </cell>
        </row>
        <row r="28978">
          <cell r="A28978" t="str">
            <v>785015</v>
          </cell>
          <cell r="B28978">
            <v>0</v>
          </cell>
          <cell r="C28978" t="str">
            <v>[업체별도배송]단면칼라보드롱(장/600*900*5T/CB-33/하늘색/현진아트)</v>
          </cell>
          <cell r="D28978">
            <v>4400</v>
          </cell>
        </row>
        <row r="28979">
          <cell r="A28979" t="str">
            <v>785016</v>
          </cell>
          <cell r="B28979">
            <v>0</v>
          </cell>
          <cell r="C28979" t="str">
            <v>[업체별도배송]단면칼라보드롱(장/600*900*5T/CB-36/적보라/현진아트)</v>
          </cell>
          <cell r="D28979">
            <v>4400</v>
          </cell>
        </row>
        <row r="28980">
          <cell r="A28980" t="str">
            <v>785017</v>
          </cell>
          <cell r="B28980">
            <v>0</v>
          </cell>
          <cell r="C28980" t="str">
            <v>[업체별도배송]단면칼라보드롱(장/600*900*5T/CB-37/옥색/현진아트)</v>
          </cell>
          <cell r="D28980">
            <v>4400</v>
          </cell>
        </row>
        <row r="28981">
          <cell r="A28981" t="str">
            <v>785018</v>
          </cell>
          <cell r="B28981">
            <v>0</v>
          </cell>
          <cell r="C28981" t="str">
            <v>[업체별도배송]단면칼라보드롱(장/600*900*5T/CB-38/진홍색/현진아트)</v>
          </cell>
          <cell r="D28981">
            <v>4400</v>
          </cell>
        </row>
        <row r="28982">
          <cell r="A28982" t="str">
            <v>785019</v>
          </cell>
          <cell r="B28982">
            <v>0</v>
          </cell>
          <cell r="C28982" t="str">
            <v>[업체별도배송]단면칼라보드롱(장/600*900*5T/CB-40/연하늘/현진아트)</v>
          </cell>
          <cell r="D28982">
            <v>4400</v>
          </cell>
        </row>
        <row r="28983">
          <cell r="A28983" t="str">
            <v>785020</v>
          </cell>
          <cell r="B28983">
            <v>0</v>
          </cell>
          <cell r="C28983" t="str">
            <v>[업체별도배송]단면칼라보드롱(장/600*900*5T/CB-46/연지색/현진아트)</v>
          </cell>
          <cell r="D28983">
            <v>4400</v>
          </cell>
        </row>
        <row r="28984">
          <cell r="A28984" t="str">
            <v>785021</v>
          </cell>
          <cell r="B28984">
            <v>0</v>
          </cell>
          <cell r="C28984" t="str">
            <v>[업체별도배송]단면칼라보드롱(장/600*900*5T/CB-47/연노랑/현진아트)</v>
          </cell>
          <cell r="D28984">
            <v>4400</v>
          </cell>
        </row>
        <row r="28985">
          <cell r="A28985" t="str">
            <v>785022</v>
          </cell>
          <cell r="B28985">
            <v>0</v>
          </cell>
          <cell r="C28985" t="str">
            <v>[업체별도배송]단면칼라보드롱(장/600*900*5T/CB-48/명록색/현진아트)</v>
          </cell>
          <cell r="D28985">
            <v>4400</v>
          </cell>
        </row>
        <row r="28986">
          <cell r="A28986" t="str">
            <v>785023</v>
          </cell>
          <cell r="B28986">
            <v>0</v>
          </cell>
          <cell r="C28986" t="str">
            <v>[업체별도배송]단면칼라보드롱(장/600*900*5T/CB-49/파랑색/현진아트)</v>
          </cell>
          <cell r="D28986">
            <v>4400</v>
          </cell>
        </row>
        <row r="28987">
          <cell r="A28987" t="str">
            <v>785024</v>
          </cell>
          <cell r="B28987">
            <v>0</v>
          </cell>
          <cell r="C28987" t="str">
            <v>[업체별도배송]단면칼라보드롱(장/600*900*5T/CB-50/꽃분홍/현진아트)</v>
          </cell>
          <cell r="D28987">
            <v>4400</v>
          </cell>
        </row>
        <row r="28988">
          <cell r="A28988" t="str">
            <v>785025</v>
          </cell>
          <cell r="B28988">
            <v>0</v>
          </cell>
          <cell r="C28988" t="str">
            <v>[업체별도배송]단면칼라보드롱(장/600*900*5T/CB-51/배추잎/현진아트)</v>
          </cell>
          <cell r="D28988">
            <v>4400</v>
          </cell>
        </row>
        <row r="28989">
          <cell r="A28989" t="str">
            <v>785026</v>
          </cell>
          <cell r="B28989">
            <v>0</v>
          </cell>
          <cell r="C28989" t="str">
            <v>[업체별도배송]단면칼라보드롱(장/600*900*5T/CB-52/금모래/현진아트)</v>
          </cell>
          <cell r="D28989">
            <v>4400</v>
          </cell>
        </row>
        <row r="28990">
          <cell r="A28990" t="str">
            <v>785027</v>
          </cell>
          <cell r="B28990">
            <v>0</v>
          </cell>
          <cell r="C28990" t="str">
            <v>[업체별도배송]단면칼라보드롱(장/600*900*5T/CB-54/어린잎/현진아트)</v>
          </cell>
          <cell r="D28990">
            <v>4400</v>
          </cell>
        </row>
        <row r="28991">
          <cell r="A28991" t="str">
            <v>785028</v>
          </cell>
          <cell r="B28991">
            <v>0</v>
          </cell>
          <cell r="C28991" t="str">
            <v>[업체별도배송]단면칼라보드롱(장/600*900*5T/CB-55/연옥색/현진아트)</v>
          </cell>
          <cell r="D28991">
            <v>4400</v>
          </cell>
        </row>
        <row r="28992">
          <cell r="A28992" t="str">
            <v>785029</v>
          </cell>
          <cell r="B28992">
            <v>0</v>
          </cell>
          <cell r="C28992" t="str">
            <v>[업체별도배송]단면칼라보드롱(장/600*900*5T/CB-56/연보라/현진아트)</v>
          </cell>
          <cell r="D28992">
            <v>4400</v>
          </cell>
        </row>
        <row r="28993">
          <cell r="A28993" t="str">
            <v>670754</v>
          </cell>
          <cell r="B28993">
            <v>0</v>
          </cell>
          <cell r="C28993" t="str">
            <v>[업체별도배송]단열재 커터 (K-480)(모델명:K-480/전장(mm):295/날장(mm):150/날두께(mm):1.6/날수(T):12/칸자와)</v>
          </cell>
          <cell r="D28993">
            <v>20000</v>
          </cell>
        </row>
        <row r="28994">
          <cell r="A28994" t="str">
            <v>670394</v>
          </cell>
          <cell r="B28994">
            <v>0</v>
          </cell>
          <cell r="C28994" t="str">
            <v>[업체별도배송]단용비트 (자화기)(모델명:NMCS16210/두형:(+)/규격(mm):#2/전장(mm):100/생크(mm):6.35/비트타입:단용/베셀)</v>
          </cell>
          <cell r="D28994">
            <v>10000</v>
          </cell>
        </row>
        <row r="28995">
          <cell r="A28995" t="str">
            <v>670395</v>
          </cell>
          <cell r="B28995">
            <v>0</v>
          </cell>
          <cell r="C28995" t="str">
            <v>[업체별도배송]단용비트 (자화기)(모델명:NMCS16215/두형:(+)/규격(mm):#2/전장(mm):150/생크(mm):6.35/비트타입:단용/베셀)</v>
          </cell>
          <cell r="D28995">
            <v>12400</v>
          </cell>
        </row>
        <row r="28996">
          <cell r="A28996" t="str">
            <v>662362</v>
          </cell>
          <cell r="B28996">
            <v>0</v>
          </cell>
          <cell r="C28996" t="str">
            <v>[업체별도배송]단조 냉가망치(모델명:YGL-62L/규격:대/두경(mm):32/두장(mm):140/전장(mm):360/중량(g):1,000/한신)</v>
          </cell>
          <cell r="D28996">
            <v>13500</v>
          </cell>
        </row>
        <row r="28997">
          <cell r="A28997" t="str">
            <v>662363</v>
          </cell>
          <cell r="B28997">
            <v>0</v>
          </cell>
          <cell r="C28997" t="str">
            <v>[업체별도배송]단조 냉가망치(모델명:YGL-62M/규격:중/두경(mm):26/두장(mm):120/전장(mm):355/중량(g):725/한신)</v>
          </cell>
          <cell r="D28997">
            <v>10700</v>
          </cell>
        </row>
        <row r="28998">
          <cell r="A28998" t="str">
            <v>669088</v>
          </cell>
          <cell r="B28998">
            <v>0</v>
          </cell>
          <cell r="C28998" t="str">
            <v>[업체별도배송]단축 옵셋렌치 (mm/45도×6도)(모델명:M5S-0810/규격(mm):8×10/전장(mm):109/KTC)</v>
          </cell>
          <cell r="D28998">
            <v>27100</v>
          </cell>
        </row>
        <row r="28999">
          <cell r="A28999" t="str">
            <v>832793</v>
          </cell>
          <cell r="B28999">
            <v>0</v>
          </cell>
          <cell r="C28999" t="str">
            <v>[업체별도배송]단프라박스(A형/청색/A-4/380*340*280mm/5개입/나비PB)</v>
          </cell>
          <cell r="D28999">
            <v>31800</v>
          </cell>
        </row>
        <row r="29000">
          <cell r="A29000" t="str">
            <v>823025</v>
          </cell>
          <cell r="B29000">
            <v>0</v>
          </cell>
          <cell r="C29000" t="str">
            <v>[업체별도배송]단프라박스(A형/청색/A-5/480*350*350mm/5개입/나비PB)</v>
          </cell>
          <cell r="D29000">
            <v>27600</v>
          </cell>
        </row>
        <row r="29001">
          <cell r="A29001" t="str">
            <v>823024</v>
          </cell>
          <cell r="B29001">
            <v>0</v>
          </cell>
          <cell r="C29001" t="str">
            <v>[업체별도배송]단프라박스(A형/청색/A-6/600*400*400mm/5개입/나비PB)</v>
          </cell>
          <cell r="D29001">
            <v>35500</v>
          </cell>
        </row>
        <row r="29002">
          <cell r="A29002" t="str">
            <v>666582</v>
          </cell>
          <cell r="B29002">
            <v>0</v>
          </cell>
          <cell r="C29002" t="str">
            <v>[업체별도배송]단형 메스실린더 (SAN, Styrene Acrylonitrile Co-polymer)(VI.642.91/용량(ml):100/눈금(ml):2.00/오차범위(±㎖):2.00/규격(Ø×높이mm):37×163/VITLAB)</v>
          </cell>
          <cell r="D29002">
            <v>11000</v>
          </cell>
        </row>
        <row r="29003">
          <cell r="A29003" t="str">
            <v>667969</v>
          </cell>
          <cell r="B29003">
            <v>0</v>
          </cell>
          <cell r="C29003" t="str">
            <v>[업체별도배송]단형 유리 비이커 (Red Scale)(모델명:14000R-100/용량(ml):100/규격(Ø×높이mm):50×70/KIMBLE CHASE)</v>
          </cell>
          <cell r="D29003">
            <v>6600</v>
          </cell>
        </row>
        <row r="29004">
          <cell r="A29004" t="str">
            <v>667970</v>
          </cell>
          <cell r="B29004">
            <v>0</v>
          </cell>
          <cell r="C29004" t="str">
            <v>[업체별도배송]단형 유리 비이커 (Red Scale)(모델명:14000R-250/용량(ml):250/규격(Ø×높이mm):68×88/KIMBLE CHASE)</v>
          </cell>
          <cell r="D29004">
            <v>8300</v>
          </cell>
        </row>
        <row r="29005">
          <cell r="A29005" t="str">
            <v>S1534738</v>
          </cell>
          <cell r="B29005">
            <v>0</v>
          </cell>
          <cell r="C29005" t="str">
            <v>[업체별도배송]달걀형 마그네틱바(CW.001.615;OVAL TYPE(EGG);-200~280C/ROUND BOTTOM FLASK;Φ6*(L)15mm;PTFE/COWIE)</v>
          </cell>
          <cell r="D29005">
            <v>2200</v>
          </cell>
        </row>
        <row r="29006">
          <cell r="A29006" t="str">
            <v>869484</v>
          </cell>
          <cell r="B29006">
            <v>0</v>
          </cell>
          <cell r="C29006" t="str">
            <v>[업체별도배송]달콤한 베지밀B(190ml*16팩/Box/정식품)</v>
          </cell>
          <cell r="D29006">
            <v>16500</v>
          </cell>
        </row>
        <row r="29007">
          <cell r="A29007" t="str">
            <v>835436</v>
          </cell>
          <cell r="B29007">
            <v>0</v>
          </cell>
          <cell r="C29007" t="str">
            <v>[업체별도배송]달콤한 베지밀B(190ml*16팩/Box/정식품)</v>
          </cell>
          <cell r="D29007">
            <v>21700</v>
          </cell>
        </row>
        <row r="29008">
          <cell r="A29008" t="str">
            <v>865916</v>
          </cell>
          <cell r="B29008">
            <v>0</v>
          </cell>
          <cell r="C29008" t="str">
            <v>[업체별도배송]담라 어소티드 츄잉캔디(블루/2kg/담라)</v>
          </cell>
          <cell r="D29008">
            <v>33000</v>
          </cell>
        </row>
        <row r="29009">
          <cell r="A29009" t="str">
            <v>820510</v>
          </cell>
          <cell r="B29009">
            <v>0</v>
          </cell>
          <cell r="C29009" t="str">
            <v>[업체별도배송]담배꽁초,휴지,껌... (0300)</v>
          </cell>
          <cell r="D29009">
            <v>1600</v>
          </cell>
        </row>
        <row r="29010">
          <cell r="A29010" t="str">
            <v>337316</v>
          </cell>
          <cell r="B29010">
            <v>0</v>
          </cell>
          <cell r="C29010" t="str">
            <v>[업체별도배송]담배판매금지(19세미만../150*50_0028/아트사인)</v>
          </cell>
          <cell r="D29010">
            <v>1500</v>
          </cell>
        </row>
        <row r="29011">
          <cell r="A29011" t="str">
            <v>865923</v>
          </cell>
          <cell r="B29011">
            <v>0</v>
          </cell>
          <cell r="C29011" t="str">
            <v>[업체별도배송]담백한 두유 베지밀A(12EA/BOX/950mL)</v>
          </cell>
          <cell r="D29011">
            <v>79800</v>
          </cell>
        </row>
        <row r="29012">
          <cell r="A29012" t="str">
            <v>862922</v>
          </cell>
          <cell r="B29012">
            <v>0</v>
          </cell>
          <cell r="C29012" t="str">
            <v>[업체별도배송]담백한 베지밀A(950ml*12팩/정식품)</v>
          </cell>
          <cell r="D29012">
            <v>44300</v>
          </cell>
        </row>
        <row r="29013">
          <cell r="A29013" t="str">
            <v>390944</v>
          </cell>
          <cell r="B29013">
            <v>0</v>
          </cell>
          <cell r="C29013" t="str">
            <v>[업체별도배송]당기세요(3Dsign/50mm/3018/아트사인)</v>
          </cell>
          <cell r="D29013">
            <v>3200</v>
          </cell>
        </row>
        <row r="29014">
          <cell r="A29014" t="str">
            <v>822210</v>
          </cell>
          <cell r="B29014">
            <v>0</v>
          </cell>
          <cell r="C29014" t="str">
            <v>[업체별도배송]당기세요(돔사인) (3005)</v>
          </cell>
          <cell r="D29014">
            <v>3800</v>
          </cell>
        </row>
        <row r="29015">
          <cell r="A29015" t="str">
            <v>815360</v>
          </cell>
          <cell r="B29015">
            <v>0</v>
          </cell>
          <cell r="C29015" t="str">
            <v>[업체별도배송]당기시오(0551)</v>
          </cell>
          <cell r="D29015">
            <v>1700</v>
          </cell>
        </row>
        <row r="29016">
          <cell r="A29016" t="str">
            <v>819920</v>
          </cell>
          <cell r="B29016">
            <v>0</v>
          </cell>
          <cell r="C29016" t="str">
            <v>[업체별도배송]당기시오(J0203/점자)(0481)</v>
          </cell>
          <cell r="D29016">
            <v>4200</v>
          </cell>
        </row>
        <row r="29017">
          <cell r="A29017" t="str">
            <v>819060</v>
          </cell>
          <cell r="B29017">
            <v>0</v>
          </cell>
          <cell r="C29017" t="str">
            <v>[업체별도배송]당기시오(PULL) (1401)</v>
          </cell>
          <cell r="D29017">
            <v>1200</v>
          </cell>
        </row>
        <row r="29018">
          <cell r="A29018" t="str">
            <v>372610</v>
          </cell>
          <cell r="B29018">
            <v>0</v>
          </cell>
          <cell r="C29018" t="str">
            <v>[업체별도배송]당기시오(PULL)(1601/35*80*2/아트사인)</v>
          </cell>
          <cell r="D29018">
            <v>1200</v>
          </cell>
        </row>
        <row r="29019">
          <cell r="A29019" t="str">
            <v>840110</v>
          </cell>
          <cell r="B29019">
            <v>0</v>
          </cell>
          <cell r="C29019" t="str">
            <v>[업체별도배송]당도계(0.0~53.0%/32x34x168mm/MASTER-M/ATAGO)</v>
          </cell>
          <cell r="D29019">
            <v>240000</v>
          </cell>
        </row>
        <row r="29020">
          <cell r="A29020" t="str">
            <v>S7336826</v>
          </cell>
          <cell r="B29020">
            <v>0</v>
          </cell>
          <cell r="C29020" t="str">
            <v>[업체별도배송]대경상사 나무젓가락 7치고급나무젓가락 백양목 개별종이포장 (L)210mm(3000EA/BOX)</v>
          </cell>
          <cell r="D29020">
            <v>72500</v>
          </cell>
        </row>
        <row r="29021">
          <cell r="A29021" t="str">
            <v>S535106</v>
          </cell>
          <cell r="B29021">
            <v>0</v>
          </cell>
          <cell r="C29021" t="str">
            <v>[업체별도배송]대광 산소절단기 DK-202 전장:435mm</v>
          </cell>
          <cell r="D29021">
            <v>53000</v>
          </cell>
        </row>
        <row r="29022">
          <cell r="A29022" t="str">
            <v>S2633133</v>
          </cell>
          <cell r="B29022">
            <v>0</v>
          </cell>
          <cell r="C29022" t="str">
            <v>[업체별도배송]대광 산소조정기 DK-301</v>
          </cell>
          <cell r="D29022">
            <v>49400</v>
          </cell>
        </row>
        <row r="29023">
          <cell r="A29023" t="str">
            <v>S3799869</v>
          </cell>
          <cell r="B29023">
            <v>0</v>
          </cell>
          <cell r="C29023" t="str">
            <v>[업체별도배송]대광 알곤조정기 DK-320</v>
          </cell>
          <cell r="D29023">
            <v>74000</v>
          </cell>
        </row>
        <row r="29024">
          <cell r="A29024" t="str">
            <v>S7870681</v>
          </cell>
          <cell r="B29024">
            <v>0</v>
          </cell>
          <cell r="C29024" t="str">
            <v>[업체별도배송]대광 절단화구 DK207T 대형 #2(10EA/BOX)</v>
          </cell>
          <cell r="D29024">
            <v>51000</v>
          </cell>
        </row>
        <row r="29025">
          <cell r="A29025" t="str">
            <v>S9460557</v>
          </cell>
          <cell r="B29025">
            <v>0</v>
          </cell>
          <cell r="C29025" t="str">
            <v>[업체별도배송]대나무젓가락 (OPP/그린) 1,000EA</v>
          </cell>
          <cell r="D29025">
            <v>23600</v>
          </cell>
        </row>
        <row r="29026">
          <cell r="A29026" t="str">
            <v>S9460553</v>
          </cell>
          <cell r="B29026">
            <v>0</v>
          </cell>
          <cell r="C29026" t="str">
            <v>[업체별도배송]대나무젓가락 알뜰형 (OPP/레드) 1,000EA</v>
          </cell>
          <cell r="D29026">
            <v>23400</v>
          </cell>
        </row>
        <row r="29027">
          <cell r="A29027" t="str">
            <v>S9522268</v>
          </cell>
          <cell r="B29027">
            <v>0</v>
          </cell>
          <cell r="C29027" t="str">
            <v>[업체별도배송]대나무젓가락 알뜰형 (OPP/스마일) 175 (3,000EA)</v>
          </cell>
          <cell r="D29027">
            <v>58000</v>
          </cell>
        </row>
        <row r="29028">
          <cell r="A29028" t="str">
            <v>663416</v>
          </cell>
          <cell r="B29028">
            <v>0</v>
          </cell>
          <cell r="C29028" t="str">
            <v>[업체별도배송]대나무톱(모델명:P-240/날장(mm):240/전장(mm):405/톱니간격(mm):1.5/중량(g):174/백마)</v>
          </cell>
          <cell r="D29028">
            <v>17100</v>
          </cell>
        </row>
        <row r="29029">
          <cell r="A29029" t="str">
            <v>S9405925</v>
          </cell>
          <cell r="B29029">
            <v>0</v>
          </cell>
          <cell r="C29029" t="str">
            <v>[업체별도배송]대림디움 수도꼭지 PL B5813 벽붙이 한개레버식,온냉수 혼합꼭지 1EA</v>
          </cell>
          <cell r="D29029">
            <v>163000</v>
          </cell>
        </row>
        <row r="29030">
          <cell r="A29030" t="str">
            <v>S9405896</v>
          </cell>
          <cell r="B29030">
            <v>0</v>
          </cell>
          <cell r="C29030" t="str">
            <v>[업체별도배송]대림디움 수도꼭지 PL F3310 대붙이 한개레버식,온냉수 혼합꼭지 1EA</v>
          </cell>
          <cell r="D29030">
            <v>86000</v>
          </cell>
        </row>
        <row r="29031">
          <cell r="A29031" t="str">
            <v>S9405906</v>
          </cell>
          <cell r="B29031">
            <v>0</v>
          </cell>
          <cell r="C29031" t="str">
            <v>[업체별도배송]대림디움 수도꼭지 PL F5712 대붙이 한개레버식,온냉수 혼합꼭지 1EA</v>
          </cell>
          <cell r="D29031">
            <v>220000</v>
          </cell>
        </row>
        <row r="29032">
          <cell r="A29032" t="str">
            <v>S9405895</v>
          </cell>
          <cell r="B29032">
            <v>0</v>
          </cell>
          <cell r="C29032" t="str">
            <v>[업체별도배송]대림디움 수도꼭지 PL F5810 대붙이 한개레버식,온냉수 혼합꼭지 1EA</v>
          </cell>
          <cell r="D29032">
            <v>100000</v>
          </cell>
        </row>
        <row r="29033">
          <cell r="A29033" t="str">
            <v>S9405917</v>
          </cell>
          <cell r="B29033">
            <v>0</v>
          </cell>
          <cell r="C29033" t="str">
            <v>[업체별도배송]대림디움 수도꼭지 PL F7410 대붙이 한개레버식,온냉수 혼합꼭지 1EA</v>
          </cell>
          <cell r="D29033">
            <v>158000</v>
          </cell>
        </row>
        <row r="29034">
          <cell r="A29034" t="str">
            <v>S9405918</v>
          </cell>
          <cell r="B29034">
            <v>0</v>
          </cell>
          <cell r="C29034" t="str">
            <v>[업체별도배송]대림디움 수도꼭지 PL F7510 대붙이 한개레버식,온냉수 혼합꼭지 1EA</v>
          </cell>
          <cell r="D29034">
            <v>159000</v>
          </cell>
        </row>
        <row r="29035">
          <cell r="A29035" t="str">
            <v>S9405898</v>
          </cell>
          <cell r="B29035">
            <v>0</v>
          </cell>
          <cell r="C29035" t="str">
            <v>[업체별도배송]대림디움 수도꼭지 PL L3410 대붙이 한개레버식,온냉수 혼합꼭지 1EA</v>
          </cell>
          <cell r="D29035">
            <v>80000</v>
          </cell>
        </row>
        <row r="29036">
          <cell r="A29036" t="str">
            <v>S9399912</v>
          </cell>
          <cell r="B29036">
            <v>0</v>
          </cell>
          <cell r="C29036" t="str">
            <v>[업체별도배송]대림바스 샤워기헤드 DL-S4501 5기능샤워헤드 1EA</v>
          </cell>
          <cell r="D29036">
            <v>28100</v>
          </cell>
        </row>
        <row r="29037">
          <cell r="A29037" t="str">
            <v>S9413719</v>
          </cell>
          <cell r="B29037">
            <v>0</v>
          </cell>
          <cell r="C29037" t="str">
            <v>[업체별도배송]대림바스 샤워기헤드 DL-S4508(S4508CR) 1기능샤워헤드 1EA</v>
          </cell>
          <cell r="D29037">
            <v>14100</v>
          </cell>
        </row>
        <row r="29038">
          <cell r="A29038" t="str">
            <v>S9399913</v>
          </cell>
          <cell r="B29038">
            <v>0</v>
          </cell>
          <cell r="C29038" t="str">
            <v>[업체별도배송]대림바스 샤워기헤드 DL-S4512 1기능샤워헤드 1EA</v>
          </cell>
          <cell r="D29038">
            <v>12300</v>
          </cell>
        </row>
        <row r="29039">
          <cell r="A29039" t="str">
            <v>S9413721</v>
          </cell>
          <cell r="B29039">
            <v>0</v>
          </cell>
          <cell r="C29039" t="str">
            <v>[업체별도배송]대림바스 샤워기헤드 DL-S4516 5기능샤워헤드 1EA</v>
          </cell>
          <cell r="D29039">
            <v>28100</v>
          </cell>
        </row>
        <row r="29040">
          <cell r="A29040" t="str">
            <v>S9399914</v>
          </cell>
          <cell r="B29040">
            <v>0</v>
          </cell>
          <cell r="C29040" t="str">
            <v>[업체별도배송]대림바스 샤워기헤드 DL-S4519 1기능샤워헤드 1EA</v>
          </cell>
          <cell r="D29040">
            <v>14000</v>
          </cell>
        </row>
        <row r="29041">
          <cell r="A29041" t="str">
            <v>S9413722</v>
          </cell>
          <cell r="B29041">
            <v>0</v>
          </cell>
          <cell r="C29041" t="str">
            <v>[업체별도배송]대림바스 샤워기헤드 DL-S4551 1EA</v>
          </cell>
          <cell r="D29041">
            <v>37700</v>
          </cell>
        </row>
        <row r="29042">
          <cell r="A29042" t="str">
            <v>S9406129</v>
          </cell>
          <cell r="B29042">
            <v>0</v>
          </cell>
          <cell r="C29042" t="str">
            <v>[업체별도배송]대림바스 수도꼭지 DL B1016 대붙이 한개레버식,온냉수 혼합꼭지 1EA</v>
          </cell>
          <cell r="D29042">
            <v>112000</v>
          </cell>
        </row>
        <row r="29043">
          <cell r="A29043" t="str">
            <v>S9405750</v>
          </cell>
          <cell r="B29043">
            <v>0</v>
          </cell>
          <cell r="C29043" t="str">
            <v>[업체별도배송]대림바스 수도꼭지 DL B1113 벽붙이 한개레버식,온냉수 혼합꼭지 1EA</v>
          </cell>
          <cell r="D29043">
            <v>113000</v>
          </cell>
        </row>
        <row r="29044">
          <cell r="A29044" t="str">
            <v>S9405890</v>
          </cell>
          <cell r="B29044">
            <v>0</v>
          </cell>
          <cell r="C29044" t="str">
            <v>[업체별도배송]대림바스 수도꼭지 DL B1613 벽붙이 한개레버식,온냉수 혼합꼭지 1EA</v>
          </cell>
          <cell r="D29044">
            <v>94000</v>
          </cell>
        </row>
        <row r="29045">
          <cell r="A29045" t="str">
            <v>S9405778</v>
          </cell>
          <cell r="B29045">
            <v>0</v>
          </cell>
          <cell r="C29045" t="str">
            <v>[업체별도배송]대림바스 수도꼭지 DL B1615 대붙이 한개레버식,온냉수 혼합꼭지 1EA</v>
          </cell>
          <cell r="D29045">
            <v>94000</v>
          </cell>
        </row>
        <row r="29046">
          <cell r="A29046" t="str">
            <v>S9405813</v>
          </cell>
          <cell r="B29046">
            <v>0</v>
          </cell>
          <cell r="C29046" t="str">
            <v>[업체별도배송]대림바스 수도꼭지 DL B3011 벽붙이 한개레버식,온냉수 혼합꼭지 1EA</v>
          </cell>
          <cell r="D29046">
            <v>261000</v>
          </cell>
        </row>
        <row r="29047">
          <cell r="A29047" t="str">
            <v>S9405755</v>
          </cell>
          <cell r="B29047">
            <v>0</v>
          </cell>
          <cell r="C29047" t="str">
            <v>[업체별도배송]대림바스 수도꼭지 DL B3012W 벽붙이 한개레버식,온냉수 혼합꼭지 1EA</v>
          </cell>
          <cell r="D29047">
            <v>133000</v>
          </cell>
        </row>
        <row r="29048">
          <cell r="A29048" t="str">
            <v>S9405753</v>
          </cell>
          <cell r="B29048">
            <v>0</v>
          </cell>
          <cell r="C29048" t="str">
            <v>[업체별도배송]대림바스 수도꼭지 DL B3013 벽붙이 한개레버식,온냉수 혼합꼭지 1EA</v>
          </cell>
          <cell r="D29048">
            <v>101000</v>
          </cell>
        </row>
        <row r="29049">
          <cell r="A29049" t="str">
            <v>S9405912</v>
          </cell>
          <cell r="B29049">
            <v>0</v>
          </cell>
          <cell r="C29049" t="str">
            <v>[업체별도배송]대림바스 수도꼭지 DL B3016 대붙이 한개레버식,온냉수 혼합꼭지 1EA</v>
          </cell>
          <cell r="D29049">
            <v>103000</v>
          </cell>
        </row>
        <row r="29050">
          <cell r="A29050" t="str">
            <v>S9405825</v>
          </cell>
          <cell r="B29050">
            <v>0</v>
          </cell>
          <cell r="C29050" t="str">
            <v>[업체별도배송]대림바스 수도꼭지 DL B3220 벽붙이 한개레버식,온냉수 혼합꼭지 1EA</v>
          </cell>
          <cell r="D29050">
            <v>323000</v>
          </cell>
        </row>
        <row r="29051">
          <cell r="A29051" t="str">
            <v>S9405751</v>
          </cell>
          <cell r="B29051">
            <v>0</v>
          </cell>
          <cell r="C29051" t="str">
            <v>[업체별도배송]대림바스 수도꼭지 DL B5113 벽붙이 한개레버식,온냉수 혼합꼭지 1EA</v>
          </cell>
          <cell r="D29051">
            <v>130000</v>
          </cell>
        </row>
        <row r="29052">
          <cell r="A29052" t="str">
            <v>S9405921</v>
          </cell>
          <cell r="B29052">
            <v>0</v>
          </cell>
          <cell r="C29052" t="str">
            <v>[업체별도배송]대림바스 수도꼭지 DL B5517 온냉수 혼합꼭지 1EA</v>
          </cell>
          <cell r="D29052">
            <v>145000</v>
          </cell>
        </row>
        <row r="29053">
          <cell r="A29053" t="str">
            <v>S9405922</v>
          </cell>
          <cell r="B29053">
            <v>0</v>
          </cell>
          <cell r="C29053" t="str">
            <v>[업체별도배송]대림바스 수도꼭지 DL B5612W 벽붙이 한개레버식,온냉수 혼합꼭지 1EA</v>
          </cell>
          <cell r="D29053">
            <v>139000</v>
          </cell>
        </row>
        <row r="29054">
          <cell r="A29054" t="str">
            <v>S9405811</v>
          </cell>
          <cell r="B29054">
            <v>0</v>
          </cell>
          <cell r="C29054" t="str">
            <v>[업체별도배송]대림바스 수도꼭지 DL B5913W 벽붙이 한개레버식,온냉수 혼합꼭지 1EA</v>
          </cell>
          <cell r="D29054">
            <v>167000</v>
          </cell>
        </row>
        <row r="29055">
          <cell r="A29055" t="str">
            <v>S9405823</v>
          </cell>
          <cell r="B29055">
            <v>0</v>
          </cell>
          <cell r="C29055" t="str">
            <v>[업체별도배송]대림바스 수도꼭지 DL B6010 벽붙이 한개레버식,온냉수 혼합꼭지 1EA</v>
          </cell>
          <cell r="D29055">
            <v>228000</v>
          </cell>
        </row>
        <row r="29056">
          <cell r="A29056" t="str">
            <v>S9405815</v>
          </cell>
          <cell r="B29056">
            <v>0</v>
          </cell>
          <cell r="C29056" t="str">
            <v>[업체별도배송]대림바스 수도꼭지 DL B6011 벽붙이 한개레버식,온냉수 혼합꼭지,수납형 1EA</v>
          </cell>
          <cell r="D29056">
            <v>240000</v>
          </cell>
        </row>
        <row r="29057">
          <cell r="A29057" t="str">
            <v>S9405821</v>
          </cell>
          <cell r="B29057">
            <v>0</v>
          </cell>
          <cell r="C29057" t="str">
            <v>[업체별도배송]대림바스 수도꼭지 DL B7010 벽붙이 한개레버식,온냉수 혼합꼭지,수납형 1EA</v>
          </cell>
          <cell r="D29057">
            <v>254000</v>
          </cell>
        </row>
        <row r="29058">
          <cell r="A29058" t="str">
            <v>S9405816</v>
          </cell>
          <cell r="B29058">
            <v>0</v>
          </cell>
          <cell r="C29058" t="str">
            <v>[업체별도배송]대림바스 수도꼭지 DL B7011 1EA</v>
          </cell>
          <cell r="D29058">
            <v>289000</v>
          </cell>
        </row>
        <row r="29059">
          <cell r="A29059" t="str">
            <v>S9405820</v>
          </cell>
          <cell r="B29059">
            <v>0</v>
          </cell>
          <cell r="C29059" t="str">
            <v>[업체별도배송]대림바스 수도꼭지 DL B7014 벽붙이 한개레버식,온냉수 혼합꼭지,수납형 1EA</v>
          </cell>
          <cell r="D29059">
            <v>155000</v>
          </cell>
        </row>
        <row r="29060">
          <cell r="A29060" t="str">
            <v>S9405817</v>
          </cell>
          <cell r="B29060">
            <v>0</v>
          </cell>
          <cell r="C29060" t="str">
            <v>[업체별도배송]대림바스 수도꼭지 DL B7014S 벽붙이 한개레버식,온냉수 혼합꼭지,수납형 1EA</v>
          </cell>
          <cell r="D29060">
            <v>178000</v>
          </cell>
        </row>
        <row r="29061">
          <cell r="A29061" t="str">
            <v>S9405810</v>
          </cell>
          <cell r="B29061">
            <v>0</v>
          </cell>
          <cell r="C29061" t="str">
            <v>[업체별도배송]대림바스 수도꼭지 DL B7313 벽붙이 한개레버식,온냉수 혼합꼭지 1EA</v>
          </cell>
          <cell r="D29061">
            <v>259000</v>
          </cell>
        </row>
        <row r="29062">
          <cell r="A29062" t="str">
            <v>S9405807</v>
          </cell>
          <cell r="B29062">
            <v>0</v>
          </cell>
          <cell r="C29062" t="str">
            <v>[업체별도배송]대림바스 수도꼭지 DL B7316 대붙이 한개레버식,온냉수 혼합꼭지 1EA</v>
          </cell>
          <cell r="D29062">
            <v>182000</v>
          </cell>
        </row>
        <row r="29063">
          <cell r="A29063" t="str">
            <v>S9405809</v>
          </cell>
          <cell r="B29063">
            <v>0</v>
          </cell>
          <cell r="C29063" t="str">
            <v>[업체별도배송]대림바스 수도꼭지 DL B8013 벽붙이 한개레버식,온냉수 혼합꼭지,선반형 1EA</v>
          </cell>
          <cell r="D29063">
            <v>193000</v>
          </cell>
        </row>
        <row r="29064">
          <cell r="A29064" t="str">
            <v>S9405814</v>
          </cell>
          <cell r="B29064">
            <v>0</v>
          </cell>
          <cell r="C29064" t="str">
            <v>[업체별도배송]대림바스 수도꼭지 DL B9119 벽붙이 한개레버식,온냉수 혼합꼭지,매립형 1EA</v>
          </cell>
          <cell r="D29064">
            <v>410000</v>
          </cell>
        </row>
        <row r="29065">
          <cell r="A29065" t="str">
            <v>S9405756</v>
          </cell>
          <cell r="B29065">
            <v>0</v>
          </cell>
          <cell r="C29065" t="str">
            <v>[업체별도배송]대림바스 수도꼭지 DL K1110 대붙이 한개레버식,온냉수 혼합꼭지 1EA</v>
          </cell>
          <cell r="D29065">
            <v>115000</v>
          </cell>
        </row>
        <row r="29066">
          <cell r="A29066" t="str">
            <v>S9405900</v>
          </cell>
          <cell r="B29066">
            <v>0</v>
          </cell>
          <cell r="C29066" t="str">
            <v>[업체별도배송]대림바스 수도꼭지 DL K1117 대붙이 한개레버식,온냉수 혼합꼭지 1EA</v>
          </cell>
          <cell r="D29066">
            <v>135500</v>
          </cell>
        </row>
        <row r="29067">
          <cell r="A29067" t="str">
            <v>S9405901</v>
          </cell>
          <cell r="B29067">
            <v>0</v>
          </cell>
          <cell r="C29067" t="str">
            <v>[업체별도배송]대림바스 수도꼭지 DL K1118 대붙이 한개레버식,온냉수 혼합꼭지 1EA</v>
          </cell>
          <cell r="D29067">
            <v>107000</v>
          </cell>
        </row>
        <row r="29068">
          <cell r="A29068" t="str">
            <v>S9405775</v>
          </cell>
          <cell r="B29068">
            <v>0</v>
          </cell>
          <cell r="C29068" t="str">
            <v>[업체별도배송]대림바스 수도꼭지 DL K1615 대붙이 한개레버식,온냉수 혼합꼭지 1EA</v>
          </cell>
          <cell r="D29068">
            <v>97000</v>
          </cell>
        </row>
        <row r="29069">
          <cell r="A29069" t="str">
            <v>S9405891</v>
          </cell>
          <cell r="B29069">
            <v>0</v>
          </cell>
          <cell r="C29069" t="str">
            <v>[업체별도배송]대림바스 수도꼭지 DL K3115 대붙이 한개레버식,온냉수 혼합꼭지 1EA</v>
          </cell>
          <cell r="D29069">
            <v>262000</v>
          </cell>
        </row>
        <row r="29070">
          <cell r="A29070" t="str">
            <v>S9405913</v>
          </cell>
          <cell r="B29070">
            <v>0</v>
          </cell>
          <cell r="C29070" t="str">
            <v>[업체별도배송]대림바스 수도꼭지 DL K8015 대붙이 한개레버식,온냉수 혼합꼭지 1EA</v>
          </cell>
          <cell r="D29070">
            <v>187000</v>
          </cell>
        </row>
        <row r="29071">
          <cell r="A29071" t="str">
            <v>S9405914</v>
          </cell>
          <cell r="B29071">
            <v>0</v>
          </cell>
          <cell r="C29071" t="str">
            <v>[업체별도배송]대림바스 수도꼭지 DL K8115 대붙이 한개레버식,온냉수 혼합꼭지,정수일체형 1EA</v>
          </cell>
          <cell r="D29071">
            <v>187000</v>
          </cell>
        </row>
        <row r="29072">
          <cell r="A29072" t="str">
            <v>S9405887</v>
          </cell>
          <cell r="B29072">
            <v>0</v>
          </cell>
          <cell r="C29072" t="str">
            <v>[업체별도배송]대림바스 수도꼭지 DL L1611 대붙이 한개레버식,온냉수 혼합꼭지 1EA</v>
          </cell>
          <cell r="D29072">
            <v>82400</v>
          </cell>
        </row>
        <row r="29073">
          <cell r="A29073" t="str">
            <v>S9405802</v>
          </cell>
          <cell r="B29073">
            <v>0</v>
          </cell>
          <cell r="C29073" t="str">
            <v>[업체별도배송]대림바스 수도꼭지 DL L5912 대붙이 한개레버식,온냉수 혼합꼭지 1EA</v>
          </cell>
          <cell r="D29073">
            <v>122000</v>
          </cell>
        </row>
        <row r="29074">
          <cell r="A29074" t="str">
            <v>S9406130</v>
          </cell>
          <cell r="B29074">
            <v>0</v>
          </cell>
          <cell r="C29074" t="str">
            <v>[업체별도배송]대림바스 수도꼭지 DL L7610 대붙이 한개레버식,온냉수 혼합꼭지 1EA</v>
          </cell>
          <cell r="D29074">
            <v>113000</v>
          </cell>
        </row>
        <row r="29075">
          <cell r="A29075" t="str">
            <v>S9406131</v>
          </cell>
          <cell r="B29075">
            <v>0</v>
          </cell>
          <cell r="C29075" t="str">
            <v>[업체별도배송]대림바스 수도꼭지 DL L7612 대붙이 한개레버식,온냉수 혼합꼭지 1EA</v>
          </cell>
          <cell r="D29075">
            <v>149000</v>
          </cell>
        </row>
        <row r="29076">
          <cell r="A29076" t="str">
            <v>S9406132</v>
          </cell>
          <cell r="B29076">
            <v>0</v>
          </cell>
          <cell r="C29076" t="str">
            <v>[업체별도배송]대림바스 수도꼭지 DL L8010 대붙이 한개레버식,온냉수 혼합꼭지 1EA</v>
          </cell>
          <cell r="D29076">
            <v>194000</v>
          </cell>
        </row>
        <row r="29077">
          <cell r="A29077" t="str">
            <v>S9405827</v>
          </cell>
          <cell r="B29077">
            <v>0</v>
          </cell>
          <cell r="C29077" t="str">
            <v>[업체별도배송]대림바스 수도꼭지 DL S3220 벽붙이 온도조절식,온냉수 혼합꼭지 1EA</v>
          </cell>
          <cell r="D29077">
            <v>221000</v>
          </cell>
        </row>
        <row r="29078">
          <cell r="A29078" t="str">
            <v>S9405828</v>
          </cell>
          <cell r="B29078">
            <v>0</v>
          </cell>
          <cell r="C29078" t="str">
            <v>[업체별도배송]대림바스 수도꼭지 DL S3224 벽붙이 온도조절식,온냉수 혼합꼭지 1EA</v>
          </cell>
          <cell r="D29078">
            <v>198000</v>
          </cell>
        </row>
        <row r="29079">
          <cell r="A29079" t="str">
            <v>S9405824</v>
          </cell>
          <cell r="B29079">
            <v>0</v>
          </cell>
          <cell r="C29079" t="str">
            <v>[업체별도배송]대림바스 수도꼭지 DL S3320 벽붙이 온도조절식,온냉수 혼합꼭지 1EA</v>
          </cell>
          <cell r="D29079">
            <v>235000</v>
          </cell>
        </row>
        <row r="29080">
          <cell r="A29080" t="str">
            <v>S9405826</v>
          </cell>
          <cell r="B29080">
            <v>0</v>
          </cell>
          <cell r="C29080" t="str">
            <v>[업체별도배송]대림바스 수도꼭지 DL S3329 벽붙이 온도조절식,온냉수 혼합꼭지,매립형 1EA</v>
          </cell>
          <cell r="D29080">
            <v>273000</v>
          </cell>
        </row>
        <row r="29081">
          <cell r="A29081" t="str">
            <v>S9405830</v>
          </cell>
          <cell r="B29081">
            <v>0</v>
          </cell>
          <cell r="C29081" t="str">
            <v>[업체별도배송]대림바스 수도꼭지 DL S3420 벽붙이 온도조절식,온냉수 혼합꼭지 1EA</v>
          </cell>
          <cell r="D29081">
            <v>288000</v>
          </cell>
        </row>
        <row r="29082">
          <cell r="A29082" t="str">
            <v>S9406161</v>
          </cell>
          <cell r="B29082">
            <v>0</v>
          </cell>
          <cell r="C29082" t="str">
            <v>[업체별도배송]대림바스 수도꼭지 DL S3423 벽붙이 온도조절식,온냉수 혼합꼭지,자폐식 1EA</v>
          </cell>
          <cell r="D29082">
            <v>291000</v>
          </cell>
        </row>
        <row r="29083">
          <cell r="A29083" t="str">
            <v>S9406179</v>
          </cell>
          <cell r="B29083">
            <v>0</v>
          </cell>
          <cell r="C29083" t="str">
            <v>[업체별도배송]대림비앤코 대림디움 대변기 PC 7010 원피스형 1EA</v>
          </cell>
          <cell r="D29083">
            <v>397000</v>
          </cell>
        </row>
        <row r="29084">
          <cell r="A29084" t="str">
            <v>S9406166</v>
          </cell>
          <cell r="B29084">
            <v>0</v>
          </cell>
          <cell r="C29084" t="str">
            <v>[업체별도배송]대림비앤코 대림디움 대변기 PC-6010 원피스형 1EA</v>
          </cell>
          <cell r="D29084">
            <v>656000</v>
          </cell>
        </row>
        <row r="29085">
          <cell r="A29085" t="str">
            <v>S9414267</v>
          </cell>
          <cell r="B29085">
            <v>0</v>
          </cell>
          <cell r="C29085" t="str">
            <v>[업체별도배송]대림비앤코 대림디움 대변기 PC-6020 원피스형 1EA</v>
          </cell>
          <cell r="D29085">
            <v>645000</v>
          </cell>
        </row>
        <row r="29086">
          <cell r="A29086" t="str">
            <v>S9414270</v>
          </cell>
          <cell r="B29086">
            <v>0</v>
          </cell>
          <cell r="C29086" t="str">
            <v>[업체별도배송]대림비앤코 대림디움 대변기 PC-7020 원피스형 1EA</v>
          </cell>
          <cell r="D29086">
            <v>545000</v>
          </cell>
        </row>
        <row r="29087">
          <cell r="A29087" t="str">
            <v>S9406170</v>
          </cell>
          <cell r="B29087">
            <v>0</v>
          </cell>
          <cell r="C29087" t="str">
            <v>[업체별도배송]대림비앤코 대림디움 대변기 PC-9030 투피스형 1EA</v>
          </cell>
          <cell r="D29087">
            <v>417000</v>
          </cell>
        </row>
        <row r="29088">
          <cell r="A29088" t="str">
            <v>S4364048</v>
          </cell>
          <cell r="B29088">
            <v>0</v>
          </cell>
          <cell r="C29088" t="str">
            <v>[업체별도배송]대림비앤코 대림바스 관붙이앵글밸브 DL-P4010 CR1 세면대용 1EA</v>
          </cell>
          <cell r="D29088">
            <v>14000</v>
          </cell>
        </row>
        <row r="29089">
          <cell r="A29089" t="str">
            <v>S9406180</v>
          </cell>
          <cell r="B29089">
            <v>0</v>
          </cell>
          <cell r="C29089" t="str">
            <v>[업체별도배송]대림비앤코 대림바스 대변기 BC-101 [TFT-117B] 투피스형 1EA</v>
          </cell>
          <cell r="D29089">
            <v>164000</v>
          </cell>
        </row>
        <row r="29090">
          <cell r="A29090" t="str">
            <v>S9414243</v>
          </cell>
          <cell r="B29090">
            <v>0</v>
          </cell>
          <cell r="C29090" t="str">
            <v>[업체별도배송]대림비앤코 대림바스 대변기 BC-201V [TFT-117B] 투피스형 1EA</v>
          </cell>
          <cell r="D29090">
            <v>175000</v>
          </cell>
        </row>
        <row r="29091">
          <cell r="A29091" t="str">
            <v>S9414279</v>
          </cell>
          <cell r="B29091">
            <v>0</v>
          </cell>
          <cell r="C29091" t="str">
            <v>[업체별도배송]대림비앤코 대림바스 대변기 BC-301 투피스형 1EA</v>
          </cell>
          <cell r="D29091">
            <v>269000</v>
          </cell>
        </row>
        <row r="29092">
          <cell r="A29092" t="str">
            <v>S9406168</v>
          </cell>
          <cell r="B29092">
            <v>0</v>
          </cell>
          <cell r="C29092" t="str">
            <v>[업체별도배송]대림비앤코 대림바스 대변기 CC-108 (TFT-108L) 유아용투피스형 1EA</v>
          </cell>
          <cell r="D29092">
            <v>306000</v>
          </cell>
        </row>
        <row r="29093">
          <cell r="A29093" t="str">
            <v>S9414272</v>
          </cell>
          <cell r="B29093">
            <v>0</v>
          </cell>
          <cell r="C29093" t="str">
            <v>[업체별도배송]대림비앤코 대림바스 대변기 CC-113 (TFT-306G) 플러쉬밸브형 1EA</v>
          </cell>
          <cell r="D29093">
            <v>331000</v>
          </cell>
        </row>
        <row r="29094">
          <cell r="A29094" t="str">
            <v>S9414274</v>
          </cell>
          <cell r="B29094">
            <v>0</v>
          </cell>
          <cell r="C29094" t="str">
            <v>[업체별도배송]대림비앤코 대림바스 대변기 CC-115 (TFT-306G) 플러쉬밸브형 1EA</v>
          </cell>
          <cell r="D29094">
            <v>521000</v>
          </cell>
        </row>
        <row r="29095">
          <cell r="A29095" t="str">
            <v>S9406172</v>
          </cell>
          <cell r="B29095">
            <v>0</v>
          </cell>
          <cell r="C29095" t="str">
            <v>[업체별도배송]대림비앤코 대림바스 대변기 CC-724 [TFT-217A] 투피스형 1EA</v>
          </cell>
          <cell r="D29095">
            <v>357000</v>
          </cell>
        </row>
        <row r="29096">
          <cell r="A29096" t="str">
            <v>S9406174</v>
          </cell>
          <cell r="B29096">
            <v>0</v>
          </cell>
          <cell r="C29096" t="str">
            <v>[업체별도배송]대림비앤코 대림바스 대변기 CC-740(TFT-740A) 투피스형 1EA</v>
          </cell>
          <cell r="D29096">
            <v>378000</v>
          </cell>
        </row>
        <row r="29097">
          <cell r="A29097" t="str">
            <v>S9406165</v>
          </cell>
          <cell r="B29097">
            <v>0</v>
          </cell>
          <cell r="C29097" t="str">
            <v>[업체별도배송]대림비앤코 대림바스 대변기 CC-762(TFT-217A) 투피스형 1EA</v>
          </cell>
          <cell r="D29097">
            <v>361000</v>
          </cell>
        </row>
        <row r="29098">
          <cell r="A29098" t="str">
            <v>S9414277</v>
          </cell>
          <cell r="B29098">
            <v>0</v>
          </cell>
          <cell r="C29098" t="str">
            <v>[업체별도배송]대림비앤코 대림바스 대변기 CC-764(TFT-217B) 투피스형 1EA</v>
          </cell>
          <cell r="D29098">
            <v>239000</v>
          </cell>
        </row>
        <row r="29099">
          <cell r="A29099" t="str">
            <v>S8253956</v>
          </cell>
          <cell r="B29099">
            <v>0</v>
          </cell>
          <cell r="C29099" t="str">
            <v>[업체별도배송]대림비앤코 대림바스 비데 DST-1300 미포함 1EA</v>
          </cell>
          <cell r="D29099">
            <v>244000</v>
          </cell>
        </row>
        <row r="29100">
          <cell r="A29100" t="str">
            <v>S8253955</v>
          </cell>
          <cell r="B29100">
            <v>0</v>
          </cell>
          <cell r="C29100" t="str">
            <v>[업체별도배송]대림비앤코 대림바스 비데 DST-650 미포함 1EA</v>
          </cell>
          <cell r="D29100">
            <v>809000</v>
          </cell>
        </row>
        <row r="29101">
          <cell r="A29101" t="str">
            <v>S5664692</v>
          </cell>
          <cell r="B29101">
            <v>0</v>
          </cell>
          <cell r="C29101" t="str">
            <v>[업체별도배송]대림비앤코 대림바스 샤워기호스 DL-P4202 (L)2m 1EA</v>
          </cell>
          <cell r="D29101">
            <v>12100</v>
          </cell>
        </row>
        <row r="29102">
          <cell r="A29102" t="str">
            <v>S7073647</v>
          </cell>
          <cell r="B29102">
            <v>0</v>
          </cell>
          <cell r="C29102" t="str">
            <v>[업체별도배송]대림비앤코 대림바스 세면기 S트랩 DL-P4030 1EA</v>
          </cell>
          <cell r="D29102">
            <v>19100</v>
          </cell>
        </row>
        <row r="29103">
          <cell r="A29103" t="str">
            <v>S6167678</v>
          </cell>
          <cell r="B29103">
            <v>0</v>
          </cell>
          <cell r="C29103" t="str">
            <v>[업체별도배송]대림비앤코 대림바스 세면기수전 BFL-410 1EA</v>
          </cell>
          <cell r="D29103">
            <v>38800</v>
          </cell>
        </row>
        <row r="29104">
          <cell r="A29104" t="str">
            <v>S4885775</v>
          </cell>
          <cell r="B29104">
            <v>0</v>
          </cell>
          <cell r="C29104" t="str">
            <v>[업체별도배송]대림비앤코 대림바스 세면기폽업 DL-P4021 1EA</v>
          </cell>
          <cell r="D29104">
            <v>15100</v>
          </cell>
        </row>
        <row r="29105">
          <cell r="A29105" t="str">
            <v>S8242362</v>
          </cell>
          <cell r="B29105">
            <v>0</v>
          </cell>
          <cell r="C29105" t="str">
            <v>[업체별도배송]대림비앤코 대림바스 소변기 CU-108 1EA</v>
          </cell>
          <cell r="D29105">
            <v>277000</v>
          </cell>
        </row>
        <row r="29106">
          <cell r="A29106" t="str">
            <v>S7799396</v>
          </cell>
          <cell r="B29106">
            <v>0</v>
          </cell>
          <cell r="C29106" t="str">
            <v>[업체별도배송]대림비앤코 대림바스 소변기 CU-301N 1EA</v>
          </cell>
          <cell r="D29106">
            <v>217000</v>
          </cell>
        </row>
        <row r="29107">
          <cell r="A29107" t="str">
            <v>S8242361</v>
          </cell>
          <cell r="B29107">
            <v>0</v>
          </cell>
          <cell r="C29107" t="str">
            <v>[업체별도배송]대림비앤코 대림바스 소변기 CU-511B 1EA</v>
          </cell>
          <cell r="D29107">
            <v>559000</v>
          </cell>
        </row>
        <row r="29108">
          <cell r="A29108" t="str">
            <v>S4431098</v>
          </cell>
          <cell r="B29108">
            <v>0</v>
          </cell>
          <cell r="C29108" t="str">
            <v>[업체별도배송]대림비앤코 대림바스 소변기 CU-511P 1EA</v>
          </cell>
          <cell r="D29108">
            <v>578000</v>
          </cell>
        </row>
        <row r="29109">
          <cell r="A29109" t="str">
            <v>S4958459</v>
          </cell>
          <cell r="B29109">
            <v>0</v>
          </cell>
          <cell r="C29109" t="str">
            <v>[업체별도배송]대림비앤코 대림바스 소변기감지기ASSY FU-511T/FU-512T 메인PCB 센서뭉치 1EA</v>
          </cell>
          <cell r="D29109">
            <v>72000</v>
          </cell>
        </row>
        <row r="29110">
          <cell r="A29110" t="str">
            <v>S7321900</v>
          </cell>
          <cell r="B29110">
            <v>0</v>
          </cell>
          <cell r="C29110" t="str">
            <v>[업체별도배송]대림비앤코 대림바스 소변기밸브ASSY FU-521/FU-511T/512 메인PCB 1SET</v>
          </cell>
          <cell r="D29110">
            <v>72000</v>
          </cell>
        </row>
        <row r="29111">
          <cell r="A29111" t="str">
            <v>S8357487</v>
          </cell>
          <cell r="B29111">
            <v>0</v>
          </cell>
          <cell r="C29111" t="str">
            <v>[업체별도배송]대림비앤코 대림바스 소변기센서뭉치 FU-511E/FU-5112E 메인PCB콘트롤러 1EA</v>
          </cell>
          <cell r="D29111">
            <v>72000</v>
          </cell>
        </row>
        <row r="29112">
          <cell r="A29112" t="str">
            <v>S8300410</v>
          </cell>
          <cell r="B29112">
            <v>0</v>
          </cell>
          <cell r="C29112" t="str">
            <v>[업체별도배송]대림비앤코 대림바스 소변기솔밸브 1EA</v>
          </cell>
          <cell r="D29112">
            <v>60000</v>
          </cell>
        </row>
        <row r="29113">
          <cell r="A29113" t="str">
            <v>S3884362</v>
          </cell>
          <cell r="B29113">
            <v>0</v>
          </cell>
          <cell r="C29113" t="str">
            <v>[업체별도배송]대림비앤코 대림바스 양변기 CC-114 플러쉬밸브형 1EA</v>
          </cell>
          <cell r="D29113">
            <v>204000</v>
          </cell>
        </row>
        <row r="29114">
          <cell r="A29114" t="str">
            <v>S6232669</v>
          </cell>
          <cell r="B29114">
            <v>0</v>
          </cell>
          <cell r="C29114" t="str">
            <v>[업체별도배송]대림비앤코 대림바스 양변기 CC-214 원피스형 1EA</v>
          </cell>
          <cell r="D29114">
            <v>464000</v>
          </cell>
        </row>
        <row r="29115">
          <cell r="A29115" t="str">
            <v>S8242360</v>
          </cell>
          <cell r="B29115">
            <v>0</v>
          </cell>
          <cell r="C29115" t="str">
            <v>[업체별도배송]대림비앤코 대림바스 양변기 CC-410P 벽배수형 1EA</v>
          </cell>
          <cell r="D29115">
            <v>437000</v>
          </cell>
        </row>
        <row r="29116">
          <cell r="A29116" t="str">
            <v>S8242367</v>
          </cell>
          <cell r="B29116">
            <v>0</v>
          </cell>
          <cell r="C29116" t="str">
            <v>[업체별도배송]대림비앤코 세면기 CL-108 1EA</v>
          </cell>
          <cell r="D29116">
            <v>249000</v>
          </cell>
        </row>
        <row r="29117">
          <cell r="A29117" t="str">
            <v>S8242365</v>
          </cell>
          <cell r="B29117">
            <v>0</v>
          </cell>
          <cell r="C29117" t="str">
            <v>[업체별도배송]대림비앤코 세면기 CL-349 1EA</v>
          </cell>
          <cell r="D29117">
            <v>179000</v>
          </cell>
        </row>
        <row r="29118">
          <cell r="A29118" t="str">
            <v>S8242366</v>
          </cell>
          <cell r="B29118">
            <v>0</v>
          </cell>
          <cell r="C29118" t="str">
            <v>[업체별도배송]대림비앤코 세면기 CL-909 1EA</v>
          </cell>
          <cell r="D29118">
            <v>204000</v>
          </cell>
        </row>
        <row r="29119">
          <cell r="A29119" t="str">
            <v>S9188896</v>
          </cell>
          <cell r="B29119">
            <v>0</v>
          </cell>
          <cell r="C29119" t="str">
            <v>[업체별도배송]대림비앤코 세면기수전 DL-L5410 1EA</v>
          </cell>
          <cell r="D29119">
            <v>128000</v>
          </cell>
        </row>
        <row r="29120">
          <cell r="A29120" t="str">
            <v>S9414299</v>
          </cell>
          <cell r="B29120">
            <v>0</v>
          </cell>
          <cell r="C29120" t="str">
            <v>[업체별도배송]대림비앤코 소변기 CU-502(전기식, 노출형) 1EA</v>
          </cell>
          <cell r="D29120">
            <v>436000</v>
          </cell>
        </row>
        <row r="29121">
          <cell r="A29121" t="str">
            <v>S9414298</v>
          </cell>
          <cell r="B29121">
            <v>0</v>
          </cell>
          <cell r="C29121" t="str">
            <v>[업체별도배송]대림비앤코 소변기 CU-502(전기식, 매립형) 1EA</v>
          </cell>
          <cell r="D29121">
            <v>430000</v>
          </cell>
        </row>
        <row r="29122">
          <cell r="A29122" t="str">
            <v>S9414290</v>
          </cell>
          <cell r="B29122">
            <v>0</v>
          </cell>
          <cell r="C29122" t="str">
            <v>[업체별도배송]대림비앤코 소변기 CU-502(전지식 매립형) 1EA</v>
          </cell>
          <cell r="D29122">
            <v>436000</v>
          </cell>
        </row>
        <row r="29123">
          <cell r="A29123" t="str">
            <v>S9414287</v>
          </cell>
          <cell r="B29123">
            <v>0</v>
          </cell>
          <cell r="C29123" t="str">
            <v>[업체별도배송]대림비앤코 소변기 CU-502(전지식, 노출형) 1EA</v>
          </cell>
          <cell r="D29123">
            <v>430000</v>
          </cell>
        </row>
        <row r="29124">
          <cell r="A29124" t="str">
            <v>S9414295</v>
          </cell>
          <cell r="B29124">
            <v>0</v>
          </cell>
          <cell r="C29124" t="str">
            <v>[업체별도배송]대림비앤코 소변기 CU-511N(전기식) 1EA</v>
          </cell>
          <cell r="D29124">
            <v>559000</v>
          </cell>
        </row>
        <row r="29125">
          <cell r="A29125" t="str">
            <v>S9414291</v>
          </cell>
          <cell r="B29125">
            <v>0</v>
          </cell>
          <cell r="C29125" t="str">
            <v>[업체별도배송]대림비앤코 소변기 CU-511N(전지식) 1EA</v>
          </cell>
          <cell r="D29125">
            <v>559000</v>
          </cell>
        </row>
        <row r="29126">
          <cell r="A29126" t="str">
            <v>S9414296</v>
          </cell>
          <cell r="B29126">
            <v>0</v>
          </cell>
          <cell r="C29126" t="str">
            <v>[업체별도배송]대림비앤코 소변기 CU-511PN(전기식) 1EA</v>
          </cell>
          <cell r="D29126">
            <v>589000</v>
          </cell>
        </row>
        <row r="29127">
          <cell r="A29127" t="str">
            <v>S9414292</v>
          </cell>
          <cell r="B29127">
            <v>0</v>
          </cell>
          <cell r="C29127" t="str">
            <v>[업체별도배송]대림비앤코 소변기 CU-511PN(전지식) 1EA</v>
          </cell>
          <cell r="D29127">
            <v>559000</v>
          </cell>
        </row>
        <row r="29128">
          <cell r="A29128" t="str">
            <v>S9414307</v>
          </cell>
          <cell r="B29128">
            <v>0</v>
          </cell>
          <cell r="C29128" t="str">
            <v>[업체별도배송]대림비앤코 소변기 CU-511PU(전기식) 1EA</v>
          </cell>
          <cell r="D29128">
            <v>589000</v>
          </cell>
        </row>
        <row r="29129">
          <cell r="A29129" t="str">
            <v>S9414309</v>
          </cell>
          <cell r="B29129">
            <v>0</v>
          </cell>
          <cell r="C29129" t="str">
            <v>[업체별도배송]대림비앤코 소변기 CU-511PU(전지식) 1EA</v>
          </cell>
          <cell r="D29129">
            <v>589000</v>
          </cell>
        </row>
        <row r="29130">
          <cell r="A29130" t="str">
            <v>S9414305</v>
          </cell>
          <cell r="B29130">
            <v>0</v>
          </cell>
          <cell r="C29130" t="str">
            <v>[업체별도배송]대림비앤코 소변기 CU-511U(전기식) 1EA</v>
          </cell>
          <cell r="D29130">
            <v>559000</v>
          </cell>
        </row>
        <row r="29131">
          <cell r="A29131" t="str">
            <v>S9414308</v>
          </cell>
          <cell r="B29131">
            <v>0</v>
          </cell>
          <cell r="C29131" t="str">
            <v>[업체별도배송]대림비앤코 소변기 CU-511U(전지식) 1EA</v>
          </cell>
          <cell r="D29131">
            <v>559000</v>
          </cell>
        </row>
        <row r="29132">
          <cell r="A29132" t="str">
            <v>S9414285</v>
          </cell>
          <cell r="B29132">
            <v>0</v>
          </cell>
          <cell r="C29132" t="str">
            <v>[업체별도배송]대림비앤코 소변기 CU-512B TFU-512B [전지식] 1EA</v>
          </cell>
          <cell r="D29132">
            <v>559000</v>
          </cell>
        </row>
        <row r="29133">
          <cell r="A29133" t="str">
            <v>S9414297</v>
          </cell>
          <cell r="B29133">
            <v>0</v>
          </cell>
          <cell r="C29133" t="str">
            <v>[업체별도배송]대림비앤코 소변기 CU-550(전기식) 1EA</v>
          </cell>
          <cell r="D29133">
            <v>779000</v>
          </cell>
        </row>
        <row r="29134">
          <cell r="A29134" t="str">
            <v>S9414294</v>
          </cell>
          <cell r="B29134">
            <v>0</v>
          </cell>
          <cell r="C29134" t="str">
            <v>[업체별도배송]대림비앤코 소변기 CU-550(전지식) 1EA</v>
          </cell>
          <cell r="D29134">
            <v>779000</v>
          </cell>
        </row>
        <row r="29135">
          <cell r="A29135" t="str">
            <v>S9414303</v>
          </cell>
          <cell r="B29135">
            <v>0</v>
          </cell>
          <cell r="C29135" t="str">
            <v>[업체별도배송]대림비앤코 소변기 CU-600(전기식) 1EA</v>
          </cell>
          <cell r="D29135">
            <v>630000</v>
          </cell>
        </row>
        <row r="29136">
          <cell r="A29136" t="str">
            <v>S9414300</v>
          </cell>
          <cell r="B29136">
            <v>0</v>
          </cell>
          <cell r="C29136" t="str">
            <v>[업체별도배송]대림비앤코 소변기 CU-600(전지식) 1EA</v>
          </cell>
          <cell r="D29136">
            <v>630000</v>
          </cell>
        </row>
        <row r="29137">
          <cell r="A29137" t="str">
            <v>S9414831</v>
          </cell>
          <cell r="B29137">
            <v>0</v>
          </cell>
          <cell r="C29137" t="str">
            <v>[업체별도배송]대림통상 도비도스 대변기 DB-9600CC 비데일체형 1EA</v>
          </cell>
          <cell r="D29137">
            <v>816000</v>
          </cell>
        </row>
        <row r="29138">
          <cell r="A29138" t="str">
            <v>S9414830</v>
          </cell>
          <cell r="B29138">
            <v>0</v>
          </cell>
          <cell r="C29138" t="str">
            <v>[업체별도배송]대림통상 도비도스 대변기 DB-9700C 비데일체형 1EA</v>
          </cell>
          <cell r="D29138">
            <v>816000</v>
          </cell>
        </row>
        <row r="29139">
          <cell r="A29139" t="str">
            <v>S9414625</v>
          </cell>
          <cell r="B29139">
            <v>0</v>
          </cell>
          <cell r="C29139" t="str">
            <v>[업체별도배송]대림통상 도비도스 대변기 DB-9800C 비데일체형 1EA</v>
          </cell>
          <cell r="D29139">
            <v>972000</v>
          </cell>
        </row>
        <row r="29140">
          <cell r="A29140" t="str">
            <v>S9414619</v>
          </cell>
          <cell r="B29140">
            <v>0</v>
          </cell>
          <cell r="C29140" t="str">
            <v>[업체별도배송]대림통상 도비도스 대변기 DC-102G 플러쉬밸브형 1EA</v>
          </cell>
          <cell r="D29140">
            <v>243000</v>
          </cell>
        </row>
        <row r="29141">
          <cell r="A29141" t="str">
            <v>S9414626</v>
          </cell>
          <cell r="B29141">
            <v>0</v>
          </cell>
          <cell r="C29141" t="str">
            <v>[업체별도배송]대림통상 도비도스 대변기 DC-111 유아용원피스형 1EA</v>
          </cell>
          <cell r="D29141">
            <v>329000</v>
          </cell>
        </row>
        <row r="29142">
          <cell r="A29142" t="str">
            <v>S9414611</v>
          </cell>
          <cell r="B29142">
            <v>0</v>
          </cell>
          <cell r="C29142" t="str">
            <v>[업체별도배송]대림통상 도비도스 대변기 DC-211N 투피스형 1EA</v>
          </cell>
          <cell r="D29142">
            <v>285000</v>
          </cell>
        </row>
        <row r="29143">
          <cell r="A29143" t="str">
            <v>S9414616</v>
          </cell>
          <cell r="B29143">
            <v>0</v>
          </cell>
          <cell r="C29143" t="str">
            <v>[업체별도배송]대림통상 도비도스 대변기 DC-303J 투피스형 1EA</v>
          </cell>
          <cell r="D29143">
            <v>185000</v>
          </cell>
        </row>
        <row r="29144">
          <cell r="A29144" t="str">
            <v>S9414829</v>
          </cell>
          <cell r="B29144">
            <v>0</v>
          </cell>
          <cell r="C29144" t="str">
            <v>[업체별도배송]대림통상 도비도스 대변기 DC-403 투피스형 1EA</v>
          </cell>
          <cell r="D29144">
            <v>236000</v>
          </cell>
        </row>
        <row r="29145">
          <cell r="A29145" t="str">
            <v>S9414607</v>
          </cell>
          <cell r="B29145">
            <v>0</v>
          </cell>
          <cell r="C29145" t="str">
            <v>[업체별도배송]대림통상 도비도스 대변기 대림절수형 양변기 (DC-402) 투피스형,절수형 1EA</v>
          </cell>
          <cell r="D29145">
            <v>357000</v>
          </cell>
        </row>
        <row r="29146">
          <cell r="A29146" t="str">
            <v>S422653</v>
          </cell>
          <cell r="B29146">
            <v>0</v>
          </cell>
          <cell r="C29146" t="str">
            <v>[업체별도배송]대림통상 세면기P트랩 FL213 1EA</v>
          </cell>
          <cell r="D29146">
            <v>15100</v>
          </cell>
        </row>
        <row r="29147">
          <cell r="A29147" t="str">
            <v>S5764799</v>
          </cell>
          <cell r="B29147">
            <v>0</v>
          </cell>
          <cell r="C29147" t="str">
            <v>[업체별도배송]대림통상 세면기수전 FL3902C 1EA</v>
          </cell>
          <cell r="D29147">
            <v>92000</v>
          </cell>
        </row>
        <row r="29148">
          <cell r="A29148" t="str">
            <v>S9414832</v>
          </cell>
          <cell r="B29148">
            <v>0</v>
          </cell>
          <cell r="C29148" t="str">
            <v>[업체별도배송]대림통상 소변기 DU-101 1EA</v>
          </cell>
          <cell r="D29148">
            <v>425000</v>
          </cell>
        </row>
        <row r="29149">
          <cell r="A29149" t="str">
            <v>S9414834</v>
          </cell>
          <cell r="B29149">
            <v>0</v>
          </cell>
          <cell r="C29149" t="str">
            <v>[업체별도배송]대림통상 소변기 DU-201B 1EA</v>
          </cell>
          <cell r="D29149">
            <v>220000</v>
          </cell>
        </row>
        <row r="29150">
          <cell r="A29150" t="str">
            <v>S9414835</v>
          </cell>
          <cell r="B29150">
            <v>0</v>
          </cell>
          <cell r="C29150" t="str">
            <v>[업체별도배송]대림통상 소변기 DU-301B 1EA</v>
          </cell>
          <cell r="D29150">
            <v>234000</v>
          </cell>
        </row>
        <row r="29151">
          <cell r="A29151" t="str">
            <v>S9414833</v>
          </cell>
          <cell r="B29151">
            <v>0</v>
          </cell>
          <cell r="C29151" t="str">
            <v>[업체별도배송]대림통상 소변기 DU-301J 1EA</v>
          </cell>
          <cell r="D29151">
            <v>234000</v>
          </cell>
        </row>
        <row r="29152">
          <cell r="A29152" t="str">
            <v>S9414836</v>
          </cell>
          <cell r="B29152">
            <v>0</v>
          </cell>
          <cell r="C29152" t="str">
            <v>[업체별도배송]대림통상 소변기 DU-511B 1EA</v>
          </cell>
          <cell r="D29152">
            <v>200000</v>
          </cell>
        </row>
        <row r="29153">
          <cell r="A29153" t="str">
            <v>S9414837</v>
          </cell>
          <cell r="B29153">
            <v>0</v>
          </cell>
          <cell r="C29153" t="str">
            <v>[업체별도배송]대림통상 소변기 DU-512B 1EA</v>
          </cell>
          <cell r="D29153">
            <v>475000</v>
          </cell>
        </row>
        <row r="29154">
          <cell r="A29154" t="str">
            <v>S9414838</v>
          </cell>
          <cell r="B29154">
            <v>0</v>
          </cell>
          <cell r="C29154" t="str">
            <v>[업체별도배송]대림통상 소변기 DU-513B 1EA</v>
          </cell>
          <cell r="D29154">
            <v>502000</v>
          </cell>
        </row>
        <row r="29155">
          <cell r="A29155" t="str">
            <v>S6019906</v>
          </cell>
          <cell r="B29155">
            <v>0</v>
          </cell>
          <cell r="C29155" t="str">
            <v>[업체별도배송]대림통상 수전헤드 PD064C 싱글레버식 1EA</v>
          </cell>
          <cell r="D29155">
            <v>14700</v>
          </cell>
        </row>
        <row r="29156">
          <cell r="A29156" t="str">
            <v>S4794063</v>
          </cell>
          <cell r="B29156">
            <v>0</v>
          </cell>
          <cell r="C29156" t="str">
            <v>[업체별도배송]대림통상 팝업 FL-247 1EA</v>
          </cell>
          <cell r="D29156">
            <v>15100</v>
          </cell>
        </row>
        <row r="29157">
          <cell r="A29157" t="str">
            <v>829973</v>
          </cell>
          <cell r="B29157">
            <v>0</v>
          </cell>
          <cell r="C29157" t="str">
            <v>[업체별도배송]대붙이형 스퀘어(SB148A)(SB148A-100/긴면길이(mm):100, 밑면길이(mm):70, 급수:2급, 재질:스틸/나비PB)</v>
          </cell>
          <cell r="D29157">
            <v>19100</v>
          </cell>
        </row>
        <row r="29158">
          <cell r="A29158" t="str">
            <v>829974</v>
          </cell>
          <cell r="B29158">
            <v>0</v>
          </cell>
          <cell r="C29158" t="str">
            <v>[업체별도배송]대붙이형 스퀘어(SB148A)(SB148A-150/긴면길이(mm):150, 밑면길이(mm):100, 급수:2급, 재질:스틸/나비PB)</v>
          </cell>
          <cell r="D29158">
            <v>26400</v>
          </cell>
        </row>
        <row r="29159">
          <cell r="A29159" t="str">
            <v>829976</v>
          </cell>
          <cell r="B29159">
            <v>0</v>
          </cell>
          <cell r="C29159" t="str">
            <v>[업체별도배송]대붙이형 스퀘어(SB148A)(SB148A-250/긴면길이(mm):250, 밑면길이(mm):165, 급수:2급, 재질:스틸/나비PB)</v>
          </cell>
          <cell r="D29159">
            <v>36900</v>
          </cell>
        </row>
        <row r="29160">
          <cell r="A29160" t="str">
            <v>S6695867</v>
          </cell>
          <cell r="B29160">
            <v>0</v>
          </cell>
          <cell r="C29160" t="str">
            <v>[업체별도배송]대성 사포 Φ200mm(8inch) #120(100EA/PK)</v>
          </cell>
          <cell r="D29160">
            <v>42400</v>
          </cell>
        </row>
        <row r="29161">
          <cell r="A29161" t="str">
            <v>S6624810</v>
          </cell>
          <cell r="B29161">
            <v>0</v>
          </cell>
          <cell r="C29161" t="str">
            <v>[업체별도배송]대성 원형사포 Φ250mm(10inch) #400(100EA/PK)</v>
          </cell>
          <cell r="D29161">
            <v>46700</v>
          </cell>
        </row>
        <row r="29162">
          <cell r="A29162" t="str">
            <v>S6545625</v>
          </cell>
          <cell r="B29162">
            <v>0</v>
          </cell>
          <cell r="C29162" t="str">
            <v>[업체별도배송]대성 종이사포 (W)230*(D)280mm #220(100EA/PK)</v>
          </cell>
          <cell r="D29162">
            <v>39100</v>
          </cell>
        </row>
        <row r="29163">
          <cell r="A29163" t="str">
            <v>S2923796</v>
          </cell>
          <cell r="B29163">
            <v>0</v>
          </cell>
          <cell r="C29163" t="str">
            <v>[업체별도배송]대성 종이사포 (W)230mm*(D)280mm #2000(100EA/PK))</v>
          </cell>
          <cell r="D29163">
            <v>46700</v>
          </cell>
        </row>
        <row r="29164">
          <cell r="A29164" t="str">
            <v>S9351907</v>
          </cell>
          <cell r="B29164">
            <v>0</v>
          </cell>
          <cell r="C29164" t="str">
            <v>[업체별도배송]대성C&amp;S 식기세척기세제 하이토피아 D180 말통형 말통(4EA/BOX)</v>
          </cell>
          <cell r="D29164">
            <v>133000</v>
          </cell>
        </row>
        <row r="29165">
          <cell r="A29165" t="str">
            <v>S8789811</v>
          </cell>
          <cell r="B29165">
            <v>0</v>
          </cell>
          <cell r="C29165" t="str">
            <v>[업체별도배송]대신인더스 고압절연장화 DS-제우스-01 235mm</v>
          </cell>
          <cell r="D29165">
            <v>155000</v>
          </cell>
        </row>
        <row r="29166">
          <cell r="A29166" t="str">
            <v>S5374664</v>
          </cell>
          <cell r="B29166">
            <v>0</v>
          </cell>
          <cell r="C29166" t="str">
            <v>[업체별도배송]대신인더스 고압절연장화 DS-제우스-01 255mm</v>
          </cell>
          <cell r="D29166">
            <v>155000</v>
          </cell>
        </row>
        <row r="29167">
          <cell r="A29167" t="str">
            <v>S4780983</v>
          </cell>
          <cell r="B29167">
            <v>0</v>
          </cell>
          <cell r="C29167" t="str">
            <v>[업체별도배송]대신인더스 고압절연장화 DS-제우스-01 265mm</v>
          </cell>
          <cell r="D29167">
            <v>155000</v>
          </cell>
        </row>
        <row r="29168">
          <cell r="A29168" t="str">
            <v>S5372974</v>
          </cell>
          <cell r="B29168">
            <v>0</v>
          </cell>
          <cell r="C29168" t="str">
            <v>[업체별도배송]대신인더스 고압절연장화 DS-제우스-01 275mm</v>
          </cell>
          <cell r="D29168">
            <v>155000</v>
          </cell>
        </row>
        <row r="29169">
          <cell r="A29169" t="str">
            <v>S4791296</v>
          </cell>
          <cell r="B29169">
            <v>0</v>
          </cell>
          <cell r="C29169" t="str">
            <v>[업체별도배송]대신인더스 고압절연장화 DS-제우스-01 285mm</v>
          </cell>
          <cell r="D29169">
            <v>155000</v>
          </cell>
        </row>
        <row r="29170">
          <cell r="A29170" t="str">
            <v>S6880262</v>
          </cell>
          <cell r="B29170">
            <v>0</v>
          </cell>
          <cell r="C29170" t="str">
            <v>[업체별도배송]대신인더스 고압절연장화 DS-제우스-01 295mm</v>
          </cell>
          <cell r="D29170">
            <v>155000</v>
          </cell>
        </row>
        <row r="29171">
          <cell r="A29171" t="str">
            <v>S4477120</v>
          </cell>
          <cell r="B29171">
            <v>0</v>
          </cell>
          <cell r="C29171" t="str">
            <v>[업체별도배송]대신인더스 내산장화 DS-내산-01 230mm</v>
          </cell>
          <cell r="D29171">
            <v>190000</v>
          </cell>
        </row>
        <row r="29172">
          <cell r="A29172" t="str">
            <v>S4584048</v>
          </cell>
          <cell r="B29172">
            <v>0</v>
          </cell>
          <cell r="C29172" t="str">
            <v>[업체별도배송]대신인더스 내산장화 DS-내산-01 235mm</v>
          </cell>
          <cell r="D29172">
            <v>190000</v>
          </cell>
        </row>
        <row r="29173">
          <cell r="A29173" t="str">
            <v>S1934528</v>
          </cell>
          <cell r="B29173">
            <v>0</v>
          </cell>
          <cell r="C29173" t="str">
            <v>[업체별도배송]대신인더스 내산장화 DS-내산-01 240mm</v>
          </cell>
          <cell r="D29173">
            <v>190000</v>
          </cell>
        </row>
        <row r="29174">
          <cell r="A29174" t="str">
            <v>S8172751</v>
          </cell>
          <cell r="B29174">
            <v>0</v>
          </cell>
          <cell r="C29174" t="str">
            <v>[업체별도배송]대신인더스 내산장화 DS-내산-01 245mm</v>
          </cell>
          <cell r="D29174">
            <v>190000</v>
          </cell>
        </row>
        <row r="29175">
          <cell r="A29175" t="str">
            <v>S6351744</v>
          </cell>
          <cell r="B29175">
            <v>0</v>
          </cell>
          <cell r="C29175" t="str">
            <v>[업체별도배송]대신인더스 내산장화 DS-내산-01 250mm</v>
          </cell>
          <cell r="D29175">
            <v>190000</v>
          </cell>
        </row>
        <row r="29176">
          <cell r="A29176" t="str">
            <v>S7793712</v>
          </cell>
          <cell r="B29176">
            <v>0</v>
          </cell>
          <cell r="C29176" t="str">
            <v>[업체별도배송]대신인더스 내산장화 DS-내산-01 255mm</v>
          </cell>
          <cell r="D29176">
            <v>190000</v>
          </cell>
        </row>
        <row r="29177">
          <cell r="A29177" t="str">
            <v>S3379230</v>
          </cell>
          <cell r="B29177">
            <v>0</v>
          </cell>
          <cell r="C29177" t="str">
            <v>[업체별도배송]대신인더스 내산장화 DS-내산-01 265mm</v>
          </cell>
          <cell r="D29177">
            <v>190000</v>
          </cell>
        </row>
        <row r="29178">
          <cell r="A29178" t="str">
            <v>S3379232</v>
          </cell>
          <cell r="B29178">
            <v>0</v>
          </cell>
          <cell r="C29178" t="str">
            <v>[업체별도배송]대신인더스 내산장화 DS-내산-01 275mm</v>
          </cell>
          <cell r="D29178">
            <v>190000</v>
          </cell>
        </row>
        <row r="29179">
          <cell r="A29179" t="str">
            <v>S3379233</v>
          </cell>
          <cell r="B29179">
            <v>0</v>
          </cell>
          <cell r="C29179" t="str">
            <v>[업체별도배송]대신인더스 내산장화 DS-내산-01 280mm</v>
          </cell>
          <cell r="D29179">
            <v>190000</v>
          </cell>
        </row>
        <row r="29180">
          <cell r="A29180" t="str">
            <v>S7252637</v>
          </cell>
          <cell r="B29180">
            <v>0</v>
          </cell>
          <cell r="C29180" t="str">
            <v>[업체별도배송]대신인더스 내산장화 DS-내산-01 285mm</v>
          </cell>
          <cell r="D29180">
            <v>190000</v>
          </cell>
        </row>
        <row r="29181">
          <cell r="A29181" t="str">
            <v>S5991211</v>
          </cell>
          <cell r="B29181">
            <v>0</v>
          </cell>
          <cell r="C29181" t="str">
            <v>[업체별도배송]대신인더스 내산장화 DS-내산-01 290mm</v>
          </cell>
          <cell r="D29181">
            <v>190000</v>
          </cell>
        </row>
        <row r="29182">
          <cell r="A29182" t="str">
            <v>S8172754</v>
          </cell>
          <cell r="B29182">
            <v>0</v>
          </cell>
          <cell r="C29182" t="str">
            <v>[업체별도배송]대신인더스 내산장화 DS-내산-01 295mm</v>
          </cell>
          <cell r="D29182">
            <v>190000</v>
          </cell>
        </row>
        <row r="29183">
          <cell r="A29183" t="str">
            <v>S6273175</v>
          </cell>
          <cell r="B29183">
            <v>0</v>
          </cell>
          <cell r="C29183" t="str">
            <v>[업체별도배송]대신인더스 내산장화 DS-내산-01 300mm</v>
          </cell>
          <cell r="D29183">
            <v>190000</v>
          </cell>
        </row>
        <row r="29184">
          <cell r="A29184" t="str">
            <v>S6886503</v>
          </cell>
          <cell r="B29184">
            <v>0</v>
          </cell>
          <cell r="C29184" t="str">
            <v>[업체별도배송]대신인더스 내화학장화 DS-내화학-01 230mm</v>
          </cell>
          <cell r="D29184">
            <v>183000</v>
          </cell>
        </row>
        <row r="29185">
          <cell r="A29185" t="str">
            <v>S6886783</v>
          </cell>
          <cell r="B29185">
            <v>0</v>
          </cell>
          <cell r="C29185" t="str">
            <v>[업체별도배송]대신인더스 내화학장화 DS-내화학-01 235mm</v>
          </cell>
          <cell r="D29185">
            <v>183000</v>
          </cell>
        </row>
        <row r="29186">
          <cell r="A29186" t="str">
            <v>S6887162</v>
          </cell>
          <cell r="B29186">
            <v>0</v>
          </cell>
          <cell r="C29186" t="str">
            <v>[업체별도배송]대신인더스 내화학장화 DS-내화학-01 240mm</v>
          </cell>
          <cell r="D29186">
            <v>183000</v>
          </cell>
        </row>
        <row r="29187">
          <cell r="A29187" t="str">
            <v>S6887739</v>
          </cell>
          <cell r="B29187">
            <v>0</v>
          </cell>
          <cell r="C29187" t="str">
            <v>[업체별도배송]대신인더스 내화학장화 DS-내화학-01 245mm</v>
          </cell>
          <cell r="D29187">
            <v>183000</v>
          </cell>
        </row>
        <row r="29188">
          <cell r="A29188" t="str">
            <v>S6887142</v>
          </cell>
          <cell r="B29188">
            <v>0</v>
          </cell>
          <cell r="C29188" t="str">
            <v>[업체별도배송]대신인더스 내화학장화 DS-내화학-01 250mm</v>
          </cell>
          <cell r="D29188">
            <v>183000</v>
          </cell>
        </row>
        <row r="29189">
          <cell r="A29189" t="str">
            <v>S6886785</v>
          </cell>
          <cell r="B29189">
            <v>0</v>
          </cell>
          <cell r="C29189" t="str">
            <v>[업체별도배송]대신인더스 내화학장화 DS-내화학-01 255mm</v>
          </cell>
          <cell r="D29189">
            <v>183000</v>
          </cell>
        </row>
        <row r="29190">
          <cell r="A29190" t="str">
            <v>S6200855</v>
          </cell>
          <cell r="B29190">
            <v>0</v>
          </cell>
          <cell r="C29190" t="str">
            <v>[업체별도배송]대신인더스 내화학장화 DS-내화학-01 260mm</v>
          </cell>
          <cell r="D29190">
            <v>183000</v>
          </cell>
        </row>
        <row r="29191">
          <cell r="A29191" t="str">
            <v>S5989069</v>
          </cell>
          <cell r="B29191">
            <v>0</v>
          </cell>
          <cell r="C29191" t="str">
            <v>[업체별도배송]대신인더스 내화학장화 DS-내화학-01 265mm</v>
          </cell>
          <cell r="D29191">
            <v>183000</v>
          </cell>
        </row>
        <row r="29192">
          <cell r="A29192" t="str">
            <v>S5989241</v>
          </cell>
          <cell r="B29192">
            <v>0</v>
          </cell>
          <cell r="C29192" t="str">
            <v>[업체별도배송]대신인더스 내화학장화 DS-내화학-01 275mm</v>
          </cell>
          <cell r="D29192">
            <v>183000</v>
          </cell>
        </row>
        <row r="29193">
          <cell r="A29193" t="str">
            <v>S6051950</v>
          </cell>
          <cell r="B29193">
            <v>0</v>
          </cell>
          <cell r="C29193" t="str">
            <v>[업체별도배송]대신인더스 내화학장화 DS-내화학-01 280mm</v>
          </cell>
          <cell r="D29193">
            <v>183000</v>
          </cell>
        </row>
        <row r="29194">
          <cell r="A29194" t="str">
            <v>S6887164</v>
          </cell>
          <cell r="B29194">
            <v>0</v>
          </cell>
          <cell r="C29194" t="str">
            <v>[업체별도배송]대신인더스 내화학장화 DS-내화학-01 285mm</v>
          </cell>
          <cell r="D29194">
            <v>183000</v>
          </cell>
        </row>
        <row r="29195">
          <cell r="A29195" t="str">
            <v>S6887740</v>
          </cell>
          <cell r="B29195">
            <v>0</v>
          </cell>
          <cell r="C29195" t="str">
            <v>[업체별도배송]대신인더스 내화학장화 DS-내화학-01 290mm</v>
          </cell>
          <cell r="D29195">
            <v>183000</v>
          </cell>
        </row>
        <row r="29196">
          <cell r="A29196" t="str">
            <v>S6886868</v>
          </cell>
          <cell r="B29196">
            <v>0</v>
          </cell>
          <cell r="C29196" t="str">
            <v>[업체별도배송]대신인더스 내화학장화 DS-내화학-01 295mm</v>
          </cell>
          <cell r="D29196">
            <v>183000</v>
          </cell>
        </row>
        <row r="29197">
          <cell r="A29197" t="str">
            <v>S6886786</v>
          </cell>
          <cell r="B29197">
            <v>0</v>
          </cell>
          <cell r="C29197" t="str">
            <v>[업체별도배송]대신인더스 내화학장화 DS-내화학-01 300mm</v>
          </cell>
          <cell r="D29197">
            <v>183000</v>
          </cell>
        </row>
        <row r="29198">
          <cell r="A29198" t="str">
            <v>S6341528</v>
          </cell>
          <cell r="B29198">
            <v>0</v>
          </cell>
          <cell r="C29198" t="str">
            <v>[업체별도배송]대신인더스 논슬립안전단화 DS-NS-01 230mm</v>
          </cell>
          <cell r="D29198">
            <v>44700</v>
          </cell>
        </row>
        <row r="29199">
          <cell r="A29199" t="str">
            <v>S6307780</v>
          </cell>
          <cell r="B29199">
            <v>0</v>
          </cell>
          <cell r="C29199" t="str">
            <v>[업체별도배송]대신인더스 논슬립안전단화 DS-NS-01 235mm</v>
          </cell>
          <cell r="D29199">
            <v>44700</v>
          </cell>
        </row>
        <row r="29200">
          <cell r="A29200" t="str">
            <v>S6341412</v>
          </cell>
          <cell r="B29200">
            <v>0</v>
          </cell>
          <cell r="C29200" t="str">
            <v>[업체별도배송]대신인더스 논슬립안전단화 DS-NS-01 240mm</v>
          </cell>
          <cell r="D29200">
            <v>44700</v>
          </cell>
        </row>
        <row r="29201">
          <cell r="A29201" t="str">
            <v>S6341416</v>
          </cell>
          <cell r="B29201">
            <v>0</v>
          </cell>
          <cell r="C29201" t="str">
            <v>[업체별도배송]대신인더스 논슬립안전단화 DS-NS-01 245mm</v>
          </cell>
          <cell r="D29201">
            <v>44700</v>
          </cell>
        </row>
        <row r="29202">
          <cell r="A29202" t="str">
            <v>S4972980</v>
          </cell>
          <cell r="B29202">
            <v>0</v>
          </cell>
          <cell r="C29202" t="str">
            <v>[업체별도배송]대신인더스 논슬립안전단화 DS-NS-01 250mm</v>
          </cell>
          <cell r="D29202">
            <v>44700</v>
          </cell>
        </row>
        <row r="29203">
          <cell r="A29203" t="str">
            <v>S5734591</v>
          </cell>
          <cell r="B29203">
            <v>0</v>
          </cell>
          <cell r="C29203" t="str">
            <v>[업체별도배송]대신인더스 논슬립안전단화 DS-NS-01 255mm</v>
          </cell>
          <cell r="D29203">
            <v>44700</v>
          </cell>
        </row>
        <row r="29204">
          <cell r="A29204" t="str">
            <v>S5476614</v>
          </cell>
          <cell r="B29204">
            <v>0</v>
          </cell>
          <cell r="C29204" t="str">
            <v>[업체별도배송]대신인더스 논슬립안전단화 DS-NS-01 260mm</v>
          </cell>
          <cell r="D29204">
            <v>45900</v>
          </cell>
        </row>
        <row r="29205">
          <cell r="A29205" t="str">
            <v>S4938027</v>
          </cell>
          <cell r="B29205">
            <v>0</v>
          </cell>
          <cell r="C29205" t="str">
            <v>[업체별도배송]대신인더스 논슬립안전단화 DS-NS-01 265mm</v>
          </cell>
          <cell r="D29205">
            <v>44700</v>
          </cell>
        </row>
        <row r="29206">
          <cell r="A29206" t="str">
            <v>S4938530</v>
          </cell>
          <cell r="B29206">
            <v>0</v>
          </cell>
          <cell r="C29206" t="str">
            <v>[업체별도배송]대신인더스 논슬립안전단화 DS-NS-01 270mm</v>
          </cell>
          <cell r="D29206">
            <v>44700</v>
          </cell>
        </row>
        <row r="29207">
          <cell r="A29207" t="str">
            <v>S4936561</v>
          </cell>
          <cell r="B29207">
            <v>0</v>
          </cell>
          <cell r="C29207" t="str">
            <v>[업체별도배송]대신인더스 논슬립안전단화 DS-NS-01 275mm</v>
          </cell>
          <cell r="D29207">
            <v>44700</v>
          </cell>
        </row>
        <row r="29208">
          <cell r="A29208" t="str">
            <v>S5676624</v>
          </cell>
          <cell r="B29208">
            <v>0</v>
          </cell>
          <cell r="C29208" t="str">
            <v>[업체별도배송]대신인더스 논슬립안전단화 DS-NS-01 280mm</v>
          </cell>
          <cell r="D29208">
            <v>44700</v>
          </cell>
        </row>
        <row r="29209">
          <cell r="A29209" t="str">
            <v>S5755362</v>
          </cell>
          <cell r="B29209">
            <v>0</v>
          </cell>
          <cell r="C29209" t="str">
            <v>[업체별도배송]대신인더스 논슬립안전단화 DS-NS-01 285mm</v>
          </cell>
          <cell r="D29209">
            <v>44700</v>
          </cell>
        </row>
        <row r="29210">
          <cell r="A29210" t="str">
            <v>S6341421</v>
          </cell>
          <cell r="B29210">
            <v>0</v>
          </cell>
          <cell r="C29210" t="str">
            <v>[업체별도배송]대신인더스 논슬립안전단화 DS-NS-01 290mm</v>
          </cell>
          <cell r="D29210">
            <v>44700</v>
          </cell>
        </row>
        <row r="29211">
          <cell r="A29211" t="str">
            <v>S6341424</v>
          </cell>
          <cell r="B29211">
            <v>0</v>
          </cell>
          <cell r="C29211" t="str">
            <v>[업체별도배송]대신인더스 논슬립안전단화 DS-NS-01 295mm</v>
          </cell>
          <cell r="D29211">
            <v>44700</v>
          </cell>
        </row>
        <row r="29212">
          <cell r="A29212" t="str">
            <v>S6341426</v>
          </cell>
          <cell r="B29212">
            <v>0</v>
          </cell>
          <cell r="C29212" t="str">
            <v>[업체별도배송]대신인더스 논슬립안전단화 DS-NS-01 300mm</v>
          </cell>
          <cell r="D29212">
            <v>44700</v>
          </cell>
        </row>
        <row r="29213">
          <cell r="A29213" t="str">
            <v>S8065394</v>
          </cell>
          <cell r="B29213">
            <v>0</v>
          </cell>
          <cell r="C29213" t="str">
            <v>[업체별도배송]대신인더스 논슬립안전장화 DS-10-NDI 230mm</v>
          </cell>
          <cell r="D29213">
            <v>54000</v>
          </cell>
        </row>
        <row r="29214">
          <cell r="A29214" t="str">
            <v>S8065396</v>
          </cell>
          <cell r="B29214">
            <v>0</v>
          </cell>
          <cell r="C29214" t="str">
            <v>[업체별도배송]대신인더스 논슬립안전장화 DS-10-NDI 235mm</v>
          </cell>
          <cell r="D29214">
            <v>54000</v>
          </cell>
        </row>
        <row r="29215">
          <cell r="A29215" t="str">
            <v>S8065397</v>
          </cell>
          <cell r="B29215">
            <v>0</v>
          </cell>
          <cell r="C29215" t="str">
            <v>[업체별도배송]대신인더스 논슬립안전장화 DS-10-NDI 240mm</v>
          </cell>
          <cell r="D29215">
            <v>54000</v>
          </cell>
        </row>
        <row r="29216">
          <cell r="A29216" t="str">
            <v>S3159043</v>
          </cell>
          <cell r="B29216">
            <v>0</v>
          </cell>
          <cell r="C29216" t="str">
            <v>[업체별도배송]대신인더스 논슬립안전장화 DS-10-NDI 250mm</v>
          </cell>
          <cell r="D29216">
            <v>54000</v>
          </cell>
        </row>
        <row r="29217">
          <cell r="A29217" t="str">
            <v>S3159044</v>
          </cell>
          <cell r="B29217">
            <v>0</v>
          </cell>
          <cell r="C29217" t="str">
            <v>[업체별도배송]대신인더스 논슬립안전장화 DS-10-NDI 255mm</v>
          </cell>
          <cell r="D29217">
            <v>54000</v>
          </cell>
        </row>
        <row r="29218">
          <cell r="A29218" t="str">
            <v>S3159045</v>
          </cell>
          <cell r="B29218">
            <v>0</v>
          </cell>
          <cell r="C29218" t="str">
            <v>[업체별도배송]대신인더스 논슬립안전장화 DS-10-NDI 260mm</v>
          </cell>
          <cell r="D29218">
            <v>54000</v>
          </cell>
        </row>
        <row r="29219">
          <cell r="A29219" t="str">
            <v>S3159046</v>
          </cell>
          <cell r="B29219">
            <v>0</v>
          </cell>
          <cell r="C29219" t="str">
            <v>[업체별도배송]대신인더스 논슬립안전장화 DS-10-NDI 265mm</v>
          </cell>
          <cell r="D29219">
            <v>54000</v>
          </cell>
        </row>
        <row r="29220">
          <cell r="A29220" t="str">
            <v>S3159047</v>
          </cell>
          <cell r="B29220">
            <v>0</v>
          </cell>
          <cell r="C29220" t="str">
            <v>[업체별도배송]대신인더스 논슬립안전장화 DS-10-NDI 270mm</v>
          </cell>
          <cell r="D29220">
            <v>54000</v>
          </cell>
        </row>
        <row r="29221">
          <cell r="A29221" t="str">
            <v>S3159048</v>
          </cell>
          <cell r="B29221">
            <v>0</v>
          </cell>
          <cell r="C29221" t="str">
            <v>[업체별도배송]대신인더스 논슬립안전장화 DS-10-NDI 275mm</v>
          </cell>
          <cell r="D29221">
            <v>54000</v>
          </cell>
        </row>
        <row r="29222">
          <cell r="A29222" t="str">
            <v>S3159050</v>
          </cell>
          <cell r="B29222">
            <v>0</v>
          </cell>
          <cell r="C29222" t="str">
            <v>[업체별도배송]대신인더스 논슬립안전장화 DS-10-NDI 280mm</v>
          </cell>
          <cell r="D29222">
            <v>54000</v>
          </cell>
        </row>
        <row r="29223">
          <cell r="A29223" t="str">
            <v>S8065406</v>
          </cell>
          <cell r="B29223">
            <v>0</v>
          </cell>
          <cell r="C29223" t="str">
            <v>[업체별도배송]대신인더스 논슬립안전장화 DS-10-NDI 285mm</v>
          </cell>
          <cell r="D29223">
            <v>54000</v>
          </cell>
        </row>
        <row r="29224">
          <cell r="A29224" t="str">
            <v>S3159052</v>
          </cell>
          <cell r="B29224">
            <v>0</v>
          </cell>
          <cell r="C29224" t="str">
            <v>[업체별도배송]대신인더스 논슬립안전장화 DS-10-NDI 290mm</v>
          </cell>
          <cell r="D29224">
            <v>54000</v>
          </cell>
        </row>
        <row r="29225">
          <cell r="A29225" t="str">
            <v>S8065408</v>
          </cell>
          <cell r="B29225">
            <v>0</v>
          </cell>
          <cell r="C29225" t="str">
            <v>[업체별도배송]대신인더스 논슬립안전장화 DS-10-NDI 295mm</v>
          </cell>
          <cell r="D29225">
            <v>54000</v>
          </cell>
        </row>
        <row r="29226">
          <cell r="A29226" t="str">
            <v>S7892149</v>
          </cell>
          <cell r="B29226">
            <v>0</v>
          </cell>
          <cell r="C29226" t="str">
            <v>[업체별도배송]대신인더스 논슬립안전장화 DS-10-NDI 300mm</v>
          </cell>
          <cell r="D29226">
            <v>54000</v>
          </cell>
        </row>
        <row r="29227">
          <cell r="A29227" t="str">
            <v>S7504904</v>
          </cell>
          <cell r="B29227">
            <v>0</v>
          </cell>
          <cell r="C29227" t="str">
            <v>[업체별도배송]대신인더스 안전장화 DS-일반-01 230mm</v>
          </cell>
          <cell r="D29227">
            <v>34100</v>
          </cell>
        </row>
        <row r="29228">
          <cell r="A29228" t="str">
            <v>S7504901</v>
          </cell>
          <cell r="B29228">
            <v>0</v>
          </cell>
          <cell r="C29228" t="str">
            <v>[업체별도배송]대신인더스 안전장화 DS-일반-01 235mm</v>
          </cell>
          <cell r="D29228">
            <v>34100</v>
          </cell>
        </row>
        <row r="29229">
          <cell r="A29229" t="str">
            <v>S257663</v>
          </cell>
          <cell r="B29229">
            <v>0</v>
          </cell>
          <cell r="C29229" t="str">
            <v>[업체별도배송]대신인더스 안전장화 DS-일반-01 240mm</v>
          </cell>
          <cell r="D29229">
            <v>34100</v>
          </cell>
        </row>
        <row r="29230">
          <cell r="A29230" t="str">
            <v>S7504907</v>
          </cell>
          <cell r="B29230">
            <v>0</v>
          </cell>
          <cell r="C29230" t="str">
            <v>[업체별도배송]대신인더스 안전장화 DS-일반-01 245mm</v>
          </cell>
          <cell r="D29230">
            <v>34100</v>
          </cell>
        </row>
        <row r="29231">
          <cell r="A29231" t="str">
            <v>S4798725</v>
          </cell>
          <cell r="B29231">
            <v>0</v>
          </cell>
          <cell r="C29231" t="str">
            <v>[업체별도배송]대신인더스 안전장화 DS-일반-01 250mm</v>
          </cell>
          <cell r="D29231">
            <v>34100</v>
          </cell>
        </row>
        <row r="29232">
          <cell r="A29232" t="str">
            <v>S7010656</v>
          </cell>
          <cell r="B29232">
            <v>0</v>
          </cell>
          <cell r="C29232" t="str">
            <v>[업체별도배송]대신인더스 안전장화 DS-일반-01 255mm</v>
          </cell>
          <cell r="D29232">
            <v>34100</v>
          </cell>
        </row>
        <row r="29233">
          <cell r="A29233" t="str">
            <v>S2934971</v>
          </cell>
          <cell r="B29233">
            <v>0</v>
          </cell>
          <cell r="C29233" t="str">
            <v>[업체별도배송]대신인더스 안전장화 DS-일반-01 260mm</v>
          </cell>
          <cell r="D29233">
            <v>34100</v>
          </cell>
        </row>
        <row r="29234">
          <cell r="A29234" t="str">
            <v>S2934972</v>
          </cell>
          <cell r="B29234">
            <v>0</v>
          </cell>
          <cell r="C29234" t="str">
            <v>[업체별도배송]대신인더스 안전장화 DS-일반-01 265mm</v>
          </cell>
          <cell r="D29234">
            <v>34100</v>
          </cell>
        </row>
        <row r="29235">
          <cell r="A29235" t="str">
            <v>S2934973</v>
          </cell>
          <cell r="B29235">
            <v>0</v>
          </cell>
          <cell r="C29235" t="str">
            <v>[업체별도배송]대신인더스 안전장화 DS-일반-01 270mm</v>
          </cell>
          <cell r="D29235">
            <v>34100</v>
          </cell>
        </row>
        <row r="29236">
          <cell r="A29236" t="str">
            <v>S4770365</v>
          </cell>
          <cell r="B29236">
            <v>0</v>
          </cell>
          <cell r="C29236" t="str">
            <v>[업체별도배송]대신인더스 안전장화 DS-일반-01 275mm</v>
          </cell>
          <cell r="D29236">
            <v>34100</v>
          </cell>
        </row>
        <row r="29237">
          <cell r="A29237" t="str">
            <v>S5747954</v>
          </cell>
          <cell r="B29237">
            <v>0</v>
          </cell>
          <cell r="C29237" t="str">
            <v>[업체별도배송]대신인더스 안전장화 DS-일반-01 280mm</v>
          </cell>
          <cell r="D29237">
            <v>34100</v>
          </cell>
        </row>
        <row r="29238">
          <cell r="A29238" t="str">
            <v>S5449555</v>
          </cell>
          <cell r="B29238">
            <v>0</v>
          </cell>
          <cell r="C29238" t="str">
            <v>[업체별도배송]대신인더스 안전장화 DS-일반-01 285mm</v>
          </cell>
          <cell r="D29238">
            <v>34100</v>
          </cell>
        </row>
        <row r="29239">
          <cell r="A29239" t="str">
            <v>S7504899</v>
          </cell>
          <cell r="B29239">
            <v>0</v>
          </cell>
          <cell r="C29239" t="str">
            <v>[업체별도배송]대신인더스 안전장화 DS-일반-01 290mm</v>
          </cell>
          <cell r="D29239">
            <v>34100</v>
          </cell>
        </row>
        <row r="29240">
          <cell r="A29240" t="str">
            <v>S7504897</v>
          </cell>
          <cell r="B29240">
            <v>0</v>
          </cell>
          <cell r="C29240" t="str">
            <v>[업체별도배송]대신인더스 안전장화 DS-일반-01 295mm</v>
          </cell>
          <cell r="D29240">
            <v>34100</v>
          </cell>
        </row>
        <row r="29241">
          <cell r="A29241" t="str">
            <v>S8095487</v>
          </cell>
          <cell r="B29241">
            <v>0</v>
          </cell>
          <cell r="C29241" t="str">
            <v>[업체별도배송]대신인더스 안전장화 DS-일반-01 300mm</v>
          </cell>
          <cell r="D29241">
            <v>34100</v>
          </cell>
        </row>
        <row r="29242">
          <cell r="A29242" t="str">
            <v>S2934948</v>
          </cell>
          <cell r="B29242">
            <v>0</v>
          </cell>
          <cell r="C29242" t="str">
            <v>[업체별도배송]대신인더스 요딩안전장화 DS-요딩-01(DF-11) 230mm</v>
          </cell>
          <cell r="D29242">
            <v>35200</v>
          </cell>
        </row>
        <row r="29243">
          <cell r="A29243" t="str">
            <v>S8542966</v>
          </cell>
          <cell r="B29243">
            <v>0</v>
          </cell>
          <cell r="C29243" t="str">
            <v>[업체별도배송]대신인더스 요딩안전장화 DS-요딩-01(DF-11) 235mm</v>
          </cell>
          <cell r="D29243">
            <v>35200</v>
          </cell>
        </row>
        <row r="29244">
          <cell r="A29244" t="str">
            <v>S8542967</v>
          </cell>
          <cell r="B29244">
            <v>0</v>
          </cell>
          <cell r="C29244" t="str">
            <v>[업체별도배송]대신인더스 요딩안전장화 DS-요딩-01(DF-11) 240mm</v>
          </cell>
          <cell r="D29244">
            <v>35200</v>
          </cell>
        </row>
        <row r="29245">
          <cell r="A29245" t="str">
            <v>S2934951</v>
          </cell>
          <cell r="B29245">
            <v>0</v>
          </cell>
          <cell r="C29245" t="str">
            <v>[업체별도배송]대신인더스 요딩안전장화 DS-요딩-01(DF-11) 245mm</v>
          </cell>
          <cell r="D29245">
            <v>35200</v>
          </cell>
        </row>
        <row r="29246">
          <cell r="A29246" t="str">
            <v>S2934952</v>
          </cell>
          <cell r="B29246">
            <v>0</v>
          </cell>
          <cell r="C29246" t="str">
            <v>[업체별도배송]대신인더스 요딩안전장화 DS-요딩-01(DF-11) 250mm</v>
          </cell>
          <cell r="D29246">
            <v>35200</v>
          </cell>
        </row>
        <row r="29247">
          <cell r="A29247" t="str">
            <v>S2934953</v>
          </cell>
          <cell r="B29247">
            <v>0</v>
          </cell>
          <cell r="C29247" t="str">
            <v>[업체별도배송]대신인더스 요딩안전장화 DS-요딩-01(DF-11) 255mm</v>
          </cell>
          <cell r="D29247">
            <v>35200</v>
          </cell>
        </row>
        <row r="29248">
          <cell r="A29248" t="str">
            <v>S2934954</v>
          </cell>
          <cell r="B29248">
            <v>0</v>
          </cell>
          <cell r="C29248" t="str">
            <v>[업체별도배송]대신인더스 요딩안전장화 DS-요딩-01(DF-11) 260mm</v>
          </cell>
          <cell r="D29248">
            <v>35200</v>
          </cell>
        </row>
        <row r="29249">
          <cell r="A29249" t="str">
            <v>S2934955</v>
          </cell>
          <cell r="B29249">
            <v>0</v>
          </cell>
          <cell r="C29249" t="str">
            <v>[업체별도배송]대신인더스 요딩안전장화 DS-요딩-01(DF-11) 265mm</v>
          </cell>
          <cell r="D29249">
            <v>35200</v>
          </cell>
        </row>
        <row r="29250">
          <cell r="A29250" t="str">
            <v>S2934956</v>
          </cell>
          <cell r="B29250">
            <v>0</v>
          </cell>
          <cell r="C29250" t="str">
            <v>[업체별도배송]대신인더스 요딩안전장화 DS-요딩-01(DF-11) 270mm</v>
          </cell>
          <cell r="D29250">
            <v>36100</v>
          </cell>
        </row>
        <row r="29251">
          <cell r="A29251" t="str">
            <v>S2934957</v>
          </cell>
          <cell r="B29251">
            <v>0</v>
          </cell>
          <cell r="C29251" t="str">
            <v>[업체별도배송]대신인더스 요딩안전장화 DS-요딩-01(DF-11) 275mm</v>
          </cell>
          <cell r="D29251">
            <v>35200</v>
          </cell>
        </row>
        <row r="29252">
          <cell r="A29252" t="str">
            <v>S2934958</v>
          </cell>
          <cell r="B29252">
            <v>0</v>
          </cell>
          <cell r="C29252" t="str">
            <v>[업체별도배송]대신인더스 요딩안전장화 DS-요딩-01(DF-11) 280mm</v>
          </cell>
          <cell r="D29252">
            <v>35200</v>
          </cell>
        </row>
        <row r="29253">
          <cell r="A29253" t="str">
            <v>S2934959</v>
          </cell>
          <cell r="B29253">
            <v>0</v>
          </cell>
          <cell r="C29253" t="str">
            <v>[업체별도배송]대신인더스 요딩안전장화 DS-요딩-01(DF-11) 285mm</v>
          </cell>
          <cell r="D29253">
            <v>35200</v>
          </cell>
        </row>
        <row r="29254">
          <cell r="A29254" t="str">
            <v>S2934960</v>
          </cell>
          <cell r="B29254">
            <v>0</v>
          </cell>
          <cell r="C29254" t="str">
            <v>[업체별도배송]대신인더스 요딩안전장화 DS-요딩-01(DF-11) 290mm</v>
          </cell>
          <cell r="D29254">
            <v>35200</v>
          </cell>
        </row>
        <row r="29255">
          <cell r="A29255" t="str">
            <v>S8542968</v>
          </cell>
          <cell r="B29255">
            <v>0</v>
          </cell>
          <cell r="C29255" t="str">
            <v>[업체별도배송]대신인더스 요딩안전장화 DS-요딩-01(DF-11) 295mm</v>
          </cell>
          <cell r="D29255">
            <v>35200</v>
          </cell>
        </row>
        <row r="29256">
          <cell r="A29256" t="str">
            <v>S2934962</v>
          </cell>
          <cell r="B29256">
            <v>0</v>
          </cell>
          <cell r="C29256" t="str">
            <v>[업체별도배송]대신인더스 요딩안전장화 DS-요딩-01(DF-11) 300mm</v>
          </cell>
          <cell r="D29256">
            <v>35200</v>
          </cell>
        </row>
        <row r="29257">
          <cell r="A29257" t="str">
            <v>S8791230</v>
          </cell>
          <cell r="B29257">
            <v>0</v>
          </cell>
          <cell r="C29257" t="str">
            <v>[업체별도배송]대신인더스 특고압절연장화 DS-제우스-02 230mm</v>
          </cell>
          <cell r="D29257">
            <v>270000</v>
          </cell>
        </row>
        <row r="29258">
          <cell r="A29258" t="str">
            <v>S8791233</v>
          </cell>
          <cell r="B29258">
            <v>0</v>
          </cell>
          <cell r="C29258" t="str">
            <v>[업체별도배송]대신인더스 특고압절연장화 DS-제우스-02 240mm</v>
          </cell>
          <cell r="D29258">
            <v>270000</v>
          </cell>
        </row>
        <row r="29259">
          <cell r="A29259" t="str">
            <v>S7132995</v>
          </cell>
          <cell r="B29259">
            <v>0</v>
          </cell>
          <cell r="C29259" t="str">
            <v>[업체별도배송]대신인더스 특고압절연장화 DS-제우스-02 250mm</v>
          </cell>
          <cell r="D29259">
            <v>270000</v>
          </cell>
        </row>
        <row r="29260">
          <cell r="A29260" t="str">
            <v>S7321176</v>
          </cell>
          <cell r="B29260">
            <v>0</v>
          </cell>
          <cell r="C29260" t="str">
            <v>[업체별도배송]대신인더스 특고압절연장화 DS-제우스-02 260mm</v>
          </cell>
          <cell r="D29260">
            <v>270000</v>
          </cell>
        </row>
        <row r="29261">
          <cell r="A29261" t="str">
            <v>S6956513</v>
          </cell>
          <cell r="B29261">
            <v>0</v>
          </cell>
          <cell r="C29261" t="str">
            <v>[업체별도배송]대신인더스 특고압절연장화 DS-제우스-02 270mm</v>
          </cell>
          <cell r="D29261">
            <v>270000</v>
          </cell>
        </row>
        <row r="29262">
          <cell r="A29262" t="str">
            <v>S7134452</v>
          </cell>
          <cell r="B29262">
            <v>0</v>
          </cell>
          <cell r="C29262" t="str">
            <v>[업체별도배송]대신인더스 특고압절연장화 DS-제우스-02 280mm</v>
          </cell>
          <cell r="D29262">
            <v>270000</v>
          </cell>
        </row>
        <row r="29263">
          <cell r="A29263" t="str">
            <v>S7134453</v>
          </cell>
          <cell r="B29263">
            <v>0</v>
          </cell>
          <cell r="C29263" t="str">
            <v>[업체별도배송]대신인더스 특고압절연장화 DS-제우스-02 290mm</v>
          </cell>
          <cell r="D29263">
            <v>270000</v>
          </cell>
        </row>
        <row r="29264">
          <cell r="A29264" t="str">
            <v>S7376862</v>
          </cell>
          <cell r="B29264">
            <v>0</v>
          </cell>
          <cell r="C29264" t="str">
            <v>[업체별도배송]대신화학 다용도봉투 평판형 백색 50L (t)0.02*(W)630*(H)820mm(100EA/PK)</v>
          </cell>
          <cell r="D29264">
            <v>9300</v>
          </cell>
        </row>
        <row r="29265">
          <cell r="A29265" t="str">
            <v>S7376865</v>
          </cell>
          <cell r="B29265">
            <v>0</v>
          </cell>
          <cell r="C29265" t="str">
            <v>[업체별도배송]대신화학 다용도봉투 평판형 흑색 50L (t)0.02*(W)630*(H)820mm(100EA/PK)</v>
          </cell>
          <cell r="D29265">
            <v>9300</v>
          </cell>
        </row>
        <row r="29266">
          <cell r="A29266" t="str">
            <v>S7372976</v>
          </cell>
          <cell r="B29266">
            <v>0</v>
          </cell>
          <cell r="C29266" t="str">
            <v>[업체별도배송]대신화학 쓰레기봉투 평판형 흑색 100L (t)0.02*(W)900*(H)1100mm(50EA/PK)</v>
          </cell>
          <cell r="D29266">
            <v>9100</v>
          </cell>
        </row>
        <row r="29267">
          <cell r="A29267" t="str">
            <v>S7372848</v>
          </cell>
          <cell r="B29267">
            <v>0</v>
          </cell>
          <cell r="C29267" t="str">
            <v>[업체별도배송]대신화학 쓰레기봉투 평판형 흑색 80L (t)0.02*(W)780*(H)950mm(50EA/PK)</v>
          </cell>
          <cell r="D29267">
            <v>6800</v>
          </cell>
        </row>
        <row r="29268">
          <cell r="A29268" t="str">
            <v>S5373757</v>
          </cell>
          <cell r="B29268">
            <v>0</v>
          </cell>
          <cell r="C29268" t="str">
            <v>[업체별도배송]대신화학 안전장화 DS-10-NDI 245mm</v>
          </cell>
          <cell r="D29268">
            <v>54000</v>
          </cell>
        </row>
        <row r="29269">
          <cell r="A29269" t="str">
            <v>W30359</v>
          </cell>
          <cell r="B29269">
            <v>0</v>
          </cell>
          <cell r="C29269" t="str">
            <v>[업체별도배송]대용량 2공 펀치 (NO.122N/CARL)</v>
          </cell>
          <cell r="D29269">
            <v>187000</v>
          </cell>
        </row>
        <row r="29270">
          <cell r="A29270" t="str">
            <v>914184</v>
          </cell>
          <cell r="B29270">
            <v>0</v>
          </cell>
          <cell r="C29270" t="str">
            <v>[업체별도배송]대용량 소프트버블 자동 손세정기(MSDT1/무아스)</v>
          </cell>
          <cell r="D29270">
            <v>29000</v>
          </cell>
        </row>
        <row r="29271">
          <cell r="A29271" t="str">
            <v>666233</v>
          </cell>
          <cell r="B29271">
            <v>0</v>
          </cell>
          <cell r="C29271" t="str">
            <v>[업체별도배송]대용량 스테인리스 깔때기(모델명:C9.5603/규격(Ø×높이mm):150×100/stem(mm):Ø16×30/DAIHAN)</v>
          </cell>
          <cell r="D29271">
            <v>37100</v>
          </cell>
        </row>
        <row r="29272">
          <cell r="A29272" t="str">
            <v>666234</v>
          </cell>
          <cell r="B29272">
            <v>0</v>
          </cell>
          <cell r="C29272" t="str">
            <v>[업체별도배송]대용량 스테인리스 깔때기(모델명:C9.5604/규격(Ø×높이mm):200×140/stem(mm):Ø32×30/DAIHAN)</v>
          </cell>
          <cell r="D29272">
            <v>58400</v>
          </cell>
        </row>
        <row r="29273">
          <cell r="A29273" t="str">
            <v>666235</v>
          </cell>
          <cell r="B29273">
            <v>0</v>
          </cell>
          <cell r="C29273" t="str">
            <v>[업체별도배송]대용량 스테인리스 깔때기(모델명:C9.5605/규격(Ø×높이mm):250×160/stem(mm):Ø32×30/DAIHAN)</v>
          </cell>
          <cell r="D29273">
            <v>85500</v>
          </cell>
        </row>
        <row r="29274">
          <cell r="A29274" t="str">
            <v>984377</v>
          </cell>
          <cell r="B29274">
            <v>0</v>
          </cell>
          <cell r="C29274" t="str">
            <v>[업체별도배송]대용량 스테인리스 텀블러 900ml(그레이/로이첸)</v>
          </cell>
          <cell r="D29274">
            <v>20000</v>
          </cell>
        </row>
        <row r="29275">
          <cell r="A29275" t="str">
            <v>984376</v>
          </cell>
          <cell r="B29275">
            <v>0</v>
          </cell>
          <cell r="C29275" t="str">
            <v>[업체별도배송]대용량 스테인리스 텀블러 900ml(민트/로이첸)</v>
          </cell>
          <cell r="D29275">
            <v>20000</v>
          </cell>
        </row>
        <row r="29276">
          <cell r="A29276" t="str">
            <v>984374</v>
          </cell>
          <cell r="B29276">
            <v>0</v>
          </cell>
          <cell r="C29276" t="str">
            <v>[업체별도배송]대용량 스테인리스 텀블러 900ml(블랙/로이첸)</v>
          </cell>
          <cell r="D29276">
            <v>20000</v>
          </cell>
        </row>
        <row r="29277">
          <cell r="A29277" t="str">
            <v>984375</v>
          </cell>
          <cell r="B29277">
            <v>0</v>
          </cell>
          <cell r="C29277" t="str">
            <v>[업체별도배송]대용량 스테인리스 텀블러 900ml(핑크/로이첸)</v>
          </cell>
          <cell r="D29277">
            <v>20000</v>
          </cell>
        </row>
        <row r="29278">
          <cell r="A29278" t="str">
            <v>664481</v>
          </cell>
          <cell r="B29278">
            <v>0</v>
          </cell>
          <cell r="C29278" t="str">
            <v>[업체별도배송]대용량 스포이드 고무(모델명:KA.11-56/용량(ml):28/규격(oz):1/내경(mm):5/고려에이스)</v>
          </cell>
          <cell r="D29278">
            <v>3200</v>
          </cell>
        </row>
        <row r="29279">
          <cell r="A29279" t="str">
            <v>984077</v>
          </cell>
          <cell r="B29279">
            <v>0</v>
          </cell>
          <cell r="C29279" t="str">
            <v>[업체별도배송]대우 스팀핸디형 다리미(DEI-W1000/대우)</v>
          </cell>
          <cell r="D29279">
            <v>36000</v>
          </cell>
        </row>
        <row r="29280">
          <cell r="A29280" t="str">
            <v>983552</v>
          </cell>
          <cell r="B29280">
            <v>0</v>
          </cell>
          <cell r="C29280" t="str">
            <v>[업체별도배송]대웅모닝컴 싸이클론 진공청소기DWVC-AJ201(대웅)</v>
          </cell>
          <cell r="D29280">
            <v>46000</v>
          </cell>
        </row>
        <row r="29281">
          <cell r="A29281" t="str">
            <v>S3513454</v>
          </cell>
          <cell r="B29281">
            <v>0</v>
          </cell>
          <cell r="C29281" t="str">
            <v>[업체별도배송]대원 엔진크리너 DW-70</v>
          </cell>
          <cell r="D29281">
            <v>24400</v>
          </cell>
        </row>
        <row r="29282">
          <cell r="A29282" t="str">
            <v>S6423813</v>
          </cell>
          <cell r="B29282">
            <v>0</v>
          </cell>
          <cell r="C29282" t="str">
            <v>[업체별도배송]대윤케미텍 위생장갑 PURITY-G LDPE(200EA*20PK/BOX)</v>
          </cell>
          <cell r="D29282">
            <v>42900</v>
          </cell>
        </row>
        <row r="29283">
          <cell r="A29283" t="str">
            <v>S6841952</v>
          </cell>
          <cell r="B29283">
            <v>0</v>
          </cell>
          <cell r="C29283" t="str">
            <v>[업체별도배송]대윤케미텍 위생장갑 PURITY-G LDPE(200EA/PK)</v>
          </cell>
          <cell r="D29283">
            <v>2200</v>
          </cell>
        </row>
        <row r="29284">
          <cell r="A29284" t="str">
            <v>S6018945</v>
          </cell>
          <cell r="B29284">
            <v>0</v>
          </cell>
          <cell r="C29284" t="str">
            <v>[업체별도배송]대윤케미텍 위생장갑 윤미위생장갑 LDPE(50EA/PK)</v>
          </cell>
          <cell r="D29284">
            <v>700</v>
          </cell>
        </row>
        <row r="29285">
          <cell r="A29285" t="str">
            <v>861485</v>
          </cell>
          <cell r="B29285">
            <v>0</v>
          </cell>
          <cell r="C29285" t="str">
            <v>[업체별도배송]대추차 플러스(15g*50T/담터)</v>
          </cell>
          <cell r="D29285">
            <v>17600</v>
          </cell>
        </row>
        <row r="29286">
          <cell r="A29286" t="str">
            <v>M87332</v>
          </cell>
          <cell r="B29286">
            <v>0</v>
          </cell>
          <cell r="C29286" t="str">
            <v>[업체별도배송]대통령한과 신궁전통한과 김규흔한과 하늘가2호 (2단)</v>
          </cell>
          <cell r="D29286">
            <v>41900</v>
          </cell>
        </row>
        <row r="29287">
          <cell r="A29287" t="str">
            <v>668479</v>
          </cell>
          <cell r="B29287">
            <v>0</v>
          </cell>
          <cell r="C29287" t="str">
            <v>[업체별도배송]대패 (코너)(모델명:H-161/꺾임각도:45/전장(mm):150/호라이)</v>
          </cell>
          <cell r="D29287">
            <v>22800</v>
          </cell>
        </row>
        <row r="29288">
          <cell r="A29288" t="str">
            <v>S5765097</v>
          </cell>
          <cell r="B29288">
            <v>0</v>
          </cell>
          <cell r="C29288" t="str">
            <v>[업체별도배송]대한웰빙은박 호일 대한쿠킹호일 (W)330mm*L30M 1EA</v>
          </cell>
          <cell r="D29288">
            <v>8900</v>
          </cell>
        </row>
        <row r="29289">
          <cell r="A29289" t="str">
            <v>666296</v>
          </cell>
          <cell r="B29289">
            <v>0</v>
          </cell>
          <cell r="C29289" t="str">
            <v>[업체별도배송]대형 다용도 면봉(모델명:DH.SW01015/길이(mm):100/헤드직경(Ømm):10/DAIHAN) 1PK(10EA)</v>
          </cell>
          <cell r="D29289">
            <v>1500</v>
          </cell>
        </row>
        <row r="29290">
          <cell r="A29290" t="str">
            <v>660798</v>
          </cell>
          <cell r="B29290">
            <v>0</v>
          </cell>
          <cell r="C29290" t="str">
            <v>[업체별도배송]대형 양구스패너(모델명:T6HE405/규격(mm):27 X 30/전장(mm):270/세신버팔로)</v>
          </cell>
          <cell r="D29290">
            <v>11400</v>
          </cell>
        </row>
        <row r="29291">
          <cell r="A29291" t="str">
            <v>825096</v>
          </cell>
          <cell r="B29291">
            <v>0</v>
          </cell>
          <cell r="C29291" t="str">
            <v>[업체별도배송]대형 절단기(KX-500/전장(mm):500/나비PB)</v>
          </cell>
          <cell r="D29291">
            <v>39500</v>
          </cell>
        </row>
        <row r="29292">
          <cell r="A29292" t="str">
            <v>665881</v>
          </cell>
          <cell r="B29292">
            <v>0</v>
          </cell>
          <cell r="C29292" t="str">
            <v>[업체별도배송]대형 크로바 수동 먹통 (SM-ICL)(모델명:SM-ICL-B/포장상태:비포장/스마토)</v>
          </cell>
          <cell r="D29292">
            <v>9300</v>
          </cell>
        </row>
        <row r="29293">
          <cell r="A29293" t="str">
            <v>666917</v>
          </cell>
          <cell r="B29293">
            <v>0</v>
          </cell>
          <cell r="C29293" t="str">
            <v>[업체별도배송]대형 크로바 수동 먹통 (SM-ICL)(모델명:SM-ICL/포장상태:브리스터/스마토)</v>
          </cell>
          <cell r="D29293">
            <v>10700</v>
          </cell>
        </row>
        <row r="29294">
          <cell r="A29294" t="str">
            <v>281438</v>
          </cell>
          <cell r="B29294">
            <v>0</v>
          </cell>
          <cell r="C29294" t="str">
            <v>[업체별도배송]댄싱워터무선블루투스LED스피커(스마텍/STBT-FS1)</v>
          </cell>
          <cell r="D29294">
            <v>59000</v>
          </cell>
        </row>
        <row r="29295">
          <cell r="A29295" t="str">
            <v>867467</v>
          </cell>
          <cell r="B29295">
            <v>0</v>
          </cell>
          <cell r="C29295" t="str">
            <v>[업체별도배송]더단백 드링크 딸기 (250ml*18입/빙그레)</v>
          </cell>
          <cell r="D29295">
            <v>56700</v>
          </cell>
        </row>
        <row r="29296">
          <cell r="A29296" t="str">
            <v>867464</v>
          </cell>
          <cell r="B29296">
            <v>0</v>
          </cell>
          <cell r="C29296" t="str">
            <v>[업체별도배송]더단백 드링크 초코 (250ml*18입/빙그레)</v>
          </cell>
          <cell r="D29296">
            <v>56700</v>
          </cell>
        </row>
        <row r="29297">
          <cell r="A29297" t="str">
            <v>867465</v>
          </cell>
          <cell r="B29297">
            <v>0</v>
          </cell>
          <cell r="C29297" t="str">
            <v>[업체별도배송]더단백 드링크 카라멜 (250ml*18입/빙그레)</v>
          </cell>
          <cell r="D29297">
            <v>56700</v>
          </cell>
        </row>
        <row r="29298">
          <cell r="A29298" t="str">
            <v>867466</v>
          </cell>
          <cell r="B29298">
            <v>0</v>
          </cell>
          <cell r="C29298" t="str">
            <v>[업체별도배송]더단백 드링크 커피 (250ml*18입/빙그레)</v>
          </cell>
          <cell r="D29298">
            <v>56700</v>
          </cell>
        </row>
        <row r="29299">
          <cell r="A29299" t="str">
            <v>303025</v>
          </cell>
          <cell r="B29299">
            <v>0</v>
          </cell>
          <cell r="C29299" t="str">
            <v>[업체별도배송]더블 OPP접착테이프 (일반형/투명/1박스(20개)/나비PB)</v>
          </cell>
          <cell r="D29299">
            <v>22400</v>
          </cell>
        </row>
        <row r="29300">
          <cell r="A29300" t="str">
            <v>303021</v>
          </cell>
          <cell r="B29300">
            <v>0</v>
          </cell>
          <cell r="C29300" t="str">
            <v>[업체별도배송]더블 OPP접착테이프 (일반형/투명/1박스(50개)/나비PB)</v>
          </cell>
          <cell r="D29300">
            <v>46200</v>
          </cell>
        </row>
        <row r="29301">
          <cell r="A29301" t="str">
            <v>303026</v>
          </cell>
          <cell r="B29301">
            <v>0</v>
          </cell>
          <cell r="C29301" t="str">
            <v>[업체별도배송]더블 OPP접착테이프 (일반형/황색/1박스(20개)/나비PB)</v>
          </cell>
          <cell r="D29301">
            <v>22400</v>
          </cell>
        </row>
        <row r="29302">
          <cell r="A29302" t="str">
            <v>303022</v>
          </cell>
          <cell r="B29302">
            <v>0</v>
          </cell>
          <cell r="C29302" t="str">
            <v>[업체별도배송]더블 OPP접착테이프 (일반형/황색/1박스(50개)/나비PB)</v>
          </cell>
          <cell r="D29302">
            <v>46200</v>
          </cell>
        </row>
        <row r="29303">
          <cell r="A29303" t="str">
            <v>303016</v>
          </cell>
          <cell r="B29303">
            <v>0</v>
          </cell>
          <cell r="C29303" t="str">
            <v>[업체별도배송]더블 OPP접착테이프 (초강력/투명/1박스(40개)/나비PB)</v>
          </cell>
          <cell r="D29303">
            <v>92400</v>
          </cell>
        </row>
        <row r="29304">
          <cell r="A29304" t="str">
            <v>303017</v>
          </cell>
          <cell r="B29304">
            <v>0</v>
          </cell>
          <cell r="C29304" t="str">
            <v>[업체별도배송]더블 OPP접착테이프 (초강력/투명/나비PB)</v>
          </cell>
          <cell r="D29304">
            <v>2600</v>
          </cell>
        </row>
        <row r="29305">
          <cell r="A29305" t="str">
            <v>303018</v>
          </cell>
          <cell r="B29305">
            <v>0</v>
          </cell>
          <cell r="C29305" t="str">
            <v>[업체별도배송]더블 OPP접착테이프 (초강력/황색/1박스(40개)/나비PB)</v>
          </cell>
          <cell r="D29305">
            <v>92400</v>
          </cell>
        </row>
        <row r="29306">
          <cell r="A29306" t="str">
            <v>303019</v>
          </cell>
          <cell r="B29306">
            <v>0</v>
          </cell>
          <cell r="C29306" t="str">
            <v>[업체별도배송]더블 OPP접착테이프 (초강력/황색/나비PB)</v>
          </cell>
          <cell r="D29306">
            <v>2600</v>
          </cell>
        </row>
        <row r="29307">
          <cell r="A29307" t="str">
            <v>667768</v>
          </cell>
          <cell r="B29307">
            <v>0</v>
          </cell>
          <cell r="C29307" t="str">
            <v>[업체별도배송]더블 별비트(모델명:7415/두형:별/규격:T27 / T30/전장(mm):30/생크(mm):6.35/비트타입:양용/이하)</v>
          </cell>
          <cell r="D29307">
            <v>3200</v>
          </cell>
        </row>
        <row r="29308">
          <cell r="A29308" t="str">
            <v>667821</v>
          </cell>
          <cell r="B29308">
            <v>0</v>
          </cell>
          <cell r="C29308" t="str">
            <v>[업체별도배송]더블 비트홀더(모델명:SBH-300/적용비트(mm):6.35/전장(mm):300/타입:일자/썬키)</v>
          </cell>
          <cell r="D29308">
            <v>20000</v>
          </cell>
        </row>
        <row r="29309">
          <cell r="A29309" t="str">
            <v>667820</v>
          </cell>
          <cell r="B29309">
            <v>0</v>
          </cell>
          <cell r="C29309" t="str">
            <v>[업체별도배송]더블 비트홀더(모델명:SBH-50/적용비트(mm):6.35/전장(mm):50/타입:일자/썬키)</v>
          </cell>
          <cell r="D29309">
            <v>9300</v>
          </cell>
        </row>
        <row r="29310">
          <cell r="A29310" t="str">
            <v>666944</v>
          </cell>
          <cell r="B29310">
            <v>0</v>
          </cell>
          <cell r="C29310" t="str">
            <v>[업체별도배송]더블 체인렌치(모델명:SM-CWD1100/사용범위(mm):15~220/전장(mm):300/체인길이(mm):1,100/스마토)</v>
          </cell>
          <cell r="D29310">
            <v>37100</v>
          </cell>
        </row>
        <row r="29311">
          <cell r="A29311" t="str">
            <v>666945</v>
          </cell>
          <cell r="B29311">
            <v>0</v>
          </cell>
          <cell r="C29311" t="str">
            <v>[업체별도배송]더블 체인렌치(모델명:SM-CWD550/사용범위(mm):15~110/전장(mm):300/체인길이(mm):550/스마토)</v>
          </cell>
          <cell r="D29311">
            <v>27100</v>
          </cell>
        </row>
        <row r="29312">
          <cell r="A29312" t="str">
            <v>671385</v>
          </cell>
          <cell r="B29312">
            <v>0</v>
          </cell>
          <cell r="C29312" t="str">
            <v>[업체별도배송]더블기어라쳇렌치 (MM)(모델명:43602/규격(mm):6/전장(mm):126/A(mm):15/B(mm):17.8/SATA)</v>
          </cell>
          <cell r="D29312">
            <v>14100</v>
          </cell>
        </row>
        <row r="29313">
          <cell r="A29313" t="str">
            <v>668514</v>
          </cell>
          <cell r="B29313">
            <v>0</v>
          </cell>
          <cell r="C29313" t="str">
            <v>[업체별도배송]더블기어라쳇렌치 (MM)(모델명:43606/규격(mm):10/전장(mm):159/A(mm):22.5/B(mm):21.4/SATA)</v>
          </cell>
          <cell r="D29313">
            <v>15700</v>
          </cell>
        </row>
        <row r="29314">
          <cell r="A29314" t="str">
            <v>668515</v>
          </cell>
          <cell r="B29314">
            <v>0</v>
          </cell>
          <cell r="C29314" t="str">
            <v>[업체별도배송]더블기어라쳇렌치 (MM)(모델명:43608/규격(mm):12/전장(mm):172/A(mm):27.4/B(mm):24.5/SATA)</v>
          </cell>
          <cell r="D29314">
            <v>17100</v>
          </cell>
        </row>
        <row r="29315">
          <cell r="A29315" t="str">
            <v>668516</v>
          </cell>
          <cell r="B29315">
            <v>0</v>
          </cell>
          <cell r="C29315" t="str">
            <v>[업체별도배송]더블기어라쳇렌치 (MM)(모델명:43609/규격(mm):13/전장(mm):178/A(mm):30/B(mm):26.5/SATA)</v>
          </cell>
          <cell r="D29315">
            <v>18500</v>
          </cell>
        </row>
        <row r="29316">
          <cell r="A29316" t="str">
            <v>668517</v>
          </cell>
          <cell r="B29316">
            <v>0</v>
          </cell>
          <cell r="C29316" t="str">
            <v>[업체별도배송]더블기어라쳇렌치 (MM)(모델명:43610/규격(mm):14/전장(mm):191/A(mm):32/B(mm):28.6/SATA)</v>
          </cell>
          <cell r="D29316">
            <v>18500</v>
          </cell>
        </row>
        <row r="29317">
          <cell r="A29317" t="str">
            <v>668518</v>
          </cell>
          <cell r="B29317">
            <v>0</v>
          </cell>
          <cell r="C29317" t="str">
            <v>[업체별도배송]더블기어라쳇렌치 (MM)(모델명:43613/규격(mm):17/전장(mm):226/A(mm):38.5/B(mm):33.5/SATA)</v>
          </cell>
          <cell r="D29317">
            <v>21300</v>
          </cell>
        </row>
        <row r="29318">
          <cell r="A29318" t="str">
            <v>668519</v>
          </cell>
          <cell r="B29318">
            <v>0</v>
          </cell>
          <cell r="C29318" t="str">
            <v>[업체별도배송]더블기어라쳇렌치 (MM)(모델명:43615/규격(mm):19/전장(mm):248/A(mm):43/B(mm):37/SATA)</v>
          </cell>
          <cell r="D29318">
            <v>22800</v>
          </cell>
        </row>
        <row r="29319">
          <cell r="A29319" t="str">
            <v>668520</v>
          </cell>
          <cell r="B29319">
            <v>0</v>
          </cell>
          <cell r="C29319" t="str">
            <v>[업체별도배송]더블기어라쳇렌치 (MM)(모델명:43617/규격(mm):22/전장(mm):292/A(mm):46/B(mm):42/SATA)</v>
          </cell>
          <cell r="D29319">
            <v>35600</v>
          </cell>
        </row>
        <row r="29320">
          <cell r="A29320" t="str">
            <v>668521</v>
          </cell>
          <cell r="B29320">
            <v>0</v>
          </cell>
          <cell r="C29320" t="str">
            <v>[업체별도배송]더블기어라쳇렌치 (MM)(모델명:43618/규격(mm):24/전장(mm):334/A(mm):52.2/B(mm):49/SATA)</v>
          </cell>
          <cell r="D29320">
            <v>39900</v>
          </cell>
        </row>
        <row r="29321">
          <cell r="A29321" t="str">
            <v>668513</v>
          </cell>
          <cell r="B29321">
            <v>0</v>
          </cell>
          <cell r="C29321" t="str">
            <v>[업체별도배송]더블기어라쳇렌치 세트(모델명:08007A/타입:mm/세트구성:8, 10, 12, 13, 14, 15, 17, 19/SATA) 1SET(8PCS)</v>
          </cell>
          <cell r="D29321">
            <v>124000</v>
          </cell>
        </row>
        <row r="29322">
          <cell r="A29322" t="str">
            <v>668630</v>
          </cell>
          <cell r="B29322">
            <v>0</v>
          </cell>
          <cell r="C29322" t="str">
            <v>[업체별도배송]더블링 기어라쳇렌치 (LXFD)(모델명:LXFD-1819/규격(mm):18 X 19/luux)</v>
          </cell>
          <cell r="D29322">
            <v>25700</v>
          </cell>
        </row>
        <row r="29323">
          <cell r="A29323" t="str">
            <v>668915</v>
          </cell>
          <cell r="B29323">
            <v>0</v>
          </cell>
          <cell r="C29323" t="str">
            <v>[업체별도배송]더블엘라스틱 죔줄(후크(재질):AL 대구경/길이(m):1.4~1.8/프로식스)</v>
          </cell>
          <cell r="D29323">
            <v>47100</v>
          </cell>
        </row>
        <row r="29324">
          <cell r="A29324" t="str">
            <v>825028</v>
          </cell>
          <cell r="B29324">
            <v>0</v>
          </cell>
          <cell r="C29324" t="str">
            <v>[업체별도배송]더블컵/외경(인치):4(100mm), 내경(mm):16, 두께(T):7/나비PB)</v>
          </cell>
          <cell r="D29324">
            <v>12300</v>
          </cell>
        </row>
        <row r="29325">
          <cell r="A29325" t="str">
            <v>670086</v>
          </cell>
          <cell r="B29325">
            <v>0</v>
          </cell>
          <cell r="C29325" t="str">
            <v>[업체별도배송]더블헤드 요비선 3선(색상:그린/전장(m):30/직경(mm):6.7/사용안전하중(kgf):286/파열하중(kg):363/슈퍼피쉬)</v>
          </cell>
          <cell r="D29325">
            <v>41300</v>
          </cell>
        </row>
        <row r="29326">
          <cell r="A29326" t="str">
            <v>669843</v>
          </cell>
          <cell r="B29326">
            <v>0</v>
          </cell>
          <cell r="C29326" t="str">
            <v>[업체별도배송]더스트 블로어(모델명:3119/규격(지름Ø×전장mm):50.8×127/Control Company)</v>
          </cell>
          <cell r="D29326">
            <v>45600</v>
          </cell>
        </row>
        <row r="29327">
          <cell r="A29327" t="str">
            <v>S9939163</v>
          </cell>
          <cell r="B29327">
            <v>0</v>
          </cell>
          <cell r="C29327" t="str">
            <v>[업체별도배송]더존페인트 논슬립페인트 회색 5kg</v>
          </cell>
          <cell r="D29327">
            <v>70300</v>
          </cell>
        </row>
        <row r="29328">
          <cell r="A29328" t="str">
            <v>669770</v>
          </cell>
          <cell r="B29328">
            <v>0</v>
          </cell>
          <cell r="C29328" t="str">
            <v>[업체별도배송]덕트 커터(S-15)(모델명:S15/사용범위(mm):36.5/전장(mm):210/날장(mm):60/에이코)</v>
          </cell>
          <cell r="D29328">
            <v>34200</v>
          </cell>
        </row>
        <row r="29329">
          <cell r="A29329" t="str">
            <v>663321</v>
          </cell>
          <cell r="B29329">
            <v>0</v>
          </cell>
          <cell r="C29329" t="str">
            <v>[업체별도배송]덧신(모델명:고중량 PP/SIZE(mm):FREE/색상:그레이/클래시) 1PK(25켤레)</v>
          </cell>
          <cell r="D29329">
            <v>20000</v>
          </cell>
        </row>
        <row r="29330">
          <cell r="A29330" t="str">
            <v>662688</v>
          </cell>
          <cell r="B29330">
            <v>0</v>
          </cell>
          <cell r="C29330" t="str">
            <v>[업체별도배송]덧신(사이즈:FREE/색상:청색/NANO GUARD) 1PK(50켤레)</v>
          </cell>
          <cell r="D29330">
            <v>12800</v>
          </cell>
        </row>
        <row r="29331">
          <cell r="A29331" t="str">
            <v>871147</v>
          </cell>
          <cell r="B29331">
            <v>0</v>
          </cell>
          <cell r="C29331" t="str">
            <v>[업체별도배송]데미소다 사과맛(250MLX30캔/box/동아오츠카)</v>
          </cell>
          <cell r="D29331">
            <v>20000</v>
          </cell>
        </row>
        <row r="29332">
          <cell r="A29332" t="str">
            <v>285622</v>
          </cell>
          <cell r="B29332">
            <v>0</v>
          </cell>
          <cell r="C29332" t="str">
            <v>[업체별도배송]데스크탑 조립 PC 운영체제포함(Intel(R) Core(TM) i5-1240P？1.70 GHz/RAM16GB/Windows11)</v>
          </cell>
          <cell r="D29332">
            <v>700900</v>
          </cell>
        </row>
        <row r="29333">
          <cell r="A29333" t="str">
            <v>669046</v>
          </cell>
          <cell r="B29333">
            <v>0</v>
          </cell>
          <cell r="C29333" t="str">
            <v>[업체별도배송]데시게이터 세트 (경제형)(모델명:SL.Des1025/규격(내경×높이mm):300×450/플레이트(mm):Ø275/색상:갈색/싸이랩)</v>
          </cell>
          <cell r="D29333">
            <v>399200</v>
          </cell>
        </row>
        <row r="29334">
          <cell r="A29334" t="str">
            <v>984173</v>
          </cell>
          <cell r="B29334">
            <v>0</v>
          </cell>
          <cell r="C29334" t="str">
            <v>[업체별도배송]데오아 BLDC 저소음 헤어 드라이기(그레이/KR-F08/데오아)</v>
          </cell>
          <cell r="D29334">
            <v>213000</v>
          </cell>
        </row>
        <row r="29335">
          <cell r="A29335" t="str">
            <v>984172</v>
          </cell>
          <cell r="B29335">
            <v>0</v>
          </cell>
          <cell r="C29335" t="str">
            <v>[업체별도배송]데오아 BLDC 저소음 헤어 드라이기(화이트/KR-F08/데오아)</v>
          </cell>
          <cell r="D29335">
            <v>213000</v>
          </cell>
        </row>
        <row r="29336">
          <cell r="A29336" t="str">
            <v>867869</v>
          </cell>
          <cell r="B29336">
            <v>0</v>
          </cell>
          <cell r="C29336" t="str">
            <v>[업체별도배송]데일리 콤부차 자몽(5g*20T/다농원)</v>
          </cell>
          <cell r="D29336">
            <v>14700</v>
          </cell>
        </row>
        <row r="29337">
          <cell r="A29337" t="str">
            <v>S9352049</v>
          </cell>
          <cell r="B29337">
            <v>0</v>
          </cell>
          <cell r="C29337" t="str">
            <v>[업체별도배송]데일리콤마 방향제 블랙체리 200ML 1EA</v>
          </cell>
          <cell r="D29337">
            <v>16600</v>
          </cell>
        </row>
        <row r="29338">
          <cell r="A29338" t="str">
            <v>S9351588</v>
          </cell>
          <cell r="B29338">
            <v>0</v>
          </cell>
          <cell r="C29338" t="str">
            <v>[업체별도배송]데일리콤마친환경디퓨저헤이그린 방향제 2020063004 블라썸 200ML 1EA</v>
          </cell>
          <cell r="D29338">
            <v>16600</v>
          </cell>
        </row>
        <row r="29339">
          <cell r="A29339" t="str">
            <v>869891</v>
          </cell>
          <cell r="B29339">
            <v>0</v>
          </cell>
          <cell r="C29339" t="str">
            <v>[업체별도배송]데자와 밀크티 240ml X 30입</v>
          </cell>
          <cell r="D29339">
            <v>45600</v>
          </cell>
        </row>
        <row r="29340">
          <cell r="A29340" t="str">
            <v>872316</v>
          </cell>
          <cell r="B29340">
            <v>0</v>
          </cell>
          <cell r="C29340" t="str">
            <v>[업체별도배송]델몬트 알로에(1.5L*12개/박스/롯데칠성음료)</v>
          </cell>
          <cell r="D29340">
            <v>45100</v>
          </cell>
        </row>
        <row r="29341">
          <cell r="A29341" t="str">
            <v>W81020</v>
          </cell>
          <cell r="B29341">
            <v>0</v>
          </cell>
          <cell r="C29341" t="str">
            <v>[업체별도배송]델몬트 알로에100(400ml/20개/BOX/롯데칠성음료)</v>
          </cell>
          <cell r="D29341">
            <v>33700</v>
          </cell>
        </row>
        <row r="29342">
          <cell r="A29342" t="str">
            <v>865913</v>
          </cell>
          <cell r="B29342">
            <v>0</v>
          </cell>
          <cell r="C29342" t="str">
            <v>[업체별도배송]델몬트 오렌지드링크(190ml*24개/롯데칠성음료)</v>
          </cell>
          <cell r="D29342">
            <v>15300</v>
          </cell>
        </row>
        <row r="29343">
          <cell r="A29343" t="str">
            <v>G99391</v>
          </cell>
          <cell r="B29343">
            <v>0</v>
          </cell>
          <cell r="C29343" t="str">
            <v>[업체별도배송]델몬트 오렌지주스100(1.5L/롯데칠성)</v>
          </cell>
          <cell r="D29343">
            <v>3400</v>
          </cell>
        </row>
        <row r="29344">
          <cell r="A29344" t="str">
            <v>865912</v>
          </cell>
          <cell r="B29344">
            <v>0</v>
          </cell>
          <cell r="C29344" t="str">
            <v>[업체별도배송]델몬트 포도드링크(190ml*24개/롯데칠성음료)</v>
          </cell>
          <cell r="D29344">
            <v>15300</v>
          </cell>
        </row>
        <row r="29345">
          <cell r="A29345" t="str">
            <v>670071</v>
          </cell>
          <cell r="B29345">
            <v>0</v>
          </cell>
          <cell r="C29345" t="str">
            <v>[업체별도배송]도가니 집게(길이(mm):460/선단형상:곡형/재질:Nickel-plated steel/SuperTek)</v>
          </cell>
          <cell r="D29345">
            <v>31300</v>
          </cell>
        </row>
        <row r="29346">
          <cell r="A29346" t="str">
            <v>663296</v>
          </cell>
          <cell r="B29346">
            <v>0</v>
          </cell>
          <cell r="C29346" t="str">
            <v>[업체별도배송]도가니집게(모델명:KA.22-64/길이(mm):160/선단형상:곡형/재질:스테인리스/고려에이스)</v>
          </cell>
          <cell r="D29346">
            <v>10000</v>
          </cell>
        </row>
        <row r="29347">
          <cell r="A29347" t="str">
            <v>663297</v>
          </cell>
          <cell r="B29347">
            <v>0</v>
          </cell>
          <cell r="C29347" t="str">
            <v>[업체별도배송]도가니집게(모델명:KA.22-65/길이(mm):230/선단형상:곡형/재질:스테인리스/고려에이스)</v>
          </cell>
          <cell r="D29347">
            <v>10500</v>
          </cell>
        </row>
        <row r="29348">
          <cell r="A29348" t="str">
            <v>663298</v>
          </cell>
          <cell r="B29348">
            <v>0</v>
          </cell>
          <cell r="C29348" t="str">
            <v>[업체별도배송]도가니집게(모델명:KA.22-66/길이(mm):300/선단형상:곡형/재질:스테인리스/고려에이스)</v>
          </cell>
          <cell r="D29348">
            <v>12000</v>
          </cell>
        </row>
        <row r="29349">
          <cell r="A29349" t="str">
            <v>663299</v>
          </cell>
          <cell r="B29349">
            <v>0</v>
          </cell>
          <cell r="C29349" t="str">
            <v>[업체별도배송]도가니집게(모델명:KA.22-67/길이(mm):400/선단형상:곡형/재질:스테인리스/고려에이스)</v>
          </cell>
          <cell r="D29349">
            <v>24200</v>
          </cell>
        </row>
        <row r="29350">
          <cell r="A29350" t="str">
            <v>663300</v>
          </cell>
          <cell r="B29350">
            <v>0</v>
          </cell>
          <cell r="C29350" t="str">
            <v>[업체별도배송]도가니집게(모델명:KA.22-68/길이(mm):500/선단형상:곡형/재질:스테인리스/고려에이스)</v>
          </cell>
          <cell r="D29350">
            <v>29900</v>
          </cell>
        </row>
        <row r="29351">
          <cell r="A29351" t="str">
            <v>672138</v>
          </cell>
          <cell r="B29351">
            <v>0</v>
          </cell>
          <cell r="C29351" t="str">
            <v>[업체별도배송]도금비트 (SB-MGRS)(모델명:SB-MGRS165/두형:(+)/규격(mm):#1/전장(mm):65/생크(mm):6.35/비트타입:단용/세신버팔로) 1PK(2EA)</v>
          </cell>
          <cell r="D29351">
            <v>3000</v>
          </cell>
        </row>
        <row r="29352">
          <cell r="A29352" t="str">
            <v>672139</v>
          </cell>
          <cell r="B29352">
            <v>0</v>
          </cell>
          <cell r="C29352" t="str">
            <v>[업체별도배송]도금비트 (SB-MGRS)(모델명:SB-MGRS2110/두형:(+)/규격(mm):#2/전장(mm):110/생크(mm):6.35/비트타입:단용/세신버팔로) 1PK(2EA)</v>
          </cell>
          <cell r="D29352">
            <v>4200</v>
          </cell>
        </row>
        <row r="29353">
          <cell r="A29353" t="str">
            <v>672140</v>
          </cell>
          <cell r="B29353">
            <v>0</v>
          </cell>
          <cell r="C29353" t="str">
            <v>[업체별도배송]도금비트 (SB-MGRS)(모델명:SB-MGRS2150/두형:(+)/규격(mm):#2/전장(mm):150/생크(mm):6.35/비트타입:단용/세신버팔로) 1PK(2EA)</v>
          </cell>
          <cell r="D29353">
            <v>5700</v>
          </cell>
        </row>
        <row r="29354">
          <cell r="A29354" t="str">
            <v>672155</v>
          </cell>
          <cell r="B29354">
            <v>0</v>
          </cell>
          <cell r="C29354" t="str">
            <v>[업체별도배송]도금비트날 (+)(모델명:ASG14/두형:(+)/규격(mm):#2/전장(mm):150/생크(mm):6.35/비트타입:양용/베셀)</v>
          </cell>
          <cell r="D29354">
            <v>4700</v>
          </cell>
        </row>
        <row r="29355">
          <cell r="A29355" t="str">
            <v>660589</v>
          </cell>
          <cell r="B29355">
            <v>0</v>
          </cell>
          <cell r="C29355" t="str">
            <v>[업체별도배송]도금비트날 (+)(모델명:ASG14/두형:(+)/규격(mm):#2/전장(mm):150/생크(mm):6.35/비트타입:양용/베셀) 1PK(10EA)</v>
          </cell>
          <cell r="D29355">
            <v>47100</v>
          </cell>
        </row>
        <row r="29356">
          <cell r="A29356" t="str">
            <v>672151</v>
          </cell>
          <cell r="B29356">
            <v>0</v>
          </cell>
          <cell r="C29356" t="str">
            <v>[업체별도배송]도금비트날 (+)(모델명:BSG36/두형:(+)/규격(mm):#2/전장(mm):150/생크(mm):5/비트타입:양용/베셀)</v>
          </cell>
          <cell r="D29356">
            <v>4700</v>
          </cell>
        </row>
        <row r="29357">
          <cell r="A29357" t="str">
            <v>672152</v>
          </cell>
          <cell r="B29357">
            <v>0</v>
          </cell>
          <cell r="C29357" t="str">
            <v>[업체별도배송]도금비트날 (+)(모델명:BSG36/두형:(+)/규격(mm):#2/전장(mm):300/생크(mm):5/비트타입:양용/베셀)</v>
          </cell>
          <cell r="D29357">
            <v>9300</v>
          </cell>
        </row>
        <row r="29358">
          <cell r="A29358" t="str">
            <v>672150</v>
          </cell>
          <cell r="B29358">
            <v>0</v>
          </cell>
          <cell r="C29358" t="str">
            <v>[업체별도배송]도금비트날 (+)(모델명:BSG36/두형:(+)/규격(mm):#2/전장(mm):70/생크(mm):5/비트타입:양용/베셀)</v>
          </cell>
          <cell r="D29358">
            <v>3200</v>
          </cell>
        </row>
        <row r="29359">
          <cell r="A29359" t="str">
            <v>672154</v>
          </cell>
          <cell r="B29359">
            <v>0</v>
          </cell>
          <cell r="C29359" t="str">
            <v>[업체별도배송]도금비트날 (+,-)(모델명:ASG-1426110/두형:(+),(-)/규격(mm):#2, 6/전장(mm):110/생크(mm):6.35/비트타입:양용/베셀)</v>
          </cell>
          <cell r="D29359">
            <v>4200</v>
          </cell>
        </row>
        <row r="29360">
          <cell r="A29360" t="str">
            <v>668092</v>
          </cell>
          <cell r="B29360">
            <v>0</v>
          </cell>
          <cell r="C29360" t="str">
            <v>[업체별도배송]도금비트날 (+,-)(모델명:ASG-1426110/두형:(+),(-)/규격(mm):#2, 6/전장(mm):110/생크(mm):6.35/비트타입:양용/베셀) 1PK(10EA)</v>
          </cell>
          <cell r="D29360">
            <v>48400</v>
          </cell>
        </row>
        <row r="29361">
          <cell r="A29361" t="str">
            <v>668093</v>
          </cell>
          <cell r="B29361">
            <v>0</v>
          </cell>
          <cell r="C29361" t="str">
            <v>[업체별도배송]도금비트날 (AC-161100)(모델명:AC161100/두형:(+)/규격(mm):#1/전장(mm):100/생크(mm):6.35/비트타입:단용/베셀) 1PK(2EA)</v>
          </cell>
          <cell r="D29361">
            <v>9400</v>
          </cell>
        </row>
        <row r="29362">
          <cell r="A29362" t="str">
            <v>664851</v>
          </cell>
          <cell r="B29362">
            <v>0</v>
          </cell>
          <cell r="C29362" t="str">
            <v>[업체별도배송]도금비트날 (SBW-212)(모델명:SBW-212/두형:(+)/규격(mm):#2/전장(mm):65/생크(mm):6.35/비트타입:양용/솔로) 1PK(10EA)</v>
          </cell>
          <cell r="D29362">
            <v>6300</v>
          </cell>
        </row>
        <row r="29363">
          <cell r="A29363" t="str">
            <v>660596</v>
          </cell>
          <cell r="B29363">
            <v>0</v>
          </cell>
          <cell r="C29363" t="str">
            <v>[업체별도배송]도금비트날 세트 (BW-215)(모델명:BW-215/두형:(+),(-)/비트타입:단용/양용/베셀) 1SET(10PCS)</v>
          </cell>
          <cell r="D29363">
            <v>27100</v>
          </cell>
        </row>
        <row r="29364">
          <cell r="A29364" t="str">
            <v>660597</v>
          </cell>
          <cell r="B29364">
            <v>0</v>
          </cell>
          <cell r="C29364" t="str">
            <v>[업체별도배송]도금비트날 세트 (BW-217)(모델명:BW-217/두형:(+)/비트타입:단용/양용/베셀) 1SET(10PCS)</v>
          </cell>
          <cell r="D29364">
            <v>37100</v>
          </cell>
        </row>
        <row r="29365">
          <cell r="A29365" t="str">
            <v>660598</v>
          </cell>
          <cell r="B29365">
            <v>0</v>
          </cell>
          <cell r="C29365" t="str">
            <v>[업체별도배송]도금비트날 세트 (BW-255)(모델명:BW-255/두형:(+),(-)/비트타입:단용/양용/베셀) 1SET(5PCS)</v>
          </cell>
          <cell r="D29365">
            <v>18500</v>
          </cell>
        </row>
        <row r="29366">
          <cell r="A29366" t="str">
            <v>661439</v>
          </cell>
          <cell r="B29366">
            <v>0</v>
          </cell>
          <cell r="C29366" t="str">
            <v>[업체별도배송]도금비트날(모델명:13-BSB/두형:(+)/규격(mm):#0/전장(mm):85/생크(mm):6.35/비트타입:단용/썬플라그) 1PK(2EA)</v>
          </cell>
          <cell r="D29366">
            <v>9800</v>
          </cell>
        </row>
        <row r="29367">
          <cell r="A29367" t="str">
            <v>661441</v>
          </cell>
          <cell r="B29367">
            <v>0</v>
          </cell>
          <cell r="C29367" t="str">
            <v>[업체별도배송]도금비트날(모델명:13-BSB/두형:(+)/규격(mm):#1/전장(mm):100/생크(mm):6.35/비트타입:단용/썬플라그) 1PK(2EA)</v>
          </cell>
          <cell r="D29367">
            <v>11000</v>
          </cell>
        </row>
        <row r="29368">
          <cell r="A29368" t="str">
            <v>661440</v>
          </cell>
          <cell r="B29368">
            <v>0</v>
          </cell>
          <cell r="C29368" t="str">
            <v>[업체별도배송]도금비트날(모델명:13-BSB/두형:(+)/규격(mm):#1/전장(mm):65/생크(mm):6.35/비트타입:단용/썬플라그) 1PK(2EA)</v>
          </cell>
          <cell r="D29368">
            <v>8300</v>
          </cell>
        </row>
        <row r="29369">
          <cell r="A29369" t="str">
            <v>661443</v>
          </cell>
          <cell r="B29369">
            <v>0</v>
          </cell>
          <cell r="C29369" t="str">
            <v>[업체별도배송]도금비트날(모델명:13-BSB/두형:(+)/규격(mm):#2/전장(mm):100/생크(mm):6.35/비트타입:단용/썬플라그) 1PK(2EA)</v>
          </cell>
          <cell r="D29369">
            <v>11000</v>
          </cell>
        </row>
        <row r="29370">
          <cell r="A29370" t="str">
            <v>661444</v>
          </cell>
          <cell r="B29370">
            <v>0</v>
          </cell>
          <cell r="C29370" t="str">
            <v>[업체별도배송]도금비트날(모델명:13-BSB/두형:(+)/규격(mm):#2/전장(mm):150/생크(mm):6.35/비트타입:단용/썬플라그) 1PK(2EA)</v>
          </cell>
          <cell r="D29370">
            <v>11400</v>
          </cell>
        </row>
        <row r="29371">
          <cell r="A29371" t="str">
            <v>661445</v>
          </cell>
          <cell r="B29371">
            <v>0</v>
          </cell>
          <cell r="C29371" t="str">
            <v>[업체별도배송]도금비트날(모델명:13-BSB/두형:(+)/규격(mm):#2/전장(mm):200/생크(mm):6.35/비트타입:단용/썬플라그)</v>
          </cell>
          <cell r="D29371">
            <v>15700</v>
          </cell>
        </row>
        <row r="29372">
          <cell r="A29372" t="str">
            <v>661446</v>
          </cell>
          <cell r="B29372">
            <v>0</v>
          </cell>
          <cell r="C29372" t="str">
            <v>[업체별도배송]도금비트날(모델명:13-BSB/두형:(+)/규격(mm):#2/전장(mm):300/생크(mm):6.35/비트타입:단용/썬플라그)</v>
          </cell>
          <cell r="D29372">
            <v>17100</v>
          </cell>
        </row>
        <row r="29373">
          <cell r="A29373" t="str">
            <v>661442</v>
          </cell>
          <cell r="B29373">
            <v>0</v>
          </cell>
          <cell r="C29373" t="str">
            <v>[업체별도배송]도금비트날(모델명:13-BSB/두형:(+)/규격(mm):#2/전장(mm):65/생크(mm):6.35/비트타입:단용/썬플라그) 1PK(2EA)</v>
          </cell>
          <cell r="D29373">
            <v>8600</v>
          </cell>
        </row>
        <row r="29374">
          <cell r="A29374" t="str">
            <v>669301</v>
          </cell>
          <cell r="B29374">
            <v>0</v>
          </cell>
          <cell r="C29374" t="str">
            <v>[업체별도배송]도금비트날(모델명:AH-16M/두형:(+)/규격(mm):#2/전장(mm):150/생크(mm):6.35/비트타입:단용/아넥스) 1PK(10EA)</v>
          </cell>
          <cell r="D29374">
            <v>57000</v>
          </cell>
        </row>
        <row r="29375">
          <cell r="A29375" t="str">
            <v>660599</v>
          </cell>
          <cell r="B29375">
            <v>0</v>
          </cell>
          <cell r="C29375" t="str">
            <v>[업체별도배송]도금비트날(모델명:BW-212/두형:(+)/규격(mm):#2/전장(mm):65/생크(mm):6.35/비트타입:양용/베셀) 1PK(10EA)</v>
          </cell>
          <cell r="D29375">
            <v>20000</v>
          </cell>
        </row>
        <row r="29376">
          <cell r="A29376" t="str">
            <v>660600</v>
          </cell>
          <cell r="B29376">
            <v>0</v>
          </cell>
          <cell r="C29376" t="str">
            <v>[업체별도배송]도금비트날(모델명:BW-213/두형:(+)/규격(mm):#2/전장(mm):110/생크(mm):6.35/비트타입:양용/베셀) 1PK(10EA)</v>
          </cell>
          <cell r="D29376">
            <v>28500</v>
          </cell>
        </row>
        <row r="29377">
          <cell r="A29377" t="str">
            <v>670361</v>
          </cell>
          <cell r="B29377">
            <v>0</v>
          </cell>
          <cell r="C29377" t="str">
            <v>[업체별도배송]도금비트날(모델명:BW-310/두형:(+)/규격(mm):#3/전장(mm):65/생크(mm):6.35/비트타입:양용/베셀) 1PK(10EA)</v>
          </cell>
          <cell r="D29377">
            <v>20000</v>
          </cell>
        </row>
        <row r="29378">
          <cell r="A29378" t="str">
            <v>672129</v>
          </cell>
          <cell r="B29378">
            <v>0</v>
          </cell>
          <cell r="C29378" t="str">
            <v>[업체별도배송]도금비트날(모델명:DWA00001/두형:(+)/규격(mm):#2/전장(mm):110/생크(mm):6.35/비트타입:양용/디월트) 1PK(5EA)</v>
          </cell>
          <cell r="D29378">
            <v>8100</v>
          </cell>
        </row>
        <row r="29379">
          <cell r="A29379" t="str">
            <v>668005</v>
          </cell>
          <cell r="B29379">
            <v>0</v>
          </cell>
          <cell r="C29379" t="str">
            <v>[업체별도배송]도금비트날(모델명:DWA00002/두형:(+)/규격(mm):#2/전장(mm):110/생크(mm):6.35/비트타입:양용/디월트) 1PK(10EA)</v>
          </cell>
          <cell r="D29379">
            <v>15700</v>
          </cell>
        </row>
        <row r="29380">
          <cell r="A29380" t="str">
            <v>668006</v>
          </cell>
          <cell r="B29380">
            <v>0</v>
          </cell>
          <cell r="C29380" t="str">
            <v>[업체별도배송]도금비트날(모델명:DWA00003/두형:(+)/규격(mm):#2/전장(mm):65/생크(mm):6.35/비트타입:양용/디월트) 1PK(10EA)</v>
          </cell>
          <cell r="D29380">
            <v>10000</v>
          </cell>
        </row>
        <row r="29381">
          <cell r="A29381" t="str">
            <v>660601</v>
          </cell>
          <cell r="B29381">
            <v>0</v>
          </cell>
          <cell r="C29381" t="str">
            <v>[업체별도배송]도금비트날(모델명:SGM161065/두형:(+)/규격(mm):#1/전장(mm):65/생크(mm):6.35/비트타입:단용/베셀) 1PK(2EA)</v>
          </cell>
          <cell r="D29381">
            <v>8300</v>
          </cell>
        </row>
        <row r="29382">
          <cell r="A29382" t="str">
            <v>660602</v>
          </cell>
          <cell r="B29382">
            <v>0</v>
          </cell>
          <cell r="C29382" t="str">
            <v>[업체별도배송]도금비트날(모델명:SGM162100/두형:(+)/규격(mm):#2/전장(mm):100/생크(mm):6.35/비트타입:단용/베셀) 1PK(2EA)</v>
          </cell>
          <cell r="D29382">
            <v>9300</v>
          </cell>
        </row>
        <row r="29383">
          <cell r="A29383" t="str">
            <v>660603</v>
          </cell>
          <cell r="B29383">
            <v>0</v>
          </cell>
          <cell r="C29383" t="str">
            <v>[업체별도배송]도금비트날(모델명:SGM162150/두형:(+)/규격(mm):#2/전장(mm):150/생크(mm):6.35/비트타입:단용/베셀) 1PK(2EA)</v>
          </cell>
          <cell r="D29383">
            <v>11100</v>
          </cell>
        </row>
        <row r="29384">
          <cell r="A29384" t="str">
            <v>660856</v>
          </cell>
          <cell r="B29384">
            <v>0</v>
          </cell>
          <cell r="C29384" t="str">
            <v>[업체별도배송]도금비트날(모델명:STB-15110K(블랙)/두형:(+),(-)/규격(mm):#2/전장(mm):110/생크(mm):5/비트타입:양용/센툴) 1PK(10EA)</v>
          </cell>
          <cell r="D29384">
            <v>29900</v>
          </cell>
        </row>
        <row r="29385">
          <cell r="A29385" t="str">
            <v>660857</v>
          </cell>
          <cell r="B29385">
            <v>0</v>
          </cell>
          <cell r="C29385" t="str">
            <v>[업체별도배송]도금비트날(모델명:STB-25100/두형:(+)/규격(mm):#2/전장(mm):100/생크(mm):5/비트타입:양용/센툴) 1PK(10EA)</v>
          </cell>
          <cell r="D29385">
            <v>18500</v>
          </cell>
        </row>
        <row r="29386">
          <cell r="A29386" t="str">
            <v>669060</v>
          </cell>
          <cell r="B29386">
            <v>0</v>
          </cell>
          <cell r="C29386" t="str">
            <v>[업체별도배송]도금비트날(모델명:STB-25200/두형:(+)/규격(mm):#2/전장(mm):200/생크(mm):5/비트타입:양용/센툴)</v>
          </cell>
          <cell r="D29386">
            <v>4100</v>
          </cell>
        </row>
        <row r="29387">
          <cell r="A29387" t="str">
            <v>660858</v>
          </cell>
          <cell r="B29387">
            <v>0</v>
          </cell>
          <cell r="C29387" t="str">
            <v>[업체별도배송]도금비트날(모델명:STB-26150/두형:(+)/규격(mm):#2/전장(mm):150/생크(mm):6.35/비트타입:양용/센툴) 1PK(10EA)</v>
          </cell>
          <cell r="D29387">
            <v>25700</v>
          </cell>
        </row>
        <row r="29388">
          <cell r="A29388" t="str">
            <v>670421</v>
          </cell>
          <cell r="B29388">
            <v>0</v>
          </cell>
          <cell r="C29388" t="str">
            <v>[업체별도배송]도금비트날(모델명:STB-26200/두형:(+)/규격(mm):#2/전장(mm):200/생크(mm):6.35/비트타입:양용/센툴) 1PK(10EA)</v>
          </cell>
          <cell r="D29388">
            <v>35600</v>
          </cell>
        </row>
        <row r="29389">
          <cell r="A29389" t="str">
            <v>660859</v>
          </cell>
          <cell r="B29389">
            <v>0</v>
          </cell>
          <cell r="C29389" t="str">
            <v>[업체별도배송]도금비트날(모델명:STB-26300/두형:(+)/규격(mm):#2/전장(mm):300/생크(mm):6.35/비트타입:양용/센툴) 1PK(5EA)</v>
          </cell>
          <cell r="D29389">
            <v>27100</v>
          </cell>
        </row>
        <row r="29390">
          <cell r="A29390" t="str">
            <v>670981</v>
          </cell>
          <cell r="B29390">
            <v>0</v>
          </cell>
          <cell r="C29390" t="str">
            <v>[업체별도배송]도끼 (GR145900)(모델명:GR145900/전장(mm):900/두장(mm):200/날장(mm):128/규격(LBS):4.5/비전)</v>
          </cell>
          <cell r="D29390">
            <v>38500</v>
          </cell>
        </row>
        <row r="29391">
          <cell r="A29391" t="str">
            <v>661042</v>
          </cell>
          <cell r="B29391">
            <v>0</v>
          </cell>
          <cell r="C29391" t="str">
            <v>[업체별도배송]도끼(규격(LBS):1.5/전장(mm):400/두장(mm):140/날장(mm):86/중량(g):1,140/스마토)</v>
          </cell>
          <cell r="D29391">
            <v>12000</v>
          </cell>
        </row>
        <row r="29392">
          <cell r="A29392" t="str">
            <v>661043</v>
          </cell>
          <cell r="B29392">
            <v>0</v>
          </cell>
          <cell r="C29392" t="str">
            <v>[업체별도배송]도끼(규격(LBS):2/전장(mm):600/두장(mm):155/날장(mm):92/중량(g):1,700/스마토)</v>
          </cell>
          <cell r="D29392">
            <v>21300</v>
          </cell>
        </row>
        <row r="29393">
          <cell r="A29393" t="str">
            <v>S7836584</v>
          </cell>
          <cell r="B29393">
            <v>0</v>
          </cell>
          <cell r="C29393" t="str">
            <v>[업체별도배송]도마 파스텔TPU도마 중,(t)3*(W)345*(L)228mm 노랑 TPU 1EA</v>
          </cell>
          <cell r="D29393">
            <v>11000</v>
          </cell>
        </row>
        <row r="29394">
          <cell r="A29394" t="str">
            <v>S7836583</v>
          </cell>
          <cell r="B29394">
            <v>0</v>
          </cell>
          <cell r="C29394" t="str">
            <v>[업체별도배송]도마 파스텔TPU도마 중,(t)3*(W)345*(L)228mm 적색 TPU 1EA</v>
          </cell>
          <cell r="D29394">
            <v>10700</v>
          </cell>
        </row>
        <row r="29395">
          <cell r="A29395" t="str">
            <v>S7836585</v>
          </cell>
          <cell r="B29395">
            <v>0</v>
          </cell>
          <cell r="C29395" t="str">
            <v>[업체별도배송]도마 파스텔TPU도마 중,(t)3*(W)345*(L)228mm 회색 TPU 1EA</v>
          </cell>
          <cell r="D29395">
            <v>11000</v>
          </cell>
        </row>
        <row r="29396">
          <cell r="A29396" t="str">
            <v>672003</v>
          </cell>
          <cell r="B29396">
            <v>0</v>
          </cell>
          <cell r="C29396" t="str">
            <v>[업체별도배송]도브테일 마커 (SCT-158DV)(모델명:SCT-158DV/규격(mm):-/재질:알루미늄/스타렉슨)</v>
          </cell>
          <cell r="D29396">
            <v>12200</v>
          </cell>
        </row>
        <row r="29397">
          <cell r="A29397" t="str">
            <v>S9399915</v>
          </cell>
          <cell r="B29397">
            <v>0</v>
          </cell>
          <cell r="C29397" t="str">
            <v>[업체별도배송]도비도스 샤워기헤드 PF094 해바라기샤워헤드 1EA</v>
          </cell>
          <cell r="D29397">
            <v>40200</v>
          </cell>
        </row>
        <row r="29398">
          <cell r="A29398" t="str">
            <v>S9399917</v>
          </cell>
          <cell r="B29398">
            <v>0</v>
          </cell>
          <cell r="C29398" t="str">
            <v>[업체별도배송]도비도스 샤워기헤드 PF158C 1기능샤워헤드 1EA</v>
          </cell>
          <cell r="D29398">
            <v>13600</v>
          </cell>
        </row>
        <row r="29399">
          <cell r="A29399" t="str">
            <v>S9399919</v>
          </cell>
          <cell r="B29399">
            <v>0</v>
          </cell>
          <cell r="C29399" t="str">
            <v>[업체별도배송]도비도스 샤워기헤드 PF159C 1기능샤워헤드 1EA</v>
          </cell>
          <cell r="D29399">
            <v>14100</v>
          </cell>
        </row>
        <row r="29400">
          <cell r="A29400" t="str">
            <v>S9399920</v>
          </cell>
          <cell r="B29400">
            <v>0</v>
          </cell>
          <cell r="C29400" t="str">
            <v>[업체별도배송]도비도스 샤워기헤드 PF165C 3기능샤워헤드 1EA</v>
          </cell>
          <cell r="D29400">
            <v>17200</v>
          </cell>
        </row>
        <row r="29401">
          <cell r="A29401" t="str">
            <v>S9414600</v>
          </cell>
          <cell r="B29401">
            <v>0</v>
          </cell>
          <cell r="C29401" t="str">
            <v>[업체별도배송]도비도스 샤워기헤드 PF179C 1EA</v>
          </cell>
          <cell r="D29401">
            <v>28600</v>
          </cell>
        </row>
        <row r="29402">
          <cell r="A29402" t="str">
            <v>391215</v>
          </cell>
          <cell r="B29402">
            <v>0</v>
          </cell>
          <cell r="C29402" t="str">
            <v>[업체별도배송]도어가드(나비/L6002/아트사인)(9964)</v>
          </cell>
          <cell r="D29402">
            <v>2700</v>
          </cell>
        </row>
        <row r="29403">
          <cell r="A29403" t="str">
            <v>391216</v>
          </cell>
          <cell r="B29403">
            <v>0</v>
          </cell>
          <cell r="C29403" t="str">
            <v>[업체별도배송]도어가드(레드/L6003/아트사인)(9965)</v>
          </cell>
          <cell r="D29403">
            <v>2400</v>
          </cell>
        </row>
        <row r="29404">
          <cell r="A29404" t="str">
            <v>391217</v>
          </cell>
          <cell r="B29404">
            <v>0</v>
          </cell>
          <cell r="C29404" t="str">
            <v>[업체별도배송]도어가드(블랙/L6004/아트사인)(9966)</v>
          </cell>
          <cell r="D29404">
            <v>2400</v>
          </cell>
        </row>
        <row r="29405">
          <cell r="A29405" t="str">
            <v>337332</v>
          </cell>
          <cell r="B29405">
            <v>0</v>
          </cell>
          <cell r="C29405" t="str">
            <v>[업체별도배송]도어가드(엄지손)/62*66*13_L6001(9963)</v>
          </cell>
          <cell r="D29405">
            <v>2700</v>
          </cell>
        </row>
        <row r="29406">
          <cell r="A29406" t="str">
            <v>883705</v>
          </cell>
          <cell r="B29406">
            <v>0</v>
          </cell>
          <cell r="C29406" t="str">
            <v>[업체별도배송]도어락(걸이/70*70*35mm/2개입/L0005/9858/아트사인)</v>
          </cell>
          <cell r="D29406">
            <v>2900</v>
          </cell>
        </row>
        <row r="29407">
          <cell r="A29407" t="str">
            <v>883704</v>
          </cell>
          <cell r="B29407">
            <v>0</v>
          </cell>
          <cell r="C29407" t="str">
            <v>[업체별도배송]도어락(손잡이/120*67*18mm/1개입/L0002/9855/아트사인)</v>
          </cell>
          <cell r="D29407">
            <v>2700</v>
          </cell>
        </row>
        <row r="29408">
          <cell r="A29408" t="str">
            <v>883706</v>
          </cell>
          <cell r="B29408">
            <v>0</v>
          </cell>
          <cell r="C29408" t="str">
            <v>[업체별도배송]도어락(스마일/106*37*14mm/2개입/L0011/9864/아트사인)</v>
          </cell>
          <cell r="D29408">
            <v>4000</v>
          </cell>
        </row>
        <row r="29409">
          <cell r="A29409" t="str">
            <v>883687</v>
          </cell>
          <cell r="B29409">
            <v>0</v>
          </cell>
          <cell r="C29409" t="str">
            <v>[업체별도배송]도어범퍼(대/지름27*70mm/1개입/5734/아트사인)</v>
          </cell>
          <cell r="D29409">
            <v>6200</v>
          </cell>
        </row>
        <row r="29410">
          <cell r="A29410" t="str">
            <v>883685</v>
          </cell>
          <cell r="B29410">
            <v>0</v>
          </cell>
          <cell r="C29410" t="str">
            <v>[업체별도배송]도어범퍼(소/지름23*20mm/1개입/5732/아트사인)</v>
          </cell>
          <cell r="D29410">
            <v>1900</v>
          </cell>
        </row>
        <row r="29411">
          <cell r="A29411" t="str">
            <v>883686</v>
          </cell>
          <cell r="B29411">
            <v>0</v>
          </cell>
          <cell r="C29411" t="str">
            <v>[업체별도배송]도어범퍼(중/지름25*40mm/1개입/5733/아트사인)</v>
          </cell>
          <cell r="D29411">
            <v>3000</v>
          </cell>
        </row>
        <row r="29412">
          <cell r="A29412" t="str">
            <v>883680</v>
          </cell>
          <cell r="B29412">
            <v>0</v>
          </cell>
          <cell r="C29412" t="str">
            <v>[업체별도배송]도어스토퍼(검정/대/61*290*38mm/1개입/5731/아트사인)</v>
          </cell>
          <cell r="D29412">
            <v>40500</v>
          </cell>
        </row>
        <row r="29413">
          <cell r="A29413" t="str">
            <v>883679</v>
          </cell>
          <cell r="B29413">
            <v>0</v>
          </cell>
          <cell r="C29413" t="str">
            <v>[업체별도배송]도어스토퍼(검정/소/30*230*28mm/1개입/5730/아트사인)</v>
          </cell>
          <cell r="D29413">
            <v>27000</v>
          </cell>
        </row>
        <row r="29414">
          <cell r="A29414" t="str">
            <v>822225</v>
          </cell>
          <cell r="B29414">
            <v>0</v>
          </cell>
          <cell r="C29414" t="str">
            <v>[업체별도배송]도어스토퍼(네오디움/검정/40*260*25mm/1개입/5724/아트사인)</v>
          </cell>
          <cell r="D29414">
            <v>39200</v>
          </cell>
        </row>
        <row r="29415">
          <cell r="A29415" t="str">
            <v>883682</v>
          </cell>
          <cell r="B29415">
            <v>0</v>
          </cell>
          <cell r="C29415" t="str">
            <v>[업체별도배송]도어스토퍼(연베이지/대/61*290*38mm/1개입/1054/아트사인)</v>
          </cell>
          <cell r="D29415">
            <v>40500</v>
          </cell>
        </row>
        <row r="29416">
          <cell r="A29416" t="str">
            <v>883681</v>
          </cell>
          <cell r="B29416">
            <v>0</v>
          </cell>
          <cell r="C29416" t="str">
            <v>[업체별도배송]도어스토퍼(연베이지/소/30*230*28mm/1개입/1053/아트사인)</v>
          </cell>
          <cell r="D29416">
            <v>27000</v>
          </cell>
        </row>
        <row r="29417">
          <cell r="A29417" t="str">
            <v>851351</v>
          </cell>
          <cell r="B29417">
            <v>0</v>
          </cell>
          <cell r="C29417" t="str">
            <v>[업체별도배송]도어턱받침(대/70*28*400/1개입/0064/아트사인)</v>
          </cell>
          <cell r="D29417">
            <v>45000</v>
          </cell>
        </row>
        <row r="29418">
          <cell r="A29418" t="str">
            <v>850106</v>
          </cell>
          <cell r="B29418">
            <v>0</v>
          </cell>
          <cell r="C29418" t="str">
            <v>[업체별도배송]도어턱받침(베이지/23*9*450mm2개입/5759/아트사인)</v>
          </cell>
          <cell r="D29418">
            <v>7900</v>
          </cell>
        </row>
        <row r="29419">
          <cell r="A29419" t="str">
            <v>826496</v>
          </cell>
          <cell r="B29419">
            <v>0</v>
          </cell>
          <cell r="C29419" t="str">
            <v>[업체별도배송]도어턱받침(브라운/23*9*450mm/2개입/0796/아트사인)</v>
          </cell>
          <cell r="D29419">
            <v>7900</v>
          </cell>
        </row>
        <row r="29420">
          <cell r="A29420" t="str">
            <v>851349</v>
          </cell>
          <cell r="B29420">
            <v>0</v>
          </cell>
          <cell r="C29420" t="str">
            <v>[업체별도배송]도어턱받침(소/20*8*700/2개입/0062/아트사인)</v>
          </cell>
          <cell r="D29420">
            <v>17600</v>
          </cell>
        </row>
        <row r="29421">
          <cell r="A29421" t="str">
            <v>851350</v>
          </cell>
          <cell r="B29421">
            <v>0</v>
          </cell>
          <cell r="C29421" t="str">
            <v>[업체별도배송]도어턱받침(중/30*14*700/2개입/0063/아트사인)</v>
          </cell>
          <cell r="D29421">
            <v>47300</v>
          </cell>
        </row>
        <row r="29422">
          <cell r="A29422" t="str">
            <v>822226</v>
          </cell>
          <cell r="B29422">
            <v>0</v>
          </cell>
          <cell r="C29422" t="str">
            <v>[업체별도배송]도어턱방지(50*21*700mm/1개입/5600/아트사인)</v>
          </cell>
          <cell r="D29422">
            <v>39200</v>
          </cell>
        </row>
        <row r="29423">
          <cell r="A29423" t="str">
            <v>883707</v>
          </cell>
          <cell r="B29423">
            <v>0</v>
          </cell>
          <cell r="C29423" t="str">
            <v>[업체별도배송]도어패드(개구리/95*103*18mm/1개입/L0006/9859/아트사인)</v>
          </cell>
          <cell r="D29423">
            <v>2500</v>
          </cell>
        </row>
        <row r="29424">
          <cell r="A29424" t="str">
            <v>883708</v>
          </cell>
          <cell r="B29424">
            <v>0</v>
          </cell>
          <cell r="C29424" t="str">
            <v>[업체별도배송]도어패드(돼지/119*119*18mm/1개입/L0007/9860/아트사인)</v>
          </cell>
          <cell r="D29424">
            <v>3500</v>
          </cell>
        </row>
        <row r="29425">
          <cell r="A29425" t="str">
            <v>671888</v>
          </cell>
          <cell r="B29425">
            <v>0</v>
          </cell>
          <cell r="C29425" t="str">
            <v>[업체별도배송]도전성 카본 양면 테이프(모델명:EST12050/규격(폭mm×길이m):5×50/두께(mm):0.12/시중품)</v>
          </cell>
          <cell r="D29425">
            <v>32800</v>
          </cell>
        </row>
        <row r="29426">
          <cell r="A29426" t="str">
            <v>671889</v>
          </cell>
          <cell r="B29426">
            <v>0</v>
          </cell>
          <cell r="C29426" t="str">
            <v>[업체별도배송]도전성 카본 양면 테이프(모델명:EST12080/규격(폭mm×길이m):8×50/두께(mm):0.12/시중품)</v>
          </cell>
          <cell r="D29426">
            <v>51300</v>
          </cell>
        </row>
        <row r="29427">
          <cell r="A29427" t="str">
            <v>671890</v>
          </cell>
          <cell r="B29427">
            <v>0</v>
          </cell>
          <cell r="C29427" t="str">
            <v>[업체별도배송]도전성 카본 양면 테이프(모델명:EST12100/규격(폭mm×길이m):10×50/두께(mm):0.12/시중품)</v>
          </cell>
          <cell r="D29427">
            <v>64200</v>
          </cell>
        </row>
        <row r="29428">
          <cell r="A29428" t="str">
            <v>667772</v>
          </cell>
          <cell r="B29428">
            <v>0</v>
          </cell>
          <cell r="C29428" t="str">
            <v>[업체별도배송]도전성테이프(색상:그레이/폭(mm):10/길이(m):33/시중품)</v>
          </cell>
          <cell r="D29428">
            <v>14100</v>
          </cell>
        </row>
        <row r="29429">
          <cell r="A29429" t="str">
            <v>667773</v>
          </cell>
          <cell r="B29429">
            <v>0</v>
          </cell>
          <cell r="C29429" t="str">
            <v>[업체별도배송]도전성테이프(색상:그레이/폭(mm):30/길이(m):33/시중품)</v>
          </cell>
          <cell r="D29429">
            <v>42800</v>
          </cell>
        </row>
        <row r="29430">
          <cell r="A29430" t="str">
            <v>667774</v>
          </cell>
          <cell r="B29430">
            <v>0</v>
          </cell>
          <cell r="C29430" t="str">
            <v>[업체별도배송]도전성테이프(색상:그레이/폭(mm):50/길이(m):33/시중품)</v>
          </cell>
          <cell r="D29430">
            <v>68400</v>
          </cell>
        </row>
        <row r="29431">
          <cell r="A29431" t="str">
            <v>W40411</v>
          </cell>
          <cell r="B29431">
            <v>0</v>
          </cell>
          <cell r="C29431" t="str">
            <v>[업체별도배송]도큐멘트화일(A4/12분류/분홍/드림산업)</v>
          </cell>
          <cell r="D29431">
            <v>6900</v>
          </cell>
        </row>
        <row r="29432">
          <cell r="A29432" t="str">
            <v>284638</v>
          </cell>
          <cell r="B29432">
            <v>0</v>
          </cell>
          <cell r="C29432" t="str">
            <v>[업체별도배송]도킹스테이션 100W 8 IN 1(DOCK414/실버/Targus)</v>
          </cell>
          <cell r="D29432">
            <v>82500</v>
          </cell>
        </row>
        <row r="29433">
          <cell r="A29433" t="str">
            <v>284640</v>
          </cell>
          <cell r="B29433">
            <v>0</v>
          </cell>
          <cell r="C29433" t="str">
            <v>[업체별도배송]도킹스테이션 4K Ｍulti-Display(맥북 13", 14"용/HD134/실버/HYPER Drive)</v>
          </cell>
          <cell r="D29433">
            <v>165000</v>
          </cell>
        </row>
        <row r="29434">
          <cell r="A29434" t="str">
            <v>284641</v>
          </cell>
          <cell r="B29434">
            <v>0</v>
          </cell>
          <cell r="C29434" t="str">
            <v>[업체별도배송]도킹스테이션 4K Ｍulti-Display(맥북 13~16"용/HD156/실버/HYPER Drive)</v>
          </cell>
          <cell r="D29434">
            <v>198000</v>
          </cell>
        </row>
        <row r="29435">
          <cell r="A29435" t="str">
            <v>284639</v>
          </cell>
          <cell r="B29435">
            <v>0</v>
          </cell>
          <cell r="C29435" t="str">
            <v>[업체별도배송]도킹스테이션 65W 4K(DOCK310/블랙/Targus)</v>
          </cell>
          <cell r="D29435">
            <v>220000</v>
          </cell>
        </row>
        <row r="29436">
          <cell r="A29436" t="str">
            <v>712548</v>
          </cell>
          <cell r="B29436">
            <v>0</v>
          </cell>
          <cell r="C29436" t="str">
            <v>[업체별도배송]도화지 4절 130g(100매/근영사)</v>
          </cell>
          <cell r="D29436">
            <v>13300</v>
          </cell>
        </row>
        <row r="29437">
          <cell r="A29437" t="str">
            <v>712547</v>
          </cell>
          <cell r="B29437">
            <v>0</v>
          </cell>
          <cell r="C29437" t="str">
            <v>[업체별도배송]도화지 4절 130g(10매/근영사)</v>
          </cell>
          <cell r="D29437">
            <v>2000</v>
          </cell>
        </row>
        <row r="29438">
          <cell r="A29438" t="str">
            <v>712550</v>
          </cell>
          <cell r="B29438">
            <v>0</v>
          </cell>
          <cell r="C29438" t="str">
            <v>[업체별도배송]도화지 4절 180g(100매/근영사)</v>
          </cell>
          <cell r="D29438">
            <v>25700</v>
          </cell>
        </row>
        <row r="29439">
          <cell r="A29439" t="str">
            <v>712549</v>
          </cell>
          <cell r="B29439">
            <v>0</v>
          </cell>
          <cell r="C29439" t="str">
            <v>[업체별도배송]도화지 4절 180g(10매/근영사)</v>
          </cell>
          <cell r="D29439">
            <v>3900</v>
          </cell>
        </row>
        <row r="29440">
          <cell r="A29440" t="str">
            <v>712544</v>
          </cell>
          <cell r="B29440">
            <v>0</v>
          </cell>
          <cell r="C29440" t="str">
            <v>[업체별도배송]도화지 8절 130g(100매/근영사)</v>
          </cell>
          <cell r="D29440">
            <v>6600</v>
          </cell>
        </row>
        <row r="29441">
          <cell r="A29441" t="str">
            <v>712543</v>
          </cell>
          <cell r="B29441">
            <v>0</v>
          </cell>
          <cell r="C29441" t="str">
            <v>[업체별도배송]도화지 8절 130g(10매/근영사)</v>
          </cell>
          <cell r="D29441">
            <v>1200</v>
          </cell>
        </row>
        <row r="29442">
          <cell r="A29442" t="str">
            <v>712546</v>
          </cell>
          <cell r="B29442">
            <v>0</v>
          </cell>
          <cell r="C29442" t="str">
            <v>[업체별도배송]도화지 8절 180g(100매/근영사)</v>
          </cell>
          <cell r="D29442">
            <v>13300</v>
          </cell>
        </row>
        <row r="29443">
          <cell r="A29443" t="str">
            <v>712545</v>
          </cell>
          <cell r="B29443">
            <v>0</v>
          </cell>
          <cell r="C29443" t="str">
            <v>[업체별도배송]도화지 8절 180g(10매/근영사)</v>
          </cell>
          <cell r="D29443">
            <v>2100</v>
          </cell>
        </row>
        <row r="29444">
          <cell r="A29444" t="str">
            <v>880213</v>
          </cell>
          <cell r="B29444">
            <v>0</v>
          </cell>
          <cell r="C29444" t="str">
            <v>[업체별도배송]돈모방비(대)(/규격(cm):29×64, 원산지:중국/1EA/나비PB)</v>
          </cell>
          <cell r="D29444">
            <v>7800</v>
          </cell>
        </row>
        <row r="29445">
          <cell r="A29445" t="str">
            <v>880212</v>
          </cell>
          <cell r="B29445">
            <v>0</v>
          </cell>
          <cell r="C29445" t="str">
            <v>[업체별도배송]돈모방비(소)(/규격(cm):25×43, 원산지:중국/1EA/나비PB)</v>
          </cell>
          <cell r="D29445">
            <v>6500</v>
          </cell>
        </row>
        <row r="29446">
          <cell r="A29446" t="str">
            <v>661630</v>
          </cell>
          <cell r="B29446">
            <v>0</v>
          </cell>
          <cell r="C29446" t="str">
            <v>[업체별도배송]돌망치(두경(mm):38/두장(mm):110/전장(mm):345/중량(g):1,120/영창)</v>
          </cell>
          <cell r="D29446">
            <v>12800</v>
          </cell>
        </row>
        <row r="29447">
          <cell r="A29447" t="str">
            <v>661631</v>
          </cell>
          <cell r="B29447">
            <v>0</v>
          </cell>
          <cell r="C29447" t="str">
            <v>[업체별도배송]돌망치(두경(mm):42/두장(mm):115/전장(mm):345/중량(g):1,400/영창)</v>
          </cell>
          <cell r="D29447">
            <v>12800</v>
          </cell>
        </row>
        <row r="29448">
          <cell r="A29448" t="str">
            <v>663501</v>
          </cell>
          <cell r="B29448">
            <v>0</v>
          </cell>
          <cell r="C29448" t="str">
            <v>[업체별도배송]돌망치(모델명:B-AM-L/전장(mm):370/베스토)</v>
          </cell>
          <cell r="D29448">
            <v>10800</v>
          </cell>
        </row>
        <row r="29449">
          <cell r="A29449" t="str">
            <v>663502</v>
          </cell>
          <cell r="B29449">
            <v>0</v>
          </cell>
          <cell r="C29449" t="str">
            <v>[업체별도배송]돌망치(모델명:B-AM-LL/전장(mm):405/베스토)</v>
          </cell>
          <cell r="D29449">
            <v>12800</v>
          </cell>
        </row>
        <row r="29450">
          <cell r="A29450" t="str">
            <v>663500</v>
          </cell>
          <cell r="B29450">
            <v>0</v>
          </cell>
          <cell r="C29450" t="str">
            <v>[업체별도배송]돌망치(모델명:B-AM-M/전장(mm):350/베스토)</v>
          </cell>
          <cell r="D29450">
            <v>9300</v>
          </cell>
        </row>
        <row r="29451">
          <cell r="A29451" t="str">
            <v>667068</v>
          </cell>
          <cell r="B29451">
            <v>0</v>
          </cell>
          <cell r="C29451" t="str">
            <v>[업체별도배송]돌망치(모델명:BHS-SL340/두경(mm):44/두장(mm):113/중량(g):1,700/영창)</v>
          </cell>
          <cell r="D29451">
            <v>21300</v>
          </cell>
        </row>
        <row r="29452">
          <cell r="A29452" t="str">
            <v>667069</v>
          </cell>
          <cell r="B29452">
            <v>0</v>
          </cell>
          <cell r="C29452" t="str">
            <v>[업체별도배송]돌망치(모델명:BHS-SL420/두경(mm):44/두장(mm):113/중량(g):1,780/영창)</v>
          </cell>
          <cell r="D29452">
            <v>23500</v>
          </cell>
        </row>
        <row r="29453">
          <cell r="A29453" t="str">
            <v>667066</v>
          </cell>
          <cell r="B29453">
            <v>0</v>
          </cell>
          <cell r="C29453" t="str">
            <v>[업체별도배송]돌망치(모델명:BHS-SM330/두경(mm):40/두장(mm):108/중량(g):1,400/영창)</v>
          </cell>
          <cell r="D29453">
            <v>20000</v>
          </cell>
        </row>
        <row r="29454">
          <cell r="A29454" t="str">
            <v>667067</v>
          </cell>
          <cell r="B29454">
            <v>0</v>
          </cell>
          <cell r="C29454" t="str">
            <v>[업체별도배송]돌망치(모델명:BHS-SM400/두경(mm):40/두장(mm):108/중량(g):1,450/영창)</v>
          </cell>
          <cell r="D29454">
            <v>20000</v>
          </cell>
        </row>
        <row r="29455">
          <cell r="A29455" t="str">
            <v>667064</v>
          </cell>
          <cell r="B29455">
            <v>0</v>
          </cell>
          <cell r="C29455" t="str">
            <v>[업체별도배송]돌망치(모델명:BHS-SS330/두경(mm):35/두장(mm):95/중량(g):1,100/영창)</v>
          </cell>
          <cell r="D29455">
            <v>20000</v>
          </cell>
        </row>
        <row r="29456">
          <cell r="A29456" t="str">
            <v>667065</v>
          </cell>
          <cell r="B29456">
            <v>0</v>
          </cell>
          <cell r="C29456" t="str">
            <v>[업체별도배송]돌망치(모델명:BHS-SS400/두경(mm):35/두장(mm):95/중량(g):1,150/영창)</v>
          </cell>
          <cell r="D29456">
            <v>20000</v>
          </cell>
        </row>
        <row r="29457">
          <cell r="A29457" t="str">
            <v>662364</v>
          </cell>
          <cell r="B29457">
            <v>0</v>
          </cell>
          <cell r="C29457" t="str">
            <v>[업체별도배송]돌망치(모델명:YGL-52L/두경(mm):42/두장(mm):115/전장(mm):370/중량(g):1,400/한신)</v>
          </cell>
          <cell r="D29457">
            <v>13500</v>
          </cell>
        </row>
        <row r="29458">
          <cell r="A29458" t="str">
            <v>662365</v>
          </cell>
          <cell r="B29458">
            <v>0</v>
          </cell>
          <cell r="C29458" t="str">
            <v>[업체별도배송]돌망치(모델명:YGL-52M/두경(mm):36/두장(mm):100/전장(mm):355/중량(g):1,040/한신)</v>
          </cell>
          <cell r="D29458">
            <v>12000</v>
          </cell>
        </row>
        <row r="29459">
          <cell r="A29459" t="str">
            <v>662366</v>
          </cell>
          <cell r="B29459">
            <v>0</v>
          </cell>
          <cell r="C29459" t="str">
            <v>[업체별도배송]돌망치(모델명:YGL-52S/두경(mm):34/두장(mm):95/전장(mm):310/중량(g):700/한신)</v>
          </cell>
          <cell r="D29459">
            <v>10500</v>
          </cell>
        </row>
        <row r="29460">
          <cell r="A29460" t="str">
            <v>662367</v>
          </cell>
          <cell r="B29460">
            <v>0</v>
          </cell>
          <cell r="C29460" t="str">
            <v>[업체별도배송]돌망치(모델명:YGL-52SL/두경(mm):43/두장(mm):125/전장(mm):410/중량(g):1,900/한신)</v>
          </cell>
          <cell r="D29460">
            <v>18500</v>
          </cell>
        </row>
        <row r="29461">
          <cell r="A29461" t="str">
            <v>W80876</v>
          </cell>
          <cell r="B29461">
            <v>0</v>
          </cell>
          <cell r="C29461" t="str">
            <v>[업체별도배송]돌체구스토 캡슐 커피머신(모벤자/블랙)</v>
          </cell>
          <cell r="D29461">
            <v>243000</v>
          </cell>
        </row>
        <row r="29462">
          <cell r="A29462" t="str">
            <v>S5238361</v>
          </cell>
          <cell r="B29462">
            <v>0</v>
          </cell>
          <cell r="C29462" t="str">
            <v>[업체별도배송]동광소금 염화나트륨 25KG</v>
          </cell>
          <cell r="D29462">
            <v>7300</v>
          </cell>
        </row>
        <row r="29463">
          <cell r="A29463" t="str">
            <v>S7573425</v>
          </cell>
          <cell r="B29463">
            <v>0</v>
          </cell>
          <cell r="C29463" t="str">
            <v>[업체별도배송]동광소금 정제염 중국 250KG(BULK)</v>
          </cell>
          <cell r="D29463">
            <v>84300</v>
          </cell>
        </row>
        <row r="29464">
          <cell r="A29464" t="str">
            <v>S482499</v>
          </cell>
          <cell r="B29464">
            <v>0</v>
          </cell>
          <cell r="C29464" t="str">
            <v>[업체별도배송]동광소금 천일염 30kg</v>
          </cell>
          <cell r="D29464">
            <v>11200</v>
          </cell>
        </row>
        <row r="29465">
          <cell r="A29465" t="str">
            <v>662369</v>
          </cell>
          <cell r="B29465">
            <v>0</v>
          </cell>
          <cell r="C29465" t="str">
            <v>[업체별도배송]동망치(규격(LB):1.5/두경(mm):31/두장(mm):90/전장(mm):285/중량(g):800/한신)</v>
          </cell>
          <cell r="D29465">
            <v>54200</v>
          </cell>
        </row>
        <row r="29466">
          <cell r="A29466" t="str">
            <v>662368</v>
          </cell>
          <cell r="B29466">
            <v>0</v>
          </cell>
          <cell r="C29466" t="str">
            <v>[업체별도배송]동망치(규격(LB):1/두경(mm):27/두장(mm):80/전장(mm):280/중량(g):600/한신)</v>
          </cell>
          <cell r="D29466">
            <v>38500</v>
          </cell>
        </row>
        <row r="29467">
          <cell r="A29467" t="str">
            <v>662370</v>
          </cell>
          <cell r="B29467">
            <v>0</v>
          </cell>
          <cell r="C29467" t="str">
            <v>[업체별도배송]동망치(규격(LB):2/두경(mm):35/두장(mm):100/전장(mm):315/중량(g):1,050/한신)</v>
          </cell>
          <cell r="D29467">
            <v>69800</v>
          </cell>
        </row>
        <row r="29468">
          <cell r="A29468" t="str">
            <v>662371</v>
          </cell>
          <cell r="B29468">
            <v>0</v>
          </cell>
          <cell r="C29468" t="str">
            <v>[업체별도배송]동망치(규격(LB):3/두경(mm):39/두장(mm):115/전장(mm):325/중량(g):1,500/한신)</v>
          </cell>
          <cell r="D29468">
            <v>105500</v>
          </cell>
        </row>
        <row r="29469">
          <cell r="A29469" t="str">
            <v>662372</v>
          </cell>
          <cell r="B29469">
            <v>0</v>
          </cell>
          <cell r="C29469" t="str">
            <v>[업체별도배송]동망치(규격(LB):4/두경(mm):43/두장(mm):125/전장(mm):380/중량(g):2,000/한신)</v>
          </cell>
          <cell r="D29469">
            <v>138200</v>
          </cell>
        </row>
        <row r="29470">
          <cell r="A29470" t="str">
            <v>661044</v>
          </cell>
          <cell r="B29470">
            <v>0</v>
          </cell>
          <cell r="C29470" t="str">
            <v>[업체별도배송]동망치(모델명:10호/두경(mm):30/두장(mm):100/전장(mm):300/중량(g):700/스마토)</v>
          </cell>
          <cell r="D29470">
            <v>47100</v>
          </cell>
        </row>
        <row r="29471">
          <cell r="A29471" t="str">
            <v>661045</v>
          </cell>
          <cell r="B29471">
            <v>0</v>
          </cell>
          <cell r="C29471" t="str">
            <v>[업체별도배송]동망치(모델명:13호/두경(mm):35/두장(mm):115/전장(mm):330/중량(g):1,000/스마토)</v>
          </cell>
          <cell r="D29471">
            <v>67000</v>
          </cell>
        </row>
        <row r="29472">
          <cell r="A29472" t="str">
            <v>661046</v>
          </cell>
          <cell r="B29472">
            <v>0</v>
          </cell>
          <cell r="C29472" t="str">
            <v>[업체별도배송]동망치(모델명:5호/두경(mm):23/두장(mm):80/전장(mm):250/중량(g):300/스마토)</v>
          </cell>
          <cell r="D29472">
            <v>21300</v>
          </cell>
        </row>
        <row r="29473">
          <cell r="A29473" t="str">
            <v>661654</v>
          </cell>
          <cell r="B29473">
            <v>0</v>
          </cell>
          <cell r="C29473" t="str">
            <v>[업체별도배송]동망치(모델명:NDM-50/규격:7호/두경(mm):24/두장(mm):90/전장(mm):300/중량(g):500/원창)</v>
          </cell>
          <cell r="D29473">
            <v>38500</v>
          </cell>
        </row>
        <row r="29474">
          <cell r="A29474" t="str">
            <v>S2481441</v>
          </cell>
          <cell r="B29474">
            <v>0</v>
          </cell>
          <cell r="C29474" t="str">
            <v>[업체별도배송]동명산업 쓰레받기 P자동쓰레받이 백색 PLASTIC 자동쓰레받기</v>
          </cell>
          <cell r="D29474">
            <v>11100</v>
          </cell>
        </row>
        <row r="29475">
          <cell r="A29475" t="str">
            <v>S4022911</v>
          </cell>
          <cell r="B29475">
            <v>0</v>
          </cell>
          <cell r="C29475" t="str">
            <v>[업체별도배송]동보체인공업 롤러체인 2040 DBC 2040 VRP-C (P)25.4mm VRP 더블피치 STEEL+PLASTIC</v>
          </cell>
          <cell r="D29475">
            <v>193000</v>
          </cell>
        </row>
        <row r="29476">
          <cell r="A29476" t="str">
            <v>S3654167</v>
          </cell>
          <cell r="B29476">
            <v>0</v>
          </cell>
          <cell r="C29476" t="str">
            <v>[업체별도배송]동보체인공업 롤러체인 DBC80-2R 2열 표준타입(3m/BOX)</v>
          </cell>
          <cell r="D29476">
            <v>249000</v>
          </cell>
        </row>
        <row r="29477">
          <cell r="A29477" t="str">
            <v>S1384107</v>
          </cell>
          <cell r="B29477">
            <v>0</v>
          </cell>
          <cell r="C29477" t="str">
            <v>[업체별도배송]동보체인공업 롤러체인 RS50-1R 1열 표준타입 1BOX(3m/BOX)</v>
          </cell>
          <cell r="D29477">
            <v>55000</v>
          </cell>
        </row>
        <row r="29478">
          <cell r="A29478" t="str">
            <v>824223</v>
          </cell>
          <cell r="B29478">
            <v>0</v>
          </cell>
          <cell r="C29478" t="str">
            <v>[업체별도배송]동복 점퍼(ITW-191)(ITW-191/인쇄:X, 사이즈:2XL/GRAY？？/1벌/나비PB)</v>
          </cell>
          <cell r="D29478">
            <v>55400</v>
          </cell>
        </row>
        <row r="29479">
          <cell r="A29479" t="str">
            <v>824222</v>
          </cell>
          <cell r="B29479">
            <v>0</v>
          </cell>
          <cell r="C29479" t="str">
            <v>[업체별도배송]동복 점퍼(ITW-191)(ITW-191/인쇄:X, 사이즈:M/GRAY？？/1벌/나비PB)</v>
          </cell>
          <cell r="D29479">
            <v>55400</v>
          </cell>
        </row>
        <row r="29480">
          <cell r="A29480" t="str">
            <v>869890</v>
          </cell>
          <cell r="B29480">
            <v>0</v>
          </cell>
          <cell r="C29480" t="str">
            <v>[업체별도배송]동서 콘푸라이트 시리얼 600g(1박스/12개입)</v>
          </cell>
          <cell r="D29480">
            <v>107400</v>
          </cell>
        </row>
        <row r="29481">
          <cell r="A29481" t="str">
            <v>983245</v>
          </cell>
          <cell r="B29481">
            <v>0</v>
          </cell>
          <cell r="C29481" t="str">
            <v>[업체별도배송]동서식품 카누 캡슐 커피머신 (바리스타 브리즈/그레이/카누)</v>
          </cell>
          <cell r="D29481">
            <v>145000</v>
          </cell>
        </row>
        <row r="29482">
          <cell r="A29482" t="str">
            <v>983244</v>
          </cell>
          <cell r="B29482">
            <v>0</v>
          </cell>
          <cell r="C29482" t="str">
            <v>[업체별도배송]동서식품 카누 캡슐 커피머신 (바리스타 브리즈/핑크/카누)</v>
          </cell>
          <cell r="D29482">
            <v>145000</v>
          </cell>
        </row>
        <row r="29483">
          <cell r="A29483" t="str">
            <v>983243</v>
          </cell>
          <cell r="B29483">
            <v>0</v>
          </cell>
          <cell r="C29483" t="str">
            <v>[업체별도배송]동서식품 카누 캡슐 커피머신 (바리스타 브리즈/화이트/카누)</v>
          </cell>
          <cell r="D29483">
            <v>145000</v>
          </cell>
        </row>
        <row r="29484">
          <cell r="A29484" t="str">
            <v>983246</v>
          </cell>
          <cell r="B29484">
            <v>0</v>
          </cell>
          <cell r="C29484" t="str">
            <v>[업체별도배송]동서식품 카누 캡슐 커피머신 (바리스타 어반/블랙/카누)</v>
          </cell>
          <cell r="D29484">
            <v>185000</v>
          </cell>
        </row>
        <row r="29485">
          <cell r="A29485" t="str">
            <v>983247</v>
          </cell>
          <cell r="B29485">
            <v>0</v>
          </cell>
          <cell r="C29485" t="str">
            <v>[업체별도배송]동서식품 카누 캡슐 커피머신 (바리스타 어반/화이트/카누)</v>
          </cell>
          <cell r="D29485">
            <v>185000</v>
          </cell>
        </row>
        <row r="29486">
          <cell r="A29486" t="str">
            <v>869925</v>
          </cell>
          <cell r="B29486">
            <v>0</v>
          </cell>
          <cell r="C29486" t="str">
            <v>[업체별도배송]동아 박카스 F 디카페인 120ML X 10개입(1박스/50개입)</v>
          </cell>
          <cell r="D29486">
            <v>62000</v>
          </cell>
        </row>
        <row r="29487">
          <cell r="A29487" t="str">
            <v>S4503255</v>
          </cell>
          <cell r="B29487">
            <v>0</v>
          </cell>
          <cell r="C29487" t="str">
            <v>[업체별도배송]동양고무 고무줄 황색 (W)1.3*(L)70mm 1BAG</v>
          </cell>
          <cell r="D29487">
            <v>11000</v>
          </cell>
        </row>
        <row r="29488">
          <cell r="A29488" t="str">
            <v>S6860515</v>
          </cell>
          <cell r="B29488">
            <v>0</v>
          </cell>
          <cell r="C29488" t="str">
            <v>[업체별도배송]동양전자산업 1구 2m 연장선 멀티탭</v>
          </cell>
          <cell r="D29488">
            <v>8300</v>
          </cell>
        </row>
        <row r="29489">
          <cell r="A29489" t="str">
            <v>S6860520</v>
          </cell>
          <cell r="B29489">
            <v>0</v>
          </cell>
          <cell r="C29489" t="str">
            <v>[업체별도배송]동양전자산업 1구 3m 연장선 멀티탭</v>
          </cell>
          <cell r="D29489">
            <v>8600</v>
          </cell>
        </row>
        <row r="29490">
          <cell r="A29490" t="str">
            <v>S6862278</v>
          </cell>
          <cell r="B29490">
            <v>0</v>
          </cell>
          <cell r="C29490" t="str">
            <v>[업체별도배송]동양전자산업 1구 5m 연장선 멀티탭연장선</v>
          </cell>
          <cell r="D29490">
            <v>12200</v>
          </cell>
        </row>
        <row r="29491">
          <cell r="A29491" t="str">
            <v>S5851473</v>
          </cell>
          <cell r="B29491">
            <v>0</v>
          </cell>
          <cell r="C29491" t="str">
            <v>[업체별도배송]동양전자산업 2구 10m 메인스위치 전기연장선</v>
          </cell>
          <cell r="D29491">
            <v>24400</v>
          </cell>
        </row>
        <row r="29492">
          <cell r="A29492" t="str">
            <v>S5807985</v>
          </cell>
          <cell r="B29492">
            <v>0</v>
          </cell>
          <cell r="C29492" t="str">
            <v>[업체별도배송]동양전자산업 2구 10m 메인스위치 콘센트</v>
          </cell>
          <cell r="D29492">
            <v>23200</v>
          </cell>
        </row>
        <row r="29493">
          <cell r="A29493" t="str">
            <v>S5930099</v>
          </cell>
          <cell r="B29493">
            <v>0</v>
          </cell>
          <cell r="C29493" t="str">
            <v>[업체별도배송]동양전자산업 2구 5m 메인스위치 산업용멀티콘센트</v>
          </cell>
          <cell r="D29493">
            <v>12100</v>
          </cell>
        </row>
        <row r="29494">
          <cell r="A29494" t="str">
            <v>S4175309</v>
          </cell>
          <cell r="B29494">
            <v>0</v>
          </cell>
          <cell r="C29494" t="str">
            <v>[업체별도배송]동양전자산업 꽂음플러그 ㄱ자형 2P DYPX-GBN</v>
          </cell>
          <cell r="D29494">
            <v>1000</v>
          </cell>
        </row>
        <row r="29495">
          <cell r="A29495" t="str">
            <v>S2592076</v>
          </cell>
          <cell r="B29495">
            <v>0</v>
          </cell>
          <cell r="C29495" t="str">
            <v>[업체별도배송]동양전자산업 멀티콘센트 10구 (L)2.5m 메인스위치</v>
          </cell>
          <cell r="D29495">
            <v>22100</v>
          </cell>
        </row>
        <row r="29496">
          <cell r="A29496" t="str">
            <v>S6920928</v>
          </cell>
          <cell r="B29496">
            <v>0</v>
          </cell>
          <cell r="C29496" t="str">
            <v>[업체별도배송]동양전자산업 멀티콘센트 2구 (L)1.7m 메인스위치</v>
          </cell>
          <cell r="D29496">
            <v>20100</v>
          </cell>
        </row>
        <row r="29497">
          <cell r="A29497" t="str">
            <v>S6734092</v>
          </cell>
          <cell r="B29497">
            <v>0</v>
          </cell>
          <cell r="C29497" t="str">
            <v>[업체별도배송]동양전자산업 멀티콘센트 3구 (L)2.7m 메인스위치</v>
          </cell>
          <cell r="D29497">
            <v>23300</v>
          </cell>
        </row>
        <row r="29498">
          <cell r="A29498" t="str">
            <v>S5437349</v>
          </cell>
          <cell r="B29498">
            <v>0</v>
          </cell>
          <cell r="C29498" t="str">
            <v>[업체별도배송]동양전자산업 멀티콘센트 3구 20m 메인스위치</v>
          </cell>
          <cell r="D29498">
            <v>70600</v>
          </cell>
        </row>
        <row r="29499">
          <cell r="A29499" t="str">
            <v>S2605088</v>
          </cell>
          <cell r="B29499">
            <v>0</v>
          </cell>
          <cell r="C29499" t="str">
            <v>[업체별도배송]동양전자산업 멀티콘센트 4구 (L)5m 메인스위치</v>
          </cell>
          <cell r="D29499">
            <v>14900</v>
          </cell>
        </row>
        <row r="29500">
          <cell r="A29500" t="str">
            <v>S6074473</v>
          </cell>
          <cell r="B29500">
            <v>0</v>
          </cell>
          <cell r="C29500" t="str">
            <v>[업체별도배송]동양전자산업 멀티콘센트 5구 (L)5m 메인스위치,개별스위치</v>
          </cell>
          <cell r="D29500">
            <v>20600</v>
          </cell>
        </row>
        <row r="29501">
          <cell r="A29501" t="str">
            <v>S2605097</v>
          </cell>
          <cell r="B29501">
            <v>0</v>
          </cell>
          <cell r="C29501" t="str">
            <v>[업체별도배송]동양전자산업 멀티콘센트 8구 (L)5m 메인스위치</v>
          </cell>
          <cell r="D29501">
            <v>21600</v>
          </cell>
        </row>
        <row r="29502">
          <cell r="A29502" t="str">
            <v>S6881775</v>
          </cell>
          <cell r="B29502">
            <v>0</v>
          </cell>
          <cell r="C29502" t="str">
            <v>[업체별도배송]동양전자산업 멀티탭 10구 (L)2.5m 메인스위치</v>
          </cell>
          <cell r="D29502">
            <v>36700</v>
          </cell>
        </row>
        <row r="29503">
          <cell r="A29503" t="str">
            <v>S7135320</v>
          </cell>
          <cell r="B29503">
            <v>0</v>
          </cell>
          <cell r="C29503" t="str">
            <v>[업체별도배송]동양전자산업 멀티탭 3구 (L)1.7m 메인스위치</v>
          </cell>
          <cell r="D29503">
            <v>23000</v>
          </cell>
        </row>
        <row r="29504">
          <cell r="A29504" t="str">
            <v>S9707911</v>
          </cell>
          <cell r="B29504">
            <v>0</v>
          </cell>
          <cell r="C29504" t="str">
            <v>[업체별도배송]동양전자산업 멀티탭 4구 3m 메인+개별스위치</v>
          </cell>
          <cell r="D29504">
            <v>15200</v>
          </cell>
        </row>
        <row r="29505">
          <cell r="A29505" t="str">
            <v>S6853447</v>
          </cell>
          <cell r="B29505">
            <v>0</v>
          </cell>
          <cell r="C29505" t="str">
            <v>[업체별도배송]동양전자산업 멀티탭 6구 (L)1.5m 메인스위치</v>
          </cell>
          <cell r="D29505">
            <v>28800</v>
          </cell>
        </row>
        <row r="29506">
          <cell r="A29506" t="str">
            <v>S9694617</v>
          </cell>
          <cell r="B29506">
            <v>0</v>
          </cell>
          <cell r="C29506" t="str">
            <v>[업체별도배송]동양전자산업 자동소화멀티탭</v>
          </cell>
          <cell r="D29506">
            <v>22100</v>
          </cell>
        </row>
        <row r="29507">
          <cell r="A29507" t="str">
            <v>S9694692</v>
          </cell>
          <cell r="B29507">
            <v>0</v>
          </cell>
          <cell r="C29507" t="str">
            <v>[업체별도배송]동양전자산업 자동소화멀티탭</v>
          </cell>
          <cell r="D29507">
            <v>40000</v>
          </cell>
        </row>
        <row r="29508">
          <cell r="A29508" t="str">
            <v>S9672662</v>
          </cell>
          <cell r="B29508">
            <v>0</v>
          </cell>
          <cell r="C29508" t="str">
            <v>[업체별도배송]동양전자산업 자동소화멀티탭</v>
          </cell>
          <cell r="D29508">
            <v>31100</v>
          </cell>
        </row>
        <row r="29509">
          <cell r="A29509" t="str">
            <v>S9171871</v>
          </cell>
          <cell r="B29509">
            <v>0</v>
          </cell>
          <cell r="C29509" t="str">
            <v>[업체별도배송]동양전자산업 자동소화멀티탭 4구 3m 메인+개별스위치</v>
          </cell>
          <cell r="D29509">
            <v>38200</v>
          </cell>
        </row>
        <row r="29510">
          <cell r="A29510" t="str">
            <v>S9171880</v>
          </cell>
          <cell r="B29510">
            <v>0</v>
          </cell>
          <cell r="C29510" t="str">
            <v>[업체별도배송]동양전자산업 자동소화멀티탭 6구 3m 메인+개별스위치</v>
          </cell>
          <cell r="D29510">
            <v>31300</v>
          </cell>
        </row>
        <row r="29511">
          <cell r="A29511" t="str">
            <v>S9166585</v>
          </cell>
          <cell r="B29511">
            <v>0</v>
          </cell>
          <cell r="C29511" t="str">
            <v>[업체별도배송]동양전자산업 자동소화멀티탭 6구 3m 메인스위치</v>
          </cell>
          <cell r="D29511">
            <v>34300</v>
          </cell>
        </row>
        <row r="29512">
          <cell r="A29512" t="str">
            <v>S5376518</v>
          </cell>
          <cell r="B29512">
            <v>0</v>
          </cell>
          <cell r="C29512" t="str">
            <v>[업체별도배송]동양전자산업 전화콘센트 노출/매입형 1구 DYT-N4</v>
          </cell>
          <cell r="D29512">
            <v>600</v>
          </cell>
        </row>
        <row r="29513">
          <cell r="A29513" t="str">
            <v>S5368652</v>
          </cell>
          <cell r="B29513">
            <v>0</v>
          </cell>
          <cell r="C29513" t="str">
            <v>[업체별도배송]동양전자산업 콘센트 노출형 1구 DYCN-G1B</v>
          </cell>
          <cell r="D29513">
            <v>1300</v>
          </cell>
        </row>
        <row r="29514">
          <cell r="A29514" t="str">
            <v>S4448671</v>
          </cell>
          <cell r="B29514">
            <v>0</v>
          </cell>
          <cell r="C29514" t="str">
            <v>[업체별도배송]동양전자산업 콘센트 노출형 2구 DYCN-G2C</v>
          </cell>
          <cell r="D29514">
            <v>1400</v>
          </cell>
        </row>
        <row r="29515">
          <cell r="A29515" t="str">
            <v>S2592092</v>
          </cell>
          <cell r="B29515">
            <v>0</v>
          </cell>
          <cell r="C29515" t="str">
            <v>[업체별도배송]동양전자산업 콘센트 노출형 2구 DYCN-G2C(10EA/BOX)</v>
          </cell>
          <cell r="D29515">
            <v>13300</v>
          </cell>
        </row>
        <row r="29516">
          <cell r="A29516" t="str">
            <v>S2592087</v>
          </cell>
          <cell r="B29516">
            <v>0</v>
          </cell>
          <cell r="C29516" t="str">
            <v>[업체별도배송]동양전자산업 콘센트 노출형 3구 DYCN-G3C</v>
          </cell>
          <cell r="D29516">
            <v>2200</v>
          </cell>
        </row>
        <row r="29517">
          <cell r="A29517" t="str">
            <v>S4984121</v>
          </cell>
          <cell r="B29517">
            <v>0</v>
          </cell>
          <cell r="C29517" t="str">
            <v>[업체별도배송]동양전자산업 콘센트 매입형 1구 DYC-GB101</v>
          </cell>
          <cell r="D29517">
            <v>1900</v>
          </cell>
        </row>
        <row r="29518">
          <cell r="A29518" t="str">
            <v>S3380220</v>
          </cell>
          <cell r="B29518">
            <v>0</v>
          </cell>
          <cell r="C29518" t="str">
            <v>[업체별도배송]동양전자산업 콘센트 매입형 2구 DYC-G201</v>
          </cell>
          <cell r="D29518">
            <v>1800</v>
          </cell>
        </row>
        <row r="29519">
          <cell r="A29519" t="str">
            <v>S2592004</v>
          </cell>
          <cell r="B29519">
            <v>0</v>
          </cell>
          <cell r="C29519" t="str">
            <v>[업체별도배송]동양전자산업 플러그 ㄱ자형 2P DYPX-GB(20EA/BOX)</v>
          </cell>
          <cell r="D29519">
            <v>19000</v>
          </cell>
        </row>
        <row r="29520">
          <cell r="A29520" t="str">
            <v>S5604682</v>
          </cell>
          <cell r="B29520">
            <v>0</v>
          </cell>
          <cell r="C29520" t="str">
            <v>[업체별도배송]동양전자산업 플러그 ㅡ자형 2P DYPX-GSN</v>
          </cell>
          <cell r="D29520">
            <v>900</v>
          </cell>
        </row>
        <row r="29521">
          <cell r="A29521" t="str">
            <v>741894</v>
          </cell>
          <cell r="B29521">
            <v>0</v>
          </cell>
          <cell r="C29521" t="str">
            <v>[업체별도배송]동양화물감(15ml/18색)</v>
          </cell>
          <cell r="D29521">
            <v>41800</v>
          </cell>
        </row>
        <row r="29522">
          <cell r="A29522" t="str">
            <v>741895</v>
          </cell>
          <cell r="B29522">
            <v>0</v>
          </cell>
          <cell r="C29522" t="str">
            <v>[업체별도배송]동양화물감(15ml/24색)</v>
          </cell>
          <cell r="D29522">
            <v>56300</v>
          </cell>
        </row>
        <row r="29523">
          <cell r="A29523" t="str">
            <v>S2213856</v>
          </cell>
          <cell r="B29523">
            <v>0</v>
          </cell>
          <cell r="C29523" t="str">
            <v>[업체별도배송]동일고무벨트 V벨트 3R-B-178 178inch 3열</v>
          </cell>
          <cell r="D29523">
            <v>77000</v>
          </cell>
        </row>
        <row r="29524">
          <cell r="A29524" t="str">
            <v>S3055513</v>
          </cell>
          <cell r="B29524">
            <v>0</v>
          </cell>
          <cell r="C29524" t="str">
            <v>[업체별도배송]동일고무벨트 V벨트 5V-1100 110inch 1열</v>
          </cell>
          <cell r="D29524">
            <v>20200</v>
          </cell>
        </row>
        <row r="29525">
          <cell r="A29525" t="str">
            <v>S3055578</v>
          </cell>
          <cell r="B29525">
            <v>0</v>
          </cell>
          <cell r="C29525" t="str">
            <v>[업체별도배송]동일고무벨트 V벨트 5V-1250 125inch 1열</v>
          </cell>
          <cell r="D29525">
            <v>21700</v>
          </cell>
        </row>
        <row r="29526">
          <cell r="A29526" t="str">
            <v>S2950688</v>
          </cell>
          <cell r="B29526">
            <v>0</v>
          </cell>
          <cell r="C29526" t="str">
            <v>[업체별도배송]동일고무벨트 V벨트 5V-1450 145inch 1열</v>
          </cell>
          <cell r="D29526">
            <v>28500</v>
          </cell>
        </row>
        <row r="29527">
          <cell r="A29527" t="str">
            <v>S3055605</v>
          </cell>
          <cell r="B29527">
            <v>0</v>
          </cell>
          <cell r="C29527" t="str">
            <v>[업체별도배송]동일고무벨트 V벨트 5V-1540 154inch 1열</v>
          </cell>
          <cell r="D29527">
            <v>26700</v>
          </cell>
        </row>
        <row r="29528">
          <cell r="A29528" t="str">
            <v>S3055608</v>
          </cell>
          <cell r="B29528">
            <v>0</v>
          </cell>
          <cell r="C29528" t="str">
            <v>[업체별도배송]동일고무벨트 V벨트 5V-1570 157inch 1열</v>
          </cell>
          <cell r="D29528">
            <v>28800</v>
          </cell>
        </row>
        <row r="29529">
          <cell r="A29529" t="str">
            <v>S3056897</v>
          </cell>
          <cell r="B29529">
            <v>0</v>
          </cell>
          <cell r="C29529" t="str">
            <v>[업체별도배송]동일고무벨트 V벨트 5V-1850 185inch 1열</v>
          </cell>
          <cell r="D29529">
            <v>33900</v>
          </cell>
        </row>
        <row r="29530">
          <cell r="A29530" t="str">
            <v>S3056909</v>
          </cell>
          <cell r="B29530">
            <v>0</v>
          </cell>
          <cell r="C29530" t="str">
            <v>[업체별도배송]동일고무벨트 V벨트 5V-1900 190inch 1열</v>
          </cell>
          <cell r="D29530">
            <v>34900</v>
          </cell>
        </row>
        <row r="29531">
          <cell r="A29531" t="str">
            <v>S8121352</v>
          </cell>
          <cell r="B29531">
            <v>0</v>
          </cell>
          <cell r="C29531" t="str">
            <v>[업체별도배송]동일고무벨트 V벨트 5V-950 (H/P) 95inch 1열</v>
          </cell>
          <cell r="D29531">
            <v>25400</v>
          </cell>
        </row>
        <row r="29532">
          <cell r="A29532" t="str">
            <v>S8080297</v>
          </cell>
          <cell r="B29532">
            <v>0</v>
          </cell>
          <cell r="C29532" t="str">
            <v>[업체별도배송]동일고무벨트 V벨트 8V-1600 (H/P) 160inch 1열</v>
          </cell>
          <cell r="D29532">
            <v>82000</v>
          </cell>
        </row>
        <row r="29533">
          <cell r="A29533" t="str">
            <v>S1370613</v>
          </cell>
          <cell r="B29533">
            <v>0</v>
          </cell>
          <cell r="C29533" t="str">
            <v>[업체별도배송]동일고무벨트 V벨트 8V-1850 185inch 1열</v>
          </cell>
          <cell r="D29533">
            <v>62000</v>
          </cell>
        </row>
        <row r="29534">
          <cell r="A29534" t="str">
            <v>S6364985</v>
          </cell>
          <cell r="B29534">
            <v>0</v>
          </cell>
          <cell r="C29534" t="str">
            <v>[업체별도배송]동일고무벨트 V벨트 8V-1860 186inch 1열</v>
          </cell>
          <cell r="D29534">
            <v>66000</v>
          </cell>
        </row>
        <row r="29535">
          <cell r="A29535" t="str">
            <v>S562413</v>
          </cell>
          <cell r="B29535">
            <v>0</v>
          </cell>
          <cell r="C29535" t="str">
            <v>[업체별도배송]동일고무벨트 V벨트 8V-2100 210inch 1열</v>
          </cell>
          <cell r="D29535">
            <v>74000</v>
          </cell>
        </row>
        <row r="29536">
          <cell r="A29536" t="str">
            <v>S9268297</v>
          </cell>
          <cell r="B29536">
            <v>0</v>
          </cell>
          <cell r="C29536" t="str">
            <v>[업체별도배송]동일고무벨트 V벨트 SPB-3675 3675mm 1열</v>
          </cell>
          <cell r="D29536">
            <v>25100</v>
          </cell>
        </row>
        <row r="29537">
          <cell r="A29537" t="str">
            <v>S3461211</v>
          </cell>
          <cell r="B29537">
            <v>0</v>
          </cell>
          <cell r="C29537" t="str">
            <v>[업체별도배송]동창유압 에어그리스펌프 CHP-88</v>
          </cell>
          <cell r="D29537">
            <v>338000</v>
          </cell>
        </row>
        <row r="29538">
          <cell r="A29538" t="str">
            <v>S3461214</v>
          </cell>
          <cell r="B29538">
            <v>0</v>
          </cell>
          <cell r="C29538" t="str">
            <v>[업체별도배송]동창유압 에어그리스펌프 CP-84A</v>
          </cell>
          <cell r="D29538">
            <v>492000</v>
          </cell>
        </row>
        <row r="29539">
          <cell r="A29539" t="str">
            <v>672657</v>
          </cell>
          <cell r="B29539">
            <v>0</v>
          </cell>
          <cell r="C29539" t="str">
            <v>[업체별도배송]동축 압착기 (SB-05H)(모델명:SB-05H/사용범위:RG5, 6, 58, 59, 62/전장(mm):230/세신버팔로)</v>
          </cell>
          <cell r="D29539">
            <v>49900</v>
          </cell>
        </row>
        <row r="29540">
          <cell r="A29540" t="str">
            <v>672655</v>
          </cell>
          <cell r="B29540">
            <v>0</v>
          </cell>
          <cell r="C29540" t="str">
            <v>[업체별도배송]동축 압착기 (SB-106E)(모델명:SB-106E/사용범위:4C, 5C, 7C/전장(mm):229/세신버팔로)</v>
          </cell>
          <cell r="D29540">
            <v>31300</v>
          </cell>
        </row>
        <row r="29541">
          <cell r="A29541" t="str">
            <v>672656</v>
          </cell>
          <cell r="B29541">
            <v>0</v>
          </cell>
          <cell r="C29541" t="str">
            <v>[업체별도배송]동축 압착기 (SB-5133C)(모델명:SB-5133C/사용범위:RG58, 59, 62. 63C, 5C/전장(mm):220/세신버팔로)</v>
          </cell>
          <cell r="D29541">
            <v>52700</v>
          </cell>
        </row>
        <row r="29542">
          <cell r="A29542" t="str">
            <v>672191</v>
          </cell>
          <cell r="B29542">
            <v>0</v>
          </cell>
          <cell r="C29542" t="str">
            <v>[업체별도배송]동테이프 (#1181)(모델명:#1181/색상:구리색/폭(mm):10/길이(m):16.5/3M)</v>
          </cell>
          <cell r="D29542">
            <v>52700</v>
          </cell>
        </row>
        <row r="29543">
          <cell r="A29543" t="str">
            <v>672192</v>
          </cell>
          <cell r="B29543">
            <v>0</v>
          </cell>
          <cell r="C29543" t="str">
            <v>[업체별도배송]동테이프 (#1181)(모델명:#1181/색상:구리색/폭(mm):25/길이(m):16.5/3M)</v>
          </cell>
          <cell r="D29543">
            <v>128300</v>
          </cell>
        </row>
        <row r="29544">
          <cell r="A29544" t="str">
            <v>672194</v>
          </cell>
          <cell r="B29544">
            <v>0</v>
          </cell>
          <cell r="C29544" t="str">
            <v>[업체별도배송]동테이프(모델명:DTS-272/색상:구리색/폭(mm):10/길이(m):30/덕성)</v>
          </cell>
          <cell r="D29544">
            <v>12100</v>
          </cell>
        </row>
        <row r="29545">
          <cell r="A29545" t="str">
            <v>672195</v>
          </cell>
          <cell r="B29545">
            <v>0</v>
          </cell>
          <cell r="C29545" t="str">
            <v>[업체별도배송]동테이프(색상:구리색/폭(mm):50/길이(m):30/덕성)</v>
          </cell>
          <cell r="D29545">
            <v>58400</v>
          </cell>
        </row>
        <row r="29546">
          <cell r="A29546" t="str">
            <v>672052</v>
          </cell>
          <cell r="B29546">
            <v>0</v>
          </cell>
          <cell r="C29546" t="str">
            <v>[업체별도배송]동파방지 열선(모델명:WD-1M/사용전압(V/Hz):220/60/전장(m):1/풍곡)</v>
          </cell>
          <cell r="D29546">
            <v>13500</v>
          </cell>
        </row>
        <row r="29547">
          <cell r="A29547" t="str">
            <v>662882</v>
          </cell>
          <cell r="B29547">
            <v>0</v>
          </cell>
          <cell r="C29547" t="str">
            <v>[업체별도배송]동파이프 캇타(모델명:TC-105/사용범위(mm):3~32/슈퍼)</v>
          </cell>
          <cell r="D29547">
            <v>47100</v>
          </cell>
        </row>
        <row r="29548">
          <cell r="A29548" t="str">
            <v>662883</v>
          </cell>
          <cell r="B29548">
            <v>0</v>
          </cell>
          <cell r="C29548" t="str">
            <v>[업체별도배송]동파이프 캇타(모델명:TC-107/사용범위(mm):5~45/슈퍼)</v>
          </cell>
          <cell r="D29548">
            <v>74200</v>
          </cell>
        </row>
        <row r="29549">
          <cell r="A29549" t="str">
            <v>662884</v>
          </cell>
          <cell r="B29549">
            <v>0</v>
          </cell>
          <cell r="C29549" t="str">
            <v>[업체별도배송]동파이프 캇타(모델명:TC-205/사용범위(mm):6~60/슈퍼)</v>
          </cell>
          <cell r="D29549">
            <v>128300</v>
          </cell>
        </row>
        <row r="29550">
          <cell r="A29550" t="str">
            <v>662881</v>
          </cell>
          <cell r="B29550">
            <v>0</v>
          </cell>
          <cell r="C29550" t="str">
            <v>[업체별도배송]동파이프 커터 (DW-105)(모델명:DW-105/사용범위(mm):3~32/대원금속)</v>
          </cell>
          <cell r="D29550">
            <v>21300</v>
          </cell>
        </row>
        <row r="29551">
          <cell r="A29551" t="str">
            <v>668843</v>
          </cell>
          <cell r="B29551">
            <v>0</v>
          </cell>
          <cell r="C29551" t="str">
            <v>[업체별도배송]동파이프 커터 (SM-107)(모델명:SM-107/사용범위(mm):6~50/스마토)</v>
          </cell>
          <cell r="D29551">
            <v>17100</v>
          </cell>
        </row>
        <row r="29552">
          <cell r="A29552" t="str">
            <v>668842</v>
          </cell>
          <cell r="B29552">
            <v>0</v>
          </cell>
          <cell r="C29552" t="str">
            <v>[업체별도배송]동파이프 커터 (SM-128)(모델명:SM-128/사용범위(mm):3~22/스마토)</v>
          </cell>
          <cell r="D29552">
            <v>4200</v>
          </cell>
        </row>
        <row r="29553">
          <cell r="A29553" t="str">
            <v>830772</v>
          </cell>
          <cell r="B29553">
            <v>0</v>
          </cell>
          <cell r="C29553" t="str">
            <v>[업체별도배송]동파이프 커터(600822/사용범위(mm):3~32/나비PB)</v>
          </cell>
          <cell r="D29553">
            <v>11900</v>
          </cell>
        </row>
        <row r="29554">
          <cell r="A29554" t="str">
            <v>669762</v>
          </cell>
          <cell r="B29554">
            <v>0</v>
          </cell>
          <cell r="C29554" t="str">
            <v>[업체별도배송]동파이프 커터날 (TC103B)(모델명:TC103B/적용모델:TC103/규격(mm):5×5×18/Alden)</v>
          </cell>
          <cell r="D29554">
            <v>9400</v>
          </cell>
        </row>
        <row r="29555">
          <cell r="A29555" t="str">
            <v>S2704062</v>
          </cell>
          <cell r="B29555">
            <v>0</v>
          </cell>
          <cell r="C29555" t="str">
            <v>[업체별도배송]동해 초경홀커터 DH-412 32mm</v>
          </cell>
          <cell r="D29555">
            <v>15300</v>
          </cell>
        </row>
        <row r="29556">
          <cell r="A29556" t="str">
            <v>S2704092</v>
          </cell>
          <cell r="B29556">
            <v>0</v>
          </cell>
          <cell r="C29556" t="str">
            <v>[업체별도배송]동해 초경홀커터 DH-412 60mm</v>
          </cell>
          <cell r="D29556">
            <v>32900</v>
          </cell>
        </row>
        <row r="29557">
          <cell r="A29557" t="str">
            <v>865985</v>
          </cell>
          <cell r="B29557">
            <v>0</v>
          </cell>
          <cell r="C29557" t="str">
            <v>[업체별도배송]동화약품 부채표 까스활액/75ml/20개</v>
          </cell>
          <cell r="D29557">
            <v>22000</v>
          </cell>
        </row>
        <row r="29558">
          <cell r="A29558" t="str">
            <v>829958</v>
          </cell>
          <cell r="B29558">
            <v>0</v>
          </cell>
          <cell r="C29558" t="str">
            <v>[업체별도배송]두께 게이지(580415/매수:15, 측정범위(mm):0.051 ~ 0.635, 전장(mm):90/나비PB)</v>
          </cell>
          <cell r="D29558">
            <v>3900</v>
          </cell>
        </row>
        <row r="29559">
          <cell r="A29559" t="str">
            <v>829959</v>
          </cell>
          <cell r="B29559">
            <v>0</v>
          </cell>
          <cell r="C29559" t="str">
            <v>[업체별도배송]두께 게이지(580432/매수:32, 측정범위(mm):0.04 ~ 1.0, 전장(mm):90/나비PB)</v>
          </cell>
          <cell r="D29559">
            <v>5300</v>
          </cell>
        </row>
        <row r="29560">
          <cell r="A29560" t="str">
            <v>983494</v>
          </cell>
          <cell r="B29560">
            <v>0</v>
          </cell>
          <cell r="C29560" t="str">
            <v>[업체별도배송]두드림 등쿠션 S10 의자형안마기(S10/메디니스)</v>
          </cell>
          <cell r="D29560">
            <v>385000</v>
          </cell>
        </row>
        <row r="29561">
          <cell r="A29561" t="str">
            <v>865869</v>
          </cell>
          <cell r="B29561">
            <v>0</v>
          </cell>
          <cell r="C29561" t="str">
            <v>[업체별도배송]두모금컵 디스펜서(/사용컵(OZ):두모금컵, 규격(Ø×높이mm):2×300, 원산지:한국/1EA/나비PB)</v>
          </cell>
          <cell r="D29561">
            <v>10500</v>
          </cell>
        </row>
        <row r="29562">
          <cell r="A29562" t="str">
            <v>W81194</v>
          </cell>
          <cell r="B29562">
            <v>0</v>
          </cell>
          <cell r="C29562" t="str">
            <v>[업체별도배송]두모금컵(2,000매/BOX/기성품)</v>
          </cell>
          <cell r="D29562">
            <v>22000</v>
          </cell>
        </row>
        <row r="29563">
          <cell r="A29563" t="str">
            <v>W30446</v>
          </cell>
          <cell r="B29563">
            <v>0</v>
          </cell>
          <cell r="C29563" t="str">
            <v>[업체별도배송]둥근 고무줄1000(검정/0174/1개입/아트사인)</v>
          </cell>
          <cell r="D29563">
            <v>1300</v>
          </cell>
        </row>
        <row r="29564">
          <cell r="A29564" t="str">
            <v>S9460562</v>
          </cell>
          <cell r="B29564">
            <v>0</v>
          </cell>
          <cell r="C29564" t="str">
            <v>[업체별도배송]둥근 대나무 젓가락 (맛있으면/크라프트) 1,000EA</v>
          </cell>
          <cell r="D29564">
            <v>28100</v>
          </cell>
        </row>
        <row r="29565">
          <cell r="A29565" t="str">
            <v>S9460558</v>
          </cell>
          <cell r="B29565">
            <v>0</v>
          </cell>
          <cell r="C29565" t="str">
            <v>[업체별도배송]둥근 대나무 젓가락 (맛있으면/흰색) 1,000EA</v>
          </cell>
          <cell r="D29565">
            <v>28900</v>
          </cell>
        </row>
        <row r="29566">
          <cell r="A29566" t="str">
            <v>S9460565</v>
          </cell>
          <cell r="B29566">
            <v>0</v>
          </cell>
          <cell r="C29566" t="str">
            <v>[업체별도배송]둥근 대나무 젓가락 (무지/크라프트) 1,000EA</v>
          </cell>
          <cell r="D29566">
            <v>28600</v>
          </cell>
        </row>
        <row r="29567">
          <cell r="A29567" t="str">
            <v>S9460564</v>
          </cell>
          <cell r="B29567">
            <v>0</v>
          </cell>
          <cell r="C29567" t="str">
            <v>[업체별도배송]둥근 대나무 젓가락 (무지/흰색) 1,000EA</v>
          </cell>
          <cell r="D29567">
            <v>28400</v>
          </cell>
        </row>
        <row r="29568">
          <cell r="A29568" t="str">
            <v>828428</v>
          </cell>
          <cell r="B29568">
            <v>0</v>
          </cell>
          <cell r="C29568" t="str">
            <v>[업체별도배송]둥근머리 별 볼트(M5~6,SUS304/M5/전체길이(mm):8/100개/나비PB)</v>
          </cell>
          <cell r="D29568">
            <v>19800</v>
          </cell>
        </row>
        <row r="29569">
          <cell r="A29569" t="str">
            <v>827818</v>
          </cell>
          <cell r="B29569">
            <v>0</v>
          </cell>
          <cell r="C29569" t="str">
            <v>[업체별도배송]둥근머리 십자볼트(M2.5~2.6,SUS304/M2.5/500개/나비PB)</v>
          </cell>
          <cell r="D29569">
            <v>15800</v>
          </cell>
        </row>
        <row r="29570">
          <cell r="A29570" t="str">
            <v>827819</v>
          </cell>
          <cell r="B29570">
            <v>0</v>
          </cell>
          <cell r="C29570" t="str">
            <v>[업체별도배송]둥근머리 십자볼트(M2.5~2.6,SUS304/M2.5/500개/나비PB)</v>
          </cell>
          <cell r="D29570">
            <v>17100</v>
          </cell>
        </row>
        <row r="29571">
          <cell r="A29571" t="str">
            <v>830703</v>
          </cell>
          <cell r="B29571">
            <v>0</v>
          </cell>
          <cell r="C29571" t="str">
            <v>[업체별도배송]둥근머리 십자볼트(M2.5~2.6,SUS304/M2.5/500개/나비PB)</v>
          </cell>
          <cell r="D29571">
            <v>18500</v>
          </cell>
        </row>
        <row r="29572">
          <cell r="A29572" t="str">
            <v>827821</v>
          </cell>
          <cell r="B29572">
            <v>0</v>
          </cell>
          <cell r="C29572" t="str">
            <v>[업체별도배송]둥근머리 십자볼트(M2.5~2.6,SUS304/M2.6/500개/나비PB)</v>
          </cell>
          <cell r="D29572">
            <v>15800</v>
          </cell>
        </row>
        <row r="29573">
          <cell r="A29573" t="str">
            <v>827817</v>
          </cell>
          <cell r="B29573">
            <v>0</v>
          </cell>
          <cell r="C29573" t="str">
            <v>[업체별도배송]둥근머리 십자볼트(M2~2.3,SUS304/M2.3/500개/나비PB)</v>
          </cell>
          <cell r="D29573">
            <v>15800</v>
          </cell>
        </row>
        <row r="29574">
          <cell r="A29574" t="str">
            <v>827812</v>
          </cell>
          <cell r="B29574">
            <v>0</v>
          </cell>
          <cell r="C29574" t="str">
            <v>[업체별도배송]둥근머리 십자볼트(M2~2.3,SUS304/M2/500개/나비PB)</v>
          </cell>
          <cell r="D29574">
            <v>13200</v>
          </cell>
        </row>
        <row r="29575">
          <cell r="A29575" t="str">
            <v>827813</v>
          </cell>
          <cell r="B29575">
            <v>0</v>
          </cell>
          <cell r="C29575" t="str">
            <v>[업체별도배송]둥근머리 십자볼트(M2~2.3,SUS304/M2/500개/나비PB)</v>
          </cell>
          <cell r="D29575">
            <v>13200</v>
          </cell>
        </row>
        <row r="29576">
          <cell r="A29576" t="str">
            <v>827814</v>
          </cell>
          <cell r="B29576">
            <v>0</v>
          </cell>
          <cell r="C29576" t="str">
            <v>[업체별도배송]둥근머리 십자볼트(M2~2.3,SUS304/M2/500개/나비PB)</v>
          </cell>
          <cell r="D29576">
            <v>13200</v>
          </cell>
        </row>
        <row r="29577">
          <cell r="A29577" t="str">
            <v>827815</v>
          </cell>
          <cell r="B29577">
            <v>0</v>
          </cell>
          <cell r="C29577" t="str">
            <v>[업체별도배송]둥근머리 십자볼트(M2~2.3,SUS304/M2/500개/나비PB)</v>
          </cell>
          <cell r="D29577">
            <v>15800</v>
          </cell>
        </row>
        <row r="29578">
          <cell r="A29578" t="str">
            <v>827816</v>
          </cell>
          <cell r="B29578">
            <v>0</v>
          </cell>
          <cell r="C29578" t="str">
            <v>[업체별도배송]둥근머리 십자볼트(M2~2.3,SUS304/M2/500개/나비PB)</v>
          </cell>
          <cell r="D29578">
            <v>17100</v>
          </cell>
        </row>
        <row r="29579">
          <cell r="A29579" t="str">
            <v>827823</v>
          </cell>
          <cell r="B29579">
            <v>0</v>
          </cell>
          <cell r="C29579" t="str">
            <v>[업체별도배송]둥근머리 십자볼트(M3,SUS304/M3/200개/나비PB)</v>
          </cell>
          <cell r="D29579">
            <v>5800</v>
          </cell>
        </row>
        <row r="29580">
          <cell r="A29580" t="str">
            <v>827824</v>
          </cell>
          <cell r="B29580">
            <v>0</v>
          </cell>
          <cell r="C29580" t="str">
            <v>[업체별도배송]둥근머리 십자볼트(M3,SUS304/M3/200개/나비PB)</v>
          </cell>
          <cell r="D29580">
            <v>5800</v>
          </cell>
        </row>
        <row r="29581">
          <cell r="A29581" t="str">
            <v>827825</v>
          </cell>
          <cell r="B29581">
            <v>0</v>
          </cell>
          <cell r="C29581" t="str">
            <v>[업체별도배송]둥근머리 십자볼트(M3,SUS304/M3/200개/나비PB)</v>
          </cell>
          <cell r="D29581">
            <v>6600</v>
          </cell>
        </row>
        <row r="29582">
          <cell r="A29582" t="str">
            <v>827826</v>
          </cell>
          <cell r="B29582">
            <v>0</v>
          </cell>
          <cell r="C29582" t="str">
            <v>[업체별도배송]둥근머리 십자볼트(M3,SUS304/M3/200개/나비PB)</v>
          </cell>
          <cell r="D29582">
            <v>10500</v>
          </cell>
        </row>
        <row r="29583">
          <cell r="A29583" t="str">
            <v>827822</v>
          </cell>
          <cell r="B29583">
            <v>0</v>
          </cell>
          <cell r="C29583" t="str">
            <v>[업체별도배송]둥근머리 십자볼트(M3,SUS304/M3/500개/나비PB)</v>
          </cell>
          <cell r="D29583">
            <v>14500</v>
          </cell>
        </row>
        <row r="29584">
          <cell r="A29584" t="str">
            <v>827827</v>
          </cell>
          <cell r="B29584">
            <v>0</v>
          </cell>
          <cell r="C29584" t="str">
            <v>[업체별도배송]둥근머리 십자볼트(M4,SUS304/M4/100개/나비PB)</v>
          </cell>
          <cell r="D29584">
            <v>5900</v>
          </cell>
        </row>
        <row r="29585">
          <cell r="A29585" t="str">
            <v>827828</v>
          </cell>
          <cell r="B29585">
            <v>0</v>
          </cell>
          <cell r="C29585" t="str">
            <v>[업체별도배송]둥근머리 십자볼트(M6~8,SUS304/M8/100개/나비PB)</v>
          </cell>
          <cell r="D29585">
            <v>38300</v>
          </cell>
        </row>
        <row r="29586">
          <cell r="A29586" t="str">
            <v>828387</v>
          </cell>
          <cell r="B29586">
            <v>0</v>
          </cell>
          <cell r="C29586" t="str">
            <v>[업체별도배송]둥근머리렌치볼트(SCM/흑색산화피막/M10/전체길이(mm):40/10개/나비PB)</v>
          </cell>
          <cell r="D29586">
            <v>5000</v>
          </cell>
        </row>
        <row r="29587">
          <cell r="A29587" t="str">
            <v>828388</v>
          </cell>
          <cell r="B29587">
            <v>0</v>
          </cell>
          <cell r="C29587" t="str">
            <v>[업체별도배송]둥근머리렌치볼트(SCM/흑색산화피막/M10/전체길이(mm):45/10개/나비PB)</v>
          </cell>
          <cell r="D29587">
            <v>5000</v>
          </cell>
        </row>
        <row r="29588">
          <cell r="A29588" t="str">
            <v>828383</v>
          </cell>
          <cell r="B29588">
            <v>0</v>
          </cell>
          <cell r="C29588" t="str">
            <v>[업체별도배송]둥근머리렌치볼트(SCM/흑색산화피막/M6/전체길이(mm):30/20개/나비PB)</v>
          </cell>
          <cell r="D29588">
            <v>2100</v>
          </cell>
        </row>
        <row r="29589">
          <cell r="A29589" t="str">
            <v>828384</v>
          </cell>
          <cell r="B29589">
            <v>0</v>
          </cell>
          <cell r="C29589" t="str">
            <v>[업체별도배송]둥근머리렌치볼트(SCM/흑색산화피막/M6/전체길이(mm):35/20개/나비PB)</v>
          </cell>
          <cell r="D29589">
            <v>2400</v>
          </cell>
        </row>
        <row r="29590">
          <cell r="A29590" t="str">
            <v>828385</v>
          </cell>
          <cell r="B29590">
            <v>0</v>
          </cell>
          <cell r="C29590" t="str">
            <v>[업체별도배송]둥근머리렌치볼트(SCM/흑색산화피막/M8/전체길이(mm):35/20개/나비PB)</v>
          </cell>
          <cell r="D29590">
            <v>3800</v>
          </cell>
        </row>
        <row r="29591">
          <cell r="A29591" t="str">
            <v>828386</v>
          </cell>
          <cell r="B29591">
            <v>0</v>
          </cell>
          <cell r="C29591" t="str">
            <v>[업체별도배송]둥근머리렌치볼트(SCM/흑색산화피막/M8/전체길이(mm):40/10개/나비PB)</v>
          </cell>
          <cell r="D29591">
            <v>2100</v>
          </cell>
        </row>
        <row r="29592">
          <cell r="A29592" t="str">
            <v>828422</v>
          </cell>
          <cell r="B29592">
            <v>0</v>
          </cell>
          <cell r="C29592" t="str">
            <v>[업체별도배송]둥근머리렌치볼트(SUS304/M10/전체길이(mm):20/20개/나비PB)</v>
          </cell>
          <cell r="D29592">
            <v>10000</v>
          </cell>
        </row>
        <row r="29593">
          <cell r="A29593" t="str">
            <v>828423</v>
          </cell>
          <cell r="B29593">
            <v>0</v>
          </cell>
          <cell r="C29593" t="str">
            <v>[업체별도배송]둥근머리렌치볼트(SUS304/M10/전체길이(mm):25/20개/나비PB)</v>
          </cell>
          <cell r="D29593">
            <v>11700</v>
          </cell>
        </row>
        <row r="29594">
          <cell r="A29594" t="str">
            <v>828424</v>
          </cell>
          <cell r="B29594">
            <v>0</v>
          </cell>
          <cell r="C29594" t="str">
            <v>[업체별도배송]둥근머리렌치볼트(SUS304/M10/전체길이(mm):30/20개/나비PB)</v>
          </cell>
          <cell r="D29594">
            <v>13100</v>
          </cell>
        </row>
        <row r="29595">
          <cell r="A29595" t="str">
            <v>828425</v>
          </cell>
          <cell r="B29595">
            <v>0</v>
          </cell>
          <cell r="C29595" t="str">
            <v>[업체별도배송]둥근머리렌치볼트(SUS304/M10/전체길이(mm):35/20개/나비PB)</v>
          </cell>
          <cell r="D29595">
            <v>14500</v>
          </cell>
        </row>
        <row r="29596">
          <cell r="A29596" t="str">
            <v>828426</v>
          </cell>
          <cell r="B29596">
            <v>0</v>
          </cell>
          <cell r="C29596" t="str">
            <v>[업체별도배송]둥근머리렌치볼트(SUS304/M10/전체길이(mm):40/10개/나비PB)</v>
          </cell>
          <cell r="D29596">
            <v>8300</v>
          </cell>
        </row>
        <row r="29597">
          <cell r="A29597" t="str">
            <v>828399</v>
          </cell>
          <cell r="B29597">
            <v>0</v>
          </cell>
          <cell r="C29597" t="str">
            <v>[업체별도배송]둥근머리렌치볼트(SUS304/M4/전체길이(mm):25/20개/나비PB)</v>
          </cell>
          <cell r="D29597">
            <v>2200</v>
          </cell>
        </row>
        <row r="29598">
          <cell r="A29598" t="str">
            <v>828400</v>
          </cell>
          <cell r="B29598">
            <v>0</v>
          </cell>
          <cell r="C29598" t="str">
            <v>[업체별도배송]둥근머리렌치볼트(SUS304/M4/전체길이(mm):30/20개/나비PB)</v>
          </cell>
          <cell r="D29598">
            <v>2400</v>
          </cell>
        </row>
        <row r="29599">
          <cell r="A29599" t="str">
            <v>828402</v>
          </cell>
          <cell r="B29599">
            <v>0</v>
          </cell>
          <cell r="C29599" t="str">
            <v>[업체별도배송]둥근머리렌치볼트(SUS304/M5/전체길이(mm):10/25개/나비PB)</v>
          </cell>
          <cell r="D29599">
            <v>2000</v>
          </cell>
        </row>
        <row r="29600">
          <cell r="A29600" t="str">
            <v>828403</v>
          </cell>
          <cell r="B29600">
            <v>0</v>
          </cell>
          <cell r="C29600" t="str">
            <v>[업체별도배송]둥근머리렌치볼트(SUS304/M5/전체길이(mm):12/25개/나비PB)</v>
          </cell>
          <cell r="D29600">
            <v>2000</v>
          </cell>
        </row>
        <row r="29601">
          <cell r="A29601" t="str">
            <v>828404</v>
          </cell>
          <cell r="B29601">
            <v>0</v>
          </cell>
          <cell r="C29601" t="str">
            <v>[업체별도배송]둥근머리렌치볼트(SUS304/M5/전체길이(mm):15/25개/나비PB)</v>
          </cell>
          <cell r="D29601">
            <v>2600</v>
          </cell>
        </row>
        <row r="29602">
          <cell r="A29602" t="str">
            <v>828405</v>
          </cell>
          <cell r="B29602">
            <v>0</v>
          </cell>
          <cell r="C29602" t="str">
            <v>[업체별도배송]둥근머리렌치볼트(SUS304/M5/전체길이(mm):20/20개/나비PB)</v>
          </cell>
          <cell r="D29602">
            <v>2600</v>
          </cell>
        </row>
        <row r="29603">
          <cell r="A29603" t="str">
            <v>828406</v>
          </cell>
          <cell r="B29603">
            <v>0</v>
          </cell>
          <cell r="C29603" t="str">
            <v>[업체별도배송]둥근머리렌치볼트(SUS304/M5/전체길이(mm):25/20개/나비PB)</v>
          </cell>
          <cell r="D29603">
            <v>3200</v>
          </cell>
        </row>
        <row r="29604">
          <cell r="A29604" t="str">
            <v>828407</v>
          </cell>
          <cell r="B29604">
            <v>0</v>
          </cell>
          <cell r="C29604" t="str">
            <v>[업체별도배송]둥근머리렌치볼트(SUS304/M5/전체길이(mm):30/20개/나비PB)</v>
          </cell>
          <cell r="D29604">
            <v>3300</v>
          </cell>
        </row>
        <row r="29605">
          <cell r="A29605" t="str">
            <v>828408</v>
          </cell>
          <cell r="B29605">
            <v>0</v>
          </cell>
          <cell r="C29605" t="str">
            <v>[업체별도배송]둥근머리렌치볼트(SUS304/M5/전체길이(mm):55/10개/나비PB)</v>
          </cell>
          <cell r="D29605">
            <v>4200</v>
          </cell>
        </row>
        <row r="29606">
          <cell r="A29606" t="str">
            <v>828409</v>
          </cell>
          <cell r="B29606">
            <v>0</v>
          </cell>
          <cell r="C29606" t="str">
            <v>[업체별도배송]둥근머리렌치볼트(SUS304/M5/전체길이(mm):60/10개/나비PB)</v>
          </cell>
          <cell r="D29606">
            <v>4600</v>
          </cell>
        </row>
        <row r="29607">
          <cell r="A29607" t="str">
            <v>828401</v>
          </cell>
          <cell r="B29607">
            <v>0</v>
          </cell>
          <cell r="C29607" t="str">
            <v>[업체별도배송]둥근머리렌치볼트(SUS304/M5/전체길이(mm):8/25개/나비PB)</v>
          </cell>
          <cell r="D29607">
            <v>2000</v>
          </cell>
        </row>
        <row r="29608">
          <cell r="A29608" t="str">
            <v>828410</v>
          </cell>
          <cell r="B29608">
            <v>0</v>
          </cell>
          <cell r="C29608" t="str">
            <v>[업체별도배송]둥근머리렌치볼트(SUS304/M6/전체길이(mm):10/25개/나비PB)</v>
          </cell>
          <cell r="D29608">
            <v>3000</v>
          </cell>
        </row>
        <row r="29609">
          <cell r="A29609" t="str">
            <v>828411</v>
          </cell>
          <cell r="B29609">
            <v>0</v>
          </cell>
          <cell r="C29609" t="str">
            <v>[업체별도배송]둥근머리렌치볼트(SUS304/M6/전체길이(mm):12/25개/나비PB)</v>
          </cell>
          <cell r="D29609">
            <v>3000</v>
          </cell>
        </row>
        <row r="29610">
          <cell r="A29610" t="str">
            <v>828412</v>
          </cell>
          <cell r="B29610">
            <v>0</v>
          </cell>
          <cell r="C29610" t="str">
            <v>[업체별도배송]둥근머리렌치볼트(SUS304/M6/전체길이(mm):15/25개/나비PB)</v>
          </cell>
          <cell r="D29610">
            <v>3700</v>
          </cell>
        </row>
        <row r="29611">
          <cell r="A29611" t="str">
            <v>828413</v>
          </cell>
          <cell r="B29611">
            <v>0</v>
          </cell>
          <cell r="C29611" t="str">
            <v>[업체별도배송]둥근머리렌치볼트(SUS304/M6/전체길이(mm):20/20개/나비PB)</v>
          </cell>
          <cell r="D29611">
            <v>3700</v>
          </cell>
        </row>
        <row r="29612">
          <cell r="A29612" t="str">
            <v>828414</v>
          </cell>
          <cell r="B29612">
            <v>0</v>
          </cell>
          <cell r="C29612" t="str">
            <v>[업체별도배송]둥근머리렌치볼트(SUS304/M6/전체길이(mm):25/20개/나비PB)</v>
          </cell>
          <cell r="D29612">
            <v>3700</v>
          </cell>
        </row>
        <row r="29613">
          <cell r="A29613" t="str">
            <v>828415</v>
          </cell>
          <cell r="B29613">
            <v>0</v>
          </cell>
          <cell r="C29613" t="str">
            <v>[업체별도배송]둥근머리렌치볼트(SUS304/M6/전체길이(mm):30/20개/나비PB)</v>
          </cell>
          <cell r="D29613">
            <v>4200</v>
          </cell>
        </row>
        <row r="29614">
          <cell r="A29614" t="str">
            <v>828416</v>
          </cell>
          <cell r="B29614">
            <v>0</v>
          </cell>
          <cell r="C29614" t="str">
            <v>[업체별도배송]둥근머리렌치볼트(SUS304/M8/전체길이(mm):10/25개/나비PB)</v>
          </cell>
          <cell r="D29614">
            <v>7200</v>
          </cell>
        </row>
        <row r="29615">
          <cell r="A29615" t="str">
            <v>828417</v>
          </cell>
          <cell r="B29615">
            <v>0</v>
          </cell>
          <cell r="C29615" t="str">
            <v>[업체별도배송]둥근머리렌치볼트(SUS304/M8/전체길이(mm):15/25개/나비PB)</v>
          </cell>
          <cell r="D29615">
            <v>7200</v>
          </cell>
        </row>
        <row r="29616">
          <cell r="A29616" t="str">
            <v>828418</v>
          </cell>
          <cell r="B29616">
            <v>0</v>
          </cell>
          <cell r="C29616" t="str">
            <v>[업체별도배송]둥근머리렌치볼트(SUS304/M8/전체길이(mm):20/20개/나비PB)</v>
          </cell>
          <cell r="D29616">
            <v>7200</v>
          </cell>
        </row>
        <row r="29617">
          <cell r="A29617" t="str">
            <v>828419</v>
          </cell>
          <cell r="B29617">
            <v>0</v>
          </cell>
          <cell r="C29617" t="str">
            <v>[업체별도배송]둥근머리렌치볼트(SUS304/M8/전체길이(mm):25/20개/나비PB)</v>
          </cell>
          <cell r="D29617">
            <v>7400</v>
          </cell>
        </row>
        <row r="29618">
          <cell r="A29618" t="str">
            <v>828420</v>
          </cell>
          <cell r="B29618">
            <v>0</v>
          </cell>
          <cell r="C29618" t="str">
            <v>[업체별도배송]둥근머리렌치볼트(SUS304/M8/전체길이(mm):30/20개/나비PB)</v>
          </cell>
          <cell r="D29618">
            <v>7900</v>
          </cell>
        </row>
        <row r="29619">
          <cell r="A29619" t="str">
            <v>828421</v>
          </cell>
          <cell r="B29619">
            <v>0</v>
          </cell>
          <cell r="C29619" t="str">
            <v>[업체별도배송]둥근머리렌치볼트(SUS304/M8/전체길이(mm):60/10개/나비PB)</v>
          </cell>
          <cell r="D29619">
            <v>8400</v>
          </cell>
        </row>
        <row r="29620">
          <cell r="A29620" t="str">
            <v>400591</v>
          </cell>
          <cell r="B29620">
            <v>0</v>
          </cell>
          <cell r="C29620" t="str">
            <v>[업체별도배송]둥근쫄대화일10P(대용량/상철/투명/F490D-7A/문화산업)</v>
          </cell>
          <cell r="D29620">
            <v>8600</v>
          </cell>
        </row>
        <row r="29621">
          <cell r="A29621" t="str">
            <v>400583</v>
          </cell>
          <cell r="B29621">
            <v>0</v>
          </cell>
          <cell r="C29621" t="str">
            <v>[업체별도배송]둥근쫄대화일10P(대용량/좌철/노랑/F490D-7/문화산업)</v>
          </cell>
          <cell r="D29621">
            <v>8600</v>
          </cell>
        </row>
        <row r="29622">
          <cell r="A29622" t="str">
            <v>400582</v>
          </cell>
          <cell r="B29622">
            <v>0</v>
          </cell>
          <cell r="C29622" t="str">
            <v>[업체별도배송]둥근쫄대화일10P(대용량/좌철/청색/F490D-7/문화산업)</v>
          </cell>
          <cell r="D29622">
            <v>8600</v>
          </cell>
        </row>
        <row r="29623">
          <cell r="A29623" t="str">
            <v>671659</v>
          </cell>
          <cell r="B29623">
            <v>0</v>
          </cell>
          <cell r="C29623" t="str">
            <v>[업체별도배송]둥근형 라쳇핸들(규격("):1/2/전장(mm):250/세신버팔로)</v>
          </cell>
          <cell r="D29623">
            <v>24200</v>
          </cell>
        </row>
        <row r="29624">
          <cell r="A29624" t="str">
            <v>672367</v>
          </cell>
          <cell r="B29624">
            <v>0</v>
          </cell>
          <cell r="C29624" t="str">
            <v>[업체별도배송]둥근형 락킹 바이스 플라이어 (BT828)(모델명:BT828/사용범위(mm):-/전장(mm):220/컴스)</v>
          </cell>
          <cell r="D29624">
            <v>11400</v>
          </cell>
        </row>
        <row r="29625">
          <cell r="A29625" t="str">
            <v>660762</v>
          </cell>
          <cell r="B29625">
            <v>0</v>
          </cell>
          <cell r="C29625" t="str">
            <v>[업체별도배송]둥근형 락킹 플라이어(모델명:SB-7WR=SB175/사용범위(mm):0~47.6/전장(mm):175/세신버팔로)</v>
          </cell>
          <cell r="D29625">
            <v>12000</v>
          </cell>
        </row>
        <row r="29626">
          <cell r="A29626" t="str">
            <v>672135</v>
          </cell>
          <cell r="B29626">
            <v>0</v>
          </cell>
          <cell r="C29626" t="str">
            <v>[업체별도배송]듀얼 골드비트 세트 (SB-MD)(모델명:SB-MD2065/두형:(+),(-)/규격(mm):#2, 6/전장(mm):65/생크(mm):6.35/비트타입:양용/세신버팔로) 1PK(10EA)</v>
          </cell>
          <cell r="D29626">
            <v>14000</v>
          </cell>
        </row>
        <row r="29627">
          <cell r="A29627" t="str">
            <v>672136</v>
          </cell>
          <cell r="B29627">
            <v>0</v>
          </cell>
          <cell r="C29627" t="str">
            <v>[업체별도배송]듀얼 골드비트 세트 (SB-MD)(모델명:SB-MD2110/두형:(+),(-)/규격(mm):#2, 6/전장(mm):110/생크(mm):6.35/비트타입:양용/세신버팔로) 1PK(10EA)</v>
          </cell>
          <cell r="D29627">
            <v>21300</v>
          </cell>
        </row>
        <row r="29628">
          <cell r="A29628" t="str">
            <v>672137</v>
          </cell>
          <cell r="B29628">
            <v>0</v>
          </cell>
          <cell r="C29628" t="str">
            <v>[업체별도배송]듀얼 골드비트 세트 (SB-MG)(모델명:SB-MGS220/두형:(+),(-)/규격(mm):#2, 6/전장(mm):65/생크(mm):6.35/비트타입:양용/세신버팔로) 1PK(2EA)</v>
          </cell>
          <cell r="D29628">
            <v>3000</v>
          </cell>
        </row>
        <row r="29629">
          <cell r="A29629" t="str">
            <v>279698</v>
          </cell>
          <cell r="B29629">
            <v>0</v>
          </cell>
          <cell r="C29629" t="str">
            <v>[업체별도배송]듀얼 미라캐스트(MRC-01/엑토)</v>
          </cell>
          <cell r="D29629">
            <v>39300</v>
          </cell>
        </row>
        <row r="29630">
          <cell r="A29630" t="str">
            <v>914170</v>
          </cell>
          <cell r="B29630">
            <v>0</v>
          </cell>
          <cell r="C29630" t="str">
            <v>[업체별도배송]듀얼 미스트 무선무드등 가습기(무아스)</v>
          </cell>
          <cell r="D29630">
            <v>49000</v>
          </cell>
        </row>
        <row r="29631">
          <cell r="A29631" t="str">
            <v>282238</v>
          </cell>
          <cell r="B29631">
            <v>0</v>
          </cell>
          <cell r="C29631" t="str">
            <v>[업체별도배송]듀얼 스마트워치 충전케이블(ZELSENWWD/1M/화이트/젤센)</v>
          </cell>
          <cell r="D29631">
            <v>14900</v>
          </cell>
        </row>
        <row r="29632">
          <cell r="A29632" t="str">
            <v>285615</v>
          </cell>
          <cell r="B29632">
            <v>0</v>
          </cell>
          <cell r="C29632" t="str">
            <v>[업체별도배송]듀얼드라이브 TWS블루투스 이어폰(IB-T5013BT/블랙/아이리버)</v>
          </cell>
          <cell r="D29632">
            <v>39900</v>
          </cell>
        </row>
        <row r="29633">
          <cell r="A29633" t="str">
            <v>285616</v>
          </cell>
          <cell r="B29633">
            <v>0</v>
          </cell>
          <cell r="C29633" t="str">
            <v>[업체별도배송]듀얼드라이브 TWS블루투스 이어폰(IB-T5013BT/화이트/아이리버)</v>
          </cell>
          <cell r="D29633">
            <v>39900</v>
          </cell>
        </row>
        <row r="29634">
          <cell r="A29634" t="str">
            <v>672646</v>
          </cell>
          <cell r="B29634">
            <v>0</v>
          </cell>
          <cell r="C29634" t="str">
            <v>[업체별도배송]듀얼부 모니터 자동 전자 혈압계(JPN710T)(모델명:JPN710T/의료기기 등급:-/규격(가로×세로×높이mm):191×85×120/중량(g):460/전압(V):6/오므론)</v>
          </cell>
          <cell r="D29634">
            <v>242400</v>
          </cell>
        </row>
        <row r="29635">
          <cell r="A29635" t="str">
            <v>821856</v>
          </cell>
          <cell r="B29635">
            <v>0</v>
          </cell>
          <cell r="C29635" t="str">
            <v>[업체별도배송]듀얼컬러 빅 LED 미러클락(무아스)</v>
          </cell>
          <cell r="D29635">
            <v>18800</v>
          </cell>
        </row>
        <row r="29636">
          <cell r="A29636" t="str">
            <v>672571</v>
          </cell>
          <cell r="B29636">
            <v>0</v>
          </cell>
          <cell r="C29636" t="str">
            <v>[업체별도배송]듀오덤 엑스트라 씬(모델명:187955/의료기기 등급:-/규격(가로×세로cm):4×4/콘바텍) 1갑(10매)</v>
          </cell>
          <cell r="D29636">
            <v>48400</v>
          </cell>
        </row>
        <row r="29637">
          <cell r="A29637" t="str">
            <v>S2991324</v>
          </cell>
          <cell r="B29637">
            <v>0</v>
          </cell>
          <cell r="C29637" t="str">
            <v>[업체별도배송]듀폰 내화학앞치마 타이켐 2000</v>
          </cell>
          <cell r="D29637">
            <v>13600</v>
          </cell>
        </row>
        <row r="29638">
          <cell r="A29638" t="str">
            <v>S2656399</v>
          </cell>
          <cell r="B29638">
            <v>0</v>
          </cell>
          <cell r="C29638" t="str">
            <v>[업체별도배송]듀폰 내화학앞치마 타이켐 6000(회색)</v>
          </cell>
          <cell r="D29638">
            <v>28400</v>
          </cell>
        </row>
        <row r="29639">
          <cell r="A29639" t="str">
            <v>S1952481</v>
          </cell>
          <cell r="B29639">
            <v>0</v>
          </cell>
          <cell r="C29639" t="str">
            <v>[업체별도배송]듀폰 내화학토시 타이켐 2000</v>
          </cell>
          <cell r="D29639">
            <v>8100</v>
          </cell>
        </row>
        <row r="29640">
          <cell r="A29640" t="str">
            <v>S3113234</v>
          </cell>
          <cell r="B29640">
            <v>0</v>
          </cell>
          <cell r="C29640" t="str">
            <v>[업체별도배송]듀폰 내화학토시 타이켐 6000</v>
          </cell>
          <cell r="D29640">
            <v>14200</v>
          </cell>
        </row>
        <row r="29641">
          <cell r="A29641" t="str">
            <v>S2614822</v>
          </cell>
          <cell r="B29641">
            <v>0</v>
          </cell>
          <cell r="C29641" t="str">
            <v>[업체별도배송]듀폰 보호복 멀티맨SB 회색 L 원피스</v>
          </cell>
          <cell r="D29641">
            <v>3300</v>
          </cell>
        </row>
        <row r="29642">
          <cell r="A29642" t="str">
            <v>672324</v>
          </cell>
          <cell r="B29642">
            <v>0</v>
          </cell>
          <cell r="C29642" t="str">
            <v>[업체별도배송]듀폰 압착기 (SN-28B)(모델명:SN-28B/사용범위(AWG):28-18/전장(mm):195/IWISS)</v>
          </cell>
          <cell r="D29642">
            <v>41300</v>
          </cell>
        </row>
        <row r="29643">
          <cell r="A29643" t="str">
            <v>S2614803</v>
          </cell>
          <cell r="B29643">
            <v>0</v>
          </cell>
          <cell r="C29643" t="str">
            <v>[업체별도배송]듀폰 일회용보호복 뉴워크맨 회색 L 원피스</v>
          </cell>
          <cell r="D29643">
            <v>9100</v>
          </cell>
        </row>
        <row r="29644">
          <cell r="A29644" t="str">
            <v>S2614804</v>
          </cell>
          <cell r="B29644">
            <v>0</v>
          </cell>
          <cell r="C29644" t="str">
            <v>[업체별도배송]듀폰 일회용보호복 뉴워크맨 회색 XL 원피스</v>
          </cell>
          <cell r="D29644">
            <v>9100</v>
          </cell>
        </row>
        <row r="29645">
          <cell r="A29645" t="str">
            <v>S1407802</v>
          </cell>
          <cell r="B29645">
            <v>0</v>
          </cell>
          <cell r="C29645" t="str">
            <v>[업체별도배송]듀폰 일회용보호복 타이벡400(베리어맨타이벡1422A) 백색 2XL 원피스</v>
          </cell>
          <cell r="D29645">
            <v>10100</v>
          </cell>
        </row>
        <row r="29646">
          <cell r="A29646" t="str">
            <v>S8487574</v>
          </cell>
          <cell r="B29646">
            <v>0</v>
          </cell>
          <cell r="C29646" t="str">
            <v>[업체별도배송]듀폰 일회용보호복 타이벡400(베리어맨타이벡1422A) 백색 3XL 원피스</v>
          </cell>
          <cell r="D29646">
            <v>10100</v>
          </cell>
        </row>
        <row r="29647">
          <cell r="A29647" t="str">
            <v>S3597461</v>
          </cell>
          <cell r="B29647">
            <v>0</v>
          </cell>
          <cell r="C29647" t="str">
            <v>[업체별도배송]듀폰 일회용보호복 타이벡400(베리어맨타이벡1422A) 백색 L 원피스</v>
          </cell>
          <cell r="D29647">
            <v>10100</v>
          </cell>
        </row>
        <row r="29648">
          <cell r="A29648" t="str">
            <v>S1855273</v>
          </cell>
          <cell r="B29648">
            <v>0</v>
          </cell>
          <cell r="C29648" t="str">
            <v>[업체별도배송]듀폰 일회용보호복 타이벡400(베리어맨타이벡1422A) 백색 L 투피스(바지)</v>
          </cell>
          <cell r="D29648">
            <v>4400</v>
          </cell>
        </row>
        <row r="29649">
          <cell r="A29649" t="str">
            <v>S2302901</v>
          </cell>
          <cell r="B29649">
            <v>0</v>
          </cell>
          <cell r="C29649" t="str">
            <v>[업체별도배송]듀폰 일회용보호복 타이벡400(베리어맨타이벡1422A) 백색 L 투피스(자켓+바지)</v>
          </cell>
          <cell r="D29649">
            <v>9900</v>
          </cell>
        </row>
        <row r="29650">
          <cell r="A29650" t="str">
            <v>S6821561</v>
          </cell>
          <cell r="B29650">
            <v>0</v>
          </cell>
          <cell r="C29650" t="str">
            <v>[업체별도배송]듀폰 일회용보호복 타이벡400(베리어맨타이벡1422A) 백색 M 원피스</v>
          </cell>
          <cell r="D29650">
            <v>10100</v>
          </cell>
        </row>
        <row r="29651">
          <cell r="A29651" t="str">
            <v>S1407801</v>
          </cell>
          <cell r="B29651">
            <v>0</v>
          </cell>
          <cell r="C29651" t="str">
            <v>[업체별도배송]듀폰 일회용보호복 타이벡400(베리어맨타이벡1422A) 백색 XL 원피스</v>
          </cell>
          <cell r="D29651">
            <v>10100</v>
          </cell>
        </row>
        <row r="29652">
          <cell r="A29652" t="str">
            <v>S4074355</v>
          </cell>
          <cell r="B29652">
            <v>0</v>
          </cell>
          <cell r="C29652" t="str">
            <v>[업체별도배송]듀폰 일회용보호복 타이벡400(베리어맨타이벡1422A) 백색 XL 투피스(바지)</v>
          </cell>
          <cell r="D29652">
            <v>4400</v>
          </cell>
        </row>
        <row r="29653">
          <cell r="A29653" t="str">
            <v>S4059061</v>
          </cell>
          <cell r="B29653">
            <v>0</v>
          </cell>
          <cell r="C29653" t="str">
            <v>[업체별도배송]듀폰 일회용보호복 타이벡400(베리어맨타이벡1422A) 백색 XL 투피스(자켓)</v>
          </cell>
          <cell r="D29653">
            <v>5700</v>
          </cell>
        </row>
        <row r="29654">
          <cell r="A29654" t="str">
            <v>S191021</v>
          </cell>
          <cell r="B29654">
            <v>0</v>
          </cell>
          <cell r="C29654" t="str">
            <v>[업체별도배송]듀폰 일회용보호복 타이벡400(베리어맨타이벡1422A) 백색 XL 투피스(자켓+바지)</v>
          </cell>
          <cell r="D29654">
            <v>10000</v>
          </cell>
        </row>
        <row r="29655">
          <cell r="A29655" t="str">
            <v>S6730393</v>
          </cell>
          <cell r="B29655">
            <v>0</v>
          </cell>
          <cell r="C29655" t="str">
            <v>[업체별도배송]듀폰 일회용보호복 타이벡500(뉴워크맨플러스) 회색 2XL</v>
          </cell>
          <cell r="D29655">
            <v>9400</v>
          </cell>
        </row>
        <row r="29656">
          <cell r="A29656" t="str">
            <v>S8787263</v>
          </cell>
          <cell r="B29656">
            <v>0</v>
          </cell>
          <cell r="C29656" t="str">
            <v>[업체별도배송]듀폰 일회용보호복 타이켐 2000 원피스(후드) 황색 2XL</v>
          </cell>
          <cell r="D29656">
            <v>31100</v>
          </cell>
        </row>
        <row r="29657">
          <cell r="A29657" t="str">
            <v>S8787264</v>
          </cell>
          <cell r="B29657">
            <v>0</v>
          </cell>
          <cell r="C29657" t="str">
            <v>[업체별도배송]듀폰 일회용보호복 타이켐 6000 원피스(후드) 회색 2XL</v>
          </cell>
          <cell r="D29657">
            <v>92000</v>
          </cell>
        </row>
        <row r="29658">
          <cell r="A29658" t="str">
            <v>S2614828</v>
          </cell>
          <cell r="B29658">
            <v>0</v>
          </cell>
          <cell r="C29658" t="str">
            <v>[업체별도배송]듀폰 일회용보호복 타이켐 6000 원피스(후드) 회색 L</v>
          </cell>
          <cell r="D29658">
            <v>92000</v>
          </cell>
        </row>
        <row r="29659">
          <cell r="A29659" t="str">
            <v>S1404314</v>
          </cell>
          <cell r="B29659">
            <v>0</v>
          </cell>
          <cell r="C29659" t="str">
            <v>[업체별도배송]듀폰 일회용보호복 타이켐 6000 원피스(후드) 회색 XL</v>
          </cell>
          <cell r="D29659">
            <v>92000</v>
          </cell>
        </row>
        <row r="29660">
          <cell r="A29660" t="str">
            <v>S2614826</v>
          </cell>
          <cell r="B29660">
            <v>0</v>
          </cell>
          <cell r="C29660" t="str">
            <v>[업체별도배송]듀폰 일회용보호복 타이켐2000(타이켐C) 황색 L</v>
          </cell>
          <cell r="D29660">
            <v>29700</v>
          </cell>
        </row>
        <row r="29661">
          <cell r="A29661" t="str">
            <v>S2128043</v>
          </cell>
          <cell r="B29661">
            <v>0</v>
          </cell>
          <cell r="C29661" t="str">
            <v>[업체별도배송]듀폰 일회용보호복 타이켐2000(타이켐C) 황색 XL</v>
          </cell>
          <cell r="D29661">
            <v>29700</v>
          </cell>
        </row>
        <row r="29662">
          <cell r="A29662" t="str">
            <v>S8787262</v>
          </cell>
          <cell r="B29662">
            <v>0</v>
          </cell>
          <cell r="C29662" t="str">
            <v>[업체별도배송]듀폰 일회용보호복 프로쉴드 20 원피스(후드) 청색 2XL</v>
          </cell>
          <cell r="D29662">
            <v>4300</v>
          </cell>
        </row>
        <row r="29663">
          <cell r="A29663" t="str">
            <v>S8787260</v>
          </cell>
          <cell r="B29663">
            <v>0</v>
          </cell>
          <cell r="C29663" t="str">
            <v>[업체별도배송]듀폰 일회용보호복 프로쉴드 20 원피스(후드) 청색 L</v>
          </cell>
          <cell r="D29663">
            <v>4300</v>
          </cell>
        </row>
        <row r="29664">
          <cell r="A29664" t="str">
            <v>S8787259</v>
          </cell>
          <cell r="B29664">
            <v>0</v>
          </cell>
          <cell r="C29664" t="str">
            <v>[업체별도배송]듀폰 일회용보호복 프로쉴드 20 원피스(후드) 청색 M</v>
          </cell>
          <cell r="D29664">
            <v>4300</v>
          </cell>
        </row>
        <row r="29665">
          <cell r="A29665" t="str">
            <v>S8787261</v>
          </cell>
          <cell r="B29665">
            <v>0</v>
          </cell>
          <cell r="C29665" t="str">
            <v>[업체별도배송]듀폰 일회용보호복 프로쉴드 20 원피스(후드) 청색 XL</v>
          </cell>
          <cell r="D29665">
            <v>4300</v>
          </cell>
        </row>
        <row r="29666">
          <cell r="A29666" t="str">
            <v>S707228</v>
          </cell>
          <cell r="B29666">
            <v>0</v>
          </cell>
          <cell r="C29666" t="str">
            <v>[업체별도배송]듀폰 일회용작업복 멀티맨SB 회색 XL</v>
          </cell>
          <cell r="D29666">
            <v>3500</v>
          </cell>
        </row>
        <row r="29667">
          <cell r="A29667" t="str">
            <v>982539</v>
          </cell>
          <cell r="B29667">
            <v>0</v>
          </cell>
          <cell r="C29667" t="str">
            <v>[업체별도배송]듀플렉스 14인치 클래식 선풍기(듀플렉스/DP-A20F/3단계 풍량조절/시간조절:120분/규격:360*365*710mm(최대900mm))</v>
          </cell>
          <cell r="D29667">
            <v>50000</v>
          </cell>
        </row>
        <row r="29668">
          <cell r="A29668" t="str">
            <v>982540</v>
          </cell>
          <cell r="B29668">
            <v>0</v>
          </cell>
          <cell r="C29668" t="str">
            <v>[업체별도배송]듀플렉스 14인치 풋터치 리모컨 선풍기(듀플렉스/DP-A60RF/4단계 풍량조절/일반풍,수면풍,자연풍/규격:366*418*700mm)</v>
          </cell>
          <cell r="D29668">
            <v>58000</v>
          </cell>
        </row>
        <row r="29669">
          <cell r="A29669" t="str">
            <v>982541</v>
          </cell>
          <cell r="B29669">
            <v>0</v>
          </cell>
          <cell r="C29669" t="str">
            <v>[업체별도배송]듀플렉스 14인치 풋터치 리모컨 선풍기(듀플렉스/DP-A70RF/4단계 풍량조절/일반풍,수면풍,자연풍/규격:350*350*730mm)</v>
          </cell>
          <cell r="D29669">
            <v>72000</v>
          </cell>
        </row>
        <row r="29670">
          <cell r="A29670" t="str">
            <v>984311</v>
          </cell>
          <cell r="B29670">
            <v>0</v>
          </cell>
          <cell r="C29670" t="str">
            <v>[업체별도배송]듀플렉스 리모컨 에어써큘레이터(DP-Y48CR/듀플렉스)</v>
          </cell>
          <cell r="D29670">
            <v>43000</v>
          </cell>
        </row>
        <row r="29671">
          <cell r="A29671" t="str">
            <v>984089</v>
          </cell>
          <cell r="B29671">
            <v>0</v>
          </cell>
          <cell r="C29671" t="str">
            <v>[업체별도배송]듀플렉스 마사지건(DP-MG20/듀플렉스)</v>
          </cell>
          <cell r="D29671">
            <v>36000</v>
          </cell>
        </row>
        <row r="29672">
          <cell r="A29672" t="str">
            <v>984091</v>
          </cell>
          <cell r="B29672">
            <v>0</v>
          </cell>
          <cell r="C29672" t="str">
            <v>[업체별도배송]듀플렉스 목 마사지기DP-NM05/듀플렉스)</v>
          </cell>
          <cell r="D29672">
            <v>34000</v>
          </cell>
        </row>
        <row r="29673">
          <cell r="A29673" t="str">
            <v>984312</v>
          </cell>
          <cell r="B29673">
            <v>0</v>
          </cell>
          <cell r="C29673" t="str">
            <v>[업체별도배송]듀플렉스 스탠드형 써큘레이터(DPK-55CF/듀플렉스)</v>
          </cell>
          <cell r="D29673">
            <v>53000</v>
          </cell>
        </row>
        <row r="29674">
          <cell r="A29674" t="str">
            <v>984309</v>
          </cell>
          <cell r="B29674">
            <v>0</v>
          </cell>
          <cell r="C29674" t="str">
            <v>[업체별도배송]듀플렉스 에어써큘레이터(DP-Y45CF/듀플렉스)</v>
          </cell>
          <cell r="D29674">
            <v>36000</v>
          </cell>
        </row>
        <row r="29675">
          <cell r="A29675" t="str">
            <v>984313</v>
          </cell>
          <cell r="B29675">
            <v>0</v>
          </cell>
          <cell r="C29675" t="str">
            <v>[업체별도배송]듀플렉스 유모차 선풍기(DP-888MF/듀플렉스)</v>
          </cell>
          <cell r="D29675">
            <v>31000</v>
          </cell>
        </row>
        <row r="29676">
          <cell r="A29676" t="str">
            <v>982992</v>
          </cell>
          <cell r="B29676">
            <v>0</v>
          </cell>
          <cell r="C29676" t="str">
            <v>[업체별도배송]듀플렉스 전기스토브히터(DP-H600/듀플렉스)</v>
          </cell>
          <cell r="D29676">
            <v>27000</v>
          </cell>
        </row>
        <row r="29677">
          <cell r="A29677" t="str">
            <v>982597</v>
          </cell>
          <cell r="B29677">
            <v>0</v>
          </cell>
          <cell r="C29677" t="str">
            <v>[업체별도배송]듀플렉스 전기충전모기채(DP-500IK/7구 LED랜턴포함/듀플렉스)</v>
          </cell>
          <cell r="D29677">
            <v>12800</v>
          </cell>
        </row>
        <row r="29678">
          <cell r="A29678" t="str">
            <v>984314</v>
          </cell>
          <cell r="B29678">
            <v>0</v>
          </cell>
          <cell r="C29678" t="str">
            <v>[업체별도배송]듀플렉스 제습기11L(D11/듀플렉스)</v>
          </cell>
          <cell r="D29678">
            <v>197000</v>
          </cell>
        </row>
        <row r="29679">
          <cell r="A29679" t="str">
            <v>984315</v>
          </cell>
          <cell r="B29679">
            <v>0</v>
          </cell>
          <cell r="C29679" t="str">
            <v>[업체별도배송]듀플렉스 체지방체중계(DP-7707BTS/듀플렉스)</v>
          </cell>
          <cell r="D29679">
            <v>35000</v>
          </cell>
        </row>
        <row r="29680">
          <cell r="A29680" t="str">
            <v>982994</v>
          </cell>
          <cell r="B29680">
            <v>0</v>
          </cell>
          <cell r="C29680" t="str">
            <v>[업체별도배송]듀플렉스 초음파가습기(DP-G50UH/3.5L/듀플렉스)</v>
          </cell>
          <cell r="D29680">
            <v>41500</v>
          </cell>
        </row>
        <row r="29681">
          <cell r="A29681" t="str">
            <v>984087</v>
          </cell>
          <cell r="B29681">
            <v>0</v>
          </cell>
          <cell r="C29681" t="str">
            <v>[업체별도배송]듀플렉스 파블렌 1.5L 초고속 믹서기(DP-5800BL/듀플렉스)</v>
          </cell>
          <cell r="D29681">
            <v>63000</v>
          </cell>
        </row>
        <row r="29682">
          <cell r="A29682" t="str">
            <v>984086</v>
          </cell>
          <cell r="B29682">
            <v>0</v>
          </cell>
          <cell r="C29682" t="str">
            <v>[업체별도배송]듀플렉스 파블렌 멀티 블렌더(DP-7500FP/듀플렉스)</v>
          </cell>
          <cell r="D29682">
            <v>56000</v>
          </cell>
        </row>
        <row r="29683">
          <cell r="A29683" t="str">
            <v>984082</v>
          </cell>
          <cell r="B29683">
            <v>0</v>
          </cell>
          <cell r="C29683" t="str">
            <v>[업체별도배송]듀플렉스 파인포스 무선청소기(블랙/DP-890VC/듀플렉스)</v>
          </cell>
          <cell r="D29683">
            <v>93000</v>
          </cell>
        </row>
        <row r="29684">
          <cell r="A29684" t="str">
            <v>984081</v>
          </cell>
          <cell r="B29684">
            <v>0</v>
          </cell>
          <cell r="C29684" t="str">
            <v>[업체별도배송]듀플렉스 파인포스 무선청소기(화이트/DP-895VC/듀플렉스)</v>
          </cell>
          <cell r="D29684">
            <v>93000</v>
          </cell>
        </row>
        <row r="29685">
          <cell r="A29685" t="str">
            <v>823819</v>
          </cell>
          <cell r="B29685">
            <v>0</v>
          </cell>
          <cell r="C29685" t="str">
            <v>[업체별도배송]드라이백 10L(네이비/MP-DB10/엠팩플러스)</v>
          </cell>
          <cell r="D29685">
            <v>14600</v>
          </cell>
        </row>
        <row r="29686">
          <cell r="A29686" t="str">
            <v>823816</v>
          </cell>
          <cell r="B29686">
            <v>0</v>
          </cell>
          <cell r="C29686" t="str">
            <v>[업체별도배송]드라이백 10L(블랙/MP-DB10/엠팩플러스)</v>
          </cell>
          <cell r="D29686">
            <v>14600</v>
          </cell>
        </row>
        <row r="29687">
          <cell r="A29687" t="str">
            <v>823818</v>
          </cell>
          <cell r="B29687">
            <v>0</v>
          </cell>
          <cell r="C29687" t="str">
            <v>[업체별도배송]드라이백 10L(스카이/MP-DB10/엠팩플러스)</v>
          </cell>
          <cell r="D29687">
            <v>14600</v>
          </cell>
        </row>
        <row r="29688">
          <cell r="A29688" t="str">
            <v>823821</v>
          </cell>
          <cell r="B29688">
            <v>0</v>
          </cell>
          <cell r="C29688" t="str">
            <v>[업체별도배송]드라이백 10L(핑크/MP-DB10/엠팩플러스)</v>
          </cell>
          <cell r="D29688">
            <v>14600</v>
          </cell>
        </row>
        <row r="29689">
          <cell r="A29689" t="str">
            <v>823817</v>
          </cell>
          <cell r="B29689">
            <v>0</v>
          </cell>
          <cell r="C29689" t="str">
            <v>[업체별도배송]드라이백 10L(화이트/MP-DB10/엠팩플러스)</v>
          </cell>
          <cell r="D29689">
            <v>14600</v>
          </cell>
        </row>
        <row r="29690">
          <cell r="A29690" t="str">
            <v>671510</v>
          </cell>
          <cell r="B29690">
            <v>0</v>
          </cell>
          <cell r="C29690" t="str">
            <v>[업체별도배송]드라이버 가이드 (DW2053)(모델명:DW2053/두형:(+),(-),사각/세트구성:#2, (-)8, 10, SQ2/전장(mm):25.4/생크(mm):6.35/비트타입:단용/디월트) 1SET(16PC)</v>
          </cell>
          <cell r="D29690">
            <v>12000</v>
          </cell>
        </row>
        <row r="29691">
          <cell r="A29691" t="str">
            <v>671484</v>
          </cell>
          <cell r="B29691">
            <v>0</v>
          </cell>
          <cell r="C29691" t="str">
            <v>[업체별도배송]드라이버 비트 (121P)(모델명:121P-100/두형:(+) 단날/규격(mm):PH1/전장(mm):100/생크(mm):6.35/코켄)</v>
          </cell>
          <cell r="D29691">
            <v>7600</v>
          </cell>
        </row>
        <row r="29692">
          <cell r="A29692" t="str">
            <v>668572</v>
          </cell>
          <cell r="B29692">
            <v>0</v>
          </cell>
          <cell r="C29692" t="str">
            <v>[업체별도배송]드라이버 비트 (121P)(모델명:121P-150/두형:(+) 단날/규격(mm):PH2/전장(mm):150/생크(mm):6.35/코켄)</v>
          </cell>
          <cell r="D29692">
            <v>8000</v>
          </cell>
        </row>
        <row r="29693">
          <cell r="A29693" t="str">
            <v>668571</v>
          </cell>
          <cell r="B29693">
            <v>0</v>
          </cell>
          <cell r="C29693" t="str">
            <v>[업체별도배송]드라이버 비트 (121P)(모델명:121P-70/두형:(+) 단날/규격(mm):PH2/전장(mm):70/생크(mm):6.35/코켄)</v>
          </cell>
          <cell r="D29693">
            <v>6900</v>
          </cell>
        </row>
        <row r="29694">
          <cell r="A29694" t="str">
            <v>670632</v>
          </cell>
          <cell r="B29694">
            <v>0</v>
          </cell>
          <cell r="C29694" t="str">
            <v>[업체별도배송]드라이버 비트 (ADB)(모델명:ADB65-10P/두형:(+)/규격(mm):#2/전장(mm):65/생크(mm):6.35/비트타입:양용/아임삭) 1PK(10EA)</v>
          </cell>
          <cell r="D29694">
            <v>11400</v>
          </cell>
        </row>
        <row r="29695">
          <cell r="A29695" t="str">
            <v>670959</v>
          </cell>
          <cell r="B29695">
            <v>0</v>
          </cell>
          <cell r="C29695" t="str">
            <v>[업체별도배송]드라이버 비트 (JB-10P)(모델명:JB-10P/두형:(+)/규격(mm):#2/전장(mm):65/생크(mm):6.35/비트타입:양용/자야) 1PK(10EA)</v>
          </cell>
          <cell r="D29695">
            <v>15700</v>
          </cell>
        </row>
        <row r="29696">
          <cell r="A29696" t="str">
            <v>665798</v>
          </cell>
          <cell r="B29696">
            <v>0</v>
          </cell>
          <cell r="C29696" t="str">
            <v>[업체별도배송]드라이버 비트 세트 (DT71514)(모델명:DT71514/규격(pcs):6/디월트) 1SET(6pcs)</v>
          </cell>
          <cell r="D29696">
            <v>17100</v>
          </cell>
        </row>
        <row r="29697">
          <cell r="A29697" t="str">
            <v>670798</v>
          </cell>
          <cell r="B29697">
            <v>0</v>
          </cell>
          <cell r="C29697" t="str">
            <v>[업체별도배송]드라이버 비트(두형:(+)/규격(mm):#2/전장(mm):50/생크(mm):6.35/비트타입:단용/크라운맨) 1PK(10EA)</v>
          </cell>
          <cell r="D29697">
            <v>7600</v>
          </cell>
        </row>
        <row r="29698">
          <cell r="A29698" t="str">
            <v>663635</v>
          </cell>
          <cell r="B29698">
            <v>0</v>
          </cell>
          <cell r="C29698" t="str">
            <v>[업체별도배송]드라이버 비트(모델명:PH2-065/두형:(+)/규격(mm):#2/전장(mm):65/생크(mm):6.35/비트타입:양용/제이테크) 1PK(10EA)</v>
          </cell>
          <cell r="D29698">
            <v>8400</v>
          </cell>
        </row>
        <row r="29699">
          <cell r="A29699" t="str">
            <v>663636</v>
          </cell>
          <cell r="B29699">
            <v>0</v>
          </cell>
          <cell r="C29699" t="str">
            <v>[업체별도배송]드라이버 비트(모델명:PH2-110/두형:(+)/규격(mm):#2/전장(mm):110/생크(mm):6.35/비트타입:양용/제이테크) 1PK(2EA)</v>
          </cell>
          <cell r="D29699">
            <v>2900</v>
          </cell>
        </row>
        <row r="29700">
          <cell r="A29700" t="str">
            <v>671670</v>
          </cell>
          <cell r="B29700">
            <v>0</v>
          </cell>
          <cell r="C29700" t="str">
            <v>[업체별도배송]드라이버 세트 (3000)(모델명:3000/두형:(+),(-)/세신버팔로) 1SET(7pcs)</v>
          </cell>
          <cell r="D29700">
            <v>24200</v>
          </cell>
        </row>
        <row r="29701">
          <cell r="A29701" t="str">
            <v>670796</v>
          </cell>
          <cell r="B29701">
            <v>0</v>
          </cell>
          <cell r="C29701" t="str">
            <v>[업체별도배송]드라이버 세트 (6PCS)(두형:(+),(-)/크라운맨) 1SET(6PCS)</v>
          </cell>
          <cell r="D29701">
            <v>17100</v>
          </cell>
        </row>
        <row r="29702">
          <cell r="A29702" t="str">
            <v>820338</v>
          </cell>
          <cell r="B29702">
            <v>0</v>
          </cell>
          <cell r="C29702" t="str">
            <v>[업체별도배송]드라이버 세트(10pcs/550395/나비PB)</v>
          </cell>
          <cell r="D29702">
            <v>13200</v>
          </cell>
        </row>
        <row r="29703">
          <cell r="A29703" t="str">
            <v>829466</v>
          </cell>
          <cell r="B29703">
            <v>0</v>
          </cell>
          <cell r="C29703" t="str">
            <v>[업체별도배송]드라이버 세트(550394/두형:(+),(-), 중량(kg):0.2/1SET(4개)/나비PB)</v>
          </cell>
          <cell r="D29703">
            <v>6100</v>
          </cell>
        </row>
        <row r="29704">
          <cell r="A29704" t="str">
            <v>825231</v>
          </cell>
          <cell r="B29704">
            <v>0</v>
          </cell>
          <cell r="C29704" t="str">
            <v>[업체별도배송]드라이버 세트(550396/두형:(+),(-), 중량(kg):0.5/1SET(6개)/나비PB)</v>
          </cell>
          <cell r="D29704">
            <v>9200</v>
          </cell>
        </row>
        <row r="29705">
          <cell r="A29705" t="str">
            <v>825224</v>
          </cell>
          <cell r="B29705">
            <v>0</v>
          </cell>
          <cell r="C29705" t="str">
            <v>[업체별도배송]드라이버 세트(6개)(HJ-01106/두형:(+),(-), 중량(g):450/1SET(6개)/나비PB)</v>
          </cell>
          <cell r="D29705">
            <v>13200</v>
          </cell>
        </row>
        <row r="29706">
          <cell r="A29706" t="str">
            <v>670797</v>
          </cell>
          <cell r="B29706">
            <v>0</v>
          </cell>
          <cell r="C29706" t="str">
            <v>[업체별도배송]드라이버 세트(두형:(+),(-),복스/크라운맨)</v>
          </cell>
          <cell r="D29706">
            <v>8600</v>
          </cell>
        </row>
        <row r="29707">
          <cell r="A29707" t="str">
            <v>670956</v>
          </cell>
          <cell r="B29707">
            <v>0</v>
          </cell>
          <cell r="C29707" t="str">
            <v>[업체별도배송]드라이버 파우치 (KP-07)(모델명:KP-07/규격(가로×세로×폭mm):95 X 200 X 30/포켓수:3/계양전기)</v>
          </cell>
          <cell r="D29707">
            <v>7100</v>
          </cell>
        </row>
        <row r="29708">
          <cell r="A29708" t="str">
            <v>672028</v>
          </cell>
          <cell r="B29708">
            <v>0</v>
          </cell>
          <cell r="C29708" t="str">
            <v>[업체별도배송]드라이버비트 (5/16SQ)(모델명:2210-10/두형:(-)/규격(mm):6.5/전장(mm):41/생크(mm):8/비트타입:단용/하제트)</v>
          </cell>
          <cell r="D29708">
            <v>18500</v>
          </cell>
        </row>
        <row r="29709">
          <cell r="A29709" t="str">
            <v>669303</v>
          </cell>
          <cell r="B29709">
            <v>0</v>
          </cell>
          <cell r="C29709" t="str">
            <v>[업체별도배송]드라이버비트 (AC-14M)(모델명:AC-14M/두형:(+)/규격(mm):#2/전장(mm):110/생크(mm):6.35/비트타입:양용/아넥스) 1PK(10EA)</v>
          </cell>
          <cell r="D29709">
            <v>34200</v>
          </cell>
        </row>
        <row r="29710">
          <cell r="A29710" t="str">
            <v>669302</v>
          </cell>
          <cell r="B29710">
            <v>0</v>
          </cell>
          <cell r="C29710" t="str">
            <v>[업체별도배송]드라이버비트 (AC-14M)(모델명:AC-14M/두형:(+)/규격(mm):#2/전장(mm):65/생크(mm):6.35/비트타입:양용/아넥스) 1PK(10EA)</v>
          </cell>
          <cell r="D29710">
            <v>27100</v>
          </cell>
        </row>
        <row r="29711">
          <cell r="A29711" t="str">
            <v>669315</v>
          </cell>
          <cell r="B29711">
            <v>0</v>
          </cell>
          <cell r="C29711" t="str">
            <v>[업체별도배송]드라이버비트 (AKL-P2035)(모델명:AKL-P2035/두형:(+)/규격(mm):#2/전장(mm):35/생크(mm):6.35/비트타입:단용/아넥스) 1PK(2EA)</v>
          </cell>
          <cell r="D29711">
            <v>7600</v>
          </cell>
        </row>
        <row r="29712">
          <cell r="A29712" t="str">
            <v>670358</v>
          </cell>
          <cell r="B29712">
            <v>0</v>
          </cell>
          <cell r="C29712" t="str">
            <v>[업체별도배송]드라이버비트 (BW-8)(모델명:BW-812/두형:(+)/규격(mm):#2/전장(mm):65/생크(mm):6.35/비트타입:양용/베셀) 1PK(10EA)</v>
          </cell>
          <cell r="D29712">
            <v>21300</v>
          </cell>
        </row>
        <row r="29713">
          <cell r="A29713" t="str">
            <v>670360</v>
          </cell>
          <cell r="B29713">
            <v>0</v>
          </cell>
          <cell r="C29713" t="str">
            <v>[업체별도배송]드라이버비트 (BW-8)(모델명:BW-813/두형:(+)/규격(mm):#2/전장(mm):110/생크(mm):6.35/비트타입:양용/베셀) 1PK(10EA)</v>
          </cell>
          <cell r="D29713">
            <v>32800</v>
          </cell>
        </row>
        <row r="29714">
          <cell r="A29714" t="str">
            <v>670359</v>
          </cell>
          <cell r="B29714">
            <v>0</v>
          </cell>
          <cell r="C29714" t="str">
            <v>[업체별도배송]드라이버비트 (BW-8)(모델명:BW-814/두형:(+)/규격(mm):#2/전장(mm):82/생크(mm):6.35/비트타입:양용/베셀) 1PK(10EA)</v>
          </cell>
          <cell r="D29714">
            <v>27100</v>
          </cell>
        </row>
        <row r="29715">
          <cell r="A29715" t="str">
            <v>665617</v>
          </cell>
          <cell r="B29715">
            <v>0</v>
          </cell>
          <cell r="C29715" t="str">
            <v>[업체별도배송]드라이버비트 (PB 215.PH/십자형)(모델명:PB 215.PH 1/두형:(+)/규격(mm):#1/날장(mm):110/전장(mm):190/비트타입:단용/피비스위스툴)</v>
          </cell>
          <cell r="D29715">
            <v>10000</v>
          </cell>
        </row>
        <row r="29716">
          <cell r="A29716" t="str">
            <v>665618</v>
          </cell>
          <cell r="B29716">
            <v>0</v>
          </cell>
          <cell r="C29716" t="str">
            <v>[업체별도배송]드라이버비트 (PB 215.PH/십자형)(모델명:PB 215.PH 2/두형:(+)/규격(mm):#2/날장(mm):120/전장(mm):200/비트타입:단용/피비스위스툴)</v>
          </cell>
          <cell r="D29716">
            <v>10800</v>
          </cell>
        </row>
        <row r="29717">
          <cell r="A29717" t="str">
            <v>667209</v>
          </cell>
          <cell r="B29717">
            <v>0</v>
          </cell>
          <cell r="C29717" t="str">
            <v>[업체별도배송]드라이버비트 (PH2-065SL)(모델명:PH2-065SL/두형:(+)(-)/규격(mm):#2, 6/전장(mm):65/생크(mm):6.35/비트타입:양용/제이테크) 1PK(10EA)</v>
          </cell>
          <cell r="D29717">
            <v>9500</v>
          </cell>
        </row>
        <row r="29718">
          <cell r="A29718" t="str">
            <v>667823</v>
          </cell>
          <cell r="B29718">
            <v>0</v>
          </cell>
          <cell r="C29718" t="str">
            <v>[업체별도배송]드라이버비트 (SDB)(모델명:SDB-110/두형:(+)/규격(mm):#2/전장(mm):110/생크(mm):6.35/비트타입:단용/썬키) 1SET(5EA)</v>
          </cell>
          <cell r="D29718">
            <v>12700</v>
          </cell>
        </row>
        <row r="29719">
          <cell r="A29719" t="str">
            <v>667824</v>
          </cell>
          <cell r="B29719">
            <v>0</v>
          </cell>
          <cell r="C29719" t="str">
            <v>[업체별도배송]드라이버비트 (SDB)(모델명:SDB-150/두형:(+)/규격(mm):#2/전장(mm):150/생크(mm):6.35/비트타입:단용/썬키) 1SET(5EA)</v>
          </cell>
          <cell r="D29719">
            <v>17100</v>
          </cell>
        </row>
        <row r="29720">
          <cell r="A29720" t="str">
            <v>667822</v>
          </cell>
          <cell r="B29720">
            <v>0</v>
          </cell>
          <cell r="C29720" t="str">
            <v>[업체별도배송]드라이버비트 (SDB)(모델명:SDB-65/두형:(+)/규격(mm):#2/전장(mm):65/생크(mm):6.35/비트타입:단용/썬키) 1SET(5EA)</v>
          </cell>
          <cell r="D29720">
            <v>8600</v>
          </cell>
        </row>
        <row r="29721">
          <cell r="A29721" t="str">
            <v>671485</v>
          </cell>
          <cell r="B29721">
            <v>0</v>
          </cell>
          <cell r="C29721" t="str">
            <v>[업체별도배송]드라이버비트 복스소켓 (SBP)(모델명:SBP-10/두형:(+),복스/규격(mm):#2/소켓크기(mm):10/생크(mm):6.35/비트타입:양용/센툴)</v>
          </cell>
          <cell r="D29721">
            <v>14200</v>
          </cell>
        </row>
        <row r="29722">
          <cell r="A29722" t="str">
            <v>671486</v>
          </cell>
          <cell r="B29722">
            <v>0</v>
          </cell>
          <cell r="C29722" t="str">
            <v>[업체별도배송]드라이버비트 복스소켓 (SBP)(모델명:SBP-13/두형:(+),복스/규격(mm):#2/소켓크기(mm):13/생크(mm):6.35/비트타입:양용/센툴)</v>
          </cell>
          <cell r="D29722">
            <v>14200</v>
          </cell>
        </row>
        <row r="29723">
          <cell r="A29723" t="str">
            <v>668284</v>
          </cell>
          <cell r="B29723">
            <v>0</v>
          </cell>
          <cell r="C29723" t="str">
            <v>[업체별도배송]드라이버비트 세트 (666-032-A)(모델명:666-032-A/비고:범용/게도레) 1SET(32PCS)</v>
          </cell>
          <cell r="D29723">
            <v>61300</v>
          </cell>
        </row>
        <row r="29724">
          <cell r="A29724" t="str">
            <v>669937</v>
          </cell>
          <cell r="B29724">
            <v>0</v>
          </cell>
          <cell r="C29724" t="str">
            <v>[업체별도배송]드라이버비트 세트 (ACB-6005)(모델명:ACB6005/두형:(+)/규격(mm):#1, 2/전장(mm):65/100/150/생크(mm):6.35/비트타입:단용/썬플라그) 1SET(6PCS)</v>
          </cell>
          <cell r="D29724">
            <v>34200</v>
          </cell>
        </row>
        <row r="29725">
          <cell r="A29725" t="str">
            <v>669305</v>
          </cell>
          <cell r="B29725">
            <v>0</v>
          </cell>
          <cell r="C29725" t="str">
            <v>[업체별도배송]드라이버비트 세트 (ACM5-02)(모델명:ACM5-02/두형:(+)/세트구성:#1, 2, 3/전장(mm):65/110/생크(mm):6.35/비트타입:양용/아넥스) 1SET(5PCS)</v>
          </cell>
          <cell r="D29725">
            <v>15700</v>
          </cell>
        </row>
        <row r="29726">
          <cell r="A29726" t="str">
            <v>669306</v>
          </cell>
          <cell r="B29726">
            <v>0</v>
          </cell>
          <cell r="C29726" t="str">
            <v>[업체별도배송]드라이버비트 세트 (ACMH9-E)(모델명:ACMH9-E/두형:(+),(-),육각/생크(mm):6.35/아넥스) 1SET(10PCS)</v>
          </cell>
          <cell r="D29726">
            <v>45600</v>
          </cell>
        </row>
        <row r="29727">
          <cell r="A29727" t="str">
            <v>669895</v>
          </cell>
          <cell r="B29727">
            <v>0</v>
          </cell>
          <cell r="C29727" t="str">
            <v>[업체별도배송]드라이버비트 세트 (BTPM6S)(모델명:BTPM6S/두형:(+)(-)/세트구성:#1, 2, 3/(-)5.5, 6, 8/생크(mm):6.35/비트타입:단용/토네) 1SET(6PCS)</v>
          </cell>
          <cell r="D29727">
            <v>12800</v>
          </cell>
        </row>
        <row r="29728">
          <cell r="A29728" t="str">
            <v>670124</v>
          </cell>
          <cell r="B29728">
            <v>0</v>
          </cell>
          <cell r="C29728" t="str">
            <v>[업체별도배송]드라이버비트 세트 (TH-DR501)(모델명:TH-DR501/두형:(+),(-),육각/전장(mm):75/생크(mm):6.35/비트타입:단용/양용/툴홀릭) 1SET(5PCS)</v>
          </cell>
          <cell r="D29728">
            <v>25700</v>
          </cell>
        </row>
        <row r="29729">
          <cell r="A29729" t="str">
            <v>671931</v>
          </cell>
          <cell r="B29729">
            <v>0</v>
          </cell>
          <cell r="C29729" t="str">
            <v>[업체별도배송]드라이버비트 세트(두형:(+),(-)/규격(mm):#2/SL6/전장(mm):65/110/150/생크(mm):6.35/비트타입:양용/OTOKO) 1SET(5PCS)</v>
          </cell>
          <cell r="D29729">
            <v>12400</v>
          </cell>
        </row>
        <row r="29730">
          <cell r="A29730" t="str">
            <v>667432</v>
          </cell>
          <cell r="B29730">
            <v>0</v>
          </cell>
          <cell r="C29730" t="str">
            <v>[업체별도배송]드라이버비트 세트(두형:(+)/규격(mm):#2/전장(mm):110/생크(mm):6.35/비트타입:양용/계양전기) 1PK(10EA)</v>
          </cell>
          <cell r="D29730">
            <v>18500</v>
          </cell>
        </row>
        <row r="29731">
          <cell r="A29731" t="str">
            <v>667431</v>
          </cell>
          <cell r="B29731">
            <v>0</v>
          </cell>
          <cell r="C29731" t="str">
            <v>[업체별도배송]드라이버비트 세트(두형:(+)/규격(mm):#2/전장(mm):65/생크(mm):6.35/비트타입:양용/계양전기) 1PK(10EA)</v>
          </cell>
          <cell r="D29731">
            <v>11400</v>
          </cell>
        </row>
        <row r="29732">
          <cell r="A29732" t="str">
            <v>669946</v>
          </cell>
          <cell r="B29732">
            <v>0</v>
          </cell>
          <cell r="C29732" t="str">
            <v>[업체별도배송]드라이버비트 세트(모델명:ALM3/두형:(+),삼각/규격(mm):#2/5/전장(mm):110/생크(mm):6.35/비트타입:양용/Alden) 1SET(5PCS)</v>
          </cell>
          <cell r="D29732">
            <v>18500</v>
          </cell>
        </row>
        <row r="29733">
          <cell r="A29733" t="str">
            <v>670143</v>
          </cell>
          <cell r="B29733">
            <v>0</v>
          </cell>
          <cell r="C29733" t="str">
            <v>[업체별도배송]드라이버비트 세트(모델명:SLD-319/두형:(+),(-),육각,사각,포지드라이브/솔로) 1SET(17PCS)</v>
          </cell>
          <cell r="D29733">
            <v>17100</v>
          </cell>
        </row>
        <row r="29734">
          <cell r="A29734" t="str">
            <v>825274</v>
          </cell>
          <cell r="B29734">
            <v>0</v>
          </cell>
          <cell r="C29734" t="str">
            <v>[업체별도배송]드라이버비트(550590/두형:(+), 규격(mm):#2, 전장(mm):100, 생크(mm):6.35, 비트타입:단용/10개/나비PB)</v>
          </cell>
          <cell r="D29734">
            <v>8700</v>
          </cell>
        </row>
        <row r="29735">
          <cell r="A29735" t="str">
            <v>825275</v>
          </cell>
          <cell r="B29735">
            <v>0</v>
          </cell>
          <cell r="C29735" t="str">
            <v>[업체별도배송]드라이버비트(550591/두형:(+), 규격(mm):#2, 전장(mm):150, 생크(mm):6.35, 비트타입:단용/10개/나비PB)</v>
          </cell>
          <cell r="D29735">
            <v>11300</v>
          </cell>
        </row>
        <row r="29736">
          <cell r="A29736" t="str">
            <v>825272</v>
          </cell>
          <cell r="B29736">
            <v>0</v>
          </cell>
          <cell r="C29736" t="str">
            <v>[업체별도배송]드라이버비트(550603/두형:(+), 규격(mm):#2, 전장(mm):65, 생크(mm):6.35, 비트타입:양용/10개/나비PB)</v>
          </cell>
          <cell r="D29736">
            <v>5700</v>
          </cell>
        </row>
        <row r="29737">
          <cell r="A29737" t="str">
            <v>825273</v>
          </cell>
          <cell r="B29737">
            <v>0</v>
          </cell>
          <cell r="C29737" t="str">
            <v>[업체별도배송]드라이버비트(550604/두형:(+), 규격(mm):#2, 전장(mm):100, 생크(mm):6.35, 비트타입:양용/10개/나비PB)</v>
          </cell>
          <cell r="D29737">
            <v>7900</v>
          </cell>
        </row>
        <row r="29738">
          <cell r="A29738" t="str">
            <v>M78802</v>
          </cell>
          <cell r="B29738">
            <v>0</v>
          </cell>
          <cell r="C29738" t="str">
            <v>[업체별도배송]드라이버비트(B34;0*2.0*75;(+);2단;베셀/VESSEL)</v>
          </cell>
          <cell r="D29738">
            <v>4800</v>
          </cell>
        </row>
        <row r="29739">
          <cell r="A29739" t="str">
            <v>667893</v>
          </cell>
          <cell r="B29739">
            <v>0</v>
          </cell>
          <cell r="C29739" t="str">
            <v>[업체별도배송]드라이버비트(두형:(+)/규격(mm):#2/전장(mm):17/생크(mm):6.35/비트타입:단용/파워라인) 1SET(5PCS)</v>
          </cell>
          <cell r="D29739">
            <v>3200</v>
          </cell>
        </row>
        <row r="29740">
          <cell r="A29740" t="str">
            <v>667894</v>
          </cell>
          <cell r="B29740">
            <v>0</v>
          </cell>
          <cell r="C29740" t="str">
            <v>[업체별도배송]드라이버비트(두형:(+)/규격(mm):#2/전장(mm):25/생크(mm):6.35/비트타입:단용/파워라인) 1SET(5PCS)</v>
          </cell>
          <cell r="D29740">
            <v>1700</v>
          </cell>
        </row>
        <row r="29741">
          <cell r="A29741" t="str">
            <v>664211</v>
          </cell>
          <cell r="B29741">
            <v>0</v>
          </cell>
          <cell r="C29741" t="str">
            <v>[업체별도배송]드라이버비트(모델명:100P-32-3/두형:(+)/규격(mm):#3/전장(mm):32/생크(mm):8/비트타입:단용/코켄)</v>
          </cell>
          <cell r="D29741">
            <v>5000</v>
          </cell>
        </row>
        <row r="29742">
          <cell r="A29742" t="str">
            <v>671551</v>
          </cell>
          <cell r="B29742">
            <v>0</v>
          </cell>
          <cell r="C29742" t="str">
            <v>[업체별도배송]드라이버비트(모델명:GS142065/두형:(+)/규격(mm):#2/전장(mm):65/생크(mm):6.35/비트타입:양용/베셀) 1PK(2EA)</v>
          </cell>
          <cell r="D29742">
            <v>4700</v>
          </cell>
        </row>
        <row r="29743">
          <cell r="A29743" t="str">
            <v>671553</v>
          </cell>
          <cell r="B29743">
            <v>0</v>
          </cell>
          <cell r="C29743" t="str">
            <v>[업체별도배송]드라이버비트(모델명:GS142110/두형:(+)/규격(mm):#2/전장(mm):110/생크(mm):6.35/비트타입:양용/베셀) 1PK(2EA)</v>
          </cell>
          <cell r="D29743">
            <v>6300</v>
          </cell>
        </row>
        <row r="29744">
          <cell r="A29744" t="str">
            <v>671554</v>
          </cell>
          <cell r="B29744">
            <v>0</v>
          </cell>
          <cell r="C29744" t="str">
            <v>[업체별도배송]드라이버비트(모델명:GS142150/두형:(+)/규격(mm):#2/전장(mm):150/생크(mm):6.35/비트타입:양용/베셀) 1PK(2EA)</v>
          </cell>
          <cell r="D29744">
            <v>8100</v>
          </cell>
        </row>
        <row r="29745">
          <cell r="A29745" t="str">
            <v>671552</v>
          </cell>
          <cell r="B29745">
            <v>0</v>
          </cell>
          <cell r="C29745" t="str">
            <v>[업체별도배송]드라이버비트(모델명:GS142200/두형:(+)/규격(mm):#2/전장(mm):200/생크(mm):6.35/비트타입:양용/베셀)</v>
          </cell>
          <cell r="D29745">
            <v>5900</v>
          </cell>
        </row>
        <row r="29746">
          <cell r="A29746" t="str">
            <v>671555</v>
          </cell>
          <cell r="B29746">
            <v>0</v>
          </cell>
          <cell r="C29746" t="str">
            <v>[업체별도배송]드라이버비트(모델명:GS142300/두형:(+)/규격(mm):#2/전장(mm):300/생크(mm):6.35/비트타입:양용/베셀)</v>
          </cell>
          <cell r="D29746">
            <v>8600</v>
          </cell>
        </row>
        <row r="29747">
          <cell r="A29747" t="str">
            <v>671558</v>
          </cell>
          <cell r="B29747">
            <v>0</v>
          </cell>
          <cell r="C29747" t="str">
            <v>[업체별도배송]드라이버비트(모델명:GS142611/두형:(+),(-)/규격(mm):#2, (-)6/전장(mm):110/생크(mm):6.35/비트타입:양용/베셀) 1PK(2EA)</v>
          </cell>
          <cell r="D29747">
            <v>8400</v>
          </cell>
        </row>
        <row r="29748">
          <cell r="A29748" t="str">
            <v>671559</v>
          </cell>
          <cell r="B29748">
            <v>0</v>
          </cell>
          <cell r="C29748" t="str">
            <v>[업체별도배송]드라이버비트(모델명:GS142615/두형:(+),(-)/규격(mm):#2, (-)6/전장(mm):150/생크(mm):6.35/비트타입:양용/베셀) 1PK(2EA)</v>
          </cell>
          <cell r="D29748">
            <v>12100</v>
          </cell>
        </row>
        <row r="29749">
          <cell r="A29749" t="str">
            <v>671557</v>
          </cell>
          <cell r="B29749">
            <v>0</v>
          </cell>
          <cell r="C29749" t="str">
            <v>[업체별도배송]드라이버비트(모델명:GS142620/두형:(+),(-)/규격(mm):#2, (-)6/전장(mm):200/생크(mm):6.35/비트타입:양용/베셀)</v>
          </cell>
          <cell r="D29749">
            <v>8000</v>
          </cell>
        </row>
        <row r="29750">
          <cell r="A29750" t="str">
            <v>671556</v>
          </cell>
          <cell r="B29750">
            <v>0</v>
          </cell>
          <cell r="C29750" t="str">
            <v>[업체별도배송]드라이버비트(모델명:GS142665/두형:(+),(-)/규격(mm):#2, (-)6/전장(mm):65/생크(mm):6.35/비트타입:양용/베셀) 1PK(2EA)</v>
          </cell>
          <cell r="D29750">
            <v>6400</v>
          </cell>
        </row>
        <row r="29751">
          <cell r="A29751" t="str">
            <v>671263</v>
          </cell>
          <cell r="B29751">
            <v>0</v>
          </cell>
          <cell r="C29751" t="str">
            <v>[업체별도배송]드라이버비트날 세트 (YUPZ5)(모델명:YUPZ5/규격(mm):6.35/전장(mm):75/Alden)</v>
          </cell>
          <cell r="D29751">
            <v>24200</v>
          </cell>
        </row>
        <row r="29752">
          <cell r="A29752" t="str">
            <v>669393</v>
          </cell>
          <cell r="B29752">
            <v>0</v>
          </cell>
          <cell r="C29752" t="str">
            <v>[업체별도배송]드라이버집 (TB-CT-22)(모델명:TB-CT-22/규격(가로×세로mm):170 X 300/포켓수:11/중량(g):480/터프빌트)</v>
          </cell>
          <cell r="D29752">
            <v>32800</v>
          </cell>
        </row>
        <row r="29753">
          <cell r="A29753" t="str">
            <v>672130</v>
          </cell>
          <cell r="B29753">
            <v>0</v>
          </cell>
          <cell r="C29753" t="str">
            <v>[업체별도배송]드라이브 비트 세트 (DW2163)(모델명:DW2163/두형:(+),(-),사각,육각,자석홀더/디월트) 1SET(37PCS)</v>
          </cell>
          <cell r="D29753">
            <v>24200</v>
          </cell>
        </row>
        <row r="29754">
          <cell r="A29754" t="str">
            <v>669803</v>
          </cell>
          <cell r="B29754">
            <v>0</v>
          </cell>
          <cell r="C29754" t="str">
            <v>[업체별도배송]드라핑 바틀(모델명:125254/용량:500ml/규격(Ø×높이mm):75×209/Brand GmBH)</v>
          </cell>
          <cell r="D29754">
            <v>7100</v>
          </cell>
        </row>
        <row r="29755">
          <cell r="A29755" t="str">
            <v>830398</v>
          </cell>
          <cell r="B29755">
            <v>0</v>
          </cell>
          <cell r="C29755" t="str">
            <v>[업체별도배송]드럼 LED라이트(KDL-7707B/밝기(lm):200, 사이즈(mm):95×44×32/나비PB)</v>
          </cell>
          <cell r="D29755">
            <v>23700</v>
          </cell>
        </row>
        <row r="29756">
          <cell r="A29756" t="str">
            <v>M28546</v>
          </cell>
          <cell r="B29756">
            <v>0</v>
          </cell>
          <cell r="C29756" t="str">
            <v>[업체별도배송]드럼카트리지(44064033/옐로우/C830/20000매/OKI)</v>
          </cell>
          <cell r="D29756">
            <v>168600</v>
          </cell>
        </row>
        <row r="29757">
          <cell r="A29757" t="str">
            <v>M28548</v>
          </cell>
          <cell r="B29757">
            <v>0</v>
          </cell>
          <cell r="C29757" t="str">
            <v>[업체별도배송]드럼카트리지(44064034/마젠타/C830/20000매/OKI)</v>
          </cell>
          <cell r="D29757">
            <v>170400</v>
          </cell>
        </row>
        <row r="29758">
          <cell r="A29758" t="str">
            <v>M28549</v>
          </cell>
          <cell r="B29758">
            <v>0</v>
          </cell>
          <cell r="C29758" t="str">
            <v>[업체별도배송]드럼카트리지(44064035/시안/C830/20000매/OKI)</v>
          </cell>
          <cell r="D29758">
            <v>170400</v>
          </cell>
        </row>
        <row r="29759">
          <cell r="A29759" t="str">
            <v>M28547</v>
          </cell>
          <cell r="B29759">
            <v>0</v>
          </cell>
          <cell r="C29759" t="str">
            <v>[업체별도배송]드럼카트리지(44064036/블랙/C830/20000매/OKI)</v>
          </cell>
          <cell r="D29759">
            <v>168600</v>
          </cell>
        </row>
        <row r="29760">
          <cell r="A29760" t="str">
            <v>668286</v>
          </cell>
          <cell r="B29760">
            <v>0</v>
          </cell>
          <cell r="C29760" t="str">
            <v>[업체별도배송]드레싱 포셉(의료기기 등급:-/길이(cm):14/타입:직선형/시중품)</v>
          </cell>
          <cell r="D29760">
            <v>3500</v>
          </cell>
        </row>
        <row r="29761">
          <cell r="A29761" t="str">
            <v>666122</v>
          </cell>
          <cell r="B29761">
            <v>0</v>
          </cell>
          <cell r="C29761" t="str">
            <v>[업체별도배송]드로우 나이프(모델명:Zuga/날장(mm):110/전장(mm):290/중량(g):120/페일)</v>
          </cell>
          <cell r="D29761">
            <v>142600</v>
          </cell>
        </row>
        <row r="29762">
          <cell r="A29762" t="str">
            <v>665758</v>
          </cell>
          <cell r="B29762">
            <v>0</v>
          </cell>
          <cell r="C29762" t="str">
            <v>[업체별도배송]드릴 가이드(모델명:척(Key)/규격(mm):150×390/중량(kg):1.2/1st Line)</v>
          </cell>
          <cell r="D29762">
            <v>74200</v>
          </cell>
        </row>
        <row r="29763">
          <cell r="A29763" t="str">
            <v>665757</v>
          </cell>
          <cell r="B29763">
            <v>0</v>
          </cell>
          <cell r="C29763" t="str">
            <v>[업체별도배송]드릴 가이드(모델명:키레스척/규격(mm):150×390/중량(kg):1.2/1st Line)</v>
          </cell>
          <cell r="D29763">
            <v>79800</v>
          </cell>
        </row>
        <row r="29764">
          <cell r="A29764" t="str">
            <v>672599</v>
          </cell>
          <cell r="B29764">
            <v>0</v>
          </cell>
          <cell r="C29764" t="str">
            <v>[업체별도배송]드릴 공구집 (TP-009)(모델명:TP-009/규격(가로×세로×폭mm):16×26.5×6/아이언랜드)</v>
          </cell>
          <cell r="D29764">
            <v>10000</v>
          </cell>
        </row>
        <row r="29765">
          <cell r="A29765" t="str">
            <v>826251</v>
          </cell>
          <cell r="B29765">
            <v>0</v>
          </cell>
          <cell r="C29765" t="str">
            <v>[업체별도배송]드릴 슬리브/규격(내경×외경):MT1×2, 전장(mm):92/나비PB)</v>
          </cell>
          <cell r="D29765">
            <v>7400</v>
          </cell>
        </row>
        <row r="29766">
          <cell r="A29766" t="str">
            <v>826252</v>
          </cell>
          <cell r="B29766">
            <v>0</v>
          </cell>
          <cell r="C29766" t="str">
            <v>[업체별도배송]드릴 슬리브/규격(내경×외경):MT2×3, 전장(mm):112/나비PB)</v>
          </cell>
          <cell r="D29766">
            <v>7600</v>
          </cell>
        </row>
        <row r="29767">
          <cell r="A29767" t="str">
            <v>826253</v>
          </cell>
          <cell r="B29767">
            <v>0</v>
          </cell>
          <cell r="C29767" t="str">
            <v>[업체별도배송]드릴 슬리브/규격(내경×외경):MT2×4, 전장(mm):124/나비PB)</v>
          </cell>
          <cell r="D29767">
            <v>10000</v>
          </cell>
        </row>
        <row r="29768">
          <cell r="A29768" t="str">
            <v>826254</v>
          </cell>
          <cell r="B29768">
            <v>0</v>
          </cell>
          <cell r="C29768" t="str">
            <v>[업체별도배송]드릴 슬리브/규격(내경×외경):MT2×5, 전장(mm):156/나비PB)</v>
          </cell>
          <cell r="D29768">
            <v>22400</v>
          </cell>
        </row>
        <row r="29769">
          <cell r="A29769" t="str">
            <v>826255</v>
          </cell>
          <cell r="B29769">
            <v>0</v>
          </cell>
          <cell r="C29769" t="str">
            <v>[업체별도배송]드릴 슬리브/규격(내경×외경):MT3×4, 전장(mm):140/나비PB)</v>
          </cell>
          <cell r="D29769">
            <v>11200</v>
          </cell>
        </row>
        <row r="29770">
          <cell r="A29770" t="str">
            <v>824702</v>
          </cell>
          <cell r="B29770">
            <v>0</v>
          </cell>
          <cell r="C29770" t="str">
            <v>[업체별도배송]드릴 척 세트(EDS-13S/규격(mm):1.5 ~ 13/1SET(3개)/나비PB)</v>
          </cell>
          <cell r="D29770">
            <v>10500</v>
          </cell>
        </row>
        <row r="29771">
          <cell r="A29771" t="str">
            <v>826247</v>
          </cell>
          <cell r="B29771">
            <v>0</v>
          </cell>
          <cell r="C29771" t="str">
            <v>[업체별도배송]드릴 척 아바(MT2×1/2(JT6)/테이퍼(MT):2, 제이콥스테이퍼(JT):6, 적용드릴척:1/2(13), 5/8(16)/나비PB)</v>
          </cell>
          <cell r="D29771">
            <v>6600</v>
          </cell>
        </row>
        <row r="29772">
          <cell r="A29772" t="str">
            <v>826248</v>
          </cell>
          <cell r="B29772">
            <v>0</v>
          </cell>
          <cell r="C29772" t="str">
            <v>[업체별도배송]드릴 척 아바(MT2×5/8(JT3)/테이퍼(MT):2, 제이콥스테이퍼(JT):3, 적용드릴척:3/4(19)/나비PB)</v>
          </cell>
          <cell r="D29772">
            <v>5800</v>
          </cell>
        </row>
        <row r="29773">
          <cell r="A29773" t="str">
            <v>826249</v>
          </cell>
          <cell r="B29773">
            <v>0</v>
          </cell>
          <cell r="C29773" t="str">
            <v>[업체별도배송]드릴 척 아바(MT3×1/2(JT6)/테이퍼(MT):3, 제이콥스테이퍼(JT):3, 적용드릴척:1/2(13), 5/8(16)/나비PB)</v>
          </cell>
          <cell r="D29773">
            <v>7900</v>
          </cell>
        </row>
        <row r="29774">
          <cell r="A29774" t="str">
            <v>829834</v>
          </cell>
          <cell r="B29774">
            <v>0</v>
          </cell>
          <cell r="C29774" t="str">
            <v>[업체별도배송]드릴 척 아바(MT4×1/2(JT6)/테이퍼(MT):4, 제이콥스테이퍼(JT):6, 적용드릴척:1/2(13), 5/8(16)/나비PB)</v>
          </cell>
          <cell r="D29774">
            <v>11900</v>
          </cell>
        </row>
        <row r="29775">
          <cell r="A29775" t="str">
            <v>824700</v>
          </cell>
          <cell r="B29775">
            <v>0</v>
          </cell>
          <cell r="C29775" t="str">
            <v>[업체별도배송]드릴 척(EDL)(EDL-10(JT2)/규격(mm):1.0 ~ 10/나비PB)</v>
          </cell>
          <cell r="D29775">
            <v>3900</v>
          </cell>
        </row>
        <row r="29776">
          <cell r="A29776" t="str">
            <v>824701</v>
          </cell>
          <cell r="B29776">
            <v>0</v>
          </cell>
          <cell r="C29776" t="str">
            <v>[업체별도배송]드릴 척(EDL)(EDL-13(JT6)/규격(mm):1.5 ~ 13/나비PB)</v>
          </cell>
          <cell r="D29776">
            <v>5000</v>
          </cell>
        </row>
        <row r="29777">
          <cell r="A29777" t="str">
            <v>824699</v>
          </cell>
          <cell r="B29777">
            <v>0</v>
          </cell>
          <cell r="C29777" t="str">
            <v>[업체별도배송]드릴 척(EDL)(EDL-6.5(JT1)/규격(mm):0.5 ~ 6.5/나비PB)</v>
          </cell>
          <cell r="D29777">
            <v>7100</v>
          </cell>
        </row>
        <row r="29778">
          <cell r="A29778" t="str">
            <v>826244</v>
          </cell>
          <cell r="B29778">
            <v>0</v>
          </cell>
          <cell r="C29778" t="str">
            <v>[업체별도배송]드릴 척(MG)(EDM-13(JT6)/사용범위(mm):1.0~13, 테이퍼:JT6/나비PB)</v>
          </cell>
          <cell r="D29778">
            <v>15800</v>
          </cell>
        </row>
        <row r="29779">
          <cell r="A29779" t="str">
            <v>826245</v>
          </cell>
          <cell r="B29779">
            <v>0</v>
          </cell>
          <cell r="C29779" t="str">
            <v>[업체별도배송]드릴 척(MG)(EDM-16(JT6)/사용범위(mm):3~16, 테이퍼:JT6/나비PB)</v>
          </cell>
          <cell r="D29779">
            <v>15800</v>
          </cell>
        </row>
        <row r="29780">
          <cell r="A29780" t="str">
            <v>826246</v>
          </cell>
          <cell r="B29780">
            <v>0</v>
          </cell>
          <cell r="C29780" t="str">
            <v>[업체별도배송]드릴 척(MG)(EDM-19(JT3)/사용범위(mm):5~19, 테이퍼:JT3/나비PB)</v>
          </cell>
          <cell r="D29780">
            <v>31700</v>
          </cell>
        </row>
        <row r="29781">
          <cell r="A29781" t="str">
            <v>824695</v>
          </cell>
          <cell r="B29781">
            <v>0</v>
          </cell>
          <cell r="C29781" t="str">
            <v>[업체별도배송]드릴 척(SL)(EDS-10A(10SL)/규격(mm):0.8 ~ 10(3/8-24 UNF)/나비PB)</v>
          </cell>
          <cell r="D29781">
            <v>4300</v>
          </cell>
        </row>
        <row r="29782">
          <cell r="A29782" t="str">
            <v>824696</v>
          </cell>
          <cell r="B29782">
            <v>0</v>
          </cell>
          <cell r="C29782" t="str">
            <v>[업체별도배송]드릴 척(SL)(EDS-10B(10SL)/규격(mm):0.8 ~ 10(1/2-20 UNF)/나비PB)</v>
          </cell>
          <cell r="D29782">
            <v>5300</v>
          </cell>
        </row>
        <row r="29783">
          <cell r="A29783" t="str">
            <v>824697</v>
          </cell>
          <cell r="B29783">
            <v>0</v>
          </cell>
          <cell r="C29783" t="str">
            <v>[업체별도배송]드릴 척(SL)(EDS-13A(13SL)/규격(mm):1.2 ~ 13(3/8-24 UNF)/나비PB)</v>
          </cell>
          <cell r="D29783">
            <v>4900</v>
          </cell>
        </row>
        <row r="29784">
          <cell r="A29784" t="str">
            <v>824698</v>
          </cell>
          <cell r="B29784">
            <v>0</v>
          </cell>
          <cell r="C29784" t="str">
            <v>[업체별도배송]드릴 척(SL)(EDS-13B(13SL)/규격(mm):1.2 ~ 13(1/2-20 UNF)/나비PB)</v>
          </cell>
          <cell r="D29784">
            <v>5300</v>
          </cell>
        </row>
        <row r="29785">
          <cell r="A29785" t="str">
            <v>824694</v>
          </cell>
          <cell r="B29785">
            <v>0</v>
          </cell>
          <cell r="C29785" t="str">
            <v>[업체별도배송]드릴 척(SL)(EDS-6.5(6.5SL)/규격(mm):0.5 ~ 6.5(3/8-24 UNF)/나비PB)</v>
          </cell>
          <cell r="D29785">
            <v>4500</v>
          </cell>
        </row>
        <row r="29786">
          <cell r="A29786" t="str">
            <v>824705</v>
          </cell>
          <cell r="B29786">
            <v>0</v>
          </cell>
          <cell r="C29786" t="str">
            <v>[업체별도배송]드릴 청소 솔(6각/외경(mm):120, 구분:원형/나비PB)</v>
          </cell>
          <cell r="D29786">
            <v>5300</v>
          </cell>
        </row>
        <row r="29787">
          <cell r="A29787" t="str">
            <v>824704</v>
          </cell>
          <cell r="B29787">
            <v>0</v>
          </cell>
          <cell r="C29787" t="str">
            <v>[업체별도배송]드릴 청소 솔(6각/외경(mm):80, 구분:타원형/나비PB)</v>
          </cell>
          <cell r="D29787">
            <v>3900</v>
          </cell>
        </row>
        <row r="29788">
          <cell r="A29788" t="str">
            <v>670635</v>
          </cell>
          <cell r="B29788">
            <v>0</v>
          </cell>
          <cell r="C29788" t="str">
            <v>[업체별도배송]드릴 파우치(ADP1)(모델명:ADP1/규격(가로×세로mm):190 X 290/아임삭)</v>
          </cell>
          <cell r="D29788">
            <v>15700</v>
          </cell>
        </row>
        <row r="29789">
          <cell r="A29789" t="str">
            <v>665942</v>
          </cell>
          <cell r="B29789">
            <v>0</v>
          </cell>
          <cell r="C29789" t="str">
            <v>[업체별도배송]드릴링망치(모델명:56-001/규격(LB):3/전장(mm):280/스탠리)</v>
          </cell>
          <cell r="D29789">
            <v>41300</v>
          </cell>
        </row>
        <row r="29790">
          <cell r="A29790" t="str">
            <v>660860</v>
          </cell>
          <cell r="B29790">
            <v>0</v>
          </cell>
          <cell r="C29790" t="str">
            <v>[업체별도배송]드릴비트 아답타 (DSADT)(모델명:DSADT/적용비트(mm):6.35/전장(mm):43/생크(mm):6.35/타입:일자/센툴)</v>
          </cell>
          <cell r="D29790">
            <v>8300</v>
          </cell>
        </row>
        <row r="29791">
          <cell r="A29791" t="str">
            <v>826011</v>
          </cell>
          <cell r="B29791">
            <v>0</v>
          </cell>
          <cell r="C29791" t="str">
            <v>[업체별도배송]드릴비트 연마기(각도조절/사용가능범위(mm):2.0-12.5, 체결사이즈(mm):6.35(육각), 전장(mm):205/나비PB)</v>
          </cell>
          <cell r="D29791">
            <v>7100</v>
          </cell>
        </row>
        <row r="29792">
          <cell r="A29792" t="str">
            <v>829765</v>
          </cell>
          <cell r="B29792">
            <v>0</v>
          </cell>
          <cell r="C29792" t="str">
            <v>[업체별도배송]드릴비트 연마기/전압(V/Hz):-, 체결범위(mm):2.0~12.5, 날끝각(°):-, 규격(mm):60×170, 중량(kg):-/나비PB)</v>
          </cell>
          <cell r="D29792">
            <v>7400</v>
          </cell>
        </row>
        <row r="29793">
          <cell r="A29793" t="str">
            <v>668328</v>
          </cell>
          <cell r="B29793">
            <v>0</v>
          </cell>
          <cell r="C29793" t="str">
            <v>[업체별도배송]드릴집 (KL-501)(모델명:KL-501/규격(가로×세로mm):170 X 300/포켓수:4/중량(g):110/가야)</v>
          </cell>
          <cell r="D29793">
            <v>18500</v>
          </cell>
        </row>
        <row r="29794">
          <cell r="A29794" t="str">
            <v>667707</v>
          </cell>
          <cell r="B29794">
            <v>0</v>
          </cell>
          <cell r="C29794" t="str">
            <v>[업체별도배송]드릴집 (KL-601)(모델명:KL-601/규격(가로×세로mm):160 X 240/포켓수:4/중량(g):200/가야)</v>
          </cell>
          <cell r="D29794">
            <v>24200</v>
          </cell>
        </row>
        <row r="29795">
          <cell r="A29795" t="str">
            <v>670955</v>
          </cell>
          <cell r="B29795">
            <v>0</v>
          </cell>
          <cell r="C29795" t="str">
            <v>[업체별도배송]드릴집 (KP-04)(모델명:KP-04/규격(가로×세로mm):190 X 295/계양전기)</v>
          </cell>
          <cell r="D29795">
            <v>17100</v>
          </cell>
        </row>
        <row r="29796">
          <cell r="A29796" t="str">
            <v>669403</v>
          </cell>
          <cell r="B29796">
            <v>0</v>
          </cell>
          <cell r="C29796" t="str">
            <v>[업체별도배송]드릴집 (TB-CT-20-L)(모델명:TB-CT-20-L/규격(가로×세로mm):200 X 250/포켓수:13/중량(g):430/터프빌트)</v>
          </cell>
          <cell r="D29796">
            <v>54200</v>
          </cell>
        </row>
        <row r="29797">
          <cell r="A29797" t="str">
            <v>670979</v>
          </cell>
          <cell r="B29797">
            <v>0</v>
          </cell>
          <cell r="C29797" t="str">
            <v>[업체별도배송]드릴클램프 (4802000)(모델명:4802000/전장(mm):200/생크(mm):43/울프크래프트)</v>
          </cell>
          <cell r="D29797">
            <v>34200</v>
          </cell>
        </row>
        <row r="29798">
          <cell r="A29798" t="str">
            <v>824026</v>
          </cell>
          <cell r="B29798">
            <v>0</v>
          </cell>
          <cell r="C29798" t="str">
            <v>[업체별도배송]등천 장갑(고급/Free/아이보리/나비PB)</v>
          </cell>
          <cell r="D29798">
            <v>3600</v>
          </cell>
        </row>
        <row r="29799">
          <cell r="A29799" t="str">
            <v>668853</v>
          </cell>
          <cell r="B29799">
            <v>0</v>
          </cell>
          <cell r="C29799" t="str">
            <v>[업체별도배송]등천 장갑(사이즈:Free/색상:노랑색/재질(내피):-/재질:손바닥: -, 손등: -/전장(mm):265/동호) 1PK(10켤레)</v>
          </cell>
          <cell r="D29799">
            <v>31300</v>
          </cell>
        </row>
        <row r="29800">
          <cell r="A29800" t="str">
            <v>826218</v>
          </cell>
          <cell r="B29800">
            <v>0</v>
          </cell>
          <cell r="C29800" t="str">
            <v>[업체별도배송]디버링 날(HSS)(E100/체결부(Ø):3.2, 작업형태:한쪽방향, 원산지:이스라엘/10개/나비PB)</v>
          </cell>
          <cell r="D29800">
            <v>19800</v>
          </cell>
        </row>
        <row r="29801">
          <cell r="A29801" t="str">
            <v>826219</v>
          </cell>
          <cell r="B29801">
            <v>0</v>
          </cell>
          <cell r="C29801" t="str">
            <v>[업체별도배송]디버링 날(HSS)(E200/체결부(Ø):3.2, 작업형태:양쪽방향, 원산지:이스라엘/10개/나비PB)</v>
          </cell>
          <cell r="D29801">
            <v>19800</v>
          </cell>
        </row>
        <row r="29802">
          <cell r="A29802" t="str">
            <v>829830</v>
          </cell>
          <cell r="B29802">
            <v>0</v>
          </cell>
          <cell r="C29802" t="str">
            <v>[업체별도배송]디버링 날(코발트)(E100S/체결부(Ø):3.2, 작업형태:한쪽방향, 원산지:이스라엘/10개/나비PB)</v>
          </cell>
          <cell r="D29802">
            <v>21100</v>
          </cell>
        </row>
        <row r="29803">
          <cell r="A29803" t="str">
            <v>826221</v>
          </cell>
          <cell r="B29803">
            <v>0</v>
          </cell>
          <cell r="C29803" t="str">
            <v>[업체별도배송]디버링 날(코발트)(E200S/체결부(Ø):3.2, 작업형태:양쪽방향, 원산지:이스라엘/10개/나비PB)</v>
          </cell>
          <cell r="D29803">
            <v>21100</v>
          </cell>
        </row>
        <row r="29804">
          <cell r="A29804" t="str">
            <v>671429</v>
          </cell>
          <cell r="B29804">
            <v>0</v>
          </cell>
          <cell r="C29804" t="str">
            <v>[업체별도배송]디스크 그라인더 스패너 (TGS-49C)(모델명:TGS-49C/규격(mm):43/전장(mm):190/TNT)</v>
          </cell>
          <cell r="D29804">
            <v>3200</v>
          </cell>
        </row>
        <row r="29805">
          <cell r="A29805" t="str">
            <v>824927</v>
          </cell>
          <cell r="B29805">
            <v>0</v>
          </cell>
          <cell r="C29805" t="str">
            <v>[업체별도배송]디스크 휠(611901/규격(인치):4.5(115mm), 내경(mm):22.2, 입도(#):40/나비PB)</v>
          </cell>
          <cell r="D29805">
            <v>4700</v>
          </cell>
        </row>
        <row r="29806">
          <cell r="A29806" t="str">
            <v>824916</v>
          </cell>
          <cell r="B29806">
            <v>0</v>
          </cell>
          <cell r="C29806" t="str">
            <v>[업체별도배송]디스크 휠페이퍼(파워/규격(인치):4, 입도(#):40, 내경(mm):15.88/1BOX(100개)/나비PB)</v>
          </cell>
          <cell r="D29806">
            <v>118700</v>
          </cell>
        </row>
        <row r="29807">
          <cell r="A29807" t="str">
            <v>824919</v>
          </cell>
          <cell r="B29807">
            <v>0</v>
          </cell>
          <cell r="C29807" t="str">
            <v>[업체별도배송]디스크 휠페이퍼(파워/규격(인치):4, 입도(#):40, 내경(mm):15.88/1PK(5개)/나비PB)</v>
          </cell>
          <cell r="D29807">
            <v>7100</v>
          </cell>
        </row>
        <row r="29808">
          <cell r="A29808" t="str">
            <v>824917</v>
          </cell>
          <cell r="B29808">
            <v>0</v>
          </cell>
          <cell r="C29808" t="str">
            <v>[업체별도배송]디스크 휠페이퍼(파워/규격(인치):4, 입도(#):60, 내경(mm):15.88/1BOX(100개)/나비PB)</v>
          </cell>
          <cell r="D29808">
            <v>118700</v>
          </cell>
        </row>
        <row r="29809">
          <cell r="A29809" t="str">
            <v>824920</v>
          </cell>
          <cell r="B29809">
            <v>0</v>
          </cell>
          <cell r="C29809" t="str">
            <v>[업체별도배송]디스크 휠페이퍼(파워/규격(인치):4, 입도(#):60, 내경(mm):15.88/1PK(5개)/나비PB)</v>
          </cell>
          <cell r="D29809">
            <v>7100</v>
          </cell>
        </row>
        <row r="29810">
          <cell r="A29810" t="str">
            <v>824918</v>
          </cell>
          <cell r="B29810">
            <v>0</v>
          </cell>
          <cell r="C29810" t="str">
            <v>[업체별도배송]디스크 휠페이퍼(파워/규격(인치):4, 입도(#):80, 내경(mm):15.88/1BOX(100개)/나비PB)</v>
          </cell>
          <cell r="D29810">
            <v>118700</v>
          </cell>
        </row>
        <row r="29811">
          <cell r="A29811" t="str">
            <v>824921</v>
          </cell>
          <cell r="B29811">
            <v>0</v>
          </cell>
          <cell r="C29811" t="str">
            <v>[업체별도배송]디스크 휠페이퍼(파워/규격(인치):4, 입도(#):80, 내경(mm):15.88/1PK(5개)/나비PB)</v>
          </cell>
          <cell r="D29811">
            <v>7100</v>
          </cell>
        </row>
        <row r="29812">
          <cell r="A29812" t="str">
            <v>824910</v>
          </cell>
          <cell r="B29812">
            <v>0</v>
          </cell>
          <cell r="C29812" t="str">
            <v>[업체별도배송]디스크 휠페이퍼/규격(인치):4, 입도(#):40, 내경(mm):15.88/1BOX(100개)/나비PB)</v>
          </cell>
          <cell r="D29812">
            <v>76400</v>
          </cell>
        </row>
        <row r="29813">
          <cell r="A29813" t="str">
            <v>824913</v>
          </cell>
          <cell r="B29813">
            <v>0</v>
          </cell>
          <cell r="C29813" t="str">
            <v>[업체별도배송]디스크 휠페이퍼/규격(인치):4, 입도(#):40, 내경(mm):15.88/1PK(5개)/나비PB)</v>
          </cell>
          <cell r="D29813">
            <v>4300</v>
          </cell>
        </row>
        <row r="29814">
          <cell r="A29814" t="str">
            <v>824911</v>
          </cell>
          <cell r="B29814">
            <v>0</v>
          </cell>
          <cell r="C29814" t="str">
            <v>[업체별도배송]디스크 휠페이퍼/규격(인치):4, 입도(#):60, 내경(mm):15.88/1BOX(100개)/나비PB)</v>
          </cell>
          <cell r="D29814">
            <v>76400</v>
          </cell>
        </row>
        <row r="29815">
          <cell r="A29815" t="str">
            <v>824914</v>
          </cell>
          <cell r="B29815">
            <v>0</v>
          </cell>
          <cell r="C29815" t="str">
            <v>[업체별도배송]디스크 휠페이퍼/규격(인치):4, 입도(#):60, 내경(mm):15.88/1PK(5개)/나비PB)</v>
          </cell>
          <cell r="D29815">
            <v>4300</v>
          </cell>
        </row>
        <row r="29816">
          <cell r="A29816" t="str">
            <v>824912</v>
          </cell>
          <cell r="B29816">
            <v>0</v>
          </cell>
          <cell r="C29816" t="str">
            <v>[업체별도배송]디스크 휠페이퍼/규격(인치):4, 입도(#):80, 내경(mm):15.88/1BOX(100개)/나비PB)</v>
          </cell>
          <cell r="D29816">
            <v>76400</v>
          </cell>
        </row>
        <row r="29817">
          <cell r="A29817" t="str">
            <v>824915</v>
          </cell>
          <cell r="B29817">
            <v>0</v>
          </cell>
          <cell r="C29817" t="str">
            <v>[업체별도배송]디스크 휠페이퍼/규격(인치):4, 입도(#):80, 내경(mm):15.88/1PK(5개)/나비PB)</v>
          </cell>
          <cell r="D29817">
            <v>4300</v>
          </cell>
        </row>
        <row r="29818">
          <cell r="A29818" t="str">
            <v>641380</v>
          </cell>
          <cell r="B29818">
            <v>0</v>
          </cell>
          <cell r="C29818" t="str">
            <v>[업체별도배송]디스크재단기 TR-310(A3)</v>
          </cell>
          <cell r="D29818">
            <v>34700</v>
          </cell>
        </row>
        <row r="29819">
          <cell r="A29819" t="str">
            <v>285252</v>
          </cell>
          <cell r="B29819">
            <v>0</v>
          </cell>
          <cell r="C29819" t="str">
            <v>[업체별도배송]디스플레이 C타입 to C타입 고속충전 케이블(AL0204/1개입(1.2m)/에이투)</v>
          </cell>
          <cell r="D29819">
            <v>17900</v>
          </cell>
        </row>
        <row r="29820">
          <cell r="A29820" t="str">
            <v>283820</v>
          </cell>
          <cell r="B29820">
            <v>0</v>
          </cell>
          <cell r="C29820" t="str">
            <v>[업체별도배송]디스플레이QC3.0대용량 보조배터리(10000mAh/PD18W/애니존)</v>
          </cell>
          <cell r="D29820">
            <v>24900</v>
          </cell>
        </row>
        <row r="29821">
          <cell r="A29821" t="str">
            <v>283821</v>
          </cell>
          <cell r="B29821">
            <v>0</v>
          </cell>
          <cell r="C29821" t="str">
            <v>[업체별도배송]디스플레이QC3.0대용량보조배터리(20000mAh/PD18W/애니존)</v>
          </cell>
          <cell r="D29821">
            <v>34900</v>
          </cell>
        </row>
        <row r="29822">
          <cell r="A29822" t="str">
            <v>S4190274</v>
          </cell>
          <cell r="B29822">
            <v>0</v>
          </cell>
          <cell r="C29822" t="str">
            <v>[업체별도배송]디어포스 롤사포 KA162 (W)50mm*(L)36.5m #220</v>
          </cell>
          <cell r="D29822">
            <v>21700</v>
          </cell>
        </row>
        <row r="29823">
          <cell r="A29823" t="str">
            <v>S4467010</v>
          </cell>
          <cell r="B29823">
            <v>0</v>
          </cell>
          <cell r="C29823" t="str">
            <v>[업체별도배송]디어포스 사포 DA367 5inch #120</v>
          </cell>
          <cell r="D29823">
            <v>33900</v>
          </cell>
        </row>
        <row r="29824">
          <cell r="A29824" t="str">
            <v>S5237356</v>
          </cell>
          <cell r="B29824">
            <v>0</v>
          </cell>
          <cell r="C29824" t="str">
            <v>[업체별도배송]디어포스 원형사포 10inch #800(100EA/PK)</v>
          </cell>
          <cell r="D29824">
            <v>70000</v>
          </cell>
        </row>
        <row r="29825">
          <cell r="A29825" t="str">
            <v>S7799895</v>
          </cell>
          <cell r="B29825">
            <v>0</v>
          </cell>
          <cell r="C29825" t="str">
            <v>[업체별도배송]디어포스 원형사포 CC261 Φ300mm(12inch) #100 (100EA)</v>
          </cell>
          <cell r="D29825">
            <v>117000</v>
          </cell>
        </row>
        <row r="29826">
          <cell r="A29826" t="str">
            <v>S7799892</v>
          </cell>
          <cell r="B29826">
            <v>0</v>
          </cell>
          <cell r="C29826" t="str">
            <v>[업체별도배송]디어포스 원형사포 CC261 Φ300mm(12inch) #1200 (100EA)</v>
          </cell>
          <cell r="D29826">
            <v>113000</v>
          </cell>
        </row>
        <row r="29827">
          <cell r="A29827" t="str">
            <v>S7812442</v>
          </cell>
          <cell r="B29827">
            <v>0</v>
          </cell>
          <cell r="C29827" t="str">
            <v>[업체별도배송]디어포스 원형사포 CC261 Φ300mm(12inch) #220 (100EA)</v>
          </cell>
          <cell r="D29827">
            <v>106000</v>
          </cell>
        </row>
        <row r="29828">
          <cell r="A29828" t="str">
            <v>S7799893</v>
          </cell>
          <cell r="B29828">
            <v>0</v>
          </cell>
          <cell r="C29828" t="str">
            <v>[업체별도배송]디어포스 원형사포 CC261 Φ300mm(12inch) #600 (100EA)</v>
          </cell>
          <cell r="D29828">
            <v>106000</v>
          </cell>
        </row>
        <row r="29829">
          <cell r="A29829" t="str">
            <v>891845</v>
          </cell>
          <cell r="B29829">
            <v>0</v>
          </cell>
          <cell r="C29829" t="str">
            <v>[업체별도배송]디에프 슬림 온풍기 15평형(DDH-5313/딜팩토리)</v>
          </cell>
          <cell r="D29829">
            <v>205000</v>
          </cell>
        </row>
        <row r="29830">
          <cell r="A29830" t="str">
            <v>985623</v>
          </cell>
          <cell r="B29830">
            <v>0</v>
          </cell>
          <cell r="C29830" t="str">
            <v>[업체별도배송]디자인 철제 마스크걸이 일반형(민트/에코프랜)</v>
          </cell>
          <cell r="D29830">
            <v>16000</v>
          </cell>
        </row>
        <row r="29831">
          <cell r="A29831" t="str">
            <v>985622</v>
          </cell>
          <cell r="B29831">
            <v>0</v>
          </cell>
          <cell r="C29831" t="str">
            <v>[업체별도배송]디자인 철제 마스크걸이 일반형(화이트/에코프랜)</v>
          </cell>
          <cell r="D29831">
            <v>16000</v>
          </cell>
        </row>
        <row r="29832">
          <cell r="A29832" t="str">
            <v>285438</v>
          </cell>
          <cell r="B29832">
            <v>0</v>
          </cell>
          <cell r="C29832" t="str">
            <v>[업체별도배송]디자인 철제 모니터받침대(블랙/국내산/에코프랜)</v>
          </cell>
          <cell r="D29832">
            <v>37300</v>
          </cell>
        </row>
        <row r="29833">
          <cell r="A29833" t="str">
            <v>285439</v>
          </cell>
          <cell r="B29833">
            <v>0</v>
          </cell>
          <cell r="C29833" t="str">
            <v>[업체별도배송]디자인 철제 모니터받침대(화이트/국내산/에코프랜)</v>
          </cell>
          <cell r="D29833">
            <v>37300</v>
          </cell>
        </row>
        <row r="29834">
          <cell r="A29834" t="str">
            <v>984438</v>
          </cell>
          <cell r="B29834">
            <v>0</v>
          </cell>
          <cell r="C29834" t="str">
            <v>[업체별도배송]디자인 철제 프리미엄 키친타올걸이(화이트/에코프랜)</v>
          </cell>
          <cell r="D29834">
            <v>33000</v>
          </cell>
        </row>
        <row r="29835">
          <cell r="A29835" t="str">
            <v>984435</v>
          </cell>
          <cell r="B29835">
            <v>0</v>
          </cell>
          <cell r="C29835" t="str">
            <v>[업체별도배송]디자인 철제 휴지케이스(민트/에코프랜)</v>
          </cell>
          <cell r="D29835">
            <v>31000</v>
          </cell>
        </row>
        <row r="29836">
          <cell r="A29836" t="str">
            <v>984434</v>
          </cell>
          <cell r="B29836">
            <v>0</v>
          </cell>
          <cell r="C29836" t="str">
            <v>[업체별도배송]디자인 철제 휴지케이스(화이트/에코프랜)</v>
          </cell>
          <cell r="D29836">
            <v>31000</v>
          </cell>
        </row>
        <row r="29837">
          <cell r="A29837" t="str">
            <v>815959</v>
          </cell>
          <cell r="B29837">
            <v>0</v>
          </cell>
          <cell r="C29837" t="str">
            <v>[업체별도배송]디즈니 빈티지 머그(기타)</v>
          </cell>
          <cell r="D29837">
            <v>5900</v>
          </cell>
        </row>
        <row r="29838">
          <cell r="A29838" t="str">
            <v>815953</v>
          </cell>
          <cell r="B29838">
            <v>0</v>
          </cell>
          <cell r="C29838" t="str">
            <v>[업체별도배송]디즈니 빈티지 머그(미키)</v>
          </cell>
          <cell r="D29838">
            <v>5900</v>
          </cell>
        </row>
        <row r="29839">
          <cell r="A29839" t="str">
            <v>815957</v>
          </cell>
          <cell r="B29839">
            <v>0</v>
          </cell>
          <cell r="C29839" t="str">
            <v>[업체별도배송]디즈니 빈티지 머그(트럼펫)</v>
          </cell>
          <cell r="D29839">
            <v>5900</v>
          </cell>
        </row>
        <row r="29840">
          <cell r="A29840" t="str">
            <v>815954</v>
          </cell>
          <cell r="B29840">
            <v>0</v>
          </cell>
          <cell r="C29840" t="str">
            <v>[업체별도배송]디즈니 빈티지 머그(트루러브)</v>
          </cell>
          <cell r="D29840">
            <v>5900</v>
          </cell>
        </row>
        <row r="29841">
          <cell r="A29841" t="str">
            <v>815950</v>
          </cell>
          <cell r="B29841">
            <v>0</v>
          </cell>
          <cell r="C29841" t="str">
            <v>[업체별도배송]디즈니 캐릭터 칼라머그(미니)</v>
          </cell>
          <cell r="D29841">
            <v>5900</v>
          </cell>
        </row>
        <row r="29842">
          <cell r="A29842" t="str">
            <v>815949</v>
          </cell>
          <cell r="B29842">
            <v>0</v>
          </cell>
          <cell r="C29842" t="str">
            <v>[업체별도배송]디즈니 캐릭터 칼라머그(미키)</v>
          </cell>
          <cell r="D29842">
            <v>5900</v>
          </cell>
        </row>
        <row r="29843">
          <cell r="A29843" t="str">
            <v>S360851</v>
          </cell>
          <cell r="B29843">
            <v>0</v>
          </cell>
          <cell r="C29843" t="str">
            <v>[업체별도배송]디지매틱캘리퍼스(500-182-30;0.01mm;±0.02;전자유도식앱솔루트엔코더타입;표시부:LCD;0~200mm/MITUTOYO)</v>
          </cell>
          <cell r="D29843">
            <v>212000</v>
          </cell>
        </row>
        <row r="29844">
          <cell r="A29844" t="str">
            <v>829938</v>
          </cell>
          <cell r="B29844">
            <v>0</v>
          </cell>
          <cell r="C29844" t="str">
            <v>[업체별도배송]디지털 수평계/규격(mm):56×26×56, 측정범위(˚):0~90, 최소눈금(˚):0.05, 정밀도(˚):±0.2/나비PB)</v>
          </cell>
          <cell r="D29844">
            <v>29000</v>
          </cell>
        </row>
        <row r="29845">
          <cell r="A29845" t="str">
            <v>820344</v>
          </cell>
          <cell r="B29845">
            <v>0</v>
          </cell>
          <cell r="C29845" t="str">
            <v>[업체별도배송]디지털 온습도계(NV-84871BZ/NV-8471BZ/나비PB)</v>
          </cell>
          <cell r="D29845">
            <v>13200</v>
          </cell>
        </row>
        <row r="29846">
          <cell r="A29846" t="str">
            <v>829957</v>
          </cell>
          <cell r="B29846">
            <v>0</v>
          </cell>
          <cell r="C29846" t="str">
            <v>[업체별도배송]디지털 온습도계(NV-UTT91/온도측정범위(℃):0~50, 습도측정범위(%):20~90, 최소눈금(℃/%):0.1/1/110×98×20/나비PB)</v>
          </cell>
          <cell r="D29846">
            <v>13200</v>
          </cell>
        </row>
        <row r="29847">
          <cell r="A29847" t="str">
            <v>984178</v>
          </cell>
          <cell r="B29847">
            <v>0</v>
          </cell>
          <cell r="C29847" t="str">
            <v>[업체별도배송]디지털 요거트 메이커(JM6523/보만)</v>
          </cell>
          <cell r="D29847">
            <v>58000</v>
          </cell>
        </row>
        <row r="29848">
          <cell r="A29848" t="str">
            <v>670971</v>
          </cell>
          <cell r="B29848">
            <v>0</v>
          </cell>
          <cell r="C29848" t="str">
            <v>[업체별도배송]디지털 정밀 정량 이송 펌프 액세서리 (마운팅 하드웨어)(모델명:980065/규격:펌프헤드 2개용/적합 펌프헤드:TPH-1000/엘케이랩코리아)</v>
          </cell>
          <cell r="D29848">
            <v>57000</v>
          </cell>
        </row>
        <row r="29849">
          <cell r="A29849" t="str">
            <v>W80792</v>
          </cell>
          <cell r="B29849">
            <v>0</v>
          </cell>
          <cell r="C29849" t="str">
            <v>[업체별도배송]디지털 체중계 (블루/SD-303/슬림시커)</v>
          </cell>
          <cell r="D29849">
            <v>24600</v>
          </cell>
        </row>
        <row r="29850">
          <cell r="A29850" t="str">
            <v>W80793</v>
          </cell>
          <cell r="B29850">
            <v>0</v>
          </cell>
          <cell r="C29850" t="str">
            <v>[업체별도배송]디지털 체중계 (엘로우/SD-303/슬림시커)</v>
          </cell>
          <cell r="D29850">
            <v>24600</v>
          </cell>
        </row>
        <row r="29851">
          <cell r="A29851" t="str">
            <v>975457</v>
          </cell>
          <cell r="B29851">
            <v>0</v>
          </cell>
          <cell r="C29851" t="str">
            <v>[업체별도배송]디지털 체지방 체중계(PP-309/핌핀)</v>
          </cell>
          <cell r="D29851">
            <v>27000</v>
          </cell>
        </row>
        <row r="29852">
          <cell r="A29852" t="str">
            <v>826394</v>
          </cell>
          <cell r="B29852">
            <v>0</v>
          </cell>
          <cell r="C29852" t="str">
            <v>[업체별도배송]디지털 클램프 미터(VR-606/DC(V):600, AC(V):600, 교류전류(A):600, 측정저항(Ω):20M/나비PB)</v>
          </cell>
          <cell r="D29852">
            <v>42200</v>
          </cell>
        </row>
        <row r="29853">
          <cell r="A29853" t="str">
            <v>829097</v>
          </cell>
          <cell r="B29853">
            <v>0</v>
          </cell>
          <cell r="C29853" t="str">
            <v>[업체별도배송]디지털 타이어 에어 주입 게이지/압력측정범위(PSI):0~255(18 bar), 호스길이(mm):595/나비PB)</v>
          </cell>
          <cell r="D29853">
            <v>44700</v>
          </cell>
        </row>
        <row r="29854">
          <cell r="A29854" t="str">
            <v>671327</v>
          </cell>
          <cell r="B29854">
            <v>0</v>
          </cell>
          <cell r="C29854" t="str">
            <v>[업체별도배송]디지털 회로 시험기(모델명:62601/사용범위(V):AC/DC 220/두형:(-)/전장(mm):130/SATA)</v>
          </cell>
          <cell r="D29854">
            <v>5700</v>
          </cell>
        </row>
        <row r="29855">
          <cell r="A29855" t="str">
            <v>S4960372</v>
          </cell>
          <cell r="B29855">
            <v>0</v>
          </cell>
          <cell r="C29855" t="str">
            <v>[업체별도배송]디지털마이크로미터(293-240-30;0.001;-;0~25mm/MITUTOYO)</v>
          </cell>
          <cell r="D29855">
            <v>180000</v>
          </cell>
        </row>
        <row r="29856">
          <cell r="A29856" t="str">
            <v>840116</v>
          </cell>
          <cell r="B29856">
            <v>0</v>
          </cell>
          <cell r="C29856" t="str">
            <v>[업체별도배송]디지털방수온도계(-40 to 150℃/-40 to 300℉/냉장고용/SDT46S/써미트)</v>
          </cell>
          <cell r="D29856">
            <v>51000</v>
          </cell>
        </row>
        <row r="29857">
          <cell r="A29857" t="str">
            <v>S112549</v>
          </cell>
          <cell r="B29857">
            <v>0</v>
          </cell>
          <cell r="C29857" t="str">
            <v>[업체별도배송]디지털버니어캘리퍼스(500-181-30;0~150mm;0.01mm;±0.02;전자유도식앱솔루트엔코더타입;표시부:LCD/MITUTOYO)</v>
          </cell>
          <cell r="D29857">
            <v>177000</v>
          </cell>
        </row>
        <row r="29858">
          <cell r="A29858" t="str">
            <v>840122</v>
          </cell>
          <cell r="B29858">
            <v>0</v>
          </cell>
          <cell r="C29858" t="str">
            <v>[업체별도배송]디지털온도계(-10~300℃/탐침/O-219PK/DRETEC)</v>
          </cell>
          <cell r="D29858">
            <v>15300</v>
          </cell>
        </row>
        <row r="29859">
          <cell r="A29859" t="str">
            <v>840115</v>
          </cell>
          <cell r="B29859">
            <v>0</v>
          </cell>
          <cell r="C29859" t="str">
            <v>[업체별도배송]디지털온도계(-50~150℃/탐침/SDT312/써미트)</v>
          </cell>
          <cell r="D29859">
            <v>23300</v>
          </cell>
        </row>
        <row r="29860">
          <cell r="A29860" t="str">
            <v>840113</v>
          </cell>
          <cell r="B29860">
            <v>0</v>
          </cell>
          <cell r="C29860" t="str">
            <v>[업체별도배송]디지털온도계(-50~150℃/탐침/SDT8A/써미트)</v>
          </cell>
          <cell r="D29860">
            <v>19600</v>
          </cell>
        </row>
        <row r="29861">
          <cell r="A29861" t="str">
            <v>840114</v>
          </cell>
          <cell r="B29861">
            <v>0</v>
          </cell>
          <cell r="C29861" t="str">
            <v>[업체별도배송]디지털온도계(-50~285℃/탐침/SDT12/써미트)</v>
          </cell>
          <cell r="D29861">
            <v>24000</v>
          </cell>
        </row>
        <row r="29862">
          <cell r="A29862" t="str">
            <v>840120</v>
          </cell>
          <cell r="B29862">
            <v>0</v>
          </cell>
          <cell r="C29862" t="str">
            <v>[업체별도배송]디지털온도계(-5~50℃/-20~70℃/냉장/냉동고용/O-215WT/DRETEC)</v>
          </cell>
          <cell r="D29862">
            <v>17600</v>
          </cell>
        </row>
        <row r="29863">
          <cell r="A29863" t="str">
            <v>891844</v>
          </cell>
          <cell r="B29863">
            <v>0</v>
          </cell>
          <cell r="C29863" t="str">
            <v>[업체별도배송]딜팩토리 온풍기 전기 히터 15평형(DF-002/딜팩토리)</v>
          </cell>
          <cell r="D29863">
            <v>345000</v>
          </cell>
        </row>
        <row r="29864">
          <cell r="A29864" t="str">
            <v>672423</v>
          </cell>
          <cell r="B29864">
            <v>0</v>
          </cell>
          <cell r="C29864" t="str">
            <v>[업체별도배송]따뜻한 무릎 보온 보호대(의료기기 등급:-/사이즈:-/규격(mm):450×270/tree)</v>
          </cell>
          <cell r="D29864">
            <v>20000</v>
          </cell>
        </row>
        <row r="29865">
          <cell r="A29865" t="str">
            <v>861374</v>
          </cell>
          <cell r="B29865">
            <v>0</v>
          </cell>
          <cell r="C29865" t="str">
            <v>[업체별도배송]딸기맛쿠키(16g*30개/삼립)</v>
          </cell>
          <cell r="D29865">
            <v>8700</v>
          </cell>
        </row>
        <row r="29866">
          <cell r="A29866" t="str">
            <v>867547</v>
          </cell>
          <cell r="B29866">
            <v>0</v>
          </cell>
          <cell r="C29866" t="str">
            <v>[업체별도배송]딸기잼 파우치형(1kg/초록원)</v>
          </cell>
          <cell r="D29866">
            <v>12000</v>
          </cell>
        </row>
        <row r="29867">
          <cell r="A29867" t="str">
            <v>662675</v>
          </cell>
          <cell r="B29867">
            <v>0</v>
          </cell>
          <cell r="C29867" t="str">
            <v>[업체별도배송]땀흡수 패드(색상:하늘색/에스탑) 1PK(10EA)</v>
          </cell>
          <cell r="D29867">
            <v>8600</v>
          </cell>
        </row>
        <row r="29868">
          <cell r="A29868" t="str">
            <v>668116</v>
          </cell>
          <cell r="B29868">
            <v>0</v>
          </cell>
          <cell r="C29868" t="str">
            <v>[업체별도배송]땀흡수대 (DS-0112)(모델명:DS-0112/색상:파랑/덕신상공)</v>
          </cell>
          <cell r="D29868">
            <v>4900</v>
          </cell>
        </row>
        <row r="29869">
          <cell r="A29869" t="str">
            <v>671961</v>
          </cell>
          <cell r="B29869">
            <v>0</v>
          </cell>
          <cell r="C29869" t="str">
            <v>[업체별도배송]땀흡수대 (IUS20910)(모델명:IUS20910/규격(가로×세로mm):230×70/케이투)</v>
          </cell>
          <cell r="D29869">
            <v>7100</v>
          </cell>
        </row>
        <row r="29870">
          <cell r="A29870" t="str">
            <v>662677</v>
          </cell>
          <cell r="B29870">
            <v>0</v>
          </cell>
          <cell r="C29870" t="str">
            <v>[업체별도배송]땀흡수대 (안전모 내피)(색상:하늘색/나라지킴이)</v>
          </cell>
          <cell r="D29870">
            <v>4700</v>
          </cell>
        </row>
        <row r="29871">
          <cell r="A29871" t="str">
            <v>668945</v>
          </cell>
          <cell r="B29871">
            <v>0</v>
          </cell>
          <cell r="C29871" t="str">
            <v>[업체별도배송]땀흡수대(색상:파랑/에스투산업)</v>
          </cell>
          <cell r="D29871">
            <v>4100</v>
          </cell>
        </row>
        <row r="29872">
          <cell r="A29872" t="str">
            <v>663376</v>
          </cell>
          <cell r="B29872">
            <v>0</v>
          </cell>
          <cell r="C29872" t="str">
            <v>[업체별도배송]땀흡수대(색상:파랑색/한성세이프티)</v>
          </cell>
          <cell r="D29872">
            <v>4200</v>
          </cell>
        </row>
        <row r="29873">
          <cell r="A29873" t="str">
            <v>832504</v>
          </cell>
          <cell r="B29873">
            <v>0</v>
          </cell>
          <cell r="C29873" t="str">
            <v>[업체별도배송]라네즈 네오 쿠션 글로우 15g (싱글, 본품) 21N1</v>
          </cell>
          <cell r="D29873">
            <v>30000</v>
          </cell>
        </row>
        <row r="29874">
          <cell r="A29874" t="str">
            <v>832505</v>
          </cell>
          <cell r="B29874">
            <v>0</v>
          </cell>
          <cell r="C29874" t="str">
            <v>[업체별도배송]라네즈 네오 쿠션 글로우 15g (싱글, 본품) 23N1</v>
          </cell>
          <cell r="D29874">
            <v>30000</v>
          </cell>
        </row>
        <row r="29875">
          <cell r="A29875" t="str">
            <v>832514</v>
          </cell>
          <cell r="B29875">
            <v>0</v>
          </cell>
          <cell r="C29875" t="str">
            <v>[업체별도배송]라네즈 네오 쿠션_매트 15g (리필) 17C1</v>
          </cell>
          <cell r="D29875">
            <v>24000</v>
          </cell>
        </row>
        <row r="29876">
          <cell r="A29876" t="str">
            <v>832515</v>
          </cell>
          <cell r="B29876">
            <v>0</v>
          </cell>
          <cell r="C29876" t="str">
            <v>[업체별도배송]라네즈 네오 쿠션_매트 15g (리필) 21C1</v>
          </cell>
          <cell r="D29876">
            <v>24000</v>
          </cell>
        </row>
        <row r="29877">
          <cell r="A29877" t="str">
            <v>832516</v>
          </cell>
          <cell r="B29877">
            <v>0</v>
          </cell>
          <cell r="C29877" t="str">
            <v>[업체별도배송]라네즈 네오 쿠션_매트 15g (리필) 21N1</v>
          </cell>
          <cell r="D29877">
            <v>24000</v>
          </cell>
        </row>
        <row r="29878">
          <cell r="A29878" t="str">
            <v>832517</v>
          </cell>
          <cell r="B29878">
            <v>0</v>
          </cell>
          <cell r="C29878" t="str">
            <v>[업체별도배송]라네즈 네오 쿠션_매트 15g (리필) 23N1</v>
          </cell>
          <cell r="D29878">
            <v>24000</v>
          </cell>
        </row>
        <row r="29879">
          <cell r="A29879" t="str">
            <v>832506</v>
          </cell>
          <cell r="B29879">
            <v>0</v>
          </cell>
          <cell r="C29879" t="str">
            <v>[업체별도배송]라네즈 네오 쿠션_매트 15g (싱글, 본품) 17C1</v>
          </cell>
          <cell r="D29879">
            <v>30000</v>
          </cell>
        </row>
        <row r="29880">
          <cell r="A29880" t="str">
            <v>832507</v>
          </cell>
          <cell r="B29880">
            <v>0</v>
          </cell>
          <cell r="C29880" t="str">
            <v>[업체별도배송]라네즈 네오 쿠션_매트 15g (싱글, 본품) 21C1</v>
          </cell>
          <cell r="D29880">
            <v>30000</v>
          </cell>
        </row>
        <row r="29881">
          <cell r="A29881" t="str">
            <v>832508</v>
          </cell>
          <cell r="B29881">
            <v>0</v>
          </cell>
          <cell r="C29881" t="str">
            <v>[업체별도배송]라네즈 네오 쿠션_매트 15g (싱글, 본품) 21N1</v>
          </cell>
          <cell r="D29881">
            <v>30000</v>
          </cell>
        </row>
        <row r="29882">
          <cell r="A29882" t="str">
            <v>832509</v>
          </cell>
          <cell r="B29882">
            <v>0</v>
          </cell>
          <cell r="C29882" t="str">
            <v>[업체별도배송]라네즈 네오 쿠션_매트 15g (싱글, 본품) 23N1</v>
          </cell>
          <cell r="D29882">
            <v>30000</v>
          </cell>
        </row>
        <row r="29883">
          <cell r="A29883" t="str">
            <v>832510</v>
          </cell>
          <cell r="B29883">
            <v>0</v>
          </cell>
          <cell r="C29883" t="str">
            <v>[업체별도배송]라네즈 네오 쿠션_매트 15g*2 (더블, 본품+리필) 17C1</v>
          </cell>
          <cell r="D29883">
            <v>45000</v>
          </cell>
        </row>
        <row r="29884">
          <cell r="A29884" t="str">
            <v>832511</v>
          </cell>
          <cell r="B29884">
            <v>0</v>
          </cell>
          <cell r="C29884" t="str">
            <v>[업체별도배송]라네즈 네오 쿠션_매트 15g*2 (더블, 본품+리필) 21C1</v>
          </cell>
          <cell r="D29884">
            <v>45000</v>
          </cell>
        </row>
        <row r="29885">
          <cell r="A29885" t="str">
            <v>832512</v>
          </cell>
          <cell r="B29885">
            <v>0</v>
          </cell>
          <cell r="C29885" t="str">
            <v>[업체별도배송]라네즈 네오 쿠션_매트 15g*2 (더블, 본품+리필) 21N1</v>
          </cell>
          <cell r="D29885">
            <v>45000</v>
          </cell>
        </row>
        <row r="29886">
          <cell r="A29886" t="str">
            <v>832513</v>
          </cell>
          <cell r="B29886">
            <v>0</v>
          </cell>
          <cell r="C29886" t="str">
            <v>[업체별도배송]라네즈 네오 쿠션_매트 15g*2 (더블, 본품+리필) 23N1</v>
          </cell>
          <cell r="D29886">
            <v>45000</v>
          </cell>
        </row>
        <row r="29887">
          <cell r="A29887" t="str">
            <v>832518</v>
          </cell>
          <cell r="B29887">
            <v>0</v>
          </cell>
          <cell r="C29887" t="str">
            <v>[업체별도배송]라네즈 래디언씨 비타민 스팟 엠플 10g</v>
          </cell>
          <cell r="D29887">
            <v>32000</v>
          </cell>
        </row>
        <row r="29888">
          <cell r="A29888" t="str">
            <v>832519</v>
          </cell>
          <cell r="B29888">
            <v>0</v>
          </cell>
          <cell r="C29888" t="str">
            <v>[업체별도배송]라네즈 래디언씨 선크림 SPF50+/PA++++ 50ml</v>
          </cell>
          <cell r="D29888">
            <v>30000</v>
          </cell>
        </row>
        <row r="29889">
          <cell r="A29889" t="str">
            <v>832520</v>
          </cell>
          <cell r="B29889">
            <v>0</v>
          </cell>
          <cell r="C29889" t="str">
            <v>[업체별도배송]라네즈 래디언씨 크림 30ml</v>
          </cell>
          <cell r="D29889">
            <v>32000</v>
          </cell>
        </row>
        <row r="29890">
          <cell r="A29890" t="str">
            <v>832521</v>
          </cell>
          <cell r="B29890">
            <v>0</v>
          </cell>
          <cell r="C29890" t="str">
            <v>[업체별도배송]라네즈 립슬리핑 마스크EX 20g 베리</v>
          </cell>
          <cell r="D29890">
            <v>22000</v>
          </cell>
        </row>
        <row r="29891">
          <cell r="A29891" t="str">
            <v>832522</v>
          </cell>
          <cell r="B29891">
            <v>0</v>
          </cell>
          <cell r="C29891" t="str">
            <v>[업체별도배송]라네즈 립슬리핑 마스크EX 20g 자몽</v>
          </cell>
          <cell r="D29891">
            <v>22000</v>
          </cell>
        </row>
        <row r="29892">
          <cell r="A29892" t="str">
            <v>832523</v>
          </cell>
          <cell r="B29892">
            <v>0</v>
          </cell>
          <cell r="C29892" t="str">
            <v>[업체별도배송]라네즈 시카 슬리핑 마스크 60ml</v>
          </cell>
          <cell r="D29892">
            <v>32000</v>
          </cell>
        </row>
        <row r="29893">
          <cell r="A29893" t="str">
            <v>832524</v>
          </cell>
          <cell r="B29893">
            <v>0</v>
          </cell>
          <cell r="C29893" t="str">
            <v>[업체별도배송]라네즈 옴므 블루에너지 2종 세트</v>
          </cell>
          <cell r="D29893">
            <v>62000</v>
          </cell>
        </row>
        <row r="29894">
          <cell r="A29894" t="str">
            <v>832526</v>
          </cell>
          <cell r="B29894">
            <v>0</v>
          </cell>
          <cell r="C29894" t="str">
            <v>[업체별도배송]라네즈 워터 슬리핑 마스크 EX 70ml</v>
          </cell>
          <cell r="D29894">
            <v>34000</v>
          </cell>
        </row>
        <row r="29895">
          <cell r="A29895" t="str">
            <v>832529</v>
          </cell>
          <cell r="B29895">
            <v>0</v>
          </cell>
          <cell r="C29895" t="str">
            <v>[업체별도배송]라네즈 워터뱅크 블루 히알루로닉 세럼  50ml</v>
          </cell>
          <cell r="D29895">
            <v>45000</v>
          </cell>
        </row>
        <row r="29896">
          <cell r="A29896" t="str">
            <v>832530</v>
          </cell>
          <cell r="B29896">
            <v>0</v>
          </cell>
          <cell r="C29896" t="str">
            <v>[업체별도배송]라네즈 워터뱅크 블루 히알루로닉 아이크림 25ml</v>
          </cell>
          <cell r="D29896">
            <v>40000</v>
          </cell>
        </row>
        <row r="29897">
          <cell r="A29897" t="str">
            <v>832533</v>
          </cell>
          <cell r="B29897">
            <v>0</v>
          </cell>
          <cell r="C29897" t="str">
            <v>[업체별도배송]라네즈 워터뱅크 블루 히알루로닉 클렌징 오일 250g</v>
          </cell>
          <cell r="D29897">
            <v>38000</v>
          </cell>
        </row>
        <row r="29898">
          <cell r="A29898" t="str">
            <v>832534</v>
          </cell>
          <cell r="B29898">
            <v>0</v>
          </cell>
          <cell r="C29898" t="str">
            <v>[업체별도배송]라네즈 워터뱅크 블루 히알루로닉 클렌징 폼 150g</v>
          </cell>
          <cell r="D29898">
            <v>25000</v>
          </cell>
        </row>
        <row r="29899">
          <cell r="A29899" t="str">
            <v>832535</v>
          </cell>
          <cell r="B29899">
            <v>0</v>
          </cell>
          <cell r="C29899" t="str">
            <v>[업체별도배송]라네즈 크림스킨 170ml</v>
          </cell>
          <cell r="D29899">
            <v>33000</v>
          </cell>
        </row>
        <row r="29900">
          <cell r="A29900" t="str">
            <v>832536</v>
          </cell>
          <cell r="B29900">
            <v>0</v>
          </cell>
          <cell r="C29900" t="str">
            <v>[업체별도배송]라네즈 퍼펙트 리뉴 3X 시그니쳐 세럼 40ml</v>
          </cell>
          <cell r="D29900">
            <v>85000</v>
          </cell>
        </row>
        <row r="29901">
          <cell r="A29901" t="str">
            <v>832537</v>
          </cell>
          <cell r="B29901">
            <v>0</v>
          </cell>
          <cell r="C29901" t="str">
            <v>[업체별도배송]라네즈 퍼펙트 리뉴 3X 시그니쳐 크림 50ml</v>
          </cell>
          <cell r="D29901">
            <v>75000</v>
          </cell>
        </row>
        <row r="29902">
          <cell r="A29902" t="str">
            <v>832538</v>
          </cell>
          <cell r="B29902">
            <v>0</v>
          </cell>
          <cell r="C29902" t="str">
            <v>[업체별도배송]라네즈 퍼펙트 리뉴 3X 투스텝 2종 세트</v>
          </cell>
          <cell r="D29902">
            <v>104000</v>
          </cell>
        </row>
        <row r="29903">
          <cell r="A29903" t="str">
            <v>832539</v>
          </cell>
          <cell r="B29903">
            <v>0</v>
          </cell>
          <cell r="C29903" t="str">
            <v>[업체별도배송]라네즈 퍼펙트 리뉴 레티놀 프로 30ml[대용량]</v>
          </cell>
          <cell r="D29903">
            <v>75000</v>
          </cell>
        </row>
        <row r="29904">
          <cell r="A29904" t="str">
            <v>S5954890</v>
          </cell>
          <cell r="B29904">
            <v>0</v>
          </cell>
          <cell r="C29904" t="str">
            <v>[업체별도배송]라디안 AED전극패드 HR-501용 1EA</v>
          </cell>
          <cell r="D29904">
            <v>151000</v>
          </cell>
        </row>
        <row r="29905">
          <cell r="A29905" t="str">
            <v>986372</v>
          </cell>
          <cell r="B29905">
            <v>0</v>
          </cell>
          <cell r="C29905" t="str">
            <v>[업체별도배송]라벤더리스 2인 10P 세트(코렐)</v>
          </cell>
          <cell r="D29905">
            <v>145000</v>
          </cell>
        </row>
        <row r="29906">
          <cell r="A29906" t="str">
            <v>986373</v>
          </cell>
          <cell r="B29906">
            <v>0</v>
          </cell>
          <cell r="C29906" t="str">
            <v>[업체별도배송]라벤더리스 2인 12P 세트(코렐)</v>
          </cell>
          <cell r="D29906">
            <v>165000</v>
          </cell>
        </row>
        <row r="29907">
          <cell r="A29907" t="str">
            <v>986371</v>
          </cell>
          <cell r="B29907">
            <v>0</v>
          </cell>
          <cell r="C29907" t="str">
            <v>[업체별도배송]라벤더리스 2인 8P 세트(코렐)</v>
          </cell>
          <cell r="D29907">
            <v>108000</v>
          </cell>
        </row>
        <row r="29908">
          <cell r="A29908" t="str">
            <v>986374</v>
          </cell>
          <cell r="B29908">
            <v>0</v>
          </cell>
          <cell r="C29908" t="str">
            <v>[업체별도배송]라벤더리스 4인 18P 세트(코렐)</v>
          </cell>
          <cell r="D29908">
            <v>250000</v>
          </cell>
        </row>
        <row r="29909">
          <cell r="A29909" t="str">
            <v>986375</v>
          </cell>
          <cell r="B29909">
            <v>0</v>
          </cell>
          <cell r="C29909" t="str">
            <v>[업체별도배송]라벤더리스 6인 28P 세트(코렐)</v>
          </cell>
          <cell r="D29909">
            <v>350000</v>
          </cell>
        </row>
        <row r="29910">
          <cell r="A29910" t="str">
            <v>672605</v>
          </cell>
          <cell r="B29910">
            <v>0</v>
          </cell>
          <cell r="C29910" t="str">
            <v>[업체별도배송]라벨 광구세척병 (Labeled Wide Mouth Wash Bottles)(모델명:BA.11646-0622/용량(ml):500/라벨:Acetone/BEL-ART)</v>
          </cell>
          <cell r="D29910">
            <v>17100</v>
          </cell>
        </row>
        <row r="29911">
          <cell r="A29911" t="str">
            <v>672606</v>
          </cell>
          <cell r="B29911">
            <v>0</v>
          </cell>
          <cell r="C29911" t="str">
            <v>[업체별도배송]라벨 광구세척병 (Labeled Wide Mouth Wash Bottles)(모델명:BA.11646-0624/용량(ml):500/라벨:Isopropanol/BEL-ART)</v>
          </cell>
          <cell r="D29911">
            <v>17100</v>
          </cell>
        </row>
        <row r="29912">
          <cell r="A29912" t="str">
            <v>664699</v>
          </cell>
          <cell r="B29912">
            <v>0</v>
          </cell>
          <cell r="C29912" t="str">
            <v>[업체별도배송]라벨 디스펜서(모델명:KA.22-94/구분:1Roll 용/고려에이스)</v>
          </cell>
          <cell r="D29912">
            <v>71300</v>
          </cell>
        </row>
        <row r="29913">
          <cell r="A29913" t="str">
            <v>664700</v>
          </cell>
          <cell r="B29913">
            <v>0</v>
          </cell>
          <cell r="C29913" t="str">
            <v>[업체별도배송]라벨 디스펜서(모델명:KA.22-95/구분:2Roll 용/고려에이스)</v>
          </cell>
          <cell r="D29913">
            <v>81300</v>
          </cell>
        </row>
        <row r="29914">
          <cell r="A29914" t="str">
            <v>664701</v>
          </cell>
          <cell r="B29914">
            <v>0</v>
          </cell>
          <cell r="C29914" t="str">
            <v>[업체별도배송]라벨 디스펜서(모델명:KA.22-96/구분:3Roll 용/고려에이스)</v>
          </cell>
          <cell r="D29914">
            <v>99800</v>
          </cell>
        </row>
        <row r="29915">
          <cell r="A29915" t="str">
            <v>S8636239</v>
          </cell>
          <cell r="B29915">
            <v>0</v>
          </cell>
          <cell r="C29915" t="str">
            <v>[업체별도배송]라벨 백색 (W)104mm*(D)159mm 아트지 롤(220EA/BOX)</v>
          </cell>
          <cell r="D29915">
            <v>32300</v>
          </cell>
        </row>
        <row r="29916">
          <cell r="A29916" t="str">
            <v>S8604403</v>
          </cell>
          <cell r="B29916">
            <v>0</v>
          </cell>
          <cell r="C29916" t="str">
            <v>[업체별도배송]라벨 백색 (W)13mm*(D)25mm 아트지 롤(1000EA/BOX)</v>
          </cell>
          <cell r="D29916">
            <v>26600</v>
          </cell>
        </row>
        <row r="29917">
          <cell r="A29917" t="str">
            <v>S8604410</v>
          </cell>
          <cell r="B29917">
            <v>0</v>
          </cell>
          <cell r="C29917" t="str">
            <v>[업체별도배송]라벨 백색 (W)19mm*(D)51mm 아트지 롤(500EA/BOX)</v>
          </cell>
          <cell r="D29917">
            <v>26200</v>
          </cell>
        </row>
        <row r="29918">
          <cell r="A29918" t="str">
            <v>S8604395</v>
          </cell>
          <cell r="B29918">
            <v>0</v>
          </cell>
          <cell r="C29918" t="str">
            <v>[업체별도배송]라벨 백색 (W)25mm*(D)54mm 아트지 롤(500EA/BOX)</v>
          </cell>
          <cell r="D29918">
            <v>26200</v>
          </cell>
        </row>
        <row r="29919">
          <cell r="A29919" t="str">
            <v>S8620199</v>
          </cell>
          <cell r="B29919">
            <v>0</v>
          </cell>
          <cell r="C29919" t="str">
            <v>[업체별도배송]라벨 백색 (W)28mm*(D)89mm 아트지 롤(130EA*24ROL/BOX)</v>
          </cell>
          <cell r="D29919">
            <v>197000</v>
          </cell>
        </row>
        <row r="29920">
          <cell r="A29920" t="str">
            <v>S8637581</v>
          </cell>
          <cell r="B29920">
            <v>0</v>
          </cell>
          <cell r="C29920" t="str">
            <v>[업체별도배송]라벨 백색 (W)28mm*(D)89mm 아트지 롤(130EA*2ROL/BOX)</v>
          </cell>
          <cell r="D29920">
            <v>26800</v>
          </cell>
        </row>
        <row r="29921">
          <cell r="A29921" t="str">
            <v>S8636229</v>
          </cell>
          <cell r="B29921">
            <v>0</v>
          </cell>
          <cell r="C29921" t="str">
            <v>[업체별도배송]라벨 백색 (W)32mm*(D)57mm 아트지 롤(1000EA/BOX)</v>
          </cell>
          <cell r="D29921">
            <v>40900</v>
          </cell>
        </row>
        <row r="29922">
          <cell r="A29922" t="str">
            <v>S8612943</v>
          </cell>
          <cell r="B29922">
            <v>0</v>
          </cell>
          <cell r="C29922" t="str">
            <v>[업체별도배송]라벨 백색 (W)36mm*(D)89mm 아트지 롤(260EA*24ROL/BOX)</v>
          </cell>
          <cell r="D29922">
            <v>40900</v>
          </cell>
        </row>
        <row r="29923">
          <cell r="A29923" t="str">
            <v>S8604383</v>
          </cell>
          <cell r="B29923">
            <v>0</v>
          </cell>
          <cell r="C29923" t="str">
            <v>[업체별도배송]라벨 백색 (W)36mm*(D)89mm 아트지 롤(260EA*2ROL/BOX)</v>
          </cell>
          <cell r="D29923">
            <v>38600</v>
          </cell>
        </row>
        <row r="29924">
          <cell r="A29924" t="str">
            <v>S8633593</v>
          </cell>
          <cell r="B29924">
            <v>0</v>
          </cell>
          <cell r="C29924" t="str">
            <v>[업체별도배송]라벨 백색 (W)41mm*(D)89mm 아트지 롤(300EA/BOX)</v>
          </cell>
          <cell r="D29924">
            <v>33700</v>
          </cell>
        </row>
        <row r="29925">
          <cell r="A29925" t="str">
            <v>S8620912</v>
          </cell>
          <cell r="B29925">
            <v>0</v>
          </cell>
          <cell r="C29925" t="str">
            <v>[업체별도배송]라벨 백색 (W)54mm*(D)101mm 아트지 롤(220EA*12ROL/BOX)</v>
          </cell>
          <cell r="D29925">
            <v>312000</v>
          </cell>
        </row>
        <row r="29926">
          <cell r="A29926" t="str">
            <v>S8612952</v>
          </cell>
          <cell r="B29926">
            <v>0</v>
          </cell>
          <cell r="C29926" t="str">
            <v>[업체별도배송]라벨 백색 (W)54mm*(D)101mm 아트지 롤(220EA/ROL)</v>
          </cell>
          <cell r="D29926">
            <v>52800</v>
          </cell>
        </row>
        <row r="29927">
          <cell r="A29927" t="str">
            <v>S8604242</v>
          </cell>
          <cell r="B29927">
            <v>0</v>
          </cell>
          <cell r="C29927" t="str">
            <v>[업체별도배송]라벨 백색 (W)54mm*(D)70mm 아트지 롤(320EA/BOX)</v>
          </cell>
          <cell r="D29927">
            <v>40900</v>
          </cell>
        </row>
        <row r="29928">
          <cell r="A29928" t="str">
            <v>S8604240</v>
          </cell>
          <cell r="B29928">
            <v>0</v>
          </cell>
          <cell r="C29928" t="str">
            <v>[업체별도배송]라벨 백색 (W)57mm*(D)32mm 아트지 롤(1000EA/BOX)</v>
          </cell>
          <cell r="D29928">
            <v>40900</v>
          </cell>
        </row>
        <row r="29929">
          <cell r="A29929" t="str">
            <v>S8620136</v>
          </cell>
          <cell r="B29929">
            <v>0</v>
          </cell>
          <cell r="C29929" t="str">
            <v>[업체별도배송]라벨 백색 (W)59mm*(D)190mm 아트지 롤(110EA/BOX)</v>
          </cell>
          <cell r="D29929">
            <v>295000</v>
          </cell>
        </row>
        <row r="29930">
          <cell r="A29930" t="str">
            <v>664406</v>
          </cell>
          <cell r="B29930">
            <v>0</v>
          </cell>
          <cell r="C29930" t="str">
            <v>[업체별도배송]라벨 세척병(모델명:KA.30-00A/용량(ml):500/규격(Ø×높이mm):72×270/구분:Acetone/고려에이스)</v>
          </cell>
          <cell r="D29930">
            <v>4900</v>
          </cell>
        </row>
        <row r="29931">
          <cell r="A29931" t="str">
            <v>664407</v>
          </cell>
          <cell r="B29931">
            <v>0</v>
          </cell>
          <cell r="C29931" t="str">
            <v>[업체별도배송]라벨 세척병(모델명:KA.30-00E/용량(ml):500/규격(Ø×높이mm):72×270/구분:Ethanol/고려에이스)</v>
          </cell>
          <cell r="D29931">
            <v>4900</v>
          </cell>
        </row>
        <row r="29932">
          <cell r="A29932" t="str">
            <v>664408</v>
          </cell>
          <cell r="B29932">
            <v>0</v>
          </cell>
          <cell r="C29932" t="str">
            <v>[업체별도배송]라벨 세척병(모델명:KA.30-00M/용량(ml):500/규격(Ø×높이mm):72×270/구분:Methanol/고려에이스)</v>
          </cell>
          <cell r="D29932">
            <v>4900</v>
          </cell>
        </row>
        <row r="29933">
          <cell r="A29933" t="str">
            <v>664409</v>
          </cell>
          <cell r="B29933">
            <v>0</v>
          </cell>
          <cell r="C29933" t="str">
            <v>[업체별도배송]라벨 세척병(모델명:KA.30-00W/용량(ml):500/규격(Ø×높이mm):72×270/구분:Water/고려에이스)</v>
          </cell>
          <cell r="D29933">
            <v>4900</v>
          </cell>
        </row>
        <row r="29934">
          <cell r="A29934" t="str">
            <v>664879</v>
          </cell>
          <cell r="B29934">
            <v>0</v>
          </cell>
          <cell r="C29934" t="str">
            <v>[업체별도배송]라벨 테이프(모델명:KA.60-34G/규격(폭mm×길이m):19×36.6/색상:녹색/Lab-Touch)</v>
          </cell>
          <cell r="D29934">
            <v>24200</v>
          </cell>
        </row>
        <row r="29935">
          <cell r="A29935" t="str">
            <v>664697</v>
          </cell>
          <cell r="B29935">
            <v>0</v>
          </cell>
          <cell r="C29935" t="str">
            <v>[업체별도배송]라벨 테이프(모델명:KA.60-34W/규격(폭mm×길이m):19×36.6/색상:백색/Lab-Touch)</v>
          </cell>
          <cell r="D29935">
            <v>24200</v>
          </cell>
        </row>
        <row r="29936">
          <cell r="A29936" t="str">
            <v>664878</v>
          </cell>
          <cell r="B29936">
            <v>0</v>
          </cell>
          <cell r="C29936" t="str">
            <v>[업체별도배송]라벨 테이프(모델명:KA.60-34Y/규격(폭mm×길이m):19×36.6/색상:황색/Lab-Touch)</v>
          </cell>
          <cell r="D29936">
            <v>24200</v>
          </cell>
        </row>
        <row r="29937">
          <cell r="A29937" t="str">
            <v>664877</v>
          </cell>
          <cell r="B29937">
            <v>0</v>
          </cell>
          <cell r="C29937" t="str">
            <v>[업체별도배송]라벨 테이프(모델명:KA60-12Y/규격(폭mm×길이m):12.7×36.6/색상:황색/Lab-Touch)</v>
          </cell>
          <cell r="D29937">
            <v>15700</v>
          </cell>
        </row>
        <row r="29938">
          <cell r="A29938" t="str">
            <v>664696</v>
          </cell>
          <cell r="B29938">
            <v>0</v>
          </cell>
          <cell r="C29938" t="str">
            <v>[업체별도배송]라벨 테이프(모델명:KA60-12w/규격(폭mm×길이m):12.7×36.6/색상:백색/Lab-Touch)</v>
          </cell>
          <cell r="D29938">
            <v>18500</v>
          </cell>
        </row>
        <row r="29939">
          <cell r="A29939" t="str">
            <v>M39736</v>
          </cell>
          <cell r="B29939">
            <v>0</v>
          </cell>
          <cell r="C29939" t="str">
            <v>[업체별도배송]라벨(100*55;아트;40지관 1,000ea/윤테크)</v>
          </cell>
          <cell r="D29939">
            <v>13500</v>
          </cell>
        </row>
        <row r="29940">
          <cell r="A29940" t="str">
            <v>M39737</v>
          </cell>
          <cell r="B29940">
            <v>0</v>
          </cell>
          <cell r="C29940" t="str">
            <v>[업체별도배송]라벨(19*19mm;분홍색;은무25;지관 40;인쇄 없음;롤당 2,000/윤테크)</v>
          </cell>
          <cell r="D29940">
            <v>18300</v>
          </cell>
        </row>
        <row r="29941">
          <cell r="A29941" t="str">
            <v>M39735</v>
          </cell>
          <cell r="B29941">
            <v>0</v>
          </cell>
          <cell r="C29941" t="str">
            <v>[업체별도배송]라벨(19*19mm;은무25;무지 40지관 2,000ea/윤테크)</v>
          </cell>
          <cell r="D29941">
            <v>18300</v>
          </cell>
        </row>
        <row r="29942">
          <cell r="A29942" t="str">
            <v>M39733</v>
          </cell>
          <cell r="B29942">
            <v>0</v>
          </cell>
          <cell r="C29942" t="str">
            <v>[업체별도배송]라벨(라벨 19*19 노랑색(개별박코드);19*19mm;은무25;노랑 40지관 2,000ea/윤테크)</v>
          </cell>
          <cell r="D29942">
            <v>17400</v>
          </cell>
        </row>
        <row r="29943">
          <cell r="A29943" t="str">
            <v>M39734</v>
          </cell>
          <cell r="B29943">
            <v>0</v>
          </cell>
          <cell r="C29943" t="str">
            <v>[업체별도배송]라벨(라벨 19*19 녹색(개별박코드);19*19;은무25;녹색 40지관 2,000ea/윤테크)</v>
          </cell>
          <cell r="D29943">
            <v>17400</v>
          </cell>
        </row>
        <row r="29944">
          <cell r="A29944" t="str">
            <v>670418</v>
          </cell>
          <cell r="B29944">
            <v>0</v>
          </cell>
          <cell r="C29944" t="str">
            <v>[업체별도배송]라벨테이프 (19mm)(규격(폭mm×길이m):19×40/색상:Green/PackBoy)</v>
          </cell>
          <cell r="D29944">
            <v>20000</v>
          </cell>
        </row>
        <row r="29945">
          <cell r="A29945" t="str">
            <v>670419</v>
          </cell>
          <cell r="B29945">
            <v>0</v>
          </cell>
          <cell r="C29945" t="str">
            <v>[업체별도배송]라벨테이프 (19mm)(규격(폭mm×길이m):19×40/색상:Ligth Green/PackBoy)</v>
          </cell>
          <cell r="D29945">
            <v>20000</v>
          </cell>
        </row>
        <row r="29946">
          <cell r="A29946" t="str">
            <v>670416</v>
          </cell>
          <cell r="B29946">
            <v>0</v>
          </cell>
          <cell r="C29946" t="str">
            <v>[업체별도배송]라벨테이프 (19mm)(규격(폭mm×길이m):19×40/색상:White/PackBoy)</v>
          </cell>
          <cell r="D29946">
            <v>20000</v>
          </cell>
        </row>
        <row r="29947">
          <cell r="A29947" t="str">
            <v>670417</v>
          </cell>
          <cell r="B29947">
            <v>0</v>
          </cell>
          <cell r="C29947" t="str">
            <v>[업체별도배송]라벨테이프 (19mm)(규격(폭mm×길이m):19×40/색상:Yellow/PackBoy)</v>
          </cell>
          <cell r="D29947">
            <v>20000</v>
          </cell>
        </row>
        <row r="29948">
          <cell r="A29948" t="str">
            <v>699170</v>
          </cell>
          <cell r="B29948">
            <v>0</v>
          </cell>
          <cell r="C29948" t="str">
            <v>[업체별도배송]라벨테이프(BR-PT50YB-K/50mm/노랑,검정글씨/엡손)</v>
          </cell>
          <cell r="D29948">
            <v>208300</v>
          </cell>
        </row>
        <row r="29949">
          <cell r="A29949" t="str">
            <v>667671</v>
          </cell>
          <cell r="B29949">
            <v>0</v>
          </cell>
          <cell r="C29949" t="str">
            <v>[업체별도배송]라벨테이프(모델명:BE.F13463.0005/규격(폭mm×길이m):12.7×36/색상:WHITE/BEL-ART)</v>
          </cell>
          <cell r="D29949">
            <v>21300</v>
          </cell>
        </row>
        <row r="29950">
          <cell r="A29950" t="str">
            <v>667673</v>
          </cell>
          <cell r="B29950">
            <v>0</v>
          </cell>
          <cell r="C29950" t="str">
            <v>[업체별도배송]라벨테이프(모델명:BE.F13463.0010/규격(폭mm×길이m):25.4×36/색상:WHITE/BEL-ART)</v>
          </cell>
          <cell r="D29950">
            <v>25700</v>
          </cell>
        </row>
        <row r="29951">
          <cell r="A29951" t="str">
            <v>667672</v>
          </cell>
          <cell r="B29951">
            <v>0</v>
          </cell>
          <cell r="C29951" t="str">
            <v>[업체별도배송]라벨테이프(모델명:BE.F13463.0075/규격(폭mm×길이m):19.05×36/색상:WHITE/BEL-ART)</v>
          </cell>
          <cell r="D29951">
            <v>21300</v>
          </cell>
        </row>
        <row r="29952">
          <cell r="A29952" t="str">
            <v>667674</v>
          </cell>
          <cell r="B29952">
            <v>0</v>
          </cell>
          <cell r="C29952" t="str">
            <v>[업체별도배송]라벨테이프(모델명:BE.F13463.1005/규격(폭mm×길이m):12.7×36/색상:RED/BEL-ART)</v>
          </cell>
          <cell r="D29952">
            <v>15700</v>
          </cell>
        </row>
        <row r="29953">
          <cell r="A29953" t="str">
            <v>667676</v>
          </cell>
          <cell r="B29953">
            <v>0</v>
          </cell>
          <cell r="C29953" t="str">
            <v>[업체별도배송]라벨테이프(모델명:BE.F13463.1010/규격(폭mm×길이m):25.4×36/색상:RED/BEL-ART)</v>
          </cell>
          <cell r="D29953">
            <v>27100</v>
          </cell>
        </row>
        <row r="29954">
          <cell r="A29954" t="str">
            <v>667675</v>
          </cell>
          <cell r="B29954">
            <v>0</v>
          </cell>
          <cell r="C29954" t="str">
            <v>[업체별도배송]라벨테이프(모델명:BE.F13463.1075/규격(폭mm×길이m):19.05×36/색상:RED/BEL-ART)</v>
          </cell>
          <cell r="D29954">
            <v>21300</v>
          </cell>
        </row>
        <row r="29955">
          <cell r="A29955" t="str">
            <v>667677</v>
          </cell>
          <cell r="B29955">
            <v>0</v>
          </cell>
          <cell r="C29955" t="str">
            <v>[업체별도배송]라벨테이프(모델명:BE.F13463.2005/규격(폭mm×길이m):12.7×36/색상:YELLOW/BEL-ART)</v>
          </cell>
          <cell r="D29955">
            <v>17100</v>
          </cell>
        </row>
        <row r="29956">
          <cell r="A29956" t="str">
            <v>667679</v>
          </cell>
          <cell r="B29956">
            <v>0</v>
          </cell>
          <cell r="C29956" t="str">
            <v>[업체별도배송]라벨테이프(모델명:BE.F13463.2010/규격(폭mm×길이m):25.4×36/색상:YELLOW/BEL-ART)</v>
          </cell>
          <cell r="D29956">
            <v>27100</v>
          </cell>
        </row>
        <row r="29957">
          <cell r="A29957" t="str">
            <v>667678</v>
          </cell>
          <cell r="B29957">
            <v>0</v>
          </cell>
          <cell r="C29957" t="str">
            <v>[업체별도배송]라벨테이프(모델명:BE.F13463.2075/규격(폭mm×길이m):19.05×36/색상:YELLOW/BEL-ART)</v>
          </cell>
          <cell r="D29957">
            <v>21300</v>
          </cell>
        </row>
        <row r="29958">
          <cell r="A29958" t="str">
            <v>667680</v>
          </cell>
          <cell r="B29958">
            <v>0</v>
          </cell>
          <cell r="C29958" t="str">
            <v>[업체별도배송]라벨테이프(모델명:BE.F13463.3005/규격(폭mm×길이m):12.7×36/색상:GREEN/BEL-ART)</v>
          </cell>
          <cell r="D29958">
            <v>15700</v>
          </cell>
        </row>
        <row r="29959">
          <cell r="A29959" t="str">
            <v>667682</v>
          </cell>
          <cell r="B29959">
            <v>0</v>
          </cell>
          <cell r="C29959" t="str">
            <v>[업체별도배송]라벨테이프(모델명:BE.F13463.3010/규격(폭mm×길이m):25.4×36/색상:GREEN/BEL-ART)</v>
          </cell>
          <cell r="D29959">
            <v>27100</v>
          </cell>
        </row>
        <row r="29960">
          <cell r="A29960" t="str">
            <v>667681</v>
          </cell>
          <cell r="B29960">
            <v>0</v>
          </cell>
          <cell r="C29960" t="str">
            <v>[업체별도배송]라벨테이프(모델명:BE.F13463.3075/규격(폭mm×길이m):19.05×36/색상:GREEN/BEL-ART)</v>
          </cell>
          <cell r="D29960">
            <v>21300</v>
          </cell>
        </row>
        <row r="29961">
          <cell r="A29961" t="str">
            <v>667683</v>
          </cell>
          <cell r="B29961">
            <v>0</v>
          </cell>
          <cell r="C29961" t="str">
            <v>[업체별도배송]라벨테이프(모델명:BE.F13463.4005/규격(폭mm×길이m):12.7×36/색상:BLUE/BEL-ART)</v>
          </cell>
          <cell r="D29961">
            <v>15700</v>
          </cell>
        </row>
        <row r="29962">
          <cell r="A29962" t="str">
            <v>667685</v>
          </cell>
          <cell r="B29962">
            <v>0</v>
          </cell>
          <cell r="C29962" t="str">
            <v>[업체별도배송]라벨테이프(모델명:BE.F13463.4010/규격(폭mm×길이m):25.4×36/색상:BLUE/BEL-ART)</v>
          </cell>
          <cell r="D29962">
            <v>27100</v>
          </cell>
        </row>
        <row r="29963">
          <cell r="A29963" t="str">
            <v>667684</v>
          </cell>
          <cell r="B29963">
            <v>0</v>
          </cell>
          <cell r="C29963" t="str">
            <v>[업체별도배송]라벨테이프(모델명:BE.F13463.4075/규격(폭mm×길이m):19.05×36/색상:BLUE/BEL-ART)</v>
          </cell>
          <cell r="D29963">
            <v>21300</v>
          </cell>
        </row>
        <row r="29964">
          <cell r="A29964" t="str">
            <v>667686</v>
          </cell>
          <cell r="B29964">
            <v>0</v>
          </cell>
          <cell r="C29964" t="str">
            <v>[업체별도배송]라벨테이프(모델명:BE.F13463.5005/규격(폭mm×길이m):12.7×36/색상:ORANGE/BEL-ART)</v>
          </cell>
          <cell r="D29964">
            <v>15700</v>
          </cell>
        </row>
        <row r="29965">
          <cell r="A29965" t="str">
            <v>667688</v>
          </cell>
          <cell r="B29965">
            <v>0</v>
          </cell>
          <cell r="C29965" t="str">
            <v>[업체별도배송]라벨테이프(모델명:BE.F13463.5010/규격(폭mm×길이m):25.4×36/색상:ORANGE/BEL-ART)</v>
          </cell>
          <cell r="D29965">
            <v>27100</v>
          </cell>
        </row>
        <row r="29966">
          <cell r="A29966" t="str">
            <v>667687</v>
          </cell>
          <cell r="B29966">
            <v>0</v>
          </cell>
          <cell r="C29966" t="str">
            <v>[업체별도배송]라벨테이프(모델명:BE.F13463.5075/규격(폭mm×길이m):19.05×36/색상:ORANGE/BEL-ART)</v>
          </cell>
          <cell r="D29966">
            <v>21300</v>
          </cell>
        </row>
        <row r="29967">
          <cell r="A29967" t="str">
            <v>669437</v>
          </cell>
          <cell r="B29967">
            <v>0</v>
          </cell>
          <cell r="C29967" t="str">
            <v>[업체별도배송]라운드 노우즈플라이어(모델명:RN-100/전장(mm):100/중량(g):50/TOP)</v>
          </cell>
          <cell r="D29967">
            <v>31300</v>
          </cell>
        </row>
        <row r="29968">
          <cell r="A29968" t="str">
            <v>672476</v>
          </cell>
          <cell r="B29968">
            <v>0</v>
          </cell>
          <cell r="C29968" t="str">
            <v>[업체별도배송]라운드 캡(모델명:44028/색상:WHITE/유한킴벌리) 1PK(100EA)</v>
          </cell>
          <cell r="D29968">
            <v>51300</v>
          </cell>
        </row>
        <row r="29969">
          <cell r="A29969" t="str">
            <v>662759</v>
          </cell>
          <cell r="B29969">
            <v>0</v>
          </cell>
          <cell r="C29969" t="str">
            <v>[업체별도배송]라운드 캡(모델명:일반형/사이즈:FREE/색상:흰색/중량(g):23/가드맨) 1PK(100EA)</v>
          </cell>
          <cell r="D29969">
            <v>20000</v>
          </cell>
        </row>
        <row r="29970">
          <cell r="A29970" t="str">
            <v>669080</v>
          </cell>
          <cell r="B29970">
            <v>0</v>
          </cell>
          <cell r="C29970" t="str">
            <v>[업체별도배송]라운드 캡(모델명:일반형/색상:BLUE/가드맨) 1BOX(100EA)</v>
          </cell>
          <cell r="D29970">
            <v>24200</v>
          </cell>
        </row>
        <row r="29971">
          <cell r="A29971" t="str">
            <v>664807</v>
          </cell>
          <cell r="B29971">
            <v>0</v>
          </cell>
          <cell r="C29971" t="str">
            <v>[업체별도배송]라운드 캡(모델명:주름형/사이즈:Free/색상:흰색/아사히소교) 1PK(100EA)</v>
          </cell>
          <cell r="D29971">
            <v>24200</v>
          </cell>
        </row>
        <row r="29972">
          <cell r="A29972" t="str">
            <v>664062</v>
          </cell>
          <cell r="B29972">
            <v>0</v>
          </cell>
          <cell r="C29972" t="str">
            <v>[업체별도배송]라운드 캡(사이즈:FREE/색상:흰색/구분:고중량/중량(g):40/NANO GUARD) 1PK(100EA)</v>
          </cell>
          <cell r="D29972">
            <v>20000</v>
          </cell>
        </row>
        <row r="29973">
          <cell r="A29973" t="str">
            <v>662761</v>
          </cell>
          <cell r="B29973">
            <v>0</v>
          </cell>
          <cell r="C29973" t="str">
            <v>[업체별도배송]라운드 캡(사이즈:FREE/색상:흰색/구분:일반형/중량(g):27/NANO GUARD) 1PK(100EA)</v>
          </cell>
          <cell r="D29973">
            <v>18500</v>
          </cell>
        </row>
        <row r="29974">
          <cell r="A29974" t="str">
            <v>669079</v>
          </cell>
          <cell r="B29974">
            <v>0</v>
          </cell>
          <cell r="C29974" t="str">
            <v>[업체별도배송]라운드 캡(색상:WHITE/가드맨) 1BOX(100EA)</v>
          </cell>
          <cell r="D29974">
            <v>24200</v>
          </cell>
        </row>
        <row r="29975">
          <cell r="A29975" t="str">
            <v>827445</v>
          </cell>
          <cell r="B29975">
            <v>0</v>
          </cell>
          <cell r="C29975" t="str">
            <v>[업체별도배송]라운드키 1R(3x3~6x6/규격(mm):5×5/10개/나비PB)</v>
          </cell>
          <cell r="D29975">
            <v>3200</v>
          </cell>
        </row>
        <row r="29976">
          <cell r="A29976" t="str">
            <v>827446</v>
          </cell>
          <cell r="B29976">
            <v>0</v>
          </cell>
          <cell r="C29976" t="str">
            <v>[업체별도배송]라운드키 1R(3x3~6x6/규격(mm):5×5/10개/나비PB)</v>
          </cell>
          <cell r="D29976">
            <v>3200</v>
          </cell>
        </row>
        <row r="29977">
          <cell r="A29977" t="str">
            <v>827447</v>
          </cell>
          <cell r="B29977">
            <v>0</v>
          </cell>
          <cell r="C29977" t="str">
            <v>[업체별도배송]라운드키 1R(3x3~6x6/규격(mm):5×5/10개/나비PB)</v>
          </cell>
          <cell r="D29977">
            <v>3300</v>
          </cell>
        </row>
        <row r="29978">
          <cell r="A29978" t="str">
            <v>827448</v>
          </cell>
          <cell r="B29978">
            <v>0</v>
          </cell>
          <cell r="C29978" t="str">
            <v>[업체별도배송]라운드키 1R(3x3~6x6/규격(mm):6×6/10개/나비PB)</v>
          </cell>
          <cell r="D29978">
            <v>3400</v>
          </cell>
        </row>
        <row r="29979">
          <cell r="A29979" t="str">
            <v>827449</v>
          </cell>
          <cell r="B29979">
            <v>0</v>
          </cell>
          <cell r="C29979" t="str">
            <v>[업체별도배송]라운드키 1R(3x3~6x6/규격(mm):6×6/10개/나비PB)</v>
          </cell>
          <cell r="D29979">
            <v>3900</v>
          </cell>
        </row>
        <row r="29980">
          <cell r="A29980" t="str">
            <v>827437</v>
          </cell>
          <cell r="B29980">
            <v>0</v>
          </cell>
          <cell r="C29980" t="str">
            <v>[업체별도배송]라운드키 2R SUS(8x7~12x8/규격(mm):8×7/나비PB)</v>
          </cell>
          <cell r="D29980">
            <v>3300</v>
          </cell>
        </row>
        <row r="29981">
          <cell r="A29981" t="str">
            <v>827450</v>
          </cell>
          <cell r="B29981">
            <v>0</v>
          </cell>
          <cell r="C29981" t="str">
            <v>[업체별도배송]라운드키 2R(3x3~6x6/규격(mm):3×3/10개/나비PB)</v>
          </cell>
          <cell r="D29981">
            <v>3700</v>
          </cell>
        </row>
        <row r="29982">
          <cell r="A29982" t="str">
            <v>827451</v>
          </cell>
          <cell r="B29982">
            <v>0</v>
          </cell>
          <cell r="C29982" t="str">
            <v>[업체별도배송]라운드키 2R(3x3~6x6/규격(mm):3×3/10개/나비PB)</v>
          </cell>
          <cell r="D29982">
            <v>4500</v>
          </cell>
        </row>
        <row r="29983">
          <cell r="A29983" t="str">
            <v>827452</v>
          </cell>
          <cell r="B29983">
            <v>0</v>
          </cell>
          <cell r="C29983" t="str">
            <v>[업체별도배송]라운드키 2R(3x3~6x6/규격(mm):4×4/10개/나비PB)</v>
          </cell>
          <cell r="D29983">
            <v>3600</v>
          </cell>
        </row>
        <row r="29984">
          <cell r="A29984" t="str">
            <v>827453</v>
          </cell>
          <cell r="B29984">
            <v>0</v>
          </cell>
          <cell r="C29984" t="str">
            <v>[업체별도배송]라운드키 2R(3x3~6x6/규격(mm):4×4/10개/나비PB)</v>
          </cell>
          <cell r="D29984">
            <v>3200</v>
          </cell>
        </row>
        <row r="29985">
          <cell r="A29985" t="str">
            <v>827454</v>
          </cell>
          <cell r="B29985">
            <v>0</v>
          </cell>
          <cell r="C29985" t="str">
            <v>[업체별도배송]라운드키 2R(3x3~6x6/규격(mm):5×5/10개/나비PB)</v>
          </cell>
          <cell r="D29985">
            <v>3200</v>
          </cell>
        </row>
        <row r="29986">
          <cell r="A29986" t="str">
            <v>827455</v>
          </cell>
          <cell r="B29986">
            <v>0</v>
          </cell>
          <cell r="C29986" t="str">
            <v>[업체별도배송]라운드키 2R(3x3~6x6/규격(mm):5×5/10개/나비PB)</v>
          </cell>
          <cell r="D29986">
            <v>3200</v>
          </cell>
        </row>
        <row r="29987">
          <cell r="A29987" t="str">
            <v>827456</v>
          </cell>
          <cell r="B29987">
            <v>0</v>
          </cell>
          <cell r="C29987" t="str">
            <v>[업체별도배송]라운드키 2R(3x3~6x6/규격(mm):5×5/10개/나비PB)</v>
          </cell>
          <cell r="D29987">
            <v>2900</v>
          </cell>
        </row>
        <row r="29988">
          <cell r="A29988" t="str">
            <v>827457</v>
          </cell>
          <cell r="B29988">
            <v>0</v>
          </cell>
          <cell r="C29988" t="str">
            <v>[업체별도배송]라운드키 2R(3x3~6x6/규격(mm):5×5/10개/나비PB)</v>
          </cell>
          <cell r="D29988">
            <v>3900</v>
          </cell>
        </row>
        <row r="29989">
          <cell r="A29989" t="str">
            <v>827458</v>
          </cell>
          <cell r="B29989">
            <v>0</v>
          </cell>
          <cell r="C29989" t="str">
            <v>[업체별도배송]라운드키 2R(3x3~6x6/규격(mm):6×6/10개/나비PB)</v>
          </cell>
          <cell r="D29989">
            <v>3700</v>
          </cell>
        </row>
        <row r="29990">
          <cell r="A29990" t="str">
            <v>827459</v>
          </cell>
          <cell r="B29990">
            <v>0</v>
          </cell>
          <cell r="C29990" t="str">
            <v>[업체별도배송]라운드키 2R(3x3~6x6/규격(mm):6×6/10개/나비PB)</v>
          </cell>
          <cell r="D29990">
            <v>3900</v>
          </cell>
        </row>
        <row r="29991">
          <cell r="A29991" t="str">
            <v>830660</v>
          </cell>
          <cell r="B29991">
            <v>0</v>
          </cell>
          <cell r="C29991" t="str">
            <v>[업체별도배송]라운드키 2R(3x3~6x6/규격(mm):6×6/10개/나비PB)</v>
          </cell>
          <cell r="D29991">
            <v>5500</v>
          </cell>
        </row>
        <row r="29992">
          <cell r="A29992" t="str">
            <v>984139</v>
          </cell>
          <cell r="B29992">
            <v>0</v>
          </cell>
          <cell r="C29992" t="str">
            <v>[업체별도배송]라이녹스 리모컨 서큘레이터(RXKL-RC723C/라이녹스)</v>
          </cell>
          <cell r="D29992">
            <v>79000</v>
          </cell>
        </row>
        <row r="29993">
          <cell r="A29993" t="str">
            <v>984291</v>
          </cell>
          <cell r="B29993">
            <v>0</v>
          </cell>
          <cell r="C29993" t="str">
            <v>[업체별도배송]라이언 구명조끼 부력복(카카오프렌즈)</v>
          </cell>
          <cell r="D29993">
            <v>60000</v>
          </cell>
        </row>
        <row r="29994">
          <cell r="A29994" t="str">
            <v>984288</v>
          </cell>
          <cell r="B29994">
            <v>0</v>
          </cell>
          <cell r="C29994" t="str">
            <v>[업체별도배송]라이언 축구공(4호/카카오프렌즈)</v>
          </cell>
          <cell r="D29994">
            <v>35000</v>
          </cell>
        </row>
        <row r="29995">
          <cell r="A29995" t="str">
            <v>984752</v>
          </cell>
          <cell r="B29995">
            <v>0</v>
          </cell>
          <cell r="C29995" t="str">
            <v>[업체별도배송]라이언 컨페티 비치볼(40cm/카카오프렌즈)</v>
          </cell>
          <cell r="D29995">
            <v>25000</v>
          </cell>
        </row>
        <row r="29996">
          <cell r="A29996" t="str">
            <v>984756</v>
          </cell>
          <cell r="B29996">
            <v>0</v>
          </cell>
          <cell r="C29996" t="str">
            <v>[업체별도배송]라이언 페이스 슬리퍼(250mm/카카오프렌즈)</v>
          </cell>
          <cell r="D29996">
            <v>24000</v>
          </cell>
        </row>
        <row r="29997">
          <cell r="A29997" t="str">
            <v>W70213</v>
          </cell>
          <cell r="B29997">
            <v>0</v>
          </cell>
          <cell r="C29997" t="str">
            <v>[업체별도배송]라이즈에듀케이션코리아/대봉투/지점(330*245mm,#92백색줄레자크지110g)1,000매</v>
          </cell>
          <cell r="D29997">
            <v>180000</v>
          </cell>
        </row>
        <row r="29998">
          <cell r="A29998" t="str">
            <v>W70191</v>
          </cell>
          <cell r="B29998">
            <v>0</v>
          </cell>
          <cell r="C29998" t="str">
            <v>[업체별도배송]라이즈에듀케이션코리아/소봉투/지점(220*105mm,#92백색줄레자크지110g)1,000매</v>
          </cell>
          <cell r="D29998">
            <v>85000</v>
          </cell>
        </row>
        <row r="29999">
          <cell r="A29999" t="str">
            <v>975049</v>
          </cell>
          <cell r="B29999">
            <v>0</v>
          </cell>
          <cell r="C29999" t="str">
            <v>[업체별도배송]라이카 디지털 체중계(PS1060/Laika)</v>
          </cell>
          <cell r="D29999">
            <v>29000</v>
          </cell>
        </row>
        <row r="30000">
          <cell r="A30000" t="str">
            <v>667212</v>
          </cell>
          <cell r="B30000">
            <v>0</v>
          </cell>
          <cell r="C30000" t="str">
            <v>[업체별도배송]라이톤해머(모델명:OHW-2LT/두경(mm):37/두장(mm):105/전장(mm):280/중량(g):900/OH망치)</v>
          </cell>
          <cell r="D30000">
            <v>31300</v>
          </cell>
        </row>
        <row r="30001">
          <cell r="A30001" t="str">
            <v>667213</v>
          </cell>
          <cell r="B30001">
            <v>0</v>
          </cell>
          <cell r="C30001" t="str">
            <v>[업체별도배송]라이톤해머(모델명:OHW-3LT/두경(mm):42/두장(mm):118/전장(mm):300/중량(g):1,300/OH망치)</v>
          </cell>
          <cell r="D30001">
            <v>34200</v>
          </cell>
        </row>
        <row r="30002">
          <cell r="A30002" t="str">
            <v>667938</v>
          </cell>
          <cell r="B30002">
            <v>0</v>
          </cell>
          <cell r="C30002" t="str">
            <v>[업체별도배송]라이톤해머(모델명:OHW-3SP/두경(mm):41/두장(mm):116/전장(mm):280/헤드중량(g):1,300/OH망치)</v>
          </cell>
          <cell r="D30002">
            <v>55600</v>
          </cell>
        </row>
        <row r="30003">
          <cell r="A30003" t="str">
            <v>667214</v>
          </cell>
          <cell r="B30003">
            <v>0</v>
          </cell>
          <cell r="C30003" t="str">
            <v>[업체별도배송]라이톤해머(모델명:OHW-4LT/두경(mm):47/두장(mm):130/전장(mm):375/중량(g):1,800/OH망치)</v>
          </cell>
          <cell r="D30003">
            <v>45600</v>
          </cell>
        </row>
        <row r="30004">
          <cell r="A30004" t="str">
            <v>278518</v>
          </cell>
          <cell r="B30004">
            <v>0</v>
          </cell>
          <cell r="C30004" t="str">
            <v>[업체별도배송]라이트닝 8핀 회전 마그네틱 충전케이블(1m/레드/USAMS)</v>
          </cell>
          <cell r="D30004">
            <v>13000</v>
          </cell>
        </row>
        <row r="30005">
          <cell r="A30005" t="str">
            <v>278517</v>
          </cell>
          <cell r="B30005">
            <v>0</v>
          </cell>
          <cell r="C30005" t="str">
            <v>[업체별도배송]라이트닝 8핀 회전 마그네틱 충전케이블(1m/블랙/USAMS)</v>
          </cell>
          <cell r="D30005">
            <v>13000</v>
          </cell>
        </row>
        <row r="30006">
          <cell r="A30006" t="str">
            <v>278524</v>
          </cell>
          <cell r="B30006">
            <v>0</v>
          </cell>
          <cell r="C30006" t="str">
            <v>[업체별도배송]라이트닝8핀 꼬임방지 충전케이블(1m/레드/USAMS)</v>
          </cell>
          <cell r="D30006">
            <v>6000</v>
          </cell>
        </row>
        <row r="30007">
          <cell r="A30007" t="str">
            <v>278528</v>
          </cell>
          <cell r="B30007">
            <v>0</v>
          </cell>
          <cell r="C30007" t="str">
            <v>[업체별도배송]라이트닝8핀 꼬임방지 충전케이블(2m/레드/USAMS)</v>
          </cell>
          <cell r="D30007">
            <v>8000</v>
          </cell>
        </row>
        <row r="30008">
          <cell r="A30008" t="str">
            <v>278532</v>
          </cell>
          <cell r="B30008">
            <v>0</v>
          </cell>
          <cell r="C30008" t="str">
            <v>[업체별도배송]라이트닝8핀 꼬임방지 충전케이블(3m/레드/USAMS)</v>
          </cell>
          <cell r="D30008">
            <v>10000</v>
          </cell>
        </row>
        <row r="30009">
          <cell r="A30009" t="str">
            <v>278535</v>
          </cell>
          <cell r="B30009">
            <v>0</v>
          </cell>
          <cell r="C30009" t="str">
            <v>[업체별도배송]라이트닝8핀 충전케이블(1m/블랙/USAMS)</v>
          </cell>
          <cell r="D30009">
            <v>4000</v>
          </cell>
        </row>
        <row r="30010">
          <cell r="A30010" t="str">
            <v>S7397323</v>
          </cell>
          <cell r="B30010">
            <v>0</v>
          </cell>
          <cell r="C30010" t="str">
            <v>[업체별도배송]라이트컴 랜컨버터 ITB107</v>
          </cell>
          <cell r="D30010">
            <v>24100</v>
          </cell>
        </row>
        <row r="30011">
          <cell r="A30011" t="str">
            <v>S6265758</v>
          </cell>
          <cell r="B30011">
            <v>0</v>
          </cell>
          <cell r="C30011" t="str">
            <v>[업체별도배송]라이트컴 모니터받침대 LC187</v>
          </cell>
          <cell r="D30011">
            <v>19200</v>
          </cell>
        </row>
        <row r="30012">
          <cell r="A30012" t="str">
            <v>S9768347</v>
          </cell>
          <cell r="B30012">
            <v>0</v>
          </cell>
          <cell r="C30012" t="str">
            <v>[업체별도배송]라이트컴 벨크로케이블타이 T0767 2*90cm 회색 복합재질</v>
          </cell>
          <cell r="D30012">
            <v>4600</v>
          </cell>
        </row>
        <row r="30013">
          <cell r="A30013" t="str">
            <v>S6266249</v>
          </cell>
          <cell r="B30013">
            <v>0</v>
          </cell>
          <cell r="C30013" t="str">
            <v>[업체별도배송]라이트컴 벨크로타이 MGT-150(T6829) 150mm NYLON 백색(10EA)</v>
          </cell>
          <cell r="D30013">
            <v>2800</v>
          </cell>
        </row>
        <row r="30014">
          <cell r="A30014" t="str">
            <v>S7556727</v>
          </cell>
          <cell r="B30014">
            <v>0</v>
          </cell>
          <cell r="C30014" t="str">
            <v>[업체별도배송]라이트컴 블루투스앰프 KY202</v>
          </cell>
          <cell r="D30014">
            <v>107000</v>
          </cell>
        </row>
        <row r="30015">
          <cell r="A30015" t="str">
            <v>S5217007</v>
          </cell>
          <cell r="B30015">
            <v>0</v>
          </cell>
          <cell r="C30015" t="str">
            <v>[업체별도배송]라이트컴 전원어댑터 DC5V 2A</v>
          </cell>
          <cell r="D30015">
            <v>8300</v>
          </cell>
        </row>
        <row r="30016">
          <cell r="A30016" t="str">
            <v>M78829</v>
          </cell>
          <cell r="B30016">
            <v>0</v>
          </cell>
          <cell r="C30016" t="str">
            <v>[업체별도배송]라이프스탠드형빗자루세트(W)240*(H)750/PVC/빗자루+쓰레받이(W)300*(L)745/라이프양행</v>
          </cell>
          <cell r="D30016">
            <v>13000</v>
          </cell>
        </row>
        <row r="30017">
          <cell r="A30017" t="str">
            <v>672955</v>
          </cell>
          <cell r="B30017">
            <v>0</v>
          </cell>
          <cell r="C30017" t="str">
            <v>[업체별도배송]라인 분무기(용량(L):0.39/아폴로)</v>
          </cell>
          <cell r="D30017">
            <v>1500</v>
          </cell>
        </row>
        <row r="30018">
          <cell r="A30018" t="str">
            <v>669553</v>
          </cell>
          <cell r="B30018">
            <v>0</v>
          </cell>
          <cell r="C30018" t="str">
            <v>[업체별도배송]라인마킹테이프 (471)(모델명:No.471/색상:황색/폭(mm):50.8/길이(m):32.9/3M)</v>
          </cell>
          <cell r="D30018">
            <v>41300</v>
          </cell>
        </row>
        <row r="30019">
          <cell r="A30019" t="str">
            <v>665686</v>
          </cell>
          <cell r="B30019">
            <v>0</v>
          </cell>
          <cell r="C30019" t="str">
            <v>[업체별도배송]라인마킹테이프(모델명:DTS-270F/색상:녹색/폭(mm):25/길이(m):33/덕성하이텍)</v>
          </cell>
          <cell r="D30019">
            <v>2700</v>
          </cell>
        </row>
        <row r="30020">
          <cell r="A30020" t="str">
            <v>665685</v>
          </cell>
          <cell r="B30020">
            <v>0</v>
          </cell>
          <cell r="C30020" t="str">
            <v>[업체별도배송]라인마킹테이프(모델명:DTS-270F/색상:백색/폭(mm):25/길이(m):33/덕성하이텍)</v>
          </cell>
          <cell r="D30020">
            <v>2700</v>
          </cell>
        </row>
        <row r="30021">
          <cell r="A30021" t="str">
            <v>665680</v>
          </cell>
          <cell r="B30021">
            <v>0</v>
          </cell>
          <cell r="C30021" t="str">
            <v>[업체별도배송]라인마킹테이프(모델명:DTS-270F/색상:적색/폭(mm):25/길이(m):33/덕성하이텍)</v>
          </cell>
          <cell r="D30021">
            <v>2700</v>
          </cell>
        </row>
        <row r="30022">
          <cell r="A30022" t="str">
            <v>665681</v>
          </cell>
          <cell r="B30022">
            <v>0</v>
          </cell>
          <cell r="C30022" t="str">
            <v>[업체별도배송]라인마킹테이프(모델명:DTS-270F/색상:적색/폭(mm):50/길이(m):33/덕성하이텍)</v>
          </cell>
          <cell r="D30022">
            <v>5400</v>
          </cell>
        </row>
        <row r="30023">
          <cell r="A30023" t="str">
            <v>665682</v>
          </cell>
          <cell r="B30023">
            <v>0</v>
          </cell>
          <cell r="C30023" t="str">
            <v>[업체별도배송]라인마킹테이프(모델명:DTS-270F/색상:청색/폭(mm):25/길이(m):33/덕성하이텍)</v>
          </cell>
          <cell r="D30023">
            <v>2700</v>
          </cell>
        </row>
        <row r="30024">
          <cell r="A30024" t="str">
            <v>665683</v>
          </cell>
          <cell r="B30024">
            <v>0</v>
          </cell>
          <cell r="C30024" t="str">
            <v>[업체별도배송]라인마킹테이프(모델명:DTS-270F/색상:청색/폭(mm):50/길이(m):33/덕성하이텍)</v>
          </cell>
          <cell r="D30024">
            <v>6100</v>
          </cell>
        </row>
        <row r="30025">
          <cell r="A30025" t="str">
            <v>665678</v>
          </cell>
          <cell r="B30025">
            <v>0</v>
          </cell>
          <cell r="C30025" t="str">
            <v>[업체별도배송]라인마킹테이프(모델명:DTS-270F/색상:황색/폭(mm):100/길이(m):33/덕성하이텍)</v>
          </cell>
          <cell r="D30025">
            <v>12100</v>
          </cell>
        </row>
        <row r="30026">
          <cell r="A30026" t="str">
            <v>665679</v>
          </cell>
          <cell r="B30026">
            <v>0</v>
          </cell>
          <cell r="C30026" t="str">
            <v>[업체별도배송]라인마킹테이프(모델명:DTS-270F/색상:황색/폭(mm):150/길이(m):33/덕성하이텍)</v>
          </cell>
          <cell r="D30026">
            <v>18500</v>
          </cell>
        </row>
        <row r="30027">
          <cell r="A30027" t="str">
            <v>665676</v>
          </cell>
          <cell r="B30027">
            <v>0</v>
          </cell>
          <cell r="C30027" t="str">
            <v>[업체별도배송]라인마킹테이프(모델명:DTS-270F/색상:황색/폭(mm):25/길이(m):33/덕성하이텍)</v>
          </cell>
          <cell r="D30027">
            <v>2700</v>
          </cell>
        </row>
        <row r="30028">
          <cell r="A30028" t="str">
            <v>665677</v>
          </cell>
          <cell r="B30028">
            <v>0</v>
          </cell>
          <cell r="C30028" t="str">
            <v>[업체별도배송]라인마킹테이프(모델명:DTS-270F/색상:황색/폭(mm):50/길이(m):33/덕성하이텍)</v>
          </cell>
          <cell r="D30028">
            <v>5400</v>
          </cell>
        </row>
        <row r="30029">
          <cell r="A30029" t="str">
            <v>665684</v>
          </cell>
          <cell r="B30029">
            <v>0</v>
          </cell>
          <cell r="C30029" t="str">
            <v>[업체별도배송]라인마킹테이프(모델명:DTS-270F/색상:흑색/폭(mm):25/길이(m):33/덕성하이텍)</v>
          </cell>
          <cell r="D30029">
            <v>2700</v>
          </cell>
        </row>
        <row r="30030">
          <cell r="A30030" t="str">
            <v>668639</v>
          </cell>
          <cell r="B30030">
            <v>0</v>
          </cell>
          <cell r="C30030" t="str">
            <v>[업체별도배송]라인마킹테이프(모델명:L100/색상:녹색/폭(mm):25/길이(m):33/서경테이프)</v>
          </cell>
          <cell r="D30030">
            <v>4200</v>
          </cell>
        </row>
        <row r="30031">
          <cell r="A30031" t="str">
            <v>667644</v>
          </cell>
          <cell r="B30031">
            <v>0</v>
          </cell>
          <cell r="C30031" t="str">
            <v>[업체별도배송]라인마킹테이프(모델명:L100/색상:녹색/폭(mm):50/길이(m):33/서경테이프)</v>
          </cell>
          <cell r="D30031">
            <v>8600</v>
          </cell>
        </row>
        <row r="30032">
          <cell r="A30032" t="str">
            <v>668638</v>
          </cell>
          <cell r="B30032">
            <v>0</v>
          </cell>
          <cell r="C30032" t="str">
            <v>[업체별도배송]라인마킹테이프(모델명:L100/색상:백색/폭(mm):25/길이(m):33/서경테이프)</v>
          </cell>
          <cell r="D30032">
            <v>4200</v>
          </cell>
        </row>
        <row r="30033">
          <cell r="A30033" t="str">
            <v>667642</v>
          </cell>
          <cell r="B30033">
            <v>0</v>
          </cell>
          <cell r="C30033" t="str">
            <v>[업체별도배송]라인마킹테이프(모델명:L100/색상:백색/폭(mm):50/길이(m):33/서경테이프)</v>
          </cell>
          <cell r="D30033">
            <v>8600</v>
          </cell>
        </row>
        <row r="30034">
          <cell r="A30034" t="str">
            <v>668636</v>
          </cell>
          <cell r="B30034">
            <v>0</v>
          </cell>
          <cell r="C30034" t="str">
            <v>[업체별도배송]라인마킹테이프(모델명:L100/색상:적색/폭(mm):25/길이(m):33/서경테이프)</v>
          </cell>
          <cell r="D30034">
            <v>4200</v>
          </cell>
        </row>
        <row r="30035">
          <cell r="A30035" t="str">
            <v>667640</v>
          </cell>
          <cell r="B30035">
            <v>0</v>
          </cell>
          <cell r="C30035" t="str">
            <v>[업체별도배송]라인마킹테이프(모델명:L100/색상:적색/폭(mm):50/길이(m):33/서경테이프)</v>
          </cell>
          <cell r="D30035">
            <v>8600</v>
          </cell>
        </row>
        <row r="30036">
          <cell r="A30036" t="str">
            <v>668637</v>
          </cell>
          <cell r="B30036">
            <v>0</v>
          </cell>
          <cell r="C30036" t="str">
            <v>[업체별도배송]라인마킹테이프(모델명:L100/색상:청색/폭(mm):25/길이(m):33/서경테이프)</v>
          </cell>
          <cell r="D30036">
            <v>4200</v>
          </cell>
        </row>
        <row r="30037">
          <cell r="A30037" t="str">
            <v>667641</v>
          </cell>
          <cell r="B30037">
            <v>0</v>
          </cell>
          <cell r="C30037" t="str">
            <v>[업체별도배송]라인마킹테이프(모델명:L100/색상:청색/폭(mm):50/길이(m):33/서경테이프)</v>
          </cell>
          <cell r="D30037">
            <v>8600</v>
          </cell>
        </row>
        <row r="30038">
          <cell r="A30038" t="str">
            <v>668635</v>
          </cell>
          <cell r="B30038">
            <v>0</v>
          </cell>
          <cell r="C30038" t="str">
            <v>[업체별도배송]라인마킹테이프(모델명:L100/색상:황색/폭(mm):25/길이(m):33/서경테이프)</v>
          </cell>
          <cell r="D30038">
            <v>4200</v>
          </cell>
        </row>
        <row r="30039">
          <cell r="A30039" t="str">
            <v>667639</v>
          </cell>
          <cell r="B30039">
            <v>0</v>
          </cell>
          <cell r="C30039" t="str">
            <v>[업체별도배송]라인마킹테이프(모델명:L100/색상:황색/폭(mm):50/길이(m):33/서경테이프)</v>
          </cell>
          <cell r="D30039">
            <v>9300</v>
          </cell>
        </row>
        <row r="30040">
          <cell r="A30040" t="str">
            <v>667643</v>
          </cell>
          <cell r="B30040">
            <v>0</v>
          </cell>
          <cell r="C30040" t="str">
            <v>[업체별도배송]라인마킹테이프(모델명:L100/색상:흑색/폭(mm):50/길이(m):33/서경테이프)</v>
          </cell>
          <cell r="D30040">
            <v>8600</v>
          </cell>
        </row>
        <row r="30041">
          <cell r="A30041" t="str">
            <v>668634</v>
          </cell>
          <cell r="B30041">
            <v>0</v>
          </cell>
          <cell r="C30041" t="str">
            <v>[업체별도배송]라인마킹테이프(모델명:라인 25/색상:적색/폭(mm):25/길이(m):33/서경테이프) 1BOX(80EA)</v>
          </cell>
          <cell r="D30041">
            <v>235200</v>
          </cell>
        </row>
        <row r="30042">
          <cell r="A30042" t="str">
            <v>671310</v>
          </cell>
          <cell r="B30042">
            <v>0</v>
          </cell>
          <cell r="C30042" t="str">
            <v>[업체별도배송]라인마킹테이프(모델명:라인 50/색상:황색/폭(mm):50/길이(m):33/서경테이프) 1BOX(4EA)</v>
          </cell>
          <cell r="D30042">
            <v>35600</v>
          </cell>
        </row>
        <row r="30043">
          <cell r="A30043" t="str">
            <v>666805</v>
          </cell>
          <cell r="B30043">
            <v>0</v>
          </cell>
          <cell r="C30043" t="str">
            <v>[업체별도배송]라인마킹테이프(색상:녹색/폭(mm):25/길이(m):33/금성케이엔티) 1PK(2EA)</v>
          </cell>
          <cell r="D30043">
            <v>5700</v>
          </cell>
        </row>
        <row r="30044">
          <cell r="A30044" t="str">
            <v>662921</v>
          </cell>
          <cell r="B30044">
            <v>0</v>
          </cell>
          <cell r="C30044" t="str">
            <v>[업체별도배송]라인마킹테이프(색상:녹색/폭(mm):48/길이(m):33/금성케이엔티)</v>
          </cell>
          <cell r="D30044">
            <v>5900</v>
          </cell>
        </row>
        <row r="30045">
          <cell r="A30045" t="str">
            <v>664733</v>
          </cell>
          <cell r="B30045">
            <v>0</v>
          </cell>
          <cell r="C30045" t="str">
            <v>[업체별도배송]라인마킹테이프(색상:녹색/폭(mm):50/길이(m):33/금성케이엔티)</v>
          </cell>
          <cell r="D30045">
            <v>5700</v>
          </cell>
        </row>
        <row r="30046">
          <cell r="A30046" t="str">
            <v>662799</v>
          </cell>
          <cell r="B30046">
            <v>0</v>
          </cell>
          <cell r="C30046" t="str">
            <v>[업체별도배송]라인마킹테이프(색상:녹색/폭(mm):50/길이(m):33/성우)</v>
          </cell>
          <cell r="D30046">
            <v>8000</v>
          </cell>
        </row>
        <row r="30047">
          <cell r="A30047" t="str">
            <v>662919</v>
          </cell>
          <cell r="B30047">
            <v>0</v>
          </cell>
          <cell r="C30047" t="str">
            <v>[업체별도배송]라인마킹테이프(색상:백색/폭(mm):48/길이(m):33/금성케이엔티)</v>
          </cell>
          <cell r="D30047">
            <v>5900</v>
          </cell>
        </row>
        <row r="30048">
          <cell r="A30048" t="str">
            <v>671419</v>
          </cell>
          <cell r="B30048">
            <v>0</v>
          </cell>
          <cell r="C30048" t="str">
            <v>[업체별도배송]라인마킹테이프(색상:백색/폭(mm):50/길이(m):33/금성케이엔티)</v>
          </cell>
          <cell r="D30048">
            <v>5700</v>
          </cell>
        </row>
        <row r="30049">
          <cell r="A30049" t="str">
            <v>662798</v>
          </cell>
          <cell r="B30049">
            <v>0</v>
          </cell>
          <cell r="C30049" t="str">
            <v>[업체별도배송]라인마킹테이프(색상:백색/폭(mm):50/길이(m):33/성우)</v>
          </cell>
          <cell r="D30049">
            <v>8000</v>
          </cell>
        </row>
        <row r="30050">
          <cell r="A30050" t="str">
            <v>662918</v>
          </cell>
          <cell r="B30050">
            <v>0</v>
          </cell>
          <cell r="C30050" t="str">
            <v>[업체별도배송]라인마킹테이프(색상:적색/폭(mm):48/길이(m):33/금성케이엔티)</v>
          </cell>
          <cell r="D30050">
            <v>5900</v>
          </cell>
        </row>
        <row r="30051">
          <cell r="A30051" t="str">
            <v>662796</v>
          </cell>
          <cell r="B30051">
            <v>0</v>
          </cell>
          <cell r="C30051" t="str">
            <v>[업체별도배송]라인마킹테이프(색상:적색/폭(mm):50/길이(m):33/성우)</v>
          </cell>
          <cell r="D30051">
            <v>8000</v>
          </cell>
        </row>
        <row r="30052">
          <cell r="A30052" t="str">
            <v>666804</v>
          </cell>
          <cell r="B30052">
            <v>0</v>
          </cell>
          <cell r="C30052" t="str">
            <v>[업체별도배송]라인마킹테이프(색상:청색/폭(mm):25/길이(m):33/금성케이엔티) 1PK(2EA)</v>
          </cell>
          <cell r="D30052">
            <v>5700</v>
          </cell>
        </row>
        <row r="30053">
          <cell r="A30053" t="str">
            <v>662920</v>
          </cell>
          <cell r="B30053">
            <v>0</v>
          </cell>
          <cell r="C30053" t="str">
            <v>[업체별도배송]라인마킹테이프(색상:청색/폭(mm):48/길이(m):33/금성케이엔티)</v>
          </cell>
          <cell r="D30053">
            <v>5900</v>
          </cell>
        </row>
        <row r="30054">
          <cell r="A30054" t="str">
            <v>664732</v>
          </cell>
          <cell r="B30054">
            <v>0</v>
          </cell>
          <cell r="C30054" t="str">
            <v>[업체별도배송]라인마킹테이프(색상:청색/폭(mm):50/길이(m):33/금성케이엔티)</v>
          </cell>
          <cell r="D30054">
            <v>5700</v>
          </cell>
        </row>
        <row r="30055">
          <cell r="A30055" t="str">
            <v>662797</v>
          </cell>
          <cell r="B30055">
            <v>0</v>
          </cell>
          <cell r="C30055" t="str">
            <v>[업체별도배송]라인마킹테이프(색상:청색/폭(mm):50/길이(m):33/성우)</v>
          </cell>
          <cell r="D30055">
            <v>8000</v>
          </cell>
        </row>
        <row r="30056">
          <cell r="A30056" t="str">
            <v>662795</v>
          </cell>
          <cell r="B30056">
            <v>0</v>
          </cell>
          <cell r="C30056" t="str">
            <v>[업체별도배송]라인마킹테이프(색상:황색/폭(mm):100/길이(m):33/성우)</v>
          </cell>
          <cell r="D30056">
            <v>15700</v>
          </cell>
        </row>
        <row r="30057">
          <cell r="A30057" t="str">
            <v>662792</v>
          </cell>
          <cell r="B30057">
            <v>0</v>
          </cell>
          <cell r="C30057" t="str">
            <v>[업체별도배송]라인마킹테이프(색상:황색/폭(mm):25/길이(m):33/성우)</v>
          </cell>
          <cell r="D30057">
            <v>4100</v>
          </cell>
        </row>
        <row r="30058">
          <cell r="A30058" t="str">
            <v>662922</v>
          </cell>
          <cell r="B30058">
            <v>0</v>
          </cell>
          <cell r="C30058" t="str">
            <v>[업체별도배송]라인마킹테이프(색상:황색/폭(mm):48/길이(m):33/금성케이엔티)</v>
          </cell>
          <cell r="D30058">
            <v>5900</v>
          </cell>
        </row>
        <row r="30059">
          <cell r="A30059" t="str">
            <v>672495</v>
          </cell>
          <cell r="B30059">
            <v>0</v>
          </cell>
          <cell r="C30059" t="str">
            <v>[업체별도배송]라인마킹테이프(색상:황색/폭(mm):50/길이(m):30/성우)</v>
          </cell>
          <cell r="D30059">
            <v>6600</v>
          </cell>
        </row>
        <row r="30060">
          <cell r="A30060" t="str">
            <v>662793</v>
          </cell>
          <cell r="B30060">
            <v>0</v>
          </cell>
          <cell r="C30060" t="str">
            <v>[업체별도배송]라인마킹테이프(색상:황색/폭(mm):50/길이(m):33/성우)</v>
          </cell>
          <cell r="D30060">
            <v>8000</v>
          </cell>
        </row>
        <row r="30061">
          <cell r="A30061" t="str">
            <v>662794</v>
          </cell>
          <cell r="B30061">
            <v>0</v>
          </cell>
          <cell r="C30061" t="str">
            <v>[업체별도배송]라인마킹테이프(색상:황색/폭(mm):75/길이(m):33/성우)</v>
          </cell>
          <cell r="D30061">
            <v>11400</v>
          </cell>
        </row>
        <row r="30062">
          <cell r="A30062" t="str">
            <v>662800</v>
          </cell>
          <cell r="B30062">
            <v>0</v>
          </cell>
          <cell r="C30062" t="str">
            <v>[업체별도배송]라인용 마킹테이프(색상:녹색/폭(mm):75/길이(m):33/삼부에이티씨)</v>
          </cell>
          <cell r="D30062">
            <v>10500</v>
          </cell>
        </row>
        <row r="30063">
          <cell r="A30063" t="str">
            <v>672443</v>
          </cell>
          <cell r="B30063">
            <v>0</v>
          </cell>
          <cell r="C30063" t="str">
            <v>[업체별도배송]라인용 마킹테이프(색상:적색/폭(mm):50/길이(m):33/삼부에이티씨)</v>
          </cell>
          <cell r="D30063">
            <v>7100</v>
          </cell>
        </row>
        <row r="30064">
          <cell r="A30064" t="str">
            <v>672440</v>
          </cell>
          <cell r="B30064">
            <v>0</v>
          </cell>
          <cell r="C30064" t="str">
            <v>[업체별도배송]라인용 마킹테이프(색상:황색/폭(mm):25/길이(m):33/삼부에이티씨) 1PK(2EA)</v>
          </cell>
          <cell r="D30064">
            <v>7100</v>
          </cell>
        </row>
        <row r="30065">
          <cell r="A30065" t="str">
            <v>672442</v>
          </cell>
          <cell r="B30065">
            <v>0</v>
          </cell>
          <cell r="C30065" t="str">
            <v>[업체별도배송]라인용 마킹테이프(색상:황색/폭(mm):50/길이(m):33/삼부에이티씨)</v>
          </cell>
          <cell r="D30065">
            <v>7100</v>
          </cell>
        </row>
        <row r="30066">
          <cell r="A30066" t="str">
            <v>671662</v>
          </cell>
          <cell r="B30066">
            <v>0</v>
          </cell>
          <cell r="C30066" t="str">
            <v>[업체별도배송]라인컬러 드라이버 (3300)(모델명:3300/두형:(+)/규격(mm):2.5/날장(mm):63/전장(mm):-/세신버팔로)</v>
          </cell>
          <cell r="D30066">
            <v>2900</v>
          </cell>
        </row>
        <row r="30067">
          <cell r="A30067" t="str">
            <v>671663</v>
          </cell>
          <cell r="B30067">
            <v>0</v>
          </cell>
          <cell r="C30067" t="str">
            <v>[업체별도배송]라인컬러 드라이버 (3300)(모델명:3300/두형:(+)/규격(mm):3.2/날장(mm):100/전장(mm):-/세신버팔로)</v>
          </cell>
          <cell r="D30067">
            <v>2700</v>
          </cell>
        </row>
        <row r="30068">
          <cell r="A30068" t="str">
            <v>671686</v>
          </cell>
          <cell r="B30068">
            <v>0</v>
          </cell>
          <cell r="C30068" t="str">
            <v>[업체별도배송]라인컬러 드라이버 (3300)(모델명:3300/두형:(+)/규격(mm):3.2/날장(mm):150/전장(mm):-/세신버팔로)</v>
          </cell>
          <cell r="D30068">
            <v>3000</v>
          </cell>
        </row>
        <row r="30069">
          <cell r="A30069" t="str">
            <v>671596</v>
          </cell>
          <cell r="B30069">
            <v>0</v>
          </cell>
          <cell r="C30069" t="str">
            <v>[업체별도배송]라인컬러 드라이버 (3300)(모델명:3300/두형:(+)/규격(mm):3.2/날장(mm):75/전장(mm):-/세신버팔로)</v>
          </cell>
          <cell r="D30069">
            <v>2700</v>
          </cell>
        </row>
        <row r="30070">
          <cell r="A30070" t="str">
            <v>671599</v>
          </cell>
          <cell r="B30070">
            <v>0</v>
          </cell>
          <cell r="C30070" t="str">
            <v>[업체별도배송]라인컬러 드라이버 (3300)(모델명:3300/두형:(+)/규격(mm):5.0/날장(mm):100/전장(mm):-/세신버팔로)</v>
          </cell>
          <cell r="D30070">
            <v>3900</v>
          </cell>
        </row>
        <row r="30071">
          <cell r="A30071" t="str">
            <v>671600</v>
          </cell>
          <cell r="B30071">
            <v>0</v>
          </cell>
          <cell r="C30071" t="str">
            <v>[업체별도배송]라인컬러 드라이버 (3300)(모델명:3300/두형:(+)/규격(mm):5.0/날장(mm):150/전장(mm):-/세신버팔로)</v>
          </cell>
          <cell r="D30071">
            <v>4100</v>
          </cell>
        </row>
        <row r="30072">
          <cell r="A30072" t="str">
            <v>671601</v>
          </cell>
          <cell r="B30072">
            <v>0</v>
          </cell>
          <cell r="C30072" t="str">
            <v>[업체별도배송]라인컬러 드라이버 (3300)(모델명:3300/두형:(+)/규격(mm):5.0/날장(mm):200/전장(mm):-/세신버팔로)</v>
          </cell>
          <cell r="D30072">
            <v>4600</v>
          </cell>
        </row>
        <row r="30073">
          <cell r="A30073" t="str">
            <v>671602</v>
          </cell>
          <cell r="B30073">
            <v>0</v>
          </cell>
          <cell r="C30073" t="str">
            <v>[업체별도배송]라인컬러 드라이버 (3300)(모델명:3300/두형:(+)/규격(mm):5.0/날장(mm):300/전장(mm):-/세신버팔로)</v>
          </cell>
          <cell r="D30073">
            <v>5400</v>
          </cell>
        </row>
        <row r="30074">
          <cell r="A30074" t="str">
            <v>671665</v>
          </cell>
          <cell r="B30074">
            <v>0</v>
          </cell>
          <cell r="C30074" t="str">
            <v>[업체별도배송]라인컬러 드라이버 (3300)(모델명:3300/두형:(+)/규격(mm):6.0/날장(mm):100/전장(mm):-/세신버팔로)</v>
          </cell>
          <cell r="D30074">
            <v>4900</v>
          </cell>
        </row>
        <row r="30075">
          <cell r="A30075" t="str">
            <v>671605</v>
          </cell>
          <cell r="B30075">
            <v>0</v>
          </cell>
          <cell r="C30075" t="str">
            <v>[업체별도배송]라인컬러 드라이버 (3300)(모델명:3300/두형:(+)/규격(mm):6.0/날장(mm):150/전장(mm):-/세신버팔로)</v>
          </cell>
          <cell r="D30075">
            <v>5100</v>
          </cell>
        </row>
        <row r="30076">
          <cell r="A30076" t="str">
            <v>671606</v>
          </cell>
          <cell r="B30076">
            <v>0</v>
          </cell>
          <cell r="C30076" t="str">
            <v>[업체별도배송]라인컬러 드라이버 (3300)(모델명:3300/두형:(+)/규격(mm):6.0/날장(mm):200/전장(mm):-/세신버팔로)</v>
          </cell>
          <cell r="D30076">
            <v>5200</v>
          </cell>
        </row>
        <row r="30077">
          <cell r="A30077" t="str">
            <v>671595</v>
          </cell>
          <cell r="B30077">
            <v>0</v>
          </cell>
          <cell r="C30077" t="str">
            <v>[업체별도배송]라인컬러 드라이버 (3300)(모델명:3300/두형:(-)/규격(mm):2.5/날장(mm):63/전장(mm):-/세신버팔로)</v>
          </cell>
          <cell r="D30077">
            <v>2900</v>
          </cell>
        </row>
        <row r="30078">
          <cell r="A30078" t="str">
            <v>671664</v>
          </cell>
          <cell r="B30078">
            <v>0</v>
          </cell>
          <cell r="C30078" t="str">
            <v>[업체별도배송]라인컬러 드라이버 (3300)(모델명:3300/두형:(-)/규격(mm):3.2/날장(mm):100/전장(mm):-/세신버팔로)</v>
          </cell>
          <cell r="D30078">
            <v>2700</v>
          </cell>
        </row>
        <row r="30079">
          <cell r="A30079" t="str">
            <v>671598</v>
          </cell>
          <cell r="B30079">
            <v>0</v>
          </cell>
          <cell r="C30079" t="str">
            <v>[업체별도배송]라인컬러 드라이버 (3300)(모델명:3300/두형:(-)/규격(mm):3.2/날장(mm):150/전장(mm):-/세신버팔로)</v>
          </cell>
          <cell r="D30079">
            <v>3000</v>
          </cell>
        </row>
        <row r="30080">
          <cell r="A30080" t="str">
            <v>671597</v>
          </cell>
          <cell r="B30080">
            <v>0</v>
          </cell>
          <cell r="C30080" t="str">
            <v>[업체별도배송]라인컬러 드라이버 (3300)(모델명:3300/두형:(-)/규격(mm):3.2/날장(mm):75/전장(mm):-/세신버팔로)</v>
          </cell>
          <cell r="D30080">
            <v>2700</v>
          </cell>
        </row>
        <row r="30081">
          <cell r="A30081" t="str">
            <v>671680</v>
          </cell>
          <cell r="B30081">
            <v>0</v>
          </cell>
          <cell r="C30081" t="str">
            <v>[업체별도배송]라인컬러 드라이버 (3300)(모델명:3300/두형:(-)/규격(mm):5.0/날장(mm):150/전장(mm):-/세신버팔로)</v>
          </cell>
          <cell r="D30081">
            <v>4100</v>
          </cell>
        </row>
        <row r="30082">
          <cell r="A30082" t="str">
            <v>671604</v>
          </cell>
          <cell r="B30082">
            <v>0</v>
          </cell>
          <cell r="C30082" t="str">
            <v>[업체별도배송]라인컬러 드라이버 (3300)(모델명:3300/두형:(-)/규격(mm):6.0/날장(mm):100/전장(mm):-/세신버팔로)</v>
          </cell>
          <cell r="D30082">
            <v>4900</v>
          </cell>
        </row>
        <row r="30083">
          <cell r="A30083" t="str">
            <v>671681</v>
          </cell>
          <cell r="B30083">
            <v>0</v>
          </cell>
          <cell r="C30083" t="str">
            <v>[업체별도배송]라인컬러 드라이버 (3300)(모델명:3300/두형:(-)/규격(mm):6.0/날장(mm):150/전장(mm):-/세신버팔로)</v>
          </cell>
          <cell r="D30083">
            <v>5100</v>
          </cell>
        </row>
        <row r="30084">
          <cell r="A30084" t="str">
            <v>671607</v>
          </cell>
          <cell r="B30084">
            <v>0</v>
          </cell>
          <cell r="C30084" t="str">
            <v>[업체별도배송]라인컬러 드라이버 (3300)(모델명:3300/두형:(-)/규격(mm):6.0/날장(mm):200/전장(mm):-/세신버팔로)</v>
          </cell>
          <cell r="D30084">
            <v>5200</v>
          </cell>
        </row>
        <row r="30085">
          <cell r="A30085" t="str">
            <v>660608</v>
          </cell>
          <cell r="B30085">
            <v>0</v>
          </cell>
          <cell r="C30085" t="str">
            <v>[업체별도배송]라인컬러 드라이버 (6100/6300/6900)(모델명:6100/두형:(+)/규격(mm):PH #1(4)/날장(mm):100/전장(mm):173/날폭(mm):4/베셀)</v>
          </cell>
          <cell r="D30085">
            <v>4100</v>
          </cell>
        </row>
        <row r="30086">
          <cell r="A30086" t="str">
            <v>660609</v>
          </cell>
          <cell r="B30086">
            <v>0</v>
          </cell>
          <cell r="C30086" t="str">
            <v>[업체별도배송]라인컬러 드라이버 (6100/6300/6900)(모델명:6100/두형:(+)/규격(mm):PH #1(4)/날장(mm):150/전장(mm):223/날폭(mm):4/베셀)</v>
          </cell>
          <cell r="D30086">
            <v>4200</v>
          </cell>
        </row>
        <row r="30087">
          <cell r="A30087" t="str">
            <v>660610</v>
          </cell>
          <cell r="B30087">
            <v>0</v>
          </cell>
          <cell r="C30087" t="str">
            <v>[업체별도배송]라인컬러 드라이버 (6100/6300/6900)(모델명:6100/두형:(+)/규격(mm):PH #1(4)/날장(mm):200/전장(mm):273/날폭(mm):4/베셀)</v>
          </cell>
          <cell r="D30087">
            <v>4700</v>
          </cell>
        </row>
        <row r="30088">
          <cell r="A30088" t="str">
            <v>660607</v>
          </cell>
          <cell r="B30088">
            <v>0</v>
          </cell>
          <cell r="C30088" t="str">
            <v>[업체별도배송]라인컬러 드라이버 (6100/6300/6900)(모델명:6100/두형:(+)/규격(mm):PH #1(4)/날장(mm):75/전장(mm):148/날폭(mm):4/베셀)</v>
          </cell>
          <cell r="D30088">
            <v>4000</v>
          </cell>
        </row>
        <row r="30089">
          <cell r="A30089" t="str">
            <v>660612</v>
          </cell>
          <cell r="B30089">
            <v>0</v>
          </cell>
          <cell r="C30089" t="str">
            <v>[업체별도배송]라인컬러 드라이버 (6100/6300/6900)(모델명:6100/두형:(-)/규격(mm):4/날장(mm):100/전장(mm):173/날폭(mm):4/베셀)</v>
          </cell>
          <cell r="D30089">
            <v>3700</v>
          </cell>
        </row>
        <row r="30090">
          <cell r="A30090" t="str">
            <v>660613</v>
          </cell>
          <cell r="B30090">
            <v>0</v>
          </cell>
          <cell r="C30090" t="str">
            <v>[업체별도배송]라인컬러 드라이버 (6100/6300/6900)(모델명:6100/두형:(-)/규격(mm):4/날장(mm):150/전장(mm):223/날폭(mm):4/베셀)</v>
          </cell>
          <cell r="D30090">
            <v>4200</v>
          </cell>
        </row>
        <row r="30091">
          <cell r="A30091" t="str">
            <v>660611</v>
          </cell>
          <cell r="B30091">
            <v>0</v>
          </cell>
          <cell r="C30091" t="str">
            <v>[업체별도배송]라인컬러 드라이버 (6100/6300/6900)(모델명:6100/두형:(-)/규격(mm):4/날장(mm):75/전장(mm):148/날폭(mm):4/베셀)</v>
          </cell>
          <cell r="D30091">
            <v>4000</v>
          </cell>
        </row>
        <row r="30092">
          <cell r="A30092" t="str">
            <v>660614</v>
          </cell>
          <cell r="B30092">
            <v>0</v>
          </cell>
          <cell r="C30092" t="str">
            <v>[업체별도배송]라인컬러 드라이버 (6100/6300/6900)(모델명:6300/두형:(+)/규격(mm):PH #1(5.5)/날장(mm):75/전장(mm):163/날폭(mm):5/베셀)</v>
          </cell>
          <cell r="D30092">
            <v>5600</v>
          </cell>
        </row>
        <row r="30093">
          <cell r="A30093" t="str">
            <v>660615</v>
          </cell>
          <cell r="B30093">
            <v>0</v>
          </cell>
          <cell r="C30093" t="str">
            <v>[업체별도배송]라인컬러 드라이버 (6100/6300/6900)(모델명:6300/두형:(+)/규격(mm):PH #2(6)/날장(mm):300/전장(mm):398/날폭(mm):6/베셀)</v>
          </cell>
          <cell r="D30093">
            <v>8600</v>
          </cell>
        </row>
        <row r="30094">
          <cell r="A30094" t="str">
            <v>666877</v>
          </cell>
          <cell r="B30094">
            <v>0</v>
          </cell>
          <cell r="C30094" t="str">
            <v>[업체별도배송]라인컬러 드라이버 (6100/6300/6900)(모델명:6300/두형:(+)/규격(mm):PH #3(8)/날장(mm):150/전장(mm):263/날폭(mm):8/베셀)</v>
          </cell>
          <cell r="D30094">
            <v>10000</v>
          </cell>
        </row>
        <row r="30095">
          <cell r="A30095" t="str">
            <v>660616</v>
          </cell>
          <cell r="B30095">
            <v>0</v>
          </cell>
          <cell r="C30095" t="str">
            <v>[업체별도배송]라인컬러 드라이버 (6100/6300/6900)(모델명:6300/두형:(-)/규격(mm):5/날장(mm):100/전장(mm):188/날폭(mm):4.8/베셀)</v>
          </cell>
          <cell r="D30095">
            <v>5700</v>
          </cell>
        </row>
        <row r="30096">
          <cell r="A30096" t="str">
            <v>660617</v>
          </cell>
          <cell r="B30096">
            <v>0</v>
          </cell>
          <cell r="C30096" t="str">
            <v>[업체별도배송]라인컬러 드라이버 (6100/6300/6900)(모델명:6300/두형:(-)/규격(mm):5/날장(mm):250/전장(mm):338/날폭(mm):4.8/베셀)</v>
          </cell>
          <cell r="D30096">
            <v>7700</v>
          </cell>
        </row>
        <row r="30097">
          <cell r="A30097" t="str">
            <v>660618</v>
          </cell>
          <cell r="B30097">
            <v>0</v>
          </cell>
          <cell r="C30097" t="str">
            <v>[업체별도배송]라인컬러 드라이버 (6100/6300/6900)(모델명:6300/두형:(-)/규격(mm):6/날장(mm):100/전장(mm):198/날폭(mm):6/베셀)</v>
          </cell>
          <cell r="D30097">
            <v>6800</v>
          </cell>
        </row>
        <row r="30098">
          <cell r="A30098" t="str">
            <v>660619</v>
          </cell>
          <cell r="B30098">
            <v>0</v>
          </cell>
          <cell r="C30098" t="str">
            <v>[업체별도배송]라인컬러 드라이버 (6100/6300/6900)(모델명:6300/두형:(-)/규격(mm):6/날장(mm):150/전장(mm):248/날폭(mm):6/베셀)</v>
          </cell>
          <cell r="D30098">
            <v>7100</v>
          </cell>
        </row>
        <row r="30099">
          <cell r="A30099" t="str">
            <v>660620</v>
          </cell>
          <cell r="B30099">
            <v>0</v>
          </cell>
          <cell r="C30099" t="str">
            <v>[업체별도배송]라인컬러 드라이버 (6100/6300/6900)(모델명:6900/두형:(+)/규격(mm):PH #0(2.5)/날장(mm):75/전장(mm):125/날폭(mm):3/베셀)</v>
          </cell>
          <cell r="D30099">
            <v>3000</v>
          </cell>
        </row>
        <row r="30100">
          <cell r="A30100" t="str">
            <v>660621</v>
          </cell>
          <cell r="B30100">
            <v>0</v>
          </cell>
          <cell r="C30100" t="str">
            <v>[업체별도배송]라인컬러 드라이버 (6100/6300/6900)(모델명:6900/두형:(-)/규격(mm):2.5/날장(mm):75/전장(mm):125/날폭(mm):3/베셀)</v>
          </cell>
          <cell r="D30100">
            <v>2700</v>
          </cell>
        </row>
        <row r="30101">
          <cell r="A30101" t="str">
            <v>663637</v>
          </cell>
          <cell r="B30101">
            <v>0</v>
          </cell>
          <cell r="C30101" t="str">
            <v>[업체별도배송]라인컬러 드라이버 (LC)(모델명:LC3-075B/두형:(-)/규격(mm):3.3/날장(mm):75/전장(mm):132/날폭(mm):3.3/제이테크)</v>
          </cell>
          <cell r="D30101">
            <v>2500</v>
          </cell>
        </row>
        <row r="30102">
          <cell r="A30102" t="str">
            <v>663638</v>
          </cell>
          <cell r="B30102">
            <v>0</v>
          </cell>
          <cell r="C30102" t="str">
            <v>[업체별도배송]라인컬러 드라이버 (LC)(모델명:LC3-100B/두형:(-)/규격(mm):3.3/날장(mm):100/전장(mm):157/날폭(mm):3.3/제이테크)</v>
          </cell>
          <cell r="D30102">
            <v>2400</v>
          </cell>
        </row>
        <row r="30103">
          <cell r="A30103" t="str">
            <v>663642</v>
          </cell>
          <cell r="B30103">
            <v>0</v>
          </cell>
          <cell r="C30103" t="str">
            <v>[업체별도배송]라인컬러 드라이버 (LC)(모델명:LC3-150/두형:(+)/규격(mm):PH #0(3.3)/날장(mm):150/전장(mm):207/날폭(mm):3.3/제이테크)</v>
          </cell>
          <cell r="D30103">
            <v>2400</v>
          </cell>
        </row>
        <row r="30104">
          <cell r="A30104" t="str">
            <v>663639</v>
          </cell>
          <cell r="B30104">
            <v>0</v>
          </cell>
          <cell r="C30104" t="str">
            <v>[업체별도배송]라인컬러 드라이버 (LC)(모델명:LC3-150B/두형:(-)/규격(mm):3.3/날장(mm):150/전장(mm):207/날폭(mm):3.3/제이테크)</v>
          </cell>
          <cell r="D30104">
            <v>2400</v>
          </cell>
        </row>
        <row r="30105">
          <cell r="A30105" t="str">
            <v>663643</v>
          </cell>
          <cell r="B30105">
            <v>0</v>
          </cell>
          <cell r="C30105" t="str">
            <v>[업체별도배송]라인컬러 드라이버 (LC)(모델명:LC6-075/두형:(+)/규격(mm):PH #2(6)/날장(mm):75/전장(mm):165/날폭(mm):6/제이테크)</v>
          </cell>
          <cell r="D30105">
            <v>2900</v>
          </cell>
        </row>
        <row r="30106">
          <cell r="A30106" t="str">
            <v>663640</v>
          </cell>
          <cell r="B30106">
            <v>0</v>
          </cell>
          <cell r="C30106" t="str">
            <v>[업체별도배송]라인컬러 드라이버 (LC)(모델명:LC6-150B/두형:(-)/규격(mm):6/날장(mm):150/전장(mm):240/날폭(mm):6/제이테크)</v>
          </cell>
          <cell r="D30106">
            <v>3700</v>
          </cell>
        </row>
        <row r="30107">
          <cell r="A30107" t="str">
            <v>663641</v>
          </cell>
          <cell r="B30107">
            <v>0</v>
          </cell>
          <cell r="C30107" t="str">
            <v>[업체별도배송]라인컬러 드라이버 (LC)(모델명:LC8-150B/두형:(-)/규격(mm):8/날장(mm):150/전장(mm):250/날폭(mm):8/제이테크)</v>
          </cell>
          <cell r="D30107">
            <v>5200</v>
          </cell>
        </row>
        <row r="30108">
          <cell r="A30108" t="str">
            <v>661059</v>
          </cell>
          <cell r="B30108">
            <v>0</v>
          </cell>
          <cell r="C30108" t="str">
            <v>[업체별도배송]라인컬러 드라이버 (SL)(모델명:SL2.5-75/두형:(+)/규격(mm):PH #00(2.5)/날장(mm):75/스마토)</v>
          </cell>
          <cell r="D30108">
            <v>1500</v>
          </cell>
        </row>
        <row r="30109">
          <cell r="A30109" t="str">
            <v>661048</v>
          </cell>
          <cell r="B30109">
            <v>0</v>
          </cell>
          <cell r="C30109" t="str">
            <v>[업체별도배송]라인컬러 드라이버 (SL)(모델명:SL2.5-75/두형:(-)/규격(mm):2.5/날장(mm):75/스마토)</v>
          </cell>
          <cell r="D30109">
            <v>1500</v>
          </cell>
        </row>
        <row r="30110">
          <cell r="A30110" t="str">
            <v>661061</v>
          </cell>
          <cell r="B30110">
            <v>0</v>
          </cell>
          <cell r="C30110" t="str">
            <v>[업체별도배송]라인컬러 드라이버 (SL)(모델명:SL3-100/두형:(+)/규격(mm):PH #0(3)/날장(mm):100/스마토)</v>
          </cell>
          <cell r="D30110">
            <v>1800</v>
          </cell>
        </row>
        <row r="30111">
          <cell r="A30111" t="str">
            <v>661050</v>
          </cell>
          <cell r="B30111">
            <v>0</v>
          </cell>
          <cell r="C30111" t="str">
            <v>[업체별도배송]라인컬러 드라이버 (SL)(모델명:SL3-100/두형:(-)/규격(mm):3/날장(mm):100/스마토)</v>
          </cell>
          <cell r="D30111">
            <v>1800</v>
          </cell>
        </row>
        <row r="30112">
          <cell r="A30112" t="str">
            <v>661062</v>
          </cell>
          <cell r="B30112">
            <v>0</v>
          </cell>
          <cell r="C30112" t="str">
            <v>[업체별도배송]라인컬러 드라이버 (SL)(모델명:SL3-150/두형:(+)/규격(mm):PH #0(3)/날장(mm):150/스마토)</v>
          </cell>
          <cell r="D30112">
            <v>1800</v>
          </cell>
        </row>
        <row r="30113">
          <cell r="A30113" t="str">
            <v>661051</v>
          </cell>
          <cell r="B30113">
            <v>0</v>
          </cell>
          <cell r="C30113" t="str">
            <v>[업체별도배송]라인컬러 드라이버 (SL)(모델명:SL3-150/두형:(-)/규격(mm):3/날장(mm):150/스마토)</v>
          </cell>
          <cell r="D30113">
            <v>1800</v>
          </cell>
        </row>
        <row r="30114">
          <cell r="A30114" t="str">
            <v>661060</v>
          </cell>
          <cell r="B30114">
            <v>0</v>
          </cell>
          <cell r="C30114" t="str">
            <v>[업체별도배송]라인컬러 드라이버 (SL)(모델명:SL3-75/두형:(+)/규격(mm):PH #0(3)/날장(mm):75/스마토)</v>
          </cell>
          <cell r="D30114">
            <v>1500</v>
          </cell>
        </row>
        <row r="30115">
          <cell r="A30115" t="str">
            <v>661049</v>
          </cell>
          <cell r="B30115">
            <v>0</v>
          </cell>
          <cell r="C30115" t="str">
            <v>[업체별도배송]라인컬러 드라이버 (SL)(모델명:SL3-75/두형:(-)/규격(mm):3/날장(mm):75/스마토)</v>
          </cell>
          <cell r="D30115">
            <v>1500</v>
          </cell>
        </row>
        <row r="30116">
          <cell r="A30116" t="str">
            <v>661064</v>
          </cell>
          <cell r="B30116">
            <v>0</v>
          </cell>
          <cell r="C30116" t="str">
            <v>[업체별도배송]라인컬러 드라이버 (SL)(모델명:SL5-100/두형:(+)/규격(mm):PH #1(5)/날장(mm):100/스마토)</v>
          </cell>
          <cell r="D30116">
            <v>2300</v>
          </cell>
        </row>
        <row r="30117">
          <cell r="A30117" t="str">
            <v>661053</v>
          </cell>
          <cell r="B30117">
            <v>0</v>
          </cell>
          <cell r="C30117" t="str">
            <v>[업체별도배송]라인컬러 드라이버 (SL)(모델명:SL5-100/두형:(-)/규격(mm):5/날장(mm):100/스마토)</v>
          </cell>
          <cell r="D30117">
            <v>2300</v>
          </cell>
        </row>
        <row r="30118">
          <cell r="A30118" t="str">
            <v>661065</v>
          </cell>
          <cell r="B30118">
            <v>0</v>
          </cell>
          <cell r="C30118" t="str">
            <v>[업체별도배송]라인컬러 드라이버 (SL)(모델명:SL5-150/두형:(+)/규격(mm):PH #1(5)/날장(mm):150/스마토)</v>
          </cell>
          <cell r="D30118">
            <v>2400</v>
          </cell>
        </row>
        <row r="30119">
          <cell r="A30119" t="str">
            <v>661054</v>
          </cell>
          <cell r="B30119">
            <v>0</v>
          </cell>
          <cell r="C30119" t="str">
            <v>[업체별도배송]라인컬러 드라이버 (SL)(모델명:SL5-150/두형:(-)/규격(mm):5/날장(mm):150/스마토)</v>
          </cell>
          <cell r="D30119">
            <v>2400</v>
          </cell>
        </row>
        <row r="30120">
          <cell r="A30120" t="str">
            <v>661066</v>
          </cell>
          <cell r="B30120">
            <v>0</v>
          </cell>
          <cell r="C30120" t="str">
            <v>[업체별도배송]라인컬러 드라이버 (SL)(모델명:SL5-200/두형:(+)/규격(mm):PH #1(5)/날장(mm):200/스마토)</v>
          </cell>
          <cell r="D30120">
            <v>2900</v>
          </cell>
        </row>
        <row r="30121">
          <cell r="A30121" t="str">
            <v>661055</v>
          </cell>
          <cell r="B30121">
            <v>0</v>
          </cell>
          <cell r="C30121" t="str">
            <v>[업체별도배송]라인컬러 드라이버 (SL)(모델명:SL5-200/두형:(-)/규격(mm):5/날장(mm):200/스마토)</v>
          </cell>
          <cell r="D30121">
            <v>2700</v>
          </cell>
        </row>
        <row r="30122">
          <cell r="A30122" t="str">
            <v>661063</v>
          </cell>
          <cell r="B30122">
            <v>0</v>
          </cell>
          <cell r="C30122" t="str">
            <v>[업체별도배송]라인컬러 드라이버 (SL)(모델명:SL5-75/두형:(+)/규격(mm):PH #1(5)/날장(mm):75/스마토)</v>
          </cell>
          <cell r="D30122">
            <v>2000</v>
          </cell>
        </row>
        <row r="30123">
          <cell r="A30123" t="str">
            <v>661052</v>
          </cell>
          <cell r="B30123">
            <v>0</v>
          </cell>
          <cell r="C30123" t="str">
            <v>[업체별도배송]라인컬러 드라이버 (SL)(모델명:SL5-75/두형:(-)/규격(mm):5/날장(mm):75/스마토)</v>
          </cell>
          <cell r="D30123">
            <v>2000</v>
          </cell>
        </row>
        <row r="30124">
          <cell r="A30124" t="str">
            <v>661067</v>
          </cell>
          <cell r="B30124">
            <v>0</v>
          </cell>
          <cell r="C30124" t="str">
            <v>[업체별도배송]라인컬러 드라이버 (SL)(모델명:SL6-100/두형:(+)/규격(mm):PH #2(6)/날장(mm):100/스마토)</v>
          </cell>
          <cell r="D30124">
            <v>2900</v>
          </cell>
        </row>
        <row r="30125">
          <cell r="A30125" t="str">
            <v>661068</v>
          </cell>
          <cell r="B30125">
            <v>0</v>
          </cell>
          <cell r="C30125" t="str">
            <v>[업체별도배송]라인컬러 드라이버 (SL)(모델명:SL6-150/두형:(+)/규격(mm):PH #2(6)/날장(mm):150/스마토)</v>
          </cell>
          <cell r="D30125">
            <v>3000</v>
          </cell>
        </row>
        <row r="30126">
          <cell r="A30126" t="str">
            <v>661069</v>
          </cell>
          <cell r="B30126">
            <v>0</v>
          </cell>
          <cell r="C30126" t="str">
            <v>[업체별도배송]라인컬러 드라이버 (SL)(모델명:SL6-200/두형:(+)/규격(mm):PH #2(6)/날장(mm):200/스마토)</v>
          </cell>
          <cell r="D30126">
            <v>3000</v>
          </cell>
        </row>
        <row r="30127">
          <cell r="A30127" t="str">
            <v>661056</v>
          </cell>
          <cell r="B30127">
            <v>0</v>
          </cell>
          <cell r="C30127" t="str">
            <v>[업체별도배송]라인컬러 드라이버 (SL)(모델명:SL6-200/두형:(-)/규격(mm):6/날장(mm):200/스마토)</v>
          </cell>
          <cell r="D30127">
            <v>3000</v>
          </cell>
        </row>
        <row r="30128">
          <cell r="A30128" t="str">
            <v>661070</v>
          </cell>
          <cell r="B30128">
            <v>0</v>
          </cell>
          <cell r="C30128" t="str">
            <v>[업체별도배송]라인컬러 드라이버 (SL)(모델명:SL6-250/두형:(+)/규격(mm):PH #2(6)/날장(mm):250/스마토)</v>
          </cell>
          <cell r="D30128">
            <v>3200</v>
          </cell>
        </row>
        <row r="30129">
          <cell r="A30129" t="str">
            <v>661057</v>
          </cell>
          <cell r="B30129">
            <v>0</v>
          </cell>
          <cell r="C30129" t="str">
            <v>[업체별도배송]라인컬러 드라이버 (SL)(모델명:SL6-250/두형:(-)/규격(mm):6/날장(mm):250/스마토)</v>
          </cell>
          <cell r="D30129">
            <v>3200</v>
          </cell>
        </row>
        <row r="30130">
          <cell r="A30130" t="str">
            <v>661071</v>
          </cell>
          <cell r="B30130">
            <v>0</v>
          </cell>
          <cell r="C30130" t="str">
            <v>[업체별도배송]라인컬러 드라이버 (SL)(모델명:SL6-300/두형:(+)/규격(mm):PH #2(6)/날장(mm):300/스마토)</v>
          </cell>
          <cell r="D30130">
            <v>3500</v>
          </cell>
        </row>
        <row r="30131">
          <cell r="A30131" t="str">
            <v>661058</v>
          </cell>
          <cell r="B30131">
            <v>0</v>
          </cell>
          <cell r="C30131" t="str">
            <v>[업체별도배송]라인컬러 드라이버 (SL)(모델명:SL6-300/두형:(-)/규격(mm):6/날장(mm):300/스마토)</v>
          </cell>
          <cell r="D30131">
            <v>3500</v>
          </cell>
        </row>
        <row r="30132">
          <cell r="A30132" t="str">
            <v>825226</v>
          </cell>
          <cell r="B30132">
            <v>0</v>
          </cell>
          <cell r="C30132" t="str">
            <v>[업체별도배송]라인컬러 드라이버(550229/550230/550231)(550230/두형:(+), 규격(mm):PH #2, 날장(mm):150/나비PB)</v>
          </cell>
          <cell r="D30132">
            <v>2200</v>
          </cell>
        </row>
        <row r="30133">
          <cell r="A30133" t="str">
            <v>663645</v>
          </cell>
          <cell r="B30133">
            <v>0</v>
          </cell>
          <cell r="C30133" t="str">
            <v>[업체별도배송]라인컬러 별 드라이버 (TLC-T)(모델명:TLC-T10/규격(T):10/날장(mm):75/전장(mm):155/제이테크)</v>
          </cell>
          <cell r="D30133">
            <v>3200</v>
          </cell>
        </row>
        <row r="30134">
          <cell r="A30134" t="str">
            <v>663644</v>
          </cell>
          <cell r="B30134">
            <v>0</v>
          </cell>
          <cell r="C30134" t="str">
            <v>[업체별도배송]라인컬러 별 드라이버 (TLC-T)(모델명:TLC-T8/규격(T):8/날장(mm):75/전장(mm):145/제이테크)</v>
          </cell>
          <cell r="D30134">
            <v>2900</v>
          </cell>
        </row>
        <row r="30135">
          <cell r="A30135" t="str">
            <v>663646</v>
          </cell>
          <cell r="B30135">
            <v>0</v>
          </cell>
          <cell r="C30135" t="str">
            <v>[업체별도배송]라인컬러 볼 드라이버 (BLC)(모델명:BLC-015/규격(mm):1.5/날장(mm):110/전장(mm):170/제이테크)</v>
          </cell>
          <cell r="D30135">
            <v>2400</v>
          </cell>
        </row>
        <row r="30136">
          <cell r="A30136" t="str">
            <v>671620</v>
          </cell>
          <cell r="B30136">
            <v>0</v>
          </cell>
          <cell r="C30136" t="str">
            <v>[업체별도배송]라인컬러 양용드라이버(모델명:3000/두형:(+),(-)/규격(mm):6/전장(mm):-/생크(mm):-/날장(mm):150/세신버팔로)</v>
          </cell>
          <cell r="D30136">
            <v>6800</v>
          </cell>
        </row>
        <row r="30137">
          <cell r="A30137" t="str">
            <v>671619</v>
          </cell>
          <cell r="B30137">
            <v>0</v>
          </cell>
          <cell r="C30137" t="str">
            <v>[업체별도배송]라인컬러 양용드라이버(모델명:3000/두형:(+),(-)/규격(mm):6/전장(mm):-/생크(mm):-/날장(mm):38/세신버팔로)</v>
          </cell>
          <cell r="D30137">
            <v>5200</v>
          </cell>
        </row>
        <row r="30138">
          <cell r="A30138" t="str">
            <v>671603</v>
          </cell>
          <cell r="B30138">
            <v>0</v>
          </cell>
          <cell r="C30138" t="str">
            <v>[업체별도배송]라인컬러 주먹드라이버 (3300)(모델명:3300/두형:(+)/규격(mm):6/날장(mm):38/전장(mm):-/세신버팔로)</v>
          </cell>
          <cell r="D30138">
            <v>4000</v>
          </cell>
        </row>
        <row r="30139">
          <cell r="A30139" t="str">
            <v>670185</v>
          </cell>
          <cell r="B30139">
            <v>0</v>
          </cell>
          <cell r="C30139" t="str">
            <v>[업체별도배송]라인테이프(까무이/차량,도색마스킹)(색상:노랑색/폭(mm):15/길이(m):18/카부키) 1ROLL(8PCS)</v>
          </cell>
          <cell r="D30139">
            <v>14200</v>
          </cell>
        </row>
        <row r="30140">
          <cell r="A30140" t="str">
            <v>670186</v>
          </cell>
          <cell r="B30140">
            <v>0</v>
          </cell>
          <cell r="C30140" t="str">
            <v>[업체별도배송]라인테이프(까무이/차량,도색마스킹)(색상:노랑색/폭(mm):9/길이(m):18/카부키) 1ROLL(12PCS)</v>
          </cell>
          <cell r="D30140">
            <v>14100</v>
          </cell>
        </row>
        <row r="30141">
          <cell r="A30141" t="str">
            <v>669345</v>
          </cell>
          <cell r="B30141">
            <v>0</v>
          </cell>
          <cell r="C30141" t="str">
            <v>[업체별도배송]라쳇 드라이버 (370)(모델명:370/두형:(+),(-)/아넥스) 1SET(3PCS)</v>
          </cell>
          <cell r="D30141">
            <v>22800</v>
          </cell>
        </row>
        <row r="30142">
          <cell r="A30142" t="str">
            <v>672735</v>
          </cell>
          <cell r="B30142">
            <v>0</v>
          </cell>
          <cell r="C30142" t="str">
            <v>[업체별도배송]라쳇 드라이버 세트 (SB-RDS31)(모델명:SB-RDS31/두형:(+),(-),육각,별,포지드라이브,삼각,U,Y/세신버팔로) 1SET(31PCS)</v>
          </cell>
          <cell r="D30142">
            <v>27100</v>
          </cell>
        </row>
        <row r="30143">
          <cell r="A30143" t="str">
            <v>670355</v>
          </cell>
          <cell r="B30143">
            <v>0</v>
          </cell>
          <cell r="C30143" t="str">
            <v>[업체별도배송]라쳇 드라이버 세트 (TD-70)(모델명:TD-70/두형:(+),(-),육각/베셀) 1SET(11PCS)</v>
          </cell>
          <cell r="D30143">
            <v>20000</v>
          </cell>
        </row>
        <row r="30144">
          <cell r="A30144" t="str">
            <v>671548</v>
          </cell>
          <cell r="B30144">
            <v>0</v>
          </cell>
          <cell r="C30144" t="str">
            <v>[업체별도배송]라쳇 드라이버 세트 (TD-74)(모델명:TD-74/두형:(+),(-)/베셀) 1SET(3PCS)</v>
          </cell>
          <cell r="D30144">
            <v>17100</v>
          </cell>
        </row>
        <row r="30145">
          <cell r="A30145" t="str">
            <v>671549</v>
          </cell>
          <cell r="B30145">
            <v>0</v>
          </cell>
          <cell r="C30145" t="str">
            <v>[업체별도배송]라쳇 드라이버 세트 (TD-76)(모델명:TD-76/두형:(+),(-),육각/베셀) 1SET(11PCS)</v>
          </cell>
          <cell r="D30145">
            <v>24200</v>
          </cell>
        </row>
        <row r="30146">
          <cell r="A30146" t="str">
            <v>671550</v>
          </cell>
          <cell r="B30146">
            <v>0</v>
          </cell>
          <cell r="C30146" t="str">
            <v>[업체별도배송]라쳇 드라이버 세트 (TD-79)(모델명:TD-79/두형:(+),(-),육각/베셀) 1SET(11PCS)</v>
          </cell>
          <cell r="D30146">
            <v>25700</v>
          </cell>
        </row>
        <row r="30147">
          <cell r="A30147" t="str">
            <v>669911</v>
          </cell>
          <cell r="B30147">
            <v>0</v>
          </cell>
          <cell r="C30147" t="str">
            <v>[업체별도배송]라쳇 링 아답타(모델명:RA3/규격("):3/8/규격(mm):13/전장(mm):23/토네)</v>
          </cell>
          <cell r="D30147">
            <v>7700</v>
          </cell>
        </row>
        <row r="30148">
          <cell r="A30148" t="str">
            <v>669912</v>
          </cell>
          <cell r="B30148">
            <v>0</v>
          </cell>
          <cell r="C30148" t="str">
            <v>[업체별도배송]라쳇 링 아답타(모델명:RA4/규격("):1/2/규격(mm):19/전장(mm):30.5/토네)</v>
          </cell>
          <cell r="D30148">
            <v>9400</v>
          </cell>
        </row>
        <row r="30149">
          <cell r="A30149" t="str">
            <v>667583</v>
          </cell>
          <cell r="B30149">
            <v>0</v>
          </cell>
          <cell r="C30149" t="str">
            <v>[업체별도배송]라쳇 몽키스패너(모델명:MG-200G/규격(inch):8/최대벌림(mm):32/전장(mm):200/알스트롱)</v>
          </cell>
          <cell r="D30149">
            <v>57000</v>
          </cell>
        </row>
        <row r="30150">
          <cell r="A30150" t="str">
            <v>667584</v>
          </cell>
          <cell r="B30150">
            <v>0</v>
          </cell>
          <cell r="C30150" t="str">
            <v>[업체별도배송]라쳇 몽키스패너(모델명:MG-250G/규격(inch):10/최대벌림(mm):40/전장(mm):250/알스트롱)</v>
          </cell>
          <cell r="D30150">
            <v>65500</v>
          </cell>
        </row>
        <row r="30151">
          <cell r="A30151" t="str">
            <v>664846</v>
          </cell>
          <cell r="B30151">
            <v>0</v>
          </cell>
          <cell r="C30151" t="str">
            <v>[업체별도배송]라쳇 몽키스패너(모델명:RAW-200/규격(inch):8/전장(mm):200/프로스닙)</v>
          </cell>
          <cell r="D30151">
            <v>42800</v>
          </cell>
        </row>
        <row r="30152">
          <cell r="A30152" t="str">
            <v>670599</v>
          </cell>
          <cell r="B30152">
            <v>0</v>
          </cell>
          <cell r="C30152" t="str">
            <v>[업체별도배송]라쳇 비트 핸들 (강력형, 0003)(모델명:0003/적용비트(mm):6.35/전장(mm):165/타입:일자/중량(g):170/한스)</v>
          </cell>
          <cell r="D30152">
            <v>32800</v>
          </cell>
        </row>
        <row r="30153">
          <cell r="A30153" t="str">
            <v>672373</v>
          </cell>
          <cell r="B30153">
            <v>0</v>
          </cell>
          <cell r="C30153" t="str">
            <v>[업체별도배송]라쳇 주먹 드라이버 비트세트 (DWHT68005)(모델명:DWHT68005/두형:-/규격(mm):-/날장(mm):30/전장(mm):125/디월트)</v>
          </cell>
          <cell r="D30153">
            <v>18500</v>
          </cell>
        </row>
        <row r="30154">
          <cell r="A30154" t="str">
            <v>667591</v>
          </cell>
          <cell r="B30154">
            <v>0</v>
          </cell>
          <cell r="C30154" t="str">
            <v>[업체별도배송]라쳇 케이블 캇타(모델명:CA-325/절단능력(mm):32/전장(mm):325/알스트롱)</v>
          </cell>
          <cell r="D30154">
            <v>108400</v>
          </cell>
        </row>
        <row r="30155">
          <cell r="A30155" t="str">
            <v>672100</v>
          </cell>
          <cell r="B30155">
            <v>0</v>
          </cell>
          <cell r="C30155" t="str">
            <v>[업체별도배송]라쳇 케이블 커터 (SB-LK325A)(모델명:SB-LK325A/절단능력(mm):32/전장(mm):220/세신버팔로)</v>
          </cell>
          <cell r="D30155">
            <v>78400</v>
          </cell>
        </row>
        <row r="30156">
          <cell r="A30156" t="str">
            <v>662226</v>
          </cell>
          <cell r="B30156">
            <v>0</v>
          </cell>
          <cell r="C30156" t="str">
            <v>[업체별도배송]라쳇 케이블 커터(모델명:CC-325/절단능력(mm²):325/전장(mm):250/CACTUS)</v>
          </cell>
          <cell r="D30156">
            <v>185300</v>
          </cell>
        </row>
        <row r="30157">
          <cell r="A30157" t="str">
            <v>670374</v>
          </cell>
          <cell r="B30157">
            <v>0</v>
          </cell>
          <cell r="C30157" t="str">
            <v>[업체별도배송]라쳇 케이블커터(모델명:CC325/절단능력(mm²):325/전장(mm):255/TON)</v>
          </cell>
          <cell r="D30157">
            <v>74200</v>
          </cell>
        </row>
        <row r="30158">
          <cell r="A30158" t="str">
            <v>665246</v>
          </cell>
          <cell r="B30158">
            <v>0</v>
          </cell>
          <cell r="C30158" t="str">
            <v>[업체별도배송]라쳇 핸들 (24기어/471)(모델명:471/규격(inch):3/4/헤드폭(mm):61/T(mm):28.2/Gears:24/전장(mm):500/토네)</v>
          </cell>
          <cell r="D30158">
            <v>111200</v>
          </cell>
        </row>
        <row r="30159">
          <cell r="A30159" t="str">
            <v>665244</v>
          </cell>
          <cell r="B30159">
            <v>0</v>
          </cell>
          <cell r="C30159" t="str">
            <v>[업체별도배송]라쳇 핸들 (48기어/RH-K)(모델명:RH23K/규격(inch):1/4/헤드폭(mm):25/T(mm):13.1/Gears:48/전장(mm):140/토네)</v>
          </cell>
          <cell r="D30159">
            <v>34200</v>
          </cell>
        </row>
        <row r="30160">
          <cell r="A30160" t="str">
            <v>663477</v>
          </cell>
          <cell r="B30160">
            <v>0</v>
          </cell>
          <cell r="C30160" t="str">
            <v>[업체별도배송]라쳇 핸들 (둥근형)(모델명:RT3/8/규격(inch):3/8/전장(mm):200/베스토)</v>
          </cell>
          <cell r="D30160">
            <v>20000</v>
          </cell>
        </row>
        <row r="30161">
          <cell r="A30161" t="str">
            <v>661447</v>
          </cell>
          <cell r="B30161">
            <v>0</v>
          </cell>
          <cell r="C30161" t="str">
            <v>[업체별도배송]라쳇드라이버 (2050)(모델명:2050/두형:(+),(-)/썬플라그) 1SET(2PCS)</v>
          </cell>
          <cell r="D30161">
            <v>24200</v>
          </cell>
        </row>
        <row r="30162">
          <cell r="A30162" t="str">
            <v>661448</v>
          </cell>
          <cell r="B30162">
            <v>0</v>
          </cell>
          <cell r="C30162" t="str">
            <v>[업체별도배송]라쳇드라이버 (6200)(모델명:6200/두형:(+),(-)/썬플라그) 1SET(3PCS)</v>
          </cell>
          <cell r="D30162">
            <v>22800</v>
          </cell>
        </row>
        <row r="30163">
          <cell r="A30163" t="str">
            <v>660484</v>
          </cell>
          <cell r="B30163">
            <v>0</v>
          </cell>
          <cell r="C30163" t="str">
            <v>[업체별도배송]라쳇렌치 세트 (SB-MRS11)(모델명:SB-MRS11/두형:(+),(-),별/세신버팔로) 1SET(11PCS)</v>
          </cell>
          <cell r="D30163">
            <v>15700</v>
          </cell>
        </row>
        <row r="30164">
          <cell r="A30164" t="str">
            <v>669747</v>
          </cell>
          <cell r="B30164">
            <v>0</v>
          </cell>
          <cell r="C30164" t="str">
            <v>[업체별도배송]라쳇렌치 세트(모델명:AD012D/두형:(+),(-),육각,별/전장(mm):112/Alden) 1SET(12PCS)</v>
          </cell>
          <cell r="D30164">
            <v>14200</v>
          </cell>
        </row>
        <row r="30165">
          <cell r="A30165" t="str">
            <v>825384</v>
          </cell>
          <cell r="B30165">
            <v>0</v>
          </cell>
          <cell r="C30165" t="str">
            <v>[업체별도배송]라쳇렌치(TS-RW-1012/규격(mm):10×12, 전장(mm):235/나비PB)</v>
          </cell>
          <cell r="D30165">
            <v>9800</v>
          </cell>
        </row>
        <row r="30166">
          <cell r="A30166" t="str">
            <v>825385</v>
          </cell>
          <cell r="B30166">
            <v>0</v>
          </cell>
          <cell r="C30166" t="str">
            <v>[업체별도배송]라쳇렌치(TS-RW-1013/규격(mm):10×13, 전장(mm):235/나비PB)</v>
          </cell>
          <cell r="D30166">
            <v>9900</v>
          </cell>
        </row>
        <row r="30167">
          <cell r="A30167" t="str">
            <v>825386</v>
          </cell>
          <cell r="B30167">
            <v>0</v>
          </cell>
          <cell r="C30167" t="str">
            <v>[업체별도배송]라쳇렌치(TS-RW-1214/규격(mm):12×14, 전장(mm):235/나비PB)</v>
          </cell>
          <cell r="D30167">
            <v>9900</v>
          </cell>
        </row>
        <row r="30168">
          <cell r="A30168" t="str">
            <v>825388</v>
          </cell>
          <cell r="B30168">
            <v>0</v>
          </cell>
          <cell r="C30168" t="str">
            <v>[업체별도배송]라쳇렌치(TS-RW-1417/규격(mm):14×17, 전장(mm):270/나비PB)</v>
          </cell>
          <cell r="D30168">
            <v>9900</v>
          </cell>
        </row>
        <row r="30169">
          <cell r="A30169" t="str">
            <v>825389</v>
          </cell>
          <cell r="B30169">
            <v>0</v>
          </cell>
          <cell r="C30169" t="str">
            <v>[업체별도배송]라쳇렌치(TS-RW-1719/규격(mm):17×19, 전장(mm):312/나비PB)</v>
          </cell>
          <cell r="D30169">
            <v>10500</v>
          </cell>
        </row>
        <row r="30170">
          <cell r="A30170" t="str">
            <v>829481</v>
          </cell>
          <cell r="B30170">
            <v>0</v>
          </cell>
          <cell r="C30170" t="str">
            <v>[업체별도배송]라쳇렌치(TS-RW-1922/규격(mm):19×22, 전장(mm):312/나비PB)</v>
          </cell>
          <cell r="D30170">
            <v>13100</v>
          </cell>
        </row>
        <row r="30171">
          <cell r="A30171" t="str">
            <v>825391</v>
          </cell>
          <cell r="B30171">
            <v>0</v>
          </cell>
          <cell r="C30171" t="str">
            <v>[업체별도배송]라쳇렌치(TS-RW-1924/규격(mm):19×24, 전장(mm):355/나비PB)</v>
          </cell>
          <cell r="D30171">
            <v>17800</v>
          </cell>
        </row>
        <row r="30172">
          <cell r="A30172" t="str">
            <v>825392</v>
          </cell>
          <cell r="B30172">
            <v>0</v>
          </cell>
          <cell r="C30172" t="str">
            <v>[업체별도배송]라쳇렌치(TS-RW-2123/규격(mm):21×23, 전장(mm):355/나비PB)</v>
          </cell>
          <cell r="D30172">
            <v>17800</v>
          </cell>
        </row>
        <row r="30173">
          <cell r="A30173" t="str">
            <v>825393</v>
          </cell>
          <cell r="B30173">
            <v>0</v>
          </cell>
          <cell r="C30173" t="str">
            <v>[업체별도배송]라쳇렌치(TS-RW-2126/규격(mm):21×26, 전장(mm):355/나비PB)</v>
          </cell>
          <cell r="D30173">
            <v>17800</v>
          </cell>
        </row>
        <row r="30174">
          <cell r="A30174" t="str">
            <v>825394</v>
          </cell>
          <cell r="B30174">
            <v>0</v>
          </cell>
          <cell r="C30174" t="str">
            <v>[업체별도배송]라쳇렌치(TS-RW-2224/규격(mm):22×24, 전장(mm):355/나비PB)</v>
          </cell>
          <cell r="D30174">
            <v>17800</v>
          </cell>
        </row>
        <row r="30175">
          <cell r="A30175" t="str">
            <v>825395</v>
          </cell>
          <cell r="B30175">
            <v>0</v>
          </cell>
          <cell r="C30175" t="str">
            <v>[업체별도배송]라쳇렌치(TS-RW-2227/규격(mm):22×27, 전장(mm):355/나비PB)</v>
          </cell>
          <cell r="D30175">
            <v>17800</v>
          </cell>
        </row>
        <row r="30176">
          <cell r="A30176" t="str">
            <v>825396</v>
          </cell>
          <cell r="B30176">
            <v>0</v>
          </cell>
          <cell r="C30176" t="str">
            <v>[업체별도배송]라쳇렌치(TS-RW-2326/규격(mm):23×26, 전장(mm):355/나비PB)</v>
          </cell>
          <cell r="D30176">
            <v>17800</v>
          </cell>
        </row>
        <row r="30177">
          <cell r="A30177" t="str">
            <v>825397</v>
          </cell>
          <cell r="B30177">
            <v>0</v>
          </cell>
          <cell r="C30177" t="str">
            <v>[업체별도배송]라쳇렌치(TS-RW-2427/규격(mm):24×27, 전장(mm):355/나비PB)</v>
          </cell>
          <cell r="D30177">
            <v>19100</v>
          </cell>
        </row>
        <row r="30178">
          <cell r="A30178" t="str">
            <v>825398</v>
          </cell>
          <cell r="B30178">
            <v>0</v>
          </cell>
          <cell r="C30178" t="str">
            <v>[업체별도배송]라쳇렌치(TS-RW-2430/규격(mm):24×30, 전장(mm):395/나비PB)</v>
          </cell>
          <cell r="D30178">
            <v>24400</v>
          </cell>
        </row>
        <row r="30179">
          <cell r="A30179" t="str">
            <v>825399</v>
          </cell>
          <cell r="B30179">
            <v>0</v>
          </cell>
          <cell r="C30179" t="str">
            <v>[업체별도배송]라쳇렌치(TS-RW-2730/규격(mm):27×30, 전장(mm):395/나비PB)</v>
          </cell>
          <cell r="D30179">
            <v>25700</v>
          </cell>
        </row>
        <row r="30180">
          <cell r="A30180" t="str">
            <v>829482</v>
          </cell>
          <cell r="B30180">
            <v>0</v>
          </cell>
          <cell r="C30180" t="str">
            <v>[업체별도배송]라쳇렌치(TS-RW-3032/규격(mm):30×32, 전장(mm):395/나비PB)</v>
          </cell>
          <cell r="D30180">
            <v>27700</v>
          </cell>
        </row>
        <row r="30181">
          <cell r="A30181" t="str">
            <v>829483</v>
          </cell>
          <cell r="B30181">
            <v>0</v>
          </cell>
          <cell r="C30181" t="str">
            <v>[업체별도배송]라쳇렌치(TS-RW-3236/규격(mm):32×36, 전장(mm):435/나비PB)</v>
          </cell>
          <cell r="D30181">
            <v>39600</v>
          </cell>
        </row>
        <row r="30182">
          <cell r="A30182" t="str">
            <v>661073</v>
          </cell>
          <cell r="B30182">
            <v>0</v>
          </cell>
          <cell r="C30182" t="str">
            <v>[업체별도배송]라쳇렌치(규격(mm):10×13/전장(mm):235/스마토)</v>
          </cell>
          <cell r="D30182">
            <v>11400</v>
          </cell>
        </row>
        <row r="30183">
          <cell r="A30183" t="str">
            <v>661074</v>
          </cell>
          <cell r="B30183">
            <v>0</v>
          </cell>
          <cell r="C30183" t="str">
            <v>[업체별도배송]라쳇렌치(규격(mm):11×13/전장(mm):235/스마토)</v>
          </cell>
          <cell r="D30183">
            <v>11400</v>
          </cell>
        </row>
        <row r="30184">
          <cell r="A30184" t="str">
            <v>661075</v>
          </cell>
          <cell r="B30184">
            <v>0</v>
          </cell>
          <cell r="C30184" t="str">
            <v>[업체별도배송]라쳇렌치(규격(mm):12×14/전장(mm):235/스마토)</v>
          </cell>
          <cell r="D30184">
            <v>11400</v>
          </cell>
        </row>
        <row r="30185">
          <cell r="A30185" t="str">
            <v>661076</v>
          </cell>
          <cell r="B30185">
            <v>0</v>
          </cell>
          <cell r="C30185" t="str">
            <v>[업체별도배송]라쳇렌치(규격(mm):13×17/전장(mm):270/스마토)</v>
          </cell>
          <cell r="D30185">
            <v>12700</v>
          </cell>
        </row>
        <row r="30186">
          <cell r="A30186" t="str">
            <v>661077</v>
          </cell>
          <cell r="B30186">
            <v>0</v>
          </cell>
          <cell r="C30186" t="str">
            <v>[업체별도배송]라쳇렌치(규격(mm):14×15/전장(mm):270/스마토)</v>
          </cell>
          <cell r="D30186">
            <v>12700</v>
          </cell>
        </row>
        <row r="30187">
          <cell r="A30187" t="str">
            <v>661078</v>
          </cell>
          <cell r="B30187">
            <v>0</v>
          </cell>
          <cell r="C30187" t="str">
            <v>[업체별도배송]라쳇렌치(규격(mm):14×17/전장(mm):270/스마토)</v>
          </cell>
          <cell r="D30187">
            <v>11100</v>
          </cell>
        </row>
        <row r="30188">
          <cell r="A30188" t="str">
            <v>661079</v>
          </cell>
          <cell r="B30188">
            <v>0</v>
          </cell>
          <cell r="C30188" t="str">
            <v>[업체별도배송]라쳇렌치(규격(mm):17×19/전장(mm):312/스마토)</v>
          </cell>
          <cell r="D30188">
            <v>14200</v>
          </cell>
        </row>
        <row r="30189">
          <cell r="A30189" t="str">
            <v>661080</v>
          </cell>
          <cell r="B30189">
            <v>0</v>
          </cell>
          <cell r="C30189" t="str">
            <v>[업체별도배송]라쳇렌치(규격(mm):19×21/전장(mm):312/스마토)</v>
          </cell>
          <cell r="D30189">
            <v>15700</v>
          </cell>
        </row>
        <row r="30190">
          <cell r="A30190" t="str">
            <v>661081</v>
          </cell>
          <cell r="B30190">
            <v>0</v>
          </cell>
          <cell r="C30190" t="str">
            <v>[업체별도배송]라쳇렌치(규격(mm):19×22/전장(mm):312/스마토)</v>
          </cell>
          <cell r="D30190">
            <v>15700</v>
          </cell>
        </row>
        <row r="30191">
          <cell r="A30191" t="str">
            <v>661082</v>
          </cell>
          <cell r="B30191">
            <v>0</v>
          </cell>
          <cell r="C30191" t="str">
            <v>[업체별도배송]라쳇렌치(규격(mm):19×24/전장(mm):355/스마토)</v>
          </cell>
          <cell r="D30191">
            <v>20000</v>
          </cell>
        </row>
        <row r="30192">
          <cell r="A30192" t="str">
            <v>661083</v>
          </cell>
          <cell r="B30192">
            <v>0</v>
          </cell>
          <cell r="C30192" t="str">
            <v>[업체별도배송]라쳇렌치(규격(mm):21×26/전장(mm):355/스마토)</v>
          </cell>
          <cell r="D30192">
            <v>20000</v>
          </cell>
        </row>
        <row r="30193">
          <cell r="A30193" t="str">
            <v>661084</v>
          </cell>
          <cell r="B30193">
            <v>0</v>
          </cell>
          <cell r="C30193" t="str">
            <v>[업체별도배송]라쳇렌치(규격(mm):22×24/전장(mm):355/스마토)</v>
          </cell>
          <cell r="D30193">
            <v>20000</v>
          </cell>
        </row>
        <row r="30194">
          <cell r="A30194" t="str">
            <v>661085</v>
          </cell>
          <cell r="B30194">
            <v>0</v>
          </cell>
          <cell r="C30194" t="str">
            <v>[업체별도배송]라쳇렌치(규격(mm):22×27/전장(mm):355/스마토)</v>
          </cell>
          <cell r="D30194">
            <v>20000</v>
          </cell>
        </row>
        <row r="30195">
          <cell r="A30195" t="str">
            <v>661086</v>
          </cell>
          <cell r="B30195">
            <v>0</v>
          </cell>
          <cell r="C30195" t="str">
            <v>[업체별도배송]라쳇렌치(규격(mm):24×27/전장(mm):355/스마토)</v>
          </cell>
          <cell r="D30195">
            <v>21300</v>
          </cell>
        </row>
        <row r="30196">
          <cell r="A30196" t="str">
            <v>661087</v>
          </cell>
          <cell r="B30196">
            <v>0</v>
          </cell>
          <cell r="C30196" t="str">
            <v>[업체별도배송]라쳇렌치(규격(mm):24×30/전장(mm):395/스마토)</v>
          </cell>
          <cell r="D30196">
            <v>27100</v>
          </cell>
        </row>
        <row r="30197">
          <cell r="A30197" t="str">
            <v>661088</v>
          </cell>
          <cell r="B30197">
            <v>0</v>
          </cell>
          <cell r="C30197" t="str">
            <v>[업체별도배송]라쳇렌치(규격(mm):26×32/전장(mm):395/스마토)</v>
          </cell>
          <cell r="D30197">
            <v>28500</v>
          </cell>
        </row>
        <row r="30198">
          <cell r="A30198" t="str">
            <v>661089</v>
          </cell>
          <cell r="B30198">
            <v>0</v>
          </cell>
          <cell r="C30198" t="str">
            <v>[업체별도배송]라쳇렌치(규격(mm):27×30/전장(mm):395/스마토)</v>
          </cell>
          <cell r="D30198">
            <v>28500</v>
          </cell>
        </row>
        <row r="30199">
          <cell r="A30199" t="str">
            <v>661090</v>
          </cell>
          <cell r="B30199">
            <v>0</v>
          </cell>
          <cell r="C30199" t="str">
            <v>[업체별도배송]라쳇렌치(규격(mm):27×32/전장(mm):395/스마토)</v>
          </cell>
          <cell r="D30199">
            <v>31300</v>
          </cell>
        </row>
        <row r="30200">
          <cell r="A30200" t="str">
            <v>661091</v>
          </cell>
          <cell r="B30200">
            <v>0</v>
          </cell>
          <cell r="C30200" t="str">
            <v>[업체별도배송]라쳇렌치(규격(mm):30×32/전장(mm):395/스마토)</v>
          </cell>
          <cell r="D30200">
            <v>31300</v>
          </cell>
        </row>
        <row r="30201">
          <cell r="A30201" t="str">
            <v>661092</v>
          </cell>
          <cell r="B30201">
            <v>0</v>
          </cell>
          <cell r="C30201" t="str">
            <v>[업체별도배송]라쳇렌치(규격(mm):32×36/전장(mm):435/스마토)</v>
          </cell>
          <cell r="D30201">
            <v>44200</v>
          </cell>
        </row>
        <row r="30202">
          <cell r="A30202" t="str">
            <v>661093</v>
          </cell>
          <cell r="B30202">
            <v>0</v>
          </cell>
          <cell r="C30202" t="str">
            <v>[업체별도배송]라쳇렌치(규격(mm):36×41/전장(mm):455/스마토)</v>
          </cell>
          <cell r="D30202">
            <v>61300</v>
          </cell>
        </row>
        <row r="30203">
          <cell r="A30203" t="str">
            <v>661094</v>
          </cell>
          <cell r="B30203">
            <v>0</v>
          </cell>
          <cell r="C30203" t="str">
            <v>[업체별도배송]라쳇렌치(규격(mm):46×50/전장(mm):500/스마토)</v>
          </cell>
          <cell r="D30203">
            <v>85500</v>
          </cell>
        </row>
        <row r="30204">
          <cell r="A30204" t="str">
            <v>663460</v>
          </cell>
          <cell r="B30204">
            <v>0</v>
          </cell>
          <cell r="C30204" t="str">
            <v>[업체별도배송]라쳇렌치(모델명:BN1012/규격(mm):10×12/전장(mm):210/두경(mm):26/두께(mm):34/베스토)</v>
          </cell>
          <cell r="D30204">
            <v>13700</v>
          </cell>
        </row>
        <row r="30205">
          <cell r="A30205" t="str">
            <v>663461</v>
          </cell>
          <cell r="B30205">
            <v>0</v>
          </cell>
          <cell r="C30205" t="str">
            <v>[업체별도배송]라쳇렌치(모델명:BN1013/규격(mm):10×13/전장(mm):225/두경(mm):27/두께(mm):34/베스토)</v>
          </cell>
          <cell r="D30205">
            <v>13700</v>
          </cell>
        </row>
        <row r="30206">
          <cell r="A30206" t="str">
            <v>663462</v>
          </cell>
          <cell r="B30206">
            <v>0</v>
          </cell>
          <cell r="C30206" t="str">
            <v>[업체별도배송]라쳇렌치(모델명:BN1113/규격(mm):11×13/전장(mm):225/두경(mm):27/두께(mm):34/베스토)</v>
          </cell>
          <cell r="D30206">
            <v>13800</v>
          </cell>
        </row>
        <row r="30207">
          <cell r="A30207" t="str">
            <v>663463</v>
          </cell>
          <cell r="B30207">
            <v>0</v>
          </cell>
          <cell r="C30207" t="str">
            <v>[업체별도배송]라쳇렌치(모델명:BN1317/규격(mm):13×17/전장(mm):265/두경(mm):32/두께(mm):45/베스토)</v>
          </cell>
          <cell r="D30207">
            <v>15700</v>
          </cell>
        </row>
        <row r="30208">
          <cell r="A30208" t="str">
            <v>663464</v>
          </cell>
          <cell r="B30208">
            <v>0</v>
          </cell>
          <cell r="C30208" t="str">
            <v>[업체별도배송]라쳇렌치(모델명:BN1417S/규격(mm):14×17/전장(mm):310/두경(mm):40/두께(mm):50/베스토)</v>
          </cell>
          <cell r="D30208">
            <v>12800</v>
          </cell>
        </row>
        <row r="30209">
          <cell r="A30209" t="str">
            <v>663465</v>
          </cell>
          <cell r="B30209">
            <v>0</v>
          </cell>
          <cell r="C30209" t="str">
            <v>[업체별도배송]라쳇렌치(모델명:BN1719S/규격(mm):17×19/전장(mm):310/두경(mm):41/두께(mm):50/베스토)</v>
          </cell>
          <cell r="D30209">
            <v>15700</v>
          </cell>
        </row>
        <row r="30210">
          <cell r="A30210" t="str">
            <v>663466</v>
          </cell>
          <cell r="B30210">
            <v>0</v>
          </cell>
          <cell r="C30210" t="str">
            <v>[업체별도배송]라쳇렌치(모델명:BN1921/규격(mm):19×21/전장(mm):310/두경(mm):41/두께(mm):50/베스토)</v>
          </cell>
          <cell r="D30210">
            <v>18500</v>
          </cell>
        </row>
        <row r="30211">
          <cell r="A30211" t="str">
            <v>663467</v>
          </cell>
          <cell r="B30211">
            <v>0</v>
          </cell>
          <cell r="C30211" t="str">
            <v>[업체별도배송]라쳇렌치(모델명:BN1922/규격(mm):19×22/전장(mm):310/두경(mm):41/두께(mm):50/베스토)</v>
          </cell>
          <cell r="D30211">
            <v>20000</v>
          </cell>
        </row>
        <row r="30212">
          <cell r="A30212" t="str">
            <v>663468</v>
          </cell>
          <cell r="B30212">
            <v>0</v>
          </cell>
          <cell r="C30212" t="str">
            <v>[업체별도배송]라쳇렌치(모델명:BN1924/규격(mm):19×24/전장(mm):355/두경(mm):48/두께(mm):56/베스토)</v>
          </cell>
          <cell r="D30212">
            <v>25700</v>
          </cell>
        </row>
        <row r="30213">
          <cell r="A30213" t="str">
            <v>663469</v>
          </cell>
          <cell r="B30213">
            <v>0</v>
          </cell>
          <cell r="C30213" t="str">
            <v>[업체별도배송]라쳇렌치(모델명:BN2224/규격(mm):22×24/전장(mm):355/두경(mm):48/두께(mm):56/베스토)</v>
          </cell>
          <cell r="D30213">
            <v>25700</v>
          </cell>
        </row>
        <row r="30214">
          <cell r="A30214" t="str">
            <v>663470</v>
          </cell>
          <cell r="B30214">
            <v>0</v>
          </cell>
          <cell r="C30214" t="str">
            <v>[업체별도배송]라쳇렌치(모델명:BN2427/규격(mm):24×27/전장(mm):355/두경(mm):50/두께(mm):56/베스토)</v>
          </cell>
          <cell r="D30214">
            <v>27100</v>
          </cell>
        </row>
        <row r="30215">
          <cell r="A30215" t="str">
            <v>663471</v>
          </cell>
          <cell r="B30215">
            <v>0</v>
          </cell>
          <cell r="C30215" t="str">
            <v>[업체별도배송]라쳇렌치(모델명:BN2430/규격(mm):24×30/전장(mm):400/두경(mm):60/두께(mm):63/베스토)</v>
          </cell>
          <cell r="D30215">
            <v>32800</v>
          </cell>
        </row>
        <row r="30216">
          <cell r="A30216" t="str">
            <v>663472</v>
          </cell>
          <cell r="B30216">
            <v>0</v>
          </cell>
          <cell r="C30216" t="str">
            <v>[업체별도배송]라쳇렌치(모델명:BN2730/규격(mm):27×30/전장(mm):400/두경(mm):60/두께(mm):63/베스토)</v>
          </cell>
          <cell r="D30216">
            <v>35600</v>
          </cell>
        </row>
        <row r="30217">
          <cell r="A30217" t="str">
            <v>663473</v>
          </cell>
          <cell r="B30217">
            <v>0</v>
          </cell>
          <cell r="C30217" t="str">
            <v>[업체별도배송]라쳇렌치(모델명:BN2732/규격(mm):27×32/전장(mm):400/두경(mm):60/두께(mm):63/베스토)</v>
          </cell>
          <cell r="D30217">
            <v>37100</v>
          </cell>
        </row>
        <row r="30218">
          <cell r="A30218" t="str">
            <v>663474</v>
          </cell>
          <cell r="B30218">
            <v>0</v>
          </cell>
          <cell r="C30218" t="str">
            <v>[업체별도배송]라쳇렌치(모델명:BN3032/규격(mm):30×32/전장(mm):400/두경(mm):60/두께(mm):63/베스토)</v>
          </cell>
          <cell r="D30218">
            <v>37100</v>
          </cell>
        </row>
        <row r="30219">
          <cell r="A30219" t="str">
            <v>663475</v>
          </cell>
          <cell r="B30219">
            <v>0</v>
          </cell>
          <cell r="C30219" t="str">
            <v>[업체별도배송]라쳇렌치(모델명:BN3236/규격(mm):32×36/전장(mm):445/두경(mm):66/두께(mm):67/베스토)</v>
          </cell>
          <cell r="D30219">
            <v>48400</v>
          </cell>
        </row>
        <row r="30220">
          <cell r="A30220" t="str">
            <v>667842</v>
          </cell>
          <cell r="B30220">
            <v>0</v>
          </cell>
          <cell r="C30220" t="str">
            <v>[업체별도배송]라쳇렌치(모델명:KRW 1417/규격(mm):14×17/전장(mm):270/케이디와이)</v>
          </cell>
          <cell r="D30220">
            <v>12500</v>
          </cell>
        </row>
        <row r="30221">
          <cell r="A30221" t="str">
            <v>671314</v>
          </cell>
          <cell r="B30221">
            <v>0</v>
          </cell>
          <cell r="C30221" t="str">
            <v>[업체별도배송]라쳇렌치(모델명:MRN-8/규격(mm):8,10,12,13,14,17,19,21/전장(mm):285/솔로)</v>
          </cell>
          <cell r="D30221">
            <v>32800</v>
          </cell>
        </row>
        <row r="30222">
          <cell r="A30222" t="str">
            <v>664841</v>
          </cell>
          <cell r="B30222">
            <v>0</v>
          </cell>
          <cell r="C30222" t="str">
            <v>[업체별도배송]라쳇렌치(모델명:RN-1317/규격(mm):13×17/전장(mm):270/솔로)</v>
          </cell>
          <cell r="D30222">
            <v>11400</v>
          </cell>
        </row>
        <row r="30223">
          <cell r="A30223" t="str">
            <v>660884</v>
          </cell>
          <cell r="B30223">
            <v>0</v>
          </cell>
          <cell r="C30223" t="str">
            <v>[업체별도배송]라쳇렌치(모델명:RN1012/규격(mm):10×12/전장(mm):225/두장(mm):36/슈퍼)</v>
          </cell>
          <cell r="D30223">
            <v>31300</v>
          </cell>
        </row>
        <row r="30224">
          <cell r="A30224" t="str">
            <v>660885</v>
          </cell>
          <cell r="B30224">
            <v>0</v>
          </cell>
          <cell r="C30224" t="str">
            <v>[업체별도배송]라쳇렌치(모델명:RN1317/규격(mm):13×17/전장(mm):265/두장(mm):45/슈퍼)</v>
          </cell>
          <cell r="D30224">
            <v>32800</v>
          </cell>
        </row>
        <row r="30225">
          <cell r="A30225" t="str">
            <v>660886</v>
          </cell>
          <cell r="B30225">
            <v>0</v>
          </cell>
          <cell r="C30225" t="str">
            <v>[업체별도배송]라쳇렌치(모델명:RN1417/규격(mm):14×17/전장(mm):265/두장(mm):45/슈퍼)</v>
          </cell>
          <cell r="D30225">
            <v>27100</v>
          </cell>
        </row>
        <row r="30226">
          <cell r="A30226" t="str">
            <v>660887</v>
          </cell>
          <cell r="B30226">
            <v>0</v>
          </cell>
          <cell r="C30226" t="str">
            <v>[업체별도배송]라쳇렌치(모델명:RN1719/규격(mm):17×19/전장(mm):310/두장(mm):45/슈퍼)</v>
          </cell>
          <cell r="D30226">
            <v>31300</v>
          </cell>
        </row>
        <row r="30227">
          <cell r="A30227" t="str">
            <v>660888</v>
          </cell>
          <cell r="B30227">
            <v>0</v>
          </cell>
          <cell r="C30227" t="str">
            <v>[업체별도배송]라쳇렌치(모델명:RN1924/규격(mm):19×24/전장(mm):355/두장(mm):56/슈퍼)</v>
          </cell>
          <cell r="D30227">
            <v>44200</v>
          </cell>
        </row>
        <row r="30228">
          <cell r="A30228" t="str">
            <v>660889</v>
          </cell>
          <cell r="B30228">
            <v>0</v>
          </cell>
          <cell r="C30228" t="str">
            <v>[업체별도배송]라쳇렌치(모델명:RN2224/규격(mm):22×24/전장(mm):355/두장(mm):56/슈퍼)</v>
          </cell>
          <cell r="D30228">
            <v>48400</v>
          </cell>
        </row>
        <row r="30229">
          <cell r="A30229" t="str">
            <v>660890</v>
          </cell>
          <cell r="B30229">
            <v>0</v>
          </cell>
          <cell r="C30229" t="str">
            <v>[업체별도배송]라쳇렌치(모델명:RN2427/규격(mm):24×27/전장(mm):355/두장(mm):56/슈퍼)</v>
          </cell>
          <cell r="D30229">
            <v>51300</v>
          </cell>
        </row>
        <row r="30230">
          <cell r="A30230" t="str">
            <v>660891</v>
          </cell>
          <cell r="B30230">
            <v>0</v>
          </cell>
          <cell r="C30230" t="str">
            <v>[업체별도배송]라쳇렌치(모델명:RN2430/규격(mm):24×30/전장(mm):400/두장(mm):63/슈퍼)</v>
          </cell>
          <cell r="D30230">
            <v>62700</v>
          </cell>
        </row>
        <row r="30231">
          <cell r="A30231" t="str">
            <v>660892</v>
          </cell>
          <cell r="B30231">
            <v>0</v>
          </cell>
          <cell r="C30231" t="str">
            <v>[업체별도배송]라쳇렌치(모델명:RN2730/규격(mm):27×30/전장(mm):400/두장(mm):63/슈퍼)</v>
          </cell>
          <cell r="D30231">
            <v>55600</v>
          </cell>
        </row>
        <row r="30232">
          <cell r="A30232" t="str">
            <v>660893</v>
          </cell>
          <cell r="B30232">
            <v>0</v>
          </cell>
          <cell r="C30232" t="str">
            <v>[업체별도배송]라쳇렌치(모델명:RN2732/규격(mm):27×32/전장(mm):400/두장(mm):63/슈퍼)</v>
          </cell>
          <cell r="D30232">
            <v>68400</v>
          </cell>
        </row>
        <row r="30233">
          <cell r="A30233" t="str">
            <v>660894</v>
          </cell>
          <cell r="B30233">
            <v>0</v>
          </cell>
          <cell r="C30233" t="str">
            <v>[업체별도배송]라쳇렌치(모델명:RN3032/규격(mm):30×32/전장(mm):400/두장(mm):63/슈퍼)</v>
          </cell>
          <cell r="D30233">
            <v>68400</v>
          </cell>
        </row>
        <row r="30234">
          <cell r="A30234" t="str">
            <v>660895</v>
          </cell>
          <cell r="B30234">
            <v>0</v>
          </cell>
          <cell r="C30234" t="str">
            <v>[업체별도배송]라쳇렌치(모델명:RN3236/규격(mm):32×36/전장(mm):445/두장(mm):67/슈퍼)</v>
          </cell>
          <cell r="D30234">
            <v>71300</v>
          </cell>
        </row>
        <row r="30235">
          <cell r="A30235" t="str">
            <v>660751</v>
          </cell>
          <cell r="B30235">
            <v>0</v>
          </cell>
          <cell r="C30235" t="str">
            <v>[업체별도배송]라쳇렌치(모델명:T6HF010/규격(mm):17×19/전장(mm):312/세신버팔로)</v>
          </cell>
          <cell r="D30235">
            <v>28500</v>
          </cell>
        </row>
        <row r="30236">
          <cell r="A30236" t="str">
            <v>660753</v>
          </cell>
          <cell r="B30236">
            <v>0</v>
          </cell>
          <cell r="C30236" t="str">
            <v>[업체별도배송]라쳇렌치(모델명:T6HF036/규격(mm):19×22/전장(mm):312/세신버팔로)</v>
          </cell>
          <cell r="D30236">
            <v>27100</v>
          </cell>
        </row>
        <row r="30237">
          <cell r="A30237" t="str">
            <v>660754</v>
          </cell>
          <cell r="B30237">
            <v>0</v>
          </cell>
          <cell r="C30237" t="str">
            <v>[업체별도배송]라쳇렌치(모델명:T6HF044/규격(mm):19×24/전장(mm):355/세신버팔로)</v>
          </cell>
          <cell r="D30237">
            <v>31300</v>
          </cell>
        </row>
        <row r="30238">
          <cell r="A30238" t="str">
            <v>660755</v>
          </cell>
          <cell r="B30238">
            <v>0</v>
          </cell>
          <cell r="C30238" t="str">
            <v>[업체별도배송]라쳇렌치(모델명:T6HF052/규격(mm):22×24/전장(mm):355/세신버팔로)</v>
          </cell>
          <cell r="D30238">
            <v>32800</v>
          </cell>
        </row>
        <row r="30239">
          <cell r="A30239" t="str">
            <v>660756</v>
          </cell>
          <cell r="B30239">
            <v>0</v>
          </cell>
          <cell r="C30239" t="str">
            <v>[업체별도배송]라쳇렌치(모델명:T6HF061/규격(mm):24×27/전장(mm):355/세신버팔로)</v>
          </cell>
          <cell r="D30239">
            <v>32800</v>
          </cell>
        </row>
        <row r="30240">
          <cell r="A30240" t="str">
            <v>660757</v>
          </cell>
          <cell r="B30240">
            <v>0</v>
          </cell>
          <cell r="C30240" t="str">
            <v>[업체별도배송]라쳇렌치(모델명:T6HF109/규격(mm):27×30/전장(mm):395/세신버팔로)</v>
          </cell>
          <cell r="D30240">
            <v>47100</v>
          </cell>
        </row>
        <row r="30241">
          <cell r="A30241" t="str">
            <v>660758</v>
          </cell>
          <cell r="B30241">
            <v>0</v>
          </cell>
          <cell r="C30241" t="str">
            <v>[업체별도배송]라쳇렌치(모델명:T6HF117/규격(mm):30×32/전장(mm):395/세신버팔로)</v>
          </cell>
          <cell r="D30241">
            <v>47100</v>
          </cell>
        </row>
        <row r="30242">
          <cell r="A30242" t="str">
            <v>660750</v>
          </cell>
          <cell r="B30242">
            <v>0</v>
          </cell>
          <cell r="C30242" t="str">
            <v>[업체별도배송]라쳇렌치(모델명:T6HF150/규격(mm):11×13/전장(mm):235/세신버팔로)</v>
          </cell>
          <cell r="D30242">
            <v>20000</v>
          </cell>
        </row>
        <row r="30243">
          <cell r="A30243" t="str">
            <v>660752</v>
          </cell>
          <cell r="B30243">
            <v>0</v>
          </cell>
          <cell r="C30243" t="str">
            <v>[업체별도배송]라쳇렌치(모델명:T6HF168/규격(mm):19×21/전장(mm):312/세신버팔로)</v>
          </cell>
          <cell r="D30243">
            <v>29900</v>
          </cell>
        </row>
        <row r="30244">
          <cell r="A30244" t="str">
            <v>660749</v>
          </cell>
          <cell r="B30244">
            <v>0</v>
          </cell>
          <cell r="C30244" t="str">
            <v>[업체별도배송]라쳇렌치(모델명:T6HF249/규격(mm):10×13/전장(mm):235/세신버팔로)</v>
          </cell>
          <cell r="D30244">
            <v>20000</v>
          </cell>
        </row>
        <row r="30245">
          <cell r="A30245" t="str">
            <v>825387</v>
          </cell>
          <cell r="B30245">
            <v>0</v>
          </cell>
          <cell r="C30245" t="str">
            <v>[업체별도배송]라쳇렌치/규격(mm):13×17, 전장(mm):270/나비PB)</v>
          </cell>
          <cell r="D30245">
            <v>10500</v>
          </cell>
        </row>
        <row r="30246">
          <cell r="A30246" t="str">
            <v>829940</v>
          </cell>
          <cell r="B30246">
            <v>0</v>
          </cell>
          <cell r="C30246" t="str">
            <v>[업체별도배송]라쳇카운터(TS-RS5/행수:5, 주축위치:우, 회전방향:우/나비PB)</v>
          </cell>
          <cell r="D30246">
            <v>4600</v>
          </cell>
        </row>
        <row r="30247">
          <cell r="A30247" t="str">
            <v>671973</v>
          </cell>
          <cell r="B30247">
            <v>0</v>
          </cell>
          <cell r="C30247" t="str">
            <v>[업체별도배송]라쳇콤비렌치 세트 (12pcs)(타입:mm/세트구성:8, 9, 10, 11, 12, 13, 14, 15, 16, 17, 18, 19/세신버팔로) 1SET(12PCS)</v>
          </cell>
          <cell r="D30247">
            <v>149700</v>
          </cell>
        </row>
        <row r="30248">
          <cell r="A30248" t="str">
            <v>671972</v>
          </cell>
          <cell r="B30248">
            <v>0</v>
          </cell>
          <cell r="C30248" t="str">
            <v>[업체별도배송]라쳇콤비렌치 세트 (9pcs)(타입:mm/세트구성:8, 9, 10, 11, 12, 13, 14, 17, 19/세신버팔로) 1SET(9PCS)</v>
          </cell>
          <cell r="D30248">
            <v>109800</v>
          </cell>
        </row>
        <row r="30249">
          <cell r="A30249" t="str">
            <v>665621</v>
          </cell>
          <cell r="B30249">
            <v>0</v>
          </cell>
          <cell r="C30249" t="str">
            <v>[업체별도배송]라쳇타입 드라이버핸들 (PB 8510)(모델명:PB 8510 R-100/규격(mm):6.35/날장(mm):100/전장(mm):228/피비스위스툴)</v>
          </cell>
          <cell r="D30249">
            <v>118400</v>
          </cell>
        </row>
        <row r="30250">
          <cell r="A30250" t="str">
            <v>665620</v>
          </cell>
          <cell r="B30250">
            <v>0</v>
          </cell>
          <cell r="C30250" t="str">
            <v>[업체별도배송]라쳇타입 드라이버핸들 (PB 8510)(모델명:PB 8510 R-30/규격(mm):6.35/날장(mm):30/전장(mm):158/피비스위스툴)</v>
          </cell>
          <cell r="D30250">
            <v>106900</v>
          </cell>
        </row>
        <row r="30251">
          <cell r="A30251" t="str">
            <v>665245</v>
          </cell>
          <cell r="B30251">
            <v>0</v>
          </cell>
          <cell r="C30251" t="str">
            <v>[업체별도배송]라쳇핸들 (20기어/371)(모델명:371/규격(inch):1/2/헤드폭(mm):45/T(mm):20.5/Gears:20/전장(mm):270/토네)</v>
          </cell>
          <cell r="D30251">
            <v>37100</v>
          </cell>
        </row>
        <row r="30252">
          <cell r="A30252" t="str">
            <v>661899</v>
          </cell>
          <cell r="B30252">
            <v>0</v>
          </cell>
          <cell r="C30252" t="str">
            <v>[업체별도배송]라쳇핸들 (72T)(규격(inch):1/2/비고:일반형/Gears:72/전장(mm):245/지니어스)</v>
          </cell>
          <cell r="D30252">
            <v>31300</v>
          </cell>
        </row>
        <row r="30253">
          <cell r="A30253" t="str">
            <v>661902</v>
          </cell>
          <cell r="B30253">
            <v>0</v>
          </cell>
          <cell r="C30253" t="str">
            <v>[업체별도배송]라쳇핸들 (72T/플렉시블)(규격(inch):1/2/비고:플렉시블형/Gears:72/전장(mm):400/지니어스)</v>
          </cell>
          <cell r="D30253">
            <v>37100</v>
          </cell>
        </row>
        <row r="30254">
          <cell r="A30254" t="str">
            <v>661900</v>
          </cell>
          <cell r="B30254">
            <v>0</v>
          </cell>
          <cell r="C30254" t="str">
            <v>[업체별도배송]라쳇핸들 (72T/플렉시블)(규격(inch):1/4/비고:플렉시블형/Gears:72/전장(mm):170/지니어스)</v>
          </cell>
          <cell r="D30254">
            <v>21300</v>
          </cell>
        </row>
        <row r="30255">
          <cell r="A30255" t="str">
            <v>661901</v>
          </cell>
          <cell r="B30255">
            <v>0</v>
          </cell>
          <cell r="C30255" t="str">
            <v>[업체별도배송]라쳇핸들 (72T/플렉시블)(규격(inch):3/8/비고:플렉시블형/Gears:72/전장(mm):230/지니어스)</v>
          </cell>
          <cell r="D30255">
            <v>28500</v>
          </cell>
        </row>
        <row r="30256">
          <cell r="A30256" t="str">
            <v>669918</v>
          </cell>
          <cell r="B30256">
            <v>0</v>
          </cell>
          <cell r="C30256" t="str">
            <v>[업체별도배송]라쳇핸들 (72기어/RH-H)(모델명:RH2H/규격(inch):1/4/헤드폭(mm):19.3/T(mm):9.5/Gears:72/전장(mm):145/토네)</v>
          </cell>
          <cell r="D30256">
            <v>37100</v>
          </cell>
        </row>
        <row r="30257">
          <cell r="A30257" t="str">
            <v>669922</v>
          </cell>
          <cell r="B30257">
            <v>0</v>
          </cell>
          <cell r="C30257" t="str">
            <v>[업체별도배송]라쳇핸들 (72기어/RH-H)(모델명:RH3H/규격(inch):3/8/헤드폭(mm):26.5/T(mm):13/Gears:72/전장(mm):200/토네)</v>
          </cell>
          <cell r="D30257">
            <v>41300</v>
          </cell>
        </row>
        <row r="30258">
          <cell r="A30258" t="str">
            <v>669924</v>
          </cell>
          <cell r="B30258">
            <v>0</v>
          </cell>
          <cell r="C30258" t="str">
            <v>[업체별도배송]라쳇핸들 (72기어/RH-H)(모델명:RH4H/규격(inch):1/2/헤드폭(mm):32/T(mm):15.5/Gears:72/전장(mm):240/토네)</v>
          </cell>
          <cell r="D30258">
            <v>45600</v>
          </cell>
        </row>
        <row r="30259">
          <cell r="A30259" t="str">
            <v>669639</v>
          </cell>
          <cell r="B30259">
            <v>0</v>
          </cell>
          <cell r="C30259" t="str">
            <v>[업체별도배송]라쳇핸들 (길이조절)(모델명:RHL03/규격(inch):3/8/전장(mm):220~330/중량(g):464/러너)</v>
          </cell>
          <cell r="D30259">
            <v>25700</v>
          </cell>
        </row>
        <row r="30260">
          <cell r="A30260" t="str">
            <v>669640</v>
          </cell>
          <cell r="B30260">
            <v>0</v>
          </cell>
          <cell r="C30260" t="str">
            <v>[업체별도배송]라쳇핸들 (길이조절)(모델명:RHL04/규격(inch):1/2/전장(mm):300~440/중량(g):962/러너)</v>
          </cell>
          <cell r="D30260">
            <v>27100</v>
          </cell>
        </row>
        <row r="30261">
          <cell r="A30261" t="str">
            <v>672472</v>
          </cell>
          <cell r="B30261">
            <v>0</v>
          </cell>
          <cell r="C30261" t="str">
            <v>[업체별도배송]라쳇핸들 (길이조절형)(규격(inch):1/2/전장(mm):300~440/세인티에프)</v>
          </cell>
          <cell r="D30261">
            <v>34200</v>
          </cell>
        </row>
        <row r="30262">
          <cell r="A30262" t="str">
            <v>666951</v>
          </cell>
          <cell r="B30262">
            <v>0</v>
          </cell>
          <cell r="C30262" t="str">
            <v>[업체별도배송]라쳇핸들 (길이조절형)(모델명:SM-ER 1/4"/규격(inch):1/4/Gears:72/전장(mm):165~200/스마토)</v>
          </cell>
          <cell r="D30262">
            <v>25700</v>
          </cell>
        </row>
        <row r="30263">
          <cell r="A30263" t="str">
            <v>667849</v>
          </cell>
          <cell r="B30263">
            <v>0</v>
          </cell>
          <cell r="C30263" t="str">
            <v>[업체별도배송]라쳇핸들 (둥근형)(모델명:SRH-12R/규격(inch):1/2/전장(mm):250/썬키)</v>
          </cell>
          <cell r="D30263">
            <v>17100</v>
          </cell>
        </row>
        <row r="30264">
          <cell r="A30264" t="str">
            <v>660759</v>
          </cell>
          <cell r="B30264">
            <v>0</v>
          </cell>
          <cell r="C30264" t="str">
            <v>[업체별도배송]라쳇핸들 (둥근형)(모델명:T6JB011/규격(inch):3/8/전장(mm):200/세신버팔로)</v>
          </cell>
          <cell r="D30264">
            <v>22800</v>
          </cell>
        </row>
        <row r="30265">
          <cell r="A30265" t="str">
            <v>660760</v>
          </cell>
          <cell r="B30265">
            <v>0</v>
          </cell>
          <cell r="C30265" t="str">
            <v>[업체별도배송]라쳇핸들 (둥근형)(모델명:T6JB038/규격(inch):3/4/전장(mm):500/세신버팔로)</v>
          </cell>
          <cell r="D30265">
            <v>84100</v>
          </cell>
        </row>
        <row r="30266">
          <cell r="A30266" t="str">
            <v>667850</v>
          </cell>
          <cell r="B30266">
            <v>0</v>
          </cell>
          <cell r="C30266" t="str">
            <v>[업체별도배송]라쳇핸들 (오뚜기형)(모델명:SRH-12/규격(inch):1/2/전장(mm):250/썬키)</v>
          </cell>
          <cell r="D30266">
            <v>18500</v>
          </cell>
        </row>
        <row r="30267">
          <cell r="A30267" t="str">
            <v>661096</v>
          </cell>
          <cell r="B30267">
            <v>0</v>
          </cell>
          <cell r="C30267" t="str">
            <v>[업체별도배송]라쳇핸들 (원터치형)(규격(inch):1/2/헤드두께(mm):16.2/Gears:72/전장(mm):240/스마토)</v>
          </cell>
          <cell r="D30267">
            <v>31300</v>
          </cell>
        </row>
        <row r="30268">
          <cell r="A30268" t="str">
            <v>661098</v>
          </cell>
          <cell r="B30268">
            <v>0</v>
          </cell>
          <cell r="C30268" t="str">
            <v>[업체별도배송]라쳇핸들 (원터치형)(규격(inch):3/8/헤드두께(mm):14/Gears:72/전장(mm):190/스마토)</v>
          </cell>
          <cell r="D30268">
            <v>25700</v>
          </cell>
        </row>
        <row r="30269">
          <cell r="A30269" t="str">
            <v>829567</v>
          </cell>
          <cell r="B30269">
            <v>0</v>
          </cell>
          <cell r="C30269" t="str">
            <v>[업체별도배송]라쳇핸들(535303/규격(inch):1/4, 전장(mm):155±5/나비PB)</v>
          </cell>
          <cell r="D30269">
            <v>7900</v>
          </cell>
        </row>
        <row r="30270">
          <cell r="A30270" t="str">
            <v>829565</v>
          </cell>
          <cell r="B30270">
            <v>0</v>
          </cell>
          <cell r="C30270" t="str">
            <v>[업체별도배송]라쳇핸들(535403/규격(inch):3/8, 전장(mm):200±5/나비PB)</v>
          </cell>
          <cell r="D30270">
            <v>10200</v>
          </cell>
        </row>
        <row r="30271">
          <cell r="A30271" t="str">
            <v>829566</v>
          </cell>
          <cell r="B30271">
            <v>0</v>
          </cell>
          <cell r="C30271" t="str">
            <v>[업체별도배송]라쳇핸들(535503/규격(inch):1/2, 전장(mm):255±5/나비PB)</v>
          </cell>
          <cell r="D30271">
            <v>12800</v>
          </cell>
        </row>
        <row r="30272">
          <cell r="A30272" t="str">
            <v>661905</v>
          </cell>
          <cell r="B30272">
            <v>0</v>
          </cell>
          <cell r="C30272" t="str">
            <v>[업체별도배송]라쳇핸들(규격(inch):1/2/비고:PUSH 타입/전장(mm):250/지니어스)</v>
          </cell>
          <cell r="D30272">
            <v>37100</v>
          </cell>
        </row>
        <row r="30273">
          <cell r="A30273" t="str">
            <v>661903</v>
          </cell>
          <cell r="B30273">
            <v>0</v>
          </cell>
          <cell r="C30273" t="str">
            <v>[업체별도배송]라쳇핸들(규격(inch):1/4/비고:일반 타입/전장(mm):150/지니어스)</v>
          </cell>
          <cell r="D30273">
            <v>17100</v>
          </cell>
        </row>
        <row r="30274">
          <cell r="A30274" t="str">
            <v>661904</v>
          </cell>
          <cell r="B30274">
            <v>0</v>
          </cell>
          <cell r="C30274" t="str">
            <v>[업체별도배송]라쳇핸들(규격(inch):3/8/비고:PUSH 타입/전장(mm):200/지니어스)</v>
          </cell>
          <cell r="D30274">
            <v>28500</v>
          </cell>
        </row>
        <row r="30275">
          <cell r="A30275" t="str">
            <v>663735</v>
          </cell>
          <cell r="B30275">
            <v>0</v>
          </cell>
          <cell r="C30275" t="str">
            <v>[업체별도배송]라쳇핸들(모델명:3769-08P/규격(inch):3/8/Gears:32/전장(mm):200/킹토니)</v>
          </cell>
          <cell r="D30275">
            <v>31300</v>
          </cell>
        </row>
        <row r="30276">
          <cell r="A30276" t="str">
            <v>663736</v>
          </cell>
          <cell r="B30276">
            <v>0</v>
          </cell>
          <cell r="C30276" t="str">
            <v>[업체별도배송]라쳇핸들(모델명:3779-08G/규격(inch):3/8/Gears:32/전장(mm):200/킹토니)</v>
          </cell>
          <cell r="D30276">
            <v>31300</v>
          </cell>
        </row>
        <row r="30277">
          <cell r="A30277" t="str">
            <v>665844</v>
          </cell>
          <cell r="B30277">
            <v>0</v>
          </cell>
          <cell r="C30277" t="str">
            <v>[업체별도배송]라쳇핸들(모델명:RH-10M/규격(inch):3/8/MASTERTEC)</v>
          </cell>
          <cell r="D30277">
            <v>14200</v>
          </cell>
        </row>
        <row r="30278">
          <cell r="A30278" t="str">
            <v>665843</v>
          </cell>
          <cell r="B30278">
            <v>0</v>
          </cell>
          <cell r="C30278" t="str">
            <v>[업체별도배송]라쳇핸들(모델명:RH-13M(=PR-13)/규격(inch):1/2/MASTERTEC)</v>
          </cell>
          <cell r="D30278">
            <v>21300</v>
          </cell>
        </row>
        <row r="30279">
          <cell r="A30279" t="str">
            <v>668626</v>
          </cell>
          <cell r="B30279">
            <v>0</v>
          </cell>
          <cell r="C30279" t="str">
            <v>[업체별도배송]라쳇핸들(모델명:RH-4R/규격(inch):1/2/D(mm):41/T(mm):18/Gears:24/전장(mm):253/중량(g):440/TOP)</v>
          </cell>
          <cell r="D30279">
            <v>45600</v>
          </cell>
        </row>
        <row r="30280">
          <cell r="A30280" t="str">
            <v>983544</v>
          </cell>
          <cell r="B30280">
            <v>0</v>
          </cell>
          <cell r="C30280" t="str">
            <v>[업체별도배송]라쿠진 UV살균 초음파 가습기(화이트/LCZ919/라쿠진)</v>
          </cell>
          <cell r="D30280">
            <v>51000</v>
          </cell>
        </row>
        <row r="30281">
          <cell r="A30281" t="str">
            <v>983543</v>
          </cell>
          <cell r="B30281">
            <v>0</v>
          </cell>
          <cell r="C30281" t="str">
            <v>[업체별도배송]라쿠진 무선 청소기(화이트/LCZ858/라쿠진)</v>
          </cell>
          <cell r="D30281">
            <v>65000</v>
          </cell>
        </row>
        <row r="30282">
          <cell r="A30282" t="str">
            <v>983536</v>
          </cell>
          <cell r="B30282">
            <v>0</v>
          </cell>
          <cell r="C30282" t="str">
            <v>[업체별도배송]라쿠진 소형 제습기(화이트/LCZ100/라쿠진)</v>
          </cell>
          <cell r="D30282">
            <v>114000</v>
          </cell>
        </row>
        <row r="30283">
          <cell r="A30283" t="str">
            <v>983533</v>
          </cell>
          <cell r="B30283">
            <v>0</v>
          </cell>
          <cell r="C30283" t="str">
            <v>[업체별도배송]라쿠진 에센셜 와플 샌드위치 메이커(민트/LCZ1072/라쿠진)</v>
          </cell>
          <cell r="D30283">
            <v>42000</v>
          </cell>
        </row>
        <row r="30284">
          <cell r="A30284" t="str">
            <v>983534</v>
          </cell>
          <cell r="B30284">
            <v>0</v>
          </cell>
          <cell r="C30284" t="str">
            <v>[업체별도배송]라쿠진 에센셜 와플 샌드위치 메이커(초콜릿)/LCZ1072/라쿠진)</v>
          </cell>
          <cell r="D30284">
            <v>42000</v>
          </cell>
        </row>
        <row r="30285">
          <cell r="A30285" t="str">
            <v>983532</v>
          </cell>
          <cell r="B30285">
            <v>0</v>
          </cell>
          <cell r="C30285" t="str">
            <v>[업체별도배송]라쿠진 에센셜 와플 샌드위치 메이커(화이트/LCZ1072/라쿠진)</v>
          </cell>
          <cell r="D30285">
            <v>42000</v>
          </cell>
        </row>
        <row r="30286">
          <cell r="A30286" t="str">
            <v>983542</v>
          </cell>
          <cell r="B30286">
            <v>0</v>
          </cell>
          <cell r="C30286" t="str">
            <v>[업체별도배송]라쿠진 오리엔탈 티팟 전기포트(블랙/LCZ2001/라쿠진)</v>
          </cell>
          <cell r="D30286">
            <v>70000</v>
          </cell>
        </row>
        <row r="30287">
          <cell r="A30287" t="str">
            <v>983541</v>
          </cell>
          <cell r="B30287">
            <v>0</v>
          </cell>
          <cell r="C30287" t="str">
            <v>[업체별도배송]라쿠진 오리엔탈 티팟 전기포트(화이트/LCZ2001/라쿠진)</v>
          </cell>
          <cell r="D30287">
            <v>70000</v>
          </cell>
        </row>
        <row r="30288">
          <cell r="A30288" t="str">
            <v>983535</v>
          </cell>
          <cell r="B30288">
            <v>0</v>
          </cell>
          <cell r="C30288" t="str">
            <v>[업체별도배송]라쿠진 저소음 미니 제습기(화이트/LCZ005/라쿠진)</v>
          </cell>
          <cell r="D30288">
            <v>65000</v>
          </cell>
        </row>
        <row r="30289">
          <cell r="A30289" t="str">
            <v>983531</v>
          </cell>
          <cell r="B30289">
            <v>0</v>
          </cell>
          <cell r="C30289" t="str">
            <v>[업체별도배송]라쿠진 풀스텐 찜기(화이트/LCZ160/라쿠진)</v>
          </cell>
          <cell r="D30289">
            <v>40000</v>
          </cell>
        </row>
        <row r="30290">
          <cell r="A30290" t="str">
            <v>983538</v>
          </cell>
          <cell r="B30290">
            <v>0</v>
          </cell>
          <cell r="C30290" t="str">
            <v>[업체별도배송]라쿠진 핸드 블랜더(핑크/LCZ109/라쿠진)</v>
          </cell>
          <cell r="D30290">
            <v>51000</v>
          </cell>
        </row>
        <row r="30291">
          <cell r="A30291" t="str">
            <v>983537</v>
          </cell>
          <cell r="B30291">
            <v>0</v>
          </cell>
          <cell r="C30291" t="str">
            <v>[업체별도배송]라쿠진 핸드 블랜더(화이트/LCZ109/라쿠진)</v>
          </cell>
          <cell r="D30291">
            <v>51000</v>
          </cell>
        </row>
        <row r="30292">
          <cell r="A30292" t="str">
            <v>983540</v>
          </cell>
          <cell r="B30292">
            <v>0</v>
          </cell>
          <cell r="C30292" t="str">
            <v>[업체별도배송]라쿠진 휴대용 텀블러 무선 믹서기(핑크/LCZ040/라쿠진)</v>
          </cell>
          <cell r="D30292">
            <v>35000</v>
          </cell>
        </row>
        <row r="30293">
          <cell r="A30293" t="str">
            <v>983539</v>
          </cell>
          <cell r="B30293">
            <v>0</v>
          </cell>
          <cell r="C30293" t="str">
            <v>[업체별도배송]라쿠진 휴대용 텀블러 무선 믹서기(화이트/LCZ040/라쿠진)</v>
          </cell>
          <cell r="D30293">
            <v>35000</v>
          </cell>
        </row>
        <row r="30294">
          <cell r="A30294" t="str">
            <v>663188</v>
          </cell>
          <cell r="B30294">
            <v>0</v>
          </cell>
          <cell r="C30294" t="str">
            <v>[업체별도배송]라텍스 고무관(모델명:KA22-19/내경(Ømm):5/외경(Ømm):7/한국라텍스) 1BOX(1kg)</v>
          </cell>
          <cell r="D30294">
            <v>56900</v>
          </cell>
        </row>
        <row r="30295">
          <cell r="A30295" t="str">
            <v>663189</v>
          </cell>
          <cell r="B30295">
            <v>0</v>
          </cell>
          <cell r="C30295" t="str">
            <v>[업체별도배송]라텍스 고무관(모델명:KA22-21/내경(Ømm):7/외경(Ømm):10/한국라텍스) 1BOX(1kg)</v>
          </cell>
          <cell r="D30295">
            <v>56900</v>
          </cell>
        </row>
        <row r="30296">
          <cell r="A30296" t="str">
            <v>663190</v>
          </cell>
          <cell r="B30296">
            <v>0</v>
          </cell>
          <cell r="C30296" t="str">
            <v>[업체별도배송]라텍스 고무관(모델명:KA22-22/내경(Ømm):8/외경(Ømm):12/한국라텍스) 1BOX(1kg)</v>
          </cell>
          <cell r="D30296">
            <v>51300</v>
          </cell>
        </row>
        <row r="30297">
          <cell r="A30297" t="str">
            <v>826825</v>
          </cell>
          <cell r="B30297">
            <v>0</v>
          </cell>
          <cell r="C30297" t="str">
            <v>[업체별도배송]라텍스 골무(핑거 코트, 아이보리)(지샤크/타입:롤, 사이즈:L, 파우더:유/아이보리/1000개/나비PB)</v>
          </cell>
          <cell r="D30297">
            <v>17100</v>
          </cell>
        </row>
        <row r="30298">
          <cell r="A30298" t="str">
            <v>826826</v>
          </cell>
          <cell r="B30298">
            <v>0</v>
          </cell>
          <cell r="C30298" t="str">
            <v>[업체별도배송]라텍스 골무(핑거 코트, 아이보리)(지샤크/타입:롤, 사이즈:S, 파우더:유/아이보리/1000개/나비PB)</v>
          </cell>
          <cell r="D30298">
            <v>17100</v>
          </cell>
        </row>
        <row r="30299">
          <cell r="A30299" t="str">
            <v>834116</v>
          </cell>
          <cell r="B30299">
            <v>0</v>
          </cell>
          <cell r="C30299" t="str">
            <v>[업체별도배송]라텍스 골무(핑거 코트, 아이보리)(지샥크/타입:롤, 사이즈:M, 파우더:유/아이보리/1000개/나비PB)</v>
          </cell>
          <cell r="D30299">
            <v>15800</v>
          </cell>
        </row>
        <row r="30300">
          <cell r="A30300" t="str">
            <v>826824</v>
          </cell>
          <cell r="B30300">
            <v>0</v>
          </cell>
          <cell r="C30300" t="str">
            <v>[업체별도배송]라텍스 골무(핑거 코트, 아이보리)(지샥크/타입:언롤, 사이즈:M, 파우더:유/아이보리/1000개/나비PB)</v>
          </cell>
          <cell r="D30300">
            <v>15800</v>
          </cell>
        </row>
        <row r="30301">
          <cell r="A30301" t="str">
            <v>670171</v>
          </cell>
          <cell r="B30301">
            <v>0</v>
          </cell>
          <cell r="C30301" t="str">
            <v>[업체별도배송]라텍스 글러브 (파우더 프리)(의료기기 등급:-/사이즈:L/색상:아이보리/파우더:파우더 Free(無)/재질:천연고무/전장(mm):254/미로케미칼(KM)) 1PK(100pcs)</v>
          </cell>
          <cell r="D30301">
            <v>20000</v>
          </cell>
        </row>
        <row r="30302">
          <cell r="A30302" t="str">
            <v>669281</v>
          </cell>
          <cell r="B30302">
            <v>0</v>
          </cell>
          <cell r="C30302" t="str">
            <v>[업체별도배송]라텍스 글러브(모델명:DGP-INT-L/사이즈:L/두께(mm):-/파우더:파우더 Free(無)/재질:천연고무/전장(mm):248/MicroFlex) 1PK(100매)</v>
          </cell>
          <cell r="D30302">
            <v>28500</v>
          </cell>
        </row>
        <row r="30303">
          <cell r="A30303" t="str">
            <v>670555</v>
          </cell>
          <cell r="B30303">
            <v>0</v>
          </cell>
          <cell r="C30303" t="str">
            <v>[업체별도배송]라텍스 글러브(모델명:MICRO GLOVE 25LL/사이즈:L/색상:Lemon Green/재질:Latex/파우더:Free/현대마이크로) 1PK(100EA)</v>
          </cell>
          <cell r="D30303">
            <v>15700</v>
          </cell>
        </row>
        <row r="30304">
          <cell r="A30304" t="str">
            <v>670554</v>
          </cell>
          <cell r="B30304">
            <v>0</v>
          </cell>
          <cell r="C30304" t="str">
            <v>[업체별도배송]라텍스 글러브(모델명:MICRO GLOVE 25LS/사이즈:S/색상:Lemon Green/재질:Latex/파우더:Free/현대마이크로) 1PK(100EA)</v>
          </cell>
          <cell r="D30304">
            <v>15700</v>
          </cell>
        </row>
        <row r="30305">
          <cell r="A30305" t="str">
            <v>668558</v>
          </cell>
          <cell r="B30305">
            <v>0</v>
          </cell>
          <cell r="C30305" t="str">
            <v>[업체별도배송]라텍스 글러브(사이즈:L/두께(mm):손가락 0.14/ 손바닥 0.11/파우더:파우더 Free(無)/재질:천연고무/전장(mm):240/넓이(mm):105±3/Labbox) 1PK(100매)</v>
          </cell>
          <cell r="D30305">
            <v>17100</v>
          </cell>
        </row>
        <row r="30306">
          <cell r="A30306" t="str">
            <v>667935</v>
          </cell>
          <cell r="B30306">
            <v>0</v>
          </cell>
          <cell r="C30306" t="str">
            <v>[업체별도배송]라텍스 글러브(의료기기 등급:-/사이즈:L/색상:아이보리/파우더:파우더 Free(無)/재질:천연고무/전장(mm):250/판타스틱) 1BOX(100EA)</v>
          </cell>
          <cell r="D30306">
            <v>11400</v>
          </cell>
        </row>
        <row r="30307">
          <cell r="A30307" t="str">
            <v>667934</v>
          </cell>
          <cell r="B30307">
            <v>0</v>
          </cell>
          <cell r="C30307" t="str">
            <v>[업체별도배송]라텍스 글러브(의료기기 등급:-/사이즈:M/색상:아이보리/파우더:파우더 Free(無)/재질:천연고무/전장(mm):250/판타스틱) 1BOX(100EA)</v>
          </cell>
          <cell r="D30307">
            <v>11400</v>
          </cell>
        </row>
        <row r="30308">
          <cell r="A30308" t="str">
            <v>667933</v>
          </cell>
          <cell r="B30308">
            <v>0</v>
          </cell>
          <cell r="C30308" t="str">
            <v>[업체별도배송]라텍스 글러브(의료기기 등급:-/사이즈:S/색상:아이보리/파우더:파우더 Free(無)/재질:천연고무/전장(mm):250/판타스틱) 1BOX(100EA)</v>
          </cell>
          <cell r="D30308">
            <v>11400</v>
          </cell>
        </row>
        <row r="30309">
          <cell r="A30309" t="str">
            <v>672469</v>
          </cell>
          <cell r="B30309">
            <v>0</v>
          </cell>
          <cell r="C30309" t="str">
            <v>[업체별도배송]라텍스 장갑 (MICROFLEX 63-864)(사이즈:M/색상:아이보리/두께(mm):0.16/파우더:Free(無)/재질:천연고무/전장(mm):245/안셀) 1PK(100매)</v>
          </cell>
          <cell r="D30309">
            <v>24900</v>
          </cell>
        </row>
        <row r="30310">
          <cell r="A30310" t="str">
            <v>668137</v>
          </cell>
          <cell r="B30310">
            <v>0</v>
          </cell>
          <cell r="C30310" t="str">
            <v>[업체별도배송]라텍스 장갑 (Safe Touch Ultra Grip)(모델명:세이프 터치 1122A/사이즈:XS/색상:아이보리/두께(mm):-/파우더:-/재질:천연고무/전장(mm):240/메디컴) 1PK(100매)</v>
          </cell>
          <cell r="D30310">
            <v>14900</v>
          </cell>
        </row>
        <row r="30311">
          <cell r="A30311" t="str">
            <v>668138</v>
          </cell>
          <cell r="B30311">
            <v>0</v>
          </cell>
          <cell r="C30311" t="str">
            <v>[업체별도배송]라텍스 장갑 (Safe Touch Ultra Grip)(모델명:세이프 터치 1122B/사이즈:S/색상:아이보리/두께(mm):-/파우더:-/재질:천연고무/전장(mm):240/메디컴) 1PK(100매)</v>
          </cell>
          <cell r="D30311">
            <v>14900</v>
          </cell>
        </row>
        <row r="30312">
          <cell r="A30312" t="str">
            <v>672446</v>
          </cell>
          <cell r="B30312">
            <v>0</v>
          </cell>
          <cell r="C30312" t="str">
            <v>[업체별도배송]라텍스 장갑 (다이아몬드 그립 플러스)(사이즈:L/색상:아이보리/두께(mm):0.13/파우더:Free(無)/재질:천연고무/전장(mm):245/안셀) 1PK(100매)</v>
          </cell>
          <cell r="D30312">
            <v>27800</v>
          </cell>
        </row>
        <row r="30313">
          <cell r="A30313" t="str">
            <v>667607</v>
          </cell>
          <cell r="B30313">
            <v>0</v>
          </cell>
          <cell r="C30313" t="str">
            <v>[업체별도배송]라텍스 장갑 (다이아몬드 그립 플러스)(사이즈:M/색상:아이보리/두께(mm):0.13/파우더:Free(無)/재질:천연고무/전장(mm):245/안셀) 1PK(100매)</v>
          </cell>
          <cell r="D30313">
            <v>27800</v>
          </cell>
        </row>
        <row r="30314">
          <cell r="A30314" t="str">
            <v>667608</v>
          </cell>
          <cell r="B30314">
            <v>0</v>
          </cell>
          <cell r="C30314" t="str">
            <v>[업체별도배송]라텍스 장갑 (다이아몬드 그립 플러스)(사이즈:S/색상:아이보리/두께(mm):0.13/파우더:Free(無)/재질:천연고무/전장(mm):245/안셀) 1PK(100매)</v>
          </cell>
          <cell r="D30314">
            <v>27800</v>
          </cell>
        </row>
        <row r="30315">
          <cell r="A30315" t="str">
            <v>672645</v>
          </cell>
          <cell r="B30315">
            <v>0</v>
          </cell>
          <cell r="C30315" t="str">
            <v>[업체별도배송]라텍스 장갑 (다이아몬드 그립 플러스)(사이즈:XS/색상:아이보리/두께(mm):0.13/파우더:Free(無)/재질:천연고무/전장(mm):245/안셀) 1PK(100매)</v>
          </cell>
          <cell r="D30315">
            <v>27800</v>
          </cell>
        </row>
        <row r="30316">
          <cell r="A30316" t="str">
            <v>667606</v>
          </cell>
          <cell r="B30316">
            <v>0</v>
          </cell>
          <cell r="C30316" t="str">
            <v>[업체별도배송]라텍스 장갑 (식품용)(모델명:식품용 라텍스 장갑/사이즈:L/색상:흰색/두께(mm):-/파우더:파우더 Free(無)/재질:천연고무/전장(mm):240/중량(g):6.4/오런) 1PK(100매)</v>
          </cell>
          <cell r="D30316">
            <v>12800</v>
          </cell>
        </row>
        <row r="30317">
          <cell r="A30317" t="str">
            <v>667605</v>
          </cell>
          <cell r="B30317">
            <v>0</v>
          </cell>
          <cell r="C30317" t="str">
            <v>[업체별도배송]라텍스 장갑 (식품용)(모델명:식품용 라텍스 장갑/사이즈:M/색상:흰색/두께(mm):-/파우더:파우더 Free(無)/재질:천연고무/전장(mm):240/중량(g):5.8/오런) 1PK(100매)</v>
          </cell>
          <cell r="D30317">
            <v>12800</v>
          </cell>
        </row>
        <row r="30318">
          <cell r="A30318" t="str">
            <v>667604</v>
          </cell>
          <cell r="B30318">
            <v>0</v>
          </cell>
          <cell r="C30318" t="str">
            <v>[업체별도배송]라텍스 장갑 (식품용)(모델명:식품용 라텍스 장갑/사이즈:S/색상:흰색/두께(mm):-/파우더:파우더 Free(無)/재질:천연고무/전장(mm):240/중량(g):5.5/오런) 1PK(100매)</v>
          </cell>
          <cell r="D30318">
            <v>12800</v>
          </cell>
        </row>
        <row r="30319">
          <cell r="A30319" t="str">
            <v>670206</v>
          </cell>
          <cell r="B30319">
            <v>0</v>
          </cell>
          <cell r="C30319" t="str">
            <v>[업체별도배송]라텍스 장갑 (크린스킨 라텍스 스마트)(사이즈:L/색상:아이보리/두께(mm):0.16/파우더:Free(無)/재질:천연고무/전장(mm):240/크린스킨) 1BOX(10PK)</v>
          </cell>
          <cell r="D30319">
            <v>99800</v>
          </cell>
        </row>
        <row r="30320">
          <cell r="A30320" t="str">
            <v>670203</v>
          </cell>
          <cell r="B30320">
            <v>0</v>
          </cell>
          <cell r="C30320" t="str">
            <v>[업체별도배송]라텍스 장갑 (크린스킨 라텍스 스마트)(사이즈:L/색상:아이보리/두께(mm):0.16/파우더:Free(無)/재질:천연고무/전장(mm):240/크린스킨) 1PK(100매)</v>
          </cell>
          <cell r="D30320">
            <v>11400</v>
          </cell>
        </row>
        <row r="30321">
          <cell r="A30321" t="str">
            <v>670205</v>
          </cell>
          <cell r="B30321">
            <v>0</v>
          </cell>
          <cell r="C30321" t="str">
            <v>[업체별도배송]라텍스 장갑 (크린스킨 라텍스 스마트)(사이즈:M/색상:아이보리/두께(mm):0.16/파우더:Free(無)/재질:천연고무/전장(mm):240/크린스킨) 1BOX(10PK)</v>
          </cell>
          <cell r="D30321">
            <v>99800</v>
          </cell>
        </row>
        <row r="30322">
          <cell r="A30322" t="str">
            <v>670202</v>
          </cell>
          <cell r="B30322">
            <v>0</v>
          </cell>
          <cell r="C30322" t="str">
            <v>[업체별도배송]라텍스 장갑 (크린스킨 라텍스 스마트)(사이즈:M/색상:아이보리/두께(mm):0.16/파우더:Free(無)/재질:천연고무/전장(mm):240/크린스킨) 1PK(100매)</v>
          </cell>
          <cell r="D30322">
            <v>11400</v>
          </cell>
        </row>
        <row r="30323">
          <cell r="A30323" t="str">
            <v>670204</v>
          </cell>
          <cell r="B30323">
            <v>0</v>
          </cell>
          <cell r="C30323" t="str">
            <v>[업체별도배송]라텍스 장갑 (크린스킨 라텍스 스마트)(사이즈:S/색상:아이보리/두께(mm):0.16/파우더:Free(無)/재질:천연고무/전장(mm):240/크린스킨) 1BOX(10PK)</v>
          </cell>
          <cell r="D30323">
            <v>99800</v>
          </cell>
        </row>
        <row r="30324">
          <cell r="A30324" t="str">
            <v>670201</v>
          </cell>
          <cell r="B30324">
            <v>0</v>
          </cell>
          <cell r="C30324" t="str">
            <v>[업체별도배송]라텍스 장갑 (크린스킨 라텍스 스마트)(사이즈:S/색상:아이보리/두께(mm):0.16/파우더:Free(無)/재질:천연고무/전장(mm):240/크린스킨) 1PK(100매)</v>
          </cell>
          <cell r="D30324">
            <v>11400</v>
          </cell>
        </row>
        <row r="30325">
          <cell r="A30325" t="str">
            <v>672404</v>
          </cell>
          <cell r="B30325">
            <v>0</v>
          </cell>
          <cell r="C30325" t="str">
            <v>[업체별도배송]라텍스 장갑 (크린스킨 라텍스)(크린스킨 라텍스/사이즈:L/색상:아이보리/두께(mm):0.16/파우더:Free(無)/재질:천연고무/전장(mm):240/크린스킨) 1BOX(10PK)</v>
          </cell>
          <cell r="D30325">
            <v>121100</v>
          </cell>
        </row>
        <row r="30326">
          <cell r="A30326" t="str">
            <v>662469</v>
          </cell>
          <cell r="B30326">
            <v>0</v>
          </cell>
          <cell r="C30326" t="str">
            <v>[업체별도배송]라텍스 장갑 (크린스킨 라텍스)(크린스킨 라텍스/사이즈:L/색상:아이보리/두께(mm):0.16/파우더:Free(無)/재질:천연고무/전장(mm):240/크린스킨) 1PK(100매)</v>
          </cell>
          <cell r="D30326">
            <v>12800</v>
          </cell>
        </row>
        <row r="30327">
          <cell r="A30327" t="str">
            <v>672403</v>
          </cell>
          <cell r="B30327">
            <v>0</v>
          </cell>
          <cell r="C30327" t="str">
            <v>[업체별도배송]라텍스 장갑 (크린스킨 라텍스)(크린스킨 라텍스/사이즈:M/색상:아이보리/두께(mm):0.16/파우더:Free(無)/재질:천연고무/전장(mm):240/크린스킨) 1BOX(10PK)</v>
          </cell>
          <cell r="D30327">
            <v>121100</v>
          </cell>
        </row>
        <row r="30328">
          <cell r="A30328" t="str">
            <v>662468</v>
          </cell>
          <cell r="B30328">
            <v>0</v>
          </cell>
          <cell r="C30328" t="str">
            <v>[업체별도배송]라텍스 장갑 (크린스킨 라텍스)(크린스킨 라텍스/사이즈:M/색상:아이보리/두께(mm):0.16/파우더:Free(無)/재질:천연고무/전장(mm):240/크린스킨) 1PK(100매)</v>
          </cell>
          <cell r="D30328">
            <v>12800</v>
          </cell>
        </row>
        <row r="30329">
          <cell r="A30329" t="str">
            <v>672402</v>
          </cell>
          <cell r="B30329">
            <v>0</v>
          </cell>
          <cell r="C30329" t="str">
            <v>[업체별도배송]라텍스 장갑 (크린스킨 라텍스)(크린스킨 라텍스/사이즈:S/색상:아이보리/두께(mm):0.16/파우더:Free(無)/재질:천연고무/전장(mm):240/크린스킨) 1BOX(10PK)</v>
          </cell>
          <cell r="D30329">
            <v>121100</v>
          </cell>
        </row>
        <row r="30330">
          <cell r="A30330" t="str">
            <v>662467</v>
          </cell>
          <cell r="B30330">
            <v>0</v>
          </cell>
          <cell r="C30330" t="str">
            <v>[업체별도배송]라텍스 장갑 (크린스킨 라텍스)(크린스킨 라텍스/사이즈:S/색상:아이보리/두께(mm):0.16/파우더:Free(無)/재질:천연고무/전장(mm):240/크린스킨) 1PK(100매)</v>
          </cell>
          <cell r="D30330">
            <v>12800</v>
          </cell>
        </row>
        <row r="30331">
          <cell r="A30331" t="str">
            <v>667635</v>
          </cell>
          <cell r="B30331">
            <v>0</v>
          </cell>
          <cell r="C30331" t="str">
            <v>[업체별도배송]라텍스 장갑 (파우더 프리)(사이즈:L/색상:아이보리/두께(mm):0.11/파우더:파우더 Free(無)/재질:천연고무/전장(mm):250/중량(g):5.5/샴락) 1PK(100매)</v>
          </cell>
          <cell r="D30331">
            <v>11400</v>
          </cell>
        </row>
        <row r="30332">
          <cell r="A30332" t="str">
            <v>667634</v>
          </cell>
          <cell r="B30332">
            <v>0</v>
          </cell>
          <cell r="C30332" t="str">
            <v>[업체별도배송]라텍스 장갑 (파우더 프리)(사이즈:M/색상:아이보리/두께(mm):0.11/파우더:파우더 Free(無)/재질:천연고무/전장(mm):250/중량(g):5.5/샴락) 1PK(100매)</v>
          </cell>
          <cell r="D30332">
            <v>11400</v>
          </cell>
        </row>
        <row r="30333">
          <cell r="A30333" t="str">
            <v>667633</v>
          </cell>
          <cell r="B30333">
            <v>0</v>
          </cell>
          <cell r="C30333" t="str">
            <v>[업체별도배송]라텍스 장갑 (파우더 프리)(사이즈:S/색상:아이보리/두께(mm):0.11/파우더:파우더 Free(無)/재질:천연고무/전장(mm):250/중량(g):5.5/샴락) 1PK(100매)</v>
          </cell>
          <cell r="D30333">
            <v>11400</v>
          </cell>
        </row>
        <row r="30334">
          <cell r="A30334" t="str">
            <v>665802</v>
          </cell>
          <cell r="B30334">
            <v>0</v>
          </cell>
          <cell r="C30334" t="str">
            <v>[업체별도배송]라텍스 장갑 (파우더)(사이즈:M/색상:아이보리/두께(mm):0.11/파우더:파우더 (유)/재질:천연고무/전장(mm):250/중량(g):5.5/샴락) 1PK(100매)</v>
          </cell>
          <cell r="D30334">
            <v>12100</v>
          </cell>
        </row>
        <row r="30335">
          <cell r="A30335" t="str">
            <v>665801</v>
          </cell>
          <cell r="B30335">
            <v>0</v>
          </cell>
          <cell r="C30335" t="str">
            <v>[업체별도배송]라텍스 장갑 (파우더)(사이즈:S/색상:아이보리/두께(mm):0.11/파우더:파우더 (유)/재질:천연고무/전장(mm):250/중량(g):5.5/샴락) 1PK(100매)</v>
          </cell>
          <cell r="D30335">
            <v>12100</v>
          </cell>
        </row>
        <row r="30336">
          <cell r="A30336" t="str">
            <v>824006</v>
          </cell>
          <cell r="B30336">
            <v>0</v>
          </cell>
          <cell r="C30336" t="str">
            <v>[업체별도배송]라텍스 장갑(L/아이보리/100매/나비PB)</v>
          </cell>
          <cell r="D30336">
            <v>9200</v>
          </cell>
        </row>
        <row r="30337">
          <cell r="A30337" t="str">
            <v>824005</v>
          </cell>
          <cell r="B30337">
            <v>0</v>
          </cell>
          <cell r="C30337" t="str">
            <v>[업체별도배송]라텍스 장갑(M/아이보리/100매/나비PB)</v>
          </cell>
          <cell r="D30337">
            <v>9200</v>
          </cell>
        </row>
        <row r="30338">
          <cell r="A30338" t="str">
            <v>824004</v>
          </cell>
          <cell r="B30338">
            <v>0</v>
          </cell>
          <cell r="C30338" t="str">
            <v>[업체별도배송]라텍스 장갑(S/아이보리/100매/나비PB)</v>
          </cell>
          <cell r="D30338">
            <v>9200</v>
          </cell>
        </row>
        <row r="30339">
          <cell r="A30339" t="str">
            <v>667365</v>
          </cell>
          <cell r="B30339">
            <v>0</v>
          </cell>
          <cell r="C30339" t="str">
            <v>[업체별도배송]라텍스 장갑(모델명:HAGA0010/사이즈:XS/색상:아이보리/두께(mm):0.15/재질:천연고무/전장(mm):240/하가소모) 1PK(100매)</v>
          </cell>
          <cell r="D30339">
            <v>11500</v>
          </cell>
        </row>
        <row r="30340">
          <cell r="A30340" t="str">
            <v>667366</v>
          </cell>
          <cell r="B30340">
            <v>0</v>
          </cell>
          <cell r="C30340" t="str">
            <v>[업체별도배송]라텍스 장갑(모델명:HAGA0011/사이즈:S/색상:아이보리/두께(mm):0.15/재질:천연고무/전장(mm):240/하가소모) 1PK(100매)</v>
          </cell>
          <cell r="D30340">
            <v>11400</v>
          </cell>
        </row>
        <row r="30341">
          <cell r="A30341" t="str">
            <v>667367</v>
          </cell>
          <cell r="B30341">
            <v>0</v>
          </cell>
          <cell r="C30341" t="str">
            <v>[업체별도배송]라텍스 장갑(모델명:HAGA0012/사이즈:M/색상:아이보리/두께(mm):0.15/재질:천연고무/전장(mm):240/하가소모) 1PK(100매)</v>
          </cell>
          <cell r="D30341">
            <v>12800</v>
          </cell>
        </row>
        <row r="30342">
          <cell r="A30342" t="str">
            <v>668749</v>
          </cell>
          <cell r="B30342">
            <v>0</v>
          </cell>
          <cell r="C30342" t="str">
            <v>[업체별도배송]라텍스 장갑(모델명:QPRO LATEX/사이즈:L/두께(mm):-/파우더:파우더 Free(無)/재질:-/전장(mm):240/케이엠) 1BOX(100매)</v>
          </cell>
          <cell r="D30342">
            <v>18500</v>
          </cell>
        </row>
        <row r="30343">
          <cell r="A30343" t="str">
            <v>668748</v>
          </cell>
          <cell r="B30343">
            <v>0</v>
          </cell>
          <cell r="C30343" t="str">
            <v>[업체별도배송]라텍스 장갑(모델명:QPRO LATEX/사이즈:M/두께(mm):-/파우더:파우더 Free(無)/재질:-/전장(mm):240/케이엠) 1BOX(100매)</v>
          </cell>
          <cell r="D30343">
            <v>18500</v>
          </cell>
        </row>
        <row r="30344">
          <cell r="A30344" t="str">
            <v>668747</v>
          </cell>
          <cell r="B30344">
            <v>0</v>
          </cell>
          <cell r="C30344" t="str">
            <v>[업체별도배송]라텍스 장갑(모델명:QPRO LATEX/사이즈:S/두께(mm):-/파우더:파우더 Free(無)/재질:-/전장(mm):240/케이엠) 1BOX(100매)</v>
          </cell>
          <cell r="D30344">
            <v>18500</v>
          </cell>
        </row>
        <row r="30345">
          <cell r="A30345" t="str">
            <v>662613</v>
          </cell>
          <cell r="B30345">
            <v>0</v>
          </cell>
          <cell r="C30345" t="str">
            <v>[업체별도배송]라텍스 장갑(모델명:가드맨 라텍스장갑/사이즈:L/색상:아이보리/두께(mm):-/파우더:-/재질:천연고무/전장(mm):250/중량(g):6.8/가드맨) 1PK(100매)</v>
          </cell>
          <cell r="D30345">
            <v>12800</v>
          </cell>
        </row>
        <row r="30346">
          <cell r="A30346" t="str">
            <v>662466</v>
          </cell>
          <cell r="B30346">
            <v>0</v>
          </cell>
          <cell r="C30346" t="str">
            <v>[업체별도배송]라텍스 장갑(모델명:가드맨 라텍스장갑/사이즈:M/색상:아이보리/두께(mm):-/파우더:-/재질:천연고무/전장(mm):250/중량(g):6.8/가드맨) 1PK(100매)</v>
          </cell>
          <cell r="D30346">
            <v>12800</v>
          </cell>
        </row>
        <row r="30347">
          <cell r="A30347" t="str">
            <v>662465</v>
          </cell>
          <cell r="B30347">
            <v>0</v>
          </cell>
          <cell r="C30347" t="str">
            <v>[업체별도배송]라텍스 장갑(모델명:가드맨 라텍스장갑/사이즈:S/색상:아이보리/두께(mm):-/파우더:-/재질:천연고무/전장(mm):250/중량(g):6.8/가드맨) 1PK(100매)</v>
          </cell>
          <cell r="D30347">
            <v>12800</v>
          </cell>
        </row>
        <row r="30348">
          <cell r="A30348" t="str">
            <v>670905</v>
          </cell>
          <cell r="B30348">
            <v>0</v>
          </cell>
          <cell r="C30348" t="str">
            <v>[업체별도배송]라텍스 장갑(사이즈:S/색상:아이보리/두께(mm):-/파우더:파우더 Free(무)/재질:천연고무/전장(mm):230/A1) 1BOX(100매)</v>
          </cell>
          <cell r="D30348">
            <v>11400</v>
          </cell>
        </row>
        <row r="30349">
          <cell r="A30349" t="str">
            <v>671129</v>
          </cell>
          <cell r="B30349">
            <v>0</v>
          </cell>
          <cell r="C30349" t="str">
            <v>[업체별도배송]라텍스 코팅 장갑 (L2001)(모델명:L2001/사이즈:L/색상:블루/그린/전장(mm):240/코수(G):13/재질:나일론, 라텍스/GMG) 1PK(10켤레)</v>
          </cell>
          <cell r="D30349">
            <v>34200</v>
          </cell>
        </row>
        <row r="30350">
          <cell r="A30350" t="str">
            <v>671128</v>
          </cell>
          <cell r="B30350">
            <v>0</v>
          </cell>
          <cell r="C30350" t="str">
            <v>[업체별도배송]라텍스 코팅 장갑 (L2001)(모델명:L2001/사이즈:M/색상:블루/그린/전장(mm):230/코수(G):13/재질:나일론, 라텍스/GMG) 1PK(10켤레)</v>
          </cell>
          <cell r="D30350">
            <v>34200</v>
          </cell>
        </row>
        <row r="30351">
          <cell r="A30351" t="str">
            <v>671127</v>
          </cell>
          <cell r="B30351">
            <v>0</v>
          </cell>
          <cell r="C30351" t="str">
            <v>[업체별도배송]라텍스 코팅 장갑 (L2001)(모델명:L2001/사이즈:S/색상:블루/그린/전장(mm):220/코수(G):13/재질:나일론, 라텍스/GMG) 1PK(10켤레)</v>
          </cell>
          <cell r="D30351">
            <v>34200</v>
          </cell>
        </row>
        <row r="30352">
          <cell r="A30352" t="str">
            <v>671132</v>
          </cell>
          <cell r="B30352">
            <v>0</v>
          </cell>
          <cell r="C30352" t="str">
            <v>[업체별도배송]라텍스 코팅 장갑 (L2002)(모델명:L2002/사이즈:L/색상:검정/그레이/전장(mm):250/코수(G):13/재질:나일론, 라텍스/GMG) 1PK(10켤레)</v>
          </cell>
          <cell r="D30352">
            <v>39900</v>
          </cell>
        </row>
        <row r="30353">
          <cell r="A30353" t="str">
            <v>671131</v>
          </cell>
          <cell r="B30353">
            <v>0</v>
          </cell>
          <cell r="C30353" t="str">
            <v>[업체별도배송]라텍스 코팅 장갑 (L2002)(모델명:L2002/사이즈:M/색상:검정/그레이/전장(mm):240/코수(G):13/재질:나일론, 라텍스/GMG) 1PK(10켤레)</v>
          </cell>
          <cell r="D30353">
            <v>34200</v>
          </cell>
        </row>
        <row r="30354">
          <cell r="A30354" t="str">
            <v>671130</v>
          </cell>
          <cell r="B30354">
            <v>0</v>
          </cell>
          <cell r="C30354" t="str">
            <v>[업체별도배송]라텍스 코팅 장갑 (L2002)(모델명:L2002/사이즈:S/색상:검정/그레이/전장(mm):230/코수(G):13/재질:나일론, 라텍스/GMG) 1PK(10켤레)</v>
          </cell>
          <cell r="D30354">
            <v>38500</v>
          </cell>
        </row>
        <row r="30355">
          <cell r="A30355" t="str">
            <v>671134</v>
          </cell>
          <cell r="B30355">
            <v>0</v>
          </cell>
          <cell r="C30355" t="str">
            <v>[업체별도배송]라텍스 코팅 장갑 (L2005)(모델명:L2005/사이즈:L/색상:블루/전장(mm):250/코수(G):15/재질:나일론, 라텍스/GMG) 1PK(10켤레)</v>
          </cell>
          <cell r="D30355">
            <v>39900</v>
          </cell>
        </row>
        <row r="30356">
          <cell r="A30356" t="str">
            <v>671133</v>
          </cell>
          <cell r="B30356">
            <v>0</v>
          </cell>
          <cell r="C30356" t="str">
            <v>[업체별도배송]라텍스 코팅 장갑 (L2005)(모델명:L2005/사이즈:M/색상:블루/전장(mm):240/코수(G):15/재질:나일론, 라텍스/GMG) 1PK(10켤레)</v>
          </cell>
          <cell r="D30356">
            <v>39900</v>
          </cell>
        </row>
        <row r="30357">
          <cell r="A30357" t="str">
            <v>671152</v>
          </cell>
          <cell r="B30357">
            <v>0</v>
          </cell>
          <cell r="C30357" t="str">
            <v>[업체별도배송]라텍스 코팅 장갑 (Pro Grip 2000)(모델명:Pro Grip 2000 (프로그립 2000)/사이즈:L/색상:회색/전장(mm):225/코수(G):15/재질:나일론+스판, 라텍스/3M)</v>
          </cell>
          <cell r="D30357">
            <v>3500</v>
          </cell>
        </row>
        <row r="30358">
          <cell r="A30358" t="str">
            <v>667551</v>
          </cell>
          <cell r="B30358">
            <v>0</v>
          </cell>
          <cell r="C30358" t="str">
            <v>[업체별도배송]라텍스 코팅 장갑 (Pro Grip 2000)(모델명:Pro Grip 2000 (프로그립 2000)/사이즈:L/색상:회색/전장(mm):225/코수(G):15/재질:나일론+스판, 라텍스/3M) 1PK(10켤레)</v>
          </cell>
          <cell r="D30358">
            <v>32800</v>
          </cell>
        </row>
        <row r="30359">
          <cell r="A30359" t="str">
            <v>671151</v>
          </cell>
          <cell r="B30359">
            <v>0</v>
          </cell>
          <cell r="C30359" t="str">
            <v>[업체별도배송]라텍스 코팅 장갑 (Pro Grip 2000)(모델명:Pro Grip 2000 (프로그립 2000)/사이즈:M/색상:회색/전장(mm):215/코수(G):15/재질:나일론+스판, 라텍스/3M)</v>
          </cell>
          <cell r="D30359">
            <v>3500</v>
          </cell>
        </row>
        <row r="30360">
          <cell r="A30360" t="str">
            <v>667550</v>
          </cell>
          <cell r="B30360">
            <v>0</v>
          </cell>
          <cell r="C30360" t="str">
            <v>[업체별도배송]라텍스 코팅 장갑 (Pro Grip 2000)(모델명:Pro Grip 2000 (프로그립 2000)/사이즈:M/색상:회색/전장(mm):215/코수(G):15/재질:나일론+스판, 라텍스/3M) 1PK(10켤레)</v>
          </cell>
          <cell r="D30360">
            <v>32800</v>
          </cell>
        </row>
        <row r="30361">
          <cell r="A30361" t="str">
            <v>671150</v>
          </cell>
          <cell r="B30361">
            <v>0</v>
          </cell>
          <cell r="C30361" t="str">
            <v>[업체별도배송]라텍스 코팅 장갑 (Pro Grip 2000)(모델명:Pro Grip 2000 (프로그립 2000)/사이즈:S/색상:회색/전장(mm):205/코수(G):15/재질:나일론+스판, 라텍스/3M)</v>
          </cell>
          <cell r="D30361">
            <v>3500</v>
          </cell>
        </row>
        <row r="30362">
          <cell r="A30362" t="str">
            <v>667549</v>
          </cell>
          <cell r="B30362">
            <v>0</v>
          </cell>
          <cell r="C30362" t="str">
            <v>[업체별도배송]라텍스 코팅 장갑 (Pro Grip 2000)(모델명:Pro Grip 2000 (프로그립 2000)/사이즈:S/색상:회색/전장(mm):205/코수(G):15/재질:나일론+스판, 라텍스/3M) 1PK(10켤레)</v>
          </cell>
          <cell r="D30362">
            <v>32800</v>
          </cell>
        </row>
        <row r="30363">
          <cell r="A30363" t="str">
            <v>668135</v>
          </cell>
          <cell r="B30363">
            <v>0</v>
          </cell>
          <cell r="C30363" t="str">
            <v>[업체별도배송]라텍스 코팅 장갑 (XA-326)(모델명:XA-326/사이즈:9/L/색상:회색/전장(mm):265/코수(G):13/재질:나일론, 라텍스/토와)</v>
          </cell>
          <cell r="D30363">
            <v>10500</v>
          </cell>
        </row>
        <row r="30364">
          <cell r="A30364" t="str">
            <v>672468</v>
          </cell>
          <cell r="B30364">
            <v>0</v>
          </cell>
          <cell r="C30364" t="str">
            <v>[업체별도배송]라텍스 코팅 장갑 (아쿠아그립)(모델명:GW-192B6/사이즈:M/색상:블루/전장(mm):240/코수(G):-/재질:나일론, 라텍스/글러브웨이) 1PK(10켤레)</v>
          </cell>
          <cell r="D30364">
            <v>38500</v>
          </cell>
        </row>
        <row r="30365">
          <cell r="A30365" t="str">
            <v>672467</v>
          </cell>
          <cell r="B30365">
            <v>0</v>
          </cell>
          <cell r="C30365" t="str">
            <v>[업체별도배송]라텍스 코팅 장갑 (아쿠아그립)(모델명:GW-192B6/사이즈:S/색상:블루/전장(mm):230/코수(G):-/재질:나일론, 라텍스/글러브웨이) 1PK(10켤레)</v>
          </cell>
          <cell r="D30365">
            <v>38500</v>
          </cell>
        </row>
        <row r="30366">
          <cell r="A30366" t="str">
            <v>823992</v>
          </cell>
          <cell r="B30366">
            <v>0</v>
          </cell>
          <cell r="C30366" t="str">
            <v>[업체별도배송]라텍스 코팅 장갑(소프트/L/빨강/10켤레/나비PB)</v>
          </cell>
          <cell r="D30366">
            <v>5900</v>
          </cell>
        </row>
        <row r="30367">
          <cell r="A30367" t="str">
            <v>823991</v>
          </cell>
          <cell r="B30367">
            <v>0</v>
          </cell>
          <cell r="C30367" t="str">
            <v>[업체별도배송]라텍스 코팅 장갑(소프트/M/빨강/10켤레/나비PB)</v>
          </cell>
          <cell r="D30367">
            <v>5900</v>
          </cell>
        </row>
        <row r="30368">
          <cell r="A30368" t="str">
            <v>823982</v>
          </cell>
          <cell r="B30368">
            <v>0</v>
          </cell>
          <cell r="C30368" t="str">
            <v>[업체별도배송]라텍스 코팅 장갑(하드/HARD COATING GLOVE/FREE/노랑/5켤레/나비PB)</v>
          </cell>
          <cell r="D30368">
            <v>8600</v>
          </cell>
        </row>
        <row r="30369">
          <cell r="A30369" t="str">
            <v>666831</v>
          </cell>
          <cell r="B30369">
            <v>0</v>
          </cell>
          <cell r="C30369" t="str">
            <v>[업체별도배송]라텍스장갑 (파우더프리)(의료기기 등급:-/사이즈:M/색상:아이보리/파우더:파우더 Free(無)/재질:천연고무/전장(mm):240/대한메디칼) 1PK(100매)</v>
          </cell>
          <cell r="D30369">
            <v>18500</v>
          </cell>
        </row>
        <row r="30370">
          <cell r="A30370" t="str">
            <v>666830</v>
          </cell>
          <cell r="B30370">
            <v>0</v>
          </cell>
          <cell r="C30370" t="str">
            <v>[업체별도배송]라텍스장갑 (파우더프리)(의료기기 등급:-/사이즈:S/색상:아이보리/파우더:파우더 Free(無)/재질:천연고무/전장(mm):240/대한메디칼) 1PK(100매)</v>
          </cell>
          <cell r="D30370">
            <v>18500</v>
          </cell>
        </row>
        <row r="30371">
          <cell r="A30371" t="str">
            <v>666829</v>
          </cell>
          <cell r="B30371">
            <v>0</v>
          </cell>
          <cell r="C30371" t="str">
            <v>[업체별도배송]라텍스장갑 (파우더프리)(의료기기 등급:-/사이즈:XS/색상:아이보리/파우더:파우더 Free(無)/재질:천연고무/전장(mm):240/대한메디칼) 1PK(100매)</v>
          </cell>
          <cell r="D30371">
            <v>18500</v>
          </cell>
        </row>
        <row r="30372">
          <cell r="A30372" t="str">
            <v>981402</v>
          </cell>
          <cell r="B30372">
            <v>0</v>
          </cell>
          <cell r="C30372" t="str">
            <v>[업체별도배송]라팔 퀵 멀티포트(WMNP-A1000FT/키친아트)</v>
          </cell>
          <cell r="D30372">
            <v>20000</v>
          </cell>
        </row>
        <row r="30373">
          <cell r="A30373" t="str">
            <v>829215</v>
          </cell>
          <cell r="B30373">
            <v>0</v>
          </cell>
          <cell r="C30373" t="str">
            <v>[업체별도배송]락카 스프레이(용량(ml):420/백색/40개/나비PB)</v>
          </cell>
          <cell r="D30373">
            <v>101600</v>
          </cell>
        </row>
        <row r="30374">
          <cell r="A30374" t="str">
            <v>829211</v>
          </cell>
          <cell r="B30374">
            <v>0</v>
          </cell>
          <cell r="C30374" t="str">
            <v>[업체별도배송]락카 스프레이(용량(ml):420/은색/40개/나비PB)</v>
          </cell>
          <cell r="D30374">
            <v>101600</v>
          </cell>
        </row>
        <row r="30375">
          <cell r="A30375" t="str">
            <v>829213</v>
          </cell>
          <cell r="B30375">
            <v>0</v>
          </cell>
          <cell r="C30375" t="str">
            <v>[업체별도배송]락카 스프레이(용량(ml):420/적색/40개/나비PB)</v>
          </cell>
          <cell r="D30375">
            <v>101600</v>
          </cell>
        </row>
        <row r="30376">
          <cell r="A30376" t="str">
            <v>829214</v>
          </cell>
          <cell r="B30376">
            <v>0</v>
          </cell>
          <cell r="C30376" t="str">
            <v>[업체별도배송]락카 스프레이(용량(ml):420/진청색/40개/나비PB)</v>
          </cell>
          <cell r="D30376">
            <v>101600</v>
          </cell>
        </row>
        <row r="30377">
          <cell r="A30377" t="str">
            <v>829212</v>
          </cell>
          <cell r="B30377">
            <v>0</v>
          </cell>
          <cell r="C30377" t="str">
            <v>[업체별도배송]락카 스프레이(용량(ml):420/흑색/40개/나비PB)</v>
          </cell>
          <cell r="D30377">
            <v>101600</v>
          </cell>
        </row>
        <row r="30378">
          <cell r="A30378" t="str">
            <v>921117</v>
          </cell>
          <cell r="B30378">
            <v>0</v>
          </cell>
          <cell r="C30378" t="str">
            <v>[업체별도배송]락커장 2인복층형(300*570*1800/대한OA)</v>
          </cell>
          <cell r="D30378">
            <v>280000</v>
          </cell>
        </row>
        <row r="30379">
          <cell r="A30379" t="str">
            <v>671000</v>
          </cell>
          <cell r="B30379">
            <v>0</v>
          </cell>
          <cell r="C30379" t="str">
            <v>[업체별도배송]락킹 몽키렌치 (47213/47214)(모델명:47213/규격("):8/SATA)</v>
          </cell>
          <cell r="D30379">
            <v>32800</v>
          </cell>
        </row>
        <row r="30380">
          <cell r="A30380" t="str">
            <v>671001</v>
          </cell>
          <cell r="B30380">
            <v>0</v>
          </cell>
          <cell r="C30380" t="str">
            <v>[업체별도배송]락킹 몽키렌치 (47213/47214)(모델명:47214/규격("):10/SATA)</v>
          </cell>
          <cell r="D30380">
            <v>35600</v>
          </cell>
        </row>
        <row r="30381">
          <cell r="A30381" t="str">
            <v>665956</v>
          </cell>
          <cell r="B30381">
            <v>0</v>
          </cell>
          <cell r="C30381" t="str">
            <v>[업체별도배송]락킹 플라이어 (1-84-371)(모델명:1-84-371/전장(mm):254/스탠리)</v>
          </cell>
          <cell r="D30381">
            <v>12800</v>
          </cell>
        </row>
        <row r="30382">
          <cell r="A30382" t="str">
            <v>667582</v>
          </cell>
          <cell r="B30382">
            <v>0</v>
          </cell>
          <cell r="C30382" t="str">
            <v>[업체별도배송]락킹 플라이어 (48-22-3420)(모델명:48-22-3420/전장(mm):250/밀워키)</v>
          </cell>
          <cell r="D30382">
            <v>22800</v>
          </cell>
        </row>
        <row r="30383">
          <cell r="A30383" t="str">
            <v>671645</v>
          </cell>
          <cell r="B30383">
            <v>0</v>
          </cell>
          <cell r="C30383" t="str">
            <v>[업체별도배송]락킹 플라이어 (SB-WR Serise)(모델명:SB-10WR/사용범위(mm):47.6/전장(mm):-/규격("):10/세신버팔로)</v>
          </cell>
          <cell r="D30383">
            <v>14000</v>
          </cell>
        </row>
        <row r="30384">
          <cell r="A30384" t="str">
            <v>671692</v>
          </cell>
          <cell r="B30384">
            <v>0</v>
          </cell>
          <cell r="C30384" t="str">
            <v>[업체별도배송]락킹 플라이어 (SB-WR)(모델명:SB-4WR/규격("):4/사용범위(mm):0 ~ 23.8/전장(mm):-/세신버팔로)</v>
          </cell>
          <cell r="D30384">
            <v>8400</v>
          </cell>
        </row>
        <row r="30385">
          <cell r="A30385" t="str">
            <v>666034</v>
          </cell>
          <cell r="B30385">
            <v>0</v>
          </cell>
          <cell r="C30385" t="str">
            <v>[업체별도배송]락킹 플라이어(모델명:TMX-10/전장(mm):125/루비콘)</v>
          </cell>
          <cell r="D30385">
            <v>6100</v>
          </cell>
        </row>
        <row r="30386">
          <cell r="A30386" t="str">
            <v>672314</v>
          </cell>
          <cell r="B30386">
            <v>0</v>
          </cell>
          <cell r="C30386" t="str">
            <v>[업체별도배송]래칫 압착기 (HD-2612D)(모델명:HD-2612D/사용범위(AWG):26-12/전장(mm):245/IWISS)</v>
          </cell>
          <cell r="D30386">
            <v>256600</v>
          </cell>
        </row>
        <row r="30387">
          <cell r="A30387" t="str">
            <v>S9976392</v>
          </cell>
          <cell r="B30387">
            <v>0</v>
          </cell>
          <cell r="C30387" t="str">
            <v>[업체별도배송]랜스타 멀티허브 LS-A30GLH 4포트</v>
          </cell>
          <cell r="D30387">
            <v>31800</v>
          </cell>
        </row>
        <row r="30388">
          <cell r="A30388" t="str">
            <v>S9976393</v>
          </cell>
          <cell r="B30388">
            <v>0</v>
          </cell>
          <cell r="C30388" t="str">
            <v>[업체별도배송]랜스타 멀티허브 LS-A30MH 4포트</v>
          </cell>
          <cell r="D30388">
            <v>27500</v>
          </cell>
        </row>
        <row r="30389">
          <cell r="A30389" t="str">
            <v>S9976394</v>
          </cell>
          <cell r="B30389">
            <v>0</v>
          </cell>
          <cell r="C30389" t="str">
            <v>[업체별도배송]랜스타 멀티허브 LS-C31GLH 4포트</v>
          </cell>
          <cell r="D30389">
            <v>34400</v>
          </cell>
        </row>
        <row r="30390">
          <cell r="A30390" t="str">
            <v>S9976396</v>
          </cell>
          <cell r="B30390">
            <v>0</v>
          </cell>
          <cell r="C30390" t="str">
            <v>[업체별도배송]랜스타 멀티허브 LS-USB31-MC 5포트</v>
          </cell>
          <cell r="D30390">
            <v>25700</v>
          </cell>
        </row>
        <row r="30391">
          <cell r="A30391" t="str">
            <v>S9976387</v>
          </cell>
          <cell r="B30391">
            <v>0</v>
          </cell>
          <cell r="C30391" t="str">
            <v>[업체별도배송]랜스타 멀티허브 LS-USB31-MPS 3포트</v>
          </cell>
          <cell r="D30391">
            <v>14100</v>
          </cell>
        </row>
        <row r="30392">
          <cell r="A30392" t="str">
            <v>820345</v>
          </cell>
          <cell r="B30392">
            <v>0</v>
          </cell>
          <cell r="C30392" t="str">
            <v>[업체별도배송]랜툴 세트(10pcs/나비PB)</v>
          </cell>
          <cell r="D30392">
            <v>36900</v>
          </cell>
        </row>
        <row r="30393">
          <cell r="A30393" t="str">
            <v>285653</v>
          </cell>
          <cell r="B30393">
            <v>0</v>
          </cell>
          <cell r="C30393" t="str">
            <v>[업체별도배송]램(PC3-12800/DDR3 8G)</v>
          </cell>
          <cell r="D30393">
            <v>33800</v>
          </cell>
        </row>
        <row r="30394">
          <cell r="A30394" t="str">
            <v>285652</v>
          </cell>
          <cell r="B30394">
            <v>0</v>
          </cell>
          <cell r="C30394" t="str">
            <v>[업체별도배송]램(PC4-25600/DDR4-3200/16GB)</v>
          </cell>
          <cell r="D30394">
            <v>69000</v>
          </cell>
        </row>
        <row r="30395">
          <cell r="A30395" t="str">
            <v>664720</v>
          </cell>
          <cell r="B30395">
            <v>0</v>
          </cell>
          <cell r="C30395" t="str">
            <v>[업체별도배송]랩매트(모델명:BA.24675-0000/규격(폭cm×길이m):50.8×15.2/BEL-ART)</v>
          </cell>
          <cell r="D30395">
            <v>163900</v>
          </cell>
        </row>
        <row r="30396">
          <cell r="A30396" t="str">
            <v>669017</v>
          </cell>
          <cell r="B30396">
            <v>0</v>
          </cell>
          <cell r="C30396" t="str">
            <v>[업체별도배송]랩바틀 (Leak-Proof)(모델명:DH.2180124.PP/용량(ml):100/규격(Ø×높이mm):56×105/구분:Bottle w/PP Cap/DURAN)</v>
          </cell>
          <cell r="D30396">
            <v>9700</v>
          </cell>
        </row>
        <row r="30397">
          <cell r="A30397" t="str">
            <v>986608</v>
          </cell>
          <cell r="B30397">
            <v>0</v>
          </cell>
          <cell r="C30397" t="str">
            <v xml:space="preserve">[업체별도배송]러그 릴 케이블(블랙/15M) </v>
          </cell>
          <cell r="D30397">
            <v>57000</v>
          </cell>
        </row>
        <row r="30398">
          <cell r="A30398" t="str">
            <v>986606</v>
          </cell>
          <cell r="B30398">
            <v>0</v>
          </cell>
          <cell r="C30398" t="str">
            <v>[업체별도배송]러그박스 3구 접지 코드릴 케이블(블랙/20M)</v>
          </cell>
          <cell r="D30398">
            <v>63000</v>
          </cell>
        </row>
        <row r="30399">
          <cell r="A30399" t="str">
            <v>S8185700</v>
          </cell>
          <cell r="B30399">
            <v>0</v>
          </cell>
          <cell r="C30399" t="str">
            <v>[업체별도배송]러그박스 전선릴 PAX-KXGBP-10 1SQ 15M</v>
          </cell>
          <cell r="D30399">
            <v>79000</v>
          </cell>
        </row>
        <row r="30400">
          <cell r="A30400" t="str">
            <v>283897</v>
          </cell>
          <cell r="B30400">
            <v>0</v>
          </cell>
          <cell r="C30400" t="str">
            <v>[업체별도배송]러쉬 타입 C PD PPS 초고속 충전기(MTA-55/엑토)</v>
          </cell>
          <cell r="D30400">
            <v>20500</v>
          </cell>
        </row>
        <row r="30401">
          <cell r="A30401" t="str">
            <v>699360</v>
          </cell>
          <cell r="B30401">
            <v>0</v>
          </cell>
          <cell r="C30401" t="str">
            <v>[업체별도배송]레드 레이저포인터(P2/MEGABEAM)</v>
          </cell>
          <cell r="D30401">
            <v>25500</v>
          </cell>
        </row>
        <row r="30402">
          <cell r="A30402" t="str">
            <v>672916</v>
          </cell>
          <cell r="B30402">
            <v>0</v>
          </cell>
          <cell r="C30402" t="str">
            <v>[업체별도배송]레버 클램프(모델명:40521/사용범위(mm):250/깊이(mm):80/규격(C×D)mm:-/켄도)</v>
          </cell>
          <cell r="D30402">
            <v>11400</v>
          </cell>
        </row>
        <row r="30403">
          <cell r="A30403" t="str">
            <v>824550</v>
          </cell>
          <cell r="B30403">
            <v>0</v>
          </cell>
          <cell r="C30403" t="str">
            <v>[업체별도배송]레버블럭(HSH-A 616_0.25/규격(T):0.25, 양정(m×줄수):1.0×1, 로드체인규격(mm):4/나비PB)</v>
          </cell>
          <cell r="D30403">
            <v>79100</v>
          </cell>
        </row>
        <row r="30404">
          <cell r="A30404" t="str">
            <v>824551</v>
          </cell>
          <cell r="B30404">
            <v>0</v>
          </cell>
          <cell r="C30404" t="str">
            <v>[업체별도배송]레버블럭(HSH-A 620_0.75/규격(T):0.75, 양정(m×줄수):1.5×1, 로드체인규격(mm):6/나비PB)</v>
          </cell>
          <cell r="D30404">
            <v>85700</v>
          </cell>
        </row>
        <row r="30405">
          <cell r="A30405" t="str">
            <v>824552</v>
          </cell>
          <cell r="B30405">
            <v>0</v>
          </cell>
          <cell r="C30405" t="str">
            <v>[업체별도배송]레버블럭(HSH-A 620_1.5/규격(T):1.5, 양정(m×줄수):1.5×1, 로드체인규격(mm):7/나비PB)</v>
          </cell>
          <cell r="D30405">
            <v>131900</v>
          </cell>
        </row>
        <row r="30406">
          <cell r="A30406" t="str">
            <v>400852</v>
          </cell>
          <cell r="B30406">
            <v>0</v>
          </cell>
          <cell r="C30406" t="str">
            <v>[업체별도배송]레버크립화일(수입지/좌철/녹색/F331-7/문화산업)</v>
          </cell>
          <cell r="D30406">
            <v>4000</v>
          </cell>
        </row>
        <row r="30407">
          <cell r="A30407" t="str">
            <v>400853</v>
          </cell>
          <cell r="B30407">
            <v>0</v>
          </cell>
          <cell r="C30407" t="str">
            <v>[업체별도배송]레버크립화일(수입지/좌철/적색/F331-7/문화산업)</v>
          </cell>
          <cell r="D30407">
            <v>4000</v>
          </cell>
        </row>
        <row r="30408">
          <cell r="A30408" t="str">
            <v>400851</v>
          </cell>
          <cell r="B30408">
            <v>0</v>
          </cell>
          <cell r="C30408" t="str">
            <v>[업체별도배송]레버크립화일(수입지/좌철/주황/F331-7/문화산업)</v>
          </cell>
          <cell r="D30408">
            <v>4000</v>
          </cell>
        </row>
        <row r="30409">
          <cell r="A30409" t="str">
            <v>830533</v>
          </cell>
          <cell r="B30409">
            <v>0</v>
          </cell>
          <cell r="C30409" t="str">
            <v>[업체별도배송]레버형 푸쉬인커넥터(MK-212/규격:2구/회색/오렌지, 비고:2.5SQ용 12~28AWG - 32A/450V/1BOX(100개)/나비PB)</v>
          </cell>
          <cell r="D30409">
            <v>15800</v>
          </cell>
        </row>
        <row r="30410">
          <cell r="A30410" t="str">
            <v>830534</v>
          </cell>
          <cell r="B30410">
            <v>0</v>
          </cell>
          <cell r="C30410" t="str">
            <v>[업체별도배송]레버형 푸쉬인커넥터(MK-213/규격:3구/회색/오렌지, 비고:2.5SQ용 12~28AWG - 32A/450V/1BOX(100개)/나비PB)</v>
          </cell>
          <cell r="D30410">
            <v>22400</v>
          </cell>
        </row>
        <row r="30411">
          <cell r="A30411" t="str">
            <v>830535</v>
          </cell>
          <cell r="B30411">
            <v>0</v>
          </cell>
          <cell r="C30411" t="str">
            <v>[업체별도배송]레버형 푸쉬인커넥터(MK-412R/규격:2구/투명/오렌지, 비고:2.5SQ용 12~28AWG - 32A/450V/1BOX(100개)/나비PB)</v>
          </cell>
          <cell r="D30411">
            <v>21100</v>
          </cell>
        </row>
        <row r="30412">
          <cell r="A30412" t="str">
            <v>865911</v>
          </cell>
          <cell r="B30412">
            <v>0</v>
          </cell>
          <cell r="C30412" t="str">
            <v>[업체별도배송]레쓰비 마일드(175ml*30개/롯데칠성음료)</v>
          </cell>
          <cell r="D30412">
            <v>24200</v>
          </cell>
        </row>
        <row r="30413">
          <cell r="A30413" t="str">
            <v>841620</v>
          </cell>
          <cell r="B30413">
            <v>0</v>
          </cell>
          <cell r="C30413" t="str">
            <v>[업체별도배송]레쓰비 모카라떼(캔/175ml/롯데칠성음료/30EA)</v>
          </cell>
          <cell r="D30413">
            <v>18000</v>
          </cell>
        </row>
        <row r="30414">
          <cell r="A30414" t="str">
            <v>283899</v>
          </cell>
          <cell r="B30414">
            <v>0</v>
          </cell>
          <cell r="C30414" t="str">
            <v>[업체별도배송]레이 워치 무선 충전기(MTA-56/엑토)</v>
          </cell>
          <cell r="D30414">
            <v>18500</v>
          </cell>
        </row>
        <row r="30415">
          <cell r="A30415" t="str">
            <v>829901</v>
          </cell>
          <cell r="B30415">
            <v>0</v>
          </cell>
          <cell r="C30415" t="str">
            <v>[업체별도배송]레이저 거리측정기(슬립형)(ELM 40S/측정범위(m):0.03~40, 크기(mm):120×40×25, 정밀도(mm):±2, 전원:AAA×2개/나비PB)</v>
          </cell>
          <cell r="D30415">
            <v>60700</v>
          </cell>
        </row>
        <row r="30416">
          <cell r="A30416" t="str">
            <v>829902</v>
          </cell>
          <cell r="B30416">
            <v>0</v>
          </cell>
          <cell r="C30416" t="str">
            <v>[업체별도배송]레이저 거리측정기(슬립형)(ELM 60S/측정범위(m):0.03~60, 크기(mm):120×40×25, 정밀도(mm):±2, 전원:AAA×2개/나비PB)</v>
          </cell>
          <cell r="D30416">
            <v>64700</v>
          </cell>
        </row>
        <row r="30417">
          <cell r="A30417" t="str">
            <v>829945</v>
          </cell>
          <cell r="B30417">
            <v>0</v>
          </cell>
          <cell r="C30417" t="str">
            <v>[업체별도배송]레이저 레벨기(SL-222H)(SL-222H/측정범위(m):20, 정밀도(mm/m):±1/10, 크기(mm):110×190, 중량(g):1,190/나비PB)</v>
          </cell>
          <cell r="D30417">
            <v>194500</v>
          </cell>
        </row>
        <row r="30418">
          <cell r="A30418" t="str">
            <v>669049</v>
          </cell>
          <cell r="B30418">
            <v>0</v>
          </cell>
          <cell r="C30418" t="str">
            <v>[업체별도배송]레이저 보호 안경 (PP EY-GU R)(모델명:PP EY-GU R/색상:Red/힐티)</v>
          </cell>
          <cell r="D30418">
            <v>45600</v>
          </cell>
        </row>
        <row r="30419">
          <cell r="A30419" t="str">
            <v>W60416</v>
          </cell>
          <cell r="B30419">
            <v>0</v>
          </cell>
          <cell r="C30419" t="str">
            <v>[업체별도배송]레이저포인터(LA-5/지시봉/LASMAC)</v>
          </cell>
          <cell r="D30419">
            <v>14000</v>
          </cell>
        </row>
        <row r="30420">
          <cell r="A30420" t="str">
            <v>286288</v>
          </cell>
          <cell r="B30420">
            <v>0</v>
          </cell>
          <cell r="C30420" t="str">
            <v>[업체별도배송]레이저프린터+4색 토너 세트(LBP621CW+CRG-054H/칼라4색/캐논)</v>
          </cell>
          <cell r="D30420">
            <v>790000</v>
          </cell>
        </row>
        <row r="30421">
          <cell r="A30421" t="str">
            <v>286287</v>
          </cell>
          <cell r="B30421">
            <v>0</v>
          </cell>
          <cell r="C30421" t="str">
            <v>[업체별도배송]레이저프린터+토너 세트(LBP621CW+CRG-054H/블랙/캐논)</v>
          </cell>
          <cell r="D30421">
            <v>420000</v>
          </cell>
        </row>
        <row r="30422">
          <cell r="A30422" t="str">
            <v>829905</v>
          </cell>
          <cell r="B30422">
            <v>0</v>
          </cell>
          <cell r="C30422" t="str">
            <v>[업체별도배송]레이져레벨삼각대(CZ-T1500/적용기종:레이저레벨, 높이(mm):520~1500, 중량(kg):1.07/나비PB)</v>
          </cell>
          <cell r="D30422">
            <v>27700</v>
          </cell>
        </row>
        <row r="30423">
          <cell r="A30423" t="str">
            <v>983888</v>
          </cell>
          <cell r="B30423">
            <v>0</v>
          </cell>
          <cell r="C30423" t="str">
            <v>[업체별도배송]레이트 BLDC 슈퍼에어 헤어드라이기(그레이/RT-YL2103/레이트코리아)</v>
          </cell>
          <cell r="D30423">
            <v>78000</v>
          </cell>
        </row>
        <row r="30424">
          <cell r="A30424" t="str">
            <v>983899</v>
          </cell>
          <cell r="B30424">
            <v>0</v>
          </cell>
          <cell r="C30424" t="str">
            <v>[업체별도배송]레이트 MCH히터 프리미엄 고데기(퍼플/RT-I005-PR/레이트코리아)</v>
          </cell>
          <cell r="D30424">
            <v>98000</v>
          </cell>
        </row>
        <row r="30425">
          <cell r="A30425" t="str">
            <v>983898</v>
          </cell>
          <cell r="B30425">
            <v>0</v>
          </cell>
          <cell r="C30425" t="str">
            <v>[업체별도배송]레이트 MCH히터 프리미엄 고데기(핑크/RT-I005-PK/레이트코리아)</v>
          </cell>
          <cell r="D30425">
            <v>98000</v>
          </cell>
        </row>
        <row r="30426">
          <cell r="A30426" t="str">
            <v>983891</v>
          </cell>
          <cell r="B30426">
            <v>0</v>
          </cell>
          <cell r="C30426" t="str">
            <v>[업체별도배송]레이트 베이직 드라이기(블랙/RT-AN2201DC/레이트코리아)</v>
          </cell>
          <cell r="D30426">
            <v>34000</v>
          </cell>
        </row>
        <row r="30427">
          <cell r="A30427" t="str">
            <v>983889</v>
          </cell>
          <cell r="B30427">
            <v>0</v>
          </cell>
          <cell r="C30427" t="str">
            <v>[업체별도배송]레이트 베이직 드라이기(화이트/RT-AN2201DC/레이트코리아)</v>
          </cell>
          <cell r="D30427">
            <v>34000</v>
          </cell>
        </row>
        <row r="30428">
          <cell r="A30428" t="str">
            <v>983902</v>
          </cell>
          <cell r="B30428">
            <v>0</v>
          </cell>
          <cell r="C30428" t="str">
            <v>[업체별도배송]레이트 속눈썹트윙컬 미니 고데기(퍼플/RT-BVEI2302-PR/레이트코리아)</v>
          </cell>
          <cell r="D30428">
            <v>49000</v>
          </cell>
        </row>
        <row r="30429">
          <cell r="A30429" t="str">
            <v>983901</v>
          </cell>
          <cell r="B30429">
            <v>0</v>
          </cell>
          <cell r="C30429" t="str">
            <v>[업체별도배송]레이트 속눈썹트윙컬 미니 고데기(핑크/RT-BVEI2302-PK/레이트코리아)</v>
          </cell>
          <cell r="D30429">
            <v>49000</v>
          </cell>
        </row>
        <row r="30430">
          <cell r="A30430" t="str">
            <v>983894</v>
          </cell>
          <cell r="B30430">
            <v>0</v>
          </cell>
          <cell r="C30430" t="str">
            <v>[업체별도배송]레이트 자동 봉고데기(블랙/JL-100-RT/레이트코리아)</v>
          </cell>
          <cell r="D30430">
            <v>71000</v>
          </cell>
        </row>
        <row r="30431">
          <cell r="A30431" t="str">
            <v>983886</v>
          </cell>
          <cell r="B30431">
            <v>0</v>
          </cell>
          <cell r="C30431" t="str">
            <v>[업체별도배송]레이트 프리미엄 BLDC 헤어드라이기 데이노바(그레이/PHD8/레이트코리아)</v>
          </cell>
          <cell r="D30431">
            <v>268000</v>
          </cell>
        </row>
        <row r="30432">
          <cell r="A30432" t="str">
            <v>983887</v>
          </cell>
          <cell r="B30432">
            <v>0</v>
          </cell>
          <cell r="C30432" t="str">
            <v>[업체별도배송]레이트 프리미엄 BLDC 헤어드라이기 데이노바(뉴화이트/PHD8/레이트코리아)</v>
          </cell>
          <cell r="D30432">
            <v>268000</v>
          </cell>
        </row>
        <row r="30433">
          <cell r="A30433" t="str">
            <v>324490</v>
          </cell>
          <cell r="B30433">
            <v>0</v>
          </cell>
          <cell r="C30433" t="str">
            <v>[업체별도배송]레자크각대봉투(A4/베이지/10매/화신)</v>
          </cell>
          <cell r="D30433">
            <v>2500</v>
          </cell>
        </row>
        <row r="30434">
          <cell r="A30434" t="str">
            <v>324510</v>
          </cell>
          <cell r="B30434">
            <v>0</v>
          </cell>
          <cell r="C30434" t="str">
            <v>[업체별도배송]레자크각대봉투(A4/하늘/10매/화신)</v>
          </cell>
          <cell r="D30434">
            <v>2500</v>
          </cell>
        </row>
        <row r="30435">
          <cell r="A30435" t="str">
            <v>663350</v>
          </cell>
          <cell r="B30435">
            <v>0</v>
          </cell>
          <cell r="C30435" t="str">
            <v>[업체별도배송]레쟈토시(구분:시보리 (유)/색상:잡색/규격(mm):350/신정글러브)</v>
          </cell>
          <cell r="D30435">
            <v>1300</v>
          </cell>
        </row>
        <row r="30436">
          <cell r="A30436" t="str">
            <v>664801</v>
          </cell>
          <cell r="B30436">
            <v>0</v>
          </cell>
          <cell r="C30436" t="str">
            <v>[업체별도배송]레쟈토시(구분:시보리 無/색상:무광 블랙/규격(mm):350/신정글러브)</v>
          </cell>
          <cell r="D30436">
            <v>1800</v>
          </cell>
        </row>
        <row r="30437">
          <cell r="A30437" t="str">
            <v>663351</v>
          </cell>
          <cell r="B30437">
            <v>0</v>
          </cell>
          <cell r="C30437" t="str">
            <v>[업체별도배송]레쟈토시(구분:시보리 無/색상:유광 블랙/규격(mm):350/신정글러브)</v>
          </cell>
          <cell r="D30437">
            <v>1800</v>
          </cell>
        </row>
        <row r="30438">
          <cell r="A30438" t="str">
            <v>663352</v>
          </cell>
          <cell r="B30438">
            <v>0</v>
          </cell>
          <cell r="C30438" t="str">
            <v>[업체별도배송]레쟈토시(구분:시보리 無/색상:화이트/규격(mm):350/신정글러브)</v>
          </cell>
          <cell r="D30438">
            <v>2200</v>
          </cell>
        </row>
        <row r="30439">
          <cell r="A30439" t="str">
            <v>822442</v>
          </cell>
          <cell r="B30439">
            <v>0</v>
          </cell>
          <cell r="C30439" t="str">
            <v>[업체별도배송]레트로 라디오 스피커 무선충전 탁상시계(MBS5R/무아스)</v>
          </cell>
          <cell r="D30439">
            <v>47500</v>
          </cell>
        </row>
        <row r="30440">
          <cell r="A30440" t="str">
            <v>914183</v>
          </cell>
          <cell r="B30440">
            <v>0</v>
          </cell>
          <cell r="C30440" t="str">
            <v>[업체별도배송]레트로 무선 스피커 무드등(MBS3/블랙/무아스)</v>
          </cell>
          <cell r="D30440">
            <v>43000</v>
          </cell>
        </row>
        <row r="30441">
          <cell r="A30441" t="str">
            <v>279480</v>
          </cell>
          <cell r="B30441">
            <v>0</v>
          </cell>
          <cell r="C30441" t="str">
            <v>[업체별도배송]레트로 블루투스 키보드(B303/네이비/actto)</v>
          </cell>
          <cell r="D30441">
            <v>39000</v>
          </cell>
        </row>
        <row r="30442">
          <cell r="A30442" t="str">
            <v>279479</v>
          </cell>
          <cell r="B30442">
            <v>0</v>
          </cell>
          <cell r="C30442" t="str">
            <v>[업체별도배송]레트로 블루투스 키보드(B303/민트/actto)</v>
          </cell>
          <cell r="D30442">
            <v>39000</v>
          </cell>
        </row>
        <row r="30443">
          <cell r="A30443" t="str">
            <v>279478</v>
          </cell>
          <cell r="B30443">
            <v>0</v>
          </cell>
          <cell r="C30443" t="str">
            <v>[업체별도배송]레트로 블루투스 키보드(B303/아이보리/actto)</v>
          </cell>
          <cell r="D30443">
            <v>39000</v>
          </cell>
        </row>
        <row r="30444">
          <cell r="A30444" t="str">
            <v>279481</v>
          </cell>
          <cell r="B30444">
            <v>0</v>
          </cell>
          <cell r="C30444" t="str">
            <v>[업체별도배송]레트로 블루투스 키보드(B303/핑크/actto)</v>
          </cell>
          <cell r="D30444">
            <v>39000</v>
          </cell>
        </row>
        <row r="30445">
          <cell r="A30445" t="str">
            <v>279482</v>
          </cell>
          <cell r="B30445">
            <v>0</v>
          </cell>
          <cell r="C30445" t="str">
            <v>[업체별도배송]레트로 블루투스 키보드(B303/화이트/actto)</v>
          </cell>
          <cell r="D30445">
            <v>39000</v>
          </cell>
        </row>
        <row r="30446">
          <cell r="A30446" t="str">
            <v>281639</v>
          </cell>
          <cell r="B30446">
            <v>0</v>
          </cell>
          <cell r="C30446" t="str">
            <v>[업체별도배송]레트로 블루투스&amp;무선 키패드(ANBK-01/그린/actto)</v>
          </cell>
          <cell r="D30446">
            <v>19400</v>
          </cell>
        </row>
        <row r="30447">
          <cell r="A30447" t="str">
            <v>281635</v>
          </cell>
          <cell r="B30447">
            <v>0</v>
          </cell>
          <cell r="C30447" t="str">
            <v>[업체별도배송]레트로 블루투스&amp;무선 키패드(ANBK-01/베이지/actto)</v>
          </cell>
          <cell r="D30447">
            <v>19400</v>
          </cell>
        </row>
        <row r="30448">
          <cell r="A30448" t="str">
            <v>281636</v>
          </cell>
          <cell r="B30448">
            <v>0</v>
          </cell>
          <cell r="C30448" t="str">
            <v>[업체별도배송]레트로 블루투스&amp;무선 키패드(ANBK-01/아이보리/actto)</v>
          </cell>
          <cell r="D30448">
            <v>19400</v>
          </cell>
        </row>
        <row r="30449">
          <cell r="A30449" t="str">
            <v>281637</v>
          </cell>
          <cell r="B30449">
            <v>0</v>
          </cell>
          <cell r="C30449" t="str">
            <v>[업체별도배송]레트로 블루투스&amp;무선 키패드(ANBK-01/핑크/actto)</v>
          </cell>
          <cell r="D30449">
            <v>19400</v>
          </cell>
        </row>
        <row r="30450">
          <cell r="A30450" t="str">
            <v>281638</v>
          </cell>
          <cell r="B30450">
            <v>0</v>
          </cell>
          <cell r="C30450" t="str">
            <v>[업체별도배송]레트로 블루투스&amp;무선 키패드(ANBK-01/화이트/actto)</v>
          </cell>
          <cell r="D30450">
            <v>19400</v>
          </cell>
        </row>
        <row r="30451">
          <cell r="A30451" t="str">
            <v>663213</v>
          </cell>
          <cell r="B30451">
            <v>0</v>
          </cell>
          <cell r="C30451" t="str">
            <v>[업체별도배송]렌즈페이퍼(모델명:WM.2105841/규격(가로×세로mm):100×150/와트만) 1PK(25매)</v>
          </cell>
          <cell r="D30451">
            <v>16400</v>
          </cell>
        </row>
        <row r="30452">
          <cell r="A30452" t="str">
            <v>663212</v>
          </cell>
          <cell r="B30452">
            <v>0</v>
          </cell>
          <cell r="C30452" t="str">
            <v>[업체별도배송]렌즈페이퍼(모델명:WM.2105862/규격(가로×세로mm):200×300/와트만) 1PK(100매)</v>
          </cell>
          <cell r="D30452">
            <v>142600</v>
          </cell>
        </row>
        <row r="30453">
          <cell r="A30453" t="str">
            <v>828570</v>
          </cell>
          <cell r="B30453">
            <v>0</v>
          </cell>
          <cell r="C30453" t="str">
            <v>[업체별도배송]렌치용 스프링와샤(M3~M16/SUS304/M5//100개/나비PB)</v>
          </cell>
          <cell r="D30453">
            <v>21100</v>
          </cell>
        </row>
        <row r="30454">
          <cell r="A30454" t="str">
            <v>828571</v>
          </cell>
          <cell r="B30454">
            <v>0</v>
          </cell>
          <cell r="C30454" t="str">
            <v>[업체별도배송]렌치용 스프링와샤(M3~M16/SUS304/M6/100개/나비PB)</v>
          </cell>
          <cell r="D30454">
            <v>21100</v>
          </cell>
        </row>
        <row r="30455">
          <cell r="A30455" t="str">
            <v>828572</v>
          </cell>
          <cell r="B30455">
            <v>0</v>
          </cell>
          <cell r="C30455" t="str">
            <v>[업체별도배송]렌치용 스프링와샤(M3~M16/SUS304/M8/100개/나비PB)</v>
          </cell>
          <cell r="D30455">
            <v>30300</v>
          </cell>
        </row>
        <row r="30456">
          <cell r="A30456" t="str">
            <v>828617</v>
          </cell>
          <cell r="B30456">
            <v>0</v>
          </cell>
          <cell r="C30456" t="str">
            <v>[업체별도배송]렌치용 평와샤(M3~M16/SUS304/M12/100개/나비PB)</v>
          </cell>
          <cell r="D30456">
            <v>35600</v>
          </cell>
        </row>
        <row r="30457">
          <cell r="A30457" t="str">
            <v>828613</v>
          </cell>
          <cell r="B30457">
            <v>0</v>
          </cell>
          <cell r="C30457" t="str">
            <v>[업체별도배송]렌치용 평와샤(M3~M16/SUS304/M4/100개/나비PB)</v>
          </cell>
          <cell r="D30457">
            <v>18500</v>
          </cell>
        </row>
        <row r="30458">
          <cell r="A30458" t="str">
            <v>828614</v>
          </cell>
          <cell r="B30458">
            <v>0</v>
          </cell>
          <cell r="C30458" t="str">
            <v>[업체별도배송]렌치용 평와샤(M3~M16/SUS304/M5/100개/나비PB)</v>
          </cell>
          <cell r="D30458">
            <v>22400</v>
          </cell>
        </row>
        <row r="30459">
          <cell r="A30459" t="str">
            <v>828615</v>
          </cell>
          <cell r="B30459">
            <v>0</v>
          </cell>
          <cell r="C30459" t="str">
            <v>[업체별도배송]렌치용 평와샤(M3~M16/SUS304/M6/100개/나비PB)</v>
          </cell>
          <cell r="D30459">
            <v>22400</v>
          </cell>
        </row>
        <row r="30460">
          <cell r="A30460" t="str">
            <v>828616</v>
          </cell>
          <cell r="B30460">
            <v>0</v>
          </cell>
          <cell r="C30460" t="str">
            <v>[업체별도배송]렌치용 평와샤(M3~M16/SUS304/M8/100개/나비PB)</v>
          </cell>
          <cell r="D30460">
            <v>22400</v>
          </cell>
        </row>
        <row r="30461">
          <cell r="A30461" t="str">
            <v>669885</v>
          </cell>
          <cell r="B30461">
            <v>0</v>
          </cell>
          <cell r="C30461" t="str">
            <v>[업체별도배송]렌치홀더(모델명:BND61/규격(mm):71.5× 85×102/토네)</v>
          </cell>
          <cell r="D30461">
            <v>3700</v>
          </cell>
        </row>
        <row r="30462">
          <cell r="A30462" t="str">
            <v>669886</v>
          </cell>
          <cell r="B30462">
            <v>0</v>
          </cell>
          <cell r="C30462" t="str">
            <v>[업체별도배송]렌치홀더(모델명:BND71/규격(mm):87×85×114/토네)</v>
          </cell>
          <cell r="D30462">
            <v>4200</v>
          </cell>
        </row>
        <row r="30463">
          <cell r="A30463" t="str">
            <v>491510</v>
          </cell>
          <cell r="B30463">
            <v>0</v>
          </cell>
          <cell r="C30463" t="str">
            <v>[업체별도배송]로그인 펀치리스화일(색지/상철/흑색/F233-7/문화산업)</v>
          </cell>
          <cell r="D30463">
            <v>2800</v>
          </cell>
        </row>
        <row r="30464">
          <cell r="A30464" t="str">
            <v>829288</v>
          </cell>
          <cell r="B30464">
            <v>0</v>
          </cell>
          <cell r="C30464" t="str">
            <v>[업체별도배송]로라 빠찌링 세트(실버/32×15/35×8/10개/나비PB)</v>
          </cell>
          <cell r="D30464">
            <v>6600</v>
          </cell>
        </row>
        <row r="30465">
          <cell r="A30465" t="str">
            <v>984650</v>
          </cell>
          <cell r="B30465">
            <v>0</v>
          </cell>
          <cell r="C30465" t="str">
            <v>[업체별도배송]로스트 골프공(10입/2피스/색상랜덤/베스타)</v>
          </cell>
          <cell r="D30465">
            <v>8000</v>
          </cell>
        </row>
        <row r="30466">
          <cell r="A30466" t="str">
            <v>S2195565</v>
          </cell>
          <cell r="B30466">
            <v>0</v>
          </cell>
          <cell r="C30466" t="str">
            <v>[업체별도배송]로얄&amp;컴퍼니 대변기수세밸브 RCF200A 1EA</v>
          </cell>
          <cell r="D30466">
            <v>105000</v>
          </cell>
        </row>
        <row r="30467">
          <cell r="A30467" t="str">
            <v>S2612603</v>
          </cell>
          <cell r="B30467">
            <v>0</v>
          </cell>
          <cell r="C30467" t="str">
            <v>[업체별도배송]로얄&amp;컴퍼니 로얄토토 세면기수전 RLS100 1EA</v>
          </cell>
          <cell r="D30467">
            <v>81400</v>
          </cell>
        </row>
        <row r="30468">
          <cell r="A30468" t="str">
            <v>S3037956</v>
          </cell>
          <cell r="B30468">
            <v>0</v>
          </cell>
          <cell r="C30468" t="str">
            <v>[업체별도배송]로얄&amp;컴퍼니 로얄토토 세면기수전 RLSD10AQ6 1EA</v>
          </cell>
          <cell r="D30468">
            <v>95000</v>
          </cell>
        </row>
        <row r="30469">
          <cell r="A30469" t="str">
            <v>S2680812</v>
          </cell>
          <cell r="B30469">
            <v>0</v>
          </cell>
          <cell r="C30469" t="str">
            <v>[업체별도배송]로얄&amp;컴퍼니 변기시트고정볼트 플라스틱백색 1EA</v>
          </cell>
          <cell r="D30469">
            <v>5100</v>
          </cell>
        </row>
        <row r="30470">
          <cell r="A30470" t="str">
            <v>S5202907</v>
          </cell>
          <cell r="B30470">
            <v>0</v>
          </cell>
          <cell r="C30470" t="str">
            <v>[업체별도배송]로얄&amp;컴퍼니 비데시트커버 RB-900용 1EA</v>
          </cell>
          <cell r="D30470">
            <v>31600</v>
          </cell>
        </row>
        <row r="30471">
          <cell r="A30471" t="str">
            <v>S1343252</v>
          </cell>
          <cell r="B30471">
            <v>0</v>
          </cell>
          <cell r="C30471" t="str">
            <v>[업체별도배송]로얄&amp;컴퍼니 세면기S트랩 RLP310 1EA</v>
          </cell>
          <cell r="D30471">
            <v>21900</v>
          </cell>
        </row>
        <row r="30472">
          <cell r="A30472" t="str">
            <v>S1761446</v>
          </cell>
          <cell r="B30472">
            <v>0</v>
          </cell>
          <cell r="C30472" t="str">
            <v>[업체별도배송]로얄&amp;컴퍼니 세면기트랩 RLP320 1EA</v>
          </cell>
          <cell r="D30472">
            <v>10800</v>
          </cell>
        </row>
        <row r="30473">
          <cell r="A30473" t="str">
            <v>S8395840</v>
          </cell>
          <cell r="B30473">
            <v>0</v>
          </cell>
          <cell r="C30473" t="str">
            <v>[업체별도배송]로얄&amp;컴퍼니 세면기호스 15A(1/2inch)*(L)500mm 1EA</v>
          </cell>
          <cell r="D30473">
            <v>9000</v>
          </cell>
        </row>
        <row r="30474">
          <cell r="A30474" t="str">
            <v>S2573820</v>
          </cell>
          <cell r="B30474">
            <v>0</v>
          </cell>
          <cell r="C30474" t="str">
            <v>[업체별도배송]로얄&amp;컴퍼니 세면기호스 400mm 1EA</v>
          </cell>
          <cell r="D30474">
            <v>2400</v>
          </cell>
        </row>
        <row r="30475">
          <cell r="A30475" t="str">
            <v>S8253961</v>
          </cell>
          <cell r="B30475">
            <v>0</v>
          </cell>
          <cell r="C30475" t="str">
            <v>[업체별도배송]로얄&amp;컴퍼니 소변기 RWU651 1EA</v>
          </cell>
          <cell r="D30475">
            <v>250000</v>
          </cell>
        </row>
        <row r="30476">
          <cell r="A30476" t="str">
            <v>S7159364</v>
          </cell>
          <cell r="B30476">
            <v>0</v>
          </cell>
          <cell r="C30476" t="str">
            <v>[업체별도배송]로얄&amp;컴퍼니 소변기감지기센서 RUE111 1EA</v>
          </cell>
          <cell r="D30476">
            <v>211000</v>
          </cell>
        </row>
        <row r="30477">
          <cell r="A30477" t="str">
            <v>S2867546</v>
          </cell>
          <cell r="B30477">
            <v>0</v>
          </cell>
          <cell r="C30477" t="str">
            <v>[업체별도배송]로얄&amp;컴퍼니 싱크용헤드 91763W 착탈식 1EA</v>
          </cell>
          <cell r="D30477">
            <v>18600</v>
          </cell>
        </row>
        <row r="30478">
          <cell r="A30478" t="str">
            <v>S8253960</v>
          </cell>
          <cell r="B30478">
            <v>0</v>
          </cell>
          <cell r="C30478" t="str">
            <v>[업체별도배송]로얄&amp;컴퍼니 양변기 RWC503A 원피스형 1EA</v>
          </cell>
          <cell r="D30478">
            <v>380000</v>
          </cell>
        </row>
        <row r="30479">
          <cell r="A30479" t="str">
            <v>S1107573</v>
          </cell>
          <cell r="B30479">
            <v>0</v>
          </cell>
          <cell r="C30479" t="str">
            <v>[업체별도배송]로얄&amp;컴퍼니 양변기버튼뭉치 91545MZ 1EA</v>
          </cell>
          <cell r="D30479">
            <v>5500</v>
          </cell>
        </row>
        <row r="30480">
          <cell r="A30480" t="str">
            <v>S816504</v>
          </cell>
          <cell r="B30480">
            <v>0</v>
          </cell>
          <cell r="C30480" t="str">
            <v>[업체별도배송]로얄&amp;컴퍼니 양변기시트 RS101 1EA</v>
          </cell>
          <cell r="D30480">
            <v>13600</v>
          </cell>
        </row>
        <row r="30481">
          <cell r="A30481" t="str">
            <v>S8313608</v>
          </cell>
          <cell r="B30481">
            <v>0</v>
          </cell>
          <cell r="C30481" t="str">
            <v>[업체별도배송]로얄&amp;컴퍼니 호스 15A(1/2inch)*(L)400mm 1EA</v>
          </cell>
          <cell r="D30481">
            <v>2600</v>
          </cell>
        </row>
        <row r="30482">
          <cell r="A30482" t="str">
            <v>S5548157</v>
          </cell>
          <cell r="B30482">
            <v>0</v>
          </cell>
          <cell r="C30482" t="str">
            <v>[업체별도배송]로얄워터콘 세면기호스 40cm 1EA</v>
          </cell>
          <cell r="D30482">
            <v>2400</v>
          </cell>
        </row>
        <row r="30483">
          <cell r="A30483" t="str">
            <v>670838</v>
          </cell>
          <cell r="B30483">
            <v>0</v>
          </cell>
          <cell r="C30483" t="str">
            <v>[업체별도배송]로얄컷터기(모델명:R-501/테이프 폭(mm):50/청일)</v>
          </cell>
          <cell r="D30483">
            <v>3200</v>
          </cell>
        </row>
        <row r="30484">
          <cell r="A30484" t="str">
            <v>S4164625</v>
          </cell>
          <cell r="B30484">
            <v>0</v>
          </cell>
          <cell r="C30484" t="str">
            <v>[업체별도배송]로얄토토 샤워수전 RBS100AR7 벽붙이형,냉온수혼합형,싱글레버 1EA</v>
          </cell>
          <cell r="D30484">
            <v>155300</v>
          </cell>
        </row>
        <row r="30485">
          <cell r="A30485" t="str">
            <v>S7887079</v>
          </cell>
          <cell r="B30485">
            <v>0</v>
          </cell>
          <cell r="C30485" t="str">
            <v>[업체별도배송]로얄토토 샤워수전 RBS120 벽붙이형 1EA</v>
          </cell>
          <cell r="D30485">
            <v>160900</v>
          </cell>
        </row>
        <row r="30486">
          <cell r="A30486" t="str">
            <v>S5540727</v>
          </cell>
          <cell r="B30486">
            <v>0</v>
          </cell>
          <cell r="C30486" t="str">
            <v>[업체별도배송]로얄토토 샤워수전RBS100AR7 RBS100AR7 벽붙이형,2구 1EA</v>
          </cell>
          <cell r="D30486">
            <v>134000</v>
          </cell>
        </row>
        <row r="30487">
          <cell r="A30487" t="str">
            <v>S5463185</v>
          </cell>
          <cell r="B30487">
            <v>0</v>
          </cell>
          <cell r="C30487" t="str">
            <v>[업체별도배송]로얄토토 수도꼭지 RFV100-B2 1구,가로형 1EA</v>
          </cell>
          <cell r="D30487">
            <v>18900</v>
          </cell>
        </row>
        <row r="30488">
          <cell r="A30488" t="str">
            <v>S5552101</v>
          </cell>
          <cell r="B30488">
            <v>0</v>
          </cell>
          <cell r="C30488" t="str">
            <v>[업체별도배송]로얄토토 싱크수전 RKS100AR7FAJ 착탈식 1EA</v>
          </cell>
          <cell r="D30488">
            <v>140000</v>
          </cell>
        </row>
        <row r="30489">
          <cell r="A30489" t="str">
            <v>282279</v>
          </cell>
          <cell r="B30489">
            <v>0</v>
          </cell>
          <cell r="C30489" t="str">
            <v>[업체별도배송]로지텍 MX Anywhere 3S(그래파이트/Logitech)</v>
          </cell>
          <cell r="D30489">
            <v>127000</v>
          </cell>
        </row>
        <row r="30490">
          <cell r="A30490" t="str">
            <v>282281</v>
          </cell>
          <cell r="B30490">
            <v>0</v>
          </cell>
          <cell r="C30490" t="str">
            <v>[업체별도배송]로지텍 MX Anywhere 3S(로즈핑크/Logitech)</v>
          </cell>
          <cell r="D30490">
            <v>127000</v>
          </cell>
        </row>
        <row r="30491">
          <cell r="A30491" t="str">
            <v>282280</v>
          </cell>
          <cell r="B30491">
            <v>0</v>
          </cell>
          <cell r="C30491" t="str">
            <v>[업체별도배송]로지텍 MX Anywhere 3S(페일그레이/Logitech)</v>
          </cell>
          <cell r="D30491">
            <v>127000</v>
          </cell>
        </row>
        <row r="30492">
          <cell r="A30492" t="str">
            <v>282056</v>
          </cell>
          <cell r="B30492">
            <v>0</v>
          </cell>
          <cell r="C30492" t="str">
            <v>[업체별도배송]로지텍 블루투스 키보드 MX Mechanical Graphite(Logitech)</v>
          </cell>
          <cell r="D30492">
            <v>249000</v>
          </cell>
        </row>
        <row r="30493">
          <cell r="A30493" t="str">
            <v>282057</v>
          </cell>
          <cell r="B30493">
            <v>0</v>
          </cell>
          <cell r="C30493" t="str">
            <v>[업체별도배송]로지텍 블루투스 키보드 MX Mechanical Mini Graphite(Logitech)</v>
          </cell>
          <cell r="D30493">
            <v>240000</v>
          </cell>
        </row>
        <row r="30494">
          <cell r="A30494" t="str">
            <v>282058</v>
          </cell>
          <cell r="B30494">
            <v>0</v>
          </cell>
          <cell r="C30494" t="str">
            <v>[업체별도배송]로지텍 블루투스 키보드(K855/WL그라파이트/Logitech)</v>
          </cell>
          <cell r="D30494">
            <v>109000</v>
          </cell>
        </row>
        <row r="30495">
          <cell r="A30495" t="str">
            <v>282061</v>
          </cell>
          <cell r="B30495">
            <v>0</v>
          </cell>
          <cell r="C30495" t="str">
            <v>[업체별도배송]로지텍 블루투스 키보드(K855/WL로즈/Logitech)</v>
          </cell>
          <cell r="D30495">
            <v>109000</v>
          </cell>
        </row>
        <row r="30496">
          <cell r="A30496" t="str">
            <v>282060</v>
          </cell>
          <cell r="B30496">
            <v>0</v>
          </cell>
          <cell r="C30496" t="str">
            <v>[업체별도배송]로지텍 블루투스 키보드(K855/WL블루/Logitech)</v>
          </cell>
          <cell r="D30496">
            <v>109000</v>
          </cell>
        </row>
        <row r="30497">
          <cell r="A30497" t="str">
            <v>282059</v>
          </cell>
          <cell r="B30497">
            <v>0</v>
          </cell>
          <cell r="C30497" t="str">
            <v>[업체별도배송]로지텍 블루투스 키보드(K855/WL오프화이트/Logitech)</v>
          </cell>
          <cell r="D30497">
            <v>109000</v>
          </cell>
        </row>
        <row r="30498">
          <cell r="A30498" t="str">
            <v>277650</v>
          </cell>
          <cell r="B30498">
            <v>0</v>
          </cell>
          <cell r="C30498" t="str">
            <v>[업체별도배송]로지텍 웹캠(C920 PRO HD WEBCAM/로지텍)</v>
          </cell>
          <cell r="D30498">
            <v>175000</v>
          </cell>
        </row>
        <row r="30499">
          <cell r="A30499" t="str">
            <v>281681</v>
          </cell>
          <cell r="B30499">
            <v>0</v>
          </cell>
          <cell r="C30499" t="str">
            <v>[업체별도배송]로지텍무선블루투스기계식키보드(POP라벤더/Logitech)</v>
          </cell>
          <cell r="D30499">
            <v>129000</v>
          </cell>
        </row>
        <row r="30500">
          <cell r="A30500" t="str">
            <v>281680</v>
          </cell>
          <cell r="B30500">
            <v>0</v>
          </cell>
          <cell r="C30500" t="str">
            <v>[업체별도배송]로지텍무선블루투스기계식키보드(POP옐로우/Logitech)</v>
          </cell>
          <cell r="D30500">
            <v>129000</v>
          </cell>
        </row>
        <row r="30501">
          <cell r="A30501" t="str">
            <v>281666</v>
          </cell>
          <cell r="B30501">
            <v>0</v>
          </cell>
          <cell r="C30501" t="str">
            <v>[업체별도배송]로지텍양손형무선마우스(M186/Logitech)</v>
          </cell>
          <cell r="D30501">
            <v>21000</v>
          </cell>
        </row>
        <row r="30502">
          <cell r="A30502" t="str">
            <v>281685</v>
          </cell>
          <cell r="B30502">
            <v>0</v>
          </cell>
          <cell r="C30502" t="str">
            <v>[업체별도배송]로지텍유선초경량헤드셋(G335/민트/Logitech)</v>
          </cell>
          <cell r="D30502">
            <v>95600</v>
          </cell>
        </row>
        <row r="30503">
          <cell r="A30503" t="str">
            <v>281683</v>
          </cell>
          <cell r="B30503">
            <v>0</v>
          </cell>
          <cell r="C30503" t="str">
            <v>[업체별도배송]로지텍유선초경량헤드셋(G335/블랙/Logitech)</v>
          </cell>
          <cell r="D30503">
            <v>95600</v>
          </cell>
        </row>
        <row r="30504">
          <cell r="A30504" t="str">
            <v>281684</v>
          </cell>
          <cell r="B30504">
            <v>0</v>
          </cell>
          <cell r="C30504" t="str">
            <v>[업체별도배송]로지텍유선초경량헤드셋(G335/화이트/Logitech)</v>
          </cell>
          <cell r="D30504">
            <v>95600</v>
          </cell>
        </row>
        <row r="30505">
          <cell r="A30505" t="str">
            <v>284793</v>
          </cell>
          <cell r="B30505">
            <v>0</v>
          </cell>
          <cell r="C30505" t="str">
            <v>[업체별도배송]로켓 차량용 충전기(CCU-23/블랙/엑토)</v>
          </cell>
          <cell r="D30505">
            <v>15000</v>
          </cell>
        </row>
        <row r="30506">
          <cell r="A30506" t="str">
            <v>983911</v>
          </cell>
          <cell r="B30506">
            <v>0</v>
          </cell>
          <cell r="C30506" t="str">
            <v>[업체별도배송]로켓다이얼 손 마사지기(그레이)</v>
          </cell>
          <cell r="D30506">
            <v>119000</v>
          </cell>
        </row>
        <row r="30507">
          <cell r="A30507" t="str">
            <v>827378</v>
          </cell>
          <cell r="B30507">
            <v>0</v>
          </cell>
          <cell r="C30507" t="str">
            <v>[업체별도배송]로크너트 SUS(AN/AN04SUS/M20X1.0/나비PB)</v>
          </cell>
          <cell r="D30507">
            <v>7400</v>
          </cell>
        </row>
        <row r="30508">
          <cell r="A30508" t="str">
            <v>827379</v>
          </cell>
          <cell r="B30508">
            <v>0</v>
          </cell>
          <cell r="C30508" t="str">
            <v>[업체별도배송]로크너트 SUS(AN/AN05SUS/M25X1.5/나비PB)</v>
          </cell>
          <cell r="D30508">
            <v>7400</v>
          </cell>
        </row>
        <row r="30509">
          <cell r="A30509" t="str">
            <v>830653</v>
          </cell>
          <cell r="B30509">
            <v>0</v>
          </cell>
          <cell r="C30509" t="str">
            <v>[업체별도배송]로크너트 SUS(AN/AN06SUS/M30X1.5/나비PB)</v>
          </cell>
          <cell r="D30509">
            <v>9000</v>
          </cell>
        </row>
        <row r="30510">
          <cell r="A30510" t="str">
            <v>827381</v>
          </cell>
          <cell r="B30510">
            <v>0</v>
          </cell>
          <cell r="C30510" t="str">
            <v>[업체별도배송]로크너트 SUS(AN/AN07SUS/M35X1.5/나비PB)</v>
          </cell>
          <cell r="D30510">
            <v>10200</v>
          </cell>
        </row>
        <row r="30511">
          <cell r="A30511" t="str">
            <v>827372</v>
          </cell>
          <cell r="B30511">
            <v>0</v>
          </cell>
          <cell r="C30511" t="str">
            <v>[업체별도배송]로크너트(AN/AN07/M35X1.5/10개/나비PB)</v>
          </cell>
          <cell r="D30511">
            <v>11900</v>
          </cell>
        </row>
        <row r="30512">
          <cell r="A30512" t="str">
            <v>827368</v>
          </cell>
          <cell r="B30512">
            <v>0</v>
          </cell>
          <cell r="C30512" t="str">
            <v>[업체별도배송]로크너트(AN/AN08/M40X1.5/나비PB)</v>
          </cell>
          <cell r="D30512">
            <v>2200</v>
          </cell>
        </row>
        <row r="30513">
          <cell r="A30513" t="str">
            <v>827369</v>
          </cell>
          <cell r="B30513">
            <v>0</v>
          </cell>
          <cell r="C30513" t="str">
            <v>[업체별도배송]로크너트(AN/AN09/M45X1.5/나비PB)</v>
          </cell>
          <cell r="D30513">
            <v>2200</v>
          </cell>
        </row>
        <row r="30514">
          <cell r="A30514" t="str">
            <v>830652</v>
          </cell>
          <cell r="B30514">
            <v>0</v>
          </cell>
          <cell r="C30514" t="str">
            <v>[업체별도배송]로크너트(AN/AN10/M50X1.5/나비PB)</v>
          </cell>
          <cell r="D30514">
            <v>2500</v>
          </cell>
        </row>
        <row r="30515">
          <cell r="A30515" t="str">
            <v>827371</v>
          </cell>
          <cell r="B30515">
            <v>0</v>
          </cell>
          <cell r="C30515" t="str">
            <v>[업체별도배송]로크너트(AN/AN11/M55X2.0/나비PB)</v>
          </cell>
          <cell r="D30515">
            <v>2900</v>
          </cell>
        </row>
        <row r="30516">
          <cell r="A30516" t="str">
            <v>830480</v>
          </cell>
          <cell r="B30516">
            <v>0</v>
          </cell>
          <cell r="C30516" t="str">
            <v>[업체별도배송]로크너트(사이즈(mm):16/200개/나비PB)</v>
          </cell>
          <cell r="D30516">
            <v>26400</v>
          </cell>
        </row>
        <row r="30517">
          <cell r="A30517" t="str">
            <v>827382</v>
          </cell>
          <cell r="B30517">
            <v>0</v>
          </cell>
          <cell r="C30517" t="str">
            <v>[업체별도배송]로크와샤 SUS(AW/AW05SUS/내경(mm):25/나비PB)</v>
          </cell>
          <cell r="D30517">
            <v>2100</v>
          </cell>
        </row>
        <row r="30518">
          <cell r="A30518" t="str">
            <v>669760</v>
          </cell>
          <cell r="B30518">
            <v>0</v>
          </cell>
          <cell r="C30518" t="str">
            <v>[업체별도배송]로타리 펀치(모델명:OPC6/천공능력(mm):2, 2.5, 3, 3.5, 4, 4.5/전장(mm):240/Alden)</v>
          </cell>
          <cell r="D30518">
            <v>22800</v>
          </cell>
        </row>
        <row r="30519">
          <cell r="A30519" t="str">
            <v>664243</v>
          </cell>
          <cell r="B30519">
            <v>0</v>
          </cell>
          <cell r="C30519" t="str">
            <v>[업체별도배송]로프 (RP-D2)(모델명:RP-D2/색상:백색+적색/재질:PET/규격(mm×M):10 X 20/스마토) 1PK(2EA)</v>
          </cell>
          <cell r="D30519">
            <v>57000</v>
          </cell>
        </row>
        <row r="30520">
          <cell r="A30520" t="str">
            <v>665509</v>
          </cell>
          <cell r="B30520">
            <v>0</v>
          </cell>
          <cell r="C30520" t="str">
            <v>[업체별도배송]로프 (RP-D2)(모델명:RP-D2S/색상:백색+적색/재질:PET/규격(mm×M):6 X 20/스마토) 1PK(2EA)</v>
          </cell>
          <cell r="D30520">
            <v>26400</v>
          </cell>
        </row>
        <row r="30521">
          <cell r="A30521" t="str">
            <v>664244</v>
          </cell>
          <cell r="B30521">
            <v>0</v>
          </cell>
          <cell r="C30521" t="str">
            <v>[업체별도배송]로프 (RP-D3)(모델명:RP-D3/색상:흑색+청색/재질:PP/규격(mm×M):9 X 20/스마토) 1PK(2EA)</v>
          </cell>
          <cell r="D30521">
            <v>47100</v>
          </cell>
        </row>
        <row r="30522">
          <cell r="A30522" t="str">
            <v>664245</v>
          </cell>
          <cell r="B30522">
            <v>0</v>
          </cell>
          <cell r="C30522" t="str">
            <v>[업체별도배송]로프 (RP-G3)(모델명:RP-G3/색상:백색/재질:PET/규격(mm×M):5 X 30/스마토) 1PK(5EA)</v>
          </cell>
          <cell r="D30522">
            <v>48400</v>
          </cell>
        </row>
        <row r="30523">
          <cell r="A30523" t="str">
            <v>662418</v>
          </cell>
          <cell r="B30523">
            <v>0</v>
          </cell>
          <cell r="C30523" t="str">
            <v>[업체별도배송]로프커터 날(적용모델:S-300, S-310, S-330/규격(A×B)mm:130×60/중량(g):55/화신)</v>
          </cell>
          <cell r="D30523">
            <v>8400</v>
          </cell>
        </row>
        <row r="30524">
          <cell r="A30524" t="str">
            <v>668207</v>
          </cell>
          <cell r="B30524">
            <v>0</v>
          </cell>
          <cell r="C30524" t="str">
            <v>[업체별도배송]롤 거즈(의료기기 등급:-/규격(폭×길이cm):45×1800/대한위재)</v>
          </cell>
          <cell r="D30524">
            <v>8600</v>
          </cell>
        </row>
        <row r="30525">
          <cell r="A30525" t="str">
            <v>983980</v>
          </cell>
          <cell r="B30525">
            <v>0</v>
          </cell>
          <cell r="C30525" t="str">
            <v>[업체별도배송]롤링스타즈 배드민턴 라켓 헤드커버 세트(베스타)</v>
          </cell>
          <cell r="D30525">
            <v>16000</v>
          </cell>
        </row>
        <row r="30526">
          <cell r="A30526" t="str">
            <v>668205</v>
          </cell>
          <cell r="B30526">
            <v>0</v>
          </cell>
          <cell r="C30526" t="str">
            <v>[업체별도배송]롤탈지면(의료기기 등급:-/중량(g):450/대한위재)</v>
          </cell>
          <cell r="D30526">
            <v>10800</v>
          </cell>
        </row>
        <row r="30527">
          <cell r="A30527" t="str">
            <v>M78824</v>
          </cell>
          <cell r="B30527">
            <v>0</v>
          </cell>
          <cell r="C30527" t="str">
            <v>[업체별도배송]롤테이너(RT-3;(W)1100*(D)800*(H)1700mm 2문형;STEEL;500kg;1단/(주)중원산업)</v>
          </cell>
          <cell r="D30527">
            <v>569300</v>
          </cell>
        </row>
        <row r="30528">
          <cell r="A30528" t="str">
            <v>869894</v>
          </cell>
          <cell r="B30528">
            <v>0</v>
          </cell>
          <cell r="C30528" t="str">
            <v>[업체별도배송]롯데 엄마손 파이 254g 20봉입(1박스/10개입)</v>
          </cell>
          <cell r="D30528">
            <v>99800</v>
          </cell>
        </row>
        <row r="30529">
          <cell r="A30529" t="str">
            <v>W70134</v>
          </cell>
          <cell r="B30529">
            <v>0</v>
          </cell>
          <cell r="C30529" t="str">
            <v>[업체별도배송]롯데 카페시럽 1.5L 2개</v>
          </cell>
          <cell r="D30529">
            <v>18000</v>
          </cell>
        </row>
        <row r="30530">
          <cell r="A30530" t="str">
            <v>841117</v>
          </cell>
          <cell r="B30530">
            <v>0</v>
          </cell>
          <cell r="C30530" t="str">
            <v>[업체별도배송]롯데 칸타타 1박스(스위트아메리카노/캔/175ml/롯데칠성음료/30개입)</v>
          </cell>
          <cell r="D30530">
            <v>34800</v>
          </cell>
        </row>
        <row r="30531">
          <cell r="A30531" t="str">
            <v>867548</v>
          </cell>
          <cell r="B30531">
            <v>0</v>
          </cell>
          <cell r="C30531" t="str">
            <v>[업체별도배송]롯데 칸타타 1박스(스위트아메리카노/캔/275ml/24개입)</v>
          </cell>
          <cell r="D30531">
            <v>51900</v>
          </cell>
        </row>
        <row r="30532">
          <cell r="A30532" t="str">
            <v>869878</v>
          </cell>
          <cell r="B30532">
            <v>0</v>
          </cell>
          <cell r="C30532" t="str">
            <v>[업체별도배송]롯데 크런키 34g</v>
          </cell>
          <cell r="D30532">
            <v>1600</v>
          </cell>
        </row>
        <row r="30533">
          <cell r="A30533" t="str">
            <v>874785</v>
          </cell>
          <cell r="B30533">
            <v>0</v>
          </cell>
          <cell r="C30533" t="str">
            <v>[업체별도배송]롯데 트레비 탄산수 1박스 300ml x 20병/플레인</v>
          </cell>
          <cell r="D30533">
            <v>23000</v>
          </cell>
        </row>
        <row r="30534">
          <cell r="A30534" t="str">
            <v>W70187</v>
          </cell>
          <cell r="B30534">
            <v>0</v>
          </cell>
          <cell r="C30534" t="str">
            <v>[업체별도배송]롯데글로벌로지스 소봉투 (220*105mm, 모조120g, 먹1도) 100매</v>
          </cell>
          <cell r="D30534">
            <v>15000</v>
          </cell>
        </row>
        <row r="30535">
          <cell r="A30535" t="str">
            <v>865979</v>
          </cell>
          <cell r="B30535">
            <v>0</v>
          </cell>
          <cell r="C30535" t="str">
            <v>[업체별도배송]롯데제과 가나 마일드 초콜릿/34g/15개</v>
          </cell>
          <cell r="D30535">
            <v>20100</v>
          </cell>
        </row>
        <row r="30536">
          <cell r="A30536" t="str">
            <v>671542</v>
          </cell>
          <cell r="B30536">
            <v>0</v>
          </cell>
          <cell r="C30536" t="str">
            <v>[업체별도배송]롱 6각비트 (GSH000L)(모델명:GSH025L/두형:육각/규격(mm):2.5/전장(mm):150/생크(mm):6.35/비트타입:단용/베셀)</v>
          </cell>
          <cell r="D30536">
            <v>7100</v>
          </cell>
        </row>
        <row r="30537">
          <cell r="A30537" t="str">
            <v>671543</v>
          </cell>
          <cell r="B30537">
            <v>0</v>
          </cell>
          <cell r="C30537" t="str">
            <v>[업체별도배송]롱 6각비트 (GSH000L)(모델명:GSH030L/두형:육각/규격(mm):3/전장(mm):150/생크(mm):6.35/비트타입:단용/베셀)</v>
          </cell>
          <cell r="D30537">
            <v>7100</v>
          </cell>
        </row>
        <row r="30538">
          <cell r="A30538" t="str">
            <v>671544</v>
          </cell>
          <cell r="B30538">
            <v>0</v>
          </cell>
          <cell r="C30538" t="str">
            <v>[업체별도배송]롱 6각비트 (GSH000L)(모델명:GSH040L/두형:육각/규격(mm):4/전장(mm):150/생크(mm):6.35/비트타입:단용/베셀)</v>
          </cell>
          <cell r="D30538">
            <v>7100</v>
          </cell>
        </row>
        <row r="30539">
          <cell r="A30539" t="str">
            <v>671545</v>
          </cell>
          <cell r="B30539">
            <v>0</v>
          </cell>
          <cell r="C30539" t="str">
            <v>[업체별도배송]롱 6각비트 (GSH000L)(모델명:GSH050L/두형:육각/규격(mm):5/전장(mm):150/생크(mm):6.35/비트타입:단용/베셀)</v>
          </cell>
          <cell r="D30539">
            <v>7100</v>
          </cell>
        </row>
        <row r="30540">
          <cell r="A30540" t="str">
            <v>671568</v>
          </cell>
          <cell r="B30540">
            <v>0</v>
          </cell>
          <cell r="C30540" t="str">
            <v>[업체별도배송]롱 L렌치 세트 (11609)(모델명:11609/타입:6각/세트구성:1.5, 2, 2.5, 3, 4, 5, 6, 8, 10/에클랜드) 1SET(9PCS)</v>
          </cell>
          <cell r="D30540">
            <v>14100</v>
          </cell>
        </row>
        <row r="30541">
          <cell r="A30541" t="str">
            <v>672335</v>
          </cell>
          <cell r="B30541">
            <v>0</v>
          </cell>
          <cell r="C30541" t="str">
            <v>[업체별도배송]롱 L형 육각렌치 (mm타입)(모델명:APL-02/타입:6각/규격(mm):2/전장(mm):103/헤드장(mm):16/토네)</v>
          </cell>
          <cell r="D30541">
            <v>1500</v>
          </cell>
        </row>
        <row r="30542">
          <cell r="A30542" t="str">
            <v>665338</v>
          </cell>
          <cell r="B30542">
            <v>0</v>
          </cell>
          <cell r="C30542" t="str">
            <v>[업체별도배송]롱 L형 육각렌치 (mm타입)(모델명:APL-03/타입:6각/규격(mm):3/전장(mm):122/헤드장(mm):21/토네)</v>
          </cell>
          <cell r="D30542">
            <v>2300</v>
          </cell>
        </row>
        <row r="30543">
          <cell r="A30543" t="str">
            <v>665339</v>
          </cell>
          <cell r="B30543">
            <v>0</v>
          </cell>
          <cell r="C30543" t="str">
            <v>[업체별도배송]롱 L형 육각렌치 (mm타입)(모델명:APL-04/타입:6각/규격(mm):4/전장(mm):131/헤드장(mm):25/토네)</v>
          </cell>
          <cell r="D30543">
            <v>2700</v>
          </cell>
        </row>
        <row r="30544">
          <cell r="A30544" t="str">
            <v>665340</v>
          </cell>
          <cell r="B30544">
            <v>0</v>
          </cell>
          <cell r="C30544" t="str">
            <v>[업체별도배송]롱 L형 육각렌치 (mm타입)(모델명:APL-05/타입:6각/규격(mm):5/전장(mm):140/헤드장(mm):30/토네)</v>
          </cell>
          <cell r="D30544">
            <v>3000</v>
          </cell>
        </row>
        <row r="30545">
          <cell r="A30545" t="str">
            <v>665341</v>
          </cell>
          <cell r="B30545">
            <v>0</v>
          </cell>
          <cell r="C30545" t="str">
            <v>[업체별도배송]롱 L형 육각렌치 (mm타입)(모델명:APL-06/타입:6각/규격(mm):6/전장(mm):154/헤드장(mm):34/토네)</v>
          </cell>
          <cell r="D30545">
            <v>3500</v>
          </cell>
        </row>
        <row r="30546">
          <cell r="A30546" t="str">
            <v>672336</v>
          </cell>
          <cell r="B30546">
            <v>0</v>
          </cell>
          <cell r="C30546" t="str">
            <v>[업체별도배송]롱 L형 육각렌치 (mm타입)(모델명:APL-2.5/타입:6각/규격(mm):2.5/전장(mm):113/헤드장(mm):19/토네)</v>
          </cell>
          <cell r="D30546">
            <v>2000</v>
          </cell>
        </row>
        <row r="30547">
          <cell r="A30547" t="str">
            <v>668469</v>
          </cell>
          <cell r="B30547">
            <v>0</v>
          </cell>
          <cell r="C30547" t="str">
            <v>[업체별도배송]롱 L형 육각렌치 세트 (09107A)(모델명:09107A/타입:6각/세트구성:1.5, 2, 2.5, 3, 4, 5, 6, 8, 10/SATA) 1SET(9PCS)</v>
          </cell>
          <cell r="D30547">
            <v>13700</v>
          </cell>
        </row>
        <row r="30548">
          <cell r="A30548" t="str">
            <v>665337</v>
          </cell>
          <cell r="B30548">
            <v>0</v>
          </cell>
          <cell r="C30548" t="str">
            <v>[업체별도배송]롱 L형 육각렌치 세트 (APL900)(모델명:APL900/타입:6각/세트구성:1.5, 2, 2.5, 3, 4, 5, 6, 8, 10/토네) 1SET(9PCS)</v>
          </cell>
          <cell r="D30548">
            <v>27100</v>
          </cell>
        </row>
        <row r="30549">
          <cell r="A30549" t="str">
            <v>829514</v>
          </cell>
          <cell r="B30549">
            <v>0</v>
          </cell>
          <cell r="C30549" t="str">
            <v>[업체별도배송]롱 L형 육각렌치 세트(540608/재질:CR_V, 내용물(mm):1.5, 2, 2.5, 3, 4, 5, 6, 8, 10/1SET(9개)/나비PB)</v>
          </cell>
          <cell r="D30549">
            <v>9200</v>
          </cell>
        </row>
        <row r="30550">
          <cell r="A30550" t="str">
            <v>672723</v>
          </cell>
          <cell r="B30550">
            <v>0</v>
          </cell>
          <cell r="C30550" t="str">
            <v>[업체별도배송]롱 T렌치 (SB-LTW Series)(모델명:SB-LTW3/타입:6각/규격(mm):3/날장(mm):290/헤드장(mm):99/세신버팔로)</v>
          </cell>
          <cell r="D30550">
            <v>6300</v>
          </cell>
        </row>
        <row r="30551">
          <cell r="A30551" t="str">
            <v>672724</v>
          </cell>
          <cell r="B30551">
            <v>0</v>
          </cell>
          <cell r="C30551" t="str">
            <v>[업체별도배송]롱 T렌치 (SB-LTW Series)(모델명:SB-LTW4/타입:6각/규격(mm):4/날장(mm):297/헤드장(mm):99/세신버팔로)</v>
          </cell>
          <cell r="D30551">
            <v>6700</v>
          </cell>
        </row>
        <row r="30552">
          <cell r="A30552" t="str">
            <v>672725</v>
          </cell>
          <cell r="B30552">
            <v>0</v>
          </cell>
          <cell r="C30552" t="str">
            <v>[업체별도배송]롱 T렌치 (SB-LTW Series)(모델명:SB-LTW5/타입:6각/규격(mm):5/날장(mm):346/헤드장(mm):124/세신버팔로)</v>
          </cell>
          <cell r="D30552">
            <v>8000</v>
          </cell>
        </row>
        <row r="30553">
          <cell r="A30553" t="str">
            <v>672726</v>
          </cell>
          <cell r="B30553">
            <v>0</v>
          </cell>
          <cell r="C30553" t="str">
            <v>[업체별도배송]롱 T렌치 (SB-LTW Series)(모델명:SB-LTW6/타입:6각/규격(mm):6/날장(mm):350/헤드장(mm):124/세신버팔로)</v>
          </cell>
          <cell r="D30553">
            <v>8600</v>
          </cell>
        </row>
        <row r="30554">
          <cell r="A30554" t="str">
            <v>661703</v>
          </cell>
          <cell r="B30554">
            <v>0</v>
          </cell>
          <cell r="C30554" t="str">
            <v>[업체별도배송]롱 T렌치(모델명:334/타입:6각/규격(mm):2.5/날장(mm):200/전장(mm):226/헤드장(mm):80/이하)</v>
          </cell>
          <cell r="D30554">
            <v>9300</v>
          </cell>
        </row>
        <row r="30555">
          <cell r="A30555" t="str">
            <v>661702</v>
          </cell>
          <cell r="B30555">
            <v>0</v>
          </cell>
          <cell r="C30555" t="str">
            <v>[업체별도배송]롱 T렌치(모델명:334/타입:6각/규격(mm):2/날장(mm):200/전장(mm):226/헤드장(mm):80/이하)</v>
          </cell>
          <cell r="D30555">
            <v>9000</v>
          </cell>
        </row>
        <row r="30556">
          <cell r="A30556" t="str">
            <v>661704</v>
          </cell>
          <cell r="B30556">
            <v>0</v>
          </cell>
          <cell r="C30556" t="str">
            <v>[업체별도배송]롱 T렌치(모델명:334/타입:6각/규격(mm):3/날장(mm):200/전장(mm):226/헤드장(mm):80/이하)</v>
          </cell>
          <cell r="D30556">
            <v>8400</v>
          </cell>
        </row>
        <row r="30557">
          <cell r="A30557" t="str">
            <v>661705</v>
          </cell>
          <cell r="B30557">
            <v>0</v>
          </cell>
          <cell r="C30557" t="str">
            <v>[업체별도배송]롱 T렌치(모델명:334/타입:6각/규격(mm):3/날장(mm):350/전장(mm):382/헤드장(mm):100/이하)</v>
          </cell>
          <cell r="D30557">
            <v>18500</v>
          </cell>
        </row>
        <row r="30558">
          <cell r="A30558" t="str">
            <v>661706</v>
          </cell>
          <cell r="B30558">
            <v>0</v>
          </cell>
          <cell r="C30558" t="str">
            <v>[업체별도배송]롱 T렌치(모델명:334/타입:6각/규격(mm):4/날장(mm):200/전장(mm):226/헤드장(mm):80/이하)</v>
          </cell>
          <cell r="D30558">
            <v>8400</v>
          </cell>
        </row>
        <row r="30559">
          <cell r="A30559" t="str">
            <v>661707</v>
          </cell>
          <cell r="B30559">
            <v>0</v>
          </cell>
          <cell r="C30559" t="str">
            <v>[업체별도배송]롱 T렌치(모델명:334/타입:6각/규격(mm):4/날장(mm):350/전장(mm):382/헤드장(mm):100/이하)</v>
          </cell>
          <cell r="D30559">
            <v>18500</v>
          </cell>
        </row>
        <row r="30560">
          <cell r="A30560" t="str">
            <v>661708</v>
          </cell>
          <cell r="B30560">
            <v>0</v>
          </cell>
          <cell r="C30560" t="str">
            <v>[업체별도배송]롱 T렌치(모델명:334/타입:6각/규격(mm):5/날장(mm):350/전장(mm):382/헤드장(mm):100/이하)</v>
          </cell>
          <cell r="D30560">
            <v>17100</v>
          </cell>
        </row>
        <row r="30561">
          <cell r="A30561" t="str">
            <v>661709</v>
          </cell>
          <cell r="B30561">
            <v>0</v>
          </cell>
          <cell r="C30561" t="str">
            <v>[업체별도배송]롱 T렌치(모델명:334/타입:6각/규격(mm):6/날장(mm):350/전장(mm):382/헤드장(mm):100/이하)</v>
          </cell>
          <cell r="D30561">
            <v>18500</v>
          </cell>
        </row>
        <row r="30562">
          <cell r="A30562" t="str">
            <v>661710</v>
          </cell>
          <cell r="B30562">
            <v>0</v>
          </cell>
          <cell r="C30562" t="str">
            <v>[업체별도배송]롱 T렌치(모델명:334/타입:6각/규격(mm):8/날장(mm):350/전장(mm):372/헤드장(mm):100/이하)</v>
          </cell>
          <cell r="D30562">
            <v>20000</v>
          </cell>
        </row>
        <row r="30563">
          <cell r="A30563" t="str">
            <v>667843</v>
          </cell>
          <cell r="B30563">
            <v>0</v>
          </cell>
          <cell r="C30563" t="str">
            <v>[업체별도배송]롱 노우즈 락킹 플라이어(모델명:K-LN6/전장(mm):150/케이디와이)</v>
          </cell>
          <cell r="D30563">
            <v>8400</v>
          </cell>
        </row>
        <row r="30564">
          <cell r="A30564" t="str">
            <v>667844</v>
          </cell>
          <cell r="B30564">
            <v>0</v>
          </cell>
          <cell r="C30564" t="str">
            <v>[업체별도배송]롱 노우즈 락킹 플라이어(모델명:K-LN9/전장(mm):230/케이디와이)</v>
          </cell>
          <cell r="D30564">
            <v>10500</v>
          </cell>
        </row>
        <row r="30565">
          <cell r="A30565" t="str">
            <v>672362</v>
          </cell>
          <cell r="B30565">
            <v>0</v>
          </cell>
          <cell r="C30565" t="str">
            <v>[업체별도배송]롱 노우즈 플라이어 (1PK-706Y)(모델명:1PK-706Y/전장(mm):160/절단능력(mm):-/컴스)</v>
          </cell>
          <cell r="D30565">
            <v>17800</v>
          </cell>
        </row>
        <row r="30566">
          <cell r="A30566" t="str">
            <v>663492</v>
          </cell>
          <cell r="B30566">
            <v>0</v>
          </cell>
          <cell r="C30566" t="str">
            <v>[업체별도배송]롱 노우즈 플라이어 (B-LNP150)(모델명:B-LNP150/전장(mm):150/절단능력(mm):1.6/베스토)</v>
          </cell>
          <cell r="D30566">
            <v>6700</v>
          </cell>
        </row>
        <row r="30567">
          <cell r="A30567" t="str">
            <v>672372</v>
          </cell>
          <cell r="B30567">
            <v>0</v>
          </cell>
          <cell r="C30567" t="str">
            <v>[업체별도배송]롱 노우즈 플라이어(모델명:MC5/전장(mm):208/절단능력(mm):12/블랙불)</v>
          </cell>
          <cell r="D30567">
            <v>22800</v>
          </cell>
        </row>
        <row r="30568">
          <cell r="A30568" t="str">
            <v>669434</v>
          </cell>
          <cell r="B30568">
            <v>0</v>
          </cell>
          <cell r="C30568" t="str">
            <v>[업체별도배송]롱 노우즈 플라이어(모델명:NRA-150/전장(mm):150/절단능력(mm):1.5/TOP)</v>
          </cell>
          <cell r="D30568">
            <v>34200</v>
          </cell>
        </row>
        <row r="30569">
          <cell r="A30569" t="str">
            <v>669435</v>
          </cell>
          <cell r="B30569">
            <v>0</v>
          </cell>
          <cell r="C30569" t="str">
            <v>[업체별도배송]롱 노우즈 플라이어(모델명:RA-150/전장(mm):150/절단능력(mm):1.5/TOP)</v>
          </cell>
          <cell r="D30569">
            <v>24200</v>
          </cell>
        </row>
        <row r="30570">
          <cell r="A30570" t="str">
            <v>669436</v>
          </cell>
          <cell r="B30570">
            <v>0</v>
          </cell>
          <cell r="C30570" t="str">
            <v>[업체별도배송]롱 노우즈 플라이어(모델명:RA-200/전장(mm):200/절단능력(mm):1.9/TOP)</v>
          </cell>
          <cell r="D30570">
            <v>31300</v>
          </cell>
        </row>
        <row r="30571">
          <cell r="A30571" t="str">
            <v>665402</v>
          </cell>
          <cell r="B30571">
            <v>0</v>
          </cell>
          <cell r="C30571" t="str">
            <v>[업체별도배송]롱 드라이버 (LD)(모델명:LD-M/두형:(-)/규격(mm):6/날장(mm):267/전장(mm):395/날폭(mm):6/토네)</v>
          </cell>
          <cell r="D30571">
            <v>10000</v>
          </cell>
        </row>
        <row r="30572">
          <cell r="A30572" t="str">
            <v>665403</v>
          </cell>
          <cell r="B30572">
            <v>0</v>
          </cell>
          <cell r="C30572" t="str">
            <v>[업체별도배송]롱 드라이버 (LD)(모델명:LD-P/두형:(+)/규격(mm):NO.2/날장(mm):267/전장(mm):395/날폭(mm):6/토네)</v>
          </cell>
          <cell r="D30572">
            <v>10000</v>
          </cell>
        </row>
        <row r="30573">
          <cell r="A30573" t="str">
            <v>665401</v>
          </cell>
          <cell r="B30573">
            <v>0</v>
          </cell>
          <cell r="C30573" t="str">
            <v>[업체별도배송]롱 드라이버 세트 (LD2)(모델명:LD2/두형:(+),(-)/날장(mm):267/전장(mm):395/토네) 1SET(2PCS)</v>
          </cell>
          <cell r="D30573">
            <v>21300</v>
          </cell>
        </row>
        <row r="30574">
          <cell r="A30574" t="str">
            <v>666990</v>
          </cell>
          <cell r="B30574">
            <v>0</v>
          </cell>
          <cell r="C30574" t="str">
            <v>[업체별도배송]롱 라쳇렌치(규격(mm):10×12/전장(mm):235/스마토)</v>
          </cell>
          <cell r="D30574">
            <v>21300</v>
          </cell>
        </row>
        <row r="30575">
          <cell r="A30575" t="str">
            <v>666991</v>
          </cell>
          <cell r="B30575">
            <v>0</v>
          </cell>
          <cell r="C30575" t="str">
            <v>[업체별도배송]롱 라쳇렌치(규격(mm):10×13/전장(mm):235/스마토)</v>
          </cell>
          <cell r="D30575">
            <v>21300</v>
          </cell>
        </row>
        <row r="30576">
          <cell r="A30576" t="str">
            <v>666992</v>
          </cell>
          <cell r="B30576">
            <v>0</v>
          </cell>
          <cell r="C30576" t="str">
            <v>[업체별도배송]롱 라쳇렌치(규격(mm):13×17/전장(mm):270/스마토)</v>
          </cell>
          <cell r="D30576">
            <v>22800</v>
          </cell>
        </row>
        <row r="30577">
          <cell r="A30577" t="str">
            <v>666993</v>
          </cell>
          <cell r="B30577">
            <v>0</v>
          </cell>
          <cell r="C30577" t="str">
            <v>[업체별도배송]롱 라쳇렌치(규격(mm):14×17/전장(mm):270/스마토)</v>
          </cell>
          <cell r="D30577">
            <v>21300</v>
          </cell>
        </row>
        <row r="30578">
          <cell r="A30578" t="str">
            <v>666994</v>
          </cell>
          <cell r="B30578">
            <v>0</v>
          </cell>
          <cell r="C30578" t="str">
            <v>[업체별도배송]롱 라쳇렌치(규격(mm):17×19/전장(mm):312/스마토)</v>
          </cell>
          <cell r="D30578">
            <v>24200</v>
          </cell>
        </row>
        <row r="30579">
          <cell r="A30579" t="str">
            <v>666995</v>
          </cell>
          <cell r="B30579">
            <v>0</v>
          </cell>
          <cell r="C30579" t="str">
            <v>[업체별도배송]롱 라쳇렌치(규격(mm):19×24/전장(mm):355/스마토)</v>
          </cell>
          <cell r="D30579">
            <v>34200</v>
          </cell>
        </row>
        <row r="30580">
          <cell r="A30580" t="str">
            <v>667400</v>
          </cell>
          <cell r="B30580">
            <v>0</v>
          </cell>
          <cell r="C30580" t="str">
            <v>[업체별도배송]롱 별 L렌치 세트 (SB366SZ-13TS)(모델명:SB366SZ-13TS/타입:6각별/세트구성:T5, T6, T7, T8, T9, T10, T15, T20, T25, T27, T30, T40, T50/이하) 1SET(13PCS)</v>
          </cell>
          <cell r="D30580">
            <v>95500</v>
          </cell>
        </row>
        <row r="30581">
          <cell r="A30581" t="str">
            <v>667729</v>
          </cell>
          <cell r="B30581">
            <v>0</v>
          </cell>
          <cell r="C30581" t="str">
            <v>[업체별도배송]롱 별 L렌치 세트 (SB366SZ13)(모델명:SB366RHZ13/타입:6각별/세트구성:T5, T6, T7, T8, T9, T10, T15, T20, T25, T27, T30, T40, T45/이하) 1SET(13PCS)</v>
          </cell>
          <cell r="D30581">
            <v>119700</v>
          </cell>
        </row>
        <row r="30582">
          <cell r="A30582" t="str">
            <v>830827</v>
          </cell>
          <cell r="B30582">
            <v>0</v>
          </cell>
          <cell r="C30582" t="str">
            <v>[업체별도배송]롱 별 렌치 세트(540607/타입:6각별/9개/나비PB)</v>
          </cell>
          <cell r="D30582">
            <v>8400</v>
          </cell>
        </row>
        <row r="30583">
          <cell r="A30583" t="str">
            <v>661716</v>
          </cell>
          <cell r="B30583">
            <v>0</v>
          </cell>
          <cell r="C30583" t="str">
            <v>[업체별도배송]롱 별 볼L렌치(모델명:366BE/타입:6각별/6각볼/규격:T40/전장(mm):210/헤드장(mm):43/이하)</v>
          </cell>
          <cell r="D30583">
            <v>12100</v>
          </cell>
        </row>
        <row r="30584">
          <cell r="A30584" t="str">
            <v>661701</v>
          </cell>
          <cell r="B30584">
            <v>0</v>
          </cell>
          <cell r="C30584" t="str">
            <v>[업체별도배송]롱 별렌치 세트 (SB366SZ13)(모델명:SB366SZ13/타입:6각별/세트구성:T5, T6, T7, T8, T9, T10, T15, T20, T25, T27, T30, T40, T50/이하) 1SET(13PCS)</v>
          </cell>
          <cell r="D30584">
            <v>91300</v>
          </cell>
        </row>
        <row r="30585">
          <cell r="A30585" t="str">
            <v>671827</v>
          </cell>
          <cell r="B30585">
            <v>0</v>
          </cell>
          <cell r="C30585" t="str">
            <v>[업체별도배송]롱 별비트 세트(모델명:SSB-110S/두형:별/세트구성:T10, 15, 20, 25, 30/전장(mm):110/생크(mm):6.35/비트타입:단용/썬키) 1SET(5PCS)</v>
          </cell>
          <cell r="D30585">
            <v>10000</v>
          </cell>
        </row>
        <row r="30586">
          <cell r="A30586" t="str">
            <v>667835</v>
          </cell>
          <cell r="B30586">
            <v>0</v>
          </cell>
          <cell r="C30586" t="str">
            <v>[업체별도배송]롱 별비트 세트(모델명:SSB-150S/두형:별/세트구성:T10, 15, 20, 25, 30/전장(mm):150/생크(mm):6.35/비트타입:단용/썬키) 1SET(5PCS)</v>
          </cell>
          <cell r="D30586">
            <v>17100</v>
          </cell>
        </row>
        <row r="30587">
          <cell r="A30587" t="str">
            <v>670650</v>
          </cell>
          <cell r="B30587">
            <v>0</v>
          </cell>
          <cell r="C30587" t="str">
            <v>[업체별도배송]롱 볼 별렌치 세트 (SSB-9LC)(모델명:SSB-9LC/타입:6각별/세트구성:T10, T15, T20, T25, T27, T30, T40, T45, T50/썬키) 1SET(9PCS)</v>
          </cell>
          <cell r="D30587">
            <v>47100</v>
          </cell>
        </row>
        <row r="30588">
          <cell r="A30588" t="str">
            <v>665592</v>
          </cell>
          <cell r="B30588">
            <v>0</v>
          </cell>
          <cell r="C30588" t="str">
            <v>[업체별도배송]롱 볼L렌치 세트 (PB 212.LH-10)(모델명:PB 212.LH-10/타입:6각볼/세트구성:1.5, 2, 2.5, 3, 4, 5, 6, 8, 10/피비스위스툴) 1SET(9PCS)</v>
          </cell>
          <cell r="D30588">
            <v>149700</v>
          </cell>
        </row>
        <row r="30589">
          <cell r="A30589" t="str">
            <v>665595</v>
          </cell>
          <cell r="B30589">
            <v>0</v>
          </cell>
          <cell r="C30589" t="str">
            <v>[업체별도배송]롱 볼L렌치 세트 (inch/PB 212Z.LH-12)(타입:6각볼/세트구성:1/20, 1/16, 5/64, 3/32, 7/64, 1/8, 9/64, 5/32, 3/16, 7/32, 1/4, 5/16/피비스위스툴) 1SET(12PCS)</v>
          </cell>
          <cell r="D30589">
            <v>178200</v>
          </cell>
        </row>
        <row r="30590">
          <cell r="A30590" t="str">
            <v>661718</v>
          </cell>
          <cell r="B30590">
            <v>0</v>
          </cell>
          <cell r="C30590" t="str">
            <v>[업체별도배송]롱 볼렌치 (mm타입)(모델명:369/타입:6각볼/규격(mm):1.5/전장(mm):89/헤드장(mm):14/이하)</v>
          </cell>
          <cell r="D30590">
            <v>3200</v>
          </cell>
        </row>
        <row r="30591">
          <cell r="A30591" t="str">
            <v>670901</v>
          </cell>
          <cell r="B30591">
            <v>0</v>
          </cell>
          <cell r="C30591" t="str">
            <v>[업체별도배송]롱 볼렌치 (mm타입)(모델명:369/타입:6각볼/규격(mm):12/전장(mm):247/헤드장(mm):45/이하) 1PK(5EA)</v>
          </cell>
          <cell r="D30591">
            <v>96900</v>
          </cell>
        </row>
        <row r="30592">
          <cell r="A30592" t="str">
            <v>661720</v>
          </cell>
          <cell r="B30592">
            <v>0</v>
          </cell>
          <cell r="C30592" t="str">
            <v>[업체별도배송]롱 볼렌치 (mm타입)(모델명:369/타입:6각볼/규격(mm):2.5/전장(mm):111/헤드장(mm):18/이하)</v>
          </cell>
          <cell r="D30592">
            <v>3200</v>
          </cell>
        </row>
        <row r="30593">
          <cell r="A30593" t="str">
            <v>661721</v>
          </cell>
          <cell r="B30593">
            <v>0</v>
          </cell>
          <cell r="C30593" t="str">
            <v>[업체별도배송]롱 볼렌치 (mm타입)(모델명:369/타입:6각볼/규격(mm):3/전장(mm):125/헤드장(mm):20/이하) 1PK(10EA)</v>
          </cell>
          <cell r="D30593">
            <v>31300</v>
          </cell>
        </row>
        <row r="30594">
          <cell r="A30594" t="str">
            <v>661722</v>
          </cell>
          <cell r="B30594">
            <v>0</v>
          </cell>
          <cell r="C30594" t="str">
            <v>[업체별도배송]롱 볼렌치 (mm타입)(모델명:369/타입:6각볼/규격(mm):4/전장(mm):138/헤드장(mm):25/이하) 1PK(10EA)</v>
          </cell>
          <cell r="D30594">
            <v>39900</v>
          </cell>
        </row>
        <row r="30595">
          <cell r="A30595" t="str">
            <v>661723</v>
          </cell>
          <cell r="B30595">
            <v>0</v>
          </cell>
          <cell r="C30595" t="str">
            <v>[업체별도배송]롱 볼렌치 (mm타입)(모델명:369/타입:6각볼/규격(mm):5/전장(mm):158/헤드장(mm):28/이하) 1PK(10EA)</v>
          </cell>
          <cell r="D30595">
            <v>47100</v>
          </cell>
        </row>
        <row r="30596">
          <cell r="A30596" t="str">
            <v>661724</v>
          </cell>
          <cell r="B30596">
            <v>0</v>
          </cell>
          <cell r="C30596" t="str">
            <v>[업체별도배송]롱 볼렌치 (mm타입)(모델명:369/타입:6각볼/규격(mm):6/전장(mm):178/헤드장(mm):32/이하)</v>
          </cell>
          <cell r="D30596">
            <v>6100</v>
          </cell>
        </row>
        <row r="30597">
          <cell r="A30597" t="str">
            <v>661725</v>
          </cell>
          <cell r="B30597">
            <v>0</v>
          </cell>
          <cell r="C30597" t="str">
            <v>[업체별도배송]롱 볼렌치 (mm타입)(모델명:369/타입:6각볼/규격(mm):8/전장(mm):198/헤드장(mm):36/이하)</v>
          </cell>
          <cell r="D30597">
            <v>10500</v>
          </cell>
        </row>
        <row r="30598">
          <cell r="A30598" t="str">
            <v>664995</v>
          </cell>
          <cell r="B30598">
            <v>0</v>
          </cell>
          <cell r="C30598" t="str">
            <v>[업체별도배송]롱 볼렌치 (mm타입)(모델명:BH-1.5/타입:6각볼/규격(mm):1.5/전장(mm):79/헤드장(mm):16/에이트)</v>
          </cell>
          <cell r="D30598">
            <v>2900</v>
          </cell>
        </row>
        <row r="30599">
          <cell r="A30599" t="str">
            <v>664997</v>
          </cell>
          <cell r="B30599">
            <v>0</v>
          </cell>
          <cell r="C30599" t="str">
            <v>[업체별도배송]롱 볼렌치 (mm타입)(모델명:BH-2.5/타입:6각볼/규격(mm):2.5/전장(mm):110/헤드장(mm):18/에이트)</v>
          </cell>
          <cell r="D30599">
            <v>3300</v>
          </cell>
        </row>
        <row r="30600">
          <cell r="A30600" t="str">
            <v>664996</v>
          </cell>
          <cell r="B30600">
            <v>0</v>
          </cell>
          <cell r="C30600" t="str">
            <v>[업체별도배송]롱 볼렌치 (mm타입)(모델명:BH-2/타입:6각볼/규격(mm):2/전장(mm):95/헤드장(mm):17/에이트)</v>
          </cell>
          <cell r="D30600">
            <v>3000</v>
          </cell>
        </row>
        <row r="30601">
          <cell r="A30601" t="str">
            <v>664998</v>
          </cell>
          <cell r="B30601">
            <v>0</v>
          </cell>
          <cell r="C30601" t="str">
            <v>[업체별도배송]롱 볼렌치 (mm타입)(모델명:BH-3/타입:6각볼/규격(mm):3/전장(mm):126/헤드장(mm):20/에이트)</v>
          </cell>
          <cell r="D30601">
            <v>3500</v>
          </cell>
        </row>
        <row r="30602">
          <cell r="A30602" t="str">
            <v>664999</v>
          </cell>
          <cell r="B30602">
            <v>0</v>
          </cell>
          <cell r="C30602" t="str">
            <v>[업체별도배송]롱 볼렌치 (mm타입)(모델명:BH-4/타입:6각볼/규격(mm):4/전장(mm):142/헤드장(mm):25/에이트)</v>
          </cell>
          <cell r="D30602">
            <v>4100</v>
          </cell>
        </row>
        <row r="30603">
          <cell r="A30603" t="str">
            <v>665000</v>
          </cell>
          <cell r="B30603">
            <v>0</v>
          </cell>
          <cell r="C30603" t="str">
            <v>[업체별도배송]롱 볼렌치 (mm타입)(모델명:BH-5/타입:6각볼/규격(mm):5/전장(mm):160/헤드장(mm):28/에이트)</v>
          </cell>
          <cell r="D30603">
            <v>5500</v>
          </cell>
        </row>
        <row r="30604">
          <cell r="A30604" t="str">
            <v>665001</v>
          </cell>
          <cell r="B30604">
            <v>0</v>
          </cell>
          <cell r="C30604" t="str">
            <v>[업체별도배송]롱 볼렌치 (mm타입)(모델명:BH-6/타입:6각볼/규격(mm):6/전장(mm):180/헤드장(mm):32/에이트)</v>
          </cell>
          <cell r="D30604">
            <v>6300</v>
          </cell>
        </row>
        <row r="30605">
          <cell r="A30605" t="str">
            <v>665002</v>
          </cell>
          <cell r="B30605">
            <v>0</v>
          </cell>
          <cell r="C30605" t="str">
            <v>[업체별도배송]롱 볼렌치 (mm타입)(모델명:BH-8/타입:6각볼/규격(mm):8/전장(mm):200/헤드장(mm):36/에이트)</v>
          </cell>
          <cell r="D30605">
            <v>7500</v>
          </cell>
        </row>
        <row r="30606">
          <cell r="A30606" t="str">
            <v>667250</v>
          </cell>
          <cell r="B30606">
            <v>0</v>
          </cell>
          <cell r="C30606" t="str">
            <v>[업체별도배송]롱 볼렌치 (mm타입)(모델명:CBX-0300/타입:6각볼/규격(mm):3/전장(mm):126/헤드장(mm):20/유키)</v>
          </cell>
          <cell r="D30606">
            <v>3900</v>
          </cell>
        </row>
        <row r="30607">
          <cell r="A30607" t="str">
            <v>660712</v>
          </cell>
          <cell r="B30607">
            <v>0</v>
          </cell>
          <cell r="C30607" t="str">
            <v>[업체별도배송]롱 볼렌치 (mm타입)(모델명:LB-10/타입:6각볼/규격(mm):10/전장(mm):240/삼정정밀)</v>
          </cell>
          <cell r="D30607">
            <v>4700</v>
          </cell>
        </row>
        <row r="30608">
          <cell r="A30608" t="str">
            <v>660713</v>
          </cell>
          <cell r="B30608">
            <v>0</v>
          </cell>
          <cell r="C30608" t="str">
            <v>[업체별도배송]롱 볼렌치 (mm타입)(모델명:LB-2.5/타입:6각볼/규격(mm):2.5/전장(mm):115/삼정정밀)</v>
          </cell>
          <cell r="D30608">
            <v>3200</v>
          </cell>
        </row>
        <row r="30609">
          <cell r="A30609" t="str">
            <v>660714</v>
          </cell>
          <cell r="B30609">
            <v>0</v>
          </cell>
          <cell r="C30609" t="str">
            <v>[업체별도배송]롱 볼렌치 (mm타입)(모델명:LB-3/타입:6각볼/규격(mm):3/전장(mm):130/삼정정밀)</v>
          </cell>
          <cell r="D30609">
            <v>3200</v>
          </cell>
        </row>
        <row r="30610">
          <cell r="A30610" t="str">
            <v>660715</v>
          </cell>
          <cell r="B30610">
            <v>0</v>
          </cell>
          <cell r="C30610" t="str">
            <v>[업체별도배송]롱 볼렌치 (mm타입)(모델명:LB-4/타입:6각볼/규격(mm):4/전장(mm):145/삼정정밀)</v>
          </cell>
          <cell r="D30610">
            <v>3200</v>
          </cell>
        </row>
        <row r="30611">
          <cell r="A30611" t="str">
            <v>660716</v>
          </cell>
          <cell r="B30611">
            <v>0</v>
          </cell>
          <cell r="C30611" t="str">
            <v>[업체별도배송]롱 볼렌치 (mm타입)(모델명:LB-5/타입:6각볼/규격(mm):5/전장(mm):165/삼정정밀)</v>
          </cell>
          <cell r="D30611">
            <v>3500</v>
          </cell>
        </row>
        <row r="30612">
          <cell r="A30612" t="str">
            <v>660717</v>
          </cell>
          <cell r="B30612">
            <v>0</v>
          </cell>
          <cell r="C30612" t="str">
            <v>[업체별도배송]롱 볼렌치 (mm타입)(모델명:LB-6/타입:6각볼/규격(mm):6/전장(mm):190/삼정정밀)</v>
          </cell>
          <cell r="D30612">
            <v>3900</v>
          </cell>
        </row>
        <row r="30613">
          <cell r="A30613" t="str">
            <v>660718</v>
          </cell>
          <cell r="B30613">
            <v>0</v>
          </cell>
          <cell r="C30613" t="str">
            <v>[업체별도배송]롱 볼렌치 (mm타입)(모델명:LB-8/타입:6각볼/규격(mm):8/전장(mm):210/삼정정밀)</v>
          </cell>
          <cell r="D30613">
            <v>4200</v>
          </cell>
        </row>
        <row r="30614">
          <cell r="A30614" t="str">
            <v>665587</v>
          </cell>
          <cell r="B30614">
            <v>0</v>
          </cell>
          <cell r="C30614" t="str">
            <v>[업체별도배송]롱 볼렌치 (mm타입)(모델명:PB 212L.1.5/타입:6각볼/규격(mm):1.5/전장(mm):80/헤드장(mm):14/피비스위스툴)</v>
          </cell>
          <cell r="D30614">
            <v>12800</v>
          </cell>
        </row>
        <row r="30615">
          <cell r="A30615" t="str">
            <v>665588</v>
          </cell>
          <cell r="B30615">
            <v>0</v>
          </cell>
          <cell r="C30615" t="str">
            <v>[업체별도배송]롱 볼렌치 (mm타입)(모델명:PB 212L.2/타입:6각볼/규격(mm):2/전장(mm):90/헤드장(mm):16/피비스위스툴)</v>
          </cell>
          <cell r="D30615">
            <v>11400</v>
          </cell>
        </row>
        <row r="30616">
          <cell r="A30616" t="str">
            <v>665589</v>
          </cell>
          <cell r="B30616">
            <v>0</v>
          </cell>
          <cell r="C30616" t="str">
            <v>[업체별도배송]롱 볼렌치 (mm타입)(모델명:PB 212L.3/타입:6각볼/규격(mm):3/전장(mm):125/헤드장(mm):20/피비스위스툴)</v>
          </cell>
          <cell r="D30616">
            <v>11400</v>
          </cell>
        </row>
        <row r="30617">
          <cell r="A30617" t="str">
            <v>665590</v>
          </cell>
          <cell r="B30617">
            <v>0</v>
          </cell>
          <cell r="C30617" t="str">
            <v>[업체별도배송]롱 볼렌치 (mm타입)(모델명:PB 212L.4/타입:6각볼/규격(mm):4/전장(mm):150/헤드장(mm):22/피비스위스툴)</v>
          </cell>
          <cell r="D30617">
            <v>12200</v>
          </cell>
        </row>
        <row r="30618">
          <cell r="A30618" t="str">
            <v>665591</v>
          </cell>
          <cell r="B30618">
            <v>0</v>
          </cell>
          <cell r="C30618" t="str">
            <v>[업체별도배송]롱 볼렌치 (mm타입)(모델명:PB 212L.5/타입:6각볼/규격(mm):5/전장(mm):165/헤드장(mm):25/피비스위스툴)</v>
          </cell>
          <cell r="D30618">
            <v>15700</v>
          </cell>
        </row>
        <row r="30619">
          <cell r="A30619" t="str">
            <v>672791</v>
          </cell>
          <cell r="B30619">
            <v>0</v>
          </cell>
          <cell r="C30619" t="str">
            <v>[업체별도배송]롱 볼렌치 세트 (SB-BWCL7)(모델명:SB-BWCL7/타입:6각볼/세트구성:1.5, 2, 2.5, 3, 4, 5, 6/세신버팔로) 1SET(7PCS)</v>
          </cell>
          <cell r="D30619">
            <v>10000</v>
          </cell>
        </row>
        <row r="30620">
          <cell r="A30620" t="str">
            <v>672792</v>
          </cell>
          <cell r="B30620">
            <v>0</v>
          </cell>
          <cell r="C30620" t="str">
            <v>[업체별도배송]롱 볼렌치 세트 (SB-BWCL9)(모델명:SB-BWCL9/타입:6각볼/세트구성:1.5, 2, 2.5, 3, 4, 5, 6, 8, 10/세신버팔로) 1SET(9PCS)</v>
          </cell>
          <cell r="D30620">
            <v>15700</v>
          </cell>
        </row>
        <row r="30621">
          <cell r="A30621" t="str">
            <v>671806</v>
          </cell>
          <cell r="B30621">
            <v>0</v>
          </cell>
          <cell r="C30621" t="str">
            <v>[업체별도배송]롱 볼렌치 세트 (SMW-9GC)(모델명:SMW-9GC/타입:6각볼/세트구성:1.5, 2, 2.5, 3, 4, 5, 6, 8, 10/썬키) 1SET(9PCS)</v>
          </cell>
          <cell r="D30621">
            <v>24200</v>
          </cell>
        </row>
        <row r="30622">
          <cell r="A30622" t="str">
            <v>670649</v>
          </cell>
          <cell r="B30622">
            <v>0</v>
          </cell>
          <cell r="C30622" t="str">
            <v>[업체별도배송]롱 볼렌치 세트 (SPW-9LC)(모델명:SPW-9LC/타입:6각볼/세트구성:1.5, 2, 2.5, 3, 4, 5, 6, 8, 10/썬키) 1SET(9PCS)</v>
          </cell>
          <cell r="D30622">
            <v>28500</v>
          </cell>
        </row>
        <row r="30623">
          <cell r="A30623" t="str">
            <v>663651</v>
          </cell>
          <cell r="B30623">
            <v>0</v>
          </cell>
          <cell r="C30623" t="str">
            <v>[업체별도배송]롱 볼렌치 세트 (inch/SBL-2000I)(모델명:SBL-2000I/타입:6각볼/세트구성:1/16, 5/64, 3/32, 1/8, 5/32, 3/16, 1/4, 5/16, 3/8/제이테크) 1SET(9PCS)</v>
          </cell>
          <cell r="D30623">
            <v>24200</v>
          </cell>
        </row>
        <row r="30624">
          <cell r="A30624" t="str">
            <v>671565</v>
          </cell>
          <cell r="B30624">
            <v>0</v>
          </cell>
          <cell r="C30624" t="str">
            <v>[업체별도배송]롱 볼렌치 세트 (mm/AQUS910)(모델명:AQUS910/타입:6각볼/세트구성:1.5, 2, 2.5, 3, 4, 5, 6, 8, 10/아사히) 1SET(9PCS)</v>
          </cell>
          <cell r="D30624">
            <v>69800</v>
          </cell>
        </row>
        <row r="30625">
          <cell r="A30625" t="str">
            <v>829517</v>
          </cell>
          <cell r="B30625">
            <v>0</v>
          </cell>
          <cell r="C30625" t="str">
            <v>[업체별도배송]롱 볼렌치 세트(레인보우)(NV-MRBS3/타입:6각볼/재질:CR-V/1SET(9개)/나비PB)</v>
          </cell>
          <cell r="D30625">
            <v>15200</v>
          </cell>
        </row>
        <row r="30626">
          <cell r="A30626" t="str">
            <v>829497</v>
          </cell>
          <cell r="B30626">
            <v>0</v>
          </cell>
          <cell r="C30626" t="str">
            <v>[업체별도배송]롱 볼렌치(mm타입)(540620/타입:6각볼, 규격(mm):1.5, 전장(mm):91, 헤드장(mm):16/20개/나비PB)</v>
          </cell>
          <cell r="D30626">
            <v>11900</v>
          </cell>
        </row>
        <row r="30627">
          <cell r="A30627" t="str">
            <v>829498</v>
          </cell>
          <cell r="B30627">
            <v>0</v>
          </cell>
          <cell r="C30627" t="str">
            <v>[업체별도배송]롱 볼렌치(mm타입)(540621/타입:6각볼, 규격(mm):2.0, 전장(mm):102, 헤드장(mm):18/20개/나비PB)</v>
          </cell>
          <cell r="D30627">
            <v>13200</v>
          </cell>
        </row>
        <row r="30628">
          <cell r="A30628" t="str">
            <v>829499</v>
          </cell>
          <cell r="B30628">
            <v>0</v>
          </cell>
          <cell r="C30628" t="str">
            <v>[업체별도배송]롱 볼렌치(mm타입)(540622/타입:6각볼, 규격(mm):2.5, 전장(mm):114, 헤드장(mm):20/20개/나비PB)</v>
          </cell>
          <cell r="D30628">
            <v>15700</v>
          </cell>
        </row>
        <row r="30629">
          <cell r="A30629" t="str">
            <v>830824</v>
          </cell>
          <cell r="B30629">
            <v>0</v>
          </cell>
          <cell r="C30629" t="str">
            <v>[업체별도배송]롱 볼렌치(mm타입)(540623/타입:6각볼, 규격(mm):3, 전장(mm):120, 헤드장(mm):22/20개/나비PB)</v>
          </cell>
          <cell r="D30629">
            <v>18300</v>
          </cell>
        </row>
        <row r="30630">
          <cell r="A30630" t="str">
            <v>829501</v>
          </cell>
          <cell r="B30630">
            <v>0</v>
          </cell>
          <cell r="C30630" t="str">
            <v>[업체별도배송]롱 볼렌치(mm타입)(540624/타입:6각볼, 규격(mm):4, 전장(mm):142, 헤드장(mm):30/10개/나비PB)</v>
          </cell>
          <cell r="D30630">
            <v>10500</v>
          </cell>
        </row>
        <row r="30631">
          <cell r="A30631" t="str">
            <v>829502</v>
          </cell>
          <cell r="B30631">
            <v>0</v>
          </cell>
          <cell r="C30631" t="str">
            <v>[업체별도배송]롱 볼렌치(mm타입)(540625/타입:6각볼, 규격(mm):5, 전장(mm):156, 헤드장(mm):36/10개/나비PB)</v>
          </cell>
          <cell r="D30631">
            <v>11900</v>
          </cell>
        </row>
        <row r="30632">
          <cell r="A30632" t="str">
            <v>829503</v>
          </cell>
          <cell r="B30632">
            <v>0</v>
          </cell>
          <cell r="C30632" t="str">
            <v>[업체별도배송]롱 볼렌치(mm타입)(540626/타입:6각볼, 규격(mm):6, 전장(mm):188, 헤드장(mm):38/10개/나비PB)</v>
          </cell>
          <cell r="D30632">
            <v>13200</v>
          </cell>
        </row>
        <row r="30633">
          <cell r="A30633" t="str">
            <v>829504</v>
          </cell>
          <cell r="B30633">
            <v>0</v>
          </cell>
          <cell r="C30633" t="str">
            <v>[업체별도배송]롱 볼렌치(mm타입)(540628/타입:6각볼, 규격(mm):8, 전장(mm):209, 헤드장(mm):44/10개/나비PB)</v>
          </cell>
          <cell r="D30633">
            <v>18300</v>
          </cell>
        </row>
        <row r="30634">
          <cell r="A30634" t="str">
            <v>829505</v>
          </cell>
          <cell r="B30634">
            <v>0</v>
          </cell>
          <cell r="C30634" t="str">
            <v>[업체별도배송]롱 볼렌치(mm타입)(540629/타입:6각볼, 규격(mm):10, 전장(mm):235, 헤드장(mm):50/1PK(8개)/나비PB)</v>
          </cell>
          <cell r="D30634">
            <v>24900</v>
          </cell>
        </row>
        <row r="30635">
          <cell r="A30635" t="str">
            <v>829493</v>
          </cell>
          <cell r="B30635">
            <v>0</v>
          </cell>
          <cell r="C30635" t="str">
            <v>[업체별도배송]롱 볼렌치(mm타입)(540630/타입:6각볼, 규격(mm):12, 전장(mm):200, 헤드장(mm):54/나비PB)</v>
          </cell>
          <cell r="D30635">
            <v>5100</v>
          </cell>
        </row>
        <row r="30636">
          <cell r="A30636" t="str">
            <v>829494</v>
          </cell>
          <cell r="B30636">
            <v>0</v>
          </cell>
          <cell r="C30636" t="str">
            <v>[업체별도배송]롱 볼렌치(mm타입)(540631/타입:6각볼, 규격(mm):14, 전장(mm):220, 헤드장(mm):68/나비PB)</v>
          </cell>
          <cell r="D30636">
            <v>7400</v>
          </cell>
        </row>
        <row r="30637">
          <cell r="A30637" t="str">
            <v>829495</v>
          </cell>
          <cell r="B30637">
            <v>0</v>
          </cell>
          <cell r="C30637" t="str">
            <v>[업체별도배송]롱 볼렌치(mm타입)(540633/타입:6각볼, 규격(mm):17, 전장(mm):250, 헤드장(mm):65/나비PB)</v>
          </cell>
          <cell r="D30637">
            <v>11200</v>
          </cell>
        </row>
        <row r="30638">
          <cell r="A30638" t="str">
            <v>829496</v>
          </cell>
          <cell r="B30638">
            <v>0</v>
          </cell>
          <cell r="C30638" t="str">
            <v>[업체별도배송]롱 볼렌치(mm타입)(540635/타입:6각볼, 규격(mm):19, 전장(mm):276, 헤드장(mm):69/나비PB)</v>
          </cell>
          <cell r="D30638">
            <v>18300</v>
          </cell>
        </row>
        <row r="30639">
          <cell r="A30639" t="str">
            <v>829492</v>
          </cell>
          <cell r="B30639">
            <v>0</v>
          </cell>
          <cell r="C30639" t="str">
            <v>[업체별도배송]롱 볼렌치(mm타입/타입:6각볼, 규격(mm):10, 전장(mm):235, 헤드장(mm):50/나비PB)</v>
          </cell>
          <cell r="D30639">
            <v>3600</v>
          </cell>
        </row>
        <row r="30640">
          <cell r="A30640" t="str">
            <v>829491</v>
          </cell>
          <cell r="B30640">
            <v>0</v>
          </cell>
          <cell r="C30640" t="str">
            <v>[업체별도배송]롱 볼렌치(mm타입/타입:6각볼, 규격(mm):8, 전장(mm):209, 헤드장(mm):44/나비PB)</v>
          </cell>
          <cell r="D30640">
            <v>2100</v>
          </cell>
        </row>
        <row r="30641">
          <cell r="A30641" t="str">
            <v>671590</v>
          </cell>
          <cell r="B30641">
            <v>0</v>
          </cell>
          <cell r="C30641" t="str">
            <v>[업체별도배송]롱 비트날 (BIT500)(모델명:BIT500/두형:(+)/규격(mm):#2/전장(mm):500/생크(mm):6.35/비트타입:양용/Alden)</v>
          </cell>
          <cell r="D30641">
            <v>20000</v>
          </cell>
        </row>
        <row r="30642">
          <cell r="A30642" t="str">
            <v>665977</v>
          </cell>
          <cell r="B30642">
            <v>0</v>
          </cell>
          <cell r="C30642" t="str">
            <v>[업체별도배송]롱 비트소켓 (DM)(모델명:DM-10/타입:6각/규격(mm):10/다이몬)</v>
          </cell>
          <cell r="D30642">
            <v>6800</v>
          </cell>
        </row>
        <row r="30643">
          <cell r="A30643" t="str">
            <v>665978</v>
          </cell>
          <cell r="B30643">
            <v>0</v>
          </cell>
          <cell r="C30643" t="str">
            <v>[업체별도배송]롱 비트소켓 (DM)(모델명:DM-11/타입:6각/규격(mm):11/다이몬)</v>
          </cell>
          <cell r="D30643">
            <v>9100</v>
          </cell>
        </row>
        <row r="30644">
          <cell r="A30644" t="str">
            <v>665979</v>
          </cell>
          <cell r="B30644">
            <v>0</v>
          </cell>
          <cell r="C30644" t="str">
            <v>[업체별도배송]롱 비트소켓 (DM)(모델명:DM-12/타입:6각/규격(mm):12/다이몬)</v>
          </cell>
          <cell r="D30644">
            <v>9800</v>
          </cell>
        </row>
        <row r="30645">
          <cell r="A30645" t="str">
            <v>665980</v>
          </cell>
          <cell r="B30645">
            <v>0</v>
          </cell>
          <cell r="C30645" t="str">
            <v>[업체별도배송]롱 비트소켓 (DM)(모델명:DM-13/타입:6각/규격(mm):13/다이몬)</v>
          </cell>
          <cell r="D30645">
            <v>9800</v>
          </cell>
        </row>
        <row r="30646">
          <cell r="A30646" t="str">
            <v>665981</v>
          </cell>
          <cell r="B30646">
            <v>0</v>
          </cell>
          <cell r="C30646" t="str">
            <v>[업체별도배송]롱 비트소켓 (DM)(모델명:DM-14/타입:6각/규격(mm):14/다이몬)</v>
          </cell>
          <cell r="D30646">
            <v>9400</v>
          </cell>
        </row>
        <row r="30647">
          <cell r="A30647" t="str">
            <v>665982</v>
          </cell>
          <cell r="B30647">
            <v>0</v>
          </cell>
          <cell r="C30647" t="str">
            <v>[업체별도배송]롱 비트소켓 (DM)(모델명:DM-17/타입:6각/규격(mm):17/다이몬)</v>
          </cell>
          <cell r="D30647">
            <v>9700</v>
          </cell>
        </row>
        <row r="30648">
          <cell r="A30648" t="str">
            <v>665983</v>
          </cell>
          <cell r="B30648">
            <v>0</v>
          </cell>
          <cell r="C30648" t="str">
            <v>[업체별도배송]롱 비트소켓 (DM)(모델명:DM-19/타입:6각/규격(mm):19/다이몬)</v>
          </cell>
          <cell r="D30648">
            <v>10000</v>
          </cell>
        </row>
        <row r="30649">
          <cell r="A30649" t="str">
            <v>665984</v>
          </cell>
          <cell r="B30649">
            <v>0</v>
          </cell>
          <cell r="C30649" t="str">
            <v>[업체별도배송]롱 비트소켓 (DM)(모델명:DM-21/타입:6각/규격(mm):21/다이몬)</v>
          </cell>
          <cell r="D30649">
            <v>11400</v>
          </cell>
        </row>
        <row r="30650">
          <cell r="A30650" t="str">
            <v>665985</v>
          </cell>
          <cell r="B30650">
            <v>0</v>
          </cell>
          <cell r="C30650" t="str">
            <v>[업체별도배송]롱 비트소켓 (DM)(모델명:DM-22/타입:6각/규격(mm):22/다이몬)</v>
          </cell>
          <cell r="D30650">
            <v>11400</v>
          </cell>
        </row>
        <row r="30651">
          <cell r="A30651" t="str">
            <v>665986</v>
          </cell>
          <cell r="B30651">
            <v>0</v>
          </cell>
          <cell r="C30651" t="str">
            <v>[업체별도배송]롱 비트소켓 (DM)(모델명:DM-24/타입:6각/규격(mm):24/다이몬)</v>
          </cell>
          <cell r="D30651">
            <v>20000</v>
          </cell>
        </row>
        <row r="30652">
          <cell r="A30652" t="str">
            <v>671430</v>
          </cell>
          <cell r="B30652">
            <v>0</v>
          </cell>
          <cell r="C30652" t="str">
            <v>[업체별도배송]롱 비트소켓 (DM)(모델명:DM-6/타입:6각/규격(mm):6/다이몬)</v>
          </cell>
          <cell r="D30652">
            <v>6800</v>
          </cell>
        </row>
        <row r="30653">
          <cell r="A30653" t="str">
            <v>671431</v>
          </cell>
          <cell r="B30653">
            <v>0</v>
          </cell>
          <cell r="C30653" t="str">
            <v>[업체별도배송]롱 비트소켓 (DM)(모델명:DM-7/타입:6각/규격(mm):7/다이몬)</v>
          </cell>
          <cell r="D30653">
            <v>6800</v>
          </cell>
        </row>
        <row r="30654">
          <cell r="A30654" t="str">
            <v>665976</v>
          </cell>
          <cell r="B30654">
            <v>0</v>
          </cell>
          <cell r="C30654" t="str">
            <v>[업체별도배송]롱 비트소켓 (DM)(모델명:DM-8/타입:6각/규격(mm):8/다이몬)</v>
          </cell>
          <cell r="D30654">
            <v>6600</v>
          </cell>
        </row>
        <row r="30655">
          <cell r="A30655" t="str">
            <v>670253</v>
          </cell>
          <cell r="B30655">
            <v>0</v>
          </cell>
          <cell r="C30655" t="str">
            <v>[업체별도배송]롱 비트소켓 세트 (LBB-10S)(모델명:LBB-10S/타입:6각/세트구성:7, 8, 9, 10, 11, 12, 13, 14, 17, 19/편한손) 1SET(10EA)</v>
          </cell>
          <cell r="D30655">
            <v>64200</v>
          </cell>
        </row>
        <row r="30656">
          <cell r="A30656" t="str">
            <v>663478</v>
          </cell>
          <cell r="B30656">
            <v>0</v>
          </cell>
          <cell r="C30656" t="str">
            <v>[업체별도배송]롱 비트소켓(모델명:B-BS08/타입:6각/규격(mm):8/소켓길이(mm):58/비트길이(mm):30/전장(mm):88/베스토킹탑)</v>
          </cell>
          <cell r="D30656">
            <v>7100</v>
          </cell>
        </row>
        <row r="30657">
          <cell r="A30657" t="str">
            <v>663479</v>
          </cell>
          <cell r="B30657">
            <v>0</v>
          </cell>
          <cell r="C30657" t="str">
            <v>[업체별도배송]롱 비트소켓(모델명:B-BS10/타입:6각/규격(mm):10/소켓길이(mm):58/비트길이(mm):30/전장(mm):88/베스토킹탑)</v>
          </cell>
          <cell r="D30657">
            <v>8000</v>
          </cell>
        </row>
        <row r="30658">
          <cell r="A30658" t="str">
            <v>667189</v>
          </cell>
          <cell r="B30658">
            <v>0</v>
          </cell>
          <cell r="C30658" t="str">
            <v>[업체별도배송]롱 비트소켓(모델명:B-BS11/타입:6각/규격(mm):11/소켓길이(mm):78/비트길이(mm):30/전장(mm):108/베스토킹탑)</v>
          </cell>
          <cell r="D30658">
            <v>8600</v>
          </cell>
        </row>
        <row r="30659">
          <cell r="A30659" t="str">
            <v>663480</v>
          </cell>
          <cell r="B30659">
            <v>0</v>
          </cell>
          <cell r="C30659" t="str">
            <v>[업체별도배송]롱 비트소켓(모델명:B-BS12/타입:6각/규격(mm):12/소켓길이(mm):78/비트길이(mm):30/전장(mm):108/베스토킹탑)</v>
          </cell>
          <cell r="D30659">
            <v>8600</v>
          </cell>
        </row>
        <row r="30660">
          <cell r="A30660" t="str">
            <v>663481</v>
          </cell>
          <cell r="B30660">
            <v>0</v>
          </cell>
          <cell r="C30660" t="str">
            <v>[업체별도배송]롱 비트소켓(모델명:B-BS13/타입:6각/규격(mm):13/소켓길이(mm):78/비트길이(mm):30/전장(mm):108/베스토킹탑)</v>
          </cell>
          <cell r="D30660">
            <v>10000</v>
          </cell>
        </row>
        <row r="30661">
          <cell r="A30661" t="str">
            <v>663482</v>
          </cell>
          <cell r="B30661">
            <v>0</v>
          </cell>
          <cell r="C30661" t="str">
            <v>[업체별도배송]롱 비트소켓(모델명:B-BS14/타입:6각/규격(mm):14/소켓길이(mm):78/비트길이(mm):30/전장(mm):108/베스토킹탑)</v>
          </cell>
          <cell r="D30661">
            <v>9300</v>
          </cell>
        </row>
        <row r="30662">
          <cell r="A30662" t="str">
            <v>663483</v>
          </cell>
          <cell r="B30662">
            <v>0</v>
          </cell>
          <cell r="C30662" t="str">
            <v>[업체별도배송]롱 비트소켓(모델명:B-BS17/타입:6각/규격(mm):17/소켓길이(mm):78/비트길이(mm):30/전장(mm):108/베스토킹탑)</v>
          </cell>
          <cell r="D30662">
            <v>10800</v>
          </cell>
        </row>
        <row r="30663">
          <cell r="A30663" t="str">
            <v>663484</v>
          </cell>
          <cell r="B30663">
            <v>0</v>
          </cell>
          <cell r="C30663" t="str">
            <v>[업체별도배송]롱 비트소켓(모델명:B-BS19/타입:6각/규격(mm):19/소켓길이(mm):78/비트길이(mm):30/전장(mm):108/베스토킹탑)</v>
          </cell>
          <cell r="D30663">
            <v>10800</v>
          </cell>
        </row>
        <row r="30664">
          <cell r="A30664" t="str">
            <v>663485</v>
          </cell>
          <cell r="B30664">
            <v>0</v>
          </cell>
          <cell r="C30664" t="str">
            <v>[업체별도배송]롱 비트소켓(모델명:B-BS21/타입:6각/규격(mm):21/소켓길이(mm):78/비트길이(mm):30/전장(mm):108/베스토킹탑)</v>
          </cell>
          <cell r="D30664">
            <v>11100</v>
          </cell>
        </row>
        <row r="30665">
          <cell r="A30665" t="str">
            <v>667903</v>
          </cell>
          <cell r="B30665">
            <v>0</v>
          </cell>
          <cell r="C30665" t="str">
            <v>[업체별도배송]롱 비트소켓(모델명:PBS 013(L)/타입:6각/규격(mm):13/전장(mm):110/파워라인)</v>
          </cell>
          <cell r="D30665">
            <v>5900</v>
          </cell>
        </row>
        <row r="30666">
          <cell r="A30666" t="str">
            <v>667904</v>
          </cell>
          <cell r="B30666">
            <v>0</v>
          </cell>
          <cell r="C30666" t="str">
            <v>[업체별도배송]롱 비트소켓(모델명:PBS 017(L)/타입:6각/규격(mm):17/전장(mm):110/파워라인)</v>
          </cell>
          <cell r="D30666">
            <v>6800</v>
          </cell>
        </row>
        <row r="30667">
          <cell r="A30667" t="str">
            <v>671348</v>
          </cell>
          <cell r="B30667">
            <v>0</v>
          </cell>
          <cell r="C30667" t="str">
            <v>[업체별도배송]롱 비트소켓(모델명:SM-LBS10/타입:6각/규격(mm):10/전장(mm):110/세신버팔로)</v>
          </cell>
          <cell r="D30667">
            <v>10000</v>
          </cell>
        </row>
        <row r="30668">
          <cell r="A30668" t="str">
            <v>671349</v>
          </cell>
          <cell r="B30668">
            <v>0</v>
          </cell>
          <cell r="C30668" t="str">
            <v>[업체별도배송]롱 비트소켓(모델명:SM-LBS11/타입:6각/규격(mm):11/전장(mm):110/세신버팔로)</v>
          </cell>
          <cell r="D30668">
            <v>10500</v>
          </cell>
        </row>
        <row r="30669">
          <cell r="A30669" t="str">
            <v>671350</v>
          </cell>
          <cell r="B30669">
            <v>0</v>
          </cell>
          <cell r="C30669" t="str">
            <v>[업체별도배송]롱 비트소켓(모델명:SM-LBS12/타입:6각/규격(mm):12/전장(mm):110/세신버팔로)</v>
          </cell>
          <cell r="D30669">
            <v>10500</v>
          </cell>
        </row>
        <row r="30670">
          <cell r="A30670" t="str">
            <v>671351</v>
          </cell>
          <cell r="B30670">
            <v>0</v>
          </cell>
          <cell r="C30670" t="str">
            <v>[업체별도배송]롱 비트소켓(모델명:SM-LBS13/타입:6각/규격(mm):13/전장(mm):110/세신버팔로)</v>
          </cell>
          <cell r="D30670">
            <v>12100</v>
          </cell>
        </row>
        <row r="30671">
          <cell r="A30671" t="str">
            <v>671352</v>
          </cell>
          <cell r="B30671">
            <v>0</v>
          </cell>
          <cell r="C30671" t="str">
            <v>[업체별도배송]롱 비트소켓(모델명:SM-LBS14/타입:6각/규격(mm):14/전장(mm):110/세신버팔로)</v>
          </cell>
          <cell r="D30671">
            <v>12100</v>
          </cell>
        </row>
        <row r="30672">
          <cell r="A30672" t="str">
            <v>671353</v>
          </cell>
          <cell r="B30672">
            <v>0</v>
          </cell>
          <cell r="C30672" t="str">
            <v>[업체별도배송]롱 비트소켓(모델명:SM-LBS17/타입:6각/규격(mm):17/전장(mm):110/세신버팔로)</v>
          </cell>
          <cell r="D30672">
            <v>13500</v>
          </cell>
        </row>
        <row r="30673">
          <cell r="A30673" t="str">
            <v>671354</v>
          </cell>
          <cell r="B30673">
            <v>0</v>
          </cell>
          <cell r="C30673" t="str">
            <v>[업체별도배송]롱 비트소켓(모델명:SM-LBS19/타입:6각/규격(mm):19/전장(mm):110/세신버팔로)</v>
          </cell>
          <cell r="D30673">
            <v>13700</v>
          </cell>
        </row>
        <row r="30674">
          <cell r="A30674" t="str">
            <v>671355</v>
          </cell>
          <cell r="B30674">
            <v>0</v>
          </cell>
          <cell r="C30674" t="str">
            <v>[업체별도배송]롱 비트소켓(모델명:SM-LBS21/타입:6각/규격(mm):21/전장(mm):110/세신버팔로)</v>
          </cell>
          <cell r="D30674">
            <v>13700</v>
          </cell>
        </row>
        <row r="30675">
          <cell r="A30675" t="str">
            <v>671357</v>
          </cell>
          <cell r="B30675">
            <v>0</v>
          </cell>
          <cell r="C30675" t="str">
            <v>[업체별도배송]롱 비트소켓(모델명:SM-LBS24/타입:6각/규격(mm):24/전장(mm):110/세신버팔로)</v>
          </cell>
          <cell r="D30675">
            <v>15700</v>
          </cell>
        </row>
        <row r="30676">
          <cell r="A30676" t="str">
            <v>671356</v>
          </cell>
          <cell r="B30676">
            <v>0</v>
          </cell>
          <cell r="C30676" t="str">
            <v>[업체별도배송]롱 비트소켓(모델명:SM-LBS6/타입:6각/규격(mm):6/전장(mm):86/세신버팔로)</v>
          </cell>
          <cell r="D30676">
            <v>7100</v>
          </cell>
        </row>
        <row r="30677">
          <cell r="A30677" t="str">
            <v>671358</v>
          </cell>
          <cell r="B30677">
            <v>0</v>
          </cell>
          <cell r="C30677" t="str">
            <v>[업체별도배송]롱 비트소켓(모델명:SM-LBS7/타입:6각/규격(mm):7/전장(mm):110/세신버팔로)</v>
          </cell>
          <cell r="D30677">
            <v>9300</v>
          </cell>
        </row>
        <row r="30678">
          <cell r="A30678" t="str">
            <v>671347</v>
          </cell>
          <cell r="B30678">
            <v>0</v>
          </cell>
          <cell r="C30678" t="str">
            <v>[업체별도배송]롱 비트소켓(모델명:SM-LBS8/타입:6각/규격(mm):8/전장(mm):110/세신버팔로)</v>
          </cell>
          <cell r="D30678">
            <v>10000</v>
          </cell>
        </row>
        <row r="30679">
          <cell r="A30679" t="str">
            <v>667797</v>
          </cell>
          <cell r="B30679">
            <v>0</v>
          </cell>
          <cell r="C30679" t="str">
            <v>[업체별도배송]롱 비트소켓(타입:6각/규격(mm):10/전장(mm):95/편한손)</v>
          </cell>
          <cell r="D30679">
            <v>6300</v>
          </cell>
        </row>
        <row r="30680">
          <cell r="A30680" t="str">
            <v>667798</v>
          </cell>
          <cell r="B30680">
            <v>0</v>
          </cell>
          <cell r="C30680" t="str">
            <v>[업체별도배송]롱 비트소켓(타입:6각/규격(mm):11/전장(mm):120/편한손)</v>
          </cell>
          <cell r="D30680">
            <v>7100</v>
          </cell>
        </row>
        <row r="30681">
          <cell r="A30681" t="str">
            <v>667799</v>
          </cell>
          <cell r="B30681">
            <v>0</v>
          </cell>
          <cell r="C30681" t="str">
            <v>[업체별도배송]롱 비트소켓(타입:6각/규격(mm):12/전장(mm):120/편한손)</v>
          </cell>
          <cell r="D30681">
            <v>7800</v>
          </cell>
        </row>
        <row r="30682">
          <cell r="A30682" t="str">
            <v>667800</v>
          </cell>
          <cell r="B30682">
            <v>0</v>
          </cell>
          <cell r="C30682" t="str">
            <v>[업체별도배송]롱 비트소켓(타입:6각/규격(mm):13/전장(mm):120/편한손)</v>
          </cell>
          <cell r="D30682">
            <v>8300</v>
          </cell>
        </row>
        <row r="30683">
          <cell r="A30683" t="str">
            <v>667801</v>
          </cell>
          <cell r="B30683">
            <v>0</v>
          </cell>
          <cell r="C30683" t="str">
            <v>[업체별도배송]롱 비트소켓(타입:6각/규격(mm):14/전장(mm):120/편한손)</v>
          </cell>
          <cell r="D30683">
            <v>8100</v>
          </cell>
        </row>
        <row r="30684">
          <cell r="A30684" t="str">
            <v>666911</v>
          </cell>
          <cell r="B30684">
            <v>0</v>
          </cell>
          <cell r="C30684" t="str">
            <v>[업체별도배송]롱 비트소켓(타입:6각/규격(mm):17/전장(mm):115/편한손)</v>
          </cell>
          <cell r="D30684">
            <v>9700</v>
          </cell>
        </row>
        <row r="30685">
          <cell r="A30685" t="str">
            <v>666912</v>
          </cell>
          <cell r="B30685">
            <v>0</v>
          </cell>
          <cell r="C30685" t="str">
            <v>[업체별도배송]롱 비트소켓(타입:6각/규격(mm):19/전장(mm):115/편한손)</v>
          </cell>
          <cell r="D30685">
            <v>9700</v>
          </cell>
        </row>
        <row r="30686">
          <cell r="A30686" t="str">
            <v>667796</v>
          </cell>
          <cell r="B30686">
            <v>0</v>
          </cell>
          <cell r="C30686" t="str">
            <v>[업체별도배송]롱 비트소켓(타입:6각/규격(mm):8/전장(mm):95/편한손)</v>
          </cell>
          <cell r="D30686">
            <v>5700</v>
          </cell>
        </row>
        <row r="30687">
          <cell r="A30687" t="str">
            <v>668368</v>
          </cell>
          <cell r="B30687">
            <v>0</v>
          </cell>
          <cell r="C30687" t="str">
            <v>[업체별도배송]롱 소켓비트(모델명:KND108/타입:6각/규격(mm):10/전장(mm):110/겐죠)</v>
          </cell>
          <cell r="D30687">
            <v>7100</v>
          </cell>
        </row>
        <row r="30688">
          <cell r="A30688" t="str">
            <v>668369</v>
          </cell>
          <cell r="B30688">
            <v>0</v>
          </cell>
          <cell r="C30688" t="str">
            <v>[업체별도배송]롱 소켓비트(모델명:KND108/타입:6각/규격(mm):11/전장(mm):110/겐죠)</v>
          </cell>
          <cell r="D30688">
            <v>8600</v>
          </cell>
        </row>
        <row r="30689">
          <cell r="A30689" t="str">
            <v>668370</v>
          </cell>
          <cell r="B30689">
            <v>0</v>
          </cell>
          <cell r="C30689" t="str">
            <v>[업체별도배송]롱 소켓비트(모델명:KND108/타입:6각/규격(mm):12/전장(mm):110/겐죠)</v>
          </cell>
          <cell r="D30689">
            <v>8300</v>
          </cell>
        </row>
        <row r="30690">
          <cell r="A30690" t="str">
            <v>668371</v>
          </cell>
          <cell r="B30690">
            <v>0</v>
          </cell>
          <cell r="C30690" t="str">
            <v>[업체별도배송]롱 소켓비트(모델명:KND108/타입:6각/규격(mm):13/전장(mm):110/겐죠)</v>
          </cell>
          <cell r="D30690">
            <v>9100</v>
          </cell>
        </row>
        <row r="30691">
          <cell r="A30691" t="str">
            <v>668372</v>
          </cell>
          <cell r="B30691">
            <v>0</v>
          </cell>
          <cell r="C30691" t="str">
            <v>[업체별도배송]롱 소켓비트(모델명:KND108/타입:6각/규격(mm):14/전장(mm):110/겐죠)</v>
          </cell>
          <cell r="D30691">
            <v>8600</v>
          </cell>
        </row>
        <row r="30692">
          <cell r="A30692" t="str">
            <v>668373</v>
          </cell>
          <cell r="B30692">
            <v>0</v>
          </cell>
          <cell r="C30692" t="str">
            <v>[업체별도배송]롱 소켓비트(모델명:KND108/타입:6각/규격(mm):17/전장(mm):110/겐죠)</v>
          </cell>
          <cell r="D30692">
            <v>9700</v>
          </cell>
        </row>
        <row r="30693">
          <cell r="A30693" t="str">
            <v>668374</v>
          </cell>
          <cell r="B30693">
            <v>0</v>
          </cell>
          <cell r="C30693" t="str">
            <v>[업체별도배송]롱 소켓비트(모델명:KND108/타입:6각/규격(mm):19/전장(mm):110/겐죠)</v>
          </cell>
          <cell r="D30693">
            <v>10800</v>
          </cell>
        </row>
        <row r="30694">
          <cell r="A30694" t="str">
            <v>668375</v>
          </cell>
          <cell r="B30694">
            <v>0</v>
          </cell>
          <cell r="C30694" t="str">
            <v>[업체별도배송]롱 소켓비트(모델명:KND108/타입:6각/규격(mm):21/전장(mm):110/겐죠)</v>
          </cell>
          <cell r="D30694">
            <v>12100</v>
          </cell>
        </row>
        <row r="30695">
          <cell r="A30695" t="str">
            <v>668366</v>
          </cell>
          <cell r="B30695">
            <v>0</v>
          </cell>
          <cell r="C30695" t="str">
            <v>[업체별도배송]롱 소켓비트(모델명:KND108/타입:6각/규격(mm):7/전장(mm):110/겐죠)</v>
          </cell>
          <cell r="D30695">
            <v>7100</v>
          </cell>
        </row>
        <row r="30696">
          <cell r="A30696" t="str">
            <v>668367</v>
          </cell>
          <cell r="B30696">
            <v>0</v>
          </cell>
          <cell r="C30696" t="str">
            <v>[업체별도배송]롱 소켓비트(모델명:KND108/타입:6각/규격(mm):8/전장(mm):110/겐죠)</v>
          </cell>
          <cell r="D30696">
            <v>7100</v>
          </cell>
        </row>
        <row r="30697">
          <cell r="A30697" t="str">
            <v>670262</v>
          </cell>
          <cell r="B30697">
            <v>0</v>
          </cell>
          <cell r="C30697" t="str">
            <v>[업체별도배송]롱 앙카펀치(규격(inch):1/2/전장(mm):210/내경길이(mm):80/편한손)</v>
          </cell>
          <cell r="D30697">
            <v>6900</v>
          </cell>
        </row>
        <row r="30698">
          <cell r="A30698" t="str">
            <v>670259</v>
          </cell>
          <cell r="B30698">
            <v>0</v>
          </cell>
          <cell r="C30698" t="str">
            <v>[업체별도배송]롱 앙카펀치(규격(inch):1/2/전장(mm):360/내경길이(mm):250/편한손)</v>
          </cell>
          <cell r="D30698">
            <v>9000</v>
          </cell>
        </row>
        <row r="30699">
          <cell r="A30699" t="str">
            <v>670257</v>
          </cell>
          <cell r="B30699">
            <v>0</v>
          </cell>
          <cell r="C30699" t="str">
            <v>[업체별도배송]롱 앙카펀치(규격(inch):3/4/전장(mm):420/내경길이(mm):310/편한손)</v>
          </cell>
          <cell r="D30699">
            <v>17100</v>
          </cell>
        </row>
        <row r="30700">
          <cell r="A30700" t="str">
            <v>670263</v>
          </cell>
          <cell r="B30700">
            <v>0</v>
          </cell>
          <cell r="C30700" t="str">
            <v>[업체별도배송]롱 앙카펀치(규격(inch):3/8/전장(mm):210/내경길이(mm):80/편한손)</v>
          </cell>
          <cell r="D30700">
            <v>6700</v>
          </cell>
        </row>
        <row r="30701">
          <cell r="A30701" t="str">
            <v>670261</v>
          </cell>
          <cell r="B30701">
            <v>0</v>
          </cell>
          <cell r="C30701" t="str">
            <v>[업체별도배송]롱 앙카펀치(규격(inch):3/8/전장(mm):260/내경길이(mm):150/편한손)</v>
          </cell>
          <cell r="D30701">
            <v>7100</v>
          </cell>
        </row>
        <row r="30702">
          <cell r="A30702" t="str">
            <v>670260</v>
          </cell>
          <cell r="B30702">
            <v>0</v>
          </cell>
          <cell r="C30702" t="str">
            <v>[업체별도배송]롱 앙카펀치(규격(inch):3/8/전장(mm):360/내경길이(mm):250/편한손)</v>
          </cell>
          <cell r="D30702">
            <v>8600</v>
          </cell>
        </row>
        <row r="30703">
          <cell r="A30703" t="str">
            <v>670258</v>
          </cell>
          <cell r="B30703">
            <v>0</v>
          </cell>
          <cell r="C30703" t="str">
            <v>[업체별도배송]롱 앙카펀치(규격(inch):3/8/전장(mm):420/내경길이(mm):310/편한손)</v>
          </cell>
          <cell r="D30703">
            <v>10500</v>
          </cell>
        </row>
        <row r="30704">
          <cell r="A30704" t="str">
            <v>665599</v>
          </cell>
          <cell r="B30704">
            <v>0</v>
          </cell>
          <cell r="C30704" t="str">
            <v>[업체별도배송]롱 육각 키드라이버 (PB 205L)(모델명:PB 205.L 1.5-100/규격(mm):1.5/날장(mm):100/전장(mm):175/피비스위스툴)</v>
          </cell>
          <cell r="D30704">
            <v>10000</v>
          </cell>
        </row>
        <row r="30705">
          <cell r="A30705" t="str">
            <v>665600</v>
          </cell>
          <cell r="B30705">
            <v>0</v>
          </cell>
          <cell r="C30705" t="str">
            <v>[업체별도배송]롱 육각 키드라이버 (PB 205L)(모델명:PB 205.L 2-120/규격(mm):2/날장(mm):120/전장(mm):205/피비스위스툴)</v>
          </cell>
          <cell r="D30705">
            <v>11400</v>
          </cell>
        </row>
        <row r="30706">
          <cell r="A30706" t="str">
            <v>665601</v>
          </cell>
          <cell r="B30706">
            <v>0</v>
          </cell>
          <cell r="C30706" t="str">
            <v>[업체별도배송]롱 육각 키드라이버 (PB 205L)(모델명:PB 205.L 2.5-140/규격(mm):2.5/날장(mm):140/전장(mm):230/피비스위스툴)</v>
          </cell>
          <cell r="D30706">
            <v>12800</v>
          </cell>
        </row>
        <row r="30707">
          <cell r="A30707" t="str">
            <v>665602</v>
          </cell>
          <cell r="B30707">
            <v>0</v>
          </cell>
          <cell r="C30707" t="str">
            <v>[업체별도배송]롱 육각 키드라이버 (PB 205L)(모델명:PB 205.L 3-160/규격(mm):3/날장(mm):160/전장(mm):255/피비스위스툴)</v>
          </cell>
          <cell r="D30707">
            <v>13800</v>
          </cell>
        </row>
        <row r="30708">
          <cell r="A30708" t="str">
            <v>665603</v>
          </cell>
          <cell r="B30708">
            <v>0</v>
          </cell>
          <cell r="C30708" t="str">
            <v>[업체별도배송]롱 육각 키드라이버 (PB 205L)(모델명:PB 205.L 4-200/규격(mm):4/날장(mm):200/전장(mm):300/피비스위스툴)</v>
          </cell>
          <cell r="D30708">
            <v>20000</v>
          </cell>
        </row>
        <row r="30709">
          <cell r="A30709" t="str">
            <v>669719</v>
          </cell>
          <cell r="B30709">
            <v>0</v>
          </cell>
          <cell r="C30709" t="str">
            <v>[업체별도배송]롱 육각비트 (150mm)(두형:육각/규격(mm):2.5/전장(mm):150/생크(mm):6.35/비트타입:단용/Alden)</v>
          </cell>
          <cell r="D30709">
            <v>5400</v>
          </cell>
        </row>
        <row r="30710">
          <cell r="A30710" t="str">
            <v>669720</v>
          </cell>
          <cell r="B30710">
            <v>0</v>
          </cell>
          <cell r="C30710" t="str">
            <v>[업체별도배송]롱 육각비트 (150mm)(두형:육각/규격(mm):3/전장(mm):150/생크(mm):6.35/비트타입:단용/Alden)</v>
          </cell>
          <cell r="D30710">
            <v>5400</v>
          </cell>
        </row>
        <row r="30711">
          <cell r="A30711" t="str">
            <v>669721</v>
          </cell>
          <cell r="B30711">
            <v>0</v>
          </cell>
          <cell r="C30711" t="str">
            <v>[업체별도배송]롱 육각비트 (150mm)(두형:육각/규격(mm):4/전장(mm):150/생크(mm):6.35/비트타입:단용/Alden)</v>
          </cell>
          <cell r="D30711">
            <v>3900</v>
          </cell>
        </row>
        <row r="30712">
          <cell r="A30712" t="str">
            <v>669722</v>
          </cell>
          <cell r="B30712">
            <v>0</v>
          </cell>
          <cell r="C30712" t="str">
            <v>[업체별도배송]롱 육각비트 (150mm)(두형:육각/규격(mm):5/전장(mm):150/생크(mm):6.35/비트타입:단용/Alden)</v>
          </cell>
          <cell r="D30712">
            <v>5400</v>
          </cell>
        </row>
        <row r="30713">
          <cell r="A30713" t="str">
            <v>669723</v>
          </cell>
          <cell r="B30713">
            <v>0</v>
          </cell>
          <cell r="C30713" t="str">
            <v>[업체별도배송]롱 육각비트 (150mm)(두형:육각/규격(mm):6/전장(mm):150/생크(mm):6.35/비트타입:단용/Alden)</v>
          </cell>
          <cell r="D30713">
            <v>5400</v>
          </cell>
        </row>
        <row r="30714">
          <cell r="A30714" t="str">
            <v>669725</v>
          </cell>
          <cell r="B30714">
            <v>0</v>
          </cell>
          <cell r="C30714" t="str">
            <v>[업체별도배송]롱 육각비트 (150mm)(모델명:ALL100/두형:육각/규격(mm):10/전장(mm):150/생크(mm):6.35/비트타입:단용/Alden)</v>
          </cell>
          <cell r="D30714">
            <v>8600</v>
          </cell>
        </row>
        <row r="30715">
          <cell r="A30715" t="str">
            <v>669724</v>
          </cell>
          <cell r="B30715">
            <v>0</v>
          </cell>
          <cell r="C30715" t="str">
            <v>[업체별도배송]롱 육각비트 (150mm)(모델명:ALL80/두형:육각/규격(mm):8/전장(mm):150/생크(mm):6.35/비트타입:단용/Alden)</v>
          </cell>
          <cell r="D30715">
            <v>8100</v>
          </cell>
        </row>
        <row r="30716">
          <cell r="A30716" t="str">
            <v>672932</v>
          </cell>
          <cell r="B30716">
            <v>0</v>
          </cell>
          <cell r="C30716" t="str">
            <v>[업체별도배송]롱 육각비트 (225mm)(모델명:ALLL30/두형:육각/규격(mm):3/전장(mm):225/생크(mm):6.35/비트타입:단용/Alden) 1PK(5EA)</v>
          </cell>
          <cell r="D30716">
            <v>41300</v>
          </cell>
        </row>
        <row r="30717">
          <cell r="A30717" t="str">
            <v>661778</v>
          </cell>
          <cell r="B30717">
            <v>0</v>
          </cell>
          <cell r="C30717" t="str">
            <v>[업체별도배송]롱 육각비트 (7043Z)(모델명:7043Z/두형:육각/규격(mm):3/전장(mm):50/생크(mm):6.35/비트타입:단용/이하) 1PK(5EA)</v>
          </cell>
          <cell r="D30717">
            <v>35600</v>
          </cell>
        </row>
        <row r="30718">
          <cell r="A30718" t="str">
            <v>661779</v>
          </cell>
          <cell r="B30718">
            <v>0</v>
          </cell>
          <cell r="C30718" t="str">
            <v>[업체별도배송]롱 육각비트 (7043Z)(모델명:7043Z/두형:육각/규격(mm):4/전장(mm):50/생크(mm):6.35/비트타입:단용/이하) 1PK(5EA)</v>
          </cell>
          <cell r="D30718">
            <v>35600</v>
          </cell>
        </row>
        <row r="30719">
          <cell r="A30719" t="str">
            <v>661780</v>
          </cell>
          <cell r="B30719">
            <v>0</v>
          </cell>
          <cell r="C30719" t="str">
            <v>[업체별도배송]롱 육각비트 (7043Z)(모델명:7043Z/두형:육각/규격(mm):5/전장(mm):50/생크(mm):6.35/비트타입:단용/이하) 1PK(5EA)</v>
          </cell>
          <cell r="D30719">
            <v>35600</v>
          </cell>
        </row>
        <row r="30720">
          <cell r="A30720" t="str">
            <v>669718</v>
          </cell>
          <cell r="B30720">
            <v>0</v>
          </cell>
          <cell r="C30720" t="str">
            <v>[업체별도배송]롱 육각비트 세트 (ALL2560)(모델명:ALL2560/두형:육각/세트구성:2.5, 3, 4, 5, 6/전장(mm):150/생크(mm):6.35/비트타입:단용/Alden) 1SET(5PCS)</v>
          </cell>
          <cell r="D30720">
            <v>21300</v>
          </cell>
        </row>
        <row r="30721">
          <cell r="A30721" t="str">
            <v>669726</v>
          </cell>
          <cell r="B30721">
            <v>0</v>
          </cell>
          <cell r="C30721" t="str">
            <v>[업체별도배송]롱 육각비트 세트 (ALLL2560)(모델명:ALLL2560/두형:육각/세트구성:2.5, 3, 4, 5, 6/전장(mm):225/생크(mm):6.35/비트타입:단용/Alden) 1SET(5PCS)</v>
          </cell>
          <cell r="D30721">
            <v>39900</v>
          </cell>
        </row>
        <row r="30722">
          <cell r="A30722" t="str">
            <v>665144</v>
          </cell>
          <cell r="B30722">
            <v>0</v>
          </cell>
          <cell r="C30722" t="str">
            <v>[업체별도배송]롱 육각비트 세트 (EA-6500L)(모델명:EA-6500L(=EA-65C)/두형:육각/세트구성:2.5, 3, 4, 5, 6/전장(mm):110/생크(mm):6.35/비트타입:단용/에이트) 1SET(5PCS)</v>
          </cell>
          <cell r="D30722">
            <v>32800</v>
          </cell>
        </row>
        <row r="30723">
          <cell r="A30723" t="str">
            <v>825931</v>
          </cell>
          <cell r="B30723">
            <v>0</v>
          </cell>
          <cell r="C30723" t="str">
            <v>[업체별도배송]롱 전지가위(NV-TS900/전장(mm):260, 날장(mm):100, 중량(g):250/나비PB)</v>
          </cell>
          <cell r="D30723">
            <v>15700</v>
          </cell>
        </row>
        <row r="30724">
          <cell r="A30724" t="str">
            <v>821535</v>
          </cell>
          <cell r="B30724">
            <v>0</v>
          </cell>
          <cell r="C30724" t="str">
            <v>[업체별도배송]롱 푸쉬업바(65cm/아이워너)</v>
          </cell>
          <cell r="D30724">
            <v>23000</v>
          </cell>
        </row>
        <row r="30725">
          <cell r="A30725" t="str">
            <v>671803</v>
          </cell>
          <cell r="B30725">
            <v>0</v>
          </cell>
          <cell r="C30725" t="str">
            <v>[업체별도배송]롱 플랙시블 옵셋기어라쳇렌치(모델명:GDW-1417L/규격(mm):14×17/전장(mm):365/썬키)</v>
          </cell>
          <cell r="D30725">
            <v>51300</v>
          </cell>
        </row>
        <row r="30726">
          <cell r="A30726" t="str">
            <v>670651</v>
          </cell>
          <cell r="B30726">
            <v>0</v>
          </cell>
          <cell r="C30726" t="str">
            <v>[업체별도배송]롱 홀 별렌치 세트 (STW-9LC)(모델명:STW-9LC/타입:6각홀별/세트구성:T10, T15, T20, T25, T27, T30, T40, T45, T50/썬키) 1SET(9PCS)</v>
          </cell>
          <cell r="D30726">
            <v>34200</v>
          </cell>
        </row>
        <row r="30727">
          <cell r="A30727" t="str">
            <v>669729</v>
          </cell>
          <cell r="B30727">
            <v>0</v>
          </cell>
          <cell r="C30727" t="str">
            <v>[업체별도배송]롱 홀 별비트(두형:홀별/규격:T10/전장(mm):150/생크(mm):6.35/비트타입:단용/Alden)</v>
          </cell>
          <cell r="D30727">
            <v>5600</v>
          </cell>
        </row>
        <row r="30728">
          <cell r="A30728" t="str">
            <v>669730</v>
          </cell>
          <cell r="B30728">
            <v>0</v>
          </cell>
          <cell r="C30728" t="str">
            <v>[업체별도배송]롱 홀 별비트(두형:홀별/규격:T20/전장(mm):150/생크(mm):6.35/비트타입:단용/Alden)</v>
          </cell>
          <cell r="D30728">
            <v>5600</v>
          </cell>
        </row>
        <row r="30729">
          <cell r="A30729" t="str">
            <v>669731</v>
          </cell>
          <cell r="B30729">
            <v>0</v>
          </cell>
          <cell r="C30729" t="str">
            <v>[업체별도배송]롱 홀 별비트(두형:홀별/규격:T25/전장(mm):150/생크(mm):6.35/비트타입:단용/Alden)</v>
          </cell>
          <cell r="D30729">
            <v>5600</v>
          </cell>
        </row>
        <row r="30730">
          <cell r="A30730" t="str">
            <v>669732</v>
          </cell>
          <cell r="B30730">
            <v>0</v>
          </cell>
          <cell r="C30730" t="str">
            <v>[업체별도배송]롱 홀 별비트(두형:홀별/규격:T30/전장(mm):150/생크(mm):6.35/비트타입:단용/Alden)</v>
          </cell>
          <cell r="D30730">
            <v>5600</v>
          </cell>
        </row>
        <row r="30731">
          <cell r="A30731" t="str">
            <v>826186</v>
          </cell>
          <cell r="B30731">
            <v>0</v>
          </cell>
          <cell r="C30731" t="str">
            <v>[업체별도배송]롱 홀쏘 아바(6각)(NV-육각아바(대)/사용범위(mm):32 이상, 체결부(Ø):5/8 - 18/나비PB)</v>
          </cell>
          <cell r="D30731">
            <v>4500</v>
          </cell>
        </row>
        <row r="30732">
          <cell r="A30732" t="str">
            <v>826185</v>
          </cell>
          <cell r="B30732">
            <v>0</v>
          </cell>
          <cell r="C30732" t="str">
            <v>[업체별도배송]롱 홀쏘 아바(6각)(NV-육각아바(소)/사용범위(mm):30 이하, 체결부(Ø):1/2 - 20/나비PB)</v>
          </cell>
          <cell r="D30732">
            <v>4500</v>
          </cell>
        </row>
        <row r="30733">
          <cell r="A30733" t="str">
            <v>829826</v>
          </cell>
          <cell r="B30733">
            <v>0</v>
          </cell>
          <cell r="C30733" t="str">
            <v>[업체별도배송]롱 홀쏘 아바(NV-아바(대)/사용범위(mm):32 이상, 체결부(Ø):5/8 - 18/나비PB)</v>
          </cell>
          <cell r="D30733">
            <v>2800</v>
          </cell>
        </row>
        <row r="30734">
          <cell r="A30734" t="str">
            <v>829825</v>
          </cell>
          <cell r="B30734">
            <v>0</v>
          </cell>
          <cell r="C30734" t="str">
            <v>[업체별도배송]롱 홀쏘 아바(NV-아바(소)/사용범위(mm):30 이하, 체결부(Ø):1/2 - 20/나비PB)</v>
          </cell>
          <cell r="D30734">
            <v>2800</v>
          </cell>
        </row>
        <row r="30735">
          <cell r="A30735" t="str">
            <v>665579</v>
          </cell>
          <cell r="B30735">
            <v>0</v>
          </cell>
          <cell r="C30735" t="str">
            <v>[업체별도배송]롱L렌치 (mm타입)(모델명:PB 211.1.27/타입:6각/규격(mm):1.27/전장(mm):70/헤드장(mm):12/피비스위스툴)</v>
          </cell>
          <cell r="D30735">
            <v>3700</v>
          </cell>
        </row>
        <row r="30736">
          <cell r="A30736" t="str">
            <v>665580</v>
          </cell>
          <cell r="B30736">
            <v>0</v>
          </cell>
          <cell r="C30736" t="str">
            <v>[업체별도배송]롱L렌치 (mm타입)(모델명:PB 211.3/타입:6각/규격(mm):3/전장(mm):125/헤드장(mm):20/피비스위스툴)</v>
          </cell>
          <cell r="D30736">
            <v>5700</v>
          </cell>
        </row>
        <row r="30737">
          <cell r="A30737" t="str">
            <v>665581</v>
          </cell>
          <cell r="B30737">
            <v>0</v>
          </cell>
          <cell r="C30737" t="str">
            <v>[업체별도배송]롱L렌치 (mm타입)(모델명:PB 211.5/타입:6각/규격(mm):5/전장(mm):165/헤드장(mm):25/피비스위스툴)</v>
          </cell>
          <cell r="D30737">
            <v>8400</v>
          </cell>
        </row>
        <row r="30738">
          <cell r="A30738" t="str">
            <v>665582</v>
          </cell>
          <cell r="B30738">
            <v>0</v>
          </cell>
          <cell r="C30738" t="str">
            <v>[업체별도배송]롱L렌치 (mm타입)(모델명:PB 211.6/타입:6각/규격(mm):6/전장(mm):185/헤드장(mm):28/피비스위스툴)</v>
          </cell>
          <cell r="D30738">
            <v>11400</v>
          </cell>
        </row>
        <row r="30739">
          <cell r="A30739" t="str">
            <v>665583</v>
          </cell>
          <cell r="B30739">
            <v>0</v>
          </cell>
          <cell r="C30739" t="str">
            <v>[업체별도배송]롱L렌치 세트 (PB 211.H-6)(모델명:PB 211.H-6/타입:6각/세트구성:1.5, 2, 2.5, 3, 4, 5, 6/피비스위스툴) 1SET(7PCS)</v>
          </cell>
          <cell r="D30739">
            <v>45600</v>
          </cell>
        </row>
        <row r="30740">
          <cell r="A30740" t="str">
            <v>661711</v>
          </cell>
          <cell r="B30740">
            <v>0</v>
          </cell>
          <cell r="C30740" t="str">
            <v>[업체별도배송]롱T별렌치(모델명:364/타입:6각별/규격:T15/날장(mm):200/전장(mm):226/헤드장(mm):80/이하)</v>
          </cell>
          <cell r="D30740">
            <v>20000</v>
          </cell>
        </row>
        <row r="30741">
          <cell r="A30741" t="str">
            <v>661712</v>
          </cell>
          <cell r="B30741">
            <v>0</v>
          </cell>
          <cell r="C30741" t="str">
            <v>[업체별도배송]롱T별렌치(모델명:364/타입:6각별/규격:T20/날장(mm):200/전장(mm):232/헤드장(mm):100/이하)</v>
          </cell>
          <cell r="D30741">
            <v>21300</v>
          </cell>
        </row>
        <row r="30742">
          <cell r="A30742" t="str">
            <v>661713</v>
          </cell>
          <cell r="B30742">
            <v>0</v>
          </cell>
          <cell r="C30742" t="str">
            <v>[업체별도배송]롱T별렌치(모델명:364/타입:6각별/규격:T25/날장(mm):200/전장(mm):232/헤드장(mm):100/이하)</v>
          </cell>
          <cell r="D30742">
            <v>21300</v>
          </cell>
        </row>
        <row r="30743">
          <cell r="A30743" t="str">
            <v>661714</v>
          </cell>
          <cell r="B30743">
            <v>0</v>
          </cell>
          <cell r="C30743" t="str">
            <v>[업체별도배송]롱T별렌치(모델명:364/타입:6각별/규격:T30/날장(mm):200/전장(mm):232/헤드장(mm):100/이하)</v>
          </cell>
          <cell r="D30743">
            <v>24200</v>
          </cell>
        </row>
        <row r="30744">
          <cell r="A30744" t="str">
            <v>661715</v>
          </cell>
          <cell r="B30744">
            <v>0</v>
          </cell>
          <cell r="C30744" t="str">
            <v>[업체별도배송]롱T별렌치(모델명:364/타입:6각별/규격:T40/날장(mm):200/전장(mm):232/헤드장(mm):100/이하)</v>
          </cell>
          <cell r="D30744">
            <v>25700</v>
          </cell>
        </row>
        <row r="30745">
          <cell r="A30745" t="str">
            <v>672911</v>
          </cell>
          <cell r="B30745">
            <v>0</v>
          </cell>
          <cell r="C30745" t="str">
            <v>[업체별도배송]롱노우즈 (굽은형)(모델명:10402/규격("):8/전장(mm):180/절단능력(mm):-/켄도)</v>
          </cell>
          <cell r="D30745">
            <v>10700</v>
          </cell>
        </row>
        <row r="30746">
          <cell r="A30746" t="str">
            <v>825194</v>
          </cell>
          <cell r="B30746">
            <v>0</v>
          </cell>
          <cell r="C30746" t="str">
            <v>[업체별도배송]롱노우즈 락킹 플라이어(560622/사용범위(mm):0~47.6, 전장(mm):230, 경도HRC:50-55/나비PB)</v>
          </cell>
          <cell r="D30746">
            <v>6900</v>
          </cell>
        </row>
        <row r="30747">
          <cell r="A30747" t="str">
            <v>660763</v>
          </cell>
          <cell r="B30747">
            <v>0</v>
          </cell>
          <cell r="C30747" t="str">
            <v>[업체별도배송]롱노우즈 락킹 플라이어(모델명:SB-6LN(=T6NA521)/사용범위(mm):0~47.6/전장(mm):150/세신버팔로)</v>
          </cell>
          <cell r="D30747">
            <v>9400</v>
          </cell>
        </row>
        <row r="30748">
          <cell r="A30748" t="str">
            <v>660764</v>
          </cell>
          <cell r="B30748">
            <v>0</v>
          </cell>
          <cell r="C30748" t="str">
            <v>[업체별도배송]롱노우즈 락킹 플라이어(모델명:SB-9LN/사용범위(mm):0~47.6/전장(mm):230/세신버팔로)</v>
          </cell>
          <cell r="D30748">
            <v>12000</v>
          </cell>
        </row>
        <row r="30749">
          <cell r="A30749" t="str">
            <v>665430</v>
          </cell>
          <cell r="B30749">
            <v>0</v>
          </cell>
          <cell r="C30749" t="str">
            <v>[업체별도배송]롱노우즈 마스터 그립형 뺀치 (RP-150G)(모델명:RP-150G/전장(mm):162/절단능력(mm):1.2/토네)</v>
          </cell>
          <cell r="D30749">
            <v>18500</v>
          </cell>
        </row>
        <row r="30750">
          <cell r="A30750" t="str">
            <v>661533</v>
          </cell>
          <cell r="B30750">
            <v>0</v>
          </cell>
          <cell r="C30750" t="str">
            <v>[업체별도배송]롱노우즈 바이스그립 플라이어(모델명:4LN/사용범위(mm):0~41.2/전장(mm):100/어윈)</v>
          </cell>
          <cell r="D30750">
            <v>28500</v>
          </cell>
        </row>
        <row r="30751">
          <cell r="A30751" t="str">
            <v>661534</v>
          </cell>
          <cell r="B30751">
            <v>0</v>
          </cell>
          <cell r="C30751" t="str">
            <v>[업체별도배송]롱노우즈 바이스그립 플라이어(모델명:6LN/사용범위(mm):0~57.1/전장(mm):150/어윈)</v>
          </cell>
          <cell r="D30751">
            <v>32800</v>
          </cell>
        </row>
        <row r="30752">
          <cell r="A30752" t="str">
            <v>661535</v>
          </cell>
          <cell r="B30752">
            <v>0</v>
          </cell>
          <cell r="C30752" t="str">
            <v>[업체별도배송]롱노우즈 바이스그립 플라이어(모델명:9LN/사용범위(mm):0~73/전장(mm):230/어윈)</v>
          </cell>
          <cell r="D30752">
            <v>39900</v>
          </cell>
        </row>
        <row r="30753">
          <cell r="A30753" t="str">
            <v>665888</v>
          </cell>
          <cell r="B30753">
            <v>0</v>
          </cell>
          <cell r="C30753" t="str">
            <v>[업체별도배송]롱노우즈 바이스그립 플라이어(모델명:SL-6LN/전장(mm):150/솔로)</v>
          </cell>
          <cell r="D30753">
            <v>9700</v>
          </cell>
        </row>
        <row r="30754">
          <cell r="A30754" t="str">
            <v>665889</v>
          </cell>
          <cell r="B30754">
            <v>0</v>
          </cell>
          <cell r="C30754" t="str">
            <v>[업체별도배송]롱노우즈 바이스그립 플라이어(모델명:SL-9LN/전장(mm):230/솔로)</v>
          </cell>
          <cell r="D30754">
            <v>10000</v>
          </cell>
        </row>
        <row r="30755">
          <cell r="A30755" t="str">
            <v>669756</v>
          </cell>
          <cell r="B30755">
            <v>0</v>
          </cell>
          <cell r="C30755" t="str">
            <v>[업체별도배송]롱노우즈 바이스그립 플라이어(모델명:VG9LN/전장(mm):230/Alden)</v>
          </cell>
          <cell r="D30755">
            <v>14100</v>
          </cell>
        </row>
        <row r="30756">
          <cell r="A30756" t="str">
            <v>660500</v>
          </cell>
          <cell r="B30756">
            <v>0</v>
          </cell>
          <cell r="C30756" t="str">
            <v>[업체별도배송]롱노우즈 플라이어 (2606)(모델명:2606/전장(mm):150/절단능력(mm):동선2.6/철선1.5/로보스터)</v>
          </cell>
          <cell r="D30756">
            <v>17800</v>
          </cell>
        </row>
        <row r="30757">
          <cell r="A30757" t="str">
            <v>666040</v>
          </cell>
          <cell r="B30757">
            <v>0</v>
          </cell>
          <cell r="C30757" t="str">
            <v>[업체별도배송]롱노우즈 플라이어 (35-280)(모델명:35-280/전장(mm):280/오르비스-윌)</v>
          </cell>
          <cell r="D30757">
            <v>42800</v>
          </cell>
        </row>
        <row r="30758">
          <cell r="A30758" t="str">
            <v>666042</v>
          </cell>
          <cell r="B30758">
            <v>0</v>
          </cell>
          <cell r="C30758" t="str">
            <v>[업체별도배송]롱노우즈 플라이어 (36-280)(모델명:36-280/전장(mm):280/오르비스-윌)</v>
          </cell>
          <cell r="D30758">
            <v>37100</v>
          </cell>
        </row>
        <row r="30759">
          <cell r="A30759" t="str">
            <v>667743</v>
          </cell>
          <cell r="B30759">
            <v>0</v>
          </cell>
          <cell r="C30759" t="str">
            <v>[업체별도배송]롱노우즈 플라이어 (48-22-6101)(모델명:48-22-6101/전장(mm):200/밀워키)</v>
          </cell>
          <cell r="D30759">
            <v>27100</v>
          </cell>
        </row>
        <row r="30760">
          <cell r="A30760" t="str">
            <v>661458</v>
          </cell>
          <cell r="B30760">
            <v>0</v>
          </cell>
          <cell r="C30760" t="str">
            <v>[업체별도배송]롱노우즈 플라이어 (BR-150G-S)(모델명:BR-150G-S/전장(mm):150/절단능력(mm):동선2.6/철선1.5/알루미늄선130/중량(g):130/쓰리픽스)</v>
          </cell>
          <cell r="D30760">
            <v>38500</v>
          </cell>
        </row>
        <row r="30761">
          <cell r="A30761" t="str">
            <v>668939</v>
          </cell>
          <cell r="B30761">
            <v>0</v>
          </cell>
          <cell r="C30761" t="str">
            <v>[업체별도배송]롱노우즈 플라이어 (ER-150)(모델명:ER-150/전장(mm):158/절단능력(mm):동선 2.0/TTC)</v>
          </cell>
          <cell r="D30761">
            <v>24200</v>
          </cell>
        </row>
        <row r="30762">
          <cell r="A30762" t="str">
            <v>665988</v>
          </cell>
          <cell r="B30762">
            <v>0</v>
          </cell>
          <cell r="C30762" t="str">
            <v>[업체별도배송]롱노우즈 플라이어 (FP-160B)(모델명:FP-160B/전장(mm):160/엠케이케이)</v>
          </cell>
          <cell r="D30762">
            <v>25700</v>
          </cell>
        </row>
        <row r="30763">
          <cell r="A30763" t="str">
            <v>668977</v>
          </cell>
          <cell r="B30763">
            <v>0</v>
          </cell>
          <cell r="C30763" t="str">
            <v>[업체별도배송]롱노우즈 플라이어 (FR-150)(모델명:FR-150/전장(mm):150/절단능력(mm):2/TTC)</v>
          </cell>
          <cell r="D30763">
            <v>21300</v>
          </cell>
        </row>
        <row r="30764">
          <cell r="A30764" t="str">
            <v>672850</v>
          </cell>
          <cell r="B30764">
            <v>0</v>
          </cell>
          <cell r="C30764" t="str">
            <v>[업체별도배송]롱노우즈 플라이어 (J150RM)(모델명:J150RM/전장(mm):162/절단능력(mm):동선2.6/철선1.5/로보스터)</v>
          </cell>
          <cell r="D30764">
            <v>32800</v>
          </cell>
        </row>
        <row r="30765">
          <cell r="A30765" t="str">
            <v>661460</v>
          </cell>
          <cell r="B30765">
            <v>0</v>
          </cell>
          <cell r="C30765" t="str">
            <v>[업체별도배송]롱노우즈 플라이어 (LS-03)(모델명:LS-03/전장(mm):165/절단능력(mm):동선 2.6/중량(g):80/쓰리픽스)</v>
          </cell>
          <cell r="D30765">
            <v>51300</v>
          </cell>
        </row>
        <row r="30766">
          <cell r="A30766" t="str">
            <v>670507</v>
          </cell>
          <cell r="B30766">
            <v>0</v>
          </cell>
          <cell r="C30766" t="str">
            <v>[업체별도배송]롱노우즈 플라이어 (PR-46)(모델명:PR-46/전장(mm):160/절단능력(mm):동선2.6/중량(g):75/엔지니어)</v>
          </cell>
          <cell r="D30766">
            <v>41400</v>
          </cell>
        </row>
        <row r="30767">
          <cell r="A30767" t="str">
            <v>665992</v>
          </cell>
          <cell r="B30767">
            <v>0</v>
          </cell>
          <cell r="C30767" t="str">
            <v>[업체별도배송]롱노우즈 플라이어 (RP-150BG)(모델명:RP-150BG/전장(mm):150/절단능력(mm):동선2.6/철선1.5/중량(g):135/쓰리픽스)</v>
          </cell>
          <cell r="D30767">
            <v>35600</v>
          </cell>
        </row>
        <row r="30768">
          <cell r="A30768" t="str">
            <v>667748</v>
          </cell>
          <cell r="B30768">
            <v>0</v>
          </cell>
          <cell r="C30768" t="str">
            <v>[업체별도배송]롱노우즈 플라이어 (SH-150LD)(모델명:SH-150LD/전장(mm):160/툴라인)</v>
          </cell>
          <cell r="D30768">
            <v>5700</v>
          </cell>
        </row>
        <row r="30769">
          <cell r="A30769" t="str">
            <v>663681</v>
          </cell>
          <cell r="B30769">
            <v>0</v>
          </cell>
          <cell r="C30769" t="str">
            <v>[업체별도배송]롱노우즈 플라이어 (T-306S)(모델명:T-306S/전장(mm):163/절단능력(mm):경선1.6/연선2.0/중량(g):130/케이바)</v>
          </cell>
          <cell r="D30769">
            <v>34200</v>
          </cell>
        </row>
        <row r="30770">
          <cell r="A30770" t="str">
            <v>670014</v>
          </cell>
          <cell r="B30770">
            <v>0</v>
          </cell>
          <cell r="C30770" t="str">
            <v>[업체별도배송]롱노우즈 플라이어 (TON-L06)(모델명:TON-L06/전장(mm):150/TON)</v>
          </cell>
          <cell r="D30770">
            <v>5100</v>
          </cell>
        </row>
        <row r="30771">
          <cell r="A30771" t="str">
            <v>670015</v>
          </cell>
          <cell r="B30771">
            <v>0</v>
          </cell>
          <cell r="C30771" t="str">
            <v>[업체별도배송]롱노우즈 플라이어 (TON-L45)(모델명:TON-L45/전장(mm):115/TON)</v>
          </cell>
          <cell r="D30771">
            <v>4100</v>
          </cell>
        </row>
        <row r="30772">
          <cell r="A30772" t="str">
            <v>671258</v>
          </cell>
          <cell r="B30772">
            <v>0</v>
          </cell>
          <cell r="C30772" t="str">
            <v>[업체별도배송]롱노우즈 플라이어 (TON1100)(모델명:TON1100/전장(mm):280/절단능력(mm):-/TON)</v>
          </cell>
          <cell r="D30772">
            <v>13500</v>
          </cell>
        </row>
        <row r="30773">
          <cell r="A30773" t="str">
            <v>671259</v>
          </cell>
          <cell r="B30773">
            <v>0</v>
          </cell>
          <cell r="C30773" t="str">
            <v>[업체별도배송]롱노우즈 플라이어 (TON1145)(모델명:TON1145/전장(mm):280/절단능력(mm):-/TON)</v>
          </cell>
          <cell r="D30773">
            <v>10000</v>
          </cell>
        </row>
        <row r="30774">
          <cell r="A30774" t="str">
            <v>671260</v>
          </cell>
          <cell r="B30774">
            <v>0</v>
          </cell>
          <cell r="C30774" t="str">
            <v>[업체별도배송]롱노우즈 플라이어 (TON1190)(모델명:TON1190/전장(mm):280/절단능력(mm):-/TON)</v>
          </cell>
          <cell r="D30774">
            <v>10000</v>
          </cell>
        </row>
        <row r="30775">
          <cell r="A30775" t="str">
            <v>820347</v>
          </cell>
          <cell r="B30775">
            <v>0</v>
          </cell>
          <cell r="C30775" t="str">
            <v>[업체별도배송]롱노우즈 플라이어 JIS(MRJ-150/150mm/나비PB)</v>
          </cell>
          <cell r="D30775">
            <v>7100</v>
          </cell>
        </row>
        <row r="30776">
          <cell r="A30776" t="str">
            <v>820346</v>
          </cell>
          <cell r="B30776">
            <v>0</v>
          </cell>
          <cell r="C30776" t="str">
            <v>[업체별도배송]롱노우즈 플라이어 JIS(MURJ-150/150mm/나비PB)</v>
          </cell>
          <cell r="D30776">
            <v>6200</v>
          </cell>
        </row>
        <row r="30777">
          <cell r="A30777" t="str">
            <v>669775</v>
          </cell>
          <cell r="B30777">
            <v>0</v>
          </cell>
          <cell r="C30777" t="str">
            <v>[업체별도배송]롱노우즈 플라이어 수지(모델명:SH-165S-PVC/적용모델:SH-165S-PVC/아이피에스)</v>
          </cell>
          <cell r="D30777">
            <v>7600</v>
          </cell>
        </row>
        <row r="30778">
          <cell r="A30778" t="str">
            <v>825207</v>
          </cell>
          <cell r="B30778">
            <v>0</v>
          </cell>
          <cell r="C30778" t="str">
            <v>[업체별도배송]롱노우즈 플라이어(560181/전장(mm):150, 경도HRC:50-55/나비PB)</v>
          </cell>
          <cell r="D30778">
            <v>6600</v>
          </cell>
        </row>
        <row r="30779">
          <cell r="A30779" t="str">
            <v>825208</v>
          </cell>
          <cell r="B30779">
            <v>0</v>
          </cell>
          <cell r="C30779" t="str">
            <v>[업체별도배송]롱노우즈 플라이어(560202/전장(mm):200, 경도HRC:50-55/나비PB)</v>
          </cell>
          <cell r="D30779">
            <v>7100</v>
          </cell>
        </row>
        <row r="30780">
          <cell r="A30780" t="str">
            <v>668504</v>
          </cell>
          <cell r="B30780">
            <v>0</v>
          </cell>
          <cell r="C30780" t="str">
            <v>[업체별도배송]롱노우즈 플라이어(KLP-150C)(모델명:KLP-150C/전장(mm):150/케이디와이)</v>
          </cell>
          <cell r="D30780">
            <v>5400</v>
          </cell>
        </row>
        <row r="30781">
          <cell r="A30781" t="str">
            <v>664839</v>
          </cell>
          <cell r="B30781">
            <v>0</v>
          </cell>
          <cell r="C30781" t="str">
            <v>[업체별도배송]롱노우즈 플라이어(LNP-6)(모델명:LNP-6/전장(mm):150/솔로)</v>
          </cell>
          <cell r="D30781">
            <v>4900</v>
          </cell>
        </row>
        <row r="30782">
          <cell r="A30782" t="str">
            <v>669563</v>
          </cell>
          <cell r="B30782">
            <v>0</v>
          </cell>
          <cell r="C30782" t="str">
            <v>[업체별도배송]롱노우즈 플라이어(모델명:15-200/2022/전장(mm):200/타입:직선형/절단능력(mm):연선2.8/경강선1.8/오르비스-윌)</v>
          </cell>
          <cell r="D30782">
            <v>24200</v>
          </cell>
        </row>
        <row r="30783">
          <cell r="A30783" t="str">
            <v>666041</v>
          </cell>
          <cell r="B30783">
            <v>0</v>
          </cell>
          <cell r="C30783" t="str">
            <v>[업체별도배송]롱노우즈 플라이어(모델명:36-160/전장(mm):160/절단능력(mm):연선2.5/경강선1.6/중량(g):135/오르비스-윌)</v>
          </cell>
          <cell r="D30783">
            <v>28500</v>
          </cell>
        </row>
        <row r="30784">
          <cell r="A30784" t="str">
            <v>665447</v>
          </cell>
          <cell r="B30784">
            <v>0</v>
          </cell>
          <cell r="C30784" t="str">
            <v>[업체별도배송]롱노우즈 플라이어(모델명:GR-150S/전장(mm):150/절단능력(mm):동선2.6/철선1.5/중량(g):120/후지야)</v>
          </cell>
          <cell r="D30784">
            <v>17100</v>
          </cell>
        </row>
        <row r="30785">
          <cell r="A30785" t="str">
            <v>667332</v>
          </cell>
          <cell r="B30785">
            <v>0</v>
          </cell>
          <cell r="C30785" t="str">
            <v>[업체별도배송]롱노우즈 플라이어(모델명:LN6/전장(mm):150/어윈)</v>
          </cell>
          <cell r="D30785">
            <v>20000</v>
          </cell>
        </row>
        <row r="30786">
          <cell r="A30786" t="str">
            <v>667333</v>
          </cell>
          <cell r="B30786">
            <v>0</v>
          </cell>
          <cell r="C30786" t="str">
            <v>[업체별도배송]롱노우즈 플라이어(모델명:LN8/전장(mm):200/어윈)</v>
          </cell>
          <cell r="D30786">
            <v>22800</v>
          </cell>
        </row>
        <row r="30787">
          <cell r="A30787" t="str">
            <v>664268</v>
          </cell>
          <cell r="B30787">
            <v>0</v>
          </cell>
          <cell r="C30787" t="str">
            <v>[업체별도배송]롱노우즈 플라이어(모델명:LNP-150/전장(mm):150/절단능력(mm):1.5/고바야시)</v>
          </cell>
          <cell r="D30787">
            <v>24200</v>
          </cell>
        </row>
        <row r="30788">
          <cell r="A30788" t="str">
            <v>668940</v>
          </cell>
          <cell r="B30788">
            <v>0</v>
          </cell>
          <cell r="C30788" t="str">
            <v>[업체별도배송]롱노우즈 플라이어(모델명:MR-100/전장(mm):102/절단능력(mm):철선1.0/동선1.6/TTC)</v>
          </cell>
          <cell r="D30788">
            <v>21300</v>
          </cell>
        </row>
        <row r="30789">
          <cell r="A30789" t="str">
            <v>668941</v>
          </cell>
          <cell r="B30789">
            <v>0</v>
          </cell>
          <cell r="C30789" t="str">
            <v>[업체별도배송]롱노우즈 플라이어(모델명:MR-115/전장(mm):124/절단능력(mm):철선1.2/동선2.0/TTC)</v>
          </cell>
          <cell r="D30789">
            <v>20000</v>
          </cell>
        </row>
        <row r="30790">
          <cell r="A30790" t="str">
            <v>665991</v>
          </cell>
          <cell r="B30790">
            <v>0</v>
          </cell>
          <cell r="C30790" t="str">
            <v>[업체별도배송]롱노우즈 플라이어(모델명:RP-140Z-S/전장(mm):140/절단능력(mm):동선2.6/철선1.5/중량(g):105/쓰리픽스)</v>
          </cell>
          <cell r="D30790">
            <v>39900</v>
          </cell>
        </row>
        <row r="30791">
          <cell r="A30791" t="str">
            <v>668944</v>
          </cell>
          <cell r="B30791">
            <v>0</v>
          </cell>
          <cell r="C30791" t="str">
            <v>[업체별도배송]롱노우즈 플라이어(모델명:RP-150/전장(mm):161/절단능력(mm):동선2.6/ 철선2.0/TTC)</v>
          </cell>
          <cell r="D30791">
            <v>21300</v>
          </cell>
        </row>
        <row r="30792">
          <cell r="A30792" t="str">
            <v>667887</v>
          </cell>
          <cell r="B30792">
            <v>0</v>
          </cell>
          <cell r="C30792" t="str">
            <v>[업체별도배송]롱노우즈 플라이어(모델명:SHP-135/전장(mm):135/중량(g):85/아이피에스)</v>
          </cell>
          <cell r="D30792">
            <v>35600</v>
          </cell>
        </row>
        <row r="30793">
          <cell r="A30793" t="str">
            <v>666905</v>
          </cell>
          <cell r="B30793">
            <v>0</v>
          </cell>
          <cell r="C30793" t="str">
            <v>[업체별도배송]롱노우즈 플라이어(모델명:SM-FP6/전장(mm):150/스프링:(유)/스마토)</v>
          </cell>
          <cell r="D30793">
            <v>8600</v>
          </cell>
        </row>
        <row r="30794">
          <cell r="A30794" t="str">
            <v>666906</v>
          </cell>
          <cell r="B30794">
            <v>0</v>
          </cell>
          <cell r="C30794" t="str">
            <v>[업체별도배송]롱노우즈 플라이어(모델명:SM-FP8/전장(mm):200/스프링:無/스마토)</v>
          </cell>
          <cell r="D30794">
            <v>11400</v>
          </cell>
        </row>
        <row r="30795">
          <cell r="A30795" t="str">
            <v>666907</v>
          </cell>
          <cell r="B30795">
            <v>0</v>
          </cell>
          <cell r="C30795" t="str">
            <v>[업체별도배송]롱노우즈 플라이어(모델명:SM-FPB6/전장(mm):150/스프링:(유)/스마토)</v>
          </cell>
          <cell r="D30795">
            <v>8600</v>
          </cell>
        </row>
        <row r="30796">
          <cell r="A30796" t="str">
            <v>661102</v>
          </cell>
          <cell r="B30796">
            <v>0</v>
          </cell>
          <cell r="C30796" t="str">
            <v>[업체별도배송]롱노우즈 플라이어(모델명:SM-L06/전장(mm):150/절단능력(mm):1.6/스마토)</v>
          </cell>
          <cell r="D30796">
            <v>6100</v>
          </cell>
        </row>
        <row r="30797">
          <cell r="A30797" t="str">
            <v>661103</v>
          </cell>
          <cell r="B30797">
            <v>0</v>
          </cell>
          <cell r="C30797" t="str">
            <v>[업체별도배송]롱노우즈 플라이어(모델명:SM-L08/전장(mm):200/절단능력(mm):1.6/스마토)</v>
          </cell>
          <cell r="D30797">
            <v>8600</v>
          </cell>
        </row>
        <row r="30798">
          <cell r="A30798" t="str">
            <v>661104</v>
          </cell>
          <cell r="B30798">
            <v>0</v>
          </cell>
          <cell r="C30798" t="str">
            <v>[업체별도배송]롱노우즈 플라이어(모델명:SM-M06/전장(mm):150/절단능력(mm):1.6/스마토)</v>
          </cell>
          <cell r="D30798">
            <v>8100</v>
          </cell>
        </row>
        <row r="30799">
          <cell r="A30799" t="str">
            <v>661105</v>
          </cell>
          <cell r="B30799">
            <v>0</v>
          </cell>
          <cell r="C30799" t="str">
            <v>[업체별도배송]롱노우즈 플라이어(모델명:SM-M08R/전장(mm):200/절단능력(mm):1.6/스마토)</v>
          </cell>
          <cell r="D30799">
            <v>13700</v>
          </cell>
        </row>
        <row r="30800">
          <cell r="A30800" t="str">
            <v>665945</v>
          </cell>
          <cell r="B30800">
            <v>0</v>
          </cell>
          <cell r="C30800" t="str">
            <v>[업체별도배송]롱노우즈 플라이어(모델명:STHT84031-8/전장(mm):150/스탠리)</v>
          </cell>
          <cell r="D30800">
            <v>9700</v>
          </cell>
        </row>
        <row r="30801">
          <cell r="A30801" t="str">
            <v>665946</v>
          </cell>
          <cell r="B30801">
            <v>0</v>
          </cell>
          <cell r="C30801" t="str">
            <v>[업체별도배송]롱노우즈 플라이어(모델명:STHT84032-8/전장(mm):200/스탠리)</v>
          </cell>
          <cell r="D30801">
            <v>11300</v>
          </cell>
        </row>
        <row r="30802">
          <cell r="A30802" t="str">
            <v>660765</v>
          </cell>
          <cell r="B30802">
            <v>0</v>
          </cell>
          <cell r="C30802" t="str">
            <v>[업체별도배송]롱노우즈 플라이어(모델명:T6DA079/전장(mm):200/절단능력(mm):1.5/세신버팔로)</v>
          </cell>
          <cell r="D30802">
            <v>15700</v>
          </cell>
        </row>
        <row r="30803">
          <cell r="A30803" t="str">
            <v>668478</v>
          </cell>
          <cell r="B30803">
            <v>0</v>
          </cell>
          <cell r="C30803" t="str">
            <v>[업체별도배송]롱노우즈 플라이어(모델명:TS-LP-08/전장(mm):200/TOOL STAR)</v>
          </cell>
          <cell r="D30803">
            <v>5600</v>
          </cell>
        </row>
        <row r="30804">
          <cell r="A30804" t="str">
            <v>670809</v>
          </cell>
          <cell r="B30804">
            <v>0</v>
          </cell>
          <cell r="C30804" t="str">
            <v>[업체별도배송]롱노우즈 플라이어(전장(mm):150/크라운맨)</v>
          </cell>
          <cell r="D30804">
            <v>6300</v>
          </cell>
        </row>
        <row r="30805">
          <cell r="A30805" t="str">
            <v>670811</v>
          </cell>
          <cell r="B30805">
            <v>0</v>
          </cell>
          <cell r="C30805" t="str">
            <v>[업체별도배송]롱노우즈 플라이어(전장(mm):165/크라운맨)</v>
          </cell>
          <cell r="D30805">
            <v>6300</v>
          </cell>
        </row>
        <row r="30806">
          <cell r="A30806" t="str">
            <v>671024</v>
          </cell>
          <cell r="B30806">
            <v>0</v>
          </cell>
          <cell r="C30806" t="str">
            <v>[업체별도배송]롱노우즈 플라이어(전장(mm):205/중량(g):277/tree)</v>
          </cell>
          <cell r="D30806">
            <v>11300</v>
          </cell>
        </row>
        <row r="30807">
          <cell r="A30807" t="str">
            <v>661099</v>
          </cell>
          <cell r="B30807">
            <v>0</v>
          </cell>
          <cell r="C30807" t="str">
            <v>[업체별도배송]롱노우즈그립 플라이어(모델명:SM-5LN/사용범위(mm):0~41.2/전장(mm):125/스마토)</v>
          </cell>
          <cell r="D30807">
            <v>8100</v>
          </cell>
        </row>
        <row r="30808">
          <cell r="A30808" t="str">
            <v>661100</v>
          </cell>
          <cell r="B30808">
            <v>0</v>
          </cell>
          <cell r="C30808" t="str">
            <v>[업체별도배송]롱노우즈그립 플라이어(모델명:SM-6LN/사용범위(mm):0~57.1/전장(mm):150/스마토)</v>
          </cell>
          <cell r="D30808">
            <v>8600</v>
          </cell>
        </row>
        <row r="30809">
          <cell r="A30809" t="str">
            <v>661101</v>
          </cell>
          <cell r="B30809">
            <v>0</v>
          </cell>
          <cell r="C30809" t="str">
            <v>[업체별도배송]롱노우즈그립 플라이어(모델명:SM-9LN/사용범위(mm):0~73/전장(mm):230/스마토)</v>
          </cell>
          <cell r="D30809">
            <v>10700</v>
          </cell>
        </row>
        <row r="30810">
          <cell r="A30810" t="str">
            <v>M78827</v>
          </cell>
          <cell r="B30810">
            <v>0</v>
          </cell>
          <cell r="C30810" t="str">
            <v>[업체별도배송]롱노우즈플라이어(SM-L04;(L)135mm(4.5inch);철선:1.25mm;미니/SMATO)</v>
          </cell>
          <cell r="D30810">
            <v>7200</v>
          </cell>
        </row>
        <row r="30811">
          <cell r="A30811" t="str">
            <v>671660</v>
          </cell>
          <cell r="B30811">
            <v>0</v>
          </cell>
          <cell r="C30811" t="str">
            <v>[업체별도배송]롱노우즈플라이어(전장(mm):160/절단능력(Ø):1.5/세신버팔로)</v>
          </cell>
          <cell r="D30811">
            <v>12500</v>
          </cell>
        </row>
        <row r="30812">
          <cell r="A30812" t="str">
            <v>664923</v>
          </cell>
          <cell r="B30812">
            <v>0</v>
          </cell>
          <cell r="C30812" t="str">
            <v>[업체별도배송]롱노우즈형 바이스그립 플라이어 (VPL-150)(모델명:VPL-150/사용범위(mm):43/전장(mm):150/피코스)</v>
          </cell>
          <cell r="D30812">
            <v>20000</v>
          </cell>
        </row>
        <row r="30813">
          <cell r="A30813" t="str">
            <v>668182</v>
          </cell>
          <cell r="B30813">
            <v>0</v>
          </cell>
          <cell r="C30813" t="str">
            <v>[업체별도배송]롱니들 일회용 주사침(의료기기 등급:2/바늘굵기(G):23/바늘길이(mm):60/한국백신) 1PK(100EA)</v>
          </cell>
          <cell r="D30813">
            <v>31300</v>
          </cell>
        </row>
        <row r="30814">
          <cell r="A30814" t="str">
            <v>672327</v>
          </cell>
          <cell r="B30814">
            <v>0</v>
          </cell>
          <cell r="C30814" t="str">
            <v>[업체별도배송]롱로우즈 플라이어 (LT-316A)(모델명:LT-316A/전장(mm):160/절단능력(mm):경선: 1.6/연성: 2.6/란토스)</v>
          </cell>
          <cell r="D30814">
            <v>12500</v>
          </cell>
        </row>
        <row r="30815">
          <cell r="A30815" t="str">
            <v>671089</v>
          </cell>
          <cell r="B30815">
            <v>0</v>
          </cell>
          <cell r="C30815" t="str">
            <v>[업체별도배송]롱로즈 락 플라이어 (8PK-378B)(모델명:8PK-378B/전장(mm):170/PROSKIT)</v>
          </cell>
          <cell r="D30815">
            <v>22800</v>
          </cell>
        </row>
        <row r="30816">
          <cell r="A30816" t="str">
            <v>667749</v>
          </cell>
          <cell r="B30816">
            <v>0</v>
          </cell>
          <cell r="C30816" t="str">
            <v>[업체별도배송]롱리치 플라이어(모델명:SH-280LSC/규격(mm):280/구분:직선/툴라인)</v>
          </cell>
          <cell r="D30816">
            <v>9000</v>
          </cell>
        </row>
        <row r="30817">
          <cell r="A30817" t="str">
            <v>661106</v>
          </cell>
          <cell r="B30817">
            <v>0</v>
          </cell>
          <cell r="C30817" t="str">
            <v>[업체별도배송]롱리치 플라이어(모델명:SM-LB09/전장(mm):224/구분:45˚ BEND/스마토)</v>
          </cell>
          <cell r="D30817">
            <v>11100</v>
          </cell>
        </row>
        <row r="30818">
          <cell r="A30818" t="str">
            <v>661107</v>
          </cell>
          <cell r="B30818">
            <v>0</v>
          </cell>
          <cell r="C30818" t="str">
            <v>[업체별도배송]롱리치 플라이어(모델명:SM-LB11/전장(mm):272/구분:45˚ BEND/스마토)</v>
          </cell>
          <cell r="D30818">
            <v>12800</v>
          </cell>
        </row>
        <row r="30819">
          <cell r="A30819" t="str">
            <v>661108</v>
          </cell>
          <cell r="B30819">
            <v>0</v>
          </cell>
          <cell r="C30819" t="str">
            <v>[업체별도배송]롱리치 플라이어(모델명:SM-LN09/전장(mm):233/구분:직선형/스마토)</v>
          </cell>
          <cell r="D30819">
            <v>11400</v>
          </cell>
        </row>
        <row r="30820">
          <cell r="A30820" t="str">
            <v>661109</v>
          </cell>
          <cell r="B30820">
            <v>0</v>
          </cell>
          <cell r="C30820" t="str">
            <v>[업체별도배송]롱리치 플라이어(모델명:SM-LP09/전장(mm):205/구분:90˚ BEND/스마토)</v>
          </cell>
          <cell r="D30820">
            <v>11400</v>
          </cell>
        </row>
        <row r="30821">
          <cell r="A30821" t="str">
            <v>661110</v>
          </cell>
          <cell r="B30821">
            <v>0</v>
          </cell>
          <cell r="C30821" t="str">
            <v>[업체별도배송]롱리치 플라이어(모델명:SM-LS11/전장(mm):280/구분:직선형/스마토)</v>
          </cell>
          <cell r="D30821">
            <v>12700</v>
          </cell>
        </row>
        <row r="30822">
          <cell r="A30822" t="str">
            <v>668112</v>
          </cell>
          <cell r="B30822">
            <v>0</v>
          </cell>
          <cell r="C30822" t="str">
            <v>[업체별도배송]롱리치 플라이어(모델명:TS-LRP 11/전장(mm):290/TOOL STAR)</v>
          </cell>
          <cell r="D30822">
            <v>11400</v>
          </cell>
        </row>
        <row r="30823">
          <cell r="A30823" t="str">
            <v>668476</v>
          </cell>
          <cell r="B30823">
            <v>0</v>
          </cell>
          <cell r="C30823" t="str">
            <v>[업체별도배송]롱리치 플라이어(모델명:TS-LRP45/전장(mm):280/TOOL STAR)</v>
          </cell>
          <cell r="D30823">
            <v>10000</v>
          </cell>
        </row>
        <row r="30824">
          <cell r="A30824" t="str">
            <v>668477</v>
          </cell>
          <cell r="B30824">
            <v>0</v>
          </cell>
          <cell r="C30824" t="str">
            <v>[업체별도배송]롱리치 플라이어(모델명:TS-LRP90/전장(mm):280/TOOL STAR)</v>
          </cell>
          <cell r="D30824">
            <v>9100</v>
          </cell>
        </row>
        <row r="30825">
          <cell r="A30825" t="str">
            <v>284967</v>
          </cell>
          <cell r="B30825">
            <v>0</v>
          </cell>
          <cell r="C30825" t="str">
            <v>[업체별도배송]롱바디 블루투스 삼각대 셀피스틱(PM-SF50/블랙/플레오맥스)</v>
          </cell>
          <cell r="D30825">
            <v>39000</v>
          </cell>
        </row>
        <row r="30826">
          <cell r="A30826" t="str">
            <v>661589</v>
          </cell>
          <cell r="B30826">
            <v>0</v>
          </cell>
          <cell r="C30826" t="str">
            <v>[업체별도배송]롱별 L렌치(모델명:15930/타입:6각별/규격:T30/전장(mm):114/헤드장(mm):24/에클랜드)</v>
          </cell>
          <cell r="D30826">
            <v>2700</v>
          </cell>
        </row>
        <row r="30827">
          <cell r="A30827" t="str">
            <v>665071</v>
          </cell>
          <cell r="B30827">
            <v>0</v>
          </cell>
          <cell r="C30827" t="str">
            <v>[업체별도배송]롱볼렌치 세트 (016S-9N)(모델명:016S-9N/타입:6각볼/세트구성:1.5, 2, 2.5, 3, 4, 5, 6, 8, 10/에이트) 1SET(9PCS)</v>
          </cell>
          <cell r="D30827">
            <v>22800</v>
          </cell>
        </row>
        <row r="30828">
          <cell r="A30828" t="str">
            <v>665072</v>
          </cell>
          <cell r="B30828">
            <v>0</v>
          </cell>
          <cell r="C30828" t="str">
            <v>[업체별도배송]롱볼렌치 세트 (016S-9NK)(모델명:016S-9NK/타입:6각볼/세트구성:1.5, 2, 2.5, 3, 4, 5, 6, 8, 11/에이트) 1SET(9PCS)</v>
          </cell>
          <cell r="D30828">
            <v>24200</v>
          </cell>
        </row>
        <row r="30829">
          <cell r="A30829" t="str">
            <v>660690</v>
          </cell>
          <cell r="B30829">
            <v>0</v>
          </cell>
          <cell r="C30829" t="str">
            <v>[업체별도배송]롱볼렌치 세트 (17099)(모델명:17099/타입:6각볼/세트구성:1.5, 2, 2.5, 3, 4, 5, 6, 8, 10/본더스) 1SET(9PCS)</v>
          </cell>
          <cell r="D30829">
            <v>45600</v>
          </cell>
        </row>
        <row r="30830">
          <cell r="A30830" t="str">
            <v>663504</v>
          </cell>
          <cell r="B30830">
            <v>0</v>
          </cell>
          <cell r="C30830" t="str">
            <v>[업체별도배송]롱볼렌치 세트 (B-BW1900)(모델명:B-BW1900/타입:6각볼/세트구성:1.5, 2, 2.5, 3, 4, 5, 6, 8, 10/베스토) 1SET(9PCS)</v>
          </cell>
          <cell r="D30830">
            <v>8600</v>
          </cell>
        </row>
        <row r="30831">
          <cell r="A30831" t="str">
            <v>665329</v>
          </cell>
          <cell r="B30831">
            <v>0</v>
          </cell>
          <cell r="C30831" t="str">
            <v>[업체별도배송]롱볼렌치 세트 (BL900)(모델명:BL900/타입:6각볼/세트구성:1.5, 2, 2.5, 3, 4, 5, 6, 8, 10/토네) 1SET(9PCS)</v>
          </cell>
          <cell r="D30831">
            <v>68400</v>
          </cell>
        </row>
        <row r="30832">
          <cell r="A30832" t="str">
            <v>665330</v>
          </cell>
          <cell r="B30832">
            <v>0</v>
          </cell>
          <cell r="C30832" t="str">
            <v>[업체별도배송]롱볼렌치 세트 (BLB900)(모델명:BLB900/타입:6각볼/세트구성:2, 2.5, 3, 4, 5, 6, 8, 10, 12/토네) 1SET(9PCS)</v>
          </cell>
          <cell r="D30832">
            <v>79800</v>
          </cell>
        </row>
        <row r="30833">
          <cell r="A30833" t="str">
            <v>667208</v>
          </cell>
          <cell r="B30833">
            <v>0</v>
          </cell>
          <cell r="C30833" t="str">
            <v>[업체별도배송]롱볼렌치 세트 (SBL-2000N)(모델명:SBL-2000N/타입:6각볼/세트구성:1.5, 2, 2.5, 3, 4, 5, 6, 8, 10/제이테크) 1SET(9PCS)</v>
          </cell>
          <cell r="D30833">
            <v>39900</v>
          </cell>
        </row>
        <row r="30834">
          <cell r="A30834" t="str">
            <v>665070</v>
          </cell>
          <cell r="B30834">
            <v>0</v>
          </cell>
          <cell r="C30834" t="str">
            <v>[업체별도배송]롱볼렌치 세트 (inch/016S-2)(모델명:016S-2/타입:6각볼/세트구성:3/32, 1/8, 5/32, 3/16, 1/4, 5/16, 3/8/에이트) 1SET(7PCS)</v>
          </cell>
          <cell r="D30834">
            <v>21300</v>
          </cell>
        </row>
        <row r="30835">
          <cell r="A30835" t="str">
            <v>667826</v>
          </cell>
          <cell r="B30835">
            <v>0</v>
          </cell>
          <cell r="C30835" t="str">
            <v>[업체별도배송]롱비트 소켓(모델명:SKB-10L/타입:6각/규격(mm):10/전장(mm):110/썬키)</v>
          </cell>
          <cell r="D30835">
            <v>9800</v>
          </cell>
        </row>
        <row r="30836">
          <cell r="A30836" t="str">
            <v>667827</v>
          </cell>
          <cell r="B30836">
            <v>0</v>
          </cell>
          <cell r="C30836" t="str">
            <v>[업체별도배송]롱비트 소켓(모델명:SKB-11L/타입:6각/규격(mm):11/전장(mm):110/썬키)</v>
          </cell>
          <cell r="D30836">
            <v>9800</v>
          </cell>
        </row>
        <row r="30837">
          <cell r="A30837" t="str">
            <v>667828</v>
          </cell>
          <cell r="B30837">
            <v>0</v>
          </cell>
          <cell r="C30837" t="str">
            <v>[업체별도배송]롱비트 소켓(모델명:SKB-12L/타입:6각/규격(mm):12/전장(mm):110/썬키)</v>
          </cell>
          <cell r="D30837">
            <v>10000</v>
          </cell>
        </row>
        <row r="30838">
          <cell r="A30838" t="str">
            <v>667829</v>
          </cell>
          <cell r="B30838">
            <v>0</v>
          </cell>
          <cell r="C30838" t="str">
            <v>[업체별도배송]롱비트 소켓(모델명:SKB-13L/타입:6각/규격(mm):13/전장(mm):110/썬키)</v>
          </cell>
          <cell r="D30838">
            <v>10000</v>
          </cell>
        </row>
        <row r="30839">
          <cell r="A30839" t="str">
            <v>667830</v>
          </cell>
          <cell r="B30839">
            <v>0</v>
          </cell>
          <cell r="C30839" t="str">
            <v>[업체별도배송]롱비트 소켓(모델명:SKB-14L/타입:6각/규격(mm):14/전장(mm):110/썬키)</v>
          </cell>
          <cell r="D30839">
            <v>10000</v>
          </cell>
        </row>
        <row r="30840">
          <cell r="A30840" t="str">
            <v>669501</v>
          </cell>
          <cell r="B30840">
            <v>0</v>
          </cell>
          <cell r="C30840" t="str">
            <v>[업체별도배송]롱비트 소켓(모델명:SKB-15L/타입:6각/규격(mm):15/전장(mm):110/썬키)</v>
          </cell>
          <cell r="D30840">
            <v>11100</v>
          </cell>
        </row>
        <row r="30841">
          <cell r="A30841" t="str">
            <v>669502</v>
          </cell>
          <cell r="B30841">
            <v>0</v>
          </cell>
          <cell r="C30841" t="str">
            <v>[업체별도배송]롱비트 소켓(모델명:SKB-16L/타입:6각/규격(mm):16/전장(mm):110/썬키)</v>
          </cell>
          <cell r="D30841">
            <v>11100</v>
          </cell>
        </row>
        <row r="30842">
          <cell r="A30842" t="str">
            <v>667831</v>
          </cell>
          <cell r="B30842">
            <v>0</v>
          </cell>
          <cell r="C30842" t="str">
            <v>[업체별도배송]롱비트 소켓(모델명:SKB-17L/타입:6각/규격(mm):17/전장(mm):110/썬키)</v>
          </cell>
          <cell r="D30842">
            <v>11400</v>
          </cell>
        </row>
        <row r="30843">
          <cell r="A30843" t="str">
            <v>667832</v>
          </cell>
          <cell r="B30843">
            <v>0</v>
          </cell>
          <cell r="C30843" t="str">
            <v>[업체별도배송]롱비트 소켓(모델명:SKB-19L/타입:6각/규격(mm):19/전장(mm):110/썬키)</v>
          </cell>
          <cell r="D30843">
            <v>11400</v>
          </cell>
        </row>
        <row r="30844">
          <cell r="A30844" t="str">
            <v>667833</v>
          </cell>
          <cell r="B30844">
            <v>0</v>
          </cell>
          <cell r="C30844" t="str">
            <v>[업체별도배송]롱비트 소켓(모델명:SKB-21L/타입:6각/규격(mm):21/전장(mm):110/썬키)</v>
          </cell>
          <cell r="D30844">
            <v>12800</v>
          </cell>
        </row>
        <row r="30845">
          <cell r="A30845" t="str">
            <v>669503</v>
          </cell>
          <cell r="B30845">
            <v>0</v>
          </cell>
          <cell r="C30845" t="str">
            <v>[업체별도배송]롱비트 소켓(모델명:SKB-24L/타입:6각/규격(mm):24/전장(mm):110/썬키)</v>
          </cell>
          <cell r="D30845">
            <v>18500</v>
          </cell>
        </row>
        <row r="30846">
          <cell r="A30846" t="str">
            <v>669498</v>
          </cell>
          <cell r="B30846">
            <v>0</v>
          </cell>
          <cell r="C30846" t="str">
            <v>[업체별도배송]롱비트 소켓(모델명:SKB-6L/타입:6각/규격(mm):6/전장(mm):110/썬키)</v>
          </cell>
          <cell r="D30846">
            <v>8600</v>
          </cell>
        </row>
        <row r="30847">
          <cell r="A30847" t="str">
            <v>669499</v>
          </cell>
          <cell r="B30847">
            <v>0</v>
          </cell>
          <cell r="C30847" t="str">
            <v>[업체별도배송]롱비트 소켓(모델명:SKB-7L/타입:6각/규격(mm):7/전장(mm):110/썬키)</v>
          </cell>
          <cell r="D30847">
            <v>8600</v>
          </cell>
        </row>
        <row r="30848">
          <cell r="A30848" t="str">
            <v>667825</v>
          </cell>
          <cell r="B30848">
            <v>0</v>
          </cell>
          <cell r="C30848" t="str">
            <v>[업체별도배송]롱비트 소켓(모델명:SKB-8L/타입:6각/규격(mm):8/전장(mm):110/썬키)</v>
          </cell>
          <cell r="D30848">
            <v>8600</v>
          </cell>
        </row>
        <row r="30849">
          <cell r="A30849" t="str">
            <v>669500</v>
          </cell>
          <cell r="B30849">
            <v>0</v>
          </cell>
          <cell r="C30849" t="str">
            <v>[업체별도배송]롱비트 소켓(모델명:SKB-9L/타입:6각/규격(mm):9/전장(mm):110/썬키)</v>
          </cell>
          <cell r="D30849">
            <v>9300</v>
          </cell>
        </row>
        <row r="30850">
          <cell r="A30850" t="str">
            <v>669928</v>
          </cell>
          <cell r="B30850">
            <v>0</v>
          </cell>
          <cell r="C30850" t="str">
            <v>[업체별도배송]롱비트 연결대(모델명:JL-150/적용비트(mm):6.35/전장(mm):150/생크(mm):6.35/타입:일자/썬플라그)</v>
          </cell>
          <cell r="D30850">
            <v>15700</v>
          </cell>
        </row>
        <row r="30851">
          <cell r="A30851" t="str">
            <v>667083</v>
          </cell>
          <cell r="B30851">
            <v>0</v>
          </cell>
          <cell r="C30851" t="str">
            <v>[업체별도배송]롱비트홀더 (길이조절형)(모델명:SM-LBH/적용비트(mm):6.35/길이(mm):215~300/생크(mm):6.35/타입:일자/스마토)</v>
          </cell>
          <cell r="D30851">
            <v>38500</v>
          </cell>
        </row>
        <row r="30852">
          <cell r="A30852" t="str">
            <v>671366</v>
          </cell>
          <cell r="B30852">
            <v>0</v>
          </cell>
          <cell r="C30852" t="str">
            <v>[업체별도배송]롱비트홀더 (길이조절형)(모델명:SM-LBH/적용비트(mm):6.35/길이(mm):300/생크(mm):6.35/타입:일자/세신버팔로)</v>
          </cell>
          <cell r="D30852">
            <v>38500</v>
          </cell>
        </row>
        <row r="30853">
          <cell r="A30853" t="str">
            <v>671821</v>
          </cell>
          <cell r="B30853">
            <v>0</v>
          </cell>
          <cell r="C30853" t="str">
            <v>[업체별도배송]롱비트홀더(모델명:SLB-540/적용비트(mm):6.35/전장(mm):540/생크(mm):6.35/타입:일자/썬키)</v>
          </cell>
          <cell r="D30853">
            <v>15700</v>
          </cell>
        </row>
        <row r="30854">
          <cell r="A30854" t="str">
            <v>671345</v>
          </cell>
          <cell r="B30854">
            <v>0</v>
          </cell>
          <cell r="C30854" t="str">
            <v>[업체별도배송]롱타입 비트홀더 (SM-LBH)(모델명:SM-LBH300/적용비트(mm):6.35/전장(mm):300/생크(mm):6.35/타입:일자/세신버팔로)</v>
          </cell>
          <cell r="D30854">
            <v>15700</v>
          </cell>
        </row>
        <row r="30855">
          <cell r="A30855" t="str">
            <v>671346</v>
          </cell>
          <cell r="B30855">
            <v>0</v>
          </cell>
          <cell r="C30855" t="str">
            <v>[업체별도배송]롱타입 비트홀더 (SM-LBH)(모델명:SM-LBH500/적용비트(mm):6.35/전장(mm):500/생크(mm):6.35/타입:일자/세신버팔로)</v>
          </cell>
          <cell r="D30855">
            <v>17100</v>
          </cell>
        </row>
        <row r="30856">
          <cell r="A30856" t="str">
            <v>984186</v>
          </cell>
          <cell r="B30856">
            <v>0</v>
          </cell>
          <cell r="C30856" t="str">
            <v>[업체별도배송]루네타 취침등(화이트/FG-12041/루미앤)</v>
          </cell>
          <cell r="D30856">
            <v>8000</v>
          </cell>
        </row>
        <row r="30857">
          <cell r="A30857" t="str">
            <v>982606</v>
          </cell>
          <cell r="B30857">
            <v>0</v>
          </cell>
          <cell r="C30857" t="str">
            <v>[업체별도배송]루메나 M3 블랑 에디션 테이블램프(M3 T-P BLANC/LUMENA)</v>
          </cell>
          <cell r="D30857">
            <v>105000</v>
          </cell>
        </row>
        <row r="30858">
          <cell r="A30858" t="str">
            <v>668188</v>
          </cell>
          <cell r="B30858">
            <v>0</v>
          </cell>
          <cell r="C30858" t="str">
            <v>[업체별도배송]루어락 주사기(의료기기 등급:-/용량(ml):1/BD) 1PK(100EA)</v>
          </cell>
          <cell r="D30858">
            <v>88400</v>
          </cell>
        </row>
        <row r="30859">
          <cell r="A30859" t="str">
            <v>875945</v>
          </cell>
          <cell r="B30859">
            <v>0</v>
          </cell>
          <cell r="C30859" t="str">
            <v>[업체별도배송]루카스나인 그린티라떼(30T/녹차라떼/남양유업)</v>
          </cell>
          <cell r="D30859">
            <v>21900</v>
          </cell>
        </row>
        <row r="30860">
          <cell r="A30860" t="str">
            <v>829829</v>
          </cell>
          <cell r="B30860">
            <v>0</v>
          </cell>
          <cell r="C30860" t="str">
            <v>[업체별도배송]루터 비트 세트(KRB-12/세트구성:12, 생크(Ø):12/1SET(12개)/나비PB)</v>
          </cell>
          <cell r="D30860">
            <v>30300</v>
          </cell>
        </row>
        <row r="30861">
          <cell r="A30861" t="str">
            <v>826211</v>
          </cell>
          <cell r="B30861">
            <v>0</v>
          </cell>
          <cell r="C30861" t="str">
            <v>[업체별도배송]루터 비트 세트(KRB-24/세트구성:24, 생크(Ø):12/1SET(24개)/나비PB)</v>
          </cell>
          <cell r="D30861">
            <v>59400</v>
          </cell>
        </row>
        <row r="30862">
          <cell r="A30862" t="str">
            <v>672082</v>
          </cell>
          <cell r="B30862">
            <v>0</v>
          </cell>
          <cell r="C30862" t="str">
            <v>[업체별도배송]루프 &amp; 니들(모델명:90001/길이(mm):195/규격(㎕):1/SPL) 1BOX(500EA)</v>
          </cell>
          <cell r="D30862">
            <v>39900</v>
          </cell>
        </row>
        <row r="30863">
          <cell r="A30863" t="str">
            <v>672083</v>
          </cell>
          <cell r="B30863">
            <v>0</v>
          </cell>
          <cell r="C30863" t="str">
            <v>[업체별도배송]루프 &amp; 니들(모델명:90010/길이(mm):195/규격(㎕):10/SPL) 1BOX(500EA)</v>
          </cell>
          <cell r="D30863">
            <v>39900</v>
          </cell>
        </row>
        <row r="30864">
          <cell r="A30864" t="str">
            <v>822451</v>
          </cell>
          <cell r="B30864">
            <v>0</v>
          </cell>
          <cell r="C30864" t="str">
            <v>[업체별도배송]루프 욕실시계(블루/무아스)</v>
          </cell>
          <cell r="D30864">
            <v>21200</v>
          </cell>
        </row>
        <row r="30865">
          <cell r="A30865" t="str">
            <v>822452</v>
          </cell>
          <cell r="B30865">
            <v>0</v>
          </cell>
          <cell r="C30865" t="str">
            <v>[업체별도배송]루프 욕실시계(오렌지/무아스)</v>
          </cell>
          <cell r="D30865">
            <v>21200</v>
          </cell>
        </row>
        <row r="30866">
          <cell r="A30866" t="str">
            <v>822453</v>
          </cell>
          <cell r="B30866">
            <v>0</v>
          </cell>
          <cell r="C30866" t="str">
            <v>[업체별도배송]루프 욕실시계(화이트/무아스)</v>
          </cell>
          <cell r="D30866">
            <v>21200</v>
          </cell>
        </row>
        <row r="30867">
          <cell r="A30867" t="str">
            <v>S8503031</v>
          </cell>
          <cell r="B30867">
            <v>0</v>
          </cell>
          <cell r="C30867" t="str">
            <v>[업체별도배송]르그랑코리아 매입콘센트 매입형 2구 6752 49D</v>
          </cell>
          <cell r="D30867">
            <v>37300</v>
          </cell>
        </row>
        <row r="30868">
          <cell r="A30868" t="str">
            <v>S5282126</v>
          </cell>
          <cell r="B30868">
            <v>0</v>
          </cell>
          <cell r="C30868" t="str">
            <v>[업체별도배송]르그랑코리아 플러그 방우형 3P+E 555308</v>
          </cell>
          <cell r="D30868">
            <v>41400</v>
          </cell>
        </row>
        <row r="30869">
          <cell r="A30869" t="str">
            <v>S5510331</v>
          </cell>
          <cell r="B30869">
            <v>0</v>
          </cell>
          <cell r="C30869" t="str">
            <v>[업체별도배송]르그랑코리아 플러그 직선형 3P+E 555438</v>
          </cell>
          <cell r="D30869">
            <v>33500</v>
          </cell>
        </row>
        <row r="30870">
          <cell r="A30870" t="str">
            <v>664377</v>
          </cell>
          <cell r="B30870">
            <v>0</v>
          </cell>
          <cell r="C30870" t="str">
            <v>[업체별도배송]르샤텔 비중병(모델명:BT1570-274/용량(ml):274/LABDIA)</v>
          </cell>
          <cell r="D30870">
            <v>41300</v>
          </cell>
        </row>
        <row r="30871">
          <cell r="A30871" t="str">
            <v>984143</v>
          </cell>
          <cell r="B30871">
            <v>0</v>
          </cell>
          <cell r="C30871" t="str">
            <v>[업체별도배송]르젠 7엽 팬큘레이터(LZEF-650WF/르젠)</v>
          </cell>
          <cell r="D30871">
            <v>80000</v>
          </cell>
        </row>
        <row r="30872">
          <cell r="A30872" t="str">
            <v>984142</v>
          </cell>
          <cell r="B30872">
            <v>0</v>
          </cell>
          <cell r="C30872" t="str">
            <v>[업체별도배송]르젠 7엽 회오리 팬큘레이터(LZEF-620WF/르젠)</v>
          </cell>
          <cell r="D30872">
            <v>81000</v>
          </cell>
        </row>
        <row r="30873">
          <cell r="A30873" t="str">
            <v>984148</v>
          </cell>
          <cell r="B30873">
            <v>0</v>
          </cell>
          <cell r="C30873" t="str">
            <v>[업체별도배송]르젠 무엽 리모컨 선풍기(LZF-FL100/르젠)</v>
          </cell>
          <cell r="D30873">
            <v>131000</v>
          </cell>
        </row>
        <row r="30874">
          <cell r="A30874" t="str">
            <v>984144</v>
          </cell>
          <cell r="B30874">
            <v>0</v>
          </cell>
          <cell r="C30874" t="str">
            <v>[업체별도배송]르젠 아웃도어 캠핑용 리모컨 선풍기(LZCF-T07/르젠)</v>
          </cell>
          <cell r="D30874">
            <v>74000</v>
          </cell>
        </row>
        <row r="30875">
          <cell r="A30875" t="str">
            <v>984150</v>
          </cell>
          <cell r="B30875">
            <v>0</v>
          </cell>
          <cell r="C30875" t="str">
            <v>[업체별도배송]르젠 원형 무엽 선풍기(LZEF-NF24)</v>
          </cell>
          <cell r="D30875">
            <v>223000</v>
          </cell>
        </row>
        <row r="30876">
          <cell r="A30876" t="str">
            <v>984149</v>
          </cell>
          <cell r="B30876">
            <v>0</v>
          </cell>
          <cell r="C30876" t="str">
            <v>[업체별도배송]르젠 원형 무엽 선풍기(LZF-NF12/르젠)</v>
          </cell>
          <cell r="D30876">
            <v>194000</v>
          </cell>
        </row>
        <row r="30877">
          <cell r="A30877" t="str">
            <v>984147</v>
          </cell>
          <cell r="B30877">
            <v>0</v>
          </cell>
          <cell r="C30877" t="str">
            <v>[업체별도배송]르젠 접이식 리모컨 무선 선풍기(LZCF-HF70/르젠)</v>
          </cell>
          <cell r="D30877">
            <v>134000</v>
          </cell>
        </row>
        <row r="30878">
          <cell r="A30878" t="str">
            <v>982052</v>
          </cell>
          <cell r="B30878">
            <v>0</v>
          </cell>
          <cell r="C30878" t="str">
            <v>[업체별도배송]르젠 접이식 미니 무선 써큘레이터(LZEF-WL700N/다크네이비)</v>
          </cell>
          <cell r="D30878">
            <v>39800</v>
          </cell>
        </row>
        <row r="30879">
          <cell r="A30879" t="str">
            <v>984145</v>
          </cell>
          <cell r="B30879">
            <v>0</v>
          </cell>
          <cell r="C30879" t="str">
            <v>[업체별도배송]르젠 풋터치 리모컨 선풍기(LZEF-R761C/르젠)</v>
          </cell>
          <cell r="D30879">
            <v>94000</v>
          </cell>
        </row>
        <row r="30880">
          <cell r="A30880" t="str">
            <v>984146</v>
          </cell>
          <cell r="B30880">
            <v>0</v>
          </cell>
          <cell r="C30880" t="str">
            <v>[업체별도배송]르젠 플러스 BLDC 무선 리모컨 써큘레이터(LPL-SC308/르젠)</v>
          </cell>
          <cell r="D30880">
            <v>114000</v>
          </cell>
        </row>
        <row r="30881">
          <cell r="A30881" t="str">
            <v>437010</v>
          </cell>
          <cell r="B30881">
            <v>0</v>
          </cell>
          <cell r="C30881" t="str">
            <v>[업체별도배송]리니어클리어화일(A4/10매/F518-7/흑색/문화산업)</v>
          </cell>
          <cell r="D30881">
            <v>2100</v>
          </cell>
        </row>
        <row r="30882">
          <cell r="A30882" t="str">
            <v>437140</v>
          </cell>
          <cell r="B30882">
            <v>0</v>
          </cell>
          <cell r="C30882" t="str">
            <v>[업체별도배송]리니어클리어화일(A4/20매/F519-7/핑크/문화산업)</v>
          </cell>
          <cell r="D30882">
            <v>2700</v>
          </cell>
        </row>
        <row r="30883">
          <cell r="A30883" t="str">
            <v>284777</v>
          </cell>
          <cell r="B30883">
            <v>0</v>
          </cell>
          <cell r="C30883" t="str">
            <v>[업체별도배송]리마키스킨 무선키패드(KP2229WL/코시)</v>
          </cell>
          <cell r="D30883">
            <v>25700</v>
          </cell>
        </row>
        <row r="30884">
          <cell r="A30884" t="str">
            <v>671207</v>
          </cell>
          <cell r="B30884">
            <v>0</v>
          </cell>
          <cell r="C30884" t="str">
            <v>[업체별도배송]리무버타입 볼 렌치 세트 (BWS-9)(모델명:BWS-9ER/타입:엑스트라 롱/세트구성:1.5, 2, 2.5, 3, 4, 5, 6, 8, 10/스마토) 1SET(9PCS)</v>
          </cell>
          <cell r="D30884">
            <v>34200</v>
          </cell>
        </row>
        <row r="30885">
          <cell r="A30885" t="str">
            <v>672796</v>
          </cell>
          <cell r="B30885">
            <v>0</v>
          </cell>
          <cell r="C30885" t="str">
            <v>[업체별도배송]리무버타입 볼 렌치 세트 (SB-BWS9-R Series)(모델명:SB-BWS9ER/타입:엑스트라 롱/세트구성:1.5, 2, 2.5, 3, 4, 5, 6, 8, 10/세신버팔로) 1SET(9PCS)</v>
          </cell>
          <cell r="D30885">
            <v>28500</v>
          </cell>
        </row>
        <row r="30886">
          <cell r="A30886" t="str">
            <v>986607</v>
          </cell>
          <cell r="B30886">
            <v>0</v>
          </cell>
          <cell r="C30886" t="str">
            <v xml:space="preserve">[업체별도배송]리미티드 3구 접지 코드릴 케이블(블루/20M/방호형) </v>
          </cell>
          <cell r="D30886">
            <v>68000</v>
          </cell>
        </row>
        <row r="30887">
          <cell r="A30887" t="str">
            <v>665379</v>
          </cell>
          <cell r="B30887">
            <v>0</v>
          </cell>
          <cell r="C30887" t="str">
            <v>[업체별도배송]리버시블 기어라쳇렌치(모델명:RMR-10/규격(mm):10/전장(mm):159/꺾임각도:13/토네)</v>
          </cell>
          <cell r="D30887">
            <v>18500</v>
          </cell>
        </row>
        <row r="30888">
          <cell r="A30888" t="str">
            <v>665380</v>
          </cell>
          <cell r="B30888">
            <v>0</v>
          </cell>
          <cell r="C30888" t="str">
            <v>[업체별도배송]리버시블 기어라쳇렌치(모델명:RMR-12/규격(mm):12/전장(mm):172/꺾임각도:13/토네)</v>
          </cell>
          <cell r="D30888">
            <v>18500</v>
          </cell>
        </row>
        <row r="30889">
          <cell r="A30889" t="str">
            <v>665381</v>
          </cell>
          <cell r="B30889">
            <v>0</v>
          </cell>
          <cell r="C30889" t="str">
            <v>[업체별도배송]리버시블 기어라쳇렌치(모델명:RMR-13/규격(mm):13/전장(mm):178/꺾임각도:13/토네)</v>
          </cell>
          <cell r="D30889">
            <v>18500</v>
          </cell>
        </row>
        <row r="30890">
          <cell r="A30890" t="str">
            <v>665382</v>
          </cell>
          <cell r="B30890">
            <v>0</v>
          </cell>
          <cell r="C30890" t="str">
            <v>[업체별도배송]리버시블 기어라쳇렌치(모델명:RMR-14/규격(mm):14/전장(mm):191/꺾임각도:13/토네)</v>
          </cell>
          <cell r="D30890">
            <v>22800</v>
          </cell>
        </row>
        <row r="30891">
          <cell r="A30891" t="str">
            <v>670839</v>
          </cell>
          <cell r="B30891">
            <v>0</v>
          </cell>
          <cell r="C30891" t="str">
            <v>[업체별도배송]리본 먹지(모델명:CIPS-025/색상:검정/폭(mm):30/길이(m):120/청일)</v>
          </cell>
          <cell r="D30891">
            <v>10700</v>
          </cell>
        </row>
        <row r="30892">
          <cell r="A30892" t="str">
            <v>M28550</v>
          </cell>
          <cell r="B30892">
            <v>0</v>
          </cell>
          <cell r="C30892" t="str">
            <v>[업체별도배송]리본카트리지(ERC-09B/리본카트리지/수분측정기사용/EPSON)</v>
          </cell>
          <cell r="D30892">
            <v>9700</v>
          </cell>
        </row>
        <row r="30893">
          <cell r="A30893" t="str">
            <v>670157</v>
          </cell>
          <cell r="B30893">
            <v>0</v>
          </cell>
          <cell r="C30893" t="str">
            <v>[업체별도배송]리브비트날(모델명:BW-812/두형:(+)/규격(mm):#2/전장(mm):65/생크(mm):6.35/비트타입:양용/베셀) 1SET(10PCS)</v>
          </cell>
          <cell r="D30893">
            <v>24200</v>
          </cell>
        </row>
        <row r="30894">
          <cell r="A30894" t="str">
            <v>S6794115</v>
          </cell>
          <cell r="B30894">
            <v>0</v>
          </cell>
          <cell r="C30894" t="str">
            <v>[업체별도배송]리브온 모니터받침대 테오수납모니터받침대</v>
          </cell>
          <cell r="D30894">
            <v>46000</v>
          </cell>
        </row>
        <row r="30895">
          <cell r="A30895" t="str">
            <v>880166</v>
          </cell>
          <cell r="B30895">
            <v>0</v>
          </cell>
          <cell r="C30895" t="str">
            <v>[업체별도배송]리스킹 걸레(/구분:백사걸레, 규격(cm):105, 원산지:중국/1EA/나비PB)</v>
          </cell>
          <cell r="D30895">
            <v>5300</v>
          </cell>
        </row>
        <row r="30896">
          <cell r="A30896" t="str">
            <v>880165</v>
          </cell>
          <cell r="B30896">
            <v>0</v>
          </cell>
          <cell r="C30896" t="str">
            <v>[업체별도배송]리스킹 걸레(/구분:백사걸레, 규격(cm):60, 원산지:중국/1EA/나비PB)</v>
          </cell>
          <cell r="D30896">
            <v>3900</v>
          </cell>
        </row>
        <row r="30897">
          <cell r="A30897" t="str">
            <v>880167</v>
          </cell>
          <cell r="B30897">
            <v>0</v>
          </cell>
          <cell r="C30897" t="str">
            <v>[업체별도배송]리스킹 걸레(/구분:백사걸레, 규격(cm):90, 원산지:중국/1EA/나비PB)</v>
          </cell>
          <cell r="D30897">
            <v>5300</v>
          </cell>
        </row>
        <row r="30898">
          <cell r="A30898" t="str">
            <v>880163</v>
          </cell>
          <cell r="B30898">
            <v>0</v>
          </cell>
          <cell r="C30898" t="str">
            <v>[업체별도배송]리스킹 걸레(/구분:적사걸레, 규격(cm):105, 원산지:중국/1EA/나비PB)</v>
          </cell>
          <cell r="D30898">
            <v>5300</v>
          </cell>
        </row>
        <row r="30899">
          <cell r="A30899" t="str">
            <v>880162</v>
          </cell>
          <cell r="B30899">
            <v>0</v>
          </cell>
          <cell r="C30899" t="str">
            <v>[업체별도배송]리스킹 걸레(/구분:적사걸레, 규격(cm):60, 원산지:중국/1EA/나비PB)</v>
          </cell>
          <cell r="D30899">
            <v>3900</v>
          </cell>
        </row>
        <row r="30900">
          <cell r="A30900" t="str">
            <v>880164</v>
          </cell>
          <cell r="B30900">
            <v>0</v>
          </cell>
          <cell r="C30900" t="str">
            <v>[업체별도배송]리스킹 걸레(/구분:적사걸레, 규격(cm):90, 원산지:중국/1EA/나비PB)</v>
          </cell>
          <cell r="D30900">
            <v>5300</v>
          </cell>
        </row>
        <row r="30901">
          <cell r="A30901" t="str">
            <v>880158</v>
          </cell>
          <cell r="B30901">
            <v>0</v>
          </cell>
          <cell r="C30901" t="str">
            <v>[업체별도배송]리스킹 판(/구분:2자, 규격(cm):60, 원산지:한국/1EA/나비PB)</v>
          </cell>
          <cell r="D30901">
            <v>4600</v>
          </cell>
        </row>
        <row r="30902">
          <cell r="A30902" t="str">
            <v>880161</v>
          </cell>
          <cell r="B30902">
            <v>0</v>
          </cell>
          <cell r="C30902" t="str">
            <v>[업체별도배송]리스킹 판(/구분:3자, 규격(cm):90, 원산지:한국/1EA/나비PB)</v>
          </cell>
          <cell r="D30902">
            <v>5000</v>
          </cell>
        </row>
        <row r="30903">
          <cell r="A30903" t="str">
            <v>880159</v>
          </cell>
          <cell r="B30903">
            <v>0</v>
          </cell>
          <cell r="C30903" t="str">
            <v>[업체별도배송]리스킹 판(/구분:4자, 규격(cm):105, 원산지:한국/1EA/나비PB)</v>
          </cell>
          <cell r="D30903">
            <v>5900</v>
          </cell>
        </row>
        <row r="30904">
          <cell r="A30904" t="str">
            <v>984506</v>
          </cell>
          <cell r="B30904">
            <v>0</v>
          </cell>
          <cell r="C30904" t="str">
            <v>[업체별도배송]리얼EMS 무릎마사지기</v>
          </cell>
          <cell r="D30904">
            <v>246000</v>
          </cell>
        </row>
        <row r="30905">
          <cell r="A30905" t="str">
            <v>984508</v>
          </cell>
          <cell r="B30905">
            <v>0</v>
          </cell>
          <cell r="C30905" t="str">
            <v>[업체별도배송]리얼EMS 어깨마사지기</v>
          </cell>
          <cell r="D30905">
            <v>236000</v>
          </cell>
        </row>
        <row r="30906">
          <cell r="A30906" t="str">
            <v>984505</v>
          </cell>
          <cell r="B30906">
            <v>0</v>
          </cell>
          <cell r="C30906" t="str">
            <v>[업체별도배송]리얼EMS 올인원패드</v>
          </cell>
          <cell r="D30906">
            <v>236000</v>
          </cell>
        </row>
        <row r="30907">
          <cell r="A30907" t="str">
            <v>984504</v>
          </cell>
          <cell r="B30907">
            <v>0</v>
          </cell>
          <cell r="C30907" t="str">
            <v>[업체별도배송]리얼EMS 챔피온벨트</v>
          </cell>
          <cell r="D30907">
            <v>279000</v>
          </cell>
        </row>
        <row r="30908">
          <cell r="A30908" t="str">
            <v>984507</v>
          </cell>
          <cell r="B30908">
            <v>0</v>
          </cell>
          <cell r="C30908" t="str">
            <v>[업체별도배송]리얼EMS 퍼펙트힙</v>
          </cell>
          <cell r="D30908">
            <v>268000</v>
          </cell>
        </row>
        <row r="30909">
          <cell r="A30909" t="str">
            <v>983322</v>
          </cell>
          <cell r="B30909">
            <v>0</v>
          </cell>
          <cell r="C30909" t="str">
            <v>[업체별도배송]리큅 2in1 UV 무선 침구청소기(LCL-WB602/리큅)</v>
          </cell>
          <cell r="D30909">
            <v>134000</v>
          </cell>
        </row>
        <row r="30910">
          <cell r="A30910" t="str">
            <v>982640</v>
          </cell>
          <cell r="B30910">
            <v>0</v>
          </cell>
          <cell r="C30910" t="str">
            <v>[업체별도배송]리큅 2in1 멀티쿠커 라면포트(LEP-P20/민트/리큅)</v>
          </cell>
          <cell r="D30910">
            <v>69000</v>
          </cell>
        </row>
        <row r="30911">
          <cell r="A30911" t="str">
            <v>982627</v>
          </cell>
          <cell r="B30911">
            <v>0</v>
          </cell>
          <cell r="C30911" t="str">
            <v>[업체별도배송]리큅 2in1 멀티쿠커 라면포트(LEP-P20/핑크/리큅)</v>
          </cell>
          <cell r="D30911">
            <v>69000</v>
          </cell>
        </row>
        <row r="30912">
          <cell r="A30912" t="str">
            <v>982641</v>
          </cell>
          <cell r="B30912">
            <v>0</v>
          </cell>
          <cell r="C30912" t="str">
            <v>[업체별도배송]리큅 2in1 멀티쿠커 라면포트(LEP-P20/화이트/리큅)</v>
          </cell>
          <cell r="D30912">
            <v>69000</v>
          </cell>
        </row>
        <row r="30913">
          <cell r="A30913" t="str">
            <v>982634</v>
          </cell>
          <cell r="B30913">
            <v>0</v>
          </cell>
          <cell r="C30913" t="str">
            <v>[업체별도배송]리큅 2in1 스테인리스 멀티압력쿠커(LMC-DS302/리큅)</v>
          </cell>
          <cell r="D30913">
            <v>135000</v>
          </cell>
        </row>
        <row r="30914">
          <cell r="A30914" t="str">
            <v>982638</v>
          </cell>
          <cell r="B30914">
            <v>0</v>
          </cell>
          <cell r="C30914" t="str">
            <v>[업체별도배송]리큅 BBQ 멀티그릴(LGR-MC1001/그레이)</v>
          </cell>
          <cell r="D30914">
            <v>146100</v>
          </cell>
        </row>
        <row r="30915">
          <cell r="A30915" t="str">
            <v>983311</v>
          </cell>
          <cell r="B30915">
            <v>0</v>
          </cell>
          <cell r="C30915" t="str">
            <v>[업체별도배송]리큅 BLDC 미니 휴대용 핸디 선풍기(LHF-500WH/리큅)</v>
          </cell>
          <cell r="D30915">
            <v>22000</v>
          </cell>
        </row>
        <row r="30916">
          <cell r="A30916" t="str">
            <v>983314</v>
          </cell>
          <cell r="B30916">
            <v>0</v>
          </cell>
          <cell r="C30916" t="str">
            <v>[업체별도배송]리큅 LED 무선 레트로 캠핑 스탠드(LRL-B2000BK/블랙/리큅)</v>
          </cell>
          <cell r="D30916">
            <v>43000</v>
          </cell>
        </row>
        <row r="30917">
          <cell r="A30917" t="str">
            <v>983315</v>
          </cell>
          <cell r="B30917">
            <v>0</v>
          </cell>
          <cell r="C30917" t="str">
            <v>[업체별도배송]리큅 LED 무선 레트로 캠핑 스탠드(LRL-B2000CR/베이지/리큅)</v>
          </cell>
          <cell r="D30917">
            <v>43000</v>
          </cell>
        </row>
        <row r="30918">
          <cell r="A30918" t="str">
            <v>983313</v>
          </cell>
          <cell r="B30918">
            <v>0</v>
          </cell>
          <cell r="C30918" t="str">
            <v>[업체별도배송]리큅 LED 무선 아웃도어 캠핑 스탠드(LML-B20000BK/리큅)</v>
          </cell>
          <cell r="D30918">
            <v>122000</v>
          </cell>
        </row>
        <row r="30919">
          <cell r="A30919" t="str">
            <v>983321</v>
          </cell>
          <cell r="B30919">
            <v>0</v>
          </cell>
          <cell r="C30919" t="str">
            <v>[업체별도배송]리큅 가정용 8단 식품건조기(LD-9013 T62_C/리큅)</v>
          </cell>
          <cell r="D30919">
            <v>160000</v>
          </cell>
        </row>
        <row r="30920">
          <cell r="A30920" t="str">
            <v>982631</v>
          </cell>
          <cell r="B30920">
            <v>0</v>
          </cell>
          <cell r="C30920" t="str">
            <v>[업체별도배송]리큅 대용량 에어프라이어 오븐 20L(LAF-MO2002/레드/리큅)</v>
          </cell>
          <cell r="D30920">
            <v>135500</v>
          </cell>
        </row>
        <row r="30921">
          <cell r="A30921" t="str">
            <v>982629</v>
          </cell>
          <cell r="B30921">
            <v>0</v>
          </cell>
          <cell r="C30921" t="str">
            <v>[업체별도배송]리큅 대용량 에어프라이어 오븐 20L(LAF-MO2002/블랙/리큅)</v>
          </cell>
          <cell r="D30921">
            <v>135500</v>
          </cell>
        </row>
        <row r="30922">
          <cell r="A30922" t="str">
            <v>982630</v>
          </cell>
          <cell r="B30922">
            <v>0</v>
          </cell>
          <cell r="C30922" t="str">
            <v>[업체별도배송]리큅 대용량 에어프라이어 오븐 20L(LAF-MO2002/블루/리큅)</v>
          </cell>
          <cell r="D30922">
            <v>135500</v>
          </cell>
        </row>
        <row r="30923">
          <cell r="A30923" t="str">
            <v>983012</v>
          </cell>
          <cell r="B30923">
            <v>0</v>
          </cell>
          <cell r="C30923" t="str">
            <v>[업체별도배송]리큅 디지털 전기포트(LKT-051B/블랙/리큅)</v>
          </cell>
          <cell r="D30923">
            <v>83000</v>
          </cell>
        </row>
        <row r="30924">
          <cell r="A30924" t="str">
            <v>983013</v>
          </cell>
          <cell r="B30924">
            <v>0</v>
          </cell>
          <cell r="C30924" t="str">
            <v>[업체별도배송]리큅 디지털 전기포트(LKT-051W/화이트/리큅)</v>
          </cell>
          <cell r="D30924">
            <v>79900</v>
          </cell>
        </row>
        <row r="30925">
          <cell r="A30925" t="str">
            <v>983307</v>
          </cell>
          <cell r="B30925">
            <v>0</v>
          </cell>
          <cell r="C30925" t="str">
            <v>[업체별도배송]리큅 라인핏 무선 종아리마사지기(LMS-G301GYL+LMS-G301GYR/리큅)</v>
          </cell>
          <cell r="D30925">
            <v>106000</v>
          </cell>
        </row>
        <row r="30926">
          <cell r="A30926" t="str">
            <v>983305</v>
          </cell>
          <cell r="B30926">
            <v>0</v>
          </cell>
          <cell r="C30926" t="str">
            <v>[업체별도배송]리큅 라인핏 무선 종아리마사지기(LMS-G301GYL/왼쪽/리큅)</v>
          </cell>
          <cell r="D30926">
            <v>62000</v>
          </cell>
        </row>
        <row r="30927">
          <cell r="A30927" t="str">
            <v>983306</v>
          </cell>
          <cell r="B30927">
            <v>0</v>
          </cell>
          <cell r="C30927" t="str">
            <v>[업체별도배송]리큅 라인핏 무선 종아리마사지기(LMS-G301GYR/오른쪽/리큅)</v>
          </cell>
          <cell r="D30927">
            <v>62000</v>
          </cell>
        </row>
        <row r="30928">
          <cell r="A30928" t="str">
            <v>983318</v>
          </cell>
          <cell r="B30928">
            <v>0</v>
          </cell>
          <cell r="C30928" t="str">
            <v>[업체별도배송]리큅 밀크프로더 전동 우유거품기(LMF-CH43BK/리큅)</v>
          </cell>
          <cell r="D30928">
            <v>80000</v>
          </cell>
        </row>
        <row r="30929">
          <cell r="A30929" t="str">
            <v>983021</v>
          </cell>
          <cell r="B30929">
            <v>0</v>
          </cell>
          <cell r="C30929" t="str">
            <v>[업체별도배송]리큅 보이는 스테인리스 모카포트(160ml/LMP-GS160/리큅)</v>
          </cell>
          <cell r="D30929">
            <v>55000</v>
          </cell>
        </row>
        <row r="30930">
          <cell r="A30930" t="str">
            <v>983303</v>
          </cell>
          <cell r="B30930">
            <v>0</v>
          </cell>
          <cell r="C30930" t="str">
            <v>[업체별도배송]리큅 블랑제 스탠드믹서 반죽기(LSM-D501/5L/리큅)</v>
          </cell>
          <cell r="D30930">
            <v>492000</v>
          </cell>
        </row>
        <row r="30931">
          <cell r="A30931" t="str">
            <v>983316</v>
          </cell>
          <cell r="B30931">
            <v>0</v>
          </cell>
          <cell r="C30931" t="str">
            <v>[업체별도배송]리큅 샌드위치 와플메이커(LW-S2805/리큅)</v>
          </cell>
          <cell r="D30931">
            <v>73000</v>
          </cell>
        </row>
        <row r="30932">
          <cell r="A30932" t="str">
            <v>983312</v>
          </cell>
          <cell r="B30932">
            <v>0</v>
          </cell>
          <cell r="C30932" t="str">
            <v>[업체별도배송]리큅 스마트 체성분 4극 체중계(LBS-G6LEDWH/리큅)</v>
          </cell>
          <cell r="D30932">
            <v>38000</v>
          </cell>
        </row>
        <row r="30933">
          <cell r="A30933" t="str">
            <v>982625</v>
          </cell>
          <cell r="B30933">
            <v>0</v>
          </cell>
          <cell r="C30933" t="str">
            <v>[업체별도배송]리큅 스테인리스 8단 식품건조기(LOD-S800/리큅)</v>
          </cell>
          <cell r="D30933">
            <v>219000</v>
          </cell>
        </row>
        <row r="30934">
          <cell r="A30934" t="str">
            <v>983319</v>
          </cell>
          <cell r="B30934">
            <v>0</v>
          </cell>
          <cell r="C30934" t="str">
            <v>[업체별도배송]리큅 스테인리스 무선 전동 와인오프너(LWO-C500BK/블랙/리큅)</v>
          </cell>
          <cell r="D30934">
            <v>34000</v>
          </cell>
        </row>
        <row r="30935">
          <cell r="A30935" t="str">
            <v>983009</v>
          </cell>
          <cell r="B30935">
            <v>0</v>
          </cell>
          <cell r="C30935" t="str">
            <v>[업체별도배송]리큅 스테인리스 에어프라이어 오븐(15L/LAF-EO1507BK/블랙/리큅)</v>
          </cell>
          <cell r="D30935">
            <v>159000</v>
          </cell>
        </row>
        <row r="30936">
          <cell r="A30936" t="str">
            <v>983008</v>
          </cell>
          <cell r="B30936">
            <v>0</v>
          </cell>
          <cell r="C30936" t="str">
            <v>[업체별도배송]리큅 스테인리스 에어프라이어 오븐(15L/LAF-EO1507CM/크림/리큅)</v>
          </cell>
          <cell r="D30936">
            <v>159000</v>
          </cell>
        </row>
        <row r="30937">
          <cell r="A30937" t="str">
            <v>983019</v>
          </cell>
          <cell r="B30937">
            <v>0</v>
          </cell>
          <cell r="C30937" t="str">
            <v>[업체별도배송]리큅 스테인리스 프렌치프레스(LFP-SS800/리큅)</v>
          </cell>
          <cell r="D30937">
            <v>40900</v>
          </cell>
        </row>
        <row r="30938">
          <cell r="A30938" t="str">
            <v>982635</v>
          </cell>
          <cell r="B30938">
            <v>0</v>
          </cell>
          <cell r="C30938" t="str">
            <v>[업체별도배송]리큅 싸이클론 유선 진공청소기(LCL-V1401/리큅)</v>
          </cell>
          <cell r="D30938">
            <v>59900</v>
          </cell>
        </row>
        <row r="30939">
          <cell r="A30939" t="str">
            <v>983018</v>
          </cell>
          <cell r="B30939">
            <v>0</v>
          </cell>
          <cell r="C30939" t="str">
            <v>[업체별도배송]리큅 유청분리기(LGY-PS450/리큅)</v>
          </cell>
          <cell r="D30939">
            <v>29900</v>
          </cell>
        </row>
        <row r="30940">
          <cell r="A30940" t="str">
            <v>983323</v>
          </cell>
          <cell r="B30940">
            <v>0</v>
          </cell>
          <cell r="C30940" t="str">
            <v>[업체별도배송]리큅 전동 커피 그라인더(LCG-C2001BK/블랙/리큅)</v>
          </cell>
          <cell r="D30940">
            <v>92000</v>
          </cell>
        </row>
        <row r="30941">
          <cell r="A30941" t="str">
            <v>983324</v>
          </cell>
          <cell r="B30941">
            <v>0</v>
          </cell>
          <cell r="C30941" t="str">
            <v>[업체별도배송]리큅 전동 커피 그라인더(LCG-C2001WH/베이지/리큅)</v>
          </cell>
          <cell r="D30941">
            <v>92000</v>
          </cell>
        </row>
        <row r="30942">
          <cell r="A30942" t="str">
            <v>983007</v>
          </cell>
          <cell r="B30942">
            <v>0</v>
          </cell>
          <cell r="C30942" t="str">
            <v>[업체별도배송]리큅 전동 후추 그라인더(LPG-S50/리큅)</v>
          </cell>
          <cell r="D30942">
            <v>23500</v>
          </cell>
        </row>
        <row r="30943">
          <cell r="A30943" t="str">
            <v>982637</v>
          </cell>
          <cell r="B30943">
            <v>0</v>
          </cell>
          <cell r="C30943" t="str">
            <v>[업체별도배송]리큅 포켓 미니 의류건조기(LCD-P140/리큅)</v>
          </cell>
          <cell r="D30943">
            <v>329000</v>
          </cell>
        </row>
        <row r="30944">
          <cell r="A30944" t="str">
            <v>984325</v>
          </cell>
          <cell r="B30944">
            <v>0</v>
          </cell>
          <cell r="C30944" t="str">
            <v>[업체별도배송]리틀카카오프렌즈 스텐 이중 텀블러 600ml(리틀라이언/카카오프렌즈)</v>
          </cell>
          <cell r="D30944">
            <v>26000</v>
          </cell>
        </row>
        <row r="30945">
          <cell r="A30945" t="str">
            <v>984326</v>
          </cell>
          <cell r="B30945">
            <v>0</v>
          </cell>
          <cell r="C30945" t="str">
            <v>[업체별도배송]리틀카카오프렌즈 스텐 이중 텀블러 600ml(리틀어피치/카카오프렌즈)</v>
          </cell>
          <cell r="D30945">
            <v>26000</v>
          </cell>
        </row>
        <row r="30946">
          <cell r="A30946" t="str">
            <v>284736</v>
          </cell>
          <cell r="B30946">
            <v>0</v>
          </cell>
          <cell r="C30946" t="str">
            <v>[업체별도배송]리파인드 블루투스 헤드셋(BTH-13/블랙/엑토)</v>
          </cell>
          <cell r="D30946">
            <v>32900</v>
          </cell>
        </row>
        <row r="30947">
          <cell r="A30947" t="str">
            <v>S9693030</v>
          </cell>
          <cell r="B30947">
            <v>0</v>
          </cell>
          <cell r="C30947" t="str">
            <v>[업체별도배송]리파코 모노플랫 벽후크 1VD-022-01 원형 5*5.7*2.7cm 1PK(2EA/PK)</v>
          </cell>
          <cell r="D30947">
            <v>3100</v>
          </cell>
        </row>
        <row r="30948">
          <cell r="A30948" t="str">
            <v>S9693032</v>
          </cell>
          <cell r="B30948">
            <v>0</v>
          </cell>
          <cell r="C30948" t="str">
            <v>[업체별도배송]리파코 모노플랫 벽후크 1VD-022-02 원형 5*5.7*2.7cm 1PK(3EA/PK)</v>
          </cell>
          <cell r="D30948">
            <v>4200</v>
          </cell>
        </row>
        <row r="30949">
          <cell r="A30949" t="str">
            <v>S9693051</v>
          </cell>
          <cell r="B30949">
            <v>0</v>
          </cell>
          <cell r="C30949" t="str">
            <v>[업체별도배송]리파코 엘트리 벽후크 1VD-002-01 똑또기핀 약30*48*14mm 1PK(2EA/PK)</v>
          </cell>
          <cell r="D30949">
            <v>1100</v>
          </cell>
        </row>
        <row r="30950">
          <cell r="A30950" t="str">
            <v>986637</v>
          </cell>
          <cell r="B30950">
            <v>0</v>
          </cell>
          <cell r="C30950" t="str">
            <v>[업체별도배송]리풀 스마트 무선 에어펌프 자전거 공 바람넣기(CL-107/쿨린)</v>
          </cell>
          <cell r="D30950">
            <v>75000</v>
          </cell>
        </row>
        <row r="30951">
          <cell r="A30951" t="str">
            <v>824610</v>
          </cell>
          <cell r="B30951">
            <v>0</v>
          </cell>
          <cell r="C30951" t="str">
            <v>[업체별도배송]리프팅 마그네트(0.1~0.6t PML Series)(PML-100/규격(가로×세로×높이mm):94×62×72, R:160/나비PB)</v>
          </cell>
          <cell r="D30951">
            <v>196700</v>
          </cell>
        </row>
        <row r="30952">
          <cell r="A30952" t="str">
            <v>824608</v>
          </cell>
          <cell r="B30952">
            <v>0</v>
          </cell>
          <cell r="C30952" t="str">
            <v>[업체별도배송]리프팅 마그네트(0.1~0.6t PML Series)(PML-300/규격(가로×세로×높이mm):163×91×95, R:205/나비PB)</v>
          </cell>
          <cell r="D30952">
            <v>303500</v>
          </cell>
        </row>
        <row r="30953">
          <cell r="A30953" t="str">
            <v>824609</v>
          </cell>
          <cell r="B30953">
            <v>0</v>
          </cell>
          <cell r="C30953" t="str">
            <v>[업체별도배송]리프팅 마그네트(0.1~0.6t PML Series)(PML-600/규격(가로×세로×높이mm):208×113×115, R:220/나비PB)</v>
          </cell>
          <cell r="D30953">
            <v>447500</v>
          </cell>
        </row>
        <row r="30954">
          <cell r="A30954" t="str">
            <v>983645</v>
          </cell>
          <cell r="B30954">
            <v>0</v>
          </cell>
          <cell r="C30954" t="str">
            <v>[업체별도배송]리하트트레이너(교육용AED/나눔테크)</v>
          </cell>
          <cell r="D30954">
            <v>667000</v>
          </cell>
        </row>
        <row r="30955">
          <cell r="A30955" t="str">
            <v>672309</v>
          </cell>
          <cell r="B30955">
            <v>0</v>
          </cell>
          <cell r="C30955" t="str">
            <v>[업체별도배송]릴 (MR1)(모델명:MR1/후크(재질):스테인리스 스틸/길이(m):0.86/블랙불) 1PK(3EA)</v>
          </cell>
          <cell r="D30955">
            <v>12800</v>
          </cell>
        </row>
        <row r="30956">
          <cell r="A30956" t="str">
            <v>283957</v>
          </cell>
          <cell r="B30956">
            <v>0</v>
          </cell>
          <cell r="C30956" t="str">
            <v>[업체별도배송]릴리저블타이(누르는 타입)(NV-CHCC-200RT(BK)/색상:흑색, 길이(mm):200, 폭(mm):7.2, 원산지:중국/1PK(100EA)/나비PB)</v>
          </cell>
          <cell r="D30956">
            <v>5300</v>
          </cell>
        </row>
        <row r="30957">
          <cell r="A30957" t="str">
            <v>283958</v>
          </cell>
          <cell r="B30957">
            <v>0</v>
          </cell>
          <cell r="C30957" t="str">
            <v>[업체별도배송]릴리저블타이(누르는 타입)(NV-CHCC-250RT(BK)/색상:흑색, 길이(mm):250, 폭(mm):7.2, 원산지:중국/1PK(100EA)/나비PB)</v>
          </cell>
          <cell r="D30957">
            <v>6600</v>
          </cell>
        </row>
        <row r="30958">
          <cell r="A30958" t="str">
            <v>283959</v>
          </cell>
          <cell r="B30958">
            <v>0</v>
          </cell>
          <cell r="C30958" t="str">
            <v>[업체별도배송]릴리저블타이(누르는 타입)(NV-CHCC-300RT(BK)/색상:흑색, 길이(mm):300, 폭(mm):7.2, 원산지:중국/1PK(100EA)/나비PB)</v>
          </cell>
          <cell r="D30958">
            <v>7200</v>
          </cell>
        </row>
        <row r="30959">
          <cell r="A30959" t="str">
            <v>283960</v>
          </cell>
          <cell r="B30959">
            <v>0</v>
          </cell>
          <cell r="C30959" t="str">
            <v>[업체별도배송]릴리저블타이(누르는 타입)(NV-CHCC-350RT(BK)/색상:흑색, 길이(mm):350, 폭(mm):7.2, 원산지:중국/1PK(100EA)/나비PB)</v>
          </cell>
          <cell r="D30959">
            <v>11200</v>
          </cell>
        </row>
        <row r="30960">
          <cell r="A30960" t="str">
            <v>861395</v>
          </cell>
          <cell r="B30960">
            <v>0</v>
          </cell>
          <cell r="C30960" t="str">
            <v>[업체별도배송]립톤 제로 아이스티(355ml*24개/롯데칠성)</v>
          </cell>
          <cell r="D30960">
            <v>20500</v>
          </cell>
        </row>
        <row r="30961">
          <cell r="A30961" t="str">
            <v>664644</v>
          </cell>
          <cell r="B30961">
            <v>0</v>
          </cell>
          <cell r="C30961" t="str">
            <v>[업체별도배송]링 클램프(모델명:KA.00-65/직경(Ømm):90/고려에이스)</v>
          </cell>
          <cell r="D30961">
            <v>7600</v>
          </cell>
        </row>
        <row r="30962">
          <cell r="A30962" t="str">
            <v>664645</v>
          </cell>
          <cell r="B30962">
            <v>0</v>
          </cell>
          <cell r="C30962" t="str">
            <v>[업체별도배송]링 클램프(모델명:KA.00-66/직경(Ømm):70/고려에이스)</v>
          </cell>
          <cell r="D30962">
            <v>7600</v>
          </cell>
        </row>
        <row r="30963">
          <cell r="A30963" t="str">
            <v>664646</v>
          </cell>
          <cell r="B30963">
            <v>0</v>
          </cell>
          <cell r="C30963" t="str">
            <v>[업체별도배송]링 클램프(모델명:KA.00-67/직경(Ømm):50/고려에이스)</v>
          </cell>
          <cell r="D30963">
            <v>7600</v>
          </cell>
        </row>
        <row r="30964">
          <cell r="A30964" t="str">
            <v>914046</v>
          </cell>
          <cell r="B30964">
            <v>0</v>
          </cell>
          <cell r="C30964" t="str">
            <v>[업체별도배송]링라이트 고속 무선충전 무드등(무아스)</v>
          </cell>
          <cell r="D30964">
            <v>47000</v>
          </cell>
        </row>
        <row r="30965">
          <cell r="A30965" t="str">
            <v>276088</v>
          </cell>
          <cell r="B30965">
            <v>0</v>
          </cell>
          <cell r="C30965" t="str">
            <v>[업체별도배송]링크 타입C to HDMI 미러링 케이블(HDMI-02/엑토)</v>
          </cell>
          <cell r="D30965">
            <v>20500</v>
          </cell>
        </row>
        <row r="30966">
          <cell r="A30966" t="str">
            <v>671855</v>
          </cell>
          <cell r="B30966">
            <v>0</v>
          </cell>
          <cell r="C30966" t="str">
            <v>[업체별도배송]링타카핀 (AP-7)(모델명:AP-7/판매단위:500EA/갑/세신버팔로) 1BOX(10갑)</v>
          </cell>
          <cell r="D30966">
            <v>48400</v>
          </cell>
        </row>
        <row r="30967">
          <cell r="A30967" t="str">
            <v>398603</v>
          </cell>
          <cell r="B30967">
            <v>0</v>
          </cell>
          <cell r="C30967" t="str">
            <v>[업체별도배송]링포켓스탠드A5(세로)(8103/아트사인)</v>
          </cell>
          <cell r="D30967">
            <v>12600</v>
          </cell>
        </row>
        <row r="30968">
          <cell r="A30968" t="str">
            <v>284941</v>
          </cell>
          <cell r="B30968">
            <v>0</v>
          </cell>
          <cell r="C30968" t="str">
            <v>[업체별도배송]마그네틱 15W 무선 고속 충전기(IMC-150/화이트/아이리버)</v>
          </cell>
          <cell r="D30968">
            <v>24900</v>
          </cell>
        </row>
        <row r="30969">
          <cell r="A30969" t="str">
            <v>672691</v>
          </cell>
          <cell r="B30969">
            <v>0</v>
          </cell>
          <cell r="C30969" t="str">
            <v>[업체별도배송]마그네틱 라쳇 주먹드라이버 (TD-6700W-23)(모델명:TD-6700W-23/두형:PH#2/#3/베셀)</v>
          </cell>
          <cell r="D30969">
            <v>11100</v>
          </cell>
        </row>
        <row r="30970">
          <cell r="A30970" t="str">
            <v>666428</v>
          </cell>
          <cell r="B30970">
            <v>0</v>
          </cell>
          <cell r="C30970" t="str">
            <v>[업체별도배송]마그네틱 리트리버 (PVC)(모델명:KA.710/규격(Ø×전장mm):11 X 300/재질:PVC/KARTELL)</v>
          </cell>
          <cell r="D30970">
            <v>25700</v>
          </cell>
        </row>
        <row r="30971">
          <cell r="A30971" t="str">
            <v>829129</v>
          </cell>
          <cell r="B30971">
            <v>0</v>
          </cell>
          <cell r="C30971" t="str">
            <v>[업체별도배송]마그네틱 바(NTB)(NTB300/규격(mm):300, 픽업능력(LBS):30/나비PB)</v>
          </cell>
          <cell r="D30971">
            <v>6600</v>
          </cell>
        </row>
        <row r="30972">
          <cell r="A30972" t="str">
            <v>830778</v>
          </cell>
          <cell r="B30972">
            <v>0</v>
          </cell>
          <cell r="C30972" t="str">
            <v>[업체별도배송]마그네틱 바(NTB)(NTB460/규격(mm):460, 픽업능력(LBS):30/나비PB)</v>
          </cell>
          <cell r="D30972">
            <v>7200</v>
          </cell>
        </row>
        <row r="30973">
          <cell r="A30973" t="str">
            <v>829131</v>
          </cell>
          <cell r="B30973">
            <v>0</v>
          </cell>
          <cell r="C30973" t="str">
            <v>[업체별도배송]마그네틱 바(NTB)(NTB600/규격(mm):600, 픽업능력(LBS):30/나비PB)</v>
          </cell>
          <cell r="D30973">
            <v>11200</v>
          </cell>
        </row>
        <row r="30974">
          <cell r="A30974" t="str">
            <v>826384</v>
          </cell>
          <cell r="B30974">
            <v>0</v>
          </cell>
          <cell r="C30974" t="str">
            <v>[업체별도배송]마그네틱 베이스 홀더(ARM)(ARM(암)/밑 암길이(L1):Ø12×176, 탑 암길이(L2):Ø10×160, 스템직경(mm):8, 3/8, 볼트규격(mm):M8×1.25/나비PB)</v>
          </cell>
          <cell r="D30974">
            <v>11900</v>
          </cell>
        </row>
        <row r="30975">
          <cell r="A30975" t="str">
            <v>826383</v>
          </cell>
          <cell r="B30975">
            <v>0</v>
          </cell>
          <cell r="C30975" t="str">
            <v>[업체별도배송]마그네틱 베이스(BASE/흡착력(kgf):60(600N), 베이스 규격(mm):50×58×55, 홀규격:M8×1.25/나비PB)</v>
          </cell>
          <cell r="D30975">
            <v>14500</v>
          </cell>
        </row>
        <row r="30976">
          <cell r="A30976" t="str">
            <v>826382</v>
          </cell>
          <cell r="B30976">
            <v>0</v>
          </cell>
          <cell r="C30976" t="str">
            <v>[업체별도배송]마그네틱 베이스(MB-B)(MB-B/흡착력(kgf):60(600N), 밑 암길이(L1):Ø12×176, 탑 암길이(L2):Ø10×160, 베이스 규격(mm):50×58×55/나비PB)</v>
          </cell>
          <cell r="D30976">
            <v>25100</v>
          </cell>
        </row>
        <row r="30977">
          <cell r="A30977" t="str">
            <v>826385</v>
          </cell>
          <cell r="B30977">
            <v>0</v>
          </cell>
          <cell r="C30977" t="str">
            <v>[업체별도배송]마그네틱 베이스(MB-BV)(MB-BV(미세조절)/흡착력(kgf):60(600N), 베이스 규격(mm):50×58×55, 홀규격:M8×1.25/나비PB)</v>
          </cell>
          <cell r="D30977">
            <v>27700</v>
          </cell>
        </row>
        <row r="30978">
          <cell r="A30978" t="str">
            <v>278685</v>
          </cell>
          <cell r="B30978">
            <v>0</v>
          </cell>
          <cell r="C30978" t="str">
            <v>[업체별도배송]마그네틱 보안필름 MacBook Pro(13"/Touch Bar/299.7x195.7/에스뷰)</v>
          </cell>
          <cell r="D30978">
            <v>40000</v>
          </cell>
        </row>
        <row r="30979">
          <cell r="A30979" t="str">
            <v>278686</v>
          </cell>
          <cell r="B30979">
            <v>0</v>
          </cell>
          <cell r="C30979" t="str">
            <v>[업체별도배송]마그네틱 보안필름 MacBook Pro(15"/Touch Bar/345x224/에스뷰)</v>
          </cell>
          <cell r="D30979">
            <v>47000</v>
          </cell>
        </row>
        <row r="30980">
          <cell r="A30980" t="str">
            <v>278687</v>
          </cell>
          <cell r="B30980">
            <v>0</v>
          </cell>
          <cell r="C30980" t="str">
            <v>[업체별도배송]마그네틱 보안필름 MacBook Pro(16"/Touch Bar/353x228/에스뷰)</v>
          </cell>
          <cell r="D30980">
            <v>50000</v>
          </cell>
        </row>
        <row r="30981">
          <cell r="A30981" t="str">
            <v>284939</v>
          </cell>
          <cell r="B30981">
            <v>0</v>
          </cell>
          <cell r="C30981" t="str">
            <v>[업체별도배송]마그네틱 애플워치 충전기(IWC-3W/화이트/아이리버)</v>
          </cell>
          <cell r="D30981">
            <v>15900</v>
          </cell>
        </row>
        <row r="30982">
          <cell r="A30982" t="str">
            <v>281105</v>
          </cell>
          <cell r="B30982">
            <v>0</v>
          </cell>
          <cell r="C30982" t="str">
            <v>[업체별도배송]마그네틱 정보보안필름 MacBook Pro(14"/M1/에스뷰/간편한탈부착/시력보호/사생활보호)</v>
          </cell>
          <cell r="D30982">
            <v>42900</v>
          </cell>
        </row>
        <row r="30983">
          <cell r="A30983" t="str">
            <v>281106</v>
          </cell>
          <cell r="B30983">
            <v>0</v>
          </cell>
          <cell r="C30983" t="str">
            <v>[업체별도배송]마그네틱 정보보안필름 MacBook Pro(16"/M1/에스뷰/간편한탈부착/시력보호/사생활보호)</v>
          </cell>
          <cell r="D30983">
            <v>47600</v>
          </cell>
        </row>
        <row r="30984">
          <cell r="A30984" t="str">
            <v>670123</v>
          </cell>
          <cell r="B30984">
            <v>0</v>
          </cell>
          <cell r="C30984" t="str">
            <v>[업체별도배송]마노 유발/유봉(모델명:CUAM0101-0080/규격(외경×내경mm):80×65/구성품:유발+유봉/커터랩쉐어링코리아)</v>
          </cell>
          <cell r="D30984">
            <v>178200</v>
          </cell>
        </row>
        <row r="30985">
          <cell r="A30985" t="str">
            <v>671410</v>
          </cell>
          <cell r="B30985">
            <v>0</v>
          </cell>
          <cell r="C30985" t="str">
            <v>[업체별도배송]마닐라 로프 (RP-M Series)(모델명:RP-M10/규격(mm×M):10×30/중량(kg):1.5/스마토)</v>
          </cell>
          <cell r="D30985">
            <v>14200</v>
          </cell>
        </row>
        <row r="30986">
          <cell r="A30986" t="str">
            <v>671409</v>
          </cell>
          <cell r="B30986">
            <v>0</v>
          </cell>
          <cell r="C30986" t="str">
            <v>[업체별도배송]마닐라 로프 (RP-M Series)(모델명:RP-M8/규격(mm×M):8×30/중량(kg):0.9/스마토)</v>
          </cell>
          <cell r="D30986">
            <v>9400</v>
          </cell>
        </row>
        <row r="30987">
          <cell r="A30987" t="str">
            <v>669023</v>
          </cell>
          <cell r="B30987">
            <v>0</v>
          </cell>
          <cell r="C30987" t="str">
            <v>[업체별도배송]마대 (80Kg)(모델명:BS-80/타입:해당없음/용량(Kg):80/규격(mm):570×750/재질:-/색상:-/베스토) 1PK(100EA)</v>
          </cell>
          <cell r="D30987">
            <v>31300</v>
          </cell>
        </row>
        <row r="30988">
          <cell r="A30988" t="str">
            <v>824420</v>
          </cell>
          <cell r="B30988">
            <v>0</v>
          </cell>
          <cell r="C30988" t="str">
            <v>[업체별도배송]마대(40Kg/타입:끈 O, 용량(Kg):40, 규격(mm):500×700, 재질:PP/100개/나비PB)</v>
          </cell>
          <cell r="D30988">
            <v>21100</v>
          </cell>
        </row>
        <row r="30989">
          <cell r="A30989" t="str">
            <v>824419</v>
          </cell>
          <cell r="B30989">
            <v>0</v>
          </cell>
          <cell r="C30989" t="str">
            <v>[업체별도배송]마대(40Kg/타입:끈 X, 용량(Kg):40, 규격(mm):500×700, 재질:PP/100개/나비PB)</v>
          </cell>
          <cell r="D30989">
            <v>19700</v>
          </cell>
        </row>
        <row r="30990">
          <cell r="A30990" t="str">
            <v>824418</v>
          </cell>
          <cell r="B30990">
            <v>0</v>
          </cell>
          <cell r="C30990" t="str">
            <v>[업체별도배송]마대(40kg)(SSC-40A/규격(가로×세로cm):50×70/100개/나비PB)</v>
          </cell>
          <cell r="D30990">
            <v>19700</v>
          </cell>
        </row>
        <row r="30991">
          <cell r="A30991" t="str">
            <v>824417</v>
          </cell>
          <cell r="B30991">
            <v>0</v>
          </cell>
          <cell r="C30991" t="str">
            <v>[업체별도배송]마대(80Kg)(SSC-80A/규격(가로×세로cm):60×80/100개/나비PB)</v>
          </cell>
          <cell r="D30991">
            <v>50000</v>
          </cell>
        </row>
        <row r="30992">
          <cell r="A30992" t="str">
            <v>664906</v>
          </cell>
          <cell r="B30992">
            <v>0</v>
          </cell>
          <cell r="C30992" t="str">
            <v>[업체별도배송]마대(모델명:SSC-80B/타입:해당없음/용량(Kg):80/규격(가로×세로cm):550×700/재질:-/색상:-/한국천막) 1PK(100EA)</v>
          </cell>
          <cell r="D30992">
            <v>25700</v>
          </cell>
        </row>
        <row r="30993">
          <cell r="A30993" t="str">
            <v>824422</v>
          </cell>
          <cell r="B30993">
            <v>0</v>
          </cell>
          <cell r="C30993" t="str">
            <v>[업체별도배송]마대(신재/타입:해당없음, 용량(Kg):20, 규격(mm):450×700/100개/나비PB)</v>
          </cell>
          <cell r="D30993">
            <v>34200</v>
          </cell>
        </row>
        <row r="30994">
          <cell r="A30994" t="str">
            <v>824423</v>
          </cell>
          <cell r="B30994">
            <v>0</v>
          </cell>
          <cell r="C30994" t="str">
            <v>[업체별도배송]마대(신재/타입:해당없음, 용량(Kg):80, 규격(mm):700×1,000/100개/나비PB)</v>
          </cell>
          <cell r="D30994">
            <v>68500</v>
          </cell>
        </row>
        <row r="30995">
          <cell r="A30995" t="str">
            <v>829298</v>
          </cell>
          <cell r="B30995">
            <v>0</v>
          </cell>
          <cell r="C30995" t="str">
            <v>[업체별도배송]마대걸이(40×50/나비PB)</v>
          </cell>
          <cell r="D30995">
            <v>5300</v>
          </cell>
        </row>
        <row r="30996">
          <cell r="A30996" t="str">
            <v>668867</v>
          </cell>
          <cell r="B30996">
            <v>0</v>
          </cell>
          <cell r="C30996" t="str">
            <v>[업체별도배송]마더스케어 2호(의료기기 등급:-/규격(가로×세로×높이mm):300×170×130/구성품:15종 세트/일진약품)</v>
          </cell>
          <cell r="D30996">
            <v>39900</v>
          </cell>
        </row>
        <row r="30997">
          <cell r="A30997" t="str">
            <v>667386</v>
          </cell>
          <cell r="B30997">
            <v>0</v>
          </cell>
          <cell r="C30997" t="str">
            <v>[업체별도배송]마루 뺀치(모델명:MTC-16/전장(mm):100/MTC)</v>
          </cell>
          <cell r="D30997">
            <v>21300</v>
          </cell>
        </row>
        <row r="30998">
          <cell r="A30998" t="str">
            <v>665931</v>
          </cell>
          <cell r="B30998">
            <v>0</v>
          </cell>
          <cell r="C30998" t="str">
            <v>[업체별도배송]마루멘(규격(전장×폭×두께)mm:180×40×2.0/상진흙손)</v>
          </cell>
          <cell r="D30998">
            <v>7600</v>
          </cell>
        </row>
        <row r="30999">
          <cell r="A30999" t="str">
            <v>832561</v>
          </cell>
          <cell r="B30999">
            <v>0</v>
          </cell>
          <cell r="C30999" t="str">
            <v>[업체별도배송]마몽드 에이지컨트롤 파워 아이크림 25ml</v>
          </cell>
          <cell r="D30999">
            <v>46000</v>
          </cell>
        </row>
        <row r="31000">
          <cell r="A31000" t="str">
            <v>832554</v>
          </cell>
          <cell r="B31000">
            <v>0</v>
          </cell>
          <cell r="C31000" t="str">
            <v>[업체별도배송]마몽드 프로바이오틱스 세라마이드 에멀전 150ml</v>
          </cell>
          <cell r="D31000">
            <v>25000</v>
          </cell>
        </row>
        <row r="31001">
          <cell r="A31001" t="str">
            <v>832555</v>
          </cell>
          <cell r="B31001">
            <v>0</v>
          </cell>
          <cell r="C31001" t="str">
            <v>[업체별도배송]마몽드 프로바이오틱스 세라마이드 인텐스 크림 60ml</v>
          </cell>
          <cell r="D31001">
            <v>36000</v>
          </cell>
        </row>
        <row r="31002">
          <cell r="A31002" t="str">
            <v>712562</v>
          </cell>
          <cell r="B31002">
            <v>0</v>
          </cell>
          <cell r="C31002" t="str">
            <v>[업체별도배송]마분지 4절 240g(100매/근영사)</v>
          </cell>
          <cell r="D31002">
            <v>26400</v>
          </cell>
        </row>
        <row r="31003">
          <cell r="A31003" t="str">
            <v>712561</v>
          </cell>
          <cell r="B31003">
            <v>0</v>
          </cell>
          <cell r="C31003" t="str">
            <v>[업체별도배송]마분지 4절 240g(10매/근영사)</v>
          </cell>
          <cell r="D31003">
            <v>3900</v>
          </cell>
        </row>
        <row r="31004">
          <cell r="A31004" t="str">
            <v>712560</v>
          </cell>
          <cell r="B31004">
            <v>0</v>
          </cell>
          <cell r="C31004" t="str">
            <v>[업체별도배송]마분지 8절 240g(100매/근영사)</v>
          </cell>
          <cell r="D31004">
            <v>12700</v>
          </cell>
        </row>
        <row r="31005">
          <cell r="A31005" t="str">
            <v>712559</v>
          </cell>
          <cell r="B31005">
            <v>0</v>
          </cell>
          <cell r="C31005" t="str">
            <v>[업체별도배송]마분지 8절 240g(10매/근영사)</v>
          </cell>
          <cell r="D31005">
            <v>2100</v>
          </cell>
        </row>
        <row r="31006">
          <cell r="A31006" t="str">
            <v>281644</v>
          </cell>
          <cell r="B31006">
            <v>0</v>
          </cell>
          <cell r="C31006" t="str">
            <v>[업체별도배송]마블 타입C 멀티 허브(CRH-26/그레이/actto)</v>
          </cell>
          <cell r="D31006">
            <v>29700</v>
          </cell>
        </row>
        <row r="31007">
          <cell r="A31007" t="str">
            <v>821532</v>
          </cell>
          <cell r="B31007">
            <v>0</v>
          </cell>
          <cell r="C31007" t="str">
            <v>[업체별도배송]마사지 스틱(블랙/ADTB-11608/아디다스)</v>
          </cell>
          <cell r="D31007">
            <v>28400</v>
          </cell>
        </row>
        <row r="31008">
          <cell r="A31008" t="str">
            <v>821531</v>
          </cell>
          <cell r="B31008">
            <v>0</v>
          </cell>
          <cell r="C31008" t="str">
            <v>[업체별도배송]마사지볼(블랙/8.3cm/ADTB-11607/아디다스)</v>
          </cell>
          <cell r="D31008">
            <v>26000</v>
          </cell>
        </row>
        <row r="31009">
          <cell r="A31009" t="str">
            <v>670337</v>
          </cell>
          <cell r="B31009">
            <v>0</v>
          </cell>
          <cell r="C31009" t="str">
            <v>[업체별도배송]마스크형 후드 (SH-3)(모델명:마스크형 후드/색상:화이트/사이즈:3XL/ASTAR)</v>
          </cell>
          <cell r="D31009">
            <v>6300</v>
          </cell>
        </row>
        <row r="31010">
          <cell r="A31010" t="str">
            <v>670335</v>
          </cell>
          <cell r="B31010">
            <v>0</v>
          </cell>
          <cell r="C31010" t="str">
            <v>[업체별도배송]마스크형 후드 (SH-3)(모델명:마스크형 후드/색상:화이트/사이즈:L/ASTAR)</v>
          </cell>
          <cell r="D31010">
            <v>6300</v>
          </cell>
        </row>
        <row r="31011">
          <cell r="A31011" t="str">
            <v>670336</v>
          </cell>
          <cell r="B31011">
            <v>0</v>
          </cell>
          <cell r="C31011" t="str">
            <v>[업체별도배송]마스크형 후드 (SH-3)(모델명:마스크형 후드/색상:화이트/사이즈:XL/ASTAR)</v>
          </cell>
          <cell r="D31011">
            <v>6300</v>
          </cell>
        </row>
        <row r="31012">
          <cell r="A31012" t="str">
            <v>672473</v>
          </cell>
          <cell r="B31012">
            <v>0</v>
          </cell>
          <cell r="C31012" t="str">
            <v>[업체별도배송]마스킹테이프 (2214)(모델명:2214/색상:미색/폭(mm):24/길이(m):40/3M) 1BOX(48EA)</v>
          </cell>
          <cell r="D31012">
            <v>99800</v>
          </cell>
        </row>
        <row r="31013">
          <cell r="A31013" t="str">
            <v>662780</v>
          </cell>
          <cell r="B31013">
            <v>0</v>
          </cell>
          <cell r="C31013" t="str">
            <v>[업체별도배송]마스킹테이프 (2214)(모델명:2214/색상:미색/폭(mm):48/길이(m):40/3M) 1BOX(24EA)</v>
          </cell>
          <cell r="D31013">
            <v>95500</v>
          </cell>
        </row>
        <row r="31014">
          <cell r="A31014" t="str">
            <v>672474</v>
          </cell>
          <cell r="B31014">
            <v>0</v>
          </cell>
          <cell r="C31014" t="str">
            <v>[업체별도배송]마스킹테이프 (2214)(모델명:2214/색상:미색/폭(mm):48/길이(m):40/3M) 1BOX(24EA)</v>
          </cell>
          <cell r="D31014">
            <v>99800</v>
          </cell>
        </row>
        <row r="31015">
          <cell r="A31015" t="str">
            <v>670640</v>
          </cell>
          <cell r="B31015">
            <v>0</v>
          </cell>
          <cell r="C31015" t="str">
            <v>[업체별도배송]마스킹테이프 (CP091)(모델명:CP091/색상:미색/폭(mm):24/길이(m):40/엑스라인) 1BOX(48ROLL)</v>
          </cell>
          <cell r="D31015">
            <v>75500</v>
          </cell>
        </row>
        <row r="31016">
          <cell r="A31016" t="str">
            <v>664859</v>
          </cell>
          <cell r="B31016">
            <v>0</v>
          </cell>
          <cell r="C31016" t="str">
            <v>[업체별도배송]마스킹테이프 (도장용)(색상:미색/폭(mm):50/길이(m):12/대영테이프) 1BOX(50EA)</v>
          </cell>
          <cell r="D31016">
            <v>77000</v>
          </cell>
        </row>
        <row r="31017">
          <cell r="A31017" t="str">
            <v>670176</v>
          </cell>
          <cell r="B31017">
            <v>0</v>
          </cell>
          <cell r="C31017" t="str">
            <v>[업체별도배송]마스킹테이프(#599/도색,도장용)(모델명:599/색상:노랑색/폭(mm):24/길이(m):40/폴리코) 1BOX(36ROLL)</v>
          </cell>
          <cell r="D31017">
            <v>84100</v>
          </cell>
        </row>
        <row r="31018">
          <cell r="A31018" t="str">
            <v>670177</v>
          </cell>
          <cell r="B31018">
            <v>0</v>
          </cell>
          <cell r="C31018" t="str">
            <v>[업체별도배송]마스킹테이프(#599/도색,도장용)(모델명:599/색상:노랑색/폭(mm):45/길이(m):40/폴리코) 1BOX(20ROLL)</v>
          </cell>
          <cell r="D31018">
            <v>84100</v>
          </cell>
        </row>
        <row r="31019">
          <cell r="A31019" t="str">
            <v>671304</v>
          </cell>
          <cell r="B31019">
            <v>0</v>
          </cell>
          <cell r="C31019" t="str">
            <v>[업체별도배송]마스킹테이프(색상:백색/폭(mm):12/길이(m):40/서경테이프) 1BOX(16EA)</v>
          </cell>
          <cell r="D31019">
            <v>21300</v>
          </cell>
        </row>
        <row r="31020">
          <cell r="A31020" t="str">
            <v>671305</v>
          </cell>
          <cell r="B31020">
            <v>0</v>
          </cell>
          <cell r="C31020" t="str">
            <v>[업체별도배송]마스킹테이프(색상:백색/폭(mm):24/길이(m):40/서경테이프) 1BOX(8EA)</v>
          </cell>
          <cell r="D31020">
            <v>21300</v>
          </cell>
        </row>
        <row r="31021">
          <cell r="A31021" t="str">
            <v>667775</v>
          </cell>
          <cell r="B31021">
            <v>0</v>
          </cell>
          <cell r="C31021" t="str">
            <v>[업체별도배송]마스킹테이프(색상:청색/폭(mm):25/길이(m):40/해성) 1BOX(56EA)</v>
          </cell>
          <cell r="D31021">
            <v>96900</v>
          </cell>
        </row>
        <row r="31022">
          <cell r="A31022" t="str">
            <v>671303</v>
          </cell>
          <cell r="B31022">
            <v>0</v>
          </cell>
          <cell r="C31022" t="str">
            <v>[업체별도배송]마스킹테이프(색상:흑색/폭(mm):24/길이(m):40/서경테이프) 1BOX(5EA)</v>
          </cell>
          <cell r="D31022">
            <v>15700</v>
          </cell>
        </row>
        <row r="31023">
          <cell r="A31023" t="str">
            <v>662912</v>
          </cell>
          <cell r="B31023">
            <v>0</v>
          </cell>
          <cell r="C31023" t="str">
            <v>[업체별도배송]마스킹테이프(색상:흑색/폭(mm):48/길이(m):12/금성케이엔티) 1BOX(50EA)</v>
          </cell>
          <cell r="D31023">
            <v>69800</v>
          </cell>
        </row>
        <row r="31024">
          <cell r="A31024" t="str">
            <v>671302</v>
          </cell>
          <cell r="B31024">
            <v>0</v>
          </cell>
          <cell r="C31024" t="str">
            <v>[업체별도배송]마스킹테이프(색상:흑색/폭(mm):48/길이(m):40/서경테이프) 1BOX(2EA)</v>
          </cell>
          <cell r="D31024">
            <v>14200</v>
          </cell>
        </row>
        <row r="31025">
          <cell r="A31025" t="str">
            <v>665431</v>
          </cell>
          <cell r="B31025">
            <v>0</v>
          </cell>
          <cell r="C31025" t="str">
            <v>[업체별도배송]마스터 그립형 니퍼 (KN-150G)(모델명:KN-150G/절단능력(mm):철사1.2/전장(mm):171/토네)</v>
          </cell>
          <cell r="D31025">
            <v>18500</v>
          </cell>
        </row>
        <row r="31026">
          <cell r="A31026" t="str">
            <v>665427</v>
          </cell>
          <cell r="B31026">
            <v>0</v>
          </cell>
          <cell r="C31026" t="str">
            <v>[업체별도배송]마스터 그립형 펜치(모델명:CT-150G/전장(mm):164/절단능력(mm):1.6/토네)</v>
          </cell>
          <cell r="D31026">
            <v>20000</v>
          </cell>
        </row>
        <row r="31027">
          <cell r="A31027" t="str">
            <v>665428</v>
          </cell>
          <cell r="B31027">
            <v>0</v>
          </cell>
          <cell r="C31027" t="str">
            <v>[업체별도배송]마스터 그립형 펜치(모델명:CT-175G/전장(mm):190/절단능력(mm):1.8/토네)</v>
          </cell>
          <cell r="D31027">
            <v>22800</v>
          </cell>
        </row>
        <row r="31028">
          <cell r="A31028" t="str">
            <v>665429</v>
          </cell>
          <cell r="B31028">
            <v>0</v>
          </cell>
          <cell r="C31028" t="str">
            <v>[업체별도배송]마스터 그립형 펜치(모델명:CT-200G/전장(mm):224/절단능력(mm):2/토네)</v>
          </cell>
          <cell r="D31028">
            <v>24200</v>
          </cell>
        </row>
        <row r="31029">
          <cell r="A31029" t="str">
            <v>823480</v>
          </cell>
          <cell r="B31029">
            <v>0</v>
          </cell>
          <cell r="C31029" t="str">
            <v>[업체별도배송]마시는 홍초 (복분자/900ml/청정원)</v>
          </cell>
          <cell r="D31029">
            <v>7950</v>
          </cell>
        </row>
        <row r="31030">
          <cell r="A31030" t="str">
            <v>823470</v>
          </cell>
          <cell r="B31030">
            <v>0</v>
          </cell>
          <cell r="C31030" t="str">
            <v>[업체별도배송]마시는 홍초 블루베리 900ml</v>
          </cell>
          <cell r="D31030">
            <v>10500</v>
          </cell>
        </row>
        <row r="31031">
          <cell r="A31031" t="str">
            <v>986598</v>
          </cell>
          <cell r="B31031">
            <v>0</v>
          </cell>
          <cell r="C31031" t="str">
            <v>[업체별도배송]마시멜로 미니 시계(블루)</v>
          </cell>
          <cell r="D31031">
            <v>25000</v>
          </cell>
        </row>
        <row r="31032">
          <cell r="A31032" t="str">
            <v>986597</v>
          </cell>
          <cell r="B31032">
            <v>0</v>
          </cell>
          <cell r="C31032" t="str">
            <v>[업체별도배송]마시멜로 미니 시계(아이보리)</v>
          </cell>
          <cell r="D31032">
            <v>25000</v>
          </cell>
        </row>
        <row r="31033">
          <cell r="A31033" t="str">
            <v>986601</v>
          </cell>
          <cell r="B31033">
            <v>0</v>
          </cell>
          <cell r="C31033" t="str">
            <v>[업체별도배송]마시멜로 미니 시계(크림옐로우)</v>
          </cell>
          <cell r="D31033">
            <v>25000</v>
          </cell>
        </row>
        <row r="31034">
          <cell r="A31034" t="str">
            <v>986599</v>
          </cell>
          <cell r="B31034">
            <v>0</v>
          </cell>
          <cell r="C31034" t="str">
            <v>[업체별도배송]마시멜로 미니 시계(피치)</v>
          </cell>
          <cell r="D31034">
            <v>25000</v>
          </cell>
        </row>
        <row r="31035">
          <cell r="A31035" t="str">
            <v>285461</v>
          </cell>
          <cell r="B31035">
            <v>0</v>
          </cell>
          <cell r="C31035" t="str">
            <v>[업체별도배송]마우스패드HACKER RED CARBON(블랙,레드/ABKO)</v>
          </cell>
          <cell r="D31035">
            <v>15200</v>
          </cell>
        </row>
        <row r="31036">
          <cell r="A31036" t="str">
            <v>830571</v>
          </cell>
          <cell r="B31036">
            <v>0</v>
          </cell>
          <cell r="C31036" t="str">
            <v>[업체별도배송]마운트베이스(NV-CHCC-20(BK)(흑색, 사이즈:20x20/1,000개/나비PB)</v>
          </cell>
          <cell r="D31036">
            <v>18500</v>
          </cell>
        </row>
        <row r="31037">
          <cell r="A31037" t="str">
            <v>830570</v>
          </cell>
          <cell r="B31037">
            <v>0</v>
          </cell>
          <cell r="C31037" t="str">
            <v>[업체별도배송]마운트베이스(NV-CHCC-20(WT)(백색, 사이즈:20x20/1,000개/나비PB)</v>
          </cell>
          <cell r="D31037">
            <v>18500</v>
          </cell>
        </row>
        <row r="31038">
          <cell r="A31038" t="str">
            <v>830573</v>
          </cell>
          <cell r="B31038">
            <v>0</v>
          </cell>
          <cell r="C31038" t="str">
            <v>[업체별도배송]마운트베이스(NV-CHCC-25(BK)(흑색, 사이즈:25x25/500개/나비PB)</v>
          </cell>
          <cell r="D31038">
            <v>11900</v>
          </cell>
        </row>
        <row r="31039">
          <cell r="A31039" t="str">
            <v>830572</v>
          </cell>
          <cell r="B31039">
            <v>0</v>
          </cell>
          <cell r="C31039" t="str">
            <v>[업체별도배송]마운트베이스(NV-CHCC-25(WT)(백색, 사이즈:25x25/500개/나비PB)</v>
          </cell>
          <cell r="D31039">
            <v>11900</v>
          </cell>
        </row>
        <row r="31040">
          <cell r="A31040" t="str">
            <v>865910</v>
          </cell>
          <cell r="B31040">
            <v>0</v>
          </cell>
          <cell r="C31040" t="str">
            <v>[업체별도배송]마운틴듀(250ml*30개/박스/롯데칠성음료)</v>
          </cell>
          <cell r="D31040">
            <v>40400</v>
          </cell>
        </row>
        <row r="31041">
          <cell r="A31041" t="str">
            <v>671561</v>
          </cell>
          <cell r="B31041">
            <v>0</v>
          </cell>
          <cell r="C31041" t="str">
            <v>[업체별도배송]마이크로 L렌치 세트 (MELS610)(모델명:MELS610/타입:6각/세트구성:0.71, 0.89, 1.27, 1.5, 2, 2.5/아사히) 1SET(6PCS)</v>
          </cell>
          <cell r="D31041">
            <v>11400</v>
          </cell>
        </row>
        <row r="31042">
          <cell r="A31042" t="str">
            <v>670110</v>
          </cell>
          <cell r="B31042">
            <v>0</v>
          </cell>
          <cell r="C31042" t="str">
            <v>[업체별도배송]마이크로 L렌치(모델명:EX0890/타입:6각/규격(mm):0.89/전장(mm):60.5/헤드장(mm):12/아사히)</v>
          </cell>
          <cell r="D31042">
            <v>2900</v>
          </cell>
        </row>
        <row r="31043">
          <cell r="A31043" t="str">
            <v>666514</v>
          </cell>
          <cell r="B31043">
            <v>0</v>
          </cell>
          <cell r="C31043" t="str">
            <v>[업체별도배송]마이크로 PP 원심관(모델명:H23015/용량(ml):1.5/규격(Ø×높이mm):9.4×40.36/눈금(ml):0.5/현대마이크로) 1BOX(5,000EA)</v>
          </cell>
          <cell r="D31043">
            <v>142600</v>
          </cell>
        </row>
        <row r="31044">
          <cell r="A31044" t="str">
            <v>668557</v>
          </cell>
          <cell r="B31044">
            <v>0</v>
          </cell>
          <cell r="C31044" t="str">
            <v>[업체별도배송]마이크로 PP 원심관(모델명:H23015/용량(ml):1.5/규격(Ø×높이mm):9.4×40.36/눈금(ml):0.5/현대마이크로) 1PK(500EA)</v>
          </cell>
          <cell r="D31044">
            <v>15700</v>
          </cell>
        </row>
        <row r="31045">
          <cell r="A31045" t="str">
            <v>830963</v>
          </cell>
          <cell r="B31045">
            <v>0</v>
          </cell>
          <cell r="C31045" t="str">
            <v>[업체별도배송]마이크로 PP 원심관(코니칼튜브)(NM-PCT03/용량(ml):1.5, 규격(Ø×높이mm):10.7×41, 눈금(ml):0.5/500개/나비PB)</v>
          </cell>
          <cell r="D31045">
            <v>9100</v>
          </cell>
        </row>
        <row r="31046">
          <cell r="A31046" t="str">
            <v>661461</v>
          </cell>
          <cell r="B31046">
            <v>0</v>
          </cell>
          <cell r="C31046" t="str">
            <v>[업체별도배송]마이크로 니퍼 (MP-125GS)(모델명:MP-125GS/절단능력(mm):동선2/철선1.2/플라스틱4/전장(mm):125/날각도(˚):22/중량(g):65/쓰리픽스)</v>
          </cell>
          <cell r="D31046">
            <v>37100</v>
          </cell>
        </row>
        <row r="31047">
          <cell r="A31047" t="str">
            <v>663682</v>
          </cell>
          <cell r="B31047">
            <v>0</v>
          </cell>
          <cell r="C31047" t="str">
            <v>[업체별도배송]마이크로 니퍼(모델명:MN-A04/절단능력(mm):동선1.6/철선1.4/전장(mm):100/날각도(˚):23/중량(g):60/케이바)</v>
          </cell>
          <cell r="D31047">
            <v>34200</v>
          </cell>
        </row>
        <row r="31048">
          <cell r="A31048" t="str">
            <v>663683</v>
          </cell>
          <cell r="B31048">
            <v>0</v>
          </cell>
          <cell r="C31048" t="str">
            <v>[업체별도배송]마이크로 니퍼(모델명:MN-A05/절단능력(mm):동선2/철선1.6/전장(mm):125/날각도(˚):23/중량(g):70/케이바)</v>
          </cell>
          <cell r="D31048">
            <v>38500</v>
          </cell>
        </row>
        <row r="31049">
          <cell r="A31049" t="str">
            <v>667007</v>
          </cell>
          <cell r="B31049">
            <v>0</v>
          </cell>
          <cell r="C31049" t="str">
            <v>[업체별도배송]마이크로 롱노우즈 플라이어 (MR-150B)(모델명:MR-150B/전장(mm):150/절단능력(mm):철선1.2/동선2.6/쓰리픽스)</v>
          </cell>
          <cell r="D31049">
            <v>41300</v>
          </cell>
        </row>
        <row r="31050">
          <cell r="A31050" t="str">
            <v>S1281541</v>
          </cell>
          <cell r="B31050">
            <v>0</v>
          </cell>
          <cell r="C31050" t="str">
            <v>[업체별도배송]마이크로 마그네틱바(CW.001.810;MICRO TYPE;온도:-200~280C;Φ3*10mm;PTFE/COWIE)</v>
          </cell>
          <cell r="D31050">
            <v>1500</v>
          </cell>
        </row>
        <row r="31051">
          <cell r="A31051" t="str">
            <v>664705</v>
          </cell>
          <cell r="B31051">
            <v>0</v>
          </cell>
          <cell r="C31051" t="str">
            <v>[업체별도배송]마이크로 모세관(모델명:HCH-41A2502/타입:Plain/용량(㎕):70/규격(내경×외경×길이mm):1.2×2×75/KIMBLE CHASE) 1BOX(200EA)</v>
          </cell>
          <cell r="D31051">
            <v>20000</v>
          </cell>
        </row>
        <row r="31052">
          <cell r="A31052" t="str">
            <v>665450</v>
          </cell>
          <cell r="B31052">
            <v>0</v>
          </cell>
          <cell r="C31052" t="str">
            <v>[업체별도배송]마이크로 미니니퍼(모델명:FMN-125S/절단능력(mm):철선1.6/동선2.0/전장(mm):131/날각도(˚):23/중량(g):70/후지야)</v>
          </cell>
          <cell r="D31052">
            <v>22800</v>
          </cell>
        </row>
        <row r="31053">
          <cell r="A31053" t="str">
            <v>666670</v>
          </cell>
          <cell r="B31053">
            <v>0</v>
          </cell>
          <cell r="C31053" t="str">
            <v>[업체별도배송]마이크로 스파츄라 (SUS304)(길이(mm):180/타입:평/AS ONE)</v>
          </cell>
          <cell r="D31053">
            <v>5100</v>
          </cell>
        </row>
        <row r="31054">
          <cell r="A31054" t="str">
            <v>665044</v>
          </cell>
          <cell r="B31054">
            <v>0</v>
          </cell>
          <cell r="C31054" t="str">
            <v>[업체별도배송]마이크로 쌈지형 육각렌치 세트 (M-7M)(모델명:M-7M/타입:6각/세트구성:0.71, 0.89, 1.27, 1.5, 2, 2.5, 3/에이트) 1SET(7PCS)</v>
          </cell>
          <cell r="D31054">
            <v>6800</v>
          </cell>
        </row>
        <row r="31055">
          <cell r="A31055" t="str">
            <v>665045</v>
          </cell>
          <cell r="B31055">
            <v>0</v>
          </cell>
          <cell r="C31055" t="str">
            <v>[업체별도배송]마이크로 쌈지형 육각렌치세트 (inch/M-8Z)(모델명:M-8Z/타입:6각/세트구성:0.028, 0.035, 0.05 1/16, 5/64, 3/32, 7/64, 1/8/에이트) 1SET(8PCS)</v>
          </cell>
          <cell r="D31055">
            <v>7500</v>
          </cell>
        </row>
        <row r="31056">
          <cell r="A31056" t="str">
            <v>663560</v>
          </cell>
          <cell r="B31056">
            <v>0</v>
          </cell>
          <cell r="C31056" t="str">
            <v>[업체별도배송]마이크로 양용 드라이버 세트 (D-62)(모델명:D-62/두형:(+),(-)/브라운) 1SET(4PCS)</v>
          </cell>
          <cell r="D31056">
            <v>12800</v>
          </cell>
        </row>
        <row r="31057">
          <cell r="A31057" t="str">
            <v>S5832378</v>
          </cell>
          <cell r="B31057">
            <v>0</v>
          </cell>
          <cell r="C31057" t="str">
            <v>[업체별도배송]마이크로 원심관(60115;.;CLEAR;EXTERNAL  MARKING AREA;(1000PK) 5000/BOX;1.5mL;PP, STERILE/(주)에스피엘)</v>
          </cell>
          <cell r="D31057">
            <v>117000</v>
          </cell>
        </row>
        <row r="31058">
          <cell r="A31058" t="str">
            <v>666592</v>
          </cell>
          <cell r="B31058">
            <v>0</v>
          </cell>
          <cell r="C31058" t="str">
            <v>[업체별도배송]마이크로 원심관(모델명:J1.T003.105/용량(ml):0.5/눈금(ml):0.1/JETBIOFIL) 1PK(1000EA)</v>
          </cell>
          <cell r="D31058">
            <v>52700</v>
          </cell>
        </row>
        <row r="31059">
          <cell r="A31059" t="str">
            <v>666593</v>
          </cell>
          <cell r="B31059">
            <v>0</v>
          </cell>
          <cell r="C31059" t="str">
            <v>[업체별도배송]마이크로 원심관(모델명:J1.T003.120/용량(ml):2/눈금(ml):0.5/JETBIOFIL) 1PK(500EA)</v>
          </cell>
          <cell r="D31059">
            <v>31300</v>
          </cell>
        </row>
        <row r="31060">
          <cell r="A31060" t="str">
            <v>665043</v>
          </cell>
          <cell r="B31060">
            <v>0</v>
          </cell>
          <cell r="C31060" t="str">
            <v>[업체별도배송]마이크로 육각렌치 세트 (M-7MH)(모델명:M-7MH/타입:6각/세트구성:0.71, 0.89, 1.27, 1.5, 2, 2.5, 3/에이트) 1SET(7PCS)</v>
          </cell>
          <cell r="D31060">
            <v>7800</v>
          </cell>
        </row>
        <row r="31061">
          <cell r="A31061" t="str">
            <v>665041</v>
          </cell>
          <cell r="B31061">
            <v>0</v>
          </cell>
          <cell r="C31061" t="str">
            <v>[업체별도배송]마이크로 육각렌치 세트 (MC-TMD)(모델명:MC-TMD/타입:6각볼/세트구성:0.89, 1.27, 1.5, 2, 2.5, 3, 4/에이트) 1SET(7PCS)</v>
          </cell>
          <cell r="D31061">
            <v>17100</v>
          </cell>
        </row>
        <row r="31062">
          <cell r="A31062" t="str">
            <v>672317</v>
          </cell>
          <cell r="B31062">
            <v>0</v>
          </cell>
          <cell r="C31062" t="str">
            <v>[업체별도배송]마이크로 컨넥터 핀 압착기 (IWS-3220M)(모델명:IWS-3220M/사용범위(AWG):32-20/전장(mm):192/IWISS)</v>
          </cell>
          <cell r="D31062">
            <v>58400</v>
          </cell>
        </row>
        <row r="31063">
          <cell r="A31063" t="str">
            <v>830105</v>
          </cell>
          <cell r="B31063">
            <v>0</v>
          </cell>
          <cell r="C31063" t="str">
            <v>[업체별도배송]마이크로 튜브 랙(80홀)(NV-90-8009/구분:1.5/2.0ml용, 규격(가로×세로×높이mm):210×63×27, hole:80/랜덤/1PK(5개)/나비PB)</v>
          </cell>
          <cell r="D31063">
            <v>19800</v>
          </cell>
        </row>
        <row r="31064">
          <cell r="A31064" t="str">
            <v>830104</v>
          </cell>
          <cell r="B31064">
            <v>0</v>
          </cell>
          <cell r="C31064" t="str">
            <v>[업체별도배송]마이크로 튜브 랙(80홀)(NV-90-8009/구분:1.5/2.0ml용, 규격(가로×세로×높이mm):210×63×27, hole:80/랜덤/나비PB)</v>
          </cell>
          <cell r="D31064">
            <v>4200</v>
          </cell>
        </row>
        <row r="31065">
          <cell r="A31065" t="str">
            <v>S4174276</v>
          </cell>
          <cell r="B31065">
            <v>0</v>
          </cell>
          <cell r="C31065" t="str">
            <v>[업체별도배송]마이크로 튜브(MCT-150-C-S;Clear;Snap Cap;250/PK;1.5ml;PP, Sterile/AXYGEN SCIENTIFIC)</v>
          </cell>
          <cell r="D31065">
            <v>20500</v>
          </cell>
        </row>
        <row r="31066">
          <cell r="A31066" t="str">
            <v>668022</v>
          </cell>
          <cell r="B31066">
            <v>0</v>
          </cell>
          <cell r="C31066" t="str">
            <v>[업체별도배송]마이크로 튜브, EP Tube(모델명:605001/용량(ml):0.6/색상:투명/NEST) 1PK(1000EA)</v>
          </cell>
          <cell r="D31066">
            <v>48400</v>
          </cell>
        </row>
        <row r="31067">
          <cell r="A31067" t="str">
            <v>668023</v>
          </cell>
          <cell r="B31067">
            <v>0</v>
          </cell>
          <cell r="C31067" t="str">
            <v>[업체별도배송]마이크로 튜브, EP Tube(모델명:620011/용량(ml):2/색상:투명/NEST) 1PK(500EA)</v>
          </cell>
          <cell r="D31067">
            <v>35600</v>
          </cell>
        </row>
        <row r="31068">
          <cell r="A31068" t="str">
            <v>671477</v>
          </cell>
          <cell r="B31068">
            <v>0</v>
          </cell>
          <cell r="C31068" t="str">
            <v>[업체별도배송]마이크로 피펫 필터(모델명:HHT-19454/용량(ml):5-10ml용/HTL) 1PK(10EA)</v>
          </cell>
          <cell r="D31068">
            <v>18500</v>
          </cell>
        </row>
        <row r="31069">
          <cell r="A31069" t="str">
            <v>663108</v>
          </cell>
          <cell r="B31069">
            <v>0</v>
          </cell>
          <cell r="C31069" t="str">
            <v>[업체별도배송]마이크로 피펫(모델명:HHT-D1000/용량(㎕):100~1000/정확도(%):±0.9~±0.6/HTL)</v>
          </cell>
          <cell r="D31069">
            <v>399200</v>
          </cell>
        </row>
        <row r="31070">
          <cell r="A31070" t="str">
            <v>663110</v>
          </cell>
          <cell r="B31070">
            <v>0</v>
          </cell>
          <cell r="C31070" t="str">
            <v>[업체별도배송]마이크로 피펫(모델명:HHT-D10000/용량(㎕):1000~10000/정확도(%):±2.5~±0.5/HTL)</v>
          </cell>
          <cell r="D31070">
            <v>470400</v>
          </cell>
        </row>
        <row r="31071">
          <cell r="A31071" t="str">
            <v>663109</v>
          </cell>
          <cell r="B31071">
            <v>0</v>
          </cell>
          <cell r="C31071" t="str">
            <v>[업체별도배송]마이크로 피펫(모델명:HHT-D5000/용량(㎕):500~5000/정확도(%):±0.6~±0.5/HTL)</v>
          </cell>
          <cell r="D31071">
            <v>456200</v>
          </cell>
        </row>
        <row r="31072">
          <cell r="A31072" t="str">
            <v>672593</v>
          </cell>
          <cell r="B31072">
            <v>0</v>
          </cell>
          <cell r="C31072" t="str">
            <v>[업체별도배송]마이크로 피펫팁 (Gilson&amp;Axypet)(모델명:AX.T-10ML-C/용량(ml):1~10/색상:투명/Axygen) 1PK(100ea/pk)</v>
          </cell>
          <cell r="D31072">
            <v>44200</v>
          </cell>
        </row>
        <row r="31073">
          <cell r="A31073" t="str">
            <v>666530</v>
          </cell>
          <cell r="B31073">
            <v>0</v>
          </cell>
          <cell r="C31073" t="str">
            <v>[업체별도배송]마이크로 피펫팁 박스(모델명:VI.1554.00/용량(㎕):0.5~20/색상:Gray/VITLAB)</v>
          </cell>
          <cell r="D31073">
            <v>11100</v>
          </cell>
        </row>
        <row r="31074">
          <cell r="A31074" t="str">
            <v>666531</v>
          </cell>
          <cell r="B31074">
            <v>0</v>
          </cell>
          <cell r="C31074" t="str">
            <v>[업체별도배송]마이크로 피펫팁 박스(모델명:VI.1556.00/용량(㎕):2~200/색상:Yellow/VITLAB)</v>
          </cell>
          <cell r="D31074">
            <v>11100</v>
          </cell>
        </row>
        <row r="31075">
          <cell r="A31075" t="str">
            <v>666532</v>
          </cell>
          <cell r="B31075">
            <v>0</v>
          </cell>
          <cell r="C31075" t="str">
            <v>[업체별도배송]마이크로 피펫팁 박스(모델명:VI.1559.00/용량(㎕):1~1000/색상:Blue/VITLAB)</v>
          </cell>
          <cell r="D31075">
            <v>11100</v>
          </cell>
        </row>
        <row r="31076">
          <cell r="A31076" t="str">
            <v>664675</v>
          </cell>
          <cell r="B31076">
            <v>0</v>
          </cell>
          <cell r="C31076" t="str">
            <v>[업체별도배송]마이크로볼륨 피펫팁 랙 (0.5-10㎕/Gilson)(모델명:T-300-R/구분:팁랙/용량(㎕):0.5~10/색상:투명/Axygen) 1PK(1Rack)</v>
          </cell>
          <cell r="D31076">
            <v>8000</v>
          </cell>
        </row>
        <row r="31077">
          <cell r="A31077" t="str">
            <v>664674</v>
          </cell>
          <cell r="B31077">
            <v>0</v>
          </cell>
          <cell r="C31077" t="str">
            <v>[업체별도배송]마이크로볼륨 피펫팁 랙 (0.5-10㎕/Gilson)(모델명:T-300/구분:피펫팁/용량(㎕):0.5~10/색상:투명/Axygen) 1PK(1000EA)</v>
          </cell>
          <cell r="D31077">
            <v>32800</v>
          </cell>
        </row>
        <row r="31078">
          <cell r="A31078" t="str">
            <v>668240</v>
          </cell>
          <cell r="B31078">
            <v>0</v>
          </cell>
          <cell r="C31078" t="str">
            <v>[업체별도배송]마이크로포어(모델명:1530-0/의료기기 등급:-/규격(폭cm×길이m):1.25×9.1/색상:흰색/3M) 1PK(24EA)</v>
          </cell>
          <cell r="D31078">
            <v>16400</v>
          </cell>
        </row>
        <row r="31079">
          <cell r="A31079" t="str">
            <v>668283</v>
          </cell>
          <cell r="B31079">
            <v>0</v>
          </cell>
          <cell r="C31079" t="str">
            <v>[업체별도배송]마이크로포어(모델명:1530-1/의료기기 등급:-/규격(폭cm×길이m):2.5×9.1/색상:흰색/3M) 1PK(12EA)</v>
          </cell>
          <cell r="D31079">
            <v>16400</v>
          </cell>
        </row>
        <row r="31080">
          <cell r="A31080" t="str">
            <v>668237</v>
          </cell>
          <cell r="B31080">
            <v>0</v>
          </cell>
          <cell r="C31080" t="str">
            <v>[업체별도배송]마이크로포어(모델명:1530-2/의료기기 등급:-/규격(폭cm×길이m):5.0×9.1/색상:흰색/3M) 1PK(6EA)</v>
          </cell>
          <cell r="D31080">
            <v>15400</v>
          </cell>
        </row>
        <row r="31081">
          <cell r="A31081" t="str">
            <v>668238</v>
          </cell>
          <cell r="B31081">
            <v>0</v>
          </cell>
          <cell r="C31081" t="str">
            <v>[업체별도배송]마이크로포어(모델명:1533-0/의료기기 등급:-/규격(폭cm×길이m):1.25×9.1/색상:살색/3M) 1PK(24EA)</v>
          </cell>
          <cell r="D31081">
            <v>21300</v>
          </cell>
        </row>
        <row r="31082">
          <cell r="A31082" t="str">
            <v>830948</v>
          </cell>
          <cell r="B31082">
            <v>0</v>
          </cell>
          <cell r="C31082" t="str">
            <v>[업체별도배송]마이크로피펫 스탠드(6구)(NV-80208045/규격(가로×세로×높이mm):268×132×255, 걸이수(개):6, 재질:아크릴/나비PB)</v>
          </cell>
          <cell r="D31082">
            <v>39600</v>
          </cell>
        </row>
        <row r="31083">
          <cell r="A31083" t="str">
            <v>663111</v>
          </cell>
          <cell r="B31083">
            <v>0</v>
          </cell>
          <cell r="C31083" t="str">
            <v>[업체별도배송]마이크로피펫(모델명:AP-100/용량(㎕):10~100/정확도(%):±1.6~±0.8/Axygen)</v>
          </cell>
          <cell r="D31083">
            <v>427700</v>
          </cell>
        </row>
        <row r="31084">
          <cell r="A31084" t="str">
            <v>663113</v>
          </cell>
          <cell r="B31084">
            <v>0</v>
          </cell>
          <cell r="C31084" t="str">
            <v>[업체별도배송]마이크로피펫(모델명:AP-1000/용량(㎕):100~1000/정확도(%):±1.6~±0.6/Axygen)</v>
          </cell>
          <cell r="D31084">
            <v>427700</v>
          </cell>
        </row>
        <row r="31085">
          <cell r="A31085" t="str">
            <v>663112</v>
          </cell>
          <cell r="B31085">
            <v>0</v>
          </cell>
          <cell r="C31085" t="str">
            <v>[업체별도배송]마이크로피펫(모델명:AP-200/용량(㎕):20~200/정확도(%):±1.2~±0.6/Axygen)</v>
          </cell>
          <cell r="D31085">
            <v>427700</v>
          </cell>
        </row>
        <row r="31086">
          <cell r="A31086" t="str">
            <v>663114</v>
          </cell>
          <cell r="B31086">
            <v>0</v>
          </cell>
          <cell r="C31086" t="str">
            <v>[업체별도배송]마이크로피펫(모델명:AP-5000/용량(㎕):1000~5000/정확도(%):±0.6~±0.5/Axygen)</v>
          </cell>
          <cell r="D31086">
            <v>499000</v>
          </cell>
        </row>
        <row r="31087">
          <cell r="A31087" t="str">
            <v>S7050111</v>
          </cell>
          <cell r="B31087">
            <v>0</v>
          </cell>
          <cell r="C31087" t="str">
            <v>[업체별도배송]마이크론 SSD CRUCIAL MX500 1TB</v>
          </cell>
          <cell r="D31087">
            <v>170000</v>
          </cell>
        </row>
        <row r="31088">
          <cell r="A31088" t="str">
            <v>S6798530</v>
          </cell>
          <cell r="B31088">
            <v>0</v>
          </cell>
          <cell r="C31088" t="str">
            <v>[업체별도배송]마이크론 SSD CRUCIAL MX500 2TB</v>
          </cell>
          <cell r="D31088">
            <v>384000</v>
          </cell>
        </row>
        <row r="31089">
          <cell r="A31089" t="str">
            <v>281629</v>
          </cell>
          <cell r="B31089">
            <v>0</v>
          </cell>
          <cell r="C31089" t="str">
            <v>[업체별도배송]마인 블루투스&amp;무선 광마우스(ABTM-03/네이비/actto)</v>
          </cell>
          <cell r="D31089">
            <v>20500</v>
          </cell>
        </row>
        <row r="31090">
          <cell r="A31090" t="str">
            <v>281626</v>
          </cell>
          <cell r="B31090">
            <v>0</v>
          </cell>
          <cell r="C31090" t="str">
            <v>[업체별도배송]마인 블루투스&amp;무선 광마우스(ABTM-03/민트/actto)</v>
          </cell>
          <cell r="D31090">
            <v>20500</v>
          </cell>
        </row>
        <row r="31091">
          <cell r="A31091" t="str">
            <v>281625</v>
          </cell>
          <cell r="B31091">
            <v>0</v>
          </cell>
          <cell r="C31091" t="str">
            <v>[업체별도배송]마인 블루투스&amp;무선 광마우스(ABTM-03/아이보리/actto)</v>
          </cell>
          <cell r="D31091">
            <v>20500</v>
          </cell>
        </row>
        <row r="31092">
          <cell r="A31092" t="str">
            <v>281627</v>
          </cell>
          <cell r="B31092">
            <v>0</v>
          </cell>
          <cell r="C31092" t="str">
            <v>[업체별도배송]마인 블루투스&amp;무선 광마우스(ABTM-03/핑크/actto)</v>
          </cell>
          <cell r="D31092">
            <v>20500</v>
          </cell>
        </row>
        <row r="31093">
          <cell r="A31093" t="str">
            <v>281628</v>
          </cell>
          <cell r="B31093">
            <v>0</v>
          </cell>
          <cell r="C31093" t="str">
            <v>[업체별도배송]마인 블루투스&amp;무선 광마우스(ABTM-03/화이트/actto)</v>
          </cell>
          <cell r="D31093">
            <v>20500</v>
          </cell>
        </row>
        <row r="31094">
          <cell r="A31094" t="str">
            <v>785096</v>
          </cell>
          <cell r="B31094">
            <v>0</v>
          </cell>
          <cell r="C31094" t="str">
            <v>[업체별도배송]마카폼(개/210*300/MB-1/그림/현진아트)</v>
          </cell>
          <cell r="D31094">
            <v>4500</v>
          </cell>
        </row>
        <row r="31095">
          <cell r="A31095" t="str">
            <v>785105</v>
          </cell>
          <cell r="B31095">
            <v>0</v>
          </cell>
          <cell r="C31095" t="str">
            <v>[업체별도배송]마카폼(개/210*300/MB-10/그림/현진아트)</v>
          </cell>
          <cell r="D31095">
            <v>4500</v>
          </cell>
        </row>
        <row r="31096">
          <cell r="A31096" t="str">
            <v>785106</v>
          </cell>
          <cell r="B31096">
            <v>0</v>
          </cell>
          <cell r="C31096" t="str">
            <v>[업체별도배송]마카폼(개/210*300/MB-11/그림/현진아트)</v>
          </cell>
          <cell r="D31096">
            <v>4500</v>
          </cell>
        </row>
        <row r="31097">
          <cell r="A31097" t="str">
            <v>785107</v>
          </cell>
          <cell r="B31097">
            <v>0</v>
          </cell>
          <cell r="C31097" t="str">
            <v>[업체별도배송]마카폼(개/210*300/MB-12/그림/현진아트)</v>
          </cell>
          <cell r="D31097">
            <v>4500</v>
          </cell>
        </row>
        <row r="31098">
          <cell r="A31098" t="str">
            <v>785108</v>
          </cell>
          <cell r="B31098">
            <v>0</v>
          </cell>
          <cell r="C31098" t="str">
            <v>[업체별도배송]마카폼(개/210*300/MB-13/그림/현진아트)</v>
          </cell>
          <cell r="D31098">
            <v>4500</v>
          </cell>
        </row>
        <row r="31099">
          <cell r="A31099" t="str">
            <v>785109</v>
          </cell>
          <cell r="B31099">
            <v>0</v>
          </cell>
          <cell r="C31099" t="str">
            <v>[업체별도배송]마카폼(개/210*300/MB-14/그림/현진아트)</v>
          </cell>
          <cell r="D31099">
            <v>4500</v>
          </cell>
        </row>
        <row r="31100">
          <cell r="A31100" t="str">
            <v>785110</v>
          </cell>
          <cell r="B31100">
            <v>0</v>
          </cell>
          <cell r="C31100" t="str">
            <v>[업체별도배송]마카폼(개/210*300/MB-15/그림/현진아트)</v>
          </cell>
          <cell r="D31100">
            <v>4500</v>
          </cell>
        </row>
        <row r="31101">
          <cell r="A31101" t="str">
            <v>785111</v>
          </cell>
          <cell r="B31101">
            <v>0</v>
          </cell>
          <cell r="C31101" t="str">
            <v>[업체별도배송]마카폼(개/210*300/MB-16/그림/현진아트)</v>
          </cell>
          <cell r="D31101">
            <v>4500</v>
          </cell>
        </row>
        <row r="31102">
          <cell r="A31102" t="str">
            <v>785097</v>
          </cell>
          <cell r="B31102">
            <v>0</v>
          </cell>
          <cell r="C31102" t="str">
            <v>[업체별도배송]마카폼(개/210*300/MB-2/그림/현진아트)</v>
          </cell>
          <cell r="D31102">
            <v>4500</v>
          </cell>
        </row>
        <row r="31103">
          <cell r="A31103" t="str">
            <v>785098</v>
          </cell>
          <cell r="B31103">
            <v>0</v>
          </cell>
          <cell r="C31103" t="str">
            <v>[업체별도배송]마카폼(개/210*300/MB-3/그림/현진아트)</v>
          </cell>
          <cell r="D31103">
            <v>4500</v>
          </cell>
        </row>
        <row r="31104">
          <cell r="A31104" t="str">
            <v>785099</v>
          </cell>
          <cell r="B31104">
            <v>0</v>
          </cell>
          <cell r="C31104" t="str">
            <v>[업체별도배송]마카폼(개/210*300/MB-4/그림/현진아트)</v>
          </cell>
          <cell r="D31104">
            <v>4500</v>
          </cell>
        </row>
        <row r="31105">
          <cell r="A31105" t="str">
            <v>785100</v>
          </cell>
          <cell r="B31105">
            <v>0</v>
          </cell>
          <cell r="C31105" t="str">
            <v>[업체별도배송]마카폼(개/210*300/MB-5/그림/현진아트)</v>
          </cell>
          <cell r="D31105">
            <v>4500</v>
          </cell>
        </row>
        <row r="31106">
          <cell r="A31106" t="str">
            <v>785101</v>
          </cell>
          <cell r="B31106">
            <v>0</v>
          </cell>
          <cell r="C31106" t="str">
            <v>[업체별도배송]마카폼(개/210*300/MB-6/그림/현진아트)</v>
          </cell>
          <cell r="D31106">
            <v>4500</v>
          </cell>
        </row>
        <row r="31107">
          <cell r="A31107" t="str">
            <v>785102</v>
          </cell>
          <cell r="B31107">
            <v>0</v>
          </cell>
          <cell r="C31107" t="str">
            <v>[업체별도배송]마카폼(개/210*300/MB-7/그림/현진아트)</v>
          </cell>
          <cell r="D31107">
            <v>4500</v>
          </cell>
        </row>
        <row r="31108">
          <cell r="A31108" t="str">
            <v>785103</v>
          </cell>
          <cell r="B31108">
            <v>0</v>
          </cell>
          <cell r="C31108" t="str">
            <v>[업체별도배송]마카폼(개/210*300/MB-8/그림/현진아트)</v>
          </cell>
          <cell r="D31108">
            <v>4500</v>
          </cell>
        </row>
        <row r="31109">
          <cell r="A31109" t="str">
            <v>785104</v>
          </cell>
          <cell r="B31109">
            <v>0</v>
          </cell>
          <cell r="C31109" t="str">
            <v>[업체별도배송]마카폼(개/210*300/MB-9/그림/현진아트)</v>
          </cell>
          <cell r="D31109">
            <v>4500</v>
          </cell>
        </row>
        <row r="31110">
          <cell r="A31110" t="str">
            <v>785112</v>
          </cell>
          <cell r="B31110">
            <v>0</v>
          </cell>
          <cell r="C31110" t="str">
            <v>[업체별도배송]마카폼(개/210*300/MB-A4/백색/현진아트)</v>
          </cell>
          <cell r="D31110">
            <v>4500</v>
          </cell>
        </row>
        <row r="31111">
          <cell r="A31111" t="str">
            <v>785113</v>
          </cell>
          <cell r="B31111">
            <v>0</v>
          </cell>
          <cell r="C31111" t="str">
            <v>[업체별도배송]마카폼(개/300*420/MB-A3/백색/현진아트)</v>
          </cell>
          <cell r="D31111">
            <v>6800</v>
          </cell>
        </row>
        <row r="31112">
          <cell r="A31112" t="str">
            <v>785115</v>
          </cell>
          <cell r="B31112">
            <v>0</v>
          </cell>
          <cell r="C31112" t="str">
            <v>[업체별도배송]마카폼용 마카펜(세트/MBP/8색/현진아트)</v>
          </cell>
          <cell r="D31112">
            <v>5000</v>
          </cell>
        </row>
        <row r="31113">
          <cell r="A31113" t="str">
            <v>869895</v>
          </cell>
          <cell r="B31113">
            <v>0</v>
          </cell>
          <cell r="C31113" t="str">
            <v>[업체별도배송]마켓-오 리얼 브라우니 6입 120G(1박스/16개입)</v>
          </cell>
          <cell r="D31113">
            <v>58600</v>
          </cell>
        </row>
        <row r="31114">
          <cell r="A31114" t="str">
            <v>666438</v>
          </cell>
          <cell r="B31114">
            <v>0</v>
          </cell>
          <cell r="C31114" t="str">
            <v>[업체별도배송]마크로 팁 (Macro-Tips)(모델명:KA.984/용량(㎕):5000/색상:연한 파랑/타입:Volac, Gilson, Nichiryo/KARTELL) 1PK(250EA)</v>
          </cell>
          <cell r="D31114">
            <v>95500</v>
          </cell>
        </row>
        <row r="31115">
          <cell r="A31115" t="str">
            <v>666434</v>
          </cell>
          <cell r="B31115">
            <v>0</v>
          </cell>
          <cell r="C31115" t="str">
            <v>[업체별도배송]마크로 팁 (Maxi-Tips &amp; Racks)(모델명:KA.943/구분:피펫팁/용량(ml):10ml/KARTELL) 1PK(100EA)</v>
          </cell>
          <cell r="D31115">
            <v>82700</v>
          </cell>
        </row>
        <row r="31116">
          <cell r="A31116" t="str">
            <v>668983</v>
          </cell>
          <cell r="B31116">
            <v>0</v>
          </cell>
          <cell r="C31116" t="str">
            <v>[업체별도배송]마크로 팁(모델명:SL.Pip3015/용량(ml):5/타입:Witeg, Axygen, Eppendorf, Gibson, HTL/싸이랩) 1PK(250EA)</v>
          </cell>
          <cell r="D31116">
            <v>32800</v>
          </cell>
        </row>
        <row r="31117">
          <cell r="A31117" t="str">
            <v>668984</v>
          </cell>
          <cell r="B31117">
            <v>0</v>
          </cell>
          <cell r="C31117" t="str">
            <v>[업체별도배송]마크로 팁(모델명:SL.Pip3017/용량(ml):10/타입:Vitlab, Axygen, Gibson, HTL/싸이랩) 1PK(200EA)</v>
          </cell>
          <cell r="D31117">
            <v>58400</v>
          </cell>
        </row>
        <row r="31118">
          <cell r="A31118" t="str">
            <v>283917</v>
          </cell>
          <cell r="B31118">
            <v>0</v>
          </cell>
          <cell r="C31118" t="str">
            <v>[업체별도배송]마크타이(NV-CHCC-2.5*100(WT)/색상:백색, 길이(mm):100, 폭(mm):2.5, 원산지:중국/1PK(1,000EA)/나비PB)</v>
          </cell>
          <cell r="D31118">
            <v>9200</v>
          </cell>
        </row>
        <row r="31119">
          <cell r="A31119" t="str">
            <v>283918</v>
          </cell>
          <cell r="B31119">
            <v>0</v>
          </cell>
          <cell r="C31119" t="str">
            <v>[업체별도배송]마크타이(NV-CHCC-2.5*200(WT)/색상:백색, 길이(mm):200, 폭(mm):2.5, 원산지:중국/1PK(1,000EA)/나비PB)</v>
          </cell>
          <cell r="D31119">
            <v>17100</v>
          </cell>
        </row>
        <row r="31120">
          <cell r="A31120" t="str">
            <v>670913</v>
          </cell>
          <cell r="B31120">
            <v>0</v>
          </cell>
          <cell r="C31120" t="str">
            <v>[업체별도배송]마키 아이스팩(구분:소/규격(mm):145×195/tree)</v>
          </cell>
          <cell r="D31120">
            <v>1500</v>
          </cell>
        </row>
        <row r="31121">
          <cell r="A31121" t="str">
            <v>670914</v>
          </cell>
          <cell r="B31121">
            <v>0</v>
          </cell>
          <cell r="C31121" t="str">
            <v>[업체별도배송]마키 아이스팩(구분:중/규격(mm):167×227/tree)</v>
          </cell>
          <cell r="D31121">
            <v>1800</v>
          </cell>
        </row>
        <row r="31122">
          <cell r="A31122" t="str">
            <v>670377</v>
          </cell>
          <cell r="B31122">
            <v>0</v>
          </cell>
          <cell r="C31122" t="str">
            <v>[업체별도배송]마킹 게이지 (41450)(모델명:41450/폭(mm):90/전장(mm):150/카쿠리)</v>
          </cell>
          <cell r="D31122">
            <v>18500</v>
          </cell>
        </row>
        <row r="31123">
          <cell r="A31123" t="str">
            <v>670378</v>
          </cell>
          <cell r="B31123">
            <v>0</v>
          </cell>
          <cell r="C31123" t="str">
            <v>[업체별도배송]마킹 게이지 (41452)(모델명:41452/폭(mm):115/전장(mm):115/카쿠리)</v>
          </cell>
          <cell r="D31123">
            <v>22800</v>
          </cell>
        </row>
        <row r="31124">
          <cell r="A31124" t="str">
            <v>669197</v>
          </cell>
          <cell r="B31124">
            <v>0</v>
          </cell>
          <cell r="C31124" t="str">
            <v>[업체별도배송]마킹 지퍼백(모델명:MZB0710/규격(mm):70×100/두께(mm):0.07/엘케이랩코리아) 1PK(100매)</v>
          </cell>
          <cell r="D31124">
            <v>5700</v>
          </cell>
        </row>
        <row r="31125">
          <cell r="A31125" t="str">
            <v>669198</v>
          </cell>
          <cell r="B31125">
            <v>0</v>
          </cell>
          <cell r="C31125" t="str">
            <v>[업체별도배송]마킹 지퍼백(모델명:MZB1015/규격(mm):100×150/두께(mm):0.07/엘케이랩코리아) 1PK(100매)</v>
          </cell>
          <cell r="D31125">
            <v>9700</v>
          </cell>
        </row>
        <row r="31126">
          <cell r="A31126" t="str">
            <v>669199</v>
          </cell>
          <cell r="B31126">
            <v>0</v>
          </cell>
          <cell r="C31126" t="str">
            <v>[업체별도배송]마킹 지퍼백(모델명:MZB1520/규격(mm):150×200/두께(mm):0.07/엘케이랩코리아) 1PK(100매)</v>
          </cell>
          <cell r="D31126">
            <v>14000</v>
          </cell>
        </row>
        <row r="31127">
          <cell r="A31127" t="str">
            <v>669200</v>
          </cell>
          <cell r="B31127">
            <v>0</v>
          </cell>
          <cell r="C31127" t="str">
            <v>[업체별도배송]마킹 지퍼백(모델명:MZB2025/규격(mm):200×250/두께(mm):0.07/엘케이랩코리아) 1PK(100매)</v>
          </cell>
          <cell r="D31127">
            <v>21300</v>
          </cell>
        </row>
        <row r="31128">
          <cell r="A31128" t="str">
            <v>669201</v>
          </cell>
          <cell r="B31128">
            <v>0</v>
          </cell>
          <cell r="C31128" t="str">
            <v>[업체별도배송]마킹 지퍼백(모델명:MZB2530/규격(mm):250×300/두께(mm):0.07/엘케이랩코리아) 1PK(100매)</v>
          </cell>
          <cell r="D31128">
            <v>32800</v>
          </cell>
        </row>
        <row r="31129">
          <cell r="A31129" t="str">
            <v>669202</v>
          </cell>
          <cell r="B31129">
            <v>0</v>
          </cell>
          <cell r="C31129" t="str">
            <v>[업체별도배송]마킹 지퍼백(모델명:MZB3040/규격(mm):300×400/두께(mm):0.07/엘케이랩코리아) 1PK(100매)</v>
          </cell>
          <cell r="D31129">
            <v>39900</v>
          </cell>
        </row>
        <row r="31130">
          <cell r="A31130" t="str">
            <v>672620</v>
          </cell>
          <cell r="B31130">
            <v>0</v>
          </cell>
          <cell r="C31130" t="str">
            <v>[업체별도배송]마킹펜 (가는용)(모델명:LT.13374-UBK/색상:블랙/고려에이스)</v>
          </cell>
          <cell r="D31130">
            <v>6700</v>
          </cell>
        </row>
        <row r="31131">
          <cell r="A31131" t="str">
            <v>669069</v>
          </cell>
          <cell r="B31131">
            <v>0</v>
          </cell>
          <cell r="C31131" t="str">
            <v>[업체별도배송]마트 봉투(구분:2호/색상:검정/규격(가로x세로cm):33×57~69/대동프라스틱) 1PK(70매)</v>
          </cell>
          <cell r="D31131">
            <v>21300</v>
          </cell>
        </row>
        <row r="31132">
          <cell r="A31132" t="str">
            <v>880169</v>
          </cell>
          <cell r="B31132">
            <v>0</v>
          </cell>
          <cell r="C31132" t="str">
            <v>[업체별도배송]마포걸레 탈수기(/규격(mm):350×250×300, 원산지:중국/1EA/나비PB)</v>
          </cell>
          <cell r="D31132">
            <v>44900</v>
          </cell>
        </row>
        <row r="31133">
          <cell r="A31133" t="str">
            <v>671315</v>
          </cell>
          <cell r="B31133">
            <v>0</v>
          </cell>
          <cell r="C31133" t="str">
            <v>[업체별도배송]만능 라쳇렌치(모델명:MRN-22/규격(mm):6.5~22/전장(mm):200/솔로)</v>
          </cell>
          <cell r="D31133">
            <v>35600</v>
          </cell>
        </row>
        <row r="31134">
          <cell r="A31134" t="str">
            <v>672912</v>
          </cell>
          <cell r="B31134">
            <v>0</v>
          </cell>
          <cell r="C31134" t="str">
            <v>[업체별도배송]만능 렌치 세트(모델명:15110/규격(inch):-/최대벌림(mm):-/전장(mm):상세이미지 참고/중량(g):상세이미지 참고/켄도) 1SET(2pcs)</v>
          </cell>
          <cell r="D31134">
            <v>13500</v>
          </cell>
        </row>
        <row r="31135">
          <cell r="A31135" t="str">
            <v>672737</v>
          </cell>
          <cell r="B31135">
            <v>0</v>
          </cell>
          <cell r="C31135" t="str">
            <v>[업체별도배송]만능 소켓 (SB-MTS3/8)(모델명:SB-MTS3/8/규격(inch):3/8/전장(mm):63/세신버팔로)</v>
          </cell>
          <cell r="D31135">
            <v>17100</v>
          </cell>
        </row>
        <row r="31136">
          <cell r="A31136" t="str">
            <v>669128</v>
          </cell>
          <cell r="B31136">
            <v>0</v>
          </cell>
          <cell r="C31136" t="str">
            <v>[업체별도배송]만능 스트리퍼 (16 95 SB)(모델명:16 95 01 SB/구분:오른손잡이용/사용범위(mm²):0.2~4.0/전장(mm):135/크니펙스)</v>
          </cell>
          <cell r="D31136">
            <v>82700</v>
          </cell>
        </row>
        <row r="31137">
          <cell r="A31137" t="str">
            <v>670590</v>
          </cell>
          <cell r="B31137">
            <v>0</v>
          </cell>
          <cell r="C31137" t="str">
            <v>[업체별도배송]만능 절연 플라이어(모델명:13 96 200 SB/절단능력(mm):케이블15/전장(mm):200/중량(g):280/크니펙스)</v>
          </cell>
          <cell r="D31137">
            <v>121100</v>
          </cell>
        </row>
        <row r="31138">
          <cell r="A31138" t="str">
            <v>672073</v>
          </cell>
          <cell r="B31138">
            <v>0</v>
          </cell>
          <cell r="C31138" t="str">
            <v>[업체별도배송]만능 틈새차단 방수테이프(색상:화이트/폭(mm):38/길이(m):1/tree) 1PK(6EA)</v>
          </cell>
          <cell r="D31138">
            <v>9400</v>
          </cell>
        </row>
        <row r="31139">
          <cell r="A31139" t="str">
            <v>672058</v>
          </cell>
          <cell r="B31139">
            <v>0</v>
          </cell>
          <cell r="C31139" t="str">
            <v>[업체별도배송]만능 틈새차단 방수테이프(색상:회색/폭(mm):35/길이(m):3.2/tree)</v>
          </cell>
          <cell r="D31139">
            <v>3200</v>
          </cell>
        </row>
        <row r="31140">
          <cell r="A31140" t="str">
            <v>672023</v>
          </cell>
          <cell r="B31140">
            <v>0</v>
          </cell>
          <cell r="C31140" t="str">
            <v>[업체별도배송]만능 함석스텐 가위 (Z-JS250W)(모델명:Z-JS250W/전장(mm):250/제스트)</v>
          </cell>
          <cell r="D31140">
            <v>20000</v>
          </cell>
        </row>
        <row r="31141">
          <cell r="A31141" t="str">
            <v>672463</v>
          </cell>
          <cell r="B31141">
            <v>0</v>
          </cell>
          <cell r="C31141" t="str">
            <v>[업체별도배송]만능렌치 (KUW-481)(모델명:KUW-481/규격(mm):8, 10, 11, 13, 14, 16, 17, 19/전장(mm):250/케이디와이)</v>
          </cell>
          <cell r="D31141">
            <v>18500</v>
          </cell>
        </row>
        <row r="31142">
          <cell r="A31142" t="str">
            <v>829569</v>
          </cell>
          <cell r="B31142">
            <v>0</v>
          </cell>
          <cell r="C31142" t="str">
            <v>[업체별도배송]만능소켓 렌치 세트(NV-07226563/규격(inch):3/8, 재질:만능소켓(크롬바나듐),라쳇핸들(탄소강),엑스텐션바(탄소강)/3개/나비PB)</v>
          </cell>
          <cell r="D31142">
            <v>21000</v>
          </cell>
        </row>
        <row r="31143">
          <cell r="A31143" t="str">
            <v>669745</v>
          </cell>
          <cell r="B31143">
            <v>0</v>
          </cell>
          <cell r="C31143" t="str">
            <v>[업체별도배송]만능소켓(모델명:921/사용범위(mm):9~21/전장(mm):130/중량(g):204/Alden)</v>
          </cell>
          <cell r="D31143">
            <v>18500</v>
          </cell>
        </row>
        <row r="31144">
          <cell r="A31144" t="str">
            <v>880291</v>
          </cell>
          <cell r="B31144">
            <v>0</v>
          </cell>
          <cell r="C31144" t="str">
            <v>[업체별도배송]만능용기 운반구 (청통)(110리토/규격(cm):48 x 27, 구분:110L용, 원산지:한국/1EA/나비PB)</v>
          </cell>
          <cell r="D31144">
            <v>32900</v>
          </cell>
        </row>
        <row r="31145">
          <cell r="A31145" t="str">
            <v>880289</v>
          </cell>
          <cell r="B31145">
            <v>0</v>
          </cell>
          <cell r="C31145" t="str">
            <v>[업체별도배송]만능용기 운반구 (청통)(75리터/규격(cm):43 x 25, 구분:75L용, 원산지:한국/1EA/나비PB)</v>
          </cell>
          <cell r="D31145">
            <v>27600</v>
          </cell>
        </row>
        <row r="31146">
          <cell r="A31146" t="str">
            <v>664059</v>
          </cell>
          <cell r="B31146">
            <v>0</v>
          </cell>
          <cell r="C31146" t="str">
            <v>[업체별도배송]만능톱 (CS-178)(모델명:CS-178/L1(mm):160/L2(mm):145/피코스)</v>
          </cell>
          <cell r="D31146">
            <v>17100</v>
          </cell>
        </row>
        <row r="31147">
          <cell r="A31147" t="str">
            <v>667804</v>
          </cell>
          <cell r="B31147">
            <v>0</v>
          </cell>
          <cell r="C31147" t="str">
            <v>[업체별도배송]만능톱 (CS-178K)(모델명:CS-178K/L1(mm):160/L2(mm):145/피코스)</v>
          </cell>
          <cell r="D31147">
            <v>20000</v>
          </cell>
        </row>
        <row r="31148">
          <cell r="A31148" t="str">
            <v>664058</v>
          </cell>
          <cell r="B31148">
            <v>0</v>
          </cell>
          <cell r="C31148" t="str">
            <v>[업체별도배송]만능톱 (MCS-160)(모델명:MCS-160/L1(mm):160/L2(mm):75/피코스)</v>
          </cell>
          <cell r="D31148">
            <v>12800</v>
          </cell>
        </row>
        <row r="31149">
          <cell r="A31149" t="str">
            <v>670033</v>
          </cell>
          <cell r="B31149">
            <v>0</v>
          </cell>
          <cell r="C31149" t="str">
            <v>[업체별도배송]만력기 (단조)(규격(inch):3/최대벌림(mm):75/화남툴)</v>
          </cell>
          <cell r="D31149">
            <v>4000</v>
          </cell>
        </row>
        <row r="31150">
          <cell r="A31150" t="str">
            <v>668321</v>
          </cell>
          <cell r="B31150">
            <v>0</v>
          </cell>
          <cell r="C31150" t="str">
            <v>[업체별도배송]만력기 (육각핸들)(모델명:HSM-8/규격(inch):8/최대벌림(mm):200/깊이(mm):75/한성)</v>
          </cell>
          <cell r="D31150">
            <v>34200</v>
          </cell>
        </row>
        <row r="31151">
          <cell r="A31151" t="str">
            <v>825805</v>
          </cell>
          <cell r="B31151">
            <v>0</v>
          </cell>
          <cell r="C31151" t="str">
            <v>[업체별도배송]만력기(600201/규격(inch):3, 최대벌림(mm):90, 깊이(mm):90/나비PB)</v>
          </cell>
          <cell r="D31151">
            <v>7900</v>
          </cell>
        </row>
        <row r="31152">
          <cell r="A31152" t="str">
            <v>825806</v>
          </cell>
          <cell r="B31152">
            <v>0</v>
          </cell>
          <cell r="C31152" t="str">
            <v>[업체별도배송]만력기(600202/규격(inch):4, 최대벌림(mm):115, 깊이(mm):105/나비PB)</v>
          </cell>
          <cell r="D31152">
            <v>9200</v>
          </cell>
        </row>
        <row r="31153">
          <cell r="A31153" t="str">
            <v>825807</v>
          </cell>
          <cell r="B31153">
            <v>0</v>
          </cell>
          <cell r="C31153" t="str">
            <v>[업체별도배송]만력기(600203/규격(inch):6, 최대벌림(mm):170, 깊이(mm):130/나비PB)</v>
          </cell>
          <cell r="D31153">
            <v>11900</v>
          </cell>
        </row>
        <row r="31154">
          <cell r="A31154" t="str">
            <v>825808</v>
          </cell>
          <cell r="B31154">
            <v>0</v>
          </cell>
          <cell r="C31154" t="str">
            <v>[업체별도배송]만력기(600204/규격(inch):8, 최대벌림(mm):220, 깊이(mm):150/나비PB)</v>
          </cell>
          <cell r="D31154">
            <v>13200</v>
          </cell>
        </row>
        <row r="31155">
          <cell r="A31155" t="str">
            <v>825809</v>
          </cell>
          <cell r="B31155">
            <v>0</v>
          </cell>
          <cell r="C31155" t="str">
            <v>[업체별도배송]만력기(600205/규격(inch):10, 최대벌림(mm):260, 깊이(mm):160/나비PB)</v>
          </cell>
          <cell r="D31155">
            <v>26400</v>
          </cell>
        </row>
        <row r="31156">
          <cell r="A31156" t="str">
            <v>662379</v>
          </cell>
          <cell r="B31156">
            <v>0</v>
          </cell>
          <cell r="C31156" t="str">
            <v>[업체별도배송]만력기(규격(inch):12/최대벌림(mm):288/깊이(mm):110/한신)</v>
          </cell>
          <cell r="D31156">
            <v>64200</v>
          </cell>
        </row>
        <row r="31157">
          <cell r="A31157" t="str">
            <v>662380</v>
          </cell>
          <cell r="B31157">
            <v>0</v>
          </cell>
          <cell r="C31157" t="str">
            <v>[업체별도배송]만력기(규격(inch):14/최대벌림(mm):375/깊이(mm):140/한신)</v>
          </cell>
          <cell r="D31157">
            <v>126900</v>
          </cell>
        </row>
        <row r="31158">
          <cell r="A31158" t="str">
            <v>662373</v>
          </cell>
          <cell r="B31158">
            <v>0</v>
          </cell>
          <cell r="C31158" t="str">
            <v>[업체별도배송]만력기(규격(inch):2/최대벌림(mm):46/깊이(mm):34/한신)</v>
          </cell>
          <cell r="D31158">
            <v>10500</v>
          </cell>
        </row>
        <row r="31159">
          <cell r="A31159" t="str">
            <v>662374</v>
          </cell>
          <cell r="B31159">
            <v>0</v>
          </cell>
          <cell r="C31159" t="str">
            <v>[업체별도배송]만력기(규격(inch):3/최대벌림(mm):78/깊이(mm):52/한신)</v>
          </cell>
          <cell r="D31159">
            <v>17100</v>
          </cell>
        </row>
        <row r="31160">
          <cell r="A31160" t="str">
            <v>661651</v>
          </cell>
          <cell r="B31160">
            <v>0</v>
          </cell>
          <cell r="C31160" t="str">
            <v>[업체별도배송]만력기(규격(inch):3/최대벌림(mm):80/깊이(mm):44/우성산업)</v>
          </cell>
          <cell r="D31160">
            <v>21300</v>
          </cell>
        </row>
        <row r="31161">
          <cell r="A31161" t="str">
            <v>662375</v>
          </cell>
          <cell r="B31161">
            <v>0</v>
          </cell>
          <cell r="C31161" t="str">
            <v>[업체별도배송]만력기(규격(inch):4/최대벌림(mm):107/깊이(mm):56/한신)</v>
          </cell>
          <cell r="D31161">
            <v>18500</v>
          </cell>
        </row>
        <row r="31162">
          <cell r="A31162" t="str">
            <v>662376</v>
          </cell>
          <cell r="B31162">
            <v>0</v>
          </cell>
          <cell r="C31162" t="str">
            <v>[업체별도배송]만력기(규격(inch):5/최대벌림(mm):133/깊이(mm):65/한신)</v>
          </cell>
          <cell r="D31162">
            <v>25700</v>
          </cell>
        </row>
        <row r="31163">
          <cell r="A31163" t="str">
            <v>662377</v>
          </cell>
          <cell r="B31163">
            <v>0</v>
          </cell>
          <cell r="C31163" t="str">
            <v>[업체별도배송]만력기(규격(inch):6/최대벌림(mm):163/깊이(mm):78/한신)</v>
          </cell>
          <cell r="D31163">
            <v>29900</v>
          </cell>
        </row>
        <row r="31164">
          <cell r="A31164" t="str">
            <v>662378</v>
          </cell>
          <cell r="B31164">
            <v>0</v>
          </cell>
          <cell r="C31164" t="str">
            <v>[업체별도배송]만력기(규격(inch):8/최대벌림(mm):214/깊이(mm):96/한신)</v>
          </cell>
          <cell r="D31164">
            <v>37100</v>
          </cell>
        </row>
        <row r="31165">
          <cell r="A31165" t="str">
            <v>661647</v>
          </cell>
          <cell r="B31165">
            <v>0</v>
          </cell>
          <cell r="C31165" t="str">
            <v>[업체별도배송]만력기(모델명:YSC-100/규격(inch):4/최대벌림(mm):100/깊이(mm):50/용수공업)</v>
          </cell>
          <cell r="D31165">
            <v>21300</v>
          </cell>
        </row>
        <row r="31166">
          <cell r="A31166" t="str">
            <v>661648</v>
          </cell>
          <cell r="B31166">
            <v>0</v>
          </cell>
          <cell r="C31166" t="str">
            <v>[업체별도배송]만력기(모델명:YSC-125/규격(inch):5/최대벌림(mm):125/깊이(mm):55/용수공업)</v>
          </cell>
          <cell r="D31166">
            <v>25700</v>
          </cell>
        </row>
        <row r="31167">
          <cell r="A31167" t="str">
            <v>661649</v>
          </cell>
          <cell r="B31167">
            <v>0</v>
          </cell>
          <cell r="C31167" t="str">
            <v>[업체별도배송]만력기(모델명:YSC-150/규격(inch):6/최대벌림(mm):150/깊이(mm):60/용수공업)</v>
          </cell>
          <cell r="D31167">
            <v>28500</v>
          </cell>
        </row>
        <row r="31168">
          <cell r="A31168" t="str">
            <v>661650</v>
          </cell>
          <cell r="B31168">
            <v>0</v>
          </cell>
          <cell r="C31168" t="str">
            <v>[업체별도배송]만력기(모델명:YSC-200/규격(inch):8/최대벌림(mm):200/깊이(mm):98/용수공업)</v>
          </cell>
          <cell r="D31168">
            <v>51300</v>
          </cell>
        </row>
        <row r="31169">
          <cell r="A31169" t="str">
            <v>661646</v>
          </cell>
          <cell r="B31169">
            <v>0</v>
          </cell>
          <cell r="C31169" t="str">
            <v>[업체별도배송]만력기(모델명:YSC-75/규격(inch):3/최대벌림(mm):75/깊이(mm):48/용수공업)</v>
          </cell>
          <cell r="D31169">
            <v>15700</v>
          </cell>
        </row>
        <row r="31170">
          <cell r="A31170" t="str">
            <v>S7348911</v>
          </cell>
          <cell r="B31170">
            <v>0</v>
          </cell>
          <cell r="C31170" t="str">
            <v>[업체별도배송]만물통 폽업 일체형아이트랩 1EA</v>
          </cell>
          <cell r="D31170">
            <v>15300</v>
          </cell>
        </row>
        <row r="31171">
          <cell r="A31171" t="str">
            <v>S9784408</v>
          </cell>
          <cell r="B31171">
            <v>0</v>
          </cell>
          <cell r="C31171" t="str">
            <v>[업체별도배송]말표산업 기름제거제 하이지브릭 용기형 2종세척제 18.75L</v>
          </cell>
          <cell r="D31171">
            <v>48300</v>
          </cell>
        </row>
        <row r="31172">
          <cell r="A31172" t="str">
            <v>S9795710</v>
          </cell>
          <cell r="B31172">
            <v>0</v>
          </cell>
          <cell r="C31172" t="str">
            <v>[업체별도배송]말표산업 기름제거제 하이지브릭 용기형 2종세척제 3.75L(6EA/BOX)</v>
          </cell>
          <cell r="D31172">
            <v>72000</v>
          </cell>
        </row>
        <row r="31173">
          <cell r="A31173" t="str">
            <v>S9784403</v>
          </cell>
          <cell r="B31173">
            <v>0</v>
          </cell>
          <cell r="C31173" t="str">
            <v>[업체별도배송]말표산업 담금세척제 하이지클로딥 PE원형용기 2종세척제 18kg</v>
          </cell>
          <cell r="D31173">
            <v>119000</v>
          </cell>
        </row>
        <row r="31174">
          <cell r="A31174" t="str">
            <v>S9784400</v>
          </cell>
          <cell r="B31174">
            <v>0</v>
          </cell>
          <cell r="C31174" t="str">
            <v>[업체별도배송]말표산업 식기세척기세제 하이지세이프 용기형 18.75L</v>
          </cell>
          <cell r="D31174">
            <v>21200</v>
          </cell>
        </row>
        <row r="31175">
          <cell r="A31175" t="str">
            <v>S9784401</v>
          </cell>
          <cell r="B31175">
            <v>0</v>
          </cell>
          <cell r="C31175" t="str">
            <v>[업체별도배송]말표산업 행굼보조제 하이지린스 에스 플러스 용기형 헹굼보조제 18.75L</v>
          </cell>
          <cell r="D31175">
            <v>37700</v>
          </cell>
        </row>
        <row r="31176">
          <cell r="A31176" t="str">
            <v>829257</v>
          </cell>
          <cell r="B31176">
            <v>0</v>
          </cell>
          <cell r="C31176" t="str">
            <v>[업체별도배송]맘대로트랩(가이드/TR-910/32x395~785/나비PB)</v>
          </cell>
          <cell r="D31176">
            <v>3600</v>
          </cell>
        </row>
        <row r="31177">
          <cell r="A31177" t="str">
            <v>829289</v>
          </cell>
          <cell r="B31177">
            <v>0</v>
          </cell>
          <cell r="C31177" t="str">
            <v>[업체별도배송]맘모스 원터치 빠찌링 세트(실버/27×58/29×18/5개/나비PB)</v>
          </cell>
          <cell r="D31177">
            <v>13200</v>
          </cell>
        </row>
        <row r="31178">
          <cell r="A31178" t="str">
            <v>835933</v>
          </cell>
          <cell r="B31178">
            <v>0</v>
          </cell>
          <cell r="C31178" t="str">
            <v>[업체별도배송]맛있는라면큰컵(112g/삼양식품/1BOX(16EA)</v>
          </cell>
          <cell r="D31178">
            <v>31700</v>
          </cell>
        </row>
        <row r="31179">
          <cell r="A31179" t="str">
            <v>670777</v>
          </cell>
          <cell r="B31179">
            <v>0</v>
          </cell>
          <cell r="C31179" t="str">
            <v>[업체별도배송]망사 신호수용 조끼 (RC-302-1)(모델명:RC-302-1/인쇄:X/사이즈:2XL/색상:주황색/라코스)</v>
          </cell>
          <cell r="D31179">
            <v>6600</v>
          </cell>
        </row>
        <row r="31180">
          <cell r="A31180" t="str">
            <v>669454</v>
          </cell>
          <cell r="B31180">
            <v>0</v>
          </cell>
          <cell r="C31180" t="str">
            <v>[업체별도배송]망사 신호수용 조끼 (RC-302-1)(모델명:RC-302-1/인쇄:X/사이즈:XL/색상:주황색/라코스)</v>
          </cell>
          <cell r="D31180">
            <v>6600</v>
          </cell>
        </row>
        <row r="31181">
          <cell r="A31181" t="str">
            <v>669453</v>
          </cell>
          <cell r="B31181">
            <v>0</v>
          </cell>
          <cell r="C31181" t="str">
            <v>[업체별도배송]망사 신호수용 조끼 (RC-402-1)(모델명:RC-402-1/인쇄:X/사이즈:FREE/색상:형광색/라코스)</v>
          </cell>
          <cell r="D31181">
            <v>6600</v>
          </cell>
        </row>
        <row r="31182">
          <cell r="A31182" t="str">
            <v>669449</v>
          </cell>
          <cell r="B31182">
            <v>0</v>
          </cell>
          <cell r="C31182" t="str">
            <v>[업체별도배송]망사 안전조끼 (RC-65)(모델명:RC-65/인쇄:X/사이즈:100/색상:형광색/라코스)</v>
          </cell>
          <cell r="D31182">
            <v>14200</v>
          </cell>
        </row>
        <row r="31183">
          <cell r="A31183" t="str">
            <v>669450</v>
          </cell>
          <cell r="B31183">
            <v>0</v>
          </cell>
          <cell r="C31183" t="str">
            <v>[업체별도배송]망사 안전조끼 (RC-65)(모델명:RC-65/인쇄:X/사이즈:105/색상:형광색/라코스)</v>
          </cell>
          <cell r="D31183">
            <v>14200</v>
          </cell>
        </row>
        <row r="31184">
          <cell r="A31184" t="str">
            <v>672651</v>
          </cell>
          <cell r="B31184">
            <v>0</v>
          </cell>
          <cell r="C31184" t="str">
            <v>[업체별도배송]망사 조끼 (LD473)(모델명:LD473/사이즈:105(2XL)/색상:검정/랜더스)</v>
          </cell>
          <cell r="D31184">
            <v>20700</v>
          </cell>
        </row>
        <row r="31185">
          <cell r="A31185" t="str">
            <v>669441</v>
          </cell>
          <cell r="B31185">
            <v>0</v>
          </cell>
          <cell r="C31185" t="str">
            <v>[업체별도배송]망사 조끼 (RC-51)(모델명:RC-51/사이즈:105/색상:NAVY/라코스)</v>
          </cell>
          <cell r="D31185">
            <v>14200</v>
          </cell>
        </row>
        <row r="31186">
          <cell r="A31186" t="str">
            <v>669443</v>
          </cell>
          <cell r="B31186">
            <v>0</v>
          </cell>
          <cell r="C31186" t="str">
            <v>[업체별도배송]망사 조끼 (RC-56)(모델명:RC-56/사이즈:105/색상:BLUE/라코스)</v>
          </cell>
          <cell r="D31186">
            <v>14200</v>
          </cell>
        </row>
        <row r="31187">
          <cell r="A31187" t="str">
            <v>669442</v>
          </cell>
          <cell r="B31187">
            <v>0</v>
          </cell>
          <cell r="C31187" t="str">
            <v>[업체별도배송]망사 조끼 (RC-56)(모델명:RC-56/사이즈:110/색상:BLUE/라코스)</v>
          </cell>
          <cell r="D31187">
            <v>14200</v>
          </cell>
        </row>
        <row r="31188">
          <cell r="A31188" t="str">
            <v>669445</v>
          </cell>
          <cell r="B31188">
            <v>0</v>
          </cell>
          <cell r="C31188" t="str">
            <v>[업체별도배송]망사 조끼 (RC-62)(모델명:RC-62/사이즈:100/색상:GRAY/라코스)</v>
          </cell>
          <cell r="D31188">
            <v>14200</v>
          </cell>
        </row>
        <row r="31189">
          <cell r="A31189" t="str">
            <v>669447</v>
          </cell>
          <cell r="B31189">
            <v>0</v>
          </cell>
          <cell r="C31189" t="str">
            <v>[업체별도배송]망사 조끼 (RC-64)(모델명:RC-64/사이즈:100/색상:BLACK/라코스)</v>
          </cell>
          <cell r="D31189">
            <v>14200</v>
          </cell>
        </row>
        <row r="31190">
          <cell r="A31190" t="str">
            <v>669448</v>
          </cell>
          <cell r="B31190">
            <v>0</v>
          </cell>
          <cell r="C31190" t="str">
            <v>[업체별도배송]망사 조끼 (RC-64)(모델명:RC-64/사이즈:105/색상:BLACK/라코스)</v>
          </cell>
          <cell r="D31190">
            <v>14200</v>
          </cell>
        </row>
        <row r="31191">
          <cell r="A31191" t="str">
            <v>669446</v>
          </cell>
          <cell r="B31191">
            <v>0</v>
          </cell>
          <cell r="C31191" t="str">
            <v>[업체별도배송]망사 조끼 (RC-64)(모델명:RC-64/사이즈:95/색상:BLACK/라코스)</v>
          </cell>
          <cell r="D31191">
            <v>14200</v>
          </cell>
        </row>
        <row r="31192">
          <cell r="A31192" t="str">
            <v>667217</v>
          </cell>
          <cell r="B31192">
            <v>0</v>
          </cell>
          <cell r="C31192" t="str">
            <v>[업체별도배송]망사 조끼 (TA-106)(모델명:TA-106/인쇄:X/사이즈:100/색상:NAVY/MARK)</v>
          </cell>
          <cell r="D31192">
            <v>34200</v>
          </cell>
        </row>
        <row r="31193">
          <cell r="A31193" t="str">
            <v>667218</v>
          </cell>
          <cell r="B31193">
            <v>0</v>
          </cell>
          <cell r="C31193" t="str">
            <v>[업체별도배송]망사 조끼 (TA-106)(모델명:TA-106/인쇄:X/사이즈:105/색상:NAVY/MARK)</v>
          </cell>
          <cell r="D31193">
            <v>34200</v>
          </cell>
        </row>
        <row r="31194">
          <cell r="A31194" t="str">
            <v>662738</v>
          </cell>
          <cell r="B31194">
            <v>0</v>
          </cell>
          <cell r="C31194" t="str">
            <v>[업체별도배송]망사 조끼(모델명:MR-402/인쇄:X/사이즈:2XL/색상:노랑색/미래안전)</v>
          </cell>
          <cell r="D31194">
            <v>7800</v>
          </cell>
        </row>
        <row r="31195">
          <cell r="A31195" t="str">
            <v>662737</v>
          </cell>
          <cell r="B31195">
            <v>0</v>
          </cell>
          <cell r="C31195" t="str">
            <v>[업체별도배송]망사 조끼(모델명:MR-402/인쇄:X/사이즈:XL/색상:노랑색/미래안전)</v>
          </cell>
          <cell r="D31195">
            <v>7800</v>
          </cell>
        </row>
        <row r="31196">
          <cell r="A31196" t="str">
            <v>667756</v>
          </cell>
          <cell r="B31196">
            <v>0</v>
          </cell>
          <cell r="C31196" t="str">
            <v>[업체별도배송]망사 테이프(색상:백색/폭(mm):35/길이(m):90/해성)</v>
          </cell>
          <cell r="D31196">
            <v>5400</v>
          </cell>
        </row>
        <row r="31197">
          <cell r="A31197" t="str">
            <v>667757</v>
          </cell>
          <cell r="B31197">
            <v>0</v>
          </cell>
          <cell r="C31197" t="str">
            <v>[업체별도배송]망사 테이프(색상:백색/폭(mm):50/길이(m):90/해성)</v>
          </cell>
          <cell r="D31197">
            <v>7700</v>
          </cell>
        </row>
        <row r="31198">
          <cell r="A31198" t="str">
            <v>824355</v>
          </cell>
          <cell r="B31198">
            <v>0</v>
          </cell>
          <cell r="C31198" t="str">
            <v>[업체별도배송]망사 테이프(조인트)(NV-FM9965-W35L90(백색, 폭(mm):35, 길이(m):90/나비PB)</v>
          </cell>
          <cell r="D31198">
            <v>3800</v>
          </cell>
        </row>
        <row r="31199">
          <cell r="A31199" t="str">
            <v>829258</v>
          </cell>
          <cell r="B31199">
            <v>0</v>
          </cell>
          <cell r="C31199" t="str">
            <v>[업체별도배송]망치 맘대로트랩(가이드/TR-615/33x350~570/나비PB)</v>
          </cell>
          <cell r="D31199">
            <v>5800</v>
          </cell>
        </row>
        <row r="31200">
          <cell r="A31200" t="str">
            <v>660409</v>
          </cell>
          <cell r="B31200">
            <v>0</v>
          </cell>
          <cell r="C31200" t="str">
            <v>[업체별도배송]망치걸이 (KL-20)(모델명:KL-20/규격(가로×세로mm):140 X 130/포켓수:2/중량(g):140/가야)</v>
          </cell>
          <cell r="D31200">
            <v>6700</v>
          </cell>
        </row>
        <row r="31201">
          <cell r="A31201" t="str">
            <v>669407</v>
          </cell>
          <cell r="B31201">
            <v>0</v>
          </cell>
          <cell r="C31201" t="str">
            <v>[업체별도배송]망치걸이 (TB-52)(모델명:TB-52/규격(가로×세로×폭mm):75 X 90 X 75/중량(g):170/터프빌트)</v>
          </cell>
          <cell r="D31201">
            <v>15700</v>
          </cell>
        </row>
        <row r="31202">
          <cell r="A31202" t="str">
            <v>665453</v>
          </cell>
          <cell r="B31202">
            <v>0</v>
          </cell>
          <cell r="C31202" t="str">
            <v>[업체별도배송]망치걸이 앞면오픈식 (F-5)(모델명:F-5/재질:스테인리스/중량(g):60/도규)</v>
          </cell>
          <cell r="D31202">
            <v>32700</v>
          </cell>
        </row>
        <row r="31203">
          <cell r="A31203" t="str">
            <v>666989</v>
          </cell>
          <cell r="B31203">
            <v>0</v>
          </cell>
          <cell r="C31203" t="str">
            <v>[업체별도배송]망치자루(모델명:WHG-SS/적용모델:NHW-18/A(mm):21/B(mm):300/중량(g):70/수사)</v>
          </cell>
          <cell r="D31203">
            <v>11100</v>
          </cell>
        </row>
        <row r="31204">
          <cell r="A31204" t="str">
            <v>665923</v>
          </cell>
          <cell r="B31204">
            <v>0</v>
          </cell>
          <cell r="C31204" t="str">
            <v>[업체별도배송]맞춤 원형 렝가고대(모델명:원형/형태:원형/규격(전장×폭×두께)mm:190×150×0.8/자루길이(mm):300/상진흙손)</v>
          </cell>
          <cell r="D31204">
            <v>12800</v>
          </cell>
        </row>
        <row r="31205">
          <cell r="A31205" t="str">
            <v>665924</v>
          </cell>
          <cell r="B31205">
            <v>0</v>
          </cell>
          <cell r="C31205" t="str">
            <v>[업체별도배송]맞춤 타일용 렝가고대(모델명:타일용/형태:타일용/규격(전장×폭×두께)mm:190×150×0.8/자루길이(mm):300/상진흙손)</v>
          </cell>
          <cell r="D31205">
            <v>12800</v>
          </cell>
        </row>
        <row r="31206">
          <cell r="A31206" t="str">
            <v>S3349341</v>
          </cell>
          <cell r="B31206">
            <v>0</v>
          </cell>
          <cell r="C31206" t="str">
            <v>[업체별도배송]매일산업 LED랜턴 MIC-7 320lm</v>
          </cell>
          <cell r="D31206">
            <v>151000</v>
          </cell>
        </row>
        <row r="31207">
          <cell r="A31207" t="str">
            <v>S4878593</v>
          </cell>
          <cell r="B31207">
            <v>0</v>
          </cell>
          <cell r="C31207" t="str">
            <v>[업체별도배송]매일산업 LED방폭랜턴 ML-2011 320lm</v>
          </cell>
          <cell r="D31207">
            <v>95000</v>
          </cell>
        </row>
        <row r="31208">
          <cell r="A31208" t="str">
            <v>667806</v>
          </cell>
          <cell r="B31208">
            <v>0</v>
          </cell>
          <cell r="C31208" t="str">
            <v>[업체별도배송]매직 만능렌치 (MMW)(모델명:MMW-14/규격(inch):14/사용범위(mm):27-63/전장(mm):380/스마토)</v>
          </cell>
          <cell r="D31208">
            <v>21300</v>
          </cell>
        </row>
        <row r="31209">
          <cell r="A31209" t="str">
            <v>667805</v>
          </cell>
          <cell r="B31209">
            <v>0</v>
          </cell>
          <cell r="C31209" t="str">
            <v>[업체별도배송]매직 만능렌치 (MMW)(모델명:MMW-8/규격(inch):8/사용범위(mm):14-27/전장(mm):260/스마토)</v>
          </cell>
          <cell r="D31209">
            <v>12100</v>
          </cell>
        </row>
        <row r="31210">
          <cell r="A31210" t="str">
            <v>286228</v>
          </cell>
          <cell r="B31210">
            <v>0</v>
          </cell>
          <cell r="C31210" t="str">
            <v>[업체별도배송]매직 전선커버(1.5m/15mm)</v>
          </cell>
          <cell r="D31210">
            <v>4700</v>
          </cell>
        </row>
        <row r="31211">
          <cell r="A31211" t="str">
            <v>286230</v>
          </cell>
          <cell r="B31211">
            <v>0</v>
          </cell>
          <cell r="C31211" t="str">
            <v>[업체별도배송]매직 전선커버(3m/15mm)</v>
          </cell>
          <cell r="D31211">
            <v>7600</v>
          </cell>
        </row>
        <row r="31212">
          <cell r="A31212" t="str">
            <v>830525</v>
          </cell>
          <cell r="B31212">
            <v>0</v>
          </cell>
          <cell r="C31212" t="str">
            <v>[업체별도배송]매직 케이블(NV-ø16mm(BK)(흑색, 직경(Ø):16, 길이(m):1.5, 사용범위(mm):13-16/1개(1.5M)/나비PB)</v>
          </cell>
          <cell r="D31212">
            <v>3900</v>
          </cell>
        </row>
        <row r="31213">
          <cell r="A31213" t="str">
            <v>830526</v>
          </cell>
          <cell r="B31213">
            <v>0</v>
          </cell>
          <cell r="C31213" t="str">
            <v>[업체별도배송]매직 케이블(NV-ø16mm(GR)(회색, 직경(Ø):16, 길이(m):1.5, 사용범위(mm):13-16/1개(1.5M)/나비PB)</v>
          </cell>
          <cell r="D31213">
            <v>3900</v>
          </cell>
        </row>
        <row r="31214">
          <cell r="A31214" t="str">
            <v>830527</v>
          </cell>
          <cell r="B31214">
            <v>0</v>
          </cell>
          <cell r="C31214" t="str">
            <v>[업체별도배송]매직 케이블(NV-ø22mm(BK)(흑색, 직경(Ø):22, 길이(m):1.5, 사용범위(mm):17-22/1개(1.5M)/나비PB)</v>
          </cell>
          <cell r="D31214">
            <v>4600</v>
          </cell>
        </row>
        <row r="31215">
          <cell r="A31215" t="str">
            <v>830528</v>
          </cell>
          <cell r="B31215">
            <v>0</v>
          </cell>
          <cell r="C31215" t="str">
            <v>[업체별도배송]매직 케이블(NV-ø22mm(GR)(회색, 직경(Ø):22, 길이(m):1.5, 사용범위(mm):17-22/1개(1.5M)/나비PB)</v>
          </cell>
          <cell r="D31215">
            <v>4600</v>
          </cell>
        </row>
        <row r="31216">
          <cell r="A31216" t="str">
            <v>830529</v>
          </cell>
          <cell r="B31216">
            <v>0</v>
          </cell>
          <cell r="C31216" t="str">
            <v>[업체별도배송]매직 케이블(NV-ø25mm(BK)(흑색, 직경(Ø):25, 길이(m):1.5, 사용범위(mm):23-28/1개(1.5M)/나비PB)</v>
          </cell>
          <cell r="D31216">
            <v>5900</v>
          </cell>
        </row>
        <row r="31217">
          <cell r="A31217" t="str">
            <v>820351</v>
          </cell>
          <cell r="B31217">
            <v>0</v>
          </cell>
          <cell r="C31217" t="str">
            <v>[업체별도배송]매직 호스(ML-150/15M/나비PB)</v>
          </cell>
          <cell r="D31217">
            <v>23700</v>
          </cell>
        </row>
        <row r="31218">
          <cell r="A31218" t="str">
            <v>820352</v>
          </cell>
          <cell r="B31218">
            <v>0</v>
          </cell>
          <cell r="C31218" t="str">
            <v>[업체별도배송]매직 호스(ML-300/30M/나비PB)</v>
          </cell>
          <cell r="D31218">
            <v>36900</v>
          </cell>
        </row>
        <row r="31219">
          <cell r="A31219" t="str">
            <v>820349</v>
          </cell>
          <cell r="B31219">
            <v>0</v>
          </cell>
          <cell r="C31219" t="str">
            <v>[업체별도배송]매직 호스(ML-75/7.5M/나비PB)</v>
          </cell>
          <cell r="D31219">
            <v>17100</v>
          </cell>
        </row>
        <row r="31220">
          <cell r="A31220" t="str">
            <v>S2674013</v>
          </cell>
          <cell r="B31220">
            <v>0</v>
          </cell>
          <cell r="C31220" t="str">
            <v>[업체별도배송]매직보온테이프 한양화학 적색 (t)0.15mm (W)100mm (L)15M</v>
          </cell>
          <cell r="D31220">
            <v>1200</v>
          </cell>
        </row>
        <row r="31221">
          <cell r="A31221" t="str">
            <v>S292846</v>
          </cell>
          <cell r="B31221">
            <v>0</v>
          </cell>
          <cell r="C31221" t="str">
            <v>[업체별도배송]매직보온테이프 한양화학 청색 0.15mm 100mm 15m</v>
          </cell>
          <cell r="D31221">
            <v>1200</v>
          </cell>
        </row>
        <row r="31222">
          <cell r="A31222" t="str">
            <v>S2881926</v>
          </cell>
          <cell r="B31222">
            <v>0</v>
          </cell>
          <cell r="C31222" t="str">
            <v>[업체별도배송]매직보온테이프 한양화학 황색 0.15mm 100mm 15m</v>
          </cell>
          <cell r="D31222">
            <v>1200</v>
          </cell>
        </row>
        <row r="31223">
          <cell r="A31223" t="str">
            <v>S3123819</v>
          </cell>
          <cell r="B31223">
            <v>0</v>
          </cell>
          <cell r="C31223" t="str">
            <v>[업체별도배송]매직보온테이프 한양화학 회색 (t)0.15mm (W)100mm (L)15M</v>
          </cell>
          <cell r="D31223">
            <v>1200</v>
          </cell>
        </row>
        <row r="31224">
          <cell r="A31224" t="str">
            <v>880227</v>
          </cell>
          <cell r="B31224">
            <v>0</v>
          </cell>
          <cell r="C31224" t="str">
            <v>[업체별도배송]매직스펀지클리너(/구분:특대, 규격(mm):110×275×40, 원산지:독일/1EA/나비PB)</v>
          </cell>
          <cell r="D31224">
            <v>1700</v>
          </cell>
        </row>
        <row r="31225">
          <cell r="A31225" t="str">
            <v>883626</v>
          </cell>
          <cell r="B31225">
            <v>0</v>
          </cell>
          <cell r="C31225" t="str">
            <v>[업체별도배송]매직행거(사각/투명/70*90mm/1개입/L2003/9915/아트사인)</v>
          </cell>
          <cell r="D31225">
            <v>2900</v>
          </cell>
        </row>
        <row r="31226">
          <cell r="A31226" t="str">
            <v>877232</v>
          </cell>
          <cell r="B31226">
            <v>0</v>
          </cell>
          <cell r="C31226" t="str">
            <v>[업체별도배송]매직행거(캐릭터1/70*90/아트사인)</v>
          </cell>
          <cell r="D31226">
            <v>2200</v>
          </cell>
        </row>
        <row r="31227">
          <cell r="A31227" t="str">
            <v>877233</v>
          </cell>
          <cell r="B31227">
            <v>0</v>
          </cell>
          <cell r="C31227" t="str">
            <v>[업체별도배송]매직행거(캐릭터2/70*90/아트사인)</v>
          </cell>
          <cell r="D31227">
            <v>2200</v>
          </cell>
        </row>
        <row r="31228">
          <cell r="A31228" t="str">
            <v>883627</v>
          </cell>
          <cell r="B31228">
            <v>0</v>
          </cell>
          <cell r="C31228" t="str">
            <v>[업체별도배송]매직행거(타원/투명/70*90mm/1개입/L2004/9916/아트사인)</v>
          </cell>
          <cell r="D31228">
            <v>2900</v>
          </cell>
        </row>
        <row r="31229">
          <cell r="A31229" t="str">
            <v>S4051658</v>
          </cell>
          <cell r="B31229">
            <v>0</v>
          </cell>
          <cell r="C31229" t="str">
            <v>[업체별도배송]매트 CSW9002 PVC 녹색 1.2*9m 1EA</v>
          </cell>
          <cell r="D31229">
            <v>363000</v>
          </cell>
        </row>
        <row r="31230">
          <cell r="A31230" t="str">
            <v>282604</v>
          </cell>
          <cell r="B31230">
            <v>0</v>
          </cell>
          <cell r="C31230" t="str">
            <v>[업체별도배송]맥북프로 M2 액정보호 정보보안필름(14"/마그네틱/에스뷰)</v>
          </cell>
          <cell r="D31230">
            <v>47000</v>
          </cell>
        </row>
        <row r="31231">
          <cell r="A31231" t="str">
            <v>282605</v>
          </cell>
          <cell r="B31231">
            <v>0</v>
          </cell>
          <cell r="C31231" t="str">
            <v>[업체별도배송]맥북프로 M2 액정보호 정보보안필름(14"/일반부착/에스뷰)</v>
          </cell>
          <cell r="D31231">
            <v>38600</v>
          </cell>
        </row>
        <row r="31232">
          <cell r="A31232" t="str">
            <v>282416</v>
          </cell>
          <cell r="B31232">
            <v>0</v>
          </cell>
          <cell r="C31232" t="str">
            <v>[업체별도배송]맥세이프 15W 고속 무선 충전 거치대(케이블 포함/SPE-CMWA150/블랙/Speedy)</v>
          </cell>
          <cell r="D31232">
            <v>18900</v>
          </cell>
        </row>
        <row r="31233">
          <cell r="A31233" t="str">
            <v>285258</v>
          </cell>
          <cell r="B31233">
            <v>0</v>
          </cell>
          <cell r="C31233" t="str">
            <v>[업체별도배송]맥세이프 무선 충전기(AL0303/5,000mAh/퍼플/에이투)</v>
          </cell>
          <cell r="D31233">
            <v>29900</v>
          </cell>
        </row>
        <row r="31234">
          <cell r="A31234" t="str">
            <v>285257</v>
          </cell>
          <cell r="B31234">
            <v>0</v>
          </cell>
          <cell r="C31234" t="str">
            <v>[업체별도배송]맥세이프 무선 충전기(AL0303/5,000mAh/화이트/에이투)</v>
          </cell>
          <cell r="D31234">
            <v>29900</v>
          </cell>
        </row>
        <row r="31235">
          <cell r="A31235" t="str">
            <v>284928</v>
          </cell>
          <cell r="B31235">
            <v>0</v>
          </cell>
          <cell r="C31235" t="str">
            <v>[업체별도배송]맥세이프 보조배터리(IMS-10000/화이트/아이리버)</v>
          </cell>
          <cell r="D31235">
            <v>39900</v>
          </cell>
        </row>
        <row r="31236">
          <cell r="A31236" t="str">
            <v>284927</v>
          </cell>
          <cell r="B31236">
            <v>0</v>
          </cell>
          <cell r="C31236" t="str">
            <v>[업체별도배송]맥세이프 보조배터리(IMS-5000/화이트/아이리버)</v>
          </cell>
          <cell r="D31236">
            <v>34900</v>
          </cell>
        </row>
        <row r="31237">
          <cell r="A31237" t="str">
            <v>282418</v>
          </cell>
          <cell r="B31237">
            <v>0</v>
          </cell>
          <cell r="C31237" t="str">
            <v>[업체별도배송]맥세이프 원형 15W 고속 무선 충전기(1.5M/SPE-WL15WM15R/화이트/Speedy)</v>
          </cell>
          <cell r="D31237">
            <v>9900</v>
          </cell>
        </row>
        <row r="31238">
          <cell r="A31238" t="str">
            <v>282252</v>
          </cell>
          <cell r="B31238">
            <v>0</v>
          </cell>
          <cell r="C31238" t="str">
            <v>[업체별도배송]맥세이프 차량용 자석 무선 충전거치대(블랙/UMWH-CARMF6/UM2)</v>
          </cell>
          <cell r="D31238">
            <v>42000</v>
          </cell>
        </row>
        <row r="31239">
          <cell r="A31239" t="str">
            <v>282334</v>
          </cell>
          <cell r="B31239">
            <v>0</v>
          </cell>
          <cell r="C31239" t="str">
            <v>[업체별도배송]맥세이프 차량용 충전 거치대(T200-F/블랙/Choetech)</v>
          </cell>
          <cell r="D31239">
            <v>29900</v>
          </cell>
        </row>
        <row r="31240">
          <cell r="A31240" t="str">
            <v>282255</v>
          </cell>
          <cell r="B31240">
            <v>0</v>
          </cell>
          <cell r="C31240" t="str">
            <v>[업체별도배송]맥세이프 호환 마그네틱 무선 충전 보조배터리(화이트/10000mAh/VIVL)</v>
          </cell>
          <cell r="D31240">
            <v>39000</v>
          </cell>
        </row>
        <row r="31241">
          <cell r="A31241" t="str">
            <v>876835</v>
          </cell>
          <cell r="B31241">
            <v>0</v>
          </cell>
          <cell r="C31241" t="str">
            <v>[업체별도배송]맥스봉 오리지널 455g(35g*13개입)/CJ)</v>
          </cell>
          <cell r="D31241">
            <v>7500</v>
          </cell>
        </row>
        <row r="31242">
          <cell r="A31242" t="str">
            <v>876834</v>
          </cell>
          <cell r="B31242">
            <v>0</v>
          </cell>
          <cell r="C31242" t="str">
            <v>[업체별도배송]맥스봉 치즈 455g(35g*13개입)/CJ)</v>
          </cell>
          <cell r="D31242">
            <v>7500</v>
          </cell>
        </row>
        <row r="31243">
          <cell r="A31243" t="str">
            <v>876836</v>
          </cell>
          <cell r="B31243">
            <v>0</v>
          </cell>
          <cell r="C31243" t="str">
            <v>[업체별도배송]맥스봉 치즈 825g(55g*15개입)/CJ)</v>
          </cell>
          <cell r="D31243">
            <v>20500</v>
          </cell>
        </row>
        <row r="31244">
          <cell r="A31244" t="str">
            <v>841124</v>
          </cell>
          <cell r="B31244">
            <v>0</v>
          </cell>
          <cell r="C31244" t="str">
            <v>[업체별도배송]맥스웰 콜롬비아나(카페라떼/캔/240ml/동서식품/30EA)</v>
          </cell>
          <cell r="D31244">
            <v>23700</v>
          </cell>
        </row>
        <row r="31245">
          <cell r="A31245" t="str">
            <v>914169</v>
          </cell>
          <cell r="B31245">
            <v>0</v>
          </cell>
          <cell r="C31245" t="str">
            <v>[업체별도배송]머그팟 라면포트 멀티쿠거(MEP1/무아스)</v>
          </cell>
          <cell r="D31245">
            <v>32000</v>
          </cell>
        </row>
        <row r="31246">
          <cell r="A31246" t="str">
            <v>983325</v>
          </cell>
          <cell r="B31246">
            <v>0</v>
          </cell>
          <cell r="C31246" t="str">
            <v>[업체별도배송]머쉬룸 테이블 램프(블랙/OMA-21F-1012/루미앤)</v>
          </cell>
          <cell r="D31246">
            <v>43000</v>
          </cell>
        </row>
        <row r="31247">
          <cell r="A31247" t="str">
            <v>983326</v>
          </cell>
          <cell r="B31247">
            <v>0</v>
          </cell>
          <cell r="C31247" t="str">
            <v>[업체별도배송]머쉬룸 테이블 램프(화이트/OMA-21F-1012/루미앤)</v>
          </cell>
          <cell r="D31247">
            <v>43000</v>
          </cell>
        </row>
        <row r="31248">
          <cell r="A31248" t="str">
            <v>829165</v>
          </cell>
          <cell r="B31248">
            <v>0</v>
          </cell>
          <cell r="C31248" t="str">
            <v>[업체별도배송]머플러 플라이어(NV-EP1120/나비PB)</v>
          </cell>
          <cell r="D31248">
            <v>27700</v>
          </cell>
        </row>
        <row r="31249">
          <cell r="A31249" t="str">
            <v>829202</v>
          </cell>
          <cell r="B31249">
            <v>0</v>
          </cell>
          <cell r="C31249" t="str">
            <v>[업체별도배송]머플러코팅제/용량(ml):420/회색, 내열온도(℃):400/1BOX(20개)/나비PB)</v>
          </cell>
          <cell r="D31249">
            <v>157100</v>
          </cell>
        </row>
        <row r="31250">
          <cell r="A31250" t="str">
            <v>829201</v>
          </cell>
          <cell r="B31250">
            <v>0</v>
          </cell>
          <cell r="C31250" t="str">
            <v>[업체별도배송]머플러코팅제/용량(ml):420/회색, 내열온도(℃):400/나비PB)</v>
          </cell>
          <cell r="D31250">
            <v>7900</v>
          </cell>
        </row>
        <row r="31251">
          <cell r="A31251" t="str">
            <v>671717</v>
          </cell>
          <cell r="B31251">
            <v>0</v>
          </cell>
          <cell r="C31251" t="str">
            <v>[업체별도배송]먹는물 수질검사 키트 (대장균/총대장균군 / ColiFact)(모델명:ColiFact/용량(ml):10/용기 재질:Plastic/Microgiene) 1PK(20EA)</v>
          </cell>
          <cell r="D31251">
            <v>121100</v>
          </cell>
        </row>
        <row r="31252">
          <cell r="A31252" t="str">
            <v>668596</v>
          </cell>
          <cell r="B31252">
            <v>0</v>
          </cell>
          <cell r="C31252" t="str">
            <v>[업체별도배송]먹물(모델명:PSB2-180/색상:흑색/용량(ml):180/TAJIMA)</v>
          </cell>
          <cell r="D31252">
            <v>7800</v>
          </cell>
        </row>
        <row r="31253">
          <cell r="A31253" t="str">
            <v>668595</v>
          </cell>
          <cell r="B31253">
            <v>0</v>
          </cell>
          <cell r="C31253" t="str">
            <v>[업체별도배송]먹물(모델명:PSW2-180/색상:백색/용량(ml):180/TAJIMA)</v>
          </cell>
          <cell r="D31253">
            <v>15700</v>
          </cell>
        </row>
        <row r="31254">
          <cell r="A31254" t="str">
            <v>667210</v>
          </cell>
          <cell r="B31254">
            <v>0</v>
          </cell>
          <cell r="C31254" t="str">
            <v>[업체별도배송]먹물(모델명:S-77475/색상:흑색/용량(ml):200/신와)</v>
          </cell>
          <cell r="D31254">
            <v>9000</v>
          </cell>
        </row>
        <row r="31255">
          <cell r="A31255" t="str">
            <v>665884</v>
          </cell>
          <cell r="B31255">
            <v>0</v>
          </cell>
          <cell r="C31255" t="str">
            <v>[업체별도배송]먹물(모델명:SM-IKB/색상:흑색/용량(ml):180/스마토) 1BOX(20EA)</v>
          </cell>
          <cell r="D31255">
            <v>48400</v>
          </cell>
        </row>
        <row r="31256">
          <cell r="A31256" t="str">
            <v>665885</v>
          </cell>
          <cell r="B31256">
            <v>0</v>
          </cell>
          <cell r="C31256" t="str">
            <v>[업체별도배송]먹물(모델명:SM-IKBL/색상:흑색(대)/용량(ml):450/스마토)</v>
          </cell>
          <cell r="D31256">
            <v>4200</v>
          </cell>
        </row>
        <row r="31257">
          <cell r="A31257" t="str">
            <v>672853</v>
          </cell>
          <cell r="B31257">
            <v>0</v>
          </cell>
          <cell r="C31257" t="str">
            <v>[업체별도배송]먹물(모델명:백색 소(180ml)/색상:백색/용량(ml):180/송죽)</v>
          </cell>
          <cell r="D31257">
            <v>2900</v>
          </cell>
        </row>
        <row r="31258">
          <cell r="A31258" t="str">
            <v>672852</v>
          </cell>
          <cell r="B31258">
            <v>0</v>
          </cell>
          <cell r="C31258" t="str">
            <v>[업체별도배송]먹물(모델명:흑색 대(450ml)/색상:흑색/용량(ml):450/송죽)</v>
          </cell>
          <cell r="D31258">
            <v>2900</v>
          </cell>
        </row>
        <row r="31259">
          <cell r="A31259" t="str">
            <v>672851</v>
          </cell>
          <cell r="B31259">
            <v>0</v>
          </cell>
          <cell r="C31259" t="str">
            <v>[업체별도배송]먹물(모델명:흑색 소(180ml)/색상:흑색/용량(ml):180/송죽)</v>
          </cell>
          <cell r="D31259">
            <v>1500</v>
          </cell>
        </row>
        <row r="31260">
          <cell r="A31260" t="str">
            <v>668600</v>
          </cell>
          <cell r="B31260">
            <v>0</v>
          </cell>
          <cell r="C31260" t="str">
            <v>[업체별도배송]먹통실 (굵은실)(모델명:PS-ITOL/실길이(m):30/실굵기(mm):0.8/TAJIMA)</v>
          </cell>
          <cell r="D31260">
            <v>10500</v>
          </cell>
        </row>
        <row r="31261">
          <cell r="A31261" t="str">
            <v>669795</v>
          </cell>
          <cell r="B31261">
            <v>0</v>
          </cell>
          <cell r="C31261" t="str">
            <v>[업체별도배송]멀티 건타카 (AT-541)(모델명:AT-541/사용타카핀(mm):6, 8, 10, 12, 14/아펙슨)</v>
          </cell>
          <cell r="D31261">
            <v>32800</v>
          </cell>
        </row>
        <row r="31262">
          <cell r="A31262" t="str">
            <v>285204</v>
          </cell>
          <cell r="B31262">
            <v>0</v>
          </cell>
          <cell r="C31262" t="str">
            <v>[업체별도배송]멀티 고속충전 케이블 5핀+8핀+C타입(1m/SMODO-242/에스모도)</v>
          </cell>
          <cell r="D31262">
            <v>16200</v>
          </cell>
        </row>
        <row r="31263">
          <cell r="A31263" t="str">
            <v>668972</v>
          </cell>
          <cell r="B31263">
            <v>0</v>
          </cell>
          <cell r="C31263" t="str">
            <v>[업체별도배송]멀티 니퍼 (KNS-200)(모델명:KNS-200/전장(mm):200/케이디와이)</v>
          </cell>
          <cell r="D31263">
            <v>18500</v>
          </cell>
        </row>
        <row r="31264">
          <cell r="A31264" t="str">
            <v>667387</v>
          </cell>
          <cell r="B31264">
            <v>0</v>
          </cell>
          <cell r="C31264" t="str">
            <v>[업체별도배송]멀티 라쳇 콤비네이션 렌치(모델명:GRW-12/규격(mm):12/전장(mm):185/스타렉슨)</v>
          </cell>
          <cell r="D31264">
            <v>10500</v>
          </cell>
        </row>
        <row r="31265">
          <cell r="A31265" t="str">
            <v>668973</v>
          </cell>
          <cell r="B31265">
            <v>0</v>
          </cell>
          <cell r="C31265" t="str">
            <v>[업체별도배송]멀티 뺀치 (KLS-225)(모델명:KLS-225/전장(mm):230/케이디와이)</v>
          </cell>
          <cell r="D31265">
            <v>18500</v>
          </cell>
        </row>
        <row r="31266">
          <cell r="A31266" t="str">
            <v>664402</v>
          </cell>
          <cell r="B31266">
            <v>0</v>
          </cell>
          <cell r="C31266" t="str">
            <v>[업체별도배송]멀티 세척병 (PE)(모델명:3417000/용량(ml):500/색상:BLUE/SANPLATEC)</v>
          </cell>
          <cell r="D31266">
            <v>14900</v>
          </cell>
        </row>
        <row r="31267">
          <cell r="A31267" t="str">
            <v>664403</v>
          </cell>
          <cell r="B31267">
            <v>0</v>
          </cell>
          <cell r="C31267" t="str">
            <v>[업체별도배송]멀티 세척병 (PE)(모델명:3417001/용량(ml):500/색상:RED/SANPLATEC)</v>
          </cell>
          <cell r="D31267">
            <v>14900</v>
          </cell>
        </row>
        <row r="31268">
          <cell r="A31268" t="str">
            <v>664404</v>
          </cell>
          <cell r="B31268">
            <v>0</v>
          </cell>
          <cell r="C31268" t="str">
            <v>[업체별도배송]멀티 세척병 (PE)(모델명:3417002/용량(ml):1000/색상:BLUE/SANPLATEC)</v>
          </cell>
          <cell r="D31268">
            <v>20300</v>
          </cell>
        </row>
        <row r="31269">
          <cell r="A31269" t="str">
            <v>664405</v>
          </cell>
          <cell r="B31269">
            <v>0</v>
          </cell>
          <cell r="C31269" t="str">
            <v>[업체별도배송]멀티 세척병 (PE)(모델명:3417003/용량(ml):1000/색상:RED/SANPLATEC)</v>
          </cell>
          <cell r="D31269">
            <v>20300</v>
          </cell>
        </row>
        <row r="31270">
          <cell r="A31270" t="str">
            <v>670028</v>
          </cell>
          <cell r="B31270">
            <v>0</v>
          </cell>
          <cell r="C31270" t="str">
            <v>[업체별도배송]멀티 소켓렌치 (TON1219)(모델명:TON1219/규격(mm):12×13×14×15×16×17×18×19/전장(mm):250/TON)</v>
          </cell>
          <cell r="D31270">
            <v>22800</v>
          </cell>
        </row>
        <row r="31271">
          <cell r="A31271" t="str">
            <v>667930</v>
          </cell>
          <cell r="B31271">
            <v>0</v>
          </cell>
          <cell r="C31271" t="str">
            <v>[업체별도배송]멀티 소켓렌치(모델명:MSW12x19/규격(mm):12x13x14x15, 16x17x18x19/전장(mm):200/스마토)</v>
          </cell>
          <cell r="D31271">
            <v>27100</v>
          </cell>
        </row>
        <row r="31272">
          <cell r="A31272" t="str">
            <v>667929</v>
          </cell>
          <cell r="B31272">
            <v>0</v>
          </cell>
          <cell r="C31272" t="str">
            <v>[업체별도배송]멀티 소켓렌치(모델명:MSW8x21/규격(mm):8x10x12x13, 14x17x19x21/전장(mm):200/스마토)</v>
          </cell>
          <cell r="D31272">
            <v>27100</v>
          </cell>
        </row>
        <row r="31273">
          <cell r="A31273" t="str">
            <v>670514</v>
          </cell>
          <cell r="B31273">
            <v>0</v>
          </cell>
          <cell r="C31273" t="str">
            <v>[업체별도배송]멀티 스카프 (IUA19901)(모델명:IUA19901/사이즈:Free/색상:그레이/케이투)</v>
          </cell>
          <cell r="D31273">
            <v>15700</v>
          </cell>
        </row>
        <row r="31274">
          <cell r="A31274" t="str">
            <v>670513</v>
          </cell>
          <cell r="B31274">
            <v>0</v>
          </cell>
          <cell r="C31274" t="str">
            <v>[업체별도배송]멀티 스카프 (IUA19901)(모델명:IUA19901/사이즈:Free/색상:블루/케이투)</v>
          </cell>
          <cell r="D31274">
            <v>15700</v>
          </cell>
        </row>
        <row r="31275">
          <cell r="A31275" t="str">
            <v>672934</v>
          </cell>
          <cell r="B31275">
            <v>0</v>
          </cell>
          <cell r="C31275" t="str">
            <v>[업체별도배송]멀티 스카프 (S-페이스스카프)(모델명:S-페이스스카프/색상:화이트/규격(mm):230x275/블랙야크)</v>
          </cell>
          <cell r="D31275">
            <v>12800</v>
          </cell>
        </row>
        <row r="31276">
          <cell r="A31276" t="str">
            <v>668168</v>
          </cell>
          <cell r="B31276">
            <v>0</v>
          </cell>
          <cell r="C31276" t="str">
            <v>[업체별도배송]멀티 스카프 (넥쿨러)(색상:그레이/규격(mm):470×240/3M)</v>
          </cell>
          <cell r="D31276">
            <v>18500</v>
          </cell>
        </row>
        <row r="31277">
          <cell r="A31277" t="str">
            <v>668167</v>
          </cell>
          <cell r="B31277">
            <v>0</v>
          </cell>
          <cell r="C31277" t="str">
            <v>[업체별도배송]멀티 스카프 (넥쿨러)(색상:그린/규격(mm):470×240/3M)</v>
          </cell>
          <cell r="D31277">
            <v>18500</v>
          </cell>
        </row>
        <row r="31278">
          <cell r="A31278" t="str">
            <v>668164</v>
          </cell>
          <cell r="B31278">
            <v>0</v>
          </cell>
          <cell r="C31278" t="str">
            <v>[업체별도배송]멀티 스카프 (넥쿨러)(색상:블랙/규격(mm):470×240/3M)</v>
          </cell>
          <cell r="D31278">
            <v>18500</v>
          </cell>
        </row>
        <row r="31279">
          <cell r="A31279" t="str">
            <v>668166</v>
          </cell>
          <cell r="B31279">
            <v>0</v>
          </cell>
          <cell r="C31279" t="str">
            <v>[업체별도배송]멀티 스카프 (넥쿨러)(색상:블루/규격(mm):470×240/3M)</v>
          </cell>
          <cell r="D31279">
            <v>18500</v>
          </cell>
        </row>
        <row r="31280">
          <cell r="A31280" t="str">
            <v>668165</v>
          </cell>
          <cell r="B31280">
            <v>0</v>
          </cell>
          <cell r="C31280" t="str">
            <v>[업체별도배송]멀티 스카프 (넥쿨러)(색상:오렌지/규격(mm):470×240/3M)</v>
          </cell>
          <cell r="D31280">
            <v>18500</v>
          </cell>
        </row>
        <row r="31281">
          <cell r="A31281" t="str">
            <v>671926</v>
          </cell>
          <cell r="B31281">
            <v>0</v>
          </cell>
          <cell r="C31281" t="str">
            <v>[업체별도배송]멀티 스카프 (베이직)(모델명:베이직/색상:네이비/규격(mm):500×240/케이투)</v>
          </cell>
          <cell r="D31281">
            <v>15700</v>
          </cell>
        </row>
        <row r="31282">
          <cell r="A31282" t="str">
            <v>671925</v>
          </cell>
          <cell r="B31282">
            <v>0</v>
          </cell>
          <cell r="C31282" t="str">
            <v>[업체별도배송]멀티 스카프 (베이직)(모델명:베이직/색상:블랙/규격(mm):500×240/케이투)</v>
          </cell>
          <cell r="D31282">
            <v>15700</v>
          </cell>
        </row>
        <row r="31283">
          <cell r="A31283" t="str">
            <v>668928</v>
          </cell>
          <cell r="B31283">
            <v>0</v>
          </cell>
          <cell r="C31283" t="str">
            <v>[업체별도배송]멀티 스카프 (아이스 멀티넥)(색상:네이비/규격(mm):500×250/블랙야크)</v>
          </cell>
          <cell r="D31283">
            <v>15700</v>
          </cell>
        </row>
        <row r="31284">
          <cell r="A31284" t="str">
            <v>668927</v>
          </cell>
          <cell r="B31284">
            <v>0</v>
          </cell>
          <cell r="C31284" t="str">
            <v>[업체별도배송]멀티 스카프 (아이스 멀티넥)(색상:블루/규격(mm):500×250/블랙야크)</v>
          </cell>
          <cell r="D31284">
            <v>15700</v>
          </cell>
        </row>
        <row r="31285">
          <cell r="A31285" t="str">
            <v>672002</v>
          </cell>
          <cell r="B31285">
            <v>0</v>
          </cell>
          <cell r="C31285" t="str">
            <v>[업체별도배송]멀티 연귀자 (SCT-75MG)(모델명:SCT-75MG/규격(mm):-/재질:-/스타렉슨)</v>
          </cell>
          <cell r="D31285">
            <v>18500</v>
          </cell>
        </row>
        <row r="31286">
          <cell r="A31286" t="str">
            <v>829159</v>
          </cell>
          <cell r="B31286">
            <v>0</v>
          </cell>
          <cell r="C31286" t="str">
            <v>[업체별도배송]멀티 와이어 스트리퍼(NV-M-KH-A510/전장(mm):213/나비PB)</v>
          </cell>
          <cell r="D31286">
            <v>9200</v>
          </cell>
        </row>
        <row r="31287">
          <cell r="A31287" t="str">
            <v>821639</v>
          </cell>
          <cell r="B31287">
            <v>0</v>
          </cell>
          <cell r="C31287" t="str">
            <v>[업체별도배송]멀티 육각시계 타이머(민트/무아스)</v>
          </cell>
          <cell r="D31287">
            <v>25500</v>
          </cell>
        </row>
        <row r="31288">
          <cell r="A31288" t="str">
            <v>821641</v>
          </cell>
          <cell r="B31288">
            <v>0</v>
          </cell>
          <cell r="C31288" t="str">
            <v>[업체별도배송]멀티 육각시계 타이머(옐로우/무아스)</v>
          </cell>
          <cell r="D31288">
            <v>25500</v>
          </cell>
        </row>
        <row r="31289">
          <cell r="A31289" t="str">
            <v>821642</v>
          </cell>
          <cell r="B31289">
            <v>0</v>
          </cell>
          <cell r="C31289" t="str">
            <v>[업체별도배송]멀티 육각시계 타이머(화이트/무아스)</v>
          </cell>
          <cell r="D31289">
            <v>25500</v>
          </cell>
        </row>
        <row r="31290">
          <cell r="A31290" t="str">
            <v>671416</v>
          </cell>
          <cell r="B31290">
            <v>0</v>
          </cell>
          <cell r="C31290" t="str">
            <v>[업체별도배송]멀티 자화기 (MBD-3IN1)(모델명:MBD-3IN1B/규격(mm):6.3/스마토) 1PK(10EA)</v>
          </cell>
          <cell r="D31290">
            <v>24200</v>
          </cell>
        </row>
        <row r="31291">
          <cell r="A31291" t="str">
            <v>671081</v>
          </cell>
          <cell r="B31291">
            <v>0</v>
          </cell>
          <cell r="C31291" t="str">
            <v>[업체별도배송]멀티 자화기(모델명:AMG06/규격(mm):17×20/생크(mm):6.35/Alden) 1SET(10pcs)</v>
          </cell>
          <cell r="D31291">
            <v>21300</v>
          </cell>
        </row>
        <row r="31292">
          <cell r="A31292" t="str">
            <v>830859</v>
          </cell>
          <cell r="B31292">
            <v>0</v>
          </cell>
          <cell r="C31292" t="str">
            <v>[업체별도배송]멀티 절연 코팅 스프레이/용량(ml):420/투명/1BOX(20개)/나비PB)</v>
          </cell>
          <cell r="D31292">
            <v>112100</v>
          </cell>
        </row>
        <row r="31293">
          <cell r="A31293" t="str">
            <v>830019</v>
          </cell>
          <cell r="B31293">
            <v>0</v>
          </cell>
          <cell r="C31293" t="str">
            <v>[업체별도배송]멀티 절연 코팅 스프레이/용량(ml):420/투명/나비PB)</v>
          </cell>
          <cell r="D31293">
            <v>5900</v>
          </cell>
        </row>
        <row r="31294">
          <cell r="A31294" t="str">
            <v>821525</v>
          </cell>
          <cell r="B31294">
            <v>0</v>
          </cell>
          <cell r="C31294" t="str">
            <v>[업체별도배송]멀티 짐볼(실버/65cm/프로스펙스)</v>
          </cell>
          <cell r="D31294">
            <v>25000</v>
          </cell>
        </row>
        <row r="31295">
          <cell r="A31295" t="str">
            <v>983905</v>
          </cell>
          <cell r="B31295">
            <v>0</v>
          </cell>
          <cell r="C31295" t="str">
            <v>[업체별도배송]멀티 카라비너 미니 선풍기(화이트)</v>
          </cell>
          <cell r="D31295">
            <v>13900</v>
          </cell>
        </row>
        <row r="31296">
          <cell r="A31296" t="str">
            <v>672920</v>
          </cell>
          <cell r="B31296">
            <v>0</v>
          </cell>
          <cell r="C31296" t="str">
            <v>[업체별도배송]멀티 커터 (RO-501)(모델명:RO-501/절단능력(mm):-/전장(mm):-/로난툴스)</v>
          </cell>
          <cell r="D31296">
            <v>69800</v>
          </cell>
        </row>
        <row r="31297">
          <cell r="A31297" t="str">
            <v>672988</v>
          </cell>
          <cell r="B31297">
            <v>0</v>
          </cell>
          <cell r="C31297" t="str">
            <v>[업체별도배송]멀티 핸드랩 세트 (150M)(구분:리필용/두께(㎛):20/폭(mm):100/길이(m):150/색상:투명/엘에스)</v>
          </cell>
          <cell r="D31297">
            <v>2300</v>
          </cell>
        </row>
        <row r="31298">
          <cell r="A31298" t="str">
            <v>672983</v>
          </cell>
          <cell r="B31298">
            <v>0</v>
          </cell>
          <cell r="C31298" t="str">
            <v>[업체별도배송]멀티 핸드랩 세트 (150M)(구분:세트/두께(㎛):20/폭(mm):100/길이(m):150/색상:투명/엘에스)</v>
          </cell>
          <cell r="D31298">
            <v>3200</v>
          </cell>
        </row>
        <row r="31299">
          <cell r="A31299" t="str">
            <v>817710</v>
          </cell>
          <cell r="B31299">
            <v>0</v>
          </cell>
          <cell r="C31299" t="str">
            <v>[업체별도배송]멀티꽂이A4(F4111/4586/222*29*282/아트사인)</v>
          </cell>
          <cell r="D31299">
            <v>7700</v>
          </cell>
        </row>
        <row r="31300">
          <cell r="A31300" t="str">
            <v>817700</v>
          </cell>
          <cell r="B31300">
            <v>0</v>
          </cell>
          <cell r="C31300" t="str">
            <v>[업체별도배송]멀티꽂이A6(F6111/4618/103*22*198/아트사인)</v>
          </cell>
          <cell r="D31300">
            <v>4100</v>
          </cell>
        </row>
        <row r="31301">
          <cell r="A31301" t="str">
            <v>343881</v>
          </cell>
          <cell r="B31301">
            <v>0</v>
          </cell>
          <cell r="C31301" t="str">
            <v>[업체별도배송]멀티꽂이받침A4(F9024/4645/100*190*22/아트사인)</v>
          </cell>
          <cell r="D31301">
            <v>1800</v>
          </cell>
        </row>
        <row r="31302">
          <cell r="A31302" t="str">
            <v>343882</v>
          </cell>
          <cell r="B31302">
            <v>0</v>
          </cell>
          <cell r="C31302" t="str">
            <v>[업체별도배송]멀티꽂이받침A6(F9025/4646/100*90*37/아트사인)</v>
          </cell>
          <cell r="D31302">
            <v>1400</v>
          </cell>
        </row>
        <row r="31303">
          <cell r="A31303" t="str">
            <v>337228</v>
          </cell>
          <cell r="B31303">
            <v>0</v>
          </cell>
          <cell r="C31303" t="str">
            <v>[업체별도배송]멀티넘버링수동숫자카운트(번호돌림판 숫자판 N4/아트사인)</v>
          </cell>
          <cell r="D31303">
            <v>5700</v>
          </cell>
        </row>
        <row r="31304">
          <cell r="A31304" t="str">
            <v>W80694</v>
          </cell>
          <cell r="B31304">
            <v>0</v>
          </cell>
          <cell r="C31304" t="str">
            <v>[업체별도배송]멀티바스켓 1호 5901(아트사인)</v>
          </cell>
          <cell r="D31304">
            <v>2500</v>
          </cell>
        </row>
        <row r="31305">
          <cell r="A31305" t="str">
            <v>W80695</v>
          </cell>
          <cell r="B31305">
            <v>0</v>
          </cell>
          <cell r="C31305" t="str">
            <v>[업체별도배송]멀티바스켓 2호 5902(아트사인)</v>
          </cell>
          <cell r="D31305">
            <v>2500</v>
          </cell>
        </row>
        <row r="31306">
          <cell r="A31306" t="str">
            <v>W80696</v>
          </cell>
          <cell r="B31306">
            <v>0</v>
          </cell>
          <cell r="C31306" t="str">
            <v>[업체별도배송]멀티바스켓 3호 5903(아트사인)</v>
          </cell>
          <cell r="D31306">
            <v>3100</v>
          </cell>
        </row>
        <row r="31307">
          <cell r="A31307" t="str">
            <v>W80697</v>
          </cell>
          <cell r="B31307">
            <v>0</v>
          </cell>
          <cell r="C31307" t="str">
            <v>[업체별도배송]멀티바스켓 4호 5904(아트사인)</v>
          </cell>
          <cell r="D31307">
            <v>3100</v>
          </cell>
        </row>
        <row r="31308">
          <cell r="A31308" t="str">
            <v>W80698</v>
          </cell>
          <cell r="B31308">
            <v>0</v>
          </cell>
          <cell r="C31308" t="str">
            <v>[업체별도배송]멀티바스켓 5호 5905(아트사인)</v>
          </cell>
          <cell r="D31308">
            <v>3300</v>
          </cell>
        </row>
        <row r="31309">
          <cell r="A31309" t="str">
            <v>W80699</v>
          </cell>
          <cell r="B31309">
            <v>0</v>
          </cell>
          <cell r="C31309" t="str">
            <v>[업체별도배송]멀티바스켓 6호 5906(아트사인)</v>
          </cell>
          <cell r="D31309">
            <v>4100</v>
          </cell>
        </row>
        <row r="31310">
          <cell r="A31310" t="str">
            <v>W80700</v>
          </cell>
          <cell r="B31310">
            <v>0</v>
          </cell>
          <cell r="C31310" t="str">
            <v>[업체별도배송]멀티바스켓 7호 5907(아트사인)</v>
          </cell>
          <cell r="D31310">
            <v>4900</v>
          </cell>
        </row>
        <row r="31311">
          <cell r="A31311" t="str">
            <v>820353</v>
          </cell>
          <cell r="B31311">
            <v>0</v>
          </cell>
          <cell r="C31311" t="str">
            <v>[업체별도배송]멀티박스(NV-HL3086-A/420*335*65mm/나비PB)</v>
          </cell>
          <cell r="D31311">
            <v>15700</v>
          </cell>
        </row>
        <row r="31312">
          <cell r="A31312" t="str">
            <v>824446</v>
          </cell>
          <cell r="B31312">
            <v>0</v>
          </cell>
          <cell r="C31312" t="str">
            <v>[업체별도배송]멀티박스(NV-HL3086/규격(가로×세로×높이mm):420×335×100, 칸수:8/나비PB)</v>
          </cell>
          <cell r="D31312">
            <v>18300</v>
          </cell>
        </row>
        <row r="31313">
          <cell r="A31313" t="str">
            <v>824447</v>
          </cell>
          <cell r="B31313">
            <v>0</v>
          </cell>
          <cell r="C31313" t="str">
            <v>[업체별도배송]멀티박스(NV-HL3087/규격(가로×세로×높이mm):340×200×55, 칸수:9/나비PB)</v>
          </cell>
          <cell r="D31313">
            <v>7000</v>
          </cell>
        </row>
        <row r="31314">
          <cell r="A31314" t="str">
            <v>824457</v>
          </cell>
          <cell r="B31314">
            <v>0</v>
          </cell>
          <cell r="C31314" t="str">
            <v>[업체별도배송]멀티박스(고급형)(HL3086G/규격(가로×세로×높이mm):440×360×105, 칸수:12/나비PB)</v>
          </cell>
          <cell r="D31314">
            <v>22300</v>
          </cell>
        </row>
        <row r="31315">
          <cell r="A31315" t="str">
            <v>824458</v>
          </cell>
          <cell r="B31315">
            <v>0</v>
          </cell>
          <cell r="C31315" t="str">
            <v>[업체별도배송]멀티박스(고급형)(HL3086H/규격(가로×세로×높이mm):440×360×65, 칸수:13/나비PB)</v>
          </cell>
          <cell r="D31315">
            <v>19700</v>
          </cell>
        </row>
        <row r="31316">
          <cell r="A31316" t="str">
            <v>824459</v>
          </cell>
          <cell r="B31316">
            <v>0</v>
          </cell>
          <cell r="C31316" t="str">
            <v>[업체별도배송]멀티박스(고급형)(HL3087A/규격(가로×세로×높이mm):360×230×65, 칸수:6/나비PB)</v>
          </cell>
          <cell r="D31316">
            <v>10500</v>
          </cell>
        </row>
        <row r="31317">
          <cell r="A31317" t="str">
            <v>824452</v>
          </cell>
          <cell r="B31317">
            <v>0</v>
          </cell>
          <cell r="C31317" t="str">
            <v>[업체별도배송]멀티박스(방수형)(320660/규격(가로×세로×높이mm):180×165×52/나비PB)</v>
          </cell>
          <cell r="D31317">
            <v>17100</v>
          </cell>
        </row>
        <row r="31318">
          <cell r="A31318" t="str">
            <v>824453</v>
          </cell>
          <cell r="B31318">
            <v>0</v>
          </cell>
          <cell r="C31318" t="str">
            <v>[업체별도배송]멀티박스(방수형)(320662/규격(가로×세로×높이mm):323×180×52/나비PB)</v>
          </cell>
          <cell r="D31318">
            <v>27700</v>
          </cell>
        </row>
        <row r="31319">
          <cell r="A31319" t="str">
            <v>350200</v>
          </cell>
          <cell r="B31319">
            <v>0</v>
          </cell>
          <cell r="C31319" t="str">
            <v>[업체별도배송]멀티사인(MEN/9020)</v>
          </cell>
          <cell r="D31319">
            <v>3700</v>
          </cell>
        </row>
        <row r="31320">
          <cell r="A31320" t="str">
            <v>350210</v>
          </cell>
          <cell r="B31320">
            <v>0</v>
          </cell>
          <cell r="C31320" t="str">
            <v>[업체별도배송]멀티사인(WOMEN/9021)</v>
          </cell>
          <cell r="D31320">
            <v>3700</v>
          </cell>
        </row>
        <row r="31321">
          <cell r="A31321" t="str">
            <v>350190</v>
          </cell>
          <cell r="B31321">
            <v>0</v>
          </cell>
          <cell r="C31321" t="str">
            <v>[업체별도배송]멀티사인(금연/9019)</v>
          </cell>
          <cell r="D31321">
            <v>3700</v>
          </cell>
        </row>
        <row r="31322">
          <cell r="A31322" t="str">
            <v>350100</v>
          </cell>
          <cell r="B31322">
            <v>0</v>
          </cell>
          <cell r="C31322" t="str">
            <v>[업체별도배송]멀티사인(당기세요/9006)</v>
          </cell>
          <cell r="D31322">
            <v>3700</v>
          </cell>
        </row>
        <row r="31323">
          <cell r="A31323" t="str">
            <v>350160</v>
          </cell>
          <cell r="B31323">
            <v>0</v>
          </cell>
          <cell r="C31323" t="str">
            <v>[업체별도배송]멀티사인(당기세요/9016)</v>
          </cell>
          <cell r="D31323">
            <v>3700</v>
          </cell>
        </row>
        <row r="31324">
          <cell r="A31324" t="str">
            <v>350050</v>
          </cell>
          <cell r="B31324">
            <v>0</v>
          </cell>
          <cell r="C31324" t="str">
            <v>[업체별도배송]멀티사인(당기시오/9001)</v>
          </cell>
          <cell r="D31324">
            <v>3700</v>
          </cell>
        </row>
        <row r="31325">
          <cell r="A31325" t="str">
            <v>350110</v>
          </cell>
          <cell r="B31325">
            <v>0</v>
          </cell>
          <cell r="C31325" t="str">
            <v>[업체별도배송]멀티사인(미세요/9007)</v>
          </cell>
          <cell r="D31325">
            <v>3700</v>
          </cell>
        </row>
        <row r="31326">
          <cell r="A31326" t="str">
            <v>350060</v>
          </cell>
          <cell r="B31326">
            <v>0</v>
          </cell>
          <cell r="C31326" t="str">
            <v>[업체별도배송]멀티사인(미시오/9002)</v>
          </cell>
          <cell r="D31326">
            <v>3700</v>
          </cell>
        </row>
        <row r="31327">
          <cell r="A31327" t="str">
            <v>350240</v>
          </cell>
          <cell r="B31327">
            <v>0</v>
          </cell>
          <cell r="C31327" t="str">
            <v>[업체별도배송]멀티사인(우리아기가자고있어요/9024)</v>
          </cell>
          <cell r="D31327">
            <v>3700</v>
          </cell>
        </row>
        <row r="31328">
          <cell r="A31328" t="str">
            <v>350180</v>
          </cell>
          <cell r="B31328">
            <v>0</v>
          </cell>
          <cell r="C31328" t="str">
            <v>[업체별도배송]멀티사인(화장실/9018)</v>
          </cell>
          <cell r="D31328">
            <v>3700</v>
          </cell>
        </row>
        <row r="31329">
          <cell r="A31329" t="str">
            <v>670433</v>
          </cell>
          <cell r="B31329">
            <v>0</v>
          </cell>
          <cell r="C31329" t="str">
            <v>[업체별도배송]멀티스카프 (쿨 멀티 버퍼)(모델명:쿨 멀티 버퍼/색상:그레이/규격(mm):280×330/인콘트로)</v>
          </cell>
          <cell r="D31329">
            <v>8600</v>
          </cell>
        </row>
        <row r="31330">
          <cell r="A31330" t="str">
            <v>670436</v>
          </cell>
          <cell r="B31330">
            <v>0</v>
          </cell>
          <cell r="C31330" t="str">
            <v>[업체별도배송]멀티스카프 (쿨 멀티 버퍼)(모델명:쿨 멀티 버퍼/색상:다크블루/규격(mm):280×330/인콘트로)</v>
          </cell>
          <cell r="D31330">
            <v>8600</v>
          </cell>
        </row>
        <row r="31331">
          <cell r="A31331" t="str">
            <v>670435</v>
          </cell>
          <cell r="B31331">
            <v>0</v>
          </cell>
          <cell r="C31331" t="str">
            <v>[업체별도배송]멀티스카프 (쿨 멀티 버퍼)(모델명:쿨 멀티 버퍼/색상:라이트블루/규격(mm):280×330/인콘트로)</v>
          </cell>
          <cell r="D31331">
            <v>8600</v>
          </cell>
        </row>
        <row r="31332">
          <cell r="A31332" t="str">
            <v>670438</v>
          </cell>
          <cell r="B31332">
            <v>0</v>
          </cell>
          <cell r="C31332" t="str">
            <v>[업체별도배송]멀티스카프 (쿨 멀티 버퍼)(모델명:쿨 멀티 버퍼/색상:라이트블루/규격(mm):280×330/인콘트로) 1PK(10EA)</v>
          </cell>
          <cell r="D31332">
            <v>81300</v>
          </cell>
        </row>
        <row r="31333">
          <cell r="A31333" t="str">
            <v>670434</v>
          </cell>
          <cell r="B31333">
            <v>0</v>
          </cell>
          <cell r="C31333" t="str">
            <v>[업체별도배송]멀티스카프 (쿨 멀티 버퍼)(모델명:쿨 멀티 버퍼/색상:블랙/규격(mm):280×330/인콘트로)</v>
          </cell>
          <cell r="D31333">
            <v>8600</v>
          </cell>
        </row>
        <row r="31334">
          <cell r="A31334" t="str">
            <v>670437</v>
          </cell>
          <cell r="B31334">
            <v>0</v>
          </cell>
          <cell r="C31334" t="str">
            <v>[업체별도배송]멀티스카프 (쿨 멀티 버퍼)(모델명:쿨 멀티 버퍼/색상:오렌지/규격(mm):280×330/인콘트로) 1PK(10EA)</v>
          </cell>
          <cell r="D31334">
            <v>81300</v>
          </cell>
        </row>
        <row r="31335">
          <cell r="A31335" t="str">
            <v>669740</v>
          </cell>
          <cell r="B31335">
            <v>0</v>
          </cell>
          <cell r="C31335" t="str">
            <v>[업체별도배송]멀티스패너 세트 (SSW08)(모델명:SSW08/타입:mm/세트구성:3.2×4, 4×5, 5×5.5, 5.5×6, 6×7, 7×8, 8×9, 9×10/Alden) 1SET(8PCS)</v>
          </cell>
          <cell r="D31335">
            <v>27100</v>
          </cell>
        </row>
        <row r="31336">
          <cell r="A31336" t="str">
            <v>M28568</v>
          </cell>
          <cell r="B31336">
            <v>0</v>
          </cell>
          <cell r="C31336" t="str">
            <v>[업체별도배송]멀티포트어댑터(DA305;6.98*6.98*2.45cm;RJ45,HDMI,DP포트;USB-A,USB-C;Dell 6-in-1 USB-C 멀티포트/DELL)</v>
          </cell>
          <cell r="D31336">
            <v>246800</v>
          </cell>
        </row>
        <row r="31337">
          <cell r="A31337" t="str">
            <v>281792</v>
          </cell>
          <cell r="B31337">
            <v>0</v>
          </cell>
          <cell r="C31337" t="str">
            <v>[업체별도배송]멀티플 LED랜턴(M3 멀티플/베이지/루메나)</v>
          </cell>
          <cell r="D31337">
            <v>59000</v>
          </cell>
        </row>
        <row r="31338">
          <cell r="A31338" t="str">
            <v>M28569</v>
          </cell>
          <cell r="B31338">
            <v>0</v>
          </cell>
          <cell r="C31338" t="str">
            <v>[업체별도배송]멀티허브(CORE D53 DEX;(W)100*(D)55*(H)18mm;USB3.0/ USB PD;8포트;USB확장단자: Type A;PC연결: Type C/ 케이블일체형;HDMI/ RGB/웨이코스)</v>
          </cell>
          <cell r="D31338">
            <v>86100</v>
          </cell>
        </row>
        <row r="31339">
          <cell r="A31339" t="str">
            <v>285641</v>
          </cell>
          <cell r="B31339">
            <v>0</v>
          </cell>
          <cell r="C31339" t="str">
            <v>[업체별도배송]멀티허브(NEXT-326TCH-DX/실버/이지넷유비쿼터스)</v>
          </cell>
          <cell r="D31339">
            <v>40100</v>
          </cell>
        </row>
        <row r="31340">
          <cell r="A31340" t="str">
            <v>285640</v>
          </cell>
          <cell r="B31340">
            <v>0</v>
          </cell>
          <cell r="C31340" t="str">
            <v>[업체별도배송]멀티허브(U1003/화이트/EFM네트웍스)</v>
          </cell>
          <cell r="D31340">
            <v>25900</v>
          </cell>
        </row>
        <row r="31341">
          <cell r="A31341" t="str">
            <v>668090</v>
          </cell>
          <cell r="B31341">
            <v>0</v>
          </cell>
          <cell r="C31341" t="str">
            <v>[업체별도배송]메가도라 드라이버 (900)(모델명:900/두형:(+)/규격(mm):PH #2(6)/날장(mm):150/전장(mm):260/날폭(mm):6.4/베셀)</v>
          </cell>
          <cell r="D31341">
            <v>15700</v>
          </cell>
        </row>
        <row r="31342">
          <cell r="A31342" t="str">
            <v>372694</v>
          </cell>
          <cell r="B31342">
            <v>0</v>
          </cell>
          <cell r="C31342" t="str">
            <v>[업체별도배송]메뉴꽂이(사각)(0515/100*200/아트사인)</v>
          </cell>
          <cell r="D31342">
            <v>6100</v>
          </cell>
        </row>
        <row r="31343">
          <cell r="A31343" t="str">
            <v>372696</v>
          </cell>
          <cell r="B31343">
            <v>0</v>
          </cell>
          <cell r="C31343" t="str">
            <v>[업체별도배송]메뉴꽂이(원형)(0520/100*200/아트사인)</v>
          </cell>
          <cell r="D31343">
            <v>8600</v>
          </cell>
        </row>
        <row r="31344">
          <cell r="A31344" t="str">
            <v>372693</v>
          </cell>
          <cell r="B31344">
            <v>0</v>
          </cell>
          <cell r="C31344" t="str">
            <v>[업체별도배송]메뉴꽂이(타원)(0514/100*200/아트사인)</v>
          </cell>
          <cell r="D31344">
            <v>6100</v>
          </cell>
        </row>
        <row r="31345">
          <cell r="A31345" t="str">
            <v>982589</v>
          </cell>
          <cell r="B31345">
            <v>0</v>
          </cell>
          <cell r="C31345" t="str">
            <v>[업체별도배송]메디니스 스윙 그립 온열 발 종아리 마사지기(MEDINESS/MVP-6940)</v>
          </cell>
          <cell r="D31345">
            <v>249000</v>
          </cell>
        </row>
        <row r="31346">
          <cell r="A31346" t="str">
            <v>390921</v>
          </cell>
          <cell r="B31346">
            <v>0</v>
          </cell>
          <cell r="C31346" t="str">
            <v>[업체별도배송]메모보드(A4)파랑/210*297*1.5T(PP1001)(8844)</v>
          </cell>
          <cell r="D31346">
            <v>6800</v>
          </cell>
        </row>
        <row r="31347">
          <cell r="A31347" t="str">
            <v>392361</v>
          </cell>
          <cell r="B31347">
            <v>0</v>
          </cell>
          <cell r="C31347" t="str">
            <v>[업체별도배송]메모보드(주간플래너/세로) A4/210*297PP1009/아트사인)(8852)</v>
          </cell>
          <cell r="D31347">
            <v>6800</v>
          </cell>
        </row>
        <row r="31348">
          <cell r="A31348" t="str">
            <v>305425</v>
          </cell>
          <cell r="B31348">
            <v>0</v>
          </cell>
          <cell r="C31348" t="str">
            <v>[업체별도배송]메모클립 (공중전화/39*27*87mm/8121/아트사인)</v>
          </cell>
          <cell r="D31348">
            <v>5000</v>
          </cell>
        </row>
        <row r="31349">
          <cell r="A31349" t="str">
            <v>670041</v>
          </cell>
          <cell r="B31349">
            <v>0</v>
          </cell>
          <cell r="C31349" t="str">
            <v>[업체별도배송]메스 실린더 (Class A)(용량(ml):100/눈금(ml):1/오차범위(±㎖):0.5/높이(mm):250/SuperTek)</v>
          </cell>
          <cell r="D31349">
            <v>18500</v>
          </cell>
        </row>
        <row r="31350">
          <cell r="A31350" t="str">
            <v>670040</v>
          </cell>
          <cell r="B31350">
            <v>0</v>
          </cell>
          <cell r="C31350" t="str">
            <v>[업체별도배송]메스 실린더 (Class A)(용량(ml):50/눈금(ml):1/오차범위(±㎖):0.5/높이(mm):195/SuperTek)</v>
          </cell>
          <cell r="D31350">
            <v>13800</v>
          </cell>
        </row>
        <row r="31351">
          <cell r="A31351" t="str">
            <v>670042</v>
          </cell>
          <cell r="B31351">
            <v>0</v>
          </cell>
          <cell r="C31351" t="str">
            <v>[업체별도배송]메스 실린더 (Class B)(용량(ml):1000/눈금(ml):5/오차범위(±㎖):10/높이(mm):465/SuperTek)</v>
          </cell>
          <cell r="D31351">
            <v>54200</v>
          </cell>
        </row>
        <row r="31352">
          <cell r="A31352" t="str">
            <v>666496</v>
          </cell>
          <cell r="B31352">
            <v>0</v>
          </cell>
          <cell r="C31352" t="str">
            <v>[업체별도배송]메스 실린더 (표준형)(모델명:WI.3705001/용량(ml):10/눈금(ml):0.2/오차범위(±㎖):0.15/WITEG)</v>
          </cell>
          <cell r="D31352">
            <v>20000</v>
          </cell>
        </row>
        <row r="31353">
          <cell r="A31353" t="str">
            <v>666497</v>
          </cell>
          <cell r="B31353">
            <v>0</v>
          </cell>
          <cell r="C31353" t="str">
            <v>[업체별도배송]메스 실린더 (표준형)(모델명:WI.3705003/용량(ml):25/눈금(ml):0.5/오차범위(±㎖):0.40/WITEG)</v>
          </cell>
          <cell r="D31353">
            <v>25700</v>
          </cell>
        </row>
        <row r="31354">
          <cell r="A31354" t="str">
            <v>666498</v>
          </cell>
          <cell r="B31354">
            <v>0</v>
          </cell>
          <cell r="C31354" t="str">
            <v>[업체별도배송]메스 실린더 (표준형)(모델명:WI.3705005/용량(ml):50/눈금(ml):1/오차범위(±㎖):1.00/WITEG)</v>
          </cell>
          <cell r="D31354">
            <v>21300</v>
          </cell>
        </row>
        <row r="31355">
          <cell r="A31355" t="str">
            <v>666499</v>
          </cell>
          <cell r="B31355">
            <v>0</v>
          </cell>
          <cell r="C31355" t="str">
            <v>[업체별도배송]메스 실린더 (표준형)(모델명:WI.3705010/용량(ml):100/눈금(ml):1/오차범위(±㎖):1.00/WITEG)</v>
          </cell>
          <cell r="D31355">
            <v>22800</v>
          </cell>
        </row>
        <row r="31356">
          <cell r="A31356" t="str">
            <v>666500</v>
          </cell>
          <cell r="B31356">
            <v>0</v>
          </cell>
          <cell r="C31356" t="str">
            <v>[업체별도배송]메스 실린더 (표준형)(모델명:WI.3705025/용량(ml):250/눈금(ml):2/오차범위(±㎖):1.50/WITEG)</v>
          </cell>
          <cell r="D31356">
            <v>45600</v>
          </cell>
        </row>
        <row r="31357">
          <cell r="A31357" t="str">
            <v>666501</v>
          </cell>
          <cell r="B31357">
            <v>0</v>
          </cell>
          <cell r="C31357" t="str">
            <v>[업체별도배송]메스 실린더 (표준형)(모델명:WI.3705050/용량(ml):500/눈금(ml):5/오차범위(±㎖):4.0/WITEG)</v>
          </cell>
          <cell r="D31357">
            <v>61300</v>
          </cell>
        </row>
        <row r="31358">
          <cell r="A31358" t="str">
            <v>670034</v>
          </cell>
          <cell r="B31358">
            <v>0</v>
          </cell>
          <cell r="C31358" t="str">
            <v>[업체별도배송]메스 용량 플라스크 (Class A)(용량(ml):10/오차범위(±㎖):0.025/조인트:10/19/SuperTek)</v>
          </cell>
          <cell r="D31358">
            <v>9800</v>
          </cell>
        </row>
        <row r="31359">
          <cell r="A31359" t="str">
            <v>670037</v>
          </cell>
          <cell r="B31359">
            <v>0</v>
          </cell>
          <cell r="C31359" t="str">
            <v>[업체별도배송]메스 용량 플라스크 (Class A)(용량(ml):100/오차범위(±㎖):0.1/조인트:14/23/SuperTek)</v>
          </cell>
          <cell r="D31359">
            <v>14900</v>
          </cell>
        </row>
        <row r="31360">
          <cell r="A31360" t="str">
            <v>670039</v>
          </cell>
          <cell r="B31360">
            <v>0</v>
          </cell>
          <cell r="C31360" t="str">
            <v>[업체별도배송]메스 용량 플라스크 (Class A)(용량(ml):1000/오차범위(±㎖):0.4/조인트:24/29/SuperTek)</v>
          </cell>
          <cell r="D31360">
            <v>42800</v>
          </cell>
        </row>
        <row r="31361">
          <cell r="A31361" t="str">
            <v>670035</v>
          </cell>
          <cell r="B31361">
            <v>0</v>
          </cell>
          <cell r="C31361" t="str">
            <v>[업체별도배송]메스 용량 플라스크 (Class A)(용량(ml):25/오차범위(±㎖):0.04/조인트:10/19/SuperTek)</v>
          </cell>
          <cell r="D31361">
            <v>10000</v>
          </cell>
        </row>
        <row r="31362">
          <cell r="A31362" t="str">
            <v>670036</v>
          </cell>
          <cell r="B31362">
            <v>0</v>
          </cell>
          <cell r="C31362" t="str">
            <v>[업체별도배송]메스 용량 플라스크 (Class A)(용량(ml):50/오차범위(±㎖):0.06/조인트:12/21/SuperTek)</v>
          </cell>
          <cell r="D31362">
            <v>13800</v>
          </cell>
        </row>
        <row r="31363">
          <cell r="A31363" t="str">
            <v>670038</v>
          </cell>
          <cell r="B31363">
            <v>0</v>
          </cell>
          <cell r="C31363" t="str">
            <v>[업체별도배송]메스 용량 플라스크 (Class A)(용량(ml):500/오차범위(±㎖):0.25/조인트:19/26/SuperTek)</v>
          </cell>
          <cell r="D31363">
            <v>24900</v>
          </cell>
        </row>
        <row r="31364">
          <cell r="A31364" t="str">
            <v>664453</v>
          </cell>
          <cell r="B31364">
            <v>0</v>
          </cell>
          <cell r="C31364" t="str">
            <v>[업체별도배송]메스날(모델명:HFE-SB10/의료기기 등급:-/호수:10호/Hirose) 1PK(100EA)</v>
          </cell>
          <cell r="D31364">
            <v>42800</v>
          </cell>
        </row>
        <row r="31365">
          <cell r="A31365" t="str">
            <v>664454</v>
          </cell>
          <cell r="B31365">
            <v>0</v>
          </cell>
          <cell r="C31365" t="str">
            <v>[업체별도배송]메스날(모델명:HFE-SB11/의료기기 등급:-/호수:11호/Hirose) 1PK(100EA)</v>
          </cell>
          <cell r="D31365">
            <v>42800</v>
          </cell>
        </row>
        <row r="31366">
          <cell r="A31366" t="str">
            <v>668415</v>
          </cell>
          <cell r="B31366">
            <v>0</v>
          </cell>
          <cell r="C31366" t="str">
            <v>[업체별도배송]메스대(모델명:3-003/의료기기 등급:-/호수:3호/KASCO)</v>
          </cell>
          <cell r="D31366">
            <v>7600</v>
          </cell>
        </row>
        <row r="31367">
          <cell r="A31367" t="str">
            <v>664452</v>
          </cell>
          <cell r="B31367">
            <v>0</v>
          </cell>
          <cell r="C31367" t="str">
            <v>[업체별도배송]메스대(모델명:HSC-0610300/의료기기 등급:-/타입:NO.3/Hirose)</v>
          </cell>
          <cell r="D31367">
            <v>4000</v>
          </cell>
        </row>
        <row r="31368">
          <cell r="A31368" t="str">
            <v>668821</v>
          </cell>
          <cell r="B31368">
            <v>0</v>
          </cell>
          <cell r="C31368" t="str">
            <v>[업체별도배송]메스대(모델명:메스대/의료기기 등급:-/호수:3호/진산메디칼)</v>
          </cell>
          <cell r="D31368">
            <v>6100</v>
          </cell>
        </row>
        <row r="31369">
          <cell r="A31369" t="str">
            <v>668822</v>
          </cell>
          <cell r="B31369">
            <v>0</v>
          </cell>
          <cell r="C31369" t="str">
            <v>[업체별도배송]메스대(모델명:메스대/의료기기 등급:-/호수:4호/진산메디칼)</v>
          </cell>
          <cell r="D31369">
            <v>6100</v>
          </cell>
        </row>
        <row r="31370">
          <cell r="A31370" t="str">
            <v>826787</v>
          </cell>
          <cell r="B31370">
            <v>0</v>
          </cell>
          <cell r="C31370" t="str">
            <v>[업체별도배송]메스실린더(KI-MC-0050/용량(ml):50, 눈금(ml):1, 오차범위(±㎖):±1/1PK(2개)/나비PB)</v>
          </cell>
          <cell r="D31370">
            <v>13200</v>
          </cell>
        </row>
        <row r="31371">
          <cell r="A31371" t="str">
            <v>826788</v>
          </cell>
          <cell r="B31371">
            <v>0</v>
          </cell>
          <cell r="C31371" t="str">
            <v>[업체별도배송]메스실린더(KI-MC-0100/용량(ml):100, 눈금(ml):1, 오차범위(±㎖):±1/1PK(2개)/나비PB)</v>
          </cell>
          <cell r="D31371">
            <v>14500</v>
          </cell>
        </row>
        <row r="31372">
          <cell r="A31372" t="str">
            <v>663104</v>
          </cell>
          <cell r="B31372">
            <v>0</v>
          </cell>
          <cell r="C31372" t="str">
            <v>[업체별도배송]메스실린더(모델명:HSU-2103080/용량(ml):100/눈금(ml):1.0/규격(Ø×높이mm):30×256/MARIENFELD SUPERIOR)</v>
          </cell>
          <cell r="D31372">
            <v>25700</v>
          </cell>
        </row>
        <row r="31373">
          <cell r="A31373" t="str">
            <v>663105</v>
          </cell>
          <cell r="B31373">
            <v>0</v>
          </cell>
          <cell r="C31373" t="str">
            <v>[업체별도배송]메스실린더(모델명:HSU-2103140/용량(ml):500/눈금(ml):5.0/규격(Ø×높이mm):38×342/MARIENFELD SUPERIOR)</v>
          </cell>
          <cell r="D31373">
            <v>48300</v>
          </cell>
        </row>
        <row r="31374">
          <cell r="A31374" t="str">
            <v>663106</v>
          </cell>
          <cell r="B31374">
            <v>0</v>
          </cell>
          <cell r="C31374" t="str">
            <v>[업체별도배송]메스실린더(모델명:HSU-2103160/용량(ml):1000/눈금(ml):10.0/규격(Ø×높이mm):65×470/MARIENFELD SUPERIOR)</v>
          </cell>
          <cell r="D31374">
            <v>77000</v>
          </cell>
        </row>
        <row r="31375">
          <cell r="A31375" t="str">
            <v>663103</v>
          </cell>
          <cell r="B31375">
            <v>0</v>
          </cell>
          <cell r="C31375" t="str">
            <v>[업체별도배송]메스실린더(모델명:MC10101000V/용량(ml):1000/눈금(ml):10/규격(Ø×높이mm):65×470/LABDIA)</v>
          </cell>
          <cell r="D31375">
            <v>31300</v>
          </cell>
        </row>
        <row r="31376">
          <cell r="A31376" t="str">
            <v>663099</v>
          </cell>
          <cell r="B31376">
            <v>0</v>
          </cell>
          <cell r="C31376" t="str">
            <v>[업체별도배송]메스실린더(모델명:MC1010100V/용량(ml):100/눈금(ml):1/규격(Ø×높이mm):30×256/LABDIA)</v>
          </cell>
          <cell r="D31376">
            <v>6700</v>
          </cell>
        </row>
        <row r="31377">
          <cell r="A31377" t="str">
            <v>663100</v>
          </cell>
          <cell r="B31377">
            <v>0</v>
          </cell>
          <cell r="C31377" t="str">
            <v>[업체별도배송]메스실린더(모델명:MC1010200V/용량(ml):200/눈금(ml):2/규격(Ø×높이mm):34×302/LABDIA)</v>
          </cell>
          <cell r="D31377">
            <v>8600</v>
          </cell>
        </row>
        <row r="31378">
          <cell r="A31378" t="str">
            <v>663101</v>
          </cell>
          <cell r="B31378">
            <v>0</v>
          </cell>
          <cell r="C31378" t="str">
            <v>[업체별도배송]메스실린더(모델명:MC1010250V/용량(ml):250/눈금(ml):2/규격(Ø×높이mm):38×342/LABDIA)</v>
          </cell>
          <cell r="D31378">
            <v>9300</v>
          </cell>
        </row>
        <row r="31379">
          <cell r="A31379" t="str">
            <v>663097</v>
          </cell>
          <cell r="B31379">
            <v>0</v>
          </cell>
          <cell r="C31379" t="str">
            <v>[업체별도배송]메스실린더(모델명:MC101025V/용량(ml):25/눈금(ml):0.5/규격(Ø×높이mm):18×188/LABDIA)</v>
          </cell>
          <cell r="D31379">
            <v>5200</v>
          </cell>
        </row>
        <row r="31380">
          <cell r="A31380" t="str">
            <v>663102</v>
          </cell>
          <cell r="B31380">
            <v>0</v>
          </cell>
          <cell r="C31380" t="str">
            <v>[업체별도배송]메스실린더(모델명:MC1010500V/용량(ml):500/눈금(ml):5/규격(Ø×높이mm):50×405/LABDIA)</v>
          </cell>
          <cell r="D31380">
            <v>14200</v>
          </cell>
        </row>
        <row r="31381">
          <cell r="A31381" t="str">
            <v>663098</v>
          </cell>
          <cell r="B31381">
            <v>0</v>
          </cell>
          <cell r="C31381" t="str">
            <v>[업체별도배송]메스실린더(모델명:MC101050V/용량(ml):50/눈금(ml):1/규격(Ø×높이mm):24×205/LABDIA)</v>
          </cell>
          <cell r="D31381">
            <v>5700</v>
          </cell>
        </row>
        <row r="31382">
          <cell r="A31382" t="str">
            <v>830968</v>
          </cell>
          <cell r="B31382">
            <v>0</v>
          </cell>
          <cell r="C31382" t="str">
            <v>[업체별도배송]메스플라스크(KI-VF-0100/용량(ml):100, 마개No.:NS 14/23/1PK(2개)/나비PB)</v>
          </cell>
          <cell r="D31382">
            <v>15800</v>
          </cell>
        </row>
        <row r="31383">
          <cell r="A31383" t="str">
            <v>830969</v>
          </cell>
          <cell r="B31383">
            <v>0</v>
          </cell>
          <cell r="C31383" t="str">
            <v>[업체별도배송]메스플라스크(KI-VF-0250/용량(ml):250, 마개No.:NS 14/23, TS16/1PK(2개)/나비PB)</v>
          </cell>
          <cell r="D31383">
            <v>27700</v>
          </cell>
        </row>
        <row r="31384">
          <cell r="A31384" t="str">
            <v>664619</v>
          </cell>
          <cell r="B31384">
            <v>0</v>
          </cell>
          <cell r="C31384" t="str">
            <v>[업체별도배송]메스플라스크(모델명:VF10101000V/용량(ml):1000/LABDIA)</v>
          </cell>
          <cell r="D31384">
            <v>25700</v>
          </cell>
        </row>
        <row r="31385">
          <cell r="A31385" t="str">
            <v>664615</v>
          </cell>
          <cell r="B31385">
            <v>0</v>
          </cell>
          <cell r="C31385" t="str">
            <v>[업체별도배송]메스플라스크(모델명:VF1010100V/용량(ml):100/LABDIA)</v>
          </cell>
          <cell r="D31385">
            <v>8600</v>
          </cell>
        </row>
        <row r="31386">
          <cell r="A31386" t="str">
            <v>664612</v>
          </cell>
          <cell r="B31386">
            <v>0</v>
          </cell>
          <cell r="C31386" t="str">
            <v>[업체별도배송]메스플라스크(모델명:VF101010V/용량(ml):10/LABDIA)</v>
          </cell>
          <cell r="D31386">
            <v>5700</v>
          </cell>
        </row>
        <row r="31387">
          <cell r="A31387" t="str">
            <v>664620</v>
          </cell>
          <cell r="B31387">
            <v>0</v>
          </cell>
          <cell r="C31387" t="str">
            <v>[업체별도배송]메스플라스크(모델명:VF10102000V/용량(ml):2000/LABDIA)</v>
          </cell>
          <cell r="D31387">
            <v>34200</v>
          </cell>
        </row>
        <row r="31388">
          <cell r="A31388" t="str">
            <v>664616</v>
          </cell>
          <cell r="B31388">
            <v>0</v>
          </cell>
          <cell r="C31388" t="str">
            <v>[업체별도배송]메스플라스크(모델명:VF1010200V/용량(ml):200/LABDIA)</v>
          </cell>
          <cell r="D31388">
            <v>12800</v>
          </cell>
        </row>
        <row r="31389">
          <cell r="A31389" t="str">
            <v>664617</v>
          </cell>
          <cell r="B31389">
            <v>0</v>
          </cell>
          <cell r="C31389" t="str">
            <v>[업체별도배송]메스플라스크(모델명:VF1010250V/용량(ml):250/LABDIA)</v>
          </cell>
          <cell r="D31389">
            <v>14100</v>
          </cell>
        </row>
        <row r="31390">
          <cell r="A31390" t="str">
            <v>664613</v>
          </cell>
          <cell r="B31390">
            <v>0</v>
          </cell>
          <cell r="C31390" t="str">
            <v>[업체별도배송]메스플라스크(모델명:VF101025V/용량(ml):25/LABDIA)</v>
          </cell>
          <cell r="D31390">
            <v>5700</v>
          </cell>
        </row>
        <row r="31391">
          <cell r="A31391" t="str">
            <v>664618</v>
          </cell>
          <cell r="B31391">
            <v>0</v>
          </cell>
          <cell r="C31391" t="str">
            <v>[업체별도배송]메스플라스크(모델명:VF1010500V/용량(ml):500/LABDIA)</v>
          </cell>
          <cell r="D31391">
            <v>18500</v>
          </cell>
        </row>
        <row r="31392">
          <cell r="A31392" t="str">
            <v>664614</v>
          </cell>
          <cell r="B31392">
            <v>0</v>
          </cell>
          <cell r="C31392" t="str">
            <v>[업체별도배송]메스플라스크(모델명:VF101050V/용량(ml):50/LABDIA)</v>
          </cell>
          <cell r="D31392">
            <v>8300</v>
          </cell>
        </row>
        <row r="31393">
          <cell r="A31393" t="str">
            <v>830954</v>
          </cell>
          <cell r="B31393">
            <v>0</v>
          </cell>
          <cell r="C31393" t="str">
            <v>[업체별도배송]메스피펫(KI-MP-010/용량(ml):10, 눈금(ml):0.1, 오차범위(±㎖):±0.05/1PK(5개)/나비PB)</v>
          </cell>
          <cell r="D31393">
            <v>14500</v>
          </cell>
        </row>
        <row r="31394">
          <cell r="A31394" t="str">
            <v>663140</v>
          </cell>
          <cell r="B31394">
            <v>0</v>
          </cell>
          <cell r="C31394" t="str">
            <v>[업체별도배송]메스피펫(모델명:HSU-1902040/용량(ml):1/눈금(ml):0.01/MARIENFELD SUPERIOR)</v>
          </cell>
          <cell r="D31394">
            <v>5600</v>
          </cell>
        </row>
        <row r="31395">
          <cell r="A31395" t="str">
            <v>663141</v>
          </cell>
          <cell r="B31395">
            <v>0</v>
          </cell>
          <cell r="C31395" t="str">
            <v>[업체별도배송]메스피펫(모델명:HSU-1902100/용량(ml):5/눈금(ml):0.1/MARIENFELD SUPERIOR)</v>
          </cell>
          <cell r="D31395">
            <v>5700</v>
          </cell>
        </row>
        <row r="31396">
          <cell r="A31396" t="str">
            <v>663142</v>
          </cell>
          <cell r="B31396">
            <v>0</v>
          </cell>
          <cell r="C31396" t="str">
            <v>[업체별도배송]메스피펫(모델명:HSU-1902130/용량(ml):25/눈금(ml):0.1/MARIENFELD SUPERIOR)</v>
          </cell>
          <cell r="D31396">
            <v>11400</v>
          </cell>
        </row>
        <row r="31397">
          <cell r="A31397" t="str">
            <v>663143</v>
          </cell>
          <cell r="B31397">
            <v>0</v>
          </cell>
          <cell r="C31397" t="str">
            <v>[업체별도배송]메스피펫(모델명:HSU-1902140/용량(ml):50/눈금(ml):0.2/MARIENFELD SUPERIOR)</v>
          </cell>
          <cell r="D31397">
            <v>26900</v>
          </cell>
        </row>
        <row r="31398">
          <cell r="A31398" t="str">
            <v>663121</v>
          </cell>
          <cell r="B31398">
            <v>0</v>
          </cell>
          <cell r="C31398" t="str">
            <v>[업체별도배송]메스피펫(모델명:PP101001V/용량(ml):1/눈금(ml):0.01/LABDIA)</v>
          </cell>
          <cell r="D31398">
            <v>4100</v>
          </cell>
        </row>
        <row r="31399">
          <cell r="A31399" t="str">
            <v>663122</v>
          </cell>
          <cell r="B31399">
            <v>0</v>
          </cell>
          <cell r="C31399" t="str">
            <v>[업체별도배송]메스피펫(모델명:PP101002V/용량(ml):2/눈금(ml):0.02/LABDIA)</v>
          </cell>
          <cell r="D31399">
            <v>4100</v>
          </cell>
        </row>
        <row r="31400">
          <cell r="A31400" t="str">
            <v>663123</v>
          </cell>
          <cell r="B31400">
            <v>0</v>
          </cell>
          <cell r="C31400" t="str">
            <v>[업체별도배송]메스피펫(모델명:PP101005V/용량(ml):5/눈금(ml):0.05/LABDIA)</v>
          </cell>
          <cell r="D31400">
            <v>2700</v>
          </cell>
        </row>
        <row r="31401">
          <cell r="A31401" t="str">
            <v>663124</v>
          </cell>
          <cell r="B31401">
            <v>0</v>
          </cell>
          <cell r="C31401" t="str">
            <v>[업체별도배송]메스피펫(모델명:PP101010V/용량(ml):10/눈금(ml):0.1/LABDIA)</v>
          </cell>
          <cell r="D31401">
            <v>3400</v>
          </cell>
        </row>
        <row r="31402">
          <cell r="A31402" t="str">
            <v>663125</v>
          </cell>
          <cell r="B31402">
            <v>0</v>
          </cell>
          <cell r="C31402" t="str">
            <v>[업체별도배송]메스피펫(모델명:PP101020V/용량(ml):20/눈금(ml):0.1/LABDIA)</v>
          </cell>
          <cell r="D31402">
            <v>5700</v>
          </cell>
        </row>
        <row r="31403">
          <cell r="A31403" t="str">
            <v>663126</v>
          </cell>
          <cell r="B31403">
            <v>0</v>
          </cell>
          <cell r="C31403" t="str">
            <v>[업체별도배송]메스피펫(모델명:PP101025V/용량(ml):25/눈금(ml):0.1/LABDIA)</v>
          </cell>
          <cell r="D31403">
            <v>6900</v>
          </cell>
        </row>
        <row r="31404">
          <cell r="A31404" t="str">
            <v>283896</v>
          </cell>
          <cell r="B31404">
            <v>0</v>
          </cell>
          <cell r="C31404" t="str">
            <v>[업체별도배송]메이트 여행용 어댑터(WTA-09/엑토)</v>
          </cell>
          <cell r="D31404">
            <v>18000</v>
          </cell>
        </row>
        <row r="31405">
          <cell r="A31405" t="str">
            <v>665929</v>
          </cell>
          <cell r="B31405">
            <v>0</v>
          </cell>
          <cell r="C31405" t="str">
            <v>[업체별도배송]메지고대(규격(전장×폭×두께)mm:140×10×2.1(소)/자루길이(mm):120/상진흙손)</v>
          </cell>
          <cell r="D31405">
            <v>4900</v>
          </cell>
        </row>
        <row r="31406">
          <cell r="A31406" t="str">
            <v>665930</v>
          </cell>
          <cell r="B31406">
            <v>0</v>
          </cell>
          <cell r="C31406" t="str">
            <v>[업체별도배송]메지고대(규격(전장×폭×두께)mm:220×11×2.8(장왕대)/자루길이(mm):120/상진흙손)</v>
          </cell>
          <cell r="D31406">
            <v>5600</v>
          </cell>
        </row>
        <row r="31407">
          <cell r="A31407" t="str">
            <v>668953</v>
          </cell>
          <cell r="B31407">
            <v>0</v>
          </cell>
          <cell r="C31407" t="str">
            <v>[업체별도배송]메지고대(모델명:MT150/규격(전장×폭×두께)mm:150×9.5×1.4/스마토)</v>
          </cell>
          <cell r="D31407">
            <v>3400</v>
          </cell>
        </row>
        <row r="31408">
          <cell r="A31408" t="str">
            <v>830558</v>
          </cell>
          <cell r="B31408">
            <v>0</v>
          </cell>
          <cell r="C31408" t="str">
            <v>[업체별도배송]메탈 케이블그랜드(PG-11/케이블 규격(mm):5~10/Metal, 재질:니켈도금 황동/나비PB)</v>
          </cell>
          <cell r="D31408">
            <v>2200</v>
          </cell>
        </row>
        <row r="31409">
          <cell r="A31409" t="str">
            <v>284914</v>
          </cell>
          <cell r="B31409">
            <v>0</v>
          </cell>
          <cell r="C31409" t="str">
            <v>[업체별도배송]메탈 키링 USB 2.0 메모리(ITB-METAL USB 128GB/메탈 블랙/LAAON)</v>
          </cell>
          <cell r="D31409">
            <v>20900</v>
          </cell>
        </row>
        <row r="31410">
          <cell r="A31410" t="str">
            <v>284911</v>
          </cell>
          <cell r="B31410">
            <v>0</v>
          </cell>
          <cell r="C31410" t="str">
            <v>[업체별도배송]메탈 키링 USB 2.0 메모리(ITB-METAL USB 16GB/메탈 블랙/LAAON)</v>
          </cell>
          <cell r="D31410">
            <v>10900</v>
          </cell>
        </row>
        <row r="31411">
          <cell r="A31411" t="str">
            <v>284912</v>
          </cell>
          <cell r="B31411">
            <v>0</v>
          </cell>
          <cell r="C31411" t="str">
            <v>[업체별도배송]메탈 키링 USB 2.0 메모리(ITB-METAL USB 32GB/메탈 블랙/LAAON)</v>
          </cell>
          <cell r="D31411">
            <v>11900</v>
          </cell>
        </row>
        <row r="31412">
          <cell r="A31412" t="str">
            <v>284913</v>
          </cell>
          <cell r="B31412">
            <v>0</v>
          </cell>
          <cell r="C31412" t="str">
            <v>[업체별도배송]메탈 키링 USB 2.0 메모리(ITB-METAL USB 64GB/메탈 블랙/LAAON)</v>
          </cell>
          <cell r="D31412">
            <v>12900</v>
          </cell>
        </row>
        <row r="31413">
          <cell r="A31413" t="str">
            <v>284915</v>
          </cell>
          <cell r="B31413">
            <v>0</v>
          </cell>
          <cell r="C31413" t="str">
            <v>[업체별도배송]메탈 키링 USB 3.0 메모리(ITB-METAL USB 3.0 16GB/메탈 실버/LAAON)</v>
          </cell>
          <cell r="D31413">
            <v>13900</v>
          </cell>
        </row>
        <row r="31414">
          <cell r="A31414" t="str">
            <v>284916</v>
          </cell>
          <cell r="B31414">
            <v>0</v>
          </cell>
          <cell r="C31414" t="str">
            <v>[업체별도배송]메탈 키링 USB 3.0 메모리(ITB-METAL USB 3.0 32GB/메탈 실버/LAAON)</v>
          </cell>
          <cell r="D31414">
            <v>14900</v>
          </cell>
        </row>
        <row r="31415">
          <cell r="A31415" t="str">
            <v>981512</v>
          </cell>
          <cell r="B31415">
            <v>0</v>
          </cell>
          <cell r="C31415" t="str">
            <v>[업체별도배송]메탈블랙 에디션 LED 스탠드(PL-2990BK/프리즘)</v>
          </cell>
          <cell r="D31415">
            <v>57900</v>
          </cell>
        </row>
        <row r="31416">
          <cell r="A31416" t="str">
            <v>664915</v>
          </cell>
          <cell r="B31416">
            <v>0</v>
          </cell>
          <cell r="C31416" t="str">
            <v>[업체별도배송]메탈스파트타입 함석가위 (HS-10M)(모델명:HS-10M/절단능력(mm):철판 0.5/전장(mm):250/MIMATSU)</v>
          </cell>
          <cell r="D31416">
            <v>78400</v>
          </cell>
        </row>
        <row r="31417">
          <cell r="A31417" t="str">
            <v>982562</v>
          </cell>
          <cell r="B31417">
            <v>0</v>
          </cell>
          <cell r="C31417" t="str">
            <v>[업체별도배송]메탈실갓(블랙)</v>
          </cell>
          <cell r="D31417">
            <v>34000</v>
          </cell>
        </row>
        <row r="31418">
          <cell r="A31418" t="str">
            <v>982563</v>
          </cell>
          <cell r="B31418">
            <v>0</v>
          </cell>
          <cell r="C31418" t="str">
            <v>[업체별도배송]메탈실갓(실버)</v>
          </cell>
          <cell r="D31418">
            <v>34000</v>
          </cell>
        </row>
        <row r="31419">
          <cell r="A31419" t="str">
            <v>984653</v>
          </cell>
          <cell r="B31419">
            <v>0</v>
          </cell>
          <cell r="C31419" t="str">
            <v>[업체별도배송]메테오 족구공(4호/20cm/베스타)</v>
          </cell>
          <cell r="D31419">
            <v>17000</v>
          </cell>
        </row>
        <row r="31420">
          <cell r="A31420" t="str">
            <v>829995</v>
          </cell>
          <cell r="B31420">
            <v>0</v>
          </cell>
          <cell r="C31420" t="str">
            <v>[업체별도배송]메트릭게이지블럭세트(32품/규격(개):32, 측정범위(mm):1.005~50, 급수:2, 재질:스틸/1SET(32개)/나비PB)</v>
          </cell>
          <cell r="D31420">
            <v>77400</v>
          </cell>
        </row>
        <row r="31421">
          <cell r="A31421" t="str">
            <v>829989</v>
          </cell>
          <cell r="B31421">
            <v>0</v>
          </cell>
          <cell r="C31421" t="str">
            <v>[업체별도배송]메트릭게이지블럭세트(47품/규격(개):47, 측정범위(mm):1.005~100, 급수:1, 재질:스틸/1SET(47개)/나비PB)</v>
          </cell>
          <cell r="D31421">
            <v>153900</v>
          </cell>
        </row>
        <row r="31422">
          <cell r="A31422" t="str">
            <v>829996</v>
          </cell>
          <cell r="B31422">
            <v>0</v>
          </cell>
          <cell r="C31422" t="str">
            <v>[업체별도배송]메트릭게이지블럭세트(47품/규격(개):47, 측정범위(mm):1.005~100, 급수:2, 재질:스틸/1SET(47개)/나비PB)</v>
          </cell>
          <cell r="D31422">
            <v>127100</v>
          </cell>
        </row>
        <row r="31423">
          <cell r="A31423" t="str">
            <v>829990</v>
          </cell>
          <cell r="B31423">
            <v>0</v>
          </cell>
          <cell r="C31423" t="str">
            <v>[업체별도배송]메트릭게이지블럭세트(76품/규격(개):76, 측정범위(mm):1.005~100, 급수:1, 재질:스틸/1SET(76개)/나비PB)</v>
          </cell>
          <cell r="D31423">
            <v>213200</v>
          </cell>
        </row>
        <row r="31424">
          <cell r="A31424" t="str">
            <v>829991</v>
          </cell>
          <cell r="B31424">
            <v>0</v>
          </cell>
          <cell r="C31424" t="str">
            <v>[업체별도배송]메트릭게이지블럭세트(76품/규격(개):76, 측정범위(mm):1.005~100, 급수:2, 재질:스틸/1SET(76개)/나비PB)</v>
          </cell>
          <cell r="D31424">
            <v>169600</v>
          </cell>
        </row>
        <row r="31425">
          <cell r="A31425" t="str">
            <v>829992</v>
          </cell>
          <cell r="B31425">
            <v>0</v>
          </cell>
          <cell r="C31425" t="str">
            <v>[업체별도배송]메트릭게이지블럭세트(87품/규격(개):87, 측정범위(mm):1.001~100, 급수:1, 재질:스틸/1SET(87개)/나비PB)</v>
          </cell>
          <cell r="D31425">
            <v>339600</v>
          </cell>
        </row>
        <row r="31426">
          <cell r="A31426" t="str">
            <v>829993</v>
          </cell>
          <cell r="B31426">
            <v>0</v>
          </cell>
          <cell r="C31426" t="str">
            <v>[업체별도배송]메트릭게이지블럭세트(87품/규격(개):87, 측정범위(mm):1.001~100, 급수:2, 재질:스틸/1SET(87개)/나비PB)</v>
          </cell>
          <cell r="D31426">
            <v>212100</v>
          </cell>
        </row>
        <row r="31427">
          <cell r="A31427" t="str">
            <v>829981</v>
          </cell>
          <cell r="B31427">
            <v>0</v>
          </cell>
          <cell r="C31427" t="str">
            <v>[업체별도배송]메트릭핀게이지세트/규격(개):100, 측정범위(mm):3.01~4.00, 최소눈금(mm):0.01, 오차(mm):±0.005, 핀길이(mm):50/1SET(100개)/나비PB)</v>
          </cell>
          <cell r="D31427">
            <v>183500</v>
          </cell>
        </row>
        <row r="31428">
          <cell r="A31428" t="str">
            <v>829982</v>
          </cell>
          <cell r="B31428">
            <v>0</v>
          </cell>
          <cell r="C31428" t="str">
            <v>[업체별도배송]메트릭핀게이지세트/규격(개):100, 측정범위(mm):4.01~5.00, 최소눈금(mm):0.01, 오차(mm):±0.005, 핀길이(mm):50/1SET(100개)/나비PB)</v>
          </cell>
          <cell r="D31428">
            <v>183500</v>
          </cell>
        </row>
        <row r="31429">
          <cell r="A31429" t="str">
            <v>829983</v>
          </cell>
          <cell r="B31429">
            <v>0</v>
          </cell>
          <cell r="C31429" t="str">
            <v>[업체별도배송]메트릭핀게이지세트/규격(개):100, 측정범위(mm):5.01~6.00, 최소눈금(mm):0.01, 오차(mm):±0.005, 핀길이(mm):50/1SET(100개)/나비PB)</v>
          </cell>
          <cell r="D31429">
            <v>183500</v>
          </cell>
        </row>
        <row r="31430">
          <cell r="A31430" t="str">
            <v>829984</v>
          </cell>
          <cell r="B31430">
            <v>0</v>
          </cell>
          <cell r="C31430" t="str">
            <v>[업체별도배송]메트릭핀게이지세트/규격(개):100, 측정범위(mm):6.01~7.00, 최소눈금(mm):0.01, 오차(mm):±0.005, 핀길이(mm):50/1SET(100개)/나비PB)</v>
          </cell>
          <cell r="D31430">
            <v>209900</v>
          </cell>
        </row>
        <row r="31431">
          <cell r="A31431" t="str">
            <v>829985</v>
          </cell>
          <cell r="B31431">
            <v>0</v>
          </cell>
          <cell r="C31431" t="str">
            <v>[업체별도배송]메트릭핀게이지세트/규격(개):100, 측정범위(mm):7.01~8.00, 최소눈금(mm):0.01, 오차(mm):±0.005, 핀길이(mm):50/1SET(100개)/나비PB)</v>
          </cell>
          <cell r="D31431">
            <v>209900</v>
          </cell>
        </row>
        <row r="31432">
          <cell r="A31432" t="str">
            <v>822443</v>
          </cell>
          <cell r="B31432">
            <v>0</v>
          </cell>
          <cell r="C31432" t="str">
            <v>[업체별도배송]멜로디 다이얼 고속 무선충전 무드등 알람시계(무아스)</v>
          </cell>
          <cell r="D31432">
            <v>57500</v>
          </cell>
        </row>
        <row r="31433">
          <cell r="A31433" t="str">
            <v>983672</v>
          </cell>
          <cell r="B31433">
            <v>0</v>
          </cell>
          <cell r="C31433" t="str">
            <v>[업체별도배송]멜로우 4in1 전기밥솥(핑크/KLERC-1000/코첼라)</v>
          </cell>
          <cell r="D31433">
            <v>80000</v>
          </cell>
        </row>
        <row r="31434">
          <cell r="A31434" t="str">
            <v>667374</v>
          </cell>
          <cell r="B31434">
            <v>0</v>
          </cell>
          <cell r="C31434" t="str">
            <v>[업체별도배송]멜빵 결합 벨트 (KL-210)(모델명:KL-210/어깨패드(mm):68/웨빙(mm):38/중량(g):445/가야)</v>
          </cell>
          <cell r="D31434">
            <v>27100</v>
          </cell>
        </row>
        <row r="31435">
          <cell r="A31435" t="str">
            <v>668329</v>
          </cell>
          <cell r="B31435">
            <v>0</v>
          </cell>
          <cell r="C31435" t="str">
            <v>[업체별도배송]멜빵 결합 벨트 (KL-511)(모델명:KL-511/중량(g):250/가야)</v>
          </cell>
          <cell r="D31435">
            <v>31300</v>
          </cell>
        </row>
        <row r="31436">
          <cell r="A31436" t="str">
            <v>670390</v>
          </cell>
          <cell r="B31436">
            <v>0</v>
          </cell>
          <cell r="C31436" t="str">
            <v>[업체별도배송]멜빵 결합 세트 (KL-800)(모델명:KL-800/중량(g):1,480/가야)</v>
          </cell>
          <cell r="D31436">
            <v>91300</v>
          </cell>
        </row>
        <row r="31437">
          <cell r="A31437" t="str">
            <v>667974</v>
          </cell>
          <cell r="B31437">
            <v>0</v>
          </cell>
          <cell r="C31437" t="str">
            <v>[업체별도배송]멜빵 우의 (AJ-10011)(모델명:AJ-10011/사이즈:M/색상:적색/구분:멜빵하의/도롱이)</v>
          </cell>
          <cell r="D31437">
            <v>25700</v>
          </cell>
        </row>
        <row r="31438">
          <cell r="A31438" t="str">
            <v>281464</v>
          </cell>
          <cell r="B31438">
            <v>0</v>
          </cell>
          <cell r="C31438" t="str">
            <v>[업체별도배송]멤브레인 듀얼 무선키보드마우스(SETSTC-500/화이트/스마텍)</v>
          </cell>
          <cell r="D31438">
            <v>27000</v>
          </cell>
        </row>
        <row r="31439">
          <cell r="A31439" t="str">
            <v>668475</v>
          </cell>
          <cell r="B31439">
            <v>0</v>
          </cell>
          <cell r="C31439" t="str">
            <v>[업체별도배송]멤브레인 필터 (CA)(모델명:1212375/규격(mm):90/Pore Size(㎛):0.45/타입:Circle type/GVS) 1PK(25EA)</v>
          </cell>
          <cell r="D31439">
            <v>171100</v>
          </cell>
        </row>
        <row r="31440">
          <cell r="A31440" t="str">
            <v>667114</v>
          </cell>
          <cell r="B31440">
            <v>0</v>
          </cell>
          <cell r="C31440" t="str">
            <v>[업체별도배송]멤브레인 필터 (MCE)(모델명:MCE02047A/직경(Ø):47/Pore Size(㎛):0.2/현대마이크로) 1BOX(100EA)</v>
          </cell>
          <cell r="D31440">
            <v>109800</v>
          </cell>
        </row>
        <row r="31441">
          <cell r="A31441" t="str">
            <v>667115</v>
          </cell>
          <cell r="B31441">
            <v>0</v>
          </cell>
          <cell r="C31441" t="str">
            <v>[업체별도배송]멤브레인 필터 (MCE)(모델명:MCE04547A/직경(Ø):47/Pore Size(㎛):0.45/현대마이크로) 1BOX(100EA)</v>
          </cell>
          <cell r="D31441">
            <v>92600</v>
          </cell>
        </row>
        <row r="31442">
          <cell r="A31442" t="str">
            <v>667116</v>
          </cell>
          <cell r="B31442">
            <v>0</v>
          </cell>
          <cell r="C31442" t="str">
            <v>[업체별도배송]멤브레인 필터 (NYLON)(모델명:NY020047A/직경(Ø):47/Pore Size(㎛):0.2/현대마이크로) 1BOX(100EA)</v>
          </cell>
          <cell r="D31442">
            <v>92600</v>
          </cell>
        </row>
        <row r="31443">
          <cell r="A31443" t="str">
            <v>667117</v>
          </cell>
          <cell r="B31443">
            <v>0</v>
          </cell>
          <cell r="C31443" t="str">
            <v>[업체별도배송]멤브레인 필터 (NYLON)(모델명:NY045047A/직경(Ø):47/Pore Size(㎛):0.45/현대마이크로) 1BOX(100EA)</v>
          </cell>
          <cell r="D31443">
            <v>92600</v>
          </cell>
        </row>
        <row r="31444">
          <cell r="A31444" t="str">
            <v>667120</v>
          </cell>
          <cell r="B31444">
            <v>0</v>
          </cell>
          <cell r="C31444" t="str">
            <v>[업체별도배송]멤브레인 필터 (PTFE-H)(모델명:HP020047D/직경(Ø):47/Pore Size(㎛):0.2/현대마이크로) 1BOX(100EA)</v>
          </cell>
          <cell r="D31444">
            <v>221000</v>
          </cell>
        </row>
        <row r="31445">
          <cell r="A31445" t="str">
            <v>667121</v>
          </cell>
          <cell r="B31445">
            <v>0</v>
          </cell>
          <cell r="C31445" t="str">
            <v>[업체별도배송]멤브레인 필터 (PTFE-H)(모델명:HP045047D/직경(Ø):47/Pore Size(㎛):0.45/현대마이크로) 1BOX(100EA)</v>
          </cell>
          <cell r="D31445">
            <v>221000</v>
          </cell>
        </row>
        <row r="31446">
          <cell r="A31446" t="str">
            <v>667118</v>
          </cell>
          <cell r="B31446">
            <v>0</v>
          </cell>
          <cell r="C31446" t="str">
            <v>[업체별도배송]멤브레인 필터 (PVDF)(모델명:PVDF2047A/직경(Ø):47/Pore Size(㎛):0.2/현대마이크로) 1BOX(100EA)</v>
          </cell>
          <cell r="D31446">
            <v>185300</v>
          </cell>
        </row>
        <row r="31447">
          <cell r="A31447" t="str">
            <v>667119</v>
          </cell>
          <cell r="B31447">
            <v>0</v>
          </cell>
          <cell r="C31447" t="str">
            <v>[업체별도배송]멤브레인 필터 (PVDF)(모델명:PVDF4547A/직경(Ø):47/Pore Size(㎛):0.45/현대마이크로) 1BOX(100EA)</v>
          </cell>
          <cell r="D31447">
            <v>185300</v>
          </cell>
        </row>
        <row r="31448">
          <cell r="A31448" t="str">
            <v>S1106324</v>
          </cell>
          <cell r="B31448">
            <v>0</v>
          </cell>
          <cell r="C31448" t="str">
            <v>[업체별도배송]멤브레인 필터(A045F047A;0.45um;MCE (Mixed Cellulose Ester);Grid, Sterile w/ pad;100/pk;47mm/ADVANTEC)</v>
          </cell>
          <cell r="D31448">
            <v>120000</v>
          </cell>
        </row>
        <row r="31449">
          <cell r="A31449" t="str">
            <v>669388</v>
          </cell>
          <cell r="B31449">
            <v>0</v>
          </cell>
          <cell r="C31449" t="str">
            <v>[업체별도배송]멤브레인필터 (MCE, 개별포장/멸균)(모델명:A045F047A/직경(Ø):47/Pore Size(㎛):0.45/ADVANTEC) 1PK(100매)</v>
          </cell>
          <cell r="D31449">
            <v>163900</v>
          </cell>
        </row>
        <row r="31450">
          <cell r="A31450" t="str">
            <v>669387</v>
          </cell>
          <cell r="B31450">
            <v>0</v>
          </cell>
          <cell r="C31450" t="str">
            <v>[업체별도배송]멤브레인필터 (MCE/비멸균)(모델명:A020A047A/직경(Ø):47/Pore Size(㎛):0.2/ADVANTEC) 1PK(100매)</v>
          </cell>
          <cell r="D31450">
            <v>192400</v>
          </cell>
        </row>
        <row r="31451">
          <cell r="A31451" t="str">
            <v>880195</v>
          </cell>
          <cell r="B31451">
            <v>0</v>
          </cell>
          <cell r="C31451" t="str">
            <v>[업체별도배송]면마포걸레 (원사)(/규격(cm):18×35, 중량(g):450, 원산지:한국/1EA/나비PB)</v>
          </cell>
          <cell r="D31451">
            <v>4100</v>
          </cell>
        </row>
        <row r="31452">
          <cell r="A31452" t="str">
            <v>880524</v>
          </cell>
          <cell r="B31452">
            <v>0</v>
          </cell>
          <cell r="C31452" t="str">
            <v>[업체별도배송]면마포걸레(/규격(cm):15×30, 중량(g):400, 원산지:한국/1EA/나비PB)</v>
          </cell>
          <cell r="D31452">
            <v>3400</v>
          </cell>
        </row>
        <row r="31453">
          <cell r="A31453" t="str">
            <v>668234</v>
          </cell>
          <cell r="B31453">
            <v>0</v>
          </cell>
          <cell r="C31453" t="str">
            <v>[업체별도배송]면반창고(모델명:신신반창고7.5/의료기기 등급:-/규격(폭×길이cm):7.5×330/신신제약) 1PK(10EA)</v>
          </cell>
          <cell r="D31453">
            <v>37100</v>
          </cell>
        </row>
        <row r="31454">
          <cell r="A31454" t="str">
            <v>664664</v>
          </cell>
          <cell r="B31454">
            <v>0</v>
          </cell>
          <cell r="C31454" t="str">
            <v>[업체별도배송]면봉 (일반)(모델명:MB-100150/길이(mm):150/LABDIA) 1PK(100EA)</v>
          </cell>
          <cell r="D31454">
            <v>1000</v>
          </cell>
        </row>
        <row r="31455">
          <cell r="A31455" t="str">
            <v>666665</v>
          </cell>
          <cell r="B31455">
            <v>0</v>
          </cell>
          <cell r="C31455" t="str">
            <v>[업체별도배송]면봉 (클린팩)(모델명:UF-3591D/길이(mm):70/헤드사이즈(mm):3.2×2×10/YUHAO) 1PK(500EA)</v>
          </cell>
          <cell r="D31455">
            <v>92600</v>
          </cell>
        </row>
        <row r="31456">
          <cell r="A31456" t="str">
            <v>668236</v>
          </cell>
          <cell r="B31456">
            <v>0</v>
          </cell>
          <cell r="C31456" t="str">
            <v>[업체별도배송]면실크 반창고 (듀라포)(모델명:1538-1/의료기기 등급:-/규격(폭cm×길이m):2.5×9.1/3M) 1PK(12EA)</v>
          </cell>
          <cell r="D31456">
            <v>31600</v>
          </cell>
        </row>
        <row r="31457">
          <cell r="A31457" t="str">
            <v>672078</v>
          </cell>
          <cell r="B31457">
            <v>0</v>
          </cell>
          <cell r="C31457" t="str">
            <v>[업체별도배송]면테이프 (흑색)(색상:흑색/폭(mm):50/길이(m):25/BJ)</v>
          </cell>
          <cell r="D31457">
            <v>6100</v>
          </cell>
        </row>
        <row r="31458">
          <cell r="A31458" t="str">
            <v>S104767</v>
          </cell>
          <cell r="B31458">
            <v>0</v>
          </cell>
          <cell r="C31458" t="str">
            <v>[업체별도배송]면테이프 덕성하이텍 진녹색 (t)0.24mm (W)50mm (L)10M</v>
          </cell>
          <cell r="D31458">
            <v>1300</v>
          </cell>
        </row>
        <row r="31459">
          <cell r="A31459" t="str">
            <v>S3818732</v>
          </cell>
          <cell r="B31459">
            <v>0</v>
          </cell>
          <cell r="C31459" t="str">
            <v>[업체별도배송]면테이프 덕성하이텍 진녹색 (t)0.24mm (W)50mm (L)15M</v>
          </cell>
          <cell r="D31459">
            <v>1600</v>
          </cell>
        </row>
        <row r="31460">
          <cell r="A31460" t="str">
            <v>S2583990</v>
          </cell>
          <cell r="B31460">
            <v>0</v>
          </cell>
          <cell r="C31460" t="str">
            <v>[업체별도배송]면테이프 덕성하이텍 진녹색 (t)0.24mm (W)50mm (L)8M(50EA/BOX)</v>
          </cell>
          <cell r="D31460">
            <v>42200</v>
          </cell>
        </row>
        <row r="31461">
          <cell r="A31461" t="str">
            <v>663348</v>
          </cell>
          <cell r="B31461">
            <v>0</v>
          </cell>
          <cell r="C31461" t="str">
            <v>[업체별도배송]면토시(구분:시보리 (유)/색상:어두운색/사이즈:FREE/부광) 1PK(10켤레)</v>
          </cell>
          <cell r="D31461">
            <v>7100</v>
          </cell>
        </row>
        <row r="31462">
          <cell r="A31462" t="str">
            <v>664802</v>
          </cell>
          <cell r="B31462">
            <v>0</v>
          </cell>
          <cell r="C31462" t="str">
            <v>[업체별도배송]면토시(구분:시보리 (유)/색상:잡색/규격(mm):350/신정글러브)</v>
          </cell>
          <cell r="D31462">
            <v>700</v>
          </cell>
        </row>
        <row r="31463">
          <cell r="A31463" t="str">
            <v>663347</v>
          </cell>
          <cell r="B31463">
            <v>0</v>
          </cell>
          <cell r="C31463" t="str">
            <v>[업체별도배송]면토시(구분:시보리 (유)/색상:잡색/사이즈:FREE/부광) 1PK(10켤레)</v>
          </cell>
          <cell r="D31463">
            <v>5700</v>
          </cell>
        </row>
        <row r="31464">
          <cell r="A31464" t="str">
            <v>824228</v>
          </cell>
          <cell r="B31464">
            <v>0</v>
          </cell>
          <cell r="C31464" t="str">
            <v>[업체별도배송]면토시(면토시(나비엠알오)/구분:시보리(유)/랜덤, 사이즈:FREE/1PK(50켤레)/나비PB)</v>
          </cell>
          <cell r="D31464">
            <v>19700</v>
          </cell>
        </row>
        <row r="31465">
          <cell r="A31465" t="str">
            <v>670645</v>
          </cell>
          <cell r="B31465">
            <v>0</v>
          </cell>
          <cell r="C31465" t="str">
            <v>[업체별도배송]멸균 거즈(모델명:H13.DHG225G/의료기기 등급:-/규격(가로×세로cm):4.5×4.5/멸균사양:멸균/대한메디칼) 1PK(20EA)</v>
          </cell>
          <cell r="D31465">
            <v>8300</v>
          </cell>
        </row>
        <row r="31466">
          <cell r="A31466" t="str">
            <v>670647</v>
          </cell>
          <cell r="B31466">
            <v>0</v>
          </cell>
          <cell r="C31466" t="str">
            <v>[업체별도배송]멸균 거즈(모델명:H13.DHG228B/의료기기 등급:-/규격(가로×세로cm):4.5×4.5/멸균사양:비멸균/대한메디칼) 1PK(200EA)</v>
          </cell>
          <cell r="D31466">
            <v>5700</v>
          </cell>
        </row>
        <row r="31467">
          <cell r="A31467" t="str">
            <v>670646</v>
          </cell>
          <cell r="B31467">
            <v>0</v>
          </cell>
          <cell r="C31467" t="str">
            <v>[업체별도배송]멸균 거즈(모델명:H13.DHG445G/의료기기 등급:-/규격(가로×세로cm):9.5×9.5/멸균사양:멸균/대한메디칼) 1PK(20EA)</v>
          </cell>
          <cell r="D31467">
            <v>15700</v>
          </cell>
        </row>
        <row r="31468">
          <cell r="A31468" t="str">
            <v>672263</v>
          </cell>
          <cell r="B31468">
            <v>0</v>
          </cell>
          <cell r="C31468" t="str">
            <v>[업체별도배송]멸균 거즈(의료기기 등급:-/규격(가로×세로cm):5×5/한일양행) 1PK(20EA)</v>
          </cell>
          <cell r="D31468">
            <v>8400</v>
          </cell>
        </row>
        <row r="31469">
          <cell r="A31469" t="str">
            <v>668746</v>
          </cell>
          <cell r="B31469">
            <v>0</v>
          </cell>
          <cell r="C31469" t="str">
            <v>[업체별도배송]멸균 글러브(모델명:GM-PF01/의료기기 등급:-/사이즈:6.5/색상:아이보리/파우더:파우더 Free(無)/재질:천연고무/전장(mm):255/케이엠) 1PK(50EA)</v>
          </cell>
          <cell r="D31469">
            <v>68400</v>
          </cell>
        </row>
        <row r="31470">
          <cell r="A31470" t="str">
            <v>668985</v>
          </cell>
          <cell r="B31470">
            <v>0</v>
          </cell>
          <cell r="C31470" t="str">
            <v>[업체별도배송]멸균 냉동 바이알(모델명:SL.Via3301/용량(ml):1.2/규격(Ø×높이mm):12×42/타입:External Thread/싸이랩) 1PK(50EA)</v>
          </cell>
          <cell r="D31470">
            <v>21300</v>
          </cell>
        </row>
        <row r="31471">
          <cell r="A31471" t="str">
            <v>668988</v>
          </cell>
          <cell r="B31471">
            <v>0</v>
          </cell>
          <cell r="C31471" t="str">
            <v>[업체별도배송]멸균 냉동 바이알(모델명:SL.Via3302.2D/용량(ml):2/규격(Ø×높이mm):12×48/타입:External/싸이랩) 1PK(50EA)</v>
          </cell>
          <cell r="D31471">
            <v>35600</v>
          </cell>
        </row>
        <row r="31472">
          <cell r="A31472" t="str">
            <v>668986</v>
          </cell>
          <cell r="B31472">
            <v>0</v>
          </cell>
          <cell r="C31472" t="str">
            <v>[업체별도배송]멸균 냉동 바이알(모델명:SL.Via3303/용량(ml):5/규격(Ø×높이mm):12×86/타입:External Thread/싸이랩) 1PK(25EA)</v>
          </cell>
          <cell r="D31472">
            <v>24200</v>
          </cell>
        </row>
        <row r="31473">
          <cell r="A31473" t="str">
            <v>668987</v>
          </cell>
          <cell r="B31473">
            <v>0</v>
          </cell>
          <cell r="C31473" t="str">
            <v>[업체별도배송]멸균 냉동 바이알(모델명:SL.Via3306/용량(ml):2/규격(Ø×높이mm):12×48/타입:Internal Thread/싸이랩) 1PK(50EA)</v>
          </cell>
          <cell r="D31473">
            <v>21300</v>
          </cell>
        </row>
        <row r="31474">
          <cell r="A31474" t="str">
            <v>830929</v>
          </cell>
          <cell r="B31474">
            <v>0</v>
          </cell>
          <cell r="C31474" t="str">
            <v>[업체별도배송]멸균 루프(NV-65-0001/길이(mm):198, 규격(㎕):1/파랑/1BOX(40PK)/나비PB)</v>
          </cell>
          <cell r="D31474">
            <v>63300</v>
          </cell>
        </row>
        <row r="31475">
          <cell r="A31475" t="str">
            <v>830932</v>
          </cell>
          <cell r="B31475">
            <v>0</v>
          </cell>
          <cell r="C31475" t="str">
            <v>[업체별도배송]멸균 루프(NV-65-0010/길이(mm):200, 규격(㎕):10/주황/1BOX(40PK)/나비PB)</v>
          </cell>
          <cell r="D31475">
            <v>63300</v>
          </cell>
        </row>
        <row r="31476">
          <cell r="A31476" t="str">
            <v>830931</v>
          </cell>
          <cell r="B31476">
            <v>0</v>
          </cell>
          <cell r="C31476" t="str">
            <v>[업체별도배송]멸균 루프(NV-65-0010/길이(mm):200, 규격(㎕):10/주황/1PK(25개)/나비PB)</v>
          </cell>
          <cell r="D31476">
            <v>1600</v>
          </cell>
        </row>
        <row r="31477">
          <cell r="A31477" t="str">
            <v>666516</v>
          </cell>
          <cell r="B31477">
            <v>0</v>
          </cell>
          <cell r="C31477" t="str">
            <v>[업체별도배송]멸균 루프(모델명:H91001/규격(㎕):1/현대마이크로) 1BOX(500EA)</v>
          </cell>
          <cell r="D31477">
            <v>37100</v>
          </cell>
        </row>
        <row r="31478">
          <cell r="A31478" t="str">
            <v>672613</v>
          </cell>
          <cell r="B31478">
            <v>0</v>
          </cell>
          <cell r="C31478" t="str">
            <v>[업체별도배송]멸균 비닐백 (Biohazard Bag)(규격(mm):300×450/고려에이스) 1PK(100EA)</v>
          </cell>
          <cell r="D31478">
            <v>29900</v>
          </cell>
        </row>
        <row r="31479">
          <cell r="A31479" t="str">
            <v>664427</v>
          </cell>
          <cell r="B31479">
            <v>0</v>
          </cell>
          <cell r="C31479" t="str">
            <v>[업체별도배송]멸균 비닐백(모델명:KA.00-30A/규격(cm):36×48/고려에이스) 1BOX(100매)</v>
          </cell>
          <cell r="D31479">
            <v>41300</v>
          </cell>
        </row>
        <row r="31480">
          <cell r="A31480" t="str">
            <v>664428</v>
          </cell>
          <cell r="B31480">
            <v>0</v>
          </cell>
          <cell r="C31480" t="str">
            <v>[업체별도배송]멸균 비닐백(모델명:KA.00-30B/규격(cm):48×58/고려에이스) 1BOX(100매)</v>
          </cell>
          <cell r="D31480">
            <v>65500</v>
          </cell>
        </row>
        <row r="31481">
          <cell r="A31481" t="str">
            <v>664429</v>
          </cell>
          <cell r="B31481">
            <v>0</v>
          </cell>
          <cell r="C31481" t="str">
            <v>[업체별도배송]멸균 비닐백(모델명:KA.00-30C/규격(cm):64×89/고려에이스) 1BOX(100매)</v>
          </cell>
          <cell r="D31481">
            <v>88400</v>
          </cell>
        </row>
        <row r="31482">
          <cell r="A31482" t="str">
            <v>670172</v>
          </cell>
          <cell r="B31482">
            <v>0</v>
          </cell>
          <cell r="C31482" t="str">
            <v>[업체별도배송]멸균 생리식염수 NaCl 0.85% (멸균희석액)(의료기기 등급:-/타입:캡슐/용량(ml):225/비엔에프코리아) 1BOX(20EA)</v>
          </cell>
          <cell r="D31482">
            <v>57000</v>
          </cell>
        </row>
        <row r="31483">
          <cell r="A31483" t="str">
            <v>670652</v>
          </cell>
          <cell r="B31483">
            <v>0</v>
          </cell>
          <cell r="C31483" t="str">
            <v>[업체별도배송]멸균 솜면봉(의료기기 등급:-/길이(inch):6 (150mm)/풍성) 1BOX(100포)</v>
          </cell>
          <cell r="D31483">
            <v>38500</v>
          </cell>
        </row>
        <row r="31484">
          <cell r="A31484" t="str">
            <v>834147</v>
          </cell>
          <cell r="B31484">
            <v>0</v>
          </cell>
          <cell r="C31484" t="str">
            <v>[업체별도배송]멸균 스프레더(NV-65-1010/규격(가로×세로mm):145x37/주황/10개/나비PB)</v>
          </cell>
          <cell r="D31484">
            <v>2000</v>
          </cell>
        </row>
        <row r="31485">
          <cell r="A31485" t="str">
            <v>830927</v>
          </cell>
          <cell r="B31485">
            <v>0</v>
          </cell>
          <cell r="C31485" t="str">
            <v>[업체별도배송]멸균 스프레더(NV-65-1010/규격(가로×세로mm):145x37/주황/1BOX(50PK)/나비PB)</v>
          </cell>
          <cell r="D31485">
            <v>88400</v>
          </cell>
        </row>
        <row r="31486">
          <cell r="A31486" t="str">
            <v>666515</v>
          </cell>
          <cell r="B31486">
            <v>0</v>
          </cell>
          <cell r="C31486" t="str">
            <v>[업체별도배송]멸균 스프레더(모델명:H91000/규격(가로×세로mm):150×37/현대마이크로) 1BOX(500EA)</v>
          </cell>
          <cell r="D31486">
            <v>109800</v>
          </cell>
        </row>
        <row r="31487">
          <cell r="A31487" t="str">
            <v>667110</v>
          </cell>
          <cell r="B31487">
            <v>0</v>
          </cell>
          <cell r="C31487" t="str">
            <v>[업체별도배송]멸균 시린지필터 (CA)(모델명:SC25P020S/직경(Ø):25/Pore Size(㎛):0.2/현대마이크로) 1PK(50EA)</v>
          </cell>
          <cell r="D31487">
            <v>75500</v>
          </cell>
        </row>
        <row r="31488">
          <cell r="A31488" t="str">
            <v>667111</v>
          </cell>
          <cell r="B31488">
            <v>0</v>
          </cell>
          <cell r="C31488" t="str">
            <v>[업체별도배송]멸균 시린지필터 (CA)(모델명:SC25P045S/직경(Ø):25/Pore Size(㎛):0.45/현대마이크로) 1PK(50EA)</v>
          </cell>
          <cell r="D31488">
            <v>75500</v>
          </cell>
        </row>
        <row r="31489">
          <cell r="A31489" t="str">
            <v>667108</v>
          </cell>
          <cell r="B31489">
            <v>0</v>
          </cell>
          <cell r="C31489" t="str">
            <v>[업체별도배송]멸균 시린지필터 (MCE)(모델명:SM25P020S/직경(Ø):25/Pore Size(㎛):0.2/현대마이크로) 1PK(50EA)</v>
          </cell>
          <cell r="D31489">
            <v>75500</v>
          </cell>
        </row>
        <row r="31490">
          <cell r="A31490" t="str">
            <v>667109</v>
          </cell>
          <cell r="B31490">
            <v>0</v>
          </cell>
          <cell r="C31490" t="str">
            <v>[업체별도배송]멸균 시린지필터 (MCE)(모델명:SM25P045S/직경(Ø):25/Pore Size(㎛):0.45/현대마이크로) 1PK(50EA)</v>
          </cell>
          <cell r="D31490">
            <v>75500</v>
          </cell>
        </row>
        <row r="31491">
          <cell r="A31491" t="str">
            <v>667112</v>
          </cell>
          <cell r="B31491">
            <v>0</v>
          </cell>
          <cell r="C31491" t="str">
            <v>[업체별도배송]멸균 시린지필터 (PES)(모델명:SP25P020S/직경(Ø):25/Pore Size(㎛):0.2/현대마이크로) 1PK(50EA)</v>
          </cell>
          <cell r="D31491">
            <v>75500</v>
          </cell>
        </row>
        <row r="31492">
          <cell r="A31492" t="str">
            <v>667113</v>
          </cell>
          <cell r="B31492">
            <v>0</v>
          </cell>
          <cell r="C31492" t="str">
            <v>[업체별도배송]멸균 시린지필터 (PES)(모델명:SP25P045S/직경(Ø):25/Pore Size(㎛):0.45/현대마이크로) 1PK(50EA)</v>
          </cell>
          <cell r="D31492">
            <v>75500</v>
          </cell>
        </row>
        <row r="31493">
          <cell r="A31493" t="str">
            <v>668474</v>
          </cell>
          <cell r="B31493">
            <v>0</v>
          </cell>
          <cell r="C31493" t="str">
            <v>[업체별도배송]멸균 시린지필터(모델명:FJ25ASCCA050PL01/직경(Ø):25/Pore Size(㎛):5/멤브레인 재질:Cellulose Acetate (CA)/GVS) 1PK(50EA)</v>
          </cell>
          <cell r="D31493">
            <v>135500</v>
          </cell>
        </row>
        <row r="31494">
          <cell r="A31494" t="str">
            <v>667593</v>
          </cell>
          <cell r="B31494">
            <v>0</v>
          </cell>
          <cell r="C31494" t="str">
            <v>[업체별도배송]멸균 테이프(모델명:KA.22-02A/폭(mm):19.0/길이(m):-/고려에이스)</v>
          </cell>
          <cell r="D31494">
            <v>13500</v>
          </cell>
        </row>
        <row r="31495">
          <cell r="A31495" t="str">
            <v>668360</v>
          </cell>
          <cell r="B31495">
            <v>0</v>
          </cell>
          <cell r="C31495" t="str">
            <v>[업체별도배송]멸균백(모델명:880054/규격(mm):89×133/메디컴) 1PK(200EA)</v>
          </cell>
          <cell r="D31495">
            <v>25700</v>
          </cell>
        </row>
        <row r="31496">
          <cell r="A31496" t="str">
            <v>668361</v>
          </cell>
          <cell r="B31496">
            <v>0</v>
          </cell>
          <cell r="C31496" t="str">
            <v>[업체별도배송]멸균백(모델명:880104/규격(mm):89×229/메디컴) 1PK(200EA)</v>
          </cell>
          <cell r="D31496">
            <v>22800</v>
          </cell>
        </row>
        <row r="31497">
          <cell r="A31497" t="str">
            <v>668362</v>
          </cell>
          <cell r="B31497">
            <v>0</v>
          </cell>
          <cell r="C31497" t="str">
            <v>[업체별도배송]멸균백(모델명:880254/규격(mm):133×254/메디컴) 1PK(200EA)</v>
          </cell>
          <cell r="D31497">
            <v>42800</v>
          </cell>
        </row>
        <row r="31498">
          <cell r="A31498" t="str">
            <v>668363</v>
          </cell>
          <cell r="B31498">
            <v>0</v>
          </cell>
          <cell r="C31498" t="str">
            <v>[업체별도배송]멸균백(모델명:880304/규격(mm):191×330/메디컴) 1PK(200EA)</v>
          </cell>
          <cell r="D31498">
            <v>108400</v>
          </cell>
        </row>
        <row r="31499">
          <cell r="A31499" t="str">
            <v>668364</v>
          </cell>
          <cell r="B31499">
            <v>0</v>
          </cell>
          <cell r="C31499" t="str">
            <v>[업체별도배송]멸균백(모델명:880354/규격(mm):254×356/메디컴) 1PK(200EA)</v>
          </cell>
          <cell r="D31499">
            <v>104000</v>
          </cell>
        </row>
        <row r="31500">
          <cell r="A31500" t="str">
            <v>664698</v>
          </cell>
          <cell r="B31500">
            <v>0</v>
          </cell>
          <cell r="C31500" t="str">
            <v>[업체별도배송]멸균테이프(모델명:1322-24mm/규격(폭mm×길이m):24×55/3M)</v>
          </cell>
          <cell r="D31500">
            <v>21300</v>
          </cell>
        </row>
        <row r="31501">
          <cell r="A31501" t="str">
            <v>669092</v>
          </cell>
          <cell r="B31501">
            <v>0</v>
          </cell>
          <cell r="C31501" t="str">
            <v>[업체별도배송]멸균팩 (지퍼+스탠드형)(모델명:BFSP1522/구분:샘플수거용 멸균팩, 스탠드형/규격(mm):150×220/비엔에프코리아) 1PK(100매)</v>
          </cell>
          <cell r="D31501">
            <v>31300</v>
          </cell>
        </row>
        <row r="31502">
          <cell r="A31502" t="str">
            <v>669093</v>
          </cell>
          <cell r="B31502">
            <v>0</v>
          </cell>
          <cell r="C31502" t="str">
            <v>[업체별도배송]멸균팩 (지퍼+스탠드형)(모델명:BFSP2030/구분:멸균팩, 스탠드형/규격(mm):200×300/비엔에프코리아) 1PK(100매)</v>
          </cell>
          <cell r="D31502">
            <v>68400</v>
          </cell>
        </row>
        <row r="31503">
          <cell r="A31503" t="str">
            <v>S7705914</v>
          </cell>
          <cell r="B31503">
            <v>0</v>
          </cell>
          <cell r="C31503" t="str">
            <v>[업체별도배송]명광산업(주) 캐스터 3030S-A1-PC 4inch미만 경하중(300kg미만) 회전</v>
          </cell>
          <cell r="D31503">
            <v>11300</v>
          </cell>
        </row>
        <row r="31504">
          <cell r="A31504" t="str">
            <v>W30476</v>
          </cell>
          <cell r="B31504">
            <v>0</v>
          </cell>
          <cell r="C31504" t="str">
            <v>[업체별도배송]명찰목걸이줄(릴홀더/양쪽)(흰색/2334/M0029/아트사인)</v>
          </cell>
          <cell r="D31504">
            <v>6300</v>
          </cell>
        </row>
        <row r="31505">
          <cell r="A31505" t="str">
            <v>W30477</v>
          </cell>
          <cell r="B31505">
            <v>0</v>
          </cell>
          <cell r="C31505" t="str">
            <v>[업체별도배송]명찰목걸이줄(릴홀더/한쪽)(파랑/2391/M0421/아트사인)</v>
          </cell>
          <cell r="D31505">
            <v>6300</v>
          </cell>
        </row>
        <row r="31506">
          <cell r="A31506" t="str">
            <v>W30478</v>
          </cell>
          <cell r="B31506">
            <v>0</v>
          </cell>
          <cell r="C31506" t="str">
            <v>[업체별도배송]명찰목걸이줄(릴홀더/한쪽)(흰색/2333/M0028/아트사인)</v>
          </cell>
          <cell r="D31506">
            <v>6300</v>
          </cell>
        </row>
        <row r="31507">
          <cell r="A31507" t="str">
            <v>391111</v>
          </cell>
          <cell r="B31507">
            <v>0</v>
          </cell>
          <cell r="C31507" t="str">
            <v>[업체별도배송]명함카드케이스(63*98*10mm/분홍/M0306/아트사인)(2388)</v>
          </cell>
          <cell r="D31507">
            <v>1400</v>
          </cell>
        </row>
        <row r="31508">
          <cell r="A31508" t="str">
            <v>390939</v>
          </cell>
          <cell r="B31508">
            <v>0</v>
          </cell>
          <cell r="C31508" t="str">
            <v>[업체별도배송]명함카드케이스(63*98*10mm/빨강/M0305/아트사인)(2387)</v>
          </cell>
          <cell r="D31508">
            <v>1400</v>
          </cell>
        </row>
        <row r="31509">
          <cell r="A31509" t="str">
            <v>390937</v>
          </cell>
          <cell r="B31509">
            <v>0</v>
          </cell>
          <cell r="C31509" t="str">
            <v>[업체별도배송]명함카드케이스(63*98*10mm/연두/M0303/아트사인)(2385)</v>
          </cell>
          <cell r="D31509">
            <v>1400</v>
          </cell>
        </row>
        <row r="31510">
          <cell r="A31510" t="str">
            <v>390938</v>
          </cell>
          <cell r="B31510">
            <v>0</v>
          </cell>
          <cell r="C31510" t="str">
            <v>[업체별도배송]명함카드케이스(63*98*10mm/파랑/M0304/아트사인)(2386)</v>
          </cell>
          <cell r="D31510">
            <v>1400</v>
          </cell>
        </row>
        <row r="31511">
          <cell r="A31511" t="str">
            <v>S5687769</v>
          </cell>
          <cell r="B31511">
            <v>0</v>
          </cell>
          <cell r="C31511" t="str">
            <v>[업체별도배송]명호전자 DC어댑터 12V 4A</v>
          </cell>
          <cell r="D31511">
            <v>15700</v>
          </cell>
        </row>
        <row r="31512">
          <cell r="A31512" t="str">
            <v>S7380472</v>
          </cell>
          <cell r="B31512">
            <v>0</v>
          </cell>
          <cell r="C31512" t="str">
            <v>[업체별도배송]명호전자 어댑터 12V 1A</v>
          </cell>
          <cell r="D31512">
            <v>7300</v>
          </cell>
        </row>
        <row r="31513">
          <cell r="A31513" t="str">
            <v>S7459491</v>
          </cell>
          <cell r="B31513">
            <v>0</v>
          </cell>
          <cell r="C31513" t="str">
            <v>[업체별도배송]명호전자 어댑터 12V 2A</v>
          </cell>
          <cell r="D31513">
            <v>6900</v>
          </cell>
        </row>
        <row r="31514">
          <cell r="A31514" t="str">
            <v>S5671753</v>
          </cell>
          <cell r="B31514">
            <v>0</v>
          </cell>
          <cell r="C31514" t="str">
            <v>[업체별도배송]명호전자 어댑터 12V 2A</v>
          </cell>
          <cell r="D31514">
            <v>13800</v>
          </cell>
        </row>
        <row r="31515">
          <cell r="A31515" t="str">
            <v>S5158448</v>
          </cell>
          <cell r="B31515">
            <v>0</v>
          </cell>
          <cell r="C31515" t="str">
            <v>[업체별도배송]명호전자 어댑터 12V 5A</v>
          </cell>
          <cell r="D31515">
            <v>22000</v>
          </cell>
        </row>
        <row r="31516">
          <cell r="A31516" t="str">
            <v>S8244493</v>
          </cell>
          <cell r="B31516">
            <v>0</v>
          </cell>
          <cell r="C31516" t="str">
            <v>[업체별도배송]명호전자 어댑터 24V 6A</v>
          </cell>
          <cell r="D31516">
            <v>62000</v>
          </cell>
        </row>
        <row r="31517">
          <cell r="A31517" t="str">
            <v>S7331480</v>
          </cell>
          <cell r="B31517">
            <v>0</v>
          </cell>
          <cell r="C31517" t="str">
            <v>[업체별도배송]명호전자 어댑터 5V 1A</v>
          </cell>
          <cell r="D31517">
            <v>9800</v>
          </cell>
        </row>
        <row r="31518">
          <cell r="A31518" t="str">
            <v>S6490336</v>
          </cell>
          <cell r="B31518">
            <v>0</v>
          </cell>
          <cell r="C31518" t="str">
            <v>[업체별도배송]명호전자 전원공급장치 24V 2.5A</v>
          </cell>
          <cell r="D31518">
            <v>19100</v>
          </cell>
        </row>
        <row r="31519">
          <cell r="A31519" t="str">
            <v>S7869230</v>
          </cell>
          <cell r="B31519">
            <v>0</v>
          </cell>
          <cell r="C31519" t="str">
            <v>[업체별도배송]명호전자 전원공급장치 5V 3A</v>
          </cell>
          <cell r="D31519">
            <v>13700</v>
          </cell>
        </row>
        <row r="31520">
          <cell r="A31520" t="str">
            <v>S5769381</v>
          </cell>
          <cell r="B31520">
            <v>0</v>
          </cell>
          <cell r="C31520" t="str">
            <v>[업체별도배송]명호전자 전원공급장치 9V 0.5A</v>
          </cell>
          <cell r="D31520">
            <v>11200</v>
          </cell>
        </row>
        <row r="31521">
          <cell r="A31521" t="str">
            <v>S7129814</v>
          </cell>
          <cell r="B31521">
            <v>0</v>
          </cell>
          <cell r="C31521" t="str">
            <v>[업체별도배송]명호전자 전원공급장치 9V 1A</v>
          </cell>
          <cell r="D31521">
            <v>7900</v>
          </cell>
        </row>
        <row r="31522">
          <cell r="A31522" t="str">
            <v>975296</v>
          </cell>
          <cell r="B31522">
            <v>0</v>
          </cell>
          <cell r="C31522" t="str">
            <v>[업체별도배송]모기 퇴치기 12W(DP-1012lk/듀플렉스)</v>
          </cell>
          <cell r="D31522">
            <v>40000</v>
          </cell>
        </row>
        <row r="31523">
          <cell r="A31523" t="str">
            <v>981459</v>
          </cell>
          <cell r="B31523">
            <v>0</v>
          </cell>
          <cell r="C31523" t="str">
            <v>[업체별도배송]모기 퇴치기(DP-5000lk/듀플렉스)</v>
          </cell>
          <cell r="D31523">
            <v>48000</v>
          </cell>
        </row>
        <row r="31524">
          <cell r="A31524" t="str">
            <v>983205</v>
          </cell>
          <cell r="B31524">
            <v>0</v>
          </cell>
          <cell r="C31524" t="str">
            <v>[업체별도배송]모기 퇴치기(UMK-818W/310×135mm/소비전력8W/전압220V/60hz/1EA/나비PB)</v>
          </cell>
          <cell r="D31524">
            <v>19800</v>
          </cell>
        </row>
        <row r="31525">
          <cell r="A31525" t="str">
            <v>281186</v>
          </cell>
          <cell r="B31525">
            <v>0</v>
          </cell>
          <cell r="C31525" t="str">
            <v>[업체별도배송]모노큐브 멀티페어링 블루투스 키보드 마우스세트(TS-MONO-SET/블랙)</v>
          </cell>
          <cell r="D31525">
            <v>59000</v>
          </cell>
        </row>
        <row r="31526">
          <cell r="A31526" t="str">
            <v>281187</v>
          </cell>
          <cell r="B31526">
            <v>0</v>
          </cell>
          <cell r="C31526" t="str">
            <v>[업체별도배송]모노큐브 멀티페어링 블루투스 키보드 마우스세트(TS-MONO-SET/화이트)</v>
          </cell>
          <cell r="D31526">
            <v>59000</v>
          </cell>
        </row>
        <row r="31527">
          <cell r="A31527" t="str">
            <v>984068</v>
          </cell>
          <cell r="B31527">
            <v>0</v>
          </cell>
          <cell r="C31527" t="str">
            <v>[업체별도배송]모노큐브 무선 테이블 6인치 선풍기(아이보리/MONO-6TF/모노큐브)</v>
          </cell>
          <cell r="D31527">
            <v>27000</v>
          </cell>
        </row>
        <row r="31528">
          <cell r="A31528" t="str">
            <v>984065</v>
          </cell>
          <cell r="B31528">
            <v>0</v>
          </cell>
          <cell r="C31528" t="str">
            <v>[업체별도배송]모노큐브 무선 테이블 6인치 선풍기(화이트/MONO-6TF/모노큐브)</v>
          </cell>
          <cell r="D31528">
            <v>27000</v>
          </cell>
        </row>
        <row r="31529">
          <cell r="A31529" t="str">
            <v>281188</v>
          </cell>
          <cell r="B31529">
            <v>0</v>
          </cell>
          <cell r="C31529" t="str">
            <v>[업체별도배송]모노큐브 알루미늄 접이식 노트북 거치대(G1)</v>
          </cell>
          <cell r="D31529">
            <v>29800</v>
          </cell>
        </row>
        <row r="31530">
          <cell r="A31530" t="str">
            <v>281185</v>
          </cell>
          <cell r="B31530">
            <v>0</v>
          </cell>
          <cell r="C31530" t="str">
            <v>[업체별도배송]모노큐브 차량용 나노 충전기(TS-21CWFC-01)</v>
          </cell>
          <cell r="D31530">
            <v>19900</v>
          </cell>
        </row>
        <row r="31531">
          <cell r="A31531" t="str">
            <v>S9693006</v>
          </cell>
          <cell r="B31531">
            <v>0</v>
          </cell>
          <cell r="C31531" t="str">
            <v>[업체별도배송]모노플랫 멀티탭정리함 대형 (L)32*(W)13.5*(H)12.5cm 백색 1EA</v>
          </cell>
          <cell r="D31531">
            <v>8600</v>
          </cell>
        </row>
        <row r="31532">
          <cell r="A31532" t="str">
            <v>S9693004</v>
          </cell>
          <cell r="B31532">
            <v>0</v>
          </cell>
          <cell r="C31532" t="str">
            <v>[업체별도배송]모노플랫 멀티탭정리함 소형 (L)23.5*(W)11.5*(H)12cm 백색 1EA</v>
          </cell>
          <cell r="D31532">
            <v>5300</v>
          </cell>
        </row>
        <row r="31533">
          <cell r="A31533" t="str">
            <v>S9693007</v>
          </cell>
          <cell r="B31533">
            <v>0</v>
          </cell>
          <cell r="C31533" t="str">
            <v>[업체별도배송]모노플랫 서랍정리함 1M1E-027-01 백색 10*10*6cm 1EA</v>
          </cell>
          <cell r="D31533">
            <v>3100</v>
          </cell>
        </row>
        <row r="31534">
          <cell r="A31534" t="str">
            <v>S9693050</v>
          </cell>
          <cell r="B31534">
            <v>0</v>
          </cell>
          <cell r="C31534" t="str">
            <v>[업체별도배송]모노플랫 의자다리캡 35*115mm 그레이캣 1PK(4EA/PK)</v>
          </cell>
          <cell r="D31534">
            <v>3400</v>
          </cell>
        </row>
        <row r="31535">
          <cell r="A31535" t="str">
            <v>S9693003</v>
          </cell>
          <cell r="B31535">
            <v>0</v>
          </cell>
          <cell r="C31535" t="str">
            <v>[업체별도배송]모노플랫 의자다리커버 60mm 갈색 1PK(4EA/PK)</v>
          </cell>
          <cell r="D31535">
            <v>3400</v>
          </cell>
        </row>
        <row r="31536">
          <cell r="A31536" t="str">
            <v>S9693001</v>
          </cell>
          <cell r="B31536">
            <v>0</v>
          </cell>
          <cell r="C31536" t="str">
            <v>[업체별도배송]모노플랫 의자다리커버 60mm 그레이 1PK(4EA/PK)</v>
          </cell>
          <cell r="D31536">
            <v>3400</v>
          </cell>
        </row>
        <row r="31537">
          <cell r="A31537" t="str">
            <v>S9693052</v>
          </cell>
          <cell r="B31537">
            <v>0</v>
          </cell>
          <cell r="C31537" t="str">
            <v>[업체별도배송]모노플랫 튜브매트 1M1K-002-01 PVC 그레이 120cm*1m 1EA</v>
          </cell>
          <cell r="D31537">
            <v>28000</v>
          </cell>
        </row>
        <row r="31538">
          <cell r="A31538" t="str">
            <v>S9693053</v>
          </cell>
          <cell r="B31538">
            <v>0</v>
          </cell>
          <cell r="C31538" t="str">
            <v>[업체별도배송]모노플랫 튜브매트 1M1K-002-02 PVC 화이트 120cm*1m 1EA</v>
          </cell>
          <cell r="D31538">
            <v>28000</v>
          </cell>
        </row>
        <row r="31539">
          <cell r="A31539" t="str">
            <v>S9693054</v>
          </cell>
          <cell r="B31539">
            <v>0</v>
          </cell>
          <cell r="C31539" t="str">
            <v>[업체별도배송]모노플랫 튜브매트 1M1K-003-01 PVC 그레이 120cm*1.5m 1EA</v>
          </cell>
          <cell r="D31539">
            <v>37700</v>
          </cell>
        </row>
        <row r="31540">
          <cell r="A31540" t="str">
            <v>S9693056</v>
          </cell>
          <cell r="B31540">
            <v>0</v>
          </cell>
          <cell r="C31540" t="str">
            <v>[업체별도배송]모노플랫 튜브매트 1M1K-003-02 PVC 화이트 120cm*1.5m 1EA</v>
          </cell>
          <cell r="D31540">
            <v>37700</v>
          </cell>
        </row>
        <row r="31541">
          <cell r="A31541" t="str">
            <v>S9693058</v>
          </cell>
          <cell r="B31541">
            <v>0</v>
          </cell>
          <cell r="C31541" t="str">
            <v>[업체별도배송]모노플랫 튜브매트 1M1K-004-01 PVC 그레이 120cm*2m 1EA</v>
          </cell>
          <cell r="D31541">
            <v>54000</v>
          </cell>
        </row>
        <row r="31542">
          <cell r="A31542" t="str">
            <v>S9693059</v>
          </cell>
          <cell r="B31542">
            <v>0</v>
          </cell>
          <cell r="C31542" t="str">
            <v>[업체별도배송]모노플랫 튜브매트 1M1K-004-02 PVC 화이트 120cm*2m 1EA</v>
          </cell>
          <cell r="D31542">
            <v>54000</v>
          </cell>
        </row>
        <row r="31543">
          <cell r="A31543" t="str">
            <v>S9693060</v>
          </cell>
          <cell r="B31543">
            <v>0</v>
          </cell>
          <cell r="C31543" t="str">
            <v>[업체별도배송]모노플랫 튜브매트 1M1K-005-01 PVC 그레이 35*59cm 1EA</v>
          </cell>
          <cell r="D31543">
            <v>6900</v>
          </cell>
        </row>
        <row r="31544">
          <cell r="A31544" t="str">
            <v>S9693011</v>
          </cell>
          <cell r="B31544">
            <v>0</v>
          </cell>
          <cell r="C31544" t="str">
            <v>[업체별도배송]모노플랫 튜브매트 1M1K-005-02 PVC 화이트 35*59cm 1EA</v>
          </cell>
          <cell r="D31544">
            <v>6900</v>
          </cell>
        </row>
        <row r="31545">
          <cell r="A31545" t="str">
            <v>S9692877</v>
          </cell>
          <cell r="B31545">
            <v>0</v>
          </cell>
          <cell r="C31545" t="str">
            <v>[업체별도배송]모노플랫 포터블서랍 1M1E-005-01 백색 9*22*3.5cm 1EA</v>
          </cell>
          <cell r="D31545">
            <v>4200</v>
          </cell>
        </row>
        <row r="31546">
          <cell r="A31546" t="str">
            <v>285655</v>
          </cell>
          <cell r="B31546">
            <v>0</v>
          </cell>
          <cell r="C31546" t="str">
            <v>[업체별도배송]모니터(24ML600SW/24")</v>
          </cell>
          <cell r="D31546">
            <v>224400</v>
          </cell>
        </row>
        <row r="31547">
          <cell r="A31547" t="str">
            <v>285658</v>
          </cell>
          <cell r="B31547">
            <v>0</v>
          </cell>
          <cell r="C31547" t="str">
            <v>[업체별도배송]모니터(24MP400/24")</v>
          </cell>
          <cell r="D31547">
            <v>199600</v>
          </cell>
        </row>
        <row r="31548">
          <cell r="A31548" t="str">
            <v>285656</v>
          </cell>
          <cell r="B31548">
            <v>0</v>
          </cell>
          <cell r="C31548" t="str">
            <v>[업체별도배송]모니터(27BK550Y/27")</v>
          </cell>
          <cell r="D31548">
            <v>341200</v>
          </cell>
        </row>
        <row r="31549">
          <cell r="A31549" t="str">
            <v>285659</v>
          </cell>
          <cell r="B31549">
            <v>0</v>
          </cell>
          <cell r="C31549" t="str">
            <v>[업체별도배송]모니터(27MP400/27")</v>
          </cell>
          <cell r="D31549">
            <v>243700</v>
          </cell>
        </row>
        <row r="31550">
          <cell r="A31550" t="str">
            <v>285657</v>
          </cell>
          <cell r="B31550">
            <v>0</v>
          </cell>
          <cell r="C31550" t="str">
            <v>[업체별도배송]모니터(F24T350/24")</v>
          </cell>
          <cell r="D31550">
            <v>182800</v>
          </cell>
        </row>
        <row r="31551">
          <cell r="A31551" t="str">
            <v>S6042818</v>
          </cell>
          <cell r="B31551">
            <v>0</v>
          </cell>
          <cell r="C31551" t="str">
            <v>[업체별도배송]모니터보안기 S VIEW 14W9 14.0W9 0.672916666666667</v>
          </cell>
          <cell r="D31551">
            <v>52700</v>
          </cell>
        </row>
        <row r="31552">
          <cell r="A31552" t="str">
            <v>S6667613</v>
          </cell>
          <cell r="B31552">
            <v>0</v>
          </cell>
          <cell r="C31552" t="str">
            <v>[업체별도배송]모니터보안기 아이존 PBF 14W 14.0W9 0.672916666666667</v>
          </cell>
          <cell r="D31552">
            <v>53200</v>
          </cell>
        </row>
        <row r="31553">
          <cell r="A31553" t="str">
            <v>S10311219</v>
          </cell>
          <cell r="B31553">
            <v>0</v>
          </cell>
          <cell r="C31553" t="str">
            <v>[업체별도배송]모니터암 CMA2T 폴타입</v>
          </cell>
          <cell r="D31553">
            <v>174000</v>
          </cell>
        </row>
        <row r="31554">
          <cell r="A31554" t="str">
            <v>S10317433</v>
          </cell>
          <cell r="B31554">
            <v>0</v>
          </cell>
          <cell r="C31554" t="str">
            <v>[업체별도배송]모니터암 DA-048T 스탠드형</v>
          </cell>
          <cell r="D31554">
            <v>118000</v>
          </cell>
        </row>
        <row r="31555">
          <cell r="A31555" t="str">
            <v>281567</v>
          </cell>
          <cell r="B31555">
            <v>0</v>
          </cell>
          <cell r="C31555" t="str">
            <v>[업체별도배송]모니터펜홀더(PH250)</v>
          </cell>
          <cell r="D31555">
            <v>5000</v>
          </cell>
        </row>
        <row r="31556">
          <cell r="A31556" t="str">
            <v>813540</v>
          </cell>
          <cell r="B31556">
            <v>0</v>
          </cell>
          <cell r="C31556" t="str">
            <v>[업체별도배송]모닝케어(100ml*10병/동아제약)</v>
          </cell>
          <cell r="D31556">
            <v>45400</v>
          </cell>
        </row>
        <row r="31557">
          <cell r="A31557" t="str">
            <v>983643</v>
          </cell>
          <cell r="B31557">
            <v>0</v>
          </cell>
          <cell r="C31557" t="str">
            <v>[업체별도배송]모던 브리즈 BLDC 저소음 헤어드라이기(블랙/MHD1/무아스)</v>
          </cell>
          <cell r="D31557">
            <v>149000</v>
          </cell>
        </row>
        <row r="31558">
          <cell r="A31558" t="str">
            <v>983644</v>
          </cell>
          <cell r="B31558">
            <v>0</v>
          </cell>
          <cell r="C31558" t="str">
            <v>[업체별도배송]모던 브리즈 BLDC 저소음 헤어드라이기(화이트/MHD1/무아스)</v>
          </cell>
          <cell r="D31558">
            <v>149000</v>
          </cell>
        </row>
        <row r="31559">
          <cell r="A31559" t="str">
            <v>986604</v>
          </cell>
          <cell r="B31559">
            <v>0</v>
          </cell>
          <cell r="C31559" t="str">
            <v>[업체별도배송]모던프레임 스퀘어 벽시계(블랙)</v>
          </cell>
          <cell r="D31559">
            <v>26000</v>
          </cell>
        </row>
        <row r="31560">
          <cell r="A31560" t="str">
            <v>986605</v>
          </cell>
          <cell r="B31560">
            <v>0</v>
          </cell>
          <cell r="C31560" t="str">
            <v>[업체별도배송]모던프레임 스퀘어 벽시계(화이트)</v>
          </cell>
          <cell r="D31560">
            <v>26000</v>
          </cell>
        </row>
        <row r="31561">
          <cell r="A31561" t="str">
            <v>672659</v>
          </cell>
          <cell r="B31561">
            <v>0</v>
          </cell>
          <cell r="C31561" t="str">
            <v>[업체별도배송]모듈라 압착기 (SB-568)(모델명:SB-568/사용범위:6P, 8P/전장(mm):185/세신버팔로)</v>
          </cell>
          <cell r="D31561">
            <v>28500</v>
          </cell>
        </row>
        <row r="31562">
          <cell r="A31562" t="str">
            <v>672660</v>
          </cell>
          <cell r="B31562">
            <v>0</v>
          </cell>
          <cell r="C31562" t="str">
            <v>[업체별도배송]모듈라 압착기 (SB-568R)(모델명:SB-568R/사용범위:6P, 8P/전장(mm):185/세신버팔로)</v>
          </cell>
          <cell r="D31562">
            <v>32800</v>
          </cell>
        </row>
        <row r="31563">
          <cell r="A31563" t="str">
            <v>672661</v>
          </cell>
          <cell r="B31563">
            <v>0</v>
          </cell>
          <cell r="C31563" t="str">
            <v>[업체별도배송]모듈라 압착기 (SB-L2182R)(모델명:SB-L2182R/사용범위:8P, 8C, RJ45/전장(mm):195/세신버팔로)</v>
          </cell>
          <cell r="D31563">
            <v>58400</v>
          </cell>
        </row>
        <row r="31564">
          <cell r="A31564" t="str">
            <v>668991</v>
          </cell>
          <cell r="B31564">
            <v>0</v>
          </cell>
          <cell r="C31564" t="str">
            <v>[업체별도배송]모듈라 압착기 (SMC-568R)(모델명:SMC-568R/사용범위:6P(RJ11/12), 8P(RJ45)/썬키)</v>
          </cell>
          <cell r="D31564">
            <v>29900</v>
          </cell>
        </row>
        <row r="31565">
          <cell r="A31565" t="str">
            <v>664908</v>
          </cell>
          <cell r="B31565">
            <v>0</v>
          </cell>
          <cell r="C31565" t="str">
            <v>[업체별도배송]모래마대(모델명:SSC-20A/타입:해당없음/용량(Kg):20/규격(가로×세로cm):28×50/재질:-/색상:-/한국천막) 1PK(500EA)</v>
          </cell>
          <cell r="D31565">
            <v>64200</v>
          </cell>
        </row>
        <row r="31566">
          <cell r="A31566" t="str">
            <v>824421</v>
          </cell>
          <cell r="B31566">
            <v>0</v>
          </cell>
          <cell r="C31566" t="str">
            <v>[업체별도배송]모래마대/타입:해당없음, 용량(Kg):5~10, 규격(mm):280×480/500개/나비PB)</v>
          </cell>
          <cell r="D31566">
            <v>56600</v>
          </cell>
        </row>
        <row r="31567">
          <cell r="A31567" t="str">
            <v>671946</v>
          </cell>
          <cell r="B31567">
            <v>0</v>
          </cell>
          <cell r="C31567" t="str">
            <v>[업체별도배송]모렉스 압착기 (SB-1031E)(모델명:SB-1031E/사용범위(mm²):0.5~2.0/사용범위(AWG):20~14, 26~24/전장(mm):225/세신버팔로)</v>
          </cell>
          <cell r="D31567">
            <v>192400</v>
          </cell>
        </row>
        <row r="31568">
          <cell r="A31568" t="str">
            <v>672662</v>
          </cell>
          <cell r="B31568">
            <v>0</v>
          </cell>
          <cell r="C31568" t="str">
            <v>[업체별도배송]모렉스 핀제거기 (SB-319)(모델명:SB-319/전장(mm):127/D(mm):3.10/L(mm):12/세신버팔로)</v>
          </cell>
          <cell r="D31568">
            <v>17100</v>
          </cell>
        </row>
        <row r="31569">
          <cell r="A31569" t="str">
            <v>672664</v>
          </cell>
          <cell r="B31569">
            <v>0</v>
          </cell>
          <cell r="C31569" t="str">
            <v>[업체별도배송]모렉스 핀제거기 (SB-319)(모델명:SB-319A/전장(mm):127/D(mm):2.15/L(mm):12/세신버팔로)</v>
          </cell>
          <cell r="D31569">
            <v>20000</v>
          </cell>
        </row>
        <row r="31570">
          <cell r="A31570" t="str">
            <v>672663</v>
          </cell>
          <cell r="B31570">
            <v>0</v>
          </cell>
          <cell r="C31570" t="str">
            <v>[업체별도배송]모렉스 핀제거기 (SB-319)(모델명:SB-319C/전장(mm):127/D(mm):2.65/L(mm):20/세신버팔로)</v>
          </cell>
          <cell r="D31570">
            <v>18500</v>
          </cell>
        </row>
        <row r="31571">
          <cell r="A31571" t="str">
            <v>671944</v>
          </cell>
          <cell r="B31571">
            <v>0</v>
          </cell>
          <cell r="C31571" t="str">
            <v>[업체별도배송]모렉스 핀제거기 (SB-319K)(모델명:SB-319K/사용범위:MOLEX 5557, 5559/전장(mm):85/세신버팔로) 1PK(5EA)</v>
          </cell>
          <cell r="D31571">
            <v>71300</v>
          </cell>
        </row>
        <row r="31572">
          <cell r="A31572" t="str">
            <v>671945</v>
          </cell>
          <cell r="B31572">
            <v>0</v>
          </cell>
          <cell r="C31572" t="str">
            <v>[업체별도배송]모렉스 핀제거기 (SB-5557)(모델명:SB-5557/사용범위:MOLEX 5557/전장(mm):90/세신버팔로) 1PK(2EA)</v>
          </cell>
          <cell r="D31572">
            <v>39900</v>
          </cell>
        </row>
        <row r="31573">
          <cell r="A31573" t="str">
            <v>671943</v>
          </cell>
          <cell r="B31573">
            <v>0</v>
          </cell>
          <cell r="C31573" t="str">
            <v>[업체별도배송]모렉스 핀제거기(모델명:SB-1520/사용범위(mm):1.5~2.0/D(mm):2.7/전장(mm):64/세신버팔로)</v>
          </cell>
          <cell r="D31573">
            <v>20000</v>
          </cell>
        </row>
        <row r="31574">
          <cell r="A31574" t="str">
            <v>671941</v>
          </cell>
          <cell r="B31574">
            <v>0</v>
          </cell>
          <cell r="C31574" t="str">
            <v>[업체별도배송]모렉스압착기 (SB-2262A)(모델명:SB-2262A/사용범위(mm²):0.05~0.2/사용범위(AWG):30~28, 26~24/전장(mm):225/세신버팔로)</v>
          </cell>
          <cell r="D31574">
            <v>192400</v>
          </cell>
        </row>
        <row r="31575">
          <cell r="A31575" t="str">
            <v>983560</v>
          </cell>
          <cell r="B31575">
            <v>0</v>
          </cell>
          <cell r="C31575" t="str">
            <v>[업체별도배송]모리츠 DC모터 무선 진공청소기(MO-VC300/모리츠)</v>
          </cell>
          <cell r="D31575">
            <v>50000</v>
          </cell>
        </row>
        <row r="31576">
          <cell r="A31576" t="str">
            <v>984294</v>
          </cell>
          <cell r="B31576">
            <v>0</v>
          </cell>
          <cell r="C31576" t="str">
            <v>[업체별도배송]모리츠 더블헤드 2in1 선풍기(MO-TWF40/모리츠)</v>
          </cell>
          <cell r="D31576">
            <v>101000</v>
          </cell>
        </row>
        <row r="31577">
          <cell r="A31577" t="str">
            <v>983549</v>
          </cell>
          <cell r="B31577">
            <v>0</v>
          </cell>
          <cell r="C31577" t="str">
            <v>[업체별도배송]모리츠 스마트 체중계(블랙/MIS-1W360FJB/모리츠)</v>
          </cell>
          <cell r="D31577">
            <v>38000</v>
          </cell>
        </row>
        <row r="31578">
          <cell r="A31578" t="str">
            <v>983551</v>
          </cell>
          <cell r="B31578">
            <v>0</v>
          </cell>
          <cell r="C31578" t="str">
            <v>[업체별도배송]모리츠 업소용 건습식 몬스터 진공청소기(MO-X5/모리츠)</v>
          </cell>
          <cell r="D31578">
            <v>115000</v>
          </cell>
        </row>
        <row r="31579">
          <cell r="A31579" t="str">
            <v>983550</v>
          </cell>
          <cell r="B31579">
            <v>0</v>
          </cell>
          <cell r="C31579" t="str">
            <v>[업체별도배송]모리츠 퀵스팀 핸디형 스팀다리미(블랙/MO-IR4000WR/모리츠)</v>
          </cell>
          <cell r="D31579">
            <v>47000</v>
          </cell>
        </row>
        <row r="31580">
          <cell r="A31580" t="str">
            <v>983545</v>
          </cell>
          <cell r="B31580">
            <v>0</v>
          </cell>
          <cell r="C31580" t="str">
            <v>[업체별도배송]모리츠 트래블 폴딩포트(화이트/SN3631B-TW-06A/모리츠)</v>
          </cell>
          <cell r="D31580">
            <v>36000</v>
          </cell>
        </row>
        <row r="31581">
          <cell r="A31581" t="str">
            <v>671483</v>
          </cell>
          <cell r="B31581">
            <v>0</v>
          </cell>
          <cell r="C31581" t="str">
            <v>[업체별도배송]모서리 고정용품 코너 클램프 (KN-LV33)(모델명:KN-LV33/규격(mm):85×80×32/KNPD)</v>
          </cell>
          <cell r="D31581">
            <v>25700</v>
          </cell>
        </row>
        <row r="31582">
          <cell r="A31582" t="str">
            <v>821127</v>
          </cell>
          <cell r="B31582">
            <v>0</v>
          </cell>
          <cell r="C31582" t="str">
            <v>[업체별도배송]모서리보호대(블루/40*1000*4mm/1개입/L1005/9869/아트사인)</v>
          </cell>
          <cell r="D31582">
            <v>3000</v>
          </cell>
        </row>
        <row r="31583">
          <cell r="A31583" t="str">
            <v>821126</v>
          </cell>
          <cell r="B31583">
            <v>0</v>
          </cell>
          <cell r="C31583" t="str">
            <v>[업체별도배송]모서리보호대(옐로우/40*1000*4mm/2개입/0297/아트사인)</v>
          </cell>
          <cell r="D31583">
            <v>3900</v>
          </cell>
        </row>
        <row r="31584">
          <cell r="A31584" t="str">
            <v>982887</v>
          </cell>
          <cell r="B31584">
            <v>0</v>
          </cell>
          <cell r="C31584" t="str">
            <v>[업체별도배송]모션센서 미니 PTC 전기 온풍기 (BKH-1584PS/화이트/보국전자)</v>
          </cell>
          <cell r="D31584">
            <v>49000</v>
          </cell>
        </row>
        <row r="31585">
          <cell r="A31585" t="str">
            <v>830378</v>
          </cell>
          <cell r="B31585">
            <v>0</v>
          </cell>
          <cell r="C31585" t="str">
            <v>[업체별도배송]모자 COB LED LIGHT(WS-1460/사용전지:AAA×3개(포함), 사이즈(mm):90×65×30/나비PB)</v>
          </cell>
          <cell r="D31585">
            <v>6500</v>
          </cell>
        </row>
        <row r="31586">
          <cell r="A31586" t="str">
            <v>666047</v>
          </cell>
          <cell r="B31586">
            <v>0</v>
          </cell>
          <cell r="C31586" t="str">
            <v>[업체별도배송]모종삽 (601)(모델명:601/전장(mm):325/윈랜드)</v>
          </cell>
          <cell r="D31586">
            <v>6700</v>
          </cell>
        </row>
        <row r="31587">
          <cell r="A31587" t="str">
            <v>829763</v>
          </cell>
          <cell r="B31587">
            <v>0</v>
          </cell>
          <cell r="C31587" t="str">
            <v>[업체별도배송]모종삽(632601/규격(mm):350×75/나비PB)</v>
          </cell>
          <cell r="D31587">
            <v>5100</v>
          </cell>
        </row>
        <row r="31588">
          <cell r="A31588" t="str">
            <v>825971</v>
          </cell>
          <cell r="B31588">
            <v>0</v>
          </cell>
          <cell r="C31588" t="str">
            <v>[업체별도배송]모종삽(632602/규격(mm):350×85/나비PB)</v>
          </cell>
          <cell r="D31588">
            <v>5300</v>
          </cell>
        </row>
        <row r="31589">
          <cell r="A31589" t="str">
            <v>661111</v>
          </cell>
          <cell r="B31589">
            <v>0</v>
          </cell>
          <cell r="C31589" t="str">
            <v>[업체별도배송]모터렌치 (SM-MW)(모델명:SM-MW09/사용범위(mm):0~70/전장(mm):230/재질:스틸/스마토)</v>
          </cell>
          <cell r="D31589">
            <v>24200</v>
          </cell>
        </row>
        <row r="31590">
          <cell r="A31590" t="str">
            <v>825381</v>
          </cell>
          <cell r="B31590">
            <v>0</v>
          </cell>
          <cell r="C31590" t="str">
            <v>[업체별도배송]모터렌치(TS-MW)(NV-MW-11/사용범위(mm):78, 전장(mm):285, 재질:스틸/나비PB)</v>
          </cell>
          <cell r="D31590">
            <v>22400</v>
          </cell>
        </row>
        <row r="31591">
          <cell r="A31591" t="str">
            <v>825382</v>
          </cell>
          <cell r="B31591">
            <v>0</v>
          </cell>
          <cell r="C31591" t="str">
            <v>[업체별도배송]모터렌치(TS-MW)(NV-MW-15/사용범위(mm):82, 전장(mm):385, 재질:스틸/나비PB)</v>
          </cell>
          <cell r="D31591">
            <v>30300</v>
          </cell>
        </row>
        <row r="31592">
          <cell r="A31592" t="str">
            <v>830822</v>
          </cell>
          <cell r="B31592">
            <v>0</v>
          </cell>
          <cell r="C31592" t="str">
            <v>[업체별도배송]모터렌치(TS-MW)(NV-MW-9/사용범위(mm):62, 전장(mm):228, 재질:스틸/나비PB)</v>
          </cell>
          <cell r="D31592">
            <v>17100</v>
          </cell>
        </row>
        <row r="31593">
          <cell r="A31593" t="str">
            <v>669225</v>
          </cell>
          <cell r="B31593">
            <v>0</v>
          </cell>
          <cell r="C31593" t="str">
            <v>[업체별도배송]모터렌치(사용범위(mm):95/전장(mm):375/재질:스틸(SM45C)/세신버팔로)</v>
          </cell>
          <cell r="D31593">
            <v>41300</v>
          </cell>
        </row>
        <row r="31594">
          <cell r="A31594" t="str">
            <v>782520</v>
          </cell>
          <cell r="B31594">
            <v>0</v>
          </cell>
          <cell r="C31594" t="str">
            <v>[업체별도배송]모형 폼아트구성품(FAB-101/보드롱/구름/현진아트)</v>
          </cell>
          <cell r="D31594">
            <v>3600</v>
          </cell>
        </row>
        <row r="31595">
          <cell r="A31595" t="str">
            <v>782521</v>
          </cell>
          <cell r="B31595">
            <v>0</v>
          </cell>
          <cell r="C31595" t="str">
            <v>[업체별도배송]모형 폼아트구성품(FAB-102/보드롱/꽃별/현진아트)</v>
          </cell>
          <cell r="D31595">
            <v>3600</v>
          </cell>
        </row>
        <row r="31596">
          <cell r="A31596" t="str">
            <v>782522</v>
          </cell>
          <cell r="B31596">
            <v>0</v>
          </cell>
          <cell r="C31596" t="str">
            <v>[업체별도배송]모형 폼아트구성품(FAB-103/보드롱/나비/현진아트)</v>
          </cell>
          <cell r="D31596">
            <v>3600</v>
          </cell>
        </row>
        <row r="31597">
          <cell r="A31597" t="str">
            <v>782523</v>
          </cell>
          <cell r="B31597">
            <v>0</v>
          </cell>
          <cell r="C31597" t="str">
            <v>[업체별도배송]모형 폼아트구성품(FAB-104/보드롱/별/현진아트)</v>
          </cell>
          <cell r="D31597">
            <v>3600</v>
          </cell>
        </row>
        <row r="31598">
          <cell r="A31598" t="str">
            <v>782524</v>
          </cell>
          <cell r="B31598">
            <v>0</v>
          </cell>
          <cell r="C31598" t="str">
            <v>[업체별도배송]모형 폼아트구성품(FAB-105/보드롱/하트/현진아트)</v>
          </cell>
          <cell r="D31598">
            <v>3600</v>
          </cell>
        </row>
        <row r="31599">
          <cell r="A31599" t="str">
            <v>669003</v>
          </cell>
          <cell r="B31599">
            <v>0</v>
          </cell>
          <cell r="C31599" t="str">
            <v>[업체별도배송]목 면봉(의료기기 등급:-/길이(inch):6 (150mm)/시중품) 1PK(200EA)</v>
          </cell>
          <cell r="D31599">
            <v>1400</v>
          </cell>
        </row>
        <row r="31600">
          <cell r="A31600" t="str">
            <v>W30493</v>
          </cell>
          <cell r="B31600">
            <v>0</v>
          </cell>
          <cell r="C31600" t="str">
            <v>[업체별도배송]목걸이명찰(세로)(검정/0843/아트사인)</v>
          </cell>
          <cell r="D31600">
            <v>400</v>
          </cell>
        </row>
        <row r="31601">
          <cell r="A31601" t="str">
            <v>829773</v>
          </cell>
          <cell r="B31601">
            <v>0</v>
          </cell>
          <cell r="C31601" t="str">
            <v>[업체별도배송]목공 드릴(6각/규격(Ø):10, 날장(mm):75, 전장(mm):125, 생크(Ø):1/4(6.35)/나비PB)</v>
          </cell>
          <cell r="D31601">
            <v>4300</v>
          </cell>
        </row>
        <row r="31602">
          <cell r="A31602" t="str">
            <v>829774</v>
          </cell>
          <cell r="B31602">
            <v>0</v>
          </cell>
          <cell r="C31602" t="str">
            <v>[업체별도배송]목공 드릴(6각/규격(Ø):12, 날장(mm):75, 전장(mm):125, 생크(Ø):1/4(6.35)/나비PB)</v>
          </cell>
          <cell r="D31602">
            <v>4900</v>
          </cell>
        </row>
        <row r="31603">
          <cell r="A31603" t="str">
            <v>829775</v>
          </cell>
          <cell r="B31603">
            <v>0</v>
          </cell>
          <cell r="C31603" t="str">
            <v>[업체별도배송]목공 드릴(6각/규격(Ø):13, 날장(mm):75, 전장(mm):125, 생크(Ø):1/4(6.35)/나비PB)</v>
          </cell>
          <cell r="D31603">
            <v>5300</v>
          </cell>
        </row>
        <row r="31604">
          <cell r="A31604" t="str">
            <v>829776</v>
          </cell>
          <cell r="B31604">
            <v>0</v>
          </cell>
          <cell r="C31604" t="str">
            <v>[업체별도배송]목공 드릴(6각/규격(Ø):14, 날장(mm):75, 전장(mm):125, 생크(Ø):1/4(6.35)/나비PB)</v>
          </cell>
          <cell r="D31604">
            <v>5700</v>
          </cell>
        </row>
        <row r="31605">
          <cell r="A31605" t="str">
            <v>829777</v>
          </cell>
          <cell r="B31605">
            <v>0</v>
          </cell>
          <cell r="C31605" t="str">
            <v>[업체별도배송]목공 드릴(6각/규격(Ø):15, 날장(mm):75, 전장(mm):125, 생크(Ø):1/4(6.35)/나비PB)</v>
          </cell>
          <cell r="D31605">
            <v>6200</v>
          </cell>
        </row>
        <row r="31606">
          <cell r="A31606" t="str">
            <v>829778</v>
          </cell>
          <cell r="B31606">
            <v>0</v>
          </cell>
          <cell r="C31606" t="str">
            <v>[업체별도배송]목공 드릴(6각/규격(Ø):16, 날장(mm):75, 전장(mm):125, 생크(Ø):1/4(6.35)/나비PB)</v>
          </cell>
          <cell r="D31606">
            <v>6600</v>
          </cell>
        </row>
        <row r="31607">
          <cell r="A31607" t="str">
            <v>829779</v>
          </cell>
          <cell r="B31607">
            <v>0</v>
          </cell>
          <cell r="C31607" t="str">
            <v>[업체별도배송]목공 드릴(6각/규격(Ø):17, 날장(mm):75, 전장(mm):125, 생크(Ø):1/4(6.35)/나비PB)</v>
          </cell>
          <cell r="D31607">
            <v>7100</v>
          </cell>
        </row>
        <row r="31608">
          <cell r="A31608" t="str">
            <v>829780</v>
          </cell>
          <cell r="B31608">
            <v>0</v>
          </cell>
          <cell r="C31608" t="str">
            <v>[업체별도배송]목공 드릴(6각/규격(Ø):18, 날장(mm):75, 전장(mm):125, 생크(Ø):1/4(6.35)/나비PB)</v>
          </cell>
          <cell r="D31608">
            <v>7100</v>
          </cell>
        </row>
        <row r="31609">
          <cell r="A31609" t="str">
            <v>829781</v>
          </cell>
          <cell r="B31609">
            <v>0</v>
          </cell>
          <cell r="C31609" t="str">
            <v>[업체별도배송]목공 드릴(6각/규격(Ø):19, 날장(mm):75, 전장(mm):125, 생크(Ø):1/4(6.35)/나비PB)</v>
          </cell>
          <cell r="D31609">
            <v>7900</v>
          </cell>
        </row>
        <row r="31610">
          <cell r="A31610" t="str">
            <v>829782</v>
          </cell>
          <cell r="B31610">
            <v>0</v>
          </cell>
          <cell r="C31610" t="str">
            <v>[업체별도배송]목공 드릴(6각/규격(Ø):20, 날장(mm):75, 전장(mm):125, 생크(Ø):1/4(6.35)/나비PB)</v>
          </cell>
          <cell r="D31610">
            <v>7900</v>
          </cell>
        </row>
        <row r="31611">
          <cell r="A31611" t="str">
            <v>826097</v>
          </cell>
          <cell r="B31611">
            <v>0</v>
          </cell>
          <cell r="C31611" t="str">
            <v>[업체별도배송]목공 드릴(6각/규격(Ø):6, 날장(mm):75, 전장(mm):125, 생크(Ø):1/4(6.35)/나비PB)</v>
          </cell>
          <cell r="D31611">
            <v>3600</v>
          </cell>
        </row>
        <row r="31612">
          <cell r="A31612" t="str">
            <v>826098</v>
          </cell>
          <cell r="B31612">
            <v>0</v>
          </cell>
          <cell r="C31612" t="str">
            <v>[업체별도배송]목공 드릴(6각/규격(Ø):8, 날장(mm):75, 전장(mm):125, 생크(Ø):1/4(6.35)/나비PB)</v>
          </cell>
          <cell r="D31612">
            <v>3700</v>
          </cell>
        </row>
        <row r="31613">
          <cell r="A31613" t="str">
            <v>826099</v>
          </cell>
          <cell r="B31613">
            <v>0</v>
          </cell>
          <cell r="C31613" t="str">
            <v>[업체별도배송]목공 드릴(6각/규격(Ø):9, 날장(mm):75, 전장(mm):125, 생크(Ø):1/4(6.35)/나비PB)</v>
          </cell>
          <cell r="D31613">
            <v>3900</v>
          </cell>
        </row>
        <row r="31614">
          <cell r="A31614" t="str">
            <v>829784</v>
          </cell>
          <cell r="B31614">
            <v>0</v>
          </cell>
          <cell r="C31614" t="str">
            <v>[업체별도배송]목공 드릴세트(610287/8개/나비PB)</v>
          </cell>
          <cell r="D31614">
            <v>5300</v>
          </cell>
        </row>
        <row r="31615">
          <cell r="A31615" t="str">
            <v>829788</v>
          </cell>
          <cell r="B31615">
            <v>0</v>
          </cell>
          <cell r="C31615" t="str">
            <v>[업체별도배송]목공 롱 드릴(6각/규격(Ø):10, 날장(mm):155, 전장(mm):230, 생크(Ø):1/4(6.35)/나비PB)</v>
          </cell>
          <cell r="D31615">
            <v>4700</v>
          </cell>
        </row>
        <row r="31616">
          <cell r="A31616" t="str">
            <v>829789</v>
          </cell>
          <cell r="B31616">
            <v>0</v>
          </cell>
          <cell r="C31616" t="str">
            <v>[업체별도배송]목공 롱 드릴(6각/규격(Ø):12, 날장(mm):155, 전장(mm):230, 생크(Ø):1/4(6.35)/나비PB)</v>
          </cell>
          <cell r="D31616">
            <v>5300</v>
          </cell>
        </row>
        <row r="31617">
          <cell r="A31617" t="str">
            <v>829790</v>
          </cell>
          <cell r="B31617">
            <v>0</v>
          </cell>
          <cell r="C31617" t="str">
            <v>[업체별도배송]목공 롱 드릴(6각/규격(Ø):13, 날장(mm):155, 전장(mm):230, 생크(Ø):1/4(6.35)/나비PB)</v>
          </cell>
          <cell r="D31617">
            <v>5900</v>
          </cell>
        </row>
        <row r="31618">
          <cell r="A31618" t="str">
            <v>829791</v>
          </cell>
          <cell r="B31618">
            <v>0</v>
          </cell>
          <cell r="C31618" t="str">
            <v>[업체별도배송]목공 롱 드릴(6각/규격(Ø):14, 날장(mm):155, 전장(mm):230, 생크(Ø):1/4(6.35)/나비PB)</v>
          </cell>
          <cell r="D31618">
            <v>6100</v>
          </cell>
        </row>
        <row r="31619">
          <cell r="A31619" t="str">
            <v>829792</v>
          </cell>
          <cell r="B31619">
            <v>0</v>
          </cell>
          <cell r="C31619" t="str">
            <v>[업체별도배송]목공 롱 드릴(6각/규격(Ø):15, 날장(mm):155, 전장(mm):230, 생크(Ø):1/4(6.35)/나비PB)</v>
          </cell>
          <cell r="D31619">
            <v>7000</v>
          </cell>
        </row>
        <row r="31620">
          <cell r="A31620" t="str">
            <v>829793</v>
          </cell>
          <cell r="B31620">
            <v>0</v>
          </cell>
          <cell r="C31620" t="str">
            <v>[업체별도배송]목공 롱 드릴(6각/규격(Ø):16, 날장(mm):155, 전장(mm):230, 생크(Ø):1/4(6.35)/나비PB)</v>
          </cell>
          <cell r="D31620">
            <v>7400</v>
          </cell>
        </row>
        <row r="31621">
          <cell r="A31621" t="str">
            <v>829794</v>
          </cell>
          <cell r="B31621">
            <v>0</v>
          </cell>
          <cell r="C31621" t="str">
            <v>[업체별도배송]목공 롱 드릴(6각/규격(Ø):17, 날장(mm):155, 전장(mm):230, 생크(Ø):1/4(6.35)/나비PB)</v>
          </cell>
          <cell r="D31621">
            <v>7600</v>
          </cell>
        </row>
        <row r="31622">
          <cell r="A31622" t="str">
            <v>829795</v>
          </cell>
          <cell r="B31622">
            <v>0</v>
          </cell>
          <cell r="C31622" t="str">
            <v>[업체별도배송]목공 롱 드릴(6각/규격(Ø):18, 날장(mm):155, 전장(mm):230, 생크(Ø):1/4(6.35)/나비PB)</v>
          </cell>
          <cell r="D31622">
            <v>7800</v>
          </cell>
        </row>
        <row r="31623">
          <cell r="A31623" t="str">
            <v>829796</v>
          </cell>
          <cell r="B31623">
            <v>0</v>
          </cell>
          <cell r="C31623" t="str">
            <v>[업체별도배송]목공 롱 드릴(6각/규격(Ø):19, 날장(mm):155, 전장(mm):230, 생크(Ø):1/4(6.35)/나비PB)</v>
          </cell>
          <cell r="D31623">
            <v>8800</v>
          </cell>
        </row>
        <row r="31624">
          <cell r="A31624" t="str">
            <v>829797</v>
          </cell>
          <cell r="B31624">
            <v>0</v>
          </cell>
          <cell r="C31624" t="str">
            <v>[업체별도배송]목공 롱 드릴(6각/규격(Ø):20, 날장(mm):155, 전장(mm):230, 생크(Ø):1/4(6.35)/나비PB)</v>
          </cell>
          <cell r="D31624">
            <v>9200</v>
          </cell>
        </row>
        <row r="31625">
          <cell r="A31625" t="str">
            <v>829785</v>
          </cell>
          <cell r="B31625">
            <v>0</v>
          </cell>
          <cell r="C31625" t="str">
            <v>[업체별도배송]목공 롱 드릴(6각/규격(Ø):6, 날장(mm):155, 전장(mm):230, 생크(Ø):1/4(6.35)/나비PB)</v>
          </cell>
          <cell r="D31625">
            <v>3700</v>
          </cell>
        </row>
        <row r="31626">
          <cell r="A31626" t="str">
            <v>829786</v>
          </cell>
          <cell r="B31626">
            <v>0</v>
          </cell>
          <cell r="C31626" t="str">
            <v>[업체별도배송]목공 롱 드릴(6각/규격(Ø):8, 날장(mm):155, 전장(mm):230, 생크(Ø):1/4(6.35)/나비PB)</v>
          </cell>
          <cell r="D31626">
            <v>4200</v>
          </cell>
        </row>
        <row r="31627">
          <cell r="A31627" t="str">
            <v>829787</v>
          </cell>
          <cell r="B31627">
            <v>0</v>
          </cell>
          <cell r="C31627" t="str">
            <v>[업체별도배송]목공 롱 드릴(6각/규격(Ø):9, 날장(mm):155, 전장(mm):230, 생크(Ø):1/4(6.35)/나비PB)</v>
          </cell>
          <cell r="D31627">
            <v>4300</v>
          </cell>
        </row>
        <row r="31628">
          <cell r="A31628" t="str">
            <v>670915</v>
          </cell>
          <cell r="B31628">
            <v>0</v>
          </cell>
          <cell r="C31628" t="str">
            <v>[업체별도배송]목공 선반용 초경 날 (ES-TF213-20)(모델명:ES-TF213-20/사용모델:ES_TF213/이스타샵)</v>
          </cell>
          <cell r="D31628">
            <v>15700</v>
          </cell>
        </row>
        <row r="31629">
          <cell r="A31629" t="str">
            <v>672174</v>
          </cell>
          <cell r="B31629">
            <v>0</v>
          </cell>
          <cell r="C31629" t="str">
            <v>[업체별도배송]목공 클램프 (DWHT831 Series)(모델명:DWHT83139/규격("):6/전장(mm):295/폭(mm):14/디월트)</v>
          </cell>
          <cell r="D31629">
            <v>12800</v>
          </cell>
        </row>
        <row r="31630">
          <cell r="A31630" t="str">
            <v>672175</v>
          </cell>
          <cell r="B31630">
            <v>0</v>
          </cell>
          <cell r="C31630" t="str">
            <v>[업체별도배송]목공 클램프 (DWHT831 Series)(모델명:DWHT83140/규격("):12/전장(mm):445/폭(mm):14/디월트)</v>
          </cell>
          <cell r="D31630">
            <v>20000</v>
          </cell>
        </row>
        <row r="31631">
          <cell r="A31631" t="str">
            <v>672173</v>
          </cell>
          <cell r="B31631">
            <v>0</v>
          </cell>
          <cell r="C31631" t="str">
            <v>[업체별도배송]목공 클램프 (DWHT831 Series)(모델명:DWHT83191/규격("):4.5/전장(mm):205/폭(mm):7/디월트)</v>
          </cell>
          <cell r="D31631">
            <v>7100</v>
          </cell>
        </row>
        <row r="31632">
          <cell r="A31632" t="str">
            <v>825772</v>
          </cell>
          <cell r="B31632">
            <v>0</v>
          </cell>
          <cell r="C31632" t="str">
            <v>[업체별도배송]목공끌(611012/날폭(mm):6, 전장(mm):255/나비PB)</v>
          </cell>
          <cell r="D31632">
            <v>3700</v>
          </cell>
        </row>
        <row r="31633">
          <cell r="A31633" t="str">
            <v>825773</v>
          </cell>
          <cell r="B31633">
            <v>0</v>
          </cell>
          <cell r="C31633" t="str">
            <v>[업체별도배송]목공끌(611013/날폭(mm):10, 전장(mm):255/나비PB)</v>
          </cell>
          <cell r="D31633">
            <v>3800</v>
          </cell>
        </row>
        <row r="31634">
          <cell r="A31634" t="str">
            <v>825774</v>
          </cell>
          <cell r="B31634">
            <v>0</v>
          </cell>
          <cell r="C31634" t="str">
            <v>[업체별도배송]목공끌(611014/날폭(mm):13, 전장(mm):260/나비PB)</v>
          </cell>
          <cell r="D31634">
            <v>3800</v>
          </cell>
        </row>
        <row r="31635">
          <cell r="A31635" t="str">
            <v>825775</v>
          </cell>
          <cell r="B31635">
            <v>0</v>
          </cell>
          <cell r="C31635" t="str">
            <v>[업체별도배송]목공끌(611015/날폭(mm):16, 전장(mm):270/나비PB)</v>
          </cell>
          <cell r="D31635">
            <v>3900</v>
          </cell>
        </row>
        <row r="31636">
          <cell r="A31636" t="str">
            <v>825776</v>
          </cell>
          <cell r="B31636">
            <v>0</v>
          </cell>
          <cell r="C31636" t="str">
            <v>[업체별도배송]목공끌(611016/날폭(mm):19, 전장(mm):270/나비PB)</v>
          </cell>
          <cell r="D31636">
            <v>3900</v>
          </cell>
        </row>
        <row r="31637">
          <cell r="A31637" t="str">
            <v>825777</v>
          </cell>
          <cell r="B31637">
            <v>0</v>
          </cell>
          <cell r="C31637" t="str">
            <v>[업체별도배송]목공끌(611017/날폭(mm):22, 전장(mm):270/나비PB)</v>
          </cell>
          <cell r="D31637">
            <v>4200</v>
          </cell>
        </row>
        <row r="31638">
          <cell r="A31638" t="str">
            <v>825778</v>
          </cell>
          <cell r="B31638">
            <v>0</v>
          </cell>
          <cell r="C31638" t="str">
            <v>[업체별도배송]목공끌(611018/날폭(mm):25, 전장(mm):270/나비PB)</v>
          </cell>
          <cell r="D31638">
            <v>4200</v>
          </cell>
        </row>
        <row r="31639">
          <cell r="A31639" t="str">
            <v>825779</v>
          </cell>
          <cell r="B31639">
            <v>0</v>
          </cell>
          <cell r="C31639" t="str">
            <v>[업체별도배송]목공끌(611019/날폭(mm):32, 전장(mm):270/나비PB)</v>
          </cell>
          <cell r="D31639">
            <v>4700</v>
          </cell>
        </row>
        <row r="31640">
          <cell r="A31640" t="str">
            <v>667351</v>
          </cell>
          <cell r="B31640">
            <v>0</v>
          </cell>
          <cell r="C31640" t="str">
            <v>[업체별도배송]목공예 L클램프(모델명:SM-CTG80/12/사용범위(mm):800/깊이(mm):120/규격(C×D)mm:30×8/스마토)</v>
          </cell>
          <cell r="D31640">
            <v>37100</v>
          </cell>
        </row>
        <row r="31641">
          <cell r="A31641" t="str">
            <v>660563</v>
          </cell>
          <cell r="B31641">
            <v>0</v>
          </cell>
          <cell r="C31641" t="str">
            <v>[업체별도배송]목공예 클램프(모델명:TG10-2K/사용범위(mm):100/깊이(mm):50/규격(C×D)mm:15 X 5/장력(N):6,000/베세이)</v>
          </cell>
          <cell r="D31641">
            <v>34200</v>
          </cell>
        </row>
        <row r="31642">
          <cell r="A31642" t="str">
            <v>660564</v>
          </cell>
          <cell r="B31642">
            <v>0</v>
          </cell>
          <cell r="C31642" t="str">
            <v>[업체별도배송]목공예 클램프(모델명:TG16-2K/사용범위(mm):160/깊이(mm):80/규격(C×D)mm:25 X 6/장력(N):6,000/베세이)</v>
          </cell>
          <cell r="D31642">
            <v>48400</v>
          </cell>
        </row>
        <row r="31643">
          <cell r="A31643" t="str">
            <v>660905</v>
          </cell>
          <cell r="B31643">
            <v>0</v>
          </cell>
          <cell r="C31643" t="str">
            <v>[업체별도배송]목공용 L클램프(모델명:F04A-4580/사용범위(mm):450/턱길이(mm):80/규격(C×D)mm:15.5×7.5/장력(N):2,500/스마토)</v>
          </cell>
          <cell r="D31643">
            <v>29900</v>
          </cell>
        </row>
        <row r="31644">
          <cell r="A31644" t="str">
            <v>660906</v>
          </cell>
          <cell r="B31644">
            <v>0</v>
          </cell>
          <cell r="C31644" t="str">
            <v>[업체별도배송]목공용 L클램프(모델명:F04A-6080/사용범위(mm):600/턱길이(mm):80/규격(C×D)mm:15.5×7.5/장력(N):2,500/스마토)</v>
          </cell>
          <cell r="D31644">
            <v>31300</v>
          </cell>
        </row>
        <row r="31645">
          <cell r="A31645" t="str">
            <v>671418</v>
          </cell>
          <cell r="B31645">
            <v>0</v>
          </cell>
          <cell r="C31645" t="str">
            <v>[업체별도배송]목공용 만력기(규격("):3/최대벌림(mm):75/깊이(mm):110/한신)</v>
          </cell>
          <cell r="D31645">
            <v>10000</v>
          </cell>
        </row>
        <row r="31646">
          <cell r="A31646" t="str">
            <v>661112</v>
          </cell>
          <cell r="B31646">
            <v>0</v>
          </cell>
          <cell r="C31646" t="str">
            <v>[업체별도배송]목공용 만력기(모델명:NGC-2/규격(inch):2/스마토)</v>
          </cell>
          <cell r="D31646">
            <v>4200</v>
          </cell>
        </row>
        <row r="31647">
          <cell r="A31647" t="str">
            <v>661113</v>
          </cell>
          <cell r="B31647">
            <v>0</v>
          </cell>
          <cell r="C31647" t="str">
            <v>[업체별도배송]목공용 만력기(모델명:NGC-4/규격(inch):4/스마토)</v>
          </cell>
          <cell r="D31647">
            <v>9300</v>
          </cell>
        </row>
        <row r="31648">
          <cell r="A31648" t="str">
            <v>825791</v>
          </cell>
          <cell r="B31648">
            <v>0</v>
          </cell>
          <cell r="C31648" t="str">
            <v>[업체별도배송]목공용 스프링 핸디 클램프(600354/최대벌림(mm):45, 전장(mm):100/1PK(6개)/나비PB)</v>
          </cell>
          <cell r="D31648">
            <v>9200</v>
          </cell>
        </row>
        <row r="31649">
          <cell r="A31649" t="str">
            <v>825792</v>
          </cell>
          <cell r="B31649">
            <v>0</v>
          </cell>
          <cell r="C31649" t="str">
            <v>[업체별도배송]목공용 스프링 핸디 클램프(600356/최대벌림(mm):65, 전장(mm):150/1PK(6개)/나비PB)</v>
          </cell>
          <cell r="D31649">
            <v>11900</v>
          </cell>
        </row>
        <row r="31650">
          <cell r="A31650" t="str">
            <v>661394</v>
          </cell>
          <cell r="B31650">
            <v>0</v>
          </cell>
          <cell r="C31650" t="str">
            <v>[업체별도배송]목공용 스프링 핸디 클램프(모델명:NSC-2/최대벌림(mm):20/깊이(mm):24/전장(mm):58/스마토)</v>
          </cell>
          <cell r="D31650">
            <v>700</v>
          </cell>
        </row>
        <row r="31651">
          <cell r="A31651" t="str">
            <v>825794</v>
          </cell>
          <cell r="B31651">
            <v>0</v>
          </cell>
          <cell r="C31651" t="str">
            <v>[업체별도배송]목공용 스프링 핸디 클램프/최대벌림(mm):65, 전장(mm):150/나비PB)</v>
          </cell>
          <cell r="D31651">
            <v>2100</v>
          </cell>
        </row>
        <row r="31652">
          <cell r="A31652" t="str">
            <v>660565</v>
          </cell>
          <cell r="B31652">
            <v>0</v>
          </cell>
          <cell r="C31652" t="str">
            <v>[업체별도배송]목공용 퀵그립 (EZ Series)(모델명:EZL15-8/사용범위(mm):150/깊이(mm):80/베세이)</v>
          </cell>
          <cell r="D31652">
            <v>38500</v>
          </cell>
        </row>
        <row r="31653">
          <cell r="A31653" t="str">
            <v>660566</v>
          </cell>
          <cell r="B31653">
            <v>0</v>
          </cell>
          <cell r="C31653" t="str">
            <v>[업체별도배송]목공용 퀵그립 (EZ Series)(모델명:EZL30-8/사용범위(mm):300/깊이(mm):80/베세이)</v>
          </cell>
          <cell r="D31653">
            <v>42800</v>
          </cell>
        </row>
        <row r="31654">
          <cell r="A31654" t="str">
            <v>668542</v>
          </cell>
          <cell r="B31654">
            <v>0</v>
          </cell>
          <cell r="C31654" t="str">
            <v>[업체별도배송]목공용 퀵그립 (HD)(모델명:150HD/사용범위(mm):150/벌림가능범위(mm):255-378/규격(inch):6/어윈)</v>
          </cell>
          <cell r="D31654">
            <v>52700</v>
          </cell>
        </row>
        <row r="31655">
          <cell r="A31655" t="str">
            <v>668543</v>
          </cell>
          <cell r="B31655">
            <v>0</v>
          </cell>
          <cell r="C31655" t="str">
            <v>[업체별도배송]목공용 퀵그립 (HD)(모델명:300HD/사용범위(mm):300/벌림가능범위(mm):235-530/규격(inch):12/어윈)</v>
          </cell>
          <cell r="D31655">
            <v>57000</v>
          </cell>
        </row>
        <row r="31656">
          <cell r="A31656" t="str">
            <v>668544</v>
          </cell>
          <cell r="B31656">
            <v>0</v>
          </cell>
          <cell r="C31656" t="str">
            <v>[업체별도배송]목공용 퀵그립 (HD)(모델명:450HD/사용범위(mm):450/벌림가능범위(mm):235-678/규격(inch):18/어윈)</v>
          </cell>
          <cell r="D31656">
            <v>69800</v>
          </cell>
        </row>
        <row r="31657">
          <cell r="A31657" t="str">
            <v>668545</v>
          </cell>
          <cell r="B31657">
            <v>0</v>
          </cell>
          <cell r="C31657" t="str">
            <v>[업체별도배송]목공용 퀵그립 (HD)(모델명:600HD/사용범위(mm):600/벌림가능범위(mm):235-835/규격(inch):24/어윈)</v>
          </cell>
          <cell r="D31657">
            <v>77000</v>
          </cell>
        </row>
        <row r="31658">
          <cell r="A31658" t="str">
            <v>668546</v>
          </cell>
          <cell r="B31658">
            <v>0</v>
          </cell>
          <cell r="C31658" t="str">
            <v>[업체별도배송]목공용 퀵그립 (MD)(모델명:150MD/사용범위(mm):150/벌림가능범위(mm):200-340/규격(inch):6/어윈)</v>
          </cell>
          <cell r="D31658">
            <v>45600</v>
          </cell>
        </row>
        <row r="31659">
          <cell r="A31659" t="str">
            <v>668547</v>
          </cell>
          <cell r="B31659">
            <v>0</v>
          </cell>
          <cell r="C31659" t="str">
            <v>[업체별도배송]목공용 퀵그립 (MD)(모델명:300MD/사용범위(mm):300/벌림가능범위(mm):200-590/규격(inch):12/어윈)</v>
          </cell>
          <cell r="D31659">
            <v>48400</v>
          </cell>
        </row>
        <row r="31660">
          <cell r="A31660" t="str">
            <v>668548</v>
          </cell>
          <cell r="B31660">
            <v>0</v>
          </cell>
          <cell r="C31660" t="str">
            <v>[업체별도배송]목공용 퀵그립 (MD)(모델명:450MD/사용범위(mm):450/벌림가능범위(mm):200-645/규격(inch):18/어윈)</v>
          </cell>
          <cell r="D31660">
            <v>54200</v>
          </cell>
        </row>
        <row r="31661">
          <cell r="A31661" t="str">
            <v>668549</v>
          </cell>
          <cell r="B31661">
            <v>0</v>
          </cell>
          <cell r="C31661" t="str">
            <v>[업체별도배송]목공용 퀵그립 (MD)(모델명:600MD/사용범위(mm):600/벌림가능범위(mm):200-795/규격(inch):24/어윈)</v>
          </cell>
          <cell r="D31661">
            <v>58400</v>
          </cell>
        </row>
        <row r="31662">
          <cell r="A31662" t="str">
            <v>825798</v>
          </cell>
          <cell r="B31662">
            <v>0</v>
          </cell>
          <cell r="C31662" t="str">
            <v>[업체별도배송]목공용 퀵그립(600326/사용범위(mm):150, 규격(인치):6, 깊이(mm):60, 전장(mm):330, 레일높이H(mm):18/나비PB)</v>
          </cell>
          <cell r="D31662">
            <v>9200</v>
          </cell>
        </row>
        <row r="31663">
          <cell r="A31663" t="str">
            <v>825795</v>
          </cell>
          <cell r="B31663">
            <v>0</v>
          </cell>
          <cell r="C31663" t="str">
            <v>[업체별도배송]목공용 퀵그립(600328/사용범위(mm):200, 규격(인치):8, 깊이(mm):60, 전장(mm):380, 레일높이H(mm):18/나비PB)</v>
          </cell>
          <cell r="D31663">
            <v>9200</v>
          </cell>
        </row>
        <row r="31664">
          <cell r="A31664" t="str">
            <v>825796</v>
          </cell>
          <cell r="B31664">
            <v>0</v>
          </cell>
          <cell r="C31664" t="str">
            <v>[업체별도배송]목공용 퀵그립(600332/사용범위(mm):300, 규격(인치):12, 깊이(mm):60, 전장(mm):480, 레일높이H(mm):18/나비PB)</v>
          </cell>
          <cell r="D31664">
            <v>9200</v>
          </cell>
        </row>
        <row r="31665">
          <cell r="A31665" t="str">
            <v>825797</v>
          </cell>
          <cell r="B31665">
            <v>0</v>
          </cell>
          <cell r="C31665" t="str">
            <v>[업체별도배송]목공용 퀵그립(600334/사용범위(mm):600, 규격(인치):24, 깊이(mm):60, 전장(mm):775, 레일높이H(mm):18/나비PB)</v>
          </cell>
          <cell r="D31665">
            <v>10500</v>
          </cell>
        </row>
        <row r="31666">
          <cell r="A31666" t="str">
            <v>668322</v>
          </cell>
          <cell r="B31666">
            <v>0</v>
          </cell>
          <cell r="C31666" t="str">
            <v>[업체별도배송]목공용 퀵그립(모델명:B-QC300/사용범위(mm):300/베스토)</v>
          </cell>
          <cell r="D31666">
            <v>17100</v>
          </cell>
        </row>
        <row r="31667">
          <cell r="A31667" t="str">
            <v>666146</v>
          </cell>
          <cell r="B31667">
            <v>0</v>
          </cell>
          <cell r="C31667" t="str">
            <v>[업체별도배송]목공용 톱 (OS)(모델명:OS-300/적용톱날:OSB-300/날장(mm):300/전장(mm):649/절단폭(mm):1.15/톱니간격(mm):2.15/두께(mm):0.7/중량(g):264/코메론)</v>
          </cell>
          <cell r="D31667">
            <v>11400</v>
          </cell>
        </row>
        <row r="31668">
          <cell r="A31668" t="str">
            <v>666147</v>
          </cell>
          <cell r="B31668">
            <v>0</v>
          </cell>
          <cell r="C31668" t="str">
            <v>[업체별도배송]목공용 톱 (OS)(모델명:OS-330/적용톱날:OSB-330/날장(mm):330/전장(mm):678/절단폭(mm):1.3/톱니간격(mm):2.80/두께(mm):0.9/중량(g):286/코메론)</v>
          </cell>
          <cell r="D31668">
            <v>12800</v>
          </cell>
        </row>
        <row r="31669">
          <cell r="A31669" t="str">
            <v>668489</v>
          </cell>
          <cell r="B31669">
            <v>0</v>
          </cell>
          <cell r="C31669" t="str">
            <v>[업체별도배송]목공용 톱 손잡이(모델명:CH-300/비고:권총형/규격(mm):200/화신)</v>
          </cell>
          <cell r="D31669">
            <v>4700</v>
          </cell>
        </row>
        <row r="31670">
          <cell r="A31670" t="str">
            <v>668488</v>
          </cell>
          <cell r="B31670">
            <v>0</v>
          </cell>
          <cell r="C31670" t="str">
            <v>[업체별도배송]목공용 톱 손잡이(모델명:CH-800/비고:일자형/규격(mm):355/화신)</v>
          </cell>
          <cell r="D31670">
            <v>4900</v>
          </cell>
        </row>
        <row r="31671">
          <cell r="A31671" t="str">
            <v>671896</v>
          </cell>
          <cell r="B31671">
            <v>0</v>
          </cell>
          <cell r="C31671" t="str">
            <v>[업체별도배송]목공용 톱날 (OSB)(모델명:OSB-265B/날장(mm):265/전장(mm):297/톱니간격(mm):1.75/절단폭(mm):0.9/두께(mm):0.6/중량(g):73/코메론)</v>
          </cell>
          <cell r="D31671">
            <v>7000</v>
          </cell>
        </row>
        <row r="31672">
          <cell r="A31672" t="str">
            <v>661536</v>
          </cell>
          <cell r="B31672">
            <v>0</v>
          </cell>
          <cell r="C31672" t="str">
            <v>[업체별도배송]목공용 핸디 클램프(모델명:59100/규격("):0~38(1 1/2)/어윈)</v>
          </cell>
          <cell r="D31672">
            <v>10000</v>
          </cell>
        </row>
        <row r="31673">
          <cell r="A31673" t="str">
            <v>661537</v>
          </cell>
          <cell r="B31673">
            <v>0</v>
          </cell>
          <cell r="C31673" t="str">
            <v>[업체별도배송]목공용 핸디 클램프(모델명:59200/최대벌림(mm):0~50/어윈)</v>
          </cell>
          <cell r="D31673">
            <v>14200</v>
          </cell>
        </row>
        <row r="31674">
          <cell r="A31674" t="str">
            <v>661117</v>
          </cell>
          <cell r="B31674">
            <v>0</v>
          </cell>
          <cell r="C31674" t="str">
            <v>[업체별도배송]목공용 핸디 클램프(모델명:RNRTC-9/최대벌림(mm):55/전장(mm):225/스마토)</v>
          </cell>
          <cell r="D31674">
            <v>7800</v>
          </cell>
        </row>
        <row r="31675">
          <cell r="A31675" t="str">
            <v>662217</v>
          </cell>
          <cell r="B31675">
            <v>0</v>
          </cell>
          <cell r="C31675" t="str">
            <v>[업체별도배송]목공용끌 (CC101)(모델명:CC101-10/날폭(mm):10/전장(mm):230/철마)</v>
          </cell>
          <cell r="D31675">
            <v>10000</v>
          </cell>
        </row>
        <row r="31676">
          <cell r="A31676" t="str">
            <v>662218</v>
          </cell>
          <cell r="B31676">
            <v>0</v>
          </cell>
          <cell r="C31676" t="str">
            <v>[업체별도배송]목공용끌 (CC101)(모델명:CC101-25/날폭(mm):25/전장(mm):230/철마)</v>
          </cell>
          <cell r="D31676">
            <v>11000</v>
          </cell>
        </row>
        <row r="31677">
          <cell r="A31677" t="str">
            <v>662219</v>
          </cell>
          <cell r="B31677">
            <v>0</v>
          </cell>
          <cell r="C31677" t="str">
            <v>[업체별도배송]목공용끌 (CC101)(모델명:CC101-50/날폭(mm):50/전장(mm):250/철마)</v>
          </cell>
          <cell r="D31677">
            <v>14100</v>
          </cell>
        </row>
        <row r="31678">
          <cell r="A31678" t="str">
            <v>662220</v>
          </cell>
          <cell r="B31678">
            <v>0</v>
          </cell>
          <cell r="C31678" t="str">
            <v>[업체별도배송]목공용끌 (CC101)(모델명:CC101-6/날폭(mm):6/전장(mm):230/철마)</v>
          </cell>
          <cell r="D31678">
            <v>10000</v>
          </cell>
        </row>
        <row r="31679">
          <cell r="A31679" t="str">
            <v>664833</v>
          </cell>
          <cell r="B31679">
            <v>0</v>
          </cell>
          <cell r="C31679" t="str">
            <v>[업체별도배송]목공용끌 (MGK)(모델명:MGK-38/날폭(mm):38/금강)</v>
          </cell>
          <cell r="D31679">
            <v>8600</v>
          </cell>
        </row>
        <row r="31680">
          <cell r="A31680" t="str">
            <v>664832</v>
          </cell>
          <cell r="B31680">
            <v>0</v>
          </cell>
          <cell r="C31680" t="str">
            <v>[업체별도배송]목공용끌 (MGK)(모델명:MGK-8/날폭(mm):8/금강)</v>
          </cell>
          <cell r="D31680">
            <v>6300</v>
          </cell>
        </row>
        <row r="31681">
          <cell r="A31681" t="str">
            <v>665944</v>
          </cell>
          <cell r="B31681">
            <v>0</v>
          </cell>
          <cell r="C31681" t="str">
            <v>[업체별도배송]목공용끌(모델명:16-281/날폭(mm):22/스탠리)</v>
          </cell>
          <cell r="D31681">
            <v>9000</v>
          </cell>
        </row>
        <row r="31682">
          <cell r="A31682" t="str">
            <v>666918</v>
          </cell>
          <cell r="B31682">
            <v>0</v>
          </cell>
          <cell r="C31682" t="str">
            <v>[업체별도배송]목공용끌(모델명:SM-FC06W/날폭(mm):6/날장(mm):125/전장(mm):245/스마토)</v>
          </cell>
          <cell r="D31682">
            <v>9000</v>
          </cell>
        </row>
        <row r="31683">
          <cell r="A31683" t="str">
            <v>666919</v>
          </cell>
          <cell r="B31683">
            <v>0</v>
          </cell>
          <cell r="C31683" t="str">
            <v>[업체별도배송]목공용끌(모델명:SM-FC10W/날폭(mm):10/날장(mm):125/전장(mm):245/스마토)</v>
          </cell>
          <cell r="D31683">
            <v>9000</v>
          </cell>
        </row>
        <row r="31684">
          <cell r="A31684" t="str">
            <v>666920</v>
          </cell>
          <cell r="B31684">
            <v>0</v>
          </cell>
          <cell r="C31684" t="str">
            <v>[업체별도배송]목공용끌(모델명:SM-FC13W/날폭(mm):13/날장(mm):125/전장(mm):245/스마토)</v>
          </cell>
          <cell r="D31684">
            <v>9000</v>
          </cell>
        </row>
        <row r="31685">
          <cell r="A31685" t="str">
            <v>666921</v>
          </cell>
          <cell r="B31685">
            <v>0</v>
          </cell>
          <cell r="C31685" t="str">
            <v>[업체별도배송]목공용끌(모델명:SM-FC16W/날폭(mm):16/날장(mm):127/전장(mm):245/스마토)</v>
          </cell>
          <cell r="D31685">
            <v>9000</v>
          </cell>
        </row>
        <row r="31686">
          <cell r="A31686" t="str">
            <v>666922</v>
          </cell>
          <cell r="B31686">
            <v>0</v>
          </cell>
          <cell r="C31686" t="str">
            <v>[업체별도배송]목공용끌(모델명:SM-FC19W/날폭(mm):19/날장(mm):127/전장(mm):245/스마토)</v>
          </cell>
          <cell r="D31686">
            <v>10000</v>
          </cell>
        </row>
        <row r="31687">
          <cell r="A31687" t="str">
            <v>666923</v>
          </cell>
          <cell r="B31687">
            <v>0</v>
          </cell>
          <cell r="C31687" t="str">
            <v>[업체별도배송]목공용끌(모델명:SM-FC22W/날폭(mm):22/날장(mm):130/전장(mm):245/스마토)</v>
          </cell>
          <cell r="D31687">
            <v>10000</v>
          </cell>
        </row>
        <row r="31688">
          <cell r="A31688" t="str">
            <v>666924</v>
          </cell>
          <cell r="B31688">
            <v>0</v>
          </cell>
          <cell r="C31688" t="str">
            <v>[업체별도배송]목공용끌(모델명:SM-FC25W/날폭(mm):25/날장(mm):130/전장(mm):245/스마토)</v>
          </cell>
          <cell r="D31688">
            <v>10000</v>
          </cell>
        </row>
        <row r="31689">
          <cell r="A31689" t="str">
            <v>666925</v>
          </cell>
          <cell r="B31689">
            <v>0</v>
          </cell>
          <cell r="C31689" t="str">
            <v>[업체별도배송]목공용끌(모델명:SM-FC32W/날폭(mm):32/날장(mm):145/전장(mm):265/스마토)</v>
          </cell>
          <cell r="D31689">
            <v>11400</v>
          </cell>
        </row>
        <row r="31690">
          <cell r="A31690" t="str">
            <v>666926</v>
          </cell>
          <cell r="B31690">
            <v>0</v>
          </cell>
          <cell r="C31690" t="str">
            <v>[업체별도배송]목공용끌(모델명:SM-FC38W/날폭(mm):38/날장(mm):145/전장(mm):265/스마토)</v>
          </cell>
          <cell r="D31690">
            <v>11400</v>
          </cell>
        </row>
        <row r="31691">
          <cell r="A31691" t="str">
            <v>671206</v>
          </cell>
          <cell r="B31691">
            <v>0</v>
          </cell>
          <cell r="C31691" t="str">
            <v>[업체별도배송]목공용끌(모델명:SM-FC50W/날폭(mm):50/날장(mm):130/전장(mm):265/스마토)</v>
          </cell>
          <cell r="D31691">
            <v>17100</v>
          </cell>
        </row>
        <row r="31692">
          <cell r="A31692" t="str">
            <v>672030</v>
          </cell>
          <cell r="B31692">
            <v>0</v>
          </cell>
          <cell r="C31692" t="str">
            <v>[업체별도배송]목공용미니 퀵그립 클램프 (HBC-E Series)(모델명:HBC-18E/사용범위("):18/전장(mm):400/스마토)</v>
          </cell>
          <cell r="D31692">
            <v>12100</v>
          </cell>
        </row>
        <row r="31693">
          <cell r="A31693" t="str">
            <v>663412</v>
          </cell>
          <cell r="B31693">
            <v>0</v>
          </cell>
          <cell r="C31693" t="str">
            <v>[업체별도배송]목공용톱(모델명:TH-104/날장(mm):270/전장(mm):616/톱니간격(mm):1.5/중량(g):235/백마)</v>
          </cell>
          <cell r="D31693">
            <v>20000</v>
          </cell>
        </row>
        <row r="31694">
          <cell r="A31694" t="str">
            <v>663413</v>
          </cell>
          <cell r="B31694">
            <v>0</v>
          </cell>
          <cell r="C31694" t="str">
            <v>[업체별도배송]목공용톱(모델명:TH-265/날장(mm):265/전장(mm):606/톱니간격(mm):1.75/중량(g):195/백마)</v>
          </cell>
          <cell r="D31694">
            <v>12800</v>
          </cell>
        </row>
        <row r="31695">
          <cell r="A31695" t="str">
            <v>663414</v>
          </cell>
          <cell r="B31695">
            <v>0</v>
          </cell>
          <cell r="C31695" t="str">
            <v>[업체별도배송]목공용톱(모델명:TH-300/날장(mm):300/전장(mm):642/톱니간격(mm):2.15/중량(g):230/백마)</v>
          </cell>
          <cell r="D31695">
            <v>17100</v>
          </cell>
        </row>
        <row r="31696">
          <cell r="A31696" t="str">
            <v>663417</v>
          </cell>
          <cell r="B31696">
            <v>0</v>
          </cell>
          <cell r="C31696" t="str">
            <v>[업체별도배송]목공용톱날(모델명:TH-104-1/날장(mm):270/톱니간격(mm):1.5/백마)</v>
          </cell>
          <cell r="D31696">
            <v>14200</v>
          </cell>
        </row>
        <row r="31697">
          <cell r="A31697" t="str">
            <v>667123</v>
          </cell>
          <cell r="B31697">
            <v>0</v>
          </cell>
          <cell r="C31697" t="str">
            <v>[업체별도배송]목공톱(모델명:TH-265(J)/날장(mm):265/전장(mm):445/톱니간격(mm):1.75/중량(g):208/백마)</v>
          </cell>
          <cell r="D31697">
            <v>17100</v>
          </cell>
        </row>
        <row r="31698">
          <cell r="A31698" t="str">
            <v>667072</v>
          </cell>
          <cell r="B31698">
            <v>0</v>
          </cell>
          <cell r="C31698" t="str">
            <v>[업체별도배송]목공형 반원줄(모델명:8725 23/날장(mm):250/전장(mm):395/중량(g):316/나렉스)</v>
          </cell>
          <cell r="D31698">
            <v>58400</v>
          </cell>
        </row>
        <row r="31699">
          <cell r="A31699" t="str">
            <v>667071</v>
          </cell>
          <cell r="B31699">
            <v>0</v>
          </cell>
          <cell r="C31699" t="str">
            <v>[업체별도배송]목심톱 (P-150)(모델명:P-150/날장(mm):150/백마)</v>
          </cell>
          <cell r="D31699">
            <v>20000</v>
          </cell>
        </row>
        <row r="31700">
          <cell r="A31700" t="str">
            <v>662589</v>
          </cell>
          <cell r="B31700">
            <v>0</v>
          </cell>
          <cell r="C31700" t="str">
            <v>[업체별도배송]목장갑 (국내산)(중량(g):30/손목색상:빨강/코수(G):10/천일장갑) 1PK(10켤레)</v>
          </cell>
          <cell r="D31700">
            <v>3500</v>
          </cell>
        </row>
        <row r="31701">
          <cell r="A31701" t="str">
            <v>662590</v>
          </cell>
          <cell r="B31701">
            <v>0</v>
          </cell>
          <cell r="C31701" t="str">
            <v>[업체별도배송]목장갑 (국내산)(중량(g):35/손목색상:곤색/코수(G):10/천일장갑) 1PK(10켤레)</v>
          </cell>
          <cell r="D31701">
            <v>3700</v>
          </cell>
        </row>
        <row r="31702">
          <cell r="A31702" t="str">
            <v>665908</v>
          </cell>
          <cell r="B31702">
            <v>0</v>
          </cell>
          <cell r="C31702" t="str">
            <v>[업체별도배송]목장갑 (국내산)(중량(g):35/손목색상:랜덤/코수(G):10/송죽글러브) 1PK(10켤레)</v>
          </cell>
          <cell r="D31702">
            <v>2900</v>
          </cell>
        </row>
        <row r="31703">
          <cell r="A31703" t="str">
            <v>662591</v>
          </cell>
          <cell r="B31703">
            <v>0</v>
          </cell>
          <cell r="C31703" t="str">
            <v>[업체별도배송]목장갑 (국내산)(중량(g):40/손목색상:파랑/코수(G):10/천일장갑) 1PK(10켤레)</v>
          </cell>
          <cell r="D31703">
            <v>3900</v>
          </cell>
        </row>
        <row r="31704">
          <cell r="A31704" t="str">
            <v>663333</v>
          </cell>
          <cell r="B31704">
            <v>0</v>
          </cell>
          <cell r="C31704" t="str">
            <v>[업체별도배송]목장갑 (국내산)(중량(g):45/손목색상:갈색/코수(G):10/원창) 1PK(10켤레)</v>
          </cell>
          <cell r="D31704">
            <v>3700</v>
          </cell>
        </row>
        <row r="31705">
          <cell r="A31705" t="str">
            <v>662592</v>
          </cell>
          <cell r="B31705">
            <v>0</v>
          </cell>
          <cell r="C31705" t="str">
            <v>[업체별도배송]목장갑 (국내산)(중량(g):45/손목색상:녹색/코수(G):10/천일장갑) 1PK(10켤레)</v>
          </cell>
          <cell r="D31705">
            <v>4100</v>
          </cell>
        </row>
        <row r="31706">
          <cell r="A31706" t="str">
            <v>662593</v>
          </cell>
          <cell r="B31706">
            <v>0</v>
          </cell>
          <cell r="C31706" t="str">
            <v>[업체별도배송]목장갑 (국내산)(중량(g):50/손목색상:검정/코수(G):10/천일장갑) 1PK(10켤레)</v>
          </cell>
          <cell r="D31706">
            <v>4200</v>
          </cell>
        </row>
        <row r="31707">
          <cell r="A31707" t="str">
            <v>665909</v>
          </cell>
          <cell r="B31707">
            <v>0</v>
          </cell>
          <cell r="C31707" t="str">
            <v>[업체별도배송]목장갑 (국내산)(중량(g):50/손목색상:랜덤/코수(G):10/송죽글러브) 1PK(10켤레)</v>
          </cell>
          <cell r="D31707">
            <v>3900</v>
          </cell>
        </row>
        <row r="31708">
          <cell r="A31708" t="str">
            <v>664796</v>
          </cell>
          <cell r="B31708">
            <v>0</v>
          </cell>
          <cell r="C31708" t="str">
            <v>[업체별도배송]목장갑 (국내산)(중량(g):60/손목색상:녹색/코수(G):10/원창) 1PK(10켤레)</v>
          </cell>
          <cell r="D31708">
            <v>5200</v>
          </cell>
        </row>
        <row r="31709">
          <cell r="A31709" t="str">
            <v>670929</v>
          </cell>
          <cell r="B31709">
            <v>0</v>
          </cell>
          <cell r="C31709" t="str">
            <v>[업체별도배송]목장갑 (중국산)(중량(g):45/손목색상:적색/코수(G):10/화흥장갑) 1PK(10켤레)</v>
          </cell>
          <cell r="D31709">
            <v>2900</v>
          </cell>
        </row>
        <row r="31710">
          <cell r="A31710" t="str">
            <v>820159</v>
          </cell>
          <cell r="B31710">
            <v>0</v>
          </cell>
          <cell r="C31710" t="str">
            <v>[업체별도배송]목장갑 라이트(35g/10켤레/나비PB)</v>
          </cell>
          <cell r="D31710">
            <v>2100</v>
          </cell>
        </row>
        <row r="31711">
          <cell r="A31711" t="str">
            <v>823902</v>
          </cell>
          <cell r="B31711">
            <v>0</v>
          </cell>
          <cell r="C31711" t="str">
            <v>[업체별도배송]목장갑(검정/10켤레/나비PB)</v>
          </cell>
          <cell r="D31711">
            <v>3200</v>
          </cell>
        </row>
        <row r="31712">
          <cell r="A31712" t="str">
            <v>823901</v>
          </cell>
          <cell r="B31712">
            <v>0</v>
          </cell>
          <cell r="C31712" t="str">
            <v>[업체별도배송]목장갑(노랑/10켤레/나비PB)</v>
          </cell>
          <cell r="D31712">
            <v>3000</v>
          </cell>
        </row>
        <row r="31713">
          <cell r="A31713" t="str">
            <v>823898</v>
          </cell>
          <cell r="B31713">
            <v>0</v>
          </cell>
          <cell r="C31713" t="str">
            <v>[업체별도배송]목장갑(라이트/빨강/10켤레/나비PB)</v>
          </cell>
          <cell r="D31713">
            <v>2000</v>
          </cell>
        </row>
        <row r="31714">
          <cell r="A31714" t="str">
            <v>823911</v>
          </cell>
          <cell r="B31714">
            <v>0</v>
          </cell>
          <cell r="C31714" t="str">
            <v>[업체별도배송]목장갑(라이트/프리미엄/노랑/10켤레/나비PB)</v>
          </cell>
          <cell r="D31714">
            <v>2400</v>
          </cell>
        </row>
        <row r="31715">
          <cell r="A31715" t="str">
            <v>829323</v>
          </cell>
          <cell r="B31715">
            <v>0</v>
          </cell>
          <cell r="C31715" t="str">
            <v>[업체별도배송]목장갑(라이트/프리미엄/빨강/10켤레/나비PB)</v>
          </cell>
          <cell r="D31715">
            <v>2200</v>
          </cell>
        </row>
        <row r="31716">
          <cell r="A31716" t="str">
            <v>668426</v>
          </cell>
          <cell r="B31716">
            <v>0</v>
          </cell>
          <cell r="C31716" t="str">
            <v>[업체별도배송]목장갑(모델명:목장갑 40g/중량(g):40/손목색상:검정/코수(G):10/디케이골든글러브) 1PK(10켤레)</v>
          </cell>
          <cell r="D31716">
            <v>3200</v>
          </cell>
        </row>
        <row r="31717">
          <cell r="A31717" t="str">
            <v>668427</v>
          </cell>
          <cell r="B31717">
            <v>0</v>
          </cell>
          <cell r="C31717" t="str">
            <v>[업체별도배송]목장갑(모델명:목장갑 50g/중량(g):50/손목색상:파랑/코수(G):10/디케이골든글러브) 1PK(10켤레)</v>
          </cell>
          <cell r="D31717">
            <v>3200</v>
          </cell>
        </row>
        <row r="31718">
          <cell r="A31718" t="str">
            <v>663334</v>
          </cell>
          <cell r="B31718">
            <v>0</v>
          </cell>
          <cell r="C31718" t="str">
            <v>[업체별도배송]목장갑(중량(g):40/손목색상:검정/코수(G):10/늘푸른) 1PK(10켤레)</v>
          </cell>
          <cell r="D31718">
            <v>3000</v>
          </cell>
        </row>
        <row r="31719">
          <cell r="A31719" t="str">
            <v>662994</v>
          </cell>
          <cell r="B31719">
            <v>0</v>
          </cell>
          <cell r="C31719" t="str">
            <v>[업체별도배송]목장갑(중량(g):40/손목색상:검정/코수(G):10/클로버) 1PK(10켤레)</v>
          </cell>
          <cell r="D31719">
            <v>2400</v>
          </cell>
        </row>
        <row r="31720">
          <cell r="A31720" t="str">
            <v>663335</v>
          </cell>
          <cell r="B31720">
            <v>0</v>
          </cell>
          <cell r="C31720" t="str">
            <v>[업체별도배송]목장갑(중량(g):45/손목색상:녹색/코수(G):10/늘푸른) 1PK(10켤레)</v>
          </cell>
          <cell r="D31720">
            <v>3000</v>
          </cell>
        </row>
        <row r="31721">
          <cell r="A31721" t="str">
            <v>662995</v>
          </cell>
          <cell r="B31721">
            <v>0</v>
          </cell>
          <cell r="C31721" t="str">
            <v>[업체별도배송]목장갑(중량(g):45/손목색상:녹색/코수(G):10/클로버) 1PK(10켤레)</v>
          </cell>
          <cell r="D31721">
            <v>3200</v>
          </cell>
        </row>
        <row r="31722">
          <cell r="A31722" t="str">
            <v>663336</v>
          </cell>
          <cell r="B31722">
            <v>0</v>
          </cell>
          <cell r="C31722" t="str">
            <v>[업체별도배송]목장갑(중량(g):50/손목색상:파랑/코수(G):10/늘푸른) 1PK(10켤레)</v>
          </cell>
          <cell r="D31722">
            <v>3200</v>
          </cell>
        </row>
        <row r="31723">
          <cell r="A31723" t="str">
            <v>662996</v>
          </cell>
          <cell r="B31723">
            <v>0</v>
          </cell>
          <cell r="C31723" t="str">
            <v>[업체별도배송]목장갑(중량(g):50/손목색상:파랑/코수(G):10/클로버) 1PK(10켤레)</v>
          </cell>
          <cell r="D31723">
            <v>2700</v>
          </cell>
        </row>
        <row r="31724">
          <cell r="A31724" t="str">
            <v>668346</v>
          </cell>
          <cell r="B31724">
            <v>0</v>
          </cell>
          <cell r="C31724" t="str">
            <v>[업체별도배송]목장갑(중량(g):60/손목색상:흰색/코수(G):10/늘푸른) 1PK(10켤레)</v>
          </cell>
          <cell r="D31724">
            <v>3900</v>
          </cell>
        </row>
        <row r="31725">
          <cell r="A31725" t="str">
            <v>823903</v>
          </cell>
          <cell r="B31725">
            <v>0</v>
          </cell>
          <cell r="C31725" t="str">
            <v>[업체별도배송]목장갑(파랑/10켤레/나비PB)</v>
          </cell>
          <cell r="D31725">
            <v>3400</v>
          </cell>
        </row>
        <row r="31726">
          <cell r="A31726" t="str">
            <v>823912</v>
          </cell>
          <cell r="B31726">
            <v>0</v>
          </cell>
          <cell r="C31726" t="str">
            <v>[업체별도배송]목장갑(프리미엄/검정/10켤레/나비PB)</v>
          </cell>
          <cell r="D31726">
            <v>2500</v>
          </cell>
        </row>
        <row r="31727">
          <cell r="A31727" t="str">
            <v>823913</v>
          </cell>
          <cell r="B31727">
            <v>0</v>
          </cell>
          <cell r="C31727" t="str">
            <v>[업체별도배송]목장갑(프리미엄/녹색/10켤레/나비PB)</v>
          </cell>
          <cell r="D31727">
            <v>2600</v>
          </cell>
        </row>
        <row r="31728">
          <cell r="A31728" t="str">
            <v>823914</v>
          </cell>
          <cell r="B31728">
            <v>0</v>
          </cell>
          <cell r="C31728" t="str">
            <v>[업체별도배송]목장갑(프리미엄/파랑/10켤레/나비PB)</v>
          </cell>
          <cell r="D31728">
            <v>2800</v>
          </cell>
        </row>
        <row r="31729">
          <cell r="A31729" t="str">
            <v>823905</v>
          </cell>
          <cell r="B31729">
            <v>0</v>
          </cell>
          <cell r="C31729" t="str">
            <v>[업체별도배송]목장갑(헤비/고급형/녹색/10켤레/나비PB)</v>
          </cell>
          <cell r="D31729">
            <v>4700</v>
          </cell>
        </row>
        <row r="31730">
          <cell r="A31730" t="str">
            <v>823906</v>
          </cell>
          <cell r="B31730">
            <v>0</v>
          </cell>
          <cell r="C31730" t="str">
            <v>[업체별도배송]목장갑(헤비/고급형/밤색/10켤레/나비PB)</v>
          </cell>
          <cell r="D31730">
            <v>5000</v>
          </cell>
        </row>
        <row r="31731">
          <cell r="A31731" t="str">
            <v>823904</v>
          </cell>
          <cell r="B31731">
            <v>0</v>
          </cell>
          <cell r="C31731" t="str">
            <v>[업체별도배송]목장갑(헤비/고급형/빨강/10켤레/나비PB)</v>
          </cell>
          <cell r="D31731">
            <v>4300</v>
          </cell>
        </row>
        <row r="31732">
          <cell r="A31732" t="str">
            <v>829322</v>
          </cell>
          <cell r="B31732">
            <v>0</v>
          </cell>
          <cell r="C31732" t="str">
            <v>[업체별도배송]목장갑(헤비/곤색/10켤레/나비PB)</v>
          </cell>
          <cell r="D31732">
            <v>3000</v>
          </cell>
        </row>
        <row r="31733">
          <cell r="A31733" t="str">
            <v>823899</v>
          </cell>
          <cell r="B31733">
            <v>0</v>
          </cell>
          <cell r="C31733" t="str">
            <v>[업체별도배송]목장갑(헤비/밤색/10켤레/나비PB)</v>
          </cell>
          <cell r="D31733">
            <v>2600</v>
          </cell>
        </row>
        <row r="31734">
          <cell r="A31734" t="str">
            <v>823915</v>
          </cell>
          <cell r="B31734">
            <v>0</v>
          </cell>
          <cell r="C31734" t="str">
            <v>[업체별도배송]목장갑(헤비/프리미엄/곤색/10켤레/나비PB)</v>
          </cell>
          <cell r="D31734">
            <v>3300</v>
          </cell>
        </row>
        <row r="31735">
          <cell r="A31735" t="str">
            <v>823907</v>
          </cell>
          <cell r="B31735">
            <v>0</v>
          </cell>
          <cell r="C31735" t="str">
            <v>[업체별도배송]목장갑(大/녹색/10켤레/나비PB)</v>
          </cell>
          <cell r="D31735">
            <v>5300</v>
          </cell>
        </row>
        <row r="31736">
          <cell r="A31736" t="str">
            <v>824732</v>
          </cell>
          <cell r="B31736">
            <v>0</v>
          </cell>
          <cell r="C31736" t="str">
            <v>[업체별도배송]목재/철재용 컷쏘날(NV1122HF/전장(mm):228, 용도:범용, 재질:BIM, 타입:용도, 보쉬모델명:1122hf/1PK(2개)/나비PB)</v>
          </cell>
          <cell r="D31736">
            <v>7500</v>
          </cell>
        </row>
        <row r="31737">
          <cell r="A31737" t="str">
            <v>827723</v>
          </cell>
          <cell r="B31737">
            <v>0</v>
          </cell>
          <cell r="C31737" t="str">
            <v>[업체별도배송]목재용 데크스크류(철/델타코팅/#6/길이(mm):25/1000개/나비PB)</v>
          </cell>
          <cell r="D31737">
            <v>19800</v>
          </cell>
        </row>
        <row r="31738">
          <cell r="A31738" t="str">
            <v>827728</v>
          </cell>
          <cell r="B31738">
            <v>0</v>
          </cell>
          <cell r="C31738" t="str">
            <v>[업체별도배송]목재용 데크스크류(철/델타코팅/#6/길이(mm):25/1000개/나비PB)</v>
          </cell>
          <cell r="D31738">
            <v>19800</v>
          </cell>
        </row>
        <row r="31739">
          <cell r="A31739" t="str">
            <v>827724</v>
          </cell>
          <cell r="B31739">
            <v>0</v>
          </cell>
          <cell r="C31739" t="str">
            <v>[업체별도배송]목재용 데크스크류(철/델타코팅/#6/길이(mm):32/1000개/나비PB)</v>
          </cell>
          <cell r="D31739">
            <v>22400</v>
          </cell>
        </row>
        <row r="31740">
          <cell r="A31740" t="str">
            <v>827725</v>
          </cell>
          <cell r="B31740">
            <v>0</v>
          </cell>
          <cell r="C31740" t="str">
            <v>[업체별도배송]목재용 데크스크류(철/델타코팅/#6/길이(mm):38/500개/나비PB)</v>
          </cell>
          <cell r="D31740">
            <v>13200</v>
          </cell>
        </row>
        <row r="31741">
          <cell r="A31741" t="str">
            <v>827729</v>
          </cell>
          <cell r="B31741">
            <v>0</v>
          </cell>
          <cell r="C31741" t="str">
            <v>[업체별도배송]목재용 데크스크류(철/델타코팅/#6/길이(mm):38/500개/나비PB)</v>
          </cell>
          <cell r="D31741">
            <v>13200</v>
          </cell>
        </row>
        <row r="31742">
          <cell r="A31742" t="str">
            <v>827726</v>
          </cell>
          <cell r="B31742">
            <v>0</v>
          </cell>
          <cell r="C31742" t="str">
            <v>[업체별도배송]목재용 데크스크류(철/델타코팅/#6/길이(mm):50/500개/나비PB)</v>
          </cell>
          <cell r="D31742">
            <v>17100</v>
          </cell>
        </row>
        <row r="31743">
          <cell r="A31743" t="str">
            <v>830688</v>
          </cell>
          <cell r="B31743">
            <v>0</v>
          </cell>
          <cell r="C31743" t="str">
            <v>[업체별도배송]목재용 데크스크류(철/델타코팅/#6/길이(mm):50/500개/나비PB)</v>
          </cell>
          <cell r="D31743">
            <v>17100</v>
          </cell>
        </row>
        <row r="31744">
          <cell r="A31744" t="str">
            <v>827727</v>
          </cell>
          <cell r="B31744">
            <v>0</v>
          </cell>
          <cell r="C31744" t="str">
            <v>[업체별도배송]목재용 데크스크류(철/델타코팅/#8/길이(mm):65/300개/나비PB)</v>
          </cell>
          <cell r="D31744">
            <v>17100</v>
          </cell>
        </row>
        <row r="31745">
          <cell r="A31745" t="str">
            <v>827731</v>
          </cell>
          <cell r="B31745">
            <v>0</v>
          </cell>
          <cell r="C31745" t="str">
            <v>[업체별도배송]목재용 데크스크류(철/델타코팅/#8/길이(mm):65/300개/나비PB)</v>
          </cell>
          <cell r="D31745">
            <v>17100</v>
          </cell>
        </row>
        <row r="31746">
          <cell r="A31746" t="str">
            <v>827732</v>
          </cell>
          <cell r="B31746">
            <v>0</v>
          </cell>
          <cell r="C31746" t="str">
            <v>[업체별도배송]목재용 데크스크류(철/델타코팅/#8/길이(mm):75/300개/나비PB)</v>
          </cell>
          <cell r="D31746">
            <v>21100</v>
          </cell>
        </row>
        <row r="31747">
          <cell r="A31747" t="str">
            <v>824723</v>
          </cell>
          <cell r="B31747">
            <v>0</v>
          </cell>
          <cell r="C31747" t="str">
            <v>[업체별도배송]목재용 직쏘날(NV101AO/유효장(mm):75, 용도:목재, 재질:HCS, 타입:라운드형/1PK(5개)/나비PB)</v>
          </cell>
          <cell r="D31747">
            <v>4500</v>
          </cell>
        </row>
        <row r="31748">
          <cell r="A31748" t="str">
            <v>824724</v>
          </cell>
          <cell r="B31748">
            <v>0</v>
          </cell>
          <cell r="C31748" t="str">
            <v>[업체별도배송]목재용 직쏘날(NV101B/유효장(mm):100, 용도:목재, 재질:HCS, 타입:클린형/1PK(5개)/나비PB)</v>
          </cell>
          <cell r="D31748">
            <v>4900</v>
          </cell>
        </row>
        <row r="31749">
          <cell r="A31749" t="str">
            <v>824722</v>
          </cell>
          <cell r="B31749">
            <v>0</v>
          </cell>
          <cell r="C31749" t="str">
            <v>[업체별도배송]목재용 직쏘날(NV111C/유효장(mm):100, 용도:목재, 재질:HCS, 타입:기본형/1PK(5개)/나비PB)</v>
          </cell>
          <cell r="D31749">
            <v>4200</v>
          </cell>
        </row>
        <row r="31750">
          <cell r="A31750" t="str">
            <v>824725</v>
          </cell>
          <cell r="B31750">
            <v>0</v>
          </cell>
          <cell r="C31750" t="str">
            <v>[업체별도배송]목재용 직쏘날(NV301CD/유효장(mm):117, 용도:목재, 재질:HCS, 타입:롱클린형/1PK(5개)/나비PB)</v>
          </cell>
          <cell r="D31750">
            <v>7300</v>
          </cell>
        </row>
        <row r="31751">
          <cell r="A31751" t="str">
            <v>866765</v>
          </cell>
          <cell r="B31751">
            <v>0</v>
          </cell>
          <cell r="C31751" t="str">
            <v>[업체별도배송]몬스터 에너지 드링크 (그린/355ml*24캔/코카콜라)</v>
          </cell>
          <cell r="D31751">
            <v>48700</v>
          </cell>
        </row>
        <row r="31752">
          <cell r="A31752" t="str">
            <v>983605</v>
          </cell>
          <cell r="B31752">
            <v>0</v>
          </cell>
          <cell r="C31752" t="str">
            <v>[업체별도배송]몬스터2 자동회전 초음파 대용량 가습기(FD238/프롬비)</v>
          </cell>
          <cell r="D31752">
            <v>226000</v>
          </cell>
        </row>
        <row r="31753">
          <cell r="A31753" t="str">
            <v>986355</v>
          </cell>
          <cell r="B31753">
            <v>0</v>
          </cell>
          <cell r="C31753" t="str">
            <v>[업체별도배송]몬테베르데 산호세 2인 10p 세트(코렐)</v>
          </cell>
          <cell r="D31753">
            <v>130000</v>
          </cell>
        </row>
        <row r="31754">
          <cell r="A31754" t="str">
            <v>986357</v>
          </cell>
          <cell r="B31754">
            <v>0</v>
          </cell>
          <cell r="C31754" t="str">
            <v>[업체별도배송]몬테베르데 산호세 2인 14p 세트(코렐)</v>
          </cell>
          <cell r="D31754">
            <v>175000</v>
          </cell>
        </row>
        <row r="31755">
          <cell r="A31755" t="str">
            <v>986354</v>
          </cell>
          <cell r="B31755">
            <v>0</v>
          </cell>
          <cell r="C31755" t="str">
            <v>[업체별도배송]몬테베르데 산호세 2인 8p 세트(코렐)</v>
          </cell>
          <cell r="D31755">
            <v>100000</v>
          </cell>
        </row>
        <row r="31756">
          <cell r="A31756" t="str">
            <v>986358</v>
          </cell>
          <cell r="B31756">
            <v>0</v>
          </cell>
          <cell r="C31756" t="str">
            <v>[업체별도배송]몬테베르데 산호세 4인 18p 세트(코렐)</v>
          </cell>
          <cell r="D31756">
            <v>215000</v>
          </cell>
        </row>
        <row r="31757">
          <cell r="A31757" t="str">
            <v>986359</v>
          </cell>
          <cell r="B31757">
            <v>0</v>
          </cell>
          <cell r="C31757" t="str">
            <v>[업체별도배송]몬테베르데 산호세 6인 28p 세트(코렐)</v>
          </cell>
          <cell r="D31757">
            <v>380000</v>
          </cell>
        </row>
        <row r="31758">
          <cell r="A31758" t="str">
            <v>986356</v>
          </cell>
          <cell r="B31758">
            <v>0</v>
          </cell>
          <cell r="C31758" t="str">
            <v>[업체별도배송]몬테베르데 산호세 사각 2인 10p 세트(코렐)</v>
          </cell>
          <cell r="D31758">
            <v>150000</v>
          </cell>
        </row>
        <row r="31759">
          <cell r="A31759" t="str">
            <v>986353</v>
          </cell>
          <cell r="B31759">
            <v>0</v>
          </cell>
          <cell r="C31759" t="str">
            <v>[업체별도배송]몬테베르데 산호세 접시 5p 세트(코렐)</v>
          </cell>
          <cell r="D31759">
            <v>75000</v>
          </cell>
        </row>
        <row r="31760">
          <cell r="A31760" t="str">
            <v>668299</v>
          </cell>
          <cell r="B31760">
            <v>0</v>
          </cell>
          <cell r="C31760" t="str">
            <v>[업체별도배송]몰드 세척병 (세구)(용량(ml):250/눈금(ml):50/AS ONE)</v>
          </cell>
          <cell r="D31760">
            <v>3700</v>
          </cell>
        </row>
        <row r="31761">
          <cell r="A31761" t="str">
            <v>391182</v>
          </cell>
          <cell r="B31761">
            <v>0</v>
          </cell>
          <cell r="C31761" t="str">
            <v>[업체별도배송]몰딩사인(PULL/100*100*3T/아트사인)/9614</v>
          </cell>
          <cell r="D31761">
            <v>3600</v>
          </cell>
        </row>
        <row r="31762">
          <cell r="A31762" t="str">
            <v>391181</v>
          </cell>
          <cell r="B31762">
            <v>0</v>
          </cell>
          <cell r="C31762" t="str">
            <v>[업체별도배송]몰딩사인(PUSH/100*100*3T/아트사인)/9613</v>
          </cell>
          <cell r="D31762">
            <v>3600</v>
          </cell>
        </row>
        <row r="31763">
          <cell r="A31763" t="str">
            <v>665940</v>
          </cell>
          <cell r="B31763">
            <v>0</v>
          </cell>
          <cell r="C31763" t="str">
            <v>[업체별도배송]몰딩용 손빠루(모델명:55-116/전장(mm):200/스탠리)</v>
          </cell>
          <cell r="D31763">
            <v>15700</v>
          </cell>
        </row>
        <row r="31764">
          <cell r="A31764" t="str">
            <v>665941</v>
          </cell>
          <cell r="B31764">
            <v>0</v>
          </cell>
          <cell r="C31764" t="str">
            <v>[업체별도배송]몰딩용 손빠루(모델명:55-117/전장(mm):250/스탠리)</v>
          </cell>
          <cell r="D31764">
            <v>18500</v>
          </cell>
        </row>
        <row r="31765">
          <cell r="A31765" t="str">
            <v>663498</v>
          </cell>
          <cell r="B31765">
            <v>0</v>
          </cell>
          <cell r="C31765" t="str">
            <v>[업체별도배송]못주머니 (TB-11)(모델명:TB-11/규격(가로×세로mm):180 X 210/베스토)</v>
          </cell>
          <cell r="D31765">
            <v>11400</v>
          </cell>
        </row>
        <row r="31766">
          <cell r="A31766" t="str">
            <v>669401</v>
          </cell>
          <cell r="B31766">
            <v>0</v>
          </cell>
          <cell r="C31766" t="str">
            <v>[업체별도배송]못주머니 (TB-CT-01)(모델명:TB-CT-01/규격(가로×세로mm):280 X 350/포켓수:23/중량(kg):1/터프빌트)</v>
          </cell>
          <cell r="D31766">
            <v>68400</v>
          </cell>
        </row>
        <row r="31767">
          <cell r="A31767" t="str">
            <v>669400</v>
          </cell>
          <cell r="B31767">
            <v>0</v>
          </cell>
          <cell r="C31767" t="str">
            <v>[업체별도배송]못주머니 (TB-CT-05)(모델명:TB-CT-05/규격(가로×세로mm):200 X 350/포켓수:2/중량(g):700/터프빌트)</v>
          </cell>
          <cell r="D31767">
            <v>44200</v>
          </cell>
        </row>
        <row r="31768">
          <cell r="A31768" t="str">
            <v>669399</v>
          </cell>
          <cell r="B31768">
            <v>0</v>
          </cell>
          <cell r="C31768" t="str">
            <v>[업체별도배송]못주머니 (TB-CT-24)(모델명:TB-CT-24/규격(가로×세로mm):200 X 240/포켓수:6/중량(g):500/터프빌트)</v>
          </cell>
          <cell r="D31768">
            <v>38500</v>
          </cell>
        </row>
        <row r="31769">
          <cell r="A31769" t="str">
            <v>669398</v>
          </cell>
          <cell r="B31769">
            <v>0</v>
          </cell>
          <cell r="C31769" t="str">
            <v>[업체별도배송]못주머니 (TB-CT-25)(모델명:TB-CT-25/규격(가로×세로mm):170 X 200/포켓수:5/중량(g):240/터프빌트)</v>
          </cell>
          <cell r="D31769">
            <v>29900</v>
          </cell>
        </row>
        <row r="31770">
          <cell r="A31770" t="str">
            <v>829755</v>
          </cell>
          <cell r="B31770">
            <v>0</v>
          </cell>
          <cell r="C31770" t="str">
            <v>[업체별도배송]못주머니(520501/규격(가로×세로mm):260×260, 포켓수:6/나비PB)</v>
          </cell>
          <cell r="D31770">
            <v>10500</v>
          </cell>
        </row>
        <row r="31771">
          <cell r="A31771" t="str">
            <v>865909</v>
          </cell>
          <cell r="B31771">
            <v>0</v>
          </cell>
          <cell r="C31771" t="str">
            <v>[업체별도배송]몽쉘 카카오케이크(408g/롯데제과)</v>
          </cell>
          <cell r="D31771">
            <v>7700</v>
          </cell>
        </row>
        <row r="31772">
          <cell r="A31772" t="str">
            <v>671442</v>
          </cell>
          <cell r="B31772">
            <v>0</v>
          </cell>
          <cell r="C31772" t="str">
            <v>[업체별도배송]몽키 바이스그립 플라이어 (VG10M)(모델명:VG10M/사용범위(mm):-/전장("):10/Alden)</v>
          </cell>
          <cell r="D31772">
            <v>27100</v>
          </cell>
        </row>
        <row r="31773">
          <cell r="A31773" t="str">
            <v>672333</v>
          </cell>
          <cell r="B31773">
            <v>0</v>
          </cell>
          <cell r="C31773" t="str">
            <v>[업체별도배송]몽키 스패너 (MWR Series)(모델명:MWR-300/규격(inch):-/최대벌림(mm):46/전장(mm):300/토네)</v>
          </cell>
          <cell r="D31773">
            <v>44200</v>
          </cell>
        </row>
        <row r="31774">
          <cell r="A31774" t="str">
            <v>672361</v>
          </cell>
          <cell r="B31774">
            <v>0</v>
          </cell>
          <cell r="C31774" t="str">
            <v>[업체별도배송]몽키 스패너 렌치 (T8133)(모델명:T8133/규격(inch):-/최대벌림(mm):25/전장(mm):200/컴스)</v>
          </cell>
          <cell r="D31774">
            <v>20000</v>
          </cell>
        </row>
        <row r="31775">
          <cell r="A31775" t="str">
            <v>672360</v>
          </cell>
          <cell r="B31775">
            <v>0</v>
          </cell>
          <cell r="C31775" t="str">
            <v>[업체별도배송]몽키 스패너 렌치(규격(inch):-/최대벌림(mm):20/전장(mm):150/컴스)</v>
          </cell>
          <cell r="D31775">
            <v>12800</v>
          </cell>
        </row>
        <row r="31776">
          <cell r="A31776" t="str">
            <v>672541</v>
          </cell>
          <cell r="B31776">
            <v>0</v>
          </cell>
          <cell r="C31776" t="str">
            <v>[업체별도배송]몽키 스패너(EDL00-A Series/EDL006A/규격(inch):6/전장(mm):155/DELI)</v>
          </cell>
          <cell r="D31776">
            <v>5600</v>
          </cell>
        </row>
        <row r="31777">
          <cell r="A31777" t="str">
            <v>669947</v>
          </cell>
          <cell r="B31777">
            <v>0</v>
          </cell>
          <cell r="C31777" t="str">
            <v>[업체별도배송]몽키 파이프렌치(모델명:PHA10/규격(inch):10/전장(mm):250/TON)</v>
          </cell>
          <cell r="D31777">
            <v>7100</v>
          </cell>
        </row>
        <row r="31778">
          <cell r="A31778" t="str">
            <v>671244</v>
          </cell>
          <cell r="B31778">
            <v>0</v>
          </cell>
          <cell r="C31778" t="str">
            <v>[업체별도배송]몽키스패너 (MX-LW10)(모델명:MX-LW10/규격(inch):10/최대벌림(mm):33/전장(mm):255/맥스파워)</v>
          </cell>
          <cell r="D31778">
            <v>34200</v>
          </cell>
        </row>
        <row r="31779">
          <cell r="A31779" t="str">
            <v>670799</v>
          </cell>
          <cell r="B31779">
            <v>0</v>
          </cell>
          <cell r="C31779" t="str">
            <v>[업체별도배송]몽키스패너 (PVC그립)(규격(inch):6/최대벌림(mm):19/전장(mm):150/크라운맨)</v>
          </cell>
          <cell r="D31779">
            <v>6400</v>
          </cell>
        </row>
        <row r="31780">
          <cell r="A31780" t="str">
            <v>670800</v>
          </cell>
          <cell r="B31780">
            <v>0</v>
          </cell>
          <cell r="C31780" t="str">
            <v>[업체별도배송]몽키스패너 (PVC그립)(규격(inch):8/최대벌림(mm):24/전장(mm):200/크라운맨)</v>
          </cell>
          <cell r="D31780">
            <v>8600</v>
          </cell>
        </row>
        <row r="31781">
          <cell r="A31781" t="str">
            <v>671262</v>
          </cell>
          <cell r="B31781">
            <v>0</v>
          </cell>
          <cell r="C31781" t="str">
            <v>[업체별도배송]몽키스패너 (TON6816)(모델명:TON6816/규격(inch):-/최대벌림(mm):68/전장(mm):200/TON)</v>
          </cell>
          <cell r="D31781">
            <v>21300</v>
          </cell>
        </row>
        <row r="31782">
          <cell r="A31782" t="str">
            <v>825324</v>
          </cell>
          <cell r="B31782">
            <v>0</v>
          </cell>
          <cell r="C31782" t="str">
            <v>[업체별도배송]몽키스패너(540506(540406)/규격(inch):6, 최대벌림(mm):20-23, 전장(mm):150/나비PB)</v>
          </cell>
          <cell r="D31782">
            <v>3700</v>
          </cell>
        </row>
        <row r="31783">
          <cell r="A31783" t="str">
            <v>820354</v>
          </cell>
          <cell r="B31783">
            <v>0</v>
          </cell>
          <cell r="C31783" t="str">
            <v>[업체별도배송]몽키스패너(540508/8인치/200mm/나비PB)</v>
          </cell>
          <cell r="D31783">
            <v>5000</v>
          </cell>
        </row>
        <row r="31784">
          <cell r="A31784" t="str">
            <v>820355</v>
          </cell>
          <cell r="B31784">
            <v>0</v>
          </cell>
          <cell r="C31784" t="str">
            <v>[업체별도배송]몽키스패너(540510/10인치/250mm/나비PB)</v>
          </cell>
          <cell r="D31784">
            <v>7000</v>
          </cell>
        </row>
        <row r="31785">
          <cell r="A31785" t="str">
            <v>820356</v>
          </cell>
          <cell r="B31785">
            <v>0</v>
          </cell>
          <cell r="C31785" t="str">
            <v>[업체별도배송]몽키스패너(540512/12인치/300mm/나비PB)</v>
          </cell>
          <cell r="D31785">
            <v>9200</v>
          </cell>
        </row>
        <row r="31786">
          <cell r="A31786" t="str">
            <v>825325</v>
          </cell>
          <cell r="B31786">
            <v>0</v>
          </cell>
          <cell r="C31786" t="str">
            <v>[업체별도배송]몽키스패너(540515(540415)/규격(inch):15, 최대벌림(mm):50, 전장(mm):375/나비PB)</v>
          </cell>
          <cell r="D31786">
            <v>23100</v>
          </cell>
        </row>
        <row r="31787">
          <cell r="A31787" t="str">
            <v>825326</v>
          </cell>
          <cell r="B31787">
            <v>0</v>
          </cell>
          <cell r="C31787" t="str">
            <v>[업체별도배송]몽키스패너(540518/규격(inch):18, 최대벌림(mm):58, 전장(mm):450/나비PB)</v>
          </cell>
          <cell r="D31787">
            <v>34300</v>
          </cell>
        </row>
        <row r="31788">
          <cell r="A31788" t="str">
            <v>825327</v>
          </cell>
          <cell r="B31788">
            <v>0</v>
          </cell>
          <cell r="C31788" t="str">
            <v>[업체별도배송]몽키스패너(540524/규격(inch):24, 최대벌림(mm):62, 전장(mm):600/나비PB)</v>
          </cell>
          <cell r="D31788">
            <v>56700</v>
          </cell>
        </row>
        <row r="31789">
          <cell r="A31789" t="str">
            <v>672104</v>
          </cell>
          <cell r="B31789">
            <v>0</v>
          </cell>
          <cell r="C31789" t="str">
            <v>[업체별도배송]몽키스패너(규격(inch):-/최대벌림(mm):6-68/전장(mm):200/세인티에프)</v>
          </cell>
          <cell r="D31789">
            <v>9500</v>
          </cell>
        </row>
        <row r="31790">
          <cell r="A31790" t="str">
            <v>661129</v>
          </cell>
          <cell r="B31790">
            <v>0</v>
          </cell>
          <cell r="C31790" t="str">
            <v>[업체별도배송]몽키스패너(규격(inch):10/최대벌림(mm):29/전장(mm):260/스마토)</v>
          </cell>
          <cell r="D31790">
            <v>9300</v>
          </cell>
        </row>
        <row r="31791">
          <cell r="A31791" t="str">
            <v>661130</v>
          </cell>
          <cell r="B31791">
            <v>0</v>
          </cell>
          <cell r="C31791" t="str">
            <v>[업체별도배송]몽키스패너(규격(inch):12/최대벌림(mm):34/전장(mm):310/스마토)</v>
          </cell>
          <cell r="D31791">
            <v>12800</v>
          </cell>
        </row>
        <row r="31792">
          <cell r="A31792" t="str">
            <v>661131</v>
          </cell>
          <cell r="B31792">
            <v>0</v>
          </cell>
          <cell r="C31792" t="str">
            <v>[업체별도배송]몽키스패너(규격(inch):15/최대벌림(mm):44/전장(mm):385/스마토)</v>
          </cell>
          <cell r="D31792">
            <v>28500</v>
          </cell>
        </row>
        <row r="31793">
          <cell r="A31793" t="str">
            <v>661132</v>
          </cell>
          <cell r="B31793">
            <v>0</v>
          </cell>
          <cell r="C31793" t="str">
            <v>[업체별도배송]몽키스패너(규격(inch):18/최대벌림(mm):53/전장(mm):460/스마토)</v>
          </cell>
          <cell r="D31793">
            <v>41300</v>
          </cell>
        </row>
        <row r="31794">
          <cell r="A31794" t="str">
            <v>661133</v>
          </cell>
          <cell r="B31794">
            <v>0</v>
          </cell>
          <cell r="C31794" t="str">
            <v>[업체별도배송]몽키스패너(규격(inch):24/최대벌림(mm):62/전장(mm):615/스마토)</v>
          </cell>
          <cell r="D31794">
            <v>65500</v>
          </cell>
        </row>
        <row r="31795">
          <cell r="A31795" t="str">
            <v>661126</v>
          </cell>
          <cell r="B31795">
            <v>0</v>
          </cell>
          <cell r="C31795" t="str">
            <v>[업체별도배송]몽키스패너(규격(inch):4/최대벌림(mm):13/전장(mm):110/스마토)</v>
          </cell>
          <cell r="D31795">
            <v>4700</v>
          </cell>
        </row>
        <row r="31796">
          <cell r="A31796" t="str">
            <v>661127</v>
          </cell>
          <cell r="B31796">
            <v>0</v>
          </cell>
          <cell r="C31796" t="str">
            <v>[업체별도배송]몽키스패너(규격(inch):6/최대벌림(mm):20/전장(mm):160/스마토)</v>
          </cell>
          <cell r="D31796">
            <v>5000</v>
          </cell>
        </row>
        <row r="31797">
          <cell r="A31797" t="str">
            <v>661128</v>
          </cell>
          <cell r="B31797">
            <v>0</v>
          </cell>
          <cell r="C31797" t="str">
            <v>[업체별도배송]몽키스패너(규격(inch):8/최대벌림(mm):20/전장(mm):206/스마토)</v>
          </cell>
          <cell r="D31797">
            <v>6800</v>
          </cell>
        </row>
        <row r="31798">
          <cell r="A31798" t="str">
            <v>671905</v>
          </cell>
          <cell r="B31798">
            <v>0</v>
          </cell>
          <cell r="C31798" t="str">
            <v>[업체별도배송]몽키스패너(규격(inch):8/최대벌림(mm):6~68/전장(mm):200/세인티에프)</v>
          </cell>
          <cell r="D31798">
            <v>9300</v>
          </cell>
        </row>
        <row r="31799">
          <cell r="A31799" t="str">
            <v>665957</v>
          </cell>
          <cell r="B31799">
            <v>0</v>
          </cell>
          <cell r="C31799" t="str">
            <v>[업체별도배송]몽키스패너(모델명:1-87-430/규격(inch):4/최대벌림(mm):13/전장(mm):100/스탠리)</v>
          </cell>
          <cell r="D31799">
            <v>6900</v>
          </cell>
        </row>
        <row r="31800">
          <cell r="A31800" t="str">
            <v>672975</v>
          </cell>
          <cell r="B31800">
            <v>0</v>
          </cell>
          <cell r="C31800" t="str">
            <v>[업체별도배송]몽키스패너(모델명:48-22-7410/규격(inch):10/최대벌림(mm):35/전장(mm):254/중량(g):535/밀워키)</v>
          </cell>
          <cell r="D31800">
            <v>28500</v>
          </cell>
        </row>
        <row r="31801">
          <cell r="A31801" t="str">
            <v>665724</v>
          </cell>
          <cell r="B31801">
            <v>0</v>
          </cell>
          <cell r="C31801" t="str">
            <v>[업체별도배송]몽키스패너(모델명:86902/규격(inch):6/최대벌림(mm):20/전장(mm):150/리지드)</v>
          </cell>
          <cell r="D31801">
            <v>55600</v>
          </cell>
        </row>
        <row r="31802">
          <cell r="A31802" t="str">
            <v>665725</v>
          </cell>
          <cell r="B31802">
            <v>0</v>
          </cell>
          <cell r="C31802" t="str">
            <v>[업체별도배송]몽키스패너(모델명:86912/규격(inch):10/최대벌림(mm):30/전장(mm):250/리지드)</v>
          </cell>
          <cell r="D31802">
            <v>74200</v>
          </cell>
        </row>
        <row r="31803">
          <cell r="A31803" t="str">
            <v>665726</v>
          </cell>
          <cell r="B31803">
            <v>0</v>
          </cell>
          <cell r="C31803" t="str">
            <v>[업체별도배송]몽키스패너(모델명:86917/규격(inch):12/최대벌림(mm):35/전장(mm):300/리지드)</v>
          </cell>
          <cell r="D31803">
            <v>102600</v>
          </cell>
        </row>
        <row r="31804">
          <cell r="A31804" t="str">
            <v>665727</v>
          </cell>
          <cell r="B31804">
            <v>0</v>
          </cell>
          <cell r="C31804" t="str">
            <v>[업체별도배송]몽키스패너(모델명:86927/규격(inch):18/최대벌림(mm):50/전장(mm):450/리지드)</v>
          </cell>
          <cell r="D31804">
            <v>235200</v>
          </cell>
        </row>
        <row r="31805">
          <cell r="A31805" t="str">
            <v>670019</v>
          </cell>
          <cell r="B31805">
            <v>0</v>
          </cell>
          <cell r="C31805" t="str">
            <v>[업체별도배송]몽키스패너(모델명:AAW26/규격(inch):4/최대벌림(mm):0-26/전장(mm):110/TON)</v>
          </cell>
          <cell r="D31805">
            <v>10000</v>
          </cell>
        </row>
        <row r="31806">
          <cell r="A31806" t="str">
            <v>670020</v>
          </cell>
          <cell r="B31806">
            <v>0</v>
          </cell>
          <cell r="C31806" t="str">
            <v>[업체별도배송]몽키스패너(모델명:AAW30/규격(inch):5/최대벌림(mm):0-30/전장(mm):135/TON)</v>
          </cell>
          <cell r="D31806">
            <v>12200</v>
          </cell>
        </row>
        <row r="31807">
          <cell r="A31807" t="str">
            <v>669504</v>
          </cell>
          <cell r="B31807">
            <v>0</v>
          </cell>
          <cell r="C31807" t="str">
            <v>[업체별도배송]몽키스패너(모델명:FGP-32-BG/규격(inch):8/최대벌림(mm):0~32/전장(mm):203/중량(g):245/후지야)</v>
          </cell>
          <cell r="D31807">
            <v>49900</v>
          </cell>
        </row>
        <row r="31808">
          <cell r="A31808" t="str">
            <v>666937</v>
          </cell>
          <cell r="B31808">
            <v>0</v>
          </cell>
          <cell r="C31808" t="str">
            <v>[업체별도배송]몽키스패너(모델명:M150/규격(inch):6/최대벌림(mm):20/전장(mm):160/볼트너트최대치수:M12/중량(g):120/로보스터)</v>
          </cell>
          <cell r="D31808">
            <v>20000</v>
          </cell>
        </row>
        <row r="31809">
          <cell r="A31809" t="str">
            <v>666938</v>
          </cell>
          <cell r="B31809">
            <v>0</v>
          </cell>
          <cell r="C31809" t="str">
            <v>[업체별도배송]몽키스패너(모델명:M200/규격(inch):8/최대벌림(mm):24/전장(mm):206/볼트너트최대치수:M16/중량(g):250/로보스터)</v>
          </cell>
          <cell r="D31809">
            <v>22000</v>
          </cell>
        </row>
        <row r="31810">
          <cell r="A31810" t="str">
            <v>666939</v>
          </cell>
          <cell r="B31810">
            <v>0</v>
          </cell>
          <cell r="C31810" t="str">
            <v>[업체별도배송]몽키스패너(모델명:M250/규격(inch):10/최대벌림(mm):29/전장(mm):258/볼트너트최대치수:M18/중량(g):440/로보스터)</v>
          </cell>
          <cell r="D31810">
            <v>27800</v>
          </cell>
        </row>
        <row r="31811">
          <cell r="A31811" t="str">
            <v>666940</v>
          </cell>
          <cell r="B31811">
            <v>0</v>
          </cell>
          <cell r="C31811" t="str">
            <v>[업체별도배송]몽키스패너(모델명:M300/규격(inch):12/최대벌림(mm):34/전장(mm):304/볼트너트최대치수:M22/중량(g):700/로보스터)</v>
          </cell>
          <cell r="D31811">
            <v>32800</v>
          </cell>
        </row>
        <row r="31812">
          <cell r="A31812" t="str">
            <v>666941</v>
          </cell>
          <cell r="B31812">
            <v>0</v>
          </cell>
          <cell r="C31812" t="str">
            <v>[업체별도배송]몽키스패너(모델명:M375/규격(inch):15/최대벌림(mm):44/전장(mm):385/볼트너트최대치수:M27/중량(g):1350/로보스터)</v>
          </cell>
          <cell r="D31812">
            <v>74100</v>
          </cell>
        </row>
        <row r="31813">
          <cell r="A31813" t="str">
            <v>666942</v>
          </cell>
          <cell r="B31813">
            <v>0</v>
          </cell>
          <cell r="C31813" t="str">
            <v>[업체별도배송]몽키스패너(모델명:M450/규격(inch):18/최대벌림(mm):53/전장(mm):465/볼트너트최대치수:M33/중량(g):1900/로보스터)</v>
          </cell>
          <cell r="D31813">
            <v>102600</v>
          </cell>
        </row>
        <row r="31814">
          <cell r="A31814" t="str">
            <v>666943</v>
          </cell>
          <cell r="B31814">
            <v>0</v>
          </cell>
          <cell r="C31814" t="str">
            <v>[업체별도배송]몽키스패너(모델명:M600/규격(inch):24/최대벌림(mm):67/전장(mm):615/볼트너트최대치수:M42/중량(g):3400/로보스터)</v>
          </cell>
          <cell r="D31814">
            <v>206700</v>
          </cell>
        </row>
        <row r="31815">
          <cell r="A31815" t="str">
            <v>664843</v>
          </cell>
          <cell r="B31815">
            <v>0</v>
          </cell>
          <cell r="C31815" t="str">
            <v>[업체별도배송]몽키스패너(모델명:SLA-10/규격(inch):10/전장(mm):250/솔로)</v>
          </cell>
          <cell r="D31815">
            <v>8300</v>
          </cell>
        </row>
        <row r="31816">
          <cell r="A31816" t="str">
            <v>665958</v>
          </cell>
          <cell r="B31816">
            <v>0</v>
          </cell>
          <cell r="C31816" t="str">
            <v>[업체별도배송]몽키스패너(모델명:STMT87431-8/규격(inch):6/최대벌림(mm):19/전장(mm):150/스탠리)</v>
          </cell>
          <cell r="D31816">
            <v>6900</v>
          </cell>
        </row>
        <row r="31817">
          <cell r="A31817" t="str">
            <v>665959</v>
          </cell>
          <cell r="B31817">
            <v>0</v>
          </cell>
          <cell r="C31817" t="str">
            <v>[업체별도배송]몽키스패너(모델명:STMT87432-8/규격(inch):8/최대벌림(mm):24/전장(mm):200/스탠리)</v>
          </cell>
          <cell r="D31817">
            <v>8400</v>
          </cell>
        </row>
        <row r="31818">
          <cell r="A31818" t="str">
            <v>665960</v>
          </cell>
          <cell r="B31818">
            <v>0</v>
          </cell>
          <cell r="C31818" t="str">
            <v>[업체별도배송]몽키스패너(모델명:STMT87433-8/규격(inch):10/최대벌림(mm):29/전장(mm):250/스탠리)</v>
          </cell>
          <cell r="D31818">
            <v>12000</v>
          </cell>
        </row>
        <row r="31819">
          <cell r="A31819" t="str">
            <v>665961</v>
          </cell>
          <cell r="B31819">
            <v>0</v>
          </cell>
          <cell r="C31819" t="str">
            <v>[업체별도배송]몽키스패너(모델명:STMT87434-8/규격(inch):12/최대벌림(mm):34/전장(mm):300/스탠리)</v>
          </cell>
          <cell r="D31819">
            <v>14200</v>
          </cell>
        </row>
        <row r="31820">
          <cell r="A31820" t="str">
            <v>665962</v>
          </cell>
          <cell r="B31820">
            <v>0</v>
          </cell>
          <cell r="C31820" t="str">
            <v>[업체별도배송]몽키스패너(모델명:STMT87435-8/규격(inch):15/최대벌림(mm):43/전장(mm):375/스탠리)</v>
          </cell>
          <cell r="D31820">
            <v>32800</v>
          </cell>
        </row>
        <row r="31821">
          <cell r="A31821" t="str">
            <v>660766</v>
          </cell>
          <cell r="B31821">
            <v>0</v>
          </cell>
          <cell r="C31821" t="str">
            <v>[업체별도배송]몽키스패너(모델명:T6FA001/규격(inch):4/최대벌림(mm):13~16/전장(mm):-/세신버팔로)</v>
          </cell>
          <cell r="D31821">
            <v>8400</v>
          </cell>
        </row>
        <row r="31822">
          <cell r="A31822" t="str">
            <v>660767</v>
          </cell>
          <cell r="B31822">
            <v>0</v>
          </cell>
          <cell r="C31822" t="str">
            <v>[업체별도배송]몽키스패너(모델명:T6FA019/규격(inch):6/최대벌림(mm):20~23/전장(mm):-/세신버팔로)</v>
          </cell>
          <cell r="D31822">
            <v>9500</v>
          </cell>
        </row>
        <row r="31823">
          <cell r="A31823" t="str">
            <v>660768</v>
          </cell>
          <cell r="B31823">
            <v>0</v>
          </cell>
          <cell r="C31823" t="str">
            <v>[업체별도배송]몽키스패너(모델명:T6FA027/규격(inch):8/최대벌림(mm):24~27/전장(mm):-/세신버팔로)</v>
          </cell>
          <cell r="D31823">
            <v>11300</v>
          </cell>
        </row>
        <row r="31824">
          <cell r="A31824" t="str">
            <v>660769</v>
          </cell>
          <cell r="B31824">
            <v>0</v>
          </cell>
          <cell r="C31824" t="str">
            <v>[업체별도배송]몽키스패너(모델명:T6FA035/규격(inch):10/최대벌림(mm):29~32/전장(mm):-/세신버팔로)</v>
          </cell>
          <cell r="D31824">
            <v>17100</v>
          </cell>
        </row>
        <row r="31825">
          <cell r="A31825" t="str">
            <v>660770</v>
          </cell>
          <cell r="B31825">
            <v>0</v>
          </cell>
          <cell r="C31825" t="str">
            <v>[업체별도배송]몽키스패너(모델명:T6FA043/규격(inch):12/최대벌림(mm):34~37/전장(mm):-/세신버팔로)</v>
          </cell>
          <cell r="D31825">
            <v>25700</v>
          </cell>
        </row>
        <row r="31826">
          <cell r="A31826" t="str">
            <v>660771</v>
          </cell>
          <cell r="B31826">
            <v>0</v>
          </cell>
          <cell r="C31826" t="str">
            <v>[업체별도배송]몽키스패너(모델명:T6FA051/규격(inch):15/최대벌림(mm):44~47/전장(mm):-/세신버팔로)</v>
          </cell>
          <cell r="D31826">
            <v>48400</v>
          </cell>
        </row>
        <row r="31827">
          <cell r="A31827" t="str">
            <v>660772</v>
          </cell>
          <cell r="B31827">
            <v>0</v>
          </cell>
          <cell r="C31827" t="str">
            <v>[업체별도배송]몽키스패너(모델명:T6FA108/규격(inch):18/최대벌림(mm):55~58/전장(mm):-/세신버팔로)</v>
          </cell>
          <cell r="D31827">
            <v>69800</v>
          </cell>
        </row>
        <row r="31828">
          <cell r="A31828" t="str">
            <v>668001</v>
          </cell>
          <cell r="B31828">
            <v>0</v>
          </cell>
          <cell r="C31828" t="str">
            <v>[업체별도배송]몽키스패너(모델명:TS-AW-12/규격(inch):12/최대벌림(mm):34/전장(mm):300/TOOL STAR)</v>
          </cell>
          <cell r="D31828">
            <v>12800</v>
          </cell>
        </row>
        <row r="31829">
          <cell r="A31829" t="str">
            <v>668000</v>
          </cell>
          <cell r="B31829">
            <v>0</v>
          </cell>
          <cell r="C31829" t="str">
            <v>[업체별도배송]몽키스패너(모델명:TS-AW-6/규격(inch):6/최대벌림(mm):19.3/전장(mm):150/TOOL STAR)</v>
          </cell>
          <cell r="D31829">
            <v>4700</v>
          </cell>
        </row>
        <row r="31830">
          <cell r="A31830" t="str">
            <v>671014</v>
          </cell>
          <cell r="B31830">
            <v>0</v>
          </cell>
          <cell r="C31830" t="str">
            <v>[업체별도배송]몽키스패너(사이즈:중/전장(mm):210/최대벌림(mm):20/중량(g):309/tree)</v>
          </cell>
          <cell r="D31830">
            <v>12100</v>
          </cell>
        </row>
        <row r="31831">
          <cell r="A31831" t="str">
            <v>825342</v>
          </cell>
          <cell r="B31831">
            <v>0</v>
          </cell>
          <cell r="C31831" t="str">
            <v>[업체별도배송]몽키스패너/규격(inch):-, 최대벌림(mm):12~20, 전장(mm):200/나비PB)</v>
          </cell>
          <cell r="D31831">
            <v>25100</v>
          </cell>
        </row>
        <row r="31832">
          <cell r="A31832" t="str">
            <v>664395</v>
          </cell>
          <cell r="B31832">
            <v>0</v>
          </cell>
          <cell r="C31832" t="str">
            <v>[업체별도배송]무균 채수병(모델명:BT15501000/용량(ml):1000/규격(가로×세로×높이mm):140×80×205/뉴국제과학)</v>
          </cell>
          <cell r="D31832">
            <v>1500</v>
          </cell>
        </row>
        <row r="31833">
          <cell r="A31833" t="str">
            <v>664396</v>
          </cell>
          <cell r="B31833">
            <v>0</v>
          </cell>
          <cell r="C31833" t="str">
            <v>[업체별도배송]무균 채수병(모델명:BT15502000/용량(ml):2000/규격(가로×세로×높이mm):175×90×240/뉴국제과학)</v>
          </cell>
          <cell r="D31833">
            <v>2000</v>
          </cell>
        </row>
        <row r="31834">
          <cell r="A31834" t="str">
            <v>664397</v>
          </cell>
          <cell r="B31834">
            <v>0</v>
          </cell>
          <cell r="C31834" t="str">
            <v>[업체별도배송]무균 채수병(모델명:BT15504000/용량(ml):4000/규격(가로×세로×높이mm):210×120×285/뉴국제과학)</v>
          </cell>
          <cell r="D31834">
            <v>2900</v>
          </cell>
        </row>
        <row r="31835">
          <cell r="A31835" t="str">
            <v>827528</v>
          </cell>
          <cell r="B31835">
            <v>0</v>
          </cell>
          <cell r="C31835" t="str">
            <v>[업체별도배송]무급유 부시 오일레스(플랜지 타입/HBF 131915/나비PB)</v>
          </cell>
          <cell r="D31835">
            <v>4500</v>
          </cell>
        </row>
        <row r="31836">
          <cell r="A31836" t="str">
            <v>827529</v>
          </cell>
          <cell r="B31836">
            <v>0</v>
          </cell>
          <cell r="C31836" t="str">
            <v>[업체별도배송]무급유 부시 오일레스(플랜지 타입/HBF 253530/나비PB)</v>
          </cell>
          <cell r="D31836">
            <v>8700</v>
          </cell>
        </row>
        <row r="31837">
          <cell r="A31837" t="str">
            <v>830667</v>
          </cell>
          <cell r="B31837">
            <v>0</v>
          </cell>
          <cell r="C31837" t="str">
            <v>[업체별도배송]무급유 부시 오일레스(플랜지 타입/HBF 405040/나비PB)</v>
          </cell>
          <cell r="D31837">
            <v>21100</v>
          </cell>
        </row>
        <row r="31838">
          <cell r="A31838" t="str">
            <v>827764</v>
          </cell>
          <cell r="B31838">
            <v>0</v>
          </cell>
          <cell r="C31838" t="str">
            <v>[업체별도배송]무두렌치볼트(M2~M3,SUS304/M3/200개/나비PB)</v>
          </cell>
          <cell r="D31838">
            <v>11900</v>
          </cell>
        </row>
        <row r="31839">
          <cell r="A31839" t="str">
            <v>827765</v>
          </cell>
          <cell r="B31839">
            <v>0</v>
          </cell>
          <cell r="C31839" t="str">
            <v>[업체별도배송]무두렌치볼트(M2~M3,SUS304/M3/200개/나비PB)</v>
          </cell>
          <cell r="D31839">
            <v>12500</v>
          </cell>
        </row>
        <row r="31840">
          <cell r="A31840" t="str">
            <v>827763</v>
          </cell>
          <cell r="B31840">
            <v>0</v>
          </cell>
          <cell r="C31840" t="str">
            <v>[업체별도배송]무두렌치볼트(M2~M3,SUS304/M3/500개/나비PB)</v>
          </cell>
          <cell r="D31840">
            <v>51500</v>
          </cell>
        </row>
        <row r="31841">
          <cell r="A31841" t="str">
            <v>827766</v>
          </cell>
          <cell r="B31841">
            <v>0</v>
          </cell>
          <cell r="C31841" t="str">
            <v>[업체별도배송]무두렌치볼트(M4~M5,SUS304/M4/100개/나비PB)</v>
          </cell>
          <cell r="D31841">
            <v>5900</v>
          </cell>
        </row>
        <row r="31842">
          <cell r="A31842" t="str">
            <v>827768</v>
          </cell>
          <cell r="B31842">
            <v>0</v>
          </cell>
          <cell r="C31842" t="str">
            <v>[업체별도배송]무두렌치볼트(M4~M5,SUS304/M4/100개/나비PB)</v>
          </cell>
          <cell r="D31842">
            <v>5900</v>
          </cell>
        </row>
        <row r="31843">
          <cell r="A31843" t="str">
            <v>827769</v>
          </cell>
          <cell r="B31843">
            <v>0</v>
          </cell>
          <cell r="C31843" t="str">
            <v>[업체별도배송]무두렌치볼트(M4~M5,SUS304/M4/100개/나비PB)</v>
          </cell>
          <cell r="D31843">
            <v>6500</v>
          </cell>
        </row>
        <row r="31844">
          <cell r="A31844" t="str">
            <v>830692</v>
          </cell>
          <cell r="B31844">
            <v>0</v>
          </cell>
          <cell r="C31844" t="str">
            <v>[업체별도배송]무두렌치볼트(M4~M5,SUS304/M4/100개/나비PB)</v>
          </cell>
          <cell r="D31844">
            <v>7200</v>
          </cell>
        </row>
        <row r="31845">
          <cell r="A31845" t="str">
            <v>827771</v>
          </cell>
          <cell r="B31845">
            <v>0</v>
          </cell>
          <cell r="C31845" t="str">
            <v>[업체별도배송]무두렌치볼트(M4~M5,SUS304/M4/100개/나비PB)</v>
          </cell>
          <cell r="D31845">
            <v>7900</v>
          </cell>
        </row>
        <row r="31846">
          <cell r="A31846" t="str">
            <v>827772</v>
          </cell>
          <cell r="B31846">
            <v>0</v>
          </cell>
          <cell r="C31846" t="str">
            <v>[업체별도배송]무두렌치볼트(M4~M5,SUS304/M4/100개/나비PB)</v>
          </cell>
          <cell r="D31846">
            <v>10500</v>
          </cell>
        </row>
        <row r="31847">
          <cell r="A31847" t="str">
            <v>827773</v>
          </cell>
          <cell r="B31847">
            <v>0</v>
          </cell>
          <cell r="C31847" t="str">
            <v>[업체별도배송]무두렌치볼트(M4~M5,SUS304/M4/100개/나비PB)</v>
          </cell>
          <cell r="D31847">
            <v>25100</v>
          </cell>
        </row>
        <row r="31848">
          <cell r="A31848" t="str">
            <v>827767</v>
          </cell>
          <cell r="B31848">
            <v>0</v>
          </cell>
          <cell r="C31848" t="str">
            <v>[업체별도배송]무두렌치볼트(M4~M5,SUS304/M4/500개/나비PB)</v>
          </cell>
          <cell r="D31848">
            <v>26400</v>
          </cell>
        </row>
        <row r="31849">
          <cell r="A31849" t="str">
            <v>827774</v>
          </cell>
          <cell r="B31849">
            <v>0</v>
          </cell>
          <cell r="C31849" t="str">
            <v>[업체별도배송]무두렌치볼트(M4~M5,SUS304/M5/100개/나비PB)</v>
          </cell>
          <cell r="D31849">
            <v>7200</v>
          </cell>
        </row>
        <row r="31850">
          <cell r="A31850" t="str">
            <v>827775</v>
          </cell>
          <cell r="B31850">
            <v>0</v>
          </cell>
          <cell r="C31850" t="str">
            <v>[업체별도배송]무두렌치볼트(M4~M5,SUS304/M5/100개/나비PB)</v>
          </cell>
          <cell r="D31850">
            <v>7200</v>
          </cell>
        </row>
        <row r="31851">
          <cell r="A31851" t="str">
            <v>827776</v>
          </cell>
          <cell r="B31851">
            <v>0</v>
          </cell>
          <cell r="C31851" t="str">
            <v>[업체별도배송]무두렌치볼트(M4~M5,SUS304/M5/100개/나비PB)</v>
          </cell>
          <cell r="D31851">
            <v>7900</v>
          </cell>
        </row>
        <row r="31852">
          <cell r="A31852" t="str">
            <v>827777</v>
          </cell>
          <cell r="B31852">
            <v>0</v>
          </cell>
          <cell r="C31852" t="str">
            <v>[업체별도배송]무두렌치볼트(M4~M5,SUS304/M5/100개/나비PB)</v>
          </cell>
          <cell r="D31852">
            <v>9200</v>
          </cell>
        </row>
        <row r="31853">
          <cell r="A31853" t="str">
            <v>827778</v>
          </cell>
          <cell r="B31853">
            <v>0</v>
          </cell>
          <cell r="C31853" t="str">
            <v>[업체별도배송]무두렌치볼트(M4~M5,SUS304/M5/100개/나비PB)</v>
          </cell>
          <cell r="D31853">
            <v>14500</v>
          </cell>
        </row>
        <row r="31854">
          <cell r="A31854" t="str">
            <v>827779</v>
          </cell>
          <cell r="B31854">
            <v>0</v>
          </cell>
          <cell r="C31854" t="str">
            <v>[업체별도배송]무두렌치볼트(M4~M5,SUS304/M5/100개/나비PB)</v>
          </cell>
          <cell r="D31854">
            <v>25100</v>
          </cell>
        </row>
        <row r="31855">
          <cell r="A31855" t="str">
            <v>830693</v>
          </cell>
          <cell r="B31855">
            <v>0</v>
          </cell>
          <cell r="C31855" t="str">
            <v>[업체별도배송]무두렌치볼트(M6~M8,SUS304/M6/100개/나비PB)</v>
          </cell>
          <cell r="D31855">
            <v>23700</v>
          </cell>
        </row>
        <row r="31856">
          <cell r="A31856" t="str">
            <v>827781</v>
          </cell>
          <cell r="B31856">
            <v>0</v>
          </cell>
          <cell r="C31856" t="str">
            <v>[업체별도배송]무두렌치볼트(M6~M8,SUS304/M6/100개/나비PB)</v>
          </cell>
          <cell r="D31856">
            <v>9200</v>
          </cell>
        </row>
        <row r="31857">
          <cell r="A31857" t="str">
            <v>827782</v>
          </cell>
          <cell r="B31857">
            <v>0</v>
          </cell>
          <cell r="C31857" t="str">
            <v>[업체별도배송]무두렌치볼트(M6~M8,SUS304/M6/100개/나비PB)</v>
          </cell>
          <cell r="D31857">
            <v>9900</v>
          </cell>
        </row>
        <row r="31858">
          <cell r="A31858" t="str">
            <v>827783</v>
          </cell>
          <cell r="B31858">
            <v>0</v>
          </cell>
          <cell r="C31858" t="str">
            <v>[업체별도배송]무두렌치볼트(M6~M8,SUS304/M6/100개/나비PB)</v>
          </cell>
          <cell r="D31858">
            <v>11200</v>
          </cell>
        </row>
        <row r="31859">
          <cell r="A31859" t="str">
            <v>827784</v>
          </cell>
          <cell r="B31859">
            <v>0</v>
          </cell>
          <cell r="C31859" t="str">
            <v>[업체별도배송]무두렌치볼트(M6~M8,SUS304/M6/100개/나비PB)</v>
          </cell>
          <cell r="D31859">
            <v>25100</v>
          </cell>
        </row>
        <row r="31860">
          <cell r="A31860" t="str">
            <v>827785</v>
          </cell>
          <cell r="B31860">
            <v>0</v>
          </cell>
          <cell r="C31860" t="str">
            <v>[업체별도배송]무두렌치볼트(M6~M8,SUS304/M8/100개/나비PB)</v>
          </cell>
          <cell r="D31860">
            <v>17100</v>
          </cell>
        </row>
        <row r="31861">
          <cell r="A31861" t="str">
            <v>827808</v>
          </cell>
          <cell r="B31861">
            <v>0</v>
          </cell>
          <cell r="C31861" t="str">
            <v>[업체별도배송]무두렌치볼트(SCM435/M10/25개/나비PB)</v>
          </cell>
          <cell r="D31861">
            <v>2900</v>
          </cell>
        </row>
        <row r="31862">
          <cell r="A31862" t="str">
            <v>827809</v>
          </cell>
          <cell r="B31862">
            <v>0</v>
          </cell>
          <cell r="C31862" t="str">
            <v>[업체별도배송]무두렌치볼트(SCM435/M10/25개/나비PB)</v>
          </cell>
          <cell r="D31862">
            <v>4200</v>
          </cell>
        </row>
        <row r="31863">
          <cell r="A31863" t="str">
            <v>830702</v>
          </cell>
          <cell r="B31863">
            <v>0</v>
          </cell>
          <cell r="C31863" t="str">
            <v>[업체별도배송]무두렌치볼트(SCM435/M12/25개/나비PB)</v>
          </cell>
          <cell r="D31863">
            <v>5300</v>
          </cell>
        </row>
        <row r="31864">
          <cell r="A31864" t="str">
            <v>830700</v>
          </cell>
          <cell r="B31864">
            <v>0</v>
          </cell>
          <cell r="C31864" t="str">
            <v>[업체별도배송]무두렌치볼트(SCM435/M6/25개/나비PB)</v>
          </cell>
          <cell r="D31864">
            <v>2400</v>
          </cell>
        </row>
        <row r="31865">
          <cell r="A31865" t="str">
            <v>822461</v>
          </cell>
          <cell r="B31865">
            <v>0</v>
          </cell>
          <cell r="C31865" t="str">
            <v>[업체별도배송]무드등 듀얼컬러 미러클락(MC-RLEDW/무아스)</v>
          </cell>
          <cell r="D31865">
            <v>68000</v>
          </cell>
        </row>
        <row r="31866">
          <cell r="A31866" t="str">
            <v>982530</v>
          </cell>
          <cell r="B31866">
            <v>0</v>
          </cell>
          <cell r="C31866" t="str">
            <v>[업체별도배송]무릎 마사지기(파워플라이/SH11/화이트/3단계 온도조절/타이머/약4시간 사용/750g)</v>
          </cell>
          <cell r="D31866">
            <v>135000</v>
          </cell>
        </row>
        <row r="31867">
          <cell r="A31867" t="str">
            <v>662757</v>
          </cell>
          <cell r="B31867">
            <v>0</v>
          </cell>
          <cell r="C31867" t="str">
            <v>[업체별도배송]무릎 보호대(모델명:IUA119P3/사이즈:FREE/색상:검정/케이투)</v>
          </cell>
          <cell r="D31867">
            <v>28500</v>
          </cell>
        </row>
        <row r="31868">
          <cell r="A31868" t="str">
            <v>669133</v>
          </cell>
          <cell r="B31868">
            <v>0</v>
          </cell>
          <cell r="C31868" t="str">
            <v>[업체별도배송]무릎 보호대(사이즈:FREE/디엔케이)</v>
          </cell>
          <cell r="D31868">
            <v>18500</v>
          </cell>
        </row>
        <row r="31869">
          <cell r="A31869" t="str">
            <v>662756</v>
          </cell>
          <cell r="B31869">
            <v>0</v>
          </cell>
          <cell r="C31869" t="str">
            <v>[업체별도배송]무릎 보호대(사이즈:FREE/오토스)</v>
          </cell>
          <cell r="D31869">
            <v>25700</v>
          </cell>
        </row>
        <row r="31870">
          <cell r="A31870" t="str">
            <v>671580</v>
          </cell>
          <cell r="B31870">
            <v>0</v>
          </cell>
          <cell r="C31870" t="str">
            <v>[업체별도배송]무릎보호대 (TB-KP-1)(모델명:TB-KP-1/규격(mm):150×190/색상:실버/터프빌트)</v>
          </cell>
          <cell r="D31870">
            <v>15700</v>
          </cell>
        </row>
        <row r="31871">
          <cell r="A31871" t="str">
            <v>671581</v>
          </cell>
          <cell r="B31871">
            <v>0</v>
          </cell>
          <cell r="C31871" t="str">
            <v>[업체별도배송]무릎보호대 (TB-KP-101)(모델명:TB-KP-101/규격(mm):150×190/색상:실버/터프빌트)</v>
          </cell>
          <cell r="D31871">
            <v>31300</v>
          </cell>
        </row>
        <row r="31872">
          <cell r="A31872" t="str">
            <v>669494</v>
          </cell>
          <cell r="B31872">
            <v>0</v>
          </cell>
          <cell r="C31872" t="str">
            <v>[업체별도배송]무릎보호대 (TB-KP-201R)(모델명:TB-KP-201R/규격(mm):150×250/터프빌트)</v>
          </cell>
          <cell r="D31872">
            <v>65500</v>
          </cell>
        </row>
        <row r="31873">
          <cell r="A31873" t="str">
            <v>669495</v>
          </cell>
          <cell r="B31873">
            <v>0</v>
          </cell>
          <cell r="C31873" t="str">
            <v>[업체별도배송]무릎보호대 (TB-KP-2B)(모델명:TB-KP-2B/규격(mm):150×250/터프빌트)</v>
          </cell>
          <cell r="D31873">
            <v>42800</v>
          </cell>
        </row>
        <row r="31874">
          <cell r="A31874" t="str">
            <v>670074</v>
          </cell>
          <cell r="B31874">
            <v>0</v>
          </cell>
          <cell r="C31874" t="str">
            <v>[업체별도배송]무릎보호대 (TB-KPS-01)(모델명:TB-KPS-01/규격(mm):150×250/터프빌트)</v>
          </cell>
          <cell r="D31874">
            <v>21300</v>
          </cell>
        </row>
        <row r="31875">
          <cell r="A31875" t="str">
            <v>664857</v>
          </cell>
          <cell r="B31875">
            <v>0</v>
          </cell>
          <cell r="C31875" t="str">
            <v>[업체별도배송]무반동 납볼망치(모델명:62516=64816/규격(LB):1.5/아다맨트)</v>
          </cell>
          <cell r="D31875">
            <v>28500</v>
          </cell>
        </row>
        <row r="31876">
          <cell r="A31876" t="str">
            <v>662293</v>
          </cell>
          <cell r="B31876">
            <v>0</v>
          </cell>
          <cell r="C31876" t="str">
            <v>[업체별도배송]무반동 납볼망치(모델명:KSH-1200/두경(mm):59/두장(mm):125/전장(mm):355/중량(g):1,000/편한손)</v>
          </cell>
          <cell r="D31876">
            <v>25700</v>
          </cell>
        </row>
        <row r="31877">
          <cell r="A31877" t="str">
            <v>662294</v>
          </cell>
          <cell r="B31877">
            <v>0</v>
          </cell>
          <cell r="C31877" t="str">
            <v>[업체별도배송]무반동 납볼망치(모델명:KSH-1800/두경(mm):70/두장(mm):135/전장(mm):420/중량(g):1,800/편한손)</v>
          </cell>
          <cell r="D31877">
            <v>38500</v>
          </cell>
        </row>
        <row r="31878">
          <cell r="A31878" t="str">
            <v>662295</v>
          </cell>
          <cell r="B31878">
            <v>0</v>
          </cell>
          <cell r="C31878" t="str">
            <v>[업체별도배송]무반동 납볼망치(모델명:KSH-2100/두경(mm):75/두장(mm):155/전장(mm):450/중량(g):2,100/편한손)</v>
          </cell>
          <cell r="D31878">
            <v>44200</v>
          </cell>
        </row>
        <row r="31879">
          <cell r="A31879" t="str">
            <v>662297</v>
          </cell>
          <cell r="B31879">
            <v>0</v>
          </cell>
          <cell r="C31879" t="str">
            <v>[업체별도배송]무반동 납볼망치(모델명:KSH-500/두경(mm):40/두장(mm):100/전장(mm):275/중량(g):450/편한손)</v>
          </cell>
          <cell r="D31879">
            <v>15700</v>
          </cell>
        </row>
        <row r="31880">
          <cell r="A31880" t="str">
            <v>662298</v>
          </cell>
          <cell r="B31880">
            <v>0</v>
          </cell>
          <cell r="C31880" t="str">
            <v>[업체별도배송]무반동 납볼망치(모델명:KSH-800/두경(mm):53/두장(mm):105/전장(mm):340/중량(g):800/편한손)</v>
          </cell>
          <cell r="D31880">
            <v>20000</v>
          </cell>
        </row>
        <row r="31881">
          <cell r="A31881" t="str">
            <v>661727</v>
          </cell>
          <cell r="B31881">
            <v>0</v>
          </cell>
          <cell r="C31881" t="str">
            <v>[업체별도배송]무반동 납볼방치(모델명:800-25/두경(mm):25/두장(mm):108/전장(mm):320/중량(g):300/이하)</v>
          </cell>
          <cell r="D31881">
            <v>55600</v>
          </cell>
        </row>
        <row r="31882">
          <cell r="A31882" t="str">
            <v>661728</v>
          </cell>
          <cell r="B31882">
            <v>0</v>
          </cell>
          <cell r="C31882" t="str">
            <v>[업체별도배송]무반동 납볼방치(모델명:800-30/두경(mm):30/두장(mm):115/전장(mm):350/중량(g):450/이하)</v>
          </cell>
          <cell r="D31882">
            <v>57000</v>
          </cell>
        </row>
        <row r="31883">
          <cell r="A31883" t="str">
            <v>661729</v>
          </cell>
          <cell r="B31883">
            <v>0</v>
          </cell>
          <cell r="C31883" t="str">
            <v>[업체별도배송]무반동 납볼방치(모델명:800-35/두경(mm):35/두장(mm):118/전장(mm):355/중량(g):550/이하)</v>
          </cell>
          <cell r="D31883">
            <v>62700</v>
          </cell>
        </row>
        <row r="31884">
          <cell r="A31884" t="str">
            <v>661730</v>
          </cell>
          <cell r="B31884">
            <v>0</v>
          </cell>
          <cell r="C31884" t="str">
            <v>[업체별도배송]무반동 납볼방치(모델명:800-40/두경(mm):40/두장(mm):125/전장(mm):375/중량(g):730/이하)</v>
          </cell>
          <cell r="D31884">
            <v>71300</v>
          </cell>
        </row>
        <row r="31885">
          <cell r="A31885" t="str">
            <v>661731</v>
          </cell>
          <cell r="B31885">
            <v>0</v>
          </cell>
          <cell r="C31885" t="str">
            <v>[업체별도배송]무반동 납볼방치(모델명:800-50/두경(mm):50/두장(mm):135/전장(mm):385/중량(g):1080/이하)</v>
          </cell>
          <cell r="D31885">
            <v>92600</v>
          </cell>
        </row>
        <row r="31886">
          <cell r="A31886" t="str">
            <v>661732</v>
          </cell>
          <cell r="B31886">
            <v>0</v>
          </cell>
          <cell r="C31886" t="str">
            <v>[업체별도배송]무반동 납볼방치(모델명:800-60/두경(mm):60/두장(mm):165/전장(mm):420/중량(g):1730/이하)</v>
          </cell>
          <cell r="D31886">
            <v>156800</v>
          </cell>
        </row>
        <row r="31887">
          <cell r="A31887" t="str">
            <v>661736</v>
          </cell>
          <cell r="B31887">
            <v>0</v>
          </cell>
          <cell r="C31887" t="str">
            <v>[업체별도배송]무반동 납볼방치(모델명:802-35/두경(mm):35/두장(mm):118/전장(mm):300/중량(g):700/이하)</v>
          </cell>
          <cell r="D31887">
            <v>74200</v>
          </cell>
        </row>
        <row r="31888">
          <cell r="A31888" t="str">
            <v>667073</v>
          </cell>
          <cell r="B31888">
            <v>0</v>
          </cell>
          <cell r="C31888" t="str">
            <v>[업체별도배송]무반동 플라스틱망치(모델명:8751 01/두경(mm):25/두장(mm):95/전장(mm):270/중량(g):180/나렉스)</v>
          </cell>
          <cell r="D31888">
            <v>24200</v>
          </cell>
        </row>
        <row r="31889">
          <cell r="A31889" t="str">
            <v>661733</v>
          </cell>
          <cell r="B31889">
            <v>0</v>
          </cell>
          <cell r="C31889" t="str">
            <v>[업체별도배송]무반동납볼망치용 교체헤드(모델명:800K/적용모델:800-30, 802-30/색상:황색/두경(mm):30/이하)</v>
          </cell>
          <cell r="D31889">
            <v>7100</v>
          </cell>
        </row>
        <row r="31890">
          <cell r="A31890" t="str">
            <v>661734</v>
          </cell>
          <cell r="B31890">
            <v>0</v>
          </cell>
          <cell r="C31890" t="str">
            <v>[업체별도배송]무반동납볼망치용 교체헤드(모델명:800K/적용모델:800-40, 802-40/색상:황색/두경(mm):40/이하)</v>
          </cell>
          <cell r="D31890">
            <v>10800</v>
          </cell>
        </row>
        <row r="31891">
          <cell r="A31891" t="str">
            <v>661735</v>
          </cell>
          <cell r="B31891">
            <v>0</v>
          </cell>
          <cell r="C31891" t="str">
            <v>[업체별도배송]무반동납볼망치용 교체헤드(모델명:800K/적용모델:800-60, 802-60/색상:황색/두경(mm):60/이하)</v>
          </cell>
          <cell r="D31891">
            <v>22800</v>
          </cell>
        </row>
        <row r="31892">
          <cell r="A31892" t="str">
            <v>671869</v>
          </cell>
          <cell r="B31892">
            <v>0</v>
          </cell>
          <cell r="C31892" t="str">
            <v>[업체별도배송]무반동망치 (나무자루,Ø30)(모델명:J7701S(나일론/우레탄)/헤드:나일론/우레탄/손잡이:나무/두경(mm):30/손잡이 길이(mm):260/중량(g):400/곰망치)</v>
          </cell>
          <cell r="D31892">
            <v>55600</v>
          </cell>
        </row>
        <row r="31893">
          <cell r="A31893" t="str">
            <v>671870</v>
          </cell>
          <cell r="B31893">
            <v>0</v>
          </cell>
          <cell r="C31893" t="str">
            <v>[업체별도배송]무반동망치 (나무자루,Ø45)(모델명:J7703S(나일론/우레탄)/헤드:나일론/우레탄/손잡이:나무/두경(mm):45/손잡이 길이(mm):300/중량(g):850/곰망치)</v>
          </cell>
          <cell r="D31893">
            <v>85500</v>
          </cell>
        </row>
        <row r="31894">
          <cell r="A31894" t="str">
            <v>662408</v>
          </cell>
          <cell r="B31894">
            <v>0</v>
          </cell>
          <cell r="C31894" t="str">
            <v>[업체별도배송]무반동망치(모델명:3366.02/두경(mm):20/두장(mm):105/전장(mm):300/중량(g):245/할더)</v>
          </cell>
          <cell r="D31894">
            <v>61300</v>
          </cell>
        </row>
        <row r="31895">
          <cell r="A31895" t="str">
            <v>662409</v>
          </cell>
          <cell r="B31895">
            <v>0</v>
          </cell>
          <cell r="C31895" t="str">
            <v>[업체별도배송]무반동망치(모델명:3366.03/두경(mm):30/두장(mm):110/전장(mm):330/중량(g):460/할더)</v>
          </cell>
          <cell r="D31895">
            <v>64200</v>
          </cell>
        </row>
        <row r="31896">
          <cell r="A31896" t="str">
            <v>662410</v>
          </cell>
          <cell r="B31896">
            <v>0</v>
          </cell>
          <cell r="C31896" t="str">
            <v>[업체별도배송]무반동망치(모델명:3366.04/두경(mm):40/두장(mm):115/전장(mm):360/중량(g):715/할더)</v>
          </cell>
          <cell r="D31896">
            <v>79800</v>
          </cell>
        </row>
        <row r="31897">
          <cell r="A31897" t="str">
            <v>666987</v>
          </cell>
          <cell r="B31897">
            <v>0</v>
          </cell>
          <cell r="C31897" t="str">
            <v>[업체별도배송]무반동망치(모델명:3377.035/두경(mm):35/두장(mm):110/전장(mm):295/중량(g):690/할더)</v>
          </cell>
          <cell r="D31897">
            <v>78400</v>
          </cell>
        </row>
        <row r="31898">
          <cell r="A31898" t="str">
            <v>662411</v>
          </cell>
          <cell r="B31898">
            <v>0</v>
          </cell>
          <cell r="C31898" t="str">
            <v>[업체별도배송]무반동망치(모델명:3377.04/두경(mm):40/두장(mm):115/전장(mm):300/중량(g):690/할더)</v>
          </cell>
          <cell r="D31898">
            <v>89800</v>
          </cell>
        </row>
        <row r="31899">
          <cell r="A31899" t="str">
            <v>662412</v>
          </cell>
          <cell r="B31899">
            <v>0</v>
          </cell>
          <cell r="C31899" t="str">
            <v>[업체별도배송]무반동망치(모델명:3377.05/두경(mm):50/두장(mm):120/전장(mm):310/중량(g):1,150/할더)</v>
          </cell>
          <cell r="D31899">
            <v>112600</v>
          </cell>
        </row>
        <row r="31900">
          <cell r="A31900" t="str">
            <v>662413</v>
          </cell>
          <cell r="B31900">
            <v>0</v>
          </cell>
          <cell r="C31900" t="str">
            <v>[업체별도배송]무반동망치용 교체헤드(모델명:3508.03/색상:백색/두경(mm):30/중량(g):17/할더)</v>
          </cell>
          <cell r="D31900">
            <v>7800</v>
          </cell>
        </row>
        <row r="31901">
          <cell r="A31901" t="str">
            <v>662414</v>
          </cell>
          <cell r="B31901">
            <v>0</v>
          </cell>
          <cell r="C31901" t="str">
            <v>[업체별도배송]무반동망치용 교체헤드(모델명:3508.035/색상:백색/두경(mm):35/중량(g):23/할더)</v>
          </cell>
          <cell r="D31901">
            <v>9000</v>
          </cell>
        </row>
        <row r="31902">
          <cell r="A31902" t="str">
            <v>829283</v>
          </cell>
          <cell r="B31902">
            <v>0</v>
          </cell>
          <cell r="C31902" t="str">
            <v>[업체별도배송]무보링 경첩(실버/43×105/나비PB)</v>
          </cell>
          <cell r="D31902">
            <v>2600</v>
          </cell>
        </row>
        <row r="31903">
          <cell r="A31903" t="str">
            <v>983706</v>
          </cell>
          <cell r="B31903">
            <v>0</v>
          </cell>
          <cell r="C31903" t="str">
            <v>[업체별도배송]무선 가습기 헬로 라이언 250ml(KFHM-001RY/카카오프렌즈)</v>
          </cell>
          <cell r="D31903">
            <v>26000</v>
          </cell>
        </row>
        <row r="31904">
          <cell r="A31904" t="str">
            <v>285272</v>
          </cell>
          <cell r="B31904">
            <v>0</v>
          </cell>
          <cell r="C31904" t="str">
            <v>[업체별도배송]무선 마우스 + 키보드세트(AG0401/블랙/에이투)</v>
          </cell>
          <cell r="D31904">
            <v>29900</v>
          </cell>
        </row>
        <row r="31905">
          <cell r="A31905" t="str">
            <v>285266</v>
          </cell>
          <cell r="B31905">
            <v>0</v>
          </cell>
          <cell r="C31905" t="str">
            <v>[업체별도배송]무선 무소음 마우스(AG0201/블랙/에이투)</v>
          </cell>
          <cell r="D31905">
            <v>17900</v>
          </cell>
        </row>
        <row r="31906">
          <cell r="A31906" t="str">
            <v>285267</v>
          </cell>
          <cell r="B31906">
            <v>0</v>
          </cell>
          <cell r="C31906" t="str">
            <v>[업체별도배송]무선 무소음 마우스(AG0202/블랙/에이투)</v>
          </cell>
          <cell r="D31906">
            <v>19900</v>
          </cell>
        </row>
        <row r="31907">
          <cell r="A31907" t="str">
            <v>983277</v>
          </cell>
          <cell r="B31907">
            <v>0</v>
          </cell>
          <cell r="C31907" t="str">
            <v>[업체별도배송]무선 물걸레 청소기(CAC-603/까사맘)</v>
          </cell>
          <cell r="D31907">
            <v>119000</v>
          </cell>
        </row>
        <row r="31908">
          <cell r="A31908" t="str">
            <v>983287</v>
          </cell>
          <cell r="B31908">
            <v>0</v>
          </cell>
          <cell r="C31908" t="str">
            <v>[업체별도배송]무선 미니 핸디형 청소기(THC-3000/캐치웰)</v>
          </cell>
          <cell r="D31908">
            <v>95000</v>
          </cell>
        </row>
        <row r="31909">
          <cell r="A31909" t="str">
            <v>283978</v>
          </cell>
          <cell r="B31909">
            <v>0</v>
          </cell>
          <cell r="C31909" t="str">
            <v>[업체별도배송]무선 바코드 스캐너(/연결방식:USB, 규격(mm):58.5×163×68.4, 중량(g):130, 원산지:중국/1EA/나비PB)</v>
          </cell>
          <cell r="D31909">
            <v>85800</v>
          </cell>
        </row>
        <row r="31910">
          <cell r="A31910" t="str">
            <v>285483</v>
          </cell>
          <cell r="B31910">
            <v>0</v>
          </cell>
          <cell r="C31910" t="str">
            <v>[업체별도배송]무선 버티컬 마우스( VT24G/보스위즈)</v>
          </cell>
          <cell r="D31910">
            <v>41800</v>
          </cell>
        </row>
        <row r="31911">
          <cell r="A31911" t="str">
            <v>284946</v>
          </cell>
          <cell r="B31911">
            <v>0</v>
          </cell>
          <cell r="C31911" t="str">
            <v>[업체별도배송]무선 버티컬 마우스(MOC-VM100/블랙/플레오맥스)</v>
          </cell>
          <cell r="D31911">
            <v>19900</v>
          </cell>
        </row>
        <row r="31912">
          <cell r="A31912" t="str">
            <v>282841</v>
          </cell>
          <cell r="B31912">
            <v>0</v>
          </cell>
          <cell r="C31912" t="str">
            <v>[업체별도배송]무선 블루투스 키보드 마우스 세트(화이트/ZSB-1000/지큐/키스킨포함)</v>
          </cell>
          <cell r="D31912">
            <v>56000</v>
          </cell>
        </row>
        <row r="31913">
          <cell r="A31913" t="str">
            <v>281767</v>
          </cell>
          <cell r="B31913">
            <v>0</v>
          </cell>
          <cell r="C31913" t="str">
            <v>[업체별도배송]무선 써큘레이터(FAN BOOST/딥카키/루메나)</v>
          </cell>
          <cell r="D31913">
            <v>119000</v>
          </cell>
        </row>
        <row r="31914">
          <cell r="A31914" t="str">
            <v>281766</v>
          </cell>
          <cell r="B31914">
            <v>0</v>
          </cell>
          <cell r="C31914" t="str">
            <v>[업체별도배송]무선 써큘레이터(FAN BOOST/샌드베이지/루메나)</v>
          </cell>
          <cell r="D31914">
            <v>119000</v>
          </cell>
        </row>
        <row r="31915">
          <cell r="A31915" t="str">
            <v>982064</v>
          </cell>
          <cell r="B31915">
            <v>0</v>
          </cell>
          <cell r="C31915" t="str">
            <v>[업체별도배송]무선 써큘레이터(FAN PRIME 3/모던베이지/루메나)</v>
          </cell>
          <cell r="D31915">
            <v>56900</v>
          </cell>
        </row>
        <row r="31916">
          <cell r="A31916" t="str">
            <v>670498</v>
          </cell>
          <cell r="B31916">
            <v>0</v>
          </cell>
          <cell r="C31916" t="str">
            <v>[업체별도배송]무선 어스링(타입:무선(시계타입)/색상:카키색/ASTAR)</v>
          </cell>
          <cell r="D31916">
            <v>28500</v>
          </cell>
        </row>
        <row r="31917">
          <cell r="A31917" t="str">
            <v>672417</v>
          </cell>
          <cell r="B31917">
            <v>0</v>
          </cell>
          <cell r="C31917" t="str">
            <v>[업체별도배송]무선 충전 방역기 (HSP-OPWEMS-KA-KIT)(모델명:HSP-OPWEMS-KA-KIT/약제탱크용량(L):2/탱크용량(L):-/규격(mm):150×470×320/중량(kg):-/후버)</v>
          </cell>
          <cell r="D31917">
            <v>499000</v>
          </cell>
        </row>
        <row r="31918">
          <cell r="A31918" t="str">
            <v>672418</v>
          </cell>
          <cell r="B31918">
            <v>0</v>
          </cell>
          <cell r="C31918" t="str">
            <v>[업체별도배송]무선 충전 방역기 (HSP-OPWSS-KA-KIT)(모델명:HSP-OPWSS-KA-KIT/약제탱크용량(L):0.5/탱크용량(L):-/규격(mm):178×340×11/중량(kg):-/후버)</v>
          </cell>
          <cell r="D31918">
            <v>199500</v>
          </cell>
        </row>
        <row r="31919">
          <cell r="A31919" t="str">
            <v>285103</v>
          </cell>
          <cell r="B31919">
            <v>0</v>
          </cell>
          <cell r="C31919" t="str">
            <v>[업체별도배송]무선 키보드/마우스 세트(MX Keys S Combo/블랙/Logitech)</v>
          </cell>
          <cell r="D31919">
            <v>333000</v>
          </cell>
        </row>
        <row r="31920">
          <cell r="A31920" t="str">
            <v>282242</v>
          </cell>
          <cell r="B31920">
            <v>0</v>
          </cell>
          <cell r="C31920" t="str">
            <v>[업체별도배송]무선 키보드/마우스 세트(블랙/AVEC-WMK620/플레오맥스)</v>
          </cell>
          <cell r="D31920">
            <v>22000</v>
          </cell>
        </row>
        <row r="31921">
          <cell r="A31921" t="str">
            <v>984154</v>
          </cell>
          <cell r="B31921">
            <v>0</v>
          </cell>
          <cell r="C31921" t="str">
            <v>[업체별도배송]무선 탁상용 BLDC모터 6인치 써큘레이터 선풍기(블랙/NP-2000/휴스톰)</v>
          </cell>
          <cell r="D31921">
            <v>33000</v>
          </cell>
        </row>
        <row r="31922">
          <cell r="A31922" t="str">
            <v>984153</v>
          </cell>
          <cell r="B31922">
            <v>0</v>
          </cell>
          <cell r="C31922" t="str">
            <v>[업체별도배송]무선 탁상용 BLDC모터 6인치 써큘레이터 선풍기(화이트/NP-2000/휴스톰)</v>
          </cell>
          <cell r="D31922">
            <v>33000</v>
          </cell>
        </row>
        <row r="31923">
          <cell r="A31923" t="str">
            <v>279585</v>
          </cell>
          <cell r="B31923">
            <v>0</v>
          </cell>
          <cell r="C31923" t="str">
            <v>[업체별도배송]무선 헤드셋(양쪽귀형 헤드셋/Evolve 65 Stereo BT MS Plus/JABRA)</v>
          </cell>
          <cell r="D31923">
            <v>316600</v>
          </cell>
        </row>
        <row r="31924">
          <cell r="A31924" t="str">
            <v>279584</v>
          </cell>
          <cell r="B31924">
            <v>0</v>
          </cell>
          <cell r="C31924" t="str">
            <v>[업체별도배송]무선 헤드셋(양쪽귀형 헤드셋/Evolve2 65 Link380a MS Stereo Black/JABRA)</v>
          </cell>
          <cell r="D31924">
            <v>432700</v>
          </cell>
        </row>
        <row r="31925">
          <cell r="A31925" t="str">
            <v>981817</v>
          </cell>
          <cell r="B31925">
            <v>0</v>
          </cell>
          <cell r="C31925" t="str">
            <v>[업체별도배송]무선고데기(SECRET01/미드나잇 블랙/캐치웰)</v>
          </cell>
          <cell r="D31925">
            <v>55900</v>
          </cell>
        </row>
        <row r="31926">
          <cell r="A31926" t="str">
            <v>285642</v>
          </cell>
          <cell r="B31926">
            <v>0</v>
          </cell>
          <cell r="C31926" t="str">
            <v>[업체별도배송]무선랜카드(N150UA2/싱글밴드/안테나1개)</v>
          </cell>
          <cell r="D31926">
            <v>10400</v>
          </cell>
        </row>
        <row r="31927">
          <cell r="A31927" t="str">
            <v>983221</v>
          </cell>
          <cell r="B31927">
            <v>0</v>
          </cell>
          <cell r="C31927" t="str">
            <v>[업체별도배송]무선전기주전자(1.8L/220x160x260mm/소비전력1500W/정격전압220V/60hz/1EA/나비PB)</v>
          </cell>
          <cell r="D31927">
            <v>15800</v>
          </cell>
        </row>
        <row r="31928">
          <cell r="A31928" t="str">
            <v>914044</v>
          </cell>
          <cell r="B31928">
            <v>0</v>
          </cell>
          <cell r="C31928" t="str">
            <v>[업체별도배송]무선충전 LED 거울 멀티 무드등(MLMW1R/무아스)</v>
          </cell>
          <cell r="D31928">
            <v>52000</v>
          </cell>
        </row>
        <row r="31929">
          <cell r="A31929" t="str">
            <v>822446</v>
          </cell>
          <cell r="B31929">
            <v>0</v>
          </cell>
          <cell r="C31929" t="str">
            <v>[업체별도배송]무선충전 무드등 알람시계(MC-W4/무아스)</v>
          </cell>
          <cell r="D31929">
            <v>52300</v>
          </cell>
        </row>
        <row r="31930">
          <cell r="A31930" t="str">
            <v>282322</v>
          </cell>
          <cell r="B31930">
            <v>0</v>
          </cell>
          <cell r="C31930" t="str">
            <v>[업체별도배송]무선합본 키보드(EQWEAR-Q75/네이비/아이리버)</v>
          </cell>
          <cell r="D31930">
            <v>43200</v>
          </cell>
        </row>
        <row r="31931">
          <cell r="A31931" t="str">
            <v>282324</v>
          </cell>
          <cell r="B31931">
            <v>0</v>
          </cell>
          <cell r="C31931" t="str">
            <v>[업체별도배송]무선합본 키보드(EQWEAR-Q75/화이트/아이리버)</v>
          </cell>
          <cell r="D31931">
            <v>43200</v>
          </cell>
        </row>
        <row r="31932">
          <cell r="A31932" t="str">
            <v>822434</v>
          </cell>
          <cell r="B31932">
            <v>0</v>
          </cell>
          <cell r="C31932" t="str">
            <v>[업체별도배송]무소음 국민 벽시계(화이트/무아스)</v>
          </cell>
          <cell r="D31932">
            <v>21500</v>
          </cell>
        </row>
        <row r="31933">
          <cell r="A31933" t="str">
            <v>984613</v>
          </cell>
          <cell r="B31933">
            <v>0</v>
          </cell>
          <cell r="C31933" t="str">
            <v>[업체별도배송]무소음 돔타원 페달휴지통 10L(IV/창신리빙)</v>
          </cell>
          <cell r="D31933">
            <v>25000</v>
          </cell>
        </row>
        <row r="31934">
          <cell r="A31934" t="str">
            <v>984612</v>
          </cell>
          <cell r="B31934">
            <v>0</v>
          </cell>
          <cell r="C31934" t="str">
            <v>[업체별도배송]무소음 돔타원 페달휴지통 10L(WH/창신리빙)</v>
          </cell>
          <cell r="D31934">
            <v>25000</v>
          </cell>
        </row>
        <row r="31935">
          <cell r="A31935" t="str">
            <v>281524</v>
          </cell>
          <cell r="B31935">
            <v>0</v>
          </cell>
          <cell r="C31935" t="str">
            <v>[업체별도배송]무소음 무선 선풍기 2세대(FAN CLASSIC/웜화이트/루메나)</v>
          </cell>
          <cell r="D31935">
            <v>199000</v>
          </cell>
        </row>
        <row r="31936">
          <cell r="A31936" t="str">
            <v>984617</v>
          </cell>
          <cell r="B31936">
            <v>0</v>
          </cell>
          <cell r="C31936" t="str">
            <v>[업체별도배송]무소음 사각 페달휴지통 5L(GR/창신리빙)</v>
          </cell>
          <cell r="D31936">
            <v>21000</v>
          </cell>
        </row>
        <row r="31937">
          <cell r="A31937" t="str">
            <v>984616</v>
          </cell>
          <cell r="B31937">
            <v>0</v>
          </cell>
          <cell r="C31937" t="str">
            <v>[업체별도배송]무소음 사각 페달휴지통 5L(WH/창신리빙)</v>
          </cell>
          <cell r="D31937">
            <v>21000</v>
          </cell>
        </row>
        <row r="31938">
          <cell r="A31938" t="str">
            <v>984615</v>
          </cell>
          <cell r="B31938">
            <v>0</v>
          </cell>
          <cell r="C31938" t="str">
            <v>[업체별도배송]무소음 슬림사각 시그니처 페달휴지통 10L(BK/창신리빙)</v>
          </cell>
          <cell r="D31938">
            <v>25000</v>
          </cell>
        </row>
        <row r="31939">
          <cell r="A31939" t="str">
            <v>984614</v>
          </cell>
          <cell r="B31939">
            <v>0</v>
          </cell>
          <cell r="C31939" t="str">
            <v>[업체별도배송]무소음 슬림사각 시그니처 페달휴지통 10L(WH/창신리빙)</v>
          </cell>
          <cell r="D31939">
            <v>25000</v>
          </cell>
        </row>
        <row r="31940">
          <cell r="A31940" t="str">
            <v>822435</v>
          </cell>
          <cell r="B31940">
            <v>0</v>
          </cell>
          <cell r="C31940" t="str">
            <v>[업체별도배송]무소음 온습도 벽시계(무아스)</v>
          </cell>
          <cell r="D31940">
            <v>26300</v>
          </cell>
        </row>
        <row r="31941">
          <cell r="A31941" t="str">
            <v>984619</v>
          </cell>
          <cell r="B31941">
            <v>0</v>
          </cell>
          <cell r="C31941" t="str">
            <v>[업체별도배송]무소음 원형 레트로 페달휴지통 12L(IV/창신리빙)</v>
          </cell>
          <cell r="D31941">
            <v>23000</v>
          </cell>
        </row>
        <row r="31942">
          <cell r="A31942" t="str">
            <v>984618</v>
          </cell>
          <cell r="B31942">
            <v>0</v>
          </cell>
          <cell r="C31942" t="str">
            <v>[업체별도배송]무소음 원형 레트로 페달휴지통 12L(WH/창신리빙)</v>
          </cell>
          <cell r="D31942">
            <v>23000</v>
          </cell>
        </row>
        <row r="31943">
          <cell r="A31943" t="str">
            <v>830775</v>
          </cell>
          <cell r="B31943">
            <v>0</v>
          </cell>
          <cell r="C31943" t="str">
            <v>[업체별도배송]무시발브 타이어 밸브(TR414)(TR414/전장(mm):48.5/100개/나비PB)</v>
          </cell>
          <cell r="D31943">
            <v>39500</v>
          </cell>
        </row>
        <row r="31944">
          <cell r="A31944" t="str">
            <v>881207</v>
          </cell>
          <cell r="B31944">
            <v>0</v>
          </cell>
          <cell r="C31944" t="str">
            <v>[업체별도배송]무아스 12면 타임볼 충전식 미니타이머(블루)</v>
          </cell>
          <cell r="D31944">
            <v>26800</v>
          </cell>
        </row>
        <row r="31945">
          <cell r="A31945" t="str">
            <v>881208</v>
          </cell>
          <cell r="B31945">
            <v>0</v>
          </cell>
          <cell r="C31945" t="str">
            <v>[업체별도배송]무아스 12면 타임볼 충전식 미니타이머(샌드피치)</v>
          </cell>
          <cell r="D31945">
            <v>26800</v>
          </cell>
        </row>
        <row r="31946">
          <cell r="A31946" t="str">
            <v>881206</v>
          </cell>
          <cell r="B31946">
            <v>0</v>
          </cell>
          <cell r="C31946" t="str">
            <v>[업체별도배송]무아스 12면 타임볼 충전식 미니타이머(화이트)</v>
          </cell>
          <cell r="D31946">
            <v>26800</v>
          </cell>
        </row>
        <row r="31947">
          <cell r="A31947" t="str">
            <v>881205</v>
          </cell>
          <cell r="B31947">
            <v>0</v>
          </cell>
          <cell r="C31947" t="str">
            <v>[업체별도배송]무아스 3DLED벽시계 빅플러스(화이트)</v>
          </cell>
          <cell r="D31947">
            <v>48900</v>
          </cell>
        </row>
        <row r="31948">
          <cell r="A31948" t="str">
            <v>881211</v>
          </cell>
          <cell r="B31948">
            <v>0</v>
          </cell>
          <cell r="C31948" t="str">
            <v>[업체별도배송]무아스 5면 오픈형 투명폴딩리빙박스(S)_세피아</v>
          </cell>
          <cell r="D31948">
            <v>27400</v>
          </cell>
        </row>
        <row r="31949">
          <cell r="A31949" t="str">
            <v>881212</v>
          </cell>
          <cell r="B31949">
            <v>0</v>
          </cell>
          <cell r="C31949" t="str">
            <v>[업체별도배송]무아스 5면 오픈형 투명폴딩리빙박스(S)_아이보리</v>
          </cell>
          <cell r="D31949">
            <v>27400</v>
          </cell>
        </row>
        <row r="31950">
          <cell r="A31950" t="str">
            <v>986584</v>
          </cell>
          <cell r="B31950">
            <v>0</v>
          </cell>
          <cell r="C31950" t="str">
            <v>[업체별도배송]무아스 뉴트로 플립시계(네이비/MC-F3)</v>
          </cell>
          <cell r="D31950">
            <v>33000</v>
          </cell>
        </row>
        <row r="31951">
          <cell r="A31951" t="str">
            <v>986583</v>
          </cell>
          <cell r="B31951">
            <v>0</v>
          </cell>
          <cell r="C31951" t="str">
            <v>[업체별도배송]무아스 뉴트로 플립시계(올리브/MC-F3)</v>
          </cell>
          <cell r="D31951">
            <v>33000</v>
          </cell>
        </row>
        <row r="31952">
          <cell r="A31952" t="str">
            <v>986582</v>
          </cell>
          <cell r="B31952">
            <v>0</v>
          </cell>
          <cell r="C31952" t="str">
            <v>[업체별도배송]무아스 뉴트로 플립시계(크림/MC-F3)</v>
          </cell>
          <cell r="D31952">
            <v>33000</v>
          </cell>
        </row>
        <row r="31953">
          <cell r="A31953" t="str">
            <v>986581</v>
          </cell>
          <cell r="B31953">
            <v>0</v>
          </cell>
          <cell r="C31953" t="str">
            <v>[업체별도배송]무아스 뉴트로 플립시계(화이트/MC-F3)</v>
          </cell>
          <cell r="D31953">
            <v>33000</v>
          </cell>
        </row>
        <row r="31954">
          <cell r="A31954" t="str">
            <v>881223</v>
          </cell>
          <cell r="B31954">
            <v>0</v>
          </cell>
          <cell r="C31954" t="str">
            <v>[업체별도배송]무아스 멀티 오픈 폴딩리빙박스(다크그레이)</v>
          </cell>
          <cell r="D31954">
            <v>39500</v>
          </cell>
        </row>
        <row r="31955">
          <cell r="A31955" t="str">
            <v>881209</v>
          </cell>
          <cell r="B31955">
            <v>0</v>
          </cell>
          <cell r="C31955" t="str">
            <v>[업체별도배송]무아스 멀티 오픈 폴딩리빙박스(아이보리)</v>
          </cell>
          <cell r="D31955">
            <v>39500</v>
          </cell>
        </row>
        <row r="31956">
          <cell r="A31956" t="str">
            <v>881184</v>
          </cell>
          <cell r="B31956">
            <v>0</v>
          </cell>
          <cell r="C31956" t="str">
            <v>[업체별도배송]무아스 밀크캔디 자동 센서 휴지통(12L/민트)</v>
          </cell>
          <cell r="D31956">
            <v>81800</v>
          </cell>
        </row>
        <row r="31957">
          <cell r="A31957" t="str">
            <v>881183</v>
          </cell>
          <cell r="B31957">
            <v>0</v>
          </cell>
          <cell r="C31957" t="str">
            <v>[업체별도배송]무아스 밀크캔디 자동 센서 휴지통(12L/아이보리)</v>
          </cell>
          <cell r="D31957">
            <v>81800</v>
          </cell>
        </row>
        <row r="31958">
          <cell r="A31958" t="str">
            <v>881185</v>
          </cell>
          <cell r="B31958">
            <v>0</v>
          </cell>
          <cell r="C31958" t="str">
            <v>[업체별도배송]무아스 밀크캔디 자동 센서 휴지통(12L/화이트)</v>
          </cell>
          <cell r="D31958">
            <v>81800</v>
          </cell>
        </row>
        <row r="31959">
          <cell r="A31959" t="str">
            <v>881187</v>
          </cell>
          <cell r="B31959">
            <v>0</v>
          </cell>
          <cell r="C31959" t="str">
            <v>[업체별도배송]무아스 밀크캔디 자동 센서 휴지통(17L/민트)</v>
          </cell>
          <cell r="D31959">
            <v>99000</v>
          </cell>
        </row>
        <row r="31960">
          <cell r="A31960" t="str">
            <v>881186</v>
          </cell>
          <cell r="B31960">
            <v>0</v>
          </cell>
          <cell r="C31960" t="str">
            <v>[업체별도배송]무아스 밀크캔디 자동 센서 휴지통(17L/아이보리)</v>
          </cell>
          <cell r="D31960">
            <v>99000</v>
          </cell>
        </row>
        <row r="31961">
          <cell r="A31961" t="str">
            <v>881188</v>
          </cell>
          <cell r="B31961">
            <v>0</v>
          </cell>
          <cell r="C31961" t="str">
            <v>[업체별도배송]무아스 밀크캔디 자동 센서 휴지통(17L/화이트)</v>
          </cell>
          <cell r="D31961">
            <v>99000</v>
          </cell>
        </row>
        <row r="31962">
          <cell r="A31962" t="str">
            <v>986553</v>
          </cell>
          <cell r="B31962">
            <v>0</v>
          </cell>
          <cell r="C31962" t="str">
            <v>[업체별도배송]무아스 브러시 길이조절 테이프클리너(MTC1)</v>
          </cell>
          <cell r="D31962">
            <v>22000</v>
          </cell>
        </row>
        <row r="31963">
          <cell r="A31963" t="str">
            <v>881203</v>
          </cell>
          <cell r="B31963">
            <v>0</v>
          </cell>
          <cell r="C31963" t="str">
            <v>[업체별도배송]무아스 스탠딩 높이조절 플립탁상시계(블랙)</v>
          </cell>
          <cell r="D31963">
            <v>75800</v>
          </cell>
        </row>
        <row r="31964">
          <cell r="A31964" t="str">
            <v>881202</v>
          </cell>
          <cell r="B31964">
            <v>0</v>
          </cell>
          <cell r="C31964" t="str">
            <v>[업체별도배송]무아스 스탠딩 높이조절 플립탁상시계(화이트)</v>
          </cell>
          <cell r="D31964">
            <v>75800</v>
          </cell>
        </row>
        <row r="31965">
          <cell r="A31965" t="str">
            <v>881216</v>
          </cell>
          <cell r="B31965">
            <v>0</v>
          </cell>
          <cell r="C31965" t="str">
            <v>[업체별도배송]무아스 우드커버 멀티탭정리함M</v>
          </cell>
          <cell r="D31965">
            <v>11800</v>
          </cell>
        </row>
        <row r="31966">
          <cell r="A31966" t="str">
            <v>881215</v>
          </cell>
          <cell r="B31966">
            <v>0</v>
          </cell>
          <cell r="C31966" t="str">
            <v>[업체별도배송]무아스 우드커버 멀티탭정리함S</v>
          </cell>
          <cell r="D31966">
            <v>8300</v>
          </cell>
        </row>
        <row r="31967">
          <cell r="A31967" t="str">
            <v>881193</v>
          </cell>
          <cell r="B31967">
            <v>0</v>
          </cell>
          <cell r="C31967" t="str">
            <v>[업체별도배송]무아스 우든프레임 백라이트 무드등 LED 벽시계</v>
          </cell>
          <cell r="D31967">
            <v>109000</v>
          </cell>
        </row>
        <row r="31968">
          <cell r="A31968" t="str">
            <v>881199</v>
          </cell>
          <cell r="B31968">
            <v>0</v>
          </cell>
          <cell r="C31968" t="str">
            <v>[업체별도배송]무아스 클래식 모던 우드 미니플립탁상시계(블랙)</v>
          </cell>
          <cell r="D31968">
            <v>81800</v>
          </cell>
        </row>
        <row r="31969">
          <cell r="A31969" t="str">
            <v>881198</v>
          </cell>
          <cell r="B31969">
            <v>0</v>
          </cell>
          <cell r="C31969" t="str">
            <v>[업체별도배송]무아스 클래식 모던 우드 미니플립탁상시계(화이트)</v>
          </cell>
          <cell r="D31969">
            <v>81800</v>
          </cell>
        </row>
        <row r="31970">
          <cell r="A31970" t="str">
            <v>881201</v>
          </cell>
          <cell r="B31970">
            <v>0</v>
          </cell>
          <cell r="C31970" t="str">
            <v>[업체별도배송]무아스 클래식 모던 우드 빅플립탁상시계(블랙)</v>
          </cell>
          <cell r="D31970">
            <v>125000</v>
          </cell>
        </row>
        <row r="31971">
          <cell r="A31971" t="str">
            <v>881222</v>
          </cell>
          <cell r="B31971">
            <v>0</v>
          </cell>
          <cell r="C31971" t="str">
            <v>[업체별도배송]무아스 클래식 모던 우드 빅플립탁상시계(화이트)</v>
          </cell>
          <cell r="D31971">
            <v>125000</v>
          </cell>
        </row>
        <row r="31972">
          <cell r="A31972" t="str">
            <v>881204</v>
          </cell>
          <cell r="B31972">
            <v>0</v>
          </cell>
          <cell r="C31972" t="str">
            <v>[업체별도배송]무아스 타이머링 비주얼 멀티시계 타이머</v>
          </cell>
          <cell r="D31972">
            <v>24400</v>
          </cell>
        </row>
        <row r="31973">
          <cell r="A31973" t="str">
            <v>881192</v>
          </cell>
          <cell r="B31973">
            <v>0</v>
          </cell>
          <cell r="C31973" t="str">
            <v>[업체별도배송]무아스 풀문 백라이트 무드등 LED 벽시계</v>
          </cell>
          <cell r="D31973">
            <v>91900</v>
          </cell>
        </row>
        <row r="31974">
          <cell r="A31974" t="str">
            <v>881194</v>
          </cell>
          <cell r="B31974">
            <v>0</v>
          </cell>
          <cell r="C31974" t="str">
            <v>[업체별도배송]무아스 퓨어 미니 LED시계(화이트)</v>
          </cell>
          <cell r="D31974">
            <v>21600</v>
          </cell>
        </row>
        <row r="31975">
          <cell r="A31975" t="str">
            <v>881221</v>
          </cell>
          <cell r="B31975">
            <v>0</v>
          </cell>
          <cell r="C31975" t="str">
            <v>[업체별도배송]무아스 프리미엄 슬라이딩 자동센서 휴지통(30L/블랙)</v>
          </cell>
          <cell r="D31975">
            <v>125000</v>
          </cell>
        </row>
        <row r="31976">
          <cell r="A31976" t="str">
            <v>881191</v>
          </cell>
          <cell r="B31976">
            <v>0</v>
          </cell>
          <cell r="C31976" t="str">
            <v>[업체별도배송]무아스 프리미엄 슬라이딩 자동센서 휴지통(30L/스테인레스)</v>
          </cell>
          <cell r="D31976">
            <v>125000</v>
          </cell>
        </row>
        <row r="31977">
          <cell r="A31977" t="str">
            <v>881189</v>
          </cell>
          <cell r="B31977">
            <v>0</v>
          </cell>
          <cell r="C31977" t="str">
            <v>[업체별도배송]무아스 프리미엄 슬라이딩 자동센서 휴지통(30L/화이트)</v>
          </cell>
          <cell r="D31977">
            <v>125000</v>
          </cell>
        </row>
        <row r="31978">
          <cell r="A31978" t="str">
            <v>881196</v>
          </cell>
          <cell r="B31978">
            <v>0</v>
          </cell>
          <cell r="C31978" t="str">
            <v>[업체별도배송]무아스 플랫우드 벽시계 미니(25cm)</v>
          </cell>
          <cell r="D31978">
            <v>15600</v>
          </cell>
        </row>
        <row r="31979">
          <cell r="A31979" t="str">
            <v>881197</v>
          </cell>
          <cell r="B31979">
            <v>0</v>
          </cell>
          <cell r="C31979" t="str">
            <v>[업체별도배송]무아스 플랫우드 벽시계 빅(34cm)</v>
          </cell>
          <cell r="D31979">
            <v>21600</v>
          </cell>
        </row>
        <row r="31980">
          <cell r="A31980" t="str">
            <v>881218</v>
          </cell>
          <cell r="B31980">
            <v>0</v>
          </cell>
          <cell r="C31980" t="str">
            <v>[업체별도배송]무아스 플랫우드 포레스트벽시계</v>
          </cell>
          <cell r="D31980">
            <v>36600</v>
          </cell>
        </row>
        <row r="31981">
          <cell r="A31981" t="str">
            <v>672530</v>
          </cell>
          <cell r="B31981">
            <v>0</v>
          </cell>
          <cell r="C31981" t="str">
            <v>[업체별도배송]무잔사 면테이프(모델명:SB5701CRW/색상:백색/폭(mm):50/길이(m):25/삼부에이티씨)</v>
          </cell>
          <cell r="D31981">
            <v>7100</v>
          </cell>
        </row>
        <row r="31982">
          <cell r="A31982" t="str">
            <v>829068</v>
          </cell>
          <cell r="B31982">
            <v>0</v>
          </cell>
          <cell r="C31982" t="str">
            <v>[업체별도배송]무적패치 강력 보수 누수테이프/폭(mm):100, 두께(mm):-, 길이(m):150/블랙, 타입:롤타입, 중량(g):165/나비PB)</v>
          </cell>
          <cell r="D31982">
            <v>5300</v>
          </cell>
        </row>
        <row r="31983">
          <cell r="A31983" t="str">
            <v>829069</v>
          </cell>
          <cell r="B31983">
            <v>0</v>
          </cell>
          <cell r="C31983" t="str">
            <v>[업체별도배송]무적패치 강력 보수 누수테이프/폭(mm):200, 두께(mm):-, 길이(m):150/블랙, 타입:롤타입, 중량(g):330/나비PB)</v>
          </cell>
          <cell r="D31983">
            <v>9200</v>
          </cell>
        </row>
        <row r="31984">
          <cell r="A31984" t="str">
            <v>W81201</v>
          </cell>
          <cell r="B31984">
            <v>0</v>
          </cell>
          <cell r="C31984" t="str">
            <v>[업체별도배송]무지 10온스 종이컵(1000개/50개*20줄/BOX/둥근종이컵)</v>
          </cell>
          <cell r="D31984">
            <v>53700</v>
          </cell>
        </row>
        <row r="31985">
          <cell r="A31985" t="str">
            <v>861337</v>
          </cell>
          <cell r="B31985">
            <v>0</v>
          </cell>
          <cell r="C31985" t="str">
            <v>[업체별도배송]무지 12온스 테이크아웃 종이컵(1,000개/박스)</v>
          </cell>
          <cell r="D31985">
            <v>59000</v>
          </cell>
        </row>
        <row r="31986">
          <cell r="A31986" t="str">
            <v>821807</v>
          </cell>
          <cell r="B31986">
            <v>0</v>
          </cell>
          <cell r="C31986" t="str">
            <v>[업체별도배송]무지 3단 슬림우산(블랙/아이기스)</v>
          </cell>
          <cell r="D31986">
            <v>14700</v>
          </cell>
        </row>
        <row r="31987">
          <cell r="A31987" t="str">
            <v>665443</v>
          </cell>
          <cell r="B31987">
            <v>0</v>
          </cell>
          <cell r="C31987" t="str">
            <v>[업체별도배송]무충격 우레탄망치(모델명:UH-10/규격(LB):1/두경(mm):49/두장(mm):100/전장(mm):330/중량(g):770/토네)</v>
          </cell>
          <cell r="D31987">
            <v>38500</v>
          </cell>
        </row>
        <row r="31988">
          <cell r="A31988" t="str">
            <v>668194</v>
          </cell>
          <cell r="B31988">
            <v>0</v>
          </cell>
          <cell r="C31988" t="str">
            <v>[업체별도배송]무침 일회용 주사기(의료기기 등급:2/용량(ml):20/성심메디칼) 1PK(50EA)</v>
          </cell>
          <cell r="D31988">
            <v>11400</v>
          </cell>
        </row>
        <row r="31989">
          <cell r="A31989" t="str">
            <v>668193</v>
          </cell>
          <cell r="B31989">
            <v>0</v>
          </cell>
          <cell r="C31989" t="str">
            <v>[업체별도배송]무침 일회용 주사기(의료기기 등급:2/용량(ml):3/성심메디칼) 1PK(100EA)</v>
          </cell>
          <cell r="D31989">
            <v>8000</v>
          </cell>
        </row>
        <row r="31990">
          <cell r="A31990" t="str">
            <v>983912</v>
          </cell>
          <cell r="B31990">
            <v>0</v>
          </cell>
          <cell r="C31990" t="str">
            <v>[업체별도배송]무크 공기압 손 마사지기(그레이)</v>
          </cell>
          <cell r="D31990">
            <v>129000</v>
          </cell>
        </row>
        <row r="31991">
          <cell r="A31991" t="str">
            <v>880511</v>
          </cell>
          <cell r="B31991">
            <v>0</v>
          </cell>
          <cell r="C31991" t="str">
            <v>[업체별도배송]무형광 아침엔 키친타올(/구분:2겹, 매수:130, 규격(mm):216×114, 원산지:한국/1BOX(6ROLL×4PK)/나비PB)</v>
          </cell>
          <cell r="D31991">
            <v>22400</v>
          </cell>
        </row>
        <row r="31992">
          <cell r="A31992" t="str">
            <v>880593</v>
          </cell>
          <cell r="B31992">
            <v>0</v>
          </cell>
          <cell r="C31992" t="str">
            <v>[업체별도배송]무형광 아침엔 키친타올(/구분:2겹, 매수:130, 규격(mm):216×114, 원산지:한국/1PK(6ROLL)/나비PB)</v>
          </cell>
          <cell r="D31992">
            <v>6600</v>
          </cell>
        </row>
        <row r="31993">
          <cell r="A31993" t="str">
            <v>670624</v>
          </cell>
          <cell r="B31993">
            <v>0</v>
          </cell>
          <cell r="C31993" t="str">
            <v>[업체별도배송]무회 정성여과지(모델명:C1.F001.150/직경(Ø):150/Pore Size(㎛):10~13/구분:F1001 Medium/CHMLAB) 1PK(100EA)</v>
          </cell>
          <cell r="D31993">
            <v>25700</v>
          </cell>
        </row>
        <row r="31994">
          <cell r="A31994" t="str">
            <v>821119</v>
          </cell>
          <cell r="B31994">
            <v>0</v>
          </cell>
          <cell r="C31994" t="str">
            <v>[업체별도배송]문고정받침(흰색/88*40*20mm/2개입/5727/아트사인)</v>
          </cell>
          <cell r="D31994">
            <v>3200</v>
          </cell>
        </row>
        <row r="31995">
          <cell r="A31995" t="str">
            <v>820630</v>
          </cell>
          <cell r="B31995">
            <v>0</v>
          </cell>
          <cell r="C31995" t="str">
            <v>[업체별도배송]문살짝(1408)</v>
          </cell>
          <cell r="D31995">
            <v>1200</v>
          </cell>
        </row>
        <row r="31996">
          <cell r="A31996" t="str">
            <v>W60203</v>
          </cell>
          <cell r="B31996">
            <v>0</v>
          </cell>
          <cell r="C31996" t="str">
            <v>[업체별도배송]문서세단기(2265CC/IDEAL)</v>
          </cell>
          <cell r="D31996">
            <v>657800</v>
          </cell>
        </row>
        <row r="31997">
          <cell r="A31997" t="str">
            <v>641120</v>
          </cell>
          <cell r="B31997">
            <v>0</v>
          </cell>
          <cell r="C31997" t="str">
            <v>[업체별도배송]문서세단기(2503CC/IDEAL)</v>
          </cell>
          <cell r="D31997">
            <v>1636000</v>
          </cell>
        </row>
        <row r="31998">
          <cell r="A31998" t="str">
            <v>630150</v>
          </cell>
          <cell r="B31998">
            <v>0</v>
          </cell>
          <cell r="C31998" t="str">
            <v>[업체별도배송]문서세단기(3104CC/IDEAL)</v>
          </cell>
          <cell r="D31998">
            <v>2380000</v>
          </cell>
        </row>
        <row r="31999">
          <cell r="A31999" t="str">
            <v>641110</v>
          </cell>
          <cell r="B31999">
            <v>0</v>
          </cell>
          <cell r="C31999" t="str">
            <v>[업체별도배송]문서세단기(8280CC/IDEAL)</v>
          </cell>
          <cell r="D31999">
            <v>845000</v>
          </cell>
        </row>
        <row r="32000">
          <cell r="A32000" t="str">
            <v>657120</v>
          </cell>
          <cell r="B32000">
            <v>0</v>
          </cell>
          <cell r="C32000" t="str">
            <v>[업체별도배송]문서세단기(AFS-600N/로얄소브린)</v>
          </cell>
          <cell r="D32000">
            <v>435000</v>
          </cell>
        </row>
        <row r="32001">
          <cell r="A32001" t="str">
            <v>608444</v>
          </cell>
          <cell r="B32001">
            <v>0</v>
          </cell>
          <cell r="C32001" t="str">
            <v>[업체별도배송]문서세단기(AFS-600X/로얄소브린)</v>
          </cell>
          <cell r="D32001">
            <v>484000</v>
          </cell>
        </row>
        <row r="32002">
          <cell r="A32002" t="str">
            <v>656150</v>
          </cell>
          <cell r="B32002">
            <v>0</v>
          </cell>
          <cell r="C32002" t="str">
            <v>[업체별도배송]문서세단기(Auto-300M/카피어랜드)</v>
          </cell>
          <cell r="D32002">
            <v>1032000</v>
          </cell>
        </row>
        <row r="32003">
          <cell r="A32003" t="str">
            <v>656160</v>
          </cell>
          <cell r="B32003">
            <v>0</v>
          </cell>
          <cell r="C32003" t="str">
            <v>[업체별도배송]문서세단기(Auto-600M/카피어랜드)</v>
          </cell>
          <cell r="D32003">
            <v>2456000</v>
          </cell>
        </row>
        <row r="32004">
          <cell r="A32004" t="str">
            <v>640000</v>
          </cell>
          <cell r="B32004">
            <v>0</v>
          </cell>
          <cell r="C32004" t="str">
            <v>[업체별도배송]문서세단기(KS-1305/대진코스탈)</v>
          </cell>
          <cell r="D32004">
            <v>1450000</v>
          </cell>
        </row>
        <row r="32005">
          <cell r="A32005" t="str">
            <v>W60215</v>
          </cell>
          <cell r="B32005">
            <v>0</v>
          </cell>
          <cell r="C32005" t="str">
            <v>[업체별도배송]문서세단기(S-190/카피어랜드)</v>
          </cell>
          <cell r="D32005">
            <v>42400</v>
          </cell>
        </row>
        <row r="32006">
          <cell r="A32006" t="str">
            <v>699180</v>
          </cell>
          <cell r="B32006">
            <v>0</v>
          </cell>
          <cell r="C32006" t="str">
            <v>[업체별도배송]문서세단기(SK-1270S/백색/삼은파트너스)</v>
          </cell>
          <cell r="D32006">
            <v>1750000</v>
          </cell>
        </row>
        <row r="32007">
          <cell r="A32007" t="str">
            <v>699175</v>
          </cell>
          <cell r="B32007">
            <v>0</v>
          </cell>
          <cell r="C32007" t="str">
            <v>[업체별도배송]문서세단기(SK-6270S/백색/삼은파트너스)</v>
          </cell>
          <cell r="D32007">
            <v>1160000</v>
          </cell>
        </row>
        <row r="32008">
          <cell r="A32008" t="str">
            <v>699176</v>
          </cell>
          <cell r="B32008">
            <v>0</v>
          </cell>
          <cell r="C32008" t="str">
            <v>[업체별도배송]문서세단기(SK-8310P/백색/삼은파트너스)</v>
          </cell>
          <cell r="D32008">
            <v>1450000</v>
          </cell>
        </row>
        <row r="32009">
          <cell r="A32009" t="str">
            <v>699177</v>
          </cell>
          <cell r="B32009">
            <v>0</v>
          </cell>
          <cell r="C32009" t="str">
            <v>[업체별도배송]문서세단기(SK-9270S/백색/삼은파트너스)</v>
          </cell>
          <cell r="D32009">
            <v>1480000</v>
          </cell>
        </row>
        <row r="32010">
          <cell r="A32010" t="str">
            <v>699179</v>
          </cell>
          <cell r="B32010">
            <v>0</v>
          </cell>
          <cell r="C32010" t="str">
            <v>[업체별도배송]문서세단기(SK-9310P/백색/삼은파트너스)</v>
          </cell>
          <cell r="D32010">
            <v>1580000</v>
          </cell>
        </row>
        <row r="32011">
          <cell r="A32011" t="str">
            <v>699178</v>
          </cell>
          <cell r="B32011">
            <v>0</v>
          </cell>
          <cell r="C32011" t="str">
            <v>[업체별도배송]문서세단기(SK-9310S/백색/삼은파트너스)</v>
          </cell>
          <cell r="D32011">
            <v>1500000</v>
          </cell>
        </row>
        <row r="32012">
          <cell r="A32012" t="str">
            <v>656830</v>
          </cell>
          <cell r="B32012">
            <v>0</v>
          </cell>
          <cell r="C32012" t="str">
            <v>[업체별도배송]문서세단기(SM-2000D/삼은파트너스)</v>
          </cell>
          <cell r="D32012">
            <v>699000</v>
          </cell>
        </row>
        <row r="32013">
          <cell r="A32013" t="str">
            <v>656040</v>
          </cell>
          <cell r="B32013">
            <v>0</v>
          </cell>
          <cell r="C32013" t="str">
            <v>[업체별도배송]문서세단기(SM-500/삼은파트너스)</v>
          </cell>
          <cell r="D32013">
            <v>161000</v>
          </cell>
        </row>
        <row r="32014">
          <cell r="A32014" t="str">
            <v>656640</v>
          </cell>
          <cell r="B32014">
            <v>0</v>
          </cell>
          <cell r="C32014" t="str">
            <v>[업체별도배송]문서세단기(TF422DH/라미에이스)</v>
          </cell>
          <cell r="D32014">
            <v>435000</v>
          </cell>
        </row>
        <row r="32015">
          <cell r="A32015" t="str">
            <v>883683</v>
          </cell>
          <cell r="B32015">
            <v>0</v>
          </cell>
          <cell r="C32015" t="str">
            <v>[업체별도배송]문손잡이범퍼(도트/지름21*11mm/6개입/L1028/9892/아트사인)</v>
          </cell>
          <cell r="D32015">
            <v>2800</v>
          </cell>
        </row>
        <row r="32016">
          <cell r="A32016" t="str">
            <v>883684</v>
          </cell>
          <cell r="B32016">
            <v>0</v>
          </cell>
          <cell r="C32016" t="str">
            <v>[업체별도배송]문손잡이범퍼(하트/대/44*44*15mm/4개입/L1029/9893/아트사인)</v>
          </cell>
          <cell r="D32016">
            <v>3000</v>
          </cell>
        </row>
        <row r="32017">
          <cell r="A32017" t="str">
            <v>877252</v>
          </cell>
          <cell r="B32017">
            <v>0</v>
          </cell>
          <cell r="C32017" t="str">
            <v>[업체별도배송]문손잡이범퍼(하트/소/아트사인)/L1030(9894)</v>
          </cell>
          <cell r="D32017">
            <v>2800</v>
          </cell>
        </row>
        <row r="32018">
          <cell r="A32018" t="str">
            <v>815710</v>
          </cell>
          <cell r="B32018">
            <v>0</v>
          </cell>
          <cell r="C32018" t="str">
            <v>[업체별도배송]문을닫아주세요 (1511)</v>
          </cell>
          <cell r="D32018">
            <v>2500</v>
          </cell>
        </row>
        <row r="32019">
          <cell r="A32019" t="str">
            <v>S50634</v>
          </cell>
          <cell r="B32019">
            <v>0</v>
          </cell>
          <cell r="C32019" t="str">
            <v>[업체별도배송]문을닫아주세요(0240)</v>
          </cell>
          <cell r="D32019">
            <v>3200</v>
          </cell>
        </row>
        <row r="32020">
          <cell r="A32020" t="str">
            <v>W30515</v>
          </cell>
          <cell r="B32020">
            <v>0</v>
          </cell>
          <cell r="C32020" t="str">
            <v>[업체별도배송]문을닫아주세요(캐릭터멀티)(9028/아트사인)</v>
          </cell>
          <cell r="D32020">
            <v>3700</v>
          </cell>
        </row>
        <row r="32021">
          <cell r="A32021" t="str">
            <v>829158</v>
          </cell>
          <cell r="B32021">
            <v>0</v>
          </cell>
          <cell r="C32021" t="str">
            <v>[업체별도배송]문틈 에어백(NAMM705A)(NAMM705A/규격(mm):150×200/나비PB)</v>
          </cell>
          <cell r="D32021">
            <v>52700</v>
          </cell>
        </row>
        <row r="32022">
          <cell r="A32022" t="str">
            <v>671212</v>
          </cell>
          <cell r="B32022">
            <v>0</v>
          </cell>
          <cell r="C32022" t="str">
            <v>[업체별도배송]물 뿌리개(모델명:SM-WC5L/용량(L):5/스마토)</v>
          </cell>
          <cell r="D32022">
            <v>8400</v>
          </cell>
        </row>
        <row r="32023">
          <cell r="A32023" t="str">
            <v>670840</v>
          </cell>
          <cell r="B32023">
            <v>0</v>
          </cell>
          <cell r="C32023" t="str">
            <v>[업체별도배송]물레방아 커터기(모델명:CIS-006/테이프 폭(mm):10~20/원일산업)</v>
          </cell>
          <cell r="D32023">
            <v>25700</v>
          </cell>
        </row>
        <row r="32024">
          <cell r="A32024" t="str">
            <v>665738</v>
          </cell>
          <cell r="B32024">
            <v>0</v>
          </cell>
          <cell r="C32024" t="str">
            <v>[업체별도배송]물레방아 펀치(모델명:90 70 220 SB/천공능력(mm):2, 2.5, 3, 3.5, 4, 5/전장(mm):220/크니펙스)</v>
          </cell>
          <cell r="D32024">
            <v>38500</v>
          </cell>
        </row>
        <row r="32025">
          <cell r="A32025" t="str">
            <v>W30750</v>
          </cell>
          <cell r="B32025">
            <v>0</v>
          </cell>
          <cell r="C32025" t="str">
            <v>[업체별도배송]물류관리라벨(V3740/20매/8칸/프린텍)</v>
          </cell>
          <cell r="D32025">
            <v>4600</v>
          </cell>
        </row>
        <row r="32026">
          <cell r="A32026" t="str">
            <v>825946</v>
          </cell>
          <cell r="B32026">
            <v>0</v>
          </cell>
          <cell r="C32026" t="str">
            <v>[업체별도배송]물방울 투명분무기(400ml/용량(L):0.4, 원산지:필리핀/나비PB)</v>
          </cell>
          <cell r="D32026">
            <v>2100</v>
          </cell>
        </row>
        <row r="32027">
          <cell r="A32027" t="str">
            <v>819050</v>
          </cell>
          <cell r="B32027">
            <v>0</v>
          </cell>
          <cell r="C32027" t="str">
            <v>[업체별도배송]물은 셀프입니다 (0117/아트사인)</v>
          </cell>
          <cell r="D32027">
            <v>3900</v>
          </cell>
        </row>
        <row r="32028">
          <cell r="A32028" t="str">
            <v>392123</v>
          </cell>
          <cell r="B32028">
            <v>0</v>
          </cell>
          <cell r="C32028" t="str">
            <v>[업체별도배송]물은셀프입니다(9127/아트사인)</v>
          </cell>
          <cell r="D32028">
            <v>6300</v>
          </cell>
        </row>
        <row r="32029">
          <cell r="A32029" t="str">
            <v>815460</v>
          </cell>
          <cell r="B32029">
            <v>0</v>
          </cell>
          <cell r="C32029" t="str">
            <v>[업체별도배송]물을아껴씁시다(0773)</v>
          </cell>
          <cell r="D32029">
            <v>1400</v>
          </cell>
        </row>
        <row r="32030">
          <cell r="A32030" t="str">
            <v>672887</v>
          </cell>
          <cell r="B32030">
            <v>0</v>
          </cell>
          <cell r="C32030" t="str">
            <v>[업체별도배송]물집방지 쿠션 테이프(의료기기 등급:-/규격(cmxm):2.54×4.57/3M)</v>
          </cell>
          <cell r="D32030">
            <v>8600</v>
          </cell>
        </row>
        <row r="32031">
          <cell r="A32031" t="str">
            <v>670826</v>
          </cell>
          <cell r="B32031">
            <v>0</v>
          </cell>
          <cell r="C32031" t="str">
            <v>[업체별도배송]물테이프(모델명:CITS-014/색상:크라프트/폭(mm):50/길이(m):180/청일)</v>
          </cell>
          <cell r="D32031">
            <v>14200</v>
          </cell>
        </row>
        <row r="32032">
          <cell r="A32032" t="str">
            <v>670280</v>
          </cell>
          <cell r="B32032">
            <v>0</v>
          </cell>
          <cell r="C32032" t="str">
            <v>[업체별도배송]미끄럼 방지 스티커(색상:흰색/규격(mm):10/아트사인) 1PK(24EA)</v>
          </cell>
          <cell r="D32032">
            <v>1700</v>
          </cell>
        </row>
        <row r="32033">
          <cell r="A32033" t="str">
            <v>668410</v>
          </cell>
          <cell r="B32033">
            <v>0</v>
          </cell>
          <cell r="C32033" t="str">
            <v>[업체별도배송]미끄럼 방지 테이프 (Bumpon SJ5012)(모델명:범폰 SJ5012/색상:검은색/규격(mm):12.7×3.6/3M)</v>
          </cell>
          <cell r="D32033">
            <v>11000</v>
          </cell>
        </row>
        <row r="32034">
          <cell r="A32034" t="str">
            <v>668411</v>
          </cell>
          <cell r="B32034">
            <v>0</v>
          </cell>
          <cell r="C32034" t="str">
            <v>[업체별도배송]미끄럼 방지 테이프 (Bumpon SJ5302)(모델명:범폰 SJ5302/색상:투명/규격(mm):7.9×2.2/3M)</v>
          </cell>
          <cell r="D32034">
            <v>12500</v>
          </cell>
        </row>
        <row r="32035">
          <cell r="A32035" t="str">
            <v>662776</v>
          </cell>
          <cell r="B32035">
            <v>0</v>
          </cell>
          <cell r="C32035" t="str">
            <v>[업체별도배송]미끄럼 방지 테이프 (Safety-Walk)(모델명:510(요철)/색상:검정/규격(폭mm×길이m):50×18/3M)</v>
          </cell>
          <cell r="D32035">
            <v>104000</v>
          </cell>
        </row>
        <row r="32036">
          <cell r="A32036" t="str">
            <v>662775</v>
          </cell>
          <cell r="B32036">
            <v>0</v>
          </cell>
          <cell r="C32036" t="str">
            <v>[업체별도배송]미끄럼 방지 테이프 (Safety-Walk)(모델명:610/색상:검정/규격(폭mm×길이m):100×18/3M)</v>
          </cell>
          <cell r="D32036">
            <v>94100</v>
          </cell>
        </row>
        <row r="32037">
          <cell r="A32037" t="str">
            <v>662774</v>
          </cell>
          <cell r="B32037">
            <v>0</v>
          </cell>
          <cell r="C32037" t="str">
            <v>[업체별도배송]미끄럼 방지 테이프 (Safety-Walk)(모델명:610/색상:검정/규격(폭mm×길이m):50×18/3M)</v>
          </cell>
          <cell r="D32037">
            <v>49900</v>
          </cell>
        </row>
        <row r="32038">
          <cell r="A32038" t="str">
            <v>662778</v>
          </cell>
          <cell r="B32038">
            <v>0</v>
          </cell>
          <cell r="C32038" t="str">
            <v>[업체별도배송]미끄럼 방지 테이프 (보급형)(모델명:보급형 갈색/색상:갈색/규격(mm):50×15/3M)</v>
          </cell>
          <cell r="D32038">
            <v>34200</v>
          </cell>
        </row>
        <row r="32039">
          <cell r="A32039" t="str">
            <v>662777</v>
          </cell>
          <cell r="B32039">
            <v>0</v>
          </cell>
          <cell r="C32039" t="str">
            <v>[업체별도배송]미끄럼 방지 테이프 (보급형)(모델명:보급형 검정/색상:검정/규격(mm):50×15/3M)</v>
          </cell>
          <cell r="D32039">
            <v>29900</v>
          </cell>
        </row>
        <row r="32040">
          <cell r="A32040" t="str">
            <v>662779</v>
          </cell>
          <cell r="B32040">
            <v>0</v>
          </cell>
          <cell r="C32040" t="str">
            <v>[업체별도배송]미끄럼 방지 테이프 (보급형)(모델명:보급형 회색/색상:회색/규격(mm):50×15/3M)</v>
          </cell>
          <cell r="D32040">
            <v>31300</v>
          </cell>
        </row>
        <row r="32041">
          <cell r="A32041" t="str">
            <v>671571</v>
          </cell>
          <cell r="B32041">
            <v>0</v>
          </cell>
          <cell r="C32041" t="str">
            <v>[업체별도배송]미끄럼 방지 테이프 (야광)(모델명:NS500560B/구분:사선/색상:야광,흑색/규격(폭mm×길이m):50×5/스마토)</v>
          </cell>
          <cell r="D32041">
            <v>17800</v>
          </cell>
        </row>
        <row r="32042">
          <cell r="A32042" t="str">
            <v>671570</v>
          </cell>
          <cell r="B32042">
            <v>0</v>
          </cell>
          <cell r="C32042" t="str">
            <v>[업체별도배송]미끄럼 방지 테이프 (야광)(모델명:NS500560B/구분:중간/색상:야광,흑색/규격(폭mm×길이m):50×5/스마토)</v>
          </cell>
          <cell r="D32042">
            <v>12800</v>
          </cell>
        </row>
        <row r="32043">
          <cell r="A32043" t="str">
            <v>668539</v>
          </cell>
          <cell r="B32043">
            <v>0</v>
          </cell>
          <cell r="C32043" t="str">
            <v>[업체별도배송]미끄럼 방지 테이프(규격(폭mm×길이m):50×15/색상:밤색/파코)</v>
          </cell>
          <cell r="D32043">
            <v>20000</v>
          </cell>
        </row>
        <row r="32044">
          <cell r="A32044" t="str">
            <v>669034</v>
          </cell>
          <cell r="B32044">
            <v>0</v>
          </cell>
          <cell r="C32044" t="str">
            <v>[업체별도배송]미끄럼 방지 테이프(모델명:NS501560B/색상:흑색/규격(폭mm×길이m):50×15/스마토)</v>
          </cell>
          <cell r="D32044">
            <v>17100</v>
          </cell>
        </row>
        <row r="32045">
          <cell r="A32045" t="str">
            <v>669035</v>
          </cell>
          <cell r="B32045">
            <v>0</v>
          </cell>
          <cell r="C32045" t="str">
            <v>[업체별도배송]미끄럼 방지 테이프(모델명:NS501560G/색상:회색/규격(폭mm×길이m):50×15/스마토)</v>
          </cell>
          <cell r="D32045">
            <v>17100</v>
          </cell>
        </row>
        <row r="32046">
          <cell r="A32046" t="str">
            <v>664803</v>
          </cell>
          <cell r="B32046">
            <v>0</v>
          </cell>
          <cell r="C32046" t="str">
            <v>[업체별도배송]미끄럼 방지 테이프(모델명:밤색/색상:밤색/규격(폭mm×길이m):50×15/동양)</v>
          </cell>
          <cell r="D32046">
            <v>17100</v>
          </cell>
        </row>
        <row r="32047">
          <cell r="A32047" t="str">
            <v>824378</v>
          </cell>
          <cell r="B32047">
            <v>0</v>
          </cell>
          <cell r="C32047" t="str">
            <v>[업체별도배송]미끄럼 방지 테이프(밤색, 규격(폭mm×길이m):50×15, 재질:PET, 입도(#):50/나비PB)</v>
          </cell>
          <cell r="D32047">
            <v>13100</v>
          </cell>
        </row>
        <row r="32048">
          <cell r="A32048" t="str">
            <v>662838</v>
          </cell>
          <cell r="B32048">
            <v>0</v>
          </cell>
          <cell r="C32048" t="str">
            <v>[업체별도배송]미끄럼 방지 테이프(색상:갈색/규격(폭mm×길이m):50×15/광명연마)</v>
          </cell>
          <cell r="D32048">
            <v>20000</v>
          </cell>
        </row>
        <row r="32049">
          <cell r="A32049" t="str">
            <v>662837</v>
          </cell>
          <cell r="B32049">
            <v>0</v>
          </cell>
          <cell r="C32049" t="str">
            <v>[업체별도배송]미끄럼 방지 테이프(색상:검정/규격(폭mm×길이m):50×15/광명연마)</v>
          </cell>
          <cell r="D32049">
            <v>20000</v>
          </cell>
        </row>
        <row r="32050">
          <cell r="A32050" t="str">
            <v>662835</v>
          </cell>
          <cell r="B32050">
            <v>0</v>
          </cell>
          <cell r="C32050" t="str">
            <v>[업체별도배송]미끄럼 방지 테이프(색상:검정/규격(폭mm×길이m):50×15/디어포스)</v>
          </cell>
          <cell r="D32050">
            <v>21300</v>
          </cell>
        </row>
        <row r="32051">
          <cell r="A32051" t="str">
            <v>662839</v>
          </cell>
          <cell r="B32051">
            <v>0</v>
          </cell>
          <cell r="C32051" t="str">
            <v>[업체별도배송]미끄럼 방지 테이프(색상:회색/규격(폭mm×길이m):50×15/광명연마)</v>
          </cell>
          <cell r="D32051">
            <v>20000</v>
          </cell>
        </row>
        <row r="32052">
          <cell r="A32052" t="str">
            <v>662836</v>
          </cell>
          <cell r="B32052">
            <v>0</v>
          </cell>
          <cell r="C32052" t="str">
            <v>[업체별도배송]미끄럼 방지 테이프(색상:회색/규격(폭mm×길이m):50×15/디어포스)</v>
          </cell>
          <cell r="D32052">
            <v>21300</v>
          </cell>
        </row>
        <row r="32053">
          <cell r="A32053" t="str">
            <v>670279</v>
          </cell>
          <cell r="B32053">
            <v>0</v>
          </cell>
          <cell r="C32053" t="str">
            <v>[업체별도배송]미끄럼 방지 테이프(색상:흰색/규격(mm):18/아트사인) 1PK(12EA)</v>
          </cell>
          <cell r="D32053">
            <v>3500</v>
          </cell>
        </row>
        <row r="32054">
          <cell r="A32054" t="str">
            <v>824379</v>
          </cell>
          <cell r="B32054">
            <v>0</v>
          </cell>
          <cell r="C32054" t="str">
            <v>[업체별도배송]미끄럼 방지 테이프(투명, 규격(폭mm×길이m):50×15, 재질:PET, 입도(#):50/나비PB)</v>
          </cell>
          <cell r="D32054">
            <v>13100</v>
          </cell>
        </row>
        <row r="32055">
          <cell r="A32055" t="str">
            <v>824377</v>
          </cell>
          <cell r="B32055">
            <v>0</v>
          </cell>
          <cell r="C32055" t="str">
            <v>[업체별도배송]미끄럼 방지 테이프(회색, 규격(폭mm×길이m):50×15, 재질:PET, 입도(#):50/나비PB)</v>
          </cell>
          <cell r="D32055">
            <v>13100</v>
          </cell>
        </row>
        <row r="32056">
          <cell r="A32056" t="str">
            <v>824376</v>
          </cell>
          <cell r="B32056">
            <v>0</v>
          </cell>
          <cell r="C32056" t="str">
            <v>[업체별도배송]미끄럼 방지 테이프(흑색, 규격(폭mm×길이m):50×15, 재질:PET, 입도(#):50/나비PB)</v>
          </cell>
          <cell r="D32056">
            <v>13100</v>
          </cell>
        </row>
        <row r="32057">
          <cell r="A32057" t="str">
            <v>840195</v>
          </cell>
          <cell r="B32057">
            <v>0</v>
          </cell>
          <cell r="C32057" t="str">
            <v>[업체별도배송]미끄럼방지 장화 (남성용)(모델명:WBM-02/SIZE(mm):240/색상:화이트/재질:EVA 고무/스티코)</v>
          </cell>
          <cell r="D32057">
            <v>49900</v>
          </cell>
        </row>
        <row r="32058">
          <cell r="A32058" t="str">
            <v>668895</v>
          </cell>
          <cell r="B32058">
            <v>0</v>
          </cell>
          <cell r="C32058" t="str">
            <v>[업체별도배송]미끄럼방지 장화 (남성용)(모델명:WBM-02/SIZE(mm):270/색상:화이트/재질:EVA 고무/스티코)</v>
          </cell>
          <cell r="D32058">
            <v>49900</v>
          </cell>
        </row>
        <row r="32059">
          <cell r="A32059" t="str">
            <v>668896</v>
          </cell>
          <cell r="B32059">
            <v>0</v>
          </cell>
          <cell r="C32059" t="str">
            <v>[업체별도배송]미끄럼방지 장화 (남성용)(모델명:WBM-02/SIZE(mm):280/색상:화이트/재질:EVA 고무/스티코)</v>
          </cell>
          <cell r="D32059">
            <v>49900</v>
          </cell>
        </row>
        <row r="32060">
          <cell r="A32060" t="str">
            <v>668897</v>
          </cell>
          <cell r="B32060">
            <v>0</v>
          </cell>
          <cell r="C32060" t="str">
            <v>[업체별도배송]미끄럼방지 장화 (남성용)(모델명:WBM-02/SIZE(mm):290/색상:화이트/재질:EVA 고무/스티코)</v>
          </cell>
          <cell r="D32060">
            <v>49900</v>
          </cell>
        </row>
        <row r="32061">
          <cell r="A32061" t="str">
            <v>821118</v>
          </cell>
          <cell r="B32061">
            <v>0</v>
          </cell>
          <cell r="C32061" t="str">
            <v>[업체별도배송]미끄럼방지도트(지름11mm/24개입/0364/아트사인)</v>
          </cell>
          <cell r="D32061">
            <v>2400</v>
          </cell>
        </row>
        <row r="32062">
          <cell r="A32062" t="str">
            <v>826497</v>
          </cell>
          <cell r="B32062">
            <v>0</v>
          </cell>
          <cell r="C32062" t="str">
            <v>[업체별도배송]미끄럼방지도트10(24개/0527/아트사인)</v>
          </cell>
          <cell r="D32062">
            <v>1000</v>
          </cell>
        </row>
        <row r="32063">
          <cell r="A32063" t="str">
            <v>393177</v>
          </cell>
          <cell r="B32063">
            <v>0</v>
          </cell>
          <cell r="C32063" t="str">
            <v>[업체별도배송]미끄럼방지도트18(0365/아트사인)</v>
          </cell>
          <cell r="D32063">
            <v>2300</v>
          </cell>
        </row>
        <row r="32064">
          <cell r="A32064" t="str">
            <v>984986</v>
          </cell>
          <cell r="B32064">
            <v>0</v>
          </cell>
          <cell r="C32064" t="str">
            <v>[업체별도배송]미뉴 요거트메이커 1,800ml 대용량(로이첸)</v>
          </cell>
          <cell r="D32064">
            <v>25000</v>
          </cell>
        </row>
        <row r="32065">
          <cell r="A32065" t="str">
            <v>830388</v>
          </cell>
          <cell r="B32065">
            <v>0</v>
          </cell>
          <cell r="C32065" t="str">
            <v>[업체별도배송]미니 LED줌라이트(WS-011(블랙, 사용전지:AAA×1개(포함), 사이즈(mm):85×19×15, 밝기(lm):최대 170/나비PB)</v>
          </cell>
          <cell r="D32065">
            <v>6500</v>
          </cell>
        </row>
        <row r="32066">
          <cell r="A32066" t="str">
            <v>672711</v>
          </cell>
          <cell r="B32066">
            <v>0</v>
          </cell>
          <cell r="C32066" t="str">
            <v>[업체별도배송]미니 L렌치 세트 (SB-MLW7)(모델명:SB-MLW7/타입:6각/세트구성:0.71, 0.89, 1.27, 1.5, 2, 2.5, 3/세신버팔로) 1SET(7PCS)</v>
          </cell>
          <cell r="D32066">
            <v>4200</v>
          </cell>
        </row>
        <row r="32067">
          <cell r="A32067" t="str">
            <v>665954</v>
          </cell>
          <cell r="B32067">
            <v>0</v>
          </cell>
          <cell r="C32067" t="str">
            <v>[업체별도배송]미니 강력니퍼 (STHT84124-8)(모델명:STHT84124-8/전장(mm):100/스탠리)</v>
          </cell>
          <cell r="D32067">
            <v>7100</v>
          </cell>
        </row>
        <row r="32068">
          <cell r="A32068" t="str">
            <v>672340</v>
          </cell>
          <cell r="B32068">
            <v>0</v>
          </cell>
          <cell r="C32068" t="str">
            <v>[업체별도배송]미니 고무 압착롤러(규격("):-/롤러사이즈(mm):100×28/전체길이(mm):150/블렉스)</v>
          </cell>
          <cell r="D32068">
            <v>9300</v>
          </cell>
        </row>
        <row r="32069">
          <cell r="A32069" t="str">
            <v>824472</v>
          </cell>
          <cell r="B32069">
            <v>0</v>
          </cell>
          <cell r="C32069" t="str">
            <v>[업체별도배송]미니 공구함(320900)(320900/규격(가로×세로×높이mm):180×89×83/나비PB)</v>
          </cell>
          <cell r="D32069">
            <v>3800</v>
          </cell>
        </row>
        <row r="32070">
          <cell r="A32070" t="str">
            <v>983327</v>
          </cell>
          <cell r="B32070">
            <v>0</v>
          </cell>
          <cell r="C32070" t="str">
            <v>[업체별도배송]미니 글라스 램프 스탠드(WH/LT-22CJ02/루미앤)</v>
          </cell>
          <cell r="D32070">
            <v>32000</v>
          </cell>
        </row>
        <row r="32071">
          <cell r="A32071" t="str">
            <v>865908</v>
          </cell>
          <cell r="B32071">
            <v>0</v>
          </cell>
          <cell r="C32071" t="str">
            <v>[업체별도배송]미니 꿀약과(1kg/삼립)</v>
          </cell>
          <cell r="D32071">
            <v>15600</v>
          </cell>
        </row>
        <row r="32072">
          <cell r="A32072" t="str">
            <v>661134</v>
          </cell>
          <cell r="B32072">
            <v>0</v>
          </cell>
          <cell r="C32072" t="str">
            <v>[업체별도배송]미니 니들 평플라이어 (SM-MN06)(모델명:SM-MN06/전장(mm):180/중량(g):160/스마토)</v>
          </cell>
          <cell r="D32072">
            <v>7100</v>
          </cell>
        </row>
        <row r="32073">
          <cell r="A32073" t="str">
            <v>665952</v>
          </cell>
          <cell r="B32073">
            <v>0</v>
          </cell>
          <cell r="C32073" t="str">
            <v>[업체별도배송]미니 니들노우즈플라이어(모델명:STHT84096-8/전장(mm):127/스탠리)</v>
          </cell>
          <cell r="D32073">
            <v>6900</v>
          </cell>
        </row>
        <row r="32074">
          <cell r="A32074" t="str">
            <v>664266</v>
          </cell>
          <cell r="B32074">
            <v>0</v>
          </cell>
          <cell r="C32074" t="str">
            <v>[업체별도배송]미니 니퍼 (DEP-100)(모델명:DEP-100/절단능력(mm):1.4/전장(mm):100/고바야시)</v>
          </cell>
          <cell r="D32074">
            <v>27100</v>
          </cell>
        </row>
        <row r="32075">
          <cell r="A32075" t="str">
            <v>661462</v>
          </cell>
          <cell r="B32075">
            <v>0</v>
          </cell>
          <cell r="C32075" t="str">
            <v>[업체별도배송]미니 니퍼 (MMP-100)(모델명:MMP-100/절단능력(mm):동선1.6/전장(mm):100/날각도(˚):18/중량(g):50/쓰리픽스)</v>
          </cell>
          <cell r="D32075">
            <v>37100</v>
          </cell>
        </row>
        <row r="32076">
          <cell r="A32076" t="str">
            <v>668979</v>
          </cell>
          <cell r="B32076">
            <v>0</v>
          </cell>
          <cell r="C32076" t="str">
            <v>[업체별도배송]미니 니퍼 (MN)(모델명:MNK-125/절단능력(mm):동선2.0/연철1.6/철선2.0/전장(mm):127/중량(g):65/TTC)</v>
          </cell>
          <cell r="D32076">
            <v>22800</v>
          </cell>
        </row>
        <row r="32077">
          <cell r="A32077" t="str">
            <v>668980</v>
          </cell>
          <cell r="B32077">
            <v>0</v>
          </cell>
          <cell r="C32077" t="str">
            <v>[업체별도배송]미니 니퍼 (MNK-100)(모델명:MNK-100/절단능력(mm):동선2.0/연철1.2/전장(mm):107/중량(g):50/TTC)</v>
          </cell>
          <cell r="D32077">
            <v>22800</v>
          </cell>
        </row>
        <row r="32078">
          <cell r="A32078" t="str">
            <v>672665</v>
          </cell>
          <cell r="B32078">
            <v>0</v>
          </cell>
          <cell r="C32078" t="str">
            <v>[업체별도배송]미니 니퍼 (SB-222)(모델명:SB-222/절단능력(mm):1/전장(mm):135/세신버팔로)</v>
          </cell>
          <cell r="D32078">
            <v>12200</v>
          </cell>
        </row>
        <row r="32079">
          <cell r="A32079" t="str">
            <v>661135</v>
          </cell>
          <cell r="B32079">
            <v>0</v>
          </cell>
          <cell r="C32079" t="str">
            <v>[업체별도배송]미니 니퍼 (SM-D04)(모델명:SM-D04/절단능력(mm):철선1.25/전장(mm):100/스마토)</v>
          </cell>
          <cell r="D32079">
            <v>6600</v>
          </cell>
        </row>
        <row r="32080">
          <cell r="A32080" t="str">
            <v>661136</v>
          </cell>
          <cell r="B32080">
            <v>0</v>
          </cell>
          <cell r="C32080" t="str">
            <v>[업체별도배송]미니 니퍼 (SM-MD06)(모델명:SM-MD06/절단능력(mm):철선1.25/전장(mm):141/스마토)</v>
          </cell>
          <cell r="D32080">
            <v>7100</v>
          </cell>
        </row>
        <row r="32081">
          <cell r="A32081" t="str">
            <v>661463</v>
          </cell>
          <cell r="B32081">
            <v>0</v>
          </cell>
          <cell r="C32081" t="str">
            <v>[업체별도배송]미니 니퍼 (SP-31)(모델명:SP-31/절단능력(mm):동선1.6/전장(mm):130/날각도(˚):20/중량(g):45/쓰리픽스)</v>
          </cell>
          <cell r="D32081">
            <v>37100</v>
          </cell>
        </row>
        <row r="32082">
          <cell r="A32082" t="str">
            <v>664917</v>
          </cell>
          <cell r="B32082">
            <v>0</v>
          </cell>
          <cell r="C32082" t="str">
            <v>[업체별도배송]미니 니퍼 (TMN-125M)(모델명:TMN-125M/절단능력(mm):1/전장(mm):125/피코스)</v>
          </cell>
          <cell r="D32082">
            <v>24200</v>
          </cell>
        </row>
        <row r="32083">
          <cell r="A32083" t="str">
            <v>671454</v>
          </cell>
          <cell r="B32083">
            <v>0</v>
          </cell>
          <cell r="C32083" t="str">
            <v>[업체별도배송]미니 니퍼 (TS-MDC-04)(모델명:TS-MDC-045/절단능력(mm):-/전장(mm):115/TOOL STAR)</v>
          </cell>
          <cell r="D32083">
            <v>4100</v>
          </cell>
        </row>
        <row r="32084">
          <cell r="A32084" t="str">
            <v>825217</v>
          </cell>
          <cell r="B32084">
            <v>0</v>
          </cell>
          <cell r="C32084" t="str">
            <v>[업체별도배송]미니 니퍼(560285/전장(mm):125, 경도HRC:40-45/나비PB)</v>
          </cell>
          <cell r="D32084">
            <v>4300</v>
          </cell>
        </row>
        <row r="32085">
          <cell r="A32085" t="str">
            <v>672648</v>
          </cell>
          <cell r="B32085">
            <v>0</v>
          </cell>
          <cell r="C32085" t="str">
            <v>[업체별도배송]미니 니퍼(규격("):4.5/전장(mm):115/세신버팔로)</v>
          </cell>
          <cell r="D32085">
            <v>11300</v>
          </cell>
        </row>
        <row r="32086">
          <cell r="A32086" t="str">
            <v>660773</v>
          </cell>
          <cell r="B32086">
            <v>0</v>
          </cell>
          <cell r="C32086" t="str">
            <v>[업체별도배송]미니 니퍼(규격("):5/전장(mm):125/세신버팔로)</v>
          </cell>
          <cell r="D32086">
            <v>12500</v>
          </cell>
        </row>
        <row r="32087">
          <cell r="A32087" t="str">
            <v>665449</v>
          </cell>
          <cell r="B32087">
            <v>0</v>
          </cell>
          <cell r="C32087" t="str">
            <v>[업체별도배송]미니 니퍼(모델명:GMN-110S/절단능력(mm):강선1.0/와이어2.0/전장(mm):110/날각도(˚):25/중량(g):60/후지야)</v>
          </cell>
          <cell r="D32087">
            <v>22800</v>
          </cell>
        </row>
        <row r="32088">
          <cell r="A32088" t="str">
            <v>670792</v>
          </cell>
          <cell r="B32088">
            <v>0</v>
          </cell>
          <cell r="C32088" t="str">
            <v>[업체별도배송]미니 니퍼(전장(mm):115/크라운맨)</v>
          </cell>
          <cell r="D32088">
            <v>7100</v>
          </cell>
        </row>
        <row r="32089">
          <cell r="A32089" t="str">
            <v>670795</v>
          </cell>
          <cell r="B32089">
            <v>0</v>
          </cell>
          <cell r="C32089" t="str">
            <v>[업체별도배송]미니 니퍼(전장(mm):115/크라운맨)</v>
          </cell>
          <cell r="D32089">
            <v>5700</v>
          </cell>
        </row>
        <row r="32090">
          <cell r="A32090" t="str">
            <v>671010</v>
          </cell>
          <cell r="B32090">
            <v>0</v>
          </cell>
          <cell r="C32090" t="str">
            <v>[업체별도배송]미니 니퍼(전장(mm):120/tree)</v>
          </cell>
          <cell r="D32090">
            <v>6700</v>
          </cell>
        </row>
        <row r="32091">
          <cell r="A32091" t="str">
            <v>668633</v>
          </cell>
          <cell r="B32091">
            <v>0</v>
          </cell>
          <cell r="C32091" t="str">
            <v>[업체별도배송]미니 더블 라쳇핸들 (SBW14)(모델명:SBW14/규격(inch):1/4/luux)</v>
          </cell>
          <cell r="D32091">
            <v>31300</v>
          </cell>
        </row>
        <row r="32092">
          <cell r="A32092" t="str">
            <v>825892</v>
          </cell>
          <cell r="B32092">
            <v>0</v>
          </cell>
          <cell r="C32092" t="str">
            <v>[업체별도배송]미니 데코(TS-MB-10/전장(mm):250/나비PB)</v>
          </cell>
          <cell r="D32092">
            <v>14500</v>
          </cell>
        </row>
        <row r="32093">
          <cell r="A32093" t="str">
            <v>825893</v>
          </cell>
          <cell r="B32093">
            <v>0</v>
          </cell>
          <cell r="C32093" t="str">
            <v>[업체별도배송]미니 데코(TS-MB-12/전장(mm):300/나비PB)</v>
          </cell>
          <cell r="D32093">
            <v>17100</v>
          </cell>
        </row>
        <row r="32094">
          <cell r="A32094" t="str">
            <v>663439</v>
          </cell>
          <cell r="B32094">
            <v>0</v>
          </cell>
          <cell r="C32094" t="str">
            <v>[업체별도배송]미니 데코(모델명:D19-300/날폭(mm):40/전장(mm):300/중량(g):350/모쿠바)</v>
          </cell>
          <cell r="D32094">
            <v>31300</v>
          </cell>
        </row>
        <row r="32095">
          <cell r="A32095" t="str">
            <v>285495</v>
          </cell>
          <cell r="B32095">
            <v>0</v>
          </cell>
          <cell r="C32095" t="str">
            <v>[업체별도배송]미니 듀얼 플래시 10000mAh 보조배터리(MINI10003/블랙&amp;화이트/보스위즈)</v>
          </cell>
          <cell r="D32095">
            <v>35900</v>
          </cell>
        </row>
        <row r="32096">
          <cell r="A32096" t="str">
            <v>672736</v>
          </cell>
          <cell r="B32096">
            <v>0</v>
          </cell>
          <cell r="C32096" t="str">
            <v>[업체별도배송]미니 라쳇 (SB-MRH 1/4)(모델명:SB-MRH 1/4/규격(mm):6.35/전장(mm):93/세신버팔로)</v>
          </cell>
          <cell r="D32096">
            <v>18500</v>
          </cell>
        </row>
        <row r="32097">
          <cell r="A32097" t="str">
            <v>669089</v>
          </cell>
          <cell r="B32097">
            <v>0</v>
          </cell>
          <cell r="C32097" t="str">
            <v>[업체별도배송]미니 라쳇 드라이버 (RM22)(모델명:RM22/두형:(+)/KTC) 1SET(2PCS)</v>
          </cell>
          <cell r="D32097">
            <v>22800</v>
          </cell>
        </row>
        <row r="32098">
          <cell r="A32098" t="str">
            <v>671857</v>
          </cell>
          <cell r="B32098">
            <v>0</v>
          </cell>
          <cell r="C32098" t="str">
            <v>[업체별도배송]미니 라쳇 드라이버 세트 (SB-MRS11)(모델명:SB-MRS11/두형:(+), (-), 별/세신버팔로) 1SET(11PCS)</v>
          </cell>
          <cell r="D32098">
            <v>17100</v>
          </cell>
        </row>
        <row r="32099">
          <cell r="A32099" t="str">
            <v>670138</v>
          </cell>
          <cell r="B32099">
            <v>0</v>
          </cell>
          <cell r="C32099" t="str">
            <v>[업체별도배송]미니 라쳇 비트 세트(모델명:SRH-19/두형:(+),(-),육각,별/규격(mm):6.35/솔로) 1SET(19PCS)</v>
          </cell>
          <cell r="D32099">
            <v>14100</v>
          </cell>
        </row>
        <row r="32100">
          <cell r="A32100" t="str">
            <v>672738</v>
          </cell>
          <cell r="B32100">
            <v>0</v>
          </cell>
          <cell r="C32100" t="str">
            <v>[업체별도배송]미니 라쳇 비트세트 (SB-RBS17)(모델명:SB-RBS17/두형:(+)/(-)/6각/6각별/세신버팔로) 1SET(17PCS)</v>
          </cell>
          <cell r="D32100">
            <v>17100</v>
          </cell>
        </row>
        <row r="32101">
          <cell r="A32101" t="str">
            <v>672739</v>
          </cell>
          <cell r="B32101">
            <v>0</v>
          </cell>
          <cell r="C32101" t="str">
            <v>[업체별도배송]미니 라쳇 비트세트 (SB-RBS3)(모델명:SB-RBS3B/구분:꺾임형/두형:(+)/(-)/세신버팔로) 1SET(3PCS)</v>
          </cell>
          <cell r="D32101">
            <v>10300</v>
          </cell>
        </row>
        <row r="32102">
          <cell r="A32102" t="str">
            <v>661449</v>
          </cell>
          <cell r="B32102">
            <v>0</v>
          </cell>
          <cell r="C32102" t="str">
            <v>[업체별도배송]미니 라쳇 세트 (777-TX)(모델명:777-TX/두형:(+),(-),홀별/썬플라그) 1SET(12PCS)</v>
          </cell>
          <cell r="D32102">
            <v>47100</v>
          </cell>
        </row>
        <row r="32103">
          <cell r="A32103" t="str">
            <v>661450</v>
          </cell>
          <cell r="B32103">
            <v>0</v>
          </cell>
          <cell r="C32103" t="str">
            <v>[업체별도배송]미니 라쳇 세트 (777-WH8)(모델명:777-WH8/두형:(+),(-),육각/썬플라그) 1SET(8PCS)</v>
          </cell>
          <cell r="D32103">
            <v>31300</v>
          </cell>
        </row>
        <row r="32104">
          <cell r="A32104" t="str">
            <v>672743</v>
          </cell>
          <cell r="B32104">
            <v>0</v>
          </cell>
          <cell r="C32104" t="str">
            <v>[업체별도배송]미니 라쳇 세트 (SB-BS100)(모델명:SB-BS100/두형:(+),(-),육각,별,홀별,포지드라이브,사각,U,Y,오각,12각/재질:S2/세신버팔로) 1SET(100PCS)</v>
          </cell>
          <cell r="D32104">
            <v>77000</v>
          </cell>
        </row>
        <row r="32105">
          <cell r="A32105" t="str">
            <v>672705</v>
          </cell>
          <cell r="B32105">
            <v>0</v>
          </cell>
          <cell r="C32105" t="str">
            <v>[업체별도배송]미니 라쳇 세트 (SB-BS31/31pcs)(모델명:SB-BS31/두형:(+),(-),육각,별,홀별,포지드라이브/재질:S2/세신버팔로) 1SET(31PCS)</v>
          </cell>
          <cell r="D32105">
            <v>38500</v>
          </cell>
        </row>
        <row r="32106">
          <cell r="A32106" t="str">
            <v>672745</v>
          </cell>
          <cell r="B32106">
            <v>0</v>
          </cell>
          <cell r="C32106" t="str">
            <v>[업체별도배송]미니 라쳇 세트 (SB-RSS42)(모델명:SB-RSS42/두형:(+),(-),육각,별,소켓/재질:S2/세신버팔로) 1SET(42PCS)</v>
          </cell>
          <cell r="D32106">
            <v>118400</v>
          </cell>
        </row>
        <row r="32107">
          <cell r="A32107" t="str">
            <v>672741</v>
          </cell>
          <cell r="B32107">
            <v>0</v>
          </cell>
          <cell r="C32107" t="str">
            <v>[업체별도배송]미니 라쳇비트 세트 (SB-RBS9F)(모델명:SB-RBS9F/두형:(+),(-),육각,별/세신버팔로) 1SET(9PCS)</v>
          </cell>
          <cell r="D32107">
            <v>39900</v>
          </cell>
        </row>
        <row r="32108">
          <cell r="A32108" t="str">
            <v>672742</v>
          </cell>
          <cell r="B32108">
            <v>0</v>
          </cell>
          <cell r="C32108" t="str">
            <v>[업체별도배송]미니 라쳇비트 세트 (SB-RBS9S)(모델명:SB-RBS9S/두형:(+),(-),육각,별/세신버팔로) 1SET(9PCS)</v>
          </cell>
          <cell r="D32108">
            <v>21300</v>
          </cell>
        </row>
        <row r="32109">
          <cell r="A32109" t="str">
            <v>669705</v>
          </cell>
          <cell r="B32109">
            <v>0</v>
          </cell>
          <cell r="C32109" t="str">
            <v>[업체별도배송]미니 렌치 세트 (SL-071)(모델명:SL-071/타입:6각/세트구성:0.71, 0.89, 1.27, 1.5, 2, 2.5, 3/Alden) 1SET(7PCS)</v>
          </cell>
          <cell r="D32109">
            <v>5700</v>
          </cell>
        </row>
        <row r="32110">
          <cell r="A32110" t="str">
            <v>663677</v>
          </cell>
          <cell r="B32110">
            <v>0</v>
          </cell>
          <cell r="C32110" t="str">
            <v>[업체별도배송]미니 롱노우즈 플라이어 (HBC-D04)(모델명:HBC-D04/전장(mm):120/중량(g):75/케이바)</v>
          </cell>
          <cell r="D32110">
            <v>39900</v>
          </cell>
        </row>
        <row r="32111">
          <cell r="A32111" t="str">
            <v>663678</v>
          </cell>
          <cell r="B32111">
            <v>0</v>
          </cell>
          <cell r="C32111" t="str">
            <v>[업체별도배송]미니 롱노우즈 플라이어 (HEC-D05)(모델명:HEC-D05/전장(mm):150/중량(g):75/케이바)</v>
          </cell>
          <cell r="D32111">
            <v>35600</v>
          </cell>
        </row>
        <row r="32112">
          <cell r="A32112" t="str">
            <v>664267</v>
          </cell>
          <cell r="B32112">
            <v>0</v>
          </cell>
          <cell r="C32112" t="str">
            <v>[업체별도배송]미니 롱노우즈 플라이어 (LEP-115)(모델명:LEP-115/전장(mm):115/절단능력(mm):1.4/고바야시)</v>
          </cell>
          <cell r="D32112">
            <v>27100</v>
          </cell>
        </row>
        <row r="32113">
          <cell r="A32113" t="str">
            <v>661137</v>
          </cell>
          <cell r="B32113">
            <v>0</v>
          </cell>
          <cell r="C32113" t="str">
            <v>[업체별도배송]미니 롱노우즈 플라이어 (SM-L04)(모델명:SM-L04/전장(mm):135/절단능력(mm):철선1.25/중량(g):70/스마토)</v>
          </cell>
          <cell r="D32113">
            <v>7100</v>
          </cell>
        </row>
        <row r="32114">
          <cell r="A32114" t="str">
            <v>671455</v>
          </cell>
          <cell r="B32114">
            <v>0</v>
          </cell>
          <cell r="C32114" t="str">
            <v>[업체별도배송]미니 롱노우즈 플라이어 (TS-MLP-045)(모델명:TS-MLP-045/전장(mm):135/절단능력(mm):-/TOOL STAR)</v>
          </cell>
          <cell r="D32114">
            <v>4200</v>
          </cell>
        </row>
        <row r="32115">
          <cell r="A32115" t="str">
            <v>665953</v>
          </cell>
          <cell r="B32115">
            <v>0</v>
          </cell>
          <cell r="C32115" t="str">
            <v>[업체별도배송]미니 롱노우즈플라이어 (직선)(모델명:84-119/전장(mm):130/스탠리)</v>
          </cell>
          <cell r="D32115">
            <v>6900</v>
          </cell>
        </row>
        <row r="32116">
          <cell r="A32116" t="str">
            <v>672207</v>
          </cell>
          <cell r="B32116">
            <v>0</v>
          </cell>
          <cell r="C32116" t="str">
            <v>[업체별도배송]미니 롱노즈 플라이어 (125mm)(모델명:15s-125/구분:마이크로 다용도/전장(mm):133/절단능력(mm):SUS0.9/동선2.0/히로타)</v>
          </cell>
          <cell r="D32116">
            <v>31300</v>
          </cell>
        </row>
        <row r="32117">
          <cell r="A32117" t="str">
            <v>660774</v>
          </cell>
          <cell r="B32117">
            <v>0</v>
          </cell>
          <cell r="C32117" t="str">
            <v>[업체별도배송]미니 롱로우즈 플라이어 (T6MA061)(모델명:T6MA061/전장(mm):125/세신버팔로)</v>
          </cell>
          <cell r="D32117">
            <v>11300</v>
          </cell>
        </row>
        <row r="32118">
          <cell r="A32118" t="str">
            <v>666298</v>
          </cell>
          <cell r="B32118">
            <v>0</v>
          </cell>
          <cell r="C32118" t="str">
            <v>[업체별도배송]미니 면봉(모델명:DH.SW01022/길이(mm):67/헤드직경(Ømm):2.1/DAIHAN) 1PK(100EA)</v>
          </cell>
          <cell r="D32118">
            <v>1400</v>
          </cell>
        </row>
        <row r="32119">
          <cell r="A32119" t="str">
            <v>667875</v>
          </cell>
          <cell r="B32119">
            <v>0</v>
          </cell>
          <cell r="C32119" t="str">
            <v>[업체별도배송]미니 목공망치(모델명:JH-250S/두경(mm):20/두장(mm):65/전장(mm):230/중량(g):198/스마토 플러스)</v>
          </cell>
          <cell r="D32119">
            <v>15700</v>
          </cell>
        </row>
        <row r="32120">
          <cell r="A32120" t="str">
            <v>829831</v>
          </cell>
          <cell r="B32120">
            <v>0</v>
          </cell>
          <cell r="C32120" t="str">
            <v>[업체별도배송]미니 밀링 바이스/최대벌림(mm):-, 죠우폭(mm):-, 죠높이(mm):-, 규격(mm):395×250×78, 중량(kg):-/나비PB)</v>
          </cell>
          <cell r="D32120">
            <v>79200</v>
          </cell>
        </row>
        <row r="32121">
          <cell r="A32121" t="str">
            <v>826243</v>
          </cell>
          <cell r="B32121">
            <v>0</v>
          </cell>
          <cell r="C32121" t="str">
            <v>[업체별도배송]미니 바이스(600603/최대벌림(mm):70, 죠우폭(mm):70, 중량(kg):1.65/나비PB)</v>
          </cell>
          <cell r="D32121">
            <v>19700</v>
          </cell>
        </row>
        <row r="32122">
          <cell r="A32122" t="str">
            <v>826241</v>
          </cell>
          <cell r="B32122">
            <v>0</v>
          </cell>
          <cell r="C32122" t="str">
            <v>[업체별도배송]미니 바이스/최대벌림(mm):50, 죠우폭(mm):50, 중량(kg):2.1/나비PB)</v>
          </cell>
          <cell r="D32122">
            <v>35500</v>
          </cell>
        </row>
        <row r="32123">
          <cell r="A32123" t="str">
            <v>826242</v>
          </cell>
          <cell r="B32123">
            <v>0</v>
          </cell>
          <cell r="C32123" t="str">
            <v>[업체별도배송]미니 바이스/최대벌림(mm):63, 죠우폭(mm):63, 중량(kg):2.2/나비PB)</v>
          </cell>
          <cell r="D32123">
            <v>36800</v>
          </cell>
        </row>
        <row r="32124">
          <cell r="A32124" t="str">
            <v>669706</v>
          </cell>
          <cell r="B32124">
            <v>0</v>
          </cell>
          <cell r="C32124" t="str">
            <v>[업체별도배송]미니 별렌치 세트 (TST8)(모델명:TST8/타입:6각별/세트구성:T1, T2, T3, T4, T5, T6, T7, T8/Alden) 1SET(8PCS)</v>
          </cell>
          <cell r="D32124">
            <v>17100</v>
          </cell>
        </row>
        <row r="32125">
          <cell r="A32125" t="str">
            <v>671031</v>
          </cell>
          <cell r="B32125">
            <v>0</v>
          </cell>
          <cell r="C32125" t="str">
            <v>[업체별도배송]미니 볼망치(모델명:TS-MBPH-8702/전장(mm):300/헤드중량(LB):0.5/TOOL STAR)</v>
          </cell>
          <cell r="D32125">
            <v>8300</v>
          </cell>
        </row>
        <row r="32126">
          <cell r="A32126" t="str">
            <v>281984</v>
          </cell>
          <cell r="B32126">
            <v>0</v>
          </cell>
          <cell r="C32126" t="str">
            <v>[업체별도배송]미니 블루투스 기계식 키보드(적축/B703RD/네이비/엑토)</v>
          </cell>
          <cell r="D32126">
            <v>99000</v>
          </cell>
        </row>
        <row r="32127">
          <cell r="A32127" t="str">
            <v>281982</v>
          </cell>
          <cell r="B32127">
            <v>0</v>
          </cell>
          <cell r="C32127" t="str">
            <v>[업체별도배송]미니 블루투스 기계식 키보드(적축/B703RD/블랙/엑토)</v>
          </cell>
          <cell r="D32127">
            <v>99000</v>
          </cell>
        </row>
        <row r="32128">
          <cell r="A32128" t="str">
            <v>281985</v>
          </cell>
          <cell r="B32128">
            <v>0</v>
          </cell>
          <cell r="C32128" t="str">
            <v>[업체별도배송]미니 블루투스 기계식 키보드(적축/B703RD/화이트/엑토)</v>
          </cell>
          <cell r="D32128">
            <v>99000</v>
          </cell>
        </row>
        <row r="32129">
          <cell r="A32129" t="str">
            <v>281980</v>
          </cell>
          <cell r="B32129">
            <v>0</v>
          </cell>
          <cell r="C32129" t="str">
            <v>[업체별도배송]미니 블루투스 기계식 키보드(청축/B703BL/네이비/엑토)</v>
          </cell>
          <cell r="D32129">
            <v>99000</v>
          </cell>
        </row>
        <row r="32130">
          <cell r="A32130" t="str">
            <v>281978</v>
          </cell>
          <cell r="B32130">
            <v>0</v>
          </cell>
          <cell r="C32130" t="str">
            <v>[업체별도배송]미니 블루투스 기계식 키보드(청축/B703BL/블랙/엑토)</v>
          </cell>
          <cell r="D32130">
            <v>99000</v>
          </cell>
        </row>
        <row r="32131">
          <cell r="A32131" t="str">
            <v>281979</v>
          </cell>
          <cell r="B32131">
            <v>0</v>
          </cell>
          <cell r="C32131" t="str">
            <v>[업체별도배송]미니 블루투스 기계식 키보드(청축/B703BL/아이보리/엑토)</v>
          </cell>
          <cell r="D32131">
            <v>99000</v>
          </cell>
        </row>
        <row r="32132">
          <cell r="A32132" t="str">
            <v>281981</v>
          </cell>
          <cell r="B32132">
            <v>0</v>
          </cell>
          <cell r="C32132" t="str">
            <v>[업체별도배송]미니 블루투스 기계식 키보드(청축/B703BL/화이트/엑토)</v>
          </cell>
          <cell r="D32132">
            <v>99000</v>
          </cell>
        </row>
        <row r="32133">
          <cell r="A32133" t="str">
            <v>281988</v>
          </cell>
          <cell r="B32133">
            <v>0</v>
          </cell>
          <cell r="C32133" t="str">
            <v>[업체별도배송]미니 블루투스 기계식키보드(게이트론갈축/B703BWG/네이비/엑토)</v>
          </cell>
          <cell r="D32133">
            <v>126000</v>
          </cell>
        </row>
        <row r="32134">
          <cell r="A32134" t="str">
            <v>281986</v>
          </cell>
          <cell r="B32134">
            <v>0</v>
          </cell>
          <cell r="C32134" t="str">
            <v>[업체별도배송]미니 블루투스 기계식키보드(게이트론갈축/B703BWG/블랙/엑토)</v>
          </cell>
          <cell r="D32134">
            <v>126000</v>
          </cell>
        </row>
        <row r="32135">
          <cell r="A32135" t="str">
            <v>281987</v>
          </cell>
          <cell r="B32135">
            <v>0</v>
          </cell>
          <cell r="C32135" t="str">
            <v>[업체별도배송]미니 블루투스 기계식키보드(게이트론갈축/B703BWG/아이보리/엑토)</v>
          </cell>
          <cell r="D32135">
            <v>126000</v>
          </cell>
        </row>
        <row r="32136">
          <cell r="A32136" t="str">
            <v>281989</v>
          </cell>
          <cell r="B32136">
            <v>0</v>
          </cell>
          <cell r="C32136" t="str">
            <v>[업체별도배송]미니 블루투스 기계식키보드(게이트론갈축/B703BWG/화이트/엑토)</v>
          </cell>
          <cell r="D32136">
            <v>126000</v>
          </cell>
        </row>
        <row r="32137">
          <cell r="A32137" t="str">
            <v>668631</v>
          </cell>
          <cell r="B32137">
            <v>0</v>
          </cell>
          <cell r="C32137" t="str">
            <v>[업체별도배송]미니 비트 라쳇핸들 (SBC14)(모델명:SBC14/규격(inch):1/4/luux)</v>
          </cell>
          <cell r="D32137">
            <v>11300</v>
          </cell>
        </row>
        <row r="32138">
          <cell r="A32138" t="str">
            <v>825894</v>
          </cell>
          <cell r="B32138">
            <v>0</v>
          </cell>
          <cell r="C32138" t="str">
            <v>[업체별도배송]미니 빠루(TS-CB-10/전장(mm):250/나비PB)</v>
          </cell>
          <cell r="D32138">
            <v>14500</v>
          </cell>
        </row>
        <row r="32139">
          <cell r="A32139" t="str">
            <v>825895</v>
          </cell>
          <cell r="B32139">
            <v>0</v>
          </cell>
          <cell r="C32139" t="str">
            <v>[업체별도배송]미니 빠루(TS-CB-12/전장(mm):300/나비PB)</v>
          </cell>
          <cell r="D32139">
            <v>17100</v>
          </cell>
        </row>
        <row r="32140">
          <cell r="A32140" t="str">
            <v>667876</v>
          </cell>
          <cell r="B32140">
            <v>0</v>
          </cell>
          <cell r="C32140" t="str">
            <v>[업체별도배송]미니 빠루망치(모델명:CH-250S/두경(mm):20/두장(mm):76/전장(mm):230/중량(g):196/스마토 플러스)</v>
          </cell>
          <cell r="D32140">
            <v>15700</v>
          </cell>
        </row>
        <row r="32141">
          <cell r="A32141" t="str">
            <v>671030</v>
          </cell>
          <cell r="B32141">
            <v>0</v>
          </cell>
          <cell r="C32141" t="str">
            <v>[업체별도배송]미니 빠루망치(모델명:TS-MCH-007/전장(mm):165/헤드중량(LB):0.5/TOOL STAR)</v>
          </cell>
          <cell r="D32141">
            <v>8100</v>
          </cell>
        </row>
        <row r="32142">
          <cell r="A32142" t="str">
            <v>668525</v>
          </cell>
          <cell r="B32142">
            <v>0</v>
          </cell>
          <cell r="C32142" t="str">
            <v>[업체별도배송]미니 뺀치(모델명:70611A/전장(mm):111.5/절단능력(mm):동선1.5/철선1.3/강선1.0/SATA)</v>
          </cell>
          <cell r="D32142">
            <v>10000</v>
          </cell>
        </row>
        <row r="32143">
          <cell r="A32143" t="str">
            <v>872984</v>
          </cell>
          <cell r="B32143">
            <v>0</v>
          </cell>
          <cell r="C32143" t="str">
            <v>[업체별도배송]미니 사이다(300ml*20개/롯데칠성)</v>
          </cell>
          <cell r="D32143">
            <v>25400</v>
          </cell>
        </row>
        <row r="32144">
          <cell r="A32144" t="str">
            <v>663684</v>
          </cell>
          <cell r="B32144">
            <v>0</v>
          </cell>
          <cell r="C32144" t="str">
            <v>[업체별도배송]미니 센서형 롱노우즈(모델명:HE-D05/전장(mm):147/중량(g):60/케이바)</v>
          </cell>
          <cell r="D32144">
            <v>34200</v>
          </cell>
        </row>
        <row r="32145">
          <cell r="A32145" t="str">
            <v>663685</v>
          </cell>
          <cell r="B32145">
            <v>0</v>
          </cell>
          <cell r="C32145" t="str">
            <v>[업체별도배송]미니 센서형 롱노우즈(모델명:HE-D55/전장(mm):147/절단능력(mm):철선1.2/연선1.4/중량(g):60/케이바)</v>
          </cell>
          <cell r="D32145">
            <v>35600</v>
          </cell>
        </row>
        <row r="32146">
          <cell r="A32146" t="str">
            <v>668632</v>
          </cell>
          <cell r="B32146">
            <v>0</v>
          </cell>
          <cell r="C32146" t="str">
            <v>[업체별도배송]미니 소켓 라쳇핸들 (SBA14)(모델명:SBA14/규격(mm):6.35/luux)</v>
          </cell>
          <cell r="D32146">
            <v>11300</v>
          </cell>
        </row>
        <row r="32147">
          <cell r="A32147" t="str">
            <v>670623</v>
          </cell>
          <cell r="B32147">
            <v>0</v>
          </cell>
          <cell r="C32147" t="str">
            <v>[업체별도배송]미니 손커터 (MC-0020)(모델명:MC-0020/절단능력(mm):4(연철)/전장(mm):210/중량(g):270/MCC)</v>
          </cell>
          <cell r="D32147">
            <v>22800</v>
          </cell>
        </row>
        <row r="32148">
          <cell r="A32148" t="str">
            <v>661511</v>
          </cell>
          <cell r="B32148">
            <v>0</v>
          </cell>
          <cell r="C32148" t="str">
            <v>[업체별도배송]미니 손커터 (SC-200)(모델명:SC-200/절단능력(mm):강선 4/전장(mm):200/아이피에스)</v>
          </cell>
          <cell r="D32148">
            <v>28500</v>
          </cell>
        </row>
        <row r="32149">
          <cell r="A32149" t="str">
            <v>667025</v>
          </cell>
          <cell r="B32149">
            <v>0</v>
          </cell>
          <cell r="C32149" t="str">
            <v>[업체별도배송]미니 손커터 (STC-8)(모델명:STC-8/절단능력(mm):피아노선 2/전장(mm):215/중량(g):260/피코스)</v>
          </cell>
          <cell r="D32149">
            <v>28500</v>
          </cell>
        </row>
        <row r="32150">
          <cell r="A32150" t="str">
            <v>664060</v>
          </cell>
          <cell r="B32150">
            <v>0</v>
          </cell>
          <cell r="C32150" t="str">
            <v>[업체별도배송]미니 손커터 (THC-8)(모델명:THC-8K(=THC-8)/절단능력(mm):피아노선 2/전장(mm):215/중량(g):260/피코스)</v>
          </cell>
          <cell r="D32150">
            <v>20000</v>
          </cell>
        </row>
        <row r="32151">
          <cell r="A32151" t="str">
            <v>825755</v>
          </cell>
          <cell r="B32151">
            <v>0</v>
          </cell>
          <cell r="C32151" t="str">
            <v>[업체별도배송]미니 손커터(570001/절단능력(mm):피아노선 2 / 철선 4, 전장(mm):200/나비PB)</v>
          </cell>
          <cell r="D32151">
            <v>7100</v>
          </cell>
        </row>
        <row r="32152">
          <cell r="A32152" t="str">
            <v>672185</v>
          </cell>
          <cell r="B32152">
            <v>0</v>
          </cell>
          <cell r="C32152" t="str">
            <v>[업체별도배송]미니 쇠톱대 (20-807)(모델명:20-807/날장(mm):254/전장(mm):-/스탠리)</v>
          </cell>
          <cell r="D32152">
            <v>3400</v>
          </cell>
        </row>
        <row r="32153">
          <cell r="A32153" t="str">
            <v>672982</v>
          </cell>
          <cell r="B32153">
            <v>0</v>
          </cell>
          <cell r="C32153" t="str">
            <v>[업체별도배송]미니 스트레치필름 (275M)(두께(㎛):20/폭(mm):250/길이(m):275/색상:투명/엘에스)</v>
          </cell>
          <cell r="D32153">
            <v>11300</v>
          </cell>
        </row>
        <row r="32154">
          <cell r="A32154" t="str">
            <v>667085</v>
          </cell>
          <cell r="B32154">
            <v>0</v>
          </cell>
          <cell r="C32154" t="str">
            <v>[업체별도배송]미니 양구스패너 세트 (mm타입)(모델명:SM-MOW9P/타입:mm/세트구성:3, 4, 5, 6, 7, 8, 10, 11, 13/스마토) 1SET(9PCS)</v>
          </cell>
          <cell r="D32154">
            <v>11000</v>
          </cell>
        </row>
        <row r="32155">
          <cell r="A32155" t="str">
            <v>671004</v>
          </cell>
          <cell r="B32155">
            <v>0</v>
          </cell>
          <cell r="C32155" t="str">
            <v>[업체별도배송]미니 양용드라이버(두형:(+),(-)/규격(cm):8.5×3/tree)</v>
          </cell>
          <cell r="D32155">
            <v>3700</v>
          </cell>
        </row>
        <row r="32156">
          <cell r="A32156" t="str">
            <v>667877</v>
          </cell>
          <cell r="B32156">
            <v>0</v>
          </cell>
          <cell r="C32156" t="str">
            <v>[업체별도배송]미니 양용망치(모델명:DH-250S/두경(mm):19/두장(mm):64/전장(mm):230/중량(g):165/스마토 플러스)</v>
          </cell>
          <cell r="D32156">
            <v>15700</v>
          </cell>
        </row>
        <row r="32157">
          <cell r="A32157" t="str">
            <v>664056</v>
          </cell>
          <cell r="B32157">
            <v>0</v>
          </cell>
          <cell r="C32157" t="str">
            <v>[업체별도배송]미니 연막 소독기(모델명:TH-112/약제탱크용량(L):2.8/백마)</v>
          </cell>
          <cell r="D32157">
            <v>108400</v>
          </cell>
        </row>
        <row r="32158">
          <cell r="A32158" t="str">
            <v>668975</v>
          </cell>
          <cell r="B32158">
            <v>0</v>
          </cell>
          <cell r="C32158" t="str">
            <v>[업체별도배송]미니 옥집게 (EN-115)(모델명:EN-115/전장(mm):115/절단능력(mm²):2/TTC)</v>
          </cell>
          <cell r="D32158">
            <v>21300</v>
          </cell>
        </row>
        <row r="32159">
          <cell r="A32159" t="str">
            <v>661138</v>
          </cell>
          <cell r="B32159">
            <v>0</v>
          </cell>
          <cell r="C32159" t="str">
            <v>[업체별도배송]미니 옥집게 (SM-E04)(모델명:SM-E04/전장(mm):100/절단능력(mm):철선 1.25/스마토)</v>
          </cell>
          <cell r="D32159">
            <v>6800</v>
          </cell>
        </row>
        <row r="32160">
          <cell r="A32160" t="str">
            <v>W80931</v>
          </cell>
          <cell r="B32160">
            <v>0</v>
          </cell>
          <cell r="C32160" t="str">
            <v>[업체별도배송]미니 왕뚜껑(80g/16개/BOX/팔도)</v>
          </cell>
          <cell r="D32160">
            <v>20000</v>
          </cell>
        </row>
        <row r="32161">
          <cell r="A32161" t="str">
            <v>834142</v>
          </cell>
          <cell r="B32161">
            <v>0</v>
          </cell>
          <cell r="C32161" t="str">
            <v>[업체별도배송]미니 원심기(Mini centrifuge)(KA.MC-01/용량(ml):1.5/2.0ml×8, 회전속도(rpm):6,000 max, 규격(가로×세로×높이mm):157x153×100/나비PB)</v>
          </cell>
          <cell r="D32161">
            <v>184800</v>
          </cell>
        </row>
        <row r="32162">
          <cell r="A32162" t="str">
            <v>668805</v>
          </cell>
          <cell r="B32162">
            <v>0</v>
          </cell>
          <cell r="C32162" t="str">
            <v>[업체별도배송]미니 자동 먹통 (KPS-08)(모델명:KPS-08/실길이(m):15/케이디와이)</v>
          </cell>
          <cell r="D32162">
            <v>11400</v>
          </cell>
        </row>
        <row r="32163">
          <cell r="A32163" t="str">
            <v>669151</v>
          </cell>
          <cell r="B32163">
            <v>0</v>
          </cell>
          <cell r="C32163" t="str">
            <v>[업체별도배송]미니 자동 먹통(실길이(m):20/자동감기실길이(m):7.5/시중품)</v>
          </cell>
          <cell r="D32163">
            <v>10000</v>
          </cell>
        </row>
        <row r="32164">
          <cell r="A32164" t="str">
            <v>662263</v>
          </cell>
          <cell r="B32164">
            <v>0</v>
          </cell>
          <cell r="C32164" t="str">
            <v>[업체별도배송]미니 자동먹통 (PS-LIGHT)(모델명:PS-LIGHT/실길이(m):15/실굵기(mm):0.6/TAJIMA)</v>
          </cell>
          <cell r="D32164">
            <v>29900</v>
          </cell>
        </row>
        <row r="32165">
          <cell r="A32165" t="str">
            <v>669343</v>
          </cell>
          <cell r="B32165">
            <v>0</v>
          </cell>
          <cell r="C32165" t="str">
            <v>[업체별도배송]미니 자석 드라이버(모델명:59/두형:(+)/규격(mm):#2/전장(mm):22/아넥스)</v>
          </cell>
          <cell r="D32165">
            <v>5700</v>
          </cell>
        </row>
        <row r="32166">
          <cell r="A32166" t="str">
            <v>667384</v>
          </cell>
          <cell r="B32166">
            <v>0</v>
          </cell>
          <cell r="C32166" t="str">
            <v>[업체별도배송]미니 정밀 니퍼 (MTC-5)(모델명:MTC-5/전장(mm):120/MTC)</v>
          </cell>
          <cell r="D32166">
            <v>21300</v>
          </cell>
        </row>
        <row r="32167">
          <cell r="A32167" t="str">
            <v>983237</v>
          </cell>
          <cell r="B32167">
            <v>0</v>
          </cell>
          <cell r="C32167" t="str">
            <v>[업체별도배송]미니 카라비너(WS-K12/25×40/3EA/나비PB)</v>
          </cell>
          <cell r="D32167">
            <v>5500</v>
          </cell>
        </row>
        <row r="32168">
          <cell r="A32168" t="str">
            <v>663440</v>
          </cell>
          <cell r="B32168">
            <v>0</v>
          </cell>
          <cell r="C32168" t="str">
            <v>[업체별도배송]미니 케른(모델명:D20-220/전장(mm):220/날폭(mm):40/중량(g):250/모쿠바)</v>
          </cell>
          <cell r="D32168">
            <v>22800</v>
          </cell>
        </row>
        <row r="32169">
          <cell r="A32169" t="str">
            <v>667819</v>
          </cell>
          <cell r="B32169">
            <v>0</v>
          </cell>
          <cell r="C32169" t="str">
            <v>[업체별도배송]미니 코너 드라이버 (SAD-65S)(모델명:SAD-65S/규격(mm):40 X 140/생크(mm):6.35/썬키)</v>
          </cell>
          <cell r="D32169">
            <v>38500</v>
          </cell>
        </row>
        <row r="32170">
          <cell r="A32170" t="str">
            <v>872982</v>
          </cell>
          <cell r="B32170">
            <v>0</v>
          </cell>
          <cell r="C32170" t="str">
            <v>[업체별도배송]미니 코카콜라(300ml*24개/코카콜라)</v>
          </cell>
          <cell r="D32170">
            <v>29900</v>
          </cell>
        </row>
        <row r="32171">
          <cell r="A32171" t="str">
            <v>669349</v>
          </cell>
          <cell r="B32171">
            <v>0</v>
          </cell>
          <cell r="C32171" t="str">
            <v>[업체별도배송]미니 콤비 해머(모델명:9013/두경(mm):14/두장(mm):65/전장(mm):245/중량(g):144/아넥스)</v>
          </cell>
          <cell r="D32171">
            <v>29900</v>
          </cell>
        </row>
        <row r="32172">
          <cell r="A32172" t="str">
            <v>667084</v>
          </cell>
          <cell r="B32172">
            <v>0</v>
          </cell>
          <cell r="C32172" t="str">
            <v>[업체별도배송]미니 콤비네이션렌치 세트 (inch타입)(SM-MCW10PI/스마토) 1SET(10PCS)</v>
          </cell>
          <cell r="D32172">
            <v>12700</v>
          </cell>
        </row>
        <row r="32173">
          <cell r="A32173" t="str">
            <v>661139</v>
          </cell>
          <cell r="B32173">
            <v>0</v>
          </cell>
          <cell r="C32173" t="str">
            <v>[업체별도배송]미니 콤비네이션렌치 세트(모델명:SMT0411/타입:mm/세트구성:4×4.5, 4.5×4, 5×5.5, 5.5×6, 5×6, 6×7, 7×8, 8×9, 9×10, 10×11/스마토) 1SET(10PCS)</v>
          </cell>
          <cell r="D32173">
            <v>12700</v>
          </cell>
        </row>
        <row r="32174">
          <cell r="A32174" t="str">
            <v>668550</v>
          </cell>
          <cell r="B32174">
            <v>0</v>
          </cell>
          <cell r="C32174" t="str">
            <v>[업체별도배송]미니 클램프(모델명:100MC/규격("):4.5/사용범위(mm):100/사용압력:35lbs/15kgs/어윈)</v>
          </cell>
          <cell r="D32174">
            <v>22800</v>
          </cell>
        </row>
        <row r="32175">
          <cell r="A32175" t="str">
            <v>668551</v>
          </cell>
          <cell r="B32175">
            <v>0</v>
          </cell>
          <cell r="C32175" t="str">
            <v>[업체별도배송]미니 클램프(모델명:150MC/규격("):6/사용범위(mm):150/사용압력:140lbs/63kgs/어윈)</v>
          </cell>
          <cell r="D32175">
            <v>32800</v>
          </cell>
        </row>
        <row r="32176">
          <cell r="A32176" t="str">
            <v>660881</v>
          </cell>
          <cell r="B32176">
            <v>0</v>
          </cell>
          <cell r="C32176" t="str">
            <v>[업체별도배송]미니 타격망치(모델명:MH-2/두경(mm):19/두장(mm):70/전장(mm):230/중량(g):230/수사)</v>
          </cell>
          <cell r="D32176">
            <v>18500</v>
          </cell>
        </row>
        <row r="32177">
          <cell r="A32177" t="str">
            <v>660882</v>
          </cell>
          <cell r="B32177">
            <v>0</v>
          </cell>
          <cell r="C32177" t="str">
            <v>[업체별도배송]미니 트윈망치(모델명:MH-4/두경(mm):19/두장(mm):64/전장(mm):230/중량(g):170/수사)</v>
          </cell>
          <cell r="D32177">
            <v>18500</v>
          </cell>
        </row>
        <row r="32178">
          <cell r="A32178" t="str">
            <v>669160</v>
          </cell>
          <cell r="B32178">
            <v>0</v>
          </cell>
          <cell r="C32178" t="str">
            <v>[업체별도배송]미니 트윈망치(모델명:MSH-TW/두경(mm):25/두장(mm):75/전장(mm):170/중량(g):330/수사)</v>
          </cell>
          <cell r="D32178">
            <v>17100</v>
          </cell>
        </row>
        <row r="32179">
          <cell r="A32179" t="str">
            <v>666988</v>
          </cell>
          <cell r="B32179">
            <v>0</v>
          </cell>
          <cell r="C32179" t="str">
            <v>[업체별도배송]미니 판금망치(모델명:MSH-BU/두경(mm):21×21/두장(mm):100/전장(mm):165/중량(g):320/수사)</v>
          </cell>
          <cell r="D32179">
            <v>17100</v>
          </cell>
        </row>
        <row r="32180">
          <cell r="A32180" t="str">
            <v>830001</v>
          </cell>
          <cell r="B32180">
            <v>0</v>
          </cell>
          <cell r="C32180" t="str">
            <v>[업체별도배송]미니 풍속계(VR-816)(VR-816/측정범위(m/s):0~30, 분해능(m/s):0.1, 정확도(%):±5, 최소눈금(m/s):0.1, 분해능(℃):0.2, 정확도(℃):±2/나비PB)</v>
          </cell>
          <cell r="D32180">
            <v>30300</v>
          </cell>
        </row>
        <row r="32181">
          <cell r="A32181" t="str">
            <v>672464</v>
          </cell>
          <cell r="B32181">
            <v>0</v>
          </cell>
          <cell r="C32181" t="str">
            <v>[업체별도배송]미니 플라이어렌치 (86 04 100 BK)(모델명:86 04 100 BK/최대벌림(mm):21/전장(mm):100/크니펙스)</v>
          </cell>
          <cell r="D32181">
            <v>95500</v>
          </cell>
        </row>
        <row r="32182">
          <cell r="A32182" t="str">
            <v>872983</v>
          </cell>
          <cell r="B32182">
            <v>0</v>
          </cell>
          <cell r="C32182" t="str">
            <v>[업체별도배송]미니 환타(300ml*24개/코카콜라)</v>
          </cell>
          <cell r="D32182">
            <v>27000</v>
          </cell>
        </row>
        <row r="32183">
          <cell r="A32183" t="str">
            <v>829157</v>
          </cell>
          <cell r="B32183">
            <v>0</v>
          </cell>
          <cell r="C32183" t="str">
            <v>[업체별도배송]미니 후크 세트(NDRX033L/1SET(4개)/나비PB)</v>
          </cell>
          <cell r="D32183">
            <v>7900</v>
          </cell>
        </row>
        <row r="32184">
          <cell r="A32184" t="str">
            <v>983936</v>
          </cell>
          <cell r="B32184">
            <v>0</v>
          </cell>
          <cell r="C32184" t="str">
            <v>[업체별도배송]미니USB선풍기(아이보리/MO-SK101/모리츠)</v>
          </cell>
          <cell r="D32184">
            <v>14000</v>
          </cell>
        </row>
        <row r="32185">
          <cell r="A32185" t="str">
            <v>983937</v>
          </cell>
          <cell r="B32185">
            <v>0</v>
          </cell>
          <cell r="C32185" t="str">
            <v>[업체별도배송]미니USB선풍기(화이트/MO-SP201/모리츠)</v>
          </cell>
          <cell r="D32185">
            <v>14000</v>
          </cell>
        </row>
        <row r="32186">
          <cell r="A32186" t="str">
            <v>661140</v>
          </cell>
          <cell r="B32186">
            <v>0</v>
          </cell>
          <cell r="C32186" t="str">
            <v>[업체별도배송]미니곡 롱노우즈 플라이어 (SM-MB06)(모델명:SM-MB06/전장(mm):152/중량(g):70/스마토)</v>
          </cell>
          <cell r="D32186">
            <v>7100</v>
          </cell>
        </row>
        <row r="32187">
          <cell r="A32187" t="str">
            <v>M78826</v>
          </cell>
          <cell r="B32187">
            <v>0</v>
          </cell>
          <cell r="C32187" t="str">
            <v>[업체별도배송]미니니퍼(SM-D04;(L)100mm(4.5inch);철선:1.25mm/SMATO)</v>
          </cell>
          <cell r="D32187">
            <v>8300</v>
          </cell>
        </row>
        <row r="32188">
          <cell r="A32188" t="str">
            <v>S8099829</v>
          </cell>
          <cell r="B32188">
            <v>0</v>
          </cell>
          <cell r="C32188" t="str">
            <v>[업체별도배송]미니데코 TOOLSTAR-S(TS-MB-10)</v>
          </cell>
          <cell r="D32188">
            <v>10300</v>
          </cell>
        </row>
        <row r="32189">
          <cell r="A32189" t="str">
            <v>S8099831</v>
          </cell>
          <cell r="B32189">
            <v>0</v>
          </cell>
          <cell r="C32189" t="str">
            <v>[업체별도배송]미니데코 TOOLSTAR-S(TS-MB-12)</v>
          </cell>
          <cell r="D32189">
            <v>11900</v>
          </cell>
        </row>
        <row r="32190">
          <cell r="A32190" t="str">
            <v>982528</v>
          </cell>
          <cell r="B32190">
            <v>0</v>
          </cell>
          <cell r="C32190" t="str">
            <v>[업체별도배송]미니마사지건 그레이(파워부스트/PB50/그레이/6단계 강도 조절/3,200RPM/1,500mAh)</v>
          </cell>
          <cell r="D32190">
            <v>46000</v>
          </cell>
        </row>
        <row r="32191">
          <cell r="A32191" t="str">
            <v>982529</v>
          </cell>
          <cell r="B32191">
            <v>0</v>
          </cell>
          <cell r="C32191" t="str">
            <v>[업체별도배송]미니마사지건 그린(파워부스트/PB50/그린/6단계 강도 조절/3,200RPM/1,500mAh)</v>
          </cell>
          <cell r="D32191">
            <v>46000</v>
          </cell>
        </row>
        <row r="32192">
          <cell r="A32192" t="str">
            <v>668089</v>
          </cell>
          <cell r="B32192">
            <v>0</v>
          </cell>
          <cell r="C32192" t="str">
            <v>[업체별도배송]미니망치(모델명:BHS-MM200/두경(mm):30/두장(mm):100/전장(mm):200/중량(g):790/BHS)</v>
          </cell>
          <cell r="D32192">
            <v>21300</v>
          </cell>
        </row>
        <row r="32193">
          <cell r="A32193" t="str">
            <v>S8099835</v>
          </cell>
          <cell r="B32193">
            <v>0</v>
          </cell>
          <cell r="C32193" t="str">
            <v>[업체별도배송]미니빠루 TOOLSTAR-S(TS-CB-10)</v>
          </cell>
          <cell r="D32193">
            <v>10300</v>
          </cell>
        </row>
        <row r="32194">
          <cell r="A32194" t="str">
            <v>S8099837</v>
          </cell>
          <cell r="B32194">
            <v>0</v>
          </cell>
          <cell r="C32194" t="str">
            <v>[업체별도배송]미니빠루 TOOLSTAR-S(TS-CB-12)</v>
          </cell>
          <cell r="D32194">
            <v>11700</v>
          </cell>
        </row>
        <row r="32195">
          <cell r="A32195" t="str">
            <v>827204</v>
          </cell>
          <cell r="B32195">
            <v>0</v>
          </cell>
          <cell r="C32195" t="str">
            <v>[업체별도배송]미니어처 볼베어링(600계열 ZZ형/605ZZ/10개/나비PB)</v>
          </cell>
          <cell r="D32195">
            <v>6500</v>
          </cell>
        </row>
        <row r="32196">
          <cell r="A32196" t="str">
            <v>827205</v>
          </cell>
          <cell r="B32196">
            <v>0</v>
          </cell>
          <cell r="C32196" t="str">
            <v>[업체별도배송]미니어처 볼베어링(600계열 ZZ형/606ZZ/10개/나비PB)</v>
          </cell>
          <cell r="D32196">
            <v>6900</v>
          </cell>
        </row>
        <row r="32197">
          <cell r="A32197" t="str">
            <v>827206</v>
          </cell>
          <cell r="B32197">
            <v>0</v>
          </cell>
          <cell r="C32197" t="str">
            <v>[업체별도배송]미니어처 볼베어링(600계열 ZZ형/607ZZ/10개/나비PB)</v>
          </cell>
          <cell r="D32197">
            <v>6900</v>
          </cell>
        </row>
        <row r="32198">
          <cell r="A32198" t="str">
            <v>827207</v>
          </cell>
          <cell r="B32198">
            <v>0</v>
          </cell>
          <cell r="C32198" t="str">
            <v>[업체별도배송]미니어처 볼베어링(600계열 ZZ형/608ZZ/10개/나비PB)</v>
          </cell>
          <cell r="D32198">
            <v>6600</v>
          </cell>
        </row>
        <row r="32199">
          <cell r="A32199" t="str">
            <v>827208</v>
          </cell>
          <cell r="B32199">
            <v>0</v>
          </cell>
          <cell r="C32199" t="str">
            <v>[업체별도배송]미니어처 볼베어링(600계열 ZZ형/609ZZ/10개/나비PB)</v>
          </cell>
          <cell r="D32199">
            <v>9200</v>
          </cell>
        </row>
        <row r="32200">
          <cell r="A32200" t="str">
            <v>827214</v>
          </cell>
          <cell r="B32200">
            <v>0</v>
          </cell>
          <cell r="C32200" t="str">
            <v>[업체별도배송]미니어처 볼베어링(620계열 ZZ형/625ZZ/10개/나비PB)</v>
          </cell>
          <cell r="D32200">
            <v>6500</v>
          </cell>
        </row>
        <row r="32201">
          <cell r="A32201" t="str">
            <v>827215</v>
          </cell>
          <cell r="B32201">
            <v>0</v>
          </cell>
          <cell r="C32201" t="str">
            <v>[업체별도배송]미니어처 볼베어링(620계열 ZZ형/626ZZ/10개/나비PB)</v>
          </cell>
          <cell r="D32201">
            <v>6200</v>
          </cell>
        </row>
        <row r="32202">
          <cell r="A32202" t="str">
            <v>827216</v>
          </cell>
          <cell r="B32202">
            <v>0</v>
          </cell>
          <cell r="C32202" t="str">
            <v>[업체별도배송]미니어처 볼베어링(620계열 ZZ형/628ZZ/10개/나비PB)</v>
          </cell>
          <cell r="D32202">
            <v>9000</v>
          </cell>
        </row>
        <row r="32203">
          <cell r="A32203" t="str">
            <v>827217</v>
          </cell>
          <cell r="B32203">
            <v>0</v>
          </cell>
          <cell r="C32203" t="str">
            <v>[업체별도배송]미니어처 볼베어링(620계열 ZZ형/629ZZ/10개/나비PB)</v>
          </cell>
          <cell r="D32203">
            <v>9400</v>
          </cell>
        </row>
        <row r="32204">
          <cell r="A32204" t="str">
            <v>827222</v>
          </cell>
          <cell r="B32204">
            <v>0</v>
          </cell>
          <cell r="C32204" t="str">
            <v>[업체별도배송]미니어처 볼베어링(630계열 ZZ형/634ZZ/10개/나비PB)</v>
          </cell>
          <cell r="D32204">
            <v>7800</v>
          </cell>
        </row>
        <row r="32205">
          <cell r="A32205" t="str">
            <v>827223</v>
          </cell>
          <cell r="B32205">
            <v>0</v>
          </cell>
          <cell r="C32205" t="str">
            <v>[업체별도배송]미니어처 볼베어링(630계열 ZZ형/635ZZ/10개/나비PB)</v>
          </cell>
          <cell r="D32205">
            <v>8600</v>
          </cell>
        </row>
        <row r="32206">
          <cell r="A32206" t="str">
            <v>827226</v>
          </cell>
          <cell r="B32206">
            <v>0</v>
          </cell>
          <cell r="C32206" t="str">
            <v>[업체별도배송]미니어처 볼베어링(680계열 ZZ형/688ZZ/10개/나비PB)</v>
          </cell>
          <cell r="D32206">
            <v>6500</v>
          </cell>
        </row>
        <row r="32207">
          <cell r="A32207" t="str">
            <v>827227</v>
          </cell>
          <cell r="B32207">
            <v>0</v>
          </cell>
          <cell r="C32207" t="str">
            <v>[업체별도배송]미니어처 볼베어링(680계열 ZZ형/689ZZ/10개/나비PB)</v>
          </cell>
          <cell r="D32207">
            <v>7900</v>
          </cell>
        </row>
        <row r="32208">
          <cell r="A32208" t="str">
            <v>830638</v>
          </cell>
          <cell r="B32208">
            <v>0</v>
          </cell>
          <cell r="C32208" t="str">
            <v>[업체별도배송]미니어처 볼베어링(690계열 ZZ형/695ZZ/10개/나비PB)</v>
          </cell>
          <cell r="D32208">
            <v>6600</v>
          </cell>
        </row>
        <row r="32209">
          <cell r="A32209" t="str">
            <v>827231</v>
          </cell>
          <cell r="B32209">
            <v>0</v>
          </cell>
          <cell r="C32209" t="str">
            <v>[업체별도배송]미니어처 볼베어링(690계열 ZZ형/696ZZ/10개/나비PB)</v>
          </cell>
          <cell r="D32209">
            <v>6600</v>
          </cell>
        </row>
        <row r="32210">
          <cell r="A32210" t="str">
            <v>827232</v>
          </cell>
          <cell r="B32210">
            <v>0</v>
          </cell>
          <cell r="C32210" t="str">
            <v>[업체별도배송]미니어처 볼베어링(690계열 ZZ형/698ZZ/10개/나비PB)</v>
          </cell>
          <cell r="D32210">
            <v>6600</v>
          </cell>
        </row>
        <row r="32211">
          <cell r="A32211" t="str">
            <v>827233</v>
          </cell>
          <cell r="B32211">
            <v>0</v>
          </cell>
          <cell r="C32211" t="str">
            <v>[업체별도배송]미니어처 볼베어링(690계열 ZZ형/699ZZ/10개/나비PB)</v>
          </cell>
          <cell r="D32211">
            <v>7200</v>
          </cell>
        </row>
        <row r="32212">
          <cell r="A32212" t="str">
            <v>827242</v>
          </cell>
          <cell r="B32212">
            <v>0</v>
          </cell>
          <cell r="C32212" t="str">
            <v>[업체별도배송]미니어쳐 볼베어링(670계열 ZZ형/673ZZ/10개/나비PB)</v>
          </cell>
          <cell r="D32212">
            <v>5800</v>
          </cell>
        </row>
        <row r="32213">
          <cell r="A32213" t="str">
            <v>827243</v>
          </cell>
          <cell r="B32213">
            <v>0</v>
          </cell>
          <cell r="C32213" t="str">
            <v>[업체별도배송]미니어쳐 볼베어링(670계열 ZZ형/674ZZ/10개/나비PB)</v>
          </cell>
          <cell r="D32213">
            <v>5500</v>
          </cell>
        </row>
        <row r="32214">
          <cell r="A32214" t="str">
            <v>827244</v>
          </cell>
          <cell r="B32214">
            <v>0</v>
          </cell>
          <cell r="C32214" t="str">
            <v>[업체별도배송]미니어쳐 볼베어링(670계열 ZZ형/676ZZ/10개/나비PB)</v>
          </cell>
          <cell r="D32214">
            <v>5300</v>
          </cell>
        </row>
        <row r="32215">
          <cell r="A32215" t="str">
            <v>S9604302</v>
          </cell>
          <cell r="B32215">
            <v>0</v>
          </cell>
          <cell r="C32215" t="str">
            <v>[업체별도배송]미니죽스푼PP TY 110mm 백색 벌크포장 2000개</v>
          </cell>
          <cell r="D32215">
            <v>49400</v>
          </cell>
        </row>
        <row r="32216">
          <cell r="A32216" t="str">
            <v>661141</v>
          </cell>
          <cell r="B32216">
            <v>0</v>
          </cell>
          <cell r="C32216" t="str">
            <v>[업체별도배송]미니평 롱노우즈 플라이어 (SM-F04)(모델명:SM-F04/전장(mm):130/중량(g):70/스마토)</v>
          </cell>
          <cell r="D32216">
            <v>6800</v>
          </cell>
        </row>
        <row r="32217">
          <cell r="A32217" t="str">
            <v>661142</v>
          </cell>
          <cell r="B32217">
            <v>0</v>
          </cell>
          <cell r="C32217" t="str">
            <v>[업체별도배송]미니평 롱노우즈 플라이어 (SM-MF06)(모델명:SM-MF06/전장(mm):155/중량(g):160/스마토)</v>
          </cell>
          <cell r="D32217">
            <v>7100</v>
          </cell>
        </row>
        <row r="32218">
          <cell r="A32218" t="str">
            <v>865907</v>
          </cell>
          <cell r="B32218">
            <v>0</v>
          </cell>
          <cell r="C32218" t="str">
            <v>[업체별도배송]미닛메이드 알로에(350ml*24개/코카콜라)</v>
          </cell>
          <cell r="D32218">
            <v>40100</v>
          </cell>
        </row>
        <row r="32219">
          <cell r="A32219" t="str">
            <v>865906</v>
          </cell>
          <cell r="B32219">
            <v>0</v>
          </cell>
          <cell r="C32219" t="str">
            <v>[업체별도배송]미닛메이드 오렌지(350ml*24개/코카콜라)</v>
          </cell>
          <cell r="D32219">
            <v>51900</v>
          </cell>
        </row>
        <row r="32220">
          <cell r="A32220" t="str">
            <v>861396</v>
          </cell>
          <cell r="B32220">
            <v>0</v>
          </cell>
          <cell r="C32220" t="str">
            <v>[업체별도배송]미닛메이드 자몽소다 (350ml*24개/해태)</v>
          </cell>
          <cell r="D32220">
            <v>23700</v>
          </cell>
        </row>
        <row r="32221">
          <cell r="A32221" t="str">
            <v>867434</v>
          </cell>
          <cell r="B32221">
            <v>0</v>
          </cell>
          <cell r="C32221" t="str">
            <v>[업체별도배송]미닛메이드조이 망고(195ml*32팩/코카콜라)</v>
          </cell>
          <cell r="D32221">
            <v>17800</v>
          </cell>
        </row>
        <row r="32222">
          <cell r="A32222" t="str">
            <v>867435</v>
          </cell>
          <cell r="B32222">
            <v>0</v>
          </cell>
          <cell r="C32222" t="str">
            <v>[업체별도배송]미닛메이드조이 사과(195ml*32팩/코카콜라)</v>
          </cell>
          <cell r="D32222">
            <v>17800</v>
          </cell>
        </row>
        <row r="32223">
          <cell r="A32223" t="str">
            <v>867433</v>
          </cell>
          <cell r="B32223">
            <v>0</v>
          </cell>
          <cell r="C32223" t="str">
            <v>[업체별도배송]미닛메이드조이 오렌지(195ml*32팩/코카콜라)</v>
          </cell>
          <cell r="D32223">
            <v>17800</v>
          </cell>
        </row>
        <row r="32224">
          <cell r="A32224" t="str">
            <v>983252</v>
          </cell>
          <cell r="B32224">
            <v>0</v>
          </cell>
          <cell r="C32224" t="str">
            <v>[업체별도배송]미드나잇 원터치 테이블(미드나잇 블루/무아스)</v>
          </cell>
          <cell r="D32224">
            <v>53000</v>
          </cell>
        </row>
        <row r="32225">
          <cell r="A32225" t="str">
            <v>983251</v>
          </cell>
          <cell r="B32225">
            <v>0</v>
          </cell>
          <cell r="C32225" t="str">
            <v>[업체별도배송]미드나잇 원터치 테이블(코랄핑크/무아스)</v>
          </cell>
          <cell r="D32225">
            <v>53000</v>
          </cell>
        </row>
        <row r="32226">
          <cell r="A32226" t="str">
            <v>983249</v>
          </cell>
          <cell r="B32226">
            <v>0</v>
          </cell>
          <cell r="C32226" t="str">
            <v>[업체별도배송]미드나잇 원터치 테이블(피치/무아스)</v>
          </cell>
          <cell r="D32226">
            <v>53000</v>
          </cell>
        </row>
        <row r="32227">
          <cell r="A32227" t="str">
            <v>983248</v>
          </cell>
          <cell r="B32227">
            <v>0</v>
          </cell>
          <cell r="C32227" t="str">
            <v>[업체별도배송]미드나잇 원터치 테이블(화이트/무아스)</v>
          </cell>
          <cell r="D32227">
            <v>53000</v>
          </cell>
        </row>
        <row r="32228">
          <cell r="A32228" t="str">
            <v>671051</v>
          </cell>
          <cell r="B32228">
            <v>0</v>
          </cell>
          <cell r="C32228" t="str">
            <v>[업체별도배송]미량용 양면 스파츄라(모델명:3202/길이(mm):150/주걱 폭(mm):3/타입:고급형/엘케이랩코리아)</v>
          </cell>
          <cell r="D32228">
            <v>6800</v>
          </cell>
        </row>
        <row r="32229">
          <cell r="A32229" t="str">
            <v>285692</v>
          </cell>
          <cell r="B32229">
            <v>0</v>
          </cell>
          <cell r="C32229" t="str">
            <v>[업체별도배송]미러링케이블(DW-CTHN-2M/2m)</v>
          </cell>
          <cell r="D32229">
            <v>11500</v>
          </cell>
        </row>
        <row r="32230">
          <cell r="A32230" t="str">
            <v>826161</v>
          </cell>
          <cell r="B32230">
            <v>0</v>
          </cell>
          <cell r="C32230" t="str">
            <v>[업체별도배송]미리 다이스(610481/규격(사이즈X피치):M 3.0×0.5, 외경(mm):20, 재질:9Crsi 합금/나비PB)</v>
          </cell>
          <cell r="D32230">
            <v>2600</v>
          </cell>
        </row>
        <row r="32231">
          <cell r="A32231" t="str">
            <v>826162</v>
          </cell>
          <cell r="B32231">
            <v>0</v>
          </cell>
          <cell r="C32231" t="str">
            <v>[업체별도배송]미리 다이스(610482/규격(사이즈X피치):M 4.0×0.7, 외경(mm):20, 재질:9Crsi 합금/나비PB)</v>
          </cell>
          <cell r="D32231">
            <v>2600</v>
          </cell>
        </row>
        <row r="32232">
          <cell r="A32232" t="str">
            <v>826163</v>
          </cell>
          <cell r="B32232">
            <v>0</v>
          </cell>
          <cell r="C32232" t="str">
            <v>[업체별도배송]미리 다이스(610483/규격(사이즈X피치):M 5.0×0.8, 외경(mm):20, 재질:9Crsi 합금/나비PB)</v>
          </cell>
          <cell r="D32232">
            <v>2600</v>
          </cell>
        </row>
        <row r="32233">
          <cell r="A32233" t="str">
            <v>400480</v>
          </cell>
          <cell r="B32233">
            <v>0</v>
          </cell>
          <cell r="C32233" t="str">
            <v>[업체별도배송]미색화일(20개팩/F20/문화산업)</v>
          </cell>
          <cell r="D32233">
            <v>6800</v>
          </cell>
        </row>
        <row r="32234">
          <cell r="A32234" t="str">
            <v>815170</v>
          </cell>
          <cell r="B32234">
            <v>0</v>
          </cell>
          <cell r="C32234" t="str">
            <v>[업체별도배송]미성년자출입금지 (0228)</v>
          </cell>
          <cell r="D32234">
            <v>3500</v>
          </cell>
        </row>
        <row r="32235">
          <cell r="A32235" t="str">
            <v>815530</v>
          </cell>
          <cell r="B32235">
            <v>0</v>
          </cell>
          <cell r="C32235" t="str">
            <v>[업체별도배송]미성년자출입금지 (0882)</v>
          </cell>
          <cell r="D32235">
            <v>2000</v>
          </cell>
        </row>
        <row r="32236">
          <cell r="A32236" t="str">
            <v>350283</v>
          </cell>
          <cell r="B32236">
            <v>0</v>
          </cell>
          <cell r="C32236" t="str">
            <v>[업체별도배송]미성년출입금지(9211)/아트사인)</v>
          </cell>
          <cell r="D32236">
            <v>3600</v>
          </cell>
        </row>
        <row r="32237">
          <cell r="A32237" t="str">
            <v>337130</v>
          </cell>
          <cell r="B32237">
            <v>0</v>
          </cell>
          <cell r="C32237" t="str">
            <v>[업체별도배송]미성년출입금지(몰딩/100*100*3T/9612/아트사인)</v>
          </cell>
          <cell r="D32237">
            <v>3600</v>
          </cell>
        </row>
        <row r="32238">
          <cell r="A32238" t="str">
            <v>390945</v>
          </cell>
          <cell r="B32238">
            <v>0</v>
          </cell>
          <cell r="C32238" t="str">
            <v>[업체별도배송]미세요(3Dsign/50mm/3019/아트사인)</v>
          </cell>
          <cell r="D32238">
            <v>3200</v>
          </cell>
        </row>
        <row r="32239">
          <cell r="A32239" t="str">
            <v>822220</v>
          </cell>
          <cell r="B32239">
            <v>0</v>
          </cell>
          <cell r="C32239" t="str">
            <v>[업체별도배송]미세요(돔사인) (3006)</v>
          </cell>
          <cell r="D32239">
            <v>3800</v>
          </cell>
        </row>
        <row r="32240">
          <cell r="A32240" t="str">
            <v>672609</v>
          </cell>
          <cell r="B32240">
            <v>0</v>
          </cell>
          <cell r="C32240" t="str">
            <v>[업체별도배송]미세포셉 (Precision Iris Forceps Curved)(모델명:HC.37-611/의료기기 등급:-/길이(mm):100/Hirose)</v>
          </cell>
          <cell r="D32240">
            <v>6600</v>
          </cell>
        </row>
        <row r="32241">
          <cell r="A32241" t="str">
            <v>986362</v>
          </cell>
          <cell r="B32241">
            <v>0</v>
          </cell>
          <cell r="C32241" t="str">
            <v>[업체별도배송]미스틱그레이 2인 10P 세트(코렐)</v>
          </cell>
          <cell r="D32241">
            <v>115000</v>
          </cell>
        </row>
        <row r="32242">
          <cell r="A32242" t="str">
            <v>986363</v>
          </cell>
          <cell r="B32242">
            <v>0</v>
          </cell>
          <cell r="C32242" t="str">
            <v>[업체별도배송]미스틱그레이 2인 12P 세트(코렐)</v>
          </cell>
          <cell r="D32242">
            <v>138000</v>
          </cell>
        </row>
        <row r="32243">
          <cell r="A32243" t="str">
            <v>815370</v>
          </cell>
          <cell r="B32243">
            <v>0</v>
          </cell>
          <cell r="C32243" t="str">
            <v>[업체별도배송]미시오(0552)</v>
          </cell>
          <cell r="D32243">
            <v>1700</v>
          </cell>
        </row>
        <row r="32244">
          <cell r="A32244" t="str">
            <v>819930</v>
          </cell>
          <cell r="B32244">
            <v>0</v>
          </cell>
          <cell r="C32244" t="str">
            <v>[업체별도배송]미시오(J0204/점자)(0482)</v>
          </cell>
          <cell r="D32244">
            <v>4200</v>
          </cell>
        </row>
        <row r="32245">
          <cell r="A32245" t="str">
            <v>819070</v>
          </cell>
          <cell r="B32245">
            <v>0</v>
          </cell>
          <cell r="C32245" t="str">
            <v>[업체별도배송]미시오(PUSH) (1402)</v>
          </cell>
          <cell r="D32245">
            <v>1200</v>
          </cell>
        </row>
        <row r="32246">
          <cell r="A32246" t="str">
            <v>372611</v>
          </cell>
          <cell r="B32246">
            <v>0</v>
          </cell>
          <cell r="C32246" t="str">
            <v>[업체별도배송]미시오(PUSH)(1602/35*80*2/아트사인)</v>
          </cell>
          <cell r="D32246">
            <v>1200</v>
          </cell>
        </row>
        <row r="32247">
          <cell r="A32247" t="str">
            <v>664493</v>
          </cell>
          <cell r="B32247">
            <v>0</v>
          </cell>
          <cell r="C32247" t="str">
            <v>[업체별도배송]미식 개무밧드(모델명:CY1201/구분:1호/규격(mm):230×130×45/천양사)</v>
          </cell>
          <cell r="D32247">
            <v>24200</v>
          </cell>
        </row>
        <row r="32248">
          <cell r="A32248" t="str">
            <v>664494</v>
          </cell>
          <cell r="B32248">
            <v>0</v>
          </cell>
          <cell r="C32248" t="str">
            <v>[업체별도배송]미식 개무밧드(모델명:CY1203/구분:3호/규격(mm):320×200×50/천양사)</v>
          </cell>
          <cell r="D32248">
            <v>38500</v>
          </cell>
        </row>
        <row r="32249">
          <cell r="A32249" t="str">
            <v>664495</v>
          </cell>
          <cell r="B32249">
            <v>0</v>
          </cell>
          <cell r="C32249" t="str">
            <v>[업체별도배송]미식 개무밧드(모델명:CY1204/구분:4호/규격(mm):415×250×65/천양사)</v>
          </cell>
          <cell r="D32249">
            <v>57000</v>
          </cell>
        </row>
        <row r="32250">
          <cell r="A32250" t="str">
            <v>671204</v>
          </cell>
          <cell r="B32250">
            <v>0</v>
          </cell>
          <cell r="C32250" t="str">
            <v>[업체별도배송]미장판 (SM-TP)(모델명:SM-TP/규격(mm):375×335×10/스마토)</v>
          </cell>
          <cell r="D32250">
            <v>11300</v>
          </cell>
        </row>
        <row r="32251">
          <cell r="A32251" t="str">
            <v>S9642632</v>
          </cell>
          <cell r="B32251">
            <v>0</v>
          </cell>
          <cell r="C32251" t="str">
            <v>[업체별도배송]미주산업 양새들 양새들(200EA/PK)</v>
          </cell>
          <cell r="D32251">
            <v>14400</v>
          </cell>
        </row>
        <row r="32252">
          <cell r="A32252" t="str">
            <v>S6033263</v>
          </cell>
          <cell r="B32252">
            <v>0</v>
          </cell>
          <cell r="C32252" t="str">
            <v>[업체별도배송]미주산업 연장릴선 MJM-ES2530 2.5SQ 30M</v>
          </cell>
          <cell r="D32252">
            <v>140000</v>
          </cell>
        </row>
        <row r="32253">
          <cell r="A32253" t="str">
            <v>S6402561</v>
          </cell>
          <cell r="B32253">
            <v>0</v>
          </cell>
          <cell r="C32253" t="str">
            <v>[업체별도배송]미주산업 작업선 MJM-2520(ELB) 2.5SQ 20M</v>
          </cell>
          <cell r="D32253">
            <v>87000</v>
          </cell>
        </row>
        <row r="32254">
          <cell r="A32254" t="str">
            <v>S6400221</v>
          </cell>
          <cell r="B32254">
            <v>0</v>
          </cell>
          <cell r="C32254" t="str">
            <v>[업체별도배송]미주산업 작업선 MJM-C2520 2.5SQ 20M</v>
          </cell>
          <cell r="D32254">
            <v>71000</v>
          </cell>
        </row>
        <row r="32255">
          <cell r="A32255" t="str">
            <v>S7450798</v>
          </cell>
          <cell r="B32255">
            <v>0</v>
          </cell>
          <cell r="C32255" t="str">
            <v>[업체별도배송]미주산업 전선릴 MJCS-1530 1.5SQ 30M</v>
          </cell>
          <cell r="D32255">
            <v>118000</v>
          </cell>
        </row>
        <row r="32256">
          <cell r="A32256" t="str">
            <v>S6987797</v>
          </cell>
          <cell r="B32256">
            <v>0</v>
          </cell>
          <cell r="C32256" t="str">
            <v>[업체별도배송]미주산업 전선릴 MJCS-1550 1.5SQ 50M</v>
          </cell>
          <cell r="D32256">
            <v>169000</v>
          </cell>
        </row>
        <row r="32257">
          <cell r="A32257" t="str">
            <v>S1948199</v>
          </cell>
          <cell r="B32257">
            <v>0</v>
          </cell>
          <cell r="C32257" t="str">
            <v>[업체별도배송]미주산업 전선릴 MJES-1530 1.5SQ 30M</v>
          </cell>
          <cell r="D32257">
            <v>95000</v>
          </cell>
        </row>
        <row r="32258">
          <cell r="A32258" t="str">
            <v>S5115978</v>
          </cell>
          <cell r="B32258">
            <v>0</v>
          </cell>
          <cell r="C32258" t="str">
            <v>[업체별도배송]미주산업 전선릴 MJM-C2510 2.5SQ 10M</v>
          </cell>
          <cell r="D32258">
            <v>46000</v>
          </cell>
        </row>
        <row r="32259">
          <cell r="A32259" t="str">
            <v>S5775211</v>
          </cell>
          <cell r="B32259">
            <v>0</v>
          </cell>
          <cell r="C32259" t="str">
            <v>[업체별도배송]미주산업 전선릴 MJM-CS15100 1.5SQ 100M</v>
          </cell>
          <cell r="D32259">
            <v>271000</v>
          </cell>
        </row>
        <row r="32260">
          <cell r="A32260" t="str">
            <v>S5358798</v>
          </cell>
          <cell r="B32260">
            <v>0</v>
          </cell>
          <cell r="C32260" t="str">
            <v>[업체별도배송]미주산업 전선릴 MJM-CS1530 1.5SQ 30M</v>
          </cell>
          <cell r="D32260">
            <v>124000</v>
          </cell>
        </row>
        <row r="32261">
          <cell r="A32261" t="str">
            <v>S5075513</v>
          </cell>
          <cell r="B32261">
            <v>0</v>
          </cell>
          <cell r="C32261" t="str">
            <v>[업체별도배송]미주산업 전선릴 MJM-ES1530 1.5SQ 30M</v>
          </cell>
          <cell r="D32261">
            <v>103000</v>
          </cell>
        </row>
        <row r="32262">
          <cell r="A32262" t="str">
            <v>S7132353</v>
          </cell>
          <cell r="B32262">
            <v>0</v>
          </cell>
          <cell r="C32262" t="str">
            <v>[업체별도배송]미주산업 전선릴 MJM-ES1550 1.5SQ 50M</v>
          </cell>
          <cell r="D32262">
            <v>141900</v>
          </cell>
        </row>
        <row r="32263">
          <cell r="A32263" t="str">
            <v>S5864577</v>
          </cell>
          <cell r="B32263">
            <v>0</v>
          </cell>
          <cell r="C32263" t="str">
            <v>[업체별도배송]미주산업 전선릴 MJM-ES1550(S) 1.5SQ 50M</v>
          </cell>
          <cell r="D32263">
            <v>139000</v>
          </cell>
        </row>
        <row r="32264">
          <cell r="A32264" t="str">
            <v>986580</v>
          </cell>
          <cell r="B32264">
            <v>0</v>
          </cell>
          <cell r="C32264" t="str">
            <v>[업체별도배송]미클리 딥클린 고농축 캡슐세제(30개입)</v>
          </cell>
          <cell r="D32264">
            <v>20000</v>
          </cell>
        </row>
        <row r="32265">
          <cell r="A32265" t="str">
            <v>986579</v>
          </cell>
          <cell r="B32265">
            <v>0</v>
          </cell>
          <cell r="C32265" t="str">
            <v>[업체별도배송]미클리 딥클린 캡슐 세탁조 클리너(12개입)</v>
          </cell>
          <cell r="D32265">
            <v>13000</v>
          </cell>
        </row>
        <row r="32266">
          <cell r="A32266" t="str">
            <v>986572</v>
          </cell>
          <cell r="B32266">
            <v>0</v>
          </cell>
          <cell r="C32266" t="str">
            <v>[업체별도배송]미클리 멀티 스프레이(클린솝)</v>
          </cell>
          <cell r="D32266">
            <v>21000</v>
          </cell>
        </row>
        <row r="32267">
          <cell r="A32267" t="str">
            <v>986573</v>
          </cell>
          <cell r="B32267">
            <v>0</v>
          </cell>
          <cell r="C32267" t="str">
            <v>[업체별도배송]미클리 멀티 스프레이(포레스트)</v>
          </cell>
          <cell r="D32267">
            <v>21000</v>
          </cell>
        </row>
        <row r="32268">
          <cell r="A32268" t="str">
            <v>986575</v>
          </cell>
          <cell r="B32268">
            <v>0</v>
          </cell>
          <cell r="C32268" t="str">
            <v>[업체별도배송]미클리 멀티 스프레이(하노끼 릴렉서)</v>
          </cell>
          <cell r="D32268">
            <v>21000</v>
          </cell>
        </row>
        <row r="32269">
          <cell r="A32269" t="str">
            <v>986574</v>
          </cell>
          <cell r="B32269">
            <v>0</v>
          </cell>
          <cell r="C32269" t="str">
            <v>[업체별도배송]미클리 멀티 스프레이(화이트 머스크)</v>
          </cell>
          <cell r="D32269">
            <v>21000</v>
          </cell>
        </row>
        <row r="32270">
          <cell r="A32270" t="str">
            <v>986576</v>
          </cell>
          <cell r="B32270">
            <v>0</v>
          </cell>
          <cell r="C32270" t="str">
            <v>[업체별도배송]미클리 생분해 향균 수세미</v>
          </cell>
          <cell r="D32270">
            <v>9000</v>
          </cell>
        </row>
        <row r="32271">
          <cell r="A32271" t="str">
            <v>986571</v>
          </cell>
          <cell r="B32271">
            <v>0</v>
          </cell>
          <cell r="C32271" t="str">
            <v>[업체별도배송]미클리 소프트젤 주방세제(480ml)</v>
          </cell>
          <cell r="D32271">
            <v>11000</v>
          </cell>
        </row>
        <row r="32272">
          <cell r="A32272" t="str">
            <v>986577</v>
          </cell>
          <cell r="B32272">
            <v>0</v>
          </cell>
          <cell r="C32272" t="str">
            <v>[업체별도배송]미클리 젤리 제습제(걸이형)</v>
          </cell>
          <cell r="D32272">
            <v>20000</v>
          </cell>
        </row>
        <row r="32273">
          <cell r="A32273" t="str">
            <v>986578</v>
          </cell>
          <cell r="B32273">
            <v>0</v>
          </cell>
          <cell r="C32273" t="str">
            <v>[업체별도배송]미클리 젤리 제습제(일반형)</v>
          </cell>
          <cell r="D32273">
            <v>20000</v>
          </cell>
        </row>
        <row r="32274">
          <cell r="A32274" t="str">
            <v>825186</v>
          </cell>
          <cell r="B32274">
            <v>0</v>
          </cell>
          <cell r="C32274" t="str">
            <v>[업체별도배송]믹서기(621004/굵기(Ø):8, 날개폭(mm):80, 전장(mm):400/나비PB)</v>
          </cell>
          <cell r="D32274">
            <v>4600</v>
          </cell>
        </row>
        <row r="32275">
          <cell r="A32275" t="str">
            <v>825187</v>
          </cell>
          <cell r="B32275">
            <v>0</v>
          </cell>
          <cell r="C32275" t="str">
            <v>[업체별도배송]믹서기(621006/굵기(Ø):9, 날개폭(mm):100, 전장(mm):600/나비PB)</v>
          </cell>
          <cell r="D32275">
            <v>5300</v>
          </cell>
        </row>
        <row r="32276">
          <cell r="A32276" t="str">
            <v>840139</v>
          </cell>
          <cell r="B32276">
            <v>0</v>
          </cell>
          <cell r="C32276" t="str">
            <v>[업체별도배송]밀레세이프티 웻 웨더 기어 GREY</v>
          </cell>
          <cell r="D32276">
            <v>109000</v>
          </cell>
        </row>
        <row r="32277">
          <cell r="A32277" t="str">
            <v>840140</v>
          </cell>
          <cell r="B32277">
            <v>0</v>
          </cell>
          <cell r="C32277" t="str">
            <v>[업체별도배송]밀레세이프티 아이스조끼</v>
          </cell>
          <cell r="D32277">
            <v>58000</v>
          </cell>
        </row>
        <row r="32278">
          <cell r="A32278" t="str">
            <v>840141</v>
          </cell>
          <cell r="B32278">
            <v>0</v>
          </cell>
          <cell r="C32278" t="str">
            <v>[업체별도배송]밀레세이프티 작업조끼 BEIGE</v>
          </cell>
          <cell r="D32278">
            <v>52000</v>
          </cell>
        </row>
        <row r="32279">
          <cell r="A32279" t="str">
            <v>840142</v>
          </cell>
          <cell r="B32279">
            <v>0</v>
          </cell>
          <cell r="C32279" t="str">
            <v>[업체별도배송]밀레세이프티 작업조끼 NAVY</v>
          </cell>
          <cell r="D32279">
            <v>52000</v>
          </cell>
        </row>
        <row r="32280">
          <cell r="A32280" t="str">
            <v>660423</v>
          </cell>
          <cell r="B32280">
            <v>0</v>
          </cell>
          <cell r="C32280" t="str">
            <v>[업체별도배송]밀리터리 못주머니 (KL-79)(모델명:KL-79/규격(가로×세로mm):220 X 280/포켓수:6/중량(g):540/가야)</v>
          </cell>
          <cell r="D32280">
            <v>21300</v>
          </cell>
        </row>
        <row r="32281">
          <cell r="A32281" t="str">
            <v>M81724</v>
          </cell>
          <cell r="B32281">
            <v>0</v>
          </cell>
          <cell r="C32281" t="str">
            <v>[업체별도배송]밀크소다 암바사(1.5L/PET/코카콜라)</v>
          </cell>
          <cell r="D32281">
            <v>2300</v>
          </cell>
        </row>
        <row r="32282">
          <cell r="A32282" t="str">
            <v>670864</v>
          </cell>
          <cell r="B32282">
            <v>0</v>
          </cell>
          <cell r="C32282" t="str">
            <v>[업체별도배송]바 클램프 (TS-BCP)(모델명:TS-BCP-300/사용범위(mm):300/TOOL STAR)</v>
          </cell>
          <cell r="D32282">
            <v>12500</v>
          </cell>
        </row>
        <row r="32283">
          <cell r="A32283" t="str">
            <v>S8655882</v>
          </cell>
          <cell r="B32283">
            <v>0</v>
          </cell>
          <cell r="C32283" t="str">
            <v>[업체별도배송]바닉스 벽걸이차단봉 WST300 적색 3m</v>
          </cell>
          <cell r="D32283">
            <v>57000</v>
          </cell>
        </row>
        <row r="32284">
          <cell r="A32284" t="str">
            <v>S8655883</v>
          </cell>
          <cell r="B32284">
            <v>0</v>
          </cell>
          <cell r="C32284" t="str">
            <v>[업체별도배송]바닉스 벽걸이차단봉 WST300 청색 3m</v>
          </cell>
          <cell r="D32284">
            <v>57000</v>
          </cell>
        </row>
        <row r="32285">
          <cell r="A32285" t="str">
            <v>S8655884</v>
          </cell>
          <cell r="B32285">
            <v>0</v>
          </cell>
          <cell r="C32285" t="str">
            <v>[업체별도배송]바닉스 벽걸이차단봉 WST450 적색 4.5m</v>
          </cell>
          <cell r="D32285">
            <v>83000</v>
          </cell>
        </row>
        <row r="32286">
          <cell r="A32286" t="str">
            <v>S8655889</v>
          </cell>
          <cell r="B32286">
            <v>0</v>
          </cell>
          <cell r="C32286" t="str">
            <v>[업체별도배송]바닉스 벽걸이차단봉 WST450 청색 4.5m</v>
          </cell>
          <cell r="D32286">
            <v>83000</v>
          </cell>
        </row>
        <row r="32287">
          <cell r="A32287" t="str">
            <v>865932</v>
          </cell>
          <cell r="B32287">
            <v>0</v>
          </cell>
          <cell r="C32287" t="str">
            <v>[업체별도배송]바닐라 딜라이트 커피(10T/PACK, 19.5g)</v>
          </cell>
          <cell r="D32287">
            <v>10500</v>
          </cell>
        </row>
        <row r="32288">
          <cell r="A32288" t="str">
            <v>672477</v>
          </cell>
          <cell r="B32288">
            <v>0</v>
          </cell>
          <cell r="C32288" t="str">
            <v>[업체별도배송]바닥 라인 테이프(색상:노랑/폭(mm):50/길이(m):33/철물박사)</v>
          </cell>
          <cell r="D32288">
            <v>8600</v>
          </cell>
        </row>
        <row r="32289">
          <cell r="A32289" t="str">
            <v>672344</v>
          </cell>
          <cell r="B32289">
            <v>0</v>
          </cell>
          <cell r="C32289" t="str">
            <v>[업체별도배송]바닥라인 테이프(색상:적색/폭(mm):50/길이(m):33/블렉스)</v>
          </cell>
          <cell r="D32289">
            <v>5000</v>
          </cell>
        </row>
        <row r="32290">
          <cell r="A32290" t="str">
            <v>S2920907</v>
          </cell>
          <cell r="B32290">
            <v>0</v>
          </cell>
          <cell r="C32290" t="str">
            <v>[업체별도배송]바닥라인테이프 덕성하이텍 녹색 0.14mm 100mm 33m</v>
          </cell>
          <cell r="D32290">
            <v>7500</v>
          </cell>
        </row>
        <row r="32291">
          <cell r="A32291" t="str">
            <v>S805392</v>
          </cell>
          <cell r="B32291">
            <v>0</v>
          </cell>
          <cell r="C32291" t="str">
            <v>[업체별도배송]바닥라인테이프 덕성하이텍 백색 0.14mm 50mm 33m</v>
          </cell>
          <cell r="D32291">
            <v>4100</v>
          </cell>
        </row>
        <row r="32292">
          <cell r="A32292" t="str">
            <v>S2920913</v>
          </cell>
          <cell r="B32292">
            <v>0</v>
          </cell>
          <cell r="C32292" t="str">
            <v>[업체별도배송]바닥라인테이프 덕성하이텍 적색 0.14mm 25mm 33m</v>
          </cell>
          <cell r="D32292">
            <v>1900</v>
          </cell>
        </row>
        <row r="32293">
          <cell r="A32293" t="str">
            <v>S363529</v>
          </cell>
          <cell r="B32293">
            <v>0</v>
          </cell>
          <cell r="C32293" t="str">
            <v>[업체별도배송]바닥라인테이프 덕성하이텍 적색 0.14mm 50mm 33m</v>
          </cell>
          <cell r="D32293">
            <v>4100</v>
          </cell>
        </row>
        <row r="32294">
          <cell r="A32294" t="str">
            <v>S2920910</v>
          </cell>
          <cell r="B32294">
            <v>0</v>
          </cell>
          <cell r="C32294" t="str">
            <v>[업체별도배송]바닥라인테이프 덕성하이텍 청색 0.14mm 50mm 33m</v>
          </cell>
          <cell r="D32294">
            <v>4000</v>
          </cell>
        </row>
        <row r="32295">
          <cell r="A32295" t="str">
            <v>S363526</v>
          </cell>
          <cell r="B32295">
            <v>0</v>
          </cell>
          <cell r="C32295" t="str">
            <v>[업체별도배송]바닥라인테이프 덕성하이텍 청색 0.1mm 50mm 33m</v>
          </cell>
          <cell r="D32295">
            <v>4100</v>
          </cell>
        </row>
        <row r="32296">
          <cell r="A32296" t="str">
            <v>S2920903</v>
          </cell>
          <cell r="B32296">
            <v>0</v>
          </cell>
          <cell r="C32296" t="str">
            <v>[업체별도배송]바닥라인테이프 덕성하이텍 황색 (t)0.14mm (W)100mm (L)33M</v>
          </cell>
          <cell r="D32296">
            <v>8600</v>
          </cell>
        </row>
        <row r="32297">
          <cell r="A32297" t="str">
            <v>S2920902</v>
          </cell>
          <cell r="B32297">
            <v>0</v>
          </cell>
          <cell r="C32297" t="str">
            <v>[업체별도배송]바닥라인테이프 덕성하이텍 황색 (t)0.14mm (W)50mm (L)33M</v>
          </cell>
          <cell r="D32297">
            <v>4100</v>
          </cell>
        </row>
        <row r="32298">
          <cell r="A32298" t="str">
            <v>S2920901</v>
          </cell>
          <cell r="B32298">
            <v>0</v>
          </cell>
          <cell r="C32298" t="str">
            <v>[업체별도배송]바닥라인테이프 덕성하이텍 황색 0.14mm 25mm 33m</v>
          </cell>
          <cell r="D32298">
            <v>2000</v>
          </cell>
        </row>
        <row r="32299">
          <cell r="A32299" t="str">
            <v>S3442558</v>
          </cell>
          <cell r="B32299">
            <v>0</v>
          </cell>
          <cell r="C32299" t="str">
            <v>[업체별도배송]바닥라인테이프 덕성하이텍 흑색 0.14mm 50mm 33m</v>
          </cell>
          <cell r="D32299">
            <v>4000</v>
          </cell>
        </row>
        <row r="32300">
          <cell r="A32300" t="str">
            <v>984834</v>
          </cell>
          <cell r="B32300">
            <v>0</v>
          </cell>
          <cell r="C32300" t="str">
            <v>[업체별도배송]바디 S형 푸쉬업바(대연이엔티)</v>
          </cell>
          <cell r="D32300">
            <v>17000</v>
          </cell>
        </row>
        <row r="32301">
          <cell r="A32301" t="str">
            <v>984833</v>
          </cell>
          <cell r="B32301">
            <v>0</v>
          </cell>
          <cell r="C32301" t="str">
            <v>[업체별도배송]바디 가죽 역도 벨트(L/대연이엔티)</v>
          </cell>
          <cell r="D32301">
            <v>30000</v>
          </cell>
        </row>
        <row r="32302">
          <cell r="A32302" t="str">
            <v>984856</v>
          </cell>
          <cell r="B32302">
            <v>0</v>
          </cell>
          <cell r="C32302" t="str">
            <v>[업체별도배송]바디 고탄력 무릎밴드(대연이엔티)</v>
          </cell>
          <cell r="D32302">
            <v>10000</v>
          </cell>
        </row>
        <row r="32303">
          <cell r="A32303" t="str">
            <v>984873</v>
          </cell>
          <cell r="B32303">
            <v>0</v>
          </cell>
          <cell r="C32303" t="str">
            <v>[업체별도배송]바디 고탄력 발목 밴드(대연이엔티)</v>
          </cell>
          <cell r="D32303">
            <v>10000</v>
          </cell>
        </row>
        <row r="32304">
          <cell r="A32304" t="str">
            <v>984861</v>
          </cell>
          <cell r="B32304">
            <v>0</v>
          </cell>
          <cell r="C32304" t="str">
            <v>[업체별도배송]바디 고탄력 손목밴드(대연이엔티)</v>
          </cell>
          <cell r="D32304">
            <v>10000</v>
          </cell>
        </row>
        <row r="32305">
          <cell r="A32305" t="str">
            <v>984867</v>
          </cell>
          <cell r="B32305">
            <v>0</v>
          </cell>
          <cell r="C32305" t="str">
            <v>[업체별도배송]바디 고탄력 팔꿈치 밴드(대연이엔티)</v>
          </cell>
          <cell r="D32305">
            <v>10000</v>
          </cell>
        </row>
        <row r="32306">
          <cell r="A32306" t="str">
            <v>984849</v>
          </cell>
          <cell r="B32306">
            <v>0</v>
          </cell>
          <cell r="C32306" t="str">
            <v>[업체별도배송]바디 뉴푸쉬업바(BB-6345/대연이엔티)</v>
          </cell>
          <cell r="D32306">
            <v>10000</v>
          </cell>
        </row>
        <row r="32307">
          <cell r="A32307" t="str">
            <v>984830</v>
          </cell>
          <cell r="B32307">
            <v>0</v>
          </cell>
          <cell r="C32307" t="str">
            <v>[업체별도배송]바디 델럭시 스킵 카운터 줄넘기(BK-725-B/대연이엔티)</v>
          </cell>
          <cell r="D32307">
            <v>14000</v>
          </cell>
        </row>
        <row r="32308">
          <cell r="A32308" t="str">
            <v>984862</v>
          </cell>
          <cell r="B32308">
            <v>0</v>
          </cell>
          <cell r="C32308" t="str">
            <v>[업체별도배송]바디 도어짐(BB-268-B/대연이엔티)</v>
          </cell>
          <cell r="D32308">
            <v>22000</v>
          </cell>
        </row>
        <row r="32309">
          <cell r="A32309" t="str">
            <v>984865</v>
          </cell>
          <cell r="B32309">
            <v>0</v>
          </cell>
          <cell r="C32309" t="str">
            <v>[업체별도배송]바디 등 스트레칭 보드(BB-0385/대연이엔티)</v>
          </cell>
          <cell r="D32309">
            <v>14000</v>
          </cell>
        </row>
        <row r="32310">
          <cell r="A32310" t="str">
            <v>984874</v>
          </cell>
          <cell r="B32310">
            <v>0</v>
          </cell>
          <cell r="C32310" t="str">
            <v>[업체별도배송]바디 땅콩 마사지 롤러(대연이엔티)</v>
          </cell>
          <cell r="D32310">
            <v>10000</v>
          </cell>
        </row>
        <row r="32311">
          <cell r="A32311" t="str">
            <v>984839</v>
          </cell>
          <cell r="B32311">
            <v>0</v>
          </cell>
          <cell r="C32311" t="str">
            <v>[업체별도배송]바디 리프팅 스트랩(대연이엔티)</v>
          </cell>
          <cell r="D32311">
            <v>8000</v>
          </cell>
        </row>
        <row r="32312">
          <cell r="A32312" t="str">
            <v>984857</v>
          </cell>
          <cell r="B32312">
            <v>0</v>
          </cell>
          <cell r="C32312" t="str">
            <v>[업체별도배송]바디 미니 짐볼25cm(블루/BB-013BL-25-B/대연이엔티)</v>
          </cell>
          <cell r="D32312">
            <v>9000</v>
          </cell>
        </row>
        <row r="32313">
          <cell r="A32313" t="str">
            <v>984837</v>
          </cell>
          <cell r="B32313">
            <v>0</v>
          </cell>
          <cell r="C32313" t="str">
            <v>[업체별도배송]바디 미니짐볼 20cm(핑크/BB-013PK-20-B/대연이엔티)</v>
          </cell>
          <cell r="D32313">
            <v>8000</v>
          </cell>
        </row>
        <row r="32314">
          <cell r="A32314" t="str">
            <v>984879</v>
          </cell>
          <cell r="B32314">
            <v>0</v>
          </cell>
          <cell r="C32314" t="str">
            <v>[업체별도배송]바디 발목 보호대(대연이엔티)</v>
          </cell>
          <cell r="D32314">
            <v>9000</v>
          </cell>
        </row>
        <row r="32315">
          <cell r="A32315" t="str">
            <v>984847</v>
          </cell>
          <cell r="B32315">
            <v>0</v>
          </cell>
          <cell r="C32315" t="str">
            <v>[업체별도배송]바디 발목 저항벨트(대연이엔티)</v>
          </cell>
          <cell r="D32315">
            <v>20000</v>
          </cell>
        </row>
        <row r="32316">
          <cell r="A32316" t="str">
            <v>984845</v>
          </cell>
          <cell r="B32316">
            <v>0</v>
          </cell>
          <cell r="C32316" t="str">
            <v>[업체별도배송]바디 밸런스 보드(대연이엔티)</v>
          </cell>
          <cell r="D32316">
            <v>14000</v>
          </cell>
        </row>
        <row r="32317">
          <cell r="A32317" t="str">
            <v>984846</v>
          </cell>
          <cell r="B32317">
            <v>0</v>
          </cell>
          <cell r="C32317" t="str">
            <v>[업체별도배송]바디 불가리안백 5kg(BW-832-5KG-M/대연이엔티)</v>
          </cell>
          <cell r="D32317">
            <v>69000</v>
          </cell>
        </row>
        <row r="32318">
          <cell r="A32318" t="str">
            <v>984852</v>
          </cell>
          <cell r="B32318">
            <v>0</v>
          </cell>
          <cell r="C32318" t="str">
            <v>[업체별도배송]바디 사우나 슈트 블랙(BJ-010/L~XL/대연이엔티)</v>
          </cell>
          <cell r="D32318">
            <v>14000</v>
          </cell>
        </row>
        <row r="32319">
          <cell r="A32319" t="str">
            <v>984864</v>
          </cell>
          <cell r="B32319">
            <v>0</v>
          </cell>
          <cell r="C32319" t="str">
            <v>[업체별도배송]바디 사우나 슈트 블랙(BJ-010/S~M/대연이엔티)</v>
          </cell>
          <cell r="D32319">
            <v>14000</v>
          </cell>
        </row>
        <row r="32320">
          <cell r="A32320" t="str">
            <v>984860</v>
          </cell>
          <cell r="B32320">
            <v>0</v>
          </cell>
          <cell r="C32320" t="str">
            <v>[업체별도배송]바디 소프트 손목 발목 중량벨트1.5kg(BB-2703-1.5/대연이엔티)</v>
          </cell>
          <cell r="D32320">
            <v>13000</v>
          </cell>
        </row>
        <row r="32321">
          <cell r="A32321" t="str">
            <v>984836</v>
          </cell>
          <cell r="B32321">
            <v>0</v>
          </cell>
          <cell r="C32321" t="str">
            <v>[업체별도배송]바디 소프트 손목발목 중량벨트3kg(BB-2703-3.0/대연이엔티)</v>
          </cell>
          <cell r="D32321">
            <v>20000</v>
          </cell>
        </row>
        <row r="32322">
          <cell r="A32322" t="str">
            <v>984832</v>
          </cell>
          <cell r="B32322">
            <v>0</v>
          </cell>
          <cell r="C32322" t="str">
            <v>[업체별도배송]바디 소프트 악력기(그레이/BB-912EG-B/대연이엔티)</v>
          </cell>
          <cell r="D32322">
            <v>9000</v>
          </cell>
        </row>
        <row r="32323">
          <cell r="A32323" t="str">
            <v>984842</v>
          </cell>
          <cell r="B32323">
            <v>0</v>
          </cell>
          <cell r="C32323" t="str">
            <v>[업체별도배송]바디 소프트폼 스킵줄넘기(대연이엔티)</v>
          </cell>
          <cell r="D32323">
            <v>11000</v>
          </cell>
        </row>
        <row r="32324">
          <cell r="A32324" t="str">
            <v>984831</v>
          </cell>
          <cell r="B32324">
            <v>0</v>
          </cell>
          <cell r="C32324" t="str">
            <v>[업체별도배송]바디 스킵 줄넘기(옐로우/대연이엔티)</v>
          </cell>
          <cell r="D32324">
            <v>15000</v>
          </cell>
        </row>
        <row r="32325">
          <cell r="A32325" t="str">
            <v>984825</v>
          </cell>
          <cell r="B32325">
            <v>0</v>
          </cell>
          <cell r="C32325" t="str">
            <v>[업체별도배송]바디 스킵줄넘기(블랙/대연이엔티)</v>
          </cell>
          <cell r="D32325">
            <v>15000</v>
          </cell>
        </row>
        <row r="32326">
          <cell r="A32326" t="str">
            <v>984843</v>
          </cell>
          <cell r="B32326">
            <v>0</v>
          </cell>
          <cell r="C32326" t="str">
            <v>[업체별도배송]바디 스텝박스(BSB-595-B/대연이엔티)</v>
          </cell>
          <cell r="D32326">
            <v>56000</v>
          </cell>
        </row>
        <row r="32327">
          <cell r="A32327" t="str">
            <v>984853</v>
          </cell>
          <cell r="B32327">
            <v>0</v>
          </cell>
          <cell r="C32327" t="str">
            <v>[업체별도배송]바디 스트레칭 밴드 0.35mm(핑크/대연이엔티)</v>
          </cell>
          <cell r="D32327">
            <v>12000</v>
          </cell>
        </row>
        <row r="32328">
          <cell r="A32328" t="str">
            <v>984851</v>
          </cell>
          <cell r="B32328">
            <v>0</v>
          </cell>
          <cell r="C32328" t="str">
            <v>[업체별도배송]바디 스트레칭 밴드 0.5mm(남보라/대연이엔티)</v>
          </cell>
          <cell r="D32328">
            <v>12000</v>
          </cell>
        </row>
        <row r="32329">
          <cell r="A32329" t="str">
            <v>984855</v>
          </cell>
          <cell r="B32329">
            <v>0</v>
          </cell>
          <cell r="C32329" t="str">
            <v>[업체별도배송]바디 스트레칭 밴드 0.65mm(하늘색/대연이엔티)</v>
          </cell>
          <cell r="D32329">
            <v>12000</v>
          </cell>
        </row>
        <row r="32330">
          <cell r="A32330" t="str">
            <v>984854</v>
          </cell>
          <cell r="B32330">
            <v>0</v>
          </cell>
          <cell r="C32330" t="str">
            <v>[업체별도배송]바디 스피드 줄넘기(대연이엔티)</v>
          </cell>
          <cell r="D32330">
            <v>11000</v>
          </cell>
        </row>
        <row r="32331">
          <cell r="A32331" t="str">
            <v>984841</v>
          </cell>
          <cell r="B32331">
            <v>0</v>
          </cell>
          <cell r="C32331" t="str">
            <v>[업체별도배송]바디 슬로프 푸쉬업바(BB-633EG-B/대연이엔티)</v>
          </cell>
          <cell r="D32331">
            <v>15000</v>
          </cell>
        </row>
        <row r="32332">
          <cell r="A32332" t="str">
            <v>984878</v>
          </cell>
          <cell r="B32332">
            <v>0</v>
          </cell>
          <cell r="C32332" t="str">
            <v>[업체별도배송]바디 슬림 토너(Arm Master/대연이엔티)</v>
          </cell>
          <cell r="D32332">
            <v>12000</v>
          </cell>
        </row>
        <row r="32333">
          <cell r="A32333" t="str">
            <v>984863</v>
          </cell>
          <cell r="B32333">
            <v>0</v>
          </cell>
          <cell r="C32333" t="str">
            <v>[업체별도배송]바디 슬림 허리 토너 벨트(BB-876/대연이엔티)</v>
          </cell>
          <cell r="D32333">
            <v>10000</v>
          </cell>
        </row>
        <row r="32334">
          <cell r="A32334" t="str">
            <v>984868</v>
          </cell>
          <cell r="B32334">
            <v>0</v>
          </cell>
          <cell r="C32334" t="str">
            <v>[업체별도배송]바디 에어로빅 스텝 토탈짐(BSB-598/대연이엔티)</v>
          </cell>
          <cell r="D32334">
            <v>55000</v>
          </cell>
        </row>
        <row r="32335">
          <cell r="A32335" t="str">
            <v>984844</v>
          </cell>
          <cell r="B32335">
            <v>0</v>
          </cell>
          <cell r="C32335" t="str">
            <v>[업체별도배송]바디 에코휠러 스코어 푸쉬업바(대연이엔티)</v>
          </cell>
          <cell r="D32335">
            <v>35000</v>
          </cell>
        </row>
        <row r="32336">
          <cell r="A32336" t="str">
            <v>984838</v>
          </cell>
          <cell r="B32336">
            <v>0</v>
          </cell>
          <cell r="C32336" t="str">
            <v>[업체별도배송]바디 엑서사이즈 파워휠(대연이엔티)</v>
          </cell>
          <cell r="D32336">
            <v>55000</v>
          </cell>
        </row>
        <row r="32337">
          <cell r="A32337" t="str">
            <v>984859</v>
          </cell>
          <cell r="B32337">
            <v>0</v>
          </cell>
          <cell r="C32337" t="str">
            <v>[업체별도배송]바디 이지 푸쉬업바(대연이엔티)</v>
          </cell>
          <cell r="D32337">
            <v>18000</v>
          </cell>
        </row>
        <row r="32338">
          <cell r="A32338" t="str">
            <v>984835</v>
          </cell>
          <cell r="B32338">
            <v>0</v>
          </cell>
          <cell r="C32338" t="str">
            <v>[업체별도배송]바디 저항 밴드(3개입/대연이엔티)</v>
          </cell>
          <cell r="D32338">
            <v>12000</v>
          </cell>
        </row>
        <row r="32339">
          <cell r="A32339" t="str">
            <v>984850</v>
          </cell>
          <cell r="B32339">
            <v>0</v>
          </cell>
          <cell r="C32339" t="str">
            <v>[업체별도배송]바디 점핑 트레이너(대연이엔티)</v>
          </cell>
          <cell r="D32339">
            <v>50000</v>
          </cell>
        </row>
        <row r="32340">
          <cell r="A32340" t="str">
            <v>984827</v>
          </cell>
          <cell r="B32340">
            <v>0</v>
          </cell>
          <cell r="C32340" t="str">
            <v>[업체별도배송]바디 중량 줄넘기(BK-256GB-B/대연이엔티)</v>
          </cell>
          <cell r="D32340">
            <v>19000</v>
          </cell>
        </row>
        <row r="32341">
          <cell r="A32341" t="str">
            <v>984876</v>
          </cell>
          <cell r="B32341">
            <v>0</v>
          </cell>
          <cell r="C32341" t="str">
            <v>[업체별도배송]바디 크로스 트리머(대연이엔티)</v>
          </cell>
          <cell r="D32341">
            <v>13000</v>
          </cell>
        </row>
        <row r="32342">
          <cell r="A32342" t="str">
            <v>984826</v>
          </cell>
          <cell r="B32342">
            <v>0</v>
          </cell>
          <cell r="C32342" t="str">
            <v>[업체별도배송]바디 크롬 푸쉬업바(BB-633CEG-B/대연이엔티)</v>
          </cell>
          <cell r="D32342">
            <v>19000</v>
          </cell>
        </row>
        <row r="32343">
          <cell r="A32343" t="str">
            <v>984866</v>
          </cell>
          <cell r="B32343">
            <v>0</v>
          </cell>
          <cell r="C32343" t="str">
            <v>[업체별도배송]바디 터미 트레이너(풋밴드/BB-400EG-B/대연이엔티)</v>
          </cell>
          <cell r="D32343">
            <v>17000</v>
          </cell>
        </row>
        <row r="32344">
          <cell r="A32344" t="str">
            <v>984875</v>
          </cell>
          <cell r="B32344">
            <v>0</v>
          </cell>
          <cell r="C32344" t="str">
            <v>[업체별도배송]바디 투명 짐볼(75cm/대연이엔티)</v>
          </cell>
          <cell r="D32344">
            <v>18000</v>
          </cell>
        </row>
        <row r="32345">
          <cell r="A32345" t="str">
            <v>984840</v>
          </cell>
          <cell r="B32345">
            <v>0</v>
          </cell>
          <cell r="C32345" t="str">
            <v>[업체별도배송]바디 트위스트(대연이엔티)</v>
          </cell>
          <cell r="D32345">
            <v>14000</v>
          </cell>
        </row>
        <row r="32346">
          <cell r="A32346" t="str">
            <v>984848</v>
          </cell>
          <cell r="B32346">
            <v>0</v>
          </cell>
          <cell r="C32346" t="str">
            <v>[업체별도배송]바디 파워 트레이닝 로프(BB-2407/대연이엔티)</v>
          </cell>
          <cell r="D32346">
            <v>65000</v>
          </cell>
        </row>
        <row r="32347">
          <cell r="A32347" t="str">
            <v>984828</v>
          </cell>
          <cell r="B32347">
            <v>0</v>
          </cell>
          <cell r="C32347" t="str">
            <v>[업체별도배송]바디 파워롤러(레드/BB-714R-B/대연이엔티)</v>
          </cell>
          <cell r="D32347">
            <v>41000</v>
          </cell>
        </row>
        <row r="32348">
          <cell r="A32348" t="str">
            <v>984877</v>
          </cell>
          <cell r="B32348">
            <v>0</v>
          </cell>
          <cell r="C32348" t="str">
            <v>[업체별도배송]바디 플렉스 벨 4kg(대연이엔티)</v>
          </cell>
          <cell r="D32348">
            <v>15000</v>
          </cell>
        </row>
        <row r="32349">
          <cell r="A32349" t="str">
            <v>984869</v>
          </cell>
          <cell r="B32349">
            <v>0</v>
          </cell>
          <cell r="C32349" t="str">
            <v>[업체별도배송]바디 플렉스 벨 6kg(대연이엔티)</v>
          </cell>
          <cell r="D32349">
            <v>17000</v>
          </cell>
        </row>
        <row r="32350">
          <cell r="A32350" t="str">
            <v>984871</v>
          </cell>
          <cell r="B32350">
            <v>0</v>
          </cell>
          <cell r="C32350" t="str">
            <v>[업체별도배송]바디 플렉스 벨 8kg(대연이엔티)</v>
          </cell>
          <cell r="D32350">
            <v>19000</v>
          </cell>
        </row>
        <row r="32351">
          <cell r="A32351" t="str">
            <v>984870</v>
          </cell>
          <cell r="B32351">
            <v>0</v>
          </cell>
          <cell r="C32351" t="str">
            <v>[업체별도배송]바디 필라테스 링(대연이엔티)</v>
          </cell>
          <cell r="D32351">
            <v>14000</v>
          </cell>
        </row>
        <row r="32352">
          <cell r="A32352" t="str">
            <v>984872</v>
          </cell>
          <cell r="B32352">
            <v>0</v>
          </cell>
          <cell r="C32352" t="str">
            <v>[업체별도배송]바디 필라테스 밴드(대연이엔티)</v>
          </cell>
          <cell r="D32352">
            <v>18000</v>
          </cell>
        </row>
        <row r="32353">
          <cell r="A32353" t="str">
            <v>984858</v>
          </cell>
          <cell r="B32353">
            <v>0</v>
          </cell>
          <cell r="C32353" t="str">
            <v>[업체별도배송]바디 휘트니스 허리벨트(대연이엔티)</v>
          </cell>
          <cell r="D32353">
            <v>14000</v>
          </cell>
        </row>
        <row r="32354">
          <cell r="A32354" t="str">
            <v>S9695682</v>
          </cell>
          <cell r="B32354">
            <v>0</v>
          </cell>
          <cell r="C32354" t="str">
            <v>[업체별도배송]바디랩스 구강세정기 BL-00601-PRO 물통용량:130mL 물통분리형 1EA 블루</v>
          </cell>
          <cell r="D32354">
            <v>68000</v>
          </cell>
        </row>
        <row r="32355">
          <cell r="A32355" t="str">
            <v>S9695513</v>
          </cell>
          <cell r="B32355">
            <v>0</v>
          </cell>
          <cell r="C32355" t="str">
            <v>[업체별도배송]바디랩스 구강세정기 BL-00601-PRO 물통용량:130mL 물통분리형 1EA 화이트</v>
          </cell>
          <cell r="D32355">
            <v>68000</v>
          </cell>
        </row>
        <row r="32356">
          <cell r="A32356" t="str">
            <v>984585</v>
          </cell>
          <cell r="B32356">
            <v>0</v>
          </cell>
          <cell r="C32356" t="str">
            <v>[업체별도배송]바디루프밴드(그린/1.9W/대연이엔티)</v>
          </cell>
          <cell r="D32356">
            <v>14500</v>
          </cell>
        </row>
        <row r="32357">
          <cell r="A32357" t="str">
            <v>984584</v>
          </cell>
          <cell r="B32357">
            <v>0</v>
          </cell>
          <cell r="C32357" t="str">
            <v>[업체별도배송]바디루프밴드(레드/1.3W/대연이엔티)</v>
          </cell>
          <cell r="D32357">
            <v>11900</v>
          </cell>
        </row>
        <row r="32358">
          <cell r="A32358" t="str">
            <v>984586</v>
          </cell>
          <cell r="B32358">
            <v>0</v>
          </cell>
          <cell r="C32358" t="str">
            <v>[업체별도배송]바디루프밴드(블랙/2.1W/대연이엔티)</v>
          </cell>
          <cell r="D32358">
            <v>16200</v>
          </cell>
        </row>
        <row r="32359">
          <cell r="A32359" t="str">
            <v>984027</v>
          </cell>
          <cell r="B32359">
            <v>0</v>
          </cell>
          <cell r="C32359" t="str">
            <v>[업체별도배송]바디스컬쳐 중량조끼 10KG</v>
          </cell>
          <cell r="D32359">
            <v>88000</v>
          </cell>
        </row>
        <row r="32360">
          <cell r="A32360" t="str">
            <v>984582</v>
          </cell>
          <cell r="B32360">
            <v>0</v>
          </cell>
          <cell r="C32360" t="str">
            <v>[업체별도배송]바디튜빙밴드(122cm/대연이엔티)</v>
          </cell>
          <cell r="D32360">
            <v>8400</v>
          </cell>
        </row>
        <row r="32361">
          <cell r="A32361" t="str">
            <v>984583</v>
          </cell>
          <cell r="B32361">
            <v>0</v>
          </cell>
          <cell r="C32361" t="str">
            <v>[업체별도배송]바디튜빙밴드(275cm/대연이엔티)</v>
          </cell>
          <cell r="D32361">
            <v>11400</v>
          </cell>
        </row>
        <row r="32362">
          <cell r="A32362" t="str">
            <v>671583</v>
          </cell>
          <cell r="B32362">
            <v>0</v>
          </cell>
          <cell r="C32362" t="str">
            <v>[업체별도배송]바라클라바 (IUW20901)(모델명:IUW20901/사이즈:FREE/색상:블랙/케이투)</v>
          </cell>
          <cell r="D32362">
            <v>18500</v>
          </cell>
        </row>
        <row r="32363">
          <cell r="A32363" t="str">
            <v>829119</v>
          </cell>
          <cell r="B32363">
            <v>0</v>
          </cell>
          <cell r="C32363" t="str">
            <v>[업체별도배송]바란스 납(Fe 이지 테입식/중량(g):5/1PK(20줄)/나비PB)</v>
          </cell>
          <cell r="D32363">
            <v>7200</v>
          </cell>
        </row>
        <row r="32364">
          <cell r="A32364" t="str">
            <v>829106</v>
          </cell>
          <cell r="B32364">
            <v>0</v>
          </cell>
          <cell r="C32364" t="str">
            <v>[업체별도배송]바란스 납(Fe 테입식/중량(g):5 / 10 혼합/1PK(20줄)/나비PB)</v>
          </cell>
          <cell r="D32364">
            <v>6600</v>
          </cell>
        </row>
        <row r="32365">
          <cell r="A32365" t="str">
            <v>829118</v>
          </cell>
          <cell r="B32365">
            <v>0</v>
          </cell>
          <cell r="C32365" t="str">
            <v>[업체별도배송]바란스 납(Fe 테입식/중량(g):5 / 10 혼합/1PK(20줄)/나비PB)</v>
          </cell>
          <cell r="D32365">
            <v>7900</v>
          </cell>
        </row>
        <row r="32366">
          <cell r="A32366" t="str">
            <v>829105</v>
          </cell>
          <cell r="B32366">
            <v>0</v>
          </cell>
          <cell r="C32366" t="str">
            <v>[업체별도배송]바란스 납(Fe 테입식/중량(g):5/1PK(20줄)/나비PB)</v>
          </cell>
          <cell r="D32366">
            <v>6600</v>
          </cell>
        </row>
        <row r="32367">
          <cell r="A32367" t="str">
            <v>829117</v>
          </cell>
          <cell r="B32367">
            <v>0</v>
          </cell>
          <cell r="C32367" t="str">
            <v>[업체별도배송]바란스 납(Fe 테입식/중량(g):5/1PK(20줄)/나비PB)</v>
          </cell>
          <cell r="D32367">
            <v>7800</v>
          </cell>
        </row>
        <row r="32368">
          <cell r="A32368" t="str">
            <v>830777</v>
          </cell>
          <cell r="B32368">
            <v>0</v>
          </cell>
          <cell r="C32368" t="str">
            <v>[업체별도배송]바란스 납(Fe 테입식/중량(g):5/1ROLL(1,000개)/나비PB)</v>
          </cell>
          <cell r="D32368">
            <v>39500</v>
          </cell>
        </row>
        <row r="32369">
          <cell r="A32369" t="str">
            <v>829108</v>
          </cell>
          <cell r="B32369">
            <v>0</v>
          </cell>
          <cell r="C32369" t="str">
            <v>[업체별도배송]바란스 납(Pb 클립식/중량(g):10/20개/나비PB)</v>
          </cell>
          <cell r="D32369">
            <v>3300</v>
          </cell>
        </row>
        <row r="32370">
          <cell r="A32370" t="str">
            <v>829109</v>
          </cell>
          <cell r="B32370">
            <v>0</v>
          </cell>
          <cell r="C32370" t="str">
            <v>[업체별도배송]바란스 납(Pb 클립식/중량(g):15/20개/나비PB)</v>
          </cell>
          <cell r="D32370">
            <v>4600</v>
          </cell>
        </row>
        <row r="32371">
          <cell r="A32371" t="str">
            <v>830776</v>
          </cell>
          <cell r="B32371">
            <v>0</v>
          </cell>
          <cell r="C32371" t="str">
            <v>[업체별도배송]바란스 납(Pb 클립식/중량(g):20/20개/나비PB)</v>
          </cell>
          <cell r="D32371">
            <v>6600</v>
          </cell>
        </row>
        <row r="32372">
          <cell r="A32372" t="str">
            <v>829111</v>
          </cell>
          <cell r="B32372">
            <v>0</v>
          </cell>
          <cell r="C32372" t="str">
            <v>[업체별도배송]바란스 납(Pb 클립식/중량(g):25/20개/나비PB)</v>
          </cell>
          <cell r="D32372">
            <v>6600</v>
          </cell>
        </row>
        <row r="32373">
          <cell r="A32373" t="str">
            <v>829112</v>
          </cell>
          <cell r="B32373">
            <v>0</v>
          </cell>
          <cell r="C32373" t="str">
            <v>[업체별도배송]바란스 납(Pb 클립식/중량(g):30/20개/나비PB)</v>
          </cell>
          <cell r="D32373">
            <v>9200</v>
          </cell>
        </row>
        <row r="32374">
          <cell r="A32374" t="str">
            <v>829113</v>
          </cell>
          <cell r="B32374">
            <v>0</v>
          </cell>
          <cell r="C32374" t="str">
            <v>[업체별도배송]바란스 납(Pb 클립식/중량(g):35/20개/나비PB)</v>
          </cell>
          <cell r="D32374">
            <v>10500</v>
          </cell>
        </row>
        <row r="32375">
          <cell r="A32375" t="str">
            <v>829114</v>
          </cell>
          <cell r="B32375">
            <v>0</v>
          </cell>
          <cell r="C32375" t="str">
            <v>[업체별도배송]바란스 납(Pb 클립식/중량(g):40/20개/나비PB)</v>
          </cell>
          <cell r="D32375">
            <v>10500</v>
          </cell>
        </row>
        <row r="32376">
          <cell r="A32376" t="str">
            <v>829116</v>
          </cell>
          <cell r="B32376">
            <v>0</v>
          </cell>
          <cell r="C32376" t="str">
            <v>[업체별도배송]바란스 납(Pb 클립식/중량(g):45/20개/나비PB)</v>
          </cell>
          <cell r="D32376">
            <v>11900</v>
          </cell>
        </row>
        <row r="32377">
          <cell r="A32377" t="str">
            <v>829107</v>
          </cell>
          <cell r="B32377">
            <v>0</v>
          </cell>
          <cell r="C32377" t="str">
            <v>[업체별도배송]바란스 납(Pb 클립식/중량(g):5/20개/나비PB)</v>
          </cell>
          <cell r="D32377">
            <v>2800</v>
          </cell>
        </row>
        <row r="32378">
          <cell r="A32378" t="str">
            <v>829115</v>
          </cell>
          <cell r="B32378">
            <v>0</v>
          </cell>
          <cell r="C32378" t="str">
            <v>[업체별도배송]바란스 납(Pb 클립식/중량(g):50/20개/나비PB)</v>
          </cell>
          <cell r="D32378">
            <v>13200</v>
          </cell>
        </row>
        <row r="32379">
          <cell r="A32379" t="str">
            <v>983035</v>
          </cell>
          <cell r="B32379">
            <v>0</v>
          </cell>
          <cell r="C32379" t="str">
            <v>[업체별도배송]바람건조 온열 UV 휴대용 칫솔살균기(블루/무아스)</v>
          </cell>
          <cell r="D32379">
            <v>26900</v>
          </cell>
        </row>
        <row r="32380">
          <cell r="A32380" t="str">
            <v>983034</v>
          </cell>
          <cell r="B32380">
            <v>0</v>
          </cell>
          <cell r="C32380" t="str">
            <v>[업체별도배송]바람건조 온열 UV 휴대용 칫솔살균기(옐로우/무아스)</v>
          </cell>
          <cell r="D32380">
            <v>26900</v>
          </cell>
        </row>
        <row r="32381">
          <cell r="A32381" t="str">
            <v>983033</v>
          </cell>
          <cell r="B32381">
            <v>0</v>
          </cell>
          <cell r="C32381" t="str">
            <v>[업체별도배송]바람건조 온열 UV 휴대용 칫솔살균기(화이트/무아스)</v>
          </cell>
          <cell r="D32381">
            <v>26900</v>
          </cell>
        </row>
        <row r="32382">
          <cell r="A32382" t="str">
            <v>911257</v>
          </cell>
          <cell r="B32382">
            <v>0</v>
          </cell>
          <cell r="C32382" t="str">
            <v>[업체별도배송]바벨 베젤리스 모니터(BM-2475LED/바벨)</v>
          </cell>
          <cell r="D32382">
            <v>190000</v>
          </cell>
        </row>
        <row r="32383">
          <cell r="A32383" t="str">
            <v>911258</v>
          </cell>
          <cell r="B32383">
            <v>0</v>
          </cell>
          <cell r="C32383" t="str">
            <v>[업체별도배송]바벨 베젤리스 모니터(BM-2707LED DP/바벨)</v>
          </cell>
          <cell r="D32383">
            <v>230000</v>
          </cell>
        </row>
        <row r="32384">
          <cell r="A32384" t="str">
            <v>909894</v>
          </cell>
          <cell r="B32384">
            <v>0</v>
          </cell>
          <cell r="C32384" t="str">
            <v>[업체별도배송]바벨 베젤리스 모니터(BM-2716LED DP/바벨)</v>
          </cell>
          <cell r="D32384">
            <v>271000</v>
          </cell>
        </row>
        <row r="32385">
          <cell r="A32385" t="str">
            <v>911319</v>
          </cell>
          <cell r="B32385">
            <v>0</v>
          </cell>
          <cell r="C32385" t="str">
            <v>[업체별도배송]바벨 베젤리스 모니터(BM-3265DPI 180/블랙/바벨)</v>
          </cell>
          <cell r="D32385">
            <v>349000</v>
          </cell>
        </row>
        <row r="32386">
          <cell r="A32386" t="str">
            <v>S8722010</v>
          </cell>
          <cell r="B32386">
            <v>0</v>
          </cell>
          <cell r="C32386" t="str">
            <v>[업체별도배송]바세린 바디워시 바세린데일리모이스처바디워시 800mL 1EA</v>
          </cell>
          <cell r="D32386">
            <v>8200</v>
          </cell>
        </row>
        <row r="32387">
          <cell r="A32387" t="str">
            <v>829824</v>
          </cell>
          <cell r="B32387">
            <v>0</v>
          </cell>
          <cell r="C32387" t="str">
            <v>[업체별도배송]바이메탈 홀쏘 세트(610548/세트구성:16/1SET(16개)/나비PB)</v>
          </cell>
          <cell r="D32387">
            <v>14400</v>
          </cell>
        </row>
        <row r="32388">
          <cell r="A32388" t="str">
            <v>826170</v>
          </cell>
          <cell r="B32388">
            <v>0</v>
          </cell>
          <cell r="C32388" t="str">
            <v>[업체별도배송]바이메탈 홀쏘(610503/규격(Ømm):19, 천공깊이(mm):38, 전장(mm):19/나비PB)</v>
          </cell>
          <cell r="D32388">
            <v>2800</v>
          </cell>
        </row>
        <row r="32389">
          <cell r="A32389" t="str">
            <v>826179</v>
          </cell>
          <cell r="B32389">
            <v>0</v>
          </cell>
          <cell r="C32389" t="str">
            <v>[업체별도배송]바이메탈 홀쏘(610504/규격(Ømm):20, 천공깊이(mm):51, 전장(mm):20/나비PB)</v>
          </cell>
          <cell r="D32389">
            <v>2900</v>
          </cell>
        </row>
        <row r="32390">
          <cell r="A32390" t="str">
            <v>826180</v>
          </cell>
          <cell r="B32390">
            <v>0</v>
          </cell>
          <cell r="C32390" t="str">
            <v>[업체별도배송]바이메탈 홀쏘(610506/규격(Ømm):22, 천공깊이(mm):51, 전장(mm):22/나비PB)</v>
          </cell>
          <cell r="D32390">
            <v>3200</v>
          </cell>
        </row>
        <row r="32391">
          <cell r="A32391" t="str">
            <v>829819</v>
          </cell>
          <cell r="B32391">
            <v>0</v>
          </cell>
          <cell r="C32391" t="str">
            <v>[업체별도배송]바이메탈 홀쏘(610507/규격(Ømm):25, 천공깊이(mm):38, 전장(mm):25/나비PB)</v>
          </cell>
          <cell r="D32391">
            <v>3700</v>
          </cell>
        </row>
        <row r="32392">
          <cell r="A32392" t="str">
            <v>829820</v>
          </cell>
          <cell r="B32392">
            <v>0</v>
          </cell>
          <cell r="C32392" t="str">
            <v>[업체별도배송]바이메탈 홀쏘(610509/규격(Ømm):28, 천공깊이(mm):38, 전장(mm):28/나비PB)</v>
          </cell>
          <cell r="D32392">
            <v>3900</v>
          </cell>
        </row>
        <row r="32393">
          <cell r="A32393" t="str">
            <v>829822</v>
          </cell>
          <cell r="B32393">
            <v>0</v>
          </cell>
          <cell r="C32393" t="str">
            <v>[업체별도배송]바이메탈 홀쏘(610512/규격(Ømm):32, 천공깊이(mm):38, 전장(mm):32/나비PB)</v>
          </cell>
          <cell r="D32393">
            <v>4300</v>
          </cell>
        </row>
        <row r="32394">
          <cell r="A32394" t="str">
            <v>826175</v>
          </cell>
          <cell r="B32394">
            <v>0</v>
          </cell>
          <cell r="C32394" t="str">
            <v>[업체별도배송]바이메탈 홀쏘(610513/규격(Ømm):35, 천공깊이(mm):38, 전장(mm):35/나비PB)</v>
          </cell>
          <cell r="D32394">
            <v>4700</v>
          </cell>
        </row>
        <row r="32395">
          <cell r="A32395" t="str">
            <v>826176</v>
          </cell>
          <cell r="B32395">
            <v>0</v>
          </cell>
          <cell r="C32395" t="str">
            <v>[업체별도배송]바이메탈 홀쏘(610514/규격(Ømm):38, 천공깊이(mm):38, 전장(mm):38/나비PB)</v>
          </cell>
          <cell r="D32395">
            <v>5100</v>
          </cell>
        </row>
        <row r="32396">
          <cell r="A32396" t="str">
            <v>826177</v>
          </cell>
          <cell r="B32396">
            <v>0</v>
          </cell>
          <cell r="C32396" t="str">
            <v>[업체별도배송]바이메탈 홀쏘(610516/규격(Ømm):42, 천공깊이(mm):38, 전장(mm):42/나비PB)</v>
          </cell>
          <cell r="D32396">
            <v>5700</v>
          </cell>
        </row>
        <row r="32397">
          <cell r="A32397" t="str">
            <v>826178</v>
          </cell>
          <cell r="B32397">
            <v>0</v>
          </cell>
          <cell r="C32397" t="str">
            <v>[업체별도배송]바이메탈 홀쏘(610519/규격(Ømm):51, 천공깊이(mm):38, 전장(mm):51/나비PB)</v>
          </cell>
          <cell r="D32397">
            <v>6600</v>
          </cell>
        </row>
        <row r="32398">
          <cell r="A32398" t="str">
            <v>829823</v>
          </cell>
          <cell r="B32398">
            <v>0</v>
          </cell>
          <cell r="C32398" t="str">
            <v>[업체별도배송]바이메탈 홀쏘(610522/규격(Ømm):57, 천공깊이(mm):45, 전장(mm):57/나비PB)</v>
          </cell>
          <cell r="D32398">
            <v>6900</v>
          </cell>
        </row>
        <row r="32399">
          <cell r="A32399" t="str">
            <v>667177</v>
          </cell>
          <cell r="B32399">
            <v>0</v>
          </cell>
          <cell r="C32399" t="str">
            <v>[업체별도배송]바이스 그립 플라이어 (41 14 250)(모델명:41 14 250/전장(mm):250/크니펙스)</v>
          </cell>
          <cell r="D32399">
            <v>49900</v>
          </cell>
        </row>
        <row r="32400">
          <cell r="A32400" t="str">
            <v>671038</v>
          </cell>
          <cell r="B32400">
            <v>0</v>
          </cell>
          <cell r="C32400" t="str">
            <v>[업체별도배송]바이스 그립 플라이어 (C형)(모델명:TS-CGP-06/사용범위(mm):0~50/전장(mm):165/H(mm):40/L(mm):46/TOOL STAR)</v>
          </cell>
          <cell r="D32400">
            <v>8100</v>
          </cell>
        </row>
        <row r="32401">
          <cell r="A32401" t="str">
            <v>671039</v>
          </cell>
          <cell r="B32401">
            <v>0</v>
          </cell>
          <cell r="C32401" t="str">
            <v>[업체별도배송]바이스 그립 플라이어 (C형)(모델명:TS-CGP-09/사용범위(mm):0~78/전장(mm):225/H(mm):60/L(mm):80/TOOL STAR)</v>
          </cell>
          <cell r="D32401">
            <v>10700</v>
          </cell>
        </row>
        <row r="32402">
          <cell r="A32402" t="str">
            <v>671040</v>
          </cell>
          <cell r="B32402">
            <v>0</v>
          </cell>
          <cell r="C32402" t="str">
            <v>[업체별도배송]바이스 그립 플라이어 (C형)(모델명:TS-CGP-11/사용범위(mm):0~95/전장(mm):280/H(mm):75/L(mm):90/TOOL STAR)</v>
          </cell>
          <cell r="D32402">
            <v>14200</v>
          </cell>
        </row>
        <row r="32403">
          <cell r="A32403" t="str">
            <v>671328</v>
          </cell>
          <cell r="B32403">
            <v>0</v>
          </cell>
          <cell r="C32403" t="str">
            <v>[업체별도배송]바이스 그립 플라이어 (U형)(모델명:71401/사용범위(mm):62/전장(mm):204/SATA)</v>
          </cell>
          <cell r="D32403">
            <v>32800</v>
          </cell>
        </row>
        <row r="32404">
          <cell r="A32404" t="str">
            <v>667174</v>
          </cell>
          <cell r="B32404">
            <v>0</v>
          </cell>
          <cell r="C32404" t="str">
            <v>[업체별도배송]바이스 그립 플라이어(모델명:40 04 250/전장(mm):250/크니펙스)</v>
          </cell>
          <cell r="D32404">
            <v>52700</v>
          </cell>
        </row>
        <row r="32405">
          <cell r="A32405" t="str">
            <v>667175</v>
          </cell>
          <cell r="B32405">
            <v>0</v>
          </cell>
          <cell r="C32405" t="str">
            <v>[업체별도배송]바이스 그립 플라이어(모델명:41 04 250/전장(mm):250/크니펙스)</v>
          </cell>
          <cell r="D32405">
            <v>44200</v>
          </cell>
        </row>
        <row r="32406">
          <cell r="A32406" t="str">
            <v>667176</v>
          </cell>
          <cell r="B32406">
            <v>0</v>
          </cell>
          <cell r="C32406" t="str">
            <v>[업체별도배송]바이스 그립 플라이어(모델명:41 04 300/전장(mm):300/크니펙스)</v>
          </cell>
          <cell r="D32406">
            <v>78400</v>
          </cell>
        </row>
        <row r="32407">
          <cell r="A32407" t="str">
            <v>668526</v>
          </cell>
          <cell r="B32407">
            <v>0</v>
          </cell>
          <cell r="C32407" t="str">
            <v>[업체별도배송]바이스 그립 플라이어(모델명:71102/사용범위(mm):42/전장(mm):180/SATA)</v>
          </cell>
          <cell r="D32407">
            <v>25700</v>
          </cell>
        </row>
        <row r="32408">
          <cell r="A32408" t="str">
            <v>668527</v>
          </cell>
          <cell r="B32408">
            <v>0</v>
          </cell>
          <cell r="C32408" t="str">
            <v>[업체별도배송]바이스 그립 플라이어(모델명:71103/사용범위(mm):48/전장(mm):230/SATA)</v>
          </cell>
          <cell r="D32408">
            <v>22800</v>
          </cell>
        </row>
        <row r="32409">
          <cell r="A32409" t="str">
            <v>667745</v>
          </cell>
          <cell r="B32409">
            <v>0</v>
          </cell>
          <cell r="C32409" t="str">
            <v>[업체별도배송]바이스 그립플라이어 (48-22-3510)(모델명:48-22-3510/전장(mm):250/밀워키)</v>
          </cell>
          <cell r="D32409">
            <v>22800</v>
          </cell>
        </row>
        <row r="32410">
          <cell r="A32410" t="str">
            <v>662232</v>
          </cell>
          <cell r="B32410">
            <v>0</v>
          </cell>
          <cell r="C32410" t="str">
            <v>[업체별도배송]바이스 기어풀러(모델명:CRV-7/기어수:2/3 JAW 겸용/규격(inch):7/사용가능직경(mm):76~178/케이더블유티)</v>
          </cell>
          <cell r="D32410">
            <v>156800</v>
          </cell>
        </row>
        <row r="32411">
          <cell r="A32411" t="str">
            <v>669916</v>
          </cell>
          <cell r="B32411">
            <v>0</v>
          </cell>
          <cell r="C32411" t="str">
            <v>[업체별도배송]바이스 플라이어 (롱노즈)(모델명:VPL-250/사용범위(mm):70/전장(mm):220/토네)</v>
          </cell>
          <cell r="D32411">
            <v>27100</v>
          </cell>
        </row>
        <row r="32412">
          <cell r="A32412" t="str">
            <v>666935</v>
          </cell>
          <cell r="B32412">
            <v>0</v>
          </cell>
          <cell r="C32412" t="str">
            <v>[업체별도배송]바이스 플라이어(모델명:VW125NA/사용범위(mm):0~28/전장(mm):144/절단가능직경(mm):철선1.2/헤드두께(mm):8.0/중량(g):165/로보스터)</v>
          </cell>
          <cell r="D32412">
            <v>21300</v>
          </cell>
        </row>
        <row r="32413">
          <cell r="A32413" t="str">
            <v>666936</v>
          </cell>
          <cell r="B32413">
            <v>0</v>
          </cell>
          <cell r="C32413" t="str">
            <v>[업체별도배송]바이스 플라이어(모델명:VW175NA/사용범위(mm):0~40/전장(mm):188/절단가능직경(mm):철선1.6/헤드두께(mm):9.8/중량(g):345/로보스터)</v>
          </cell>
          <cell r="D32413">
            <v>27800</v>
          </cell>
        </row>
        <row r="32414">
          <cell r="A32414" t="str">
            <v>661538</v>
          </cell>
          <cell r="B32414">
            <v>0</v>
          </cell>
          <cell r="C32414" t="str">
            <v>[업체별도배송]바이스그립 플라이어 (10CR)(모델명:10CR/사용범위(mm):0~48/전장(mm):250/어윈)</v>
          </cell>
          <cell r="D32414">
            <v>37100</v>
          </cell>
        </row>
        <row r="32415">
          <cell r="A32415" t="str">
            <v>672544</v>
          </cell>
          <cell r="B32415">
            <v>0</v>
          </cell>
          <cell r="C32415" t="str">
            <v>[업체별도배송]바이스그립 플라이어 (EDL2001 Series)(모델명:EDL2001/사용범위(mm):-/전장(mm):220/경도(HRC):45~48/DELI)</v>
          </cell>
          <cell r="D32415">
            <v>8600</v>
          </cell>
        </row>
        <row r="32416">
          <cell r="A32416" t="str">
            <v>670504</v>
          </cell>
          <cell r="B32416">
            <v>0</v>
          </cell>
          <cell r="C32416" t="str">
            <v>[업체별도배송]바이스그립 플라이어 (PZ-65)(모델명:PZ-65/전장(mm):190/엔지니어)</v>
          </cell>
          <cell r="D32416">
            <v>47000</v>
          </cell>
        </row>
        <row r="32417">
          <cell r="A32417" t="str">
            <v>825192</v>
          </cell>
          <cell r="B32417">
            <v>0</v>
          </cell>
          <cell r="C32417" t="str">
            <v>[업체별도배송]바이스그립 플라이어(560603/전장(mm):175, 경도HRC:50-55/나비PB)</v>
          </cell>
          <cell r="D32417">
            <v>6200</v>
          </cell>
        </row>
        <row r="32418">
          <cell r="A32418" t="str">
            <v>825193</v>
          </cell>
          <cell r="B32418">
            <v>0</v>
          </cell>
          <cell r="C32418" t="str">
            <v>[업체별도배송]바이스그립 플라이어(560604/전장(mm):250, 경도HRC:50-55/나비PB)</v>
          </cell>
          <cell r="D32418">
            <v>8100</v>
          </cell>
        </row>
        <row r="32419">
          <cell r="A32419" t="str">
            <v>820357</v>
          </cell>
          <cell r="B32419">
            <v>0</v>
          </cell>
          <cell r="C32419" t="str">
            <v>[업체별도배송]바이스그립 플라이어(둥근형/560628/250mm/나비PB)</v>
          </cell>
          <cell r="D32419">
            <v>6700</v>
          </cell>
        </row>
        <row r="32420">
          <cell r="A32420" t="str">
            <v>661539</v>
          </cell>
          <cell r="B32420">
            <v>0</v>
          </cell>
          <cell r="C32420" t="str">
            <v>[업체별도배송]바이스그립 플라이어(모델명:10WR/사용범위(mm):0~48/전장(mm):250/어윈)</v>
          </cell>
          <cell r="D32420">
            <v>24200</v>
          </cell>
        </row>
        <row r="32421">
          <cell r="A32421" t="str">
            <v>661541</v>
          </cell>
          <cell r="B32421">
            <v>0</v>
          </cell>
          <cell r="C32421" t="str">
            <v>[업체별도배송]바이스그립 플라이어(모델명:5WR/사용범위(mm):0~29/전장(mm):125/어윈)</v>
          </cell>
          <cell r="D32421">
            <v>25700</v>
          </cell>
        </row>
        <row r="32422">
          <cell r="A32422" t="str">
            <v>661542</v>
          </cell>
          <cell r="B32422">
            <v>0</v>
          </cell>
          <cell r="C32422" t="str">
            <v>[업체별도배송]바이스그립 플라이어(모델명:7WR/사용범위(mm):0~38/전장(mm):175/어윈)</v>
          </cell>
          <cell r="D32422">
            <v>25700</v>
          </cell>
        </row>
        <row r="32423">
          <cell r="A32423" t="str">
            <v>667188</v>
          </cell>
          <cell r="B32423">
            <v>0</v>
          </cell>
          <cell r="C32423" t="str">
            <v>[업체별도배송]바이스그립 플라이어(모델명:BE-10WR/전장(mm):250/베스토)</v>
          </cell>
          <cell r="D32423">
            <v>12800</v>
          </cell>
        </row>
        <row r="32424">
          <cell r="A32424" t="str">
            <v>667186</v>
          </cell>
          <cell r="B32424">
            <v>0</v>
          </cell>
          <cell r="C32424" t="str">
            <v>[업체별도배송]바이스그립 플라이어(모델명:BE-5WR/전장(mm):125/베스토)</v>
          </cell>
          <cell r="D32424">
            <v>8400</v>
          </cell>
        </row>
        <row r="32425">
          <cell r="A32425" t="str">
            <v>667187</v>
          </cell>
          <cell r="B32425">
            <v>0</v>
          </cell>
          <cell r="C32425" t="str">
            <v>[업체별도배송]바이스그립 플라이어(모델명:BE-7WR/전장(mm):175/베스토)</v>
          </cell>
          <cell r="D32425">
            <v>10800</v>
          </cell>
        </row>
        <row r="32426">
          <cell r="A32426" t="str">
            <v>671176</v>
          </cell>
          <cell r="B32426">
            <v>0</v>
          </cell>
          <cell r="C32426" t="str">
            <v>[업체별도배송]바이스그립 플라이어(모델명:N10WRFR/사용범위(mm):0~47.6/전장(mm):254/어윈)</v>
          </cell>
          <cell r="D32426">
            <v>37100</v>
          </cell>
        </row>
        <row r="32427">
          <cell r="A32427" t="str">
            <v>669757</v>
          </cell>
          <cell r="B32427">
            <v>0</v>
          </cell>
          <cell r="C32427" t="str">
            <v>[업체별도배송]바이스그립 플라이어(모델명:VG10WP/전장(mm):250/Alden)</v>
          </cell>
          <cell r="D32427">
            <v>24200</v>
          </cell>
        </row>
        <row r="32428">
          <cell r="A32428" t="str">
            <v>664921</v>
          </cell>
          <cell r="B32428">
            <v>0</v>
          </cell>
          <cell r="C32428" t="str">
            <v>[업체별도배송]바이스그립 플라이어(모델명:VPK-125/사용범위(mm):28/전장(mm):125/피코스)</v>
          </cell>
          <cell r="D32428">
            <v>20000</v>
          </cell>
        </row>
        <row r="32429">
          <cell r="A32429" t="str">
            <v>664922</v>
          </cell>
          <cell r="B32429">
            <v>0</v>
          </cell>
          <cell r="C32429" t="str">
            <v>[업체별도배송]바이스그립 플라이어(모델명:VPK-175/사용범위(mm):40/전장(mm):175/피코스)</v>
          </cell>
          <cell r="D32429">
            <v>20000</v>
          </cell>
        </row>
        <row r="32430">
          <cell r="A32430" t="str">
            <v>S2466049</v>
          </cell>
          <cell r="B32430">
            <v>0</v>
          </cell>
          <cell r="C32430" t="str">
            <v>[업체별도배송]바이알인서트(31mm;GLASS;0.25mL/400uL;5181-3377/AGILENT TECHNOLOGIES/1PK(500EA))</v>
          </cell>
          <cell r="D32430">
            <v>103000</v>
          </cell>
        </row>
        <row r="32431">
          <cell r="A32431" t="str">
            <v>S5002738</v>
          </cell>
          <cell r="B32431">
            <v>0</v>
          </cell>
          <cell r="C32431" t="str">
            <v>[업체별도배송]바이알캡(11mm;PTFE;100EA/PK;5181-1210/AGILENT TECHNOLOGIES)</v>
          </cell>
          <cell r="D32431">
            <v>21500</v>
          </cell>
        </row>
        <row r="32432">
          <cell r="A32432" t="str">
            <v>669095</v>
          </cell>
          <cell r="B32432">
            <v>0</v>
          </cell>
          <cell r="C32432" t="str">
            <v>[업체별도배송]바이오크린콜 펌프 (말통 펌프)(총길이(cm):약 48/진로발효)</v>
          </cell>
          <cell r="D32432">
            <v>14200</v>
          </cell>
        </row>
        <row r="32433">
          <cell r="A32433" t="str">
            <v>669634</v>
          </cell>
          <cell r="B32433">
            <v>0</v>
          </cell>
          <cell r="C32433" t="str">
            <v>[업체별도배송]바이오하자드 스티커(모델명:KBH-1/규격(가로×세로mm):45×60/아이시스) 1PK(5sheet×12라벨)</v>
          </cell>
          <cell r="D32433">
            <v>14200</v>
          </cell>
        </row>
        <row r="32434">
          <cell r="A32434" t="str">
            <v>669207</v>
          </cell>
          <cell r="B32434">
            <v>0</v>
          </cell>
          <cell r="C32434" t="str">
            <v>[업체별도배송]바이오하자드 스티커(모델명:KBH-3/규격(가로×세로mm):85×110/아이시스) 1PK(15sheet×4라벨)</v>
          </cell>
          <cell r="D32434">
            <v>20700</v>
          </cell>
        </row>
        <row r="32435">
          <cell r="A32435" t="str">
            <v>666123</v>
          </cell>
          <cell r="B32435">
            <v>0</v>
          </cell>
          <cell r="C32435" t="str">
            <v>[업체별도배송]바이올린 조각칼(모델명:GM1/날폭(mm):3.5/전장(mm):160/페일)</v>
          </cell>
          <cell r="D32435">
            <v>34200</v>
          </cell>
        </row>
        <row r="32436">
          <cell r="A32436" t="str">
            <v>666124</v>
          </cell>
          <cell r="B32436">
            <v>0</v>
          </cell>
          <cell r="C32436" t="str">
            <v>[업체별도배송]바이올린 조각칼(모델명:GM3/날폭(mm):9/전장(mm):160/페일)</v>
          </cell>
          <cell r="D32436">
            <v>34200</v>
          </cell>
        </row>
        <row r="32437">
          <cell r="A32437" t="str">
            <v>666125</v>
          </cell>
          <cell r="B32437">
            <v>0</v>
          </cell>
          <cell r="C32437" t="str">
            <v>[업체별도배송]바이올린 조각칼(모델명:GM4/날폭(mm):12/전장(mm):160/페일)</v>
          </cell>
          <cell r="D32437">
            <v>34200</v>
          </cell>
        </row>
        <row r="32438">
          <cell r="A32438" t="str">
            <v>666126</v>
          </cell>
          <cell r="B32438">
            <v>0</v>
          </cell>
          <cell r="C32438" t="str">
            <v>[업체별도배송]바이올린 조각칼(모델명:GM5/날폭(mm):15/전장(mm):160/페일)</v>
          </cell>
          <cell r="D32438">
            <v>34200</v>
          </cell>
        </row>
        <row r="32439">
          <cell r="A32439" t="str">
            <v>661143</v>
          </cell>
          <cell r="B32439">
            <v>0</v>
          </cell>
          <cell r="C32439" t="str">
            <v>[업체별도배송]바인더 디바이스 클램프(모델명:SMBDC-205/압착길이(m):2/밸트폭(mm):25/벨트길이(m):2.22/스마토)</v>
          </cell>
          <cell r="D32439">
            <v>22800</v>
          </cell>
        </row>
        <row r="32440">
          <cell r="A32440" t="str">
            <v>670843</v>
          </cell>
          <cell r="B32440">
            <v>0</v>
          </cell>
          <cell r="C32440" t="str">
            <v>[업체별도배송]바인더끈(색상 랜덤발송/모델명:C2-057/길이(m):250/중량(g):440/청일)</v>
          </cell>
          <cell r="D32440">
            <v>8600</v>
          </cell>
        </row>
        <row r="32441">
          <cell r="A32441" t="str">
            <v>M39740</v>
          </cell>
          <cell r="B32441">
            <v>0</v>
          </cell>
          <cell r="C32441" t="str">
            <v>[업체별도배송]바코드라벨(모비스 정규라벨 통합내수 1열(2,000매);모비스 정규라벨 통합내수 1열(2,000매);아트;유/현진정보기술(주))</v>
          </cell>
          <cell r="D32441">
            <v>47800</v>
          </cell>
        </row>
        <row r="32442">
          <cell r="A32442" t="str">
            <v>S504633</v>
          </cell>
          <cell r="B32442">
            <v>0</v>
          </cell>
          <cell r="C32442" t="str">
            <v>[업체별도배송]바코드리본 ITW (W)120mm (L)400M WAX OUTSIDE B220</v>
          </cell>
          <cell r="D32442">
            <v>12700</v>
          </cell>
        </row>
        <row r="32443">
          <cell r="A32443" t="str">
            <v>S2287773</v>
          </cell>
          <cell r="B32443">
            <v>0</v>
          </cell>
          <cell r="C32443" t="str">
            <v>[업체별도배송]바코드리본 ITW 110mm 300m WAX INSIDE B220</v>
          </cell>
          <cell r="D32443">
            <v>9000</v>
          </cell>
        </row>
        <row r="32444">
          <cell r="A32444" t="str">
            <v>S2557557</v>
          </cell>
          <cell r="B32444">
            <v>0</v>
          </cell>
          <cell r="C32444" t="str">
            <v>[업체별도배송]바코드리본 ITW 80mm 300m RESIN OUTSIDE B324</v>
          </cell>
          <cell r="D32444">
            <v>16800</v>
          </cell>
        </row>
        <row r="32445">
          <cell r="A32445" t="str">
            <v>S2145312</v>
          </cell>
          <cell r="B32445">
            <v>0</v>
          </cell>
          <cell r="C32445" t="str">
            <v>[업체별도배송]바코드리본 ITW 85mm 400m RESIN OUTSIDE B324</v>
          </cell>
          <cell r="D32445">
            <v>24200</v>
          </cell>
        </row>
        <row r="32446">
          <cell r="A32446" t="str">
            <v>S3646820</v>
          </cell>
          <cell r="B32446">
            <v>0</v>
          </cell>
          <cell r="C32446" t="str">
            <v>[업체별도배송]바코드리본 ITW 90mm 300m RESIN OUTSIDE B324</v>
          </cell>
          <cell r="D32446">
            <v>19400</v>
          </cell>
        </row>
        <row r="32447">
          <cell r="A32447" t="str">
            <v>981195</v>
          </cell>
          <cell r="B32447">
            <v>0</v>
          </cell>
          <cell r="C32447" t="str">
            <v>[업체별도배송]바코드스캐너(7980G/USB방식/블랙/HONEYWELL)</v>
          </cell>
          <cell r="D32447">
            <v>435000</v>
          </cell>
        </row>
        <row r="32448">
          <cell r="A32448" t="str">
            <v>981193</v>
          </cell>
          <cell r="B32448">
            <v>0</v>
          </cell>
          <cell r="C32448" t="str">
            <v>[업체별도배송]바코드스캐너(L680/USB방식/아이보리/CINO)</v>
          </cell>
          <cell r="D32448">
            <v>129000</v>
          </cell>
        </row>
        <row r="32449">
          <cell r="A32449" t="str">
            <v>910124</v>
          </cell>
          <cell r="B32449">
            <v>0</v>
          </cell>
          <cell r="C32449" t="str">
            <v>[업체별도배송]바코드스캐너(TSK1500/USB방식/아이보리/TechScan)</v>
          </cell>
          <cell r="D32449">
            <v>134000</v>
          </cell>
        </row>
        <row r="32450">
          <cell r="A32450" t="str">
            <v>981196</v>
          </cell>
          <cell r="B32450">
            <v>0</v>
          </cell>
          <cell r="C32450" t="str">
            <v>[업체별도배송]바코드스캐너(Xenon1950GHD/USB방식/블랙/HONEYWELL)</v>
          </cell>
          <cell r="D32450">
            <v>270000</v>
          </cell>
        </row>
        <row r="32451">
          <cell r="A32451" t="str">
            <v>279988</v>
          </cell>
          <cell r="B32451">
            <v>0</v>
          </cell>
          <cell r="C32451" t="str">
            <v>[업체별도배송]바코드스캐너(Z3220Plus/Grey/ZEBEX)</v>
          </cell>
          <cell r="D32451">
            <v>48800</v>
          </cell>
        </row>
        <row r="32452">
          <cell r="A32452" t="str">
            <v>981177</v>
          </cell>
          <cell r="B32452">
            <v>0</v>
          </cell>
          <cell r="C32452" t="str">
            <v>[업체별도배송]바코드프린터(TE210/TSC)</v>
          </cell>
          <cell r="D32452">
            <v>258000</v>
          </cell>
        </row>
        <row r="32453">
          <cell r="A32453" t="str">
            <v>672537</v>
          </cell>
          <cell r="B32453">
            <v>0</v>
          </cell>
          <cell r="C32453" t="str">
            <v>[업체별도배송]박스 테이프 커터기(모델명:RT-82276/테이프폭(mm):50.8/EXCELL)</v>
          </cell>
          <cell r="D32453">
            <v>27100</v>
          </cell>
        </row>
        <row r="32454">
          <cell r="A32454" t="str">
            <v>672551</v>
          </cell>
          <cell r="B32454">
            <v>0</v>
          </cell>
          <cell r="C32454" t="str">
            <v>[업체별도배송]박스봉함침(규격(mm):18/세트구성(pcs):2,000/무게(kg):-/한국록크) 1BOX(2,000EA)</v>
          </cell>
          <cell r="D32454">
            <v>14900</v>
          </cell>
        </row>
        <row r="32455">
          <cell r="A32455" t="str">
            <v>667754</v>
          </cell>
          <cell r="B32455">
            <v>0</v>
          </cell>
          <cell r="C32455" t="str">
            <v>[업체별도배송]박스봉함침(규격(mm):18/세트구성(pcs):20,000/무게(kg):19/한국록크) 1BOX(20,000EA)</v>
          </cell>
          <cell r="D32455">
            <v>128300</v>
          </cell>
        </row>
        <row r="32456">
          <cell r="A32456" t="str">
            <v>669739</v>
          </cell>
          <cell r="B32456">
            <v>0</v>
          </cell>
          <cell r="C32456" t="str">
            <v>[업체별도배송]반달형 옵셋렌치(규격(mm):10 X 12/전장(mm):145/Alden)</v>
          </cell>
          <cell r="D32456">
            <v>9400</v>
          </cell>
        </row>
        <row r="32457">
          <cell r="A32457" t="str">
            <v>829811</v>
          </cell>
          <cell r="B32457">
            <v>0</v>
          </cell>
          <cell r="C32457" t="str">
            <v>[업체별도배송]반대 탭 세트(610555/세트구성:5/1SET(5개)/나비PB)</v>
          </cell>
          <cell r="D32457">
            <v>6200</v>
          </cell>
        </row>
        <row r="32458">
          <cell r="A32458" t="str">
            <v>672639</v>
          </cell>
          <cell r="B32458">
            <v>0</v>
          </cell>
          <cell r="C32458" t="str">
            <v>[업체별도배송]반사 안전조끼 (FT-R203)(모델명:FT-R203/인쇄:X/사이즈:XL/색상:주황/스마토)</v>
          </cell>
          <cell r="D32458">
            <v>9100</v>
          </cell>
        </row>
        <row r="32459">
          <cell r="A32459" t="str">
            <v>672640</v>
          </cell>
          <cell r="B32459">
            <v>0</v>
          </cell>
          <cell r="C32459" t="str">
            <v>[업체별도배송]반사 안전조끼 (FT-R203)(모델명:FT-R203/인쇄:X/사이즈:XXL/색상:주황/스마토)</v>
          </cell>
          <cell r="D32459">
            <v>9100</v>
          </cell>
        </row>
        <row r="32460">
          <cell r="A32460" t="str">
            <v>671423</v>
          </cell>
          <cell r="B32460">
            <v>0</v>
          </cell>
          <cell r="C32460" t="str">
            <v>[업체별도배송]반사 포인트 패딩점퍼 (PR710)(모델명:PR710/인쇄:X/사이즈:110/색상:D/NAVY/윌비)</v>
          </cell>
          <cell r="D32460">
            <v>109800</v>
          </cell>
        </row>
        <row r="32461">
          <cell r="A32461" t="str">
            <v>824353</v>
          </cell>
          <cell r="B32461">
            <v>0</v>
          </cell>
          <cell r="C32461" t="str">
            <v>[업체별도배송]반사테이프(NV-PK3000 / Y&amp;B(황/흑, 폭(mm):50, 길이(m):45.7, 두께(mm):2.1, 재질:PET/나비PB)</v>
          </cell>
          <cell r="D32461">
            <v>23700</v>
          </cell>
        </row>
        <row r="32462">
          <cell r="A32462" t="str">
            <v>824354</v>
          </cell>
          <cell r="B32462">
            <v>0</v>
          </cell>
          <cell r="C32462" t="str">
            <v>[업체별도배송]반사테이프(NV-PK3000 / Y(황색, 폭(mm):50, 길이(m):45.7, 두께(mm):2.1, 재질:PET/나비PB)</v>
          </cell>
          <cell r="D32462">
            <v>23700</v>
          </cell>
        </row>
        <row r="32463">
          <cell r="A32463" t="str">
            <v>668446</v>
          </cell>
          <cell r="B32463">
            <v>0</v>
          </cell>
          <cell r="C32463" t="str">
            <v>[업체별도배송]반사테이프(모델명:일반위험반사테이프/색상:황/흑/폭(mm):50/길이(m):45.7/에버라이트)</v>
          </cell>
          <cell r="D32463">
            <v>28500</v>
          </cell>
        </row>
        <row r="32464">
          <cell r="A32464" t="str">
            <v>669614</v>
          </cell>
          <cell r="B32464">
            <v>0</v>
          </cell>
          <cell r="C32464" t="str">
            <v>[업체별도배송]반사테이프(색상:옐로우/폭(mm):50/길이(m):50/엔씨티)</v>
          </cell>
          <cell r="D32464">
            <v>29900</v>
          </cell>
        </row>
        <row r="32465">
          <cell r="A32465" t="str">
            <v>667129</v>
          </cell>
          <cell r="B32465">
            <v>0</v>
          </cell>
          <cell r="C32465" t="str">
            <v>[업체별도배송]반사테이프(색상:황색/폭(mm):100/길이(m):45/BJ)</v>
          </cell>
          <cell r="D32465">
            <v>57000</v>
          </cell>
        </row>
        <row r="32466">
          <cell r="A32466" t="str">
            <v>671280</v>
          </cell>
          <cell r="B32466">
            <v>0</v>
          </cell>
          <cell r="C32466" t="str">
            <v>[업체별도배송]반사테이프(색상:황색/폭(mm):24/길이(m):3/서경테이프) 1BOX(5EA)</v>
          </cell>
          <cell r="D32466">
            <v>14200</v>
          </cell>
        </row>
        <row r="32467">
          <cell r="A32467" t="str">
            <v>M39742</v>
          </cell>
          <cell r="B32467">
            <v>0</v>
          </cell>
          <cell r="C32467" t="str">
            <v>[업체별도배송]반출증(210*149mm;p;2500EA/PK/제일인쇄사)</v>
          </cell>
          <cell r="D32467">
            <v>21700</v>
          </cell>
        </row>
        <row r="32468">
          <cell r="A32468" t="str">
            <v>663338</v>
          </cell>
          <cell r="B32468">
            <v>0</v>
          </cell>
          <cell r="C32468" t="str">
            <v>[업체별도배송]반코팅 장갑 (13G 백색)(모델명:SH-26/중량(g):40/색상:백색/코수(G):13/재질:-/송학) 1PK(10켤레)</v>
          </cell>
          <cell r="D32468">
            <v>6800</v>
          </cell>
        </row>
        <row r="32469">
          <cell r="A32469" t="str">
            <v>667716</v>
          </cell>
          <cell r="B32469">
            <v>0</v>
          </cell>
          <cell r="C32469" t="str">
            <v>[업체별도배송]반코팅 장갑 (13G)(모델명:13게이지 반코팅/중량(g):40/색상:적색/코수(G):13/재질:-/돌고래) 1PK(10켤레)</v>
          </cell>
          <cell r="D32469">
            <v>3200</v>
          </cell>
        </row>
        <row r="32470">
          <cell r="A32470" t="str">
            <v>663337</v>
          </cell>
          <cell r="B32470">
            <v>0</v>
          </cell>
          <cell r="C32470" t="str">
            <v>[업체별도배송]반코팅 장갑 (국내산)(모델명:SH-19/중량(g):40/색상:적색/코수(G):10/재질:-/송학) 1PK(10켤레)</v>
          </cell>
          <cell r="D32470">
            <v>4100</v>
          </cell>
        </row>
        <row r="32471">
          <cell r="A32471" t="str">
            <v>662607</v>
          </cell>
          <cell r="B32471">
            <v>0</v>
          </cell>
          <cell r="C32471" t="str">
            <v>[업체별도배송]반코팅 장갑 (국내산)(중량(g):40/색상:적색/코수(G):10/재질:-/천일장갑) 1PK(10켤레)</v>
          </cell>
          <cell r="D32471">
            <v>3900</v>
          </cell>
        </row>
        <row r="32472">
          <cell r="A32472" t="str">
            <v>667308</v>
          </cell>
          <cell r="B32472">
            <v>0</v>
          </cell>
          <cell r="C32472" t="str">
            <v>[업체별도배송]반코팅 장갑 (국내산)(중량(g):40/색상:적색/코수(G):10/재질:면,라텍스/손사랑) 1PK(10켤레)</v>
          </cell>
          <cell r="D32472">
            <v>4200</v>
          </cell>
        </row>
        <row r="32473">
          <cell r="A32473" t="str">
            <v>663342</v>
          </cell>
          <cell r="B32473">
            <v>0</v>
          </cell>
          <cell r="C32473" t="str">
            <v>[업체별도배송]반코팅 장갑 (노랑 13G)(모델명:TH-505/중량(g):45/색상:노랑/코수(G):13/재질:면,폴리, 라텍스/태흥표) 1PK(10켤레)</v>
          </cell>
          <cell r="D32473">
            <v>6600</v>
          </cell>
        </row>
        <row r="32474">
          <cell r="A32474" t="str">
            <v>665634</v>
          </cell>
          <cell r="B32474">
            <v>0</v>
          </cell>
          <cell r="C32474" t="str">
            <v>[업체별도배송]반코팅 장갑 (노랑 13G)(모델명:노반 코팅/중량(g):40/색상:노랑/코수(G):13/재질:-/천일장갑) 1PK(10켤레)</v>
          </cell>
          <cell r="D32474">
            <v>5700</v>
          </cell>
        </row>
        <row r="32475">
          <cell r="A32475" t="str">
            <v>663392</v>
          </cell>
          <cell r="B32475">
            <v>0</v>
          </cell>
          <cell r="C32475" t="str">
            <v>[업체별도배송]반코팅 장갑 (노랑 마니아 13G)(모델명:마니아 13G/중량(g):-/색상:노랑/코수(G):13/재질:-/천일장갑) 1PK(10켤레)</v>
          </cell>
          <cell r="D32475">
            <v>7100</v>
          </cell>
        </row>
        <row r="32476">
          <cell r="A32476" t="str">
            <v>664745</v>
          </cell>
          <cell r="B32476">
            <v>0</v>
          </cell>
          <cell r="C32476" t="str">
            <v>[업체별도배송]반코팅 장갑 (노랑)(모델명:SH-20/중량(g):40/색상:노랑/코수(G):13/재질:-/송학) 1PK(10켤레)</v>
          </cell>
          <cell r="D32476">
            <v>8100</v>
          </cell>
        </row>
        <row r="32477">
          <cell r="A32477" t="str">
            <v>665911</v>
          </cell>
          <cell r="B32477">
            <v>0</v>
          </cell>
          <cell r="C32477" t="str">
            <v>[업체별도배송]반코팅 장갑 (노랑)(중량(g):40/색상:노랑/코수(G):13/재질:-/송죽글러브) 1PK(10켤레)</v>
          </cell>
          <cell r="D32477">
            <v>5700</v>
          </cell>
        </row>
        <row r="32478">
          <cell r="A32478" t="str">
            <v>667307</v>
          </cell>
          <cell r="B32478">
            <v>0</v>
          </cell>
          <cell r="C32478" t="str">
            <v>[업체별도배송]반코팅 장갑 (노랑)(중량(g):40/색상:노랑/코수(G):13/재질:면,라텍스/대광) 1PK(10켤레)</v>
          </cell>
          <cell r="D32478">
            <v>5200</v>
          </cell>
        </row>
        <row r="32479">
          <cell r="A32479" t="str">
            <v>670936</v>
          </cell>
          <cell r="B32479">
            <v>0</v>
          </cell>
          <cell r="C32479" t="str">
            <v>[업체별도배송]반코팅 장갑 (노랑)(중량(g):40/색상:노랑/코수(G):13/재질:면,라텍스/동원) 1PK(10켤레)</v>
          </cell>
          <cell r="D32479">
            <v>5000</v>
          </cell>
        </row>
        <row r="32480">
          <cell r="A32480" t="str">
            <v>668424</v>
          </cell>
          <cell r="B32480">
            <v>0</v>
          </cell>
          <cell r="C32480" t="str">
            <v>[업체별도배송]반코팅 장갑 (백색 13G)(모델명:13게이지 백반장갑/중량(g):-/색상:백색/코수(G):13/재질:-/돌고래) 1PK(10켤레)</v>
          </cell>
          <cell r="D32480">
            <v>5400</v>
          </cell>
        </row>
        <row r="32481">
          <cell r="A32481" t="str">
            <v>663340</v>
          </cell>
          <cell r="B32481">
            <v>0</v>
          </cell>
          <cell r="C32481" t="str">
            <v>[업체별도배송]반코팅 장갑 (백색 13G)(모델명:TH-500/중량(g):45/색상:백색/코수(G):13/재질:면,폴리, 라텍스/태흥표) 1PK(10켤레)</v>
          </cell>
          <cell r="D32481">
            <v>6600</v>
          </cell>
        </row>
        <row r="32482">
          <cell r="A32482" t="str">
            <v>667263</v>
          </cell>
          <cell r="B32482">
            <v>0</v>
          </cell>
          <cell r="C32482" t="str">
            <v>[업체별도배송]반코팅 장갑 (백색 13G)(모델명:백반 코팅/중량(g):40/색상:백색/코수(G):13/재질:-/천일장갑) 1PK(10켤레)</v>
          </cell>
          <cell r="D32482">
            <v>5200</v>
          </cell>
        </row>
        <row r="32483">
          <cell r="A32483" t="str">
            <v>664747</v>
          </cell>
          <cell r="B32483">
            <v>0</v>
          </cell>
          <cell r="C32483" t="str">
            <v>[업체별도배송]반코팅 장갑 (백색)(모델명:SH-25/중량(g):40/색상:백색/코수(G):10/재질:-/송학) 1PK(10켤레)</v>
          </cell>
          <cell r="D32483">
            <v>5900</v>
          </cell>
        </row>
        <row r="32484">
          <cell r="A32484" t="str">
            <v>668359</v>
          </cell>
          <cell r="B32484">
            <v>0</v>
          </cell>
          <cell r="C32484" t="str">
            <v>[업체별도배송]반코팅 장갑 (백색)(모델명:소백산 13G 반코팅/중량(g):42/색상:백색/코수(G):13/재질:-/소백산) 1PK(10켤레)</v>
          </cell>
          <cell r="D32484">
            <v>7600</v>
          </cell>
        </row>
        <row r="32485">
          <cell r="A32485" t="str">
            <v>665910</v>
          </cell>
          <cell r="B32485">
            <v>0</v>
          </cell>
          <cell r="C32485" t="str">
            <v>[업체별도배송]반코팅 장갑 (백색)(중량(g):-/색상:백색/코수(G):10/재질:-/송죽글러브) 1PK(10켤레)</v>
          </cell>
          <cell r="D32485">
            <v>5600</v>
          </cell>
        </row>
        <row r="32486">
          <cell r="A32486" t="str">
            <v>664729</v>
          </cell>
          <cell r="B32486">
            <v>0</v>
          </cell>
          <cell r="C32486" t="str">
            <v>[업체별도배송]반코팅 장갑 (수입산)(중량(g):40/색상:적색/코수(G):10/재질:면, 고무 코팅/늘푸른) 1PK(10켤레)</v>
          </cell>
          <cell r="D32486">
            <v>3400</v>
          </cell>
        </row>
        <row r="32487">
          <cell r="A32487" t="str">
            <v>663341</v>
          </cell>
          <cell r="B32487">
            <v>0</v>
          </cell>
          <cell r="C32487" t="str">
            <v>[업체별도배송]반코팅 장갑 (청색 13G)(모델명:TH-503/중량(g):45/색상:청색/코수(G):13/재질:면,폴리, 라텍스/태흥표) 1PK(10켤레)</v>
          </cell>
          <cell r="D32487">
            <v>6600</v>
          </cell>
        </row>
        <row r="32488">
          <cell r="A32488" t="str">
            <v>663339</v>
          </cell>
          <cell r="B32488">
            <v>0</v>
          </cell>
          <cell r="C32488" t="str">
            <v>[업체별도배송]반코팅 장갑 (청색)(모델명:SH-21/중량(g):-/색상:청색/코수(G):10/재질:-/송학) 1PK(10켤레)</v>
          </cell>
          <cell r="D32488">
            <v>8100</v>
          </cell>
        </row>
        <row r="32489">
          <cell r="A32489" t="str">
            <v>666861</v>
          </cell>
          <cell r="B32489">
            <v>0</v>
          </cell>
          <cell r="C32489" t="str">
            <v>[업체별도배송]반코팅 장갑 (청색)(모델명:TY-200/중량(g):40/색상:청색/코수(G):10/재질:-/소백산) 1PK(10켤레)</v>
          </cell>
          <cell r="D32489">
            <v>8000</v>
          </cell>
        </row>
        <row r="32490">
          <cell r="A32490" t="str">
            <v>823947</v>
          </cell>
          <cell r="B32490">
            <v>0</v>
          </cell>
          <cell r="C32490" t="str">
            <v>[업체별도배송]반코팅 장갑(10G/백색/면+라텍스/10켤레/나비PB)</v>
          </cell>
          <cell r="D32490">
            <v>4200</v>
          </cell>
        </row>
        <row r="32491">
          <cell r="A32491" t="str">
            <v>823945</v>
          </cell>
          <cell r="B32491">
            <v>0</v>
          </cell>
          <cell r="C32491" t="str">
            <v>[업체별도배송]반코팅 장갑(10G/적색/면 고무코팅/봉지형/10켤레/나비PB)</v>
          </cell>
          <cell r="D32491">
            <v>2600</v>
          </cell>
        </row>
        <row r="32492">
          <cell r="A32492" t="str">
            <v>823946</v>
          </cell>
          <cell r="B32492">
            <v>0</v>
          </cell>
          <cell r="C32492" t="str">
            <v>[업체별도배송]반코팅 장갑(10G/적색/면 고무코팅/봉지형/300켤레/나비PB)</v>
          </cell>
          <cell r="D32492">
            <v>73900</v>
          </cell>
        </row>
        <row r="32493">
          <cell r="A32493" t="str">
            <v>823948</v>
          </cell>
          <cell r="B32493">
            <v>0</v>
          </cell>
          <cell r="C32493" t="str">
            <v>[업체별도배송]반코팅 장갑(13G/백색/면+라텍스/10켤레/나비PB)</v>
          </cell>
          <cell r="D32493">
            <v>4500</v>
          </cell>
        </row>
        <row r="32494">
          <cell r="A32494" t="str">
            <v>823937</v>
          </cell>
          <cell r="B32494">
            <v>0</v>
          </cell>
          <cell r="C32494" t="str">
            <v>[업체별도배송]반코팅 장갑(노랑/10G/10켤레/나비PB)</v>
          </cell>
          <cell r="D32494">
            <v>4200</v>
          </cell>
        </row>
        <row r="32495">
          <cell r="A32495" t="str">
            <v>823939</v>
          </cell>
          <cell r="B32495">
            <v>0</v>
          </cell>
          <cell r="C32495" t="str">
            <v>[업체별도배송]반코팅 장갑(노랑/13G/10켤레/나비PB)</v>
          </cell>
          <cell r="D32495">
            <v>4200</v>
          </cell>
        </row>
        <row r="32496">
          <cell r="A32496" t="str">
            <v>823942</v>
          </cell>
          <cell r="B32496">
            <v>0</v>
          </cell>
          <cell r="C32496" t="str">
            <v>[업체별도배송]반코팅 장갑(노랑/13G/면+라텍스/10켤레/나비PB)</v>
          </cell>
          <cell r="D32496">
            <v>4500</v>
          </cell>
        </row>
        <row r="32497">
          <cell r="A32497" t="str">
            <v>829326</v>
          </cell>
          <cell r="B32497">
            <v>0</v>
          </cell>
          <cell r="C32497" t="str">
            <v>[업체별도배송]반코팅 장갑(백색/13G/10켤레/나비PB)</v>
          </cell>
          <cell r="D32497">
            <v>4200</v>
          </cell>
        </row>
        <row r="32498">
          <cell r="A32498" t="str">
            <v>823941</v>
          </cell>
          <cell r="B32498">
            <v>0</v>
          </cell>
          <cell r="C32498" t="str">
            <v>[업체별도배송]반코팅 장갑(블랙/13G/10켤레/나비PB)</v>
          </cell>
          <cell r="D32498">
            <v>3300</v>
          </cell>
        </row>
        <row r="32499">
          <cell r="A32499" t="str">
            <v>823936</v>
          </cell>
          <cell r="B32499">
            <v>0</v>
          </cell>
          <cell r="C32499" t="str">
            <v>[업체별도배송]반코팅 장갑(적색/10G/10켤레/나비PB)</v>
          </cell>
          <cell r="D32499">
            <v>3200</v>
          </cell>
        </row>
        <row r="32500">
          <cell r="A32500" t="str">
            <v>823938</v>
          </cell>
          <cell r="B32500">
            <v>0</v>
          </cell>
          <cell r="C32500" t="str">
            <v>[업체별도배송]반코팅 장갑(적색/13G/10켤레/나비PB)</v>
          </cell>
          <cell r="D32500">
            <v>3200</v>
          </cell>
        </row>
        <row r="32501">
          <cell r="A32501" t="str">
            <v>665905</v>
          </cell>
          <cell r="B32501">
            <v>0</v>
          </cell>
          <cell r="C32501" t="str">
            <v>[업체별도배송]반코팅 장갑(중량(g):40/색상:적색/코수(G):10/재질:-/송죽글러브) 1PK(10켤레)</v>
          </cell>
          <cell r="D32501">
            <v>3700</v>
          </cell>
        </row>
        <row r="32502">
          <cell r="A32502" t="str">
            <v>670217</v>
          </cell>
          <cell r="B32502">
            <v>0</v>
          </cell>
          <cell r="C32502" t="str">
            <v>[업체별도배송]반코팅 장갑(중량(g):45/색상:적색/코수(G):10/재질:면,라텍스/대광) 1PK(10켤레)</v>
          </cell>
          <cell r="D32502">
            <v>3200</v>
          </cell>
        </row>
        <row r="32503">
          <cell r="A32503" t="str">
            <v>666427</v>
          </cell>
          <cell r="B32503">
            <v>0</v>
          </cell>
          <cell r="C32503" t="str">
            <v>[업체별도배송]반투명 PE 캡 (Thumb-Caps)(모델명:KA.655/튜브규격(mm):24/캡사이즈(mm):22/KARTELL) 1BOX(100EA)</v>
          </cell>
          <cell r="D32503">
            <v>25700</v>
          </cell>
        </row>
        <row r="32504">
          <cell r="A32504" t="str">
            <v>829417</v>
          </cell>
          <cell r="B32504">
            <v>0</v>
          </cell>
          <cell r="C32504" t="str">
            <v>[업체별도배송]반팔 라운드 티셔츠(사이즈:L(95)/곤색/나비PB)</v>
          </cell>
          <cell r="D32504">
            <v>12100</v>
          </cell>
        </row>
        <row r="32505">
          <cell r="A32505" t="str">
            <v>829436</v>
          </cell>
          <cell r="B32505">
            <v>0</v>
          </cell>
          <cell r="C32505" t="str">
            <v>[업체별도배송]반팔 라운드 티셔츠(사이즈:L(95)/흰색/나비PB)</v>
          </cell>
          <cell r="D32505">
            <v>12100</v>
          </cell>
        </row>
        <row r="32506">
          <cell r="A32506" t="str">
            <v>829418</v>
          </cell>
          <cell r="B32506">
            <v>0</v>
          </cell>
          <cell r="C32506" t="str">
            <v>[업체별도배송]반팔 라운드 티셔츠(사이즈:XL(100)/곤색/나비PB)</v>
          </cell>
          <cell r="D32506">
            <v>12100</v>
          </cell>
        </row>
        <row r="32507">
          <cell r="A32507" t="str">
            <v>829437</v>
          </cell>
          <cell r="B32507">
            <v>0</v>
          </cell>
          <cell r="C32507" t="str">
            <v>[업체별도배송]반팔 라운드 티셔츠(사이즈:XL(100)/흰색/나비PB)</v>
          </cell>
          <cell r="D32507">
            <v>12100</v>
          </cell>
        </row>
        <row r="32508">
          <cell r="A32508" t="str">
            <v>829419</v>
          </cell>
          <cell r="B32508">
            <v>0</v>
          </cell>
          <cell r="C32508" t="str">
            <v>[업체별도배송]반팔 라운드 티셔츠(사이즈:XXL(105)/곤색/나비PB)</v>
          </cell>
          <cell r="D32508">
            <v>12100</v>
          </cell>
        </row>
        <row r="32509">
          <cell r="A32509" t="str">
            <v>829438</v>
          </cell>
          <cell r="B32509">
            <v>0</v>
          </cell>
          <cell r="C32509" t="str">
            <v>[업체별도배송]반팔 라운드 티셔츠(사이즈:XXL(105)/흰색/나비PB)</v>
          </cell>
          <cell r="D32509">
            <v>12100</v>
          </cell>
        </row>
        <row r="32510">
          <cell r="A32510" t="str">
            <v>829439</v>
          </cell>
          <cell r="B32510">
            <v>0</v>
          </cell>
          <cell r="C32510" t="str">
            <v>[업체별도배송]반팔 라운드 티셔츠(사이즈:XXX(110)/흰색/나비PB)</v>
          </cell>
          <cell r="D32510">
            <v>12100</v>
          </cell>
        </row>
        <row r="32511">
          <cell r="A32511" t="str">
            <v>670198</v>
          </cell>
          <cell r="B32511">
            <v>0</v>
          </cell>
          <cell r="C32511" t="str">
            <v>[업체별도배송]반팔 카라 티셔츠 (PK-T)(모델명:PK-T/인쇄:X/사이즈:4XL/색상:네이비/PAVV)</v>
          </cell>
          <cell r="D32511">
            <v>20000</v>
          </cell>
        </row>
        <row r="32512">
          <cell r="A32512" t="str">
            <v>670195</v>
          </cell>
          <cell r="B32512">
            <v>0</v>
          </cell>
          <cell r="C32512" t="str">
            <v>[업체별도배송]반팔 카라 티셔츠 (TS-1701-1)(모델명:TS-1701-1/인쇄:X/사이즈:L/색상:네이비/PAVV)</v>
          </cell>
          <cell r="D32512">
            <v>20000</v>
          </cell>
        </row>
        <row r="32513">
          <cell r="A32513" t="str">
            <v>670196</v>
          </cell>
          <cell r="B32513">
            <v>0</v>
          </cell>
          <cell r="C32513" t="str">
            <v>[업체별도배송]반팔 카라 티셔츠 (TS-1701-1)(모델명:TS-1701-1/인쇄:X/사이즈:XL/색상:네이비/PAVV)</v>
          </cell>
          <cell r="D32513">
            <v>20000</v>
          </cell>
        </row>
        <row r="32514">
          <cell r="A32514" t="str">
            <v>670197</v>
          </cell>
          <cell r="B32514">
            <v>0</v>
          </cell>
          <cell r="C32514" t="str">
            <v>[업체별도배송]반팔 카라 티셔츠 (TS-1701-2)(모델명:TS-1701-2/인쇄:X/사이즈:L/색상:블루/PAVV)</v>
          </cell>
          <cell r="D32514">
            <v>20000</v>
          </cell>
        </row>
        <row r="32515">
          <cell r="A32515" t="str">
            <v>670194</v>
          </cell>
          <cell r="B32515">
            <v>0</v>
          </cell>
          <cell r="C32515" t="str">
            <v>[업체별도배송]반팔 카라 티셔츠 (TS-1801)(모델명:TS-1801/인쇄:X/사이즈:4XL/색상:네이비/PAVV)</v>
          </cell>
          <cell r="D32515">
            <v>24200</v>
          </cell>
        </row>
        <row r="32516">
          <cell r="A32516" t="str">
            <v>672585</v>
          </cell>
          <cell r="B32516">
            <v>0</v>
          </cell>
          <cell r="C32516" t="str">
            <v>[업체별도배송]반팔 카라 티셔츠 (TS-2201)(모델명:TS-2201/인쇄:X/사이즈:2XL/색상:네이비/PAVV)</v>
          </cell>
          <cell r="D32516">
            <v>25700</v>
          </cell>
        </row>
        <row r="32517">
          <cell r="A32517" t="str">
            <v>672586</v>
          </cell>
          <cell r="B32517">
            <v>0</v>
          </cell>
          <cell r="C32517" t="str">
            <v>[업체별도배송]반팔 카라 티셔츠 (TS-2201)(모델명:TS-2201/인쇄:X/사이즈:3XL/색상:네이비/PAVV)</v>
          </cell>
          <cell r="D32517">
            <v>25700</v>
          </cell>
        </row>
        <row r="32518">
          <cell r="A32518" t="str">
            <v>829426</v>
          </cell>
          <cell r="B32518">
            <v>0</v>
          </cell>
          <cell r="C32518" t="str">
            <v>[업체별도배송]반팔 카라 티셔츠(사이즈:2XL(105)/곤색/나비PB)</v>
          </cell>
          <cell r="D32518">
            <v>18300</v>
          </cell>
        </row>
        <row r="32519">
          <cell r="A32519" t="str">
            <v>829427</v>
          </cell>
          <cell r="B32519">
            <v>0</v>
          </cell>
          <cell r="C32519" t="str">
            <v>[업체별도배송]반팔 카라 티셔츠(사이즈:3XL(110)/곤색/나비PB)</v>
          </cell>
          <cell r="D32519">
            <v>18300</v>
          </cell>
        </row>
        <row r="32520">
          <cell r="A32520" t="str">
            <v>829425</v>
          </cell>
          <cell r="B32520">
            <v>0</v>
          </cell>
          <cell r="C32520" t="str">
            <v>[업체별도배송]반팔 카라 티셔츠(사이즈:L(95)/곤색/나비PB)</v>
          </cell>
          <cell r="D32520">
            <v>18300</v>
          </cell>
        </row>
        <row r="32521">
          <cell r="A32521" t="str">
            <v>824176</v>
          </cell>
          <cell r="B32521">
            <v>0</v>
          </cell>
          <cell r="C32521" t="str">
            <v>[업체별도배송]반팔 카라 티셔츠(사이즈:L(95)/연회색/나비PB)</v>
          </cell>
          <cell r="D32521">
            <v>18300</v>
          </cell>
        </row>
        <row r="32522">
          <cell r="A32522" t="str">
            <v>829421</v>
          </cell>
          <cell r="B32522">
            <v>0</v>
          </cell>
          <cell r="C32522" t="str">
            <v>[업체별도배송]반팔 카라 티셔츠(사이즈:L(95)/진회색/나비PB)</v>
          </cell>
          <cell r="D32522">
            <v>18300</v>
          </cell>
        </row>
        <row r="32523">
          <cell r="A32523" t="str">
            <v>829432</v>
          </cell>
          <cell r="B32523">
            <v>0</v>
          </cell>
          <cell r="C32523" t="str">
            <v>[업체별도배송]반팔 카라 티셔츠(사이즈:L(95)/흰색/나비PB)</v>
          </cell>
          <cell r="D32523">
            <v>18300</v>
          </cell>
        </row>
        <row r="32524">
          <cell r="A32524" t="str">
            <v>829429</v>
          </cell>
          <cell r="B32524">
            <v>0</v>
          </cell>
          <cell r="C32524" t="str">
            <v>[업체별도배송]반팔 카라 티셔츠(사이즈:XL(100)/블랙/나비PB)</v>
          </cell>
          <cell r="D32524">
            <v>18300</v>
          </cell>
        </row>
        <row r="32525">
          <cell r="A32525" t="str">
            <v>824177</v>
          </cell>
          <cell r="B32525">
            <v>0</v>
          </cell>
          <cell r="C32525" t="str">
            <v>[업체별도배송]반팔 카라 티셔츠(사이즈:XL(100)/연회색/나비PB)</v>
          </cell>
          <cell r="D32525">
            <v>18300</v>
          </cell>
        </row>
        <row r="32526">
          <cell r="A32526" t="str">
            <v>829422</v>
          </cell>
          <cell r="B32526">
            <v>0</v>
          </cell>
          <cell r="C32526" t="str">
            <v>[업체별도배송]반팔 카라 티셔츠(사이즈:XL(100)/진회색/나비PB)</v>
          </cell>
          <cell r="D32526">
            <v>18300</v>
          </cell>
        </row>
        <row r="32527">
          <cell r="A32527" t="str">
            <v>829433</v>
          </cell>
          <cell r="B32527">
            <v>0</v>
          </cell>
          <cell r="C32527" t="str">
            <v>[업체별도배송]반팔 카라 티셔츠(사이즈:XL(100)/흰색/나비PB)</v>
          </cell>
          <cell r="D32527">
            <v>18300</v>
          </cell>
        </row>
        <row r="32528">
          <cell r="A32528" t="str">
            <v>829434</v>
          </cell>
          <cell r="B32528">
            <v>0</v>
          </cell>
          <cell r="C32528" t="str">
            <v>[업체별도배송]반팔 카라 티셔츠(사이즈:XXL(105)/흰색/나비PB)</v>
          </cell>
          <cell r="D32528">
            <v>18300</v>
          </cell>
        </row>
        <row r="32529">
          <cell r="A32529" t="str">
            <v>824179</v>
          </cell>
          <cell r="B32529">
            <v>0</v>
          </cell>
          <cell r="C32529" t="str">
            <v>[업체별도배송]반팔 카라 티셔츠(사이즈:XXX(110)/연회색/나비PB)</v>
          </cell>
          <cell r="D32529">
            <v>18300</v>
          </cell>
        </row>
        <row r="32530">
          <cell r="A32530" t="str">
            <v>829435</v>
          </cell>
          <cell r="B32530">
            <v>0</v>
          </cell>
          <cell r="C32530" t="str">
            <v>[업체별도배송]반팔 카라 티셔츠(사이즈:XXX(110)/흰색/나비PB)</v>
          </cell>
          <cell r="D32530">
            <v>18300</v>
          </cell>
        </row>
        <row r="32531">
          <cell r="A32531" t="str">
            <v>672485</v>
          </cell>
          <cell r="B32531">
            <v>0</v>
          </cell>
          <cell r="C32531" t="str">
            <v>[업체별도배송]반팔 티셔츠 (ACE-T111)(모델명:ACE-T111/인쇄:X/구분:상의/사이즈:2XL/색상:코발트/ACE)</v>
          </cell>
          <cell r="D32531">
            <v>14000</v>
          </cell>
        </row>
        <row r="32532">
          <cell r="A32532" t="str">
            <v>672483</v>
          </cell>
          <cell r="B32532">
            <v>0</v>
          </cell>
          <cell r="C32532" t="str">
            <v>[업체별도배송]반팔 티셔츠 (ACE-T111)(모델명:ACE-T111/인쇄:X/구분:상의/사이즈:L/색상:코발트/ACE)</v>
          </cell>
          <cell r="D32532">
            <v>14000</v>
          </cell>
        </row>
        <row r="32533">
          <cell r="A32533" t="str">
            <v>672484</v>
          </cell>
          <cell r="B32533">
            <v>0</v>
          </cell>
          <cell r="C32533" t="str">
            <v>[업체별도배송]반팔 티셔츠 (ACE-T111)(모델명:ACE-T111/인쇄:X/구분:상의/사이즈:XL/색상:코발트/ACE)</v>
          </cell>
          <cell r="D32533">
            <v>14000</v>
          </cell>
        </row>
        <row r="32534">
          <cell r="A32534" t="str">
            <v>671871</v>
          </cell>
          <cell r="B32534">
            <v>0</v>
          </cell>
          <cell r="C32534" t="str">
            <v>[업체별도배송]반팔 티셔츠 (KSK 585)(모델명:KSK 585/인쇄:X/사이즈:XL/색상:곤색/경신코리아)</v>
          </cell>
          <cell r="D32534">
            <v>14900</v>
          </cell>
        </row>
        <row r="32535">
          <cell r="A32535" t="str">
            <v>667244</v>
          </cell>
          <cell r="B32535">
            <v>0</v>
          </cell>
          <cell r="C32535" t="str">
            <v>[업체별도배송]반팔 티셔츠 (MT-406)(모델명:MT-406/인쇄:X/사이즈:55/색상:PINK + PURPLE/MARK)</v>
          </cell>
          <cell r="D32535">
            <v>16400</v>
          </cell>
        </row>
        <row r="32536">
          <cell r="A32536" t="str">
            <v>667058</v>
          </cell>
          <cell r="B32536">
            <v>0</v>
          </cell>
          <cell r="C32536" t="str">
            <v>[업체별도배송]반팔 티셔츠 (PKG)(모델명:PKG5/인쇄:X/구분:상의/사이즈:100(XL)/색상:네이비/T-BUC)</v>
          </cell>
          <cell r="D32536">
            <v>16400</v>
          </cell>
        </row>
        <row r="32537">
          <cell r="A32537" t="str">
            <v>672908</v>
          </cell>
          <cell r="B32537">
            <v>0</v>
          </cell>
          <cell r="C32537" t="str">
            <v>[업체별도배송]반팔 티셔츠 (PT-01)(모델명:PT-01/인쇄:X/사이즈:XL/색상:네이비/피오젠)</v>
          </cell>
          <cell r="D32537">
            <v>17100</v>
          </cell>
        </row>
        <row r="32538">
          <cell r="A32538" t="str">
            <v>670401</v>
          </cell>
          <cell r="B32538">
            <v>0</v>
          </cell>
          <cell r="C32538" t="str">
            <v>[업체별도배송]반팔 티셔츠 (T1)(모델명:T1/인쇄:X/색상:네이비/사이즈:S/유니보스)</v>
          </cell>
          <cell r="D32538">
            <v>18500</v>
          </cell>
        </row>
        <row r="32539">
          <cell r="A32539" t="str">
            <v>672906</v>
          </cell>
          <cell r="B32539">
            <v>0</v>
          </cell>
          <cell r="C32539" t="str">
            <v>[업체별도배송]반팔 티셔츠 (TBT-246)(모델명:TBT-246/인쇄:X/구분:상의/사이즈:95(L)/색상:차콜/T-BUC)</v>
          </cell>
          <cell r="D32539">
            <v>19300</v>
          </cell>
        </row>
        <row r="32540">
          <cell r="A32540" t="str">
            <v>672891</v>
          </cell>
          <cell r="B32540">
            <v>0</v>
          </cell>
          <cell r="C32540" t="str">
            <v>[업체별도배송]반팔 티셔츠 (ZB-T2235)(모델명:ZB-T2235/인쇄:X/사이즈:XL/색상:네이비/지벤)</v>
          </cell>
          <cell r="D32540">
            <v>39900</v>
          </cell>
        </row>
        <row r="32541">
          <cell r="A32541" t="str">
            <v>829441</v>
          </cell>
          <cell r="B32541">
            <v>0</v>
          </cell>
          <cell r="C32541" t="str">
            <v>[업체별도배송]반팔 티셔츠(MT-323)(MT-323/인쇄:X, 사이즈:105(XL)/네이비/나비PB)</v>
          </cell>
          <cell r="D32541">
            <v>15800</v>
          </cell>
        </row>
        <row r="32542">
          <cell r="A32542" t="str">
            <v>829442</v>
          </cell>
          <cell r="B32542">
            <v>0</v>
          </cell>
          <cell r="C32542" t="str">
            <v>[업체별도배송]반팔 티셔츠(MT-323)(MT-323/인쇄:X, 사이즈:110(2XL)/네이비/나비PB)</v>
          </cell>
          <cell r="D32542">
            <v>15800</v>
          </cell>
        </row>
        <row r="32543">
          <cell r="A32543" t="str">
            <v>830817</v>
          </cell>
          <cell r="B32543">
            <v>0</v>
          </cell>
          <cell r="C32543" t="str">
            <v>[업체별도배송]반팔 티셔츠(MT-323)(MT-323/인쇄:X, 사이즈:95(M)/네이비/나비PB)</v>
          </cell>
          <cell r="D32543">
            <v>15800</v>
          </cell>
        </row>
        <row r="32544">
          <cell r="A32544" t="str">
            <v>672602</v>
          </cell>
          <cell r="B32544">
            <v>0</v>
          </cell>
          <cell r="C32544" t="str">
            <v>[업체별도배송]반팔 티셔츠(모델명:S-라운드티셔츠/사이즈:105/색상:블랙/블랙야크)</v>
          </cell>
          <cell r="D32544">
            <v>27100</v>
          </cell>
        </row>
        <row r="32545">
          <cell r="A32545" t="str">
            <v>668265</v>
          </cell>
          <cell r="B32545">
            <v>0</v>
          </cell>
          <cell r="C32545" t="str">
            <v>[업체별도배송]발목 보호대 (1006)(모델명:1006 S/의료기기 등급:-/사이즈:S/JASPER)</v>
          </cell>
          <cell r="D32545">
            <v>14200</v>
          </cell>
        </row>
        <row r="32546">
          <cell r="A32546" t="str">
            <v>669480</v>
          </cell>
          <cell r="B32546">
            <v>0</v>
          </cell>
          <cell r="C32546" t="str">
            <v>[업체별도배송]발목 장화(모델명:SS-200/SIZE(mm):250/색상:블랙/재질:PVC/높이(mm):170/삼상화학)</v>
          </cell>
          <cell r="D32546">
            <v>12800</v>
          </cell>
        </row>
        <row r="32547">
          <cell r="A32547" t="str">
            <v>669481</v>
          </cell>
          <cell r="B32547">
            <v>0</v>
          </cell>
          <cell r="C32547" t="str">
            <v>[업체별도배송]발목 장화(모델명:SS-200/SIZE(mm):255/색상:블랙/재질:PVC/높이(mm):170/삼상화학)</v>
          </cell>
          <cell r="D32547">
            <v>12800</v>
          </cell>
        </row>
        <row r="32548">
          <cell r="A32548" t="str">
            <v>669482</v>
          </cell>
          <cell r="B32548">
            <v>0</v>
          </cell>
          <cell r="C32548" t="str">
            <v>[업체별도배송]발목 장화(모델명:SS-200/SIZE(mm):260/색상:블랙/재질:PVC/높이(mm):170/삼상화학)</v>
          </cell>
          <cell r="D32548">
            <v>12800</v>
          </cell>
        </row>
        <row r="32549">
          <cell r="A32549" t="str">
            <v>669483</v>
          </cell>
          <cell r="B32549">
            <v>0</v>
          </cell>
          <cell r="C32549" t="str">
            <v>[업체별도배송]발목 장화(모델명:SS-200/SIZE(mm):265/색상:블랙/재질:PVC/높이(mm):172/삼상화학)</v>
          </cell>
          <cell r="D32549">
            <v>12800</v>
          </cell>
        </row>
        <row r="32550">
          <cell r="A32550" t="str">
            <v>669484</v>
          </cell>
          <cell r="B32550">
            <v>0</v>
          </cell>
          <cell r="C32550" t="str">
            <v>[업체별도배송]발목 장화(모델명:SS-200/SIZE(mm):270/색상:블랙/재질:PVC/높이(mm):172/삼상화학)</v>
          </cell>
          <cell r="D32550">
            <v>12800</v>
          </cell>
        </row>
        <row r="32551">
          <cell r="A32551" t="str">
            <v>669485</v>
          </cell>
          <cell r="B32551">
            <v>0</v>
          </cell>
          <cell r="C32551" t="str">
            <v>[업체별도배송]발목 장화(모델명:SS-200/SIZE(mm):275/색상:블랙/재질:PVC/높이(mm):175/삼상화학)</v>
          </cell>
          <cell r="D32551">
            <v>12800</v>
          </cell>
        </row>
        <row r="32552">
          <cell r="A32552" t="str">
            <v>669486</v>
          </cell>
          <cell r="B32552">
            <v>0</v>
          </cell>
          <cell r="C32552" t="str">
            <v>[업체별도배송]발목 장화(모델명:SS-200/SIZE(mm):280/색상:블랙/재질:PVC/높이(mm):175/삼상화학)</v>
          </cell>
          <cell r="D32552">
            <v>12800</v>
          </cell>
        </row>
        <row r="32553">
          <cell r="A32553" t="str">
            <v>983589</v>
          </cell>
          <cell r="B32553">
            <v>0</v>
          </cell>
          <cell r="C32553" t="str">
            <v>[업체별도배송]발뮤다 에어엔진 호환 필터(EJT-S200/베텔)</v>
          </cell>
          <cell r="D32553">
            <v>19000</v>
          </cell>
        </row>
        <row r="32554">
          <cell r="A32554" t="str">
            <v>669045</v>
          </cell>
          <cell r="B32554">
            <v>0</v>
          </cell>
          <cell r="C32554" t="str">
            <v>[업체별도배송]발수가공 위생토시(모델명:AW-SB105/구분:시보리 (유)/색상:스카이블루/사이즈:M/핏텍)</v>
          </cell>
          <cell r="D32554">
            <v>11400</v>
          </cell>
        </row>
        <row r="32555">
          <cell r="A32555" t="str">
            <v>669044</v>
          </cell>
          <cell r="B32555">
            <v>0</v>
          </cell>
          <cell r="C32555" t="str">
            <v>[업체별도배송]발수가공 위생토시(모델명:AW-W105/구분:시보리 (유)/색상:화이트/사이즈:L/핏텍)</v>
          </cell>
          <cell r="D32555">
            <v>11400</v>
          </cell>
        </row>
        <row r="32556">
          <cell r="A32556" t="str">
            <v>669043</v>
          </cell>
          <cell r="B32556">
            <v>0</v>
          </cell>
          <cell r="C32556" t="str">
            <v>[업체별도배송]발수가공 위생토시(모델명:AW-W105/구분:시보리 (유)/색상:화이트/사이즈:M/핏텍)</v>
          </cell>
          <cell r="D32556">
            <v>11400</v>
          </cell>
        </row>
        <row r="32557">
          <cell r="A32557" t="str">
            <v>S9733434</v>
          </cell>
          <cell r="B32557">
            <v>0</v>
          </cell>
          <cell r="C32557" t="str">
            <v>[업체별도배송]발열조끼 HIVE-520 블랙 100 1EA</v>
          </cell>
          <cell r="D32557">
            <v>151000</v>
          </cell>
        </row>
        <row r="32558">
          <cell r="A32558" t="str">
            <v>S9731572</v>
          </cell>
          <cell r="B32558">
            <v>0</v>
          </cell>
          <cell r="C32558" t="str">
            <v>[업체별도배송]발열조끼 HIVE-520 블랙 110 1EA</v>
          </cell>
          <cell r="D32558">
            <v>151000</v>
          </cell>
        </row>
        <row r="32559">
          <cell r="A32559" t="str">
            <v>S9615483</v>
          </cell>
          <cell r="B32559">
            <v>0</v>
          </cell>
          <cell r="C32559" t="str">
            <v>[업체별도배송]발열조끼 HIVE-520 블랙 95 1EA</v>
          </cell>
          <cell r="D32559">
            <v>151000</v>
          </cell>
        </row>
        <row r="32560">
          <cell r="A32560" t="str">
            <v>982533</v>
          </cell>
          <cell r="B32560">
            <v>0</v>
          </cell>
          <cell r="C32560" t="str">
            <v>[업체별도배송]발지압 힐링풋마사지기(파워플라이/SH17F/15분 타이머/공기압 마사지)</v>
          </cell>
          <cell r="D32560">
            <v>159000</v>
          </cell>
        </row>
        <row r="32561">
          <cell r="A32561" t="str">
            <v>668562</v>
          </cell>
          <cell r="B32561">
            <v>0</v>
          </cell>
          <cell r="C32561" t="str">
            <v>[업체별도배송]발판 1단(모델명:HJ-2010/규격(가로×세로×높이mm):420×310×210/홍재메디칼)</v>
          </cell>
          <cell r="D32561">
            <v>142600</v>
          </cell>
        </row>
        <row r="32562">
          <cell r="A32562" t="str">
            <v>874559</v>
          </cell>
          <cell r="B32562">
            <v>0</v>
          </cell>
          <cell r="C32562" t="str">
            <v>[업체별도배송]발효홍삼 K 키성장엔 HT042 1박스</v>
          </cell>
          <cell r="D32562">
            <v>275900</v>
          </cell>
        </row>
        <row r="32563">
          <cell r="A32563" t="str">
            <v>874797</v>
          </cell>
          <cell r="B32563">
            <v>0</v>
          </cell>
          <cell r="C32563" t="str">
            <v>[업체별도배송]발효홍삼 진CK 리미티드(15g*10포/초월홍삼)</v>
          </cell>
          <cell r="D32563">
            <v>17500</v>
          </cell>
        </row>
        <row r="32564">
          <cell r="A32564" t="str">
            <v>874792</v>
          </cell>
          <cell r="B32564">
            <v>0</v>
          </cell>
          <cell r="C32564" t="str">
            <v>[업체별도배송]발효홍삼 진CK진액 7.0+쇼핑백(50ml*30포/초월홍삼)</v>
          </cell>
          <cell r="D32564">
            <v>98000</v>
          </cell>
        </row>
        <row r="32565">
          <cell r="A32565" t="str">
            <v>664891</v>
          </cell>
          <cell r="B32565">
            <v>0</v>
          </cell>
          <cell r="C32565" t="str">
            <v>[업체별도배송]방독 마스크 (#3200-55)(모델명:#3200-55/사이즈:M/구분:단구형, 직결식, 반면형/정화통:#33XX 시리즈 (방진 #1744)/3M)</v>
          </cell>
          <cell r="D32565">
            <v>19300</v>
          </cell>
        </row>
        <row r="32566">
          <cell r="A32566" t="str">
            <v>662493</v>
          </cell>
          <cell r="B32566">
            <v>0</v>
          </cell>
          <cell r="C32566" t="str">
            <v>[업체별도배송]방독 마스크 (#6200)(모델명:#6200/사이즈:M/구분:양구형, 직결식, 반면형/정화통:#60XX 시리즈 (방진 #20XX)/3M)</v>
          </cell>
          <cell r="D32566">
            <v>24200</v>
          </cell>
        </row>
        <row r="32567">
          <cell r="A32567" t="str">
            <v>669363</v>
          </cell>
          <cell r="B32567">
            <v>0</v>
          </cell>
          <cell r="C32567" t="str">
            <v>[업체별도배송]방독 마스크 (#6500 QL)(모델명:#6501 QL/사이즈:S/구분:양구형, 직결식, 반면형/정화통:#60XX 시리즈 (방진 #20XX)/3M)</v>
          </cell>
          <cell r="D32567">
            <v>39900</v>
          </cell>
        </row>
        <row r="32568">
          <cell r="A32568" t="str">
            <v>669364</v>
          </cell>
          <cell r="B32568">
            <v>0</v>
          </cell>
          <cell r="C32568" t="str">
            <v>[업체별도배송]방독 마스크 (#6500 QL)(모델명:#6502 QL/사이즈:M/구분:양구형, 직결식, 반면형/정화통:#60XX 시리즈 (방진 #20XX)/3M)</v>
          </cell>
          <cell r="D32568">
            <v>39900</v>
          </cell>
        </row>
        <row r="32569">
          <cell r="A32569" t="str">
            <v>669361</v>
          </cell>
          <cell r="B32569">
            <v>0</v>
          </cell>
          <cell r="C32569" t="str">
            <v>[업체별도배송]방독 마스크 (#6500)(모델명:#6501/사이즈:S/구분:양구형, 직결식, 반면형/정화통:#60XX 시리즈 (방진 #20XX)/3M)</v>
          </cell>
          <cell r="D32569">
            <v>34200</v>
          </cell>
        </row>
        <row r="32570">
          <cell r="A32570" t="str">
            <v>669362</v>
          </cell>
          <cell r="B32570">
            <v>0</v>
          </cell>
          <cell r="C32570" t="str">
            <v>[업체별도배송]방독 마스크 (#6500)(모델명:#6502/사이즈:M/구분:양구형, 직결식, 반면형/정화통:#60XX 시리즈 (방진 #20XX)/3M)</v>
          </cell>
          <cell r="D32570">
            <v>37100</v>
          </cell>
        </row>
        <row r="32571">
          <cell r="A32571" t="str">
            <v>662492</v>
          </cell>
          <cell r="B32571">
            <v>0</v>
          </cell>
          <cell r="C32571" t="str">
            <v>[업체별도배송]방독 마스크 (#7501)(모델명:#7501/사이즈:S/구분:양구형, 직결식, 반면형/정화통:#60XX 시리즈 (방진 #20XX)/3M)</v>
          </cell>
          <cell r="D32571">
            <v>48400</v>
          </cell>
        </row>
        <row r="32572">
          <cell r="A32572" t="str">
            <v>669365</v>
          </cell>
          <cell r="B32572">
            <v>0</v>
          </cell>
          <cell r="C32572" t="str">
            <v>[업체별도배송]방독 마스크 (#7702)(모델명:#7702/사이즈:M/구분:단구형, 직결식, 반면형/정화통:#70XX 시리즈 (방진 #7711)/3M)</v>
          </cell>
          <cell r="D32572">
            <v>28500</v>
          </cell>
        </row>
        <row r="32573">
          <cell r="A32573" t="str">
            <v>668591</v>
          </cell>
          <cell r="B32573">
            <v>0</v>
          </cell>
          <cell r="C32573" t="str">
            <v>[업체별도배송]방독 마스크 (A1P3)(모델명:SPR338/사이즈:소형 (S/M)/구분:양구형, 직결식, 반면형/정화통:SPR341 (방진 P100급 특급)/GVS)</v>
          </cell>
          <cell r="D32573">
            <v>71300</v>
          </cell>
        </row>
        <row r="32574">
          <cell r="A32574" t="str">
            <v>668592</v>
          </cell>
          <cell r="B32574">
            <v>0</v>
          </cell>
          <cell r="C32574" t="str">
            <v>[업체별도배송]방독 마스크 (A1P3)(모델명:SPR503/사이즈:대형 (M/L)/구분:양구형, 직결식, 반면형/정화통:SPR341 (방진 P100급 특급)/GVS)</v>
          </cell>
          <cell r="D32574">
            <v>71300</v>
          </cell>
        </row>
        <row r="32575">
          <cell r="A32575" t="str">
            <v>662498</v>
          </cell>
          <cell r="B32575">
            <v>0</v>
          </cell>
          <cell r="C32575" t="str">
            <v>[업체별도배송]방독 마스크 (BDS-101-1)(모델명:BDS-101-1/사이즈:FREE/구분:단구형, 직결식, 반면형/정화통:C-3000/바이오필)</v>
          </cell>
          <cell r="D32575">
            <v>15700</v>
          </cell>
        </row>
        <row r="32576">
          <cell r="A32576" t="str">
            <v>662497</v>
          </cell>
          <cell r="B32576">
            <v>0</v>
          </cell>
          <cell r="C32576" t="str">
            <v>[업체별도배송]방독 마스크 (BDS-103-1)(모델명:BDP-103-1 (=BDS-103-1)/사이즈:FREE/구분:양구형, 직결식, 반면형/정화통:C-3000/바이오필)</v>
          </cell>
          <cell r="D32576">
            <v>21300</v>
          </cell>
        </row>
        <row r="32577">
          <cell r="A32577" t="str">
            <v>664815</v>
          </cell>
          <cell r="B32577">
            <v>0</v>
          </cell>
          <cell r="C32577" t="str">
            <v>[업체별도배송]방독 마스크 (CM-1 응급대피)(화생방용/사이즈:FREE/구분:단구형,직결식,두건형/정화통:DVC-2601B(화생방용), DVC-2601F(화재용)/도부라이프텍)</v>
          </cell>
          <cell r="D32577">
            <v>47100</v>
          </cell>
        </row>
        <row r="32578">
          <cell r="A32578" t="str">
            <v>664890</v>
          </cell>
          <cell r="B32578">
            <v>0</v>
          </cell>
          <cell r="C32578" t="str">
            <v>[업체별도배송]방독 마스크 (CM-1 응급대피)(화재대피용/사이즈:FREE/구분:단구형,직결식,두건형/정화통:DVC-2601B(화생방용), DVC-2601F(화재용)/도부라이프텍)</v>
          </cell>
          <cell r="D32578">
            <v>57000</v>
          </cell>
        </row>
        <row r="32579">
          <cell r="A32579" t="str">
            <v>664880</v>
          </cell>
          <cell r="B32579">
            <v>0</v>
          </cell>
          <cell r="C32579" t="str">
            <v>[업체별도배송]방독 마스크 (CM-2 응급대피)(화생방용/사이즈:FREE/구분:단구형,직결식,두건형/정화통:DVC-2601B(화생방용), DVC-2601F(화재용)/도부라이프텍)</v>
          </cell>
          <cell r="D32579">
            <v>55600</v>
          </cell>
        </row>
        <row r="32580">
          <cell r="A32580" t="str">
            <v>664885</v>
          </cell>
          <cell r="B32580">
            <v>0</v>
          </cell>
          <cell r="C32580" t="str">
            <v>[업체별도배송]방독 마스크 (DM-22 / DVC-2401C)(모델명:DM-22 / DVC-2401C/사이즈:M/구분:단구형, 직결식, 반면형/정화통:DVC-2401C/도부라이프텍)</v>
          </cell>
          <cell r="D32580">
            <v>22800</v>
          </cell>
        </row>
        <row r="32581">
          <cell r="A32581" t="str">
            <v>664886</v>
          </cell>
          <cell r="B32581">
            <v>0</v>
          </cell>
          <cell r="C32581" t="str">
            <v>[업체별도배송]방독 마스크 (DM-22 / DVC-2401OV)(모델명:DM-22 / DVC-2401OV/사이즈:M/구분:단구형, 직결식, 반면형/정화통:DVC-2401OV/도부라이프텍)</v>
          </cell>
          <cell r="D32581">
            <v>25700</v>
          </cell>
        </row>
        <row r="32582">
          <cell r="A32582" t="str">
            <v>664887</v>
          </cell>
          <cell r="B32582">
            <v>0</v>
          </cell>
          <cell r="C32582" t="str">
            <v>[업체별도배송]방독 마스크 (DM-22 / DVC-2401OVF)(모델명:DM-22 / DVC-2401OVF/사이즈:M/구분:단구형, 직결식, 반면형/정화통:DVC-2401OVF/도부라이프텍)</v>
          </cell>
          <cell r="D32582">
            <v>25700</v>
          </cell>
        </row>
        <row r="32583">
          <cell r="A32583" t="str">
            <v>664811</v>
          </cell>
          <cell r="B32583">
            <v>0</v>
          </cell>
          <cell r="C32583" t="str">
            <v>[업체별도배송]방독 마스크 (DM-24S / DVC-2401C)(모델명:DM-24S / DVC-2401C/사이즈:M/구분:단구형, 직결식, 반면형/정화통:DVC-2401C/도부라이프텍)</v>
          </cell>
          <cell r="D32583">
            <v>22800</v>
          </cell>
        </row>
        <row r="32584">
          <cell r="A32584" t="str">
            <v>664813</v>
          </cell>
          <cell r="B32584">
            <v>0</v>
          </cell>
          <cell r="C32584" t="str">
            <v>[업체별도배송]방독 마스크 (DM-26 / DVC-2601C)(모델명:DM-26 / DVC-2601C/사이즈:M/구분:단구형, 직결식, 반면형/정화통:DVC-2601C/도부라이프텍)</v>
          </cell>
          <cell r="D32584">
            <v>22800</v>
          </cell>
        </row>
        <row r="32585">
          <cell r="A32585" t="str">
            <v>664812</v>
          </cell>
          <cell r="B32585">
            <v>0</v>
          </cell>
          <cell r="C32585" t="str">
            <v>[업체별도배송]방독 마스크 (DM-8024 / DVC-2401C)(모델명:DM-8024 / DVC-2401C/사이즈:M/구분:양구형, 직결식, 반면형/정화통:DVC-2401C/도부라이프텍)</v>
          </cell>
          <cell r="D32585">
            <v>25700</v>
          </cell>
        </row>
        <row r="32586">
          <cell r="A32586" t="str">
            <v>662495</v>
          </cell>
          <cell r="B32586">
            <v>0</v>
          </cell>
          <cell r="C32586" t="str">
            <v>[업체별도배송]방독 마스크 (K-234)(모델명:K-234/사이즈:FREE/구분:양구형, 직결식, 반면형/정화통:C-2007/바이오필)</v>
          </cell>
          <cell r="D32586">
            <v>19300</v>
          </cell>
        </row>
        <row r="32587">
          <cell r="A32587" t="str">
            <v>662496</v>
          </cell>
          <cell r="B32587">
            <v>0</v>
          </cell>
          <cell r="C32587" t="str">
            <v>[업체별도배송]방독 마스크 (K-239)(모델명:K-239/사이즈:FREE/구분:단구형, 직결식, 반면형/정화통:C-2007/바이오필)</v>
          </cell>
          <cell r="D32587">
            <v>11400</v>
          </cell>
        </row>
        <row r="32588">
          <cell r="A32588" t="str">
            <v>668151</v>
          </cell>
          <cell r="B32588">
            <v>0</v>
          </cell>
          <cell r="C32588" t="str">
            <v>[업체별도배송]방독 마스크 (SG-7000F)(모델명:SG-7000F/사이즈:FREE/구분:양구형, 직결식, 전면형/정화통:200, 300, 500 시리즈 (방진 40 시리즈)/SG생활안전)</v>
          </cell>
          <cell r="D32588">
            <v>206700</v>
          </cell>
        </row>
        <row r="32589">
          <cell r="A32589" t="str">
            <v>668150</v>
          </cell>
          <cell r="B32589">
            <v>0</v>
          </cell>
          <cell r="C32589" t="str">
            <v>[업체별도배송]방독 마스크 (SG-8000)(모델명:SG-8000/사이즈:FREE/구분:양구형, 직결식, 반면형/정화통:200, 300, 500 시리즈 (방진 40 시리즈)/SG생활안전)</v>
          </cell>
          <cell r="D32589">
            <v>22800</v>
          </cell>
        </row>
        <row r="32590">
          <cell r="A32590" t="str">
            <v>668147</v>
          </cell>
          <cell r="B32590">
            <v>0</v>
          </cell>
          <cell r="C32590" t="str">
            <v>[업체별도배송]방독 마스크 (SG1000HC 화생방)(모델명:SG1000HC/사이즈:FREE/구분:단구형, 직결식, 두건형/정화통:SG1000HC용/SG생활안전)</v>
          </cell>
          <cell r="D32590">
            <v>74200</v>
          </cell>
        </row>
        <row r="32591">
          <cell r="A32591" t="str">
            <v>668989</v>
          </cell>
          <cell r="B32591">
            <v>0</v>
          </cell>
          <cell r="C32591" t="str">
            <v>[업체별도배송]방독 마스크 머리끈 (#6897)(모델명:#6897/적용모델:#6800/3M)</v>
          </cell>
          <cell r="D32591">
            <v>22100</v>
          </cell>
        </row>
        <row r="32592">
          <cell r="A32592" t="str">
            <v>662516</v>
          </cell>
          <cell r="B32592">
            <v>0</v>
          </cell>
          <cell r="C32592" t="str">
            <v>[업체별도배송]방독 마스크 밴드(모델명:#6281/적용모델:#6200/3M) 1PK(5EA)</v>
          </cell>
          <cell r="D32592">
            <v>27100</v>
          </cell>
        </row>
        <row r="32593">
          <cell r="A32593" t="str">
            <v>662515</v>
          </cell>
          <cell r="B32593">
            <v>0</v>
          </cell>
          <cell r="C32593" t="str">
            <v>[업체별도배송]방독 마스크 밴드(모델명:#7581/적용모델:#7501, #7502/3M) 1PK(5EA)</v>
          </cell>
          <cell r="D32593">
            <v>68400</v>
          </cell>
        </row>
        <row r="32594">
          <cell r="A32594" t="str">
            <v>672295</v>
          </cell>
          <cell r="B32594">
            <v>0</v>
          </cell>
          <cell r="C32594" t="str">
            <v>[업체별도배송]방독 마스크 부품 (#6894)(적용모델:#6800/3M) 1PK(5EA)</v>
          </cell>
          <cell r="D32594">
            <v>82700</v>
          </cell>
        </row>
        <row r="32595">
          <cell r="A32595" t="str">
            <v>672416</v>
          </cell>
          <cell r="B32595">
            <v>0</v>
          </cell>
          <cell r="C32595" t="str">
            <v>[업체별도배송]방독 마스크 부품 (#6895)(모델명:6895/적용모델:#6800, #6200/3M) 1PK(20EA)</v>
          </cell>
          <cell r="D32595">
            <v>21300</v>
          </cell>
        </row>
        <row r="32596">
          <cell r="A32596" t="str">
            <v>663598</v>
          </cell>
          <cell r="B32596">
            <v>0</v>
          </cell>
          <cell r="C32596" t="str">
            <v>[업체별도배송]방독 마스크 필름(모델명:#6885-100/구분:#6800용 필름/3M) 1PK(25EA)</v>
          </cell>
          <cell r="D32596">
            <v>27100</v>
          </cell>
        </row>
        <row r="32597">
          <cell r="A32597" t="str">
            <v>823892</v>
          </cell>
          <cell r="B32597">
            <v>0</v>
          </cell>
          <cell r="C32597" t="str">
            <v>[업체별도배송]방독 마스크(SG-21WB/SM-21WA/양구형/나비PB)</v>
          </cell>
          <cell r="D32597">
            <v>15700</v>
          </cell>
        </row>
        <row r="32598">
          <cell r="A32598" t="str">
            <v>823895</v>
          </cell>
          <cell r="B32598">
            <v>0</v>
          </cell>
          <cell r="C32598" t="str">
            <v>[업체별도배송]방독 마스크(SKG-21A/단구형/나비PB)</v>
          </cell>
          <cell r="D32598">
            <v>10500</v>
          </cell>
        </row>
        <row r="32599">
          <cell r="A32599" t="str">
            <v>823894</v>
          </cell>
          <cell r="B32599">
            <v>0</v>
          </cell>
          <cell r="C32599" t="str">
            <v>[업체별도배송]방독 마스크(SM-21LB-A/단구형/나비PB)</v>
          </cell>
          <cell r="D32599">
            <v>19700</v>
          </cell>
        </row>
        <row r="32600">
          <cell r="A32600" t="str">
            <v>823893</v>
          </cell>
          <cell r="B32600">
            <v>0</v>
          </cell>
          <cell r="C32600" t="str">
            <v>[업체별도배송]방독 마스크(SM-21WA/양구형/나비PB)</v>
          </cell>
          <cell r="D32600">
            <v>22400</v>
          </cell>
        </row>
        <row r="32601">
          <cell r="A32601" t="str">
            <v>671499</v>
          </cell>
          <cell r="B32601">
            <v>0</v>
          </cell>
          <cell r="C32601" t="str">
            <v>[업체별도배송]방독 정화통 (#3301K-100)(모델명:#3301K-100/적용모델:#3000 시리즈/용도:유기증기 용/용량(cc):100/3M) 1PK(10EA)</v>
          </cell>
          <cell r="D32601">
            <v>67000</v>
          </cell>
        </row>
        <row r="32602">
          <cell r="A32602" t="str">
            <v>671500</v>
          </cell>
          <cell r="B32602">
            <v>0</v>
          </cell>
          <cell r="C32602" t="str">
            <v>[업체별도배송]방독 정화통 (#3303K-100)(모델명:#3303K-100/적용모델:#3000 시리즈/용도:유기증기 및 산성가스용/용량(cc):100/3M) 1PK(10EA)</v>
          </cell>
          <cell r="D32602">
            <v>88400</v>
          </cell>
        </row>
        <row r="32603">
          <cell r="A32603" t="str">
            <v>662505</v>
          </cell>
          <cell r="B32603">
            <v>0</v>
          </cell>
          <cell r="C32603" t="str">
            <v>[업체별도배송]방독 정화통 (#3311K-100)(모델명:#3311K-100/적용모델:#3000 시리즈/용도:유기증기 용/용량(cc):100/구분:방진 1급 겸용/3M) 1PK(10EA)</v>
          </cell>
          <cell r="D32603">
            <v>78400</v>
          </cell>
        </row>
        <row r="32604">
          <cell r="A32604" t="str">
            <v>662510</v>
          </cell>
          <cell r="B32604">
            <v>0</v>
          </cell>
          <cell r="C32604" t="str">
            <v>[업체별도배송]방독 정화통 (#6002K)(모델명:#6002K/적용모델:#6000 시리즈/용도:산성가스 용/3M) 1PK(2EA)</v>
          </cell>
          <cell r="D32604">
            <v>17100</v>
          </cell>
        </row>
        <row r="32605">
          <cell r="A32605" t="str">
            <v>662511</v>
          </cell>
          <cell r="B32605">
            <v>0</v>
          </cell>
          <cell r="C32605" t="str">
            <v>[업체별도배송]방독 정화통 (#6003K)(모델명:#6003K/적용모델:#6000 시리즈/용도:유기증기/산성가스 용/3M) 1PK(2EA)</v>
          </cell>
          <cell r="D32605">
            <v>12400</v>
          </cell>
        </row>
        <row r="32606">
          <cell r="A32606" t="str">
            <v>662512</v>
          </cell>
          <cell r="B32606">
            <v>0</v>
          </cell>
          <cell r="C32606" t="str">
            <v>[업체별도배송]방독 정화통 (#6004)(모델명:#6004/적용모델:#6000 시리즈/용도:암모니아/메틸아민 용/3M) 1PK(2EA)</v>
          </cell>
          <cell r="D32606">
            <v>17800</v>
          </cell>
        </row>
        <row r="32607">
          <cell r="A32607" t="str">
            <v>670441</v>
          </cell>
          <cell r="B32607">
            <v>0</v>
          </cell>
          <cell r="C32607" t="str">
            <v>[업체별도배송]방독 정화통 (#60928)(모델명:#60928/적용모델:#6000 시리즈/용도:유기증기/산성가스 용/3M) 1PK(2EA)</v>
          </cell>
          <cell r="D32607">
            <v>39900</v>
          </cell>
        </row>
        <row r="32608">
          <cell r="A32608" t="str">
            <v>670442</v>
          </cell>
          <cell r="B32608">
            <v>0</v>
          </cell>
          <cell r="C32608" t="str">
            <v>[업체별도배송]방독 정화통 (#6099)(모델명:#6099/적용모델:6800 / FF400/용도:복합가스용/3M) 1PK(2EA)</v>
          </cell>
          <cell r="D32608">
            <v>118400</v>
          </cell>
        </row>
        <row r="32609">
          <cell r="A32609" t="str">
            <v>669613</v>
          </cell>
          <cell r="B32609">
            <v>0</v>
          </cell>
          <cell r="C32609" t="str">
            <v>[업체별도배송]방독 정화통 (#7011K-100 방진겸용)(모델명:7011K-100/용도:유기증기 용/적용모델:#77XX 시리즈/3M)</v>
          </cell>
          <cell r="D32609">
            <v>9700</v>
          </cell>
        </row>
        <row r="32610">
          <cell r="A32610" t="str">
            <v>664888</v>
          </cell>
          <cell r="B32610">
            <v>0</v>
          </cell>
          <cell r="C32610" t="str">
            <v>[업체별도배송]방독 정화통 (803)(모델명:803 (GRE-SOH / DVC-2801SOH)/적용모델:CHERRY/BERRY/용도:저농도 유기화합물, 복합가스용/도부라이프텍)</v>
          </cell>
          <cell r="D32610">
            <v>6600</v>
          </cell>
        </row>
        <row r="32611">
          <cell r="A32611" t="str">
            <v>662517</v>
          </cell>
          <cell r="B32611">
            <v>0</v>
          </cell>
          <cell r="C32611" t="str">
            <v>[업체별도배송]방독 정화통 (C-2007)(모델명:C-2007/적용모델:K-234, 239/용도:유기가스 용/바이오필) 1PK(10EA)</v>
          </cell>
          <cell r="D32611">
            <v>21300</v>
          </cell>
        </row>
        <row r="32612">
          <cell r="A32612" t="str">
            <v>662519</v>
          </cell>
          <cell r="B32612">
            <v>0</v>
          </cell>
          <cell r="C32612" t="str">
            <v>[업체별도배송]방독 정화통 (C-3000)(모델명:C-3000/적용모델:BDP-103-1, BDS-101-1/바이오필) 1PK(10EA)</v>
          </cell>
          <cell r="D32612">
            <v>32800</v>
          </cell>
        </row>
        <row r="32613">
          <cell r="A32613" t="str">
            <v>671720</v>
          </cell>
          <cell r="B32613">
            <v>0</v>
          </cell>
          <cell r="C32613" t="str">
            <v>[업체별도배송]방독 정화통 (DVC-2401C)(모델명:DVC-2401C/적용모델:DM-22/DM-24(R/S)/DM-8024/용도:최저농도 유기화합물/용량(cc):55/도부라이프텍) 1PK(10EA)</v>
          </cell>
          <cell r="D32613">
            <v>35600</v>
          </cell>
        </row>
        <row r="32614">
          <cell r="A32614" t="str">
            <v>671723</v>
          </cell>
          <cell r="B32614">
            <v>0</v>
          </cell>
          <cell r="C32614" t="str">
            <v>[업체별도배송]방독 정화통 (DVC-2401OVF)(모델명:DVC-2401OVF/적용모델:DM-22/용도:저농도 유기화합물 용/용량(cc):55/도부라이프텍) 1PK(10EA)</v>
          </cell>
          <cell r="D32614">
            <v>52700</v>
          </cell>
        </row>
        <row r="32615">
          <cell r="A32615" t="str">
            <v>664881</v>
          </cell>
          <cell r="B32615">
            <v>0</v>
          </cell>
          <cell r="C32615" t="str">
            <v>[업체별도배송]방독 정화통 (DVC-2601B)(모델명:DVC-2601B/적용모델:응급대피 CM/용도:화생방용/용량(cc):55/도부라이프텍)</v>
          </cell>
          <cell r="D32615">
            <v>11400</v>
          </cell>
        </row>
        <row r="32616">
          <cell r="A32616" t="str">
            <v>671721</v>
          </cell>
          <cell r="B32616">
            <v>0</v>
          </cell>
          <cell r="C32616" t="str">
            <v>[업체별도배송]방독 정화통 (DVC-2601C)(모델명:DVC-2601C/적용모델:DM-26, DM-8026/용도:최저농도 유기화합물용/용량(cc):55/구분:방진 1급 겸용/도부라이프텍) 1PK(10EA)</v>
          </cell>
          <cell r="D32616">
            <v>41300</v>
          </cell>
        </row>
        <row r="32617">
          <cell r="A32617" t="str">
            <v>668593</v>
          </cell>
          <cell r="B32617">
            <v>0</v>
          </cell>
          <cell r="C32617" t="str">
            <v>[업체별도배송]방독 정화통 (SPR341 방진겸용)(모델명:SPR341/적용모델:SPR338, 503/구분:유기화합물용, 방진겸용/GVS) 1PK(2EA)</v>
          </cell>
          <cell r="D32617">
            <v>35600</v>
          </cell>
        </row>
        <row r="32618">
          <cell r="A32618" t="str">
            <v>668156</v>
          </cell>
          <cell r="B32618">
            <v>0</v>
          </cell>
          <cell r="C32618" t="str">
            <v>[업체별도배송]방독 정화통 (다용도408)(모델명:다용도408/적용모델:148/용도:중농도 복합용/SG생활안전)</v>
          </cell>
          <cell r="D32618">
            <v>91300</v>
          </cell>
        </row>
        <row r="32619">
          <cell r="A32619" t="str">
            <v>668152</v>
          </cell>
          <cell r="B32619">
            <v>0</v>
          </cell>
          <cell r="C32619" t="str">
            <v>[업체별도배송]방독 정화통 (산성200)(모델명:산성200/적용모델:2400/125/용도:저농도 산성용/SG생활안전) 1PK(10EA)</v>
          </cell>
          <cell r="D32619">
            <v>74200</v>
          </cell>
        </row>
        <row r="32620">
          <cell r="A32620" t="str">
            <v>671902</v>
          </cell>
          <cell r="B32620">
            <v>0</v>
          </cell>
          <cell r="C32620" t="str">
            <v>[업체별도배송]방독 정화통 (유기200)(모델명:유기200/적용모델:8000/7000/SG7000F/용도:저농도 유기화합물용/SG생활안전) 1SETK(2EA)</v>
          </cell>
          <cell r="D32620">
            <v>10800</v>
          </cell>
        </row>
        <row r="32621">
          <cell r="A32621" t="str">
            <v>668155</v>
          </cell>
          <cell r="B32621">
            <v>0</v>
          </cell>
          <cell r="C32621" t="str">
            <v>[업체별도배송]방독 정화통 (유기600)(모델명:유기600/적용모델:2000 단구/용도:최저농도 유기화합물용/SG생활안전) 1PK(10EA)</v>
          </cell>
          <cell r="D32621">
            <v>75500</v>
          </cell>
        </row>
        <row r="32622">
          <cell r="A32622" t="str">
            <v>668154</v>
          </cell>
          <cell r="B32622">
            <v>0</v>
          </cell>
          <cell r="C32622" t="str">
            <v>[업체별도배송]방독 정화통 (할로겐400)(모델명:할로겐400/적용모델:2400/125/용도:저농도 할로겐용/SG생활안전) 1PK(10EA)</v>
          </cell>
          <cell r="D32622">
            <v>114000</v>
          </cell>
        </row>
        <row r="32623">
          <cell r="A32623" t="str">
            <v>823888</v>
          </cell>
          <cell r="B32623">
            <v>0</v>
          </cell>
          <cell r="C32623" t="str">
            <v>[업체별도배송]방독 정화통(SG-21WB/나비PB)</v>
          </cell>
          <cell r="D32623">
            <v>7900</v>
          </cell>
        </row>
        <row r="32624">
          <cell r="A32624" t="str">
            <v>823891</v>
          </cell>
          <cell r="B32624">
            <v>0</v>
          </cell>
          <cell r="C32624" t="str">
            <v>[업체별도배송]방독 정화통(SKG-21A/10개/나비PB)</v>
          </cell>
          <cell r="D32624">
            <v>22300</v>
          </cell>
        </row>
        <row r="32625">
          <cell r="A32625" t="str">
            <v>829321</v>
          </cell>
          <cell r="B32625">
            <v>0</v>
          </cell>
          <cell r="C32625" t="str">
            <v>[업체별도배송]방독 정화통(SM-21LB-A/10개/나비PB)</v>
          </cell>
          <cell r="D32625">
            <v>39500</v>
          </cell>
        </row>
        <row r="32626">
          <cell r="A32626" t="str">
            <v>823889</v>
          </cell>
          <cell r="B32626">
            <v>0</v>
          </cell>
          <cell r="C32626" t="str">
            <v>[업체별도배송]방독 정화통(SM-21WA/10개/나비PB)</v>
          </cell>
          <cell r="D32626">
            <v>35500</v>
          </cell>
        </row>
        <row r="32627">
          <cell r="A32627" t="str">
            <v>668148</v>
          </cell>
          <cell r="B32627">
            <v>0</v>
          </cell>
          <cell r="C32627" t="str">
            <v>[업체별도배송]방독 정화통(모델명:일반방독면 정화통/적용모델:일반방독면/SG생활안전)</v>
          </cell>
          <cell r="D32627">
            <v>41300</v>
          </cell>
        </row>
        <row r="32628">
          <cell r="A32628" t="str">
            <v>983178</v>
          </cell>
          <cell r="B32628">
            <v>0</v>
          </cell>
          <cell r="C32628" t="str">
            <v>[업체별도배송]방등 LED 더 슬림 시스템(50W/소비전력50W/색온도주광색/6,500K/500×500mm/정격전압220V/60Hz/안정기컨버터내장형/1EA/나비PB)</v>
          </cell>
          <cell r="D32628">
            <v>35600</v>
          </cell>
        </row>
        <row r="32629">
          <cell r="A32629" t="str">
            <v>668472</v>
          </cell>
          <cell r="B32629">
            <v>0</v>
          </cell>
          <cell r="C32629" t="str">
            <v>[업체별도배송]방문자용 가운(사이즈:L(중형)/색상:화이트/가드웨어)</v>
          </cell>
          <cell r="D32629">
            <v>4000</v>
          </cell>
        </row>
        <row r="32630">
          <cell r="A32630" t="str">
            <v>668473</v>
          </cell>
          <cell r="B32630">
            <v>0</v>
          </cell>
          <cell r="C32630" t="str">
            <v>[업체별도배송]방문자용 가운(사이즈:XL(대형)/색상:화이트/가드웨어)</v>
          </cell>
          <cell r="D32630">
            <v>4000</v>
          </cell>
        </row>
        <row r="32631">
          <cell r="A32631" t="str">
            <v>285242</v>
          </cell>
          <cell r="B32631">
            <v>0</v>
          </cell>
          <cell r="C32631" t="str">
            <v>[업체별도배송]방수 블루투스 스피커(붐5/그레이/에이투)</v>
          </cell>
          <cell r="D32631">
            <v>59900</v>
          </cell>
        </row>
        <row r="32632">
          <cell r="A32632" t="str">
            <v>285241</v>
          </cell>
          <cell r="B32632">
            <v>0</v>
          </cell>
          <cell r="C32632" t="str">
            <v>[업체별도배송]방수 블루투스 스피커(붐5/블랙/에이투)</v>
          </cell>
          <cell r="D32632">
            <v>59900</v>
          </cell>
        </row>
        <row r="32633">
          <cell r="A32633" t="str">
            <v>283979</v>
          </cell>
          <cell r="B32633">
            <v>0</v>
          </cell>
          <cell r="C32633" t="str">
            <v>[업체별도배송]방수 빅 마우스패드(NV-WP250)(NV-WP250/색상:블랙, 규격(가로×세로×두께mm):250×210×4, 원산지:중국/1EA/나비PB)</v>
          </cell>
          <cell r="D32633">
            <v>2100</v>
          </cell>
        </row>
        <row r="32634">
          <cell r="A32634" t="str">
            <v>662724</v>
          </cell>
          <cell r="B32634">
            <v>0</v>
          </cell>
          <cell r="C32634" t="str">
            <v>[업체별도배송]방수 앞치마(규격(cm):120×120/색상:백색/가드맨)</v>
          </cell>
          <cell r="D32634">
            <v>14200</v>
          </cell>
        </row>
        <row r="32635">
          <cell r="A32635" t="str">
            <v>667195</v>
          </cell>
          <cell r="B32635">
            <v>0</v>
          </cell>
          <cell r="C32635" t="str">
            <v>[업체별도배송]방수 앞치마(규격(cm):120×120/색상:흰색/시중품)</v>
          </cell>
          <cell r="D32635">
            <v>24200</v>
          </cell>
        </row>
        <row r="32636">
          <cell r="A32636" t="str">
            <v>662725</v>
          </cell>
          <cell r="B32636">
            <v>0</v>
          </cell>
          <cell r="C32636" t="str">
            <v>[업체별도배송]방수 앞치마(규격(cm):120×90/색상:백색/가드맨)</v>
          </cell>
          <cell r="D32636">
            <v>11400</v>
          </cell>
        </row>
        <row r="32637">
          <cell r="A32637" t="str">
            <v>667197</v>
          </cell>
          <cell r="B32637">
            <v>0</v>
          </cell>
          <cell r="C32637" t="str">
            <v>[업체별도배송]방수 팔토시(구분:시보리 無/색상:화이트/규격(mm):380×150/세이피)</v>
          </cell>
          <cell r="D32637">
            <v>5000</v>
          </cell>
        </row>
        <row r="32638">
          <cell r="A32638" t="str">
            <v>662733</v>
          </cell>
          <cell r="B32638">
            <v>0</v>
          </cell>
          <cell r="C32638" t="str">
            <v>[업체별도배송]방수 팔토시(구분:시보리 無/색상:화이트/규격(mm):400×200/가드맨) 1PK(10켤레)</v>
          </cell>
          <cell r="D32638">
            <v>28500</v>
          </cell>
        </row>
        <row r="32639">
          <cell r="A32639" t="str">
            <v>667976</v>
          </cell>
          <cell r="B32639">
            <v>0</v>
          </cell>
          <cell r="C32639" t="str">
            <v>[업체별도배송]방수방한복 상/하 분리형 (AJ-30011)(모델명:AJ-30011/사이즈:L/구분:투피스/색상:검정/청색/도롱이)</v>
          </cell>
          <cell r="D32639">
            <v>112600</v>
          </cell>
        </row>
        <row r="32640">
          <cell r="A32640" t="str">
            <v>880215</v>
          </cell>
          <cell r="B32640">
            <v>0</v>
          </cell>
          <cell r="C32640" t="str">
            <v>[업체별도배송]방수비(대/구분:3줄(대), 규격(cm):22×35, 원산지:스리랑카/1EA/나비PB)</v>
          </cell>
          <cell r="D32640">
            <v>4200</v>
          </cell>
        </row>
        <row r="32641">
          <cell r="A32641" t="str">
            <v>880214</v>
          </cell>
          <cell r="B32641">
            <v>0</v>
          </cell>
          <cell r="C32641" t="str">
            <v>[업체별도배송]방수비(중/구분:2줄(중), 규격(cm):22×35, 원산지:스리랑카/1EA/나비PB)</v>
          </cell>
          <cell r="D32641">
            <v>3900</v>
          </cell>
        </row>
        <row r="32642">
          <cell r="A32642" t="str">
            <v>669265</v>
          </cell>
          <cell r="B32642">
            <v>0</v>
          </cell>
          <cell r="C32642" t="str">
            <v>[업체별도배송]방수용 액화질소 장갑(모델명:MA-38/길이(cm):38/SuperMax)</v>
          </cell>
          <cell r="D32642">
            <v>270800</v>
          </cell>
        </row>
        <row r="32643">
          <cell r="A32643" t="str">
            <v>664246</v>
          </cell>
          <cell r="B32643">
            <v>0</v>
          </cell>
          <cell r="C32643" t="str">
            <v>[업체별도배송]방습제(용량(g):100/규격(가로×세로mm):110×120/세이프겔) 1BOX(200EA)</v>
          </cell>
          <cell r="D32643">
            <v>85500</v>
          </cell>
        </row>
        <row r="32644">
          <cell r="A32644" t="str">
            <v>664247</v>
          </cell>
          <cell r="B32644">
            <v>0</v>
          </cell>
          <cell r="C32644" t="str">
            <v>[업체별도배송]방습제(용량(g):200/규격(가로×세로mm):140×170/세이프겔) 1BOX(100EA)</v>
          </cell>
          <cell r="D32644">
            <v>68400</v>
          </cell>
        </row>
        <row r="32645">
          <cell r="A32645" t="str">
            <v>670716</v>
          </cell>
          <cell r="B32645">
            <v>0</v>
          </cell>
          <cell r="C32645" t="str">
            <v>[업체별도배송]방연 마스크 (IUA19903 화재용)(모델명:IUA19903/사이즈:FREE/구분:화재대피용/케이투) 1PK(5EA)</v>
          </cell>
          <cell r="D32645">
            <v>89800</v>
          </cell>
        </row>
        <row r="32646">
          <cell r="A32646" t="str">
            <v>668149</v>
          </cell>
          <cell r="B32646">
            <v>0</v>
          </cell>
          <cell r="C32646" t="str">
            <v>[업체별도배송]방연 마스크 (SG-F0119 화재용)(모델명:SG-F0119/사이즈:FREE/구분:단구형, 직결식, 두건형/정화통:SG-F0119용/SG생활안전)</v>
          </cell>
          <cell r="D32646">
            <v>91300</v>
          </cell>
        </row>
        <row r="32647">
          <cell r="A32647" t="str">
            <v>662628</v>
          </cell>
          <cell r="B32647">
            <v>0</v>
          </cell>
          <cell r="C32647" t="str">
            <v>[업체별도배송]방열 가죽토시 장갑 (오지)(사이즈:FREE/색상:은색/재질:안감: 케블라,혼합섬유, 겉감: 케블라,혼합섬유/전장(mm):510/성광산업)</v>
          </cell>
          <cell r="D32647">
            <v>79800</v>
          </cell>
        </row>
        <row r="32648">
          <cell r="A32648" t="str">
            <v>670076</v>
          </cell>
          <cell r="B32648">
            <v>0</v>
          </cell>
          <cell r="C32648" t="str">
            <v>[업체별도배송]방열 상의 (SCA1501NB)(모델명:SCA1501NB/사이즈:L/재질:Aluminized 내열섬유/항복온도(˚c):1000/한컴라이프케어)</v>
          </cell>
          <cell r="D32648">
            <v>285100</v>
          </cell>
        </row>
        <row r="32649">
          <cell r="A32649" t="str">
            <v>662629</v>
          </cell>
          <cell r="B32649">
            <v>0</v>
          </cell>
          <cell r="C32649" t="str">
            <v>[업체별도배송]방열 케블라 장갑 (이지)(사이즈:FREE/색상:노란색/재질:안감: 케블라,혼합섬유, 겉감: 케블라,혼합섬유/전장(mm):320/성광산업)</v>
          </cell>
          <cell r="D32649">
            <v>59900</v>
          </cell>
        </row>
        <row r="32650">
          <cell r="A32650" t="str">
            <v>670078</v>
          </cell>
          <cell r="B32650">
            <v>0</v>
          </cell>
          <cell r="C32650" t="str">
            <v>[업체별도배송]방열 하의 (SCA1501NC)(모델명:SCA1501NC/재질:Aluminized 내열섬유/중량(kg):1/한컴라이프케어)</v>
          </cell>
          <cell r="D32650">
            <v>256600</v>
          </cell>
        </row>
        <row r="32651">
          <cell r="A32651" t="str">
            <v>670625</v>
          </cell>
          <cell r="B32651">
            <v>0</v>
          </cell>
          <cell r="C32651" t="str">
            <v>[업체별도배송]방염복(모델명:GSI7599/인쇄:X/구분:세트/사이즈:XL/색상:오렌지+그린/그린안전산업)</v>
          </cell>
          <cell r="D32651">
            <v>156800</v>
          </cell>
        </row>
        <row r="32652">
          <cell r="A32652" t="str">
            <v>830485</v>
          </cell>
          <cell r="B32652">
            <v>0</v>
          </cell>
          <cell r="C32652" t="str">
            <v>[업체별도배송]방우형 컴팩트 전선릴(규격(SQ):1.5×3C, 길이(m):20, 정격전압(V):16A, 250V/랜덤/나비PB)</v>
          </cell>
          <cell r="D32652">
            <v>55400</v>
          </cell>
        </row>
        <row r="32653">
          <cell r="A32653" t="str">
            <v>670591</v>
          </cell>
          <cell r="B32653">
            <v>0</v>
          </cell>
          <cell r="C32653" t="str">
            <v>[업체별도배송]방울 집게(모델명:50 01 180 SB/전장(mm):180/절단능력(mm):중강선2.0/구분:플라스틱코팅 손잡이, 연마 헤드/크니펙스)</v>
          </cell>
          <cell r="D32653">
            <v>35600</v>
          </cell>
        </row>
        <row r="32654">
          <cell r="A32654" t="str">
            <v>665875</v>
          </cell>
          <cell r="B32654">
            <v>0</v>
          </cell>
          <cell r="C32654" t="str">
            <v>[업체별도배송]방음 귀덮개 (H10 넥 밴드형)(모델명:H10B/차음률(dB):NRR 29/색상:빨강/타입:넥 밴드형/중량(g):275/3M)</v>
          </cell>
          <cell r="D32654">
            <v>65500</v>
          </cell>
        </row>
        <row r="32655">
          <cell r="A32655" t="str">
            <v>665874</v>
          </cell>
          <cell r="B32655">
            <v>0</v>
          </cell>
          <cell r="C32655" t="str">
            <v>[업체별도배송]방음 귀덮개 (H10 헤드밴드형)(모델명:H10A/차음률(dB):NRR 30/색상:빨강/타입:헤드밴드형/중량(g):287/3M)</v>
          </cell>
          <cell r="D32655">
            <v>58400</v>
          </cell>
        </row>
        <row r="32656">
          <cell r="A32656" t="str">
            <v>665879</v>
          </cell>
          <cell r="B32656">
            <v>0</v>
          </cell>
          <cell r="C32656" t="str">
            <v>[업체별도배송]방음 귀덮개 (H6 넥 밴드형)(모델명:H6B/V/차음률(dB):NRR 21/색상:베이지/타입:넥 밴드형/중량(g):167/3M)</v>
          </cell>
          <cell r="D32656">
            <v>51300</v>
          </cell>
        </row>
        <row r="32657">
          <cell r="A32657" t="str">
            <v>665878</v>
          </cell>
          <cell r="B32657">
            <v>0</v>
          </cell>
          <cell r="C32657" t="str">
            <v>[업체별도배송]방음 귀덮개 (H6 헤드밴드형)(모델명:H6A/V/차음률(dB):NRR 21/색상:베이지/타입:헤드밴드형/중량(g):184/3M)</v>
          </cell>
          <cell r="D32657">
            <v>39900</v>
          </cell>
        </row>
        <row r="32658">
          <cell r="A32658" t="str">
            <v>665876</v>
          </cell>
          <cell r="B32658">
            <v>0</v>
          </cell>
          <cell r="C32658" t="str">
            <v>[업체별도배송]방음 귀덮개 (H7 헤드밴드형)(모델명:H7A/차음률(dB):NRR 27/색상:검정/타입:헤드밴드형/중량(g):232/3M)</v>
          </cell>
          <cell r="D32658">
            <v>49900</v>
          </cell>
        </row>
        <row r="32659">
          <cell r="A32659" t="str">
            <v>665877</v>
          </cell>
          <cell r="B32659">
            <v>0</v>
          </cell>
          <cell r="C32659" t="str">
            <v>[업체별도배송]방음 귀덮개 (H9 헤드밴드형)(모델명:H9A/차음률(dB):NRR 25/색상:노랑/타입:헤드밴드형/중량(g):220/3M)</v>
          </cell>
          <cell r="D32659">
            <v>47100</v>
          </cell>
        </row>
        <row r="32660">
          <cell r="A32660" t="str">
            <v>665871</v>
          </cell>
          <cell r="B32660">
            <v>0</v>
          </cell>
          <cell r="C32660" t="str">
            <v>[업체별도배송]방음 귀덮개 (X1 헤드밴드형)(모델명:X1A/차음률(dB):NRR 22/색상:초록/타입:헤드밴드형/중량(g):182/3M)</v>
          </cell>
          <cell r="D32660">
            <v>47100</v>
          </cell>
        </row>
        <row r="32661">
          <cell r="A32661" t="str">
            <v>665872</v>
          </cell>
          <cell r="B32661">
            <v>0</v>
          </cell>
          <cell r="C32661" t="str">
            <v>[업체별도배송]방음 귀덮개 (X2 헤드밴드형)(모델명:X2A/차음률(dB):NRR 24/색상:노랑/타입:헤드밴드형/중량(g):220/3M)</v>
          </cell>
          <cell r="D32661">
            <v>48400</v>
          </cell>
        </row>
        <row r="32662">
          <cell r="A32662" t="str">
            <v>665873</v>
          </cell>
          <cell r="B32662">
            <v>0</v>
          </cell>
          <cell r="C32662" t="str">
            <v>[업체별도배송]방음 귀덮개 (X5 헤드밴드형)(모델명:X5A/차음률(dB):NRR 31/색상:검정/타입:헤드밴드형/중량(g):360/3M)</v>
          </cell>
          <cell r="D32662">
            <v>95500</v>
          </cell>
        </row>
        <row r="32663">
          <cell r="A32663" t="str">
            <v>662586</v>
          </cell>
          <cell r="B32663">
            <v>0</v>
          </cell>
          <cell r="C32663" t="str">
            <v>[업체별도배송]방음 귀덮개(모델명:210호/차음률(dB):NRR 20/색상:노란색/타입:헤드폰식/중량(g):250/성안세이브)</v>
          </cell>
          <cell r="D32663">
            <v>15700</v>
          </cell>
        </row>
        <row r="32664">
          <cell r="A32664" t="str">
            <v>668704</v>
          </cell>
          <cell r="B32664">
            <v>0</v>
          </cell>
          <cell r="C32664" t="str">
            <v>[업체별도배송]방진 가운 (기본C카라)(모델명:QPRO GW-02/사이즈:2XL/색상:Sky Blue/케이엠)</v>
          </cell>
          <cell r="D32664">
            <v>17100</v>
          </cell>
        </row>
        <row r="32665">
          <cell r="A32665" t="str">
            <v>668707</v>
          </cell>
          <cell r="B32665">
            <v>0</v>
          </cell>
          <cell r="C32665" t="str">
            <v>[업체별도배송]방진 가운 (기본C카라)(모델명:QPRO GW-02/사이즈:2XL/색상:White/케이엠)</v>
          </cell>
          <cell r="D32665">
            <v>17100</v>
          </cell>
        </row>
        <row r="32666">
          <cell r="A32666" t="str">
            <v>668708</v>
          </cell>
          <cell r="B32666">
            <v>0</v>
          </cell>
          <cell r="C32666" t="str">
            <v>[업체별도배송]방진 가운 (기본C카라)(모델명:QPRO GW-02/사이즈:3XL/색상:White/케이엠)</v>
          </cell>
          <cell r="D32666">
            <v>17100</v>
          </cell>
        </row>
        <row r="32667">
          <cell r="A32667" t="str">
            <v>668709</v>
          </cell>
          <cell r="B32667">
            <v>0</v>
          </cell>
          <cell r="C32667" t="str">
            <v>[업체별도배송]방진 가운 (기본C카라)(모델명:QPRO GW-02/사이즈:4XL/색상:White/케이엠)</v>
          </cell>
          <cell r="D32667">
            <v>17100</v>
          </cell>
        </row>
        <row r="32668">
          <cell r="A32668" t="str">
            <v>668705</v>
          </cell>
          <cell r="B32668">
            <v>0</v>
          </cell>
          <cell r="C32668" t="str">
            <v>[업체별도배송]방진 가운 (기본C카라)(모델명:QPRO GW-02/사이즈:L/색상:White/케이엠)</v>
          </cell>
          <cell r="D32668">
            <v>17100</v>
          </cell>
        </row>
        <row r="32669">
          <cell r="A32669" t="str">
            <v>668706</v>
          </cell>
          <cell r="B32669">
            <v>0</v>
          </cell>
          <cell r="C32669" t="str">
            <v>[업체별도배송]방진 가운 (기본C카라)(모델명:QPRO GW-02/사이즈:XL/색상:White/케이엠)</v>
          </cell>
          <cell r="D32669">
            <v>17100</v>
          </cell>
        </row>
        <row r="32670">
          <cell r="A32670" t="str">
            <v>668696</v>
          </cell>
          <cell r="B32670">
            <v>0</v>
          </cell>
          <cell r="C32670" t="str">
            <v>[업체별도배송]방진 가운 (기본Y카라)(모델명:QPRO GW-01/사이즈:2XL/색상:Sky Blue/케이엠)</v>
          </cell>
          <cell r="D32670">
            <v>17100</v>
          </cell>
        </row>
        <row r="32671">
          <cell r="A32671" t="str">
            <v>668701</v>
          </cell>
          <cell r="B32671">
            <v>0</v>
          </cell>
          <cell r="C32671" t="str">
            <v>[업체별도배송]방진 가운 (기본Y카라)(모델명:QPRO GW-01/사이즈:2XL/색상:White/케이엠)</v>
          </cell>
          <cell r="D32671">
            <v>17100</v>
          </cell>
        </row>
        <row r="32672">
          <cell r="A32672" t="str">
            <v>668702</v>
          </cell>
          <cell r="B32672">
            <v>0</v>
          </cell>
          <cell r="C32672" t="str">
            <v>[업체별도배송]방진 가운 (기본Y카라)(모델명:QPRO GW-01/사이즈:3XL/색상:White/케이엠)</v>
          </cell>
          <cell r="D32672">
            <v>17100</v>
          </cell>
        </row>
        <row r="32673">
          <cell r="A32673" t="str">
            <v>668697</v>
          </cell>
          <cell r="B32673">
            <v>0</v>
          </cell>
          <cell r="C32673" t="str">
            <v>[업체별도배송]방진 가운 (기본Y카라)(모델명:QPRO GW-01/사이즈:4XL/색상:Sky Blue/케이엠)</v>
          </cell>
          <cell r="D32673">
            <v>17100</v>
          </cell>
        </row>
        <row r="32674">
          <cell r="A32674" t="str">
            <v>668703</v>
          </cell>
          <cell r="B32674">
            <v>0</v>
          </cell>
          <cell r="C32674" t="str">
            <v>[업체별도배송]방진 가운 (기본Y카라)(모델명:QPRO GW-01/사이즈:4XL/색상:White/케이엠)</v>
          </cell>
          <cell r="D32674">
            <v>17100</v>
          </cell>
        </row>
        <row r="32675">
          <cell r="A32675" t="str">
            <v>668699</v>
          </cell>
          <cell r="B32675">
            <v>0</v>
          </cell>
          <cell r="C32675" t="str">
            <v>[업체별도배송]방진 가운 (기본Y카라)(모델명:QPRO GW-01/사이즈:L/색상:White/케이엠)</v>
          </cell>
          <cell r="D32675">
            <v>17100</v>
          </cell>
        </row>
        <row r="32676">
          <cell r="A32676" t="str">
            <v>668695</v>
          </cell>
          <cell r="B32676">
            <v>0</v>
          </cell>
          <cell r="C32676" t="str">
            <v>[업체별도배송]방진 가운 (기본Y카라)(모델명:QPRO GW-01/사이즈:M/색상:Sky Blue/케이엠)</v>
          </cell>
          <cell r="D32676">
            <v>17100</v>
          </cell>
        </row>
        <row r="32677">
          <cell r="A32677" t="str">
            <v>668698</v>
          </cell>
          <cell r="B32677">
            <v>0</v>
          </cell>
          <cell r="C32677" t="str">
            <v>[업체별도배송]방진 가운 (기본Y카라)(모델명:QPRO GW-01/사이즈:M/색상:White/케이엠)</v>
          </cell>
          <cell r="D32677">
            <v>17100</v>
          </cell>
        </row>
        <row r="32678">
          <cell r="A32678" t="str">
            <v>668700</v>
          </cell>
          <cell r="B32678">
            <v>0</v>
          </cell>
          <cell r="C32678" t="str">
            <v>[업체별도배송]방진 가운 (기본Y카라)(모델명:QPRO GW-01/사이즈:XL/색상:White/케이엠)</v>
          </cell>
          <cell r="D32678">
            <v>17100</v>
          </cell>
        </row>
        <row r="32679">
          <cell r="A32679" t="str">
            <v>830288</v>
          </cell>
          <cell r="B32679">
            <v>0</v>
          </cell>
          <cell r="C32679" t="str">
            <v>[업체별도배송]방진 가운(기본C카라/사이즈:3XL/White/1벌/나비PB)</v>
          </cell>
          <cell r="D32679">
            <v>14500</v>
          </cell>
        </row>
        <row r="32680">
          <cell r="A32680" t="str">
            <v>830289</v>
          </cell>
          <cell r="B32680">
            <v>0</v>
          </cell>
          <cell r="C32680" t="str">
            <v>[업체별도배송]방진 가운(기본C카라/사이즈:4XL/White/1벌/나비PB)</v>
          </cell>
          <cell r="D32680">
            <v>14500</v>
          </cell>
        </row>
        <row r="32681">
          <cell r="A32681" t="str">
            <v>830286</v>
          </cell>
          <cell r="B32681">
            <v>0</v>
          </cell>
          <cell r="C32681" t="str">
            <v>[업체별도배송]방진 가운(기본Y카라/사이즈:3XL/Sky Blue/1벌/나비PB)</v>
          </cell>
          <cell r="D32681">
            <v>14500</v>
          </cell>
        </row>
        <row r="32682">
          <cell r="A32682" t="str">
            <v>834111</v>
          </cell>
          <cell r="B32682">
            <v>0</v>
          </cell>
          <cell r="C32682" t="str">
            <v>[업체별도배송]방진 가운(기본Y카라/사이즈:3XL/White/1벌/나비PB)</v>
          </cell>
          <cell r="D32682">
            <v>14500</v>
          </cell>
        </row>
        <row r="32683">
          <cell r="A32683" t="str">
            <v>830287</v>
          </cell>
          <cell r="B32683">
            <v>0</v>
          </cell>
          <cell r="C32683" t="str">
            <v>[업체별도배송]방진 가운(기본Y카라/사이즈:4XL/Sky Blue/1벌/나비PB)</v>
          </cell>
          <cell r="D32683">
            <v>14500</v>
          </cell>
        </row>
        <row r="32684">
          <cell r="A32684" t="str">
            <v>830285</v>
          </cell>
          <cell r="B32684">
            <v>0</v>
          </cell>
          <cell r="C32684" t="str">
            <v>[업체별도배송]방진 가운(기본Y카라/사이즈:4XL/White/1벌/나비PB)</v>
          </cell>
          <cell r="D32684">
            <v>14500</v>
          </cell>
        </row>
        <row r="32685">
          <cell r="A32685" t="str">
            <v>827559</v>
          </cell>
          <cell r="B32685">
            <v>0</v>
          </cell>
          <cell r="C32685" t="str">
            <v>[업체별도배송]방진 고무판(골판/두께(T):10/300X300/나비PB)</v>
          </cell>
          <cell r="D32685">
            <v>4600</v>
          </cell>
        </row>
        <row r="32686">
          <cell r="A32686" t="str">
            <v>830670</v>
          </cell>
          <cell r="B32686">
            <v>0</v>
          </cell>
          <cell r="C32686" t="str">
            <v>[업체별도배송]방진 고무판(골판/두께(T):15/300X300/나비PB)</v>
          </cell>
          <cell r="D32686">
            <v>6600</v>
          </cell>
        </row>
        <row r="32687">
          <cell r="A32687" t="str">
            <v>827561</v>
          </cell>
          <cell r="B32687">
            <v>0</v>
          </cell>
          <cell r="C32687" t="str">
            <v>[업체별도배송]방진 고무판(골판/두께(T):20/300X300/나비PB)</v>
          </cell>
          <cell r="D32687">
            <v>7900</v>
          </cell>
        </row>
        <row r="32688">
          <cell r="A32688" t="str">
            <v>827562</v>
          </cell>
          <cell r="B32688">
            <v>0</v>
          </cell>
          <cell r="C32688" t="str">
            <v>[업체별도배송]방진 고무판(골판/두께(T):25/300X300/나비PB)</v>
          </cell>
          <cell r="D32688">
            <v>9900</v>
          </cell>
        </row>
        <row r="32689">
          <cell r="A32689" t="str">
            <v>827563</v>
          </cell>
          <cell r="B32689">
            <v>0</v>
          </cell>
          <cell r="C32689" t="str">
            <v>[업체별도배송]방진 고무판(골판/두께(T):30/300X300/나비PB)</v>
          </cell>
          <cell r="D32689">
            <v>11900</v>
          </cell>
        </row>
        <row r="32690">
          <cell r="A32690" t="str">
            <v>827564</v>
          </cell>
          <cell r="B32690">
            <v>0</v>
          </cell>
          <cell r="C32690" t="str">
            <v>[업체별도배송]방진 고무판(골판/두께(T):40/300X300/나비PB)</v>
          </cell>
          <cell r="D32690">
            <v>15800</v>
          </cell>
        </row>
        <row r="32691">
          <cell r="A32691" t="str">
            <v>827565</v>
          </cell>
          <cell r="B32691">
            <v>0</v>
          </cell>
          <cell r="C32691" t="str">
            <v>[업체별도배송]방진 고무판(골판/두께(T):50/300X300/나비PB)</v>
          </cell>
          <cell r="D32691">
            <v>19800</v>
          </cell>
        </row>
        <row r="32692">
          <cell r="A32692" t="str">
            <v>827566</v>
          </cell>
          <cell r="B32692">
            <v>0</v>
          </cell>
          <cell r="C32692" t="str">
            <v>[업체별도배송]방진 고무판(정판/NV-K1/300X300/두께(T):10/나비PB)</v>
          </cell>
          <cell r="D32692">
            <v>4600</v>
          </cell>
        </row>
        <row r="32693">
          <cell r="A32693" t="str">
            <v>827567</v>
          </cell>
          <cell r="B32693">
            <v>0</v>
          </cell>
          <cell r="C32693" t="str">
            <v>[업체별도배송]방진 고무판(정판/NV-K2/300X300/두께(T):15/나비PB)</v>
          </cell>
          <cell r="D32693">
            <v>6600</v>
          </cell>
        </row>
        <row r="32694">
          <cell r="A32694" t="str">
            <v>827568</v>
          </cell>
          <cell r="B32694">
            <v>0</v>
          </cell>
          <cell r="C32694" t="str">
            <v>[업체별도배송]방진 고무판(정판/NV-K3/300X300/두께(T):20/나비PB)</v>
          </cell>
          <cell r="D32694">
            <v>7900</v>
          </cell>
        </row>
        <row r="32695">
          <cell r="A32695" t="str">
            <v>827569</v>
          </cell>
          <cell r="B32695">
            <v>0</v>
          </cell>
          <cell r="C32695" t="str">
            <v>[업체별도배송]방진 고무판(정판/NV-K7/300X300/두께(T):50/나비PB)</v>
          </cell>
          <cell r="D32695">
            <v>19800</v>
          </cell>
        </row>
        <row r="32696">
          <cell r="A32696" t="str">
            <v>667487</v>
          </cell>
          <cell r="B32696">
            <v>0</v>
          </cell>
          <cell r="C32696" t="str">
            <v>[업체별도배송]방진 덧신 (부츠형)(사이즈:FREE/색상:White/타입:방진 원단형/케이엠)</v>
          </cell>
          <cell r="D32696">
            <v>9500</v>
          </cell>
        </row>
        <row r="32697">
          <cell r="A32697" t="str">
            <v>671718</v>
          </cell>
          <cell r="B32697">
            <v>0</v>
          </cell>
          <cell r="C32697" t="str">
            <v>[업체별도배송]방진 마스크 면커버 (DS 단구)(모델명:DS-105/색상:하늘색/구분:단구/도부라이프텍) 1PK(100EA)</v>
          </cell>
          <cell r="D32697">
            <v>41300</v>
          </cell>
        </row>
        <row r="32698">
          <cell r="A32698" t="str">
            <v>672844</v>
          </cell>
          <cell r="B32698">
            <v>0</v>
          </cell>
          <cell r="C32698" t="str">
            <v>[업체별도배송]방진 마스크 커버 (1봉/30개)(적용모델:3200, 7502, 6200/O&amp;H) 1PK(30EA)</v>
          </cell>
          <cell r="D32698">
            <v>18500</v>
          </cell>
        </row>
        <row r="32699">
          <cell r="A32699" t="str">
            <v>664884</v>
          </cell>
          <cell r="B32699">
            <v>0</v>
          </cell>
          <cell r="C32699" t="str">
            <v>[업체별도배송]방진 마스크 필터캡 (CHERRY-1/3용)(모델명:CHERRY-1/3용 필터캡 (방진 마스크 리테이너 Cherry-1/3용)/적용모델:CHERRY-1/3/도부라이프텍) 1PK(2EA)</v>
          </cell>
          <cell r="D32699">
            <v>1700</v>
          </cell>
        </row>
        <row r="32700">
          <cell r="A32700" t="str">
            <v>669171</v>
          </cell>
          <cell r="B32700">
            <v>0</v>
          </cell>
          <cell r="C32700" t="str">
            <v>[업체별도배송]방진 신발 커버(모델명:CRW762/구분:단형/사이즈:FREE/엘케이랩코리아) 1PK(10켤레)</v>
          </cell>
          <cell r="D32700">
            <v>8000</v>
          </cell>
        </row>
        <row r="32701">
          <cell r="A32701" t="str">
            <v>667471</v>
          </cell>
          <cell r="B32701">
            <v>0</v>
          </cell>
          <cell r="C32701" t="str">
            <v>[업체별도배송]방진 안전화 (KMSF-14NP)(모델명:KMSF-14NP/사이즈(mm):230/색상:White/밑창:폴리우레탄/케이엠)</v>
          </cell>
          <cell r="D32701">
            <v>57000</v>
          </cell>
        </row>
        <row r="32702">
          <cell r="A32702" t="str">
            <v>667472</v>
          </cell>
          <cell r="B32702">
            <v>0</v>
          </cell>
          <cell r="C32702" t="str">
            <v>[업체별도배송]방진 안전화 (KMSF-14NP)(모델명:KMSF-14NP/사이즈(mm):235/색상:White/밑창:폴리우레탄/케이엠)</v>
          </cell>
          <cell r="D32702">
            <v>57000</v>
          </cell>
        </row>
        <row r="32703">
          <cell r="A32703" t="str">
            <v>667473</v>
          </cell>
          <cell r="B32703">
            <v>0</v>
          </cell>
          <cell r="C32703" t="str">
            <v>[업체별도배송]방진 안전화 (KMSF-14NP)(모델명:KMSF-14NP/사이즈(mm):240/색상:White/밑창:폴리우레탄/케이엠)</v>
          </cell>
          <cell r="D32703">
            <v>57000</v>
          </cell>
        </row>
        <row r="32704">
          <cell r="A32704" t="str">
            <v>667474</v>
          </cell>
          <cell r="B32704">
            <v>0</v>
          </cell>
          <cell r="C32704" t="str">
            <v>[업체별도배송]방진 안전화 (KMSF-14NP)(모델명:KMSF-14NP/사이즈(mm):245/색상:White/밑창:폴리우레탄/케이엠)</v>
          </cell>
          <cell r="D32704">
            <v>57000</v>
          </cell>
        </row>
        <row r="32705">
          <cell r="A32705" t="str">
            <v>667475</v>
          </cell>
          <cell r="B32705">
            <v>0</v>
          </cell>
          <cell r="C32705" t="str">
            <v>[업체별도배송]방진 안전화 (KMSF-14NP)(모델명:KMSF-14NP/사이즈(mm):250/색상:White/밑창:폴리우레탄/케이엠)</v>
          </cell>
          <cell r="D32705">
            <v>57000</v>
          </cell>
        </row>
        <row r="32706">
          <cell r="A32706" t="str">
            <v>667476</v>
          </cell>
          <cell r="B32706">
            <v>0</v>
          </cell>
          <cell r="C32706" t="str">
            <v>[업체별도배송]방진 안전화 (KMSF-14NP)(모델명:KMSF-14NP/사이즈(mm):255/색상:White/밑창:폴리우레탄/케이엠)</v>
          </cell>
          <cell r="D32706">
            <v>57000</v>
          </cell>
        </row>
        <row r="32707">
          <cell r="A32707" t="str">
            <v>667477</v>
          </cell>
          <cell r="B32707">
            <v>0</v>
          </cell>
          <cell r="C32707" t="str">
            <v>[업체별도배송]방진 안전화 (KMSF-14NP)(모델명:KMSF-14NP/사이즈(mm):260/색상:White/밑창:폴리우레탄/케이엠)</v>
          </cell>
          <cell r="D32707">
            <v>57000</v>
          </cell>
        </row>
        <row r="32708">
          <cell r="A32708" t="str">
            <v>667478</v>
          </cell>
          <cell r="B32708">
            <v>0</v>
          </cell>
          <cell r="C32708" t="str">
            <v>[업체별도배송]방진 안전화 (KMSF-14NP)(모델명:KMSF-14NP/사이즈(mm):265/색상:White/밑창:폴리우레탄/케이엠)</v>
          </cell>
          <cell r="D32708">
            <v>57000</v>
          </cell>
        </row>
        <row r="32709">
          <cell r="A32709" t="str">
            <v>667479</v>
          </cell>
          <cell r="B32709">
            <v>0</v>
          </cell>
          <cell r="C32709" t="str">
            <v>[업체별도배송]방진 안전화 (KMSF-14NP)(모델명:KMSF-14NP/사이즈(mm):270/색상:White/밑창:폴리우레탄/케이엠)</v>
          </cell>
          <cell r="D32709">
            <v>57000</v>
          </cell>
        </row>
        <row r="32710">
          <cell r="A32710" t="str">
            <v>667480</v>
          </cell>
          <cell r="B32710">
            <v>0</v>
          </cell>
          <cell r="C32710" t="str">
            <v>[업체별도배송]방진 안전화 (KMSF-14NP)(모델명:KMSF-14NP/사이즈(mm):275/색상:White/밑창:폴리우레탄/케이엠)</v>
          </cell>
          <cell r="D32710">
            <v>57000</v>
          </cell>
        </row>
        <row r="32711">
          <cell r="A32711" t="str">
            <v>667481</v>
          </cell>
          <cell r="B32711">
            <v>0</v>
          </cell>
          <cell r="C32711" t="str">
            <v>[업체별도배송]방진 안전화 (KMSF-14NP)(모델명:KMSF-14NP/사이즈(mm):280/색상:White/밑창:폴리우레탄/케이엠)</v>
          </cell>
          <cell r="D32711">
            <v>57000</v>
          </cell>
        </row>
        <row r="32712">
          <cell r="A32712" t="str">
            <v>667482</v>
          </cell>
          <cell r="B32712">
            <v>0</v>
          </cell>
          <cell r="C32712" t="str">
            <v>[업체별도배송]방진 안전화 (KMSF-14NP)(모델명:KMSF-14NP/사이즈(mm):290/색상:White/밑창:폴리우레탄/케이엠)</v>
          </cell>
          <cell r="D32712">
            <v>57000</v>
          </cell>
        </row>
        <row r="32713">
          <cell r="A32713" t="str">
            <v>667483</v>
          </cell>
          <cell r="B32713">
            <v>0</v>
          </cell>
          <cell r="C32713" t="str">
            <v>[업체별도배송]방진 안전화 (KMSF-16NP)(모델명:KMSF-16NP/사이즈(mm):260/색상:White/밑창:폴리우레탄/케이엠)</v>
          </cell>
          <cell r="D32713">
            <v>71300</v>
          </cell>
        </row>
        <row r="32714">
          <cell r="A32714" t="str">
            <v>667484</v>
          </cell>
          <cell r="B32714">
            <v>0</v>
          </cell>
          <cell r="C32714" t="str">
            <v>[업체별도배송]방진 안전화 (KMSF-16NP)(모델명:KMSF-16NP/사이즈(mm):265/색상:White/밑창:폴리우레탄/케이엠)</v>
          </cell>
          <cell r="D32714">
            <v>71300</v>
          </cell>
        </row>
        <row r="32715">
          <cell r="A32715" t="str">
            <v>667485</v>
          </cell>
          <cell r="B32715">
            <v>0</v>
          </cell>
          <cell r="C32715" t="str">
            <v>[업체별도배송]방진 안전화 (KMSF-16NP)(모델명:KMSF-16NP/사이즈(mm):270/색상:White/밑창:폴리우레탄/케이엠)</v>
          </cell>
          <cell r="D32715">
            <v>71300</v>
          </cell>
        </row>
        <row r="32716">
          <cell r="A32716" t="str">
            <v>667486</v>
          </cell>
          <cell r="B32716">
            <v>0</v>
          </cell>
          <cell r="C32716" t="str">
            <v>[업체별도배송]방진 안전화 (KMSF-16NP)(모델명:KMSF-16NP/사이즈(mm):280/색상:White/밑창:폴리우레탄/케이엠)</v>
          </cell>
          <cell r="D32716">
            <v>71300</v>
          </cell>
        </row>
        <row r="32717">
          <cell r="A32717" t="str">
            <v>670299</v>
          </cell>
          <cell r="B32717">
            <v>0</v>
          </cell>
          <cell r="C32717" t="str">
            <v>[업체별도배송]방진 앞치마(모델명:방진 앞치마/색상:스카이블루/ASTAR)</v>
          </cell>
          <cell r="D32717">
            <v>3700</v>
          </cell>
        </row>
        <row r="32718">
          <cell r="A32718" t="str">
            <v>670298</v>
          </cell>
          <cell r="B32718">
            <v>0</v>
          </cell>
          <cell r="C32718" t="str">
            <v>[업체별도배송]방진 앞치마(모델명:방진 앞치마/색상:화이트/ASTAR)</v>
          </cell>
          <cell r="D32718">
            <v>3700</v>
          </cell>
        </row>
        <row r="32719">
          <cell r="A32719" t="str">
            <v>672893</v>
          </cell>
          <cell r="B32719">
            <v>0</v>
          </cell>
          <cell r="C32719" t="str">
            <v>[업체별도배송]방진 특급 필터 (2000-OV)(모델명:2000-OV/필터형식:활성탄/폴리가드) 1PK(2EA)</v>
          </cell>
          <cell r="D32719">
            <v>5200</v>
          </cell>
        </row>
        <row r="32720">
          <cell r="A32720" t="str">
            <v>662514</v>
          </cell>
          <cell r="B32720">
            <v>0</v>
          </cell>
          <cell r="C32720" t="str">
            <v>[업체별도배송]방진 필터 (#5N11)(모델명:#5N11/적용모델:#6000 시리즈/급수:1급/필터형식:원형/3M) 1PK(10EA)</v>
          </cell>
          <cell r="D32720">
            <v>19300</v>
          </cell>
        </row>
        <row r="32721">
          <cell r="A32721" t="str">
            <v>666006</v>
          </cell>
          <cell r="B32721">
            <v>0</v>
          </cell>
          <cell r="C32721" t="str">
            <v>[업체별도배송]방진 필터 카바 (원형)(적용필터:M2702, M3702/제일뢰스텍 (RST)) 1PK(2EA)</v>
          </cell>
          <cell r="D32721">
            <v>4900</v>
          </cell>
        </row>
        <row r="32722">
          <cell r="A32722" t="str">
            <v>670695</v>
          </cell>
          <cell r="B32722">
            <v>0</v>
          </cell>
          <cell r="C32722" t="str">
            <v>[업체별도배송]방진 필터 홀더 (#1700)(모델명:#1700/적용모델:1744 필터 결합용/3M) 1PK(10EA)</v>
          </cell>
          <cell r="D32722">
            <v>27100</v>
          </cell>
        </row>
        <row r="32723">
          <cell r="A32723" t="str">
            <v>670330</v>
          </cell>
          <cell r="B32723">
            <v>0</v>
          </cell>
          <cell r="C32723" t="str">
            <v>[업체별도배송]방진 후드 (기본형/SH-1)(모델명:방진 후드(기본형)/색상:스카이블루/사이즈:2XL/ASTAR)</v>
          </cell>
          <cell r="D32723">
            <v>5000</v>
          </cell>
        </row>
        <row r="32724">
          <cell r="A32724" t="str">
            <v>670329</v>
          </cell>
          <cell r="B32724">
            <v>0</v>
          </cell>
          <cell r="C32724" t="str">
            <v>[업체별도배송]방진 후드 (기본형/SH-1)(모델명:방진 후드(기본형)/색상:화이트/사이즈:2XL/ASTAR)</v>
          </cell>
          <cell r="D32724">
            <v>5000</v>
          </cell>
        </row>
        <row r="32725">
          <cell r="A32725" t="str">
            <v>670327</v>
          </cell>
          <cell r="B32725">
            <v>0</v>
          </cell>
          <cell r="C32725" t="str">
            <v>[업체별도배송]방진 후드 (기본형/SH-1)(모델명:방진 후드(기본형)/색상:화이트/사이즈:L/ASTAR)</v>
          </cell>
          <cell r="D32725">
            <v>5000</v>
          </cell>
        </row>
        <row r="32726">
          <cell r="A32726" t="str">
            <v>670328</v>
          </cell>
          <cell r="B32726">
            <v>0</v>
          </cell>
          <cell r="C32726" t="str">
            <v>[업체별도배송]방진 후드 (기본형/SH-1)(모델명:방진 후드(기본형)/색상:화이트/사이즈:XL/ASTAR)</v>
          </cell>
          <cell r="D32726">
            <v>5000</v>
          </cell>
        </row>
        <row r="32727">
          <cell r="A32727" t="str">
            <v>670200</v>
          </cell>
          <cell r="B32727">
            <v>0</v>
          </cell>
          <cell r="C32727" t="str">
            <v>[업체별도배송]방진/방독 정화통(모델명:GD2712TC/적용모델:RM7200/용도:유기,산성,암모니아 + 방진1급/타입:개방형/원형/제일뢰스텍 (RST))</v>
          </cell>
          <cell r="D32727">
            <v>11400</v>
          </cell>
        </row>
        <row r="32728">
          <cell r="A32728" t="str">
            <v>669078</v>
          </cell>
          <cell r="B32728">
            <v>0</v>
          </cell>
          <cell r="C32728" t="str">
            <v>[업체별도배송]방진가방 (QPRO)(색상:SKY BLUE/규격(mm):450×350/케이엠)</v>
          </cell>
          <cell r="D32728">
            <v>3700</v>
          </cell>
        </row>
        <row r="32729">
          <cell r="A32729" t="str">
            <v>669077</v>
          </cell>
          <cell r="B32729">
            <v>0</v>
          </cell>
          <cell r="C32729" t="str">
            <v>[업체별도배송]방진가방 (QPRO)(색상:WHITE/규격(mm):450×350/케이엠)</v>
          </cell>
          <cell r="D32729">
            <v>3700</v>
          </cell>
        </row>
        <row r="32730">
          <cell r="A32730" t="str">
            <v>670295</v>
          </cell>
          <cell r="B32730">
            <v>0</v>
          </cell>
          <cell r="C32730" t="str">
            <v>[업체별도배송]방진가방(모델명:방진가방(400*350)/색상:스카이블루/규격(mm):400×350/ASTAR)</v>
          </cell>
          <cell r="D32730">
            <v>4700</v>
          </cell>
        </row>
        <row r="32731">
          <cell r="A32731" t="str">
            <v>670294</v>
          </cell>
          <cell r="B32731">
            <v>0</v>
          </cell>
          <cell r="C32731" t="str">
            <v>[업체별도배송]방진가방(모델명:방진가방(400*350)/색상:화이트/규격(mm):400×350/ASTAR)</v>
          </cell>
          <cell r="D32731">
            <v>4700</v>
          </cell>
        </row>
        <row r="32732">
          <cell r="A32732" t="str">
            <v>668733</v>
          </cell>
          <cell r="B32732">
            <v>0</v>
          </cell>
          <cell r="C32732" t="str">
            <v>[업체별도배송]방진모 (C-1)(모델명:QPRO C-1/사이즈:2XL/색상:White/케이엠)</v>
          </cell>
          <cell r="D32732">
            <v>3700</v>
          </cell>
        </row>
        <row r="32733">
          <cell r="A32733" t="str">
            <v>668731</v>
          </cell>
          <cell r="B32733">
            <v>0</v>
          </cell>
          <cell r="C32733" t="str">
            <v>[업체별도배송]방진모 (C-1)(모델명:QPRO C-1/사이즈:L/색상:White/케이엠)</v>
          </cell>
          <cell r="D32733">
            <v>3700</v>
          </cell>
        </row>
        <row r="32734">
          <cell r="A32734" t="str">
            <v>668730</v>
          </cell>
          <cell r="B32734">
            <v>0</v>
          </cell>
          <cell r="C32734" t="str">
            <v>[업체별도배송]방진모 (C-1)(모델명:QPRO C-1/사이즈:XL/색상:Sky Blue/케이엠)</v>
          </cell>
          <cell r="D32734">
            <v>3700</v>
          </cell>
        </row>
        <row r="32735">
          <cell r="A32735" t="str">
            <v>668732</v>
          </cell>
          <cell r="B32735">
            <v>0</v>
          </cell>
          <cell r="C32735" t="str">
            <v>[업체별도배송]방진모 (C-1)(모델명:QPRO C-1/사이즈:XL/색상:White/케이엠)</v>
          </cell>
          <cell r="D32735">
            <v>3700</v>
          </cell>
        </row>
        <row r="32736">
          <cell r="A32736" t="str">
            <v>668719</v>
          </cell>
          <cell r="B32736">
            <v>0</v>
          </cell>
          <cell r="C32736" t="str">
            <v>[업체별도배송]방진모 (C-3)(모델명:QPRO C-3/사이즈:Free/색상:Sky Blue/케이엠)</v>
          </cell>
          <cell r="D32736">
            <v>3700</v>
          </cell>
        </row>
        <row r="32737">
          <cell r="A32737" t="str">
            <v>668720</v>
          </cell>
          <cell r="B32737">
            <v>0</v>
          </cell>
          <cell r="C32737" t="str">
            <v>[업체별도배송]방진모 (C-3)(모델명:QPRO C-3/사이즈:Free/색상:White/케이엠)</v>
          </cell>
          <cell r="D32737">
            <v>3700</v>
          </cell>
        </row>
        <row r="32738">
          <cell r="A32738" t="str">
            <v>668723</v>
          </cell>
          <cell r="B32738">
            <v>0</v>
          </cell>
          <cell r="C32738" t="str">
            <v>[업체별도배송]방진모 귀망사형 (C-2)(모델명:QPRO C-2/사이즈:2XL/색상:Sky Blue/케이엠)</v>
          </cell>
          <cell r="D32738">
            <v>3700</v>
          </cell>
        </row>
        <row r="32739">
          <cell r="A32739" t="str">
            <v>668728</v>
          </cell>
          <cell r="B32739">
            <v>0</v>
          </cell>
          <cell r="C32739" t="str">
            <v>[업체별도배송]방진모 귀망사형 (C-2)(모델명:QPRO C-2/사이즈:2XL/색상:White/케이엠)</v>
          </cell>
          <cell r="D32739">
            <v>3700</v>
          </cell>
        </row>
        <row r="32740">
          <cell r="A32740" t="str">
            <v>668724</v>
          </cell>
          <cell r="B32740">
            <v>0</v>
          </cell>
          <cell r="C32740" t="str">
            <v>[업체별도배송]방진모 귀망사형 (C-2)(모델명:QPRO C-2/사이즈:3XL/색상:Sky Blue/케이엠)</v>
          </cell>
          <cell r="D32740">
            <v>3700</v>
          </cell>
        </row>
        <row r="32741">
          <cell r="A32741" t="str">
            <v>668729</v>
          </cell>
          <cell r="B32741">
            <v>0</v>
          </cell>
          <cell r="C32741" t="str">
            <v>[업체별도배송]방진모 귀망사형 (C-2)(모델명:QPRO C-2/사이즈:3XL/색상:White/케이엠)</v>
          </cell>
          <cell r="D32741">
            <v>3700</v>
          </cell>
        </row>
        <row r="32742">
          <cell r="A32742" t="str">
            <v>668721</v>
          </cell>
          <cell r="B32742">
            <v>0</v>
          </cell>
          <cell r="C32742" t="str">
            <v>[업체별도배송]방진모 귀망사형 (C-2)(모델명:QPRO C-2/사이즈:L/색상:Sky Blue/케이엠)</v>
          </cell>
          <cell r="D32742">
            <v>3700</v>
          </cell>
        </row>
        <row r="32743">
          <cell r="A32743" t="str">
            <v>668726</v>
          </cell>
          <cell r="B32743">
            <v>0</v>
          </cell>
          <cell r="C32743" t="str">
            <v>[업체별도배송]방진모 귀망사형 (C-2)(모델명:QPRO C-2/사이즈:L/색상:White/케이엠)</v>
          </cell>
          <cell r="D32743">
            <v>3700</v>
          </cell>
        </row>
        <row r="32744">
          <cell r="A32744" t="str">
            <v>668725</v>
          </cell>
          <cell r="B32744">
            <v>0</v>
          </cell>
          <cell r="C32744" t="str">
            <v>[업체별도배송]방진모 귀망사형 (C-2)(모델명:QPRO C-2/사이즈:M/색상:White/케이엠)</v>
          </cell>
          <cell r="D32744">
            <v>3700</v>
          </cell>
        </row>
        <row r="32745">
          <cell r="A32745" t="str">
            <v>668722</v>
          </cell>
          <cell r="B32745">
            <v>0</v>
          </cell>
          <cell r="C32745" t="str">
            <v>[업체별도배송]방진모 귀망사형 (C-2)(모델명:QPRO C-2/사이즈:XL/색상:Sky Blue/케이엠)</v>
          </cell>
          <cell r="D32745">
            <v>3700</v>
          </cell>
        </row>
        <row r="32746">
          <cell r="A32746" t="str">
            <v>668727</v>
          </cell>
          <cell r="B32746">
            <v>0</v>
          </cell>
          <cell r="C32746" t="str">
            <v>[업체별도배송]방진모 귀망사형 (C-2)(모델명:QPRO C-2/사이즈:XL/색상:White/케이엠)</v>
          </cell>
          <cell r="D32746">
            <v>3700</v>
          </cell>
        </row>
        <row r="32747">
          <cell r="A32747" t="str">
            <v>668741</v>
          </cell>
          <cell r="B32747">
            <v>0</v>
          </cell>
          <cell r="C32747" t="str">
            <v>[업체별도배송]방진복 상의 (C카라)(모델명:JT-01/사이즈:L/색상:Sky Blue/케이엠)</v>
          </cell>
          <cell r="D32747">
            <v>11400</v>
          </cell>
        </row>
        <row r="32748">
          <cell r="A32748" t="str">
            <v>670490</v>
          </cell>
          <cell r="B32748">
            <v>0</v>
          </cell>
          <cell r="C32748" t="str">
            <v>[업체별도배송]방진복 상의(구분:긴팔 / C카라/사이즈:2XL/색상:파란색/ASTAR)</v>
          </cell>
          <cell r="D32748">
            <v>12800</v>
          </cell>
        </row>
        <row r="32749">
          <cell r="A32749" t="str">
            <v>670480</v>
          </cell>
          <cell r="B32749">
            <v>0</v>
          </cell>
          <cell r="C32749" t="str">
            <v>[업체별도배송]방진복 상의(구분:긴팔 / C카라/사이즈:2XL/색상:흰색/ASTAR)</v>
          </cell>
          <cell r="D32749">
            <v>12800</v>
          </cell>
        </row>
        <row r="32750">
          <cell r="A32750" t="str">
            <v>670481</v>
          </cell>
          <cell r="B32750">
            <v>0</v>
          </cell>
          <cell r="C32750" t="str">
            <v>[업체별도배송]방진복 상의(구분:긴팔 / C카라/사이즈:3XL/색상:흰색/ASTAR)</v>
          </cell>
          <cell r="D32750">
            <v>12800</v>
          </cell>
        </row>
        <row r="32751">
          <cell r="A32751" t="str">
            <v>670488</v>
          </cell>
          <cell r="B32751">
            <v>0</v>
          </cell>
          <cell r="C32751" t="str">
            <v>[업체별도배송]방진복 상의(구분:긴팔 / C카라/사이즈:L/색상:파란색/ASTAR)</v>
          </cell>
          <cell r="D32751">
            <v>12800</v>
          </cell>
        </row>
        <row r="32752">
          <cell r="A32752" t="str">
            <v>670487</v>
          </cell>
          <cell r="B32752">
            <v>0</v>
          </cell>
          <cell r="C32752" t="str">
            <v>[업체별도배송]방진복 상의(구분:긴팔 / C카라/사이즈:M/색상:파란색/ASTAR)</v>
          </cell>
          <cell r="D32752">
            <v>12800</v>
          </cell>
        </row>
        <row r="32753">
          <cell r="A32753" t="str">
            <v>670489</v>
          </cell>
          <cell r="B32753">
            <v>0</v>
          </cell>
          <cell r="C32753" t="str">
            <v>[업체별도배송]방진복 상의(구분:긴팔 / C카라/사이즈:XL/색상:파란색/ASTAR)</v>
          </cell>
          <cell r="D32753">
            <v>12800</v>
          </cell>
        </row>
        <row r="32754">
          <cell r="A32754" t="str">
            <v>670485</v>
          </cell>
          <cell r="B32754">
            <v>0</v>
          </cell>
          <cell r="C32754" t="str">
            <v>[업체별도배송]방진복 상의(구분:긴팔 / Y카라/사이즈:2XL/색상:파란색/ASTAR)</v>
          </cell>
          <cell r="D32754">
            <v>12800</v>
          </cell>
        </row>
        <row r="32755">
          <cell r="A32755" t="str">
            <v>670486</v>
          </cell>
          <cell r="B32755">
            <v>0</v>
          </cell>
          <cell r="C32755" t="str">
            <v>[업체별도배송]방진복 상의(구분:긴팔 / Y카라/사이즈:3XL/색상:파란색/ASTAR)</v>
          </cell>
          <cell r="D32755">
            <v>12800</v>
          </cell>
        </row>
        <row r="32756">
          <cell r="A32756" t="str">
            <v>670483</v>
          </cell>
          <cell r="B32756">
            <v>0</v>
          </cell>
          <cell r="C32756" t="str">
            <v>[업체별도배송]방진복 상의(구분:긴팔 / Y카라/사이즈:L/색상:파란색/ASTAR)</v>
          </cell>
          <cell r="D32756">
            <v>12800</v>
          </cell>
        </row>
        <row r="32757">
          <cell r="A32757" t="str">
            <v>670482</v>
          </cell>
          <cell r="B32757">
            <v>0</v>
          </cell>
          <cell r="C32757" t="str">
            <v>[업체별도배송]방진복 상의(구분:긴팔 / Y카라/사이즈:M/색상:파란색/ASTAR)</v>
          </cell>
          <cell r="D32757">
            <v>12800</v>
          </cell>
        </row>
        <row r="32758">
          <cell r="A32758" t="str">
            <v>670484</v>
          </cell>
          <cell r="B32758">
            <v>0</v>
          </cell>
          <cell r="C32758" t="str">
            <v>[업체별도배송]방진복 상의(구분:긴팔 / Y카라/사이즈:XL/색상:파란색/ASTAR)</v>
          </cell>
          <cell r="D32758">
            <v>12800</v>
          </cell>
        </row>
        <row r="32759">
          <cell r="A32759" t="str">
            <v>670478</v>
          </cell>
          <cell r="B32759">
            <v>0</v>
          </cell>
          <cell r="C32759" t="str">
            <v>[업체별도배송]방진복 상의(구분:반팔 / Y카라/사이즈:2XL/색상:파란색/ASTAR)</v>
          </cell>
          <cell r="D32759">
            <v>12800</v>
          </cell>
        </row>
        <row r="32760">
          <cell r="A32760" t="str">
            <v>670479</v>
          </cell>
          <cell r="B32760">
            <v>0</v>
          </cell>
          <cell r="C32760" t="str">
            <v>[업체별도배송]방진복 상의(구분:반팔 / Y카라/사이즈:3XL/색상:파란색/ASTAR)</v>
          </cell>
          <cell r="D32760">
            <v>12800</v>
          </cell>
        </row>
        <row r="32761">
          <cell r="A32761" t="str">
            <v>670476</v>
          </cell>
          <cell r="B32761">
            <v>0</v>
          </cell>
          <cell r="C32761" t="str">
            <v>[업체별도배송]방진복 상의(구분:반팔 / Y카라/사이즈:L/색상:파란색/ASTAR)</v>
          </cell>
          <cell r="D32761">
            <v>12800</v>
          </cell>
        </row>
        <row r="32762">
          <cell r="A32762" t="str">
            <v>670475</v>
          </cell>
          <cell r="B32762">
            <v>0</v>
          </cell>
          <cell r="C32762" t="str">
            <v>[업체별도배송]방진복 상의(구분:반팔 / Y카라/사이즈:M/색상:파란색/ASTAR)</v>
          </cell>
          <cell r="D32762">
            <v>12800</v>
          </cell>
        </row>
        <row r="32763">
          <cell r="A32763" t="str">
            <v>670477</v>
          </cell>
          <cell r="B32763">
            <v>0</v>
          </cell>
          <cell r="C32763" t="str">
            <v>[업체별도배송]방진복 상의(구분:반팔 / Y카라/사이즈:XL/색상:파란색/ASTAR)</v>
          </cell>
          <cell r="D32763">
            <v>12800</v>
          </cell>
        </row>
        <row r="32764">
          <cell r="A32764" t="str">
            <v>670474</v>
          </cell>
          <cell r="B32764">
            <v>0</v>
          </cell>
          <cell r="C32764" t="str">
            <v>[업체별도배송]방진복 상의(구분:반팔 / Y카라/사이즈:XL/색상:흰색/ASTAR)</v>
          </cell>
          <cell r="D32764">
            <v>12800</v>
          </cell>
        </row>
        <row r="32765">
          <cell r="A32765" t="str">
            <v>670492</v>
          </cell>
          <cell r="B32765">
            <v>0</v>
          </cell>
          <cell r="C32765" t="str">
            <v>[업체별도배송]방진복 하의(구분:하의/사이즈:2XL/색상:파란색/ASTAR)</v>
          </cell>
          <cell r="D32765">
            <v>9000</v>
          </cell>
        </row>
        <row r="32766">
          <cell r="A32766" t="str">
            <v>670495</v>
          </cell>
          <cell r="B32766">
            <v>0</v>
          </cell>
          <cell r="C32766" t="str">
            <v>[업체별도배송]방진복 하의(구분:하의/사이즈:2XL/색상:흰색/ASTAR)</v>
          </cell>
          <cell r="D32766">
            <v>9000</v>
          </cell>
        </row>
        <row r="32767">
          <cell r="A32767" t="str">
            <v>670493</v>
          </cell>
          <cell r="B32767">
            <v>0</v>
          </cell>
          <cell r="C32767" t="str">
            <v>[업체별도배송]방진복 하의(구분:하의/사이즈:3XL/색상:파란색/ASTAR)</v>
          </cell>
          <cell r="D32767">
            <v>9000</v>
          </cell>
        </row>
        <row r="32768">
          <cell r="A32768" t="str">
            <v>670496</v>
          </cell>
          <cell r="B32768">
            <v>0</v>
          </cell>
          <cell r="C32768" t="str">
            <v>[업체별도배송]방진복 하의(구분:하의/사이즈:3XL/색상:흰색/ASTAR)</v>
          </cell>
          <cell r="D32768">
            <v>9000</v>
          </cell>
        </row>
        <row r="32769">
          <cell r="A32769" t="str">
            <v>670491</v>
          </cell>
          <cell r="B32769">
            <v>0</v>
          </cell>
          <cell r="C32769" t="str">
            <v>[업체별도배송]방진복 하의(구분:하의/사이즈:XL/색상:파란색/ASTAR)</v>
          </cell>
          <cell r="D32769">
            <v>9000</v>
          </cell>
        </row>
        <row r="32770">
          <cell r="A32770" t="str">
            <v>670494</v>
          </cell>
          <cell r="B32770">
            <v>0</v>
          </cell>
          <cell r="C32770" t="str">
            <v>[업체별도배송]방진복 하의(구분:하의/사이즈:XL/색상:흰색/ASTAR)</v>
          </cell>
          <cell r="D32770">
            <v>9000</v>
          </cell>
        </row>
        <row r="32771">
          <cell r="A32771" t="str">
            <v>670297</v>
          </cell>
          <cell r="B32771">
            <v>0</v>
          </cell>
          <cell r="C32771" t="str">
            <v>[업체별도배송]방진토시(모델명:방진토시/색상:스카이블루/ASTAR)</v>
          </cell>
          <cell r="D32771">
            <v>2000</v>
          </cell>
        </row>
        <row r="32772">
          <cell r="A32772" t="str">
            <v>670296</v>
          </cell>
          <cell r="B32772">
            <v>0</v>
          </cell>
          <cell r="C32772" t="str">
            <v>[업체별도배송]방진토시(모델명:방진토시/색상:화이트/ASTAR)</v>
          </cell>
          <cell r="D32772">
            <v>2000</v>
          </cell>
        </row>
        <row r="32773">
          <cell r="A32773" t="str">
            <v>822569</v>
          </cell>
          <cell r="B32773">
            <v>0</v>
          </cell>
          <cell r="C32773" t="str">
            <v>[업체별도배송]방진필터 결합용 리테이너(No.501/20개입/3M)</v>
          </cell>
          <cell r="D32773">
            <v>32000</v>
          </cell>
        </row>
        <row r="32774">
          <cell r="A32774" t="str">
            <v>672867</v>
          </cell>
          <cell r="B32774">
            <v>0</v>
          </cell>
          <cell r="C32774" t="str">
            <v>[업체별도배송]방진화 (WS-413CP)(사이즈(mm):260/색상:Black/갑피:천연소가죽 + Synthetic/밑창:Phylon + Rubber/웰스)</v>
          </cell>
          <cell r="D32774">
            <v>79800</v>
          </cell>
        </row>
        <row r="32775">
          <cell r="A32775" t="str">
            <v>672868</v>
          </cell>
          <cell r="B32775">
            <v>0</v>
          </cell>
          <cell r="C32775" t="str">
            <v>[업체별도배송]방진화 (WS-413CP)(사이즈(mm):270/색상:Black/갑피:천연소가죽 + Synthetic/밑창:Phylon + Rubber/웰스)</v>
          </cell>
          <cell r="D32775">
            <v>79800</v>
          </cell>
        </row>
        <row r="32776">
          <cell r="A32776" t="str">
            <v>672869</v>
          </cell>
          <cell r="B32776">
            <v>0</v>
          </cell>
          <cell r="C32776" t="str">
            <v>[업체별도배송]방진화 (WS-413CP)(사이즈(mm):290/색상:Black/갑피:천연소가죽 + Synthetic/밑창:Phylon + Rubber/웰스)</v>
          </cell>
          <cell r="D32776">
            <v>79800</v>
          </cell>
        </row>
        <row r="32777">
          <cell r="A32777" t="str">
            <v>668737</v>
          </cell>
          <cell r="B32777">
            <v>0</v>
          </cell>
          <cell r="C32777" t="str">
            <v>[업체별도배송]방진후드 (H-1)(모델명:QPRO H-1/사이즈:2XL/색상:White/케이엠)</v>
          </cell>
          <cell r="D32777">
            <v>3700</v>
          </cell>
        </row>
        <row r="32778">
          <cell r="A32778" t="str">
            <v>668738</v>
          </cell>
          <cell r="B32778">
            <v>0</v>
          </cell>
          <cell r="C32778" t="str">
            <v>[업체별도배송]방진후드 (H-1)(모델명:QPRO H-1/사이즈:3XL/색상:White/케이엠)</v>
          </cell>
          <cell r="D32778">
            <v>3700</v>
          </cell>
        </row>
        <row r="32779">
          <cell r="A32779" t="str">
            <v>668735</v>
          </cell>
          <cell r="B32779">
            <v>0</v>
          </cell>
          <cell r="C32779" t="str">
            <v>[업체별도배송]방진후드 (H-1)(모델명:QPRO H-1/사이즈:L/색상:White/케이엠)</v>
          </cell>
          <cell r="D32779">
            <v>3700</v>
          </cell>
        </row>
        <row r="32780">
          <cell r="A32780" t="str">
            <v>668734</v>
          </cell>
          <cell r="B32780">
            <v>0</v>
          </cell>
          <cell r="C32780" t="str">
            <v>[업체별도배송]방진후드 (H-1)(모델명:QPRO H-1/사이즈:M/색상:White/케이엠)</v>
          </cell>
          <cell r="D32780">
            <v>3700</v>
          </cell>
        </row>
        <row r="32781">
          <cell r="A32781" t="str">
            <v>668736</v>
          </cell>
          <cell r="B32781">
            <v>0</v>
          </cell>
          <cell r="C32781" t="str">
            <v>[업체별도배송]방진후드 (H-1)(모델명:QPRO H-1/사이즈:XL/색상:White/케이엠)</v>
          </cell>
          <cell r="D32781">
            <v>3700</v>
          </cell>
        </row>
        <row r="32782">
          <cell r="A32782" t="str">
            <v>672584</v>
          </cell>
          <cell r="B32782">
            <v>0</v>
          </cell>
          <cell r="C32782" t="str">
            <v>[업체별도배송]방폭 드럼마개오프너 (NS177-1002)(모델명:NS177-1002/재질:AL-CU/전장(mm):300/위두)</v>
          </cell>
          <cell r="D32782">
            <v>107000</v>
          </cell>
        </row>
        <row r="32783">
          <cell r="A32783" t="str">
            <v>670537</v>
          </cell>
          <cell r="B32783">
            <v>0</v>
          </cell>
          <cell r="C32783" t="str">
            <v>[업체별도배송]방폭 몽키스패너 (BNSAW)(모델명:BNSAW-10/사용범위(mm):30/전장(mm):250/재질:Al-Cu/중량(g):401/보성)</v>
          </cell>
          <cell r="D32783">
            <v>128300</v>
          </cell>
        </row>
        <row r="32784">
          <cell r="A32784" t="str">
            <v>663021</v>
          </cell>
          <cell r="B32784">
            <v>0</v>
          </cell>
          <cell r="C32784" t="str">
            <v>[업체별도배송]방한 NBR 폼 코팅 장갑 (COUPLE)(모델명:COUPLE/사이즈:L/색상:검정/검정/재질:울나일론,기모털(폴리아크릴), NBR 폼 코팅/전장(mm):235/나이텍스)</v>
          </cell>
          <cell r="D32784">
            <v>4000</v>
          </cell>
        </row>
        <row r="32785">
          <cell r="A32785" t="str">
            <v>669522</v>
          </cell>
          <cell r="B32785">
            <v>0</v>
          </cell>
          <cell r="C32785" t="str">
            <v>[업체별도배송]방한 NBR 폼 코팅 장갑 (Comfort Grip Original)(Comfort Grip (Original)/사이즈:L/색상:회색/검정/재질:아크릴기모, NBR 폼 코팅/전장(mm):240/3M)</v>
          </cell>
          <cell r="D32785">
            <v>4700</v>
          </cell>
        </row>
        <row r="32786">
          <cell r="A32786" t="str">
            <v>671114</v>
          </cell>
          <cell r="B32786">
            <v>0</v>
          </cell>
          <cell r="C32786" t="str">
            <v>[업체별도배송]방한 NBR 폼 코팅 장갑 (Comfort Grip Original)(Comfort Grip (Original)/사이즈:L/색상:회색/검정/재질:아크릴기모, NBR 폼 코팅/전장(mm):240/3M) 1PK(10켤레)</v>
          </cell>
          <cell r="D32786">
            <v>44200</v>
          </cell>
        </row>
        <row r="32787">
          <cell r="A32787" t="str">
            <v>669521</v>
          </cell>
          <cell r="B32787">
            <v>0</v>
          </cell>
          <cell r="C32787" t="str">
            <v>[업체별도배송]방한 NBR 폼 코팅 장갑 (Comfort Grip Original)(Comfort Grip (Original)/사이즈:M/색상:회색/검정/재질:아크릴기모, NBR 폼 코팅/전장(mm):230/3M)</v>
          </cell>
          <cell r="D32787">
            <v>4700</v>
          </cell>
        </row>
        <row r="32788">
          <cell r="A32788" t="str">
            <v>671113</v>
          </cell>
          <cell r="B32788">
            <v>0</v>
          </cell>
          <cell r="C32788" t="str">
            <v>[업체별도배송]방한 NBR 폼 코팅 장갑 (Comfort Grip Original)(Comfort Grip (Original)/사이즈:M/색상:회색/검정/재질:아크릴기모, NBR 폼 코팅/전장(mm):230/3M) 1PK(10켤레)</v>
          </cell>
          <cell r="D32788">
            <v>44200</v>
          </cell>
        </row>
        <row r="32789">
          <cell r="A32789" t="str">
            <v>669520</v>
          </cell>
          <cell r="B32789">
            <v>0</v>
          </cell>
          <cell r="C32789" t="str">
            <v>[업체별도배송]방한 NBR 폼 코팅 장갑 (Comfort Grip Original)(Comfort Grip (Original)/사이즈:S/색상:회색/검정/재질:아크릴기모, NBR 폼 코팅/전장(mm):215/3M)</v>
          </cell>
          <cell r="D32789">
            <v>4700</v>
          </cell>
        </row>
        <row r="32790">
          <cell r="A32790" t="str">
            <v>671112</v>
          </cell>
          <cell r="B32790">
            <v>0</v>
          </cell>
          <cell r="C32790" t="str">
            <v>[업체별도배송]방한 NBR 폼 코팅 장갑 (Comfort Grip Original)(Comfort Grip (Original)/사이즈:S/색상:회색/검정/재질:아크릴기모, NBR 폼 코팅/전장(mm):215/3M) 1PK(10켤레)</v>
          </cell>
          <cell r="D32790">
            <v>44200</v>
          </cell>
        </row>
        <row r="32791">
          <cell r="A32791" t="str">
            <v>669525</v>
          </cell>
          <cell r="B32791">
            <v>0</v>
          </cell>
          <cell r="C32791" t="str">
            <v>[업체별도배송]방한 NBR 폼 코팅 장갑 (Comfort Grip RealTouch)(사이즈:L/색상:회색/검정/재질:장식사(17수),스판덱스,아크릴기모, NBR 폼 코팅/전장(mm):225/3M)</v>
          </cell>
          <cell r="D32791">
            <v>5700</v>
          </cell>
        </row>
        <row r="32792">
          <cell r="A32792" t="str">
            <v>671117</v>
          </cell>
          <cell r="B32792">
            <v>0</v>
          </cell>
          <cell r="C32792" t="str">
            <v>[업체별도배송]방한 NBR 폼 코팅 장갑 (Comfort Grip RealTouch)(사이즈:L/색상:회색/검정/재질:장식사(17수),스판덱스,아크릴기모, NBR 폼 코팅/전장(mm):225/3M) 1PK(10켤레)</v>
          </cell>
          <cell r="D32792">
            <v>52700</v>
          </cell>
        </row>
        <row r="32793">
          <cell r="A32793" t="str">
            <v>669524</v>
          </cell>
          <cell r="B32793">
            <v>0</v>
          </cell>
          <cell r="C32793" t="str">
            <v>[업체별도배송]방한 NBR 폼 코팅 장갑 (Comfort Grip RealTouch)(사이즈:M/색상:회색/검정/재질:장식사(17수),스판덱스,아크릴기모, NBR 폼 코팅/전장(mm):215/3M)</v>
          </cell>
          <cell r="D32793">
            <v>5700</v>
          </cell>
        </row>
        <row r="32794">
          <cell r="A32794" t="str">
            <v>671116</v>
          </cell>
          <cell r="B32794">
            <v>0</v>
          </cell>
          <cell r="C32794" t="str">
            <v>[업체별도배송]방한 NBR 폼 코팅 장갑 (Comfort Grip RealTouch)(사이즈:M/색상:회색/검정/재질:장식사(17수),스판덱스,아크릴기모, NBR 폼 코팅/전장(mm):215/3M) 1PK(10켤레)</v>
          </cell>
          <cell r="D32794">
            <v>52700</v>
          </cell>
        </row>
        <row r="32795">
          <cell r="A32795" t="str">
            <v>669523</v>
          </cell>
          <cell r="B32795">
            <v>0</v>
          </cell>
          <cell r="C32795" t="str">
            <v>[업체별도배송]방한 NBR 폼 코팅 장갑 (Comfort Grip RealTouch)(사이즈:S/색상:회색/검정/재질:장식사(17수),스판덱스,아크릴기모, NBR 폼 코팅/전장(mm):205/3M)</v>
          </cell>
          <cell r="D32795">
            <v>5700</v>
          </cell>
        </row>
        <row r="32796">
          <cell r="A32796" t="str">
            <v>671115</v>
          </cell>
          <cell r="B32796">
            <v>0</v>
          </cell>
          <cell r="C32796" t="str">
            <v>[업체별도배송]방한 NBR 폼 코팅 장갑 (Comfort Grip RealTouch)(사이즈:S/색상:회색/검정/재질:장식사(17수),스판덱스,아크릴기모, NBR 폼 코팅/전장(mm):205/3M) 1PK(10켤레)</v>
          </cell>
          <cell r="D32796">
            <v>52700</v>
          </cell>
        </row>
        <row r="32797">
          <cell r="A32797" t="str">
            <v>669519</v>
          </cell>
          <cell r="B32797">
            <v>0</v>
          </cell>
          <cell r="C32797" t="str">
            <v>[업체별도배송]방한 NBR 폼 코팅 장갑 (Super Grip Hot)(모델명:Super Grip Hot/사이즈:L/색상:회색/검정/재질:나일론,폴리에스테르, NBR 폼 코팅/전장(mm):-/3M)</v>
          </cell>
          <cell r="D32797">
            <v>7100</v>
          </cell>
        </row>
        <row r="32798">
          <cell r="A32798" t="str">
            <v>669518</v>
          </cell>
          <cell r="B32798">
            <v>0</v>
          </cell>
          <cell r="C32798" t="str">
            <v>[업체별도배송]방한 NBR 폼 코팅 장갑 (Super Grip Hot)(모델명:Super Grip Hot/사이즈:M/색상:회색/검정/재질:나일론,폴리에스테르, NBR 폼 코팅/전장(mm):-/3M)</v>
          </cell>
          <cell r="D32798">
            <v>7100</v>
          </cell>
        </row>
        <row r="32799">
          <cell r="A32799" t="str">
            <v>672351</v>
          </cell>
          <cell r="B32799">
            <v>0</v>
          </cell>
          <cell r="C32799" t="str">
            <v>[업체별도배송]방한 NBR 폼 코팅 장갑 (Super Grip Hot)(모델명:Super Grip Hot/사이즈:M/색상:회색/검정/재질:나일론,폴리에스테르, NBR 폼 코팅/전장(mm):-/3M) 1PK(5켤레)</v>
          </cell>
          <cell r="D32799">
            <v>34200</v>
          </cell>
        </row>
        <row r="32800">
          <cell r="A32800" t="str">
            <v>669517</v>
          </cell>
          <cell r="B32800">
            <v>0</v>
          </cell>
          <cell r="C32800" t="str">
            <v>[업체별도배송]방한 NBR 폼 코팅 장갑 (Super Grip Hot)(모델명:Super Grip Hot/사이즈:S/색상:회색/검정/재질:나일론,폴리에스테르, NBR 폼 코팅/전장(mm):-/3M)</v>
          </cell>
          <cell r="D32800">
            <v>7100</v>
          </cell>
        </row>
        <row r="32801">
          <cell r="A32801" t="str">
            <v>672350</v>
          </cell>
          <cell r="B32801">
            <v>0</v>
          </cell>
          <cell r="C32801" t="str">
            <v>[업체별도배송]방한 NBR 폼 코팅 장갑 (Super Grip Hot)(모델명:Super Grip Hot/사이즈:S/색상:회색/검정/재질:나일론,폴리에스테르, NBR 폼 코팅/전장(mm):-/3M) 1PK(5켤레)</v>
          </cell>
          <cell r="D32801">
            <v>34200</v>
          </cell>
        </row>
        <row r="32802">
          <cell r="A32802" t="str">
            <v>671487</v>
          </cell>
          <cell r="B32802">
            <v>0</v>
          </cell>
          <cell r="C32802" t="str">
            <v>[업체별도배송]방한 NBR 폼 코팅 장갑 (이승윤 헬스보이 뉴커플)(사이즈:L/색상:회색/전장(mm):-/코수(G):13/재질:나일론 + 스판+ 폴리 + 아크릴사/나이텍스) 1PK(10켤레)</v>
          </cell>
          <cell r="D32802">
            <v>47100</v>
          </cell>
        </row>
        <row r="32803">
          <cell r="A32803" t="str">
            <v>824022</v>
          </cell>
          <cell r="B32803">
            <v>0</v>
          </cell>
          <cell r="C32803" t="str">
            <v>[업체별도배송]방한 NBR 폼 코팅 장갑(Ultra Grip H개t/L/회색/검정/나비PB)</v>
          </cell>
          <cell r="D32803">
            <v>4600</v>
          </cell>
        </row>
        <row r="32804">
          <cell r="A32804" t="str">
            <v>824021</v>
          </cell>
          <cell r="B32804">
            <v>0</v>
          </cell>
          <cell r="C32804" t="str">
            <v>[업체별도배송]방한 NBR 폼 코팅 장갑(Ultra Grip H개t/M/회색/검정/나비PB)</v>
          </cell>
          <cell r="D32804">
            <v>4600</v>
          </cell>
        </row>
        <row r="32805">
          <cell r="A32805" t="str">
            <v>824018</v>
          </cell>
          <cell r="B32805">
            <v>0</v>
          </cell>
          <cell r="C32805" t="str">
            <v>[업체별도배송]방한 NBR 폼 코팅 장갑(Ultra Grip Winter/L/곤색/검정/10켤레/나비PB)</v>
          </cell>
          <cell r="D32805">
            <v>36800</v>
          </cell>
        </row>
        <row r="32806">
          <cell r="A32806" t="str">
            <v>829334</v>
          </cell>
          <cell r="B32806">
            <v>0</v>
          </cell>
          <cell r="C32806" t="str">
            <v>[업체별도배송]방한 NBR 폼 코팅 장갑(Ultra Grip Winter/L/곤색/검정/나비PB)</v>
          </cell>
          <cell r="D32806">
            <v>3800</v>
          </cell>
        </row>
        <row r="32807">
          <cell r="A32807" t="str">
            <v>824017</v>
          </cell>
          <cell r="B32807">
            <v>0</v>
          </cell>
          <cell r="C32807" t="str">
            <v>[업체별도배송]방한 NBR 폼 코팅 장갑(Ultra Grip Winter/M/곤색/검정/10켤레/나비PB)</v>
          </cell>
          <cell r="D32807">
            <v>36800</v>
          </cell>
        </row>
        <row r="32808">
          <cell r="A32808" t="str">
            <v>824019</v>
          </cell>
          <cell r="B32808">
            <v>0</v>
          </cell>
          <cell r="C32808" t="str">
            <v>[업체별도배송]방한 NBR 폼 코팅 장갑(Ultra Grip Winter/M/곤색/검정/나비PB)</v>
          </cell>
          <cell r="D32808">
            <v>3800</v>
          </cell>
        </row>
        <row r="32809">
          <cell r="A32809" t="str">
            <v>673002</v>
          </cell>
          <cell r="B32809">
            <v>0</v>
          </cell>
          <cell r="C32809" t="str">
            <v>[업체별도배송]방한 NBR 하이터치그립 (W 윈터장갑)(모델명:IMA23922/사이즈:L/색상:회색 / 검정/전장(mm):-/재질:-/케이투)</v>
          </cell>
          <cell r="D32809">
            <v>4200</v>
          </cell>
        </row>
        <row r="32810">
          <cell r="A32810" t="str">
            <v>664063</v>
          </cell>
          <cell r="B32810">
            <v>0</v>
          </cell>
          <cell r="C32810" t="str">
            <v>[업체별도배송]방한 PU 코팅 장갑 (102)(모델명:102/사이즈:L/색상:노랑/재질:면,BOA기모,아크릴사, PU 코팅/전장(mm):280/다이러브)</v>
          </cell>
          <cell r="D32810">
            <v>96900</v>
          </cell>
        </row>
        <row r="32811">
          <cell r="A32811" t="str">
            <v>665649</v>
          </cell>
          <cell r="B32811">
            <v>0</v>
          </cell>
          <cell r="C32811" t="str">
            <v>[업체별도배송]방한 PVC 코팅 장갑 (No.490)(모델명:No.490/사이즈:9/L/색상:청색/재질:기모(아크릴), PVC 코팅/전장(mm):300/손바닥주위(cm):26/중지길이(cm):8.3/쇼와)</v>
          </cell>
          <cell r="D32811">
            <v>27800</v>
          </cell>
        </row>
        <row r="32812">
          <cell r="A32812" t="str">
            <v>665650</v>
          </cell>
          <cell r="B32812">
            <v>0</v>
          </cell>
          <cell r="C32812" t="str">
            <v>[업체별도배송]방한 PVC 코팅 장갑 (No.490)(사이즈:10/XL/색상:청색/재질:기모(아크릴), PVC 코팅/전장(mm):300/손바닥주위(cm):28/중지길이(cm):8.8/쇼와)</v>
          </cell>
          <cell r="D32812">
            <v>27800</v>
          </cell>
        </row>
        <row r="32813">
          <cell r="A32813" t="str">
            <v>665651</v>
          </cell>
          <cell r="B32813">
            <v>0</v>
          </cell>
          <cell r="C32813" t="str">
            <v>[업체별도배송]방한 PVC 코팅 장갑 (No.495)(모델명:No.495/사이즈:9/L/색상:청색/재질:기모(아크릴), PVC 코팅/전장(mm):300/손바닥주위(cm):26/중지길이(cm):8.3/쇼와)</v>
          </cell>
          <cell r="D32813">
            <v>19300</v>
          </cell>
        </row>
        <row r="32814">
          <cell r="A32814" t="str">
            <v>665652</v>
          </cell>
          <cell r="B32814">
            <v>0</v>
          </cell>
          <cell r="C32814" t="str">
            <v>[업체별도배송]방한 PVC 코팅 장갑 (No.495)(사이즈:10/XL/색상:청색/재질:기모(아크릴), PVC 코팅/전장(mm):300/손바닥주위(cm):28/중지길이(cm):8.8/쇼와)</v>
          </cell>
          <cell r="D32814">
            <v>19300</v>
          </cell>
        </row>
        <row r="32815">
          <cell r="A32815" t="str">
            <v>669533</v>
          </cell>
          <cell r="B32815">
            <v>0</v>
          </cell>
          <cell r="C32815" t="str">
            <v>[업체별도배송]방한 귀덮개 (SM-712)(모델명:SM-712/사이즈:FREE/색상:회색/미래안전)</v>
          </cell>
          <cell r="D32815">
            <v>3700</v>
          </cell>
        </row>
        <row r="32816">
          <cell r="A32816" t="str">
            <v>668390</v>
          </cell>
          <cell r="B32816">
            <v>0</v>
          </cell>
          <cell r="C32816" t="str">
            <v>[업체별도배송]방한 귀덮개 (WARM SAFETY EARMUFF)(모델명:7HFEB95/사이즈:FREE/색상:네이비/네파)</v>
          </cell>
          <cell r="D32816">
            <v>8000</v>
          </cell>
        </row>
        <row r="32817">
          <cell r="A32817" t="str">
            <v>671508</v>
          </cell>
          <cell r="B32817">
            <v>0</v>
          </cell>
          <cell r="C32817" t="str">
            <v>[업체별도배송]방한 귀덮개 (WARM SAFETY EARMUFF)(모델명:7HFEB95/사이즈:FREE/색상:블랙/네파)</v>
          </cell>
          <cell r="D32817">
            <v>8000</v>
          </cell>
        </row>
        <row r="32818">
          <cell r="A32818" t="str">
            <v>671509</v>
          </cell>
          <cell r="B32818">
            <v>0</v>
          </cell>
          <cell r="C32818" t="str">
            <v>[업체별도배송]방한 귀덮개 (WARM SAFETY EARMUFF)(모델명:7HFEB96/사이즈:FREE/색상:그레이/네파)</v>
          </cell>
          <cell r="D32818">
            <v>8000</v>
          </cell>
        </row>
        <row r="32819">
          <cell r="A32819" t="str">
            <v>666025</v>
          </cell>
          <cell r="B32819">
            <v>0</v>
          </cell>
          <cell r="C32819" t="str">
            <v>[업체별도배송]방한 귀덮개 (소프트 귀마개)(모델명:IMW18902(=IMW20902)/사이즈:FREE/색상:그레이/케이투)</v>
          </cell>
          <cell r="D32819">
            <v>8400</v>
          </cell>
        </row>
        <row r="32820">
          <cell r="A32820" t="str">
            <v>669554</v>
          </cell>
          <cell r="B32820">
            <v>0</v>
          </cell>
          <cell r="C32820" t="str">
            <v>[업체별도배송]방한 귀덮개 (소프트 귀마개)(모델명:IMW18902(=IMW20902)/사이즈:FREE/색상:네이비/케이투)</v>
          </cell>
          <cell r="D32820">
            <v>8100</v>
          </cell>
        </row>
        <row r="32821">
          <cell r="A32821" t="str">
            <v>666024</v>
          </cell>
          <cell r="B32821">
            <v>0</v>
          </cell>
          <cell r="C32821" t="str">
            <v>[업체별도배송]방한 귀덮개 (소프트 귀마개)(모델명:IMW18902(=IMW20902)/사이즈:FREE/색상:블랙/케이투)</v>
          </cell>
          <cell r="D32821">
            <v>8400</v>
          </cell>
        </row>
        <row r="32822">
          <cell r="A32822" t="str">
            <v>671582</v>
          </cell>
          <cell r="B32822">
            <v>0</v>
          </cell>
          <cell r="C32822" t="str">
            <v>[업체별도배송]방한 귀덮개 (헤어밴드 귀마개)(모델명:IUW20902/사이즈:FREE/색상:블랙/케이투)</v>
          </cell>
          <cell r="D32822">
            <v>14100</v>
          </cell>
        </row>
        <row r="32823">
          <cell r="A32823" t="str">
            <v>668387</v>
          </cell>
          <cell r="B32823">
            <v>0</v>
          </cell>
          <cell r="C32823" t="str">
            <v>[업체별도배송]방한 귀덮개(모델명:듀플렉스 방한 귀마개/사이즈:FREE/색상:검정/듀플렉스)</v>
          </cell>
          <cell r="D32823">
            <v>2400</v>
          </cell>
        </row>
        <row r="32824">
          <cell r="A32824" t="str">
            <v>668389</v>
          </cell>
          <cell r="B32824">
            <v>0</v>
          </cell>
          <cell r="C32824" t="str">
            <v>[업체별도배송]방한 귀덮개(모델명:듀플렉스 방한 귀마개/사이즈:FREE/색상:곤색/듀플렉스)</v>
          </cell>
          <cell r="D32824">
            <v>2400</v>
          </cell>
        </row>
        <row r="32825">
          <cell r="A32825" t="str">
            <v>668388</v>
          </cell>
          <cell r="B32825">
            <v>0</v>
          </cell>
          <cell r="C32825" t="str">
            <v>[업체별도배송]방한 귀덮개(모델명:듀플렉스 방한 귀마개/사이즈:FREE/색상:회색/듀플렉스)</v>
          </cell>
          <cell r="D32825">
            <v>2400</v>
          </cell>
        </row>
        <row r="32826">
          <cell r="A32826" t="str">
            <v>669532</v>
          </cell>
          <cell r="B32826">
            <v>0</v>
          </cell>
          <cell r="C32826" t="str">
            <v>[업체별도배송]방한 귀덮개(모델명:야크 귀마개/사이즈:FREE/색상:검정/블랙야크)</v>
          </cell>
          <cell r="D32826">
            <v>8600</v>
          </cell>
        </row>
        <row r="32827">
          <cell r="A32827" t="str">
            <v>672701</v>
          </cell>
          <cell r="B32827">
            <v>0</v>
          </cell>
          <cell r="C32827" t="str">
            <v>[업체별도배송]방한 귀덮개(사이즈:FREE/색상:검정/버팔로)</v>
          </cell>
          <cell r="D32827">
            <v>5400</v>
          </cell>
        </row>
        <row r="32828">
          <cell r="A32828" t="str">
            <v>664340</v>
          </cell>
          <cell r="B32828">
            <v>0</v>
          </cell>
          <cell r="C32828" t="str">
            <v>[업체별도배송]방한 라텍스 코팅 장갑 (PowerGrab Themo Orange)(사이즈:7/S/색상:주황/검정/재질:면,기모,아크릴사, 라텍스 코팅/전장(mm):245/토와)</v>
          </cell>
          <cell r="D32828">
            <v>10000</v>
          </cell>
        </row>
        <row r="32829">
          <cell r="A32829" t="str">
            <v>664341</v>
          </cell>
          <cell r="B32829">
            <v>0</v>
          </cell>
          <cell r="C32829" t="str">
            <v>[업체별도배송]방한 라텍스 코팅 장갑 (PowerGrab Themo Orange)(사이즈:8/M/색상:주황/검정/재질:면,기모,아크릴사, 라텍스 코팅/전장(mm):250/토와)</v>
          </cell>
          <cell r="D32829">
            <v>10000</v>
          </cell>
        </row>
        <row r="32830">
          <cell r="A32830" t="str">
            <v>664342</v>
          </cell>
          <cell r="B32830">
            <v>0</v>
          </cell>
          <cell r="C32830" t="str">
            <v>[업체별도배송]방한 라텍스 코팅 장갑 (PowerGrab Themo Orange)(사이즈:9/L/색상:주황/검정/재질:면,기모,아크릴사, 라텍스 코팅/전장(mm):255/토와)</v>
          </cell>
          <cell r="D32830">
            <v>10000</v>
          </cell>
        </row>
        <row r="32831">
          <cell r="A32831" t="str">
            <v>664343</v>
          </cell>
          <cell r="B32831">
            <v>0</v>
          </cell>
          <cell r="C32831" t="str">
            <v>[업체별도배송]방한 라텍스 코팅 장갑 (PowerGrab Themo 쿼터)(사이즈:9/L/색상:주황/검정/재질:나일론,아크릴사기모, 라텍스 코팅/전장(mm):248/토와)</v>
          </cell>
          <cell r="D32831">
            <v>10700</v>
          </cell>
        </row>
        <row r="32832">
          <cell r="A32832" t="str">
            <v>664344</v>
          </cell>
          <cell r="B32832">
            <v>0</v>
          </cell>
          <cell r="C32832" t="str">
            <v>[업체별도배송]방한 라텍스 코팅 장갑 (PowerGrab ThemoW)(사이즈:7/S/색상:검정/회색/재질:나일론,아크릴사,기모이중, 라텍스 코팅/전장(mm):230/토와)</v>
          </cell>
          <cell r="D32832">
            <v>10500</v>
          </cell>
        </row>
        <row r="32833">
          <cell r="A32833" t="str">
            <v>664345</v>
          </cell>
          <cell r="B32833">
            <v>0</v>
          </cell>
          <cell r="C32833" t="str">
            <v>[업체별도배송]방한 라텍스 코팅 장갑 (PowerGrab ThemoW)(사이즈:8/M/색상:검정/회색/재질:나일론,아크릴사,기모이중, 라텍스 코팅/전장(mm):230/토와)</v>
          </cell>
          <cell r="D32833">
            <v>10500</v>
          </cell>
        </row>
        <row r="32834">
          <cell r="A32834" t="str">
            <v>664346</v>
          </cell>
          <cell r="B32834">
            <v>0</v>
          </cell>
          <cell r="C32834" t="str">
            <v>[업체별도배송]방한 라텍스 코팅 장갑 (PowerGrab ThemoW)(사이즈:9/L/색상:검정/회색/재질:나일론,아크릴사,기모이중, 라텍스 코팅/전장(mm):235/토와)</v>
          </cell>
          <cell r="D32834">
            <v>10500</v>
          </cell>
        </row>
        <row r="32835">
          <cell r="A32835" t="str">
            <v>669531</v>
          </cell>
          <cell r="B32835">
            <v>0</v>
          </cell>
          <cell r="C32835" t="str">
            <v>[업체별도배송]방한 목도리 (SM-718)(모델명:SM-718/사이즈:FREE/색상:어두운색/미래안전)</v>
          </cell>
          <cell r="D32835">
            <v>5900</v>
          </cell>
        </row>
        <row r="32836">
          <cell r="A32836" t="str">
            <v>671456</v>
          </cell>
          <cell r="B32836">
            <v>0</v>
          </cell>
          <cell r="C32836" t="str">
            <v>[업체별도배송]방한 목도리 (김서림방지 넥워머)(사이즈:FREE/색상:검정/인콘트로)</v>
          </cell>
          <cell r="D32836">
            <v>8600</v>
          </cell>
        </row>
        <row r="32837">
          <cell r="A32837" t="str">
            <v>669529</v>
          </cell>
          <cell r="B32837">
            <v>0</v>
          </cell>
          <cell r="C32837" t="str">
            <v>[업체별도배송]방한 목도리 (네파 넥워머)(사이즈:FREE/색상:검정/네파)</v>
          </cell>
          <cell r="D32837">
            <v>14200</v>
          </cell>
        </row>
        <row r="32838">
          <cell r="A32838" t="str">
            <v>669530</v>
          </cell>
          <cell r="B32838">
            <v>0</v>
          </cell>
          <cell r="C32838" t="str">
            <v>[업체별도배송]방한 목도리 (네파 넥워머)(사이즈:FREE/색상:네이비/네파)</v>
          </cell>
          <cell r="D32838">
            <v>14200</v>
          </cell>
        </row>
        <row r="32839">
          <cell r="A32839" t="str">
            <v>670862</v>
          </cell>
          <cell r="B32839">
            <v>0</v>
          </cell>
          <cell r="C32839" t="str">
            <v>[업체별도배송]방한 목도리 (넥게이터)(모델명:IMW19905/사이즈:FREE/색상:검정/케이투)</v>
          </cell>
          <cell r="D32839">
            <v>18500</v>
          </cell>
        </row>
        <row r="32840">
          <cell r="A32840" t="str">
            <v>666023</v>
          </cell>
          <cell r="B32840">
            <v>0</v>
          </cell>
          <cell r="C32840" t="str">
            <v>[업체별도배송]방한 목도리 (넥게이터)(모델명:IMW20954/사이즈:FREE/색상:그레이/케이투)</v>
          </cell>
          <cell r="D32840">
            <v>17100</v>
          </cell>
        </row>
        <row r="32841">
          <cell r="A32841" t="str">
            <v>666022</v>
          </cell>
          <cell r="B32841">
            <v>0</v>
          </cell>
          <cell r="C32841" t="str">
            <v>[업체별도배송]방한 목도리 (넥게이터)(모델명:IMW20954/사이즈:FREE/색상:네이비/케이투)</v>
          </cell>
          <cell r="D32841">
            <v>17100</v>
          </cell>
        </row>
        <row r="32842">
          <cell r="A32842" t="str">
            <v>672841</v>
          </cell>
          <cell r="B32842">
            <v>0</v>
          </cell>
          <cell r="C32842" t="str">
            <v>[업체별도배송]방한 목도리 (넥게이터)(모델명:IMW20954/사이즈:FREE/색상:제트블랙/케이투)</v>
          </cell>
          <cell r="D32842">
            <v>17100</v>
          </cell>
        </row>
        <row r="32843">
          <cell r="A32843" t="str">
            <v>670867</v>
          </cell>
          <cell r="B32843">
            <v>0</v>
          </cell>
          <cell r="C32843" t="str">
            <v>[업체별도배송]방한 목도리(넥워머)(모델명:BWOT 1624/사이즈:FREE/색상:네이비/버팔로)</v>
          </cell>
          <cell r="D32843">
            <v>11100</v>
          </cell>
        </row>
        <row r="32844">
          <cell r="A32844" t="str">
            <v>670868</v>
          </cell>
          <cell r="B32844">
            <v>0</v>
          </cell>
          <cell r="C32844" t="str">
            <v>[업체별도배송]방한 목도리(넥워머)(모델명:BWOT 1624/사이즈:FREE/색상:회색/버팔로)</v>
          </cell>
          <cell r="D32844">
            <v>11100</v>
          </cell>
        </row>
        <row r="32845">
          <cell r="A32845" t="str">
            <v>669527</v>
          </cell>
          <cell r="B32845">
            <v>0</v>
          </cell>
          <cell r="C32845" t="str">
            <v>[업체별도배송]방한 목도리(모델명:S-넥게이터/사이즈:FREE/색상:검정/블랙야크)</v>
          </cell>
          <cell r="D32845">
            <v>14200</v>
          </cell>
        </row>
        <row r="32846">
          <cell r="A32846" t="str">
            <v>669528</v>
          </cell>
          <cell r="B32846">
            <v>0</v>
          </cell>
          <cell r="C32846" t="str">
            <v>[업체별도배송]방한 목도리(모델명:S-넥게이터/사이즈:FREE/색상:네이비/블랙야크)</v>
          </cell>
          <cell r="D32846">
            <v>14900</v>
          </cell>
        </row>
        <row r="32847">
          <cell r="A32847" t="str">
            <v>662755</v>
          </cell>
          <cell r="B32847">
            <v>0</v>
          </cell>
          <cell r="C32847" t="str">
            <v>[업체별도배송]방한 목도리(사이즈:FREE/색상:보라/듀플렉스)</v>
          </cell>
          <cell r="D32847">
            <v>3500</v>
          </cell>
        </row>
        <row r="32848">
          <cell r="A32848" t="str">
            <v>662754</v>
          </cell>
          <cell r="B32848">
            <v>0</v>
          </cell>
          <cell r="C32848" t="str">
            <v>[업체별도배송]방한 목도리(사이즈:FREE/색상:블랙/듀플렉스)</v>
          </cell>
          <cell r="D32848">
            <v>3500</v>
          </cell>
        </row>
        <row r="32849">
          <cell r="A32849" t="str">
            <v>824096</v>
          </cell>
          <cell r="B32849">
            <v>0</v>
          </cell>
          <cell r="C32849" t="str">
            <v>[업체별도배송]방한 안전화(HBS-530W/260/네이비+그레이/나비PB)</v>
          </cell>
          <cell r="D32849">
            <v>66000</v>
          </cell>
        </row>
        <row r="32850">
          <cell r="A32850" t="str">
            <v>824097</v>
          </cell>
          <cell r="B32850">
            <v>0</v>
          </cell>
          <cell r="C32850" t="str">
            <v>[업체별도배송]방한 안전화(HBS-530W/265/네이비+그레이/나비PB)</v>
          </cell>
          <cell r="D32850">
            <v>66000</v>
          </cell>
        </row>
        <row r="32851">
          <cell r="A32851" t="str">
            <v>823744</v>
          </cell>
          <cell r="B32851">
            <v>0</v>
          </cell>
          <cell r="C32851" t="str">
            <v>[업체별도배송]방한 안전화(K2-58/240mm/K2)</v>
          </cell>
          <cell r="D32851">
            <v>98000</v>
          </cell>
        </row>
        <row r="32852">
          <cell r="A32852" t="str">
            <v>823745</v>
          </cell>
          <cell r="B32852">
            <v>0</v>
          </cell>
          <cell r="C32852" t="str">
            <v>[업체별도배송]방한 안전화(K2-58/245mm/K2)</v>
          </cell>
          <cell r="D32852">
            <v>98000</v>
          </cell>
        </row>
        <row r="32853">
          <cell r="A32853" t="str">
            <v>823746</v>
          </cell>
          <cell r="B32853">
            <v>0</v>
          </cell>
          <cell r="C32853" t="str">
            <v>[업체별도배송]방한 안전화(K2-58/250mm/K2)</v>
          </cell>
          <cell r="D32853">
            <v>98000</v>
          </cell>
        </row>
        <row r="32854">
          <cell r="A32854" t="str">
            <v>823747</v>
          </cell>
          <cell r="B32854">
            <v>0</v>
          </cell>
          <cell r="C32854" t="str">
            <v>[업체별도배송]방한 안전화(K2-58/255mm/K2)</v>
          </cell>
          <cell r="D32854">
            <v>98000</v>
          </cell>
        </row>
        <row r="32855">
          <cell r="A32855" t="str">
            <v>823748</v>
          </cell>
          <cell r="B32855">
            <v>0</v>
          </cell>
          <cell r="C32855" t="str">
            <v>[업체별도배송]방한 안전화(K2-58/260mm/K2)</v>
          </cell>
          <cell r="D32855">
            <v>98000</v>
          </cell>
        </row>
        <row r="32856">
          <cell r="A32856" t="str">
            <v>823749</v>
          </cell>
          <cell r="B32856">
            <v>0</v>
          </cell>
          <cell r="C32856" t="str">
            <v>[업체별도배송]방한 안전화(K2-58/265mm/K2)</v>
          </cell>
          <cell r="D32856">
            <v>98000</v>
          </cell>
        </row>
        <row r="32857">
          <cell r="A32857" t="str">
            <v>823751</v>
          </cell>
          <cell r="B32857">
            <v>0</v>
          </cell>
          <cell r="C32857" t="str">
            <v>[업체별도배송]방한 안전화(K2-58/270mm/K2)</v>
          </cell>
          <cell r="D32857">
            <v>98000</v>
          </cell>
        </row>
        <row r="32858">
          <cell r="A32858" t="str">
            <v>823752</v>
          </cell>
          <cell r="B32858">
            <v>0</v>
          </cell>
          <cell r="C32858" t="str">
            <v>[업체별도배송]방한 안전화(K2-58/275mm/K2)</v>
          </cell>
          <cell r="D32858">
            <v>98000</v>
          </cell>
        </row>
        <row r="32859">
          <cell r="A32859" t="str">
            <v>823753</v>
          </cell>
          <cell r="B32859">
            <v>0</v>
          </cell>
          <cell r="C32859" t="str">
            <v>[업체별도배송]방한 안전화(K2-58/280mm/K2)</v>
          </cell>
          <cell r="D32859">
            <v>98000</v>
          </cell>
        </row>
        <row r="32860">
          <cell r="A32860" t="str">
            <v>823754</v>
          </cell>
          <cell r="B32860">
            <v>0</v>
          </cell>
          <cell r="C32860" t="str">
            <v>[업체별도배송]방한 안전화(K2-58/285mm/K2)</v>
          </cell>
          <cell r="D32860">
            <v>98000</v>
          </cell>
        </row>
        <row r="32861">
          <cell r="A32861" t="str">
            <v>823755</v>
          </cell>
          <cell r="B32861">
            <v>0</v>
          </cell>
          <cell r="C32861" t="str">
            <v>[업체별도배송]방한 안전화(K2-58/290mm/K2)</v>
          </cell>
          <cell r="D32861">
            <v>98000</v>
          </cell>
        </row>
        <row r="32862">
          <cell r="A32862" t="str">
            <v>823756</v>
          </cell>
          <cell r="B32862">
            <v>0</v>
          </cell>
          <cell r="C32862" t="str">
            <v>[업체별도배송]방한 안전화(K2-86/240mm/K2)</v>
          </cell>
          <cell r="D32862">
            <v>121000</v>
          </cell>
        </row>
        <row r="32863">
          <cell r="A32863" t="str">
            <v>823757</v>
          </cell>
          <cell r="B32863">
            <v>0</v>
          </cell>
          <cell r="C32863" t="str">
            <v>[업체별도배송]방한 안전화(K2-86/245mm/K2)</v>
          </cell>
          <cell r="D32863">
            <v>121000</v>
          </cell>
        </row>
        <row r="32864">
          <cell r="A32864" t="str">
            <v>823758</v>
          </cell>
          <cell r="B32864">
            <v>0</v>
          </cell>
          <cell r="C32864" t="str">
            <v>[업체별도배송]방한 안전화(K2-86/250mm/K2)</v>
          </cell>
          <cell r="D32864">
            <v>121000</v>
          </cell>
        </row>
        <row r="32865">
          <cell r="A32865" t="str">
            <v>823759</v>
          </cell>
          <cell r="B32865">
            <v>0</v>
          </cell>
          <cell r="C32865" t="str">
            <v>[업체별도배송]방한 안전화(K2-86/255mm/K2)</v>
          </cell>
          <cell r="D32865">
            <v>121000</v>
          </cell>
        </row>
        <row r="32866">
          <cell r="A32866" t="str">
            <v>823762</v>
          </cell>
          <cell r="B32866">
            <v>0</v>
          </cell>
          <cell r="C32866" t="str">
            <v>[업체별도배송]방한 안전화(K2-86/260mm/K2)</v>
          </cell>
          <cell r="D32866">
            <v>121000</v>
          </cell>
        </row>
        <row r="32867">
          <cell r="A32867" t="str">
            <v>823763</v>
          </cell>
          <cell r="B32867">
            <v>0</v>
          </cell>
          <cell r="C32867" t="str">
            <v>[업체별도배송]방한 안전화(K2-86/265mm/K2)</v>
          </cell>
          <cell r="D32867">
            <v>121000</v>
          </cell>
        </row>
        <row r="32868">
          <cell r="A32868" t="str">
            <v>823764</v>
          </cell>
          <cell r="B32868">
            <v>0</v>
          </cell>
          <cell r="C32868" t="str">
            <v>[업체별도배송]방한 안전화(K2-86/270mm/K2)</v>
          </cell>
          <cell r="D32868">
            <v>121000</v>
          </cell>
        </row>
        <row r="32869">
          <cell r="A32869" t="str">
            <v>823765</v>
          </cell>
          <cell r="B32869">
            <v>0</v>
          </cell>
          <cell r="C32869" t="str">
            <v>[업체별도배송]방한 안전화(K2-86/275mm/K2)</v>
          </cell>
          <cell r="D32869">
            <v>121000</v>
          </cell>
        </row>
        <row r="32870">
          <cell r="A32870" t="str">
            <v>823766</v>
          </cell>
          <cell r="B32870">
            <v>0</v>
          </cell>
          <cell r="C32870" t="str">
            <v>[업체별도배송]방한 안전화(K2-86/280mm/K2)</v>
          </cell>
          <cell r="D32870">
            <v>121000</v>
          </cell>
        </row>
        <row r="32871">
          <cell r="A32871" t="str">
            <v>823767</v>
          </cell>
          <cell r="B32871">
            <v>0</v>
          </cell>
          <cell r="C32871" t="str">
            <v>[업체별도배송]방한 안전화(K2-86/285mm/K2)</v>
          </cell>
          <cell r="D32871">
            <v>121000</v>
          </cell>
        </row>
        <row r="32872">
          <cell r="A32872" t="str">
            <v>823776</v>
          </cell>
          <cell r="B32872">
            <v>0</v>
          </cell>
          <cell r="C32872" t="str">
            <v>[업체별도배송]방한 안전화(K2-86/290mm/K2)</v>
          </cell>
          <cell r="D32872">
            <v>121000</v>
          </cell>
        </row>
        <row r="32873">
          <cell r="A32873" t="str">
            <v>671586</v>
          </cell>
          <cell r="B32873">
            <v>0</v>
          </cell>
          <cell r="C32873" t="str">
            <v>[업체별도배송]방한 장갑 (IMW20901)(모델명:IMW20901/사이즈:L/색상:검정/재질:나일론, 폴리에스테르, 폴리우레탄/전장(mm):-/케이투)</v>
          </cell>
          <cell r="D32873">
            <v>55600</v>
          </cell>
        </row>
        <row r="32874">
          <cell r="A32874" t="str">
            <v>669526</v>
          </cell>
          <cell r="B32874">
            <v>0</v>
          </cell>
          <cell r="C32874" t="str">
            <v>[업체별도배송]방한 장갑 (Padding PowerStretch 7EFEB94)(모델명:Padding PowerStretch 7EFEB94/사이즈:L/색상:곤색/재질:폴리에스테르,폴리우레탄/전장(mm):-/네파)</v>
          </cell>
          <cell r="D32874">
            <v>37100</v>
          </cell>
        </row>
        <row r="32875">
          <cell r="A32875" t="str">
            <v>671468</v>
          </cell>
          <cell r="B32875">
            <v>0</v>
          </cell>
          <cell r="C32875" t="str">
            <v>[업체별도배송]방한 장갑 (파워그랩 서머덱스 MAX)(사이즈:9/L/색상:오렌지 / 코팅 - 진회색/전장(mm):260/코수(G):13/재질:나일론 기모, 라텍스 코팅/토와)</v>
          </cell>
          <cell r="D32875">
            <v>10700</v>
          </cell>
        </row>
        <row r="32876">
          <cell r="A32876" t="str">
            <v>671585</v>
          </cell>
          <cell r="B32876">
            <v>0</v>
          </cell>
          <cell r="C32876" t="str">
            <v>[업체별도배송]방한 장갑 (폴라텍 IMW20906)(모델명:IMW20906/사이즈:L/색상:검정/재질:폴리에스테르, 실리콘 코팅/전장(mm):-/케이투)</v>
          </cell>
          <cell r="D32876">
            <v>31300</v>
          </cell>
        </row>
        <row r="32877">
          <cell r="A32877" t="str">
            <v>671584</v>
          </cell>
          <cell r="B32877">
            <v>0</v>
          </cell>
          <cell r="C32877" t="str">
            <v>[업체별도배송]방한 장갑 (폴라텍 IMW20906)(모델명:IMW20906/사이즈:M/색상:검정/재질:폴리에스테르, 실리콘 코팅/전장(mm):-/케이투)</v>
          </cell>
          <cell r="D32877">
            <v>31300</v>
          </cell>
        </row>
        <row r="32878">
          <cell r="A32878" t="str">
            <v>672199</v>
          </cell>
          <cell r="B32878">
            <v>0</v>
          </cell>
          <cell r="C32878" t="str">
            <v>[업체별도배송]방한복 상의 (W-771)(모델명:W-771/인쇄:X/사이즈:XL/색상:네이비/아트윈)</v>
          </cell>
          <cell r="D32878">
            <v>98400</v>
          </cell>
        </row>
        <row r="32879">
          <cell r="A32879" t="str">
            <v>880125</v>
          </cell>
          <cell r="B32879">
            <v>0</v>
          </cell>
          <cell r="C32879" t="str">
            <v>[업체별도배송]방향제 디스펜서(/규격(가로×세로×높이mm):93×214×85, 용량(ml):300ml, 원산지:중국/1EA/나비PB)</v>
          </cell>
          <cell r="D32879">
            <v>9800</v>
          </cell>
        </row>
        <row r="32880">
          <cell r="A32880" t="str">
            <v>392318</v>
          </cell>
          <cell r="B32880">
            <v>0</v>
          </cell>
          <cell r="C32880" t="str">
            <v>[업체별도배송]방화관리책임자/105*74/2003/아트사인)</v>
          </cell>
          <cell r="D32880">
            <v>2400</v>
          </cell>
        </row>
        <row r="32881">
          <cell r="A32881" t="str">
            <v>672346</v>
          </cell>
          <cell r="B32881">
            <v>0</v>
          </cell>
          <cell r="C32881" t="str">
            <v>[업체별도배송]방화셔터 구획표시 축광테이프(색상:야광연두/폭(mm):50/길이(m):10/블렉스)</v>
          </cell>
          <cell r="D32881">
            <v>71300</v>
          </cell>
        </row>
        <row r="32882">
          <cell r="A32882" t="str">
            <v>785143</v>
          </cell>
          <cell r="B32882">
            <v>0</v>
          </cell>
          <cell r="C32882" t="str">
            <v>[업체별도배송]배경자석마카폼 A2 가을(개/580*420/TMB-4/주황-노랑/현진아트)</v>
          </cell>
          <cell r="D32882">
            <v>18000</v>
          </cell>
        </row>
        <row r="32883">
          <cell r="A32883" t="str">
            <v>785141</v>
          </cell>
          <cell r="B32883">
            <v>0</v>
          </cell>
          <cell r="C32883" t="str">
            <v>[업체별도배송]배경자석마카폼 A2 봄(개/580*420/TMB-2/연두-미색/현진아트)</v>
          </cell>
          <cell r="D32883">
            <v>18000</v>
          </cell>
        </row>
        <row r="32884">
          <cell r="A32884" t="str">
            <v>785142</v>
          </cell>
          <cell r="B32884">
            <v>0</v>
          </cell>
          <cell r="C32884" t="str">
            <v>[업체별도배송]배경자석마카폼 A2 여름(개/580*420/TMB-3/하늘-분홍/현진아트)</v>
          </cell>
          <cell r="D32884">
            <v>18000</v>
          </cell>
        </row>
        <row r="32885">
          <cell r="A32885" t="str">
            <v>785140</v>
          </cell>
          <cell r="B32885">
            <v>0</v>
          </cell>
          <cell r="C32885" t="str">
            <v>[업체별도배송]배경자석마카폼 A2 하늘(개/580*420/TMB-1/구름/현진아트)</v>
          </cell>
          <cell r="D32885">
            <v>18000</v>
          </cell>
        </row>
        <row r="32886">
          <cell r="A32886" t="str">
            <v>785147</v>
          </cell>
          <cell r="B32886">
            <v>0</v>
          </cell>
          <cell r="C32886" t="str">
            <v>[업체별도배송]배경자석마카폼 A3 가을(개/420*295/TMB-4/주황-노랑/현진아트)</v>
          </cell>
          <cell r="D32886">
            <v>10800</v>
          </cell>
        </row>
        <row r="32887">
          <cell r="A32887" t="str">
            <v>785145</v>
          </cell>
          <cell r="B32887">
            <v>0</v>
          </cell>
          <cell r="C32887" t="str">
            <v>[업체별도배송]배경자석마카폼 A3 봄(개/420*295/TMB-2/연두-미색/현진아트)</v>
          </cell>
          <cell r="D32887">
            <v>10800</v>
          </cell>
        </row>
        <row r="32888">
          <cell r="A32888" t="str">
            <v>785146</v>
          </cell>
          <cell r="B32888">
            <v>0</v>
          </cell>
          <cell r="C32888" t="str">
            <v>[업체별도배송]배경자석마카폼 A3 여름(개/420*295/TMB-3/하늘-분홍/현진아트)</v>
          </cell>
          <cell r="D32888">
            <v>10800</v>
          </cell>
        </row>
        <row r="32889">
          <cell r="A32889" t="str">
            <v>785144</v>
          </cell>
          <cell r="B32889">
            <v>0</v>
          </cell>
          <cell r="C32889" t="str">
            <v>[업체별도배송]배경자석마카폼 A3 하늘(개/420*295/TMB-1/구름/현진아트)</v>
          </cell>
          <cell r="D32889">
            <v>10800</v>
          </cell>
        </row>
        <row r="32890">
          <cell r="A32890" t="str">
            <v>825958</v>
          </cell>
          <cell r="B32890">
            <v>0</v>
          </cell>
          <cell r="C32890" t="str">
            <v>[업체별도배송]배부식 압축 분무기(SM-LK20C)(SX-LK20C/용량(L):20, 노즐길이(mm):700, 호스길이(m):2/나비PB)</v>
          </cell>
          <cell r="D32890">
            <v>22400</v>
          </cell>
        </row>
        <row r="32891">
          <cell r="A32891" t="str">
            <v>829162</v>
          </cell>
          <cell r="B32891">
            <v>0</v>
          </cell>
          <cell r="C32891" t="str">
            <v>[업체별도배송]배선 접촉침(D-836/타입:일자형/1PK(5개)/나비PB)</v>
          </cell>
          <cell r="D32891">
            <v>21000</v>
          </cell>
        </row>
        <row r="32892">
          <cell r="A32892" t="str">
            <v>829191</v>
          </cell>
          <cell r="B32892">
            <v>0</v>
          </cell>
          <cell r="C32892" t="str">
            <v>[업체별도배송]배선 테스터기(D-140/전압(V):3/12/24/나비PB)</v>
          </cell>
          <cell r="D32892">
            <v>18500</v>
          </cell>
        </row>
        <row r="32893">
          <cell r="A32893" t="str">
            <v>880183</v>
          </cell>
          <cell r="B32893">
            <v>0</v>
          </cell>
          <cell r="C32893" t="str">
            <v>[업체별도배송]배접 쓰레기봉투(/타입:배접, 사이즈:대, 색상:백색, 용량(L):80, 매수:20, 규격(mm):760×940, 원산지:한국/1PK(20매)/나비PB)</v>
          </cell>
          <cell r="D32893">
            <v>2100</v>
          </cell>
        </row>
        <row r="32894">
          <cell r="A32894" t="str">
            <v>880185</v>
          </cell>
          <cell r="B32894">
            <v>0</v>
          </cell>
          <cell r="C32894" t="str">
            <v>[업체별도배송]배접 쓰레기봉투(/타입:배접, 사이즈:대, 색상:백색, 용량(L):80, 매수:500, 규격(mm):760×940, 원산지:한국/1BOX(500EA)/나비PB)</v>
          </cell>
          <cell r="D32894">
            <v>43400</v>
          </cell>
        </row>
        <row r="32895">
          <cell r="A32895" t="str">
            <v>880182</v>
          </cell>
          <cell r="B32895">
            <v>0</v>
          </cell>
          <cell r="C32895" t="str">
            <v>[업체별도배송]배접 쓰레기봉투(/타입:배접, 사이즈:대, 색상:흑색, 용량(L):80, 매수:20, 규격(mm):760×940, 원산지:한국/1PK(20매)/나비PB)</v>
          </cell>
          <cell r="D32895">
            <v>2100</v>
          </cell>
        </row>
        <row r="32896">
          <cell r="A32896" t="str">
            <v>880184</v>
          </cell>
          <cell r="B32896">
            <v>0</v>
          </cell>
          <cell r="C32896" t="str">
            <v>[업체별도배송]배접 쓰레기봉투(/타입:배접, 사이즈:대, 색상:흑색, 용량(L):80, 매수:500, 규격(mm):760×940, 원산지:한국/1BOX(500EA)/나비PB)</v>
          </cell>
          <cell r="D32896">
            <v>43400</v>
          </cell>
        </row>
        <row r="32897">
          <cell r="A32897" t="str">
            <v>880521</v>
          </cell>
          <cell r="B32897">
            <v>0</v>
          </cell>
          <cell r="C32897" t="str">
            <v>[업체별도배송]배접 쓰레기봉투(/타입:배접, 사이즈:특대, 색상:백색, 용량(L):100, 매수:20, 규격(mm):900×1,100, 원산지:한국/1PK(20매)/나비PB)</v>
          </cell>
          <cell r="D32897">
            <v>3600</v>
          </cell>
        </row>
        <row r="32898">
          <cell r="A32898" t="str">
            <v>880181</v>
          </cell>
          <cell r="B32898">
            <v>0</v>
          </cell>
          <cell r="C32898" t="str">
            <v>[업체별도배송]배접 쓰레기봉투(/타입:배접, 사이즈:특대, 색상:백색, 용량(L):100, 매수:300, 규격(mm):900×1,100, 원산지:한국/1BOX(300EA)/나비PB)</v>
          </cell>
          <cell r="D32898">
            <v>44700</v>
          </cell>
        </row>
        <row r="32899">
          <cell r="A32899" t="str">
            <v>880594</v>
          </cell>
          <cell r="B32899">
            <v>0</v>
          </cell>
          <cell r="C32899" t="str">
            <v>[업체별도배송]배접 쓰레기봉투(/타입:배접, 사이즈:특대, 색상:흑색, 용량(L):100, 매수:20, 규격(mm):900×1,100, 원산지:한국/1PK(20매)/나비PB)</v>
          </cell>
          <cell r="D32899">
            <v>3600</v>
          </cell>
        </row>
        <row r="32900">
          <cell r="A32900" t="str">
            <v>880522</v>
          </cell>
          <cell r="B32900">
            <v>0</v>
          </cell>
          <cell r="C32900" t="str">
            <v>[업체별도배송]배접 쓰레기봉투(/타입:배접, 사이즈:특대, 색상:흑색, 용량(L):100, 매수:300, 규격(mm):900×1,100, 원산지:한국/1BOX(300EA)/나비PB)</v>
          </cell>
          <cell r="D32900">
            <v>44700</v>
          </cell>
        </row>
        <row r="32901">
          <cell r="A32901" t="str">
            <v>829997</v>
          </cell>
          <cell r="B32901">
            <v>0</v>
          </cell>
          <cell r="C32901" t="str">
            <v>[업체별도배송]배터리 비중계(BC-2EN)(BC-2EN/측정범위:1.15~1.30sg/나비PB)</v>
          </cell>
          <cell r="D32901">
            <v>118800</v>
          </cell>
        </row>
        <row r="32902">
          <cell r="A32902" t="str">
            <v>829173</v>
          </cell>
          <cell r="B32902">
            <v>0</v>
          </cell>
          <cell r="C32902" t="str">
            <v>[업체별도배송]배터리 전원차단기(그린/허용전류(A):400/나비PB)</v>
          </cell>
          <cell r="D32902">
            <v>5900</v>
          </cell>
        </row>
        <row r="32903">
          <cell r="A32903" t="str">
            <v>829174</v>
          </cell>
          <cell r="B32903">
            <v>0</v>
          </cell>
          <cell r="C32903" t="str">
            <v>[업체별도배송]배터리 전원차단기(블랙/허용전류(A):400/나비PB)</v>
          </cell>
          <cell r="D32903">
            <v>8600</v>
          </cell>
        </row>
        <row r="32904">
          <cell r="A32904" t="str">
            <v>830782</v>
          </cell>
          <cell r="B32904">
            <v>0</v>
          </cell>
          <cell r="C32904" t="str">
            <v>[업체별도배송]배터리 터미널(일반형/동/2개/나비PB)</v>
          </cell>
          <cell r="D32904">
            <v>9200</v>
          </cell>
        </row>
        <row r="32905">
          <cell r="A32905" t="str">
            <v>829171</v>
          </cell>
          <cell r="B32905">
            <v>0</v>
          </cell>
          <cell r="C32905" t="str">
            <v>[업체별도배송]배터리 터미널(커버형/철/2개/나비PB)</v>
          </cell>
          <cell r="D32905">
            <v>5300</v>
          </cell>
        </row>
        <row r="32906">
          <cell r="A32906" t="str">
            <v>880382</v>
          </cell>
          <cell r="B32906">
            <v>0</v>
          </cell>
          <cell r="C32906" t="str">
            <v>[업체별도배송]배터리보충액(/용량(L):0.5,1BOX(20EA)/나비PB)</v>
          </cell>
          <cell r="D32906">
            <v>17100</v>
          </cell>
        </row>
        <row r="32907">
          <cell r="A32907" t="str">
            <v>664474</v>
          </cell>
          <cell r="B32907">
            <v>0</v>
          </cell>
          <cell r="C32907" t="str">
            <v>[업체별도배송]백금봉(모델명:KA.11-04/길이(mm):244/고려에이스)</v>
          </cell>
          <cell r="D32907">
            <v>7800</v>
          </cell>
        </row>
        <row r="32908">
          <cell r="A32908" t="str">
            <v>869733</v>
          </cell>
          <cell r="B32908">
            <v>0</v>
          </cell>
          <cell r="C32908" t="str">
            <v>[업체별도배송]백산수 무라벨 330ml 1박스(PET/농심/20개입)</v>
          </cell>
          <cell r="D32908">
            <v>13600</v>
          </cell>
        </row>
        <row r="32909">
          <cell r="A32909" t="str">
            <v>841548</v>
          </cell>
          <cell r="B32909">
            <v>0</v>
          </cell>
          <cell r="C32909" t="str">
            <v>[업체별도배송]백산수 무라벨 500ml 1박스(PET/농심/20개입)</v>
          </cell>
          <cell r="D32909">
            <v>18400</v>
          </cell>
        </row>
        <row r="32910">
          <cell r="A32910" t="str">
            <v>667184</v>
          </cell>
          <cell r="B32910">
            <v>0</v>
          </cell>
          <cell r="C32910" t="str">
            <v>[업체별도배송]백색 고무망치 (B-RW)(모델명:B-RW12/두경(mm):50/두장(mm):85/전장(mm):310/중량(g):350/베스토)</v>
          </cell>
          <cell r="D32910">
            <v>8100</v>
          </cell>
        </row>
        <row r="32911">
          <cell r="A32911" t="str">
            <v>667185</v>
          </cell>
          <cell r="B32911">
            <v>0</v>
          </cell>
          <cell r="C32911" t="str">
            <v>[업체별도배송]백색 고무망치 (B-RW)(모델명:B-RW16/두경(mm):55/두장(mm):95/전장(mm):330/중량(g):460/베스토)</v>
          </cell>
          <cell r="D32911">
            <v>9700</v>
          </cell>
        </row>
        <row r="32912">
          <cell r="A32912" t="str">
            <v>662350</v>
          </cell>
          <cell r="B32912">
            <v>0</v>
          </cell>
          <cell r="C32912" t="str">
            <v>[업체별도배송]백색 고무망치(두경(mm):46/두장(mm):80/전장(mm):297/중량(g):315/한신)</v>
          </cell>
          <cell r="D32912">
            <v>5700</v>
          </cell>
        </row>
        <row r="32913">
          <cell r="A32913" t="str">
            <v>662351</v>
          </cell>
          <cell r="B32913">
            <v>0</v>
          </cell>
          <cell r="C32913" t="str">
            <v>[업체별도배송]백색 고무망치(두경(mm):53/두장(mm):90/전장(mm):302/중량(g):440/한신)</v>
          </cell>
          <cell r="D32913">
            <v>7100</v>
          </cell>
        </row>
        <row r="32914">
          <cell r="A32914" t="str">
            <v>662352</v>
          </cell>
          <cell r="B32914">
            <v>0</v>
          </cell>
          <cell r="C32914" t="str">
            <v>[업체별도배송]백색 고무망치(두경(mm):62/두장(mm):115/전장(mm):350/중량(g):835/한신)</v>
          </cell>
          <cell r="D32914">
            <v>11400</v>
          </cell>
        </row>
        <row r="32915">
          <cell r="A32915" t="str">
            <v>671829</v>
          </cell>
          <cell r="B32915">
            <v>0</v>
          </cell>
          <cell r="C32915" t="str">
            <v>[업체별도배송]밴드 세븐(의료기기 등급:-/규격(가로×세로mm):18×73/타입:덕용/대일제약) 1갑(80매)</v>
          </cell>
          <cell r="D32915">
            <v>3700</v>
          </cell>
        </row>
        <row r="32916">
          <cell r="A32916" t="str">
            <v>670831</v>
          </cell>
          <cell r="B32916">
            <v>0</v>
          </cell>
          <cell r="C32916" t="str">
            <v>[업체별도배송]밴드 실러 잉크(모델명:CIPS-026/규격(mm):35×15/색상:검정색/청일)</v>
          </cell>
          <cell r="D32916">
            <v>12000</v>
          </cell>
        </row>
        <row r="32917">
          <cell r="A32917" t="str">
            <v>662437</v>
          </cell>
          <cell r="B32917">
            <v>0</v>
          </cell>
          <cell r="C32917" t="str">
            <v>[업체별도배송]밴드커터 (SS200)(모델명:SS200/절단능력(mm)폭×두께:32 X 0.9/전장(mm):200/히트)</v>
          </cell>
          <cell r="D32917">
            <v>35600</v>
          </cell>
        </row>
        <row r="32918">
          <cell r="A32918" t="str">
            <v>662438</v>
          </cell>
          <cell r="B32918">
            <v>0</v>
          </cell>
          <cell r="C32918" t="str">
            <v>[업체별도배송]밴드커터 (SS450)(모델명:SS450/절단능력(mm)폭×두께:51 X 1.2/전장(mm):450/히트)</v>
          </cell>
          <cell r="D32918">
            <v>95500</v>
          </cell>
        </row>
        <row r="32919">
          <cell r="A32919" t="str">
            <v>392144</v>
          </cell>
          <cell r="B32919">
            <v>0</v>
          </cell>
          <cell r="C32919" t="str">
            <v>[업체별도배송]밴딩명찰(80*35mm/아트사인)/M8035(2433)</v>
          </cell>
          <cell r="D32919">
            <v>1400</v>
          </cell>
        </row>
        <row r="32920">
          <cell r="A32920" t="str">
            <v>667936</v>
          </cell>
          <cell r="B32920">
            <v>0</v>
          </cell>
          <cell r="C32920" t="str">
            <v>[업체별도배송]밸브용매니폴드블록(모델명:KMF1000/규격("):1/8/구분:5연/케이씨씨)</v>
          </cell>
          <cell r="D32920">
            <v>34200</v>
          </cell>
        </row>
        <row r="32921">
          <cell r="A32921" t="str">
            <v>983189</v>
          </cell>
          <cell r="B32921">
            <v>0</v>
          </cell>
          <cell r="C32921" t="str">
            <v>[업체별도배송]뱅글이 의자(대/적색/320×110mm/0.93kg/1EA/나비PB)</v>
          </cell>
          <cell r="D32921">
            <v>18300</v>
          </cell>
        </row>
        <row r="32922">
          <cell r="A32922" t="str">
            <v>983192</v>
          </cell>
          <cell r="B32922">
            <v>0</v>
          </cell>
          <cell r="C32922" t="str">
            <v>[업체별도배송]뱅글이 의자(대/청색/320×110mm/0.93kg/1EA/나비PB)</v>
          </cell>
          <cell r="D32922">
            <v>18300</v>
          </cell>
        </row>
        <row r="32923">
          <cell r="A32923" t="str">
            <v>983188</v>
          </cell>
          <cell r="B32923">
            <v>0</v>
          </cell>
          <cell r="C32923" t="str">
            <v>[업체별도배송]뱅글이 의자(소/적색/270×110mm/0.85kg/1EA/나비PB)</v>
          </cell>
          <cell r="D32923">
            <v>18300</v>
          </cell>
        </row>
        <row r="32924">
          <cell r="A32924" t="str">
            <v>983191</v>
          </cell>
          <cell r="B32924">
            <v>0</v>
          </cell>
          <cell r="C32924" t="str">
            <v>[업체별도배송]뱅글이 의자(소/청색/270×110mm/0.85kg/1EA/나비PB)</v>
          </cell>
          <cell r="D32924">
            <v>18300</v>
          </cell>
        </row>
        <row r="32925">
          <cell r="A32925" t="str">
            <v>983190</v>
          </cell>
          <cell r="B32925">
            <v>0</v>
          </cell>
          <cell r="C32925" t="str">
            <v>[업체별도배송]뱅글이 의자(특대/적색370×110mm/1.8kg/1EA/나비PB)</v>
          </cell>
          <cell r="D32925">
            <v>22300</v>
          </cell>
        </row>
        <row r="32926">
          <cell r="A32926" t="str">
            <v>983193</v>
          </cell>
          <cell r="B32926">
            <v>0</v>
          </cell>
          <cell r="C32926" t="str">
            <v>[업체별도배송]뱅글이 의자(특대/청색/370×110mm/1.8kg/1EA/나비PB)</v>
          </cell>
          <cell r="D32926">
            <v>22300</v>
          </cell>
        </row>
        <row r="32927">
          <cell r="A32927" t="str">
            <v>829897</v>
          </cell>
          <cell r="B32927">
            <v>0</v>
          </cell>
          <cell r="C32927" t="str">
            <v>[업체별도배송]버니어 외경 마이크로미터(SM103-025)(580832/측정범위(mm):0~25, 최소눈금(mm):0.01, 오차(mm):±0.02/나비PB)</v>
          </cell>
          <cell r="D32927">
            <v>18300</v>
          </cell>
        </row>
        <row r="32928">
          <cell r="A32928" t="str">
            <v>829896</v>
          </cell>
          <cell r="B32928">
            <v>0</v>
          </cell>
          <cell r="C32928" t="str">
            <v>[업체별도배송]버니어 외경 마이크로미터(SM103-050)(580835/측정범위(mm):25~50, 최소눈금(mm):0.01, 오차(mm):±0.02/나비PB)</v>
          </cell>
          <cell r="D32928">
            <v>21000</v>
          </cell>
        </row>
        <row r="32929">
          <cell r="A32929" t="str">
            <v>S7609268</v>
          </cell>
          <cell r="B32929">
            <v>0</v>
          </cell>
          <cell r="C32929" t="str">
            <v>[업체별도배송]버니어캘리퍼스(500-704-20;0.01mm;0.01mm/MITUTOYO)</v>
          </cell>
          <cell r="D32929">
            <v>455000</v>
          </cell>
        </row>
        <row r="32930">
          <cell r="A32930" t="str">
            <v>S177831</v>
          </cell>
          <cell r="B32930">
            <v>0</v>
          </cell>
          <cell r="C32930" t="str">
            <v>[업체별도배송]버니어캘리퍼스(530-101;0.05mm;±0.05mm;0~150mm/MITUTOYO)</v>
          </cell>
          <cell r="D32930">
            <v>46400</v>
          </cell>
        </row>
        <row r="32931">
          <cell r="A32931" t="str">
            <v>S2447173</v>
          </cell>
          <cell r="B32931">
            <v>0</v>
          </cell>
          <cell r="C32931" t="str">
            <v>[업체별도배송]버니어캘리퍼스(530-108;0~200mm;0.05mm/MITUTOYO)</v>
          </cell>
          <cell r="D32931">
            <v>67700</v>
          </cell>
        </row>
        <row r="32932">
          <cell r="A32932" t="str">
            <v>284771</v>
          </cell>
          <cell r="B32932">
            <v>0</v>
          </cell>
          <cell r="C32932" t="str">
            <v>[업체별도배송]버니키즈 청력보호 C타입 헤드폰(HP2217C/코시)</v>
          </cell>
          <cell r="D32932">
            <v>36800</v>
          </cell>
        </row>
        <row r="32933">
          <cell r="A32933" t="str">
            <v>825127</v>
          </cell>
          <cell r="B32933">
            <v>0</v>
          </cell>
          <cell r="C32933" t="str">
            <v>[업체별도배송]버미그라스포(두께(mm):1.0, 폭(mm):1,000, 길이(m):20, 항복온도(˚c):750~800/1ROLL/나비PB)</v>
          </cell>
          <cell r="D32933">
            <v>116100</v>
          </cell>
        </row>
        <row r="32934">
          <cell r="A32934" t="str">
            <v>911406</v>
          </cell>
          <cell r="B32934">
            <v>0</v>
          </cell>
          <cell r="C32934" t="str">
            <v>[업체별도배송]버블샷 드럼세탁기(WW90T3000KW/9kg/삼성)</v>
          </cell>
          <cell r="D32934">
            <v>562000</v>
          </cell>
        </row>
        <row r="32935">
          <cell r="A32935" t="str">
            <v>666583</v>
          </cell>
          <cell r="B32935">
            <v>0</v>
          </cell>
          <cell r="C32935" t="str">
            <v>[업체별도배송]버켓 (눈금부)(모델명:VI.960.93/구분:버켓/규격(Ø×mm):250×240/용량(L):5/VITLAB)</v>
          </cell>
          <cell r="D32935">
            <v>45600</v>
          </cell>
        </row>
        <row r="32936">
          <cell r="A32936" t="str">
            <v>672456</v>
          </cell>
          <cell r="B32936">
            <v>0</v>
          </cell>
          <cell r="C32936" t="str">
            <v>[업체별도배송]버클 야광 반사 안전조끼띠(인쇄:X/사이즈:FREE/색상:그린/tree)</v>
          </cell>
          <cell r="D32936">
            <v>9800</v>
          </cell>
        </row>
        <row r="32937">
          <cell r="A32937" t="str">
            <v>671396</v>
          </cell>
          <cell r="B32937">
            <v>0</v>
          </cell>
          <cell r="C32937" t="str">
            <v>[업체별도배송]버클 클립(모델명:C2-027/규격(mm):15/디디에스엠) 1PK(250EA)</v>
          </cell>
          <cell r="D32937">
            <v>22800</v>
          </cell>
        </row>
        <row r="32938">
          <cell r="A32938" t="str">
            <v>984013</v>
          </cell>
          <cell r="B32938">
            <v>0</v>
          </cell>
          <cell r="C32938" t="str">
            <v>[업체별도배송]버터플라이 RDJ S6</v>
          </cell>
          <cell r="D32938">
            <v>23000</v>
          </cell>
        </row>
        <row r="32939">
          <cell r="A32939" t="str">
            <v>281454</v>
          </cell>
          <cell r="B32939">
            <v>0</v>
          </cell>
          <cell r="C32939" t="str">
            <v>[업체별도배송]버티컬마우스(STM-V1000/스마텍)</v>
          </cell>
          <cell r="D32939">
            <v>9900</v>
          </cell>
        </row>
        <row r="32940">
          <cell r="A32940" t="str">
            <v>S6620037</v>
          </cell>
          <cell r="B32940">
            <v>0</v>
          </cell>
          <cell r="C32940" t="str">
            <v>[업체별도배송]버팔로 귀마개 버팔로방한귀마개 흑색 120*140mm 1EA</v>
          </cell>
          <cell r="D32940">
            <v>4300</v>
          </cell>
        </row>
        <row r="32941">
          <cell r="A32941" t="str">
            <v>393103</v>
          </cell>
          <cell r="B32941">
            <v>0</v>
          </cell>
          <cell r="C32941" t="str">
            <v>[업체별도배송]번호판(PVC/파랑)11~15/0047/아트사인)</v>
          </cell>
          <cell r="D32941">
            <v>2300</v>
          </cell>
        </row>
        <row r="32942">
          <cell r="A32942" t="str">
            <v>393104</v>
          </cell>
          <cell r="B32942">
            <v>0</v>
          </cell>
          <cell r="C32942" t="str">
            <v>[업체별도배송]번호판(PVC/파랑)16~20/0048/아트사인)</v>
          </cell>
          <cell r="D32942">
            <v>2300</v>
          </cell>
        </row>
        <row r="32943">
          <cell r="A32943" t="str">
            <v>393101</v>
          </cell>
          <cell r="B32943">
            <v>0</v>
          </cell>
          <cell r="C32943" t="str">
            <v>[업체별도배송]번호판(PVC/파랑)1~5/0045/아트사인)</v>
          </cell>
          <cell r="D32943">
            <v>2300</v>
          </cell>
        </row>
        <row r="32944">
          <cell r="A32944" t="str">
            <v>393102</v>
          </cell>
          <cell r="B32944">
            <v>0</v>
          </cell>
          <cell r="C32944" t="str">
            <v>[업체별도배송]번호판(PVC/파랑)6~10/0046/아트사인)</v>
          </cell>
          <cell r="D32944">
            <v>2300</v>
          </cell>
        </row>
        <row r="32945">
          <cell r="A32945" t="str">
            <v>393105</v>
          </cell>
          <cell r="B32945">
            <v>0</v>
          </cell>
          <cell r="C32945" t="str">
            <v>[업체별도배송]번호판(우드/사각)0/0530/아트사인)</v>
          </cell>
          <cell r="D32945">
            <v>1600</v>
          </cell>
        </row>
        <row r="32946">
          <cell r="A32946" t="str">
            <v>393106</v>
          </cell>
          <cell r="B32946">
            <v>0</v>
          </cell>
          <cell r="C32946" t="str">
            <v>[업체별도배송]번호판(우드/사각)1/0531/아트사인)</v>
          </cell>
          <cell r="D32946">
            <v>1600</v>
          </cell>
        </row>
        <row r="32947">
          <cell r="A32947" t="str">
            <v>393107</v>
          </cell>
          <cell r="B32947">
            <v>0</v>
          </cell>
          <cell r="C32947" t="str">
            <v>[업체별도배송]번호판(우드/사각)2/0532/아트사인)</v>
          </cell>
          <cell r="D32947">
            <v>1600</v>
          </cell>
        </row>
        <row r="32948">
          <cell r="A32948" t="str">
            <v>393108</v>
          </cell>
          <cell r="B32948">
            <v>0</v>
          </cell>
          <cell r="C32948" t="str">
            <v>[업체별도배송]번호판(우드/사각)3/0533/아트사인)</v>
          </cell>
          <cell r="D32948">
            <v>1600</v>
          </cell>
        </row>
        <row r="32949">
          <cell r="A32949" t="str">
            <v>393109</v>
          </cell>
          <cell r="B32949">
            <v>0</v>
          </cell>
          <cell r="C32949" t="str">
            <v>[업체별도배송]번호판(우드/사각)4/0534/아트사인)</v>
          </cell>
          <cell r="D32949">
            <v>1600</v>
          </cell>
        </row>
        <row r="32950">
          <cell r="A32950" t="str">
            <v>393111</v>
          </cell>
          <cell r="B32950">
            <v>0</v>
          </cell>
          <cell r="C32950" t="str">
            <v>[업체별도배송]번호판(우드/사각)5/0535/아트사인)</v>
          </cell>
          <cell r="D32950">
            <v>1600</v>
          </cell>
        </row>
        <row r="32951">
          <cell r="A32951" t="str">
            <v>393112</v>
          </cell>
          <cell r="B32951">
            <v>0</v>
          </cell>
          <cell r="C32951" t="str">
            <v>[업체별도배송]번호판(우드/사각)6/0536/아트사인)</v>
          </cell>
          <cell r="D32951">
            <v>1600</v>
          </cell>
        </row>
        <row r="32952">
          <cell r="A32952" t="str">
            <v>393113</v>
          </cell>
          <cell r="B32952">
            <v>0</v>
          </cell>
          <cell r="C32952" t="str">
            <v>[업체별도배송]번호판(우드/사각)7/0537/아트사인)</v>
          </cell>
          <cell r="D32952">
            <v>1600</v>
          </cell>
        </row>
        <row r="32953">
          <cell r="A32953" t="str">
            <v>393114</v>
          </cell>
          <cell r="B32953">
            <v>0</v>
          </cell>
          <cell r="C32953" t="str">
            <v>[업체별도배송]번호판(우드/사각)8/0538/아트사인)</v>
          </cell>
          <cell r="D32953">
            <v>1600</v>
          </cell>
        </row>
        <row r="32954">
          <cell r="A32954" t="str">
            <v>393115</v>
          </cell>
          <cell r="B32954">
            <v>0</v>
          </cell>
          <cell r="C32954" t="str">
            <v>[업체별도배송]번호판(우드/사각)9/0539/아트사인)</v>
          </cell>
          <cell r="D32954">
            <v>1600</v>
          </cell>
        </row>
        <row r="32955">
          <cell r="A32955" t="str">
            <v>393116</v>
          </cell>
          <cell r="B32955">
            <v>0</v>
          </cell>
          <cell r="C32955" t="str">
            <v>[업체별도배송]번호판(우드/사각)B/0528/아트사인)</v>
          </cell>
          <cell r="D32955">
            <v>1600</v>
          </cell>
        </row>
        <row r="32956">
          <cell r="A32956" t="str">
            <v>393117</v>
          </cell>
          <cell r="B32956">
            <v>0</v>
          </cell>
          <cell r="C32956" t="str">
            <v>[업체별도배송]번호판(우드/사각)F/0529/아트사인)</v>
          </cell>
          <cell r="D32956">
            <v>1600</v>
          </cell>
        </row>
        <row r="32957">
          <cell r="A32957" t="str">
            <v>819810</v>
          </cell>
          <cell r="B32957">
            <v>0</v>
          </cell>
          <cell r="C32957" t="str">
            <v>[업체별도배송]번호판빨강(지름48mm/에폭시/4842/아트사인)</v>
          </cell>
          <cell r="D32957">
            <v>1100</v>
          </cell>
        </row>
        <row r="32958">
          <cell r="A32958" t="str">
            <v>819840</v>
          </cell>
          <cell r="B32958">
            <v>0</v>
          </cell>
          <cell r="C32958" t="str">
            <v>[업체별도배송]번호판파랑(1491/아트사인)</v>
          </cell>
          <cell r="D32958">
            <v>1400</v>
          </cell>
        </row>
        <row r="32959">
          <cell r="A32959" t="str">
            <v>819820</v>
          </cell>
          <cell r="B32959">
            <v>0</v>
          </cell>
          <cell r="C32959" t="str">
            <v>[업체별도배송]번호판파랑(지름48mm/4841/아트사인)</v>
          </cell>
          <cell r="D32959">
            <v>1100</v>
          </cell>
        </row>
        <row r="32960">
          <cell r="A32960" t="str">
            <v>665755</v>
          </cell>
          <cell r="B32960">
            <v>0</v>
          </cell>
          <cell r="C32960" t="str">
            <v>[업체별도배송]벌목용 도끼(모델명:10478/전장(mm):900/중량(g):1,800/헬코)</v>
          </cell>
          <cell r="D32960">
            <v>69800</v>
          </cell>
        </row>
        <row r="32961">
          <cell r="A32961" t="str">
            <v>665754</v>
          </cell>
          <cell r="B32961">
            <v>0</v>
          </cell>
          <cell r="C32961" t="str">
            <v>[업체별도배송]벌목용 도끼(모델명:11426/전장(mm):380/중량(g):600/헬코)</v>
          </cell>
          <cell r="D32961">
            <v>28500</v>
          </cell>
        </row>
        <row r="32962">
          <cell r="A32962" t="str">
            <v>666534</v>
          </cell>
          <cell r="B32962">
            <v>0</v>
          </cell>
          <cell r="C32962" t="str">
            <v>[업체별도배송]범용 스코프 (HDPE)(모델명:VI.400.93/CS/용량(ml):15/길이(mm):115/VITLAB) 1BOX(12EA)</v>
          </cell>
          <cell r="D32962">
            <v>20000</v>
          </cell>
        </row>
        <row r="32963">
          <cell r="A32963" t="str">
            <v>666533</v>
          </cell>
          <cell r="B32963">
            <v>0</v>
          </cell>
          <cell r="C32963" t="str">
            <v>[업체별도배송]범용 스코프 (HDPE)(모델명:VI.400.93/용량(ml):15/길이(mm):115/VITLAB)</v>
          </cell>
          <cell r="D32963">
            <v>1800</v>
          </cell>
        </row>
        <row r="32964">
          <cell r="A32964" t="str">
            <v>666535</v>
          </cell>
          <cell r="B32964">
            <v>0</v>
          </cell>
          <cell r="C32964" t="str">
            <v>[업체별도배송]범용 스코프 (HDPE)(모델명:VI.401.93/용량(ml):25/길이(mm):135/VITLAB)</v>
          </cell>
          <cell r="D32964">
            <v>2400</v>
          </cell>
        </row>
        <row r="32965">
          <cell r="A32965" t="str">
            <v>666536</v>
          </cell>
          <cell r="B32965">
            <v>0</v>
          </cell>
          <cell r="C32965" t="str">
            <v>[업체별도배송]범용 스코프 (HDPE)(모델명:VI.402.93/용량(ml):65/길이(mm):185/VITLAB)</v>
          </cell>
          <cell r="D32965">
            <v>2900</v>
          </cell>
        </row>
        <row r="32966">
          <cell r="A32966" t="str">
            <v>666537</v>
          </cell>
          <cell r="B32966">
            <v>0</v>
          </cell>
          <cell r="C32966" t="str">
            <v>[업체별도배송]범용 스코프 (HDPE)(모델명:VI.403.93/용량(ml):110/길이(mm):215/VITLAB)</v>
          </cell>
          <cell r="D32966">
            <v>3900</v>
          </cell>
        </row>
        <row r="32967">
          <cell r="A32967" t="str">
            <v>666538</v>
          </cell>
          <cell r="B32967">
            <v>0</v>
          </cell>
          <cell r="C32967" t="str">
            <v>[업체별도배송]범용 스코프 (HDPE)(모델명:VI.404.93/용량(ml):150/길이(mm):250/VITLAB)</v>
          </cell>
          <cell r="D32967">
            <v>4000</v>
          </cell>
        </row>
        <row r="32968">
          <cell r="A32968" t="str">
            <v>666540</v>
          </cell>
          <cell r="B32968">
            <v>0</v>
          </cell>
          <cell r="C32968" t="str">
            <v>[업체별도배송]범용 스코프 (HDPE)(모델명:VI.406.93/용량(ml):750/길이(mm):350/VITLAB)</v>
          </cell>
          <cell r="D32968">
            <v>12400</v>
          </cell>
        </row>
        <row r="32969">
          <cell r="A32969" t="str">
            <v>666541</v>
          </cell>
          <cell r="B32969">
            <v>0</v>
          </cell>
          <cell r="C32969" t="str">
            <v>[업체별도배송]범용 스코프 (HDPE)(모델명:VI.407.93/용량(ml):1250/길이(mm):400/VITLAB)</v>
          </cell>
          <cell r="D32969">
            <v>21300</v>
          </cell>
        </row>
        <row r="32970">
          <cell r="A32970" t="str">
            <v>666505</v>
          </cell>
          <cell r="B32970">
            <v>0</v>
          </cell>
          <cell r="C32970" t="str">
            <v>[업체별도배송]범용가변형 마이크로 피펫(모델명:WI.5.402.100D/용량(㎕):10~100/가변용량(㎕):1/정확도(%):±3~±0.8/WITEG)</v>
          </cell>
          <cell r="D32970">
            <v>228100</v>
          </cell>
        </row>
        <row r="32971">
          <cell r="A32971" t="str">
            <v>666506</v>
          </cell>
          <cell r="B32971">
            <v>0</v>
          </cell>
          <cell r="C32971" t="str">
            <v>[업체별도배송]범용가변형 마이크로 피펫(모델명:WI.5.402.200D/용량(㎕):20~200/가변용량(㎕):1/정확도(%):±3~±0.6/WITEG)</v>
          </cell>
          <cell r="D32971">
            <v>228100</v>
          </cell>
        </row>
        <row r="32972">
          <cell r="A32972" t="str">
            <v>666507</v>
          </cell>
          <cell r="B32972">
            <v>0</v>
          </cell>
          <cell r="C32972" t="str">
            <v>[업체별도배송]범용가변형 마이크로 피펫(모델명:WI.5.402.901D/용량(㎕):100~1000/가변용량(㎕):5/정확도(%):±0.9~±0.5/WITEG)</v>
          </cell>
          <cell r="D32972">
            <v>228100</v>
          </cell>
        </row>
        <row r="32973">
          <cell r="A32973" t="str">
            <v>666508</v>
          </cell>
          <cell r="B32973">
            <v>0</v>
          </cell>
          <cell r="C32973" t="str">
            <v>[업체별도배송]범용가변형 마이크로 피펫(모델명:WI.5.402.950D/용량(㎕):1000~5000/가변용량(㎕):50/정확도(%):±0.7~±0.5/WITEG)</v>
          </cell>
          <cell r="D32973">
            <v>235200</v>
          </cell>
        </row>
        <row r="32974">
          <cell r="A32974" t="str">
            <v>984971</v>
          </cell>
          <cell r="B32974">
            <v>0</v>
          </cell>
          <cell r="C32974" t="str">
            <v>[업체별도배송]베르트팬 IH 2종세트 28cm(뤼벤)</v>
          </cell>
          <cell r="D32974">
            <v>138000</v>
          </cell>
        </row>
        <row r="32975">
          <cell r="A32975" t="str">
            <v>984970</v>
          </cell>
          <cell r="B32975">
            <v>0</v>
          </cell>
          <cell r="C32975" t="str">
            <v>[업체별도배송]베르트팬 IH 궁중팬 28cm(뤼벤)</v>
          </cell>
          <cell r="D32975">
            <v>78000</v>
          </cell>
        </row>
        <row r="32976">
          <cell r="A32976" t="str">
            <v>984969</v>
          </cell>
          <cell r="B32976">
            <v>0</v>
          </cell>
          <cell r="C32976" t="str">
            <v>[업체별도배송]베르트팬 IH 프라이팬 28cm(뤼벤)</v>
          </cell>
          <cell r="D32976">
            <v>72000</v>
          </cell>
        </row>
        <row r="32977">
          <cell r="A32977" t="str">
            <v>S8218246</v>
          </cell>
          <cell r="B32977">
            <v>0</v>
          </cell>
          <cell r="C32977" t="str">
            <v>[업체별도배송]베스크린 일회용물티슈 베스크린 1매형(1매*400EA/BOX)</v>
          </cell>
          <cell r="D32977">
            <v>10100</v>
          </cell>
        </row>
        <row r="32978">
          <cell r="A32978" t="str">
            <v>984007</v>
          </cell>
          <cell r="B32978">
            <v>0</v>
          </cell>
          <cell r="C32978" t="str">
            <v>[업체별도배송]베스타 PU축구공(5호/베스타)</v>
          </cell>
          <cell r="D32978">
            <v>35000</v>
          </cell>
        </row>
        <row r="32979">
          <cell r="A32979" t="str">
            <v>986611</v>
          </cell>
          <cell r="B32979">
            <v>0</v>
          </cell>
          <cell r="C32979" t="str">
            <v>[업체별도배송]베스타 다용도 스포츠백(퍼플)</v>
          </cell>
          <cell r="D32979">
            <v>6500</v>
          </cell>
        </row>
        <row r="32980">
          <cell r="A32980" t="str">
            <v>983986</v>
          </cell>
          <cell r="B32980">
            <v>0</v>
          </cell>
          <cell r="C32980" t="str">
            <v>[업체별도배송]베스타 불가리안백(10KG/베스타)</v>
          </cell>
          <cell r="D32980">
            <v>120000</v>
          </cell>
        </row>
        <row r="32981">
          <cell r="A32981" t="str">
            <v>983987</v>
          </cell>
          <cell r="B32981">
            <v>0</v>
          </cell>
          <cell r="C32981" t="str">
            <v>[업체별도배송]베스타 불가리안백(12KG/베스타)</v>
          </cell>
          <cell r="D32981">
            <v>130000</v>
          </cell>
        </row>
        <row r="32982">
          <cell r="A32982" t="str">
            <v>983988</v>
          </cell>
          <cell r="B32982">
            <v>0</v>
          </cell>
          <cell r="C32982" t="str">
            <v>[업체별도배송]베스타 불가리안백(16KG/베스타)</v>
          </cell>
          <cell r="D32982">
            <v>150000</v>
          </cell>
        </row>
        <row r="32983">
          <cell r="A32983" t="str">
            <v>983989</v>
          </cell>
          <cell r="B32983">
            <v>0</v>
          </cell>
          <cell r="C32983" t="str">
            <v>[업체별도배송]베스타 불가리안백(20KG/베스타)</v>
          </cell>
          <cell r="D32983">
            <v>170000</v>
          </cell>
        </row>
        <row r="32984">
          <cell r="A32984" t="str">
            <v>983985</v>
          </cell>
          <cell r="B32984">
            <v>0</v>
          </cell>
          <cell r="C32984" t="str">
            <v>[업체별도배송]베스타 불가리안백(5KG/베스타)</v>
          </cell>
          <cell r="D32984">
            <v>100000</v>
          </cell>
        </row>
        <row r="32985">
          <cell r="A32985" t="str">
            <v>983983</v>
          </cell>
          <cell r="B32985">
            <v>0</v>
          </cell>
          <cell r="C32985" t="str">
            <v>[업체별도배송]베스타 사각 메디신볼(10KG/베스타)</v>
          </cell>
          <cell r="D32985">
            <v>100000</v>
          </cell>
        </row>
        <row r="32986">
          <cell r="A32986" t="str">
            <v>983984</v>
          </cell>
          <cell r="B32986">
            <v>0</v>
          </cell>
          <cell r="C32986" t="str">
            <v>[업체별도배송]베스타 사각 메디신볼(20KG/베스타)</v>
          </cell>
          <cell r="D32986">
            <v>150000</v>
          </cell>
        </row>
        <row r="32987">
          <cell r="A32987" t="str">
            <v>983990</v>
          </cell>
          <cell r="B32987">
            <v>0</v>
          </cell>
          <cell r="C32987" t="str">
            <v>[업체별도배송]베스타 쌍절곤(베스타)</v>
          </cell>
          <cell r="D32987">
            <v>7500</v>
          </cell>
        </row>
        <row r="32988">
          <cell r="A32988" t="str">
            <v>984008</v>
          </cell>
          <cell r="B32988">
            <v>0</v>
          </cell>
          <cell r="C32988" t="str">
            <v>[업체별도배송]베스타 에어스트라이크 컬러 배구공(5호/베스타)</v>
          </cell>
          <cell r="D32988">
            <v>9800</v>
          </cell>
        </row>
        <row r="32989">
          <cell r="A32989" t="str">
            <v>982056</v>
          </cell>
          <cell r="B32989">
            <v>0</v>
          </cell>
          <cell r="C32989" t="str">
            <v>[업체별도배송]베스티 쿨링 에어컨 핸디팬(컴우드/CW-F6000/화이트)</v>
          </cell>
          <cell r="D32989">
            <v>26000</v>
          </cell>
        </row>
        <row r="32990">
          <cell r="A32990" t="str">
            <v>670031</v>
          </cell>
          <cell r="B32990">
            <v>0</v>
          </cell>
          <cell r="C32990" t="str">
            <v>[업체별도배송]베어링풀러 (내경용)(모델명:BS-2/사용범위(mm):12~38/TON)</v>
          </cell>
          <cell r="D32990">
            <v>32800</v>
          </cell>
        </row>
        <row r="32991">
          <cell r="A32991" t="str">
            <v>662235</v>
          </cell>
          <cell r="B32991">
            <v>0</v>
          </cell>
          <cell r="C32991" t="str">
            <v>[업체별도배송]베어링풀러 세트 (KWT-140)(모델명:KWT-140/사용범위(mm):25~170/케이더블유티)</v>
          </cell>
          <cell r="D32991">
            <v>192400</v>
          </cell>
        </row>
        <row r="32992">
          <cell r="A32992" t="str">
            <v>662233</v>
          </cell>
          <cell r="B32992">
            <v>0</v>
          </cell>
          <cell r="C32992" t="str">
            <v>[업체별도배송]베어링풀러(모델명:AB-1/사용범위(mm):19~35/최대장력(ton):1/케이더블유티)</v>
          </cell>
          <cell r="D32992">
            <v>32800</v>
          </cell>
        </row>
        <row r="32993">
          <cell r="A32993" t="str">
            <v>662234</v>
          </cell>
          <cell r="B32993">
            <v>0</v>
          </cell>
          <cell r="C32993" t="str">
            <v>[업체별도배송]베어링풀러(모델명:AB-2/사용범위(mm):24~55/최대장력(ton):1.3/케이더블유티)</v>
          </cell>
          <cell r="D32993">
            <v>38500</v>
          </cell>
        </row>
        <row r="32994">
          <cell r="A32994" t="str">
            <v>979132</v>
          </cell>
          <cell r="B32994">
            <v>0</v>
          </cell>
          <cell r="C32994" t="str">
            <v>[업체별도배송]베이글 LED 스탠드(forL 02/포엘)</v>
          </cell>
          <cell r="D32994">
            <v>12300</v>
          </cell>
        </row>
        <row r="32995">
          <cell r="A32995" t="str">
            <v>670707</v>
          </cell>
          <cell r="B32995">
            <v>0</v>
          </cell>
          <cell r="C32995" t="str">
            <v>[업체별도배송]베이지 경량 조끼 (TBB-7801)(모델명:TBB-7801/인쇄:X/사이즈:105(2XL)/색상:블랙/T-BUC)</v>
          </cell>
          <cell r="D32995">
            <v>32800</v>
          </cell>
        </row>
        <row r="32996">
          <cell r="A32996" t="str">
            <v>670706</v>
          </cell>
          <cell r="B32996">
            <v>0</v>
          </cell>
          <cell r="C32996" t="str">
            <v>[업체별도배송]베이지 경량 조끼 (TBB-7801)(모델명:TBB-7801/인쇄:X/사이즈:95(L)/색상:블랙/T-BUC)</v>
          </cell>
          <cell r="D32996">
            <v>32800</v>
          </cell>
        </row>
        <row r="32997">
          <cell r="A32997" t="str">
            <v>824240</v>
          </cell>
          <cell r="B32997">
            <v>0</v>
          </cell>
          <cell r="C32997" t="str">
            <v>[업체별도배송]베이직 작업용 방수 팔토시/구분:시보리 無/랜덤, 규격(mm):350×180, 중량(g):81/1켤레/나비PB)</v>
          </cell>
          <cell r="D32997">
            <v>3900</v>
          </cell>
        </row>
        <row r="32998">
          <cell r="A32998" t="str">
            <v>982026</v>
          </cell>
          <cell r="B32998">
            <v>0</v>
          </cell>
          <cell r="C32998" t="str">
            <v>[업체별도배송]베터리 교체식 360도 회전 전기모기채(SIK-F2/그린/보성테크)</v>
          </cell>
          <cell r="D32998">
            <v>21800</v>
          </cell>
        </row>
        <row r="32999">
          <cell r="A32999" t="str">
            <v>S2924452</v>
          </cell>
          <cell r="B32999">
            <v>0</v>
          </cell>
          <cell r="C32999" t="str">
            <v>[업체별도배송]벡스인터코퍼레이션 접점부활제 BW-100 225g</v>
          </cell>
          <cell r="D32999">
            <v>15700</v>
          </cell>
        </row>
        <row r="33000">
          <cell r="A33000" t="str">
            <v>S2924454</v>
          </cell>
          <cell r="B33000">
            <v>0</v>
          </cell>
          <cell r="C33000" t="str">
            <v>[업체별도배송]벡스인터코퍼레이션 접점부활제 BW-100 450g</v>
          </cell>
          <cell r="D33000">
            <v>28200</v>
          </cell>
        </row>
        <row r="33001">
          <cell r="A33001" t="str">
            <v>840177</v>
          </cell>
          <cell r="B33001">
            <v>0</v>
          </cell>
          <cell r="C33001" t="str">
            <v>[업체별도배송]벤치형 저울(DB/최대표시(kg) 60, 한눈의값(g) 10, 짐판크기(mm) 530x406/카스)</v>
          </cell>
          <cell r="D33001">
            <v>514800</v>
          </cell>
        </row>
        <row r="33002">
          <cell r="A33002" t="str">
            <v>983495</v>
          </cell>
          <cell r="B33002">
            <v>0</v>
          </cell>
          <cell r="C33002" t="str">
            <v>[업체별도배송]벨라 발종아리마사지기(MD-9605/메디니스)</v>
          </cell>
          <cell r="D33002">
            <v>367000</v>
          </cell>
        </row>
        <row r="33003">
          <cell r="A33003" t="str">
            <v>661152</v>
          </cell>
          <cell r="B33003">
            <v>0</v>
          </cell>
          <cell r="C33003" t="str">
            <v>[업체별도배송]벨트 (SMT5002)(모델명:SMT5002/벨트폭(mm):80/벨트전장(mm):1,200/스마토)</v>
          </cell>
          <cell r="D33003">
            <v>9800</v>
          </cell>
        </row>
        <row r="33004">
          <cell r="A33004" t="str">
            <v>824950</v>
          </cell>
          <cell r="B33004">
            <v>0</v>
          </cell>
          <cell r="C33004" t="str">
            <v>[업체별도배송]벨트 페이퍼(611843/입도(#):40, 폭(mm):75, 길이(mm):533/1PK(5개)/나비PB)</v>
          </cell>
          <cell r="D33004">
            <v>3000</v>
          </cell>
        </row>
        <row r="33005">
          <cell r="A33005" t="str">
            <v>824951</v>
          </cell>
          <cell r="B33005">
            <v>0</v>
          </cell>
          <cell r="C33005" t="str">
            <v>[업체별도배송]벨트 페이퍼(611844/입도(#):60, 폭(mm):75, 길이(mm):533/1PK(5개)/나비PB)</v>
          </cell>
          <cell r="D33005">
            <v>3000</v>
          </cell>
        </row>
        <row r="33006">
          <cell r="A33006" t="str">
            <v>824952</v>
          </cell>
          <cell r="B33006">
            <v>0</v>
          </cell>
          <cell r="C33006" t="str">
            <v>[업체별도배송]벨트 페이퍼(611845/입도(#):80, 폭(mm):75, 길이(mm):533/1PK(5개)/나비PB)</v>
          </cell>
          <cell r="D33006">
            <v>3000</v>
          </cell>
        </row>
        <row r="33007">
          <cell r="A33007" t="str">
            <v>824954</v>
          </cell>
          <cell r="B33007">
            <v>0</v>
          </cell>
          <cell r="C33007" t="str">
            <v>[업체별도배송]벨트 페이퍼(611853/입도(#):40, 폭(mm):100, 길이(mm):610/1PK(5개)/나비PB)</v>
          </cell>
          <cell r="D33007">
            <v>4300</v>
          </cell>
        </row>
        <row r="33008">
          <cell r="A33008" t="str">
            <v>824955</v>
          </cell>
          <cell r="B33008">
            <v>0</v>
          </cell>
          <cell r="C33008" t="str">
            <v>[업체별도배송]벨트 페이퍼(611854/입도(#):60, 폭(mm):100, 길이(mm):610/1PK(5개)/나비PB)</v>
          </cell>
          <cell r="D33008">
            <v>4300</v>
          </cell>
        </row>
        <row r="33009">
          <cell r="A33009" t="str">
            <v>824956</v>
          </cell>
          <cell r="B33009">
            <v>0</v>
          </cell>
          <cell r="C33009" t="str">
            <v>[업체별도배송]벨트 페이퍼(611855/입도(#):80, 폭(mm):100, 길이(mm):610/1PK(5개)/나비PB)</v>
          </cell>
          <cell r="D33009">
            <v>4300</v>
          </cell>
        </row>
        <row r="33010">
          <cell r="A33010" t="str">
            <v>824957</v>
          </cell>
          <cell r="B33010">
            <v>0</v>
          </cell>
          <cell r="C33010" t="str">
            <v>[업체별도배송]벨트 페이퍼(611857/입도(#):120, 폭(mm):100, 길이(mm):610/1PK(5개)/나비PB)</v>
          </cell>
          <cell r="D33010">
            <v>4300</v>
          </cell>
        </row>
        <row r="33011">
          <cell r="A33011" t="str">
            <v>662299</v>
          </cell>
          <cell r="B33011">
            <v>0</v>
          </cell>
          <cell r="C33011" t="str">
            <v>[업체별도배송]벨트렌치 (KS-012)(모델명:KS-012/전장(mm):300/벨트전장(mm):600/밸트폭(mm):32/편한손)</v>
          </cell>
          <cell r="D33011">
            <v>7100</v>
          </cell>
        </row>
        <row r="33012">
          <cell r="A33012" t="str">
            <v>661153</v>
          </cell>
          <cell r="B33012">
            <v>0</v>
          </cell>
          <cell r="C33012" t="str">
            <v>[업체별도배송]벨트렌치 (SM-BW12)(모델명:SM-BW12/사용범위(mm):40~240/전장(mm):300/벨트전장(mm):720/스마토)</v>
          </cell>
          <cell r="D33012">
            <v>20000</v>
          </cell>
        </row>
        <row r="33013">
          <cell r="A33013" t="str">
            <v>662236</v>
          </cell>
          <cell r="B33013">
            <v>0</v>
          </cell>
          <cell r="C33013" t="str">
            <v>[업체별도배송]벨트렌치(모델명:KWT-160/사용범위(mm):25~160/전장(mm):220/벨트전장(mm):580/케이더블유티)</v>
          </cell>
          <cell r="D33013">
            <v>27100</v>
          </cell>
        </row>
        <row r="33014">
          <cell r="A33014" t="str">
            <v>667371</v>
          </cell>
          <cell r="B33014">
            <v>0</v>
          </cell>
          <cell r="C33014" t="str">
            <v>[업체별도배송]벨트렌치(모델명:SM-BW11/사용범위(mm):40~220/전장(mm):280/벨트전장(mm):840/스마토)</v>
          </cell>
          <cell r="D33014">
            <v>25700</v>
          </cell>
        </row>
        <row r="33015">
          <cell r="A33015" t="str">
            <v>667370</v>
          </cell>
          <cell r="B33015">
            <v>0</v>
          </cell>
          <cell r="C33015" t="str">
            <v>[업체별도배송]벨트렌치(모델명:SM-BW9/사용범위(mm):25~110/전장(mm):225/벨트전장(mm):540/스마토)</v>
          </cell>
          <cell r="D33015">
            <v>15700</v>
          </cell>
        </row>
        <row r="33016">
          <cell r="A33016" t="str">
            <v>982532</v>
          </cell>
          <cell r="B33016">
            <v>0</v>
          </cell>
          <cell r="C33016" t="str">
            <v>[업체별도배송]벨트마사지건(파워부스트/PB70B/BLDC모터/6중 교체헤드/5단계 강도 조절/580g)</v>
          </cell>
          <cell r="D33016">
            <v>77000</v>
          </cell>
        </row>
        <row r="33017">
          <cell r="A33017" t="str">
            <v>669408</v>
          </cell>
          <cell r="B33017">
            <v>0</v>
          </cell>
          <cell r="C33017" t="str">
            <v>[업체별도배송]벨트클립(모델명:TB-CT-150/규격(mm):50×80/중량(g):160/터프빌트) 1PK(3EA)</v>
          </cell>
          <cell r="D33017">
            <v>20000</v>
          </cell>
        </row>
        <row r="33018">
          <cell r="A33018" t="str">
            <v>666888</v>
          </cell>
          <cell r="B33018">
            <v>0</v>
          </cell>
          <cell r="C33018" t="str">
            <v>[업체별도배송]벨트형 공구집 (SMT-300)(모델명:SMT-300/규격(가로×세로mm):560 X 220 (벨트 : 1,400 X 50)/폭(mm):15/벨트폭(mm):50/벨트전장(mm):1,400/스마토)</v>
          </cell>
          <cell r="D33018">
            <v>45600</v>
          </cell>
        </row>
        <row r="33019">
          <cell r="A33019" t="str">
            <v>666889</v>
          </cell>
          <cell r="B33019">
            <v>0</v>
          </cell>
          <cell r="C33019" t="str">
            <v>[업체별도배송]벨트형 공구집 (SMT-303)(모델명:SMT-303/규격(가로×세로mm):375 X 245 (벨트 : 1,000 X 50)/폭(mm):60/벨트폭(mm):50/벨트전장(mm):1,000/스마토)</v>
          </cell>
          <cell r="D33019">
            <v>24200</v>
          </cell>
        </row>
        <row r="33020">
          <cell r="A33020" t="str">
            <v>668849</v>
          </cell>
          <cell r="B33020">
            <v>0</v>
          </cell>
          <cell r="C33020" t="str">
            <v>[업체별도배송]벨트형 공구집 (SMT-304)(모델명:SMT-304/규격(가로×세로mm):266 X 254/스마토)</v>
          </cell>
          <cell r="D33020">
            <v>9000</v>
          </cell>
        </row>
        <row r="33021">
          <cell r="A33021" t="str">
            <v>668850</v>
          </cell>
          <cell r="B33021">
            <v>0</v>
          </cell>
          <cell r="C33021" t="str">
            <v>[업체별도배송]벨트형 공구집 (SMT-305)(모델명:SMT-305/규격(가로×세로mm):622 X 292/스마토)</v>
          </cell>
          <cell r="D33021">
            <v>25700</v>
          </cell>
        </row>
        <row r="33022">
          <cell r="A33022" t="str">
            <v>983861</v>
          </cell>
          <cell r="B33022">
            <v>0</v>
          </cell>
          <cell r="C33022" t="str">
            <v>[업체별도배송]벽걸이 탁상겸용 유선전화기(블랙/RT-1900/알티텔레콤)</v>
          </cell>
          <cell r="D33022">
            <v>25000</v>
          </cell>
        </row>
        <row r="33023">
          <cell r="A33023" t="str">
            <v>983859</v>
          </cell>
          <cell r="B33023">
            <v>0</v>
          </cell>
          <cell r="C33023" t="str">
            <v>[업체별도배송]벽걸이 탁상겸용 유선전화기(화이트/RT-1900/알티텔레콤)</v>
          </cell>
          <cell r="D33023">
            <v>25000</v>
          </cell>
        </row>
        <row r="33024">
          <cell r="A33024" t="str">
            <v>880286</v>
          </cell>
          <cell r="B33024">
            <v>0</v>
          </cell>
          <cell r="C33024" t="str">
            <v>[업체별도배송]벽걸이 휴지통(/구분:리필봉투, 용량:10롤x30매, 원산지:한국/1BOX(300EA)/나비PB)</v>
          </cell>
          <cell r="D33024">
            <v>24900</v>
          </cell>
        </row>
        <row r="33025">
          <cell r="A33025" t="str">
            <v>983224</v>
          </cell>
          <cell r="B33025">
            <v>0</v>
          </cell>
          <cell r="C33025" t="str">
            <v>[업체별도배송]벽걸이형 세라믹 히터(TH-2713WC/410×530×400mm/소비전력900W/정격전압220V/60hz/중량3.23kg/1EA/나비PB)</v>
          </cell>
          <cell r="D33025">
            <v>44900</v>
          </cell>
        </row>
        <row r="33026">
          <cell r="A33026" t="str">
            <v>825981</v>
          </cell>
          <cell r="B33026">
            <v>0</v>
          </cell>
          <cell r="C33026" t="str">
            <v>[업체별도배송]벽체호미(삼각 호미/전장(mm):350, 날장(mm):165/나비PB)</v>
          </cell>
          <cell r="D33026">
            <v>3900</v>
          </cell>
        </row>
        <row r="33027">
          <cell r="A33027" t="str">
            <v>880235</v>
          </cell>
          <cell r="B33027">
            <v>0</v>
          </cell>
          <cell r="C33027" t="str">
            <v>[업체별도배송]변기솔세트(/규격(cm):14×40, 원산지:한국/1EA/나비PB)</v>
          </cell>
          <cell r="D33027">
            <v>3900</v>
          </cell>
        </row>
        <row r="33028">
          <cell r="A33028" t="str">
            <v>661594</v>
          </cell>
          <cell r="B33028">
            <v>0</v>
          </cell>
          <cell r="C33028" t="str">
            <v>[업체별도배송]별 L렌치 세트 (10807)(모델명:10807/타입:6각별/세트구성:T10, T15, T20, T25, T27, T30, T40/에클랜드) 1SET(7PCS)</v>
          </cell>
          <cell r="D33028">
            <v>18500</v>
          </cell>
        </row>
        <row r="33029">
          <cell r="A33029" t="str">
            <v>661590</v>
          </cell>
          <cell r="B33029">
            <v>0</v>
          </cell>
          <cell r="C33029" t="str">
            <v>[업체별도배송]별 L렌치(모델명:15810/타입:6각별/규격:T10/전장(mm):51/헤드장(mm):16.8/에클랜드)</v>
          </cell>
          <cell r="D33029">
            <v>1700</v>
          </cell>
        </row>
        <row r="33030">
          <cell r="A33030" t="str">
            <v>661591</v>
          </cell>
          <cell r="B33030">
            <v>0</v>
          </cell>
          <cell r="C33030" t="str">
            <v>[업체별도배송]별 L렌치(모델명:15815/타입:6각별/규격:T15/전장(mm):54/헤드장(mm):18/에클랜드)</v>
          </cell>
          <cell r="D33030">
            <v>1800</v>
          </cell>
        </row>
        <row r="33031">
          <cell r="A33031" t="str">
            <v>661592</v>
          </cell>
          <cell r="B33031">
            <v>0</v>
          </cell>
          <cell r="C33031" t="str">
            <v>[업체별도배송]별 L렌치(모델명:15820/타입:6각별/규격:T20/전장(mm):57/헤드장(mm):19/에클랜드)</v>
          </cell>
          <cell r="D33031">
            <v>1800</v>
          </cell>
        </row>
        <row r="33032">
          <cell r="A33032" t="str">
            <v>661593</v>
          </cell>
          <cell r="B33032">
            <v>0</v>
          </cell>
          <cell r="C33032" t="str">
            <v>[업체별도배송]별 L렌치(모델명:15840/타입:6각별/규격:T40/전장(mm):76/헤드장(mm):26/에클랜드)</v>
          </cell>
          <cell r="D33032">
            <v>2500</v>
          </cell>
        </row>
        <row r="33033">
          <cell r="A33033" t="str">
            <v>661742</v>
          </cell>
          <cell r="B33033">
            <v>0</v>
          </cell>
          <cell r="C33033" t="str">
            <v>[업체별도배송]별 드라이버 (362SF)(모델명:362SF/규격(T):10/날장(mm):80/전장(mm):191/이하)</v>
          </cell>
          <cell r="D33033">
            <v>12000</v>
          </cell>
        </row>
        <row r="33034">
          <cell r="A33034" t="str">
            <v>661743</v>
          </cell>
          <cell r="B33034">
            <v>0</v>
          </cell>
          <cell r="C33034" t="str">
            <v>[업체별도배송]별 드라이버 (362SF)(모델명:362SF/규격(T):15/날장(mm):80/전장(mm):191/이하)</v>
          </cell>
          <cell r="D33034">
            <v>12000</v>
          </cell>
        </row>
        <row r="33035">
          <cell r="A33035" t="str">
            <v>661744</v>
          </cell>
          <cell r="B33035">
            <v>0</v>
          </cell>
          <cell r="C33035" t="str">
            <v>[업체별도배송]별 드라이버 (362SF)(모델명:362SF/규격(T):20/날장(mm):100/전장(mm):211/이하)</v>
          </cell>
          <cell r="D33035">
            <v>12800</v>
          </cell>
        </row>
        <row r="33036">
          <cell r="A33036" t="str">
            <v>661745</v>
          </cell>
          <cell r="B33036">
            <v>0</v>
          </cell>
          <cell r="C33036" t="str">
            <v>[업체별도배송]별 드라이버 (362SF)(모델명:362SF/규격(T):25/날장(mm):100/전장(mm):211/이하)</v>
          </cell>
          <cell r="D33036">
            <v>13400</v>
          </cell>
        </row>
        <row r="33037">
          <cell r="A33037" t="str">
            <v>661746</v>
          </cell>
          <cell r="B33037">
            <v>0</v>
          </cell>
          <cell r="C33037" t="str">
            <v>[업체별도배송]별 드라이버 (362SF)(모델명:362SF/규격(T):30/날장(mm):115/전장(mm):233/이하)</v>
          </cell>
          <cell r="D33037">
            <v>15700</v>
          </cell>
        </row>
        <row r="33038">
          <cell r="A33038" t="str">
            <v>661737</v>
          </cell>
          <cell r="B33038">
            <v>0</v>
          </cell>
          <cell r="C33038" t="str">
            <v>[업체별도배송]별 드라이버 (362SF)(모델명:362SF/규격(T):5/날장(mm):60/전장(mm):164/이하)</v>
          </cell>
          <cell r="D33038">
            <v>15700</v>
          </cell>
        </row>
        <row r="33039">
          <cell r="A33039" t="str">
            <v>661738</v>
          </cell>
          <cell r="B33039">
            <v>0</v>
          </cell>
          <cell r="C33039" t="str">
            <v>[업체별도배송]별 드라이버 (362SF)(모델명:362SF/규격(T):6/날장(mm):60/전장(mm):164/이하)</v>
          </cell>
          <cell r="D33039">
            <v>11000</v>
          </cell>
        </row>
        <row r="33040">
          <cell r="A33040" t="str">
            <v>661739</v>
          </cell>
          <cell r="B33040">
            <v>0</v>
          </cell>
          <cell r="C33040" t="str">
            <v>[업체별도배송]별 드라이버 (362SF)(모델명:362SF/규격(T):7/날장(mm):60/전장(mm):164/이하)</v>
          </cell>
          <cell r="D33040">
            <v>11000</v>
          </cell>
        </row>
        <row r="33041">
          <cell r="A33041" t="str">
            <v>661740</v>
          </cell>
          <cell r="B33041">
            <v>0</v>
          </cell>
          <cell r="C33041" t="str">
            <v>[업체별도배송]별 드라이버 (362SF)(모델명:362SF/규격(T):8/날장(mm):60/전장(mm):164/이하)</v>
          </cell>
          <cell r="D33041">
            <v>11000</v>
          </cell>
        </row>
        <row r="33042">
          <cell r="A33042" t="str">
            <v>661741</v>
          </cell>
          <cell r="B33042">
            <v>0</v>
          </cell>
          <cell r="C33042" t="str">
            <v>[업체별도배송]별 드라이버 (362SF)(모델명:362SF/규격(T):9/날장(mm):60/전장(mm):171/이하)</v>
          </cell>
          <cell r="D33042">
            <v>11400</v>
          </cell>
        </row>
        <row r="33043">
          <cell r="A33043" t="str">
            <v>667087</v>
          </cell>
          <cell r="B33043">
            <v>0</v>
          </cell>
          <cell r="C33043" t="str">
            <v>[업체별도배송]별 드라이버 (DT-T)(모델명:DT-T08/규격(T):8/날장(mm):65/전장(mm):145/코메트)</v>
          </cell>
          <cell r="D33043">
            <v>6600</v>
          </cell>
        </row>
        <row r="33044">
          <cell r="A33044" t="str">
            <v>667088</v>
          </cell>
          <cell r="B33044">
            <v>0</v>
          </cell>
          <cell r="C33044" t="str">
            <v>[업체별도배송]별 드라이버 (DT-T)(모델명:DT-T15/규격(T):15/날장(mm):70/전장(mm):150/코메트)</v>
          </cell>
          <cell r="D33044">
            <v>9100</v>
          </cell>
        </row>
        <row r="33045">
          <cell r="A33045" t="str">
            <v>672747</v>
          </cell>
          <cell r="B33045">
            <v>0</v>
          </cell>
          <cell r="C33045" t="str">
            <v>[업체별도배송]별 드라이버 (SB-SC Series)(모델명:SB-SC10/규격(T):10/날장(mm):100/전장(mm):200/세신버팔로)</v>
          </cell>
          <cell r="D33045">
            <v>4100</v>
          </cell>
        </row>
        <row r="33046">
          <cell r="A33046" t="str">
            <v>672748</v>
          </cell>
          <cell r="B33046">
            <v>0</v>
          </cell>
          <cell r="C33046" t="str">
            <v>[업체별도배송]별 드라이버 (SB-SC Series)(모델명:SB-SC15/규격(T):15/날장(mm):100/전장(mm):200/세신버팔로)</v>
          </cell>
          <cell r="D33046">
            <v>4100</v>
          </cell>
        </row>
        <row r="33047">
          <cell r="A33047" t="str">
            <v>672749</v>
          </cell>
          <cell r="B33047">
            <v>0</v>
          </cell>
          <cell r="C33047" t="str">
            <v>[업체별도배송]별 드라이버 (SB-SC Series)(모델명:SB-SC20/규격(T):20/날장(mm):100/전장(mm):200/세신버팔로)</v>
          </cell>
          <cell r="D33047">
            <v>4100</v>
          </cell>
        </row>
        <row r="33048">
          <cell r="A33048" t="str">
            <v>672750</v>
          </cell>
          <cell r="B33048">
            <v>0</v>
          </cell>
          <cell r="C33048" t="str">
            <v>[업체별도배송]별 드라이버 (SB-SC Series)(모델명:SB-SC25/규격(T):25/날장(mm):100/전장(mm):200/세신버팔로)</v>
          </cell>
          <cell r="D33048">
            <v>4200</v>
          </cell>
        </row>
        <row r="33049">
          <cell r="A33049" t="str">
            <v>672751</v>
          </cell>
          <cell r="B33049">
            <v>0</v>
          </cell>
          <cell r="C33049" t="str">
            <v>[업체별도배송]별 드라이버 (SB-SC Series)(모델명:SB-SC30/규격(T):30/날장(mm):100/전장(mm):200/세신버팔로)</v>
          </cell>
          <cell r="D33049">
            <v>4600</v>
          </cell>
        </row>
        <row r="33050">
          <cell r="A33050" t="str">
            <v>672752</v>
          </cell>
          <cell r="B33050">
            <v>0</v>
          </cell>
          <cell r="C33050" t="str">
            <v>[업체별도배송]별 드라이버 (SB-SC Series)(모델명:SB-SC6/규격(T):6/날장(mm):75/전장(mm):155/세신버팔로)</v>
          </cell>
          <cell r="D33050">
            <v>2900</v>
          </cell>
        </row>
        <row r="33051">
          <cell r="A33051" t="str">
            <v>672753</v>
          </cell>
          <cell r="B33051">
            <v>0</v>
          </cell>
          <cell r="C33051" t="str">
            <v>[업체별도배송]별 드라이버 (SB-SC Series)(모델명:SB-SC7/규격(T):7/날장(mm):75/전장(mm):155/세신버팔로)</v>
          </cell>
          <cell r="D33051">
            <v>2900</v>
          </cell>
        </row>
        <row r="33052">
          <cell r="A33052" t="str">
            <v>672754</v>
          </cell>
          <cell r="B33052">
            <v>0</v>
          </cell>
          <cell r="C33052" t="str">
            <v>[업체별도배송]별 드라이버 (SB-SC Series)(모델명:SB-SC8/규격(T):8/날장(mm):75/전장(mm):155/세신버팔로)</v>
          </cell>
          <cell r="D33052">
            <v>2900</v>
          </cell>
        </row>
        <row r="33053">
          <cell r="A33053" t="str">
            <v>672755</v>
          </cell>
          <cell r="B33053">
            <v>0</v>
          </cell>
          <cell r="C33053" t="str">
            <v>[업체별도배송]별 드라이버 (SB-SC Series)(모델명:SB-SC9/규격(T):9/날장(mm):75/전장(mm):155/세신버팔로)</v>
          </cell>
          <cell r="D33053">
            <v>3900</v>
          </cell>
        </row>
        <row r="33054">
          <cell r="A33054" t="str">
            <v>663586</v>
          </cell>
          <cell r="B33054">
            <v>0</v>
          </cell>
          <cell r="C33054" t="str">
            <v>[업체별도배송]별 드라이버 (SC)(모델명:SC-9/규격(T):9/날장(mm):75/전장(mm):155/스마토)</v>
          </cell>
          <cell r="D33054">
            <v>4200</v>
          </cell>
        </row>
        <row r="33055">
          <cell r="A33055" t="str">
            <v>661747</v>
          </cell>
          <cell r="B33055">
            <v>0</v>
          </cell>
          <cell r="C33055" t="str">
            <v>[업체별도배송]별 드라이버 세트 (362SF K7)(모델명:362SF K7/규격(T):8, 9, 10, 15, 20, 25, 30/이하) 1SET(7PCS)</v>
          </cell>
          <cell r="D33055">
            <v>84100</v>
          </cell>
        </row>
        <row r="33056">
          <cell r="A33056" t="str">
            <v>663647</v>
          </cell>
          <cell r="B33056">
            <v>0</v>
          </cell>
          <cell r="C33056" t="str">
            <v>[업체별도배송]별 렌치 세트 (SWS-8)(모델명:SWS-8/타입:6각별/세트구성:T5, T6, T7, T8, T9, T10, T15, T20/제이테크) 1SET(8PCS)</v>
          </cell>
          <cell r="D33056">
            <v>17100</v>
          </cell>
        </row>
        <row r="33057">
          <cell r="A33057" t="str">
            <v>663648</v>
          </cell>
          <cell r="B33057">
            <v>0</v>
          </cell>
          <cell r="C33057" t="str">
            <v>[업체별도배송]별 렌치 세트 (SWS-9)(모델명:SWS-9/타입:6각별/세트구성:T10, T15, T20, T25, T27, T30, T40, T45, T50/제이테크) 1SET(9PCS)</v>
          </cell>
          <cell r="D33057">
            <v>24200</v>
          </cell>
        </row>
        <row r="33058">
          <cell r="A33058" t="str">
            <v>664845</v>
          </cell>
          <cell r="B33058">
            <v>0</v>
          </cell>
          <cell r="C33058" t="str">
            <v>[업체별도배송]별 렌치 세트 (TX-9002)(모델명:TX-9002/타입:6각별/세트구성:T10, T15, T20, T25, T27, T30, T40, T45, T50/솔로) 1SET(9PCS)</v>
          </cell>
          <cell r="D33058">
            <v>12100</v>
          </cell>
        </row>
        <row r="33059">
          <cell r="A33059" t="str">
            <v>829519</v>
          </cell>
          <cell r="B33059">
            <v>0</v>
          </cell>
          <cell r="C33059" t="str">
            <v>[업체별도배송]별 렌치 세트(540601/타입:6각별/9개/나비PB)</v>
          </cell>
          <cell r="D33059">
            <v>6700</v>
          </cell>
        </row>
        <row r="33060">
          <cell r="A33060" t="str">
            <v>829518</v>
          </cell>
          <cell r="B33060">
            <v>0</v>
          </cell>
          <cell r="C33060" t="str">
            <v>[업체별도배송]별 렌치 세트(540604/타입:6각별/9개/나비PB)</v>
          </cell>
          <cell r="D33060">
            <v>7200</v>
          </cell>
        </row>
        <row r="33061">
          <cell r="A33061" t="str">
            <v>667902</v>
          </cell>
          <cell r="B33061">
            <v>0</v>
          </cell>
          <cell r="C33061" t="str">
            <v>[업체별도배송]별 양용비트 세트(모델명:PTX 7065/두형:(+),(-),별/세트구성:T10, 15, 20, 25, T27, 30, #2, 6/전장(mm):65/생크(mm):6.35/파워라인) 1SET(7PCS)</v>
          </cell>
          <cell r="D33061">
            <v>8400</v>
          </cell>
        </row>
        <row r="33062">
          <cell r="A33062" t="str">
            <v>660700</v>
          </cell>
          <cell r="B33062">
            <v>0</v>
          </cell>
          <cell r="C33062" t="str">
            <v>[업체별도배송]별 접렌치 세트 (12632)(모델명:12632/타입:6각별/세트구성:T6, T7, T8, T9, T10, T15, T20, T25/본더스) 1SET(8PCS)</v>
          </cell>
          <cell r="D33062">
            <v>35600</v>
          </cell>
        </row>
        <row r="33063">
          <cell r="A33063" t="str">
            <v>669232</v>
          </cell>
          <cell r="B33063">
            <v>0</v>
          </cell>
          <cell r="C33063" t="str">
            <v>[업체별도배송]별 접렌치 세트 (DMT-715)(모델명:DMT-715H/타입:6각홀별/세트구성:T5, T6, T7, T8, T9, T10, T15/다이몬) 1SET(7PCS)</v>
          </cell>
          <cell r="D33063">
            <v>9500</v>
          </cell>
        </row>
        <row r="33064">
          <cell r="A33064" t="str">
            <v>671988</v>
          </cell>
          <cell r="B33064">
            <v>0</v>
          </cell>
          <cell r="C33064" t="str">
            <v>[업체별도배송]별 핸드소켓 세트 (SB-ESS7, 7pcs)(모델명:SB-ESS7/규격(inch):1/2/타입:6각별/세신버팔로) 1SET(7PCS)</v>
          </cell>
          <cell r="D33064">
            <v>32800</v>
          </cell>
        </row>
        <row r="33065">
          <cell r="A33065" t="str">
            <v>671989</v>
          </cell>
          <cell r="B33065">
            <v>0</v>
          </cell>
          <cell r="C33065" t="str">
            <v>[업체별도배송]별 핸드소켓 세트 (SB-ESS9, 9pcs)(모델명:SB-ESS9/규격(inch):3/8/타입:6각별/세신버팔로) 1SET(9PCS)</v>
          </cell>
          <cell r="D33065">
            <v>25700</v>
          </cell>
        </row>
        <row r="33066">
          <cell r="A33066" t="str">
            <v>662033</v>
          </cell>
          <cell r="B33066">
            <v>0</v>
          </cell>
          <cell r="C33066" t="str">
            <v>[업체별도배송]별 핸드소켓 세트(모델명:TX-2315/규격(inch):1/4, 3/8/타입:6각별/지니어스) 1SET(15PCS)</v>
          </cell>
          <cell r="D33066">
            <v>45600</v>
          </cell>
        </row>
        <row r="33067">
          <cell r="A33067" t="str">
            <v>662034</v>
          </cell>
          <cell r="B33067">
            <v>0</v>
          </cell>
          <cell r="C33067" t="str">
            <v>[업체별도배송]별 핸드소켓 세트(모델명:TX-409/규격(inch):1/2/타입:6각별/지니어스) 1SET(9PCS)</v>
          </cell>
          <cell r="D33067">
            <v>52700</v>
          </cell>
        </row>
        <row r="33068">
          <cell r="A33068" t="str">
            <v>669737</v>
          </cell>
          <cell r="B33068">
            <v>0</v>
          </cell>
          <cell r="C33068" t="str">
            <v>[업체별도배송]별드라이버 육각비트 세트 (ALM2560-1030)(모델명:ALM2560-1030/두형:별,육각/전장(mm):110/생크(mm):6.35/Alden) 1SET(5PCS)</v>
          </cell>
          <cell r="D33068">
            <v>17100</v>
          </cell>
        </row>
        <row r="33069">
          <cell r="A33069" t="str">
            <v>671025</v>
          </cell>
          <cell r="B33069">
            <v>0</v>
          </cell>
          <cell r="C33069" t="str">
            <v>[업체별도배송]별렌치 9종 세트(타입:6각별/세트구성:T10, T15, T20, T25, T27, T30, T40, T45, T50/규격(cm):14×7×2.5/tree) 1SET(9PCS)</v>
          </cell>
          <cell r="D33069">
            <v>10000</v>
          </cell>
        </row>
        <row r="33070">
          <cell r="A33070" t="str">
            <v>671907</v>
          </cell>
          <cell r="B33070">
            <v>0</v>
          </cell>
          <cell r="C33070" t="str">
            <v>[업체별도배송]별렌치 세트 (09702CH, 9pcs)(모델명:09702CH/타입:6각별/SATA) 1SET(9pcs)</v>
          </cell>
          <cell r="D33070">
            <v>35600</v>
          </cell>
        </row>
        <row r="33071">
          <cell r="A33071" t="str">
            <v>672756</v>
          </cell>
          <cell r="B33071">
            <v>0</v>
          </cell>
          <cell r="C33071" t="str">
            <v>[업체별도배송]별렌치 세트 (SB-STLS15M)(모델명:SB-STLS15M/타입:6각홀별/세트구성:T6, T7, T8, T9, T10, T15, T20, T25, T27, T30, T40, T45, T50, T55, T60/세신버팔로) 1SET(15PCS)</v>
          </cell>
          <cell r="D33071">
            <v>67000</v>
          </cell>
        </row>
        <row r="33072">
          <cell r="A33072" t="str">
            <v>665178</v>
          </cell>
          <cell r="B33072">
            <v>0</v>
          </cell>
          <cell r="C33072" t="str">
            <v>[업체별도배송]별렌치 세트 (TXL-S8)(모델명:TXL-S8/타입:6각별/세트구성:T8, T10, T15, T20, T25, T27, T30, T40/에이트) 1SET(8PCS)</v>
          </cell>
          <cell r="D33072">
            <v>37100</v>
          </cell>
        </row>
        <row r="33073">
          <cell r="A33073" t="str">
            <v>670388</v>
          </cell>
          <cell r="B33073">
            <v>0</v>
          </cell>
          <cell r="C33073" t="str">
            <v>[업체별도배송]별렌치 세트 (XB-901)(모델명:XB-901/타입:6각별/세트구성:T10, T15, T20, T25, T27, T30, T40, T45, T50/솔로) 1SET(9PCS)</v>
          </cell>
          <cell r="D33073">
            <v>8600</v>
          </cell>
        </row>
        <row r="33074">
          <cell r="A33074" t="str">
            <v>669703</v>
          </cell>
          <cell r="B33074">
            <v>0</v>
          </cell>
          <cell r="C33074" t="str">
            <v>[업체별도배송]별렌치 세트 파워핸들 (T1500)(모델명:T1500/타입:6각홀별/세트구성:T10, T15, T20, T25, T27, T30, T40, T45, T50/Alden) 1SET(10PCS)</v>
          </cell>
          <cell r="D33074">
            <v>37100</v>
          </cell>
        </row>
        <row r="33075">
          <cell r="A33075" t="str">
            <v>670231</v>
          </cell>
          <cell r="B33075">
            <v>0</v>
          </cell>
          <cell r="C33075" t="str">
            <v>[업체별도배송]별렌치 세트(YTM7-1040)(모델명:YTM7-1040/타입:6각별/세트구성:T10, T15, T20, T25, T27, T30, T40/유키) 1SET(7PCS)</v>
          </cell>
          <cell r="D33075">
            <v>42800</v>
          </cell>
        </row>
        <row r="33076">
          <cell r="A33076" t="str">
            <v>670803</v>
          </cell>
          <cell r="B33076">
            <v>0</v>
          </cell>
          <cell r="C33076" t="str">
            <v>[업체별도배송]별렌치 세트(구분:Extra Long Length/타입:6각별/세트구성:T10, T15, T20, T25, T27, T30, T40, T45, T50/크라운맨) 1SET(9PCS)</v>
          </cell>
          <cell r="D33076">
            <v>12500</v>
          </cell>
        </row>
        <row r="33077">
          <cell r="A33077" t="str">
            <v>671011</v>
          </cell>
          <cell r="B33077">
            <v>0</v>
          </cell>
          <cell r="C33077" t="str">
            <v>[업체별도배송]별렌치 세트(규격(cm):17.5×5/tree) 1SET(9PCS)</v>
          </cell>
          <cell r="D33077">
            <v>11100</v>
          </cell>
        </row>
        <row r="33078">
          <cell r="A33078" t="str">
            <v>665179</v>
          </cell>
          <cell r="B33078">
            <v>0</v>
          </cell>
          <cell r="C33078" t="str">
            <v>[업체별도배송]별렌치(모델명:TX-20P/타입:6각별/규격:T20/전장(mm):68/헤드장(mm):22/에이트)</v>
          </cell>
          <cell r="D33078">
            <v>3700</v>
          </cell>
        </row>
        <row r="33079">
          <cell r="A33079" t="str">
            <v>672029</v>
          </cell>
          <cell r="B33079">
            <v>0</v>
          </cell>
          <cell r="C33079" t="str">
            <v>[업체별도배송]별비트 (1/4SQ)(모델명:2224-T45/두형:별/규격:T45/전장(mm):35/생크(mm):8 (5/16")/비트타입:단용/하제트)</v>
          </cell>
          <cell r="D33079">
            <v>24200</v>
          </cell>
        </row>
        <row r="33080">
          <cell r="A33080" t="str">
            <v>665161</v>
          </cell>
          <cell r="B33080">
            <v>0</v>
          </cell>
          <cell r="C33080" t="str">
            <v>[업체별도배송]별비트 (EA-33)(모델명:EA-33 T20X75/두형:별/규격:T20/전장(mm):75/생크(mm):6.35/비트타입:단용/에이트)</v>
          </cell>
          <cell r="D33080">
            <v>5200</v>
          </cell>
        </row>
        <row r="33081">
          <cell r="A33081" t="str">
            <v>665162</v>
          </cell>
          <cell r="B33081">
            <v>0</v>
          </cell>
          <cell r="C33081" t="str">
            <v>[업체별도배송]별비트 (EA-33)(모델명:EA-33 T25X75/두형:별/규격:T25/전장(mm):75/생크(mm):6.35/비트타입:단용/에이트)</v>
          </cell>
          <cell r="D33081">
            <v>5200</v>
          </cell>
        </row>
        <row r="33082">
          <cell r="A33082" t="str">
            <v>665163</v>
          </cell>
          <cell r="B33082">
            <v>0</v>
          </cell>
          <cell r="C33082" t="str">
            <v>[업체별도배송]별비트 (EA-33)(모델명:EA-33 T30X75/두형:별/규격:T30/전장(mm):75/생크(mm):6.35/비트타입:단용/에이트)</v>
          </cell>
          <cell r="D33082">
            <v>5200</v>
          </cell>
        </row>
        <row r="33083">
          <cell r="A33083" t="str">
            <v>665160</v>
          </cell>
          <cell r="B33083">
            <v>0</v>
          </cell>
          <cell r="C33083" t="str">
            <v>[업체별도배송]별비트 (EA-33)(모델명:EA-3330/두형:별/규격:T30/전장(mm):75/생크(mm):6.35/비트타입:단용/에이트) 1PK(5EA)</v>
          </cell>
          <cell r="D33083">
            <v>27100</v>
          </cell>
        </row>
        <row r="33084">
          <cell r="A33084" t="str">
            <v>672763</v>
          </cell>
          <cell r="B33084">
            <v>0</v>
          </cell>
          <cell r="C33084" t="str">
            <v>[업체별도배송]별비트 (SB Series)(모델명:SB-10-150/두형:별/규격:T10/전장(mm):150/생크(mm):6.35/비트타입:단용/세신버팔로) 1PK(10EA)</v>
          </cell>
          <cell r="D33084">
            <v>17100</v>
          </cell>
        </row>
        <row r="33085">
          <cell r="A33085" t="str">
            <v>672764</v>
          </cell>
          <cell r="B33085">
            <v>0</v>
          </cell>
          <cell r="C33085" t="str">
            <v>[업체별도배송]별비트 (SB Series)(모델명:SB-20-150/두형:별/규격:T20/전장(mm):150/생크(mm):6.35/비트타입:단용/세신버팔로) 1PK(10EA)</v>
          </cell>
          <cell r="D33085">
            <v>17100</v>
          </cell>
        </row>
        <row r="33086">
          <cell r="A33086" t="str">
            <v>672765</v>
          </cell>
          <cell r="B33086">
            <v>0</v>
          </cell>
          <cell r="C33086" t="str">
            <v>[업체별도배송]별비트 (SB Series)(모델명:SB-20-90/두형:별/규격:T20/전장(mm):90/생크(mm):6.35/비트타입:단용/세신버팔로) 1PK(10EA)</v>
          </cell>
          <cell r="D33086">
            <v>10500</v>
          </cell>
        </row>
        <row r="33087">
          <cell r="A33087" t="str">
            <v>672766</v>
          </cell>
          <cell r="B33087">
            <v>0</v>
          </cell>
          <cell r="C33087" t="str">
            <v>[업체별도배송]별비트 (SB Series)(모델명:SB-30-150/두형:별/규격:T30/전장(mm):150/생크(mm):6.35/비트타입:단용/세신버팔로) 1PK(10EA)</v>
          </cell>
          <cell r="D33087">
            <v>17100</v>
          </cell>
        </row>
        <row r="33088">
          <cell r="A33088" t="str">
            <v>672767</v>
          </cell>
          <cell r="B33088">
            <v>0</v>
          </cell>
          <cell r="C33088" t="str">
            <v>[업체별도배송]별비트 (SB Series)(모델명:SB-5-25/두형:별/규격:T5/전장(mm):25/생크(mm):6.35/비트타입:단용/세신버팔로) 1PK(10EA)</v>
          </cell>
          <cell r="D33088">
            <v>3000</v>
          </cell>
        </row>
        <row r="33089">
          <cell r="A33089" t="str">
            <v>669244</v>
          </cell>
          <cell r="B33089">
            <v>0</v>
          </cell>
          <cell r="C33089" t="str">
            <v>[업체별도배송]별비트 세트 (DSX-6100S)(모델명:DSX-6100S/두형:별/세트구성:T10, 15, 20, 25, 30/전장(mm):100/생크(mm):6.35/비트타입:단용/다이몬) 1SET(5PCS)</v>
          </cell>
          <cell r="D33089">
            <v>11300</v>
          </cell>
        </row>
        <row r="33090">
          <cell r="A33090" t="str">
            <v>667923</v>
          </cell>
          <cell r="B33090">
            <v>0</v>
          </cell>
          <cell r="C33090" t="str">
            <v>[업체별도배송]별비트 세트 (DSX-6150S)(모델명:DSX-6150S/두형:별/세트구성:T10, 15, 20, 25, 30/전장(mm):150/생크(mm):6.35/비트타입:단용/다이몬) 1SET(5PCS)</v>
          </cell>
          <cell r="D33090">
            <v>15700</v>
          </cell>
        </row>
        <row r="33091">
          <cell r="A33091" t="str">
            <v>671534</v>
          </cell>
          <cell r="B33091">
            <v>0</v>
          </cell>
          <cell r="C33091" t="str">
            <v>[업체별도배송]별비트 세트 (GS5P)(모델명:GS5P-34/두형:홀별/세트구성:10, 15, 20, 25, 30/전장(mm):150/생크(mm):6.35/비트타입:단용/베셀) 1SET(5PCS)</v>
          </cell>
          <cell r="D33091">
            <v>45600</v>
          </cell>
        </row>
        <row r="33092">
          <cell r="A33092" t="str">
            <v>668825</v>
          </cell>
          <cell r="B33092">
            <v>0</v>
          </cell>
          <cell r="C33092" t="str">
            <v>[업체별도배송]별비트 세트 (PTX 7085)(모델명:PTX 7085/두형:별/세트구성:T10, 15, 20, 25, 27, 30, 40/전장(mm):85/생크(mm):6.35/비트타입:단용/파워라인) 1SET(7PCS)</v>
          </cell>
          <cell r="D33092">
            <v>12800</v>
          </cell>
        </row>
        <row r="33093">
          <cell r="A33093" t="str">
            <v>668827</v>
          </cell>
          <cell r="B33093">
            <v>0</v>
          </cell>
          <cell r="C33093" t="str">
            <v>[업체별도배송]별비트 세트 (PTX 7150)(모델명:PTX 7150/두형:별/세트구성:T10, 15, 20, 25, 27, 30, 40/전장(mm):150/생크(mm):6.35/비트타입:단용/파워라인) 1SET(7PCS)</v>
          </cell>
          <cell r="D33093">
            <v>25700</v>
          </cell>
        </row>
        <row r="33094">
          <cell r="A33094" t="str">
            <v>825268</v>
          </cell>
          <cell r="B33094">
            <v>0</v>
          </cell>
          <cell r="C33094" t="str">
            <v>[업체별도배송]별비트 세트(TS-TBS-110/두형:별, 세트구성:T10, T15, T20, T25, T30, 전장(mm):110, 생크(mm):6.35, 비트타입:단용/5개/나비PB)</v>
          </cell>
          <cell r="D33094">
            <v>6500</v>
          </cell>
        </row>
        <row r="33095">
          <cell r="A33095" t="str">
            <v>825269</v>
          </cell>
          <cell r="B33095">
            <v>0</v>
          </cell>
          <cell r="C33095" t="str">
            <v>[업체별도배송]별비트 세트(TS-TBS-150/두형:별, 세트구성:T10, T15, T20, T25, T30, 전장(mm):150, 생크(mm):6.35, 비트타입:단용/5개/나비PB)</v>
          </cell>
          <cell r="D33095">
            <v>9100</v>
          </cell>
        </row>
        <row r="33096">
          <cell r="A33096" t="str">
            <v>825267</v>
          </cell>
          <cell r="B33096">
            <v>0</v>
          </cell>
          <cell r="C33096" t="str">
            <v>[업체별도배송]별비트 세트(TS-TBS-75/두형:별, 세트구성:T10, T15, T20, T25, T30, 전장(mm):75, 생크(mm):6.35, 비트타입:단용/5개/나비PB)</v>
          </cell>
          <cell r="D33096">
            <v>5100</v>
          </cell>
        </row>
        <row r="33097">
          <cell r="A33097" t="str">
            <v>667398</v>
          </cell>
          <cell r="B33097">
            <v>0</v>
          </cell>
          <cell r="C33097" t="str">
            <v>[업체별도배송]별비트 세트(모델명:121T-S/6-100/두형:별/세트구성:T10, 15, 20, 25, 27, 30/전장(mm):100/생크(mm):6.35/비트타입:단용/코켄) 1SET(6PCS)</v>
          </cell>
          <cell r="D33097">
            <v>45600</v>
          </cell>
        </row>
        <row r="33098">
          <cell r="A33098" t="str">
            <v>667399</v>
          </cell>
          <cell r="B33098">
            <v>0</v>
          </cell>
          <cell r="C33098" t="str">
            <v>[업체별도배송]별비트 세트(모델명:121T-S/6-150/두형:별/세트구성:T10, 15, 20, 25, 27, 30/전장(mm):150/생크(mm):6.35/비트타입:단용/코켄) 1SET(6PCS)</v>
          </cell>
          <cell r="D33098">
            <v>52700</v>
          </cell>
        </row>
        <row r="33099">
          <cell r="A33099" t="str">
            <v>667397</v>
          </cell>
          <cell r="B33099">
            <v>0</v>
          </cell>
          <cell r="C33099" t="str">
            <v>[업체별도배송]별비트 세트(모델명:121T-S/6-70/두형:별/세트구성:T10, 15, 20, 25, 27, 30/전장(mm):70/생크(mm):6.35/비트타입:단용/코켄) 1SET(6PCS)</v>
          </cell>
          <cell r="D33099">
            <v>38500</v>
          </cell>
        </row>
        <row r="33100">
          <cell r="A33100" t="str">
            <v>667834</v>
          </cell>
          <cell r="B33100">
            <v>0</v>
          </cell>
          <cell r="C33100" t="str">
            <v>[업체별도배송]별비트 세트(모델명:SSB-75S/두형:별/세트구성:T10, 15, 20, 25, 30/전장(mm):75/생크(mm):6.35/비트타입:단용/썬키) 1SET(5PCS)</v>
          </cell>
          <cell r="D33100">
            <v>8600</v>
          </cell>
        </row>
        <row r="33101">
          <cell r="A33101" t="str">
            <v>671807</v>
          </cell>
          <cell r="B33101">
            <v>0</v>
          </cell>
          <cell r="C33101" t="str">
            <v>[업체별도배송]별비트 세트(모델명:SSB-775S/두형:별, (+)/세트구성:PH2,T10,15,20,25,30,40/전장(mm):75/생크(mm):6.35/썬키) 1SET(7PCS)</v>
          </cell>
          <cell r="D33101">
            <v>11400</v>
          </cell>
        </row>
        <row r="33102">
          <cell r="A33102" t="str">
            <v>829469</v>
          </cell>
          <cell r="B33102">
            <v>0</v>
          </cell>
          <cell r="C33102" t="str">
            <v>[업체별도배송]별비트(550575/두형:별, 규격:T25, 전장(mm):50, 생크(mm):6.35, 비트타입:단용/10개/나비PB)</v>
          </cell>
          <cell r="D33102">
            <v>6600</v>
          </cell>
        </row>
        <row r="33103">
          <cell r="A33103" t="str">
            <v>825271</v>
          </cell>
          <cell r="B33103">
            <v>0</v>
          </cell>
          <cell r="C33103" t="str">
            <v>[업체별도배송]별비트(550577/두형:별, 규격:T30, 전장(mm):50, 생크(mm):6.35, 비트타입:단용/10개/나비PB)</v>
          </cell>
          <cell r="D33103">
            <v>6600</v>
          </cell>
        </row>
        <row r="33104">
          <cell r="A33104" t="str">
            <v>663703</v>
          </cell>
          <cell r="B33104">
            <v>0</v>
          </cell>
          <cell r="C33104" t="str">
            <v>[업체별도배송]별비트(모델명:150T15A/두형:별/규격:T15/전장(mm):50/생크(mm):6.35/비트타입:단용/콤파스) 1PK(10EA)</v>
          </cell>
          <cell r="D33104">
            <v>18500</v>
          </cell>
        </row>
        <row r="33105">
          <cell r="A33105" t="str">
            <v>663704</v>
          </cell>
          <cell r="B33105">
            <v>0</v>
          </cell>
          <cell r="C33105" t="str">
            <v>[업체별도배송]별비트(모델명:170T15A/두형:별/규격:T15/전장(mm):70/생크(mm):6.35/비트타입:단용/콤파스) 1PK(10EA)</v>
          </cell>
          <cell r="D33105">
            <v>18500</v>
          </cell>
        </row>
        <row r="33106">
          <cell r="A33106" t="str">
            <v>663705</v>
          </cell>
          <cell r="B33106">
            <v>0</v>
          </cell>
          <cell r="C33106" t="str">
            <v>[업체별도배송]별비트(모델명:170T27A/두형:별/규격:T27/전장(mm):70/생크(mm):6.35/비트타입:단용/콤파스) 1PK(10EA)</v>
          </cell>
          <cell r="D33106">
            <v>18500</v>
          </cell>
        </row>
        <row r="33107">
          <cell r="A33107" t="str">
            <v>667924</v>
          </cell>
          <cell r="B33107">
            <v>0</v>
          </cell>
          <cell r="C33107" t="str">
            <v>[업체별도배송]별비트(모델명:DSX-2015/두형:별/규격:T20/전장(mm):150/생크(mm):6.35/비트타입:단용/다이몬) 1PK(5EA)</v>
          </cell>
          <cell r="D33107">
            <v>15700</v>
          </cell>
        </row>
        <row r="33108">
          <cell r="A33108" t="str">
            <v>S8172545</v>
          </cell>
          <cell r="B33108">
            <v>0</v>
          </cell>
          <cell r="C33108" t="str">
            <v>[업체별도배송]별표수세미 수세미 TRISTA-S 녹색일반 부직포(10개입)</v>
          </cell>
          <cell r="D33108">
            <v>8500</v>
          </cell>
        </row>
        <row r="33109">
          <cell r="A33109" t="str">
            <v>350217</v>
          </cell>
          <cell r="B33109">
            <v>0</v>
          </cell>
          <cell r="C33109" t="str">
            <v>[업체별도배송]병아리운전(칼라/169*108/스티커/0012/아트사인)</v>
          </cell>
          <cell r="D33109">
            <v>3600</v>
          </cell>
        </row>
        <row r="33110">
          <cell r="A33110" t="str">
            <v>672465</v>
          </cell>
          <cell r="B33110">
            <v>0</v>
          </cell>
          <cell r="C33110" t="str">
            <v>[업체별도배송]보강토 만능집게 (BK-110)(모델명:BK-110/규격(전장×폭×두께)mm:-/세종FG)</v>
          </cell>
          <cell r="D33110">
            <v>114000</v>
          </cell>
        </row>
        <row r="33111">
          <cell r="A33111" t="str">
            <v>662387</v>
          </cell>
          <cell r="B33111">
            <v>0</v>
          </cell>
          <cell r="C33111" t="str">
            <v>[업체별도배송]보급형 광폭넉가래(삽너비(mm):580/삽길이(mm):270/전장(mm):1,350/중량(kg):1.01/한신) 1PK(10EA)</v>
          </cell>
          <cell r="D33111">
            <v>77000</v>
          </cell>
        </row>
        <row r="33112">
          <cell r="A33112" t="str">
            <v>660412</v>
          </cell>
          <cell r="B33112">
            <v>0</v>
          </cell>
          <cell r="C33112" t="str">
            <v>[업체별도배송]보급형 요대 (KL-113)(모델명:KL-113/벨트폭(mm):109/벨트전장(mm):1,250/가야)</v>
          </cell>
          <cell r="D33112">
            <v>17100</v>
          </cell>
        </row>
        <row r="33113">
          <cell r="A33113" t="str">
            <v>661291</v>
          </cell>
          <cell r="B33113">
            <v>0</v>
          </cell>
          <cell r="C33113" t="str">
            <v>[업체별도배송]보급형 육각빠루(모델명:SM-16W600/전장(mm):600/굵기(mm):16/중량(kg):0.95/스마토)</v>
          </cell>
          <cell r="D33113">
            <v>9500</v>
          </cell>
        </row>
        <row r="33114">
          <cell r="A33114" t="str">
            <v>661292</v>
          </cell>
          <cell r="B33114">
            <v>0</v>
          </cell>
          <cell r="C33114" t="str">
            <v>[업체별도배송]보급형 육각빠루(모델명:SM-16W750/전장(mm):750/굵기(mm):19/중량(kg):1.75/스마토)</v>
          </cell>
          <cell r="D33114">
            <v>15700</v>
          </cell>
        </row>
        <row r="33115">
          <cell r="A33115" t="str">
            <v>825896</v>
          </cell>
          <cell r="B33115">
            <v>0</v>
          </cell>
          <cell r="C33115" t="str">
            <v>[업체별도배송]보급형 타원형빠루(620700/전장(mm):380, 굵기(mm):15, 중량(kg):0.65/나비PB)</v>
          </cell>
          <cell r="D33115">
            <v>5900</v>
          </cell>
        </row>
        <row r="33116">
          <cell r="A33116" t="str">
            <v>661171</v>
          </cell>
          <cell r="B33116">
            <v>0</v>
          </cell>
          <cell r="C33116" t="str">
            <v>[업체별도배송]보급형 타원형빠루(모델명:SM-12W450/전장(mm):450/굵기(mm):18/중량(kg):0.71/스마토)</v>
          </cell>
          <cell r="D33116">
            <v>9300</v>
          </cell>
        </row>
        <row r="33117">
          <cell r="A33117" t="str">
            <v>661172</v>
          </cell>
          <cell r="B33117">
            <v>0</v>
          </cell>
          <cell r="C33117" t="str">
            <v>[업체별도배송]보급형 타원형빠루(모델명:SM-21W600/전장(mm):600/굵기(mm):24/중량(kg):1.96/스마토)</v>
          </cell>
          <cell r="D33117">
            <v>22800</v>
          </cell>
        </row>
        <row r="33118">
          <cell r="A33118" t="str">
            <v>661173</v>
          </cell>
          <cell r="B33118">
            <v>0</v>
          </cell>
          <cell r="C33118" t="str">
            <v>[업체별도배송]보급형 타원형빠루(모델명:SM-21W900/전장(mm):900/굵기(mm):36/중량(kg):3/스마토)</v>
          </cell>
          <cell r="D33118">
            <v>28500</v>
          </cell>
        </row>
        <row r="33119">
          <cell r="A33119" t="str">
            <v>782525</v>
          </cell>
          <cell r="B33119">
            <v>0</v>
          </cell>
          <cell r="C33119" t="str">
            <v>[업체별도배송]보드롱 구성품(FAB-106/눈결정/대/현진아트)</v>
          </cell>
          <cell r="D33119">
            <v>3600</v>
          </cell>
        </row>
        <row r="33120">
          <cell r="A33120" t="str">
            <v>782526</v>
          </cell>
          <cell r="B33120">
            <v>0</v>
          </cell>
          <cell r="C33120" t="str">
            <v>[업체별도배송]보드롱 구성품(FAB-107/눈결정/중/현진아트)</v>
          </cell>
          <cell r="D33120">
            <v>3600</v>
          </cell>
        </row>
        <row r="33121">
          <cell r="A33121" t="str">
            <v>782527</v>
          </cell>
          <cell r="B33121">
            <v>0</v>
          </cell>
          <cell r="C33121" t="str">
            <v>[업체별도배송]보드롱 구성품(FAB-108/눈결정/소/현진아트)</v>
          </cell>
          <cell r="D33121">
            <v>3600</v>
          </cell>
        </row>
        <row r="33122">
          <cell r="A33122" t="str">
            <v>782528</v>
          </cell>
          <cell r="B33122">
            <v>0</v>
          </cell>
          <cell r="C33122" t="str">
            <v>[업체별도배송]보드롱 구성품(FAB-109/별/대/현진아트)</v>
          </cell>
          <cell r="D33122">
            <v>3600</v>
          </cell>
        </row>
        <row r="33123">
          <cell r="A33123" t="str">
            <v>782529</v>
          </cell>
          <cell r="B33123">
            <v>0</v>
          </cell>
          <cell r="C33123" t="str">
            <v>[업체별도배송]보드롱 구성품(FAB-110/별/중/현진아트)</v>
          </cell>
          <cell r="D33123">
            <v>3600</v>
          </cell>
        </row>
        <row r="33124">
          <cell r="A33124" t="str">
            <v>782530</v>
          </cell>
          <cell r="B33124">
            <v>0</v>
          </cell>
          <cell r="C33124" t="str">
            <v>[업체별도배송]보드롱 구성품(FAB-111/별/소/현진아트)</v>
          </cell>
          <cell r="D33124">
            <v>3600</v>
          </cell>
        </row>
        <row r="33125">
          <cell r="A33125" t="str">
            <v>782531</v>
          </cell>
          <cell r="B33125">
            <v>0</v>
          </cell>
          <cell r="C33125" t="str">
            <v>[업체별도배송]보드롱 구성품(FAB-112/원/대/현진아트)</v>
          </cell>
          <cell r="D33125">
            <v>3600</v>
          </cell>
        </row>
        <row r="33126">
          <cell r="A33126" t="str">
            <v>782532</v>
          </cell>
          <cell r="B33126">
            <v>0</v>
          </cell>
          <cell r="C33126" t="str">
            <v>[업체별도배송]보드롱 구성품(FAB-113/원/중/현진아트)</v>
          </cell>
          <cell r="D33126">
            <v>3600</v>
          </cell>
        </row>
        <row r="33127">
          <cell r="A33127" t="str">
            <v>782533</v>
          </cell>
          <cell r="B33127">
            <v>0</v>
          </cell>
          <cell r="C33127" t="str">
            <v>[업체별도배송]보드롱 구성품(FAB-114/원/소/현진아트)</v>
          </cell>
          <cell r="D33127">
            <v>3600</v>
          </cell>
        </row>
        <row r="33128">
          <cell r="A33128" t="str">
            <v>782534</v>
          </cell>
          <cell r="B33128">
            <v>0</v>
          </cell>
          <cell r="C33128" t="str">
            <v>[업체별도배송]보드롱 구성품(FAB-115/원/미니/현진아트)</v>
          </cell>
          <cell r="D33128">
            <v>3600</v>
          </cell>
        </row>
        <row r="33129">
          <cell r="A33129" t="str">
            <v>782535</v>
          </cell>
          <cell r="B33129">
            <v>0</v>
          </cell>
          <cell r="C33129" t="str">
            <v>[업체별도배송]보드롱 구성품(FAB-116/트리 혼합/현진아트)</v>
          </cell>
          <cell r="D33129">
            <v>3600</v>
          </cell>
        </row>
        <row r="33130">
          <cell r="A33130" t="str">
            <v>782536</v>
          </cell>
          <cell r="B33130">
            <v>0</v>
          </cell>
          <cell r="C33130" t="str">
            <v>[업체별도배송]보드롱 구성품(FAB-117/달 혼합/현진아트)</v>
          </cell>
          <cell r="D33130">
            <v>3600</v>
          </cell>
        </row>
        <row r="33131">
          <cell r="A33131" t="str">
            <v>782543</v>
          </cell>
          <cell r="B33131">
            <v>0</v>
          </cell>
          <cell r="C33131" t="str">
            <v>[업체별도배송]보드롱 구성품(FAB-201/홍학(대)/현진아트)</v>
          </cell>
          <cell r="D33131">
            <v>3600</v>
          </cell>
        </row>
        <row r="33132">
          <cell r="A33132" t="str">
            <v>782544</v>
          </cell>
          <cell r="B33132">
            <v>0</v>
          </cell>
          <cell r="C33132" t="str">
            <v>[업체별도배송]보드롱 구성품(FAB-202/홍학(소)/현진아트)</v>
          </cell>
          <cell r="D33132">
            <v>3600</v>
          </cell>
        </row>
        <row r="33133">
          <cell r="A33133" t="str">
            <v>782545</v>
          </cell>
          <cell r="B33133">
            <v>0</v>
          </cell>
          <cell r="C33133" t="str">
            <v>[업체별도배송]보드롱 구성품(FAB-203/야자수(대)/현진아트)</v>
          </cell>
          <cell r="D33133">
            <v>3600</v>
          </cell>
        </row>
        <row r="33134">
          <cell r="A33134" t="str">
            <v>782546</v>
          </cell>
          <cell r="B33134">
            <v>0</v>
          </cell>
          <cell r="C33134" t="str">
            <v>[업체별도배송]보드롱 구성품(FAB-204/야자수(소)/현진아트)</v>
          </cell>
          <cell r="D33134">
            <v>3600</v>
          </cell>
        </row>
        <row r="33135">
          <cell r="A33135" t="str">
            <v>782547</v>
          </cell>
          <cell r="B33135">
            <v>0</v>
          </cell>
          <cell r="C33135" t="str">
            <v>[업체별도배송]보드롱 구성품(FAB-205/파라솔/현진아트)</v>
          </cell>
          <cell r="D33135">
            <v>3600</v>
          </cell>
        </row>
        <row r="33136">
          <cell r="A33136" t="str">
            <v>782548</v>
          </cell>
          <cell r="B33136">
            <v>0</v>
          </cell>
          <cell r="C33136" t="str">
            <v>[업체별도배송]보드롱 구성품(FAB-206/요트/현진아트)</v>
          </cell>
          <cell r="D33136">
            <v>3600</v>
          </cell>
        </row>
        <row r="33137">
          <cell r="A33137" t="str">
            <v>782549</v>
          </cell>
          <cell r="B33137">
            <v>0</v>
          </cell>
          <cell r="C33137" t="str">
            <v>[업체별도배송]보드롱 구성품(FAB-207/바다친구들/현진아트)</v>
          </cell>
          <cell r="D33137">
            <v>3600</v>
          </cell>
        </row>
        <row r="33138">
          <cell r="A33138" t="str">
            <v>782550</v>
          </cell>
          <cell r="B33138">
            <v>0</v>
          </cell>
          <cell r="C33138" t="str">
            <v>[업체별도배송]보드롱 구성품(FAB-208/파르페/현진아트)</v>
          </cell>
          <cell r="D33138">
            <v>3600</v>
          </cell>
        </row>
        <row r="33139">
          <cell r="A33139" t="str">
            <v>782551</v>
          </cell>
          <cell r="B33139">
            <v>0</v>
          </cell>
          <cell r="C33139" t="str">
            <v>[업체별도배송]보드롱 구성품(FAB-209/주스/현진아트)</v>
          </cell>
          <cell r="D33139">
            <v>3600</v>
          </cell>
        </row>
        <row r="33140">
          <cell r="A33140" t="str">
            <v>782552</v>
          </cell>
          <cell r="B33140">
            <v>0</v>
          </cell>
          <cell r="C33140" t="str">
            <v>[업체별도배송]보드롱 구성품(FAB-210/딸기/현진아트)</v>
          </cell>
          <cell r="D33140">
            <v>3600</v>
          </cell>
        </row>
        <row r="33141">
          <cell r="A33141" t="str">
            <v>782553</v>
          </cell>
          <cell r="B33141">
            <v>0</v>
          </cell>
          <cell r="C33141" t="str">
            <v>[업체별도배송]보드롱 구성품(FAB-211/수박/현진아트)</v>
          </cell>
          <cell r="D33141">
            <v>3600</v>
          </cell>
        </row>
        <row r="33142">
          <cell r="A33142" t="str">
            <v>782554</v>
          </cell>
          <cell r="B33142">
            <v>0</v>
          </cell>
          <cell r="C33142" t="str">
            <v>[업체별도배송]보드롱 구성품(FAB-212/아이스크림/현진아트)</v>
          </cell>
          <cell r="D33142">
            <v>3600</v>
          </cell>
        </row>
        <row r="33143">
          <cell r="A33143" t="str">
            <v>782555</v>
          </cell>
          <cell r="B33143">
            <v>0</v>
          </cell>
          <cell r="C33143" t="str">
            <v>[업체별도배송]보드롱 구성품(FAB-213/말풍선/현진아트)</v>
          </cell>
          <cell r="D33143">
            <v>3600</v>
          </cell>
        </row>
        <row r="33144">
          <cell r="A33144" t="str">
            <v>782556</v>
          </cell>
          <cell r="B33144">
            <v>0</v>
          </cell>
          <cell r="C33144" t="str">
            <v>[업체별도배송]보드롱 구성품(FAB-214/레터링/현진아트)</v>
          </cell>
          <cell r="D33144">
            <v>3600</v>
          </cell>
        </row>
        <row r="33145">
          <cell r="A33145" t="str">
            <v>880201</v>
          </cell>
          <cell r="B33145">
            <v>0</v>
          </cell>
          <cell r="C33145" t="str">
            <v>[업체별도배송]보라색교실비(실내-상급)(/규격(cm):30 x 65, 원산지:국산/1EA/나비PB)</v>
          </cell>
          <cell r="D33145">
            <v>6300</v>
          </cell>
        </row>
        <row r="33146">
          <cell r="A33146" t="str">
            <v>S9825934</v>
          </cell>
          <cell r="B33146">
            <v>0</v>
          </cell>
          <cell r="C33146" t="str">
            <v>[업체별도배송]보리홈 타월베이비세트 나혼자쓰는 타월 베이비 7종세트+선물박스 폴리에스테르 80%/폴리아미드20% 그레이 31.5*31.5cm 1PK</v>
          </cell>
          <cell r="D33146">
            <v>72000</v>
          </cell>
        </row>
        <row r="33147">
          <cell r="A33147" t="str">
            <v>S9825935</v>
          </cell>
          <cell r="B33147">
            <v>0</v>
          </cell>
          <cell r="C33147" t="str">
            <v>[업체별도배송]보리홈 타월베이비세트 나혼자쓰는 타월 베이비 7종세트+선물박스 폴리에스테르 80%/폴리아미드20% 화이트 31.5*31.5cm 1PK</v>
          </cell>
          <cell r="D33147">
            <v>72000</v>
          </cell>
        </row>
        <row r="33148">
          <cell r="A33148" t="str">
            <v>S9825725</v>
          </cell>
          <cell r="B33148">
            <v>0</v>
          </cell>
          <cell r="C33148" t="str">
            <v>[업체별도배송]보리홈 타월세트 나혼자쓰는 타월 4종 세트+면주머니+선물박스 폴리에스테르 80%/폴리아미드20% 그레이 31.5*31.5cm 1PK</v>
          </cell>
          <cell r="D33148">
            <v>51000</v>
          </cell>
        </row>
        <row r="33149">
          <cell r="A33149" t="str">
            <v>S9825723</v>
          </cell>
          <cell r="B33149">
            <v>0</v>
          </cell>
          <cell r="C33149" t="str">
            <v>[업체별도배송]보리홈 타월세트 나혼자쓰는 타월 4종 세트+면주머니+선물박스 폴리에스테르 80%/폴리아미드20% 아이보리 31.5*31.5cm 1PK</v>
          </cell>
          <cell r="D33149">
            <v>51000</v>
          </cell>
        </row>
        <row r="33150">
          <cell r="A33150" t="str">
            <v>S9825726</v>
          </cell>
          <cell r="B33150">
            <v>0</v>
          </cell>
          <cell r="C33150" t="str">
            <v>[업체별도배송]보리홈 타월세트 나혼자쓰는 타월 4종 세트+면주머니+선물박스 폴리에스테르 80%/폴리아미드20% 화이트 31.5*31.5cm 1PK</v>
          </cell>
          <cell r="D33150">
            <v>51000</v>
          </cell>
        </row>
        <row r="33151">
          <cell r="A33151" t="str">
            <v>S9825930</v>
          </cell>
          <cell r="B33151">
            <v>0</v>
          </cell>
          <cell r="C33151" t="str">
            <v>[업체별도배송]보리홈 타월세트 나혼자쓰는 타월 바캉스 4종세트+선물박스 폴리에스테르 80%/폴리아미드20% 그레이 40*80cm 1PK</v>
          </cell>
          <cell r="D33151">
            <v>62000</v>
          </cell>
        </row>
        <row r="33152">
          <cell r="A33152" t="str">
            <v>S9825928</v>
          </cell>
          <cell r="B33152">
            <v>0</v>
          </cell>
          <cell r="C33152" t="str">
            <v>[업체별도배송]보리홈 타월세트 나혼자쓰는 타월 바캉스 4종세트+선물박스 폴리에스테르 80%/폴리아미드20% 아이보리 40*80cm 1PK</v>
          </cell>
          <cell r="D33152">
            <v>62000</v>
          </cell>
        </row>
        <row r="33153">
          <cell r="A33153" t="str">
            <v>S9825932</v>
          </cell>
          <cell r="B33153">
            <v>0</v>
          </cell>
          <cell r="C33153" t="str">
            <v>[업체별도배송]보리홈 타월세트 나혼자쓰는 타월 바캉스 4종세트+선물박스 폴리에스테르 80%/폴리아미드20% 화이트 40*80cm 1PK</v>
          </cell>
          <cell r="D33153">
            <v>62000</v>
          </cell>
        </row>
        <row r="33154">
          <cell r="A33154" t="str">
            <v>S9825944</v>
          </cell>
          <cell r="B33154">
            <v>0</v>
          </cell>
          <cell r="C33154" t="str">
            <v>[업체별도배송]보리홈 펫타월 펫이 좋아하는 타월 풋타월 3P 폴리에스테르 80%/폴리아미드20% 머스타드 20*30cm 1PK</v>
          </cell>
          <cell r="D33154">
            <v>16400</v>
          </cell>
        </row>
        <row r="33155">
          <cell r="A33155" t="str">
            <v>S9825945</v>
          </cell>
          <cell r="B33155">
            <v>0</v>
          </cell>
          <cell r="C33155" t="str">
            <v>[업체별도배송]보리홈 펫타월 펫이 좋아하는 풋타월 3P 폴리에스테르 80%/폴리아미드20% 화이트 20*30cm 1PK</v>
          </cell>
          <cell r="D33155">
            <v>16400</v>
          </cell>
        </row>
        <row r="33156">
          <cell r="A33156" t="str">
            <v>S9825942</v>
          </cell>
          <cell r="B33156">
            <v>0</v>
          </cell>
          <cell r="C33156" t="str">
            <v>[업체별도배송]보리홈 핸드타월세트 나혼자쓰는 타월 핸드타월 7P 세트 그레이 31.5*31.5cm 1PK</v>
          </cell>
          <cell r="D33156">
            <v>34600</v>
          </cell>
        </row>
        <row r="33157">
          <cell r="A33157" t="str">
            <v>S9825940</v>
          </cell>
          <cell r="B33157">
            <v>0</v>
          </cell>
          <cell r="C33157" t="str">
            <v>[업체별도배송]보리홈 핸드타월세트 나혼자쓰는 타월 핸드타월 7P 세트 아이보리 31.5*31.5cm 1PK</v>
          </cell>
          <cell r="D33157">
            <v>31100</v>
          </cell>
        </row>
        <row r="33158">
          <cell r="A33158" t="str">
            <v>S9825943</v>
          </cell>
          <cell r="B33158">
            <v>0</v>
          </cell>
          <cell r="C33158" t="str">
            <v>[업체별도배송]보리홈 핸드타월세트 나혼자쓰는 타월 핸드타월 7P 세트 화이트 31.5*31.5cm 1PK</v>
          </cell>
          <cell r="D33158">
            <v>31100</v>
          </cell>
        </row>
        <row r="33159">
          <cell r="A33159" t="str">
            <v>S9826196</v>
          </cell>
          <cell r="B33159">
            <v>0</v>
          </cell>
          <cell r="C33159" t="str">
            <v>[업체별도배송]보리홈 행주 쓱싹 벨벳 양면 행주 컬러혼합 30*30cm 1PK(10EA/PK)</v>
          </cell>
          <cell r="D33159">
            <v>10600</v>
          </cell>
        </row>
        <row r="33160">
          <cell r="A33160" t="str">
            <v>826212</v>
          </cell>
          <cell r="B33160">
            <v>0</v>
          </cell>
          <cell r="C33160" t="str">
            <v>[업체별도배송]보링비트(포스너비트)(EBB-25/규격(Ømm):25, 전장(mm):85, 생크(Ø):7, 9/나비PB)</v>
          </cell>
          <cell r="D33160">
            <v>3000</v>
          </cell>
        </row>
        <row r="33161">
          <cell r="A33161" t="str">
            <v>826213</v>
          </cell>
          <cell r="B33161">
            <v>0</v>
          </cell>
          <cell r="C33161" t="str">
            <v>[업체별도배송]보링비트(포스너비트)(EBB-30/규격(Ømm):30, 전장(mm):85, 생크(Ø):8, 10/나비PB)</v>
          </cell>
          <cell r="D33161">
            <v>3900</v>
          </cell>
        </row>
        <row r="33162">
          <cell r="A33162" t="str">
            <v>826214</v>
          </cell>
          <cell r="B33162">
            <v>0</v>
          </cell>
          <cell r="C33162" t="str">
            <v>[업체별도배송]보링비트(포스너비트)(EBB-35/규격(Ømm):35, 전장(mm):85, 생크(Ø):9.5, 12/나비PB)</v>
          </cell>
          <cell r="D33162">
            <v>5300</v>
          </cell>
        </row>
        <row r="33163">
          <cell r="A33163" t="str">
            <v>826215</v>
          </cell>
          <cell r="B33163">
            <v>0</v>
          </cell>
          <cell r="C33163" t="str">
            <v>[업체별도배송]보링비트(포스너비트)(EBB-50/규격(Ømm):50, 전장(mm):85, 생크(Ø):9.5, 14/나비PB)</v>
          </cell>
          <cell r="D33163">
            <v>7200</v>
          </cell>
        </row>
        <row r="33164">
          <cell r="A33164" t="str">
            <v>666239</v>
          </cell>
          <cell r="B33164">
            <v>0</v>
          </cell>
          <cell r="C33164" t="str">
            <v>[업체별도배송]보메 비중계 (Heavy Baume)(모델명:D5.7151/보메도(°Be):10~72 (1)/길이(mm):280/DAIHAN)</v>
          </cell>
          <cell r="D33164">
            <v>6800</v>
          </cell>
        </row>
        <row r="33165">
          <cell r="A33165" t="str">
            <v>666240</v>
          </cell>
          <cell r="B33165">
            <v>0</v>
          </cell>
          <cell r="C33165" t="str">
            <v>[업체별도배송]보메 비중계 (Heavy Baume)(모델명:D5.7152/보메도(°Be):0~10 (0.1)/길이(mm):300/DAIHAN)</v>
          </cell>
          <cell r="D33165">
            <v>52700</v>
          </cell>
        </row>
        <row r="33166">
          <cell r="A33166" t="str">
            <v>983056</v>
          </cell>
          <cell r="B33166">
            <v>0</v>
          </cell>
          <cell r="C33166" t="str">
            <v>[업체별도배송]보보스 와인셀러 32병 와인냉장고(JC-65A/블랙/윈텍)</v>
          </cell>
          <cell r="D33166">
            <v>449000</v>
          </cell>
        </row>
        <row r="33167">
          <cell r="A33167" t="str">
            <v>983054</v>
          </cell>
          <cell r="B33167">
            <v>0</v>
          </cell>
          <cell r="C33167" t="str">
            <v>[업체별도배송]보보스 와인셀러 34병 컴프레셔 와인냉장고(JG-32A/블랙/윈텍)</v>
          </cell>
          <cell r="D33167">
            <v>1290000</v>
          </cell>
        </row>
        <row r="33168">
          <cell r="A33168" t="str">
            <v>983053</v>
          </cell>
          <cell r="B33168">
            <v>0</v>
          </cell>
          <cell r="C33168" t="str">
            <v>[업체별도배송]보보스 와인셀러 34병 컴프레셔 와인냉장고(JG-32A/실버/윈텍)</v>
          </cell>
          <cell r="D33168">
            <v>1290000</v>
          </cell>
        </row>
        <row r="33169">
          <cell r="A33169" t="str">
            <v>983055</v>
          </cell>
          <cell r="B33169">
            <v>0</v>
          </cell>
          <cell r="C33169" t="str">
            <v>[업체별도배송]보보스 와인셀러 6병 와인냉장고(JC-16C/블랙/윈텍)</v>
          </cell>
          <cell r="D33169">
            <v>148000</v>
          </cell>
        </row>
        <row r="33170">
          <cell r="A33170" t="str">
            <v>983052</v>
          </cell>
          <cell r="B33170">
            <v>0</v>
          </cell>
          <cell r="C33170" t="str">
            <v>[업체별도배송]보보스 와인셀러 8병 컴프레셔 와인냉장고(JG-8/실버/윈텍)</v>
          </cell>
          <cell r="D33170">
            <v>660000</v>
          </cell>
        </row>
        <row r="33171">
          <cell r="A33171" t="str">
            <v>829192</v>
          </cell>
          <cell r="B33171">
            <v>0</v>
          </cell>
          <cell r="C33171" t="str">
            <v>[업체별도배송]보쉬 인젝터 어댑터(D-853)(D-853/나비PB)</v>
          </cell>
          <cell r="D33171">
            <v>13800</v>
          </cell>
        </row>
        <row r="33172">
          <cell r="A33172" t="str">
            <v>891866</v>
          </cell>
          <cell r="B33172">
            <v>0</v>
          </cell>
          <cell r="C33172" t="str">
            <v>[업체별도배송]보아르 미니멀 전기히터(그린/오아)</v>
          </cell>
          <cell r="D33172">
            <v>39900</v>
          </cell>
        </row>
        <row r="33173">
          <cell r="A33173" t="str">
            <v>891867</v>
          </cell>
          <cell r="B33173">
            <v>0</v>
          </cell>
          <cell r="C33173" t="str">
            <v>[업체별도배송]보아르 미니멀 전기히터(화이트/오아)</v>
          </cell>
          <cell r="D33173">
            <v>39900</v>
          </cell>
        </row>
        <row r="33174">
          <cell r="A33174" t="str">
            <v>891888</v>
          </cell>
          <cell r="B33174">
            <v>0</v>
          </cell>
          <cell r="C33174" t="str">
            <v>[업체별도배송]보아르 스티머인젝터 핸디스팀다리미</v>
          </cell>
          <cell r="D33174">
            <v>37900</v>
          </cell>
        </row>
        <row r="33175">
          <cell r="A33175" t="str">
            <v>891896</v>
          </cell>
          <cell r="B33175">
            <v>0</v>
          </cell>
          <cell r="C33175" t="str">
            <v>[업체별도배송]보아르 에그팟 스텐계란찜기</v>
          </cell>
          <cell r="D33175">
            <v>39900</v>
          </cell>
        </row>
        <row r="33176">
          <cell r="A33176" t="str">
            <v>891883</v>
          </cell>
          <cell r="B33176">
            <v>0</v>
          </cell>
          <cell r="C33176" t="str">
            <v>[업체별도배송]보아르 워터스핀B1 무선 물걸레청소기</v>
          </cell>
          <cell r="D33176">
            <v>64900</v>
          </cell>
        </row>
        <row r="33177">
          <cell r="A33177" t="str">
            <v>891887</v>
          </cell>
          <cell r="B33177">
            <v>0</v>
          </cell>
          <cell r="C33177" t="str">
            <v>[업체별도배송]보아르 트래블스티머 핸디스팀다리미</v>
          </cell>
          <cell r="D33177">
            <v>29900</v>
          </cell>
        </row>
        <row r="33178">
          <cell r="A33178" t="str">
            <v>891881</v>
          </cell>
          <cell r="B33178">
            <v>0</v>
          </cell>
          <cell r="C33178" t="str">
            <v>[업체별도배송]보아르 포스 D14 무선청소기</v>
          </cell>
          <cell r="D33178">
            <v>119000</v>
          </cell>
        </row>
        <row r="33179">
          <cell r="A33179" t="str">
            <v>891882</v>
          </cell>
          <cell r="B33179">
            <v>0</v>
          </cell>
          <cell r="C33179" t="str">
            <v>[업체별도배송]보아르 포스 N25 무선청소기</v>
          </cell>
          <cell r="D33179">
            <v>149000</v>
          </cell>
        </row>
        <row r="33180">
          <cell r="A33180" t="str">
            <v>285365</v>
          </cell>
          <cell r="B33180">
            <v>0</v>
          </cell>
          <cell r="C33180" t="str">
            <v>[업체별도배송]보안강화유리필름 거치형(SPFTG2-22/22인치/500 x 320mm/에스뷰)</v>
          </cell>
          <cell r="D33180">
            <v>69000</v>
          </cell>
        </row>
        <row r="33181">
          <cell r="A33181" t="str">
            <v>285366</v>
          </cell>
          <cell r="B33181">
            <v>0</v>
          </cell>
          <cell r="C33181" t="str">
            <v>[업체별도배송]보안강화유리필름 거치형(SPFTG2-24/24인치/560 x 340mm/에스뷰)</v>
          </cell>
          <cell r="D33181">
            <v>79000</v>
          </cell>
        </row>
        <row r="33182">
          <cell r="A33182" t="str">
            <v>285367</v>
          </cell>
          <cell r="B33182">
            <v>0</v>
          </cell>
          <cell r="C33182" t="str">
            <v>[업체별도배송]보안강화유리필름 거치형(SPFTG2-27/27인치/630 x 410mm/에스뷰)</v>
          </cell>
          <cell r="D33182">
            <v>87000</v>
          </cell>
        </row>
        <row r="33183">
          <cell r="A33183" t="str">
            <v>668841</v>
          </cell>
          <cell r="B33183">
            <v>0</v>
          </cell>
          <cell r="C33183" t="str">
            <v>[업체별도배송]보안경 (MB-104)(모델명:MB-104/색상:무색/마린세이프)</v>
          </cell>
          <cell r="D33183">
            <v>6800</v>
          </cell>
        </row>
        <row r="33184">
          <cell r="A33184" t="str">
            <v>668839</v>
          </cell>
          <cell r="B33184">
            <v>0</v>
          </cell>
          <cell r="C33184" t="str">
            <v>[업체별도배송]보안경 (스파이더)(모델명:MB-MS1/구분:망사/마린세이프)</v>
          </cell>
          <cell r="D33184">
            <v>11100</v>
          </cell>
        </row>
        <row r="33185">
          <cell r="A33185" t="str">
            <v>M28560</v>
          </cell>
          <cell r="B33185">
            <v>0</v>
          </cell>
          <cell r="C33185" t="str">
            <v>[업체별도배송]보안기(N1NE 보안기;24inch(520*326mm);흑색;PET;보안기/거치형탭/극세사크리너/부착스티커;16:9;모니터용;SERVEONE PB/SERVEONE)</v>
          </cell>
          <cell r="D33185">
            <v>43800</v>
          </cell>
        </row>
        <row r="33186">
          <cell r="A33186" t="str">
            <v>662569</v>
          </cell>
          <cell r="B33186">
            <v>0</v>
          </cell>
          <cell r="C33186" t="str">
            <v>[업체별도배송]보안면 (F-61NAS)(모델명:F-61NAS/면체크기:S/차광도(#):無/중량(g):255/오토스)</v>
          </cell>
          <cell r="D33186">
            <v>13800</v>
          </cell>
        </row>
        <row r="33187">
          <cell r="A33187" t="str">
            <v>665512</v>
          </cell>
          <cell r="B33187">
            <v>0</v>
          </cell>
          <cell r="C33187" t="str">
            <v>[업체별도배송]보안면 (F-62BN)(모델명:F-62BN/면체크기:S/차광도(#):3/중량(g):272/오토스)</v>
          </cell>
          <cell r="D33187">
            <v>15700</v>
          </cell>
        </row>
        <row r="33188">
          <cell r="A33188" t="str">
            <v>665513</v>
          </cell>
          <cell r="B33188">
            <v>0</v>
          </cell>
          <cell r="C33188" t="str">
            <v>[업체별도배송]보안면 (F-62BN)(모델명:F-62BN/면체크기:S/차광도(#):4/중량(g):272/오토스)</v>
          </cell>
          <cell r="D33188">
            <v>15700</v>
          </cell>
        </row>
        <row r="33189">
          <cell r="A33189" t="str">
            <v>662578</v>
          </cell>
          <cell r="B33189">
            <v>0</v>
          </cell>
          <cell r="C33189" t="str">
            <v>[업체별도배송]보안면 (F-62BN)(모델명:F-62BN/면체크기:S/차광도(#):5/중량(g):272/오토스)</v>
          </cell>
          <cell r="D33189">
            <v>18500</v>
          </cell>
        </row>
        <row r="33190">
          <cell r="A33190" t="str">
            <v>665514</v>
          </cell>
          <cell r="B33190">
            <v>0</v>
          </cell>
          <cell r="C33190" t="str">
            <v>[업체별도배송]보안면 (F-62BN)(모델명:F-62BN/면체크기:S/차광도(#):7/중량(g):272/오토스)</v>
          </cell>
          <cell r="D33190">
            <v>15700</v>
          </cell>
        </row>
        <row r="33191">
          <cell r="A33191" t="str">
            <v>662570</v>
          </cell>
          <cell r="B33191">
            <v>0</v>
          </cell>
          <cell r="C33191" t="str">
            <v>[업체별도배송]보안면 (F-63A)(모델명:F-63A/면체크기:S/차광도(#):無/중량(g):246/오토스)</v>
          </cell>
          <cell r="D33191">
            <v>13500</v>
          </cell>
        </row>
        <row r="33192">
          <cell r="A33192" t="str">
            <v>662571</v>
          </cell>
          <cell r="B33192">
            <v>0</v>
          </cell>
          <cell r="C33192" t="str">
            <v>[업체별도배송]보안면 (F-64A)(모델명:F-64A/차광도(#):無/중량(g):211/오토스)</v>
          </cell>
          <cell r="D33192">
            <v>14000</v>
          </cell>
        </row>
        <row r="33193">
          <cell r="A33193" t="str">
            <v>662572</v>
          </cell>
          <cell r="B33193">
            <v>0</v>
          </cell>
          <cell r="C33193" t="str">
            <v>[업체별도배송]보안면 (F-65A)(모델명:F-65A/차광도(#):無/중량(g):272/오토스)</v>
          </cell>
          <cell r="D33193">
            <v>14000</v>
          </cell>
        </row>
        <row r="33194">
          <cell r="A33194" t="str">
            <v>662573</v>
          </cell>
          <cell r="B33194">
            <v>0</v>
          </cell>
          <cell r="C33194" t="str">
            <v>[업체별도배송]보안면 (F-66A)(모델명:F-66A/차광도(#):無/중량(g):241/오토스)</v>
          </cell>
          <cell r="D33194">
            <v>12700</v>
          </cell>
        </row>
        <row r="33195">
          <cell r="A33195" t="str">
            <v>662574</v>
          </cell>
          <cell r="B33195">
            <v>0</v>
          </cell>
          <cell r="C33195" t="str">
            <v>[업체별도배송]보안면 (F-72A)(모델명:F-72A/구분:클립형 차광렌즈 無/차광도(#):無/중량(g):315/오토스)</v>
          </cell>
          <cell r="D33195">
            <v>16400</v>
          </cell>
        </row>
        <row r="33196">
          <cell r="A33196" t="str">
            <v>662579</v>
          </cell>
          <cell r="B33196">
            <v>0</v>
          </cell>
          <cell r="C33196" t="str">
            <v>[업체별도배송]보안면 (F-72B)(모델명:F-72BN/구분:클립형 차광렌즈 無/차광도(#):3/중량(g):304/오토스)</v>
          </cell>
          <cell r="D33196">
            <v>18500</v>
          </cell>
        </row>
        <row r="33197">
          <cell r="A33197" t="str">
            <v>662575</v>
          </cell>
          <cell r="B33197">
            <v>0</v>
          </cell>
          <cell r="C33197" t="str">
            <v>[업체별도배송]보안면 (F-72C)(모델명:F-72C/구분:클립형 차광렌즈 (유)/차광도(#):5/중량(g):387/오토스)</v>
          </cell>
          <cell r="D33197">
            <v>22100</v>
          </cell>
        </row>
        <row r="33198">
          <cell r="A33198" t="str">
            <v>669130</v>
          </cell>
          <cell r="B33198">
            <v>0</v>
          </cell>
          <cell r="C33198" t="str">
            <v>[업체별도배송]보안면 (FS-620)(모델명:FS-620A/구분:보안면/차광도(#):無/디엔케이)</v>
          </cell>
          <cell r="D33198">
            <v>24900</v>
          </cell>
        </row>
        <row r="33199">
          <cell r="A33199" t="str">
            <v>670869</v>
          </cell>
          <cell r="B33199">
            <v>0</v>
          </cell>
          <cell r="C33199" t="str">
            <v>[업체별도배송]보안면 (FS-620)(모델명:FS-620AL(보안면렌즈)/구분:보안면렌즈/차광도(#):無/디엔케이)</v>
          </cell>
          <cell r="D33199">
            <v>17100</v>
          </cell>
        </row>
        <row r="33200">
          <cell r="A33200" t="str">
            <v>669131</v>
          </cell>
          <cell r="B33200">
            <v>0</v>
          </cell>
          <cell r="C33200" t="str">
            <v>[업체별도배송]보안면 (FS-620)(모델명:FS-620B/구분:보안면/차광도(#):#3/디엔케이)</v>
          </cell>
          <cell r="D33200">
            <v>28500</v>
          </cell>
        </row>
        <row r="33201">
          <cell r="A33201" t="str">
            <v>669637</v>
          </cell>
          <cell r="B33201">
            <v>0</v>
          </cell>
          <cell r="C33201" t="str">
            <v>[업체별도배송]보안면 (FS-620)(모델명:FS-620B/구분:보안면/차광도(#):#5/디엔케이)</v>
          </cell>
          <cell r="D33201">
            <v>26400</v>
          </cell>
        </row>
        <row r="33202">
          <cell r="A33202" t="str">
            <v>670870</v>
          </cell>
          <cell r="B33202">
            <v>0</v>
          </cell>
          <cell r="C33202" t="str">
            <v>[업체별도배송]보안면 (FS-620)(모델명:FS-620BL#3(보안면렌즈)/구분:보안면렌즈/차광도(#):#3/디엔케이)</v>
          </cell>
          <cell r="D33202">
            <v>20000</v>
          </cell>
        </row>
        <row r="33203">
          <cell r="A33203" t="str">
            <v>668868</v>
          </cell>
          <cell r="B33203">
            <v>0</v>
          </cell>
          <cell r="C33203" t="str">
            <v>[업체별도배송]보안면 (SW-F63A)(모델명:SW-F63A/면체크기:ST/타입:안전모부착형/중량(g):240/성우)</v>
          </cell>
          <cell r="D33203">
            <v>12500</v>
          </cell>
        </row>
        <row r="33204">
          <cell r="A33204" t="str">
            <v>668869</v>
          </cell>
          <cell r="B33204">
            <v>0</v>
          </cell>
          <cell r="C33204" t="str">
            <v>[업체별도배송]보안면 렌즈 (LS-62A/63A)(모델명:LS-62A/적용모델:SW-F62A, F63A/성우)</v>
          </cell>
          <cell r="D33204">
            <v>5900</v>
          </cell>
        </row>
        <row r="33205">
          <cell r="A33205" t="str">
            <v>668870</v>
          </cell>
          <cell r="B33205">
            <v>0</v>
          </cell>
          <cell r="C33205" t="str">
            <v>[업체별도배송]보안면 렌즈 (LS-82A)(모델명:LS-82A/적용모델:SW-F82A, F83A/성우)</v>
          </cell>
          <cell r="D33205">
            <v>3200</v>
          </cell>
        </row>
        <row r="33206">
          <cell r="A33206" t="str">
            <v>670769</v>
          </cell>
          <cell r="B33206">
            <v>0</v>
          </cell>
          <cell r="C33206" t="str">
            <v>[업체별도배송]보안면 면체 (F-72A용)(모델명:F-72A용/구분:S형(투명)/오토스)</v>
          </cell>
          <cell r="D33206">
            <v>6400</v>
          </cell>
        </row>
        <row r="33207">
          <cell r="A33207" t="str">
            <v>671696</v>
          </cell>
          <cell r="B33207">
            <v>0</v>
          </cell>
          <cell r="C33207" t="str">
            <v>[업체별도배송]보안면(모델명:F-101A/면체크기:-/차광도(#):-/중량(g):417.7/오토스)</v>
          </cell>
          <cell r="D33207">
            <v>45600</v>
          </cell>
        </row>
        <row r="33208">
          <cell r="A33208" t="str">
            <v>662580</v>
          </cell>
          <cell r="B33208">
            <v>0</v>
          </cell>
          <cell r="C33208" t="str">
            <v>[업체별도배송]보안면체 (F-62AN)(모델명:F-62AN/면체크기:S/차광도(#):無/중량(g):315/오토스)</v>
          </cell>
          <cell r="D33208">
            <v>5700</v>
          </cell>
        </row>
        <row r="33209">
          <cell r="A33209" t="str">
            <v>665515</v>
          </cell>
          <cell r="B33209">
            <v>0</v>
          </cell>
          <cell r="C33209" t="str">
            <v>[업체별도배송]보안면체 (F-62BN)(모델명:F-62BN/면체크기:S/차광도(#):3/중량(g):315/오토스)</v>
          </cell>
          <cell r="D33209">
            <v>11100</v>
          </cell>
        </row>
        <row r="33210">
          <cell r="A33210" t="str">
            <v>665516</v>
          </cell>
          <cell r="B33210">
            <v>0</v>
          </cell>
          <cell r="C33210" t="str">
            <v>[업체별도배송]보안면체 (F-62BN)(모델명:F-62BN/면체크기:S/차광도(#):4/중량(g):315/오토스)</v>
          </cell>
          <cell r="D33210">
            <v>11100</v>
          </cell>
        </row>
        <row r="33211">
          <cell r="A33211" t="str">
            <v>662581</v>
          </cell>
          <cell r="B33211">
            <v>0</v>
          </cell>
          <cell r="C33211" t="str">
            <v>[업체별도배송]보안면체 (F-62BN)(모델명:F-62BN/면체크기:S/차광도(#):5/중량(g):315/오토스)</v>
          </cell>
          <cell r="D33211">
            <v>11100</v>
          </cell>
        </row>
        <row r="33212">
          <cell r="A33212" t="str">
            <v>665517</v>
          </cell>
          <cell r="B33212">
            <v>0</v>
          </cell>
          <cell r="C33212" t="str">
            <v>[업체별도배송]보안면체 (F-62BN)(모델명:F-62BN/면체크기:S/차광도(#):7/중량(g):315/오토스)</v>
          </cell>
          <cell r="D33212">
            <v>11100</v>
          </cell>
        </row>
        <row r="33213">
          <cell r="A33213" t="str">
            <v>662582</v>
          </cell>
          <cell r="B33213">
            <v>0</v>
          </cell>
          <cell r="C33213" t="str">
            <v>[업체별도배송]보안면체 (F-66A)(모델명:F-66A/면체크기:S/차광도(#):無/중량(g):241/오토스)</v>
          </cell>
          <cell r="D33213">
            <v>6400</v>
          </cell>
        </row>
        <row r="33214">
          <cell r="A33214" t="str">
            <v>285107</v>
          </cell>
          <cell r="B33214">
            <v>0</v>
          </cell>
          <cell r="C33214" t="str">
            <v>[업체별도배송]보안필름 14인치 LG그램(302x188mm/에스뷰)</v>
          </cell>
          <cell r="D33214">
            <v>25000</v>
          </cell>
        </row>
        <row r="33215">
          <cell r="A33215" t="str">
            <v>285108</v>
          </cell>
          <cell r="B33215">
            <v>0</v>
          </cell>
          <cell r="C33215" t="str">
            <v>[업체별도배송]보안필름 16인치 LG그램(344x215mm/에스뷰)</v>
          </cell>
          <cell r="D33215">
            <v>29000</v>
          </cell>
        </row>
        <row r="33216">
          <cell r="A33216" t="str">
            <v>285109</v>
          </cell>
          <cell r="B33216">
            <v>0</v>
          </cell>
          <cell r="C33216" t="str">
            <v>[업체별도배송]보안필름 17인치 LG그램(366.5x229mm/에스뷰)</v>
          </cell>
          <cell r="D33216">
            <v>33000</v>
          </cell>
        </row>
        <row r="33217">
          <cell r="A33217" t="str">
            <v>285110</v>
          </cell>
          <cell r="B33217">
            <v>0</v>
          </cell>
          <cell r="C33217" t="str">
            <v>[업체별도배송]보안필름 23인치W(496x310mm/에스뷰)</v>
          </cell>
          <cell r="D33217">
            <v>55000</v>
          </cell>
        </row>
        <row r="33218">
          <cell r="A33218" t="str">
            <v>285111</v>
          </cell>
          <cell r="B33218">
            <v>0</v>
          </cell>
          <cell r="C33218" t="str">
            <v>[업체별도배송]보안필름 26인치W(552x345.8mm/에스뷰)</v>
          </cell>
          <cell r="D33218">
            <v>61000</v>
          </cell>
        </row>
        <row r="33219">
          <cell r="A33219" t="str">
            <v>285112</v>
          </cell>
          <cell r="B33219">
            <v>0</v>
          </cell>
          <cell r="C33219" t="str">
            <v>[업체별도배송]보안필름 27인치W(582x364mm/에스뷰)</v>
          </cell>
          <cell r="D33219">
            <v>78500</v>
          </cell>
        </row>
        <row r="33220">
          <cell r="A33220" t="str">
            <v>285113</v>
          </cell>
          <cell r="B33220">
            <v>0</v>
          </cell>
          <cell r="C33220" t="str">
            <v>[업체별도배송]보안필름 28인치W 16:9(621x341mm/에스뷰)</v>
          </cell>
          <cell r="D33220">
            <v>79500</v>
          </cell>
        </row>
        <row r="33221">
          <cell r="A33221" t="str">
            <v>285114</v>
          </cell>
          <cell r="B33221">
            <v>0</v>
          </cell>
          <cell r="C33221" t="str">
            <v>[업체별도배송]보안필름 29인치W(695x295mm/에스뷰)</v>
          </cell>
          <cell r="D33221">
            <v>80500</v>
          </cell>
        </row>
        <row r="33222">
          <cell r="A33222" t="str">
            <v>285115</v>
          </cell>
          <cell r="B33222">
            <v>0</v>
          </cell>
          <cell r="C33222" t="str">
            <v>[업체별도배송]보안필름 30인치W(646.7x404.4mm/에스뷰)</v>
          </cell>
          <cell r="D33222">
            <v>81500</v>
          </cell>
        </row>
        <row r="33223">
          <cell r="A33223" t="str">
            <v>285116</v>
          </cell>
          <cell r="B33223">
            <v>0</v>
          </cell>
          <cell r="C33223" t="str">
            <v>[업체별도배송]보안필름 32인치W 16:9(698.7x394.3mm/에스뷰)</v>
          </cell>
          <cell r="D33223">
            <v>82500</v>
          </cell>
        </row>
        <row r="33224">
          <cell r="A33224" t="str">
            <v>278674</v>
          </cell>
          <cell r="B33224">
            <v>0</v>
          </cell>
          <cell r="C33224" t="str">
            <v>[업체별도배송]보안필름(17"/338x270/에스뷰)</v>
          </cell>
          <cell r="D33224">
            <v>33000</v>
          </cell>
        </row>
        <row r="33225">
          <cell r="A33225" t="str">
            <v>670761</v>
          </cell>
          <cell r="B33225">
            <v>0</v>
          </cell>
          <cell r="C33225" t="str">
            <v>[업체별도배송]보온,보냉용테이프(#109)(모델명:#109/색상:백색/폭(mm):50/길이(m):20/덴카)</v>
          </cell>
          <cell r="D33225">
            <v>17100</v>
          </cell>
        </row>
        <row r="33226">
          <cell r="A33226" t="str">
            <v>670760</v>
          </cell>
          <cell r="B33226">
            <v>0</v>
          </cell>
          <cell r="C33226" t="str">
            <v>[업체별도배송]보온,보냉용테이프(#202)(모델명:#202/색상:베이지/폭(mm):50/길이(m):18/덴카)</v>
          </cell>
          <cell r="D33226">
            <v>11000</v>
          </cell>
        </row>
        <row r="33227">
          <cell r="A33227" t="str">
            <v>282508</v>
          </cell>
          <cell r="B33227">
            <v>0</v>
          </cell>
          <cell r="C33227" t="str">
            <v>[업체별도배송]보이스 블루투스 마이크 엠프(MIC-27/블랙/엑토)</v>
          </cell>
          <cell r="D33227">
            <v>19900</v>
          </cell>
        </row>
        <row r="33228">
          <cell r="A33228" t="str">
            <v>282509</v>
          </cell>
          <cell r="B33228">
            <v>0</v>
          </cell>
          <cell r="C33228" t="str">
            <v>[업체별도배송]보이스 블루투스 마이크 엠프(MIC-27/화이트/엑토)</v>
          </cell>
          <cell r="D33228">
            <v>19900</v>
          </cell>
        </row>
        <row r="33229">
          <cell r="A33229" t="str">
            <v>275500</v>
          </cell>
          <cell r="B33229">
            <v>0</v>
          </cell>
          <cell r="C33229" t="str">
            <v>[업체별도배송]보자보자  프라이버시 정보보안 필름(13.3"W_A/294x166)</v>
          </cell>
          <cell r="D33229">
            <v>15900</v>
          </cell>
        </row>
        <row r="33230">
          <cell r="A33230" t="str">
            <v>275501</v>
          </cell>
          <cell r="B33230">
            <v>0</v>
          </cell>
          <cell r="C33230" t="str">
            <v>[업체별도배송]보자보자  프라이버시 정보보안 필름(13.3"W_B/287x179)</v>
          </cell>
          <cell r="D33230">
            <v>15900</v>
          </cell>
        </row>
        <row r="33231">
          <cell r="A33231" t="str">
            <v>275502</v>
          </cell>
          <cell r="B33231">
            <v>0</v>
          </cell>
          <cell r="C33231" t="str">
            <v>[업체별도배송]보자보자  프라이버시 정보보안 필름(14"/310x175)</v>
          </cell>
          <cell r="D33231">
            <v>17900</v>
          </cell>
        </row>
        <row r="33232">
          <cell r="A33232" t="str">
            <v>275503</v>
          </cell>
          <cell r="B33232">
            <v>0</v>
          </cell>
          <cell r="C33232" t="str">
            <v>[업체별도배송]보자보자  프라이버시 정보보안 필름(14.1"W/304x190)</v>
          </cell>
          <cell r="D33232">
            <v>17900</v>
          </cell>
        </row>
        <row r="33233">
          <cell r="A33233" t="str">
            <v>275504</v>
          </cell>
          <cell r="B33233">
            <v>0</v>
          </cell>
          <cell r="C33233" t="str">
            <v>[업체별도배송]보자보자  프라이버시 정보보안 필름(15.4"/332x208)</v>
          </cell>
          <cell r="D33233">
            <v>19900</v>
          </cell>
        </row>
        <row r="33234">
          <cell r="A33234" t="str">
            <v>275505</v>
          </cell>
          <cell r="B33234">
            <v>0</v>
          </cell>
          <cell r="C33234" t="str">
            <v>[업체별도배송]보자보자  프라이버시 정보보안 필름(15.6"/345x194)</v>
          </cell>
          <cell r="D33234">
            <v>19900</v>
          </cell>
        </row>
        <row r="33235">
          <cell r="A33235" t="str">
            <v>275506</v>
          </cell>
          <cell r="B33235">
            <v>0</v>
          </cell>
          <cell r="C33235" t="str">
            <v>[업체별도배송]보자보자  프라이버시 정보보안 필름(17"/338x271)</v>
          </cell>
          <cell r="D33235">
            <v>39900</v>
          </cell>
        </row>
        <row r="33236">
          <cell r="A33236" t="str">
            <v>275507</v>
          </cell>
          <cell r="B33236">
            <v>0</v>
          </cell>
          <cell r="C33236" t="str">
            <v>[업체별도배송]보자보자  프라이버시 정보보안 필름(17"W/368x230)</v>
          </cell>
          <cell r="D33236">
            <v>39900</v>
          </cell>
        </row>
        <row r="33237">
          <cell r="A33237" t="str">
            <v>275508</v>
          </cell>
          <cell r="B33237">
            <v>0</v>
          </cell>
          <cell r="C33237" t="str">
            <v>[업체별도배송]보자보자  프라이버시 정보보안 필름(19"/377x302)</v>
          </cell>
          <cell r="D33237">
            <v>45900</v>
          </cell>
        </row>
        <row r="33238">
          <cell r="A33238" t="str">
            <v>275509</v>
          </cell>
          <cell r="B33238">
            <v>0</v>
          </cell>
          <cell r="C33238" t="str">
            <v>[업체별도배송]보자보자  프라이버시 정보보안 필름(19"W/409x256)</v>
          </cell>
          <cell r="D33238">
            <v>47900</v>
          </cell>
        </row>
        <row r="33239">
          <cell r="A33239" t="str">
            <v>275510</v>
          </cell>
          <cell r="B33239">
            <v>0</v>
          </cell>
          <cell r="C33239" t="str">
            <v>[업체별도배송]보자보자  프라이버시 정보보안 필름(20"/442x249)</v>
          </cell>
          <cell r="D33239">
            <v>52900</v>
          </cell>
        </row>
        <row r="33240">
          <cell r="A33240" t="str">
            <v>275511</v>
          </cell>
          <cell r="B33240">
            <v>0</v>
          </cell>
          <cell r="C33240" t="str">
            <v>[업체별도배송]보자보자  프라이버시 정보보안 필름(21.5"/434x272)</v>
          </cell>
          <cell r="D33240">
            <v>53900</v>
          </cell>
        </row>
        <row r="33241">
          <cell r="A33241" t="str">
            <v>275512</v>
          </cell>
          <cell r="B33241">
            <v>0</v>
          </cell>
          <cell r="C33241" t="str">
            <v>[업체별도배송]보자보자  프라이버시 정보보안 필름(22"/474x297)</v>
          </cell>
          <cell r="D33241">
            <v>55900</v>
          </cell>
        </row>
        <row r="33242">
          <cell r="A33242" t="str">
            <v>275513</v>
          </cell>
          <cell r="B33242">
            <v>0</v>
          </cell>
          <cell r="C33242" t="str">
            <v>[업체별도배송]보자보자  프라이버시 정보보안 필름(23"W_A/510x287)</v>
          </cell>
          <cell r="D33242">
            <v>58900</v>
          </cell>
        </row>
        <row r="33243">
          <cell r="A33243" t="str">
            <v>275514</v>
          </cell>
          <cell r="B33243">
            <v>0</v>
          </cell>
          <cell r="C33243" t="str">
            <v>[업체별도배송]보자보자  프라이버시 정보보안 필름(23"W_B/496x310)</v>
          </cell>
          <cell r="D33243">
            <v>58900</v>
          </cell>
        </row>
        <row r="33244">
          <cell r="A33244" t="str">
            <v>275515</v>
          </cell>
          <cell r="B33244">
            <v>0</v>
          </cell>
          <cell r="C33244" t="str">
            <v>[업체별도배송]보자보자  프라이버시 정보보안 필름(23.6"/522x294)</v>
          </cell>
          <cell r="D33244">
            <v>59900</v>
          </cell>
        </row>
        <row r="33245">
          <cell r="A33245" t="str">
            <v>275516</v>
          </cell>
          <cell r="B33245">
            <v>0</v>
          </cell>
          <cell r="C33245" t="str">
            <v>[업체별도배송]보자보자  프라이버시 정보보안 필름(24"W_A/519x325)</v>
          </cell>
          <cell r="D33245">
            <v>59900</v>
          </cell>
        </row>
        <row r="33246">
          <cell r="A33246" t="str">
            <v>275517</v>
          </cell>
          <cell r="B33246">
            <v>0</v>
          </cell>
          <cell r="C33246" t="str">
            <v>[업체별도배송]보자보자  프라이버시 정보보안 필름(24"W_B/532x299)</v>
          </cell>
          <cell r="D33246">
            <v>59900</v>
          </cell>
        </row>
        <row r="33247">
          <cell r="A33247" t="str">
            <v>278480</v>
          </cell>
          <cell r="B33247">
            <v>0</v>
          </cell>
          <cell r="C33247" t="str">
            <v>[업체별도배송]보자보자 거치형 정보보안 필터(24"/BOZABOZA)</v>
          </cell>
          <cell r="D33247">
            <v>83000</v>
          </cell>
        </row>
        <row r="33248">
          <cell r="A33248" t="str">
            <v>662547</v>
          </cell>
          <cell r="B33248">
            <v>0</v>
          </cell>
          <cell r="C33248" t="str">
            <v>[업체별도배송]보호 안경 렌즈(적용모델:B-701AS/오토스)</v>
          </cell>
          <cell r="D33248">
            <v>4200</v>
          </cell>
        </row>
        <row r="33249">
          <cell r="A33249" t="str">
            <v>672368</v>
          </cell>
          <cell r="B33249">
            <v>0</v>
          </cell>
          <cell r="C33249" t="str">
            <v>[업체별도배송]보호 테이프 (LC3080)(모델명:LC3080/폭(mm):50/길이:150/색상:청색/컴스)</v>
          </cell>
          <cell r="D33249">
            <v>7100</v>
          </cell>
        </row>
        <row r="33250">
          <cell r="A33250" t="str">
            <v>662577</v>
          </cell>
          <cell r="B33250">
            <v>0</v>
          </cell>
          <cell r="C33250" t="str">
            <v>[업체별도배송]보호면 (33호)(모델명:33호/차광도(#):투명/명신광학)</v>
          </cell>
          <cell r="D33250">
            <v>12000</v>
          </cell>
        </row>
        <row r="33251">
          <cell r="A33251" t="str">
            <v>662461</v>
          </cell>
          <cell r="B33251">
            <v>0</v>
          </cell>
          <cell r="C33251" t="str">
            <v>[업체별도배송]보호면 (35호)(모델명:35호/차광도(#):無/중량(g):368/명신광학)</v>
          </cell>
          <cell r="D33251">
            <v>13800</v>
          </cell>
        </row>
        <row r="33252">
          <cell r="A33252" t="str">
            <v>662576</v>
          </cell>
          <cell r="B33252">
            <v>0</v>
          </cell>
          <cell r="C33252" t="str">
            <v>[업체별도배송]보호면 (36A호)(모델명:36A호/차광도(#):無/중량(g):380/명신광학)</v>
          </cell>
          <cell r="D33252">
            <v>23500</v>
          </cell>
        </row>
        <row r="33253">
          <cell r="A33253" t="str">
            <v>820361</v>
          </cell>
          <cell r="B33253">
            <v>0</v>
          </cell>
          <cell r="C33253" t="str">
            <v>[업체별도배송]보호면 SE17(NV-SE17+SE37/나비PB)</v>
          </cell>
          <cell r="D33253">
            <v>9900</v>
          </cell>
        </row>
        <row r="33254">
          <cell r="A33254" t="str">
            <v>670638</v>
          </cell>
          <cell r="B33254">
            <v>0</v>
          </cell>
          <cell r="C33254" t="str">
            <v>[업체별도배송]보호면(모델명:5007/구분:보호면/색상:투명/TOYOKANE )</v>
          </cell>
          <cell r="D33254">
            <v>32800</v>
          </cell>
        </row>
        <row r="33255">
          <cell r="A33255" t="str">
            <v>670987</v>
          </cell>
          <cell r="B33255">
            <v>0</v>
          </cell>
          <cell r="C33255" t="str">
            <v>[업체별도배송]보호면(모델명:5007/구분:보호면체/색상:투명/TOYOKANE )</v>
          </cell>
          <cell r="D33255">
            <v>9800</v>
          </cell>
        </row>
        <row r="33256">
          <cell r="A33256" t="str">
            <v>824269</v>
          </cell>
          <cell r="B33256">
            <v>0</v>
          </cell>
          <cell r="C33256" t="str">
            <v>[업체별도배송]보호면체(SE17)(NV-SE37/적용모델:SE17, 차광도(#):無/나비PB)</v>
          </cell>
          <cell r="D33256">
            <v>3900</v>
          </cell>
        </row>
        <row r="33257">
          <cell r="A33257" t="str">
            <v>670115</v>
          </cell>
          <cell r="B33257">
            <v>0</v>
          </cell>
          <cell r="C33257" t="str">
            <v>[업체별도배송]보호테이프 (핸드랩)(두께(㎛):20/폭(mm):100/길이(m):150/색상:투명/접착력(g/min):300/오공) 1BOX(20EA)</v>
          </cell>
          <cell r="D33257">
            <v>64200</v>
          </cell>
        </row>
        <row r="33258">
          <cell r="A33258" t="str">
            <v>670622</v>
          </cell>
          <cell r="B33258">
            <v>0</v>
          </cell>
          <cell r="C33258" t="str">
            <v>[업체별도배송]보호테이프(두께(㎛):40/폭(mm):1,000/길이(m):150/색상:청색/접착력(g/min):300/오공) 1BOX(2EA)</v>
          </cell>
          <cell r="D33258">
            <v>95500</v>
          </cell>
        </row>
        <row r="33259">
          <cell r="A33259" t="str">
            <v>664240</v>
          </cell>
          <cell r="B33259">
            <v>0</v>
          </cell>
          <cell r="C33259" t="str">
            <v>[업체별도배송]보호테이프(두께(㎛):40/폭(mm):1,000/길이(m):150/색상:청색/접착력(g/min):300/오성) 1BOX(2EA)</v>
          </cell>
          <cell r="D33259">
            <v>96900</v>
          </cell>
        </row>
        <row r="33260">
          <cell r="A33260" t="str">
            <v>665784</v>
          </cell>
          <cell r="B33260">
            <v>0</v>
          </cell>
          <cell r="C33260" t="str">
            <v>[업체별도배송]보호테이프(두께(㎛):40/폭(mm):1,000/길이(m):150/색상:청색/접착력(g/min):400/서경테이프) 1BOX(2EA)</v>
          </cell>
          <cell r="D33260">
            <v>104000</v>
          </cell>
        </row>
        <row r="33261">
          <cell r="A33261" t="str">
            <v>663391</v>
          </cell>
          <cell r="B33261">
            <v>0</v>
          </cell>
          <cell r="C33261" t="str">
            <v>[업체별도배송]보호테이프(두께(㎛):40/폭(mm):1,000/길이(m):170/색상:청색/접착력(g/min):300/오성) 1BOX(2EA)</v>
          </cell>
          <cell r="D33261">
            <v>105500</v>
          </cell>
        </row>
        <row r="33262">
          <cell r="A33262" t="str">
            <v>670112</v>
          </cell>
          <cell r="B33262">
            <v>0</v>
          </cell>
          <cell r="C33262" t="str">
            <v>[업체별도배송]보호테이프(두께(㎛):40/폭(mm):100/길이(m):150/색상:투명/접착력(g/min):300/오공) 1BOX(20EA)</v>
          </cell>
          <cell r="D33262">
            <v>98400</v>
          </cell>
        </row>
        <row r="33263">
          <cell r="A33263" t="str">
            <v>670114</v>
          </cell>
          <cell r="B33263">
            <v>0</v>
          </cell>
          <cell r="C33263" t="str">
            <v>[업체별도배송]보호테이프(두께(㎛):40/폭(mm):250/길이(m):150/색상:투명/접착력(g/min):300/오공) 1BOX(8EA)</v>
          </cell>
          <cell r="D33263">
            <v>89800</v>
          </cell>
        </row>
        <row r="33264">
          <cell r="A33264" t="str">
            <v>671073</v>
          </cell>
          <cell r="B33264">
            <v>0</v>
          </cell>
          <cell r="C33264" t="str">
            <v>[업체별도배송]보호테이프(두께(㎛):40/폭(mm):300/길이(m):150/색상:청색/접착력(g/min):300/오공) 1BOX(8EA)</v>
          </cell>
          <cell r="D33264">
            <v>114000</v>
          </cell>
        </row>
        <row r="33265">
          <cell r="A33265" t="str">
            <v>665786</v>
          </cell>
          <cell r="B33265">
            <v>0</v>
          </cell>
          <cell r="C33265" t="str">
            <v>[업체별도배송]보호테이프(두께(㎛):40/폭(mm):50/길이(m):150/색상:청색/접착력(g/min):400/서경테이프) 1BOX(40EA)</v>
          </cell>
          <cell r="D33265">
            <v>106900</v>
          </cell>
        </row>
        <row r="33266">
          <cell r="A33266" t="str">
            <v>666812</v>
          </cell>
          <cell r="B33266">
            <v>0</v>
          </cell>
          <cell r="C33266" t="str">
            <v>[업체별도배송]보호테이프(두께(㎛):40/폭(mm):50/길이(m):150/색상:투명/BJ)</v>
          </cell>
          <cell r="D33266">
            <v>3200</v>
          </cell>
        </row>
        <row r="33267">
          <cell r="A33267" t="str">
            <v>666813</v>
          </cell>
          <cell r="B33267">
            <v>0</v>
          </cell>
          <cell r="C33267" t="str">
            <v>[업체별도배송]보호테이프(두께(㎛):40/폭(mm):50/길이(m):150/색상:투명/BJ) 1BOX(40EA)</v>
          </cell>
          <cell r="D33267">
            <v>99800</v>
          </cell>
        </row>
        <row r="33268">
          <cell r="A33268" t="str">
            <v>664239</v>
          </cell>
          <cell r="B33268">
            <v>0</v>
          </cell>
          <cell r="C33268" t="str">
            <v>[업체별도배송]보호테이프(두께(㎛):40/폭(mm):500/길이(m):150/색상:청색/접착력(g/min):300/오성) 1BOX(4EA)</v>
          </cell>
          <cell r="D33268">
            <v>96900</v>
          </cell>
        </row>
        <row r="33269">
          <cell r="A33269" t="str">
            <v>665785</v>
          </cell>
          <cell r="B33269">
            <v>0</v>
          </cell>
          <cell r="C33269" t="str">
            <v>[업체별도배송]보호테이프(두께(㎛):40/폭(mm):500/길이(m):150/색상:청색/접착력(g/min):400/서경테이프) 1BOX(4EA)</v>
          </cell>
          <cell r="D33269">
            <v>104000</v>
          </cell>
        </row>
        <row r="33270">
          <cell r="A33270" t="str">
            <v>670113</v>
          </cell>
          <cell r="B33270">
            <v>0</v>
          </cell>
          <cell r="C33270" t="str">
            <v>[업체별도배송]보호테이프(두께(㎛):40/폭(mm):500/길이(m):150/색상:투명/접착력(g/min):300/오공) 1BOX(4EA)</v>
          </cell>
          <cell r="D33270">
            <v>98400</v>
          </cell>
        </row>
        <row r="33271">
          <cell r="A33271" t="str">
            <v>664238</v>
          </cell>
          <cell r="B33271">
            <v>0</v>
          </cell>
          <cell r="C33271" t="str">
            <v>[업체별도배송]보호테이프(두께(㎛):40/폭(mm):500/길이(m):150/색상:투명/접착력(g/min):300/오성) 1BOX(4EA)</v>
          </cell>
          <cell r="D33271">
            <v>96900</v>
          </cell>
        </row>
        <row r="33272">
          <cell r="A33272" t="str">
            <v>665783</v>
          </cell>
          <cell r="B33272">
            <v>0</v>
          </cell>
          <cell r="C33272" t="str">
            <v>[업체별도배송]보호테이프(두께(㎛):40/폭(mm):500/길이(m):150/색상:투명/접착력(g/min):400/서경테이프) 1BOX(4EA)</v>
          </cell>
          <cell r="D33272">
            <v>104000</v>
          </cell>
        </row>
        <row r="33273">
          <cell r="A33273" t="str">
            <v>663390</v>
          </cell>
          <cell r="B33273">
            <v>0</v>
          </cell>
          <cell r="C33273" t="str">
            <v>[업체별도배송]보호테이프(두께(㎛):40/폭(mm):500/길이(m):170/색상:청색/접착력(g/min):300/오성) 1BOX(4EA)</v>
          </cell>
          <cell r="D33273">
            <v>104000</v>
          </cell>
        </row>
        <row r="33274">
          <cell r="A33274" t="str">
            <v>663389</v>
          </cell>
          <cell r="B33274">
            <v>0</v>
          </cell>
          <cell r="C33274" t="str">
            <v>[업체별도배송]보호테이프(두께(㎛):40/폭(mm):500/길이(m):170/색상:투명/접착력(g/min):300/오성) 1BOX(4EA)</v>
          </cell>
          <cell r="D33274">
            <v>104000</v>
          </cell>
        </row>
        <row r="33275">
          <cell r="A33275" t="str">
            <v>666825</v>
          </cell>
          <cell r="B33275">
            <v>0</v>
          </cell>
          <cell r="C33275" t="str">
            <v>[업체별도배송]보호테이프(두께(㎛):45/폭(mm):1,000/길이(m):150/색상:투명/BJ)</v>
          </cell>
          <cell r="D33275">
            <v>57000</v>
          </cell>
        </row>
        <row r="33276">
          <cell r="A33276" t="str">
            <v>666814</v>
          </cell>
          <cell r="B33276">
            <v>0</v>
          </cell>
          <cell r="C33276" t="str">
            <v>[업체별도배송]보호테이프(두께(㎛):45/폭(mm):100/길이(m):150/색상:투명/BJ)</v>
          </cell>
          <cell r="D33276">
            <v>5700</v>
          </cell>
        </row>
        <row r="33277">
          <cell r="A33277" t="str">
            <v>666815</v>
          </cell>
          <cell r="B33277">
            <v>0</v>
          </cell>
          <cell r="C33277" t="str">
            <v>[업체별도배송]보호테이프(두께(㎛):45/폭(mm):100/길이(m):150/색상:투명/BJ) 1BOX(20EA)</v>
          </cell>
          <cell r="D33277">
            <v>99800</v>
          </cell>
        </row>
        <row r="33278">
          <cell r="A33278" t="str">
            <v>666816</v>
          </cell>
          <cell r="B33278">
            <v>0</v>
          </cell>
          <cell r="C33278" t="str">
            <v>[업체별도배송]보호테이프(두께(㎛):45/폭(mm):150/길이(m):150/색상:투명/BJ)</v>
          </cell>
          <cell r="D33278">
            <v>8600</v>
          </cell>
        </row>
        <row r="33279">
          <cell r="A33279" t="str">
            <v>666817</v>
          </cell>
          <cell r="B33279">
            <v>0</v>
          </cell>
          <cell r="C33279" t="str">
            <v>[업체별도배송]보호테이프(두께(㎛):45/폭(mm):200/길이(m):150/색상:투명/BJ)</v>
          </cell>
          <cell r="D33279">
            <v>11400</v>
          </cell>
        </row>
        <row r="33280">
          <cell r="A33280" t="str">
            <v>666818</v>
          </cell>
          <cell r="B33280">
            <v>0</v>
          </cell>
          <cell r="C33280" t="str">
            <v>[업체별도배송]보호테이프(두께(㎛):45/폭(mm):250/길이(m):150/색상:투명/BJ)</v>
          </cell>
          <cell r="D33280">
            <v>15700</v>
          </cell>
        </row>
        <row r="33281">
          <cell r="A33281" t="str">
            <v>666819</v>
          </cell>
          <cell r="B33281">
            <v>0</v>
          </cell>
          <cell r="C33281" t="str">
            <v>[업체별도배송]보호테이프(두께(㎛):45/폭(mm):300/길이(m):150/색상:투명/BJ)</v>
          </cell>
          <cell r="D33281">
            <v>18500</v>
          </cell>
        </row>
        <row r="33282">
          <cell r="A33282" t="str">
            <v>666820</v>
          </cell>
          <cell r="B33282">
            <v>0</v>
          </cell>
          <cell r="C33282" t="str">
            <v>[업체별도배송]보호테이프(두께(㎛):45/폭(mm):400/길이(m):150/색상:투명/BJ)</v>
          </cell>
          <cell r="D33282">
            <v>24200</v>
          </cell>
        </row>
        <row r="33283">
          <cell r="A33283" t="str">
            <v>666821</v>
          </cell>
          <cell r="B33283">
            <v>0</v>
          </cell>
          <cell r="C33283" t="str">
            <v>[업체별도배송]보호테이프(두께(㎛):45/폭(mm):500/길이(m):150/색상:투명/BJ)</v>
          </cell>
          <cell r="D33283">
            <v>28500</v>
          </cell>
        </row>
        <row r="33284">
          <cell r="A33284" t="str">
            <v>666822</v>
          </cell>
          <cell r="B33284">
            <v>0</v>
          </cell>
          <cell r="C33284" t="str">
            <v>[업체별도배송]보호테이프(두께(㎛):45/폭(mm):500/길이(m):150/색상:투명/BJ) 1BOX(4EA)</v>
          </cell>
          <cell r="D33284">
            <v>99800</v>
          </cell>
        </row>
        <row r="33285">
          <cell r="A33285" t="str">
            <v>666823</v>
          </cell>
          <cell r="B33285">
            <v>0</v>
          </cell>
          <cell r="C33285" t="str">
            <v>[업체별도배송]보호테이프(두께(㎛):45/폭(mm):600/길이(m):150/색상:투명/BJ)</v>
          </cell>
          <cell r="D33285">
            <v>35600</v>
          </cell>
        </row>
        <row r="33286">
          <cell r="A33286" t="str">
            <v>666824</v>
          </cell>
          <cell r="B33286">
            <v>0</v>
          </cell>
          <cell r="C33286" t="str">
            <v>[업체별도배송]보호테이프(두께(㎛):45/폭(mm):700/길이(m):150/색상:투명/BJ)</v>
          </cell>
          <cell r="D33286">
            <v>42800</v>
          </cell>
        </row>
        <row r="33287">
          <cell r="A33287" t="str">
            <v>820363</v>
          </cell>
          <cell r="B33287">
            <v>0</v>
          </cell>
          <cell r="C33287" t="str">
            <v>[업체별도배송]보호테이프(청색/40㎛*100mm*140M/1개입/나비PB)</v>
          </cell>
          <cell r="D33287">
            <v>5300</v>
          </cell>
        </row>
        <row r="33288">
          <cell r="A33288" t="str">
            <v>820368</v>
          </cell>
          <cell r="B33288">
            <v>0</v>
          </cell>
          <cell r="C33288" t="str">
            <v>[업체별도배송]보호테이프(청색/40㎛*100mm*140M/20개입/나비PB)</v>
          </cell>
          <cell r="D33288">
            <v>90900</v>
          </cell>
        </row>
        <row r="33289">
          <cell r="A33289" t="str">
            <v>820364</v>
          </cell>
          <cell r="B33289">
            <v>0</v>
          </cell>
          <cell r="C33289" t="str">
            <v>[업체별도배송]보호테이프(청색/40㎛*150mm*140M/12개입/나비PB)</v>
          </cell>
          <cell r="D33289">
            <v>90900</v>
          </cell>
        </row>
        <row r="33290">
          <cell r="A33290" t="str">
            <v>820362</v>
          </cell>
          <cell r="B33290">
            <v>0</v>
          </cell>
          <cell r="C33290" t="str">
            <v>[업체별도배송]보호테이프(청색/40㎛*150mm*140M/1개입/나비PB)</v>
          </cell>
          <cell r="D33290">
            <v>8700</v>
          </cell>
        </row>
        <row r="33291">
          <cell r="A33291" t="str">
            <v>820366</v>
          </cell>
          <cell r="B33291">
            <v>0</v>
          </cell>
          <cell r="C33291" t="str">
            <v>[업체별도배송]보호테이프(청색/40㎛*500mm*140M/4개입/나비PB)</v>
          </cell>
          <cell r="D33291">
            <v>87000</v>
          </cell>
        </row>
        <row r="33292">
          <cell r="A33292" t="str">
            <v>820371</v>
          </cell>
          <cell r="B33292">
            <v>0</v>
          </cell>
          <cell r="C33292" t="str">
            <v>[업체별도배송]보호테이프(청색/40㎛*50mm/140M/40개입/나비PB)</v>
          </cell>
          <cell r="D33292">
            <v>90900</v>
          </cell>
        </row>
        <row r="33293">
          <cell r="A33293" t="str">
            <v>820369</v>
          </cell>
          <cell r="B33293">
            <v>0</v>
          </cell>
          <cell r="C33293" t="str">
            <v>[업체별도배송]보호테이프(투명/40㎛*100mm/140M/20개입/나비PB)</v>
          </cell>
          <cell r="D33293">
            <v>90900</v>
          </cell>
        </row>
        <row r="33294">
          <cell r="A33294" t="str">
            <v>820365</v>
          </cell>
          <cell r="B33294">
            <v>0</v>
          </cell>
          <cell r="C33294" t="str">
            <v>[업체별도배송]보호테이프(투명/40㎛*150mm*140M/12개입/나비PB)</v>
          </cell>
          <cell r="D33294">
            <v>90900</v>
          </cell>
        </row>
        <row r="33295">
          <cell r="A33295" t="str">
            <v>820367</v>
          </cell>
          <cell r="B33295">
            <v>0</v>
          </cell>
          <cell r="C33295" t="str">
            <v>[업체별도배송]보호테이프(투명/40㎛*500mm*140M/4개입/나비PB)</v>
          </cell>
          <cell r="D33295">
            <v>87000</v>
          </cell>
        </row>
        <row r="33296">
          <cell r="A33296" t="str">
            <v>820372</v>
          </cell>
          <cell r="B33296">
            <v>0</v>
          </cell>
          <cell r="C33296" t="str">
            <v>[업체별도배송]보호테이프(투명/40㎛*50mm*140M/40개입/나비PB)</v>
          </cell>
          <cell r="D33296">
            <v>90900</v>
          </cell>
        </row>
        <row r="33297">
          <cell r="A33297" t="str">
            <v>824397</v>
          </cell>
          <cell r="B33297">
            <v>0</v>
          </cell>
          <cell r="C33297" t="str">
            <v>[업체별도배송]보호테이프/두께(㎛):40, 폭(mm):100, 길이(m):140/투명, 접착력(g/min):300/나비PB)</v>
          </cell>
          <cell r="D33297">
            <v>5300</v>
          </cell>
        </row>
        <row r="33298">
          <cell r="A33298" t="str">
            <v>824398</v>
          </cell>
          <cell r="B33298">
            <v>0</v>
          </cell>
          <cell r="C33298" t="str">
            <v>[업체별도배송]보호테이프/두께(㎛):40, 폭(mm):150, 길이(m):140/투명, 접착력(g/min):300/나비PB)</v>
          </cell>
          <cell r="D33298">
            <v>8700</v>
          </cell>
        </row>
        <row r="33299">
          <cell r="A33299" t="str">
            <v>824395</v>
          </cell>
          <cell r="B33299">
            <v>0</v>
          </cell>
          <cell r="C33299" t="str">
            <v>[업체별도배송]보호테이프/두께(㎛):40, 폭(mm):50, 길이(m):140/청색, 접착력(g/min):300/나비PB)</v>
          </cell>
          <cell r="D33299">
            <v>2600</v>
          </cell>
        </row>
        <row r="33300">
          <cell r="A33300" t="str">
            <v>824396</v>
          </cell>
          <cell r="B33300">
            <v>0</v>
          </cell>
          <cell r="C33300" t="str">
            <v>[업체별도배송]보호테이프/두께(㎛):40, 폭(mm):50, 길이(m):140/투명, 접착력(g/min):300/나비PB)</v>
          </cell>
          <cell r="D33300">
            <v>2600</v>
          </cell>
        </row>
        <row r="33301">
          <cell r="A33301" t="str">
            <v>664231</v>
          </cell>
          <cell r="B33301">
            <v>0</v>
          </cell>
          <cell r="C33301" t="str">
            <v>[업체별도배송]복스 드라이버 (167M)(모델명:167M-10/규격(mm):10/날장(mm):125/전장(mm):235/코켄)</v>
          </cell>
          <cell r="D33301">
            <v>10900</v>
          </cell>
        </row>
        <row r="33302">
          <cell r="A33302" t="str">
            <v>664232</v>
          </cell>
          <cell r="B33302">
            <v>0</v>
          </cell>
          <cell r="C33302" t="str">
            <v>[업체별도배송]복스 드라이버 (167M)(모델명:167M-11/규격(mm):11/날장(mm):125/전장(mm):245/코켄)</v>
          </cell>
          <cell r="D33302">
            <v>10800</v>
          </cell>
        </row>
        <row r="33303">
          <cell r="A33303" t="str">
            <v>664233</v>
          </cell>
          <cell r="B33303">
            <v>0</v>
          </cell>
          <cell r="C33303" t="str">
            <v>[업체별도배송]복스 드라이버 (167M)(모델명:167M-12/규격(mm):12/날장(mm):125/전장(mm):245/코켄)</v>
          </cell>
          <cell r="D33303">
            <v>10800</v>
          </cell>
        </row>
        <row r="33304">
          <cell r="A33304" t="str">
            <v>664234</v>
          </cell>
          <cell r="B33304">
            <v>0</v>
          </cell>
          <cell r="C33304" t="str">
            <v>[업체별도배송]복스 드라이버 (167M)(모델명:167M-13/규격(mm):13/날장(mm):125/전장(mm):245/코켄)</v>
          </cell>
          <cell r="D33304">
            <v>10800</v>
          </cell>
        </row>
        <row r="33305">
          <cell r="A33305" t="str">
            <v>664235</v>
          </cell>
          <cell r="B33305">
            <v>0</v>
          </cell>
          <cell r="C33305" t="str">
            <v>[업체별도배송]복스 드라이버 (167M)(모델명:167M-14/규격(mm):14/날장(mm):125/전장(mm):245/코켄)</v>
          </cell>
          <cell r="D33305">
            <v>10800</v>
          </cell>
        </row>
        <row r="33306">
          <cell r="A33306" t="str">
            <v>664223</v>
          </cell>
          <cell r="B33306">
            <v>0</v>
          </cell>
          <cell r="C33306" t="str">
            <v>[업체별도배송]복스 드라이버 (167M)(모델명:167M-3/규격(mm):3/날장(mm):125/전장(mm):225/코켄)</v>
          </cell>
          <cell r="D33306">
            <v>10800</v>
          </cell>
        </row>
        <row r="33307">
          <cell r="A33307" t="str">
            <v>664224</v>
          </cell>
          <cell r="B33307">
            <v>0</v>
          </cell>
          <cell r="C33307" t="str">
            <v>[업체별도배송]복스 드라이버 (167M)(모델명:167M-4/규격(mm):4/날장(mm):125/전장(mm):225/코켄)</v>
          </cell>
          <cell r="D33307">
            <v>10800</v>
          </cell>
        </row>
        <row r="33308">
          <cell r="A33308" t="str">
            <v>664226</v>
          </cell>
          <cell r="B33308">
            <v>0</v>
          </cell>
          <cell r="C33308" t="str">
            <v>[업체별도배송]복스 드라이버 (167M)(모델명:167M-5.5/규격(mm):5.5/날장(mm):125/전장(mm):225/코켄)</v>
          </cell>
          <cell r="D33308">
            <v>9700</v>
          </cell>
        </row>
        <row r="33309">
          <cell r="A33309" t="str">
            <v>664225</v>
          </cell>
          <cell r="B33309">
            <v>0</v>
          </cell>
          <cell r="C33309" t="str">
            <v>[업체별도배송]복스 드라이버 (167M)(모델명:167M-5/규격(mm):5/날장(mm):125/전장(mm):225/코켄)</v>
          </cell>
          <cell r="D33309">
            <v>9700</v>
          </cell>
        </row>
        <row r="33310">
          <cell r="A33310" t="str">
            <v>664227</v>
          </cell>
          <cell r="B33310">
            <v>0</v>
          </cell>
          <cell r="C33310" t="str">
            <v>[업체별도배송]복스 드라이버 (167M)(모델명:167M-6/규격(mm):6/날장(mm):125/전장(mm):225/코켄)</v>
          </cell>
          <cell r="D33310">
            <v>9700</v>
          </cell>
        </row>
        <row r="33311">
          <cell r="A33311" t="str">
            <v>664228</v>
          </cell>
          <cell r="B33311">
            <v>0</v>
          </cell>
          <cell r="C33311" t="str">
            <v>[업체별도배송]복스 드라이버 (167M)(모델명:167M-7/규격(mm):7/날장(mm):125/전장(mm):235/코켄)</v>
          </cell>
          <cell r="D33311">
            <v>10900</v>
          </cell>
        </row>
        <row r="33312">
          <cell r="A33312" t="str">
            <v>664229</v>
          </cell>
          <cell r="B33312">
            <v>0</v>
          </cell>
          <cell r="C33312" t="str">
            <v>[업체별도배송]복스 드라이버 (167M)(모델명:167M-8/규격(mm):8/날장(mm):125/전장(mm):235/코켄)</v>
          </cell>
          <cell r="D33312">
            <v>10900</v>
          </cell>
        </row>
        <row r="33313">
          <cell r="A33313" t="str">
            <v>664230</v>
          </cell>
          <cell r="B33313">
            <v>0</v>
          </cell>
          <cell r="C33313" t="str">
            <v>[업체별도배송]복스 드라이버 (167M)(모델명:167M-9/규격(mm):9/날장(mm):125/전장(mm):235/코켄)</v>
          </cell>
          <cell r="D33313">
            <v>10900</v>
          </cell>
        </row>
        <row r="33314">
          <cell r="A33314" t="str">
            <v>661749</v>
          </cell>
          <cell r="B33314">
            <v>0</v>
          </cell>
          <cell r="C33314" t="str">
            <v>[업체별도배송]복스 드라이버 (342/341)(모델명:342(341)/규격(mm):5.5/날장(mm):125/전장(mm):220/이하)</v>
          </cell>
          <cell r="D33314">
            <v>15700</v>
          </cell>
        </row>
        <row r="33315">
          <cell r="A33315" t="str">
            <v>661748</v>
          </cell>
          <cell r="B33315">
            <v>0</v>
          </cell>
          <cell r="C33315" t="str">
            <v>[업체별도배송]복스 드라이버 (342/341)(모델명:342(341)/규격(mm):5/날장(mm):125/전장(mm):220/이하)</v>
          </cell>
          <cell r="D33315">
            <v>15700</v>
          </cell>
        </row>
        <row r="33316">
          <cell r="A33316" t="str">
            <v>661750</v>
          </cell>
          <cell r="B33316">
            <v>0</v>
          </cell>
          <cell r="C33316" t="str">
            <v>[업체별도배송]복스 드라이버 (342/341)(모델명:342(341)/규격(mm):6/날장(mm):125/전장(mm):220/이하)</v>
          </cell>
          <cell r="D33316">
            <v>15700</v>
          </cell>
        </row>
        <row r="33317">
          <cell r="A33317" t="str">
            <v>661751</v>
          </cell>
          <cell r="B33317">
            <v>0</v>
          </cell>
          <cell r="C33317" t="str">
            <v>[업체별도배송]복스 드라이버 (342/341)(모델명:342(341)/규격(mm):7/날장(mm):125/전장(mm):230/이하)</v>
          </cell>
          <cell r="D33317">
            <v>18500</v>
          </cell>
        </row>
        <row r="33318">
          <cell r="A33318" t="str">
            <v>661752</v>
          </cell>
          <cell r="B33318">
            <v>0</v>
          </cell>
          <cell r="C33318" t="str">
            <v>[업체별도배송]복스 드라이버 (342/341)(모델명:342(341)/규격(mm):8/날장(mm):125/전장(mm):230/이하)</v>
          </cell>
          <cell r="D33318">
            <v>20000</v>
          </cell>
        </row>
        <row r="33319">
          <cell r="A33319" t="str">
            <v>669330</v>
          </cell>
          <cell r="B33319">
            <v>0</v>
          </cell>
          <cell r="C33319" t="str">
            <v>[업체별도배송]복스 드라이버 (6000)(모델명:6000/규격(mm):10/날장(mm):125/전장(mm):245/아넥스)</v>
          </cell>
          <cell r="D33319">
            <v>15700</v>
          </cell>
        </row>
        <row r="33320">
          <cell r="A33320" t="str">
            <v>669326</v>
          </cell>
          <cell r="B33320">
            <v>0</v>
          </cell>
          <cell r="C33320" t="str">
            <v>[업체별도배송]복스 드라이버 (6000)(모델명:6000/규격(mm):5.5/날장(mm):115/전장(mm):215/아넥스)</v>
          </cell>
          <cell r="D33320">
            <v>10000</v>
          </cell>
        </row>
        <row r="33321">
          <cell r="A33321" t="str">
            <v>669325</v>
          </cell>
          <cell r="B33321">
            <v>0</v>
          </cell>
          <cell r="C33321" t="str">
            <v>[업체별도배송]복스 드라이버 (6000)(모델명:6000/규격(mm):5/날장(mm):115/전장(mm):215/아넥스)</v>
          </cell>
          <cell r="D33321">
            <v>10000</v>
          </cell>
        </row>
        <row r="33322">
          <cell r="A33322" t="str">
            <v>669327</v>
          </cell>
          <cell r="B33322">
            <v>0</v>
          </cell>
          <cell r="C33322" t="str">
            <v>[업체별도배송]복스 드라이버 (6000)(모델명:6000/규격(mm):6/날장(mm):115/전장(mm):215/아넥스)</v>
          </cell>
          <cell r="D33322">
            <v>10000</v>
          </cell>
        </row>
        <row r="33323">
          <cell r="A33323" t="str">
            <v>669328</v>
          </cell>
          <cell r="B33323">
            <v>0</v>
          </cell>
          <cell r="C33323" t="str">
            <v>[업체별도배송]복스 드라이버 (6000)(모델명:6000/규격(mm):7/날장(mm):125/전장(mm):225/아넥스)</v>
          </cell>
          <cell r="D33323">
            <v>15000</v>
          </cell>
        </row>
        <row r="33324">
          <cell r="A33324" t="str">
            <v>669329</v>
          </cell>
          <cell r="B33324">
            <v>0</v>
          </cell>
          <cell r="C33324" t="str">
            <v>[업체별도배송]복스 드라이버 (6000)(모델명:6000/규격(mm):8/날장(mm):125/전장(mm):235/아넥스)</v>
          </cell>
          <cell r="D33324">
            <v>11400</v>
          </cell>
        </row>
        <row r="33325">
          <cell r="A33325" t="str">
            <v>663562</v>
          </cell>
          <cell r="B33325">
            <v>0</v>
          </cell>
          <cell r="C33325" t="str">
            <v>[업체별도배송]복스 드라이버 (D86)(모델명:D86-040/규격(mm):4/날장(mm):125/전장(mm):210/브라운)</v>
          </cell>
          <cell r="D33325">
            <v>4000</v>
          </cell>
        </row>
        <row r="33326">
          <cell r="A33326" t="str">
            <v>663563</v>
          </cell>
          <cell r="B33326">
            <v>0</v>
          </cell>
          <cell r="C33326" t="str">
            <v>[업체별도배송]복스 드라이버 (D86)(모델명:D86-045/규격(mm):4.5/날장(mm):125/전장(mm):210/브라운)</v>
          </cell>
          <cell r="D33326">
            <v>4200</v>
          </cell>
        </row>
        <row r="33327">
          <cell r="A33327" t="str">
            <v>663564</v>
          </cell>
          <cell r="B33327">
            <v>0</v>
          </cell>
          <cell r="C33327" t="str">
            <v>[업체별도배송]복스 드라이버 (D86)(모델명:D86-050/규격(mm):5/날장(mm):125/전장(mm):210/브라운)</v>
          </cell>
          <cell r="D33327">
            <v>4200</v>
          </cell>
        </row>
        <row r="33328">
          <cell r="A33328" t="str">
            <v>663565</v>
          </cell>
          <cell r="B33328">
            <v>0</v>
          </cell>
          <cell r="C33328" t="str">
            <v>[업체별도배송]복스 드라이버 (D86)(모델명:D86-055/규격(mm):5.5/날장(mm):125/전장(mm):210/브라운)</v>
          </cell>
          <cell r="D33328">
            <v>4200</v>
          </cell>
        </row>
        <row r="33329">
          <cell r="A33329" t="str">
            <v>663566</v>
          </cell>
          <cell r="B33329">
            <v>0</v>
          </cell>
          <cell r="C33329" t="str">
            <v>[업체별도배송]복스 드라이버 (D86)(모델명:D86-060/규격(mm):6/날장(mm):125/전장(mm):210/브라운)</v>
          </cell>
          <cell r="D33329">
            <v>4200</v>
          </cell>
        </row>
        <row r="33330">
          <cell r="A33330" t="str">
            <v>663567</v>
          </cell>
          <cell r="B33330">
            <v>0</v>
          </cell>
          <cell r="C33330" t="str">
            <v>[업체별도배송]복스 드라이버 (D86)(모델명:D86-070/규격(mm):7/날장(mm):125/전장(mm):210/브라운)</v>
          </cell>
          <cell r="D33330">
            <v>4700</v>
          </cell>
        </row>
        <row r="33331">
          <cell r="A33331" t="str">
            <v>663568</v>
          </cell>
          <cell r="B33331">
            <v>0</v>
          </cell>
          <cell r="C33331" t="str">
            <v>[업체별도배송]복스 드라이버 (D86)(모델명:D86-080/규격(mm):8/날장(mm):125/전장(mm):210/브라운)</v>
          </cell>
          <cell r="D33331">
            <v>5000</v>
          </cell>
        </row>
        <row r="33332">
          <cell r="A33332" t="str">
            <v>663569</v>
          </cell>
          <cell r="B33332">
            <v>0</v>
          </cell>
          <cell r="C33332" t="str">
            <v>[업체별도배송]복스 드라이버 (D86)(모델명:D86-120/규격(mm):12/날장(mm):125/전장(mm):220/브라운)</v>
          </cell>
          <cell r="D33332">
            <v>7100</v>
          </cell>
        </row>
        <row r="33333">
          <cell r="A33333" t="str">
            <v>661898</v>
          </cell>
          <cell r="B33333">
            <v>0</v>
          </cell>
          <cell r="C33333" t="str">
            <v>[업체별도배송]복스 드라이버(규격(mm):10/날장(mm):150/전장(mm):260/L2(mm):11/지니어스)</v>
          </cell>
          <cell r="D33333">
            <v>10800</v>
          </cell>
        </row>
        <row r="33334">
          <cell r="A33334" t="str">
            <v>661895</v>
          </cell>
          <cell r="B33334">
            <v>0</v>
          </cell>
          <cell r="C33334" t="str">
            <v>[업체별도배송]복스 드라이버(규격(mm):6/날장(mm):150/전장(mm):245/L2(mm):8/지니어스)</v>
          </cell>
          <cell r="D33334">
            <v>10000</v>
          </cell>
        </row>
        <row r="33335">
          <cell r="A33335" t="str">
            <v>661896</v>
          </cell>
          <cell r="B33335">
            <v>0</v>
          </cell>
          <cell r="C33335" t="str">
            <v>[업체별도배송]복스 드라이버(규격(mm):7/날장(mm):150/전장(mm):260/L2(mm):9/지니어스)</v>
          </cell>
          <cell r="D33335">
            <v>10800</v>
          </cell>
        </row>
        <row r="33336">
          <cell r="A33336" t="str">
            <v>661897</v>
          </cell>
          <cell r="B33336">
            <v>0</v>
          </cell>
          <cell r="C33336" t="str">
            <v>[업체별도배송]복스 드라이버(규격(mm):8/날장(mm):150/전장(mm):260/L2(mm):9/지니어스)</v>
          </cell>
          <cell r="D33336">
            <v>10800</v>
          </cell>
        </row>
        <row r="33337">
          <cell r="A33337" t="str">
            <v>663596</v>
          </cell>
          <cell r="B33337">
            <v>0</v>
          </cell>
          <cell r="C33337" t="str">
            <v>[업체별도배송]복스에이트 (80)(모델명:80/세트구성:4, 5, 5.5, 6, 7, 8, 9, 10/썬플라그) 1SET(2PCS)</v>
          </cell>
          <cell r="D33337">
            <v>29900</v>
          </cell>
        </row>
        <row r="33338">
          <cell r="A33338" t="str">
            <v>668291</v>
          </cell>
          <cell r="B33338">
            <v>0</v>
          </cell>
          <cell r="C33338" t="str">
            <v>[업체별도배송]본 임펙터(모델명:21-186/의료기기 등급:-/길이(cm):15.5/규격(mm):6/KASCO)</v>
          </cell>
          <cell r="D33338">
            <v>114000</v>
          </cell>
        </row>
        <row r="33339">
          <cell r="A33339" t="str">
            <v>337225</v>
          </cell>
          <cell r="B33339">
            <v>0</v>
          </cell>
          <cell r="C33339" t="str">
            <v>[업체별도배송]본건물은금연건물입니다(300*100*2T/0978/아트사인)</v>
          </cell>
          <cell r="D33339">
            <v>4300</v>
          </cell>
        </row>
        <row r="33340">
          <cell r="A33340" t="str">
            <v>983612</v>
          </cell>
          <cell r="B33340">
            <v>0</v>
          </cell>
          <cell r="C33340" t="str">
            <v>[업체별도배송]본프라이어 가정용 튀김기(TF30CS/쉐프본)</v>
          </cell>
          <cell r="D33340">
            <v>102000</v>
          </cell>
        </row>
        <row r="33341">
          <cell r="A33341" t="str">
            <v>660691</v>
          </cell>
          <cell r="B33341">
            <v>0</v>
          </cell>
          <cell r="C33341" t="str">
            <v>[업체별도배송]볼 드라이버 (106)(모델명:10652/규격(mm):2/날장(mm):72/전장(mm):125/본더스)</v>
          </cell>
          <cell r="D33341">
            <v>7800</v>
          </cell>
        </row>
        <row r="33342">
          <cell r="A33342" t="str">
            <v>660692</v>
          </cell>
          <cell r="B33342">
            <v>0</v>
          </cell>
          <cell r="C33342" t="str">
            <v>[업체별도배송]볼 드라이버 (106)(모델명:10654/규격(mm):2.5/날장(mm):70/전장(mm):130/본더스)</v>
          </cell>
          <cell r="D33342">
            <v>7800</v>
          </cell>
        </row>
        <row r="33343">
          <cell r="A33343" t="str">
            <v>660693</v>
          </cell>
          <cell r="B33343">
            <v>0</v>
          </cell>
          <cell r="C33343" t="str">
            <v>[업체별도배송]볼 드라이버 (106)(모델명:10656/규격(mm):3/날장(mm):83/전장(mm):172/본더스)</v>
          </cell>
          <cell r="D33343">
            <v>8000</v>
          </cell>
        </row>
        <row r="33344">
          <cell r="A33344" t="str">
            <v>660694</v>
          </cell>
          <cell r="B33344">
            <v>0</v>
          </cell>
          <cell r="C33344" t="str">
            <v>[업체별도배송]볼 드라이버 (106)(모델명:10660/규격(mm):4/날장(mm):95/전장(mm):203/본더스)</v>
          </cell>
          <cell r="D33344">
            <v>10000</v>
          </cell>
        </row>
        <row r="33345">
          <cell r="A33345" t="str">
            <v>660695</v>
          </cell>
          <cell r="B33345">
            <v>0</v>
          </cell>
          <cell r="C33345" t="str">
            <v>[업체별도배송]볼 드라이버 (106)(모델명:10664/규격(mm):5/날장(mm):110/전장(mm):220/본더스)</v>
          </cell>
          <cell r="D33345">
            <v>11400</v>
          </cell>
        </row>
        <row r="33346">
          <cell r="A33346" t="str">
            <v>665040</v>
          </cell>
          <cell r="B33346">
            <v>0</v>
          </cell>
          <cell r="C33346" t="str">
            <v>[업체별도배송]볼 드라이버 (BD)(모델명:BD-2.5/규격(mm):2.5/날장(mm):75/전장(mm):159/에이트)</v>
          </cell>
          <cell r="D33346">
            <v>4200</v>
          </cell>
        </row>
        <row r="33347">
          <cell r="A33347" t="str">
            <v>660696</v>
          </cell>
          <cell r="B33347">
            <v>0</v>
          </cell>
          <cell r="C33347" t="str">
            <v>[업체별도배송]볼 드라이버 세트 (106)(모델명:10687/두형:육각/규격(mm):1.27, 1.5, 2, 2.5, 3, 4, 5/본더스) 1SET(7PCS)</v>
          </cell>
          <cell r="D33347">
            <v>54200</v>
          </cell>
        </row>
        <row r="33348">
          <cell r="A33348" t="str">
            <v>665039</v>
          </cell>
          <cell r="B33348">
            <v>0</v>
          </cell>
          <cell r="C33348" t="str">
            <v>[업체별도배송]볼 드라이버 세트 (BDS)(모델명:BDS-6/두형:육각/규격(mm):1.5, 2, 2.5, 3, 4, 5/에이트) 1SET(6PCS)</v>
          </cell>
          <cell r="D33348">
            <v>28500</v>
          </cell>
        </row>
        <row r="33349">
          <cell r="A33349" t="str">
            <v>671908</v>
          </cell>
          <cell r="B33349">
            <v>0</v>
          </cell>
          <cell r="C33349" t="str">
            <v>[업체별도배송]볼 육각렌치 세트 (09101CH, 9pcs)(모델명:09101CH/타입:6각볼/SATA) 1SET(9pcs)</v>
          </cell>
          <cell r="D33349">
            <v>31300</v>
          </cell>
        </row>
        <row r="33350">
          <cell r="A33350" t="str">
            <v>663650</v>
          </cell>
          <cell r="B33350">
            <v>0</v>
          </cell>
          <cell r="C33350" t="str">
            <v>[업체별도배송]볼 육각렌치 세트 (SBL-1700(모델명:SBL-1700/타입:6각볼/세트구성:1.5, 2, 2.5, 3, 4, 5, 6/제이테크) 1SET(7PCS)</v>
          </cell>
          <cell r="D33350">
            <v>12000</v>
          </cell>
        </row>
        <row r="33351">
          <cell r="A33351" t="str">
            <v>672805</v>
          </cell>
          <cell r="B33351">
            <v>0</v>
          </cell>
          <cell r="C33351" t="str">
            <v>[업체별도배송]볼 육각비트 (SB-SBH Series)(모델명:SB-SBH5/두형:육각볼/규격(mm):5/전장(mm):50/생크(mm):6.35/세신버팔로) 1PK(10EA)</v>
          </cell>
          <cell r="D33351">
            <v>8800</v>
          </cell>
        </row>
        <row r="33352">
          <cell r="A33352" t="str">
            <v>672806</v>
          </cell>
          <cell r="B33352">
            <v>0</v>
          </cell>
          <cell r="C33352" t="str">
            <v>[업체별도배송]볼 육각비트 (SB-SBH Series)(모델명:SB-SBH6/두형:육각볼/규격(mm):6/전장(mm):50/생크(mm):6.35/세신버팔로) 1PK(10EA)</v>
          </cell>
          <cell r="D33352">
            <v>8800</v>
          </cell>
        </row>
        <row r="33353">
          <cell r="A33353" t="str">
            <v>669314</v>
          </cell>
          <cell r="B33353">
            <v>0</v>
          </cell>
          <cell r="C33353" t="str">
            <v>[업체별도배송]볼 육각비트 세트 (ACBP5)(모델명:ACBP5-100L/두형:육각볼/세트구성:3, 4, 5, 6, 8/전장(mm):100/생크(mm):6.35/비트타입:단용/아넥스) 1SET(5PCS)</v>
          </cell>
          <cell r="D33353">
            <v>32800</v>
          </cell>
        </row>
        <row r="33354">
          <cell r="A33354" t="str">
            <v>661613</v>
          </cell>
          <cell r="B33354">
            <v>0</v>
          </cell>
          <cell r="C33354" t="str">
            <v>[업체별도배송]볼L렌치 세트 (13606)(모델명:13606/타입:6각볼/세트구성:1.5, 2, 2.5, 3, 4, 5/에클랜드) 1SET(6PCS)</v>
          </cell>
          <cell r="D33354">
            <v>6900</v>
          </cell>
        </row>
        <row r="33355">
          <cell r="A33355" t="str">
            <v>666136</v>
          </cell>
          <cell r="B33355">
            <v>0</v>
          </cell>
          <cell r="C33355" t="str">
            <v>[업체별도배송]볼L렌치 세트 (950 PKL7SB)(모델명:950 PKL7SB/타입:6각볼/세트구성:1.5, 2, 2.5, 3, 4, 5, 6/베라) 1SET(7PCS)</v>
          </cell>
          <cell r="D33355">
            <v>45600</v>
          </cell>
        </row>
        <row r="33356">
          <cell r="A33356" t="str">
            <v>661753</v>
          </cell>
          <cell r="B33356">
            <v>0</v>
          </cell>
          <cell r="C33356" t="str">
            <v>[업체별도배송]볼L렌치 세트 (SB369H7)(모델명:SB369H7/타입:6각볼/세트구성:1.5, 2, 2.5, 3, 4, 5, 6/이하) 1SET(7PCS)</v>
          </cell>
          <cell r="D33356">
            <v>32800</v>
          </cell>
        </row>
        <row r="33357">
          <cell r="A33357" t="str">
            <v>667728</v>
          </cell>
          <cell r="B33357">
            <v>0</v>
          </cell>
          <cell r="C33357" t="str">
            <v>[업체별도배송]볼L렌치 세트 (SB369RH9)(모델명:SB369RH9/타입:6각볼/세트구성:1.5, 2, 2.5, 3, 4, 5, 6, 8, 10/이하) 1SET(9PCS)</v>
          </cell>
          <cell r="D33357">
            <v>68400</v>
          </cell>
        </row>
        <row r="33358">
          <cell r="A33358" t="str">
            <v>661610</v>
          </cell>
          <cell r="B33358">
            <v>0</v>
          </cell>
          <cell r="C33358" t="str">
            <v>[업체별도배송]볼L렌치 세트 (inch/13212)(모델명:13212/타입:6각볼/세트구성:050, 1/16, 5/64, 3/32, 7/64, 1/8, 9/64, 5/32, 3/16, 7/32, 1/4, 5/16/에클랜드) 1SET(12PCS)</v>
          </cell>
          <cell r="D33358">
            <v>17100</v>
          </cell>
        </row>
        <row r="33359">
          <cell r="A33359" t="str">
            <v>661611</v>
          </cell>
          <cell r="B33359">
            <v>0</v>
          </cell>
          <cell r="C33359" t="str">
            <v>[업체별도배송]볼L렌치 세트 (inch/13213)(모델명:13213/타입:6각볼/세트구성:050, 1/16, 5/64, 3/32, 7/64, 1/8, 9/64, 5/32, 3/16, 7/32, 1/4, 5/16, 3/8/에클랜드) 1SET(13PCS)</v>
          </cell>
          <cell r="D33359">
            <v>21300</v>
          </cell>
        </row>
        <row r="33360">
          <cell r="A33360" t="str">
            <v>661612</v>
          </cell>
          <cell r="B33360">
            <v>0</v>
          </cell>
          <cell r="C33360" t="str">
            <v>[업체별도배송]볼L렌치 세트 (inch/13313)(모델명:13313/타입:6각볼/세트구성:050, 1/16, 5/64, 3/32, 7/64, 1/8, 9/64, 5/32, 3/16, 7/32, 1/4, 5/16, 3/8/에클랜드) 1SET(13PCS)</v>
          </cell>
          <cell r="D33360">
            <v>27100</v>
          </cell>
        </row>
        <row r="33361">
          <cell r="A33361" t="str">
            <v>660672</v>
          </cell>
          <cell r="B33361">
            <v>0</v>
          </cell>
          <cell r="C33361" t="str">
            <v>[업체별도배송]볼렌치 (inch타입)(모델명:10904/타입:6각볼/규격(inch):5/64/전장(mm):83/헤드장(mm):15/본더스)</v>
          </cell>
          <cell r="D33361">
            <v>3000</v>
          </cell>
        </row>
        <row r="33362">
          <cell r="A33362" t="str">
            <v>660673</v>
          </cell>
          <cell r="B33362">
            <v>0</v>
          </cell>
          <cell r="C33362" t="str">
            <v>[업체별도배송]볼렌치 (inch타입)(모델명:10906/타입:6각볼/규격(inch):7/64/전장(mm):91/헤드장(mm):18/본더스)</v>
          </cell>
          <cell r="D33362">
            <v>3000</v>
          </cell>
        </row>
        <row r="33363">
          <cell r="A33363" t="str">
            <v>660674</v>
          </cell>
          <cell r="B33363">
            <v>0</v>
          </cell>
          <cell r="C33363" t="str">
            <v>[업체별도배송]볼렌치 (inch타입)(모델명:10908/타입:6각볼/규격(inch):9/64/전장(mm):99/헤드장(mm):20/본더스)</v>
          </cell>
          <cell r="D33363">
            <v>3200</v>
          </cell>
        </row>
        <row r="33364">
          <cell r="A33364" t="str">
            <v>660675</v>
          </cell>
          <cell r="B33364">
            <v>0</v>
          </cell>
          <cell r="C33364" t="str">
            <v>[업체별도배송]볼렌치 (inch타입)(모델명:10909/타입:6각볼/규격(inch):5/32/전장(mm):104/헤드장(mm):21/본더스)</v>
          </cell>
          <cell r="D33364">
            <v>4200</v>
          </cell>
        </row>
        <row r="33365">
          <cell r="A33365" t="str">
            <v>660676</v>
          </cell>
          <cell r="B33365">
            <v>0</v>
          </cell>
          <cell r="C33365" t="str">
            <v>[업체별도배송]볼렌치 (inch타입)(모델명:10910/타입:6각볼/규격(inch):3/16/전장(mm):114/헤드장(mm):24/본더스)</v>
          </cell>
          <cell r="D33365">
            <v>5000</v>
          </cell>
        </row>
        <row r="33366">
          <cell r="A33366" t="str">
            <v>660677</v>
          </cell>
          <cell r="B33366">
            <v>0</v>
          </cell>
          <cell r="C33366" t="str">
            <v>[업체별도배송]볼렌치 (inch타입)(모델명:10913/타입:6각볼/규격(inch):5/16/전장(mm):152/헤드장(mm):32/본더스)</v>
          </cell>
          <cell r="D33366">
            <v>8600</v>
          </cell>
        </row>
        <row r="33367">
          <cell r="A33367" t="str">
            <v>661595</v>
          </cell>
          <cell r="B33367">
            <v>0</v>
          </cell>
          <cell r="C33367" t="str">
            <v>[업체별도배송]볼렌치 (inch타입)(모델명:18204/타입:6각볼/규격(inch):1/16/전장(mm):76/헤드장(mm):14.2/에클랜드)</v>
          </cell>
          <cell r="D33367">
            <v>1300</v>
          </cell>
        </row>
        <row r="33368">
          <cell r="A33368" t="str">
            <v>661596</v>
          </cell>
          <cell r="B33368">
            <v>0</v>
          </cell>
          <cell r="C33368" t="str">
            <v>[업체별도배송]볼렌치 (inch타입)(모델명:18205/타입:6각볼/규격(inch):5/64/전장(mm):81/헤드장(mm):15.5/에클랜드)</v>
          </cell>
          <cell r="D33368">
            <v>1300</v>
          </cell>
        </row>
        <row r="33369">
          <cell r="A33369" t="str">
            <v>661597</v>
          </cell>
          <cell r="B33369">
            <v>0</v>
          </cell>
          <cell r="C33369" t="str">
            <v>[업체별도배송]볼렌치 (inch타입)(모델명:18206/타입:6각볼/규격(inch):3/32/전장(mm):86/헤드장(mm):16.8/에클랜드)</v>
          </cell>
          <cell r="D33369">
            <v>1300</v>
          </cell>
        </row>
        <row r="33370">
          <cell r="A33370" t="str">
            <v>661598</v>
          </cell>
          <cell r="B33370">
            <v>0</v>
          </cell>
          <cell r="C33370" t="str">
            <v>[업체별도배송]볼렌치 (inch타입)(모델명:18207/타입:6각볼/규격(inch):7/64/전장(mm):90/헤드장(mm):17.8/에클랜드)</v>
          </cell>
          <cell r="D33370">
            <v>1500</v>
          </cell>
        </row>
        <row r="33371">
          <cell r="A33371" t="str">
            <v>661599</v>
          </cell>
          <cell r="B33371">
            <v>0</v>
          </cell>
          <cell r="C33371" t="str">
            <v>[업체별도배송]볼렌치 (inch타입)(모델명:18210/타입:6각볼/규격(inch):5/32/전장(mm):105/헤드장(mm):21/에클랜드)</v>
          </cell>
          <cell r="D33371">
            <v>1700</v>
          </cell>
        </row>
        <row r="33372">
          <cell r="A33372" t="str">
            <v>667023</v>
          </cell>
          <cell r="B33372">
            <v>0</v>
          </cell>
          <cell r="C33372" t="str">
            <v>[업체별도배송]볼렌치 (inch타입)(모델명:18305/타입:6각볼/규격(inch):5/64/전장(mm):81/헤드장(mm):15.5/에클랜드)</v>
          </cell>
          <cell r="D33372">
            <v>1500</v>
          </cell>
        </row>
        <row r="33373">
          <cell r="A33373" t="str">
            <v>667021</v>
          </cell>
          <cell r="B33373">
            <v>0</v>
          </cell>
          <cell r="C33373" t="str">
            <v>[업체별도배송]볼렌치 (inch타입)(모델명:18306/타입:6각볼/규격(inch):3/32/전장(mm):86/헤드장(mm):16.8/에클랜드)</v>
          </cell>
          <cell r="D33373">
            <v>1500</v>
          </cell>
        </row>
        <row r="33374">
          <cell r="A33374" t="str">
            <v>667022</v>
          </cell>
          <cell r="B33374">
            <v>0</v>
          </cell>
          <cell r="C33374" t="str">
            <v>[업체별도배송]볼렌치 (inch타입)(모델명:18310/타입:6각볼/규격(inch):5/32/전장(mm):105/헤드장(mm):21/에클랜드)</v>
          </cell>
          <cell r="D33374">
            <v>2000</v>
          </cell>
        </row>
        <row r="33375">
          <cell r="A33375" t="str">
            <v>667020</v>
          </cell>
          <cell r="B33375">
            <v>0</v>
          </cell>
          <cell r="C33375" t="str">
            <v>[업체별도배송]볼렌치 (inch타입)(모델명:18312/타입:6각볼/규격(inch):3/16/전장(mm):114/헤드장(mm):24/에클랜드)</v>
          </cell>
          <cell r="D33375">
            <v>2300</v>
          </cell>
        </row>
        <row r="33376">
          <cell r="A33376" t="str">
            <v>665594</v>
          </cell>
          <cell r="B33376">
            <v>0</v>
          </cell>
          <cell r="C33376" t="str">
            <v>[업체별도배송]볼렌치 (inch타입)(모델명:PB 212Z.5/64/타입:6각볼/규격(inch):5/64/전장(mm):56/헤드장(mm):16/피비스위스툴)</v>
          </cell>
          <cell r="D33376">
            <v>10000</v>
          </cell>
        </row>
        <row r="33377">
          <cell r="A33377" t="str">
            <v>660678</v>
          </cell>
          <cell r="B33377">
            <v>0</v>
          </cell>
          <cell r="C33377" t="str">
            <v>[업체별도배송]볼렌치 (mm타입)(모델명:10952/타입:6각볼/규격(mm):2/전장(mm):81/헤드장(mm):16/본더스)</v>
          </cell>
          <cell r="D33377">
            <v>3000</v>
          </cell>
        </row>
        <row r="33378">
          <cell r="A33378" t="str">
            <v>660679</v>
          </cell>
          <cell r="B33378">
            <v>0</v>
          </cell>
          <cell r="C33378" t="str">
            <v>[업체별도배송]볼렌치 (mm타입)(모델명:10954/타입:6각볼/규격(mm):2.5/전장(mm):89/헤드장(mm):17/본더스)</v>
          </cell>
          <cell r="D33378">
            <v>3700</v>
          </cell>
        </row>
        <row r="33379">
          <cell r="A33379" t="str">
            <v>660680</v>
          </cell>
          <cell r="B33379">
            <v>0</v>
          </cell>
          <cell r="C33379" t="str">
            <v>[업체별도배송]볼렌치 (mm타입)(모델명:10956/타입:6각볼/규격(mm):3/전장(mm):99/헤드장(mm):19/본더스)</v>
          </cell>
          <cell r="D33379">
            <v>4100</v>
          </cell>
        </row>
        <row r="33380">
          <cell r="A33380" t="str">
            <v>660681</v>
          </cell>
          <cell r="B33380">
            <v>0</v>
          </cell>
          <cell r="C33380" t="str">
            <v>[업체별도배송]볼렌치 (mm타입)(모델명:10970/타입:6각볼/규격(mm):7/전장(mm):152/헤드장(mm):33/본더스)</v>
          </cell>
          <cell r="D33380">
            <v>8600</v>
          </cell>
        </row>
        <row r="33381">
          <cell r="A33381" t="str">
            <v>660682</v>
          </cell>
          <cell r="B33381">
            <v>0</v>
          </cell>
          <cell r="C33381" t="str">
            <v>[업체별도배송]볼렌치 (mm타입)(모델명:10972/타입:6각볼/규격(mm):8/전장(mm):170/헤드장(mm):35/본더스)</v>
          </cell>
          <cell r="D33381">
            <v>9300</v>
          </cell>
        </row>
        <row r="33382">
          <cell r="A33382" t="str">
            <v>661601</v>
          </cell>
          <cell r="B33382">
            <v>0</v>
          </cell>
          <cell r="C33382" t="str">
            <v>[업체별도배송]볼렌치 (mm타입)(모델명:18603/타입:6각볼/규격(mm):1.5/전장(mm):77/헤드장(mm):13.5/에클랜드)</v>
          </cell>
          <cell r="D33382">
            <v>1300</v>
          </cell>
        </row>
        <row r="33383">
          <cell r="A33383" t="str">
            <v>661602</v>
          </cell>
          <cell r="B33383">
            <v>0</v>
          </cell>
          <cell r="C33383" t="str">
            <v>[업체별도배송]볼렌치 (mm타입)(모델명:18604/타입:6각볼/규격(mm):2/전장(mm):81/헤드장(mm):15.5/에클랜드)</v>
          </cell>
          <cell r="D33383">
            <v>1300</v>
          </cell>
        </row>
        <row r="33384">
          <cell r="A33384" t="str">
            <v>661603</v>
          </cell>
          <cell r="B33384">
            <v>0</v>
          </cell>
          <cell r="C33384" t="str">
            <v>[업체별도배송]볼렌치 (mm타입)(모델명:18605/타입:6각볼/규격(mm):2.5/전장(mm):88/헤드장(mm):17.5/에클랜드)</v>
          </cell>
          <cell r="D33384">
            <v>1500</v>
          </cell>
        </row>
        <row r="33385">
          <cell r="A33385" t="str">
            <v>661604</v>
          </cell>
          <cell r="B33385">
            <v>0</v>
          </cell>
          <cell r="C33385" t="str">
            <v>[업체별도배송]볼렌치 (mm타입)(모델명:18606/타입:6각볼/규격(mm):3/전장(mm):99/헤드장(mm):19/에클랜드)</v>
          </cell>
          <cell r="D33385">
            <v>1500</v>
          </cell>
        </row>
        <row r="33386">
          <cell r="A33386" t="str">
            <v>661605</v>
          </cell>
          <cell r="B33386">
            <v>0</v>
          </cell>
          <cell r="C33386" t="str">
            <v>[업체별도배송]볼렌치 (mm타입)(모델명:18608/타입:6각볼/규격(mm):4/전장(mm):104/헤드장(mm):24/에클랜드)</v>
          </cell>
          <cell r="D33386">
            <v>1700</v>
          </cell>
        </row>
        <row r="33387">
          <cell r="A33387" t="str">
            <v>661606</v>
          </cell>
          <cell r="B33387">
            <v>0</v>
          </cell>
          <cell r="C33387" t="str">
            <v>[업체별도배송]볼렌치 (mm타입)(모델명:18610/타입:6각볼/규격(mm):5/전장(mm):116/헤드장(mm):27/에클랜드)</v>
          </cell>
          <cell r="D33387">
            <v>2000</v>
          </cell>
        </row>
        <row r="33388">
          <cell r="A33388" t="str">
            <v>661607</v>
          </cell>
          <cell r="B33388">
            <v>0</v>
          </cell>
          <cell r="C33388" t="str">
            <v>[업체별도배송]볼렌치 (mm타입)(모델명:18612/타입:6각볼/규격(mm):6/전장(mm):138/헤드장(mm):31/에클랜드)</v>
          </cell>
          <cell r="D33388">
            <v>2300</v>
          </cell>
        </row>
        <row r="33389">
          <cell r="A33389" t="str">
            <v>661609</v>
          </cell>
          <cell r="B33389">
            <v>0</v>
          </cell>
          <cell r="C33389" t="str">
            <v>[업체별도배송]볼렌치 (mm타입)(모델명:18618/타입:6각볼/규격(mm):9/전장(mm):167/헤드장(mm):39/에클랜드)</v>
          </cell>
          <cell r="D33389">
            <v>7100</v>
          </cell>
        </row>
        <row r="33390">
          <cell r="A33390" t="str">
            <v>667013</v>
          </cell>
          <cell r="B33390">
            <v>0</v>
          </cell>
          <cell r="C33390" t="str">
            <v>[업체별도배송]볼렌치 (mm타입)(모델명:18703/타입:6각볼/규격(mm):1.5/전장(mm):77/헤드장(mm):13.5/에클랜드)</v>
          </cell>
          <cell r="D33390">
            <v>1500</v>
          </cell>
        </row>
        <row r="33391">
          <cell r="A33391" t="str">
            <v>667014</v>
          </cell>
          <cell r="B33391">
            <v>0</v>
          </cell>
          <cell r="C33391" t="str">
            <v>[업체별도배송]볼렌치 (mm타입)(모델명:18704/타입:6각볼/규격(mm):2/전장(mm):81/헤드장(mm):15.5/에클랜드)</v>
          </cell>
          <cell r="D33391">
            <v>1500</v>
          </cell>
        </row>
        <row r="33392">
          <cell r="A33392" t="str">
            <v>667015</v>
          </cell>
          <cell r="B33392">
            <v>0</v>
          </cell>
          <cell r="C33392" t="str">
            <v>[업체별도배송]볼렌치 (mm타입)(모델명:18705/타입:6각볼/규격(mm):2.5/전장(mm):88/헤드장(mm):17.5/에클랜드)</v>
          </cell>
          <cell r="D33392">
            <v>1500</v>
          </cell>
        </row>
        <row r="33393">
          <cell r="A33393" t="str">
            <v>667016</v>
          </cell>
          <cell r="B33393">
            <v>0</v>
          </cell>
          <cell r="C33393" t="str">
            <v>[업체별도배송]볼렌치 (mm타입)(모델명:18706/타입:6각볼/규격(mm):3/전장(mm):99/헤드장(mm):19/에클랜드)</v>
          </cell>
          <cell r="D33393">
            <v>1500</v>
          </cell>
        </row>
        <row r="33394">
          <cell r="A33394" t="str">
            <v>667017</v>
          </cell>
          <cell r="B33394">
            <v>0</v>
          </cell>
          <cell r="C33394" t="str">
            <v>[업체별도배송]볼렌치 (mm타입)(모델명:18708/타입:6각볼/규격(mm):4/전장(mm):104/헤드장(mm):24/에클랜드)</v>
          </cell>
          <cell r="D33394">
            <v>1800</v>
          </cell>
        </row>
        <row r="33395">
          <cell r="A33395" t="str">
            <v>667018</v>
          </cell>
          <cell r="B33395">
            <v>0</v>
          </cell>
          <cell r="C33395" t="str">
            <v>[업체별도배송]볼렌치 (mm타입)(모델명:18710/타입:6각볼/규격(mm):5/전장(mm):116/헤드장(mm):27/에클랜드)</v>
          </cell>
          <cell r="D33395">
            <v>2500</v>
          </cell>
        </row>
        <row r="33396">
          <cell r="A33396" t="str">
            <v>667019</v>
          </cell>
          <cell r="B33396">
            <v>0</v>
          </cell>
          <cell r="C33396" t="str">
            <v>[업체별도배송]볼렌치 (mm타입)(모델명:18712/타입:6각볼/규격(mm):6/전장(mm):138/헤드장(mm):31/에클랜드)</v>
          </cell>
          <cell r="D33396">
            <v>3000</v>
          </cell>
        </row>
        <row r="33397">
          <cell r="A33397" t="str">
            <v>668509</v>
          </cell>
          <cell r="B33397">
            <v>0</v>
          </cell>
          <cell r="C33397" t="str">
            <v>[업체별도배송]볼렌치 (mm타입)(모델명:369/타입:6각볼/규격(mm):4/전장(mm):138/이하)</v>
          </cell>
          <cell r="D33397">
            <v>4000</v>
          </cell>
        </row>
        <row r="33398">
          <cell r="A33398" t="str">
            <v>668510</v>
          </cell>
          <cell r="B33398">
            <v>0</v>
          </cell>
          <cell r="C33398" t="str">
            <v>[업체별도배송]볼렌치 (mm타입)(모델명:369/타입:6각볼/규격(mm):5/전장(mm):163/이하)</v>
          </cell>
          <cell r="D33398">
            <v>4700</v>
          </cell>
        </row>
        <row r="33399">
          <cell r="A33399" t="str">
            <v>669162</v>
          </cell>
          <cell r="B33399">
            <v>0</v>
          </cell>
          <cell r="C33399" t="str">
            <v>[업체별도배송]볼렌치 (mm타입)(모델명:369F/타입:6각볼/색상:노랑/규격(mm):1.5/전장(mm):91/헤드장(mm):15/이하)</v>
          </cell>
          <cell r="D33399">
            <v>4900</v>
          </cell>
        </row>
        <row r="33400">
          <cell r="A33400" t="str">
            <v>669164</v>
          </cell>
          <cell r="B33400">
            <v>0</v>
          </cell>
          <cell r="C33400" t="str">
            <v>[업체별도배송]볼렌치 (mm타입)(모델명:369F/타입:6각볼/색상:연두/규격(mm):2.5/전장(mm):113/헤드장(mm):20/이하)</v>
          </cell>
          <cell r="D33400">
            <v>5200</v>
          </cell>
        </row>
        <row r="33401">
          <cell r="A33401" t="str">
            <v>669163</v>
          </cell>
          <cell r="B33401">
            <v>0</v>
          </cell>
          <cell r="C33401" t="str">
            <v>[업체별도배송]볼렌치 (mm타입)(모델명:369F/타입:6각볼/색상:연파랑/규격(mm):2/전장(mm):101/헤드장(mm):18/이하)</v>
          </cell>
          <cell r="D33401">
            <v>5000</v>
          </cell>
        </row>
        <row r="33402">
          <cell r="A33402" t="str">
            <v>669165</v>
          </cell>
          <cell r="B33402">
            <v>0</v>
          </cell>
          <cell r="C33402" t="str">
            <v>[업체별도배송]볼렌치 (mm타입)(모델명:369F/타입:6각볼/색상:주황/규격(mm):3/전장(mm):128/헤드장(mm):23/이하)</v>
          </cell>
          <cell r="D33402">
            <v>5700</v>
          </cell>
        </row>
        <row r="33403">
          <cell r="A33403" t="str">
            <v>661472</v>
          </cell>
          <cell r="B33403">
            <v>0</v>
          </cell>
          <cell r="C33403" t="str">
            <v>[업체별도배송]볼렌치 (mm타입)(모델명:AQ0150/타입:6각볼/규격(mm):1.5/전장(mm):90/헤드장(mm):14/아사히)</v>
          </cell>
          <cell r="D33403">
            <v>4600</v>
          </cell>
        </row>
        <row r="33404">
          <cell r="A33404" t="str">
            <v>661473</v>
          </cell>
          <cell r="B33404">
            <v>0</v>
          </cell>
          <cell r="C33404" t="str">
            <v>[업체별도배송]볼렌치 (mm타입)(모델명:AQ0200/타입:6각볼/규격(mm):2/전장(mm):100/헤드장(mm):16/아사히)</v>
          </cell>
          <cell r="D33404">
            <v>4600</v>
          </cell>
        </row>
        <row r="33405">
          <cell r="A33405" t="str">
            <v>661474</v>
          </cell>
          <cell r="B33405">
            <v>0</v>
          </cell>
          <cell r="C33405" t="str">
            <v>[업체별도배송]볼렌치 (mm타입)(모델명:AQ0250/타입:6각볼/규격(mm):2.5/전장(mm):112/헤드장(mm):18/아사히)</v>
          </cell>
          <cell r="D33405">
            <v>5100</v>
          </cell>
        </row>
        <row r="33406">
          <cell r="A33406" t="str">
            <v>661475</v>
          </cell>
          <cell r="B33406">
            <v>0</v>
          </cell>
          <cell r="C33406" t="str">
            <v>[업체별도배송]볼렌치 (mm타입)(모델명:AQ0300/타입:6각볼/규격(mm):3/전장(mm):126/헤드장(mm):20/아사히)</v>
          </cell>
          <cell r="D33406">
            <v>5200</v>
          </cell>
        </row>
        <row r="33407">
          <cell r="A33407" t="str">
            <v>661476</v>
          </cell>
          <cell r="B33407">
            <v>0</v>
          </cell>
          <cell r="C33407" t="str">
            <v>[업체별도배송]볼렌치 (mm타입)(모델명:AQ0400/타입:6각볼/규격(mm):4/전장(mm):142/헤드장(mm):23/아사히)</v>
          </cell>
          <cell r="D33407">
            <v>5700</v>
          </cell>
        </row>
        <row r="33408">
          <cell r="A33408" t="str">
            <v>661477</v>
          </cell>
          <cell r="B33408">
            <v>0</v>
          </cell>
          <cell r="C33408" t="str">
            <v>[업체별도배송]볼렌치 (mm타입)(모델명:AQ0500/타입:6각볼/규격(mm):5/전장(mm):160/헤드장(mm):28/아사히)</v>
          </cell>
          <cell r="D33408">
            <v>5900</v>
          </cell>
        </row>
        <row r="33409">
          <cell r="A33409" t="str">
            <v>661478</v>
          </cell>
          <cell r="B33409">
            <v>0</v>
          </cell>
          <cell r="C33409" t="str">
            <v>[업체별도배송]볼렌치 (mm타입)(모델명:AQ0600/타입:6각볼/규격(mm):6/전장(mm):180/헤드장(mm):32/아사히)</v>
          </cell>
          <cell r="D33409">
            <v>7100</v>
          </cell>
        </row>
        <row r="33410">
          <cell r="A33410" t="str">
            <v>661479</v>
          </cell>
          <cell r="B33410">
            <v>0</v>
          </cell>
          <cell r="C33410" t="str">
            <v>[업체별도배송]볼렌치 (mm타입)(모델명:AQ1200/타입:6각볼/규격(mm):12/전장(mm):250/헤드장(mm):45/아사히)</v>
          </cell>
          <cell r="D33410">
            <v>25700</v>
          </cell>
        </row>
        <row r="33411">
          <cell r="A33411" t="str">
            <v>661480</v>
          </cell>
          <cell r="B33411">
            <v>0</v>
          </cell>
          <cell r="C33411" t="str">
            <v>[업체별도배송]볼렌치 (mm타입)(모델명:AQ1700/타입:6각볼/규격(mm):17/전장(mm):320/헤드장(mm):63/아사히)</v>
          </cell>
          <cell r="D33411">
            <v>41300</v>
          </cell>
        </row>
        <row r="33412">
          <cell r="A33412" t="str">
            <v>665334</v>
          </cell>
          <cell r="B33412">
            <v>0</v>
          </cell>
          <cell r="C33412" t="str">
            <v>[업체별도배송]볼렌치 (mm타입)(모델명:BS-2.5/타입:6각볼/규격(mm):2.5/전장(mm):65/헤드장(mm):18/토네)</v>
          </cell>
          <cell r="D33412">
            <v>4200</v>
          </cell>
        </row>
        <row r="33413">
          <cell r="A33413" t="str">
            <v>665585</v>
          </cell>
          <cell r="B33413">
            <v>0</v>
          </cell>
          <cell r="C33413" t="str">
            <v>[업체별도배송]볼렌치 (mm타입)(모델명:PB 212.2.5/타입:6각볼/규격(mm):2.5/전장(mm):63/헤드장(mm):18/피비스위스툴)</v>
          </cell>
          <cell r="D33413">
            <v>9500</v>
          </cell>
        </row>
        <row r="33414">
          <cell r="A33414" t="str">
            <v>672787</v>
          </cell>
          <cell r="B33414">
            <v>0</v>
          </cell>
          <cell r="C33414" t="str">
            <v>[업체별도배송]볼렌치 (mm타입/SB-BW-CL)(모델명:SB-BW1.5CL/타입:6각볼/규격(mm):1.5/전장(mm):90.5/헤드장(mm):14.5/세신버팔로) 1PK(10EA)</v>
          </cell>
          <cell r="D33414">
            <v>2900</v>
          </cell>
        </row>
        <row r="33415">
          <cell r="A33415" t="str">
            <v>672788</v>
          </cell>
          <cell r="B33415">
            <v>0</v>
          </cell>
          <cell r="C33415" t="str">
            <v>[업체별도배송]볼렌치 (mm타입/SB-BW-CL)(모델명:SB-BW12CL/타입:6각볼/규격(mm):12/전장(mm):258/헤드장(mm):56/세신버팔로)</v>
          </cell>
          <cell r="D33415">
            <v>8600</v>
          </cell>
        </row>
        <row r="33416">
          <cell r="A33416" t="str">
            <v>672789</v>
          </cell>
          <cell r="B33416">
            <v>0</v>
          </cell>
          <cell r="C33416" t="str">
            <v>[업체별도배송]볼렌치 (mm타입/SB-BW-CL)(모델명:SB-BW5CL/타입:6각볼/규격(mm):5/전장(mm):162/헤드장(mm):32/세신버팔로) 1PK(10EA)</v>
          </cell>
          <cell r="D33416">
            <v>10000</v>
          </cell>
        </row>
        <row r="33417">
          <cell r="A33417" t="str">
            <v>672790</v>
          </cell>
          <cell r="B33417">
            <v>0</v>
          </cell>
          <cell r="C33417" t="str">
            <v>[업체별도배송]볼렌치 (mm타입/SB-BW-CL)(모델명:SB-BW6CL/타입:6각볼/규격(mm):6/전장(mm):182/헤드장(mm):37/세신버팔로) 1PK(10EA)</v>
          </cell>
          <cell r="D33417">
            <v>18500</v>
          </cell>
        </row>
        <row r="33418">
          <cell r="A33418" t="str">
            <v>660686</v>
          </cell>
          <cell r="B33418">
            <v>0</v>
          </cell>
          <cell r="C33418" t="str">
            <v>[업체별도배송]볼렌치 세트 (10999)(모델명:10999/타입:6각볼/세트구성:1.5, 2, 2.5, 3, 4, 5, 6, 8, 10/본더스) 1SET(9PCS)</v>
          </cell>
          <cell r="D33418">
            <v>22800</v>
          </cell>
        </row>
        <row r="33419">
          <cell r="A33419" t="str">
            <v>661615</v>
          </cell>
          <cell r="B33419">
            <v>0</v>
          </cell>
          <cell r="C33419" t="str">
            <v>[업체별도배송]볼렌치 세트 (13609)(모델명:13609/타입:6각볼/세트구성:1.5, 2, 2.5, 3, 4, 5, 6, 8, 10/에클랜드) 1SET(9PCS)</v>
          </cell>
          <cell r="D33419">
            <v>13400</v>
          </cell>
        </row>
        <row r="33420">
          <cell r="A33420" t="str">
            <v>661616</v>
          </cell>
          <cell r="B33420">
            <v>0</v>
          </cell>
          <cell r="C33420" t="str">
            <v>[업체별도배송]볼렌치 세트 (13709)(모델명:13709/타입:6각볼/세트구성:1.5, 2, 2.5, 3, 4, 5, 6, 8, 10/에클랜드) 1SET(9PCS)</v>
          </cell>
          <cell r="D33420">
            <v>18500</v>
          </cell>
        </row>
        <row r="33421">
          <cell r="A33421" t="str">
            <v>661481</v>
          </cell>
          <cell r="B33421">
            <v>0</v>
          </cell>
          <cell r="C33421" t="str">
            <v>[업체별도배송]볼렌치 세트 (AZS0910)(모델명:AZS0910/타입:6각볼/세트구성:1.5, 2, 2.5, 3, 4, 5, 6, 8, 10/아사히) 1SET(9PCS)</v>
          </cell>
          <cell r="D33421">
            <v>49900</v>
          </cell>
        </row>
        <row r="33422">
          <cell r="A33422" t="str">
            <v>660719</v>
          </cell>
          <cell r="B33422">
            <v>0</v>
          </cell>
          <cell r="C33422" t="str">
            <v>[업체별도배송]볼렌치 세트 (BS-9)(모델명:BS-9P/타입:6각볼/세트구성:1.5, 2, 2.5, 3, 4, 5, 6, 8, 10/삼정정밀) 1SET(9PCS)</v>
          </cell>
          <cell r="D33422">
            <v>20000</v>
          </cell>
        </row>
        <row r="33423">
          <cell r="A33423" t="str">
            <v>665333</v>
          </cell>
          <cell r="B33423">
            <v>0</v>
          </cell>
          <cell r="C33423" t="str">
            <v>[업체별도배송]볼렌치 세트 (BS900)(모델명:BS900/타입:6각볼/세트구성:1.5, 2, 2.5, 3, 4, 5, 6, 8, 10/토네) 1SET(9PCS)</v>
          </cell>
          <cell r="D33423">
            <v>55600</v>
          </cell>
        </row>
        <row r="33424">
          <cell r="A33424" t="str">
            <v>663604</v>
          </cell>
          <cell r="B33424">
            <v>0</v>
          </cell>
          <cell r="C33424" t="str">
            <v>[업체별도배송]볼렌치 세트 (NO-/SBL-)(모델명:NO-2000N(SBL-1000)/타입:6각볼/세트구성:1.5, 2, 2.5, 3, 4, 5, 6, 8, 10/와이즈) 1SET(9PCS)</v>
          </cell>
          <cell r="D33424">
            <v>91300</v>
          </cell>
        </row>
        <row r="33425">
          <cell r="A33425" t="str">
            <v>663602</v>
          </cell>
          <cell r="B33425">
            <v>0</v>
          </cell>
          <cell r="C33425" t="str">
            <v>[업체별도배송]볼렌치 세트 (NO-2000)(모델명:NO-2000(=SBL-900)/타입:6각볼/세트구성:1.5, 2, 2.5, 3, 4, 5, 6, 8, 10/와이즈) 1SET(9PCS)</v>
          </cell>
          <cell r="D33425">
            <v>78400</v>
          </cell>
        </row>
        <row r="33426">
          <cell r="A33426" t="str">
            <v>672803</v>
          </cell>
          <cell r="B33426">
            <v>0</v>
          </cell>
          <cell r="C33426" t="str">
            <v>[업체별도배송]볼렌치 세트 (SB-BWB-9 Series)(모델명:SB-BWBL9/타입:6각볼/세트구성:1.5, 2, 2.5, 3, 4, 5, 6, 8, 10/구분:롱/세신버팔로) 1SET(9PCS)</v>
          </cell>
          <cell r="D33426">
            <v>15700</v>
          </cell>
        </row>
        <row r="33427">
          <cell r="A33427" t="str">
            <v>672804</v>
          </cell>
          <cell r="B33427">
            <v>0</v>
          </cell>
          <cell r="C33427" t="str">
            <v>[업체별도배송]볼렌치 세트 (SB-BWB-9 Series)(모델명:SB-BWBM9/타입:6각볼/세트구성:1.5, 2, 2.5, 3, 4, 5, 6, 8, 10/구분:일반/세신버팔로) 1SET(9PCS)</v>
          </cell>
          <cell r="D33427">
            <v>13200</v>
          </cell>
        </row>
        <row r="33428">
          <cell r="A33428" t="str">
            <v>672793</v>
          </cell>
          <cell r="B33428">
            <v>0</v>
          </cell>
          <cell r="C33428" t="str">
            <v>[업체별도배송]볼렌치 세트 (SB-BWCM9)(모델명:SB-BWCM9/타입:6각볼/세트구성:1.5, 2, 2.5, 3, 4, 5, 6, 8, 10/세신버팔로) 1SET(9PCS)</v>
          </cell>
          <cell r="D33428">
            <v>13200</v>
          </cell>
        </row>
        <row r="33429">
          <cell r="A33429" t="str">
            <v>669166</v>
          </cell>
          <cell r="B33429">
            <v>0</v>
          </cell>
          <cell r="C33429" t="str">
            <v>[업체별도배송]볼렌치 세트 (SB369KH9)(모델명:SB369KH9/타입:6각볼/세트구성:1.5, 2, 2.5, 3, 4, 5, 6, 8, 10/이하) 1SET(9PCS)</v>
          </cell>
          <cell r="D33429">
            <v>42800</v>
          </cell>
        </row>
        <row r="33430">
          <cell r="A33430" t="str">
            <v>661754</v>
          </cell>
          <cell r="B33430">
            <v>0</v>
          </cell>
          <cell r="C33430" t="str">
            <v>[업체별도배송]볼렌치 세트 (SB369S9)(모델명:SB369S9/타입:6각볼/세트구성:1.5, 2, 2.5, 3, 4, 5, 6, 8, 10/이하) 1SET(9PCS)</v>
          </cell>
          <cell r="D33430">
            <v>44200</v>
          </cell>
        </row>
        <row r="33431">
          <cell r="A33431" t="str">
            <v>661755</v>
          </cell>
          <cell r="B33431">
            <v>0</v>
          </cell>
          <cell r="C33431" t="str">
            <v>[업체별도배송]볼렌치 세트 (SB369S9B)(모델명:SB369S9B/타입:6각볼/세트구성:1.5, 2, 2.5, 3, 4, 5, 6, 8, 10/이하) 1SET(9PCS)</v>
          </cell>
          <cell r="D33431">
            <v>37100</v>
          </cell>
        </row>
        <row r="33432">
          <cell r="A33432" t="str">
            <v>661557</v>
          </cell>
          <cell r="B33432">
            <v>0</v>
          </cell>
          <cell r="C33432" t="str">
            <v>[업체별도배송]볼렌치 세트 (TLS-6)(모델명:TLS-6/타입:6각볼/세트구성:1.5, 2, 2.5, 3, 4, 5/에이트) 1SET(6PCS)</v>
          </cell>
          <cell r="D33432">
            <v>25700</v>
          </cell>
        </row>
        <row r="33433">
          <cell r="A33433" t="str">
            <v>661558</v>
          </cell>
          <cell r="B33433">
            <v>0</v>
          </cell>
          <cell r="C33433" t="str">
            <v>[업체별도배송]볼렌치 세트 (TLS-7S)(모델명:TLS-7S/타입:6각볼/세트구성:1.5, 2, 2.5, 3, 4, 5, 6/에이트) 1SET(7PCS)</v>
          </cell>
          <cell r="D33433">
            <v>31300</v>
          </cell>
        </row>
        <row r="33434">
          <cell r="A33434" t="str">
            <v>664957</v>
          </cell>
          <cell r="B33434">
            <v>0</v>
          </cell>
          <cell r="C33434" t="str">
            <v>[업체별도배송]볼렌치 세트 (TLS-8)(모델명:TLS-8/타입:6각볼/세트구성:1.5, 2, 2.5, 3, 4, 5, 6, 8/에이트) 1SET(8PCS)</v>
          </cell>
          <cell r="D33434">
            <v>39900</v>
          </cell>
        </row>
        <row r="33435">
          <cell r="A33435" t="str">
            <v>661559</v>
          </cell>
          <cell r="B33435">
            <v>0</v>
          </cell>
          <cell r="C33435" t="str">
            <v>[업체별도배송]볼렌치 세트 (TLS-9N)(모델명:TLS-9N/타입:6각볼/세트구성:1.5, 2, 2.5, 3, 4, 5, 6, 8, 10/에이트) 1SET(9PCS)</v>
          </cell>
          <cell r="D33435">
            <v>51300</v>
          </cell>
        </row>
        <row r="33436">
          <cell r="A33436" t="str">
            <v>664958</v>
          </cell>
          <cell r="B33436">
            <v>0</v>
          </cell>
          <cell r="C33436" t="str">
            <v>[업체별도배송]볼렌치 세트 (TLS-9NP)(모델명:TLS-9NP/타입:6각볼/세트구성:1.5, 2, 2.5, 3, 4, 5, 6, 8, 10/에이트) 1SET(9PCS)</v>
          </cell>
          <cell r="D33436">
            <v>52800</v>
          </cell>
        </row>
        <row r="33437">
          <cell r="A33437" t="str">
            <v>664844</v>
          </cell>
          <cell r="B33437">
            <v>0</v>
          </cell>
          <cell r="C33437" t="str">
            <v>[업체별도배송]볼렌치 세트 (XB-9000)(모델명:XB-9000/타입:6각볼/세트구성:1.5, 2, 2.5, 3, 4, 5, 6, 8, 10/솔로) 1SET(9PCS)</v>
          </cell>
          <cell r="D33437">
            <v>9400</v>
          </cell>
        </row>
        <row r="33438">
          <cell r="A33438" t="str">
            <v>667024</v>
          </cell>
          <cell r="B33438">
            <v>0</v>
          </cell>
          <cell r="C33438" t="str">
            <v>[업체별도배송]볼렌치 세트 (inch/13207)(모델명:13207/타입:6각볼/세트구성:5/64, 3/32, 1/8, 5/32, 3/16, 7/32, 1/4/에클랜드) 1SET(7PCS)</v>
          </cell>
          <cell r="D33438">
            <v>10800</v>
          </cell>
        </row>
        <row r="33439">
          <cell r="A33439" t="str">
            <v>672801</v>
          </cell>
          <cell r="B33439">
            <v>0</v>
          </cell>
          <cell r="C33439" t="str">
            <v>[업체별도배송]볼렌치 세트 (inch/SB-BWCL9I)(모델명:SB-BWCL9I/타입:6각볼/세트구성:1/16, 5/64, 3/32, 1/8, 5/32, 3/16, 1/4, 5/16, 3/8/세신버팔로) 1SET(9PCS)</v>
          </cell>
          <cell r="D33439">
            <v>17100</v>
          </cell>
        </row>
        <row r="33440">
          <cell r="A33440" t="str">
            <v>672802</v>
          </cell>
          <cell r="B33440">
            <v>0</v>
          </cell>
          <cell r="C33440" t="str">
            <v>[업체별도배송]볼렌치 세트 (inch/SB-BWCM9I)(모델명:SB-BWCM9I/타입:6각볼/세트구성:1/16, 5/64, 3/32, 1/8, 5/32, 3/16, 1/4, 5/16, 3/8/세신버팔로) 1SET(9PCS)</v>
          </cell>
          <cell r="D33440">
            <v>14200</v>
          </cell>
        </row>
        <row r="33441">
          <cell r="A33441" t="str">
            <v>661756</v>
          </cell>
          <cell r="B33441">
            <v>0</v>
          </cell>
          <cell r="C33441" t="str">
            <v>[업체별도배송]볼렌치 세트 (inch/SB369SZ13B)(모델명:SB369SZ13B/타입:6각볼/세트구성:0.05, 1/16, 5/64, 3/32, 7/64, 1/8, 9/64, 5/32, 3/16, 7/32, 1/4, 5/16, 3/8/이하) 1SET(13PCS)</v>
          </cell>
          <cell r="D33441">
            <v>52700</v>
          </cell>
        </row>
        <row r="33442">
          <cell r="A33442" t="str">
            <v>663652</v>
          </cell>
          <cell r="B33442">
            <v>0</v>
          </cell>
          <cell r="C33442" t="str">
            <v>[업체별도배송]볼렌치 세트 (inch/SBL-1900I)(모델명:SBL-1900I/타입:6각볼/세트구성:1/16, 5/64, 3/32, 1/8, 5/32, 3/16, 1/4, 5/16, 3/8/제이테크) 1SET(9PCS)</v>
          </cell>
          <cell r="D33442">
            <v>17100</v>
          </cell>
        </row>
        <row r="33443">
          <cell r="A33443" t="str">
            <v>665444</v>
          </cell>
          <cell r="B33443">
            <v>0</v>
          </cell>
          <cell r="C33443" t="str">
            <v>[업체별도배송]볼렌치 세트 (inch/TLS-8ZD)(모델명:TLS-8ZD/타입:6각볼/세트구성:1/16, 5/64, 3/32, 1/8, 5/32, 3/16, 1/4, 5/16/에이트) 1SET(8PCS)</v>
          </cell>
          <cell r="D33443">
            <v>39900</v>
          </cell>
        </row>
        <row r="33444">
          <cell r="A33444" t="str">
            <v>672633</v>
          </cell>
          <cell r="B33444">
            <v>0</v>
          </cell>
          <cell r="C33444" t="str">
            <v>[업체별도배송]볼렌치 세트 (숏타입/TS-BHK-9S)(모델명:TS-BHK-9S/타입:6각볼/세트구성:1.5, 2, 2.5, 3, 4, 5, 6, 8, 10/TOOL STAR) 1SET(9pcs)</v>
          </cell>
          <cell r="D33444">
            <v>8600</v>
          </cell>
        </row>
        <row r="33445">
          <cell r="A33445" t="str">
            <v>829516</v>
          </cell>
          <cell r="B33445">
            <v>0</v>
          </cell>
          <cell r="C33445" t="str">
            <v>[업체별도배송]볼렌치 세트(540606/타입:6각볼, 세트구성:1.5, 2, 2.5, 3, 4, 5, 6, 8, 10/1SET(9개)/나비PB)</v>
          </cell>
          <cell r="D33445">
            <v>7800</v>
          </cell>
        </row>
        <row r="33446">
          <cell r="A33446" t="str">
            <v>829515</v>
          </cell>
          <cell r="B33446">
            <v>0</v>
          </cell>
          <cell r="C33446" t="str">
            <v>[업체별도배송]볼렌치 세트(540609/타입:6각볼, 세트구성:1.5, 2, 2.5, 3, 4, 5, 6, 8, 10/1SET(9개)/나비PB)</v>
          </cell>
          <cell r="D33446">
            <v>8800</v>
          </cell>
        </row>
        <row r="33447">
          <cell r="A33447" t="str">
            <v>669224</v>
          </cell>
          <cell r="B33447">
            <v>0</v>
          </cell>
          <cell r="C33447" t="str">
            <v>[업체별도배송]볼렌치 세트(모델명:8606BP/타입:6각볼/세트구성:1.5, 2, 2.5, 3, 4, 5/베셀) 1SET(6PCS)</v>
          </cell>
          <cell r="D33447">
            <v>31300</v>
          </cell>
        </row>
        <row r="33448">
          <cell r="A33448" t="str">
            <v>669772</v>
          </cell>
          <cell r="B33448">
            <v>0</v>
          </cell>
          <cell r="C33448" t="str">
            <v>[업체별도배송]볼렌치 세트(모델명:KO1510/타입:6각볼/세트구성:1.5, 2, 2.5, 3, 4, 5, 6, 8, 10/에이코) 1SET(9PCS)</v>
          </cell>
          <cell r="D33448">
            <v>32800</v>
          </cell>
        </row>
        <row r="33449">
          <cell r="A33449" t="str">
            <v>670802</v>
          </cell>
          <cell r="B33449">
            <v>0</v>
          </cell>
          <cell r="C33449" t="str">
            <v>[업체별도배송]볼렌치 세트(타입:6각볼/구분:Standard Length/세트구성:1.5, 2, 2.5, 3, 4, 5, 6, 8, 10/크라운맨) 1SET(9PCS)</v>
          </cell>
          <cell r="D33449">
            <v>8000</v>
          </cell>
        </row>
        <row r="33450">
          <cell r="A33450" t="str">
            <v>672873</v>
          </cell>
          <cell r="B33450">
            <v>0</v>
          </cell>
          <cell r="C33450" t="str">
            <v>[업체별도배송]볼렌치세트(8209/스터비타입)(모델명:8209BP-S/구분:숏/타입:육각/세트구성:1.5,2,2.5,3,4,5,6,8,10/베셀) 1SET(9pcs)</v>
          </cell>
          <cell r="D33450">
            <v>37100</v>
          </cell>
        </row>
        <row r="33451">
          <cell r="A33451" t="str">
            <v>666486</v>
          </cell>
          <cell r="B33451">
            <v>0</v>
          </cell>
          <cell r="C33451" t="str">
            <v>[업체별도배송]볼륨메트릭 피펫 (기본형)(모델명:WI.3530050/용량(ml):5.0/오차범위(±㎖):0.02/WITEG)</v>
          </cell>
          <cell r="D33451">
            <v>8100</v>
          </cell>
        </row>
        <row r="33452">
          <cell r="A33452" t="str">
            <v>666487</v>
          </cell>
          <cell r="B33452">
            <v>0</v>
          </cell>
          <cell r="C33452" t="str">
            <v>[업체별도배송]볼륨메트릭 피펫 (품질 보증형)(모델명:WI.3535010/용량(ml):1.0/오차범위(±㎖):0.007/WITEG)</v>
          </cell>
          <cell r="D33452">
            <v>9700</v>
          </cell>
        </row>
        <row r="33453">
          <cell r="A33453" t="str">
            <v>666488</v>
          </cell>
          <cell r="B33453">
            <v>0</v>
          </cell>
          <cell r="C33453" t="str">
            <v>[업체별도배송]볼륨메트릭 피펫 (품질 보증형)(모델명:WI.3535020/용량(ml):2.0/오차범위(±㎖):0.01/WITEG)</v>
          </cell>
          <cell r="D33453">
            <v>10700</v>
          </cell>
        </row>
        <row r="33454">
          <cell r="A33454" t="str">
            <v>666489</v>
          </cell>
          <cell r="B33454">
            <v>0</v>
          </cell>
          <cell r="C33454" t="str">
            <v>[업체별도배송]볼륨메트릭 피펫 (품질 보증형)(모델명:WI.3535050/용량(ml):5.0/오차범위(±㎖):0.015/WITEG)</v>
          </cell>
          <cell r="D33454">
            <v>12400</v>
          </cell>
        </row>
        <row r="33455">
          <cell r="A33455" t="str">
            <v>661155</v>
          </cell>
          <cell r="B33455">
            <v>0</v>
          </cell>
          <cell r="C33455" t="str">
            <v>[업체별도배송]볼망치(규격(oz):4/두경(mm):22/두장(mm):65/전장(mm):260/중량(g):180/스마토)</v>
          </cell>
          <cell r="D33455">
            <v>5700</v>
          </cell>
        </row>
        <row r="33456">
          <cell r="A33456" t="str">
            <v>661156</v>
          </cell>
          <cell r="B33456">
            <v>0</v>
          </cell>
          <cell r="C33456" t="str">
            <v>[업체별도배송]볼망치(규격(oz):8/두경(mm):24/두장(mm):84/전장(mm):290/중량(g):340/스마토)</v>
          </cell>
          <cell r="D33456">
            <v>6900</v>
          </cell>
        </row>
        <row r="33457">
          <cell r="A33457" t="str">
            <v>665437</v>
          </cell>
          <cell r="B33457">
            <v>0</v>
          </cell>
          <cell r="C33457" t="str">
            <v>[업체별도배송]볼망치(모델명:BH-05/규격(LB):0.5/두경(mm):24/두장(mm):82/전장(mm):290/중량(g):420/토네)</v>
          </cell>
          <cell r="D33457">
            <v>22800</v>
          </cell>
        </row>
        <row r="33458">
          <cell r="A33458" t="str">
            <v>665438</v>
          </cell>
          <cell r="B33458">
            <v>0</v>
          </cell>
          <cell r="C33458" t="str">
            <v>[업체별도배송]볼망치(모델명:BH-10T/규격(LB):1/두경(mm):30/두장(mm):104/전장(mm):325/중량(g):740/토네)</v>
          </cell>
          <cell r="D33458">
            <v>25700</v>
          </cell>
        </row>
        <row r="33459">
          <cell r="A33459" t="str">
            <v>665439</v>
          </cell>
          <cell r="B33459">
            <v>0</v>
          </cell>
          <cell r="C33459" t="str">
            <v>[업체별도배송]볼망치(모델명:BH-15T/규격(LB):1.5/두경(mm):35/두장(mm):118/전장(mm):375/중량(g):1,050/토네)</v>
          </cell>
          <cell r="D33459">
            <v>29900</v>
          </cell>
        </row>
        <row r="33460">
          <cell r="A33460" t="str">
            <v>661634</v>
          </cell>
          <cell r="B33460">
            <v>0</v>
          </cell>
          <cell r="C33460" t="str">
            <v>[업체별도배송]볼망치(모델명:HK-10/두경(mm):30/두장(mm):103/전장(mm):320/헤드중량(g):450/OH망치)</v>
          </cell>
          <cell r="D33460">
            <v>21300</v>
          </cell>
        </row>
        <row r="33461">
          <cell r="A33461" t="str">
            <v>826237</v>
          </cell>
          <cell r="B33461">
            <v>0</v>
          </cell>
          <cell r="C33461" t="str">
            <v>[업체별도배송]볼반 바이스/규격(인치):3(75), 최대벌림(mm):75, 중량(kg):1.9/나비PB)</v>
          </cell>
          <cell r="D33461">
            <v>39500</v>
          </cell>
        </row>
        <row r="33462">
          <cell r="A33462" t="str">
            <v>826238</v>
          </cell>
          <cell r="B33462">
            <v>0</v>
          </cell>
          <cell r="C33462" t="str">
            <v>[업체별도배송]볼반 바이스/규격(인치):4(100), 최대벌림(mm):100, 중량(kg):2.8/나비PB)</v>
          </cell>
          <cell r="D33462">
            <v>55300</v>
          </cell>
        </row>
        <row r="33463">
          <cell r="A33463" t="str">
            <v>826239</v>
          </cell>
          <cell r="B33463">
            <v>0</v>
          </cell>
          <cell r="C33463" t="str">
            <v>[업체별도배송]볼반 바이스/규격(인치):5(125), 최대벌림(mm):125, 중량(kg):4/나비PB)</v>
          </cell>
          <cell r="D33463">
            <v>59300</v>
          </cell>
        </row>
        <row r="33464">
          <cell r="A33464" t="str">
            <v>829833</v>
          </cell>
          <cell r="B33464">
            <v>0</v>
          </cell>
          <cell r="C33464" t="str">
            <v>[업체별도배송]볼반 바이스/규격(인치):6(150), 최대벌림(mm):150, 중량(kg):5/나비PB)</v>
          </cell>
          <cell r="D33464">
            <v>72500</v>
          </cell>
        </row>
        <row r="33465">
          <cell r="A33465" t="str">
            <v>827487</v>
          </cell>
          <cell r="B33465">
            <v>0</v>
          </cell>
          <cell r="C33465" t="str">
            <v>[업체별도배송]볼베어링 유니트(UCP/UCP204/내경(mm):20/나비PB)</v>
          </cell>
          <cell r="D33465">
            <v>6500</v>
          </cell>
        </row>
        <row r="33466">
          <cell r="A33466" t="str">
            <v>827488</v>
          </cell>
          <cell r="B33466">
            <v>0</v>
          </cell>
          <cell r="C33466" t="str">
            <v>[업체별도배송]볼베어링 유니트(UCP/UCP205/내경(mm):25/나비PB)</v>
          </cell>
          <cell r="D33466">
            <v>6600</v>
          </cell>
        </row>
        <row r="33467">
          <cell r="A33467" t="str">
            <v>827489</v>
          </cell>
          <cell r="B33467">
            <v>0</v>
          </cell>
          <cell r="C33467" t="str">
            <v>[업체별도배송]볼베어링 유니트(UCP/UCP206/내경(mm):30/나비PB)</v>
          </cell>
          <cell r="D33467">
            <v>11700</v>
          </cell>
        </row>
        <row r="33468">
          <cell r="A33468" t="str">
            <v>830663</v>
          </cell>
          <cell r="B33468">
            <v>0</v>
          </cell>
          <cell r="C33468" t="str">
            <v>[업체별도배송]볼베어링 유니트(UCP/UCP207/내경(mm):35/나비PB)</v>
          </cell>
          <cell r="D33468">
            <v>15800</v>
          </cell>
        </row>
        <row r="33469">
          <cell r="A33469" t="str">
            <v>827491</v>
          </cell>
          <cell r="B33469">
            <v>0</v>
          </cell>
          <cell r="C33469" t="str">
            <v>[업체별도배송]볼베어링 유니트(UCP/UCP209/내경(mm):45/나비PB)</v>
          </cell>
          <cell r="D33469">
            <v>22400</v>
          </cell>
        </row>
        <row r="33470">
          <cell r="A33470" t="str">
            <v>827492</v>
          </cell>
          <cell r="B33470">
            <v>0</v>
          </cell>
          <cell r="C33470" t="str">
            <v>[업체별도배송]볼베어링 유니트(UCP/UCP210/내경(mm):50/나비PB)</v>
          </cell>
          <cell r="D33470">
            <v>22400</v>
          </cell>
        </row>
        <row r="33471">
          <cell r="A33471" t="str">
            <v>669735</v>
          </cell>
          <cell r="B33471">
            <v>0</v>
          </cell>
          <cell r="C33471" t="str">
            <v>[업체별도배송]볼비트 세트 (BAL2560)(모델명:BAL2560/두형:육각볼/세트구성:2.5, 3, 4, 5, 6/전장(mm):75/생크(mm):6.35/비트타입:단용/Alden) 1SET(5PCS)</v>
          </cell>
          <cell r="D33471">
            <v>17100</v>
          </cell>
        </row>
        <row r="33472">
          <cell r="A33472" t="str">
            <v>667922</v>
          </cell>
          <cell r="B33472">
            <v>0</v>
          </cell>
          <cell r="C33472" t="str">
            <v>[업체별도배송]볼비트 세트 (DST-6150S)(모델명:DST-6150S/두형:육각볼/세트구성:2.5, 3, 4, 5, 6/전장(mm):100/생크(mm):6.35/비트타입:단용/다이몬) 1SET(5PCS)</v>
          </cell>
          <cell r="D33472">
            <v>15700</v>
          </cell>
        </row>
        <row r="33473">
          <cell r="A33473" t="str">
            <v>672807</v>
          </cell>
          <cell r="B33473">
            <v>0</v>
          </cell>
          <cell r="C33473" t="str">
            <v>[업체별도배송]볼비트 세트 (SB-BBS Series)(모델명:SB-BBS110/두형:육각볼/세트구성:2.5, 3, 4, 5, 6/전장(mm):110/생크(mm):6.35/세신버팔로) 1SET(5PCS)</v>
          </cell>
          <cell r="D33473">
            <v>10000</v>
          </cell>
        </row>
        <row r="33474">
          <cell r="A33474" t="str">
            <v>672808</v>
          </cell>
          <cell r="B33474">
            <v>0</v>
          </cell>
          <cell r="C33474" t="str">
            <v>[업체별도배송]볼비트 세트 (SB-BBS-C Series)(모델명:SB-BBS110C/두형:육각볼/세트구성:2.5, 3, 4, 5, 6/전장(mm):110/생크(mm):6.35/세신버팔로) 1SET(5PCS)</v>
          </cell>
          <cell r="D33474">
            <v>13100</v>
          </cell>
        </row>
        <row r="33475">
          <cell r="A33475" t="str">
            <v>672809</v>
          </cell>
          <cell r="B33475">
            <v>0</v>
          </cell>
          <cell r="C33475" t="str">
            <v>[업체별도배송]볼비트 세트 (SB-BBS-C Series)(모델명:SB-BBS75C/두형:육각볼/세트구성:2.5, 3, 4, 5, 6/전장(mm):75/생크(mm):6.35/세신버팔로) 1SET(5PCS)</v>
          </cell>
          <cell r="D33475">
            <v>11400</v>
          </cell>
        </row>
        <row r="33476">
          <cell r="A33476" t="str">
            <v>825265</v>
          </cell>
          <cell r="B33476">
            <v>0</v>
          </cell>
          <cell r="C33476" t="str">
            <v>[업체별도배송]볼비트 세트(TS-BBS-110/두형:육각볼, 세트구성:2.5, 3, 4, 5, 6, 전장(mm):110, 생크(mm):6.35, 비트타입:단용/5개/나비PB)</v>
          </cell>
          <cell r="D33476">
            <v>6500</v>
          </cell>
        </row>
        <row r="33477">
          <cell r="A33477" t="str">
            <v>825266</v>
          </cell>
          <cell r="B33477">
            <v>0</v>
          </cell>
          <cell r="C33477" t="str">
            <v>[업체별도배송]볼비트 세트(TS-BBS-150/두형:육각볼, 세트구성:2.5, 3, 4, 5, 6, 전장(mm):150, 생크(mm):6.35, 비트타입:단용/5개/나비PB)</v>
          </cell>
          <cell r="D33477">
            <v>9100</v>
          </cell>
        </row>
        <row r="33478">
          <cell r="A33478" t="str">
            <v>825264</v>
          </cell>
          <cell r="B33478">
            <v>0</v>
          </cell>
          <cell r="C33478" t="str">
            <v>[업체별도배송]볼비트 세트(TS-BBS-75/두형:육각볼, 세트구성:2.5, 3, 4, 5, 6, 전장(mm):75, 생크(mm):6.35, 비트타입:단용/5개/나비PB)</v>
          </cell>
          <cell r="D33478">
            <v>5100</v>
          </cell>
        </row>
        <row r="33479">
          <cell r="A33479" t="str">
            <v>667837</v>
          </cell>
          <cell r="B33479">
            <v>0</v>
          </cell>
          <cell r="C33479" t="str">
            <v>[업체별도배송]볼비트 세트(모델명:SBB-150S/두형:육각볼/세트구성:2.5, 3, 4, 5, 6/전장(mm):150/생크(mm):6.35/비트타입:단용/썬키) 1SET(5PCS)</v>
          </cell>
          <cell r="D33479">
            <v>20000</v>
          </cell>
        </row>
        <row r="33480">
          <cell r="A33480" t="str">
            <v>667836</v>
          </cell>
          <cell r="B33480">
            <v>0</v>
          </cell>
          <cell r="C33480" t="str">
            <v>[업체별도배송]볼비트 세트(모델명:SBB-75S/두형:육각볼/세트구성:2.5, 3, 4, 5, 6/전장(mm):75/생크(mm):6.35/비트타입:단용/썬키) 1SET(5PCS)</v>
          </cell>
          <cell r="D33480">
            <v>9400</v>
          </cell>
        </row>
        <row r="33481">
          <cell r="A33481" t="str">
            <v>672695</v>
          </cell>
          <cell r="B33481">
            <v>0</v>
          </cell>
          <cell r="C33481" t="str">
            <v>[업체별도배송]볼비트렌치 (5CPS)(모델명:ALM2560B/두형:육각볼/세트구성:2.5, 3.0, 4.0, 5.0, 6.0/전장(mm):110/생크(mm):6.35/비트타입:단용/Alden)</v>
          </cell>
          <cell r="D33481">
            <v>22800</v>
          </cell>
        </row>
        <row r="33482">
          <cell r="A33482" t="str">
            <v>671359</v>
          </cell>
          <cell r="B33482">
            <v>0</v>
          </cell>
          <cell r="C33482" t="str">
            <v>[업체별도배송]볼소켓 아답타 (SM-CBA)(모델명:SM-CBA38/규격(inch):3/8/전장(mm):65/세신버팔로)</v>
          </cell>
          <cell r="D33482">
            <v>6600</v>
          </cell>
        </row>
        <row r="33483">
          <cell r="A33483" t="str">
            <v>671360</v>
          </cell>
          <cell r="B33483">
            <v>0</v>
          </cell>
          <cell r="C33483" t="str">
            <v>[업체별도배송]볼소켓 아답타 세트 (SM-CBA3S)(모델명:SM-CBA3S/규격(inch):1/4, 3/8, 1/2/세신버팔로) 1SET(3PCS)</v>
          </cell>
          <cell r="D33483">
            <v>13800</v>
          </cell>
        </row>
        <row r="33484">
          <cell r="A33484" t="str">
            <v>664212</v>
          </cell>
          <cell r="B33484">
            <v>0</v>
          </cell>
          <cell r="C33484" t="str">
            <v>[업체별도배송]볼소켓 아답타(모델명:112(166)/규격(inch):3/8/전장(mm):50/중량(g):22/코켄)</v>
          </cell>
          <cell r="D33484">
            <v>15700</v>
          </cell>
        </row>
        <row r="33485">
          <cell r="A33485" t="str">
            <v>983668</v>
          </cell>
          <cell r="B33485">
            <v>0</v>
          </cell>
          <cell r="C33485" t="str">
            <v>[업체별도배송]볼크 무선 스팀다리미(GTLIR-1000/가이타이너)</v>
          </cell>
          <cell r="D33485">
            <v>50000</v>
          </cell>
        </row>
        <row r="33486">
          <cell r="A33486" t="str">
            <v>665181</v>
          </cell>
          <cell r="B33486">
            <v>0</v>
          </cell>
          <cell r="C33486" t="str">
            <v>[업체별도배송]볼타입 롱 홀 별렌치 (TXBH)(모델명:TXBH-30/타입:6각홀별/규격:T30/전장(mm):123/헤드장(mm):29/에이트)</v>
          </cell>
          <cell r="D33486">
            <v>9400</v>
          </cell>
        </row>
        <row r="33487">
          <cell r="A33487" t="str">
            <v>665180</v>
          </cell>
          <cell r="B33487">
            <v>0</v>
          </cell>
          <cell r="C33487" t="str">
            <v>[업체별도배송]볼타입 롱 홀 별렌치 세트 (TXBH-S8)(모델명:TXBH-S8/타입:6각별/세트구성:T8, T10, T15, T20, T25, T27, T30, T40/에이트) 1SET(8PCS)</v>
          </cell>
          <cell r="D33487">
            <v>61300</v>
          </cell>
        </row>
        <row r="33488">
          <cell r="A33488" t="str">
            <v>668412</v>
          </cell>
          <cell r="B33488">
            <v>0</v>
          </cell>
          <cell r="C33488" t="str">
            <v>[업체별도배송]볼텍스믹서 플랫폼헤드 (VM30)(모델명:DH.WVM00110/구분:Platform/적용모델:VM-10/규격:Ø76mm/DAIHAN)</v>
          </cell>
          <cell r="D33488">
            <v>22800</v>
          </cell>
        </row>
        <row r="33489">
          <cell r="A33489" t="str">
            <v>824759</v>
          </cell>
          <cell r="B33489">
            <v>0</v>
          </cell>
          <cell r="C33489" t="str">
            <v>[업체별도배송]볼트 면취기/규격(외경×내경×길이mm):28×22×50, 생크(Ø):6.35(1/4인치)/나비PB)</v>
          </cell>
          <cell r="D33489">
            <v>13200</v>
          </cell>
        </row>
        <row r="33490">
          <cell r="A33490" t="str">
            <v>827548</v>
          </cell>
          <cell r="B33490">
            <v>0</v>
          </cell>
          <cell r="C33490" t="str">
            <v>[업체별도배송]볼트 방진고무(D(mm):20,H(mm):15/나비PB)</v>
          </cell>
          <cell r="D33490">
            <v>1600</v>
          </cell>
        </row>
        <row r="33491">
          <cell r="A33491" t="str">
            <v>827549</v>
          </cell>
          <cell r="B33491">
            <v>0</v>
          </cell>
          <cell r="C33491" t="str">
            <v>[업체별도배송]볼트 방진고무(D(mm):28,H(mm):28/나비PB)</v>
          </cell>
          <cell r="D33491">
            <v>2200</v>
          </cell>
        </row>
        <row r="33492">
          <cell r="A33492" t="str">
            <v>830669</v>
          </cell>
          <cell r="B33492">
            <v>0</v>
          </cell>
          <cell r="C33492" t="str">
            <v>[업체별도배송]볼트 방진고무(D(mm):40,H(mm):41/나비PB)</v>
          </cell>
          <cell r="D33492">
            <v>3900</v>
          </cell>
        </row>
        <row r="33493">
          <cell r="A33493" t="str">
            <v>827551</v>
          </cell>
          <cell r="B33493">
            <v>0</v>
          </cell>
          <cell r="C33493" t="str">
            <v>[업체별도배송]볼트 방진고무(D(mm):55,H(mm):50/나비PB)</v>
          </cell>
          <cell r="D33493">
            <v>6600</v>
          </cell>
        </row>
        <row r="33494">
          <cell r="A33494" t="str">
            <v>827552</v>
          </cell>
          <cell r="B33494">
            <v>0</v>
          </cell>
          <cell r="C33494" t="str">
            <v>[업체별도배송]볼트 방진고무(D(mm):70,H(mm):50/나비PB)</v>
          </cell>
          <cell r="D33494">
            <v>10200</v>
          </cell>
        </row>
        <row r="33495">
          <cell r="A33495" t="str">
            <v>827553</v>
          </cell>
          <cell r="B33495">
            <v>0</v>
          </cell>
          <cell r="C33495" t="str">
            <v>[업체별도배송]볼트 방진고무(D(mm):90,H(mm):55/나비PB)</v>
          </cell>
          <cell r="D33495">
            <v>13200</v>
          </cell>
        </row>
        <row r="33496">
          <cell r="A33496" t="str">
            <v>827542</v>
          </cell>
          <cell r="B33496">
            <v>0</v>
          </cell>
          <cell r="C33496" t="str">
            <v>[업체별도배송]볼트 방진고무(양쪽/규격(mm):M10,D(mm):38,H(mm):30/나비PB)</v>
          </cell>
          <cell r="D33496">
            <v>2100</v>
          </cell>
        </row>
        <row r="33497">
          <cell r="A33497" t="str">
            <v>827543</v>
          </cell>
          <cell r="B33497">
            <v>0</v>
          </cell>
          <cell r="C33497" t="str">
            <v>[업체별도배송]볼트 방진고무(양쪽/규격(mm):M10,D(mm):40,H(mm):40/나비PB)</v>
          </cell>
          <cell r="D33497">
            <v>2500</v>
          </cell>
        </row>
        <row r="33498">
          <cell r="A33498" t="str">
            <v>827544</v>
          </cell>
          <cell r="B33498">
            <v>0</v>
          </cell>
          <cell r="C33498" t="str">
            <v>[업체별도배송]볼트 방진고무(양쪽/규격(mm):M12,D(mm):60,H(mm):50/나비PB)</v>
          </cell>
          <cell r="D33498">
            <v>4600</v>
          </cell>
        </row>
        <row r="33499">
          <cell r="A33499" t="str">
            <v>827545</v>
          </cell>
          <cell r="B33499">
            <v>0</v>
          </cell>
          <cell r="C33499" t="str">
            <v>[업체별도배송]볼트 방진고무(양쪽/규격(mm):M12,D(mm):70,H(mm):50/나비PB)</v>
          </cell>
          <cell r="D33499">
            <v>5300</v>
          </cell>
        </row>
        <row r="33500">
          <cell r="A33500" t="str">
            <v>827546</v>
          </cell>
          <cell r="B33500">
            <v>0</v>
          </cell>
          <cell r="C33500" t="str">
            <v>[업체별도배송]볼트 방진고무(양쪽/규격(mm):M16,D(mm):90,H(mm):55/나비PB)</v>
          </cell>
          <cell r="D33500">
            <v>7900</v>
          </cell>
        </row>
        <row r="33501">
          <cell r="A33501" t="str">
            <v>827536</v>
          </cell>
          <cell r="B33501">
            <v>0</v>
          </cell>
          <cell r="C33501" t="str">
            <v>[업체별도배송]볼트 방진고무(한쪽/D(mm):38,H(mm):30/나비PB)</v>
          </cell>
          <cell r="D33501">
            <v>2200</v>
          </cell>
        </row>
        <row r="33502">
          <cell r="A33502" t="str">
            <v>827537</v>
          </cell>
          <cell r="B33502">
            <v>0</v>
          </cell>
          <cell r="C33502" t="str">
            <v>[업체별도배송]볼트 방진고무(한쪽/D(mm):55,H(mm):40/나비PB)</v>
          </cell>
          <cell r="D33502">
            <v>2600</v>
          </cell>
        </row>
        <row r="33503">
          <cell r="A33503" t="str">
            <v>827538</v>
          </cell>
          <cell r="B33503">
            <v>0</v>
          </cell>
          <cell r="C33503" t="str">
            <v>[업체별도배송]볼트 방진고무(한쪽/D(mm):60,H(mm):50/나비PB)</v>
          </cell>
          <cell r="D33503">
            <v>4200</v>
          </cell>
        </row>
        <row r="33504">
          <cell r="A33504" t="str">
            <v>827539</v>
          </cell>
          <cell r="B33504">
            <v>0</v>
          </cell>
          <cell r="C33504" t="str">
            <v>[업체별도배송]볼트 방진고무(한쪽/D(mm):70,H(mm):50/나비PB)</v>
          </cell>
          <cell r="D33504">
            <v>4900</v>
          </cell>
        </row>
        <row r="33505">
          <cell r="A33505" t="str">
            <v>830668</v>
          </cell>
          <cell r="B33505">
            <v>0</v>
          </cell>
          <cell r="C33505" t="str">
            <v>[업체별도배송]볼트 방진고무(한쪽/D(mm):90,H(mm):55/나비PB)</v>
          </cell>
          <cell r="D33505">
            <v>7900</v>
          </cell>
        </row>
        <row r="33506">
          <cell r="A33506" t="str">
            <v>827735</v>
          </cell>
          <cell r="B33506">
            <v>0</v>
          </cell>
          <cell r="C33506" t="str">
            <v>[업체별도배송]볼트너트세트(M3,M4,M5,M6/24종/나비PB)</v>
          </cell>
          <cell r="D33506">
            <v>13200</v>
          </cell>
        </row>
        <row r="33507">
          <cell r="A33507" t="str">
            <v>827734</v>
          </cell>
          <cell r="B33507">
            <v>0</v>
          </cell>
          <cell r="C33507" t="str">
            <v>[업체별도배송]볼트너트세트(M3,M4,M5/13종/나비PB)</v>
          </cell>
          <cell r="D33507">
            <v>5300</v>
          </cell>
        </row>
        <row r="33508">
          <cell r="A33508" t="str">
            <v>664907</v>
          </cell>
          <cell r="B33508">
            <v>0</v>
          </cell>
          <cell r="C33508" t="str">
            <v>[업체별도배송]볼트마대(모델명:SSC-30A/타입:해당없음/용량(Kg):-/규격(가로×세로cm):400×600/재질:-/색상:-/한국천막) 1PK(200EA)</v>
          </cell>
          <cell r="D33508">
            <v>49900</v>
          </cell>
        </row>
        <row r="33509">
          <cell r="A33509" t="str">
            <v>825756</v>
          </cell>
          <cell r="B33509">
            <v>0</v>
          </cell>
          <cell r="C33509" t="str">
            <v>[업체별도배송]볼트커터(570011/규격(인치):12, 절단능력(mm):5, 전장(mm):300/나비PB)</v>
          </cell>
          <cell r="D33509">
            <v>10500</v>
          </cell>
        </row>
        <row r="33510">
          <cell r="A33510" t="str">
            <v>825757</v>
          </cell>
          <cell r="B33510">
            <v>0</v>
          </cell>
          <cell r="C33510" t="str">
            <v>[업체별도배송]볼트커터(570012/규격(인치):14, 절단능력(mm):6, 전장(mm):350/나비PB)</v>
          </cell>
          <cell r="D33510">
            <v>11900</v>
          </cell>
        </row>
        <row r="33511">
          <cell r="A33511" t="str">
            <v>825758</v>
          </cell>
          <cell r="B33511">
            <v>0</v>
          </cell>
          <cell r="C33511" t="str">
            <v>[업체별도배송]볼트커터(570013/규격(인치):18, 절단능력(mm):7, 전장(mm):450/나비PB)</v>
          </cell>
          <cell r="D33511">
            <v>17800</v>
          </cell>
        </row>
        <row r="33512">
          <cell r="A33512" t="str">
            <v>825759</v>
          </cell>
          <cell r="B33512">
            <v>0</v>
          </cell>
          <cell r="C33512" t="str">
            <v>[업체별도배송]볼트커터(570014/규격(인치):24, 절단능력(mm):10, 전장(mm):600/나비PB)</v>
          </cell>
          <cell r="D33512">
            <v>22300</v>
          </cell>
        </row>
        <row r="33513">
          <cell r="A33513" t="str">
            <v>825761</v>
          </cell>
          <cell r="B33513">
            <v>0</v>
          </cell>
          <cell r="C33513" t="str">
            <v>[업체별도배송]볼트커터(570015/규격(인치):30, 절단능력(mm):13, 전장(mm):750/나비PB)</v>
          </cell>
          <cell r="D33513">
            <v>30200</v>
          </cell>
        </row>
        <row r="33514">
          <cell r="A33514" t="str">
            <v>825760</v>
          </cell>
          <cell r="B33514">
            <v>0</v>
          </cell>
          <cell r="C33514" t="str">
            <v>[업체별도배송]볼트커터(570016/규격(인치):36, 절단능력(mm):16, 전장(mm):900/나비PB)</v>
          </cell>
          <cell r="D33514">
            <v>36800</v>
          </cell>
        </row>
        <row r="33515">
          <cell r="A33515" t="str">
            <v>662439</v>
          </cell>
          <cell r="B33515">
            <v>0</v>
          </cell>
          <cell r="C33515" t="str">
            <v>[업체별도배송]볼트커터(모델명:BC 300/절단능력(mm):5/전장(mm):300/히트)</v>
          </cell>
          <cell r="D33515">
            <v>27100</v>
          </cell>
        </row>
        <row r="33516">
          <cell r="A33516" t="str">
            <v>662441</v>
          </cell>
          <cell r="B33516">
            <v>0</v>
          </cell>
          <cell r="C33516" t="str">
            <v>[업체별도배송]볼트커터(모델명:BC 450/절단능력(mm):8/전장(mm):450/히트)</v>
          </cell>
          <cell r="D33516">
            <v>39900</v>
          </cell>
        </row>
        <row r="33517">
          <cell r="A33517" t="str">
            <v>662443</v>
          </cell>
          <cell r="B33517">
            <v>0</v>
          </cell>
          <cell r="C33517" t="str">
            <v>[업체별도배송]볼트커터(모델명:BC 600/절단능력(mm):10/전장(mm):600/히트)</v>
          </cell>
          <cell r="D33517">
            <v>48400</v>
          </cell>
        </row>
        <row r="33518">
          <cell r="A33518" t="str">
            <v>660400</v>
          </cell>
          <cell r="B33518">
            <v>0</v>
          </cell>
          <cell r="C33518" t="str">
            <v>[업체별도배송]볼트커터(모델명:BC-0735/절단능력(mm):6/전장(mm):370/MCC)</v>
          </cell>
          <cell r="D33518">
            <v>49900</v>
          </cell>
        </row>
        <row r="33519">
          <cell r="A33519" t="str">
            <v>660401</v>
          </cell>
          <cell r="B33519">
            <v>0</v>
          </cell>
          <cell r="C33519" t="str">
            <v>[업체별도배송]볼트커터(모델명:BC-0745/절단능력(mm):7/전장(mm):465/MCC)</v>
          </cell>
          <cell r="D33519">
            <v>64200</v>
          </cell>
        </row>
        <row r="33520">
          <cell r="A33520" t="str">
            <v>660402</v>
          </cell>
          <cell r="B33520">
            <v>0</v>
          </cell>
          <cell r="C33520" t="str">
            <v>[업체별도배송]볼트커터(모델명:BC-0760/절단능력(mm):10/전장(mm):625/MCC)</v>
          </cell>
          <cell r="D33520">
            <v>85500</v>
          </cell>
        </row>
        <row r="33521">
          <cell r="A33521" t="str">
            <v>661521</v>
          </cell>
          <cell r="B33521">
            <v>0</v>
          </cell>
          <cell r="C33521" t="str">
            <v>[업체별도배송]볼트커터(모델명:HA-300/절단능력(mm):5/전장(mm):300/암)</v>
          </cell>
          <cell r="D33521">
            <v>32800</v>
          </cell>
        </row>
        <row r="33522">
          <cell r="A33522" t="str">
            <v>661522</v>
          </cell>
          <cell r="B33522">
            <v>0</v>
          </cell>
          <cell r="C33522" t="str">
            <v>[업체별도배송]볼트커터(모델명:HA-350/절단능력(mm):6/전장(mm):350/암)</v>
          </cell>
          <cell r="D33522">
            <v>37100</v>
          </cell>
        </row>
        <row r="33523">
          <cell r="A33523" t="str">
            <v>661523</v>
          </cell>
          <cell r="B33523">
            <v>0</v>
          </cell>
          <cell r="C33523" t="str">
            <v>[업체별도배송]볼트커터(모델명:HA-450/절단능력(mm):7/전장(mm):450/암)</v>
          </cell>
          <cell r="D33523">
            <v>48400</v>
          </cell>
        </row>
        <row r="33524">
          <cell r="A33524" t="str">
            <v>661524</v>
          </cell>
          <cell r="B33524">
            <v>0</v>
          </cell>
          <cell r="C33524" t="str">
            <v>[업체별도배송]볼트커터(모델명:HA-600/절단능력(mm):10/전장(mm):600/암)</v>
          </cell>
          <cell r="D33524">
            <v>62700</v>
          </cell>
        </row>
        <row r="33525">
          <cell r="A33525" t="str">
            <v>661525</v>
          </cell>
          <cell r="B33525">
            <v>0</v>
          </cell>
          <cell r="C33525" t="str">
            <v>[업체별도배송]볼트커터(모델명:HA-900/절단능력(mm):16/전장(mm):900/암)</v>
          </cell>
          <cell r="D33525">
            <v>112600</v>
          </cell>
        </row>
        <row r="33526">
          <cell r="A33526" t="str">
            <v>825919</v>
          </cell>
          <cell r="B33526">
            <v>0</v>
          </cell>
          <cell r="C33526" t="str">
            <v>[업체별도배송]볼핀망치(590114/두경(mm):29, 전장(mm):390, 중량(g):450/나비PB)</v>
          </cell>
          <cell r="D33526">
            <v>7900</v>
          </cell>
        </row>
        <row r="33527">
          <cell r="A33527" t="str">
            <v>829760</v>
          </cell>
          <cell r="B33527">
            <v>0</v>
          </cell>
          <cell r="C33527" t="str">
            <v>[업체별도배송]볼핀망치(590116/두경(mm):33, 전장(mm):430, 중량(g):680/나비PB)</v>
          </cell>
          <cell r="D33527">
            <v>9200</v>
          </cell>
        </row>
        <row r="33528">
          <cell r="A33528" t="str">
            <v>825921</v>
          </cell>
          <cell r="B33528">
            <v>0</v>
          </cell>
          <cell r="C33528" t="str">
            <v>[업체별도배송]볼핀망치(590119/두경(mm):38, 전장(mm):450, 중량(g):910/나비PB)</v>
          </cell>
          <cell r="D33528">
            <v>9800</v>
          </cell>
        </row>
        <row r="33529">
          <cell r="A33529" t="str">
            <v>825916</v>
          </cell>
          <cell r="B33529">
            <v>0</v>
          </cell>
          <cell r="C33529" t="str">
            <v>[업체별도배송]볼핀망치(590134/두경(mm):34, 전장(mm):390, 중량(g):450/나비PB)</v>
          </cell>
          <cell r="D33529">
            <v>5400</v>
          </cell>
        </row>
        <row r="33530">
          <cell r="A33530" t="str">
            <v>825917</v>
          </cell>
          <cell r="B33530">
            <v>0</v>
          </cell>
          <cell r="C33530" t="str">
            <v>[업체별도배송]볼핀망치(590136/두경(mm):37, 전장(mm):455, 중량(g):680/나비PB)</v>
          </cell>
          <cell r="D33530">
            <v>6500</v>
          </cell>
        </row>
        <row r="33531">
          <cell r="A33531" t="str">
            <v>825918</v>
          </cell>
          <cell r="B33531">
            <v>0</v>
          </cell>
          <cell r="C33531" t="str">
            <v>[업체별도배송]볼핀망치(590139/두경(mm):38, 전장(mm):475, 중량(g):910/나비PB)</v>
          </cell>
          <cell r="D33531">
            <v>6600</v>
          </cell>
        </row>
        <row r="33532">
          <cell r="A33532" t="str">
            <v>664856</v>
          </cell>
          <cell r="B33532">
            <v>0</v>
          </cell>
          <cell r="C33532" t="str">
            <v>[업체별도배송]볼핀망치(모델명:22224/규격(oz):24/전장(mm):379/아다맨트)</v>
          </cell>
          <cell r="D33532">
            <v>9100</v>
          </cell>
        </row>
        <row r="33533">
          <cell r="A33533" t="str">
            <v>663493</v>
          </cell>
          <cell r="B33533">
            <v>0</v>
          </cell>
          <cell r="C33533" t="str">
            <v>[업체별도배송]볼핀망치(모델명:B-BP08/규격(oz):8/두경(mm):25/전장(mm):290/중량(g):227/베스토)</v>
          </cell>
          <cell r="D33533">
            <v>7800</v>
          </cell>
        </row>
        <row r="33534">
          <cell r="A33534" t="str">
            <v>663494</v>
          </cell>
          <cell r="B33534">
            <v>0</v>
          </cell>
          <cell r="C33534" t="str">
            <v>[업체별도배송]볼핀망치(모델명:B-BP12/규격(oz):12/두경(mm):30/전장(mm):310/중량(g):340/베스토)</v>
          </cell>
          <cell r="D33534">
            <v>9000</v>
          </cell>
        </row>
        <row r="33535">
          <cell r="A33535" t="str">
            <v>663495</v>
          </cell>
          <cell r="B33535">
            <v>0</v>
          </cell>
          <cell r="C33535" t="str">
            <v>[업체별도배송]볼핀망치(모델명:B-BP32/규격(oz):32/두경(mm):37/전장(mm):380/중량(g):907/베스토)</v>
          </cell>
          <cell r="D33535">
            <v>13500</v>
          </cell>
        </row>
        <row r="33536">
          <cell r="A33536" t="str">
            <v>865926</v>
          </cell>
          <cell r="B33536">
            <v>0</v>
          </cell>
          <cell r="C33536" t="str">
            <v>[업체별도배송]봄날 365일 햇고구마를 구워 만든 군고구마바(20개입/22g)</v>
          </cell>
          <cell r="D33536">
            <v>43700</v>
          </cell>
        </row>
        <row r="33537">
          <cell r="A33537" t="str">
            <v>670827</v>
          </cell>
          <cell r="B33537">
            <v>0</v>
          </cell>
          <cell r="C33537" t="str">
            <v>[업체별도배송]봉함기 테이프(모델명:CITS-009/색상:적색/폭(mm):12/길이(m):40/청일) 1PK(20EA)</v>
          </cell>
          <cell r="D33537">
            <v>16400</v>
          </cell>
        </row>
        <row r="33538">
          <cell r="A33538" t="str">
            <v>662813</v>
          </cell>
          <cell r="B33538">
            <v>0</v>
          </cell>
          <cell r="C33538" t="str">
            <v>[업체별도배송]봉함기(모델명:SHS-3518/사용핀(mm):35x18/삼성하조기)</v>
          </cell>
          <cell r="D33538">
            <v>136800</v>
          </cell>
        </row>
        <row r="33539">
          <cell r="A33539" t="str">
            <v>830781</v>
          </cell>
          <cell r="B33539">
            <v>0</v>
          </cell>
          <cell r="C33539" t="str">
            <v>[업체별도배송]부동액 깔대기(D-318/나비PB)</v>
          </cell>
          <cell r="D33539">
            <v>40800</v>
          </cell>
        </row>
        <row r="33540">
          <cell r="A33540" t="str">
            <v>829998</v>
          </cell>
          <cell r="B33540">
            <v>0</v>
          </cell>
          <cell r="C33540" t="str">
            <v>[업체별도배송]부동액 농도계(N-503C)(N-503C/측정범위(%):B:1100-1400sg, 오차(%):±0.01sg, 중량(g):270/나비PB)</v>
          </cell>
          <cell r="D33540">
            <v>92400</v>
          </cell>
        </row>
        <row r="33541">
          <cell r="A33541" t="str">
            <v>829154</v>
          </cell>
          <cell r="B33541">
            <v>0</v>
          </cell>
          <cell r="C33541" t="str">
            <v>[업체별도배송]부동액 보충캡 어댑터(D-852)(D-852/나비PB)</v>
          </cell>
          <cell r="D33541">
            <v>19700</v>
          </cell>
        </row>
        <row r="33542">
          <cell r="A33542" t="str">
            <v>829184</v>
          </cell>
          <cell r="B33542">
            <v>0</v>
          </cell>
          <cell r="C33542" t="str">
            <v>[업체별도배송]부동액 자동 주입기(NAMR2001E-1/135×103×153/나비PB)</v>
          </cell>
          <cell r="D33542">
            <v>92300</v>
          </cell>
        </row>
        <row r="33543">
          <cell r="A33543" t="str">
            <v>829198</v>
          </cell>
          <cell r="B33543">
            <v>0</v>
          </cell>
          <cell r="C33543" t="str">
            <v>[업체별도배송]부동액/용량(L):3/4개/나비PB)</v>
          </cell>
          <cell r="D33543">
            <v>43400</v>
          </cell>
        </row>
        <row r="33544">
          <cell r="A33544" t="str">
            <v>829197</v>
          </cell>
          <cell r="B33544">
            <v>0</v>
          </cell>
          <cell r="C33544" t="str">
            <v>[업체별도배송]부동액/용량(L):3/나비PB)</v>
          </cell>
          <cell r="D33544">
            <v>11900</v>
          </cell>
        </row>
        <row r="33545">
          <cell r="A33545" t="str">
            <v>828307</v>
          </cell>
          <cell r="B33545">
            <v>0</v>
          </cell>
          <cell r="C33545" t="str">
            <v>[업체별도배송]부막스 A4-80 볼트(M5~6,SUS316L/M5/전체길이(mm):35/100개/나비PB)</v>
          </cell>
          <cell r="D33545">
            <v>448800</v>
          </cell>
        </row>
        <row r="33546">
          <cell r="A33546" t="str">
            <v>828308</v>
          </cell>
          <cell r="B33546">
            <v>0</v>
          </cell>
          <cell r="C33546" t="str">
            <v>[업체별도배송]부막스 A4-80 볼트(M5~6,SUS316L/M6/전체길이(mm):60/100개/나비PB)</v>
          </cell>
          <cell r="D33546">
            <v>660000</v>
          </cell>
        </row>
        <row r="33547">
          <cell r="A33547" t="str">
            <v>828309</v>
          </cell>
          <cell r="B33547">
            <v>0</v>
          </cell>
          <cell r="C33547" t="str">
            <v>[업체별도배송]부막스 A4-80 볼트(M8,SUS316L/M8/전체길이(mm):60/100개/나비PB)</v>
          </cell>
          <cell r="D33547">
            <v>1016400</v>
          </cell>
        </row>
        <row r="33548">
          <cell r="A33548" t="str">
            <v>S4765178</v>
          </cell>
          <cell r="B33548">
            <v>0</v>
          </cell>
          <cell r="C33548" t="str">
            <v>[업체별도배송]부성 그리스건 GT-GG450</v>
          </cell>
          <cell r="D33548">
            <v>56000</v>
          </cell>
        </row>
        <row r="33549">
          <cell r="A33549" t="str">
            <v>830479</v>
          </cell>
          <cell r="B33549">
            <v>0</v>
          </cell>
          <cell r="C33549" t="str">
            <v>[업체별도배송]부싱(규격(mm):16/100개/나비PB)</v>
          </cell>
          <cell r="D33549">
            <v>21100</v>
          </cell>
        </row>
        <row r="33550">
          <cell r="A33550" t="str">
            <v>S4392890</v>
          </cell>
          <cell r="B33550">
            <v>0</v>
          </cell>
          <cell r="C33550" t="str">
            <v>[업체별도배송]부영금속공업 핸들 BYRD205 138.9mm 56.5mm</v>
          </cell>
          <cell r="D33550">
            <v>23400</v>
          </cell>
        </row>
        <row r="33551">
          <cell r="A33551" t="str">
            <v>W70089</v>
          </cell>
          <cell r="B33551">
            <v>0</v>
          </cell>
          <cell r="C33551" t="str">
            <v>[업체별도배송]부의 자켓봉투(롯데글로벌로지스주문품/100매/주식회사 페타피앤오)</v>
          </cell>
          <cell r="D33551">
            <v>15000</v>
          </cell>
        </row>
        <row r="33552">
          <cell r="A33552" t="str">
            <v>667932</v>
          </cell>
          <cell r="B33552">
            <v>0</v>
          </cell>
          <cell r="C33552" t="str">
            <v>[업체별도배송]부직 덧신 (미끄럼방지)(색상:청색/NANO GUARD) 1PK(50EA)</v>
          </cell>
          <cell r="D33552">
            <v>17800</v>
          </cell>
        </row>
        <row r="33553">
          <cell r="A33553" t="str">
            <v>668230</v>
          </cell>
          <cell r="B33553">
            <v>0</v>
          </cell>
          <cell r="C33553" t="str">
            <v>[업체별도배송]부직반창고 (픽싱롤)(모델명:2762/의료기기 등급:-/규격(폭cm×길이m):5×10/3M)</v>
          </cell>
          <cell r="D33553">
            <v>5100</v>
          </cell>
        </row>
        <row r="33554">
          <cell r="A33554" t="str">
            <v>668231</v>
          </cell>
          <cell r="B33554">
            <v>0</v>
          </cell>
          <cell r="C33554" t="str">
            <v>[업체별도배송]부직반창고 (픽싱롤)(모델명:2764/의료기기 등급:-/규격(폭cm×길이m):10×10/3M)</v>
          </cell>
          <cell r="D33554">
            <v>12800</v>
          </cell>
        </row>
        <row r="33555">
          <cell r="A33555" t="str">
            <v>668235</v>
          </cell>
          <cell r="B33555">
            <v>0</v>
          </cell>
          <cell r="C33555" t="str">
            <v>[업체별도배송]부직반창고(모델명:픽스롤/의료기기 등급:-/규격(폭cm×길이m):2.5×10/영케미칼)</v>
          </cell>
          <cell r="D33555">
            <v>4600</v>
          </cell>
        </row>
        <row r="33556">
          <cell r="A33556" t="str">
            <v>667770</v>
          </cell>
          <cell r="B33556">
            <v>0</v>
          </cell>
          <cell r="C33556" t="str">
            <v>[업체별도배송]부직포 덧신 (KO-CH3000)(규격:롱타입/KOBETO) 1BOX(100매)</v>
          </cell>
          <cell r="D33556">
            <v>31300</v>
          </cell>
        </row>
        <row r="33557">
          <cell r="A33557" t="str">
            <v>667062</v>
          </cell>
          <cell r="B33557">
            <v>0</v>
          </cell>
          <cell r="C33557" t="str">
            <v>[업체별도배송]부직포 덧신 (KO-CH3000)(규격:일반타입/KOBETO) 1BOX(50매)</v>
          </cell>
          <cell r="D33557">
            <v>15700</v>
          </cell>
        </row>
        <row r="33558">
          <cell r="A33558" t="str">
            <v>829076</v>
          </cell>
          <cell r="B33558">
            <v>0</v>
          </cell>
          <cell r="C33558" t="str">
            <v>[업체별도배송]부직포 보루(와이퍼 원단(백색, 중량(kg):3, 사이즈(mm):594×210/1묶음(3kg)/나비PB)</v>
          </cell>
          <cell r="D33558">
            <v>14400</v>
          </cell>
        </row>
        <row r="33559">
          <cell r="A33559" t="str">
            <v>662734</v>
          </cell>
          <cell r="B33559">
            <v>0</v>
          </cell>
          <cell r="C33559" t="str">
            <v>[업체별도배송]부직포 팔토시(구분:시보리 (유)/색상:블루/규격(mm):480×185/가드맨) 1PK(30켤레)</v>
          </cell>
          <cell r="D33559">
            <v>22800</v>
          </cell>
        </row>
        <row r="33560">
          <cell r="A33560" t="str">
            <v>824239</v>
          </cell>
          <cell r="B33560">
            <v>0</v>
          </cell>
          <cell r="C33560" t="str">
            <v>[업체별도배송]부직포 팔토시/구분:시보리(유)/블루, 규격(mm):480×185, 중량(g):30/1PK(30켤레)/나비PB)</v>
          </cell>
          <cell r="D33560">
            <v>17100</v>
          </cell>
        </row>
        <row r="33561">
          <cell r="A33561" t="str">
            <v>670882</v>
          </cell>
          <cell r="B33561">
            <v>0</v>
          </cell>
          <cell r="C33561" t="str">
            <v>[업체별도배송]부직포덧신(사이즈(mm):350×150/듀플렉스) 1PK(25켤레)</v>
          </cell>
          <cell r="D33561">
            <v>14200</v>
          </cell>
        </row>
        <row r="33562">
          <cell r="A33562" t="str">
            <v>821116</v>
          </cell>
          <cell r="B33562">
            <v>0</v>
          </cell>
          <cell r="C33562" t="str">
            <v>[업체별도배송]부착용고리(24*24mm/1000개입/0681/아트사인)</v>
          </cell>
          <cell r="D33562">
            <v>117000</v>
          </cell>
        </row>
        <row r="33563">
          <cell r="A33563" t="str">
            <v>821115</v>
          </cell>
          <cell r="B33563">
            <v>0</v>
          </cell>
          <cell r="C33563" t="str">
            <v>[업체별도배송]부착용고리(24*24mm/10개입/0614/아트사인)</v>
          </cell>
          <cell r="D33563">
            <v>1600</v>
          </cell>
        </row>
        <row r="33564">
          <cell r="A33564" t="str">
            <v>S1261994</v>
          </cell>
          <cell r="B33564">
            <v>0</v>
          </cell>
          <cell r="C33564" t="str">
            <v>[업체별도배송]부품박스 엔피씨 NTB202 (W)245*(D)145*(H)120mm</v>
          </cell>
          <cell r="D33564">
            <v>2100</v>
          </cell>
        </row>
        <row r="33565">
          <cell r="A33565" t="str">
            <v>824462</v>
          </cell>
          <cell r="B33565">
            <v>0</v>
          </cell>
          <cell r="C33565" t="str">
            <v>[업체별도배송]부품상자(ABC200 Series)(ABC-201/규격(가로×세로×높이mm):175×100×85/1BOX(126개)/나비PB)</v>
          </cell>
          <cell r="D33565">
            <v>184800</v>
          </cell>
        </row>
        <row r="33566">
          <cell r="A33566" t="str">
            <v>824461</v>
          </cell>
          <cell r="B33566">
            <v>0</v>
          </cell>
          <cell r="C33566" t="str">
            <v>[업체별도배송]부품상자(ABC200 Series)(ABC-202/규격(가로×세로×높이mm):245×145×120/나비PB)</v>
          </cell>
          <cell r="D33566">
            <v>3000</v>
          </cell>
        </row>
        <row r="33567">
          <cell r="A33567" t="str">
            <v>824467</v>
          </cell>
          <cell r="B33567">
            <v>0</v>
          </cell>
          <cell r="C33567" t="str">
            <v>[업체별도배송]부품상자(BA200 Series)(BA-201/규격(가로×세로×높이mm):175×100×85/1BOX(126개)/나비PB)</v>
          </cell>
          <cell r="D33567">
            <v>184800</v>
          </cell>
        </row>
        <row r="33568">
          <cell r="A33568" t="str">
            <v>824464</v>
          </cell>
          <cell r="B33568">
            <v>0</v>
          </cell>
          <cell r="C33568" t="str">
            <v>[업체별도배송]부품상자(BA200 Series)(BA-202/규격(가로×세로×높이mm):245×145×120/나비PB)</v>
          </cell>
          <cell r="D33568">
            <v>2900</v>
          </cell>
        </row>
        <row r="33569">
          <cell r="A33569" t="str">
            <v>824466</v>
          </cell>
          <cell r="B33569">
            <v>0</v>
          </cell>
          <cell r="C33569" t="str">
            <v>[업체별도배송]부품상자(BA200 Series)(SPB-205/규격(가로×세로×높이mm):500×300×150/나비PB)</v>
          </cell>
          <cell r="D33569">
            <v>9200</v>
          </cell>
        </row>
        <row r="33570">
          <cell r="A33570" t="str">
            <v>824465</v>
          </cell>
          <cell r="B33570">
            <v>0</v>
          </cell>
          <cell r="C33570" t="str">
            <v>[업체별도배송]부품상자(BA200 Series)(SPB-206/규격(가로×세로×높이mm):500×300×200/나비PB)</v>
          </cell>
          <cell r="D33570">
            <v>8300</v>
          </cell>
        </row>
        <row r="33571">
          <cell r="A33571" t="str">
            <v>820374</v>
          </cell>
          <cell r="B33571">
            <v>0</v>
          </cell>
          <cell r="C33571" t="str">
            <v>[업체별도배송]부품상자(BA202/245*145*120mm/54개입/나비PB)</v>
          </cell>
          <cell r="D33571">
            <v>145200</v>
          </cell>
        </row>
        <row r="33572">
          <cell r="A33572" t="str">
            <v>820375</v>
          </cell>
          <cell r="B33572">
            <v>0</v>
          </cell>
          <cell r="C33572" t="str">
            <v>[업체별도배송]부품상자(BA203/340*210*155mm/24개입/나비PB)</v>
          </cell>
          <cell r="D33572">
            <v>99000</v>
          </cell>
        </row>
        <row r="33573">
          <cell r="A33573" t="str">
            <v>820377</v>
          </cell>
          <cell r="B33573">
            <v>0</v>
          </cell>
          <cell r="C33573" t="str">
            <v>[업체별도배송]부품상자(BE Series/ABC202/245*145*120mm/54개입/나비PB)</v>
          </cell>
          <cell r="D33573">
            <v>145200</v>
          </cell>
        </row>
        <row r="33574">
          <cell r="A33574" t="str">
            <v>820378</v>
          </cell>
          <cell r="B33574">
            <v>0</v>
          </cell>
          <cell r="C33574" t="str">
            <v>[업체별도배송]부품상자(BE Series/ABC203/340*205*155mm/24개입/나비PB)</v>
          </cell>
          <cell r="D33574">
            <v>101600</v>
          </cell>
        </row>
        <row r="33575">
          <cell r="A33575" t="str">
            <v>820379</v>
          </cell>
          <cell r="B33575">
            <v>0</v>
          </cell>
          <cell r="C33575" t="str">
            <v>[업체별도배송]부품상자(BE Series/BE-003/340*205*155mm/나비PB)</v>
          </cell>
          <cell r="D33575">
            <v>5300</v>
          </cell>
        </row>
        <row r="33576">
          <cell r="A33576" t="str">
            <v>820373</v>
          </cell>
          <cell r="B33576">
            <v>0</v>
          </cell>
          <cell r="C33576" t="str">
            <v>[업체별도배송]부품상자(CA-203/340*210*155mm/나비PB)</v>
          </cell>
          <cell r="D33576">
            <v>5000</v>
          </cell>
        </row>
        <row r="33577">
          <cell r="A33577" t="str">
            <v>820376</v>
          </cell>
          <cell r="B33577">
            <v>0</v>
          </cell>
          <cell r="C33577" t="str">
            <v>[업체별도배송]부품상자(SPB-204/455*350*146mm/나비PB)</v>
          </cell>
          <cell r="D33577">
            <v>9200</v>
          </cell>
        </row>
        <row r="33578">
          <cell r="A33578" t="str">
            <v>S866121</v>
          </cell>
          <cell r="B33578">
            <v>0</v>
          </cell>
          <cell r="C33578" t="str">
            <v>[업체별도배송]부품상자류 엔피씨 NTB201 (W)175*(D)105*(H)85mm</v>
          </cell>
          <cell r="D33578">
            <v>1600</v>
          </cell>
        </row>
        <row r="33579">
          <cell r="A33579" t="str">
            <v>667373</v>
          </cell>
          <cell r="B33579">
            <v>0</v>
          </cell>
          <cell r="C33579" t="str">
            <v>[업체별도배송]부품주머니 (KL-641)(모델명:KL-641/규격(가로×세로×폭mm):110 X 160 X 65/포켓수:4/중량(g):120/가야)</v>
          </cell>
          <cell r="D33579">
            <v>13800</v>
          </cell>
        </row>
        <row r="33580">
          <cell r="A33580" t="str">
            <v>328100</v>
          </cell>
          <cell r="B33580">
            <v>0</v>
          </cell>
          <cell r="C33580" t="str">
            <v>[업체별도배송]북앤드(색상임의배송/MB-102/L형/중/2입/세트)</v>
          </cell>
          <cell r="D33580">
            <v>5800</v>
          </cell>
        </row>
        <row r="33581">
          <cell r="A33581" t="str">
            <v>328110</v>
          </cell>
          <cell r="B33581">
            <v>0</v>
          </cell>
          <cell r="C33581" t="str">
            <v>[업체별도배송]북앤드(색상임의배송/MB-103/L형/대/2입/세트)</v>
          </cell>
          <cell r="D33581">
            <v>7400</v>
          </cell>
        </row>
        <row r="33582">
          <cell r="A33582" t="str">
            <v>371940</v>
          </cell>
          <cell r="B33582">
            <v>0</v>
          </cell>
          <cell r="C33582" t="str">
            <v>[업체별도배송]북앤드(색상임의배송/MB-123/L형/소/2입/세트)</v>
          </cell>
          <cell r="D33582">
            <v>4200</v>
          </cell>
        </row>
        <row r="33583">
          <cell r="A33583" t="str">
            <v>829923</v>
          </cell>
          <cell r="B33583">
            <v>0</v>
          </cell>
          <cell r="C33583" t="str">
            <v>[업체별도배송]분도기(580718/분도기장×전장(mm):90×150, 재질:스테인리스/나비PB)</v>
          </cell>
          <cell r="D33583">
            <v>5800</v>
          </cell>
        </row>
        <row r="33584">
          <cell r="A33584" t="str">
            <v>M39743</v>
          </cell>
          <cell r="B33584">
            <v>0</v>
          </cell>
          <cell r="C33584" t="str">
            <v>[업체별도배송]분류용라벨(MX-5500;(W)22*(D)12mm;흑색;모조지+GLASSINE;20ROL(1000SH/ROL)/BOX;유;검사필 말레동현필터시스템(주)/(주)모텍스)</v>
          </cell>
          <cell r="D33584">
            <v>24300</v>
          </cell>
        </row>
        <row r="33585">
          <cell r="A33585" t="str">
            <v>372625</v>
          </cell>
          <cell r="B33585">
            <v>0</v>
          </cell>
          <cell r="C33585" t="str">
            <v>[업체별도배송]분리수거스티커(0697/83*83 (6개입)/아트사인)</v>
          </cell>
          <cell r="D33585">
            <v>1700</v>
          </cell>
        </row>
        <row r="33586">
          <cell r="A33586" t="str">
            <v>663423</v>
          </cell>
          <cell r="B33586">
            <v>0</v>
          </cell>
          <cell r="C33586" t="str">
            <v>[업체별도배송]분말가루(색상:백색/갑구금형)</v>
          </cell>
          <cell r="D33586">
            <v>10000</v>
          </cell>
        </row>
        <row r="33587">
          <cell r="A33587" t="str">
            <v>671053</v>
          </cell>
          <cell r="B33587">
            <v>0</v>
          </cell>
          <cell r="C33587" t="str">
            <v>[업체별도배송]분말용 스파츄라(모델명:3284/길이(mm):210/주걱사이즈(mm):9×50/엘케이랩코리아)</v>
          </cell>
          <cell r="D33587">
            <v>7100</v>
          </cell>
        </row>
        <row r="33588">
          <cell r="A33588" t="str">
            <v>670789</v>
          </cell>
          <cell r="B33588">
            <v>0</v>
          </cell>
          <cell r="C33588" t="str">
            <v>[업체별도배송]분말용 플라스틱 깔대기(모델명:148030/상부직경(Ømm):100/다리규격(mm):Ø22.8×33/LabPlasti)</v>
          </cell>
          <cell r="D33588">
            <v>3900</v>
          </cell>
        </row>
        <row r="33589">
          <cell r="A33589" t="str">
            <v>662903</v>
          </cell>
          <cell r="B33589">
            <v>0</v>
          </cell>
          <cell r="C33589" t="str">
            <v>[업체별도배송]분무기 700(모델명:700/용량(L):0.7/아폴로산업)</v>
          </cell>
          <cell r="D33589">
            <v>4200</v>
          </cell>
        </row>
        <row r="33590">
          <cell r="A33590" t="str">
            <v>825948</v>
          </cell>
          <cell r="B33590">
            <v>0</v>
          </cell>
          <cell r="C33590" t="str">
            <v>[업체별도배송]분무기(1L/용량(L):1/블루/나비PB)</v>
          </cell>
          <cell r="D33590">
            <v>2900</v>
          </cell>
        </row>
        <row r="33591">
          <cell r="A33591" t="str">
            <v>825947</v>
          </cell>
          <cell r="B33591">
            <v>0</v>
          </cell>
          <cell r="C33591" t="str">
            <v>[업체별도배송]분무기(1L/용량(L):1/핑크/나비PB)</v>
          </cell>
          <cell r="D33591">
            <v>2900</v>
          </cell>
        </row>
        <row r="33592">
          <cell r="A33592" t="str">
            <v>669663</v>
          </cell>
          <cell r="B33592">
            <v>0</v>
          </cell>
          <cell r="C33592" t="str">
            <v>[업체별도배송]분무기(모델명:PLC03499/용량(ml):650/색상:Natural/재질:HDPE/Qorpak)</v>
          </cell>
          <cell r="D33592">
            <v>22800</v>
          </cell>
        </row>
        <row r="33593">
          <cell r="A33593" t="str">
            <v>671519</v>
          </cell>
          <cell r="B33593">
            <v>0</v>
          </cell>
          <cell r="C33593" t="str">
            <v>[업체별도배송]분무기(모델명:SM-SP48L/용량(L):0.48/스마토)</v>
          </cell>
          <cell r="D33593">
            <v>2500</v>
          </cell>
        </row>
        <row r="33594">
          <cell r="A33594" t="str">
            <v>663588</v>
          </cell>
          <cell r="B33594">
            <v>0</v>
          </cell>
          <cell r="C33594" t="str">
            <v>[업체별도배송]분무기(모델명:SM-SP5L/용량(L):0.5/스마토)</v>
          </cell>
          <cell r="D33594">
            <v>2500</v>
          </cell>
        </row>
        <row r="33595">
          <cell r="A33595" t="str">
            <v>663589</v>
          </cell>
          <cell r="B33595">
            <v>0</v>
          </cell>
          <cell r="C33595" t="str">
            <v>[업체별도배송]분무기(모델명:SM-SP75L/용량(L):0.75/스마토)</v>
          </cell>
          <cell r="D33595">
            <v>2500</v>
          </cell>
        </row>
        <row r="33596">
          <cell r="A33596" t="str">
            <v>667689</v>
          </cell>
          <cell r="B33596">
            <v>0</v>
          </cell>
          <cell r="C33596" t="str">
            <v>[업체별도배송]분무기(용량(L):0.5/리빙엔젤)</v>
          </cell>
          <cell r="D33596">
            <v>3900</v>
          </cell>
        </row>
        <row r="33597">
          <cell r="A33597" t="str">
            <v>662405</v>
          </cell>
          <cell r="B33597">
            <v>0</v>
          </cell>
          <cell r="C33597" t="str">
            <v>[업체별도배송]분무기(용량(L):0.5/리빙엔젤) 1BOX(10EA)</v>
          </cell>
          <cell r="D33597">
            <v>34200</v>
          </cell>
        </row>
        <row r="33598">
          <cell r="A33598" t="str">
            <v>668358</v>
          </cell>
          <cell r="B33598">
            <v>0</v>
          </cell>
          <cell r="C33598" t="str">
            <v>[업체별도배송]분무기(용량(L):1.1/아폴로)</v>
          </cell>
          <cell r="D33598">
            <v>3900</v>
          </cell>
        </row>
        <row r="33599">
          <cell r="A33599" t="str">
            <v>825967</v>
          </cell>
          <cell r="B33599">
            <v>0</v>
          </cell>
          <cell r="C33599" t="str">
            <v>[업체별도배송]분사기(633141/소재:ABS/나비PB)</v>
          </cell>
          <cell r="D33599">
            <v>5300</v>
          </cell>
        </row>
        <row r="33600">
          <cell r="A33600" t="str">
            <v>825968</v>
          </cell>
          <cell r="B33600">
            <v>0</v>
          </cell>
          <cell r="C33600" t="str">
            <v>[업체별도배송]분사기(633154/소재:PP+ABS/1SET(4개)/나비PB)</v>
          </cell>
          <cell r="D33600">
            <v>5300</v>
          </cell>
        </row>
        <row r="33601">
          <cell r="A33601" t="str">
            <v>332084</v>
          </cell>
          <cell r="B33601">
            <v>0</v>
          </cell>
          <cell r="C33601" t="str">
            <v>[업체별도배송]분필용 칠판(AL흑판/1200*900/두문)</v>
          </cell>
          <cell r="D33601">
            <v>84000</v>
          </cell>
        </row>
        <row r="33602">
          <cell r="A33602" t="str">
            <v>333470</v>
          </cell>
          <cell r="B33602">
            <v>0</v>
          </cell>
          <cell r="C33602" t="str">
            <v>[업체별도배송]분필용칠판(AL흑판/60*40)</v>
          </cell>
          <cell r="D33602">
            <v>17600</v>
          </cell>
        </row>
        <row r="33603">
          <cell r="A33603" t="str">
            <v>333480</v>
          </cell>
          <cell r="B33603">
            <v>0</v>
          </cell>
          <cell r="C33603" t="str">
            <v>[업체별도배송]분필용칠판(AL흑판/70*50)</v>
          </cell>
          <cell r="D33603">
            <v>27200</v>
          </cell>
        </row>
        <row r="33604">
          <cell r="A33604" t="str">
            <v>333490</v>
          </cell>
          <cell r="B33604">
            <v>0</v>
          </cell>
          <cell r="C33604" t="str">
            <v>[업체별도배송]분필용칠판(AL흑판/90*60)</v>
          </cell>
          <cell r="D33604">
            <v>34400</v>
          </cell>
        </row>
        <row r="33605">
          <cell r="A33605" t="str">
            <v>827466</v>
          </cell>
          <cell r="B33605">
            <v>0</v>
          </cell>
          <cell r="C33605" t="str">
            <v>[업체별도배송]분할 핀 세트(555개/나비PB)</v>
          </cell>
          <cell r="D33605">
            <v>11200</v>
          </cell>
        </row>
        <row r="33606">
          <cell r="A33606" t="str">
            <v>W80950</v>
          </cell>
          <cell r="B33606">
            <v>0</v>
          </cell>
          <cell r="C33606" t="str">
            <v>[업체별도배송]불닭볶음면 소컵(70g/30개/BOX삼양식품)</v>
          </cell>
          <cell r="D33606">
            <v>34600</v>
          </cell>
        </row>
        <row r="33607">
          <cell r="A33607" t="str">
            <v>861376</v>
          </cell>
          <cell r="B33607">
            <v>0</v>
          </cell>
          <cell r="C33607" t="str">
            <v>[업체별도배송]불닭볶음면 컵면(6입/삼양)</v>
          </cell>
          <cell r="D33607">
            <v>7600</v>
          </cell>
        </row>
        <row r="33608">
          <cell r="A33608" t="str">
            <v>W30630</v>
          </cell>
          <cell r="B33608">
            <v>0</v>
          </cell>
          <cell r="C33608" t="str">
            <v>[업체별도배송]불멸잉크(STSG-3/흑색/330ml/SHACHIHATA)</v>
          </cell>
          <cell r="D33608">
            <v>110000</v>
          </cell>
        </row>
        <row r="33609">
          <cell r="A33609" t="str">
            <v>M39744</v>
          </cell>
          <cell r="B33609">
            <v>0</v>
          </cell>
          <cell r="C33609" t="str">
            <v>[업체별도배송]불멸잉크용해제(SOL-1-32;40*115mm;약155g;SOLVENT/SHACHIHATA)</v>
          </cell>
          <cell r="D33609">
            <v>34200</v>
          </cell>
        </row>
        <row r="33610">
          <cell r="A33610" t="str">
            <v>986502</v>
          </cell>
          <cell r="B33610">
            <v>0</v>
          </cell>
          <cell r="C33610" t="str">
            <v>[업체별도배송]불스원 루나틱 7종 SET(버킷18L+왁스+크리너+카샴푸+타이어젤+컷 더 아이언+APC)</v>
          </cell>
          <cell r="D33610">
            <v>119000</v>
          </cell>
        </row>
        <row r="33611">
          <cell r="A33611" t="str">
            <v>819110</v>
          </cell>
          <cell r="B33611">
            <v>0</v>
          </cell>
          <cell r="C33611" t="str">
            <v>[업체별도배송]불조심(0233)</v>
          </cell>
          <cell r="D33611">
            <v>3200</v>
          </cell>
        </row>
        <row r="33612">
          <cell r="A33612" t="str">
            <v>672863</v>
          </cell>
          <cell r="B33612">
            <v>0</v>
          </cell>
          <cell r="C33612" t="str">
            <v>[업체별도배송]불투명 트리거 스프레이(모델명:TS-9035/용량(L):0.5/듀플렉스)</v>
          </cell>
          <cell r="D33612">
            <v>2300</v>
          </cell>
        </row>
        <row r="33613">
          <cell r="A33613" t="str">
            <v>668818</v>
          </cell>
          <cell r="B33613">
            <v>0</v>
          </cell>
          <cell r="C33613" t="str">
            <v>[업체별도배송]붕대 가위 (하품)(모델명:붕대가위 (하품)/의료기기 등급:-/길이(cm):14/ARMICO)</v>
          </cell>
          <cell r="D33613">
            <v>6100</v>
          </cell>
        </row>
        <row r="33614">
          <cell r="A33614" t="str">
            <v>668819</v>
          </cell>
          <cell r="B33614">
            <v>0</v>
          </cell>
          <cell r="C33614" t="str">
            <v>[업체별도배송]붕대 가위 (하품)(모델명:붕대가위 (하품)/의료기기 등급:-/길이(cm):18/ARMICO)</v>
          </cell>
          <cell r="D33614">
            <v>10500</v>
          </cell>
        </row>
        <row r="33615">
          <cell r="A33615" t="str">
            <v>664636</v>
          </cell>
          <cell r="B33615">
            <v>0</v>
          </cell>
          <cell r="C33615" t="str">
            <v>[업체별도배송]붕해도 유리관(모델명:TU1670-2475/규격(Ø×높이mm):24×75/LABDIA)</v>
          </cell>
          <cell r="D33615">
            <v>2500</v>
          </cell>
        </row>
        <row r="33616">
          <cell r="A33616" t="str">
            <v>670250</v>
          </cell>
          <cell r="B33616">
            <v>0</v>
          </cell>
          <cell r="C33616" t="str">
            <v>[업체별도배송]붙이는 파스 (COOL/HOT)(모델명:COOL/의료기기 등급:-/규격(가로×세로mm):100×140/신신제약) 1BOX(10PK×5매)</v>
          </cell>
          <cell r="D33616">
            <v>39900</v>
          </cell>
        </row>
        <row r="33617">
          <cell r="A33617" t="str">
            <v>670249</v>
          </cell>
          <cell r="B33617">
            <v>0</v>
          </cell>
          <cell r="C33617" t="str">
            <v>[업체별도배송]붙이는 파스 (COOL/HOT)(모델명:HOT/의료기기 등급:-/규격(가로×세로mm):100×140/신신제약) 1BOX(10PK×5매)</v>
          </cell>
          <cell r="D33617">
            <v>39900</v>
          </cell>
        </row>
        <row r="33618">
          <cell r="A33618" t="str">
            <v>830503</v>
          </cell>
          <cell r="B33618">
            <v>0</v>
          </cell>
          <cell r="C33618" t="str">
            <v>[업체별도배송]붙임쇠(서포트)(ISU-14243/1BOX(20개)/나비PB)</v>
          </cell>
          <cell r="D33618">
            <v>7900</v>
          </cell>
        </row>
        <row r="33619">
          <cell r="A33619" t="str">
            <v>830103</v>
          </cell>
          <cell r="B33619">
            <v>0</v>
          </cell>
          <cell r="C33619" t="str">
            <v>[업체별도배송]뷰렛 대리석 스탠드(NV-AA410-320/규격(cm):30×15, 봉지름(mm):10, 재질:대리석/나비PB)</v>
          </cell>
          <cell r="D33619">
            <v>26400</v>
          </cell>
        </row>
        <row r="33620">
          <cell r="A33620" t="str">
            <v>669815</v>
          </cell>
          <cell r="B33620">
            <v>0</v>
          </cell>
          <cell r="C33620" t="str">
            <v>[업체별도배송]뷰렛 솔(모델명:LBR201/규격(Ø):45/전장(mm):700/적합기구:뷰렛/엘케이랩코리아)</v>
          </cell>
          <cell r="D33620">
            <v>3200</v>
          </cell>
        </row>
        <row r="33621">
          <cell r="A33621" t="str">
            <v>830862</v>
          </cell>
          <cell r="B33621">
            <v>0</v>
          </cell>
          <cell r="C33621" t="str">
            <v>[업체별도배송]뷰렛 클램프(NV-MD170/용량(ml):100/나비PB)</v>
          </cell>
          <cell r="D33621">
            <v>17100</v>
          </cell>
        </row>
        <row r="33622">
          <cell r="A33622" t="str">
            <v>664389</v>
          </cell>
          <cell r="B33622">
            <v>0</v>
          </cell>
          <cell r="C33622" t="str">
            <v>[업체별도배송]뷰렛스탠드 (대리석)(모델명:KA.11-76B/규격(cm):20x30/고려에이스)</v>
          </cell>
          <cell r="D33622">
            <v>34200</v>
          </cell>
        </row>
        <row r="33623">
          <cell r="A33623" t="str">
            <v>664425</v>
          </cell>
          <cell r="B33623">
            <v>0</v>
          </cell>
          <cell r="C33623" t="str">
            <v>[업체별도배송]뷰렛용 세척솔(모델명:KA.00-36/규격(Ø):40/솔길이(mm):115/전장(mm):730/적합기구:뷰렛/고려에이스)</v>
          </cell>
          <cell r="D33623">
            <v>2900</v>
          </cell>
        </row>
        <row r="33624">
          <cell r="A33624" t="str">
            <v>664388</v>
          </cell>
          <cell r="B33624">
            <v>0</v>
          </cell>
          <cell r="C33624" t="str">
            <v>[업체별도배송]뷰렛클램프(모델명:KA.00-55/용량(ml):100/고려에이스)</v>
          </cell>
          <cell r="D33624">
            <v>29900</v>
          </cell>
        </row>
        <row r="33625">
          <cell r="A33625" t="str">
            <v>279699</v>
          </cell>
          <cell r="B33625">
            <v>0</v>
          </cell>
          <cell r="C33625" t="str">
            <v>[업체별도배송]뷰잉 미라캐스트(MRC-02/엑토)</v>
          </cell>
          <cell r="D33625">
            <v>50100</v>
          </cell>
        </row>
        <row r="33626">
          <cell r="A33626" t="str">
            <v>672276</v>
          </cell>
          <cell r="B33626">
            <v>0</v>
          </cell>
          <cell r="C33626" t="str">
            <v>[업체별도배송]브라운 체온계용 팁 (LF20 )(모델명:LF20/의료기기 등급:-/브라운) 1갑(20EA)</v>
          </cell>
          <cell r="D33626">
            <v>4000</v>
          </cell>
        </row>
        <row r="33627">
          <cell r="A33627" t="str">
            <v>829445</v>
          </cell>
          <cell r="B33627">
            <v>0</v>
          </cell>
          <cell r="C33627" t="str">
            <v>[업체별도배송]브러쉬 세트(611535/규격(Ø):20/50/50/75/75, 생크(Ø):6.35, 비고:드릴용/1SET(5개)/나비PB)</v>
          </cell>
          <cell r="D33627">
            <v>7900</v>
          </cell>
        </row>
        <row r="33628">
          <cell r="A33628" t="str">
            <v>829167</v>
          </cell>
          <cell r="B33628">
            <v>0</v>
          </cell>
          <cell r="C33628" t="str">
            <v>[업체별도배송]브레이크 오일 교환기(AMM524R-MA/용량(L):2, 사용온도범위(˚C):영하10～40/나비PB)</v>
          </cell>
          <cell r="D33628">
            <v>158400</v>
          </cell>
        </row>
        <row r="33629">
          <cell r="A33629" t="str">
            <v>829168</v>
          </cell>
          <cell r="B33629">
            <v>0</v>
          </cell>
          <cell r="C33629" t="str">
            <v>[업체별도배송]브레이크 패드 교환기 세트(VT01024(=CB2211/B2018B)/18개/나비PB)</v>
          </cell>
          <cell r="D33629">
            <v>39600</v>
          </cell>
        </row>
        <row r="33630">
          <cell r="A33630" t="str">
            <v>829188</v>
          </cell>
          <cell r="B33630">
            <v>0</v>
          </cell>
          <cell r="C33630" t="str">
            <v>[업체별도배송]브레이크액 에어 배출 고무 니플 세트(D-611/3개/나비PB)</v>
          </cell>
          <cell r="D33630">
            <v>9600</v>
          </cell>
        </row>
        <row r="33631">
          <cell r="A33631" t="str">
            <v>829194</v>
          </cell>
          <cell r="B33631">
            <v>0</v>
          </cell>
          <cell r="C33631" t="str">
            <v>[업체별도배송]브레이크액(DOT3/용량(L):0.8/10개/나비PB)</v>
          </cell>
          <cell r="D33631">
            <v>55300</v>
          </cell>
        </row>
        <row r="33632">
          <cell r="A33632" t="str">
            <v>829193</v>
          </cell>
          <cell r="B33632">
            <v>0</v>
          </cell>
          <cell r="C33632" t="str">
            <v>[업체별도배송]브레이크액(DOT3/용량(L):0.8/나비PB)</v>
          </cell>
          <cell r="D33632">
            <v>6200</v>
          </cell>
        </row>
        <row r="33633">
          <cell r="A33633" t="str">
            <v>829196</v>
          </cell>
          <cell r="B33633">
            <v>0</v>
          </cell>
          <cell r="C33633" t="str">
            <v>[업체별도배송]브레이크액(DOT4/용량(L):0.946/6개/나비PB)</v>
          </cell>
          <cell r="D33633">
            <v>68500</v>
          </cell>
        </row>
        <row r="33634">
          <cell r="A33634" t="str">
            <v>829195</v>
          </cell>
          <cell r="B33634">
            <v>0</v>
          </cell>
          <cell r="C33634" t="str">
            <v>[업체별도배송]브레이크액(DOT4/용량(L):0.946/나비PB)</v>
          </cell>
          <cell r="D33634">
            <v>12500</v>
          </cell>
        </row>
        <row r="33635">
          <cell r="A33635" t="str">
            <v>983641</v>
          </cell>
          <cell r="B33635">
            <v>0</v>
          </cell>
          <cell r="C33635" t="str">
            <v>[업체별도배송]브로드윙 LSP 9100BK(블랙/베이스/LSP-9100/프리즘)</v>
          </cell>
          <cell r="D33635">
            <v>220000</v>
          </cell>
        </row>
        <row r="33636">
          <cell r="A33636" t="str">
            <v>983642</v>
          </cell>
          <cell r="B33636">
            <v>0</v>
          </cell>
          <cell r="C33636" t="str">
            <v>[업체별도배송]브로드윙 LSP 9100BK(블랙/클램프/LSP-9100/프리즘)</v>
          </cell>
          <cell r="D33636">
            <v>220000</v>
          </cell>
        </row>
        <row r="33637">
          <cell r="A33637" t="str">
            <v>983639</v>
          </cell>
          <cell r="B33637">
            <v>0</v>
          </cell>
          <cell r="C33637" t="str">
            <v>[업체별도배송]브로드윙 LSP 9100WH(화이트/베이스/LSP-9100/프리즘)</v>
          </cell>
          <cell r="D33637">
            <v>220000</v>
          </cell>
        </row>
        <row r="33638">
          <cell r="A33638" t="str">
            <v>983640</v>
          </cell>
          <cell r="B33638">
            <v>0</v>
          </cell>
          <cell r="C33638" t="str">
            <v>[업체별도배송]브로드윙 LSP 9100WH(화이트/클램프/LSP-9100/프리즘)</v>
          </cell>
          <cell r="D33638">
            <v>220000</v>
          </cell>
        </row>
        <row r="33639">
          <cell r="A33639" t="str">
            <v>S9696720</v>
          </cell>
          <cell r="B33639">
            <v>0</v>
          </cell>
          <cell r="C33639" t="str">
            <v>[업체별도배송]브로스앤컴퍼니 노트북받침대 EYES4 받침대</v>
          </cell>
          <cell r="D33639">
            <v>48300</v>
          </cell>
        </row>
        <row r="33640">
          <cell r="A33640" t="str">
            <v>S9696881</v>
          </cell>
          <cell r="B33640">
            <v>0</v>
          </cell>
          <cell r="C33640" t="str">
            <v>[업체별도배송]브로스앤컴퍼니 모니터받침대 EYES5</v>
          </cell>
          <cell r="D33640">
            <v>35900</v>
          </cell>
        </row>
        <row r="33641">
          <cell r="A33641" t="str">
            <v>S9696878</v>
          </cell>
          <cell r="B33641">
            <v>0</v>
          </cell>
          <cell r="C33641" t="str">
            <v>[업체별도배송]브로스앤컴퍼니 모니터받침대 EYES8(블랙)</v>
          </cell>
          <cell r="D33641">
            <v>83000</v>
          </cell>
        </row>
        <row r="33642">
          <cell r="A33642" t="str">
            <v>S8719798</v>
          </cell>
          <cell r="B33642">
            <v>0</v>
          </cell>
          <cell r="C33642" t="str">
            <v>[업체별도배송]브로스앤컴퍼니 모니터받침대 EYES8(화이트)</v>
          </cell>
          <cell r="D33642">
            <v>83000</v>
          </cell>
        </row>
        <row r="33643">
          <cell r="A33643" t="str">
            <v>284735</v>
          </cell>
          <cell r="B33643">
            <v>0</v>
          </cell>
          <cell r="C33643" t="str">
            <v>[업체별도배송]브리스크 고속 충전 보조 배터리(PWB-06/블랙/엑토)</v>
          </cell>
          <cell r="D33643">
            <v>35900</v>
          </cell>
        </row>
        <row r="33644">
          <cell r="A33644" t="str">
            <v>874550</v>
          </cell>
          <cell r="B33644">
            <v>0</v>
          </cell>
          <cell r="C33644" t="str">
            <v>[업체별도배송]브이푸드 골드 프로그램 1박스</v>
          </cell>
          <cell r="D33644">
            <v>93800</v>
          </cell>
        </row>
        <row r="33645">
          <cell r="A33645" t="str">
            <v>874548</v>
          </cell>
          <cell r="B33645">
            <v>0</v>
          </cell>
          <cell r="C33645" t="str">
            <v>[업체별도배송]브이푸드 맨 프로그램 1박스</v>
          </cell>
          <cell r="D33645">
            <v>93800</v>
          </cell>
        </row>
        <row r="33646">
          <cell r="A33646" t="str">
            <v>874549</v>
          </cell>
          <cell r="B33646">
            <v>0</v>
          </cell>
          <cell r="C33646" t="str">
            <v>[업체별도배송]브이푸드 우먼 프로그램 1박스</v>
          </cell>
          <cell r="D33646">
            <v>93800</v>
          </cell>
        </row>
        <row r="33647">
          <cell r="A33647" t="str">
            <v>S9460531</v>
          </cell>
          <cell r="B33647">
            <v>0</v>
          </cell>
          <cell r="C33647" t="str">
            <v>[업체별도배송]블랙스푼 수저세트 (OPP/반투명) 500EA</v>
          </cell>
          <cell r="D33647">
            <v>52000</v>
          </cell>
        </row>
        <row r="33648">
          <cell r="A33648" t="str">
            <v>982572</v>
          </cell>
          <cell r="B33648">
            <v>0</v>
          </cell>
          <cell r="C33648" t="str">
            <v>[업체별도배송]블랙앤데커 무선전기 주전자(블랙앤데커/BXEK2001-A/1.7L대용량/1,850W쾌속가열/스테인리스스틸/360도 회전식받침대)</v>
          </cell>
          <cell r="D33648">
            <v>42900</v>
          </cell>
        </row>
        <row r="33649">
          <cell r="A33649" t="str">
            <v>982882</v>
          </cell>
          <cell r="B33649">
            <v>0</v>
          </cell>
          <cell r="C33649" t="str">
            <v>[업체별도배송]블랙앤데커 에어프라이어(BXEO2107-A/퓨어블랙/블랙앤데커)</v>
          </cell>
          <cell r="D33649">
            <v>229000</v>
          </cell>
        </row>
        <row r="33650">
          <cell r="A33650" t="str">
            <v>982883</v>
          </cell>
          <cell r="B33650">
            <v>0</v>
          </cell>
          <cell r="C33650" t="str">
            <v>[업체별도배송]블랙앤데커 전기히터(BXSH1601-A/블랙앤데커)</v>
          </cell>
          <cell r="D33650">
            <v>129000</v>
          </cell>
        </row>
        <row r="33651">
          <cell r="A33651" t="str">
            <v>983301</v>
          </cell>
          <cell r="B33651">
            <v>0</v>
          </cell>
          <cell r="C33651" t="str">
            <v>[업체별도배송]블랙앤데커 제빙기(BXEM1240-A/블랙앤데커)</v>
          </cell>
          <cell r="D33651">
            <v>180000</v>
          </cell>
        </row>
        <row r="33652">
          <cell r="A33652" t="str">
            <v>982881</v>
          </cell>
          <cell r="B33652">
            <v>0</v>
          </cell>
          <cell r="C33652" t="str">
            <v>[업체별도배송]블랙앤데커 토스터기(BXET2001-A/블랙앤데커)</v>
          </cell>
          <cell r="D33652">
            <v>52000</v>
          </cell>
        </row>
        <row r="33653">
          <cell r="A33653" t="str">
            <v>S8983530</v>
          </cell>
          <cell r="B33653">
            <v>0</v>
          </cell>
          <cell r="C33653" t="str">
            <v>[업체별도배송]블랙이글 안전화 VC-409D 4inch 230mm 그레이+라임</v>
          </cell>
          <cell r="D33653">
            <v>61000</v>
          </cell>
        </row>
        <row r="33654">
          <cell r="A33654" t="str">
            <v>S7536121</v>
          </cell>
          <cell r="B33654">
            <v>0</v>
          </cell>
          <cell r="C33654" t="str">
            <v>[업체별도배송]블랙이글 안전화 VC-409D 4inch 235mm 그레이+라임</v>
          </cell>
          <cell r="D33654">
            <v>61000</v>
          </cell>
        </row>
        <row r="33655">
          <cell r="A33655" t="str">
            <v>S7536122</v>
          </cell>
          <cell r="B33655">
            <v>0</v>
          </cell>
          <cell r="C33655" t="str">
            <v>[업체별도배송]블랙이글 안전화 VC-409D 4inch 240mm 그레이+라임</v>
          </cell>
          <cell r="D33655">
            <v>61000</v>
          </cell>
        </row>
        <row r="33656">
          <cell r="A33656" t="str">
            <v>S7536124</v>
          </cell>
          <cell r="B33656">
            <v>0</v>
          </cell>
          <cell r="C33656" t="str">
            <v>[업체별도배송]블랙이글 안전화 VC-409D 4inch 245mm 그레이+라임</v>
          </cell>
          <cell r="D33656">
            <v>61000</v>
          </cell>
        </row>
        <row r="33657">
          <cell r="A33657" t="str">
            <v>S7252784</v>
          </cell>
          <cell r="B33657">
            <v>0</v>
          </cell>
          <cell r="C33657" t="str">
            <v>[업체별도배송]블랙이글 안전화 VC-409D 4inch 250mm 그레이+라임</v>
          </cell>
          <cell r="D33657">
            <v>61000</v>
          </cell>
        </row>
        <row r="33658">
          <cell r="A33658" t="str">
            <v>S7253162</v>
          </cell>
          <cell r="B33658">
            <v>0</v>
          </cell>
          <cell r="C33658" t="str">
            <v>[업체별도배송]블랙이글 안전화 VC-409D 4inch 255mm 그레이+라임</v>
          </cell>
          <cell r="D33658">
            <v>61000</v>
          </cell>
        </row>
        <row r="33659">
          <cell r="A33659" t="str">
            <v>S7253234</v>
          </cell>
          <cell r="B33659">
            <v>0</v>
          </cell>
          <cell r="C33659" t="str">
            <v>[업체별도배송]블랙이글 안전화 VC-409D 4inch 260mm 그레이+라임</v>
          </cell>
          <cell r="D33659">
            <v>61000</v>
          </cell>
        </row>
        <row r="33660">
          <cell r="A33660" t="str">
            <v>S7252342</v>
          </cell>
          <cell r="B33660">
            <v>0</v>
          </cell>
          <cell r="C33660" t="str">
            <v>[업체별도배송]블랙이글 안전화 VC-409D 4inch 265mm 그레이+라임</v>
          </cell>
          <cell r="D33660">
            <v>61000</v>
          </cell>
        </row>
        <row r="33661">
          <cell r="A33661" t="str">
            <v>S7252340</v>
          </cell>
          <cell r="B33661">
            <v>0</v>
          </cell>
          <cell r="C33661" t="str">
            <v>[업체별도배송]블랙이글 안전화 VC-409D 4inch 270mm 그레이+라임</v>
          </cell>
          <cell r="D33661">
            <v>61000</v>
          </cell>
        </row>
        <row r="33662">
          <cell r="A33662" t="str">
            <v>S7253229</v>
          </cell>
          <cell r="B33662">
            <v>0</v>
          </cell>
          <cell r="C33662" t="str">
            <v>[업체별도배송]블랙이글 안전화 VC-409D 4inch 275mm 그레이+라임</v>
          </cell>
          <cell r="D33662">
            <v>61000</v>
          </cell>
        </row>
        <row r="33663">
          <cell r="A33663" t="str">
            <v>S7253145</v>
          </cell>
          <cell r="B33663">
            <v>0</v>
          </cell>
          <cell r="C33663" t="str">
            <v>[업체별도배송]블랙이글 안전화 VC-409D 4inch 280mm 그레이+라임</v>
          </cell>
          <cell r="D33663">
            <v>61000</v>
          </cell>
        </row>
        <row r="33664">
          <cell r="A33664" t="str">
            <v>S7253140</v>
          </cell>
          <cell r="B33664">
            <v>0</v>
          </cell>
          <cell r="C33664" t="str">
            <v>[업체별도배송]블랙이글 안전화 VC-409D 4inch 285mm 그레이+라임</v>
          </cell>
          <cell r="D33664">
            <v>61000</v>
          </cell>
        </row>
        <row r="33665">
          <cell r="A33665" t="str">
            <v>S7253138</v>
          </cell>
          <cell r="B33665">
            <v>0</v>
          </cell>
          <cell r="C33665" t="str">
            <v>[업체별도배송]블랙이글 안전화 VC-409D 4inch 290mm 그레이+라임</v>
          </cell>
          <cell r="D33665">
            <v>61000</v>
          </cell>
        </row>
        <row r="33666">
          <cell r="A33666" t="str">
            <v>S7405928</v>
          </cell>
          <cell r="B33666">
            <v>0</v>
          </cell>
          <cell r="C33666" t="str">
            <v>[업체별도배송]블랙이글 안전화 VC-610 6inch 235mm 네이비</v>
          </cell>
          <cell r="D33666">
            <v>61000</v>
          </cell>
        </row>
        <row r="33667">
          <cell r="A33667" t="str">
            <v>S7405929</v>
          </cell>
          <cell r="B33667">
            <v>0</v>
          </cell>
          <cell r="C33667" t="str">
            <v>[업체별도배송]블랙이글 안전화 VC-610 6inch 240mm 네이비</v>
          </cell>
          <cell r="D33667">
            <v>61000</v>
          </cell>
        </row>
        <row r="33668">
          <cell r="A33668" t="str">
            <v>S7405930</v>
          </cell>
          <cell r="B33668">
            <v>0</v>
          </cell>
          <cell r="C33668" t="str">
            <v>[업체별도배송]블랙이글 안전화 VC-610 6inch 245mm 네이비</v>
          </cell>
          <cell r="D33668">
            <v>61000</v>
          </cell>
        </row>
        <row r="33669">
          <cell r="A33669" t="str">
            <v>S7405932</v>
          </cell>
          <cell r="B33669">
            <v>0</v>
          </cell>
          <cell r="C33669" t="str">
            <v>[업체별도배송]블랙이글 안전화 VC-610 6inch 250mm 네이비</v>
          </cell>
          <cell r="D33669">
            <v>61000</v>
          </cell>
        </row>
        <row r="33670">
          <cell r="A33670" t="str">
            <v>S7405934</v>
          </cell>
          <cell r="B33670">
            <v>0</v>
          </cell>
          <cell r="C33670" t="str">
            <v>[업체별도배송]블랙이글 안전화 VC-610 6inch 255mm 네이비</v>
          </cell>
          <cell r="D33670">
            <v>61000</v>
          </cell>
        </row>
        <row r="33671">
          <cell r="A33671" t="str">
            <v>S7405936</v>
          </cell>
          <cell r="B33671">
            <v>0</v>
          </cell>
          <cell r="C33671" t="str">
            <v>[업체별도배송]블랙이글 안전화 VC-610 6inch 260mm 네이비</v>
          </cell>
          <cell r="D33671">
            <v>61000</v>
          </cell>
        </row>
        <row r="33672">
          <cell r="A33672" t="str">
            <v>S7405939</v>
          </cell>
          <cell r="B33672">
            <v>0</v>
          </cell>
          <cell r="C33672" t="str">
            <v>[업체별도배송]블랙이글 안전화 VC-610 6inch 265mm 네이비</v>
          </cell>
          <cell r="D33672">
            <v>61000</v>
          </cell>
        </row>
        <row r="33673">
          <cell r="A33673" t="str">
            <v>S7405941</v>
          </cell>
          <cell r="B33673">
            <v>0</v>
          </cell>
          <cell r="C33673" t="str">
            <v>[업체별도배송]블랙이글 안전화 VC-610 6inch 270mm 네이비</v>
          </cell>
          <cell r="D33673">
            <v>61000</v>
          </cell>
        </row>
        <row r="33674">
          <cell r="A33674" t="str">
            <v>S7405943</v>
          </cell>
          <cell r="B33674">
            <v>0</v>
          </cell>
          <cell r="C33674" t="str">
            <v>[업체별도배송]블랙이글 안전화 VC-610 6inch 275mm 네이비</v>
          </cell>
          <cell r="D33674">
            <v>61000</v>
          </cell>
        </row>
        <row r="33675">
          <cell r="A33675" t="str">
            <v>S7405946</v>
          </cell>
          <cell r="B33675">
            <v>0</v>
          </cell>
          <cell r="C33675" t="str">
            <v>[업체별도배송]블랙이글 안전화 VC-610 6inch 280mm 네이비</v>
          </cell>
          <cell r="D33675">
            <v>61000</v>
          </cell>
        </row>
        <row r="33676">
          <cell r="A33676" t="str">
            <v>S7405947</v>
          </cell>
          <cell r="B33676">
            <v>0</v>
          </cell>
          <cell r="C33676" t="str">
            <v>[업체별도배송]블랙이글 안전화 VC-610 6inch 285mm 네이비</v>
          </cell>
          <cell r="D33676">
            <v>61000</v>
          </cell>
        </row>
        <row r="33677">
          <cell r="A33677" t="str">
            <v>S7405948</v>
          </cell>
          <cell r="B33677">
            <v>0</v>
          </cell>
          <cell r="C33677" t="str">
            <v>[업체별도배송]블랙이글 안전화 VC-610 6inch 290mm 네이비</v>
          </cell>
          <cell r="D33677">
            <v>61000</v>
          </cell>
        </row>
        <row r="33678">
          <cell r="A33678" t="str">
            <v>981578</v>
          </cell>
          <cell r="B33678">
            <v>0</v>
          </cell>
          <cell r="C33678" t="str">
            <v>[업체별도배송]블로워 팬 리모컨형(HV-1513R/한빛시스템)</v>
          </cell>
          <cell r="D33678">
            <v>98000</v>
          </cell>
        </row>
        <row r="33679">
          <cell r="A33679" t="str">
            <v>981577</v>
          </cell>
          <cell r="B33679">
            <v>0</v>
          </cell>
          <cell r="C33679" t="str">
            <v>[업체별도배송]블로워 팬(HV-1512/한빛시스템)</v>
          </cell>
          <cell r="D33679">
            <v>87000</v>
          </cell>
        </row>
        <row r="33680">
          <cell r="A33680" t="str">
            <v>666433</v>
          </cell>
          <cell r="B33680">
            <v>0</v>
          </cell>
          <cell r="C33680" t="str">
            <v>[업체별도배송]블루 팁 (Gilson-type)(모델명:KA.941/용량(㎕):1000/색상:파란색/타입:Gilson/KARTELL) 1PK(1,000EA)</v>
          </cell>
          <cell r="D33680">
            <v>55600</v>
          </cell>
        </row>
        <row r="33681">
          <cell r="A33681" t="str">
            <v>666435</v>
          </cell>
          <cell r="B33681">
            <v>0</v>
          </cell>
          <cell r="C33681" t="str">
            <v>[업체별도배송]블루 팁 (Universal-type)(모델명:KA.961/용량(㎕):1000/색상:파란색/타입:Universal/KARTELL) 1PK(1,000EA)</v>
          </cell>
          <cell r="D33681">
            <v>32800</v>
          </cell>
        </row>
        <row r="33682">
          <cell r="A33682" t="str">
            <v>983559</v>
          </cell>
          <cell r="B33682">
            <v>0</v>
          </cell>
          <cell r="C33682" t="str">
            <v>[업체별도배송]블루닷 글림 무선청소기 국내제조 BLDC 물걸레키트(VD-VCS51WTKGKR/세중통상)</v>
          </cell>
          <cell r="D33682">
            <v>259000</v>
          </cell>
        </row>
        <row r="33683">
          <cell r="A33683" t="str">
            <v>285117</v>
          </cell>
          <cell r="B33683">
            <v>0</v>
          </cell>
          <cell r="C33683" t="str">
            <v>[업체별도배송]블루라이트차단필름 14인치 LG그램(302x188mm/에스뷰)</v>
          </cell>
          <cell r="D33683">
            <v>22000</v>
          </cell>
        </row>
        <row r="33684">
          <cell r="A33684" t="str">
            <v>285118</v>
          </cell>
          <cell r="B33684">
            <v>0</v>
          </cell>
          <cell r="C33684" t="str">
            <v>[업체별도배송]블루라이트차단필름 16인치 LG그램(344x215mm/에스뷰)</v>
          </cell>
          <cell r="D33684">
            <v>25000</v>
          </cell>
        </row>
        <row r="33685">
          <cell r="A33685" t="str">
            <v>285119</v>
          </cell>
          <cell r="B33685">
            <v>0</v>
          </cell>
          <cell r="C33685" t="str">
            <v>[업체별도배송]블루라이트차단필름 17인치 LG그램(366.5x229mm/에스뷰)</v>
          </cell>
          <cell r="D33685">
            <v>26000</v>
          </cell>
        </row>
        <row r="33686">
          <cell r="A33686" t="str">
            <v>285120</v>
          </cell>
          <cell r="B33686">
            <v>0</v>
          </cell>
          <cell r="C33686" t="str">
            <v>[업체별도배송]블루라이트차단필름 23인치W(496x310mm/에스뷰)</v>
          </cell>
          <cell r="D33686">
            <v>37000</v>
          </cell>
        </row>
        <row r="33687">
          <cell r="A33687" t="str">
            <v>285121</v>
          </cell>
          <cell r="B33687">
            <v>0</v>
          </cell>
          <cell r="C33687" t="str">
            <v>[업체별도배송]블루라이트차단필름 26인치W(552x345.8mm/에스뷰)</v>
          </cell>
          <cell r="D33687">
            <v>43000</v>
          </cell>
        </row>
        <row r="33688">
          <cell r="A33688" t="str">
            <v>285122</v>
          </cell>
          <cell r="B33688">
            <v>0</v>
          </cell>
          <cell r="C33688" t="str">
            <v>[업체별도배송]블루라이트차단필름 27인치W(582x364mm/에스뷰)</v>
          </cell>
          <cell r="D33688">
            <v>49000</v>
          </cell>
        </row>
        <row r="33689">
          <cell r="A33689" t="str">
            <v>285123</v>
          </cell>
          <cell r="B33689">
            <v>0</v>
          </cell>
          <cell r="C33689" t="str">
            <v>[업체별도배송]블루라이트차단필름 28인치W 16:9(621x341mm/에스뷰)</v>
          </cell>
          <cell r="D33689">
            <v>50000</v>
          </cell>
        </row>
        <row r="33690">
          <cell r="A33690" t="str">
            <v>285124</v>
          </cell>
          <cell r="B33690">
            <v>0</v>
          </cell>
          <cell r="C33690" t="str">
            <v>[업체별도배송]블루라이트차단필름 29인치W(695x295mm/에스뷰)</v>
          </cell>
          <cell r="D33690">
            <v>51000</v>
          </cell>
        </row>
        <row r="33691">
          <cell r="A33691" t="str">
            <v>285125</v>
          </cell>
          <cell r="B33691">
            <v>0</v>
          </cell>
          <cell r="C33691" t="str">
            <v>[업체별도배송]블루라이트차단필름 30인치W(646.7x404.4mm/에스뷰)</v>
          </cell>
          <cell r="D33691">
            <v>52000</v>
          </cell>
        </row>
        <row r="33692">
          <cell r="A33692" t="str">
            <v>285126</v>
          </cell>
          <cell r="B33692">
            <v>0</v>
          </cell>
          <cell r="C33692" t="str">
            <v>[업체별도배송]블루라이트차단필름 32인치W 16:9(698.7x394.3mm/에스뷰)</v>
          </cell>
          <cell r="D33692">
            <v>53000</v>
          </cell>
        </row>
        <row r="33693">
          <cell r="A33693" t="str">
            <v>278701</v>
          </cell>
          <cell r="B33693">
            <v>0</v>
          </cell>
          <cell r="C33693" t="str">
            <v>[업체별도배송]블루라이트차단필름(13.3"W(16:9)/294x165/에스뷰)</v>
          </cell>
          <cell r="D33693">
            <v>21000</v>
          </cell>
        </row>
        <row r="33694">
          <cell r="A33694" t="str">
            <v>278702</v>
          </cell>
          <cell r="B33694">
            <v>0</v>
          </cell>
          <cell r="C33694" t="str">
            <v>[업체별도배송]블루라이트차단필름(14.1"W(16：9)/309.8x174.5/에스뷰)</v>
          </cell>
          <cell r="D33694">
            <v>22000</v>
          </cell>
        </row>
        <row r="33695">
          <cell r="A33695" t="str">
            <v>278703</v>
          </cell>
          <cell r="B33695">
            <v>0</v>
          </cell>
          <cell r="C33695" t="str">
            <v>[업체별도배송]블루라이트차단필름(15.6"W(16：9)/344x194.5/에스뷰)</v>
          </cell>
          <cell r="D33695">
            <v>23000</v>
          </cell>
        </row>
        <row r="33696">
          <cell r="A33696" t="str">
            <v>278704</v>
          </cell>
          <cell r="B33696">
            <v>0</v>
          </cell>
          <cell r="C33696" t="str">
            <v>[업체별도배송]블루라이트차단필름(16"W(16：9)/354x200/에스뷰)</v>
          </cell>
          <cell r="D33696">
            <v>25000</v>
          </cell>
        </row>
        <row r="33697">
          <cell r="A33697" t="str">
            <v>278705</v>
          </cell>
          <cell r="B33697">
            <v>0</v>
          </cell>
          <cell r="C33697" t="str">
            <v>[업체별도배송]블루라이트차단필름(21.5"W(16：9)/476x268/에스뷰)</v>
          </cell>
          <cell r="D33697">
            <v>35000</v>
          </cell>
        </row>
        <row r="33698">
          <cell r="A33698" t="str">
            <v>278706</v>
          </cell>
          <cell r="B33698">
            <v>0</v>
          </cell>
          <cell r="C33698" t="str">
            <v>[업체별도배송]블루라이트차단필름(22"W/475x297.5/에스뷰)</v>
          </cell>
          <cell r="D33698">
            <v>36000</v>
          </cell>
        </row>
        <row r="33699">
          <cell r="A33699" t="str">
            <v>278707</v>
          </cell>
          <cell r="B33699">
            <v>0</v>
          </cell>
          <cell r="C33699" t="str">
            <v>[업체별도배송]블루라이트차단필름(23"W(16：9)/510x287/에스뷰)</v>
          </cell>
          <cell r="D33699">
            <v>37000</v>
          </cell>
        </row>
        <row r="33700">
          <cell r="A33700" t="str">
            <v>278708</v>
          </cell>
          <cell r="B33700">
            <v>0</v>
          </cell>
          <cell r="C33700" t="str">
            <v>[업체별도배송]블루라이트차단필름(23.6"W(16：9)/520x292/에스뷰)</v>
          </cell>
          <cell r="D33700">
            <v>38000</v>
          </cell>
        </row>
        <row r="33701">
          <cell r="A33701" t="str">
            <v>278709</v>
          </cell>
          <cell r="B33701">
            <v>0</v>
          </cell>
          <cell r="C33701" t="str">
            <v>[업체별도배송]블루라이트차단필름(23.8"W(16:9)/527.4x296.6/에스뷰)</v>
          </cell>
          <cell r="D33701">
            <v>39000</v>
          </cell>
        </row>
        <row r="33702">
          <cell r="A33702" t="str">
            <v>278711</v>
          </cell>
          <cell r="B33702">
            <v>0</v>
          </cell>
          <cell r="C33702" t="str">
            <v>[업체별도배송]블루라이트차단필름(24"W(16：9)/531x298/에스뷰)</v>
          </cell>
          <cell r="D33702">
            <v>40000</v>
          </cell>
        </row>
        <row r="33703">
          <cell r="A33703" t="str">
            <v>278710</v>
          </cell>
          <cell r="B33703">
            <v>0</v>
          </cell>
          <cell r="C33703" t="str">
            <v>[업체별도배송]블루라이트차단필름(24"W/520x326/에스뷰)</v>
          </cell>
          <cell r="D33703">
            <v>40000</v>
          </cell>
        </row>
        <row r="33704">
          <cell r="A33704" t="str">
            <v>278712</v>
          </cell>
          <cell r="B33704">
            <v>0</v>
          </cell>
          <cell r="C33704" t="str">
            <v>[업체별도배송]블루라이트차단필름(27"W(16：9)/596x335/에스뷰)</v>
          </cell>
          <cell r="D33704">
            <v>49000</v>
          </cell>
        </row>
        <row r="33705">
          <cell r="A33705" t="str">
            <v>S7340844</v>
          </cell>
          <cell r="B33705">
            <v>0</v>
          </cell>
          <cell r="C33705" t="str">
            <v>[업체별도배송]블루텍 제전탑피트장갑 HITECH-S 산업용 제전장갑 손끝코팅 XS</v>
          </cell>
          <cell r="D33705">
            <v>900</v>
          </cell>
        </row>
        <row r="33706">
          <cell r="A33706" t="str">
            <v>284966</v>
          </cell>
          <cell r="B33706">
            <v>0</v>
          </cell>
          <cell r="C33706" t="str">
            <v>[업체별도배송]블루투스 5.0 동글이(PM-DG100/블랙/플레오맥스)</v>
          </cell>
          <cell r="D33706">
            <v>12900</v>
          </cell>
        </row>
        <row r="33707">
          <cell r="A33707" t="str">
            <v>284933</v>
          </cell>
          <cell r="B33707">
            <v>0</v>
          </cell>
          <cell r="C33707" t="str">
            <v>[업체별도배송]블루투스 골전도 이어폰(IBC-B10/블랙/아이리버)</v>
          </cell>
          <cell r="D33707">
            <v>99000</v>
          </cell>
        </row>
        <row r="33708">
          <cell r="A33708" t="str">
            <v>284935</v>
          </cell>
          <cell r="B33708">
            <v>0</v>
          </cell>
          <cell r="C33708" t="str">
            <v>[업체별도배송]블루투스 골전도타입 이어폰(IB-SH60/블랙/아이리버)</v>
          </cell>
          <cell r="D33708">
            <v>54900</v>
          </cell>
        </row>
        <row r="33709">
          <cell r="A33709" t="str">
            <v>284934</v>
          </cell>
          <cell r="B33709">
            <v>0</v>
          </cell>
          <cell r="C33709" t="str">
            <v>[업체별도배송]블루투스 골전도타입 이어폰(IB-SH60/화이트/아이리버)</v>
          </cell>
          <cell r="D33709">
            <v>54900</v>
          </cell>
        </row>
        <row r="33710">
          <cell r="A33710" t="str">
            <v>284937</v>
          </cell>
          <cell r="B33710">
            <v>0</v>
          </cell>
          <cell r="C33710" t="str">
            <v>[업체별도배송]블루투스 골전도타입 이어폰(IB-SH70/블랙/아이리버)</v>
          </cell>
          <cell r="D33710">
            <v>49900</v>
          </cell>
        </row>
        <row r="33711">
          <cell r="A33711" t="str">
            <v>284936</v>
          </cell>
          <cell r="B33711">
            <v>0</v>
          </cell>
          <cell r="C33711" t="str">
            <v>[업체별도배송]블루투스 골전도타입 이어폰(IB-SH70/화이트/아이리버)</v>
          </cell>
          <cell r="D33711">
            <v>49900</v>
          </cell>
        </row>
        <row r="33712">
          <cell r="A33712" t="str">
            <v>281992</v>
          </cell>
          <cell r="B33712">
            <v>0</v>
          </cell>
          <cell r="C33712" t="str">
            <v>[업체별도배송]블루투스 기계식 키보드(청축/B705BL/네이비/엑토)</v>
          </cell>
          <cell r="D33712">
            <v>105000</v>
          </cell>
        </row>
        <row r="33713">
          <cell r="A33713" t="str">
            <v>281990</v>
          </cell>
          <cell r="B33713">
            <v>0</v>
          </cell>
          <cell r="C33713" t="str">
            <v>[업체별도배송]블루투스 기계식 키보드(청축/B705BL/블랙/엑토)</v>
          </cell>
          <cell r="D33713">
            <v>105000</v>
          </cell>
        </row>
        <row r="33714">
          <cell r="A33714" t="str">
            <v>281991</v>
          </cell>
          <cell r="B33714">
            <v>0</v>
          </cell>
          <cell r="C33714" t="str">
            <v>[업체별도배송]블루투스 기계식 키보드(청축/B705BL/아이보리/엑토)</v>
          </cell>
          <cell r="D33714">
            <v>105000</v>
          </cell>
        </row>
        <row r="33715">
          <cell r="A33715" t="str">
            <v>281993</v>
          </cell>
          <cell r="B33715">
            <v>0</v>
          </cell>
          <cell r="C33715" t="str">
            <v>[업체별도배송]블루투스 기계식 키보드(청축/B705BL/화이트/엑토)</v>
          </cell>
          <cell r="D33715">
            <v>105000</v>
          </cell>
        </row>
        <row r="33716">
          <cell r="A33716" t="str">
            <v>284820</v>
          </cell>
          <cell r="B33716">
            <v>0</v>
          </cell>
          <cell r="C33716" t="str">
            <v>[업체별도배송]블루투스 레트로 라디오(R ONE/블랙/ANAM)</v>
          </cell>
          <cell r="D33716">
            <v>39700</v>
          </cell>
        </row>
        <row r="33717">
          <cell r="A33717" t="str">
            <v>284955</v>
          </cell>
          <cell r="B33717">
            <v>0</v>
          </cell>
          <cell r="C33717" t="str">
            <v>[업체별도배송]블루투스 멀티페어링 키보드(PBK-1000retro/민트/플레오맥스)</v>
          </cell>
          <cell r="D33717">
            <v>45000</v>
          </cell>
        </row>
        <row r="33718">
          <cell r="A33718" t="str">
            <v>284954</v>
          </cell>
          <cell r="B33718">
            <v>0</v>
          </cell>
          <cell r="C33718" t="str">
            <v>[업체별도배송]블루투스 멀티페어링 키보드(PBK-1000retro/화이트/플레오맥스)</v>
          </cell>
          <cell r="D33718">
            <v>45000</v>
          </cell>
        </row>
        <row r="33719">
          <cell r="A33719" t="str">
            <v>283906</v>
          </cell>
          <cell r="B33719">
            <v>0</v>
          </cell>
          <cell r="C33719" t="str">
            <v>[업체별도배송]블루투스 무선 스테레오 이어셋(STBT-TW3000/블랙/스마텍)</v>
          </cell>
          <cell r="D33719">
            <v>25900</v>
          </cell>
        </row>
        <row r="33720">
          <cell r="A33720" t="str">
            <v>283907</v>
          </cell>
          <cell r="B33720">
            <v>0</v>
          </cell>
          <cell r="C33720" t="str">
            <v>[업체별도배송]블루투스 무선 스테레오 이어셋(STBT-TW3000/화이트/스마텍)</v>
          </cell>
          <cell r="D33720">
            <v>25900</v>
          </cell>
        </row>
        <row r="33721">
          <cell r="A33721" t="str">
            <v>285557</v>
          </cell>
          <cell r="B33721">
            <v>0</v>
          </cell>
          <cell r="C33721" t="str">
            <v>[업체별도배송]블루투스 무선 헤드폰(BL-BH001/블랙/billboard)</v>
          </cell>
          <cell r="D33721">
            <v>62500</v>
          </cell>
        </row>
        <row r="33722">
          <cell r="A33722" t="str">
            <v>284881</v>
          </cell>
          <cell r="B33722">
            <v>0</v>
          </cell>
          <cell r="C33722" t="str">
            <v>[업체별도배송]블루투스 셀카봉 삼각대(BT-SF10/블랙/LAAON)</v>
          </cell>
          <cell r="D33722">
            <v>15000</v>
          </cell>
        </row>
        <row r="33723">
          <cell r="A33723" t="str">
            <v>284860</v>
          </cell>
          <cell r="B33723">
            <v>0</v>
          </cell>
          <cell r="C33723" t="str">
            <v>[업체별도배송]블루투스 스피커(ITB-BTS2000/블랙/LAAON)</v>
          </cell>
          <cell r="D33723">
            <v>29800</v>
          </cell>
        </row>
        <row r="33724">
          <cell r="A33724" t="str">
            <v>284822</v>
          </cell>
          <cell r="B33724">
            <v>0</v>
          </cell>
          <cell r="C33724" t="str">
            <v>[업체별도배송]블루투스 스피커(MS-BTS10/블랙/MP BOSS)</v>
          </cell>
          <cell r="D33724">
            <v>44800</v>
          </cell>
        </row>
        <row r="33725">
          <cell r="A33725" t="str">
            <v>282209</v>
          </cell>
          <cell r="B33725">
            <v>0</v>
          </cell>
          <cell r="C33725" t="str">
            <v>[업체별도배송]블루투스 스피커(Speak 510Plus/JABRA)</v>
          </cell>
          <cell r="D33725">
            <v>247500</v>
          </cell>
        </row>
        <row r="33726">
          <cell r="A33726" t="str">
            <v>283908</v>
          </cell>
          <cell r="B33726">
            <v>0</v>
          </cell>
          <cell r="C33726" t="str">
            <v>[업체별도배송]블루투스 오픈형 스포츠 이어셋(STBT-BCE02/블랙/스마텍)</v>
          </cell>
          <cell r="D33726">
            <v>27900</v>
          </cell>
        </row>
        <row r="33727">
          <cell r="A33727" t="str">
            <v>279554</v>
          </cell>
          <cell r="B33727">
            <v>0</v>
          </cell>
          <cell r="C33727" t="str">
            <v>[업체별도배송]블루투스 이어셋(Voyager5200 Office 1way/poly)</v>
          </cell>
          <cell r="D33727">
            <v>369000</v>
          </cell>
        </row>
        <row r="33728">
          <cell r="A33728" t="str">
            <v>284823</v>
          </cell>
          <cell r="B33728">
            <v>0</v>
          </cell>
          <cell r="C33728" t="str">
            <v>[업체별도배송]블루투스 이어폰(BUDS RUNNING/블랙/ACRO)</v>
          </cell>
          <cell r="D33728">
            <v>41500</v>
          </cell>
        </row>
        <row r="33729">
          <cell r="A33729" t="str">
            <v>284824</v>
          </cell>
          <cell r="B33729">
            <v>0</v>
          </cell>
          <cell r="C33729" t="str">
            <v>[업체별도배송]블루투스 이어폰(BUDS RUNNING/화이트/ACRO)</v>
          </cell>
          <cell r="D33729">
            <v>41500</v>
          </cell>
        </row>
        <row r="33730">
          <cell r="A33730" t="str">
            <v>284829</v>
          </cell>
          <cell r="B33730">
            <v>0</v>
          </cell>
          <cell r="C33730" t="str">
            <v>[업체별도배송]블루투스 이어폰(IB-SE50/블랙/IRIVER)</v>
          </cell>
          <cell r="D33730">
            <v>38200</v>
          </cell>
        </row>
        <row r="33731">
          <cell r="A33731" t="str">
            <v>284830</v>
          </cell>
          <cell r="B33731">
            <v>0</v>
          </cell>
          <cell r="C33731" t="str">
            <v>[업체별도배송]블루투스 이어폰(IB-SE50/화이트/IRIVER)</v>
          </cell>
          <cell r="D33731">
            <v>38200</v>
          </cell>
        </row>
        <row r="33732">
          <cell r="A33732" t="str">
            <v>279569</v>
          </cell>
          <cell r="B33732">
            <v>0</v>
          </cell>
          <cell r="C33732" t="str">
            <v>[업체별도배송]블루투스 이어폰(STBT-ANC10/블랙/스마텍)</v>
          </cell>
          <cell r="D33732">
            <v>38300</v>
          </cell>
        </row>
        <row r="33733">
          <cell r="A33733" t="str">
            <v>279570</v>
          </cell>
          <cell r="B33733">
            <v>0</v>
          </cell>
          <cell r="C33733" t="str">
            <v>[업체별도배송]블루투스 이어폰(STBT-ANC10/화이트/스마텍)</v>
          </cell>
          <cell r="D33733">
            <v>38300</v>
          </cell>
        </row>
        <row r="33734">
          <cell r="A33734" t="str">
            <v>284931</v>
          </cell>
          <cell r="B33734">
            <v>0</v>
          </cell>
          <cell r="C33734" t="str">
            <v>[업체별도배송]블루투스 이어폰(TWS)(IB-TWS01/블랙/아이리버)</v>
          </cell>
          <cell r="D33734">
            <v>36000</v>
          </cell>
        </row>
        <row r="33735">
          <cell r="A33735" t="str">
            <v>981173</v>
          </cell>
          <cell r="B33735">
            <v>0</v>
          </cell>
          <cell r="C33735" t="str">
            <v>[업체별도배송]블루투스 체온계(XST200/Thermosafer)</v>
          </cell>
          <cell r="D33735">
            <v>80000</v>
          </cell>
        </row>
        <row r="33736">
          <cell r="A33736" t="str">
            <v>981413</v>
          </cell>
          <cell r="B33736">
            <v>0</v>
          </cell>
          <cell r="C33736" t="str">
            <v>[업체별도배송]블루투스 체지방체중계(DP-7705BTS/듀플렉스)</v>
          </cell>
          <cell r="D33736">
            <v>35000</v>
          </cell>
        </row>
        <row r="33737">
          <cell r="A33737" t="str">
            <v>285490</v>
          </cell>
          <cell r="B33737">
            <v>0</v>
          </cell>
          <cell r="C33737" t="str">
            <v>[업체별도배송]블루투스 충전식 무선 마우스(BOS-COMBO/블랙/보스위즈)</v>
          </cell>
          <cell r="D33737">
            <v>34500</v>
          </cell>
        </row>
        <row r="33738">
          <cell r="A33738" t="str">
            <v>284635</v>
          </cell>
          <cell r="B33738">
            <v>0</v>
          </cell>
          <cell r="C33738" t="str">
            <v>[업체별도배송]블루투스 키보드 태블릿 거치형(AKB867/블랙/Targus)</v>
          </cell>
          <cell r="D33738">
            <v>39900</v>
          </cell>
        </row>
        <row r="33739">
          <cell r="A33739" t="str">
            <v>279535</v>
          </cell>
          <cell r="B33739">
            <v>0</v>
          </cell>
          <cell r="C33739" t="str">
            <v>[업체별도배송]블루투스 키보드(KEYS TO GO/블랙/Logitech)</v>
          </cell>
          <cell r="D33739">
            <v>74000</v>
          </cell>
        </row>
        <row r="33740">
          <cell r="A33740" t="str">
            <v>285695</v>
          </cell>
          <cell r="B33740">
            <v>0</v>
          </cell>
          <cell r="C33740" t="str">
            <v>[업체별도배송]블루투스 키보드(LFS-HA39/스페이스그레이/라이프썸)</v>
          </cell>
          <cell r="D33740">
            <v>73500</v>
          </cell>
        </row>
        <row r="33741">
          <cell r="A33741" t="str">
            <v>W20859</v>
          </cell>
          <cell r="B33741">
            <v>0</v>
          </cell>
          <cell r="C33741" t="str">
            <v>[업체별도배송]블루투스 키보드(멀티키보드 K780/로지텍)</v>
          </cell>
          <cell r="D33741">
            <v>120000</v>
          </cell>
        </row>
        <row r="33742">
          <cell r="A33742" t="str">
            <v>279689</v>
          </cell>
          <cell r="B33742">
            <v>0</v>
          </cell>
          <cell r="C33742" t="str">
            <v>[업체별도배송]블루투스 헤드셋(BTH-08/블랙/엑토)</v>
          </cell>
          <cell r="D33742">
            <v>25200</v>
          </cell>
        </row>
        <row r="33743">
          <cell r="A33743" t="str">
            <v>279690</v>
          </cell>
          <cell r="B33743">
            <v>0</v>
          </cell>
          <cell r="C33743" t="str">
            <v>[업체별도배송]블루투스 헤드셋(BTH-08/화이트/엑토)</v>
          </cell>
          <cell r="D33743">
            <v>25200</v>
          </cell>
        </row>
        <row r="33744">
          <cell r="A33744" t="str">
            <v>279556</v>
          </cell>
          <cell r="B33744">
            <v>0</v>
          </cell>
          <cell r="C33744" t="str">
            <v>[업체별도배송]블루투스 헤드셋(Voyager 4320/poly)</v>
          </cell>
          <cell r="D33744">
            <v>299000</v>
          </cell>
        </row>
        <row r="33745">
          <cell r="A33745" t="str">
            <v>284949</v>
          </cell>
          <cell r="B33745">
            <v>0</v>
          </cell>
          <cell r="C33745" t="str">
            <v>[업체별도배송]블루투스&amp;무선 겸용 마우스(PM-BM1000/블랙/플레오맥스)</v>
          </cell>
          <cell r="D33745">
            <v>19900</v>
          </cell>
        </row>
        <row r="33746">
          <cell r="A33746" t="str">
            <v>284950</v>
          </cell>
          <cell r="B33746">
            <v>0</v>
          </cell>
          <cell r="C33746" t="str">
            <v>[업체별도배송]블루투스&amp;무선 겸용 마우스(PM-BM1000/화이트/플레오맥스)</v>
          </cell>
          <cell r="D33746">
            <v>19900</v>
          </cell>
        </row>
        <row r="33747">
          <cell r="A33747" t="str">
            <v>284947</v>
          </cell>
          <cell r="B33747">
            <v>0</v>
          </cell>
          <cell r="C33747" t="str">
            <v>[업체별도배송]블루투스&amp;무선 겸용 버티컬 마우스(MOC-VM200/블랙/플레오맥스)</v>
          </cell>
          <cell r="D33747">
            <v>29900</v>
          </cell>
        </row>
        <row r="33748">
          <cell r="A33748" t="str">
            <v>284951</v>
          </cell>
          <cell r="B33748">
            <v>0</v>
          </cell>
          <cell r="C33748" t="str">
            <v>[업체별도배송]블루투스&amp;무선 겸용 슬라이드 무소음 마우스(PM-BM2000/화이트/플레오맥스)</v>
          </cell>
          <cell r="D33748">
            <v>19900</v>
          </cell>
        </row>
        <row r="33749">
          <cell r="A33749" t="str">
            <v>281451</v>
          </cell>
          <cell r="B33749">
            <v>0</v>
          </cell>
          <cell r="C33749" t="str">
            <v>[업체별도배송]블루투스5.2무선+리시버듀얼마우스(STM-BT3000/블랙/스마텍)</v>
          </cell>
          <cell r="D33749">
            <v>14900</v>
          </cell>
        </row>
        <row r="33750">
          <cell r="A33750" t="str">
            <v>281453</v>
          </cell>
          <cell r="B33750">
            <v>0</v>
          </cell>
          <cell r="C33750" t="str">
            <v>[업체별도배송]블루투스5.2무선+리시버듀얼마우스(STM-BT3000/파랑/스마텍)</v>
          </cell>
          <cell r="D33750">
            <v>14900</v>
          </cell>
        </row>
        <row r="33751">
          <cell r="A33751" t="str">
            <v>281452</v>
          </cell>
          <cell r="B33751">
            <v>0</v>
          </cell>
          <cell r="C33751" t="str">
            <v>[업체별도배송]블루투스5.2무선+리시버듀얼마우스(STM-BT3000/화이트/스마텍)</v>
          </cell>
          <cell r="D33751">
            <v>14900</v>
          </cell>
        </row>
        <row r="33752">
          <cell r="A33752" t="str">
            <v>285555</v>
          </cell>
          <cell r="B33752">
            <v>0</v>
          </cell>
          <cell r="C33752" t="str">
            <v>[업체별도배송]블루투스무선이어폰(BL-ANC002/블랙/billboard)</v>
          </cell>
          <cell r="D33752">
            <v>83300</v>
          </cell>
        </row>
        <row r="33753">
          <cell r="A33753" t="str">
            <v>285556</v>
          </cell>
          <cell r="B33753">
            <v>0</v>
          </cell>
          <cell r="C33753" t="str">
            <v>[업체별도배송]블루투스무선이어폰(BL-ANC002/화이트/billboard)</v>
          </cell>
          <cell r="D33753">
            <v>83300</v>
          </cell>
        </row>
        <row r="33754">
          <cell r="A33754" t="str">
            <v>285549</v>
          </cell>
          <cell r="B33754">
            <v>0</v>
          </cell>
          <cell r="C33754" t="str">
            <v>[업체별도배송]블루투스무선이어폰(BL-TWS001/블랙/billboard)</v>
          </cell>
          <cell r="D33754">
            <v>36100</v>
          </cell>
        </row>
        <row r="33755">
          <cell r="A33755" t="str">
            <v>285550</v>
          </cell>
          <cell r="B33755">
            <v>0</v>
          </cell>
          <cell r="C33755" t="str">
            <v>[업체별도배송]블루투스무선이어폰(BL-TWS001/화이트/billboard)</v>
          </cell>
          <cell r="D33755">
            <v>36100</v>
          </cell>
        </row>
        <row r="33756">
          <cell r="A33756" t="str">
            <v>285551</v>
          </cell>
          <cell r="B33756">
            <v>0</v>
          </cell>
          <cell r="C33756" t="str">
            <v>[업체별도배송]블루투스무선이어폰(BL-TWS002/블랙/billboard)</v>
          </cell>
          <cell r="D33756">
            <v>46200</v>
          </cell>
        </row>
        <row r="33757">
          <cell r="A33757" t="str">
            <v>285552</v>
          </cell>
          <cell r="B33757">
            <v>0</v>
          </cell>
          <cell r="C33757" t="str">
            <v>[업체별도배송]블루투스무선이어폰(BL-TWS002/화이트/billboard)</v>
          </cell>
          <cell r="D33757">
            <v>46200</v>
          </cell>
        </row>
        <row r="33758">
          <cell r="A33758" t="str">
            <v>285553</v>
          </cell>
          <cell r="B33758">
            <v>0</v>
          </cell>
          <cell r="C33758" t="str">
            <v>[업체별도배송]블루투스무선이어폰(BL-TWS003/블랙/billboard)</v>
          </cell>
          <cell r="D33758">
            <v>60700</v>
          </cell>
        </row>
        <row r="33759">
          <cell r="A33759" t="str">
            <v>285554</v>
          </cell>
          <cell r="B33759">
            <v>0</v>
          </cell>
          <cell r="C33759" t="str">
            <v>[업체별도배송]블루투스무선이어폰(BL-TWS003/화이트/billboard)</v>
          </cell>
          <cell r="D33759">
            <v>60700</v>
          </cell>
        </row>
        <row r="33760">
          <cell r="A33760" t="str">
            <v>281437</v>
          </cell>
          <cell r="B33760">
            <v>0</v>
          </cell>
          <cell r="C33760" t="str">
            <v>[업체별도배송]블루투스스피커(스마텍/STBT-LS1000)</v>
          </cell>
          <cell r="D33760">
            <v>19900</v>
          </cell>
        </row>
        <row r="33761">
          <cell r="A33761" t="str">
            <v>281434</v>
          </cell>
          <cell r="B33761">
            <v>0</v>
          </cell>
          <cell r="C33761" t="str">
            <v>[업체별도배송]블루투스이어셋(스마텍/STBT-N1)</v>
          </cell>
          <cell r="D33761">
            <v>24900</v>
          </cell>
        </row>
        <row r="33762">
          <cell r="A33762" t="str">
            <v>281459</v>
          </cell>
          <cell r="B33762">
            <v>0</v>
          </cell>
          <cell r="C33762" t="str">
            <v>[업체별도배송]블루투스키보드(STBK-1000/스마텍)</v>
          </cell>
          <cell r="D33762">
            <v>14900</v>
          </cell>
        </row>
        <row r="33763">
          <cell r="A33763" t="str">
            <v>672308</v>
          </cell>
          <cell r="B33763">
            <v>0</v>
          </cell>
          <cell r="C33763" t="str">
            <v>[업체별도배송]비너 세트 (CB-6S)(모델명:CB-6S/규격(mm):50×26×5/블랙불) 1PK(6EA)</v>
          </cell>
          <cell r="D33763">
            <v>6400</v>
          </cell>
        </row>
        <row r="33764">
          <cell r="A33764" t="str">
            <v>672310</v>
          </cell>
          <cell r="B33764">
            <v>0</v>
          </cell>
          <cell r="C33764" t="str">
            <v>[업체별도배송]비너 스프링줄 (CC-R)(모델명:CC-R/후크(재질):알루미늄합금/길이(m):1.75/블랙불)</v>
          </cell>
          <cell r="D33764">
            <v>8600</v>
          </cell>
        </row>
        <row r="33765">
          <cell r="A33765" t="str">
            <v>667771</v>
          </cell>
          <cell r="B33765">
            <v>0</v>
          </cell>
          <cell r="C33765" t="str">
            <v>[업체별도배송]비닐 덧신 (KO-CH3000)(구분:롱타입/KOBETO) 1BOX(200매/100켤레)</v>
          </cell>
          <cell r="D33765">
            <v>35600</v>
          </cell>
        </row>
        <row r="33766">
          <cell r="A33766" t="str">
            <v>670858</v>
          </cell>
          <cell r="B33766">
            <v>0</v>
          </cell>
          <cell r="C33766" t="str">
            <v>[업체별도배송]비닐 봉함기 테이프(모델명:CIPS-0024/색상:투명/폭(mm):12/길이(m):40/세영) 1PK(20EA)</v>
          </cell>
          <cell r="D33766">
            <v>17100</v>
          </cell>
        </row>
        <row r="33767">
          <cell r="A33767" t="str">
            <v>667089</v>
          </cell>
          <cell r="B33767">
            <v>0</v>
          </cell>
          <cell r="C33767" t="str">
            <v>[업체별도배송]비닐 안전에어캡 봉투(모델명:BL01/내경(가로x세로+날개mm):120x225+40/외경(가로x세로+날개mm):150x230+40/색상:오렌지/패킹리더) 1PK(100EA)</v>
          </cell>
          <cell r="D33767">
            <v>29900</v>
          </cell>
        </row>
        <row r="33768">
          <cell r="A33768" t="str">
            <v>667090</v>
          </cell>
          <cell r="B33768">
            <v>0</v>
          </cell>
          <cell r="C33768" t="str">
            <v>[업체별도배송]비닐 안전에어캡 봉투(모델명:BL02/내경(가로x세로+날개mm):160x225+40/외경(가로x세로+날개mm):190x230+40/색상:오렌지/패킹리더) 1PK(100EA)</v>
          </cell>
          <cell r="D33768">
            <v>34200</v>
          </cell>
        </row>
        <row r="33769">
          <cell r="A33769" t="str">
            <v>667091</v>
          </cell>
          <cell r="B33769">
            <v>0</v>
          </cell>
          <cell r="C33769" t="str">
            <v>[업체별도배송]비닐 안전에어캡 봉투(모델명:BL03/내경(가로x세로+날개mm):190x275+40/외경(가로x세로+날개mm):220x280+40/색상:오렌지/패킹리더) 1PK(100EA)</v>
          </cell>
          <cell r="D33769">
            <v>41300</v>
          </cell>
        </row>
        <row r="33770">
          <cell r="A33770" t="str">
            <v>667092</v>
          </cell>
          <cell r="B33770">
            <v>0</v>
          </cell>
          <cell r="C33770" t="str">
            <v>[업체별도배송]비닐 안전에어캡 봉투(모델명:BL04/내경(가로x세로+날개mm):220x275+40/외경(가로x세로+날개mm):250x280+40/색상:오렌지/패킹리더) 1PK(100EA)</v>
          </cell>
          <cell r="D33770">
            <v>45600</v>
          </cell>
        </row>
        <row r="33771">
          <cell r="A33771" t="str">
            <v>667093</v>
          </cell>
          <cell r="B33771">
            <v>0</v>
          </cell>
          <cell r="C33771" t="str">
            <v>[업체별도배송]비닐 안전에어캡 봉투(모델명:BL11/내경(가로x세로+날개mm):160x195+40/외경(가로x세로+날개mm):190x200+40/색상:오렌지/패킹리더) 1PK(100EA)</v>
          </cell>
          <cell r="D33771">
            <v>31300</v>
          </cell>
        </row>
        <row r="33772">
          <cell r="A33772" t="str">
            <v>372624</v>
          </cell>
          <cell r="B33772">
            <v>0</v>
          </cell>
          <cell r="C33772" t="str">
            <v>[업체별도배송]비닐류(분리수거)(0561/190*60*2 (포멕스)/아트사인)</v>
          </cell>
          <cell r="D33772">
            <v>2800</v>
          </cell>
        </row>
        <row r="33773">
          <cell r="A33773" t="str">
            <v>670912</v>
          </cell>
          <cell r="B33773">
            <v>0</v>
          </cell>
          <cell r="C33773" t="str">
            <v>[업체별도배송]비닐봉투(구분:2호/색상:연청색/규격(mm):235×370×100/강석케미칼) 1PK(200PCS)</v>
          </cell>
          <cell r="D33773">
            <v>4200</v>
          </cell>
        </row>
        <row r="33774">
          <cell r="A33774" t="str">
            <v>671725</v>
          </cell>
          <cell r="B33774">
            <v>0</v>
          </cell>
          <cell r="C33774" t="str">
            <v>[업체별도배송]비닐봉투(규격(가로×세로cm):20×33/구분:1호/색상:검정색/tree) 1PK(200EA)</v>
          </cell>
          <cell r="D33774">
            <v>3500</v>
          </cell>
        </row>
        <row r="33775">
          <cell r="A33775" t="str">
            <v>671726</v>
          </cell>
          <cell r="B33775">
            <v>0</v>
          </cell>
          <cell r="C33775" t="str">
            <v>[업체별도배송]비닐봉투(규격(가로×세로cm):20×33/구분:1호/색상:흰색/tree) 1PK(200EA)</v>
          </cell>
          <cell r="D33775">
            <v>3500</v>
          </cell>
        </row>
        <row r="33776">
          <cell r="A33776" t="str">
            <v>671728</v>
          </cell>
          <cell r="B33776">
            <v>0</v>
          </cell>
          <cell r="C33776" t="str">
            <v>[업체별도배송]비닐봉투(규격(가로×세로cm):23.5×37/구분:2호/색상:검정색/tree) 1PK(200EA)</v>
          </cell>
          <cell r="D33776">
            <v>5000</v>
          </cell>
        </row>
        <row r="33777">
          <cell r="A33777" t="str">
            <v>671727</v>
          </cell>
          <cell r="B33777">
            <v>0</v>
          </cell>
          <cell r="C33777" t="str">
            <v>[업체별도배송]비닐봉투(규격(가로×세로cm):27×44/구분:3호/색상:검정색/tree) 1PK(100EA)</v>
          </cell>
          <cell r="D33777">
            <v>3500</v>
          </cell>
        </row>
        <row r="33778">
          <cell r="A33778" t="str">
            <v>671729</v>
          </cell>
          <cell r="B33778">
            <v>0</v>
          </cell>
          <cell r="C33778" t="str">
            <v>[업체별도배송]비닐봉투(규격(가로×세로cm):33×55/구분:4호/색상:검정색/tree) 1PK(100EA)</v>
          </cell>
          <cell r="D33778">
            <v>6300</v>
          </cell>
        </row>
        <row r="33779">
          <cell r="A33779" t="str">
            <v>671730</v>
          </cell>
          <cell r="B33779">
            <v>0</v>
          </cell>
          <cell r="C33779" t="str">
            <v>[업체별도배송]비닐봉투(규격(가로×세로cm):33×55/구분:4호/색상:흰색/tree) 1PK(100EA)</v>
          </cell>
          <cell r="D33779">
            <v>6300</v>
          </cell>
        </row>
        <row r="33780">
          <cell r="A33780" t="str">
            <v>671731</v>
          </cell>
          <cell r="B33780">
            <v>0</v>
          </cell>
          <cell r="C33780" t="str">
            <v>[업체별도배송]비닐봉투(규격(가로×세로cm):36.5×60/구분:5호/색상:검정색/tree) 1PK(100EA)</v>
          </cell>
          <cell r="D33780">
            <v>8100</v>
          </cell>
        </row>
        <row r="33781">
          <cell r="A33781" t="str">
            <v>671732</v>
          </cell>
          <cell r="B33781">
            <v>0</v>
          </cell>
          <cell r="C33781" t="str">
            <v>[업체별도배송]비닐봉투(규격(가로×세로cm):36.5×60/구분:5호/색상:흰색/tree) 1PK(100EA)</v>
          </cell>
          <cell r="D33781">
            <v>8100</v>
          </cell>
        </row>
        <row r="33782">
          <cell r="A33782" t="str">
            <v>671733</v>
          </cell>
          <cell r="B33782">
            <v>0</v>
          </cell>
          <cell r="C33782" t="str">
            <v>[업체별도배송]비닐봉투(규격(가로×세로cm):55×76/구분:55/색상:검정색/tree) 1PK(50EA)</v>
          </cell>
          <cell r="D33782">
            <v>6700</v>
          </cell>
        </row>
        <row r="33783">
          <cell r="A33783" t="str">
            <v>671734</v>
          </cell>
          <cell r="B33783">
            <v>0</v>
          </cell>
          <cell r="C33783" t="str">
            <v>[업체별도배송]비닐봉투(규격(가로×세로cm):55×76/구분:55/색상:흰색/tree) 1PK(50EA)</v>
          </cell>
          <cell r="D33783">
            <v>6700</v>
          </cell>
        </row>
        <row r="33784">
          <cell r="A33784" t="str">
            <v>671735</v>
          </cell>
          <cell r="B33784">
            <v>0</v>
          </cell>
          <cell r="C33784" t="str">
            <v>[업체별도배송]비닐봉투(규격(가로×세로cm):63×82/구분:63/색상:검정색/tree) 1PK(50EA)</v>
          </cell>
          <cell r="D33784">
            <v>7600</v>
          </cell>
        </row>
        <row r="33785">
          <cell r="A33785" t="str">
            <v>671411</v>
          </cell>
          <cell r="B33785">
            <v>0</v>
          </cell>
          <cell r="C33785" t="str">
            <v>[업체별도배송]비닐접착기 (SK-310C)(사용가능비닐두께(mm):0.1/소비전력(W):390/접착폭(mm):2/접착길이(mm):310/규격(가로×세로×높이mm):90×445×170/러브러)</v>
          </cell>
          <cell r="D33785">
            <v>136800</v>
          </cell>
        </row>
        <row r="33786">
          <cell r="A33786" t="str">
            <v>662801</v>
          </cell>
          <cell r="B33786">
            <v>0</v>
          </cell>
          <cell r="C33786" t="str">
            <v>[업체별도배송]비닐접착기 (탁상형)(SK-210/사용가능비닐두께(mm):0.1/소비전력(W):380/접착폭(mm):2/접착길이(mm):210/규격(mm):85x325x145/러브러)</v>
          </cell>
          <cell r="D33786">
            <v>64200</v>
          </cell>
        </row>
        <row r="33787">
          <cell r="A33787" t="str">
            <v>662804</v>
          </cell>
          <cell r="B33787">
            <v>0</v>
          </cell>
          <cell r="C33787" t="str">
            <v>[업체별도배송]비닐접착기 (탁상형)(SK-210K/사용가능비닐두께(mm):0.1/소비전력(W):380/접착폭(mm):5/접착길이(mm):210/규격(mm):85x325x145/러브러)</v>
          </cell>
          <cell r="D33787">
            <v>88400</v>
          </cell>
        </row>
        <row r="33788">
          <cell r="A33788" t="str">
            <v>662802</v>
          </cell>
          <cell r="B33788">
            <v>0</v>
          </cell>
          <cell r="C33788" t="str">
            <v>[업체별도배송]비닐접착기 (탁상형)(SK-310/사용가능비닐두께(mm):0.1/소비전력(W):390/접착폭(mm):2/접착길이(mm):310/규격(mm):90x445x170/러브러)</v>
          </cell>
          <cell r="D33788">
            <v>96900</v>
          </cell>
        </row>
        <row r="33789">
          <cell r="A33789" t="str">
            <v>662805</v>
          </cell>
          <cell r="B33789">
            <v>0</v>
          </cell>
          <cell r="C33789" t="str">
            <v>[업체별도배송]비닐접착기 (탁상형)(SK-310K/사용가능비닐두께(mm):0.1/소비전력(W):390/접착폭(mm):5/접착길이(mm):310/규격(mm):90x445x170/러브러)</v>
          </cell>
          <cell r="D33789">
            <v>121100</v>
          </cell>
        </row>
        <row r="33790">
          <cell r="A33790" t="str">
            <v>662803</v>
          </cell>
          <cell r="B33790">
            <v>0</v>
          </cell>
          <cell r="C33790" t="str">
            <v>[업체별도배송]비닐접착기 (탁상형)(SK-410/사용가능비닐두께(mm):0.1/소비전력(W):400/접착폭(mm):2/접착길이(mm):410/규격(mm):90x550x165/러브러)</v>
          </cell>
          <cell r="D33790">
            <v>134000</v>
          </cell>
        </row>
        <row r="33791">
          <cell r="A33791" t="str">
            <v>662806</v>
          </cell>
          <cell r="B33791">
            <v>0</v>
          </cell>
          <cell r="C33791" t="str">
            <v>[업체별도배송]비닐접착기 (탁상형)(SK-410K/사용가능비닐두께(mm):0.1/소비전력(W):400/접착폭(mm):5/접착길이(mm):410/규격(mm):90x550x165/러브러)</v>
          </cell>
          <cell r="D33791">
            <v>163900</v>
          </cell>
        </row>
        <row r="33792">
          <cell r="A33792" t="str">
            <v>824399</v>
          </cell>
          <cell r="B33792">
            <v>0</v>
          </cell>
          <cell r="C33792" t="str">
            <v>[업체별도배송]비닐접착기(탁상형/FS-110/2/218×73×59/나비PB)</v>
          </cell>
          <cell r="D33792">
            <v>51300</v>
          </cell>
        </row>
        <row r="33793">
          <cell r="A33793" t="str">
            <v>824400</v>
          </cell>
          <cell r="B33793">
            <v>0</v>
          </cell>
          <cell r="C33793" t="str">
            <v>[업체별도배송]비닐접착기(탁상형/FS-210/3/300×77×122/나비PB)</v>
          </cell>
          <cell r="D33793">
            <v>60600</v>
          </cell>
        </row>
        <row r="33794">
          <cell r="A33794" t="str">
            <v>824401</v>
          </cell>
          <cell r="B33794">
            <v>0</v>
          </cell>
          <cell r="C33794" t="str">
            <v>[업체별도배송]비닐접착기(탁상형/FS-210/5/300×77×122/나비PB)</v>
          </cell>
          <cell r="D33794">
            <v>83000</v>
          </cell>
        </row>
        <row r="33795">
          <cell r="A33795" t="str">
            <v>824402</v>
          </cell>
          <cell r="B33795">
            <v>0</v>
          </cell>
          <cell r="C33795" t="str">
            <v>[업체별도배송]비닐접착기(탁상형/FS-310/3/428×84×90/나비PB)</v>
          </cell>
          <cell r="D33795">
            <v>89600</v>
          </cell>
        </row>
        <row r="33796">
          <cell r="A33796" t="str">
            <v>824403</v>
          </cell>
          <cell r="B33796">
            <v>0</v>
          </cell>
          <cell r="C33796" t="str">
            <v>[업체별도배송]비닐접착기(탁상형/FS-310/5/428×84×90/나비PB)</v>
          </cell>
          <cell r="D33796">
            <v>113400</v>
          </cell>
        </row>
        <row r="33797">
          <cell r="A33797" t="str">
            <v>824404</v>
          </cell>
          <cell r="B33797">
            <v>0</v>
          </cell>
          <cell r="C33797" t="str">
            <v>[업체별도배송]비닐접착기(탁상형/FS-410/3/532×86×90/나비PB)</v>
          </cell>
          <cell r="D33797">
            <v>109400</v>
          </cell>
        </row>
        <row r="33798">
          <cell r="A33798" t="str">
            <v>824405</v>
          </cell>
          <cell r="B33798">
            <v>0</v>
          </cell>
          <cell r="C33798" t="str">
            <v>[업체별도배송]비닐접착기(탁상형/FS-410/5/532×86×90/나비PB)</v>
          </cell>
          <cell r="D33798">
            <v>157100</v>
          </cell>
        </row>
        <row r="33799">
          <cell r="A33799" t="str">
            <v>824406</v>
          </cell>
          <cell r="B33799">
            <v>0</v>
          </cell>
          <cell r="C33799" t="str">
            <v>[업체별도배송]비닐접착기(탁상형/FS-510/3/623×88×90/나비PB)</v>
          </cell>
          <cell r="D33799">
            <v>209900</v>
          </cell>
        </row>
        <row r="33800">
          <cell r="A33800" t="str">
            <v>824407</v>
          </cell>
          <cell r="B33800">
            <v>0</v>
          </cell>
          <cell r="C33800" t="str">
            <v>[업체별도배송]비닐접착기(탁상형/FS-510/5/623×88×90/나비PB)</v>
          </cell>
          <cell r="D33800">
            <v>223100</v>
          </cell>
        </row>
        <row r="33801">
          <cell r="A33801" t="str">
            <v>824226</v>
          </cell>
          <cell r="B33801">
            <v>0</v>
          </cell>
          <cell r="C33801" t="str">
            <v>[업체별도배송]비닐토시/구분:시보리(유)/블랙, 규격(mm):350/1PK(10켤레)/나비PB)</v>
          </cell>
          <cell r="D33801">
            <v>11100</v>
          </cell>
        </row>
        <row r="33802">
          <cell r="A33802" t="str">
            <v>824225</v>
          </cell>
          <cell r="B33802">
            <v>0</v>
          </cell>
          <cell r="C33802" t="str">
            <v>[업체별도배송]비닐토시/구분:시보리(유)/잡색, 규격(mm):350/1PK(10켤레)/나비PB)</v>
          </cell>
          <cell r="D33802">
            <v>9200</v>
          </cell>
        </row>
        <row r="33803">
          <cell r="A33803" t="str">
            <v>W80927</v>
          </cell>
          <cell r="B33803">
            <v>0</v>
          </cell>
          <cell r="C33803" t="str">
            <v>[업체별도배송]비락생칡즙(100ml/10개/BOX/팔도)</v>
          </cell>
          <cell r="D33803">
            <v>9300</v>
          </cell>
        </row>
        <row r="33804">
          <cell r="A33804" t="str">
            <v>871143</v>
          </cell>
          <cell r="B33804">
            <v>0</v>
          </cell>
          <cell r="C33804" t="str">
            <v>[업체별도배송]비락식혜(밥알없는)(175MLX30캔/box/팔도)</v>
          </cell>
          <cell r="D33804">
            <v>11400</v>
          </cell>
        </row>
        <row r="33805">
          <cell r="A33805" t="str">
            <v>880474</v>
          </cell>
          <cell r="B33805">
            <v>0</v>
          </cell>
          <cell r="C33805" t="str">
            <v>[업체별도배송]비말 마스크 (KF-AD 평판형)(KF-AD/색상:흰색, 구분:KF-AD, 사이즈:대형, 원산지:한국/1PK(50EA)/나비PB)</v>
          </cell>
          <cell r="D33805">
            <v>6600</v>
          </cell>
        </row>
        <row r="33806">
          <cell r="A33806" t="str">
            <v>671271</v>
          </cell>
          <cell r="B33806">
            <v>0</v>
          </cell>
          <cell r="C33806" t="str">
            <v>[업체별도배송]비말 마스크 (KF-AD)(모델명:44284/색상:흰색/구분:KF-AD/사이즈:대형/크린가드)</v>
          </cell>
          <cell r="D33806">
            <v>900</v>
          </cell>
        </row>
        <row r="33807">
          <cell r="A33807" t="str">
            <v>667100</v>
          </cell>
          <cell r="B33807">
            <v>0</v>
          </cell>
          <cell r="C33807" t="str">
            <v>[업체별도배송]비멸균 시린지필터 (PTFE-D)(모델명:SD25P045N/직경(Ø):25/Pore Size(㎛):0.45/현대마이크로) 1BOX(100EA)</v>
          </cell>
          <cell r="D33807">
            <v>99800</v>
          </cell>
        </row>
        <row r="33808">
          <cell r="A33808" t="str">
            <v>667099</v>
          </cell>
          <cell r="B33808">
            <v>0</v>
          </cell>
          <cell r="C33808" t="str">
            <v>[업체별도배송]비멸균 시린지필터 (PTFE-D)(모델명:SD25P045N/직경(Ø):25/Pore Size(㎛):0.45/현대마이크로) 1PK(50EA)</v>
          </cell>
          <cell r="D33808">
            <v>54200</v>
          </cell>
        </row>
        <row r="33809">
          <cell r="A33809" t="str">
            <v>667101</v>
          </cell>
          <cell r="B33809">
            <v>0</v>
          </cell>
          <cell r="C33809" t="str">
            <v>[업체별도배송]비멸균 시린지필터 (PTFE-H)(모델명:SH13P020N/직경(Ø):13/Pore Size(㎛):0.2/현대마이크로) 1BOX(100EA)</v>
          </cell>
          <cell r="D33809">
            <v>99800</v>
          </cell>
        </row>
        <row r="33810">
          <cell r="A33810" t="str">
            <v>667102</v>
          </cell>
          <cell r="B33810">
            <v>0</v>
          </cell>
          <cell r="C33810" t="str">
            <v>[업체별도배송]비멸균 시린지필터 (PTFE-H)(모델명:SH13P045N/직경(Ø):13/Pore Size(㎛):0.45/현대마이크로) 1BOX(100EA)</v>
          </cell>
          <cell r="D33810">
            <v>99800</v>
          </cell>
        </row>
        <row r="33811">
          <cell r="A33811" t="str">
            <v>667104</v>
          </cell>
          <cell r="B33811">
            <v>0</v>
          </cell>
          <cell r="C33811" t="str">
            <v>[업체별도배송]비멸균 시린지필터 (PTFE-H)(모델명:SH25P020N/직경(Ø):25/Pore Size(㎛):0.2/현대마이크로) 1BOX(100EA)</v>
          </cell>
          <cell r="D33811">
            <v>99800</v>
          </cell>
        </row>
        <row r="33812">
          <cell r="A33812" t="str">
            <v>667103</v>
          </cell>
          <cell r="B33812">
            <v>0</v>
          </cell>
          <cell r="C33812" t="str">
            <v>[업체별도배송]비멸균 시린지필터 (PTFE-H)(모델명:SH25P020N/직경(Ø):25/Pore Size(㎛):0.2/현대마이크로) 1PK(50EA)</v>
          </cell>
          <cell r="D33812">
            <v>54200</v>
          </cell>
        </row>
        <row r="33813">
          <cell r="A33813" t="str">
            <v>667106</v>
          </cell>
          <cell r="B33813">
            <v>0</v>
          </cell>
          <cell r="C33813" t="str">
            <v>[업체별도배송]비멸균 시린지필터 (PTFE-H)(모델명:SH25P045N/직경(Ø):25/Pore Size(㎛):0.45/현대마이크로) 1BOX(100EA)</v>
          </cell>
          <cell r="D33813">
            <v>99800</v>
          </cell>
        </row>
        <row r="33814">
          <cell r="A33814" t="str">
            <v>667105</v>
          </cell>
          <cell r="B33814">
            <v>0</v>
          </cell>
          <cell r="C33814" t="str">
            <v>[업체별도배송]비멸균 시린지필터 (PTFE-H)(모델명:SH25P045N/직경(Ø):25/Pore Size(㎛):0.45/현대마이크로) 1PK(50EA)</v>
          </cell>
          <cell r="D33814">
            <v>54200</v>
          </cell>
        </row>
        <row r="33815">
          <cell r="A33815" t="str">
            <v>667107</v>
          </cell>
          <cell r="B33815">
            <v>0</v>
          </cell>
          <cell r="C33815" t="str">
            <v>[업체별도배송]비멸균 시린지필터 (PTFE-J)(모델명:SJ25P020N/직경(Ø):25/Pore Size(㎛):0.2/현대마이크로) 1PK(50EA)</v>
          </cell>
          <cell r="D33815">
            <v>54200</v>
          </cell>
        </row>
        <row r="33816">
          <cell r="A33816" t="str">
            <v>667094</v>
          </cell>
          <cell r="B33816">
            <v>0</v>
          </cell>
          <cell r="C33816" t="str">
            <v>[업체별도배송]비멸균 시린지필터 (PVDF)(모델명:SV13P020N/직경(Ø):13/Pore Size(㎛):0.2/현대마이크로) 1BOX(100EA)</v>
          </cell>
          <cell r="D33816">
            <v>99800</v>
          </cell>
        </row>
        <row r="33817">
          <cell r="A33817" t="str">
            <v>667095</v>
          </cell>
          <cell r="B33817">
            <v>0</v>
          </cell>
          <cell r="C33817" t="str">
            <v>[업체별도배송]비멸균 시린지필터 (PVDF)(모델명:SV13P045N/직경(Ø):13/Pore Size(㎛):0.45/현대마이크로) 1BOX(100EA)</v>
          </cell>
          <cell r="D33817">
            <v>99800</v>
          </cell>
        </row>
        <row r="33818">
          <cell r="A33818" t="str">
            <v>667096</v>
          </cell>
          <cell r="B33818">
            <v>0</v>
          </cell>
          <cell r="C33818" t="str">
            <v>[업체별도배송]비멸균 시린지필터 (PVDF)(모델명:SV25P020N/직경(Ø):25/Pore Size(㎛):0.2/현대마이크로) 1BOX(100EA)</v>
          </cell>
          <cell r="D33818">
            <v>99800</v>
          </cell>
        </row>
        <row r="33819">
          <cell r="A33819" t="str">
            <v>667098</v>
          </cell>
          <cell r="B33819">
            <v>0</v>
          </cell>
          <cell r="C33819" t="str">
            <v>[업체별도배송]비멸균 시린지필터 (PVDF)(모델명:SV25P045N/직경(Ø):25/Pore Size(㎛):0.45/현대마이크로) 1BOX(100EA)</v>
          </cell>
          <cell r="D33819">
            <v>99800</v>
          </cell>
        </row>
        <row r="33820">
          <cell r="A33820" t="str">
            <v>667097</v>
          </cell>
          <cell r="B33820">
            <v>0</v>
          </cell>
          <cell r="C33820" t="str">
            <v>[업체별도배송]비멸균 시린지필터 (PVDF)(모델명:SV25P045N/직경(Ø):25/Pore Size(㎛):0.45/현대마이크로) 1PK(50EA)</v>
          </cell>
          <cell r="D33820">
            <v>48400</v>
          </cell>
        </row>
        <row r="33821">
          <cell r="A33821" t="str">
            <v>983518</v>
          </cell>
          <cell r="B33821">
            <v>0</v>
          </cell>
          <cell r="C33821" t="str">
            <v>[업체별도배송]비브르 차이슨 무선청소기 BLDC 청소기 V38 거치대 포함(V38/비브르)</v>
          </cell>
          <cell r="D33821">
            <v>205000</v>
          </cell>
        </row>
        <row r="33822">
          <cell r="A33822" t="str">
            <v>S3798853</v>
          </cell>
          <cell r="B33822">
            <v>0</v>
          </cell>
          <cell r="C33822" t="str">
            <v>[업체별도배송]비비안 PANDORA 스타킹 TS-9293K 흑색 MEDIUM~LARGE 1EA</v>
          </cell>
          <cell r="D33822">
            <v>14500</v>
          </cell>
        </row>
        <row r="33823">
          <cell r="A33823" t="str">
            <v>672347</v>
          </cell>
          <cell r="B33823">
            <v>0</v>
          </cell>
          <cell r="C33823" t="str">
            <v>[업체별도배송]비상구 유도 축광테이프 (화살표)(색상:야광/폭(mm):50/길이(m):10/블렉스)</v>
          </cell>
          <cell r="D33823">
            <v>99800</v>
          </cell>
        </row>
        <row r="33824">
          <cell r="A33824" t="str">
            <v>392125</v>
          </cell>
          <cell r="B33824">
            <v>0</v>
          </cell>
          <cell r="C33824" t="str">
            <v>[업체별도배송]비상구(9129/아트사인)</v>
          </cell>
          <cell r="D33824">
            <v>6300</v>
          </cell>
        </row>
        <row r="33825">
          <cell r="A33825" t="str">
            <v>660555</v>
          </cell>
          <cell r="B33825">
            <v>0</v>
          </cell>
          <cell r="C33825" t="str">
            <v>[업체별도배송]비상용망치(모델명:MEH-170/전장(mm):170/맘모스)</v>
          </cell>
          <cell r="D33825">
            <v>5200</v>
          </cell>
        </row>
        <row r="33826">
          <cell r="A33826" t="str">
            <v>664691</v>
          </cell>
          <cell r="B33826">
            <v>0</v>
          </cell>
          <cell r="C33826" t="str">
            <v>[업체별도배송]비색관대(모델명:KA.11-80/용량(ml):50/hole:10/고려에이스)</v>
          </cell>
          <cell r="D33826">
            <v>35600</v>
          </cell>
        </row>
        <row r="33827">
          <cell r="A33827" t="str">
            <v>664692</v>
          </cell>
          <cell r="B33827">
            <v>0</v>
          </cell>
          <cell r="C33827" t="str">
            <v>[업체별도배송]비색관대(모델명:KA.11-81/용량(ml):100/hole:10/고려에이스)</v>
          </cell>
          <cell r="D33827">
            <v>38500</v>
          </cell>
        </row>
        <row r="33828">
          <cell r="A33828" t="str">
            <v>281646</v>
          </cell>
          <cell r="B33828">
            <v>0</v>
          </cell>
          <cell r="C33828" t="str">
            <v>[업체별도배송]비아 타입C to HDMI 어댑터(HDMI-11/그레이/actto)</v>
          </cell>
          <cell r="D33828">
            <v>16700</v>
          </cell>
        </row>
        <row r="33829">
          <cell r="A33829" t="str">
            <v>S7900785</v>
          </cell>
          <cell r="B33829">
            <v>0</v>
          </cell>
          <cell r="C33829" t="str">
            <v>[업체별도배송]비엔케이 프리필터 (W)287*(L)287*(t)20mm 80%이상 부직포/AL</v>
          </cell>
          <cell r="D33829">
            <v>6300</v>
          </cell>
        </row>
        <row r="33830">
          <cell r="A33830" t="str">
            <v>S7900790</v>
          </cell>
          <cell r="B33830">
            <v>0</v>
          </cell>
          <cell r="C33830" t="str">
            <v>[업체별도배송]비엔케이 프리필터 (W)287*(L)287*(t)25mm 85%이상 부직포/AL</v>
          </cell>
          <cell r="D33830">
            <v>6300</v>
          </cell>
        </row>
        <row r="33831">
          <cell r="A33831" t="str">
            <v>S7901245</v>
          </cell>
          <cell r="B33831">
            <v>0</v>
          </cell>
          <cell r="C33831" t="str">
            <v>[업체별도배송]비엔케이 프리필터 (W)594*(L)287*(t)20mm 80%이상 부직포/AL</v>
          </cell>
          <cell r="D33831">
            <v>6700</v>
          </cell>
        </row>
        <row r="33832">
          <cell r="A33832" t="str">
            <v>S7901248</v>
          </cell>
          <cell r="B33832">
            <v>0</v>
          </cell>
          <cell r="C33832" t="str">
            <v>[업체별도배송]비엔케이 프리필터 (W)594*(L)287*(t)25mm 85%이상 부직포/AL</v>
          </cell>
          <cell r="D33832">
            <v>8200</v>
          </cell>
        </row>
        <row r="33833">
          <cell r="A33833" t="str">
            <v>S7901252</v>
          </cell>
          <cell r="B33833">
            <v>0</v>
          </cell>
          <cell r="C33833" t="str">
            <v>[업체별도배송]비엔케이 프리필터 (W)594*(L)287*(t)50mm 90%이상 부직포/AL</v>
          </cell>
          <cell r="D33833">
            <v>10200</v>
          </cell>
        </row>
        <row r="33834">
          <cell r="A33834" t="str">
            <v>S7900774</v>
          </cell>
          <cell r="B33834">
            <v>0</v>
          </cell>
          <cell r="C33834" t="str">
            <v>[업체별도배송]비엔케이 프리필터 (W)594*(L)594*(t)20mm 80%이상 부직포/AL</v>
          </cell>
          <cell r="D33834">
            <v>9800</v>
          </cell>
        </row>
        <row r="33835">
          <cell r="A33835" t="str">
            <v>S7900780</v>
          </cell>
          <cell r="B33835">
            <v>0</v>
          </cell>
          <cell r="C33835" t="str">
            <v>[업체별도배송]비엔케이 프리필터 (W)594*(L)594*(t)25mm 85%이상 부직포/AL</v>
          </cell>
          <cell r="D33835">
            <v>10900</v>
          </cell>
        </row>
        <row r="33836">
          <cell r="A33836" t="str">
            <v>S7900366</v>
          </cell>
          <cell r="B33836">
            <v>0</v>
          </cell>
          <cell r="C33836" t="str">
            <v>[업체별도배송]비엔케이 프리필터 (W)594*(L)594*(t)50mm 90%이상 부직포/AL</v>
          </cell>
          <cell r="D33836">
            <v>13200</v>
          </cell>
        </row>
        <row r="33837">
          <cell r="A33837" t="str">
            <v>663050</v>
          </cell>
          <cell r="B33837">
            <v>0</v>
          </cell>
          <cell r="C33837" t="str">
            <v>[업체별도배송]비이커 (경질 2급 유리)(모델명:BK10101000D/용량(ml):1000/규격(Ø×높이mm):110×150/동성과학)</v>
          </cell>
          <cell r="D33837">
            <v>8100</v>
          </cell>
        </row>
        <row r="33838">
          <cell r="A33838" t="str">
            <v>665543</v>
          </cell>
          <cell r="B33838">
            <v>0</v>
          </cell>
          <cell r="C33838" t="str">
            <v>[업체별도배송]비이커 (경질 2급 유리)(모델명:BK10101000D/용량(ml):1000/규격(Ø×높이mm):110×150/동성과학) 1BOX(15EA)</v>
          </cell>
          <cell r="D33838">
            <v>108400</v>
          </cell>
        </row>
        <row r="33839">
          <cell r="A33839" t="str">
            <v>663045</v>
          </cell>
          <cell r="B33839">
            <v>0</v>
          </cell>
          <cell r="C33839" t="str">
            <v>[업체별도배송]비이커 (경질 2급 유리)(모델명:BK1010100D/용량(ml):100/규격(Ø×높이mm):55×70/동성과학)</v>
          </cell>
          <cell r="D33839">
            <v>2700</v>
          </cell>
        </row>
        <row r="33840">
          <cell r="A33840" t="str">
            <v>665538</v>
          </cell>
          <cell r="B33840">
            <v>0</v>
          </cell>
          <cell r="C33840" t="str">
            <v>[업체별도배송]비이커 (경질 2급 유리)(모델명:BK1010100D/용량(ml):100/규격(Ø×높이mm):55×70/동성과학) 1BOX(15EA)</v>
          </cell>
          <cell r="D33840">
            <v>37100</v>
          </cell>
        </row>
        <row r="33841">
          <cell r="A33841" t="str">
            <v>663051</v>
          </cell>
          <cell r="B33841">
            <v>0</v>
          </cell>
          <cell r="C33841" t="str">
            <v>[업체별도배송]비이커 (경질 2급 유리)(모델명:BK10102000D/용량(ml):2000/규격(Ø×높이mm):135×200/동성과학)</v>
          </cell>
          <cell r="D33841">
            <v>18500</v>
          </cell>
        </row>
        <row r="33842">
          <cell r="A33842" t="str">
            <v>665544</v>
          </cell>
          <cell r="B33842">
            <v>0</v>
          </cell>
          <cell r="C33842" t="str">
            <v>[업체별도배송]비이커 (경질 2급 유리)(모델명:BK10102000D/용량(ml):2000/규격(Ø×높이mm):135×200/동성과학) 1BOX(8EA)</v>
          </cell>
          <cell r="D33842">
            <v>134000</v>
          </cell>
        </row>
        <row r="33843">
          <cell r="A33843" t="str">
            <v>663046</v>
          </cell>
          <cell r="B33843">
            <v>0</v>
          </cell>
          <cell r="C33843" t="str">
            <v>[업체별도배송]비이커 (경질 2급 유리)(모델명:BK1010200D/용량(ml):200/규격(Ø×높이mm):67×89/동성과학)</v>
          </cell>
          <cell r="D33843">
            <v>2900</v>
          </cell>
        </row>
        <row r="33844">
          <cell r="A33844" t="str">
            <v>665539</v>
          </cell>
          <cell r="B33844">
            <v>0</v>
          </cell>
          <cell r="C33844" t="str">
            <v>[업체별도배송]비이커 (경질 2급 유리)(모델명:BK1010200D/용량(ml):200/규격(Ø×높이mm):67×89/동성과학) 1BOX(15EA)</v>
          </cell>
          <cell r="D33844">
            <v>38500</v>
          </cell>
        </row>
        <row r="33845">
          <cell r="A33845" t="str">
            <v>663047</v>
          </cell>
          <cell r="B33845">
            <v>0</v>
          </cell>
          <cell r="C33845" t="str">
            <v>[업체별도배송]비이커 (경질 2급 유리)(모델명:BK1010250D/용량(ml):250/규격(Ø×높이mm):72×96/동성과학)</v>
          </cell>
          <cell r="D33845">
            <v>3400</v>
          </cell>
        </row>
        <row r="33846">
          <cell r="A33846" t="str">
            <v>665540</v>
          </cell>
          <cell r="B33846">
            <v>0</v>
          </cell>
          <cell r="C33846" t="str">
            <v>[업체별도배송]비이커 (경질 2급 유리)(모델명:BK1010250D/용량(ml):250/규격(Ø×높이mm):72×96/동성과학) 1BOX(15EA)</v>
          </cell>
          <cell r="D33846">
            <v>44200</v>
          </cell>
        </row>
        <row r="33847">
          <cell r="A33847" t="str">
            <v>663052</v>
          </cell>
          <cell r="B33847">
            <v>0</v>
          </cell>
          <cell r="C33847" t="str">
            <v>[업체별도배송]비이커 (경질 2급 유리)(모델명:BK10103000D/용량(ml):3000/규격(Ø×높이mm):153×225/동성과학)</v>
          </cell>
          <cell r="D33847">
            <v>27100</v>
          </cell>
        </row>
        <row r="33848">
          <cell r="A33848" t="str">
            <v>665545</v>
          </cell>
          <cell r="B33848">
            <v>0</v>
          </cell>
          <cell r="C33848" t="str">
            <v>[업체별도배송]비이커 (경질 2급 유리)(모델명:BK10103000D/용량(ml):3000/규격(Ø×높이mm):153×225/동성과학) 1BOX(6EA)</v>
          </cell>
          <cell r="D33848">
            <v>142600</v>
          </cell>
        </row>
        <row r="33849">
          <cell r="A33849" t="str">
            <v>663048</v>
          </cell>
          <cell r="B33849">
            <v>0</v>
          </cell>
          <cell r="C33849" t="str">
            <v>[업체별도배송]비이커 (경질 2급 유리)(모델명:BK1010300D/용량(ml):300/규격(Ø×높이mm):78×103/동성과학)</v>
          </cell>
          <cell r="D33849">
            <v>3500</v>
          </cell>
        </row>
        <row r="33850">
          <cell r="A33850" t="str">
            <v>665541</v>
          </cell>
          <cell r="B33850">
            <v>0</v>
          </cell>
          <cell r="C33850" t="str">
            <v>[업체별도배송]비이커 (경질 2급 유리)(모델명:BK1010300D/용량(ml):300/규격(Ø×높이mm):78×103/동성과학) 1BOX(15EA)</v>
          </cell>
          <cell r="D33850">
            <v>51300</v>
          </cell>
        </row>
        <row r="33851">
          <cell r="A33851" t="str">
            <v>663053</v>
          </cell>
          <cell r="B33851">
            <v>0</v>
          </cell>
          <cell r="C33851" t="str">
            <v>[업체별도배송]비이커 (경질 2급 유리)(모델명:BK10105000D/용량(ml):5000/규격(Ø×높이mm):180×275/동성과학)</v>
          </cell>
          <cell r="D33851">
            <v>49900</v>
          </cell>
        </row>
        <row r="33852">
          <cell r="A33852" t="str">
            <v>665546</v>
          </cell>
          <cell r="B33852">
            <v>0</v>
          </cell>
          <cell r="C33852" t="str">
            <v>[업체별도배송]비이커 (경질 2급 유리)(모델명:BK10105000D/용량(ml):5000/규격(Ø×높이mm):180×275/동성과학) 1BOX(2EA)</v>
          </cell>
          <cell r="D33852">
            <v>94100</v>
          </cell>
        </row>
        <row r="33853">
          <cell r="A33853" t="str">
            <v>663049</v>
          </cell>
          <cell r="B33853">
            <v>0</v>
          </cell>
          <cell r="C33853" t="str">
            <v>[업체별도배송]비이커 (경질 2급 유리)(모델명:BK1010500D/용량(ml):500/규격(Ø×높이mm):90×120/동성과학)</v>
          </cell>
          <cell r="D33853">
            <v>5400</v>
          </cell>
        </row>
        <row r="33854">
          <cell r="A33854" t="str">
            <v>665542</v>
          </cell>
          <cell r="B33854">
            <v>0</v>
          </cell>
          <cell r="C33854" t="str">
            <v>[업체별도배송]비이커 (경질 2급 유리)(모델명:BK1010500D/용량(ml):500/규격(Ø×높이mm):90×120/동성과학) 1BOX(15EA)</v>
          </cell>
          <cell r="D33854">
            <v>71300</v>
          </cell>
        </row>
        <row r="33855">
          <cell r="A33855" t="str">
            <v>663044</v>
          </cell>
          <cell r="B33855">
            <v>0</v>
          </cell>
          <cell r="C33855" t="str">
            <v>[업체별도배송]비이커 (경질 2급 유리)(모델명:BK101050D/용량(ml):50/규격(Ø×높이mm):46×60/동성과학)</v>
          </cell>
          <cell r="D33855">
            <v>2700</v>
          </cell>
        </row>
        <row r="33856">
          <cell r="A33856" t="str">
            <v>665537</v>
          </cell>
          <cell r="B33856">
            <v>0</v>
          </cell>
          <cell r="C33856" t="str">
            <v>[업체별도배송]비이커 (경질 2급 유리)(모델명:BK101050D/용량(ml):50/규격(Ø×높이mm):46×60/동성과학) 1BOX(15EA)</v>
          </cell>
          <cell r="D33856">
            <v>37100</v>
          </cell>
        </row>
        <row r="33857">
          <cell r="A33857" t="str">
            <v>666644</v>
          </cell>
          <cell r="B33857">
            <v>0</v>
          </cell>
          <cell r="C33857" t="str">
            <v>[업체별도배송]비이커 (특급유리)(모델명:DU.2110608/PK/용량(ml):10/규격(Ø×높이mm):26×35/DURAN) 1PK(10EA)</v>
          </cell>
          <cell r="D33857">
            <v>92600</v>
          </cell>
        </row>
        <row r="33858">
          <cell r="A33858" t="str">
            <v>666643</v>
          </cell>
          <cell r="B33858">
            <v>0</v>
          </cell>
          <cell r="C33858" t="str">
            <v>[업체별도배송]비이커 (특급유리)(모델명:DU.2110608/용량(ml):10/규격(Ø×높이mm):26×35/DURAN)</v>
          </cell>
          <cell r="D33858">
            <v>10500</v>
          </cell>
        </row>
        <row r="33859">
          <cell r="A33859" t="str">
            <v>666646</v>
          </cell>
          <cell r="B33859">
            <v>0</v>
          </cell>
          <cell r="C33859" t="str">
            <v>[업체별도배송]비이커 (특급유리)(모델명:DU.2110614/PK/용량(ml):25/규격(Ø×높이mm):34×50/DURAN) 1PK(10EA)</v>
          </cell>
          <cell r="D33859">
            <v>74200</v>
          </cell>
        </row>
        <row r="33860">
          <cell r="A33860" t="str">
            <v>666645</v>
          </cell>
          <cell r="B33860">
            <v>0</v>
          </cell>
          <cell r="C33860" t="str">
            <v>[업체별도배송]비이커 (특급유리)(모델명:DU.2110614/용량(ml):25/규격(Ø×높이mm):34×50/DURAN)</v>
          </cell>
          <cell r="D33860">
            <v>6900</v>
          </cell>
        </row>
        <row r="33861">
          <cell r="A33861" t="str">
            <v>666647</v>
          </cell>
          <cell r="B33861">
            <v>0</v>
          </cell>
          <cell r="C33861" t="str">
            <v>[업체별도배송]비이커 (특급유리)(모델명:DU.2110617/PK/용량(ml):50/규격(Ø×높이mm):42×60/DURAN) 1PK(10EA)</v>
          </cell>
          <cell r="D33861">
            <v>68400</v>
          </cell>
        </row>
        <row r="33862">
          <cell r="A33862" t="str">
            <v>663073</v>
          </cell>
          <cell r="B33862">
            <v>0</v>
          </cell>
          <cell r="C33862" t="str">
            <v>[업체별도배송]비이커 (특급유리)(모델명:DU.2110617/용량(ml):50/규격(Ø×높이mm):42×60/DURAN)</v>
          </cell>
          <cell r="D33862">
            <v>7600</v>
          </cell>
        </row>
        <row r="33863">
          <cell r="A33863" t="str">
            <v>666648</v>
          </cell>
          <cell r="B33863">
            <v>0</v>
          </cell>
          <cell r="C33863" t="str">
            <v>[업체별도배송]비이커 (특급유리)(모델명:DU.2110624/PK/용량(ml):100/규격(Ø×높이mm):50×70/DURAN) 1PK(10EA)</v>
          </cell>
          <cell r="D33863">
            <v>71300</v>
          </cell>
        </row>
        <row r="33864">
          <cell r="A33864" t="str">
            <v>663074</v>
          </cell>
          <cell r="B33864">
            <v>0</v>
          </cell>
          <cell r="C33864" t="str">
            <v>[업체별도배송]비이커 (특급유리)(모델명:DU.2110624/용량(ml):100/규격(Ø×높이mm):50×70/DURAN)</v>
          </cell>
          <cell r="D33864">
            <v>6900</v>
          </cell>
        </row>
        <row r="33865">
          <cell r="A33865" t="str">
            <v>666650</v>
          </cell>
          <cell r="B33865">
            <v>0</v>
          </cell>
          <cell r="C33865" t="str">
            <v>[업체별도배송]비이커 (특급유리)(모델명:DU.2110629/PK/용량(ml):150/규격(Ø×높이mm):60×80/DURAN) 1PK(10EA)</v>
          </cell>
          <cell r="D33865">
            <v>71300</v>
          </cell>
        </row>
        <row r="33866">
          <cell r="A33866" t="str">
            <v>666649</v>
          </cell>
          <cell r="B33866">
            <v>0</v>
          </cell>
          <cell r="C33866" t="str">
            <v>[업체별도배송]비이커 (특급유리)(모델명:DU.2110629/용량(ml):150/규격(Ø×높이mm):60×80/DURAN)</v>
          </cell>
          <cell r="D33866">
            <v>6900</v>
          </cell>
        </row>
        <row r="33867">
          <cell r="A33867" t="str">
            <v>666651</v>
          </cell>
          <cell r="B33867">
            <v>0</v>
          </cell>
          <cell r="C33867" t="str">
            <v>[업체별도배송]비이커 (특급유리)(모델명:DU.2110636/PK/용량(ml):250/규격(Ø×높이mm):70×95/DURAN) 1PK(10EA)</v>
          </cell>
          <cell r="D33867">
            <v>85500</v>
          </cell>
        </row>
        <row r="33868">
          <cell r="A33868" t="str">
            <v>663075</v>
          </cell>
          <cell r="B33868">
            <v>0</v>
          </cell>
          <cell r="C33868" t="str">
            <v>[업체별도배송]비이커 (특급유리)(모델명:DU.2110636/용량(ml):250/규격(Ø×높이mm):70×95/DURAN)</v>
          </cell>
          <cell r="D33868">
            <v>7600</v>
          </cell>
        </row>
        <row r="33869">
          <cell r="A33869" t="str">
            <v>666652</v>
          </cell>
          <cell r="B33869">
            <v>0</v>
          </cell>
          <cell r="C33869" t="str">
            <v>[업체별도배송]비이커 (특급유리)(모델명:DU.2110641/PK/용량(ml):400/규격(Ø×높이mm):80×110/DURAN) 1PK(10EA)</v>
          </cell>
          <cell r="D33869">
            <v>92600</v>
          </cell>
        </row>
        <row r="33870">
          <cell r="A33870" t="str">
            <v>663076</v>
          </cell>
          <cell r="B33870">
            <v>0</v>
          </cell>
          <cell r="C33870" t="str">
            <v>[업체별도배송]비이커 (특급유리)(모델명:DU.2110641/용량(ml):400/규격(Ø×높이mm):80×110/DURAN)</v>
          </cell>
          <cell r="D33870">
            <v>9400</v>
          </cell>
        </row>
        <row r="33871">
          <cell r="A33871" t="str">
            <v>666653</v>
          </cell>
          <cell r="B33871">
            <v>0</v>
          </cell>
          <cell r="C33871" t="str">
            <v>[업체별도배송]비이커 (특급유리)(모델명:DU.2110648/PK/용량(ml):600/규격(Ø×높이mm):90×125/DURAN) 1PK(10EA)</v>
          </cell>
          <cell r="D33871">
            <v>134000</v>
          </cell>
        </row>
        <row r="33872">
          <cell r="A33872" t="str">
            <v>663077</v>
          </cell>
          <cell r="B33872">
            <v>0</v>
          </cell>
          <cell r="C33872" t="str">
            <v>[업체별도배송]비이커 (특급유리)(모델명:DU.2110648/용량(ml):600/규격(Ø×높이mm):90×125/DURAN)</v>
          </cell>
          <cell r="D33872">
            <v>12800</v>
          </cell>
        </row>
        <row r="33873">
          <cell r="A33873" t="str">
            <v>666654</v>
          </cell>
          <cell r="B33873">
            <v>0</v>
          </cell>
          <cell r="C33873" t="str">
            <v>[업체별도배송]비이커 (특급유리)(모델명:DU.2110653/용량(ml):800/규격(Ø×높이mm):100×135/DURAN)</v>
          </cell>
          <cell r="D33873">
            <v>21300</v>
          </cell>
        </row>
        <row r="33874">
          <cell r="A33874" t="str">
            <v>666655</v>
          </cell>
          <cell r="B33874">
            <v>0</v>
          </cell>
          <cell r="C33874" t="str">
            <v>[업체별도배송]비이커 (특급유리)(모델명:DU.2110654/PK/용량(ml):1000/규격(Ø×높이mm):105×145/DURAN) 1PK(10EA)</v>
          </cell>
          <cell r="D33874">
            <v>171100</v>
          </cell>
        </row>
        <row r="33875">
          <cell r="A33875" t="str">
            <v>663078</v>
          </cell>
          <cell r="B33875">
            <v>0</v>
          </cell>
          <cell r="C33875" t="str">
            <v>[업체별도배송]비이커 (특급유리)(모델명:DU.2110654/용량(ml):1000/규격(Ø×높이mm):105×145/DURAN)</v>
          </cell>
          <cell r="D33875">
            <v>21300</v>
          </cell>
        </row>
        <row r="33876">
          <cell r="A33876" t="str">
            <v>663079</v>
          </cell>
          <cell r="B33876">
            <v>0</v>
          </cell>
          <cell r="C33876" t="str">
            <v>[업체별도배송]비이커 (특급유리)(모델명:DU.2110663/용량(ml):2000/규격(Ø×높이mm):132×185/DURAN)</v>
          </cell>
          <cell r="D33876">
            <v>41300</v>
          </cell>
        </row>
        <row r="33877">
          <cell r="A33877" t="str">
            <v>666656</v>
          </cell>
          <cell r="B33877">
            <v>0</v>
          </cell>
          <cell r="C33877" t="str">
            <v>[업체별도배송]비이커 (특급유리)(모델명:DU.2110668/용량(ml):3000/규격(Ø×높이mm):152×210/DURAN)</v>
          </cell>
          <cell r="D33877">
            <v>81300</v>
          </cell>
        </row>
        <row r="33878">
          <cell r="A33878" t="str">
            <v>666657</v>
          </cell>
          <cell r="B33878">
            <v>0</v>
          </cell>
          <cell r="C33878" t="str">
            <v>[업체별도배송]비이커 (특급유리)(모델명:DU.2110673/용량(ml):5000/규격(Ø×높이mm):170×270/DURAN)</v>
          </cell>
          <cell r="D33878">
            <v>122600</v>
          </cell>
        </row>
        <row r="33879">
          <cell r="A33879" t="str">
            <v>830873</v>
          </cell>
          <cell r="B33879">
            <v>0</v>
          </cell>
          <cell r="C33879" t="str">
            <v>[업체별도배송]비이커 세척솔(KA.00-35/규격:대, 솔길이(mm):100, 전장(mm):280, 적합기구:비이커/나비PB)</v>
          </cell>
          <cell r="D33879">
            <v>3000</v>
          </cell>
        </row>
        <row r="33880">
          <cell r="A33880" t="str">
            <v>830874</v>
          </cell>
          <cell r="B33880">
            <v>0</v>
          </cell>
          <cell r="C33880" t="str">
            <v>[업체별도배송]비이커 세척솔(KA.00-35A/규격:중, 솔길이(mm):90, 전장(mm):240, 적합기구:비이커/나비PB)</v>
          </cell>
          <cell r="D33880">
            <v>3000</v>
          </cell>
        </row>
        <row r="33881">
          <cell r="A33881" t="str">
            <v>830875</v>
          </cell>
          <cell r="B33881">
            <v>0</v>
          </cell>
          <cell r="C33881" t="str">
            <v>[업체별도배송]비이커 세척솔(KA.00-35B/규격:소, 솔길이(mm):80, 전장(mm):210, 적합기구:비이커/나비PB)</v>
          </cell>
          <cell r="D33881">
            <v>3000</v>
          </cell>
        </row>
        <row r="33882">
          <cell r="A33882" t="str">
            <v>669813</v>
          </cell>
          <cell r="B33882">
            <v>0</v>
          </cell>
          <cell r="C33882" t="str">
            <v>[업체별도배송]비이커 솔(모델명:LBR101/규격(Ø):85/전장(mm):210/적합기구:비이커/엘케이랩코리아)</v>
          </cell>
          <cell r="D33882">
            <v>3200</v>
          </cell>
        </row>
        <row r="33883">
          <cell r="A33883" t="str">
            <v>669814</v>
          </cell>
          <cell r="B33883">
            <v>0</v>
          </cell>
          <cell r="C33883" t="str">
            <v>[업체별도배송]비이커 솔(모델명:LBR102/규격(Ø):90/전장(mm):230/적합기구:비이커/엘케이랩코리아)</v>
          </cell>
          <cell r="D33883">
            <v>3200</v>
          </cell>
        </row>
        <row r="33884">
          <cell r="A33884" t="str">
            <v>663301</v>
          </cell>
          <cell r="B33884">
            <v>0</v>
          </cell>
          <cell r="C33884" t="str">
            <v>[업체별도배송]비이커 집게(모델명:KA.22-62/길이(mm):350/선단형상:비이커용/재질:스테인리스/고려에이스)</v>
          </cell>
          <cell r="D33884">
            <v>21300</v>
          </cell>
        </row>
        <row r="33885">
          <cell r="A33885" t="str">
            <v>666551</v>
          </cell>
          <cell r="B33885">
            <v>0</v>
          </cell>
          <cell r="C33885" t="str">
            <v>[업체별도배송]비이커(모델명:1000D12/용량(ml):50/눈금(ml):20/규격(Ø×높이mm):42×60/Borosil)</v>
          </cell>
          <cell r="D33885">
            <v>3400</v>
          </cell>
        </row>
        <row r="33886">
          <cell r="A33886" t="str">
            <v>666552</v>
          </cell>
          <cell r="B33886">
            <v>0</v>
          </cell>
          <cell r="C33886" t="str">
            <v>[업체별도배송]비이커(모델명:1000D16/용량(ml):100/눈금(ml):20/규격(Ø×높이mm):50×70/Borosil)</v>
          </cell>
          <cell r="D33886">
            <v>3700</v>
          </cell>
        </row>
        <row r="33887">
          <cell r="A33887" t="str">
            <v>668451</v>
          </cell>
          <cell r="B33887">
            <v>0</v>
          </cell>
          <cell r="C33887" t="str">
            <v>[업체별도배송]비이커(모델명:1000D16/용량(ml):100/눈금(ml):20/규격(Ø×높이mm):50×70/Borosil) 1BOX(10EA)</v>
          </cell>
          <cell r="D33887">
            <v>31300</v>
          </cell>
        </row>
        <row r="33888">
          <cell r="A33888" t="str">
            <v>668449</v>
          </cell>
          <cell r="B33888">
            <v>0</v>
          </cell>
          <cell r="C33888" t="str">
            <v>[업체별도배송]비이커(모델명:1000D21/용량(ml):250/눈금(ml):25/규격(Ø×높이mm):70×95/Borosil) 1BOX(10EA)</v>
          </cell>
          <cell r="D33888">
            <v>41300</v>
          </cell>
        </row>
        <row r="33889">
          <cell r="A33889" t="str">
            <v>666553</v>
          </cell>
          <cell r="B33889">
            <v>0</v>
          </cell>
          <cell r="C33889" t="str">
            <v>[업체별도배송]비이커(모델명:1000D21/용량(ml):250/눈금(ml):25~50/규격(Ø×높이mm):70×95/Borosil)</v>
          </cell>
          <cell r="D33889">
            <v>4600</v>
          </cell>
        </row>
        <row r="33890">
          <cell r="A33890" t="str">
            <v>666554</v>
          </cell>
          <cell r="B33890">
            <v>0</v>
          </cell>
          <cell r="C33890" t="str">
            <v>[업체별도배송]비이커(모델명:1000D24/용량(ml):500/눈금(ml):100/규격(Ø×높이mm):83×115/Borosil)</v>
          </cell>
          <cell r="D33890">
            <v>8600</v>
          </cell>
        </row>
        <row r="33891">
          <cell r="A33891" t="str">
            <v>668450</v>
          </cell>
          <cell r="B33891">
            <v>0</v>
          </cell>
          <cell r="C33891" t="str">
            <v>[업체별도배송]비이커(모델명:1000D24/용량(ml):500/눈금(ml):100/규격(Ø×높이mm):83×115/Borosil) 1BOX(10EA)</v>
          </cell>
          <cell r="D33891">
            <v>74200</v>
          </cell>
        </row>
        <row r="33892">
          <cell r="A33892" t="str">
            <v>666555</v>
          </cell>
          <cell r="B33892">
            <v>0</v>
          </cell>
          <cell r="C33892" t="str">
            <v>[업체별도배송]비이커(모델명:1000D29/용량(ml):1000/눈금(ml):100/규격(Ø×높이mm):105×145/Borosil)</v>
          </cell>
          <cell r="D33892">
            <v>12800</v>
          </cell>
        </row>
        <row r="33893">
          <cell r="A33893" t="str">
            <v>666556</v>
          </cell>
          <cell r="B33893">
            <v>0</v>
          </cell>
          <cell r="C33893" t="str">
            <v>[업체별도배송]비이커(모델명:1000D30/용량(ml):2000/눈금(ml):400/규격(Ø×높이mm):131×185/Borosil)</v>
          </cell>
          <cell r="D33893">
            <v>24200</v>
          </cell>
        </row>
        <row r="33894">
          <cell r="A33894" t="str">
            <v>668552</v>
          </cell>
          <cell r="B33894">
            <v>0</v>
          </cell>
          <cell r="C33894" t="str">
            <v>[업체별도배송]비이커(모델명:1000D31/용량(ml):3000/눈금(ml):500/규격(Ø×높이mm):150×210/Borosil)</v>
          </cell>
          <cell r="D33894">
            <v>48400</v>
          </cell>
        </row>
        <row r="33895">
          <cell r="A33895" t="str">
            <v>663060</v>
          </cell>
          <cell r="B33895">
            <v>0</v>
          </cell>
          <cell r="C33895" t="str">
            <v>[업체별도배송]비이커(모델명:BK10101000V/용량(ml):1000/규격(Ø×높이mm):110×150/VISSAL)</v>
          </cell>
          <cell r="D33895">
            <v>6300</v>
          </cell>
        </row>
        <row r="33896">
          <cell r="A33896" t="str">
            <v>665556</v>
          </cell>
          <cell r="B33896">
            <v>0</v>
          </cell>
          <cell r="C33896" t="str">
            <v>[업체별도배송]비이커(모델명:BK10101000V/용량(ml):1000/규격(Ø×높이mm):110×150/VISSAL) 1BOX(15EA)</v>
          </cell>
          <cell r="D33896">
            <v>88400</v>
          </cell>
        </row>
        <row r="33897">
          <cell r="A33897" t="str">
            <v>663055</v>
          </cell>
          <cell r="B33897">
            <v>0</v>
          </cell>
          <cell r="C33897" t="str">
            <v>[업체별도배송]비이커(모델명:BK1010100V/용량(ml):100/규격(Ø×높이mm):55×70/VISSAL)</v>
          </cell>
          <cell r="D33897">
            <v>2300</v>
          </cell>
        </row>
        <row r="33898">
          <cell r="A33898" t="str">
            <v>665551</v>
          </cell>
          <cell r="B33898">
            <v>0</v>
          </cell>
          <cell r="C33898" t="str">
            <v>[업체별도배송]비이커(모델명:BK1010100V/용량(ml):100/규격(Ø×높이mm):55×70/VISSAL) 1BOX(15EA)</v>
          </cell>
          <cell r="D33898">
            <v>28500</v>
          </cell>
        </row>
        <row r="33899">
          <cell r="A33899" t="str">
            <v>663061</v>
          </cell>
          <cell r="B33899">
            <v>0</v>
          </cell>
          <cell r="C33899" t="str">
            <v>[업체별도배송]비이커(모델명:BK10102000V/용량(ml):2000/규격(Ø×높이mm):135×200/VISSAL)</v>
          </cell>
          <cell r="D33899">
            <v>12800</v>
          </cell>
        </row>
        <row r="33900">
          <cell r="A33900" t="str">
            <v>665557</v>
          </cell>
          <cell r="B33900">
            <v>0</v>
          </cell>
          <cell r="C33900" t="str">
            <v>[업체별도배송]비이커(모델명:BK10102000V/용량(ml):2000/규격(Ø×높이mm):135×200/VISSAL) 1BOX(8EA)</v>
          </cell>
          <cell r="D33900">
            <v>96900</v>
          </cell>
        </row>
        <row r="33901">
          <cell r="A33901" t="str">
            <v>663056</v>
          </cell>
          <cell r="B33901">
            <v>0</v>
          </cell>
          <cell r="C33901" t="str">
            <v>[업체별도배송]비이커(모델명:BK1010200V/용량(ml):200/규격(Ø×높이mm):67×89/VISSAL)</v>
          </cell>
          <cell r="D33901">
            <v>2200</v>
          </cell>
        </row>
        <row r="33902">
          <cell r="A33902" t="str">
            <v>665552</v>
          </cell>
          <cell r="B33902">
            <v>0</v>
          </cell>
          <cell r="C33902" t="str">
            <v>[업체별도배송]비이커(모델명:BK1010200V/용량(ml):200/규격(Ø×높이mm):67×89/VISSAL) 1BOX(15EA)</v>
          </cell>
          <cell r="D33902">
            <v>27100</v>
          </cell>
        </row>
        <row r="33903">
          <cell r="A33903" t="str">
            <v>663057</v>
          </cell>
          <cell r="B33903">
            <v>0</v>
          </cell>
          <cell r="C33903" t="str">
            <v>[업체별도배송]비이커(모델명:BK1010250V/용량(ml):250/규격(Ø×높이mm):72×96/VISSAL)</v>
          </cell>
          <cell r="D33903">
            <v>2700</v>
          </cell>
        </row>
        <row r="33904">
          <cell r="A33904" t="str">
            <v>665553</v>
          </cell>
          <cell r="B33904">
            <v>0</v>
          </cell>
          <cell r="C33904" t="str">
            <v>[업체별도배송]비이커(모델명:BK1010250V/용량(ml):250/규격(Ø×높이mm):72×96/VISSAL) 1BOX(15EA)</v>
          </cell>
          <cell r="D33904">
            <v>34200</v>
          </cell>
        </row>
        <row r="33905">
          <cell r="A33905" t="str">
            <v>663062</v>
          </cell>
          <cell r="B33905">
            <v>0</v>
          </cell>
          <cell r="C33905" t="str">
            <v>[업체별도배송]비이커(모델명:BK10103000V/용량(ml):3000/규격(Ø×높이mm):153×225/VISSAL)</v>
          </cell>
          <cell r="D33905">
            <v>22800</v>
          </cell>
        </row>
        <row r="33906">
          <cell r="A33906" t="str">
            <v>663058</v>
          </cell>
          <cell r="B33906">
            <v>0</v>
          </cell>
          <cell r="C33906" t="str">
            <v>[업체별도배송]비이커(모델명:BK1010300V/용량(ml):300/규격(Ø×높이mm):78×103/VISSAL)</v>
          </cell>
          <cell r="D33906">
            <v>3000</v>
          </cell>
        </row>
        <row r="33907">
          <cell r="A33907" t="str">
            <v>665554</v>
          </cell>
          <cell r="B33907">
            <v>0</v>
          </cell>
          <cell r="C33907" t="str">
            <v>[업체별도배송]비이커(모델명:BK1010300V/용량(ml):300/규격(Ø×높이mm):78×103/VISSAL) 1BOX(15EA)</v>
          </cell>
          <cell r="D33907">
            <v>39900</v>
          </cell>
        </row>
        <row r="33908">
          <cell r="A33908" t="str">
            <v>663063</v>
          </cell>
          <cell r="B33908">
            <v>0</v>
          </cell>
          <cell r="C33908" t="str">
            <v>[업체별도배송]비이커(모델명:BK10105000V/용량(ml):5000/규격(Ø×높이mm):180×275/VISSAL)</v>
          </cell>
          <cell r="D33908">
            <v>41300</v>
          </cell>
        </row>
        <row r="33909">
          <cell r="A33909" t="str">
            <v>663059</v>
          </cell>
          <cell r="B33909">
            <v>0</v>
          </cell>
          <cell r="C33909" t="str">
            <v>[업체별도배송]비이커(모델명:BK1010500V/용량(ml):500/규격(Ø×높이mm):90×120/VISSAL)</v>
          </cell>
          <cell r="D33909">
            <v>4200</v>
          </cell>
        </row>
        <row r="33910">
          <cell r="A33910" t="str">
            <v>665555</v>
          </cell>
          <cell r="B33910">
            <v>0</v>
          </cell>
          <cell r="C33910" t="str">
            <v>[업체별도배송]비이커(모델명:BK1010500V/용량(ml):500/규격(Ø×높이mm):90×120/VISSAL) 1BOX(15EA)</v>
          </cell>
          <cell r="D33910">
            <v>59900</v>
          </cell>
        </row>
        <row r="33911">
          <cell r="A33911" t="str">
            <v>663054</v>
          </cell>
          <cell r="B33911">
            <v>0</v>
          </cell>
          <cell r="C33911" t="str">
            <v>[업체별도배송]비이커(모델명:BK101050V/용량(ml):50/규격(Ø×높이mm):46×60/VISSAL)</v>
          </cell>
          <cell r="D33911">
            <v>2300</v>
          </cell>
        </row>
        <row r="33912">
          <cell r="A33912" t="str">
            <v>665550</v>
          </cell>
          <cell r="B33912">
            <v>0</v>
          </cell>
          <cell r="C33912" t="str">
            <v>[업체별도배송]비이커(모델명:BK101050V/용량(ml):50/규격(Ø×높이mm):46×60/VISSAL) 1BOX(15EA)</v>
          </cell>
          <cell r="D33912">
            <v>28500</v>
          </cell>
        </row>
        <row r="33913">
          <cell r="A33913" t="str">
            <v>664422</v>
          </cell>
          <cell r="B33913">
            <v>0</v>
          </cell>
          <cell r="C33913" t="str">
            <v>[업체별도배송]비이커용 세척솔(모델명:KA.00-35/규격:대/규격(Ø):120/솔길이(mm):100/전장(mm):280/적합기구:비이커/고려에이스)</v>
          </cell>
          <cell r="D33913">
            <v>2900</v>
          </cell>
        </row>
        <row r="33914">
          <cell r="A33914" t="str">
            <v>664423</v>
          </cell>
          <cell r="B33914">
            <v>0</v>
          </cell>
          <cell r="C33914" t="str">
            <v>[업체별도배송]비이커용 세척솔(모델명:KA.00-35A/규격:중/규격(Ø):110/솔길이(mm):90/전장(mm):240/적합기구:비이커/고려에이스)</v>
          </cell>
          <cell r="D33914">
            <v>2900</v>
          </cell>
        </row>
        <row r="33915">
          <cell r="A33915" t="str">
            <v>664424</v>
          </cell>
          <cell r="B33915">
            <v>0</v>
          </cell>
          <cell r="C33915" t="str">
            <v>[업체별도배송]비이커용 세척솔(모델명:KA.00-35B/규격:소/규격(Ø):100/솔길이(mm):80/전장(mm):210/적합기구:비이커/고려에이스)</v>
          </cell>
          <cell r="D33915">
            <v>2900</v>
          </cell>
        </row>
        <row r="33916">
          <cell r="A33916" t="str">
            <v>660448</v>
          </cell>
          <cell r="B33916">
            <v>0</v>
          </cell>
          <cell r="C33916" t="str">
            <v>[업체별도배송]비자석형 T핸들소켓 (TH)(모델명:TH-07/규격(mm):7/전장(mm):200/비고:비자석형/금강정밀)</v>
          </cell>
          <cell r="D33916">
            <v>4900</v>
          </cell>
        </row>
        <row r="33917">
          <cell r="A33917" t="str">
            <v>660449</v>
          </cell>
          <cell r="B33917">
            <v>0</v>
          </cell>
          <cell r="C33917" t="str">
            <v>[업체별도배송]비자석형 T핸들소켓 (TH)(모델명:TH-08/규격(mm):8/전장(mm):200/비고:비자석형/금강정밀)</v>
          </cell>
          <cell r="D33917">
            <v>5900</v>
          </cell>
        </row>
        <row r="33918">
          <cell r="A33918" t="str">
            <v>660450</v>
          </cell>
          <cell r="B33918">
            <v>0</v>
          </cell>
          <cell r="C33918" t="str">
            <v>[업체별도배송]비자석형 T핸들소켓 (TH)(모델명:TH-10/규격(mm):10/전장(mm):200/비고:비자석형/금강정밀)</v>
          </cell>
          <cell r="D33918">
            <v>5700</v>
          </cell>
        </row>
        <row r="33919">
          <cell r="A33919" t="str">
            <v>666724</v>
          </cell>
          <cell r="B33919">
            <v>0</v>
          </cell>
          <cell r="C33919" t="str">
            <v>[업체별도배송]비자성 스텐 스코프(모델명:BC.8803/용량(ml):1500/규격(지름Ø×전장mm):120×350/Bochem)</v>
          </cell>
          <cell r="D33919">
            <v>95500</v>
          </cell>
        </row>
        <row r="33920">
          <cell r="A33920" t="str">
            <v>666727</v>
          </cell>
          <cell r="B33920">
            <v>0</v>
          </cell>
          <cell r="C33920" t="str">
            <v>[업체별도배송]비자성 스텐 약제 스코프(모델명:BC.8835/용량(ml):100/규격(지름Ø×전장mm):60×215/Bochem)</v>
          </cell>
          <cell r="D33920">
            <v>95500</v>
          </cell>
        </row>
        <row r="33921">
          <cell r="A33921" t="str">
            <v>666728</v>
          </cell>
          <cell r="B33921">
            <v>0</v>
          </cell>
          <cell r="C33921" t="str">
            <v>[업체별도배송]비자성 스텐 약제 스코프(모델명:BC.8836/용량(ml):200/규격(지름Ø×전장mm):75×230/Bochem)</v>
          </cell>
          <cell r="D33921">
            <v>99800</v>
          </cell>
        </row>
        <row r="33922">
          <cell r="A33922" t="str">
            <v>666729</v>
          </cell>
          <cell r="B33922">
            <v>0</v>
          </cell>
          <cell r="C33922" t="str">
            <v>[업체별도배송]비자성 스텐 약제 스코프(모델명:BC.8838/용량(ml):500/규격(지름Ø×전장mm):130×350/Bochem)</v>
          </cell>
          <cell r="D33922">
            <v>185300</v>
          </cell>
        </row>
        <row r="33923">
          <cell r="A33923" t="str">
            <v>830002</v>
          </cell>
          <cell r="B33923">
            <v>0</v>
          </cell>
          <cell r="C33923" t="str">
            <v>[업체별도배송]비접/접촉식 디지털 회전계(VR-6236P/LCD)(VR-6236P/측정범위(rpm):1.0~19999, 최소눈금(rpm):0.1, 오차(%):±0.05/나비PB)</v>
          </cell>
          <cell r="D33923">
            <v>68600</v>
          </cell>
        </row>
        <row r="33924">
          <cell r="A33924" t="str">
            <v>671935</v>
          </cell>
          <cell r="B33924">
            <v>0</v>
          </cell>
          <cell r="C33924" t="str">
            <v>[업체별도배송]비접촉 체온계 (RZBP-060)(모델명:RZBP-060/의료기기 등급:-/측정범위(℃):34~42/규격(가로×세로×높이mm):70×37.5×126/리쥼)</v>
          </cell>
          <cell r="D33924">
            <v>99800</v>
          </cell>
        </row>
        <row r="33925">
          <cell r="A33925" t="str">
            <v>S6767178</v>
          </cell>
          <cell r="B33925">
            <v>0</v>
          </cell>
          <cell r="C33925" t="str">
            <v>[업체별도배송]비제이테크 케이블잠금장치 BJ905</v>
          </cell>
          <cell r="D33925">
            <v>32900</v>
          </cell>
        </row>
        <row r="33926">
          <cell r="A33926" t="str">
            <v>664714</v>
          </cell>
          <cell r="B33926">
            <v>0</v>
          </cell>
          <cell r="C33926" t="str">
            <v>[업체별도배송]비중계 (일반형)(모델명:HDS-10/측정범위:1.240~1.300/분해능(%):0.002/길이(mm):165/대광계기계측)</v>
          </cell>
          <cell r="D33926">
            <v>7100</v>
          </cell>
        </row>
        <row r="33927">
          <cell r="A33927" t="str">
            <v>664715</v>
          </cell>
          <cell r="B33927">
            <v>0</v>
          </cell>
          <cell r="C33927" t="str">
            <v>[업체별도배송]비중계 (일반형)(모델명:HDS-11/측정범위:1.300~1.360/분해능(%):0.002/길이(mm):165/대광계기계측)</v>
          </cell>
          <cell r="D33927">
            <v>7100</v>
          </cell>
        </row>
        <row r="33928">
          <cell r="A33928" t="str">
            <v>664716</v>
          </cell>
          <cell r="B33928">
            <v>0</v>
          </cell>
          <cell r="C33928" t="str">
            <v>[업체별도배송]비중계 (일반형)(모델명:HDS-12/측정범위:1.360~1.420/분해능(%):0.002/길이(mm):165/대광계기계측)</v>
          </cell>
          <cell r="D33928">
            <v>7100</v>
          </cell>
        </row>
        <row r="33929">
          <cell r="A33929" t="str">
            <v>664717</v>
          </cell>
          <cell r="B33929">
            <v>0</v>
          </cell>
          <cell r="C33929" t="str">
            <v>[업체별도배송]비중계 (일반형)(모델명:HDS-13/측정범위:1.420~1.480/분해능(%):0.002/길이(mm):165/대광계기계측)</v>
          </cell>
          <cell r="D33929">
            <v>7100</v>
          </cell>
        </row>
        <row r="33930">
          <cell r="A33930" t="str">
            <v>664706</v>
          </cell>
          <cell r="B33930">
            <v>0</v>
          </cell>
          <cell r="C33930" t="str">
            <v>[업체별도배송]비중계 (일반형)(모델명:HDS-2/측정범위:0.760~0.820/분해능(%):0.002/길이(mm):165/대광계기계측)</v>
          </cell>
          <cell r="D33930">
            <v>7100</v>
          </cell>
        </row>
        <row r="33931">
          <cell r="A33931" t="str">
            <v>664707</v>
          </cell>
          <cell r="B33931">
            <v>0</v>
          </cell>
          <cell r="C33931" t="str">
            <v>[업체별도배송]비중계 (일반형)(모델명:HDS-3/측정범위:0.820~0.880/분해능(%):0.002/길이(mm):165/대광계기계측)</v>
          </cell>
          <cell r="D33931">
            <v>7100</v>
          </cell>
        </row>
        <row r="33932">
          <cell r="A33932" t="str">
            <v>664708</v>
          </cell>
          <cell r="B33932">
            <v>0</v>
          </cell>
          <cell r="C33932" t="str">
            <v>[업체별도배송]비중계 (일반형)(모델명:HDS-4/측정범위:0.880~0.940/분해능(%):0.002/길이(mm):165/대광계기계측)</v>
          </cell>
          <cell r="D33932">
            <v>7100</v>
          </cell>
        </row>
        <row r="33933">
          <cell r="A33933" t="str">
            <v>664709</v>
          </cell>
          <cell r="B33933">
            <v>0</v>
          </cell>
          <cell r="C33933" t="str">
            <v>[업체별도배송]비중계 (일반형)(모델명:HDS-5/측정범위:0.940~1.000/분해능(%):0.002/길이(mm):165/대광계기계측)</v>
          </cell>
          <cell r="D33933">
            <v>7100</v>
          </cell>
        </row>
        <row r="33934">
          <cell r="A33934" t="str">
            <v>664710</v>
          </cell>
          <cell r="B33934">
            <v>0</v>
          </cell>
          <cell r="C33934" t="str">
            <v>[업체별도배송]비중계 (일반형)(모델명:HDS-6/측정범위:1.000~1.060/분해능(%):0.002/길이(mm):165/대광계기계측)</v>
          </cell>
          <cell r="D33934">
            <v>7100</v>
          </cell>
        </row>
        <row r="33935">
          <cell r="A33935" t="str">
            <v>664711</v>
          </cell>
          <cell r="B33935">
            <v>0</v>
          </cell>
          <cell r="C33935" t="str">
            <v>[업체별도배송]비중계 (일반형)(모델명:HDS-7/측정범위:1.060~1.120/분해능(%):0.002/길이(mm):165/대광계기계측)</v>
          </cell>
          <cell r="D33935">
            <v>7100</v>
          </cell>
        </row>
        <row r="33936">
          <cell r="A33936" t="str">
            <v>664712</v>
          </cell>
          <cell r="B33936">
            <v>0</v>
          </cell>
          <cell r="C33936" t="str">
            <v>[업체별도배송]비중계 (일반형)(모델명:HDS-8/측정범위:1.120~1.180/분해능(%):0.002/길이(mm):165/대광계기계측)</v>
          </cell>
          <cell r="D33936">
            <v>7100</v>
          </cell>
        </row>
        <row r="33937">
          <cell r="A33937" t="str">
            <v>664713</v>
          </cell>
          <cell r="B33937">
            <v>0</v>
          </cell>
          <cell r="C33937" t="str">
            <v>[업체별도배송]비중계 (일반형)(모델명:HDS-9/측정범위:1.180~1.240/분해능(%):0.002/길이(mm):165/대광계기계측)</v>
          </cell>
          <cell r="D33937">
            <v>7100</v>
          </cell>
        </row>
        <row r="33938">
          <cell r="A33938" t="str">
            <v>666439</v>
          </cell>
          <cell r="B33938">
            <v>0</v>
          </cell>
          <cell r="C33938" t="str">
            <v>[업체별도배송]비중계 (일반형)(측정범위:19본조 세트/분해능(%):0.002/길이(mm):165/대광계기계측)</v>
          </cell>
          <cell r="D33938">
            <v>156800</v>
          </cell>
        </row>
        <row r="33939">
          <cell r="A33939" t="str">
            <v>664718</v>
          </cell>
          <cell r="B33939">
            <v>0</v>
          </cell>
          <cell r="C33939" t="str">
            <v>[업체별도배송]비중계 (정밀형)(모델명:HDL-2/측정범위:0.760~0.820/분해능(%):0.001/길이(mm):300/대광계기계측)</v>
          </cell>
          <cell r="D33939">
            <v>41300</v>
          </cell>
        </row>
        <row r="33940">
          <cell r="A33940" t="str">
            <v>669113</v>
          </cell>
          <cell r="B33940">
            <v>0</v>
          </cell>
          <cell r="C33940" t="str">
            <v>[업체별도배송]비중범위 측정용 전역 비중계/보메계(모델명:AL.300B.070/측정범위(g/ml):0.700~2.000/최소눈금(g/ml):0.01/길이(mm):300/ALLA)</v>
          </cell>
          <cell r="D33940">
            <v>47100</v>
          </cell>
        </row>
        <row r="33941">
          <cell r="A33941" t="str">
            <v>876837</v>
          </cell>
          <cell r="B33941">
            <v>0</v>
          </cell>
          <cell r="C33941" t="str">
            <v>[업체별도배송]비쵸비(125g/오리온)</v>
          </cell>
          <cell r="D33941">
            <v>4400</v>
          </cell>
        </row>
        <row r="33942">
          <cell r="A33942" t="str">
            <v>830988</v>
          </cell>
          <cell r="B33942">
            <v>0</v>
          </cell>
          <cell r="C33942" t="str">
            <v>[업체별도배송]비커(KI-BK-2000/용량(ml):2000, 눈금(ml):200/나비PB)</v>
          </cell>
          <cell r="D33942">
            <v>14500</v>
          </cell>
        </row>
        <row r="33943">
          <cell r="A33943" t="str">
            <v>830989</v>
          </cell>
          <cell r="B33943">
            <v>0</v>
          </cell>
          <cell r="C33943" t="str">
            <v>[업체별도배송]비커(KI-BK-3000/용량(ml):3000, 눈금(ml):300/나비PB)</v>
          </cell>
          <cell r="D33943">
            <v>22400</v>
          </cell>
        </row>
        <row r="33944">
          <cell r="A33944" t="str">
            <v>830991</v>
          </cell>
          <cell r="B33944">
            <v>0</v>
          </cell>
          <cell r="C33944" t="str">
            <v>[업체별도배송]비커(KI-BK-5000/용량(ml):5000, 눈금(ml):500/나비PB)</v>
          </cell>
          <cell r="D33944">
            <v>42200</v>
          </cell>
        </row>
        <row r="33945">
          <cell r="A33945" t="str">
            <v>888820</v>
          </cell>
          <cell r="B33945">
            <v>0</v>
          </cell>
          <cell r="C33945" t="str">
            <v>[업체별도배송]비타500(240ml/캔/광동)</v>
          </cell>
          <cell r="D33945">
            <v>1000</v>
          </cell>
        </row>
        <row r="33946">
          <cell r="A33946" t="str">
            <v>663561</v>
          </cell>
          <cell r="B33946">
            <v>0</v>
          </cell>
          <cell r="C33946" t="str">
            <v>[업체별도배송]비트 (센타슬림+마그네트 부착)(모델명:DSBMG-110/두형:(+)/규격(mm):#2/전장(mm):110/생크(mm):6.35/브라운)</v>
          </cell>
          <cell r="D33946">
            <v>11400</v>
          </cell>
        </row>
        <row r="33947">
          <cell r="A33947" t="str">
            <v>281656</v>
          </cell>
          <cell r="B33947">
            <v>0</v>
          </cell>
          <cell r="C33947" t="str">
            <v>[업체별도배송]비트 마사지 건(HMS-12/블랙/actto)</v>
          </cell>
          <cell r="D33947">
            <v>25700</v>
          </cell>
        </row>
        <row r="33948">
          <cell r="A33948" t="str">
            <v>669600</v>
          </cell>
          <cell r="B33948">
            <v>0</v>
          </cell>
          <cell r="C33948" t="str">
            <v>[업체별도배송]비트 아답타(모델명:DAB-3/8P/규격(inch):3/8/적용비트(mm):6.35/다이몬)</v>
          </cell>
          <cell r="D33948">
            <v>9400</v>
          </cell>
        </row>
        <row r="33949">
          <cell r="A33949" t="str">
            <v>669246</v>
          </cell>
          <cell r="B33949">
            <v>0</v>
          </cell>
          <cell r="C33949" t="str">
            <v>[업체별도배송]비트 아답타(모델명:DBA-21/규격(inch):1/2/적용비트(mm):6.35/다이몬)</v>
          </cell>
          <cell r="D33949">
            <v>17100</v>
          </cell>
        </row>
        <row r="33950">
          <cell r="A33950" t="str">
            <v>669247</v>
          </cell>
          <cell r="B33950">
            <v>0</v>
          </cell>
          <cell r="C33950" t="str">
            <v>[업체별도배송]비트 아답타(모델명:DBA-38/규격(inch):3/8/적용비트(mm):6.35/다이몬)</v>
          </cell>
          <cell r="D33950">
            <v>14000</v>
          </cell>
        </row>
        <row r="33951">
          <cell r="A33951" t="str">
            <v>667898</v>
          </cell>
          <cell r="B33951">
            <v>0</v>
          </cell>
          <cell r="C33951" t="str">
            <v>[업체별도배송]비트 아답터(모델명:PL127/규격(inch):1/2/적용비트(mm):6.35/파워라인)</v>
          </cell>
          <cell r="D33951">
            <v>14200</v>
          </cell>
        </row>
        <row r="33952">
          <cell r="A33952" t="str">
            <v>665630</v>
          </cell>
          <cell r="B33952">
            <v>0</v>
          </cell>
          <cell r="C33952" t="str">
            <v>[업체별도배송]비트 홀더 (PB 450)(모델명:PB 450/적용비트(mm):6.35/전장(mm):57/생크(mm):6.35/타입:일자/피비스위스툴)</v>
          </cell>
          <cell r="D33952">
            <v>21300</v>
          </cell>
        </row>
        <row r="33953">
          <cell r="A33953" t="str">
            <v>665422</v>
          </cell>
          <cell r="B33953">
            <v>0</v>
          </cell>
          <cell r="C33953" t="str">
            <v>[업체별도배송]비트 홀더 (RDBH)(모델명:RDBH-210/적용비트(mm):6.35/전장(mm):210/생크(mm):6.35/타입:일자/토네)</v>
          </cell>
          <cell r="D33953">
            <v>17100</v>
          </cell>
        </row>
        <row r="33954">
          <cell r="A33954" t="str">
            <v>668948</v>
          </cell>
          <cell r="B33954">
            <v>0</v>
          </cell>
          <cell r="C33954" t="str">
            <v>[업체별도배송]비트 홀더(모델명:280150/적용비트(mm):6.35/전장(mm):150/타입:일자/지니어스)</v>
          </cell>
          <cell r="D33954">
            <v>6700</v>
          </cell>
        </row>
        <row r="33955">
          <cell r="A33955" t="str">
            <v>672561</v>
          </cell>
          <cell r="B33955">
            <v>0</v>
          </cell>
          <cell r="C33955" t="str">
            <v>[업체별도배송]비트(두형:(+)/규격(mm):#2/전장(mm):25/생크(mm):6.35/비트타입:단용/도쿠)</v>
          </cell>
          <cell r="D33955">
            <v>500</v>
          </cell>
        </row>
        <row r="33956">
          <cell r="A33956" t="str">
            <v>669340</v>
          </cell>
          <cell r="B33956">
            <v>0</v>
          </cell>
          <cell r="C33956" t="str">
            <v>[업체별도배송]비트라쳇 세트 (425)(모델명:425/두형:(+),(-)/아넥스) 1SET(3PCS)</v>
          </cell>
          <cell r="D33956">
            <v>25700</v>
          </cell>
        </row>
        <row r="33957">
          <cell r="A33957" t="str">
            <v>669341</v>
          </cell>
          <cell r="B33957">
            <v>0</v>
          </cell>
          <cell r="C33957" t="str">
            <v>[업체별도배송]비트라쳇 세트 (425-9B)(모델명:425-9B/두형:(+),(-),육각/아넥스) 1SET(9PCS)</v>
          </cell>
          <cell r="D33957">
            <v>31300</v>
          </cell>
        </row>
        <row r="33958">
          <cell r="A33958" t="str">
            <v>669342</v>
          </cell>
          <cell r="B33958">
            <v>0</v>
          </cell>
          <cell r="C33958" t="str">
            <v>[업체별도배송]비트라쳇 세트 (429)(모델명:429/두형:(+),(-),육각/아넥스) 1SET(9PCS)</v>
          </cell>
          <cell r="D33958">
            <v>31300</v>
          </cell>
        </row>
        <row r="33959">
          <cell r="A33959" t="str">
            <v>669099</v>
          </cell>
          <cell r="B33959">
            <v>0</v>
          </cell>
          <cell r="C33959" t="str">
            <v>[업체별도배송]비트라쳇 세트 (BITS-19)(모델명:BITS-19/두형:(+),(-),육각,홀별/알스트롱) 1SET(19PCS)</v>
          </cell>
          <cell r="D33959">
            <v>29900</v>
          </cell>
        </row>
        <row r="33960">
          <cell r="A33960" t="str">
            <v>665421</v>
          </cell>
          <cell r="B33960">
            <v>0</v>
          </cell>
          <cell r="C33960" t="str">
            <v>[업체별도배송]비트라쳇 세트 (BR10S)(모델명:BR10S/두형:(+),(-)/토네) 1SET(11PCS)</v>
          </cell>
          <cell r="D33960">
            <v>34200</v>
          </cell>
        </row>
        <row r="33961">
          <cell r="A33961" t="str">
            <v>665420</v>
          </cell>
          <cell r="B33961">
            <v>0</v>
          </cell>
          <cell r="C33961" t="str">
            <v>[업체별도배송]비트라쳇 세트 (BRS20)(모델명:BRS20/두형:(+),(-),육각,홀별/토네) 1SET(22PCS)</v>
          </cell>
          <cell r="D33961">
            <v>39900</v>
          </cell>
        </row>
        <row r="33962">
          <cell r="A33962" t="str">
            <v>672740</v>
          </cell>
          <cell r="B33962">
            <v>0</v>
          </cell>
          <cell r="C33962" t="str">
            <v>[업체별도배송]비트라쳇 세트 (SB-RBS9)(모델명:SB-RBS9/구분:일자형/두형:(+),(-),육각/세신버팔로) 1SET(9PCS)</v>
          </cell>
          <cell r="D33962">
            <v>15700</v>
          </cell>
        </row>
        <row r="33963">
          <cell r="A33963" t="str">
            <v>820381</v>
          </cell>
          <cell r="B33963">
            <v>0</v>
          </cell>
          <cell r="C33963" t="str">
            <v>[업체별도배송]비트라쳇 세트(MRBS2/19pcs/나비PB)</v>
          </cell>
          <cell r="D33963">
            <v>18300</v>
          </cell>
        </row>
        <row r="33964">
          <cell r="A33964" t="str">
            <v>829744</v>
          </cell>
          <cell r="B33964">
            <v>0</v>
          </cell>
          <cell r="C33964" t="str">
            <v>[업체별도배송]비트소켓 세트(550621/타입:6각, 규격(mm):6, 전장(mm):65/1SET(5개)/나비PB)</v>
          </cell>
          <cell r="D33964">
            <v>6600</v>
          </cell>
        </row>
        <row r="33965">
          <cell r="A33965" t="str">
            <v>825708</v>
          </cell>
          <cell r="B33965">
            <v>0</v>
          </cell>
          <cell r="C33965" t="str">
            <v>[업체별도배송]비트소켓 세트(550622/타입:6각, 규격(mm):8, 전장(mm):65/1SET(5개)/나비PB)</v>
          </cell>
          <cell r="D33965">
            <v>6600</v>
          </cell>
        </row>
        <row r="33966">
          <cell r="A33966" t="str">
            <v>825709</v>
          </cell>
          <cell r="B33966">
            <v>0</v>
          </cell>
          <cell r="C33966" t="str">
            <v>[업체별도배송]비트소켓 세트(550624/타입:6각, 규격(mm):10, 전장(mm):65/1SET(5개)/나비PB)</v>
          </cell>
          <cell r="D33966">
            <v>6600</v>
          </cell>
        </row>
        <row r="33967">
          <cell r="A33967" t="str">
            <v>825710</v>
          </cell>
          <cell r="B33967">
            <v>0</v>
          </cell>
          <cell r="C33967" t="str">
            <v>[업체별도배송]비트소켓 세트(550625/타입:6각, 규격(mm):12, 전장(mm):65/1SET(5개)/나비PB)</v>
          </cell>
          <cell r="D33967">
            <v>6600</v>
          </cell>
        </row>
        <row r="33968">
          <cell r="A33968" t="str">
            <v>829743</v>
          </cell>
          <cell r="B33968">
            <v>0</v>
          </cell>
          <cell r="C33968" t="str">
            <v>[업체별도배송]비트소켓 세트(550626/타입:6각, 규격(mm):14, 전장(mm):65/1SET(5개)/나비PB)</v>
          </cell>
          <cell r="D33968">
            <v>6600</v>
          </cell>
        </row>
        <row r="33969">
          <cell r="A33969" t="str">
            <v>825278</v>
          </cell>
          <cell r="B33969">
            <v>0</v>
          </cell>
          <cell r="C33969" t="str">
            <v>[업체별도배송]비트소켓 세트(NV-M29S/두형:(+),육각,소켓/1SET(29개)/나비PB)</v>
          </cell>
          <cell r="D33969">
            <v>26400</v>
          </cell>
        </row>
        <row r="33970">
          <cell r="A33970" t="str">
            <v>671363</v>
          </cell>
          <cell r="B33970">
            <v>0</v>
          </cell>
          <cell r="C33970" t="str">
            <v>[업체별도배송]비트소켓 세트(모델명:SM-BS5S/타입:6각/세트구성:8, 10, 12, 13, 14/전장(mm):65/세신버팔로) 1SET(5PCS)</v>
          </cell>
          <cell r="D33970">
            <v>29900</v>
          </cell>
        </row>
        <row r="33971">
          <cell r="A33971" t="str">
            <v>669143</v>
          </cell>
          <cell r="B33971">
            <v>0</v>
          </cell>
          <cell r="C33971" t="str">
            <v>[업체별도배송]비트소켓(모델명:KMN-5.5M/타입:6각/규격(mm):5.5/전장(mm):100/케이디와이) 1PK(5EA)</v>
          </cell>
          <cell r="D33971">
            <v>10000</v>
          </cell>
        </row>
        <row r="33972">
          <cell r="A33972" t="str">
            <v>666015</v>
          </cell>
          <cell r="B33972">
            <v>0</v>
          </cell>
          <cell r="C33972" t="str">
            <v>[업체별도배송]비트소켓(모델명:PTR808/타입:6각/규격(mm):8/전장(mm):110/세신 프로툴)</v>
          </cell>
          <cell r="D33972">
            <v>7600</v>
          </cell>
        </row>
        <row r="33973">
          <cell r="A33973" t="str">
            <v>666016</v>
          </cell>
          <cell r="B33973">
            <v>0</v>
          </cell>
          <cell r="C33973" t="str">
            <v>[업체별도배송]비트소켓(모델명:PTR814/타입:6각/규격(mm):14/전장(mm):110/세신 프로툴)</v>
          </cell>
          <cell r="D33973">
            <v>8600</v>
          </cell>
        </row>
        <row r="33974">
          <cell r="A33974" t="str">
            <v>667436</v>
          </cell>
          <cell r="B33974">
            <v>0</v>
          </cell>
          <cell r="C33974" t="str">
            <v>[업체별도배송]비트소켓(타입:6각/규격(mm):17/전장(mm):110/계양전기)</v>
          </cell>
          <cell r="D33974">
            <v>10000</v>
          </cell>
        </row>
        <row r="33975">
          <cell r="A33975" t="str">
            <v>667435</v>
          </cell>
          <cell r="B33975">
            <v>0</v>
          </cell>
          <cell r="C33975" t="str">
            <v>[업체별도배송]비트소켓(타입:6각/규격(mm):8/전장(mm):110/계양전기)</v>
          </cell>
          <cell r="D33975">
            <v>8100</v>
          </cell>
        </row>
        <row r="33976">
          <cell r="A33976" t="str">
            <v>672109</v>
          </cell>
          <cell r="B33976">
            <v>0</v>
          </cell>
          <cell r="C33976" t="str">
            <v>[업체별도배송]비트연결대 (JRL Series)(모델명:JRL-120/전장(mm):120/썬플라그)</v>
          </cell>
          <cell r="D33976">
            <v>18500</v>
          </cell>
        </row>
        <row r="33977">
          <cell r="A33977" t="str">
            <v>983500</v>
          </cell>
          <cell r="B33977">
            <v>0</v>
          </cell>
          <cell r="C33977" t="str">
            <v>[업체별도배송]비트탭 무선 핸디 마사지기(그레이/MD-7300G/메디니스)</v>
          </cell>
          <cell r="D33977">
            <v>95000</v>
          </cell>
        </row>
        <row r="33978">
          <cell r="A33978" t="str">
            <v>983499</v>
          </cell>
          <cell r="B33978">
            <v>0</v>
          </cell>
          <cell r="C33978" t="str">
            <v>[업체별도배송]비트탭 무선 핸디 마사지기(네온/MD-7300N/메디니스)</v>
          </cell>
          <cell r="D33978">
            <v>95000</v>
          </cell>
        </row>
        <row r="33979">
          <cell r="A33979" t="str">
            <v>983498</v>
          </cell>
          <cell r="B33979">
            <v>0</v>
          </cell>
          <cell r="C33979" t="str">
            <v>[업체별도배송]비트탭 무선 핸디 마사지기(핑크/MD-7300P/메디니스)</v>
          </cell>
          <cell r="D33979">
            <v>95000</v>
          </cell>
        </row>
        <row r="33980">
          <cell r="A33980" t="str">
            <v>664115</v>
          </cell>
          <cell r="B33980">
            <v>0</v>
          </cell>
          <cell r="C33980" t="str">
            <v>[업체별도배송]비트홀더 (1/4SQ)(모델명:2137/규격(inch):1/4/적용비트(mm):6.35/전장(mm):22.5/중량(g):13/코켄)</v>
          </cell>
          <cell r="D33980">
            <v>13400</v>
          </cell>
        </row>
        <row r="33981">
          <cell r="A33981" t="str">
            <v>664154</v>
          </cell>
          <cell r="B33981">
            <v>0</v>
          </cell>
          <cell r="C33981" t="str">
            <v>[업체별도배송]비트홀더 (3/8SQ)(모델명:3137/규격(inch):3/8/적용비트(mm):6.35/전장(mm):30/중량(g):30/코켄)</v>
          </cell>
          <cell r="D33981">
            <v>10500</v>
          </cell>
        </row>
        <row r="33982">
          <cell r="A33982" t="str">
            <v>669322</v>
          </cell>
          <cell r="B33982">
            <v>0</v>
          </cell>
          <cell r="C33982" t="str">
            <v>[업체별도배송]비트홀더 (자석형)(모델명:AMB-635/두형:(+)/규격(mm):#2/전장(mm):63/생크(mm):6.35/아넥스)</v>
          </cell>
          <cell r="D33982">
            <v>15700</v>
          </cell>
        </row>
        <row r="33983">
          <cell r="A33983" t="str">
            <v>662051</v>
          </cell>
          <cell r="B33983">
            <v>0</v>
          </cell>
          <cell r="C33983" t="str">
            <v>[업체별도배송]비트홀더(규격(inch):1/2/적용비트(mm):6.35/지니어스)</v>
          </cell>
          <cell r="D33983">
            <v>5400</v>
          </cell>
        </row>
        <row r="33984">
          <cell r="A33984" t="str">
            <v>662052</v>
          </cell>
          <cell r="B33984">
            <v>0</v>
          </cell>
          <cell r="C33984" t="str">
            <v>[업체별도배송]비트홀더(규격(inch):1/2/적용비트(mm):8/지니어스)</v>
          </cell>
          <cell r="D33984">
            <v>5600</v>
          </cell>
        </row>
        <row r="33985">
          <cell r="A33985" t="str">
            <v>662050</v>
          </cell>
          <cell r="B33985">
            <v>0</v>
          </cell>
          <cell r="C33985" t="str">
            <v>[업체별도배송]비트홀더(규격(inch):3/8/적용비트(mm):6.35/지니어스)</v>
          </cell>
          <cell r="D33985">
            <v>4900</v>
          </cell>
        </row>
        <row r="33986">
          <cell r="A33986" t="str">
            <v>664291</v>
          </cell>
          <cell r="B33986">
            <v>0</v>
          </cell>
          <cell r="C33986" t="str">
            <v>[업체별도배송]비트홀더(모델명:6675706/규격(inch):1/4/적용비트(mm):6.35/SMOOS)</v>
          </cell>
          <cell r="D33986">
            <v>3200</v>
          </cell>
        </row>
        <row r="33987">
          <cell r="A33987" t="str">
            <v>664292</v>
          </cell>
          <cell r="B33987">
            <v>0</v>
          </cell>
          <cell r="C33987" t="str">
            <v>[업체별도배송]비트홀더(모델명:6775706/규격(inch):3/8/적용비트(mm):6.35/SMOOS)</v>
          </cell>
          <cell r="D33987">
            <v>5900</v>
          </cell>
        </row>
        <row r="33988">
          <cell r="A33988" t="str">
            <v>669068</v>
          </cell>
          <cell r="B33988">
            <v>0</v>
          </cell>
          <cell r="C33988" t="str">
            <v>[업체별도배송]비포 평판 봉투(구분:대/색상:검정/규격(가로x세로cm):62×80/용량(L):50/대동프라스틱) 1PK(100매)</v>
          </cell>
          <cell r="D33988">
            <v>24200</v>
          </cell>
        </row>
        <row r="33989">
          <cell r="A33989" t="str">
            <v>669065</v>
          </cell>
          <cell r="B33989">
            <v>0</v>
          </cell>
          <cell r="C33989" t="str">
            <v>[업체별도배송]비포 평판 봉투(구분:대/색상:청색/규격(가로x세로cm):62×80/용량(L):50/대동프라스틱) 1PK(100매)</v>
          </cell>
          <cell r="D33989">
            <v>24200</v>
          </cell>
        </row>
        <row r="33990">
          <cell r="A33990" t="str">
            <v>669066</v>
          </cell>
          <cell r="B33990">
            <v>0</v>
          </cell>
          <cell r="C33990" t="str">
            <v>[업체별도배송]비포 평판 봉투(구분:소/색상:검정/규격(가로x세로cm):47×60/용량(L):25/대동프라스틱) 1PK(100매)</v>
          </cell>
          <cell r="D33990">
            <v>20000</v>
          </cell>
        </row>
        <row r="33991">
          <cell r="A33991" t="str">
            <v>669067</v>
          </cell>
          <cell r="B33991">
            <v>0</v>
          </cell>
          <cell r="C33991" t="str">
            <v>[업체별도배송]비포 평판 봉투(구분:중/색상:검정/규격(가로x세로cm):55×70/용량(L):35/대동프라스틱) 1PK(100매)</v>
          </cell>
          <cell r="D33991">
            <v>22800</v>
          </cell>
        </row>
        <row r="33992">
          <cell r="A33992" t="str">
            <v>669064</v>
          </cell>
          <cell r="B33992">
            <v>0</v>
          </cell>
          <cell r="C33992" t="str">
            <v>[업체별도배송]비포 평판 봉투(구분:중/색상:청색/규격(가로x세로cm):55×70/용량(L):35/대동프라스틱) 1PK(100매)</v>
          </cell>
          <cell r="D33992">
            <v>22800</v>
          </cell>
        </row>
        <row r="33993">
          <cell r="A33993" t="str">
            <v>671830</v>
          </cell>
          <cell r="B33993">
            <v>0</v>
          </cell>
          <cell r="C33993" t="str">
            <v>[업체별도배송]비포막지(구분:38호/색상:투명/규격(mm):380×530/포어스) 1PK(100매)</v>
          </cell>
          <cell r="D33993">
            <v>3400</v>
          </cell>
        </row>
        <row r="33994">
          <cell r="A33994" t="str">
            <v>671831</v>
          </cell>
          <cell r="B33994">
            <v>0</v>
          </cell>
          <cell r="C33994" t="str">
            <v>[업체별도배송]비포막지(구분:49호/색상:투명/규격(mm):490×680/포어스) 1PK(100매)</v>
          </cell>
          <cell r="D33994">
            <v>5700</v>
          </cell>
        </row>
        <row r="33995">
          <cell r="A33995" t="str">
            <v>671832</v>
          </cell>
          <cell r="B33995">
            <v>0</v>
          </cell>
          <cell r="C33995" t="str">
            <v>[업체별도배송]비포막지(구분:56호/색상:투명/규격(mm):560×780/포어스) 1PK(100매)</v>
          </cell>
          <cell r="D33995">
            <v>9300</v>
          </cell>
        </row>
        <row r="33996">
          <cell r="A33996" t="str">
            <v>671833</v>
          </cell>
          <cell r="B33996">
            <v>0</v>
          </cell>
          <cell r="C33996" t="str">
            <v>[업체별도배송]비포막지(구분:63호/색상:투명/규격(mm):630×830/포어스) 1PK(100매)</v>
          </cell>
          <cell r="D33996">
            <v>12700</v>
          </cell>
        </row>
        <row r="33997">
          <cell r="A33997" t="str">
            <v>986589</v>
          </cell>
          <cell r="B33997">
            <v>0</v>
          </cell>
          <cell r="C33997" t="str">
            <v>[업체별도배송]빅스크린 24cm LED 타이머시계(MT-C5)</v>
          </cell>
          <cell r="D33997">
            <v>61000</v>
          </cell>
        </row>
        <row r="33998">
          <cell r="A33998" t="str">
            <v>S5726424</v>
          </cell>
          <cell r="B33998">
            <v>0</v>
          </cell>
          <cell r="C33998" t="str">
            <v>[업체별도배송]빅스탑 안전장화 PS-04 260mm</v>
          </cell>
          <cell r="D33998">
            <v>113000</v>
          </cell>
        </row>
        <row r="33999">
          <cell r="A33999" t="str">
            <v>S6750830</v>
          </cell>
          <cell r="B33999">
            <v>0</v>
          </cell>
          <cell r="C33999" t="str">
            <v>[업체별도배송]빅스탑 안전장화 PS-04 265mm</v>
          </cell>
          <cell r="D33999">
            <v>113000</v>
          </cell>
        </row>
        <row r="34000">
          <cell r="A34000" t="str">
            <v>S5414028</v>
          </cell>
          <cell r="B34000">
            <v>0</v>
          </cell>
          <cell r="C34000" t="str">
            <v>[업체별도배송]빅스탑 안전장화 PS-04 270mm</v>
          </cell>
          <cell r="D34000">
            <v>113000</v>
          </cell>
        </row>
        <row r="34001">
          <cell r="A34001" t="str">
            <v>S6720258</v>
          </cell>
          <cell r="B34001">
            <v>0</v>
          </cell>
          <cell r="C34001" t="str">
            <v>[업체별도배송]빅스탑 안전장화 PS-04 275mm</v>
          </cell>
          <cell r="D34001">
            <v>113000</v>
          </cell>
        </row>
        <row r="34002">
          <cell r="A34002" t="str">
            <v>S5955567</v>
          </cell>
          <cell r="B34002">
            <v>0</v>
          </cell>
          <cell r="C34002" t="str">
            <v>[업체별도배송]빅스탑 안전장화 PS-04 280mm</v>
          </cell>
          <cell r="D34002">
            <v>113000</v>
          </cell>
        </row>
        <row r="34003">
          <cell r="A34003" t="str">
            <v>S6750802</v>
          </cell>
          <cell r="B34003">
            <v>0</v>
          </cell>
          <cell r="C34003" t="str">
            <v>[업체별도배송]빅스탑 안전장화 PS-04 285mm</v>
          </cell>
          <cell r="D34003">
            <v>113000</v>
          </cell>
        </row>
        <row r="34004">
          <cell r="A34004" t="str">
            <v>S6750132</v>
          </cell>
          <cell r="B34004">
            <v>0</v>
          </cell>
          <cell r="C34004" t="str">
            <v>[업체별도배송]빅스탑 안전장화 PS-04 290mm</v>
          </cell>
          <cell r="D34004">
            <v>113000</v>
          </cell>
        </row>
        <row r="34005">
          <cell r="A34005" t="str">
            <v>W80967</v>
          </cell>
          <cell r="B34005">
            <v>0</v>
          </cell>
          <cell r="C34005" t="str">
            <v>[업체별도배송]빅토리아 레몬(350ml/24개/BOX/웅진식품)</v>
          </cell>
          <cell r="D34005">
            <v>13300</v>
          </cell>
        </row>
        <row r="34006">
          <cell r="A34006" t="str">
            <v>W80974</v>
          </cell>
          <cell r="B34006">
            <v>0</v>
          </cell>
          <cell r="C34006" t="str">
            <v>[업체별도배송]빅토리아 플레인(350ml/24개/BOX/웅진식품)</v>
          </cell>
          <cell r="D34006">
            <v>13300</v>
          </cell>
        </row>
        <row r="34007">
          <cell r="A34007" t="str">
            <v>861373</v>
          </cell>
          <cell r="B34007">
            <v>0</v>
          </cell>
          <cell r="C34007" t="str">
            <v>[업체별도배송]빅토리아청포도맛(500ml*20개/웅진)</v>
          </cell>
          <cell r="D34007">
            <v>18700</v>
          </cell>
        </row>
        <row r="34008">
          <cell r="A34008" t="str">
            <v>983569</v>
          </cell>
          <cell r="B34008">
            <v>0</v>
          </cell>
          <cell r="C34008" t="str">
            <v>[업체별도배송]빅팬 윈드스핀 2세대 탁상용 휴대용 무선 선풍기(샌드핑크/FB150/프롬비)</v>
          </cell>
          <cell r="D34008">
            <v>60000</v>
          </cell>
        </row>
        <row r="34009">
          <cell r="A34009" t="str">
            <v>822464</v>
          </cell>
          <cell r="B34009">
            <v>0</v>
          </cell>
          <cell r="C34009" t="str">
            <v>[업체별도배송]빅플러스 20cm LED 충전식 타이머(MT-B1/무아스)</v>
          </cell>
          <cell r="D34009">
            <v>46200</v>
          </cell>
        </row>
        <row r="34010">
          <cell r="A34010" t="str">
            <v>283895</v>
          </cell>
          <cell r="B34010">
            <v>0</v>
          </cell>
          <cell r="C34010" t="str">
            <v>[업체별도배송]빈티지 고속무선충전&amp;LED알람시계 블루투스스피커(BTS-58/엑토)</v>
          </cell>
          <cell r="D34010">
            <v>75000</v>
          </cell>
        </row>
        <row r="34011">
          <cell r="A34011" t="str">
            <v>824605</v>
          </cell>
          <cell r="B34011">
            <v>0</v>
          </cell>
          <cell r="C34011" t="str">
            <v>[업체별도배송]빔 클램프(JG_1t/용량(Ton):1, 빔사이즈(mm):75~230, 중량(kg):4.5/나비PB)</v>
          </cell>
          <cell r="D34011">
            <v>36800</v>
          </cell>
        </row>
        <row r="34012">
          <cell r="A34012" t="str">
            <v>824606</v>
          </cell>
          <cell r="B34012">
            <v>0</v>
          </cell>
          <cell r="C34012" t="str">
            <v>[업체별도배송]빔 클램프(JG_2t/용량(Ton):2, 빔사이즈(mm):75~230, 중량(kg):5/나비PB)</v>
          </cell>
          <cell r="D34012">
            <v>48700</v>
          </cell>
        </row>
        <row r="34013">
          <cell r="A34013" t="str">
            <v>824607</v>
          </cell>
          <cell r="B34013">
            <v>0</v>
          </cell>
          <cell r="C34013" t="str">
            <v>[업체별도배송]빔 클램프(JG_3t/용량(Ton):3, 빔사이즈(mm):80~320, 중량(kg):9.5/나비PB)</v>
          </cell>
          <cell r="D34013">
            <v>75100</v>
          </cell>
        </row>
        <row r="34014">
          <cell r="A34014" t="str">
            <v>284786</v>
          </cell>
          <cell r="B34014">
            <v>0</v>
          </cell>
          <cell r="C34014" t="str">
            <v>[업체별도배송]빔프로젝터스탠드(FL-S100/검정/플랏플로우)</v>
          </cell>
          <cell r="D34014">
            <v>35200</v>
          </cell>
        </row>
        <row r="34015">
          <cell r="A34015" t="str">
            <v>284787</v>
          </cell>
          <cell r="B34015">
            <v>0</v>
          </cell>
          <cell r="C34015" t="str">
            <v>[업체별도배송]빔프로젝터스탠드(FL-S200/검정/플랏플로우)</v>
          </cell>
          <cell r="D34015">
            <v>56800</v>
          </cell>
        </row>
        <row r="34016">
          <cell r="A34016" t="str">
            <v>284790</v>
          </cell>
          <cell r="B34016">
            <v>0</v>
          </cell>
          <cell r="C34016" t="str">
            <v>[업체별도배송]빔프로젝터스탠드(FL-S200T/화이트/플랏플로우)</v>
          </cell>
          <cell r="D34016">
            <v>120000</v>
          </cell>
        </row>
        <row r="34017">
          <cell r="A34017" t="str">
            <v>284785</v>
          </cell>
          <cell r="B34017">
            <v>0</v>
          </cell>
          <cell r="C34017" t="str">
            <v>[업체별도배송]빔프로젝터스탠드(FL-S50/검정/플랏플로우)</v>
          </cell>
          <cell r="D34017">
            <v>69700</v>
          </cell>
        </row>
        <row r="34018">
          <cell r="A34018" t="str">
            <v>829275</v>
          </cell>
          <cell r="B34018">
            <v>0</v>
          </cell>
          <cell r="C34018" t="str">
            <v>[업체별도배송]빗장걸이 잠금쇠(실버/40×170/나비PB)</v>
          </cell>
          <cell r="D34018">
            <v>3900</v>
          </cell>
        </row>
        <row r="34019">
          <cell r="A34019" t="str">
            <v>829277</v>
          </cell>
          <cell r="B34019">
            <v>0</v>
          </cell>
          <cell r="C34019" t="str">
            <v>[업체별도배송]빗장걸이 잠금쇠(실버/40×275/나비PB)</v>
          </cell>
          <cell r="D34019">
            <v>5300</v>
          </cell>
        </row>
        <row r="34020">
          <cell r="A34020" t="str">
            <v>S9604289</v>
          </cell>
          <cell r="B34020">
            <v>0</v>
          </cell>
          <cell r="C34020" t="str">
            <v>[업체별도배송]빙수 스푼 TY 150mm 검정 개별포장 2000개</v>
          </cell>
          <cell r="D34020">
            <v>52000</v>
          </cell>
        </row>
        <row r="34021">
          <cell r="A34021" t="str">
            <v>S9604288</v>
          </cell>
          <cell r="B34021">
            <v>0</v>
          </cell>
          <cell r="C34021" t="str">
            <v>[업체별도배송]빙수 스푼 TY 150mm 백색 개별포장 2000개</v>
          </cell>
          <cell r="D34021">
            <v>52000</v>
          </cell>
        </row>
        <row r="34022">
          <cell r="A34022" t="str">
            <v>S9604290</v>
          </cell>
          <cell r="B34022">
            <v>0</v>
          </cell>
          <cell r="C34022" t="str">
            <v>[업체별도배송]빙수 스푼 TY 150mm 백색 벌크포장 2000개</v>
          </cell>
          <cell r="D34022">
            <v>42500</v>
          </cell>
        </row>
        <row r="34023">
          <cell r="A34023" t="str">
            <v>665987</v>
          </cell>
          <cell r="B34023">
            <v>0</v>
          </cell>
          <cell r="C34023" t="str">
            <v>[업체별도배송]빠루(모델명:PB-600/전장(mm):600/엠케이케이)</v>
          </cell>
          <cell r="D34023">
            <v>45600</v>
          </cell>
        </row>
        <row r="34024">
          <cell r="A34024" t="str">
            <v>663508</v>
          </cell>
          <cell r="B34024">
            <v>0</v>
          </cell>
          <cell r="C34024" t="str">
            <v>[업체별도배송]빠루망치 (B-CH)(모델명:B-CH-L/전장(mm):420/베스토)</v>
          </cell>
          <cell r="D34024">
            <v>10000</v>
          </cell>
        </row>
        <row r="34025">
          <cell r="A34025" t="str">
            <v>663507</v>
          </cell>
          <cell r="B34025">
            <v>0</v>
          </cell>
          <cell r="C34025" t="str">
            <v>[업체별도배송]빠루망치 (B-CH)(모델명:B-CH-M/전장(mm):400/베스토)</v>
          </cell>
          <cell r="D34025">
            <v>8100</v>
          </cell>
        </row>
        <row r="34026">
          <cell r="A34026" t="str">
            <v>663506</v>
          </cell>
          <cell r="B34026">
            <v>0</v>
          </cell>
          <cell r="C34026" t="str">
            <v>[업체별도배송]빠루망치 (B-CH)(모델명:B-CH-S/전장(mm):380/베스토)</v>
          </cell>
          <cell r="D34026">
            <v>7700</v>
          </cell>
        </row>
        <row r="34027">
          <cell r="A34027" t="str">
            <v>672604</v>
          </cell>
          <cell r="B34027">
            <v>0</v>
          </cell>
          <cell r="C34027" t="str">
            <v>[업체별도배송]빠루망치 (DWHT)(모델명:DWHT51001/규격(oz):12/두경(mm):26/전장(mm):124/중량(g):600/디월트)</v>
          </cell>
          <cell r="D34027">
            <v>35600</v>
          </cell>
        </row>
        <row r="34028">
          <cell r="A34028" t="str">
            <v>825911</v>
          </cell>
          <cell r="B34028">
            <v>0</v>
          </cell>
          <cell r="C34028" t="str">
            <v>[업체별도배송]빠루망치(590205/규격(oz):16, 두경(mm):29, 전장(mm):390, 중량(g):500/나비PB)</v>
          </cell>
          <cell r="D34028">
            <v>6600</v>
          </cell>
        </row>
        <row r="34029">
          <cell r="A34029" t="str">
            <v>825912</v>
          </cell>
          <cell r="B34029">
            <v>0</v>
          </cell>
          <cell r="C34029" t="str">
            <v>[업체별도배송]빠루망치(590210/규격(oz):8, 두경(mm):23, 전장(mm):275, 중량(g):250/나비PB)</v>
          </cell>
          <cell r="D34029">
            <v>5300</v>
          </cell>
        </row>
        <row r="34030">
          <cell r="A34030" t="str">
            <v>825913</v>
          </cell>
          <cell r="B34030">
            <v>0</v>
          </cell>
          <cell r="C34030" t="str">
            <v>[업체별도배송]빠루망치(590211/규격(oz):16, 두경(mm):30, 전장(mm):320, 중량(g):500/나비PB)</v>
          </cell>
          <cell r="D34030">
            <v>6600</v>
          </cell>
        </row>
        <row r="34031">
          <cell r="A34031" t="str">
            <v>825914</v>
          </cell>
          <cell r="B34031">
            <v>0</v>
          </cell>
          <cell r="C34031" t="str">
            <v>[업체별도배송]빠루망치(590215/규격(oz):16, 두경(mm):24, 전장(mm):460, 중량(g):450/나비PB)</v>
          </cell>
          <cell r="D34031">
            <v>6600</v>
          </cell>
        </row>
        <row r="34032">
          <cell r="A34032" t="str">
            <v>661633</v>
          </cell>
          <cell r="B34032">
            <v>0</v>
          </cell>
          <cell r="C34032" t="str">
            <v>[업체별도배송]빠루망치(규격:대/두경(mm):31/두장(mm):125/전장(mm):412/중량(g):690/영창)</v>
          </cell>
          <cell r="D34032">
            <v>10700</v>
          </cell>
        </row>
        <row r="34033">
          <cell r="A34033" t="str">
            <v>661632</v>
          </cell>
          <cell r="B34033">
            <v>0</v>
          </cell>
          <cell r="C34033" t="str">
            <v>[업체별도배송]빠루망치(규격:중/두경(mm):30/두장(mm):120/전장(mm):412/중량(g):600/영창)</v>
          </cell>
          <cell r="D34033">
            <v>10700</v>
          </cell>
        </row>
        <row r="34034">
          <cell r="A34034" t="str">
            <v>663496</v>
          </cell>
          <cell r="B34034">
            <v>0</v>
          </cell>
          <cell r="C34034" t="str">
            <v>[업체별도배송]빠루망치(모델명:B-CH08M/규격(oz):8/두경(mm):20/전장(mm):260/중량(g):227/베스토)</v>
          </cell>
          <cell r="D34034">
            <v>8000</v>
          </cell>
        </row>
        <row r="34035">
          <cell r="A34035" t="str">
            <v>665440</v>
          </cell>
          <cell r="B34035">
            <v>0</v>
          </cell>
          <cell r="C34035" t="str">
            <v>[업체별도배송]빠루망치(모델명:BH-05B/규격(LB):0.5/전장(mm):300/토네)</v>
          </cell>
          <cell r="D34035">
            <v>22800</v>
          </cell>
        </row>
        <row r="34036">
          <cell r="A34036" t="str">
            <v>667999</v>
          </cell>
          <cell r="B34036">
            <v>0</v>
          </cell>
          <cell r="C34036" t="str">
            <v>[업체별도배송]빠루망치(모델명:TH1/규격:소/규격(oz):8/전장(mm):373/TOOL STAR)</v>
          </cell>
          <cell r="D34036">
            <v>7600</v>
          </cell>
        </row>
        <row r="34037">
          <cell r="A34037" t="str">
            <v>662385</v>
          </cell>
          <cell r="B34037">
            <v>0</v>
          </cell>
          <cell r="C34037" t="str">
            <v>[업체별도배송]빠루망치(모델명:YGL-22M/규격:중/두경(mm):28/두장(mm):115/전장(mm):410/중량(g):641/한신)</v>
          </cell>
          <cell r="D34037">
            <v>11100</v>
          </cell>
        </row>
        <row r="34038">
          <cell r="A34038" t="str">
            <v>819830</v>
          </cell>
          <cell r="B34038">
            <v>0</v>
          </cell>
          <cell r="C34038" t="str">
            <v>[업체별도배송]빨강번호판(지름62mm/1492/아트사인)</v>
          </cell>
          <cell r="D34038">
            <v>1400</v>
          </cell>
        </row>
        <row r="34039">
          <cell r="A34039" t="str">
            <v>S8948042</v>
          </cell>
          <cell r="B34039">
            <v>0</v>
          </cell>
          <cell r="C34039" t="str">
            <v>[업체별도배송]빨대 25cm (300EA/BOX)</v>
          </cell>
          <cell r="D34039">
            <v>22500</v>
          </cell>
        </row>
        <row r="34040">
          <cell r="A34040" t="str">
            <v>S7154900</v>
          </cell>
          <cell r="B34040">
            <v>0</v>
          </cell>
          <cell r="C34040" t="str">
            <v>[업체별도배송]빨대 5mm*24cm 1PK(200EA/PK)</v>
          </cell>
          <cell r="D34040">
            <v>4600</v>
          </cell>
        </row>
        <row r="34041">
          <cell r="A34041" t="str">
            <v>S8875889</v>
          </cell>
          <cell r="B34041">
            <v>0</v>
          </cell>
          <cell r="C34041" t="str">
            <v>[업체별도배송]빨대 7*210mm(100EA/BOX)</v>
          </cell>
          <cell r="D34041">
            <v>8400</v>
          </cell>
        </row>
        <row r="34042">
          <cell r="A34042" t="str">
            <v>S9670402</v>
          </cell>
          <cell r="B34042">
            <v>0</v>
          </cell>
          <cell r="C34042" t="str">
            <v>[업체별도배송]빨대 PLA일자 스트로우 7*21 1PK(500EA/PK)</v>
          </cell>
          <cell r="D34042">
            <v>19100</v>
          </cell>
        </row>
        <row r="34043">
          <cell r="A34043" t="str">
            <v>S8242357</v>
          </cell>
          <cell r="B34043">
            <v>0</v>
          </cell>
          <cell r="C34043" t="str">
            <v>[업체별도배송]빨대 Φ12*(L)210mm 1BOX(3200EA/BOX)</v>
          </cell>
          <cell r="D34043">
            <v>74000</v>
          </cell>
        </row>
        <row r="34044">
          <cell r="A34044" t="str">
            <v>S8242358</v>
          </cell>
          <cell r="B34044">
            <v>0</v>
          </cell>
          <cell r="C34044" t="str">
            <v>[업체별도배송]빨대 Φ12*(L)210mm 1BOX(3200EA/BOX)</v>
          </cell>
          <cell r="D34044">
            <v>100000</v>
          </cell>
        </row>
        <row r="34045">
          <cell r="A34045" t="str">
            <v>S6947243</v>
          </cell>
          <cell r="B34045">
            <v>0</v>
          </cell>
          <cell r="C34045" t="str">
            <v>[업체별도배송]빨대 Φ7*(L)21cm 1PK(500EA/PK)</v>
          </cell>
          <cell r="D34045">
            <v>8300</v>
          </cell>
        </row>
        <row r="34046">
          <cell r="A34046" t="str">
            <v>S6786815</v>
          </cell>
          <cell r="B34046">
            <v>0</v>
          </cell>
          <cell r="C34046" t="str">
            <v>[업체별도배송]빨대 개별포장 Φ7*(L)210mm 1BOX PP(10000EA/BOX)</v>
          </cell>
          <cell r="D34046">
            <v>104000</v>
          </cell>
        </row>
        <row r="34047">
          <cell r="A34047" t="str">
            <v>S8250736</v>
          </cell>
          <cell r="B34047">
            <v>0</v>
          </cell>
          <cell r="C34047" t="str">
            <v>[업체별도배송]빨대 벌크포장 Φ7*(L)210mm 1BOX PP(10000EA/BOX)</v>
          </cell>
          <cell r="D34047">
            <v>67000</v>
          </cell>
        </row>
        <row r="34048">
          <cell r="A34048" t="str">
            <v>S9381762</v>
          </cell>
          <cell r="B34048">
            <v>0</v>
          </cell>
          <cell r="C34048" t="str">
            <v>[업체별도배송]빨대 슈가랩생분해빨대 대형,Φ6mm*(L)25cm 1PK(50EA/PK)</v>
          </cell>
          <cell r="D34048">
            <v>5100</v>
          </cell>
        </row>
        <row r="34049">
          <cell r="A34049" t="str">
            <v>S9271037</v>
          </cell>
          <cell r="B34049">
            <v>0</v>
          </cell>
          <cell r="C34049" t="str">
            <v>[업체별도배송]빨대 슈가랩생분해빨대 중형,Φ6mm*(L)21cm 1PK(50EA/PK)</v>
          </cell>
          <cell r="D34049">
            <v>2800</v>
          </cell>
        </row>
        <row r="34050">
          <cell r="A34050" t="str">
            <v>867450</v>
          </cell>
          <cell r="B34050">
            <v>0</v>
          </cell>
          <cell r="C34050" t="str">
            <v>[업체별도배송]빵부장 소금빵스낵(55g*16입/농심)</v>
          </cell>
          <cell r="D34050">
            <v>35600</v>
          </cell>
        </row>
        <row r="34051">
          <cell r="A34051" t="str">
            <v>867451</v>
          </cell>
          <cell r="B34051">
            <v>0</v>
          </cell>
          <cell r="C34051" t="str">
            <v>[업체별도배송]빵부장 초코빵스낵(55g*16입/농심)</v>
          </cell>
          <cell r="D34051">
            <v>35600</v>
          </cell>
        </row>
        <row r="34052">
          <cell r="A34052" t="str">
            <v>869850</v>
          </cell>
          <cell r="B34052">
            <v>0</v>
          </cell>
          <cell r="C34052" t="str">
            <v>[업체별도배송]빼빼로 누드(43g*40/BOX/롯데제과)</v>
          </cell>
          <cell r="D34052">
            <v>58300</v>
          </cell>
        </row>
        <row r="34053">
          <cell r="A34053" t="str">
            <v>869848</v>
          </cell>
          <cell r="B34053">
            <v>0</v>
          </cell>
          <cell r="C34053" t="str">
            <v>[업체별도배송]빼빼로 오리지날(46g*40/BOX/롯데제과)</v>
          </cell>
          <cell r="D34053">
            <v>54300</v>
          </cell>
        </row>
        <row r="34054">
          <cell r="A34054" t="str">
            <v>661451</v>
          </cell>
          <cell r="B34054">
            <v>0</v>
          </cell>
          <cell r="C34054" t="str">
            <v>[업체별도배송]뺀치 (DF-220)(모델명:DF-220/전장(mm):220/절단능력(mm):동선2.6/철선2.0/쓰리픽스)</v>
          </cell>
          <cell r="D34054">
            <v>71300</v>
          </cell>
        </row>
        <row r="34055">
          <cell r="A34055" t="str">
            <v>664838</v>
          </cell>
          <cell r="B34055">
            <v>0</v>
          </cell>
          <cell r="C34055" t="str">
            <v>[업체별도배송]뺀치 (SCP-8)(모델명:SCP-8/전장(mm):200/솔로)</v>
          </cell>
          <cell r="D34055">
            <v>6700</v>
          </cell>
        </row>
        <row r="34056">
          <cell r="A34056" t="str">
            <v>820382</v>
          </cell>
          <cell r="B34056">
            <v>0</v>
          </cell>
          <cell r="C34056" t="str">
            <v>[업체별도배송]뺀치 JIS(MPJ-200/210mm/나비PB)</v>
          </cell>
          <cell r="D34056">
            <v>10500</v>
          </cell>
        </row>
        <row r="34057">
          <cell r="A34057" t="str">
            <v>829464</v>
          </cell>
          <cell r="B34057">
            <v>0</v>
          </cell>
          <cell r="C34057" t="str">
            <v>[업체별도배송]뺀치(560187/전장(mm):200, 절단능력(mm):3.4, 경도HRC:50-55/나비PB)</v>
          </cell>
          <cell r="D34057">
            <v>8400</v>
          </cell>
        </row>
        <row r="34058">
          <cell r="A34058" t="str">
            <v>825209</v>
          </cell>
          <cell r="B34058">
            <v>0</v>
          </cell>
          <cell r="C34058" t="str">
            <v>[업체별도배송]뺀치(560227/전장(mm):175, 절단능력(mm):2.75, 경도HRC:50-55/나비PB)</v>
          </cell>
          <cell r="D34058">
            <v>7900</v>
          </cell>
        </row>
        <row r="34059">
          <cell r="A34059" t="str">
            <v>825211</v>
          </cell>
          <cell r="B34059">
            <v>0</v>
          </cell>
          <cell r="C34059" t="str">
            <v>[업체별도배송]뺀치(JIS)(MPJ-150/전장(mm):160, 절단능력(mm):2.6/나비PB)</v>
          </cell>
          <cell r="D34059">
            <v>7900</v>
          </cell>
        </row>
        <row r="34060">
          <cell r="A34060" t="str">
            <v>825212</v>
          </cell>
          <cell r="B34060">
            <v>0</v>
          </cell>
          <cell r="C34060" t="str">
            <v>[업체별도배송]뺀치(JIS)(MPJ-175/전장(mm):185, 절단능력(mm):2.8/나비PB)</v>
          </cell>
          <cell r="D34060">
            <v>9200</v>
          </cell>
        </row>
        <row r="34061">
          <cell r="A34061" t="str">
            <v>668503</v>
          </cell>
          <cell r="B34061">
            <v>0</v>
          </cell>
          <cell r="C34061" t="str">
            <v>[업체별도배송]뺀치(KSP-200C)(전장(mm):200/케이디와이)</v>
          </cell>
          <cell r="D34061">
            <v>8000</v>
          </cell>
        </row>
        <row r="34062">
          <cell r="A34062" t="str">
            <v>660514</v>
          </cell>
          <cell r="B34062">
            <v>0</v>
          </cell>
          <cell r="C34062" t="str">
            <v>[업체별도배송]뺀치(모델명:2506-P/규격("):6/전장(mm):150/절단능력(mm):동선4/철선2.15/로보스터)</v>
          </cell>
          <cell r="D34062">
            <v>19900</v>
          </cell>
        </row>
        <row r="34063">
          <cell r="A34063" t="str">
            <v>660516</v>
          </cell>
          <cell r="B34063">
            <v>0</v>
          </cell>
          <cell r="C34063" t="str">
            <v>[업체별도배송]뺀치(모델명:2508-P/규격("):8/전장(mm):200/절단능력(mm):동선3.6/철선3.0/로보스터)</v>
          </cell>
          <cell r="D34063">
            <v>18500</v>
          </cell>
        </row>
        <row r="34064">
          <cell r="A34064" t="str">
            <v>663509</v>
          </cell>
          <cell r="B34064">
            <v>0</v>
          </cell>
          <cell r="C34064" t="str">
            <v>[업체별도배송]뺀치(모델명:B-SCP200/전장(mm):200/절단능력(mm):2.3/베스토)</v>
          </cell>
          <cell r="D34064">
            <v>9300</v>
          </cell>
        </row>
        <row r="34065">
          <cell r="A34065" t="str">
            <v>669242</v>
          </cell>
          <cell r="B34065">
            <v>0</v>
          </cell>
          <cell r="C34065" t="str">
            <v>[업체별도배송]뺀치(모델명:COM8/전장(mm):200/어윈)</v>
          </cell>
          <cell r="D34065">
            <v>28500</v>
          </cell>
        </row>
        <row r="34066">
          <cell r="A34066" t="str">
            <v>661175</v>
          </cell>
          <cell r="B34066">
            <v>0</v>
          </cell>
          <cell r="C34066" t="str">
            <v>[업체별도배송]뺀치(모델명:SM-S06/전장(mm):150/절단능력(mm):철선 2.03/스마토)</v>
          </cell>
          <cell r="D34066">
            <v>7100</v>
          </cell>
        </row>
        <row r="34067">
          <cell r="A34067" t="str">
            <v>661176</v>
          </cell>
          <cell r="B34067">
            <v>0</v>
          </cell>
          <cell r="C34067" t="str">
            <v>[업체별도배송]뺀치(모델명:SM-S07/전장(mm):175/절단능력(mm):철선 2.03/스마토)</v>
          </cell>
          <cell r="D34067">
            <v>9100</v>
          </cell>
        </row>
        <row r="34068">
          <cell r="A34068" t="str">
            <v>661177</v>
          </cell>
          <cell r="B34068">
            <v>0</v>
          </cell>
          <cell r="C34068" t="str">
            <v>[업체별도배송]뺀치(모델명:SM-S08/전장(mm):200/절단능력(mm):철선 2.31/스마토)</v>
          </cell>
          <cell r="D34068">
            <v>8600</v>
          </cell>
        </row>
        <row r="34069">
          <cell r="A34069" t="str">
            <v>665948</v>
          </cell>
          <cell r="B34069">
            <v>0</v>
          </cell>
          <cell r="C34069" t="str">
            <v>[업체별도배송]뺀치(모델명:STHT84029-8/전장(mm):200/스탠리)</v>
          </cell>
          <cell r="D34069">
            <v>12000</v>
          </cell>
        </row>
        <row r="34070">
          <cell r="A34070" t="str">
            <v>665947</v>
          </cell>
          <cell r="B34070">
            <v>0</v>
          </cell>
          <cell r="C34070" t="str">
            <v>[업체별도배송]뺀치(모델명:STHT84035-8/전장(mm):180/스탠리)</v>
          </cell>
          <cell r="D34070">
            <v>10000</v>
          </cell>
        </row>
        <row r="34071">
          <cell r="A34071" t="str">
            <v>660775</v>
          </cell>
          <cell r="B34071">
            <v>0</v>
          </cell>
          <cell r="C34071" t="str">
            <v>[업체별도배송]뺀치(모델명:T6CA058/전장(mm):150/절단능력(mm):2.15/세신버팔로)</v>
          </cell>
          <cell r="D34071">
            <v>14000</v>
          </cell>
        </row>
        <row r="34072">
          <cell r="A34072" t="str">
            <v>660776</v>
          </cell>
          <cell r="B34072">
            <v>0</v>
          </cell>
          <cell r="C34072" t="str">
            <v>[업체별도배송]뺀치(모델명:T6CA066/전장(mm):175/절단능력(mm):2.75/세신버팔로)</v>
          </cell>
          <cell r="D34072">
            <v>17100</v>
          </cell>
        </row>
        <row r="34073">
          <cell r="A34073" t="str">
            <v>664919</v>
          </cell>
          <cell r="B34073">
            <v>0</v>
          </cell>
          <cell r="C34073" t="str">
            <v>[업체별도배송]뺀치(모델명:TCP-175/전장(mm):175/절단능력(mm):철 1.8/피코스)</v>
          </cell>
          <cell r="D34073">
            <v>25700</v>
          </cell>
        </row>
        <row r="34074">
          <cell r="A34074" t="str">
            <v>660777</v>
          </cell>
          <cell r="B34074">
            <v>0</v>
          </cell>
          <cell r="C34074" t="str">
            <v>[업체별도배송]뺀치(전장(mm):200/절단능력(mm):3.4/세신버팔로)</v>
          </cell>
          <cell r="D34074">
            <v>17100</v>
          </cell>
        </row>
        <row r="34075">
          <cell r="A34075" t="str">
            <v>670810</v>
          </cell>
          <cell r="B34075">
            <v>0</v>
          </cell>
          <cell r="C34075" t="str">
            <v>[업체별도배송]뺀치(전장(mm):200/크라운맨)</v>
          </cell>
          <cell r="D34075">
            <v>14200</v>
          </cell>
        </row>
        <row r="34076">
          <cell r="A34076" t="str">
            <v>865904</v>
          </cell>
          <cell r="B34076">
            <v>0</v>
          </cell>
          <cell r="C34076" t="str">
            <v>[업체별도배송]뽀로로 딸기(235ml*24개/팔도)</v>
          </cell>
          <cell r="D34076">
            <v>37000</v>
          </cell>
        </row>
        <row r="34077">
          <cell r="A34077" t="str">
            <v>865903</v>
          </cell>
          <cell r="B34077">
            <v>0</v>
          </cell>
          <cell r="C34077" t="str">
            <v>[업체별도배송]뽀로로 밀크(235ml*24개/팔도)</v>
          </cell>
          <cell r="D34077">
            <v>37000</v>
          </cell>
        </row>
        <row r="34078">
          <cell r="A34078" t="str">
            <v>865902</v>
          </cell>
          <cell r="B34078">
            <v>0</v>
          </cell>
          <cell r="C34078" t="str">
            <v>[업체별도배송]뽀로로 보리차(235ml*24개/팔도)</v>
          </cell>
          <cell r="D34078">
            <v>37000</v>
          </cell>
        </row>
        <row r="34079">
          <cell r="A34079" t="str">
            <v>865901</v>
          </cell>
          <cell r="B34079">
            <v>0</v>
          </cell>
          <cell r="C34079" t="str">
            <v>[업체별도배송]뽀로로 블루베리(235ml*24개/팔도)</v>
          </cell>
          <cell r="D34079">
            <v>37000</v>
          </cell>
        </row>
        <row r="34080">
          <cell r="A34080" t="str">
            <v>865900</v>
          </cell>
          <cell r="B34080">
            <v>0</v>
          </cell>
          <cell r="C34080" t="str">
            <v>[업체별도배송]뽀로로 사과(235ml*24개/팔도)</v>
          </cell>
          <cell r="D34080">
            <v>37000</v>
          </cell>
        </row>
        <row r="34081">
          <cell r="A34081" t="str">
            <v>S2844154</v>
          </cell>
          <cell r="B34081">
            <v>0</v>
          </cell>
          <cell r="C34081" t="str">
            <v>[업체별도배송]뽀삐 냅킨 #53122 1겹(250매/30밴드/BOX)</v>
          </cell>
          <cell r="D34081">
            <v>32700</v>
          </cell>
        </row>
        <row r="34082">
          <cell r="A34082" t="str">
            <v>984296</v>
          </cell>
          <cell r="B34082">
            <v>0</v>
          </cell>
          <cell r="C34082" t="str">
            <v>[업체별도배송]뽀송뽀송 대형 이동식 파워 제습기 18L(JK-DH18/세중통상)</v>
          </cell>
          <cell r="D34082">
            <v>340000</v>
          </cell>
        </row>
        <row r="34083">
          <cell r="A34083" t="str">
            <v>671939</v>
          </cell>
          <cell r="B34083">
            <v>0</v>
          </cell>
          <cell r="C34083" t="str">
            <v>[업체별도배송]뽀송하고 부드러운 장갑(모델명:OK-1-G-L/사이즈:L/색상:그린/오카모토)</v>
          </cell>
          <cell r="D34083">
            <v>3700</v>
          </cell>
        </row>
        <row r="34084">
          <cell r="A34084" t="str">
            <v>671940</v>
          </cell>
          <cell r="B34084">
            <v>0</v>
          </cell>
          <cell r="C34084" t="str">
            <v>[업체별도배송]뽀송하고 부드러운 장갑(모델명:OK-1-P-M/사이즈:M/색상:핑크/오카모토)</v>
          </cell>
          <cell r="D34084">
            <v>3700</v>
          </cell>
        </row>
        <row r="34085">
          <cell r="A34085" t="str">
            <v>840172</v>
          </cell>
          <cell r="B34085">
            <v>0</v>
          </cell>
          <cell r="C34085" t="str">
            <v>[업체별도배송]뿌리는 그리스 다목적 윤활제(일신케미칼/420ml)</v>
          </cell>
          <cell r="D34085">
            <v>3900</v>
          </cell>
        </row>
        <row r="34086">
          <cell r="A34086" t="str">
            <v>983184</v>
          </cell>
          <cell r="B34086">
            <v>0</v>
          </cell>
          <cell r="C34086" t="str">
            <v>[업체별도배송]사각 LED 더스타일 직부등 엣지(MXTL1021-F12065/소비전력20W/색온도6500/250×18mm/정격전압AC220V/안정기컨버터내장형/1EA/나비PB)</v>
          </cell>
          <cell r="D34086">
            <v>11900</v>
          </cell>
        </row>
        <row r="34087">
          <cell r="A34087" t="str">
            <v>830411</v>
          </cell>
          <cell r="B34087">
            <v>0</v>
          </cell>
          <cell r="C34087" t="str">
            <v>[업체별도배송]사각 LED투광기 미니(50W/236345/화이트/주광/218×173×31/나비PB)</v>
          </cell>
          <cell r="D34087">
            <v>22400</v>
          </cell>
        </row>
        <row r="34088">
          <cell r="A34088" t="str">
            <v>830408</v>
          </cell>
          <cell r="B34088">
            <v>0</v>
          </cell>
          <cell r="C34088" t="str">
            <v>[업체별도배송]사각 LED투광기 미니(50W/240585(=438361)/블랙/전구/218×173×31/나비PB)</v>
          </cell>
          <cell r="D34088">
            <v>22400</v>
          </cell>
        </row>
        <row r="34089">
          <cell r="A34089" t="str">
            <v>830410</v>
          </cell>
          <cell r="B34089">
            <v>0</v>
          </cell>
          <cell r="C34089" t="str">
            <v>[업체별도배송]사각 LED투광기 미니(50W/240586/화이트/전구/218×173×31/나비PB)</v>
          </cell>
          <cell r="D34089">
            <v>22400</v>
          </cell>
        </row>
        <row r="34090">
          <cell r="A34090" t="str">
            <v>672005</v>
          </cell>
          <cell r="B34090">
            <v>0</v>
          </cell>
          <cell r="C34090" t="str">
            <v>[업체별도배송]사각 나무 망치 (SCT-530WH)(모델명:SCT-530WH/두경(mm):110×50/두장(mm):75/전장(mm):300/스타렉슨)</v>
          </cell>
          <cell r="D34090">
            <v>17000</v>
          </cell>
        </row>
        <row r="34091">
          <cell r="A34091" t="str">
            <v>670166</v>
          </cell>
          <cell r="B34091">
            <v>0</v>
          </cell>
          <cell r="C34091" t="str">
            <v>[업체별도배송]사각 다가네 드라이버 (STH)(모델명:STH-1240/두형:(-)/규격(mm):12/날장(mm):400/센툴)</v>
          </cell>
          <cell r="D34091">
            <v>25700</v>
          </cell>
        </row>
        <row r="34092">
          <cell r="A34092" t="str">
            <v>670167</v>
          </cell>
          <cell r="B34092">
            <v>0</v>
          </cell>
          <cell r="C34092" t="str">
            <v>[업체별도배송]사각 다가네 드라이버 (STH)(모델명:STH-1260/두형:(-)/규격(mm):12/날장(mm):600/센툴)</v>
          </cell>
          <cell r="D34092">
            <v>24200</v>
          </cell>
        </row>
        <row r="34093">
          <cell r="A34093" t="str">
            <v>670168</v>
          </cell>
          <cell r="B34093">
            <v>0</v>
          </cell>
          <cell r="C34093" t="str">
            <v>[업체별도배송]사각 다가네 드라이버 (STH)(모델명:STH-1440/두형:(-)/규격(mm):14/날장(mm):400/센툴)</v>
          </cell>
          <cell r="D34093">
            <v>31300</v>
          </cell>
        </row>
        <row r="34094">
          <cell r="A34094" t="str">
            <v>670169</v>
          </cell>
          <cell r="B34094">
            <v>0</v>
          </cell>
          <cell r="C34094" t="str">
            <v>[업체별도배송]사각 다가네 드라이버 (STH)(모델명:STH-1460/두형:(-)/규격(mm):14/날장(mm):600/센툴)</v>
          </cell>
          <cell r="D34094">
            <v>38500</v>
          </cell>
        </row>
        <row r="34095">
          <cell r="A34095" t="str">
            <v>670942</v>
          </cell>
          <cell r="B34095">
            <v>0</v>
          </cell>
          <cell r="C34095" t="str">
            <v>[업체별도배송]사각 비상 약품 보관함(의료기기 등급:-/규격(가로×세로×높이cm):17.5×12.5×12/구성품:케이스만/tree)</v>
          </cell>
          <cell r="D34095">
            <v>5200</v>
          </cell>
        </row>
        <row r="34096">
          <cell r="A34096" t="str">
            <v>669458</v>
          </cell>
          <cell r="B34096">
            <v>0</v>
          </cell>
          <cell r="C34096" t="str">
            <v>[업체별도배송]사각 송곳(모델명:9102/규격(mm):8/날장(mm):110/전장(mm):199/아넥스)</v>
          </cell>
          <cell r="D34096">
            <v>18500</v>
          </cell>
        </row>
        <row r="34097">
          <cell r="A34097" t="str">
            <v>983186</v>
          </cell>
          <cell r="B34097">
            <v>0</v>
          </cell>
          <cell r="C34097" t="str">
            <v>[업체별도배송]사각 욕실등 LED(BRL 20W-65/소비전력20W/색온도6500/450×68×61mm/정격전압AC220V/안정기컨버터/1EA/나비PB)</v>
          </cell>
          <cell r="D34097">
            <v>12500</v>
          </cell>
        </row>
        <row r="34098">
          <cell r="A34098" t="str">
            <v>785077</v>
          </cell>
          <cell r="B34098">
            <v>0</v>
          </cell>
          <cell r="C34098" t="str">
            <v>[업체별도배송]사각 켄트지 판넬폼(개/220*270*10/FHF-CF3/백색/현진아트)</v>
          </cell>
          <cell r="D34098">
            <v>2700</v>
          </cell>
        </row>
        <row r="34099">
          <cell r="A34099" t="str">
            <v>785078</v>
          </cell>
          <cell r="B34099">
            <v>0</v>
          </cell>
          <cell r="C34099" t="str">
            <v>[업체별도배송]사각 켄트지 판넬폼(개/240*330*10/FHF-CF4/백색/현진아트)</v>
          </cell>
          <cell r="D34099">
            <v>2700</v>
          </cell>
        </row>
        <row r="34100">
          <cell r="A34100" t="str">
            <v>785083</v>
          </cell>
          <cell r="B34100">
            <v>0</v>
          </cell>
          <cell r="C34100" t="str">
            <v>[업체별도배송]사각 켄트지 판넬폼(개/250*250*10/FHF-CS4/백색/현진아트)</v>
          </cell>
          <cell r="D34100">
            <v>2700</v>
          </cell>
        </row>
        <row r="34101">
          <cell r="A34101" t="str">
            <v>785079</v>
          </cell>
          <cell r="B34101">
            <v>0</v>
          </cell>
          <cell r="C34101" t="str">
            <v>[업체별도배송]사각 켄트지 판넬폼(개/270*360*10/FHF-CF5/백색/현진아트)</v>
          </cell>
          <cell r="D34101">
            <v>3600</v>
          </cell>
        </row>
        <row r="34102">
          <cell r="A34102" t="str">
            <v>785080</v>
          </cell>
          <cell r="B34102">
            <v>0</v>
          </cell>
          <cell r="C34102" t="str">
            <v>[업체별도배송]사각 켄트지 판넬폼(개/410*320*10/FHF-CF6/백색/현진아트)</v>
          </cell>
          <cell r="D34102">
            <v>4500</v>
          </cell>
        </row>
        <row r="34103">
          <cell r="A34103" t="str">
            <v>785082</v>
          </cell>
          <cell r="B34103">
            <v>0</v>
          </cell>
          <cell r="C34103" t="str">
            <v>[업체별도배송]사각 켄트지 판넬폼(개/420*570*10/FHF-CA2/백색/현진아트)</v>
          </cell>
          <cell r="D34103">
            <v>7200</v>
          </cell>
        </row>
        <row r="34104">
          <cell r="A34104" t="str">
            <v>785081</v>
          </cell>
          <cell r="B34104">
            <v>0</v>
          </cell>
          <cell r="C34104" t="str">
            <v>[업체별도배송]사각 켄트지 판넬폼(개/570*880*10/FHF-CA1/백색/현진아트)</v>
          </cell>
          <cell r="D34104">
            <v>12600</v>
          </cell>
        </row>
        <row r="34105">
          <cell r="A34105" t="str">
            <v>672080</v>
          </cell>
          <cell r="B34105">
            <v>0</v>
          </cell>
          <cell r="C34105" t="str">
            <v>[업체별도배송]사각 페트리 디쉬(모델명:10125/사이즈(W×D×H)mm:125×125×20/SPL) 1BOX(60EA)</v>
          </cell>
          <cell r="D34105">
            <v>105500</v>
          </cell>
        </row>
        <row r="34106">
          <cell r="A34106" t="str">
            <v>785070</v>
          </cell>
          <cell r="B34106">
            <v>0</v>
          </cell>
          <cell r="C34106" t="str">
            <v>[업체별도배송]사각 한지 판넬폼(개/220*270*10/FHF-KF3/백색/현진아트)</v>
          </cell>
          <cell r="D34106">
            <v>2700</v>
          </cell>
        </row>
        <row r="34107">
          <cell r="A34107" t="str">
            <v>785071</v>
          </cell>
          <cell r="B34107">
            <v>0</v>
          </cell>
          <cell r="C34107" t="str">
            <v>[업체별도배송]사각 한지 판넬폼(개/240*330*10/FHF-KF4/백색/현진아트)</v>
          </cell>
          <cell r="D34107">
            <v>2700</v>
          </cell>
        </row>
        <row r="34108">
          <cell r="A34108" t="str">
            <v>785076</v>
          </cell>
          <cell r="B34108">
            <v>0</v>
          </cell>
          <cell r="C34108" t="str">
            <v>[업체별도배송]사각 한지 판넬폼(개/250*250*10/FHF-KS4/백색/현진아트)</v>
          </cell>
          <cell r="D34108">
            <v>2700</v>
          </cell>
        </row>
        <row r="34109">
          <cell r="A34109" t="str">
            <v>785072</v>
          </cell>
          <cell r="B34109">
            <v>0</v>
          </cell>
          <cell r="C34109" t="str">
            <v>[업체별도배송]사각 한지 판넬폼(개/270*360*10/FHF-KF5/백색/현진아트)</v>
          </cell>
          <cell r="D34109">
            <v>3600</v>
          </cell>
        </row>
        <row r="34110">
          <cell r="A34110" t="str">
            <v>785073</v>
          </cell>
          <cell r="B34110">
            <v>0</v>
          </cell>
          <cell r="C34110" t="str">
            <v>[업체별도배송]사각 한지 판넬폼(개/410*320*10/FHF-KF6/백색/현진아트)</v>
          </cell>
          <cell r="D34110">
            <v>4500</v>
          </cell>
        </row>
        <row r="34111">
          <cell r="A34111" t="str">
            <v>785075</v>
          </cell>
          <cell r="B34111">
            <v>0</v>
          </cell>
          <cell r="C34111" t="str">
            <v>[업체별도배송]사각 한지 판넬폼(개/420*570*10/FHF-KA2/백색/현진아트)</v>
          </cell>
          <cell r="D34111">
            <v>7200</v>
          </cell>
        </row>
        <row r="34112">
          <cell r="A34112" t="str">
            <v>785074</v>
          </cell>
          <cell r="B34112">
            <v>0</v>
          </cell>
          <cell r="C34112" t="str">
            <v>[업체별도배송]사각 한지 판넬폼(개/570*880*10/FHF-KA1/백색/현진아트)</v>
          </cell>
          <cell r="D34112">
            <v>12600</v>
          </cell>
        </row>
        <row r="34113">
          <cell r="A34113" t="str">
            <v>283966</v>
          </cell>
          <cell r="B34113">
            <v>0</v>
          </cell>
          <cell r="C34113" t="str">
            <v>[업체별도배송]사각몰드(1호/백색/1BOX(100EA)/나비PB)</v>
          </cell>
          <cell r="D34113">
            <v>69900</v>
          </cell>
        </row>
        <row r="34114">
          <cell r="A34114" t="str">
            <v>283964</v>
          </cell>
          <cell r="B34114">
            <v>0</v>
          </cell>
          <cell r="C34114" t="str">
            <v>[업체별도배송]사각몰드(4호/색상:백색, 길이(m):1, 규격(가로×세로mm):외경 : 27.6×15 / 내경 : 25.4×12.7, 재질:PVC, 비고:양면테이프 부착, 원산지:한국/1EA/나비PB)</v>
          </cell>
          <cell r="D34114">
            <v>2800</v>
          </cell>
        </row>
        <row r="34115">
          <cell r="A34115" t="str">
            <v>283965</v>
          </cell>
          <cell r="B34115">
            <v>0</v>
          </cell>
          <cell r="C34115" t="str">
            <v>[업체별도배송]사각몰드(5호/색상:백색, 길이(m):1, 규격(가로×세로mm):외경 : 31.5×16 / 내경 : 29×13.5, 재질:PVC, 비고:양면테이프 부착, 원산지:한국/1EA/나비PB)</v>
          </cell>
          <cell r="D34115">
            <v>3200</v>
          </cell>
        </row>
        <row r="34116">
          <cell r="A34116" t="str">
            <v>983298</v>
          </cell>
          <cell r="B34116">
            <v>0</v>
          </cell>
          <cell r="C34116" t="str">
            <v>[업체별도배송]사각방등(75W/220V/루미앤)</v>
          </cell>
          <cell r="D34116">
            <v>55000</v>
          </cell>
        </row>
        <row r="34117">
          <cell r="A34117" t="str">
            <v>880234</v>
          </cell>
          <cell r="B34117">
            <v>0</v>
          </cell>
          <cell r="C34117" t="str">
            <v>[업체별도배송]사각변기솔(y변기솔)(/규격(cm):9×45, 원산지:한국/1EA/나비PB)</v>
          </cell>
          <cell r="D34117">
            <v>2000</v>
          </cell>
        </row>
        <row r="34118">
          <cell r="A34118" t="str">
            <v>670088</v>
          </cell>
          <cell r="B34118">
            <v>0</v>
          </cell>
          <cell r="C34118" t="str">
            <v>[업체별도배송]사각수조 (TLC)(규격(가로×세로×높이mm):120×60×120/구분:소형/LABDIA)</v>
          </cell>
          <cell r="D34118">
            <v>74200</v>
          </cell>
        </row>
        <row r="34119">
          <cell r="A34119" t="str">
            <v>827438</v>
          </cell>
          <cell r="B34119">
            <v>0</v>
          </cell>
          <cell r="C34119" t="str">
            <v>[업체별도배송]사각키 S45C(15x8~22x15/규격(mm):20×15/나비PB)</v>
          </cell>
          <cell r="D34119">
            <v>10400</v>
          </cell>
        </row>
        <row r="34120">
          <cell r="A34120" t="str">
            <v>827434</v>
          </cell>
          <cell r="B34120">
            <v>0</v>
          </cell>
          <cell r="C34120" t="str">
            <v>[업체별도배송]사각키 S45C(2x2~14x14/규격(mm):10×10/나비PB)</v>
          </cell>
          <cell r="D34120">
            <v>3600</v>
          </cell>
        </row>
        <row r="34121">
          <cell r="A34121" t="str">
            <v>827433</v>
          </cell>
          <cell r="B34121">
            <v>0</v>
          </cell>
          <cell r="C34121" t="str">
            <v>[업체별도배송]사각키 S45C(2x2~14x14/규격(mm):10×8/나비PB)</v>
          </cell>
          <cell r="D34121">
            <v>2600</v>
          </cell>
        </row>
        <row r="34122">
          <cell r="A34122" t="str">
            <v>827436</v>
          </cell>
          <cell r="B34122">
            <v>0</v>
          </cell>
          <cell r="C34122" t="str">
            <v>[업체별도배송]사각키 S45C(2x2~14x14/규격(mm):12×10/나비PB)</v>
          </cell>
          <cell r="D34122">
            <v>3700</v>
          </cell>
        </row>
        <row r="34123">
          <cell r="A34123" t="str">
            <v>827435</v>
          </cell>
          <cell r="B34123">
            <v>0</v>
          </cell>
          <cell r="C34123" t="str">
            <v>[업체별도배송]사각키 S45C(2x2~14x14/규격(mm):12×8/나비PB)</v>
          </cell>
          <cell r="D34123">
            <v>2800</v>
          </cell>
        </row>
        <row r="34124">
          <cell r="A34124" t="str">
            <v>827425</v>
          </cell>
          <cell r="B34124">
            <v>0</v>
          </cell>
          <cell r="C34124" t="str">
            <v>[업체별도배송]사각키 S45C(2x2~14x14/규격(mm):2×2/나비PB)</v>
          </cell>
          <cell r="D34124">
            <v>4700</v>
          </cell>
        </row>
        <row r="34125">
          <cell r="A34125" t="str">
            <v>827426</v>
          </cell>
          <cell r="B34125">
            <v>0</v>
          </cell>
          <cell r="C34125" t="str">
            <v>[업체별도배송]사각키 S45C(2x2~14x14/규격(mm):4×3/나비PB)</v>
          </cell>
          <cell r="D34125">
            <v>2500</v>
          </cell>
        </row>
        <row r="34126">
          <cell r="A34126" t="str">
            <v>827431</v>
          </cell>
          <cell r="B34126">
            <v>0</v>
          </cell>
          <cell r="C34126" t="str">
            <v>[업체별도배송]사각키 S45C(2x2~14x14/규격(mm):8×7/나비PB)</v>
          </cell>
          <cell r="D34126">
            <v>2200</v>
          </cell>
        </row>
        <row r="34127">
          <cell r="A34127" t="str">
            <v>827432</v>
          </cell>
          <cell r="B34127">
            <v>0</v>
          </cell>
          <cell r="C34127" t="str">
            <v>[업체별도배송]사각키 S45C(2x2~14x14/규격(mm):8×8/나비PB)</v>
          </cell>
          <cell r="D34127">
            <v>2800</v>
          </cell>
        </row>
        <row r="34128">
          <cell r="A34128" t="str">
            <v>827439</v>
          </cell>
          <cell r="B34128">
            <v>0</v>
          </cell>
          <cell r="C34128" t="str">
            <v>[업체별도배송]사각키 S45C(32x18~80x40/규격(mm):36×20/나비PB)</v>
          </cell>
          <cell r="D34128">
            <v>22400</v>
          </cell>
        </row>
        <row r="34129">
          <cell r="A34129" t="str">
            <v>830659</v>
          </cell>
          <cell r="B34129">
            <v>0</v>
          </cell>
          <cell r="C34129" t="str">
            <v>[업체별도배송]사각키 S45C(32x18~80x40/규격(mm):50×28/나비PB)</v>
          </cell>
          <cell r="D34129">
            <v>44900</v>
          </cell>
        </row>
        <row r="34130">
          <cell r="A34130" t="str">
            <v>827444</v>
          </cell>
          <cell r="B34130">
            <v>0</v>
          </cell>
          <cell r="C34130" t="str">
            <v>[업체별도배송]사각키(SUS/규격(mm):10×10/나비PB)</v>
          </cell>
          <cell r="D34130">
            <v>26400</v>
          </cell>
        </row>
        <row r="34131">
          <cell r="A34131" t="str">
            <v>827443</v>
          </cell>
          <cell r="B34131">
            <v>0</v>
          </cell>
          <cell r="C34131" t="str">
            <v>[업체별도배송]사각키(SUS/규격(mm):10×8/나비PB)</v>
          </cell>
          <cell r="D34131">
            <v>11900</v>
          </cell>
        </row>
        <row r="34132">
          <cell r="A34132" t="str">
            <v>827441</v>
          </cell>
          <cell r="B34132">
            <v>0</v>
          </cell>
          <cell r="C34132" t="str">
            <v>[업체별도배송]사각키(SUS/규격(mm):5×5/나비PB)</v>
          </cell>
          <cell r="D34132">
            <v>7800</v>
          </cell>
        </row>
        <row r="34133">
          <cell r="A34133" t="str">
            <v>827442</v>
          </cell>
          <cell r="B34133">
            <v>0</v>
          </cell>
          <cell r="C34133" t="str">
            <v>[업체별도배송]사각키(SUS/규격(mm):8×8/나비PB)</v>
          </cell>
          <cell r="D34133">
            <v>11500</v>
          </cell>
        </row>
        <row r="34134">
          <cell r="A34134" t="str">
            <v>817750</v>
          </cell>
          <cell r="B34134">
            <v>0</v>
          </cell>
          <cell r="C34134" t="str">
            <v>[업체별도배송]사각형 양면꽂이(100*200/F6411/4621/아트사인)</v>
          </cell>
          <cell r="D34134">
            <v>11700</v>
          </cell>
        </row>
        <row r="34135">
          <cell r="A34135" t="str">
            <v>820770</v>
          </cell>
          <cell r="B34135">
            <v>0</v>
          </cell>
          <cell r="C34135" t="str">
            <v>[업체별도배송]사각형사출호수판(4111)</v>
          </cell>
          <cell r="D34135">
            <v>2000</v>
          </cell>
        </row>
        <row r="34136">
          <cell r="A34136" t="str">
            <v>S50761</v>
          </cell>
          <cell r="B34136">
            <v>0</v>
          </cell>
          <cell r="C34136" t="str">
            <v>[업체별도배송]사각형사출호수판(4112)</v>
          </cell>
          <cell r="D34136">
            <v>2000</v>
          </cell>
        </row>
        <row r="34137">
          <cell r="A34137" t="str">
            <v>820780</v>
          </cell>
          <cell r="B34137">
            <v>0</v>
          </cell>
          <cell r="C34137" t="str">
            <v>[업체별도배송]사각형사출호수판(4113)</v>
          </cell>
          <cell r="D34137">
            <v>2000</v>
          </cell>
        </row>
        <row r="34138">
          <cell r="A34138" t="str">
            <v>392232</v>
          </cell>
          <cell r="B34138">
            <v>0</v>
          </cell>
          <cell r="C34138" t="str">
            <v>[업체별도배송]사각호수판(녹색/130*68*완제4118/아트사인)</v>
          </cell>
          <cell r="D34138">
            <v>5800</v>
          </cell>
        </row>
        <row r="34139">
          <cell r="A34139" t="str">
            <v>392231</v>
          </cell>
          <cell r="B34139">
            <v>0</v>
          </cell>
          <cell r="C34139" t="str">
            <v>[업체별도배송]사각호수판(백색/130*68*완제4117/아트사인)</v>
          </cell>
          <cell r="D34139">
            <v>5800</v>
          </cell>
        </row>
        <row r="34140">
          <cell r="A34140" t="str">
            <v>664649</v>
          </cell>
          <cell r="B34140">
            <v>0</v>
          </cell>
          <cell r="C34140" t="str">
            <v>[업체별도배송]사각홀더(모델명:KA.00-68/직경(Ømm):12.7/고려에이스)</v>
          </cell>
          <cell r="D34140">
            <v>5700</v>
          </cell>
        </row>
        <row r="34141">
          <cell r="A34141" t="str">
            <v>665762</v>
          </cell>
          <cell r="B34141">
            <v>0</v>
          </cell>
          <cell r="C34141" t="str">
            <v>[업체별도배송]사게후리(모델명:PC-450BL/적용 추중량(g):100~1,000/실길이(m):4.5/중량(g):210/TAJIMA)</v>
          </cell>
          <cell r="D34141">
            <v>57000</v>
          </cell>
        </row>
        <row r="34142">
          <cell r="A34142" t="str">
            <v>S2599788</v>
          </cell>
          <cell r="B34142">
            <v>0</v>
          </cell>
          <cell r="C34142" t="str">
            <v>[업체별도배송]사다리 IG WMT-03 (아이지레더-S)</v>
          </cell>
          <cell r="D34142">
            <v>52800</v>
          </cell>
        </row>
        <row r="34143">
          <cell r="A34143" t="str">
            <v>S2599774</v>
          </cell>
          <cell r="B34143">
            <v>0</v>
          </cell>
          <cell r="C34143" t="str">
            <v>[업체별도배송]사다리 IG WMT-05 (아이지레더-S)</v>
          </cell>
          <cell r="D34143">
            <v>78400</v>
          </cell>
        </row>
        <row r="34144">
          <cell r="A34144" t="str">
            <v>S2599776</v>
          </cell>
          <cell r="B34144">
            <v>0</v>
          </cell>
          <cell r="C34144" t="str">
            <v>[업체별도배송]사다리 IG WMT-07 (아이지레더-S)</v>
          </cell>
          <cell r="D34144">
            <v>106000</v>
          </cell>
        </row>
        <row r="34145">
          <cell r="A34145" t="str">
            <v>S407673</v>
          </cell>
          <cell r="B34145">
            <v>0</v>
          </cell>
          <cell r="C34145" t="str">
            <v>[업체별도배송]사다리 LS-43 (아이지레더-S)</v>
          </cell>
          <cell r="D34145">
            <v>121000</v>
          </cell>
        </row>
        <row r="34146">
          <cell r="A34146" t="str">
            <v>S554780</v>
          </cell>
          <cell r="B34146">
            <v>0</v>
          </cell>
          <cell r="C34146" t="str">
            <v>[업체별도배송]사다리 LS-44 (아이지레더-S)</v>
          </cell>
          <cell r="D34146">
            <v>144000</v>
          </cell>
        </row>
        <row r="34147">
          <cell r="A34147" t="str">
            <v>S1294179</v>
          </cell>
          <cell r="B34147">
            <v>0</v>
          </cell>
          <cell r="C34147" t="str">
            <v>[업체별도배송]사다리 LS-45 (아이지레더-S)</v>
          </cell>
          <cell r="D34147">
            <v>179700</v>
          </cell>
        </row>
        <row r="34148">
          <cell r="A34148" t="str">
            <v>S1149620</v>
          </cell>
          <cell r="B34148">
            <v>0</v>
          </cell>
          <cell r="C34148" t="str">
            <v>[업체별도배송]사다리 LS-46 (아이지레더-S)</v>
          </cell>
          <cell r="D34148">
            <v>201000</v>
          </cell>
        </row>
        <row r="34149">
          <cell r="A34149" t="str">
            <v>S2847770</v>
          </cell>
          <cell r="B34149">
            <v>0</v>
          </cell>
          <cell r="C34149" t="str">
            <v>[업체별도배송]사다리 LS-47 (아이지레더-S)</v>
          </cell>
          <cell r="D34149">
            <v>318000</v>
          </cell>
        </row>
        <row r="34150">
          <cell r="A34150" t="str">
            <v>S2865573</v>
          </cell>
          <cell r="B34150">
            <v>0</v>
          </cell>
          <cell r="C34150" t="str">
            <v>[업체별도배송]사다리 LS-48 (아이지레더-S)</v>
          </cell>
          <cell r="D34150">
            <v>375000</v>
          </cell>
        </row>
        <row r="34151">
          <cell r="A34151" t="str">
            <v>S2865574</v>
          </cell>
          <cell r="B34151">
            <v>0</v>
          </cell>
          <cell r="C34151" t="str">
            <v>[업체별도배송]사다리 LS-49 (아이지레더-S)</v>
          </cell>
          <cell r="D34151">
            <v>445000</v>
          </cell>
        </row>
        <row r="34152">
          <cell r="A34152" t="str">
            <v>S8049722</v>
          </cell>
          <cell r="B34152">
            <v>0</v>
          </cell>
          <cell r="C34152" t="str">
            <v>[업체별도배송]사다리 LSN-46 (아이지레더-S)</v>
          </cell>
          <cell r="D34152">
            <v>272000</v>
          </cell>
        </row>
        <row r="34153">
          <cell r="A34153" t="str">
            <v>S2599765</v>
          </cell>
          <cell r="B34153">
            <v>0</v>
          </cell>
          <cell r="C34153" t="str">
            <v>[업체별도배송]사다리 OA-24 (아이지레더-S)</v>
          </cell>
          <cell r="D34153">
            <v>71100</v>
          </cell>
        </row>
        <row r="34154">
          <cell r="A34154" t="str">
            <v>S7863333</v>
          </cell>
          <cell r="B34154">
            <v>0</v>
          </cell>
          <cell r="C34154" t="str">
            <v>[업체별도배송]사다리 OA-30 (아이지레더-S)</v>
          </cell>
          <cell r="D34154">
            <v>88000</v>
          </cell>
        </row>
        <row r="34155">
          <cell r="A34155" t="str">
            <v>S2599768</v>
          </cell>
          <cell r="B34155">
            <v>0</v>
          </cell>
          <cell r="C34155" t="str">
            <v>[업체별도배송]사다리 OA-48 (아이지레더-S)</v>
          </cell>
          <cell r="D34155">
            <v>129000</v>
          </cell>
        </row>
        <row r="34156">
          <cell r="A34156" t="str">
            <v>S2890045</v>
          </cell>
          <cell r="B34156">
            <v>0</v>
          </cell>
          <cell r="C34156" t="str">
            <v>[업체별도배송]사다리 PS-43 (아이지레더-S)</v>
          </cell>
          <cell r="D34156">
            <v>140000</v>
          </cell>
        </row>
        <row r="34157">
          <cell r="A34157" t="str">
            <v>S4954719</v>
          </cell>
          <cell r="B34157">
            <v>0</v>
          </cell>
          <cell r="C34157" t="str">
            <v>[업체별도배송]사다리 SM-SLG02</v>
          </cell>
          <cell r="D34157">
            <v>43600</v>
          </cell>
        </row>
        <row r="34158">
          <cell r="A34158" t="str">
            <v>S5092271</v>
          </cell>
          <cell r="B34158">
            <v>0</v>
          </cell>
          <cell r="C34158" t="str">
            <v>[업체별도배송]사다리 SM-SLG03</v>
          </cell>
          <cell r="D34158">
            <v>54000</v>
          </cell>
        </row>
        <row r="34159">
          <cell r="A34159" t="str">
            <v>S2933800</v>
          </cell>
          <cell r="B34159">
            <v>0</v>
          </cell>
          <cell r="C34159" t="str">
            <v>[업체별도배송]사다리 WMT-08 (아이지레더-S)</v>
          </cell>
          <cell r="D34159">
            <v>121000</v>
          </cell>
        </row>
        <row r="34160">
          <cell r="A34160" t="str">
            <v>S1536169</v>
          </cell>
          <cell r="B34160">
            <v>0</v>
          </cell>
          <cell r="C34160" t="str">
            <v>[업체별도배송]사다리 아이지레더-S (DWD-608)</v>
          </cell>
          <cell r="D34160">
            <v>105000</v>
          </cell>
        </row>
        <row r="34161">
          <cell r="A34161" t="str">
            <v>350208</v>
          </cell>
          <cell r="B34161">
            <v>0</v>
          </cell>
          <cell r="C34161" t="str">
            <v>[업체별도배송]사무실(Office room)/195*65*5T(9201)/아트사인)</v>
          </cell>
          <cell r="D34161">
            <v>4100</v>
          </cell>
        </row>
        <row r="34162">
          <cell r="A34162" t="str">
            <v>815660</v>
          </cell>
          <cell r="B34162">
            <v>0</v>
          </cell>
          <cell r="C34162" t="str">
            <v>[업체별도배송]사무실(Office) (1502)</v>
          </cell>
          <cell r="D34162">
            <v>2500</v>
          </cell>
        </row>
        <row r="34163">
          <cell r="A34163" t="str">
            <v>670841</v>
          </cell>
          <cell r="B34163">
            <v>0</v>
          </cell>
          <cell r="C34163" t="str">
            <v>[업체별도배송]사무용 컷터기(모델명:CIS-002/테이프 폭(mm):10~25/광명화학)</v>
          </cell>
          <cell r="D34163">
            <v>14200</v>
          </cell>
        </row>
        <row r="34164">
          <cell r="A34164" t="str">
            <v>392137</v>
          </cell>
          <cell r="B34164">
            <v>0</v>
          </cell>
          <cell r="C34164" t="str">
            <v>[업체별도배송]사용중(걸이용/9149/아트사인)</v>
          </cell>
          <cell r="D34164">
            <v>6300</v>
          </cell>
        </row>
        <row r="34165">
          <cell r="A34165" t="str">
            <v>816410</v>
          </cell>
          <cell r="B34165">
            <v>0</v>
          </cell>
          <cell r="C34165" t="str">
            <v>[업체별도배송]사용중(걸이용안내판) (4906)</v>
          </cell>
          <cell r="D34165">
            <v>4000</v>
          </cell>
        </row>
        <row r="34166">
          <cell r="A34166" t="str">
            <v>815480</v>
          </cell>
          <cell r="B34166">
            <v>0</v>
          </cell>
          <cell r="C34166" t="str">
            <v>[업체별도배송]사용후눌러주세요(0775)</v>
          </cell>
          <cell r="D34166">
            <v>1500</v>
          </cell>
        </row>
        <row r="34167">
          <cell r="A34167" t="str">
            <v>279564</v>
          </cell>
          <cell r="B34167">
            <v>0</v>
          </cell>
          <cell r="C34167" t="str">
            <v>[업체별도배송]사운드바 스피커(ST-BAR2000/스마텍)</v>
          </cell>
          <cell r="D34167">
            <v>17100</v>
          </cell>
        </row>
        <row r="34168">
          <cell r="A34168" t="str">
            <v>662399</v>
          </cell>
          <cell r="B34168">
            <v>0</v>
          </cell>
          <cell r="C34168" t="str">
            <v>[업체별도배송]사이드형 핸드타일커터 (HT-H1)(모델명:HT-H1/전장(mm):200/한신)</v>
          </cell>
          <cell r="D34168">
            <v>12800</v>
          </cell>
        </row>
        <row r="34169">
          <cell r="A34169" t="str">
            <v>393312</v>
          </cell>
          <cell r="B34169">
            <v>0</v>
          </cell>
          <cell r="C34169" t="str">
            <v>[업체별도배송]사인판(0900/이니셜숫자0 (은색/50/아트사인)</v>
          </cell>
          <cell r="D34169">
            <v>2900</v>
          </cell>
        </row>
        <row r="34170">
          <cell r="A34170" t="str">
            <v>393313</v>
          </cell>
          <cell r="B34170">
            <v>0</v>
          </cell>
          <cell r="C34170" t="str">
            <v>[업체별도배송]사인판(0901/이니셜숫자1 (은색/50/아트사인)</v>
          </cell>
          <cell r="D34170">
            <v>2900</v>
          </cell>
        </row>
        <row r="34171">
          <cell r="A34171" t="str">
            <v>393314</v>
          </cell>
          <cell r="B34171">
            <v>0</v>
          </cell>
          <cell r="C34171" t="str">
            <v>[업체별도배송]사인판(0902/이니셜숫자2 (은색/50/아트사인)</v>
          </cell>
          <cell r="D34171">
            <v>2900</v>
          </cell>
        </row>
        <row r="34172">
          <cell r="A34172" t="str">
            <v>393315</v>
          </cell>
          <cell r="B34172">
            <v>0</v>
          </cell>
          <cell r="C34172" t="str">
            <v>[업체별도배송]사인판(0903/이니셜숫자3 (은색/50/아트사인)</v>
          </cell>
          <cell r="D34172">
            <v>2900</v>
          </cell>
        </row>
        <row r="34173">
          <cell r="A34173" t="str">
            <v>393316</v>
          </cell>
          <cell r="B34173">
            <v>0</v>
          </cell>
          <cell r="C34173" t="str">
            <v>[업체별도배송]사인판(0904/이니셜숫자4 (은색/50/아트사인)</v>
          </cell>
          <cell r="D34173">
            <v>2900</v>
          </cell>
        </row>
        <row r="34174">
          <cell r="A34174" t="str">
            <v>393317</v>
          </cell>
          <cell r="B34174">
            <v>0</v>
          </cell>
          <cell r="C34174" t="str">
            <v>[업체별도배송]사인판(0905/이니셜숫자5 (은색/50/아트사인)</v>
          </cell>
          <cell r="D34174">
            <v>2900</v>
          </cell>
        </row>
        <row r="34175">
          <cell r="A34175" t="str">
            <v>393318</v>
          </cell>
          <cell r="B34175">
            <v>0</v>
          </cell>
          <cell r="C34175" t="str">
            <v>[업체별도배송]사인판(0906/이니셜숫자6 (은색/50/아트사인)</v>
          </cell>
          <cell r="D34175">
            <v>2900</v>
          </cell>
        </row>
        <row r="34176">
          <cell r="A34176" t="str">
            <v>393319</v>
          </cell>
          <cell r="B34176">
            <v>0</v>
          </cell>
          <cell r="C34176" t="str">
            <v>[업체별도배송]사인판(0907/이니셜숫자7 (은색/50/아트사인)</v>
          </cell>
          <cell r="D34176">
            <v>2900</v>
          </cell>
        </row>
        <row r="34177">
          <cell r="A34177" t="str">
            <v>393320</v>
          </cell>
          <cell r="B34177">
            <v>0</v>
          </cell>
          <cell r="C34177" t="str">
            <v>[업체별도배송]사인판(0908/이니셜숫자8 (은색/50/아트사인)</v>
          </cell>
          <cell r="D34177">
            <v>2900</v>
          </cell>
        </row>
        <row r="34178">
          <cell r="A34178" t="str">
            <v>393321</v>
          </cell>
          <cell r="B34178">
            <v>0</v>
          </cell>
          <cell r="C34178" t="str">
            <v>[업체별도배송]사인판(0909/이니셜숫자9 (은색/50/아트사인)</v>
          </cell>
          <cell r="D34178">
            <v>2900</v>
          </cell>
        </row>
        <row r="34179">
          <cell r="A34179" t="str">
            <v>393322</v>
          </cell>
          <cell r="B34179">
            <v>0</v>
          </cell>
          <cell r="C34179" t="str">
            <v>[업체별도배송]사인판(0910/이니셜숫자0 (은색/70/아트사인)</v>
          </cell>
          <cell r="D34179">
            <v>4200</v>
          </cell>
        </row>
        <row r="34180">
          <cell r="A34180" t="str">
            <v>393323</v>
          </cell>
          <cell r="B34180">
            <v>0</v>
          </cell>
          <cell r="C34180" t="str">
            <v>[업체별도배송]사인판(0911/이니셜숫자1 (은색/70/아트사인)</v>
          </cell>
          <cell r="D34180">
            <v>4200</v>
          </cell>
        </row>
        <row r="34181">
          <cell r="A34181" t="str">
            <v>393324</v>
          </cell>
          <cell r="B34181">
            <v>0</v>
          </cell>
          <cell r="C34181" t="str">
            <v>[업체별도배송]사인판(0912/이니셜숫자2 (은색/70/아트사인)</v>
          </cell>
          <cell r="D34181">
            <v>4200</v>
          </cell>
        </row>
        <row r="34182">
          <cell r="A34182" t="str">
            <v>393325</v>
          </cell>
          <cell r="B34182">
            <v>0</v>
          </cell>
          <cell r="C34182" t="str">
            <v>[업체별도배송]사인판(0913/이니셜숫자3 (은색/70/아트사인)</v>
          </cell>
          <cell r="D34182">
            <v>4200</v>
          </cell>
        </row>
        <row r="34183">
          <cell r="A34183" t="str">
            <v>393326</v>
          </cell>
          <cell r="B34183">
            <v>0</v>
          </cell>
          <cell r="C34183" t="str">
            <v>[업체별도배송]사인판(0914/이니셜숫자4 (은색/70)</v>
          </cell>
          <cell r="D34183">
            <v>4200</v>
          </cell>
        </row>
        <row r="34184">
          <cell r="A34184" t="str">
            <v>393327</v>
          </cell>
          <cell r="B34184">
            <v>0</v>
          </cell>
          <cell r="C34184" t="str">
            <v>[업체별도배송]사인판(0915/이니셜숫자5 (은색/70)</v>
          </cell>
          <cell r="D34184">
            <v>4200</v>
          </cell>
        </row>
        <row r="34185">
          <cell r="A34185" t="str">
            <v>393328</v>
          </cell>
          <cell r="B34185">
            <v>0</v>
          </cell>
          <cell r="C34185" t="str">
            <v>[업체별도배송]사인판(0916/이니셜숫자6 (은색/70)</v>
          </cell>
          <cell r="D34185">
            <v>4200</v>
          </cell>
        </row>
        <row r="34186">
          <cell r="A34186" t="str">
            <v>393329</v>
          </cell>
          <cell r="B34186">
            <v>0</v>
          </cell>
          <cell r="C34186" t="str">
            <v>[업체별도배송]사인판(0917/이니셜숫자7 (은색/70)</v>
          </cell>
          <cell r="D34186">
            <v>4200</v>
          </cell>
        </row>
        <row r="34187">
          <cell r="A34187" t="str">
            <v>393330</v>
          </cell>
          <cell r="B34187">
            <v>0</v>
          </cell>
          <cell r="C34187" t="str">
            <v>[업체별도배송]사인판(0918/이니셜숫자8 (은색/70)</v>
          </cell>
          <cell r="D34187">
            <v>4200</v>
          </cell>
        </row>
        <row r="34188">
          <cell r="A34188" t="str">
            <v>393331</v>
          </cell>
          <cell r="B34188">
            <v>0</v>
          </cell>
          <cell r="C34188" t="str">
            <v>[업체별도배송]사인판(0919/이니셜숫자9 (은색/70)</v>
          </cell>
          <cell r="D34188">
            <v>4200</v>
          </cell>
        </row>
        <row r="34189">
          <cell r="A34189" t="str">
            <v>393332</v>
          </cell>
          <cell r="B34189">
            <v>0</v>
          </cell>
          <cell r="C34189" t="str">
            <v>[업체별도배송]사인판(0920/이니셜숫자0 (은색/120)</v>
          </cell>
          <cell r="D34189">
            <v>7900</v>
          </cell>
        </row>
        <row r="34190">
          <cell r="A34190" t="str">
            <v>393333</v>
          </cell>
          <cell r="B34190">
            <v>0</v>
          </cell>
          <cell r="C34190" t="str">
            <v>[업체별도배송]사인판(0921/이니셜숫자1 (은색/120)</v>
          </cell>
          <cell r="D34190">
            <v>7900</v>
          </cell>
        </row>
        <row r="34191">
          <cell r="A34191" t="str">
            <v>393334</v>
          </cell>
          <cell r="B34191">
            <v>0</v>
          </cell>
          <cell r="C34191" t="str">
            <v>[업체별도배송]사인판(0922/이니셜숫자2 (은색/120)</v>
          </cell>
          <cell r="D34191">
            <v>7900</v>
          </cell>
        </row>
        <row r="34192">
          <cell r="A34192" t="str">
            <v>393335</v>
          </cell>
          <cell r="B34192">
            <v>0</v>
          </cell>
          <cell r="C34192" t="str">
            <v>[업체별도배송]사인판(0923/이니셜숫자3 (은색/120)</v>
          </cell>
          <cell r="D34192">
            <v>7900</v>
          </cell>
        </row>
        <row r="34193">
          <cell r="A34193" t="str">
            <v>393336</v>
          </cell>
          <cell r="B34193">
            <v>0</v>
          </cell>
          <cell r="C34193" t="str">
            <v>[업체별도배송]사인판(0924/이니셜숫자4 (은색/120)</v>
          </cell>
          <cell r="D34193">
            <v>7900</v>
          </cell>
        </row>
        <row r="34194">
          <cell r="A34194" t="str">
            <v>393337</v>
          </cell>
          <cell r="B34194">
            <v>0</v>
          </cell>
          <cell r="C34194" t="str">
            <v>[업체별도배송]사인판(0925/이니셜숫자5 (은색/120)</v>
          </cell>
          <cell r="D34194">
            <v>7900</v>
          </cell>
        </row>
        <row r="34195">
          <cell r="A34195" t="str">
            <v>393338</v>
          </cell>
          <cell r="B34195">
            <v>0</v>
          </cell>
          <cell r="C34195" t="str">
            <v>[업체별도배송]사인판(0926/이니셜숫자6 (은색/120)</v>
          </cell>
          <cell r="D34195">
            <v>7900</v>
          </cell>
        </row>
        <row r="34196">
          <cell r="A34196" t="str">
            <v>393339</v>
          </cell>
          <cell r="B34196">
            <v>0</v>
          </cell>
          <cell r="C34196" t="str">
            <v>[업체별도배송]사인판(0927/이니셜숫자7 (은색/120)</v>
          </cell>
          <cell r="D34196">
            <v>7900</v>
          </cell>
        </row>
        <row r="34197">
          <cell r="A34197" t="str">
            <v>393340</v>
          </cell>
          <cell r="B34197">
            <v>0</v>
          </cell>
          <cell r="C34197" t="str">
            <v>[업체별도배송]사인판(0928/이니셜숫자8 (은색/120)</v>
          </cell>
          <cell r="D34197">
            <v>7900</v>
          </cell>
        </row>
        <row r="34198">
          <cell r="A34198" t="str">
            <v>393341</v>
          </cell>
          <cell r="B34198">
            <v>0</v>
          </cell>
          <cell r="C34198" t="str">
            <v>[업체별도배송]사인판(0929/이니셜숫자9 (은색/120)</v>
          </cell>
          <cell r="D34198">
            <v>7900</v>
          </cell>
        </row>
        <row r="34199">
          <cell r="A34199" t="str">
            <v>393304</v>
          </cell>
          <cell r="B34199">
            <v>0</v>
          </cell>
          <cell r="C34199" t="str">
            <v>[업체별도배송]사인판(1188/주차금지/CCTV녹화중/아트사인)</v>
          </cell>
          <cell r="D34199">
            <v>18500</v>
          </cell>
        </row>
        <row r="34200">
          <cell r="A34200" t="str">
            <v>393307</v>
          </cell>
          <cell r="B34200">
            <v>0</v>
          </cell>
          <cell r="C34200" t="str">
            <v>[업체별도배송]사인판(1191/WiFi (시스템/아트사인)</v>
          </cell>
          <cell r="D34200">
            <v>4100</v>
          </cell>
        </row>
        <row r="34201">
          <cell r="A34201" t="str">
            <v>393309</v>
          </cell>
          <cell r="B34201">
            <v>0</v>
          </cell>
          <cell r="C34201" t="str">
            <v>[업체별도배송]사인판(H4603/0480/폐문(CLOSED/아트사인)</v>
          </cell>
          <cell r="D34201">
            <v>2300</v>
          </cell>
        </row>
        <row r="34202">
          <cell r="A34202" t="str">
            <v>316155</v>
          </cell>
          <cell r="B34202">
            <v>0</v>
          </cell>
          <cell r="C34202" t="str">
            <v>[업체별도배송]사인판(No.3105/금연/아트사인)</v>
          </cell>
          <cell r="D34202">
            <v>3500</v>
          </cell>
        </row>
        <row r="34203">
          <cell r="A34203" t="str">
            <v>393301</v>
          </cell>
          <cell r="B34203">
            <v>0</v>
          </cell>
          <cell r="C34203" t="str">
            <v>[업체별도배송]사인판(금연구역(1184/아트사인)</v>
          </cell>
          <cell r="D34203">
            <v>9000</v>
          </cell>
        </row>
        <row r="34204">
          <cell r="A34204" t="str">
            <v>393302</v>
          </cell>
          <cell r="B34204">
            <v>0</v>
          </cell>
          <cell r="C34204" t="str">
            <v>[업체별도배송]사인판(주차금지(1185/아트사인)</v>
          </cell>
          <cell r="D34204">
            <v>9000</v>
          </cell>
        </row>
        <row r="34205">
          <cell r="A34205" t="str">
            <v>983709</v>
          </cell>
          <cell r="B34205">
            <v>0</v>
          </cell>
          <cell r="C34205" t="str">
            <v>[업체별도배송]사일런트스톰 미니 휴대용 선풍기 탁상 겸용(인디핑크/FA135/프롬비)</v>
          </cell>
          <cell r="D34205">
            <v>35000</v>
          </cell>
        </row>
        <row r="34206">
          <cell r="A34206" t="str">
            <v>815850</v>
          </cell>
          <cell r="B34206">
            <v>0</v>
          </cell>
          <cell r="C34206" t="str">
            <v>[업체별도배송]사장실 (H0201)(0487)</v>
          </cell>
          <cell r="D34206">
            <v>6500</v>
          </cell>
        </row>
        <row r="34207">
          <cell r="A34207" t="str">
            <v>350256</v>
          </cell>
          <cell r="B34207">
            <v>0</v>
          </cell>
          <cell r="C34207" t="str">
            <v>[업체별도배송]사장실(9110/아트사인)</v>
          </cell>
          <cell r="D34207">
            <v>6300</v>
          </cell>
        </row>
        <row r="34208">
          <cell r="A34208" t="str">
            <v>A80202</v>
          </cell>
          <cell r="B34208">
            <v>0</v>
          </cell>
          <cell r="C34208" t="str">
            <v>[업체별도배송]사장실(H1501)(1537)</v>
          </cell>
          <cell r="D34208">
            <v>4000</v>
          </cell>
        </row>
        <row r="34209">
          <cell r="A34209" t="str">
            <v>819380</v>
          </cell>
          <cell r="B34209">
            <v>0</v>
          </cell>
          <cell r="C34209" t="str">
            <v>[업체별도배송]사장실(PRESIDENT ROOM)(1505)</v>
          </cell>
          <cell r="D34209">
            <v>2800</v>
          </cell>
        </row>
        <row r="34210">
          <cell r="A34210" t="str">
            <v>350286</v>
          </cell>
          <cell r="B34210">
            <v>0</v>
          </cell>
          <cell r="C34210" t="str">
            <v>[업체별도배송]사진촬영금지(9215)/아트사인)</v>
          </cell>
          <cell r="D34210">
            <v>3600</v>
          </cell>
        </row>
        <row r="34211">
          <cell r="A34211" t="str">
            <v>350313</v>
          </cell>
          <cell r="B34211">
            <v>0</v>
          </cell>
          <cell r="C34211" t="str">
            <v>[업체별도배송]사진촬영금지(9515)/아트사인)</v>
          </cell>
          <cell r="D34211">
            <v>2400</v>
          </cell>
        </row>
        <row r="34212">
          <cell r="A34212" t="str">
            <v>391275</v>
          </cell>
          <cell r="B34212">
            <v>0</v>
          </cell>
          <cell r="C34212" t="str">
            <v>[업체별도배송]사진촬영금지(시스템)(9117/아트사인)</v>
          </cell>
          <cell r="D34212">
            <v>6300</v>
          </cell>
        </row>
        <row r="34213">
          <cell r="A34213" t="str">
            <v>888828</v>
          </cell>
          <cell r="B34213">
            <v>0</v>
          </cell>
          <cell r="C34213" t="str">
            <v>[업체별도배송]사천 짜파게티 큰사발(115g*16EA/BOX/농심)</v>
          </cell>
          <cell r="D34213">
            <v>25600</v>
          </cell>
        </row>
        <row r="34214">
          <cell r="A34214" t="str">
            <v>672692</v>
          </cell>
          <cell r="B34214">
            <v>0</v>
          </cell>
          <cell r="C34214" t="str">
            <v>[업체별도배송]사키스보 육각 비트 (BW-32)(모델명:BW-32/두형:육각/세트구성:H2.5, H3, H4, H5, H6/전장(mm):100/생크(mm):6.35/비트타입:단용/베셀) 1SET(7PCS)</v>
          </cell>
          <cell r="D34214">
            <v>21300</v>
          </cell>
        </row>
        <row r="34215">
          <cell r="A34215" t="str">
            <v>825009</v>
          </cell>
          <cell r="B34215">
            <v>0</v>
          </cell>
          <cell r="C34215" t="str">
            <v>[업체별도배송]사포 핸드 패드(620143/규격(mm):230x80/나비PB)</v>
          </cell>
          <cell r="D34215">
            <v>3900</v>
          </cell>
        </row>
        <row r="34216">
          <cell r="A34216" t="str">
            <v>840111</v>
          </cell>
          <cell r="B34216">
            <v>0</v>
          </cell>
          <cell r="C34216" t="str">
            <v>[업체별도배송]산가측정지(163~204℃/50pcs/pac/LRSM/3M)</v>
          </cell>
          <cell r="D34216">
            <v>27900</v>
          </cell>
        </row>
        <row r="34217">
          <cell r="A34217" t="str">
            <v>865924</v>
          </cell>
          <cell r="B34217">
            <v>0</v>
          </cell>
          <cell r="C34217" t="str">
            <v>[업체별도배송]산과들에 한줌견과 모닝너츠 오리지날(100봉20g/100EA/BOX)</v>
          </cell>
          <cell r="D34217">
            <v>106600</v>
          </cell>
        </row>
        <row r="34218">
          <cell r="A34218" t="str">
            <v>285453</v>
          </cell>
          <cell r="B34218">
            <v>0</v>
          </cell>
          <cell r="C34218" t="str">
            <v>[업체별도배송]산리오 도킹형보조배터리 5,000mAH(8핀/뽀짝시나모롤)</v>
          </cell>
          <cell r="D34218">
            <v>32700</v>
          </cell>
        </row>
        <row r="34219">
          <cell r="A34219" t="str">
            <v>285455</v>
          </cell>
          <cell r="B34219">
            <v>0</v>
          </cell>
          <cell r="C34219" t="str">
            <v>[업체별도배송]산리오 도킹형보조배터리 5,000mAH(8핀/뽀짝쿠로미)</v>
          </cell>
          <cell r="D34219">
            <v>32700</v>
          </cell>
        </row>
        <row r="34220">
          <cell r="A34220" t="str">
            <v>285447</v>
          </cell>
          <cell r="B34220">
            <v>0</v>
          </cell>
          <cell r="C34220" t="str">
            <v>[업체별도배송]산리오 도킹형보조배터리 5,000mAH(8핀/큐트마이멜로디)</v>
          </cell>
          <cell r="D34220">
            <v>32700</v>
          </cell>
        </row>
        <row r="34221">
          <cell r="A34221" t="str">
            <v>285441</v>
          </cell>
          <cell r="B34221">
            <v>0</v>
          </cell>
          <cell r="C34221" t="str">
            <v>[업체별도배송]산리오 도킹형보조배터리 5,000mAH(8핀/큐트시나모롤)</v>
          </cell>
          <cell r="D34221">
            <v>32700</v>
          </cell>
        </row>
        <row r="34222">
          <cell r="A34222" t="str">
            <v>285443</v>
          </cell>
          <cell r="B34222">
            <v>0</v>
          </cell>
          <cell r="C34222" t="str">
            <v>[업체별도배송]산리오 도킹형보조배터리 5,000mAH(8핀/큐트쿠로미)</v>
          </cell>
          <cell r="D34222">
            <v>32700</v>
          </cell>
        </row>
        <row r="34223">
          <cell r="A34223" t="str">
            <v>285449</v>
          </cell>
          <cell r="B34223">
            <v>0</v>
          </cell>
          <cell r="C34223" t="str">
            <v>[업체별도배송]산리오 도킹형보조배터리 5,000mAH(8핀/큐트포차코)</v>
          </cell>
          <cell r="D34223">
            <v>32700</v>
          </cell>
        </row>
        <row r="34224">
          <cell r="A34224" t="str">
            <v>285451</v>
          </cell>
          <cell r="B34224">
            <v>0</v>
          </cell>
          <cell r="C34224" t="str">
            <v>[업체별도배송]산리오 도킹형보조배터리 5,000mAH(8핀/큐트폼폼푸린)</v>
          </cell>
          <cell r="D34224">
            <v>32700</v>
          </cell>
        </row>
        <row r="34225">
          <cell r="A34225" t="str">
            <v>285445</v>
          </cell>
          <cell r="B34225">
            <v>0</v>
          </cell>
          <cell r="C34225" t="str">
            <v>[업체별도배송]산리오 도킹형보조배터리 5,000mAH(8핀/큐트헬로키티)</v>
          </cell>
          <cell r="D34225">
            <v>32700</v>
          </cell>
        </row>
        <row r="34226">
          <cell r="A34226" t="str">
            <v>285452</v>
          </cell>
          <cell r="B34226">
            <v>0</v>
          </cell>
          <cell r="C34226" t="str">
            <v>[업체별도배송]산리오 도킹형보조배터리 5,000mAH(C타입/뽀짝시나모롤)</v>
          </cell>
          <cell r="D34226">
            <v>32700</v>
          </cell>
        </row>
        <row r="34227">
          <cell r="A34227" t="str">
            <v>285454</v>
          </cell>
          <cell r="B34227">
            <v>0</v>
          </cell>
          <cell r="C34227" t="str">
            <v>[업체별도배송]산리오 도킹형보조배터리 5,000mAH(C타입/뽀짝쿠로미)</v>
          </cell>
          <cell r="D34227">
            <v>32700</v>
          </cell>
        </row>
        <row r="34228">
          <cell r="A34228" t="str">
            <v>285446</v>
          </cell>
          <cell r="B34228">
            <v>0</v>
          </cell>
          <cell r="C34228" t="str">
            <v>[업체별도배송]산리오 도킹형보조배터리 5,000mAH(C타입/큐트마이멜로디)</v>
          </cell>
          <cell r="D34228">
            <v>32700</v>
          </cell>
        </row>
        <row r="34229">
          <cell r="A34229" t="str">
            <v>285440</v>
          </cell>
          <cell r="B34229">
            <v>0</v>
          </cell>
          <cell r="C34229" t="str">
            <v>[업체별도배송]산리오 도킹형보조배터리 5,000mAH(C타입/큐트시나모롤)</v>
          </cell>
          <cell r="D34229">
            <v>32700</v>
          </cell>
        </row>
        <row r="34230">
          <cell r="A34230" t="str">
            <v>285442</v>
          </cell>
          <cell r="B34230">
            <v>0</v>
          </cell>
          <cell r="C34230" t="str">
            <v>[업체별도배송]산리오 도킹형보조배터리 5,000mAH(C타입/큐트쿠로미)</v>
          </cell>
          <cell r="D34230">
            <v>32700</v>
          </cell>
        </row>
        <row r="34231">
          <cell r="A34231" t="str">
            <v>285448</v>
          </cell>
          <cell r="B34231">
            <v>0</v>
          </cell>
          <cell r="C34231" t="str">
            <v>[업체별도배송]산리오 도킹형보조배터리 5,000mAH(C타입/큐트포차코)</v>
          </cell>
          <cell r="D34231">
            <v>32700</v>
          </cell>
        </row>
        <row r="34232">
          <cell r="A34232" t="str">
            <v>285450</v>
          </cell>
          <cell r="B34232">
            <v>0</v>
          </cell>
          <cell r="C34232" t="str">
            <v>[업체별도배송]산리오 도킹형보조배터리 5,000mAH(C타입/큐트폼폼푸린)</v>
          </cell>
          <cell r="D34232">
            <v>32700</v>
          </cell>
        </row>
        <row r="34233">
          <cell r="A34233" t="str">
            <v>285444</v>
          </cell>
          <cell r="B34233">
            <v>0</v>
          </cell>
          <cell r="C34233" t="str">
            <v>[업체별도배송]산리오 도킹형보조배터리 5,000mAH(C타입/큐트헬로키티)</v>
          </cell>
          <cell r="D34233">
            <v>32700</v>
          </cell>
        </row>
        <row r="34234">
          <cell r="A34234" t="str">
            <v>285456</v>
          </cell>
          <cell r="B34234">
            <v>0</v>
          </cell>
          <cell r="C34234" t="str">
            <v>[업체별도배송]산리오 무선 키보드 마우스 콤보 세트(HK-RW367KM/마이멜로디)</v>
          </cell>
          <cell r="D34234">
            <v>55000</v>
          </cell>
        </row>
        <row r="34235">
          <cell r="A34235" t="str">
            <v>285457</v>
          </cell>
          <cell r="B34235">
            <v>0</v>
          </cell>
          <cell r="C34235" t="str">
            <v>[업체별도배송]산리오 무선 키보드 마우스 콤보 세트(HK-RW367KM/시나모롤)</v>
          </cell>
          <cell r="D34235">
            <v>55000</v>
          </cell>
        </row>
        <row r="34236">
          <cell r="A34236" t="str">
            <v>285458</v>
          </cell>
          <cell r="B34236">
            <v>0</v>
          </cell>
          <cell r="C34236" t="str">
            <v>[업체별도배송]산리오 무선 키보드 마우스 콤보 세트(HK-RW367KM/포차코)</v>
          </cell>
          <cell r="D34236">
            <v>55000</v>
          </cell>
        </row>
        <row r="34237">
          <cell r="A34237" t="str">
            <v>825097</v>
          </cell>
          <cell r="B34237">
            <v>0</v>
          </cell>
          <cell r="C34237" t="str">
            <v>[업체별도배송]산소 조정기(KX-1/압력(kgf/㎠):250(1차)/25(2차)/나비PB)</v>
          </cell>
          <cell r="D34237">
            <v>27600</v>
          </cell>
        </row>
        <row r="34238">
          <cell r="A34238" t="str">
            <v>825084</v>
          </cell>
          <cell r="B34238">
            <v>0</v>
          </cell>
          <cell r="C34238" t="str">
            <v>[업체별도배송]산소 호스(쌍줄/내경(mm):5, 외경(mm):11, 길이(m):10/1ROLL/나비PB)</v>
          </cell>
          <cell r="D34238">
            <v>21000</v>
          </cell>
        </row>
        <row r="34239">
          <cell r="A34239" t="str">
            <v>825085</v>
          </cell>
          <cell r="B34239">
            <v>0</v>
          </cell>
          <cell r="C34239" t="str">
            <v>[업체별도배송]산소 호스(쌍줄/내경(mm):5, 외경(mm):11, 길이(m):15/1ROLL/나비PB)</v>
          </cell>
          <cell r="D34239">
            <v>27600</v>
          </cell>
        </row>
        <row r="34240">
          <cell r="A34240" t="str">
            <v>825086</v>
          </cell>
          <cell r="B34240">
            <v>0</v>
          </cell>
          <cell r="C34240" t="str">
            <v>[업체별도배송]산소 호스(쌍줄/내경(mm):5, 외경(mm):11, 길이(m):20/1ROLL/나비PB)</v>
          </cell>
          <cell r="D34240">
            <v>35500</v>
          </cell>
        </row>
        <row r="34241">
          <cell r="A34241" t="str">
            <v>825087</v>
          </cell>
          <cell r="B34241">
            <v>0</v>
          </cell>
          <cell r="C34241" t="str">
            <v>[업체별도배송]산소 호스(쌍줄/내경(mm):5, 외경(mm):11, 길이(m):30/1ROLL/나비PB)</v>
          </cell>
          <cell r="D34241">
            <v>48700</v>
          </cell>
        </row>
        <row r="34242">
          <cell r="A34242" t="str">
            <v>825088</v>
          </cell>
          <cell r="B34242">
            <v>0</v>
          </cell>
          <cell r="C34242" t="str">
            <v>[업체별도배송]산소 호스(쌍줄/내경(mm):5, 외경(mm):11, 길이(m):50/1ROLL/나비PB)</v>
          </cell>
          <cell r="D34242">
            <v>76400</v>
          </cell>
        </row>
        <row r="34243">
          <cell r="A34243" t="str">
            <v>662767</v>
          </cell>
          <cell r="B34243">
            <v>0</v>
          </cell>
          <cell r="C34243" t="str">
            <v>[업체별도배송]산업용 구급함(490×235×230mm/구성품:케이스만/일진약품)</v>
          </cell>
          <cell r="D34243">
            <v>52700</v>
          </cell>
        </row>
        <row r="34244">
          <cell r="A34244" t="str">
            <v>668866</v>
          </cell>
          <cell r="B34244">
            <v>0</v>
          </cell>
          <cell r="C34244" t="str">
            <v>[업체별도배송]산업용 구급함(의료기기 등급:-/규격(가로×세로×높이mm):490×235×230/구성품:30종 세트/일진약품)</v>
          </cell>
          <cell r="D34244">
            <v>185300</v>
          </cell>
        </row>
        <row r="34245">
          <cell r="A34245" t="str">
            <v>662766</v>
          </cell>
          <cell r="B34245">
            <v>0</v>
          </cell>
          <cell r="C34245" t="str">
            <v>[업체별도배송]산업용 구급함(의료기기 등급:-/규격(가로×세로×높이mm):490×235×230/구성품:32종 세트/일진약품)</v>
          </cell>
          <cell r="D34245">
            <v>206700</v>
          </cell>
        </row>
        <row r="34246">
          <cell r="A34246" t="str">
            <v>666309</v>
          </cell>
          <cell r="B34246">
            <v>0</v>
          </cell>
          <cell r="C34246" t="str">
            <v>[업체별도배송]산업용 대용량 구급함(모델명:I6.1009/의료기기 등급:-/규격(가로×세로×높이cm):49×23.5×23/구성품:36종 세트/DAIHAN)</v>
          </cell>
          <cell r="D34246">
            <v>213800</v>
          </cell>
        </row>
        <row r="34247">
          <cell r="A34247" t="str">
            <v>669548</v>
          </cell>
          <cell r="B34247">
            <v>0</v>
          </cell>
          <cell r="C34247" t="str">
            <v>[업체별도배송]산업용 샤프/샤프심(모델명:TRADES MARKER DRY REFILLS/구분:다목적 샤프심/색상:흑연/마칼) 1PK(6EA)</v>
          </cell>
          <cell r="D34247">
            <v>8600</v>
          </cell>
        </row>
        <row r="34248">
          <cell r="A34248" t="str">
            <v>669547</v>
          </cell>
          <cell r="B34248">
            <v>0</v>
          </cell>
          <cell r="C34248" t="str">
            <v>[업체별도배송]산업용 샤프/샤프심(모델명:TRADES MARKER DRY/구분:산업용 샤프/색상:흑연/마칼)</v>
          </cell>
          <cell r="D34248">
            <v>28500</v>
          </cell>
        </row>
        <row r="34249">
          <cell r="A34249" t="str">
            <v>670119</v>
          </cell>
          <cell r="B34249">
            <v>0</v>
          </cell>
          <cell r="C34249" t="str">
            <v>[업체별도배송]산업용 스쿠프(용량(ml):200/폭(mm):75/몸체길이(mm):135/길이(mm):205/SAMPLING SYSTEMS)</v>
          </cell>
          <cell r="D34249">
            <v>67000</v>
          </cell>
        </row>
        <row r="34250">
          <cell r="A34250" t="str">
            <v>670120</v>
          </cell>
          <cell r="B34250">
            <v>0</v>
          </cell>
          <cell r="C34250" t="str">
            <v>[업체별도배송]산업용 스쿠프(용량(ml):300/폭(mm):90/몸체길이(mm):150/길이(mm):230/SAMPLING SYSTEMS)</v>
          </cell>
          <cell r="D34250">
            <v>71300</v>
          </cell>
        </row>
        <row r="34251">
          <cell r="A34251" t="str">
            <v>670121</v>
          </cell>
          <cell r="B34251">
            <v>0</v>
          </cell>
          <cell r="C34251" t="str">
            <v>[업체별도배송]산업용 스쿠프(용량(ml):500/폭(mm):110/몸체길이(mm):180/길이(mm):270/SAMPLING SYSTEMS)</v>
          </cell>
          <cell r="D34251">
            <v>99800</v>
          </cell>
        </row>
        <row r="34252">
          <cell r="A34252" t="str">
            <v>981569</v>
          </cell>
          <cell r="B34252">
            <v>0</v>
          </cell>
          <cell r="C34252" t="str">
            <v>[업체별도배송]산업용 스탠드 선풍기(20"/HV-2000S/한칩씨스템)</v>
          </cell>
          <cell r="D34252">
            <v>99000</v>
          </cell>
        </row>
        <row r="34253">
          <cell r="A34253" t="str">
            <v>W80790</v>
          </cell>
          <cell r="B34253">
            <v>0</v>
          </cell>
          <cell r="C34253" t="str">
            <v>[업체별도배송]산업용 전자저울 KS-15K(최대15kg/측정단위5g)</v>
          </cell>
          <cell r="D34253">
            <v>104500</v>
          </cell>
        </row>
        <row r="34254">
          <cell r="A34254" t="str">
            <v>W80791</v>
          </cell>
          <cell r="B34254">
            <v>0</v>
          </cell>
          <cell r="C34254" t="str">
            <v>[업체별도배송]산업용 전자저울 KS-30K(최대30kg/측정단위10g)</v>
          </cell>
          <cell r="D34254">
            <v>104500</v>
          </cell>
        </row>
        <row r="34255">
          <cell r="A34255" t="str">
            <v>981579</v>
          </cell>
          <cell r="B34255">
            <v>0</v>
          </cell>
          <cell r="C34255" t="str">
            <v>[업체별도배송]산업용 제습기(120평형/HV-H120DH/한빛시스템)</v>
          </cell>
          <cell r="D34255">
            <v>1647000</v>
          </cell>
        </row>
        <row r="34256">
          <cell r="A34256" t="str">
            <v>981630</v>
          </cell>
          <cell r="B34256">
            <v>0</v>
          </cell>
          <cell r="C34256" t="str">
            <v>[업체별도배송]산업용 제습기(150평형/HV-H150DH/한빛시스템)</v>
          </cell>
          <cell r="D34256">
            <v>1890000</v>
          </cell>
        </row>
        <row r="34257">
          <cell r="A34257" t="str">
            <v>981640</v>
          </cell>
          <cell r="B34257">
            <v>0</v>
          </cell>
          <cell r="C34257" t="str">
            <v>[업체별도배송]산업용 제습기(210평형/HV-H210DH/한빛시스템)</v>
          </cell>
          <cell r="D34257">
            <v>2428000</v>
          </cell>
        </row>
        <row r="34258">
          <cell r="A34258" t="str">
            <v>981623</v>
          </cell>
          <cell r="B34258">
            <v>0</v>
          </cell>
          <cell r="C34258" t="str">
            <v>[업체별도배송]산업용 제습기(260평형/HV-H260DH/한빛시스템)</v>
          </cell>
          <cell r="D34258">
            <v>2520000</v>
          </cell>
        </row>
        <row r="34259">
          <cell r="A34259" t="str">
            <v>983198</v>
          </cell>
          <cell r="B34259">
            <v>0</v>
          </cell>
          <cell r="C34259" t="str">
            <v>[업체별도배송]산업용 진공 청소기60L(K50728128/EVC-60/흡입력16,0000Pa/소비전력2400W/중량19kg/전선길이7m/220V/600×660×760/1EA/나비PB)</v>
          </cell>
          <cell r="D34259">
            <v>396000</v>
          </cell>
        </row>
        <row r="34260">
          <cell r="A34260" t="str">
            <v>666887</v>
          </cell>
          <cell r="B34260">
            <v>0</v>
          </cell>
          <cell r="C34260" t="str">
            <v>[업체별도배송]산업체용 공구세트 (SM-TS93)(모델명:SM-TS93/중량(kg):7.6/스마토) 1SET(93PCS)</v>
          </cell>
          <cell r="D34260">
            <v>235200</v>
          </cell>
        </row>
        <row r="34261">
          <cell r="A34261" t="str">
            <v>861341</v>
          </cell>
          <cell r="B34261">
            <v>0</v>
          </cell>
          <cell r="C34261" t="str">
            <v>[업체별도배송]산펠레그리노 4종 혼합믹스(로싸/아란시아타/리모나타/폼펠모/330ml*24캔/BOX)</v>
          </cell>
          <cell r="D34261">
            <v>51000</v>
          </cell>
        </row>
        <row r="34262">
          <cell r="A34262" t="str">
            <v>861437</v>
          </cell>
          <cell r="B34262">
            <v>0</v>
          </cell>
          <cell r="C34262" t="str">
            <v>[업체별도배송]산펠레그리노 리모나타 레몬(200ml*24병/BOX)</v>
          </cell>
          <cell r="D34262">
            <v>41000</v>
          </cell>
        </row>
        <row r="34263">
          <cell r="A34263" t="str">
            <v>861339</v>
          </cell>
          <cell r="B34263">
            <v>0</v>
          </cell>
          <cell r="C34263" t="str">
            <v>[업체별도배송]산펠레그리노 아란시아타 로사(레드오렌지/200ml*24병/BOX)</v>
          </cell>
          <cell r="D34263">
            <v>51000</v>
          </cell>
        </row>
        <row r="34264">
          <cell r="A34264" t="str">
            <v>861436</v>
          </cell>
          <cell r="B34264">
            <v>0</v>
          </cell>
          <cell r="C34264" t="str">
            <v>[업체별도배송]산펠레그리노 아란시아타 오렌지(200ml*24병/BOX)</v>
          </cell>
          <cell r="D34264">
            <v>42000</v>
          </cell>
        </row>
        <row r="34265">
          <cell r="A34265" t="str">
            <v>865523</v>
          </cell>
          <cell r="B34265">
            <v>0</v>
          </cell>
          <cell r="C34265" t="str">
            <v>[업체별도배송]산펠레그리노 탄산수 플레인(330ml*24캔/BOX)</v>
          </cell>
          <cell r="D34265">
            <v>36600</v>
          </cell>
        </row>
        <row r="34266">
          <cell r="A34266" t="str">
            <v>861285</v>
          </cell>
          <cell r="B34266">
            <v>0</v>
          </cell>
          <cell r="C34266" t="str">
            <v>[업체별도배송]산펠레그리노 탄산수(250ml*24병/BOX)</v>
          </cell>
          <cell r="D34266">
            <v>39000</v>
          </cell>
        </row>
        <row r="34267">
          <cell r="A34267" t="str">
            <v>861438</v>
          </cell>
          <cell r="B34267">
            <v>0</v>
          </cell>
          <cell r="C34267" t="str">
            <v>[업체별도배송]산펠레그리노 폼펠모 자몽(200ml*24병/BOX)</v>
          </cell>
          <cell r="D34267">
            <v>42000</v>
          </cell>
        </row>
        <row r="34268">
          <cell r="A34268" t="str">
            <v>660435</v>
          </cell>
          <cell r="B34268">
            <v>0</v>
          </cell>
          <cell r="C34268" t="str">
            <v>[업체별도배송]살충제(모델명:더존킬라유제/용량(L):1/경부)</v>
          </cell>
          <cell r="D34268">
            <v>31300</v>
          </cell>
        </row>
        <row r="34269">
          <cell r="A34269" t="str">
            <v>668342</v>
          </cell>
          <cell r="B34269">
            <v>0</v>
          </cell>
          <cell r="C34269" t="str">
            <v>[업체별도배송]살충제(용량(L):0.5/시중품)</v>
          </cell>
          <cell r="D34269">
            <v>27100</v>
          </cell>
        </row>
        <row r="34270">
          <cell r="A34270" t="str">
            <v>668341</v>
          </cell>
          <cell r="B34270">
            <v>0</v>
          </cell>
          <cell r="C34270" t="str">
            <v>[업체별도배송]살충제(용량(L):1/시중품)</v>
          </cell>
          <cell r="D34270">
            <v>48400</v>
          </cell>
        </row>
        <row r="34271">
          <cell r="A34271" t="str">
            <v>669239</v>
          </cell>
          <cell r="B34271">
            <v>0</v>
          </cell>
          <cell r="C34271" t="str">
            <v>[업체별도배송]삼각 드라이버 비트(모델명:TTR-100/두형:삼각/규격(mm):8/날장(mm):100/생크(mm):원형79/비트타입:단용/금성) 1PK(10EA)</v>
          </cell>
          <cell r="D34271">
            <v>15700</v>
          </cell>
        </row>
        <row r="34272">
          <cell r="A34272" t="str">
            <v>666570</v>
          </cell>
          <cell r="B34272">
            <v>0</v>
          </cell>
          <cell r="C34272" t="str">
            <v>[업체별도배송]삼각 플라스크 (Class A)(모델명:4980012/용량(ml):50/규격(Ø×높이mm):51×82/입구외경(Ømm):22/Borosil)</v>
          </cell>
          <cell r="D34272">
            <v>5000</v>
          </cell>
        </row>
        <row r="34273">
          <cell r="A34273" t="str">
            <v>666571</v>
          </cell>
          <cell r="B34273">
            <v>0</v>
          </cell>
          <cell r="C34273" t="str">
            <v>[업체별도배송]삼각 플라스크 (Class A)(모델명:4980016/용량(ml):100/규격(Ø×높이mm):64×105/입구외경(Ømm):22/Borosil)</v>
          </cell>
          <cell r="D34273">
            <v>5100</v>
          </cell>
        </row>
        <row r="34274">
          <cell r="A34274" t="str">
            <v>666572</v>
          </cell>
          <cell r="B34274">
            <v>0</v>
          </cell>
          <cell r="C34274" t="str">
            <v>[업체별도배송]삼각 플라스크 (Class A)(모델명:4980021/용량(ml):250/규격(Ø×높이mm):85×140/입구외경(Ømm):34/Borosil)</v>
          </cell>
          <cell r="D34274">
            <v>7800</v>
          </cell>
        </row>
        <row r="34275">
          <cell r="A34275" t="str">
            <v>666573</v>
          </cell>
          <cell r="B34275">
            <v>0</v>
          </cell>
          <cell r="C34275" t="str">
            <v>[업체별도배송]삼각 플라스크 (Class A)(모델명:4980024/용량(ml):500/규격(Ø×높이mm):105×185/입구외경(Ømm):38/Borosil)</v>
          </cell>
          <cell r="D34275">
            <v>11500</v>
          </cell>
        </row>
        <row r="34276">
          <cell r="A34276" t="str">
            <v>666574</v>
          </cell>
          <cell r="B34276">
            <v>0</v>
          </cell>
          <cell r="C34276" t="str">
            <v>[업체별도배송]삼각 플라스크 (Class A)(모델명:4980029/용량(ml):1000/규격(Ø×높이mm):131×220/입구외경(Ømm):42/Borosil)</v>
          </cell>
          <cell r="D34276">
            <v>13800</v>
          </cell>
        </row>
        <row r="34277">
          <cell r="A34277" t="str">
            <v>666658</v>
          </cell>
          <cell r="B34277">
            <v>0</v>
          </cell>
          <cell r="C34277" t="str">
            <v>[업체별도배송]삼각 플라스크 (특급유리)(모델명:DU.2121617/용량(ml):50/규격(Ø×높이mm):51×85/입구외경(Ømm):22/DURAN)</v>
          </cell>
          <cell r="D34277">
            <v>8300</v>
          </cell>
        </row>
        <row r="34278">
          <cell r="A34278" t="str">
            <v>663312</v>
          </cell>
          <cell r="B34278">
            <v>0</v>
          </cell>
          <cell r="C34278" t="str">
            <v>[업체별도배송]삼각 플라스크 (특급유리)(모델명:DU.2121624/용량(ml):100/규격(Ø×높이mm):64×105/입구외경(Ømm):22/DURAN)</v>
          </cell>
          <cell r="D34278">
            <v>8300</v>
          </cell>
        </row>
        <row r="34279">
          <cell r="A34279" t="str">
            <v>666659</v>
          </cell>
          <cell r="B34279">
            <v>0</v>
          </cell>
          <cell r="C34279" t="str">
            <v>[업체별도배송]삼각 플라스크 (특급유리)(모델명:DU.2121632/용량(ml):200/규격(Ø×높이mm):79×131/입구외경(Ømm):34/DURAN)</v>
          </cell>
          <cell r="D34279">
            <v>7700</v>
          </cell>
        </row>
        <row r="34280">
          <cell r="A34280" t="str">
            <v>663313</v>
          </cell>
          <cell r="B34280">
            <v>0</v>
          </cell>
          <cell r="C34280" t="str">
            <v>[업체별도배송]삼각 플라스크 (특급유리)(모델명:DU.2121636/용량(ml):250/규격(Ø×높이mm):85×140/입구외경(Ømm):34/DURAN)</v>
          </cell>
          <cell r="D34280">
            <v>7600</v>
          </cell>
        </row>
        <row r="34281">
          <cell r="A34281" t="str">
            <v>663314</v>
          </cell>
          <cell r="B34281">
            <v>0</v>
          </cell>
          <cell r="C34281" t="str">
            <v>[업체별도배송]삼각 플라스크 (특급유리)(모델명:DU.2121644/용량(ml):500/규격(Ø×높이mm):105×177/입구외경(Ømm):34/DURAN)</v>
          </cell>
          <cell r="D34281">
            <v>10000</v>
          </cell>
        </row>
        <row r="34282">
          <cell r="A34282" t="str">
            <v>663315</v>
          </cell>
          <cell r="B34282">
            <v>0</v>
          </cell>
          <cell r="C34282" t="str">
            <v>[업체별도배송]삼각 플라스크 (특급유리)(모델명:DU.2121654/용량(ml):1,000/규격(Ø×높이mm):131×220/입구외경(Ømm):42/DURAN)</v>
          </cell>
          <cell r="D34282">
            <v>15700</v>
          </cell>
        </row>
        <row r="34283">
          <cell r="A34283" t="str">
            <v>663316</v>
          </cell>
          <cell r="B34283">
            <v>0</v>
          </cell>
          <cell r="C34283" t="str">
            <v>[업체별도배송]삼각 플라스크 (특급유리)(모델명:DU.2121663/용량(ml):2,000/규격(Ø×높이mm):166×280/입구외경(Ømm):50/DURAN)</v>
          </cell>
          <cell r="D34283">
            <v>28500</v>
          </cell>
        </row>
        <row r="34284">
          <cell r="A34284" t="str">
            <v>670767</v>
          </cell>
          <cell r="B34284">
            <v>0</v>
          </cell>
          <cell r="C34284" t="str">
            <v>[업체별도배송]삼각 플라스크(모델명:417119950/용량(ml):2000/규격(Ø×높이mm):166×280/KAVALIERGLASS)</v>
          </cell>
          <cell r="D34284">
            <v>22100</v>
          </cell>
        </row>
        <row r="34285">
          <cell r="A34285" t="str">
            <v>663305</v>
          </cell>
          <cell r="B34285">
            <v>0</v>
          </cell>
          <cell r="C34285" t="str">
            <v>[업체별도배송]삼각 플라스크(모델명:FK11601000K/용량(ml):1000/규격(Ø×높이mm):133×215/입구외경(Ømm):42/호수:13/동성과학)</v>
          </cell>
          <cell r="D34285">
            <v>10000</v>
          </cell>
        </row>
        <row r="34286">
          <cell r="A34286" t="str">
            <v>663302</v>
          </cell>
          <cell r="B34286">
            <v>0</v>
          </cell>
          <cell r="C34286" t="str">
            <v>[업체별도배송]삼각 플라스크(모델명:FK1160100K/용량(ml):100/규격(Ø×높이mm):64×102/입구외경(Ømm):23/호수:6/동성과학)</v>
          </cell>
          <cell r="D34286">
            <v>3200</v>
          </cell>
        </row>
        <row r="34287">
          <cell r="A34287" t="str">
            <v>665571</v>
          </cell>
          <cell r="B34287">
            <v>0</v>
          </cell>
          <cell r="C34287" t="str">
            <v>[업체별도배송]삼각 플라스크(모델명:FK1160100K/용량(ml):100/규격(Ø×높이mm):64×102/입구외경(Ømm):23/호수:6/동성과학) 1BOX(20EA)</v>
          </cell>
          <cell r="D34287">
            <v>67000</v>
          </cell>
        </row>
        <row r="34288">
          <cell r="A34288" t="str">
            <v>663306</v>
          </cell>
          <cell r="B34288">
            <v>0</v>
          </cell>
          <cell r="C34288" t="str">
            <v>[업체별도배송]삼각 플라스크(모델명:FK11602000K/용량(ml):2000/규격(Ø×높이mm):172×270/입구외경(Ømm):43/호수:14/동성과학)</v>
          </cell>
          <cell r="D34288">
            <v>22100</v>
          </cell>
        </row>
        <row r="34289">
          <cell r="A34289" t="str">
            <v>665573</v>
          </cell>
          <cell r="B34289">
            <v>0</v>
          </cell>
          <cell r="C34289" t="str">
            <v>[업체별도배송]삼각 플라스크(모델명:FK11602000K/용량(ml):2000/규격(Ø×높이mm):172×270/입구외경(Ømm):43/호수:14/동성과학) 1BOX(5EA)</v>
          </cell>
          <cell r="D34289">
            <v>99800</v>
          </cell>
        </row>
        <row r="34290">
          <cell r="A34290" t="str">
            <v>663303</v>
          </cell>
          <cell r="B34290">
            <v>0</v>
          </cell>
          <cell r="C34290" t="str">
            <v>[업체별도배송]삼각 플라스크(모델명:FK1160250K/용량(ml):250/규격(Ø×높이mm):86×137/입구외경(Ømm):30/호수:9/동성과학)</v>
          </cell>
          <cell r="D34290">
            <v>4900</v>
          </cell>
        </row>
        <row r="34291">
          <cell r="A34291" t="str">
            <v>665572</v>
          </cell>
          <cell r="B34291">
            <v>0</v>
          </cell>
          <cell r="C34291" t="str">
            <v>[업체별도배송]삼각 플라스크(모델명:FK1160250K/용량(ml):250/규격(Ø×높이mm):86×137/입구외경(Ømm):30/호수:9/동성과학) 1BOX(20EA)</v>
          </cell>
          <cell r="D34291">
            <v>89800</v>
          </cell>
        </row>
        <row r="34292">
          <cell r="A34292" t="str">
            <v>663307</v>
          </cell>
          <cell r="B34292">
            <v>0</v>
          </cell>
          <cell r="C34292" t="str">
            <v>[업체별도배송]삼각 플라스크(모델명:FK11603000K/용량(ml):3000/규격(Ø×높이mm):190×290/입구외경(Ømm):50/호수:15/동성과학)</v>
          </cell>
          <cell r="D34292">
            <v>34200</v>
          </cell>
        </row>
        <row r="34293">
          <cell r="A34293" t="str">
            <v>663304</v>
          </cell>
          <cell r="B34293">
            <v>0</v>
          </cell>
          <cell r="C34293" t="str">
            <v>[업체별도배송]삼각 플라스크(모델명:FK1160500K/용량(ml):500/규격(Ø×높이mm):108×170/입구외경(Ømm):32/호수:10/동성과학)</v>
          </cell>
          <cell r="D34293">
            <v>6800</v>
          </cell>
        </row>
        <row r="34294">
          <cell r="A34294" t="str">
            <v>672623</v>
          </cell>
          <cell r="B34294">
            <v>0</v>
          </cell>
          <cell r="C34294" t="str">
            <v>[업체별도배송]삼각비트렌치 세트 (ALM35)(모델명:ALM35/두형:(+),육각/세트구성:TA25, TA27, TA30, TA35, PH2×HEX5/전장(mm):110/생크(mm):6.35/Alden) 1SET(5PCS)</v>
          </cell>
          <cell r="D34294">
            <v>22800</v>
          </cell>
        </row>
        <row r="34295">
          <cell r="A34295" t="str">
            <v>663209</v>
          </cell>
          <cell r="B34295">
            <v>0</v>
          </cell>
          <cell r="C34295" t="str">
            <v>[업체별도배송]삼발이(모델명:KA.22-74/규격(Ø×높이mm):115×115/고려에이스)</v>
          </cell>
          <cell r="D34295">
            <v>7600</v>
          </cell>
        </row>
        <row r="34296">
          <cell r="A34296" t="str">
            <v>664590</v>
          </cell>
          <cell r="B34296">
            <v>0</v>
          </cell>
          <cell r="C34296" t="str">
            <v>[업체별도배송]삼방 증류 아답타 (스틸헤드)(모델명:AD1340-24/상부조인트(Socket):24/40/하부조인트(Cone):24/40/사이드(Cone):24/40/LABDIA)</v>
          </cell>
          <cell r="D34296">
            <v>55600</v>
          </cell>
        </row>
        <row r="34297">
          <cell r="A34297" t="str">
            <v>983816</v>
          </cell>
          <cell r="B34297">
            <v>0</v>
          </cell>
          <cell r="C34297" t="str">
            <v>[업체별도배송]삼성 1도어 냉동고 227L(RZ22CG4000WW/화이트/삼성전자)</v>
          </cell>
          <cell r="D34297">
            <v>800000</v>
          </cell>
        </row>
        <row r="34298">
          <cell r="A34298" t="str">
            <v>983811</v>
          </cell>
          <cell r="B34298">
            <v>0</v>
          </cell>
          <cell r="C34298" t="str">
            <v>[업체별도배송]삼성 2도어 냉장고 298L WIFI지원(RT31CG5624S9/리파인드이녹스/삼성전자)</v>
          </cell>
          <cell r="D34298">
            <v>860000</v>
          </cell>
        </row>
        <row r="34299">
          <cell r="A34299" t="str">
            <v>983821</v>
          </cell>
          <cell r="B34299">
            <v>0</v>
          </cell>
          <cell r="C34299" t="str">
            <v>[업체별도배송]삼성 BESPOKE 슈드레서(DJ40CB9600CE/코타차콜/삼성전자)</v>
          </cell>
          <cell r="D34299">
            <v>1200000</v>
          </cell>
        </row>
        <row r="34300">
          <cell r="A34300" t="str">
            <v>983822</v>
          </cell>
          <cell r="B34300">
            <v>0</v>
          </cell>
          <cell r="C34300" t="str">
            <v>[업체별도배송]삼성 BESPOKE 슈드레서(DJ40CB9600WE/코타화이트/삼성전자)</v>
          </cell>
          <cell r="D34300">
            <v>1200000</v>
          </cell>
        </row>
        <row r="34301">
          <cell r="A34301" t="str">
            <v>983828</v>
          </cell>
          <cell r="B34301">
            <v>0</v>
          </cell>
          <cell r="C34301" t="str">
            <v>[업체별도배송]삼성 BESPOKE 제트 무선청소기 청정스테이션일체형(VS20B957D4E/산토리니베이지/삼성전자)</v>
          </cell>
          <cell r="D34301">
            <v>1319000</v>
          </cell>
        </row>
        <row r="34302">
          <cell r="A34302" t="str">
            <v>964016</v>
          </cell>
          <cell r="B34302">
            <v>0</v>
          </cell>
          <cell r="C34302" t="str">
            <v>[업체별도배송]삼성 FHD TV UN43K5110BFXKR 108cm</v>
          </cell>
          <cell r="D34302">
            <v>800000</v>
          </cell>
        </row>
        <row r="34303">
          <cell r="A34303" t="str">
            <v>983818</v>
          </cell>
          <cell r="B34303">
            <v>0</v>
          </cell>
          <cell r="C34303" t="str">
            <v>[업체별도배송]삼성 건조기 9kg(DV90TA040KE/화이트/삼성전자)</v>
          </cell>
          <cell r="D34303">
            <v>999000</v>
          </cell>
        </row>
        <row r="34304">
          <cell r="A34304" t="str">
            <v>984159</v>
          </cell>
          <cell r="B34304">
            <v>0</v>
          </cell>
          <cell r="C34304" t="str">
            <v>[업체별도배송]삼성 공기청정기 정품 필터 CFX-B100D 블루스카이 3000 일체형 필터</v>
          </cell>
          <cell r="D34304">
            <v>59000</v>
          </cell>
        </row>
        <row r="34305">
          <cell r="A34305" t="str">
            <v>984160</v>
          </cell>
          <cell r="B34305">
            <v>0</v>
          </cell>
          <cell r="C34305" t="str">
            <v>[업체별도배송]삼성 공기청정기 정품 필터 CFX-C100D 블루스카이 7000 일체형 필터</v>
          </cell>
          <cell r="D34305">
            <v>59000</v>
          </cell>
        </row>
        <row r="34306">
          <cell r="A34306" t="str">
            <v>984161</v>
          </cell>
          <cell r="B34306">
            <v>0</v>
          </cell>
          <cell r="C34306" t="str">
            <v>[업체별도배송]삼성 공기청정기 정품 필터 CFX-D100D 블루스카이 5000 일체형 필터</v>
          </cell>
          <cell r="D34306">
            <v>71000</v>
          </cell>
        </row>
        <row r="34307">
          <cell r="A34307" t="str">
            <v>984162</v>
          </cell>
          <cell r="B34307">
            <v>0</v>
          </cell>
          <cell r="C34307" t="str">
            <v>[업체별도배송]삼성 공기청정기 정품 필터 CFX-G100D 블루스카이 3000/6000 일체형 필터</v>
          </cell>
          <cell r="D34307">
            <v>59000</v>
          </cell>
        </row>
        <row r="34308">
          <cell r="A34308" t="str">
            <v>983588</v>
          </cell>
          <cell r="B34308">
            <v>0</v>
          </cell>
          <cell r="C34308" t="str">
            <v>[업체별도배송]삼성 무풍 큐브 호환 필터(CFX-H170D/베텔)</v>
          </cell>
          <cell r="D34308">
            <v>34000</v>
          </cell>
        </row>
        <row r="34309">
          <cell r="A34309" t="str">
            <v>983823</v>
          </cell>
          <cell r="B34309">
            <v>0</v>
          </cell>
          <cell r="C34309" t="str">
            <v>[업체별도배송]삼성 블루스카이 3100 공기청정기 10평형(AX033B310GBD/베이지/삼성전자)</v>
          </cell>
          <cell r="D34309">
            <v>269000</v>
          </cell>
        </row>
        <row r="34310">
          <cell r="A34310" t="str">
            <v>983824</v>
          </cell>
          <cell r="B34310">
            <v>0</v>
          </cell>
          <cell r="C34310" t="str">
            <v>[업체별도배송]삼성 블루스카이 3100 공기청정기 10평형(AX033B310GGD/그레이/삼성전자)</v>
          </cell>
          <cell r="D34310">
            <v>269000</v>
          </cell>
        </row>
        <row r="34311">
          <cell r="A34311" t="str">
            <v>983825</v>
          </cell>
          <cell r="B34311">
            <v>0</v>
          </cell>
          <cell r="C34311" t="str">
            <v>[업체별도배송]삼성 블루스카이 3100 공기청정기 10평형(AX033B310GWD/화이트/삼성전자)</v>
          </cell>
          <cell r="D34311">
            <v>269000</v>
          </cell>
        </row>
        <row r="34312">
          <cell r="A34312" t="str">
            <v>983815</v>
          </cell>
          <cell r="B34312">
            <v>0</v>
          </cell>
          <cell r="C34312" t="str">
            <v>[업체별도배송]삼성 양문형 냉장고 852L(RS84B5001CW/코타화이트/삼성전자)</v>
          </cell>
          <cell r="D34312">
            <v>1690000</v>
          </cell>
        </row>
        <row r="34313">
          <cell r="A34313" t="str">
            <v>983829</v>
          </cell>
          <cell r="B34313">
            <v>0</v>
          </cell>
          <cell r="C34313" t="str">
            <v>[업체별도배송]삼성 업소용 청소기 유로(VW33M7510LY/옐로우/삼성전자)</v>
          </cell>
          <cell r="D34313">
            <v>199000</v>
          </cell>
        </row>
        <row r="34314">
          <cell r="A34314" t="str">
            <v>983820</v>
          </cell>
          <cell r="B34314">
            <v>0</v>
          </cell>
          <cell r="C34314" t="str">
            <v>[업체별도배송]삼성 에어드레서 일반용량(DF18CG3100HR/코타차콜/삼성전자)</v>
          </cell>
          <cell r="D34314">
            <v>1299000</v>
          </cell>
        </row>
        <row r="34315">
          <cell r="A34315" t="str">
            <v>983819</v>
          </cell>
          <cell r="B34315">
            <v>0</v>
          </cell>
          <cell r="C34315" t="str">
            <v>[업체별도배송]삼성 에어드레서 일반용량(DF18CG3100TR/코타화이트/삼성전자)</v>
          </cell>
          <cell r="D34315">
            <v>1299000</v>
          </cell>
        </row>
        <row r="34316">
          <cell r="A34316" t="str">
            <v>983831</v>
          </cell>
          <cell r="B34316">
            <v>0</v>
          </cell>
          <cell r="C34316" t="str">
            <v>[업체별도배송]삼성 전기레인지 2구 하이라이트 빌트인(CTR-T25AN/앱솔루트블랙/삼성전자)</v>
          </cell>
          <cell r="D34316">
            <v>275000</v>
          </cell>
        </row>
        <row r="34317">
          <cell r="A34317" t="str">
            <v>983827</v>
          </cell>
          <cell r="B34317">
            <v>0</v>
          </cell>
          <cell r="C34317" t="str">
            <v>[업체별도배송]삼성 제트 150W 무선청소기(VS15A6031N5/코타블랙/삼성전자)</v>
          </cell>
          <cell r="D34317">
            <v>495000</v>
          </cell>
        </row>
        <row r="34318">
          <cell r="A34318" t="str">
            <v>983830</v>
          </cell>
          <cell r="B34318">
            <v>0</v>
          </cell>
          <cell r="C34318" t="str">
            <v>[업체별도배송]삼성 파워모션 4100 유선청소기(VC33M4151L4/그리너리/삼성전자)</v>
          </cell>
          <cell r="D34318">
            <v>259000</v>
          </cell>
        </row>
        <row r="34319">
          <cell r="A34319" t="str">
            <v>S8559280</v>
          </cell>
          <cell r="B34319">
            <v>0</v>
          </cell>
          <cell r="C34319" t="str">
            <v>[업체별도배송]삼성세이프티테크 계단텅스텐논슬립 (t)1*(W)50*(L)1000mm SUS304 회색 1EA</v>
          </cell>
          <cell r="D34319">
            <v>32000</v>
          </cell>
        </row>
        <row r="34320">
          <cell r="A34320" t="str">
            <v>S8901264</v>
          </cell>
          <cell r="B34320">
            <v>0</v>
          </cell>
          <cell r="C34320" t="str">
            <v>[업체별도배송]삼성전자 SSD 870 EVO 4TB</v>
          </cell>
          <cell r="D34320">
            <v>848000</v>
          </cell>
        </row>
        <row r="34321">
          <cell r="A34321" t="str">
            <v>S7420950</v>
          </cell>
          <cell r="B34321">
            <v>0</v>
          </cell>
          <cell r="C34321" t="str">
            <v>[업체별도배송]삼성전자 SSD 970 EVO plus 1TB</v>
          </cell>
          <cell r="D34321">
            <v>293000</v>
          </cell>
        </row>
        <row r="34322">
          <cell r="A34322" t="str">
            <v>S8140747</v>
          </cell>
          <cell r="B34322">
            <v>0</v>
          </cell>
          <cell r="C34322" t="str">
            <v>[업체별도배송]삼성전자 SSD 970 EVO plus 250GB</v>
          </cell>
          <cell r="D34322">
            <v>136000</v>
          </cell>
        </row>
        <row r="34323">
          <cell r="A34323" t="str">
            <v>S8567816</v>
          </cell>
          <cell r="B34323">
            <v>0</v>
          </cell>
          <cell r="C34323" t="str">
            <v>[업체별도배송]삼성전자 SSD 980 M.2 NVMe 250GB</v>
          </cell>
          <cell r="D34323">
            <v>107000</v>
          </cell>
        </row>
        <row r="34324">
          <cell r="A34324" t="str">
            <v>S6962677</v>
          </cell>
          <cell r="B34324">
            <v>0</v>
          </cell>
          <cell r="C34324" t="str">
            <v>[업체별도배송]삼성전자 이어폰 SES-G20 유선 (화이트)</v>
          </cell>
          <cell r="D34324">
            <v>18100</v>
          </cell>
        </row>
        <row r="34325">
          <cell r="A34325" t="str">
            <v>S8026352</v>
          </cell>
          <cell r="B34325">
            <v>0</v>
          </cell>
          <cell r="C34325" t="str">
            <v>[업체별도배송]삼송캐스터 대차 TRIOPINES-S(TP-PDT-04) 50kg초과150kg이하 1단 PLASTIC</v>
          </cell>
          <cell r="D34325">
            <v>51300</v>
          </cell>
        </row>
        <row r="34326">
          <cell r="A34326" t="str">
            <v>S8026355</v>
          </cell>
          <cell r="B34326">
            <v>0</v>
          </cell>
          <cell r="C34326" t="str">
            <v>[업체별도배송]삼송캐스터 대차 TRIOPINES-S(TP-PDT-05) 150kg초과300kg이하 1단 PLASTIC</v>
          </cell>
          <cell r="D34326">
            <v>63500</v>
          </cell>
        </row>
        <row r="34327">
          <cell r="A34327" t="str">
            <v>S8026356</v>
          </cell>
          <cell r="B34327">
            <v>0</v>
          </cell>
          <cell r="C34327" t="str">
            <v>[업체별도배송]삼송캐스터 대차 TRIOPINES-S(TP-PDT-06) 150kg초과300kg이하 1단 PLASTIC</v>
          </cell>
          <cell r="D34327">
            <v>108000</v>
          </cell>
        </row>
        <row r="34328">
          <cell r="A34328" t="str">
            <v>S8026358</v>
          </cell>
          <cell r="B34328">
            <v>0</v>
          </cell>
          <cell r="C34328" t="str">
            <v>[업체별도배송]삼송캐스터 무소음 대차 TRIOPINES-S(TP-PDT-04) 50kg초과150kg이하 1단 PLASTIC</v>
          </cell>
          <cell r="D34328">
            <v>62500</v>
          </cell>
        </row>
        <row r="34329">
          <cell r="A34329" t="str">
            <v>S8026360</v>
          </cell>
          <cell r="B34329">
            <v>0</v>
          </cell>
          <cell r="C34329" t="str">
            <v>[업체별도배송]삼송캐스터 무소음 대차 TRIOPINES-S(TP-PDT-05) 150kg초과300kg이하 1단 PLASTIC</v>
          </cell>
          <cell r="D34329">
            <v>77400</v>
          </cell>
        </row>
        <row r="34330">
          <cell r="A34330" t="str">
            <v>S8026362</v>
          </cell>
          <cell r="B34330">
            <v>0</v>
          </cell>
          <cell r="C34330" t="str">
            <v>[업체별도배송]삼송캐스터 무소음 대차 TRIOPINES-S(TP-PDT-06) 150kg초과300kg이하 1단 PLASTIC</v>
          </cell>
          <cell r="D34330">
            <v>133000</v>
          </cell>
        </row>
        <row r="34331">
          <cell r="A34331" t="str">
            <v>S2633457</v>
          </cell>
          <cell r="B34331">
            <v>0</v>
          </cell>
          <cell r="C34331" t="str">
            <v>[업체별도배송]삼송캐스터 캐스터 TP5030S-01-PLY-TG 4inch미만 경하중(300kg미만) 회전</v>
          </cell>
          <cell r="D34331">
            <v>7000</v>
          </cell>
        </row>
        <row r="34332">
          <cell r="A34332" t="str">
            <v>S8208776</v>
          </cell>
          <cell r="B34332">
            <v>0</v>
          </cell>
          <cell r="C34332" t="str">
            <v>[업체별도배송]삼아알미늄 종이호일 (W)300cm*(L)20M 1EA</v>
          </cell>
          <cell r="D34332">
            <v>3100</v>
          </cell>
        </row>
        <row r="34333">
          <cell r="A34333" t="str">
            <v>S8059069</v>
          </cell>
          <cell r="B34333">
            <v>0</v>
          </cell>
          <cell r="C34333" t="str">
            <v>[업체별도배송]삼아알미늄상사 쿠킹S 위생롤백 쿠킹S롤백 300*450mm 500매 1EA</v>
          </cell>
          <cell r="D34333">
            <v>9300</v>
          </cell>
        </row>
        <row r="34334">
          <cell r="A34334" t="str">
            <v>S8059071</v>
          </cell>
          <cell r="B34334">
            <v>0</v>
          </cell>
          <cell r="C34334" t="str">
            <v>[업체별도배송]삼아알미늄상사 쿠킹S 위생백 쿠킹S위생백 170*250mm 100매 1EA</v>
          </cell>
          <cell r="D34334">
            <v>800</v>
          </cell>
        </row>
        <row r="34335">
          <cell r="A34335" t="str">
            <v>S8059073</v>
          </cell>
          <cell r="B34335">
            <v>0</v>
          </cell>
          <cell r="C34335" t="str">
            <v>[업체별도배송]삼아알미늄상사 쿠킹S 위생백 쿠킹S위생백 250*350mm 100매 1EA</v>
          </cell>
          <cell r="D34335">
            <v>1200</v>
          </cell>
        </row>
        <row r="34336">
          <cell r="A34336" t="str">
            <v>S8059070</v>
          </cell>
          <cell r="B34336">
            <v>0</v>
          </cell>
          <cell r="C34336" t="str">
            <v>[업체별도배송]삼아알미늄상사 쿠킹S 위생백 쿠킹S위생백 300*450mm 100매 1EA</v>
          </cell>
          <cell r="D34336">
            <v>1700</v>
          </cell>
        </row>
        <row r="34337">
          <cell r="A34337" t="str">
            <v>S8058800</v>
          </cell>
          <cell r="B34337">
            <v>0</v>
          </cell>
          <cell r="C34337" t="str">
            <v>[업체별도배송]삼아알미늄상사 쿠킹S 지퍼백 쿠킹S지퍼백 (W))18*(L)20mm HDPE 20매 1EA</v>
          </cell>
          <cell r="D34337">
            <v>1100</v>
          </cell>
        </row>
        <row r="34338">
          <cell r="A34338" t="str">
            <v>S8058801</v>
          </cell>
          <cell r="B34338">
            <v>0</v>
          </cell>
          <cell r="C34338" t="str">
            <v>[업체별도배송]삼아알미늄상사 쿠킹S 지퍼백 쿠킹S지퍼백 (W)30*(L)35mm HDPE 20매 1EA</v>
          </cell>
          <cell r="D34338">
            <v>2300</v>
          </cell>
        </row>
        <row r="34339">
          <cell r="A34339" t="str">
            <v>S6843351</v>
          </cell>
          <cell r="B34339">
            <v>0</v>
          </cell>
          <cell r="C34339" t="str">
            <v>[업체별도배송]삼아알미늄상사 쿠킹S 호일 쿠킹S 호일 (W)300mm*L30M 1EA</v>
          </cell>
          <cell r="D34339">
            <v>4900</v>
          </cell>
        </row>
        <row r="34340">
          <cell r="A34340" t="str">
            <v>S8058803</v>
          </cell>
          <cell r="B34340">
            <v>0</v>
          </cell>
          <cell r="C34340" t="str">
            <v>[업체별도배송]삼아알미늄상사 쿠킹S 호일 쿠킹S호일 (W)330mm*L30M 1EA</v>
          </cell>
          <cell r="D34340">
            <v>5300</v>
          </cell>
        </row>
        <row r="34341">
          <cell r="A34341" t="str">
            <v>869897</v>
          </cell>
          <cell r="B34341">
            <v>0</v>
          </cell>
          <cell r="C34341" t="str">
            <v>[업체별도배송]삼양 별뽀빠이 72g 4입 멀티팩</v>
          </cell>
          <cell r="D34341">
            <v>5000</v>
          </cell>
        </row>
        <row r="34342">
          <cell r="A34342" t="str">
            <v>869898</v>
          </cell>
          <cell r="B34342">
            <v>0</v>
          </cell>
          <cell r="C34342" t="str">
            <v>[업체별도배송]삼양 오리지날 짱구 115g(1박스/24개입)</v>
          </cell>
          <cell r="D34342">
            <v>56100</v>
          </cell>
        </row>
        <row r="34343">
          <cell r="A34343" t="str">
            <v>861222</v>
          </cell>
          <cell r="B34343">
            <v>0</v>
          </cell>
          <cell r="C34343" t="str">
            <v>[업체별도배송]삼양라면 봉지(120g*5개/PACK)</v>
          </cell>
          <cell r="D34343">
            <v>5600</v>
          </cell>
        </row>
        <row r="34344">
          <cell r="A34344" t="str">
            <v>861223</v>
          </cell>
          <cell r="B34344">
            <v>0</v>
          </cell>
          <cell r="C34344" t="str">
            <v>[업체별도배송]삼양라면 작은컵(65g*6개/팩)</v>
          </cell>
          <cell r="D34344">
            <v>7700</v>
          </cell>
        </row>
        <row r="34345">
          <cell r="A34345" t="str">
            <v>W80949</v>
          </cell>
          <cell r="B34345">
            <v>0</v>
          </cell>
          <cell r="C34345" t="str">
            <v>[업체별도배송]삼양라면 작은컵(65g/6개/팩/삼양식품)</v>
          </cell>
          <cell r="D34345">
            <v>6000</v>
          </cell>
        </row>
        <row r="34346">
          <cell r="A34346" t="str">
            <v>892808</v>
          </cell>
          <cell r="B34346">
            <v>0</v>
          </cell>
          <cell r="C34346" t="str">
            <v>[업체별도배송]삼양라면(컵라면65g*30개/삼양식품)</v>
          </cell>
          <cell r="D34346">
            <v>31500</v>
          </cell>
        </row>
        <row r="34347">
          <cell r="A34347" t="str">
            <v>S2611073</v>
          </cell>
          <cell r="B34347">
            <v>0</v>
          </cell>
          <cell r="C34347" t="str">
            <v>[업체별도배송]삼우산기 분말소화기 SW-S (SW-070) 분말소화기 0.7kg</v>
          </cell>
          <cell r="D34347">
            <v>26000</v>
          </cell>
        </row>
        <row r="34348">
          <cell r="A34348" t="str">
            <v>S2871373</v>
          </cell>
          <cell r="B34348">
            <v>0</v>
          </cell>
          <cell r="C34348" t="str">
            <v>[업체별도배송]삼우산기 소화기받침대 분말소화기 1.5kg PLASTIC</v>
          </cell>
          <cell r="D34348">
            <v>6000</v>
          </cell>
        </row>
        <row r="34349">
          <cell r="A34349" t="str">
            <v>S2871374</v>
          </cell>
          <cell r="B34349">
            <v>0</v>
          </cell>
          <cell r="C34349" t="str">
            <v>[업체별도배송]삼우산기 소화기받침대 분말소화기 2.5kg PLASTIC</v>
          </cell>
          <cell r="D34349">
            <v>6000</v>
          </cell>
        </row>
        <row r="34350">
          <cell r="A34350" t="str">
            <v>S2871376</v>
          </cell>
          <cell r="B34350">
            <v>0</v>
          </cell>
          <cell r="C34350" t="str">
            <v>[업체별도배송]삼우산기 소화기받침대 분말소화기 4.5kg PLASTIC</v>
          </cell>
          <cell r="D34350">
            <v>7000</v>
          </cell>
        </row>
        <row r="34351">
          <cell r="A34351" t="str">
            <v>S2871377</v>
          </cell>
          <cell r="B34351">
            <v>0</v>
          </cell>
          <cell r="C34351" t="str">
            <v>[업체별도배송]삼우산기 소화기받침대 분말소화기 6.5kg PLASTIC</v>
          </cell>
          <cell r="D34351">
            <v>7000</v>
          </cell>
        </row>
        <row r="34352">
          <cell r="A34352" t="str">
            <v>S7387658</v>
          </cell>
          <cell r="B34352">
            <v>0</v>
          </cell>
          <cell r="C34352" t="str">
            <v>[업체별도배송]삼우상사 후크밴드 SWCBT-40</v>
          </cell>
          <cell r="D34352">
            <v>145000</v>
          </cell>
        </row>
        <row r="34353">
          <cell r="A34353" t="str">
            <v>S4512018</v>
          </cell>
          <cell r="B34353">
            <v>0</v>
          </cell>
          <cell r="C34353" t="str">
            <v>[업체별도배송]삼원코브라 수도꼭지 QSS-130 코브라,벽붙이형 1EA</v>
          </cell>
          <cell r="D34353">
            <v>85800</v>
          </cell>
        </row>
        <row r="34354">
          <cell r="A34354" t="str">
            <v>S3559209</v>
          </cell>
          <cell r="B34354">
            <v>0</v>
          </cell>
          <cell r="C34354" t="str">
            <v>[업체별도배송]삼원코브라 코브라 CS-026 코브라 1EA</v>
          </cell>
          <cell r="D34354">
            <v>21200</v>
          </cell>
        </row>
        <row r="34355">
          <cell r="A34355" t="str">
            <v>S2933336</v>
          </cell>
          <cell r="B34355">
            <v>0</v>
          </cell>
          <cell r="C34355" t="str">
            <v>[업체별도배송]삼익THK 다이아몬드줄 #120~#130 5본조 반원형 180mm</v>
          </cell>
          <cell r="D34355">
            <v>40100</v>
          </cell>
        </row>
        <row r="34356">
          <cell r="A34356" t="str">
            <v>S813005</v>
          </cell>
          <cell r="B34356">
            <v>0</v>
          </cell>
          <cell r="C34356" t="str">
            <v>[업체별도배송]삼익THK 다이아몬드줄 #120~#130 5본조 혼합형 200mm(8inch)</v>
          </cell>
          <cell r="D34356">
            <v>52900</v>
          </cell>
        </row>
        <row r="34357">
          <cell r="A34357" t="str">
            <v>S2933389</v>
          </cell>
          <cell r="B34357">
            <v>0</v>
          </cell>
          <cell r="C34357" t="str">
            <v>[업체별도배송]삼익THK 조줄 세목 7본조 혼합형 200mm(8inch)</v>
          </cell>
          <cell r="D34357">
            <v>51000</v>
          </cell>
        </row>
        <row r="34358">
          <cell r="A34358" t="str">
            <v>S1227644</v>
          </cell>
          <cell r="B34358">
            <v>0</v>
          </cell>
          <cell r="C34358" t="str">
            <v>[업체별도배송]삼익THK 조줄 중목 5PC/SET 삼각형 215mm(5PC/SET)</v>
          </cell>
          <cell r="D34358">
            <v>37900</v>
          </cell>
        </row>
        <row r="34359">
          <cell r="A34359" t="str">
            <v>S3347051</v>
          </cell>
          <cell r="B34359">
            <v>0</v>
          </cell>
          <cell r="C34359" t="str">
            <v>[업체별도배송]삼익THK 철공용줄 세목 단품 평형 300mm(12inch)</v>
          </cell>
          <cell r="D34359">
            <v>25100</v>
          </cell>
        </row>
        <row r="34360">
          <cell r="A34360" t="str">
            <v>S809037</v>
          </cell>
          <cell r="B34360">
            <v>0</v>
          </cell>
          <cell r="C34360" t="str">
            <v>[업체별도배송]삼익THK 철공용줄 중목 단품 반원형 300mm(12inch)</v>
          </cell>
          <cell r="D34360">
            <v>27200</v>
          </cell>
        </row>
        <row r="34361">
          <cell r="A34361" t="str">
            <v>S5204977</v>
          </cell>
          <cell r="B34361">
            <v>0</v>
          </cell>
          <cell r="C34361" t="str">
            <v>[업체별도배송]삼정크린마스터 매직블럭 백색 110*275*40mm</v>
          </cell>
          <cell r="D34361">
            <v>3900</v>
          </cell>
        </row>
        <row r="34362">
          <cell r="A34362" t="str">
            <v>S4134472</v>
          </cell>
          <cell r="B34362">
            <v>0</v>
          </cell>
          <cell r="C34362" t="str">
            <v>[업체별도배송]삼정크린마스터 매직블럭 백색 청소용 70*110*30mm</v>
          </cell>
          <cell r="D34362">
            <v>500</v>
          </cell>
        </row>
        <row r="34363">
          <cell r="A34363" t="str">
            <v>S7394566</v>
          </cell>
          <cell r="B34363">
            <v>0</v>
          </cell>
          <cell r="C34363" t="str">
            <v>[업체별도배송]삼정크린마스터 물걸레청소포 150909 #150909 30*20cm (25매)</v>
          </cell>
          <cell r="D34363">
            <v>6400</v>
          </cell>
        </row>
        <row r="34364">
          <cell r="A34364" t="str">
            <v>S4149793</v>
          </cell>
          <cell r="B34364">
            <v>0</v>
          </cell>
          <cell r="C34364" t="str">
            <v>[업체별도배송]삼정크린마스터 바닥솔 회색 바닥솔</v>
          </cell>
          <cell r="D34364">
            <v>4400</v>
          </cell>
        </row>
        <row r="34365">
          <cell r="A34365" t="str">
            <v>S5950368</v>
          </cell>
          <cell r="B34365">
            <v>0</v>
          </cell>
          <cell r="C34365" t="str">
            <v>[업체별도배송]삼정크린마스터 유리닦이리필용 유리용/리필 백색 (W)290*(H)75mm</v>
          </cell>
          <cell r="D34365">
            <v>2700</v>
          </cell>
        </row>
        <row r="34366">
          <cell r="A34366" t="str">
            <v>S3428237</v>
          </cell>
          <cell r="B34366">
            <v>0</v>
          </cell>
          <cell r="C34366" t="str">
            <v>[업체별도배송]삼주전자 메가폰 SJM-740SW 21-40W이하</v>
          </cell>
          <cell r="D34366">
            <v>80700</v>
          </cell>
        </row>
        <row r="34367">
          <cell r="A34367" t="str">
            <v>880222</v>
          </cell>
          <cell r="B34367">
            <v>0</v>
          </cell>
          <cell r="C34367" t="str">
            <v>[업체별도배송]삼태기쓰레받기(상)(상급/규격(cm):28×65, 원산지:한국/1EA/나비PB)</v>
          </cell>
          <cell r="D34367">
            <v>13100</v>
          </cell>
        </row>
        <row r="34368">
          <cell r="A34368" t="str">
            <v>S2191001</v>
          </cell>
          <cell r="B34368">
            <v>0</v>
          </cell>
          <cell r="C34368" t="str">
            <v>[업체별도배송]삼화정밀 도어클로저 K-1620 스톱형 당기는쪽 25~45kg</v>
          </cell>
          <cell r="D34368">
            <v>36400</v>
          </cell>
        </row>
        <row r="34369">
          <cell r="A34369" t="str">
            <v>S9742675</v>
          </cell>
          <cell r="B34369">
            <v>0</v>
          </cell>
          <cell r="C34369" t="str">
            <v>[업체별도배송]삼화정밀 도어클로저 K-1630 스톱형 미는쪽 45~65kg</v>
          </cell>
          <cell r="D34369">
            <v>43100</v>
          </cell>
        </row>
        <row r="34370">
          <cell r="A34370" t="str">
            <v>S236908</v>
          </cell>
          <cell r="B34370">
            <v>0</v>
          </cell>
          <cell r="C34370" t="str">
            <v>[업체별도배송]삼화정밀 도어클로저 K2630 스톱형 미는쪽 40-45kg</v>
          </cell>
          <cell r="D34370">
            <v>60000</v>
          </cell>
        </row>
        <row r="34371">
          <cell r="A34371" t="str">
            <v>S5844602</v>
          </cell>
          <cell r="B34371">
            <v>0</v>
          </cell>
          <cell r="C34371" t="str">
            <v>[업체별도배송]삼화정밀 도어클로저 K620 논스톱형 당기는쪽 25-45kg</v>
          </cell>
          <cell r="D34371">
            <v>28700</v>
          </cell>
        </row>
        <row r="34372">
          <cell r="A34372" t="str">
            <v>S2059550</v>
          </cell>
          <cell r="B34372">
            <v>0</v>
          </cell>
          <cell r="C34372" t="str">
            <v>[업체별도배송]삼화정밀 도어클로저 K830 논스톱형 당기는쪽 40~65kg</v>
          </cell>
          <cell r="D34372">
            <v>55900</v>
          </cell>
        </row>
        <row r="34373">
          <cell r="A34373" t="str">
            <v>S1513498</v>
          </cell>
          <cell r="B34373">
            <v>0</v>
          </cell>
          <cell r="C34373" t="str">
            <v>[업체별도배송]삼화정밀 도어클로저 K907 논스톱형 양방향 120-150kg</v>
          </cell>
          <cell r="D34373">
            <v>97000</v>
          </cell>
        </row>
        <row r="34374">
          <cell r="A34374" t="str">
            <v>S1056637</v>
          </cell>
          <cell r="B34374">
            <v>0</v>
          </cell>
          <cell r="C34374" t="str">
            <v>[업체별도배송]삼화정밀 플로어힌지 K6200 스톱 양방향 40~60kg</v>
          </cell>
          <cell r="D34374">
            <v>76000</v>
          </cell>
        </row>
        <row r="34375">
          <cell r="A34375" t="str">
            <v>S7167942</v>
          </cell>
          <cell r="B34375">
            <v>0</v>
          </cell>
          <cell r="C34375" t="str">
            <v>[업체별도배송]삼화정밀 플로어힌지 K8500WP 스톱 양방향 100~150kg</v>
          </cell>
          <cell r="D34375">
            <v>98000</v>
          </cell>
        </row>
        <row r="34376">
          <cell r="A34376" t="str">
            <v>S6600705</v>
          </cell>
          <cell r="B34376">
            <v>0</v>
          </cell>
          <cell r="C34376" t="str">
            <v>[업체별도배송]삼화정밀 플로어힌지 ST-80 겸용 양방향  (문중량)300kg</v>
          </cell>
          <cell r="D34376">
            <v>379000</v>
          </cell>
        </row>
        <row r="34377">
          <cell r="A34377" t="str">
            <v>S6934670</v>
          </cell>
          <cell r="B34377">
            <v>0</v>
          </cell>
          <cell r="C34377" t="str">
            <v>[업체별도배송]삼흥워터링(주) 세면대트랩 아이트랩 1EA</v>
          </cell>
          <cell r="D34377">
            <v>10200</v>
          </cell>
        </row>
        <row r="34378">
          <cell r="A34378" t="str">
            <v>665925</v>
          </cell>
          <cell r="B34378">
            <v>0</v>
          </cell>
          <cell r="C34378" t="str">
            <v>[업체별도배송]삽 렝가고대(형태:삽모양/규격(전장×폭×두께)mm:165×145×1.5/자루길이(mm):300/상진흙손)</v>
          </cell>
          <cell r="D34378">
            <v>11400</v>
          </cell>
        </row>
        <row r="34379">
          <cell r="A34379" t="str">
            <v>X01003</v>
          </cell>
          <cell r="B34379">
            <v>0</v>
          </cell>
          <cell r="C34379" t="str">
            <v>[업체별도배송]상담실(0212)</v>
          </cell>
          <cell r="D34379">
            <v>3200</v>
          </cell>
        </row>
        <row r="34380">
          <cell r="A34380" t="str">
            <v>350255</v>
          </cell>
          <cell r="B34380">
            <v>0</v>
          </cell>
          <cell r="C34380" t="str">
            <v>[업체별도배송]상담실(9109/아트사인)</v>
          </cell>
          <cell r="D34380">
            <v>6300</v>
          </cell>
        </row>
        <row r="34381">
          <cell r="A34381" t="str">
            <v>392126</v>
          </cell>
          <cell r="B34381">
            <v>0</v>
          </cell>
          <cell r="C34381" t="str">
            <v>[업체별도배송]상담실(9208/아트사인)/아트사인)</v>
          </cell>
          <cell r="D34381">
            <v>3600</v>
          </cell>
        </row>
        <row r="34382">
          <cell r="A34382" t="str">
            <v>392159</v>
          </cell>
          <cell r="B34382">
            <v>0</v>
          </cell>
          <cell r="C34382" t="str">
            <v>[업체별도배송]상담중(걸이용/85*255*7T/아트사인)/9148</v>
          </cell>
          <cell r="D34382">
            <v>6300</v>
          </cell>
        </row>
        <row r="34383">
          <cell r="A34383" t="str">
            <v>664586</v>
          </cell>
          <cell r="B34383">
            <v>0</v>
          </cell>
          <cell r="C34383" t="str">
            <v>[업체별도배송]상부 호스연결 아답타(모델명:AD1105-24/조인트(Cone):24/40/호스연결부분(mm):8/LABDIA)</v>
          </cell>
          <cell r="D34383">
            <v>18500</v>
          </cell>
        </row>
        <row r="34384">
          <cell r="A34384" t="str">
            <v>S2806268</v>
          </cell>
          <cell r="B34384">
            <v>0</v>
          </cell>
          <cell r="C34384" t="str">
            <v>[업체별도배송]상아뉴매틱 에어호스 U-04020-BK 4*2mm 흑색 200m</v>
          </cell>
          <cell r="D34384">
            <v>51000</v>
          </cell>
        </row>
        <row r="34385">
          <cell r="A34385" t="str">
            <v>S2806273</v>
          </cell>
          <cell r="B34385">
            <v>0</v>
          </cell>
          <cell r="C34385" t="str">
            <v>[업체별도배송]상아뉴매틱 에어호스 U-04020-BU 4*2mm 청색 200m</v>
          </cell>
          <cell r="D34385">
            <v>55000</v>
          </cell>
        </row>
        <row r="34386">
          <cell r="A34386" t="str">
            <v>S2806278</v>
          </cell>
          <cell r="B34386">
            <v>0</v>
          </cell>
          <cell r="C34386" t="str">
            <v>[업체별도배송]상아뉴매틱 에어호스 U-04020-C 4*2mm 투명 200m</v>
          </cell>
          <cell r="D34386">
            <v>57000</v>
          </cell>
        </row>
        <row r="34387">
          <cell r="A34387" t="str">
            <v>S2823867</v>
          </cell>
          <cell r="B34387">
            <v>0</v>
          </cell>
          <cell r="C34387" t="str">
            <v>[업체별도배송]상아뉴매틱 에어호스 U-06040-BK 6*4mm 흑색 100m</v>
          </cell>
          <cell r="D34387">
            <v>40700</v>
          </cell>
        </row>
        <row r="34388">
          <cell r="A34388" t="str">
            <v>S2806274</v>
          </cell>
          <cell r="B34388">
            <v>0</v>
          </cell>
          <cell r="C34388" t="str">
            <v>[업체별도배송]상아뉴매틱 에어호스 U-06040-BU 6*4mm 청색 100m</v>
          </cell>
          <cell r="D34388">
            <v>40700</v>
          </cell>
        </row>
        <row r="34389">
          <cell r="A34389" t="str">
            <v>S2823870</v>
          </cell>
          <cell r="B34389">
            <v>0</v>
          </cell>
          <cell r="C34389" t="str">
            <v>[업체별도배송]상아뉴매틱 에어호스 U-06040-C 6*4mm 투명 100m</v>
          </cell>
          <cell r="D34389">
            <v>40700</v>
          </cell>
        </row>
        <row r="34390">
          <cell r="A34390" t="str">
            <v>S2636079</v>
          </cell>
          <cell r="B34390">
            <v>0</v>
          </cell>
          <cell r="C34390" t="str">
            <v>[업체별도배송]상아뉴매틱 에어호스 U-06040-Y 6*4mm 황색 100m</v>
          </cell>
          <cell r="D34390">
            <v>42400</v>
          </cell>
        </row>
        <row r="34391">
          <cell r="A34391" t="str">
            <v>S2806269</v>
          </cell>
          <cell r="B34391">
            <v>0</v>
          </cell>
          <cell r="C34391" t="str">
            <v>[업체별도배송]상아뉴매틱 에어호스 U-08050-BK 8*5mm 흑색 100m</v>
          </cell>
          <cell r="D34391">
            <v>77000</v>
          </cell>
        </row>
        <row r="34392">
          <cell r="A34392" t="str">
            <v>S2806275</v>
          </cell>
          <cell r="B34392">
            <v>0</v>
          </cell>
          <cell r="C34392" t="str">
            <v>[업체별도배송]상아뉴매틱 에어호스 U-08050-BU 8*5mm 청색 100m</v>
          </cell>
          <cell r="D34392">
            <v>82000</v>
          </cell>
        </row>
        <row r="34393">
          <cell r="A34393" t="str">
            <v>S2806279</v>
          </cell>
          <cell r="B34393">
            <v>0</v>
          </cell>
          <cell r="C34393" t="str">
            <v>[업체별도배송]상아뉴매틱 에어호스 U-08050-C 8*5mm 투명 100m</v>
          </cell>
          <cell r="D34393">
            <v>71000</v>
          </cell>
        </row>
        <row r="34394">
          <cell r="A34394" t="str">
            <v>S2549754</v>
          </cell>
          <cell r="B34394">
            <v>0</v>
          </cell>
          <cell r="C34394" t="str">
            <v>[업체별도배송]상아뉴매틱 에어호스 U-08050-Y 8*5mm 황색 100m</v>
          </cell>
          <cell r="D34394">
            <v>71000</v>
          </cell>
        </row>
        <row r="34395">
          <cell r="A34395" t="str">
            <v>S2806270</v>
          </cell>
          <cell r="B34395">
            <v>0</v>
          </cell>
          <cell r="C34395" t="str">
            <v>[업체별도배송]상아뉴매틱 에어호스 U-10065-BK 10*6.5mm 흑색 100m</v>
          </cell>
          <cell r="D34395">
            <v>117000</v>
          </cell>
        </row>
        <row r="34396">
          <cell r="A34396" t="str">
            <v>S2806277</v>
          </cell>
          <cell r="B34396">
            <v>0</v>
          </cell>
          <cell r="C34396" t="str">
            <v>[업체별도배송]상아뉴매틱 에어호스 U-10065-BU 10*6.5mm 청색 100m</v>
          </cell>
          <cell r="D34396">
            <v>117000</v>
          </cell>
        </row>
        <row r="34397">
          <cell r="A34397" t="str">
            <v>S2806280</v>
          </cell>
          <cell r="B34397">
            <v>0</v>
          </cell>
          <cell r="C34397" t="str">
            <v>[업체별도배송]상아뉴매틱 에어호스 U-10065-C 10*6.5mm 투명 100m</v>
          </cell>
          <cell r="D34397">
            <v>117000</v>
          </cell>
        </row>
        <row r="34398">
          <cell r="A34398" t="str">
            <v>S3444733</v>
          </cell>
          <cell r="B34398">
            <v>0</v>
          </cell>
          <cell r="C34398" t="str">
            <v>[업체별도배송]상아뉴매틱 에어호스 U-10065-Y 10*6.5mm 황색 100m</v>
          </cell>
          <cell r="D34398">
            <v>117000</v>
          </cell>
        </row>
        <row r="34399">
          <cell r="A34399" t="str">
            <v>S2806271</v>
          </cell>
          <cell r="B34399">
            <v>0</v>
          </cell>
          <cell r="C34399" t="str">
            <v>[업체별도배송]상아뉴매틱 에어호스 U-12080-BK 12*8mm 흑색 100m</v>
          </cell>
          <cell r="D34399">
            <v>162000</v>
          </cell>
        </row>
        <row r="34400">
          <cell r="A34400" t="str">
            <v>S2823868</v>
          </cell>
          <cell r="B34400">
            <v>0</v>
          </cell>
          <cell r="C34400" t="str">
            <v>[업체별도배송]상아뉴매틱 에어호스 U-12080-BU 12*8mm 청색 100m</v>
          </cell>
          <cell r="D34400">
            <v>162000</v>
          </cell>
        </row>
        <row r="34401">
          <cell r="A34401" t="str">
            <v>S2806281</v>
          </cell>
          <cell r="B34401">
            <v>0</v>
          </cell>
          <cell r="C34401" t="str">
            <v>[업체별도배송]상아뉴매틱 에어호스 U-12080-C 12*8mm 투명 100m</v>
          </cell>
          <cell r="D34401">
            <v>158000</v>
          </cell>
        </row>
        <row r="34402">
          <cell r="A34402" t="str">
            <v>S2806272</v>
          </cell>
          <cell r="B34402">
            <v>0</v>
          </cell>
          <cell r="C34402" t="str">
            <v>[업체별도배송]상아뉴매틱 에어호스 U-16110-BK 16*11mm 흑색 50m</v>
          </cell>
          <cell r="D34402">
            <v>137000</v>
          </cell>
        </row>
        <row r="34403">
          <cell r="A34403" t="str">
            <v>S2823869</v>
          </cell>
          <cell r="B34403">
            <v>0</v>
          </cell>
          <cell r="C34403" t="str">
            <v>[업체별도배송]상아뉴매틱 에어호스 U-16110-BU 16*11mm 청색 50m</v>
          </cell>
          <cell r="D34403">
            <v>160000</v>
          </cell>
        </row>
        <row r="34404">
          <cell r="A34404" t="str">
            <v>S2823871</v>
          </cell>
          <cell r="B34404">
            <v>0</v>
          </cell>
          <cell r="C34404" t="str">
            <v>[업체별도배송]상아뉴매틱 에어호스 U-16110-C 16*11mm 투명 50m</v>
          </cell>
          <cell r="D34404">
            <v>160000</v>
          </cell>
        </row>
        <row r="34405">
          <cell r="A34405" t="str">
            <v>S5572007</v>
          </cell>
          <cell r="B34405">
            <v>0</v>
          </cell>
          <cell r="C34405" t="str">
            <v>[업체별도배송]상아뉴매틱 코일호스 AC0805-100-Y 8*5mm 황색 10m</v>
          </cell>
          <cell r="D34405">
            <v>10300</v>
          </cell>
        </row>
        <row r="34406">
          <cell r="A34406" t="str">
            <v>S2806226</v>
          </cell>
          <cell r="B34406">
            <v>0</v>
          </cell>
          <cell r="C34406" t="str">
            <v>[업체별도배송]상아뉴매틱 코일호스 AC0805-50-Y 8*5mm 황색 5m</v>
          </cell>
          <cell r="D34406">
            <v>7800</v>
          </cell>
        </row>
        <row r="34407">
          <cell r="A34407" t="str">
            <v>S2806227</v>
          </cell>
          <cell r="B34407">
            <v>0</v>
          </cell>
          <cell r="C34407" t="str">
            <v>[업체별도배송]상아뉴매틱 코일호스 AC0805-75-Y 8*5mm 황색 7.5m</v>
          </cell>
          <cell r="D34407">
            <v>7800</v>
          </cell>
        </row>
        <row r="34408">
          <cell r="A34408" t="str">
            <v>S2806232</v>
          </cell>
          <cell r="B34408">
            <v>0</v>
          </cell>
          <cell r="C34408" t="str">
            <v>[업체별도배송]상아뉴매틱 코일호스 AC1065-100-Y 10*6.5mm 황색 10m</v>
          </cell>
          <cell r="D34408">
            <v>15200</v>
          </cell>
        </row>
        <row r="34409">
          <cell r="A34409" t="str">
            <v>S2806229</v>
          </cell>
          <cell r="B34409">
            <v>0</v>
          </cell>
          <cell r="C34409" t="str">
            <v>[업체별도배송]상아뉴매틱 코일호스 AC1065-50-Y 10*6.5mm 황색 5m</v>
          </cell>
          <cell r="D34409">
            <v>9800</v>
          </cell>
        </row>
        <row r="34410">
          <cell r="A34410" t="str">
            <v>S2806230</v>
          </cell>
          <cell r="B34410">
            <v>0</v>
          </cell>
          <cell r="C34410" t="str">
            <v>[업체별도배송]상아뉴매틱 코일호스 AC1065-75-Y 10*6.5mm 황색 7.5m</v>
          </cell>
          <cell r="D34410">
            <v>11400</v>
          </cell>
        </row>
        <row r="34411">
          <cell r="A34411" t="str">
            <v>S2823877</v>
          </cell>
          <cell r="B34411">
            <v>0</v>
          </cell>
          <cell r="C34411" t="str">
            <v>[업체별도배송]상아뉴매틱 코일호스 AC1208-100-Y 12*8mm 황색 10m</v>
          </cell>
          <cell r="D34411">
            <v>19600</v>
          </cell>
        </row>
        <row r="34412">
          <cell r="A34412" t="str">
            <v>S2806233</v>
          </cell>
          <cell r="B34412">
            <v>0</v>
          </cell>
          <cell r="C34412" t="str">
            <v>[업체별도배송]상아뉴매틱 코일호스 AC1208-50-Y 12*8mm 황색 5m</v>
          </cell>
          <cell r="D34412">
            <v>11600</v>
          </cell>
        </row>
        <row r="34413">
          <cell r="A34413" t="str">
            <v>S2806234</v>
          </cell>
          <cell r="B34413">
            <v>0</v>
          </cell>
          <cell r="C34413" t="str">
            <v>[업체별도배송]상아뉴매틱 코일호스 AC1208-75-Y 12*8mm 황색 7.5m</v>
          </cell>
          <cell r="D34413">
            <v>16700</v>
          </cell>
        </row>
        <row r="34414">
          <cell r="A34414" t="str">
            <v>831874</v>
          </cell>
          <cell r="B34414">
            <v>0</v>
          </cell>
          <cell r="C34414" t="str">
            <v>[업체별도배송]상아제지 갈색지 점보롤 화장지(2겹/300M/16롤/BOX)</v>
          </cell>
          <cell r="D34414">
            <v>68000</v>
          </cell>
        </row>
        <row r="34415">
          <cell r="A34415" t="str">
            <v>830018</v>
          </cell>
          <cell r="B34415">
            <v>0</v>
          </cell>
          <cell r="C34415" t="str">
            <v>[업체별도배송]상온 흑색 착색제(NV-0303/용량(ml):420/1BOX(20개)/나비PB)</v>
          </cell>
          <cell r="D34415">
            <v>118700</v>
          </cell>
        </row>
        <row r="34416">
          <cell r="A34416" t="str">
            <v>830017</v>
          </cell>
          <cell r="B34416">
            <v>0</v>
          </cell>
          <cell r="C34416" t="str">
            <v>[업체별도배송]상온 흑색 착색제(NV-0303/용량(ml):420/나비PB)</v>
          </cell>
          <cell r="D34416">
            <v>6100</v>
          </cell>
        </row>
        <row r="34417">
          <cell r="A34417" t="str">
            <v>S5135506</v>
          </cell>
          <cell r="B34417">
            <v>0</v>
          </cell>
          <cell r="C34417" t="str">
            <v>[업체별도배송]상진전선 KIV케이블 ELECTRIC-S(KIV) 1.5SQ 1C 450/750V 백색 200m/ROL 1ROL</v>
          </cell>
          <cell r="D34417">
            <v>68000</v>
          </cell>
        </row>
        <row r="34418">
          <cell r="A34418" t="str">
            <v>S1922289</v>
          </cell>
          <cell r="B34418">
            <v>0</v>
          </cell>
          <cell r="C34418" t="str">
            <v>[업체별도배송]상진전선 KIV케이블 ELECTRIC-S(KIV) 1.5SQ 1C 450/750V 황색 200m/ROL 1ROL(200M)</v>
          </cell>
          <cell r="D34418">
            <v>68000</v>
          </cell>
        </row>
        <row r="34419">
          <cell r="A34419" t="str">
            <v>S3560451</v>
          </cell>
          <cell r="B34419">
            <v>0</v>
          </cell>
          <cell r="C34419" t="str">
            <v>[업체별도배송]상진전선 KIV케이블 ELECTRIC-S(KIV) 1.5SQ 1C 450/750V 흑색 200m/ROL 1ROL(200M)</v>
          </cell>
          <cell r="D34419">
            <v>68000</v>
          </cell>
        </row>
        <row r="34420">
          <cell r="A34420" t="str">
            <v>S2994250</v>
          </cell>
          <cell r="B34420">
            <v>0</v>
          </cell>
          <cell r="C34420" t="str">
            <v>[업체별도배송]상진전선 KIV케이블 ELECTRIC-S(KIV) 10SQ 1C 450/750V 흑색 100m/ROL 1EA</v>
          </cell>
          <cell r="D34420">
            <v>220000</v>
          </cell>
        </row>
        <row r="34421">
          <cell r="A34421" t="str">
            <v>S1857709</v>
          </cell>
          <cell r="B34421">
            <v>0</v>
          </cell>
          <cell r="C34421" t="str">
            <v>[업체별도배송]상진전선 KIV케이블 ELECTRIC-S(KIV) 16SQ 1C 450/750V 흑색 100m/ROL 1ROL(100M)</v>
          </cell>
          <cell r="D34421">
            <v>327000</v>
          </cell>
        </row>
        <row r="34422">
          <cell r="A34422" t="str">
            <v>S2851583</v>
          </cell>
          <cell r="B34422">
            <v>0</v>
          </cell>
          <cell r="C34422" t="str">
            <v>[업체별도배송]상진전선 KIV케이블 ELECTRIC-S(KIV) 2.5SQ 1C 450/750V 녹색 200m/ROL 1ROL(200M)</v>
          </cell>
          <cell r="D34422">
            <v>115000</v>
          </cell>
        </row>
        <row r="34423">
          <cell r="A34423" t="str">
            <v>S1686520</v>
          </cell>
          <cell r="B34423">
            <v>0</v>
          </cell>
          <cell r="C34423" t="str">
            <v>[업체별도배송]상진전선 KIV케이블 ELECTRIC-S(KIV) 2.5SQ 1C 450/750V 청색 200m/ROL 1ROL(200M)</v>
          </cell>
          <cell r="D34423">
            <v>97600</v>
          </cell>
        </row>
        <row r="34424">
          <cell r="A34424" t="str">
            <v>S3828510</v>
          </cell>
          <cell r="B34424">
            <v>0</v>
          </cell>
          <cell r="C34424" t="str">
            <v>[업체별도배송]상진전선 KIV케이블 ELECTRIC-S(KIV) 2.5SQ 1C 450/750V 황색 200m/ROL 1ROL(200M)</v>
          </cell>
          <cell r="D34424">
            <v>97600</v>
          </cell>
        </row>
        <row r="34425">
          <cell r="A34425" t="str">
            <v>S2838775</v>
          </cell>
          <cell r="B34425">
            <v>0</v>
          </cell>
          <cell r="C34425" t="str">
            <v>[업체별도배송]상진전선 KIV케이블 ELECTRIC-S(KIV) 2.5SQ 1C 450/750V 흑색 200m/ROL 1ROL(200M)</v>
          </cell>
          <cell r="D34425">
            <v>97600</v>
          </cell>
        </row>
        <row r="34426">
          <cell r="A34426" t="str">
            <v>S2307889</v>
          </cell>
          <cell r="B34426">
            <v>0</v>
          </cell>
          <cell r="C34426" t="str">
            <v>[업체별도배송]상진전선 KIV케이블 ELECTRIC-S(KIV) 4SQ 1C 450/750V 녹색 100m/ROL 1ROL(100M)</v>
          </cell>
          <cell r="D34426">
            <v>75600</v>
          </cell>
        </row>
        <row r="34427">
          <cell r="A34427" t="str">
            <v>S3191110</v>
          </cell>
          <cell r="B34427">
            <v>0</v>
          </cell>
          <cell r="C34427" t="str">
            <v>[업체별도배송]상진전선 KIV케이블 ELECTRIC-S(KIV) 4SQ 1C 450/750V 적색 100m/ROL 1ROL(100M)</v>
          </cell>
          <cell r="D34427">
            <v>75600</v>
          </cell>
        </row>
        <row r="34428">
          <cell r="A34428" t="str">
            <v>S4420445</v>
          </cell>
          <cell r="B34428">
            <v>0</v>
          </cell>
          <cell r="C34428" t="str">
            <v>[업체별도배송]상진전선 KIV케이블 ELECTRIC-S(KIV) 4SQ 1C 450/750V 흑색 100m/ROL 1ROL</v>
          </cell>
          <cell r="D34428">
            <v>75600</v>
          </cell>
        </row>
        <row r="34429">
          <cell r="A34429" t="str">
            <v>S2125747</v>
          </cell>
          <cell r="B34429">
            <v>0</v>
          </cell>
          <cell r="C34429" t="str">
            <v>[업체별도배송]상진전선 KIV케이블 ELECTRIC-S(KIV) 6SQ 1C 450/750V 흑색 100m/ROL 1ROL(100M)</v>
          </cell>
          <cell r="D34429">
            <v>126000</v>
          </cell>
        </row>
        <row r="34430">
          <cell r="A34430" t="str">
            <v>S3968057</v>
          </cell>
          <cell r="B34430">
            <v>0</v>
          </cell>
          <cell r="C34430" t="str">
            <v>[업체별도배송]상진전선 VCTF케이블 ELECTRIC-S(VCTF) 0.75SQ 2C 300/500V 흑색 100m/ROLL 1EA</v>
          </cell>
          <cell r="D34430">
            <v>47100</v>
          </cell>
        </row>
        <row r="34431">
          <cell r="A34431" t="str">
            <v>S2994256</v>
          </cell>
          <cell r="B34431">
            <v>0</v>
          </cell>
          <cell r="C34431" t="str">
            <v>[업체별도배송]상진전선 VCTF케이블 ELECTRIC-S(VCTF) 0.75SQ 2C 300/500V 흑색 300m/ROL 1EA</v>
          </cell>
          <cell r="D34431">
            <v>134000</v>
          </cell>
        </row>
        <row r="34432">
          <cell r="A34432" t="str">
            <v>S7385808</v>
          </cell>
          <cell r="B34432">
            <v>0</v>
          </cell>
          <cell r="C34432" t="str">
            <v>[업체별도배송]상진전선 VCTF케이블 ELECTRIC-S(VCTF) 0.75SQ 4C 300/500V 흑색 100m/ROL 1ROL</v>
          </cell>
          <cell r="D34432">
            <v>84300</v>
          </cell>
        </row>
        <row r="34433">
          <cell r="A34433" t="str">
            <v>S4503945</v>
          </cell>
          <cell r="B34433">
            <v>0</v>
          </cell>
          <cell r="C34433" t="str">
            <v>[업체별도배송]상진전선 VCTF케이블 ELECTRIC-S(VCTF) 0.75SQ 4C 300/500V 흑색 300m/ROL 1ROL</v>
          </cell>
          <cell r="D34433">
            <v>225000</v>
          </cell>
        </row>
        <row r="34434">
          <cell r="A34434" t="str">
            <v>S3968063</v>
          </cell>
          <cell r="B34434">
            <v>0</v>
          </cell>
          <cell r="C34434" t="str">
            <v>[업체별도배송]상진전선 VCTF케이블 ELECTRIC-S(VCTF) 1.5SQ 2C 300/500V 흑색 100m/ROL 1EA</v>
          </cell>
          <cell r="D34434">
            <v>90600</v>
          </cell>
        </row>
        <row r="34435">
          <cell r="A34435" t="str">
            <v>S2994262</v>
          </cell>
          <cell r="B34435">
            <v>0</v>
          </cell>
          <cell r="C34435" t="str">
            <v>[업체별도배송]상진전선 VCTF케이블 ELECTRIC-S(VCTF) 1.5SQ 2C 300/500V 흑색 300m/ROL 1EA</v>
          </cell>
          <cell r="D34435">
            <v>234000</v>
          </cell>
        </row>
        <row r="34436">
          <cell r="A34436" t="str">
            <v>S5534476</v>
          </cell>
          <cell r="B34436">
            <v>0</v>
          </cell>
          <cell r="C34436" t="str">
            <v>[업체별도배송]상진전선 VCTF케이블 ELECTRIC-S(VCTF) 1.5SQ 3C 300/500V 흑색 100m/ROL 1ROL</v>
          </cell>
          <cell r="D34436">
            <v>123000</v>
          </cell>
        </row>
        <row r="34437">
          <cell r="A34437" t="str">
            <v>S1846841</v>
          </cell>
          <cell r="B34437">
            <v>0</v>
          </cell>
          <cell r="C34437" t="str">
            <v>[업체별도배송]상진전선 VCTF케이블 ELECTRIC-S(VCTF) 1.5SQ 3C 300/500V 흑색 300m/ROL 1ROL(300M)</v>
          </cell>
          <cell r="D34437">
            <v>319000</v>
          </cell>
        </row>
        <row r="34438">
          <cell r="A34438" t="str">
            <v>S3968065</v>
          </cell>
          <cell r="B34438">
            <v>0</v>
          </cell>
          <cell r="C34438" t="str">
            <v>[업체별도배송]상진전선 VCTF케이블 ELECTRIC-S(VCTF) 1.5SQ 4C 300/500V 흑색 100m/ROL 1EA</v>
          </cell>
          <cell r="D34438">
            <v>161000</v>
          </cell>
        </row>
        <row r="34439">
          <cell r="A34439" t="str">
            <v>S3981275</v>
          </cell>
          <cell r="B34439">
            <v>0</v>
          </cell>
          <cell r="C34439" t="str">
            <v>[업체별도배송]상진전선 VCTF케이블 ELECTRIC-S(VCTF) 1.5SQ 4C 300/500V 흑색 300m/ROL 1ROL(300M)</v>
          </cell>
          <cell r="D34439">
            <v>472000</v>
          </cell>
        </row>
        <row r="34440">
          <cell r="A34440" t="str">
            <v>S3968066</v>
          </cell>
          <cell r="B34440">
            <v>0</v>
          </cell>
          <cell r="C34440" t="str">
            <v>[업체별도배송]상진전선 VCTF케이블 ELECTRIC-S(VCTF) 2.5SQ 2C 300/500V 흑색 100m/ROL 1EA</v>
          </cell>
          <cell r="D34440">
            <v>143000</v>
          </cell>
        </row>
        <row r="34441">
          <cell r="A34441" t="str">
            <v>S3652279</v>
          </cell>
          <cell r="B34441">
            <v>0</v>
          </cell>
          <cell r="C34441" t="str">
            <v>[업체별도배송]상진전선 VCTF케이블 ELECTRIC-S(VCTF) 2.5SQ 3C 300/500V 흑색 100m/ROL 1ROL(100M)</v>
          </cell>
          <cell r="D34441">
            <v>193200</v>
          </cell>
        </row>
        <row r="34442">
          <cell r="A34442" t="str">
            <v>S2220724</v>
          </cell>
          <cell r="B34442">
            <v>0</v>
          </cell>
          <cell r="C34442" t="str">
            <v>[업체별도배송]상진전선 VCTF케이블 ELECTRIC-S(VCTF) 2.5SQ 3C 300/500V 흑색 300m/ROL 1ROL(300M)</v>
          </cell>
          <cell r="D34442">
            <v>554000</v>
          </cell>
        </row>
        <row r="34443">
          <cell r="A34443" t="str">
            <v>S3968069</v>
          </cell>
          <cell r="B34443">
            <v>0</v>
          </cell>
          <cell r="C34443" t="str">
            <v>[업체별도배송]상진전선 VCTF케이블 ELECTRIC-S(VCTF) 2.5SQ 4C 300/500V 흑색 100m/ROL 1EA</v>
          </cell>
          <cell r="D34443">
            <v>257000</v>
          </cell>
        </row>
        <row r="34444">
          <cell r="A34444" t="str">
            <v>S4074342</v>
          </cell>
          <cell r="B34444">
            <v>0</v>
          </cell>
          <cell r="C34444" t="str">
            <v>[업체별도배송]상진전선 VCTF케이블 ELECTRIC-S(VCTF) 2.5SQ 4C 300/500V 흑색 300m/ROL 1ROL(300M)</v>
          </cell>
          <cell r="D34444">
            <v>673000</v>
          </cell>
        </row>
        <row r="34445">
          <cell r="A34445" t="str">
            <v>S2994115</v>
          </cell>
          <cell r="B34445">
            <v>0</v>
          </cell>
          <cell r="C34445" t="str">
            <v>[업체별도배송]상진전선 VSF케이블 ELECTRIC-S(VSF) 0.5SQ 1C 300/500V 적색 200m/ROL 1EA</v>
          </cell>
          <cell r="D34445">
            <v>28000</v>
          </cell>
        </row>
        <row r="34446">
          <cell r="A34446" t="str">
            <v>S4530523</v>
          </cell>
          <cell r="B34446">
            <v>0</v>
          </cell>
          <cell r="C34446" t="str">
            <v>[업체별도배송]상진전선 VSF케이블 ELECTRIC-S(VSF) 0.5SQ 1C 300/500V 황색 200m/ROL 1ROL</v>
          </cell>
          <cell r="D34446">
            <v>28000</v>
          </cell>
        </row>
        <row r="34447">
          <cell r="A34447" t="str">
            <v>S4530494</v>
          </cell>
          <cell r="B34447">
            <v>0</v>
          </cell>
          <cell r="C34447" t="str">
            <v>[업체별도배송]상진전선 VSF케이블 ELECTRIC-S(VSF) 0.5SQ 1C 300/500V 흑색 200m/ROL 1ROL</v>
          </cell>
          <cell r="D34447">
            <v>28000</v>
          </cell>
        </row>
        <row r="34448">
          <cell r="A34448" t="str">
            <v>S4472209</v>
          </cell>
          <cell r="B34448">
            <v>0</v>
          </cell>
          <cell r="C34448" t="str">
            <v>[업체별도배송]상진전선 VSF케이블 ELECTRIC-S(VSF) 0.75SQ 1C 300/500V 청색 200m/ROL 1ROL</v>
          </cell>
          <cell r="D34448">
            <v>36700</v>
          </cell>
        </row>
        <row r="34449">
          <cell r="A34449" t="str">
            <v>S4162873</v>
          </cell>
          <cell r="B34449">
            <v>0</v>
          </cell>
          <cell r="C34449" t="str">
            <v>[업체별도배송]상진전선 VSF케이블 ELECTRIC-S(VSF) 0.75SQ 1C 300/500V 황색 200m/ROL 1ROL(200M)</v>
          </cell>
          <cell r="D34449">
            <v>37100</v>
          </cell>
        </row>
        <row r="34450">
          <cell r="A34450" t="str">
            <v>S4530501</v>
          </cell>
          <cell r="B34450">
            <v>0</v>
          </cell>
          <cell r="C34450" t="str">
            <v>[업체별도배송]상진전선 VSF케이블 ELECTRIC-S(VSF) 0.75SQ 1C 450/750V 흑색 200m/ROL 1ROL</v>
          </cell>
          <cell r="D34450">
            <v>36700</v>
          </cell>
        </row>
        <row r="34451">
          <cell r="A34451" t="str">
            <v>671834</v>
          </cell>
          <cell r="B34451">
            <v>0</v>
          </cell>
          <cell r="C34451" t="str">
            <v>[업체별도배송]상처엔드레싱밴드(의료기기 등급:-/규격(가로×세로mm):120×130/타입:특대형/대일제약) 1PK(10매)</v>
          </cell>
          <cell r="D34451">
            <v>7600</v>
          </cell>
        </row>
        <row r="34452">
          <cell r="A34452" t="str">
            <v>668578</v>
          </cell>
          <cell r="B34452">
            <v>0</v>
          </cell>
          <cell r="C34452" t="str">
            <v>[업체별도배송]상처엔드레싱밴드(의료기기 등급:-/규격(가로×세로mm):50×70/타입:소형/대일제약) 1PK(10매)</v>
          </cell>
          <cell r="D34452">
            <v>3400</v>
          </cell>
        </row>
        <row r="34453">
          <cell r="A34453" t="str">
            <v>668579</v>
          </cell>
          <cell r="B34453">
            <v>0</v>
          </cell>
          <cell r="C34453" t="str">
            <v>[업체별도배송]상처엔드레싱밴드(의료기기 등급:-/규격(가로×세로mm):70×90/타입:중형/대일제약) 1PK(10매)</v>
          </cell>
          <cell r="D34453">
            <v>4200</v>
          </cell>
        </row>
        <row r="34454">
          <cell r="A34454" t="str">
            <v>668581</v>
          </cell>
          <cell r="B34454">
            <v>0</v>
          </cell>
          <cell r="C34454" t="str">
            <v>[업체별도배송]상처엔드레싱밴드(의료기기 등급:-/규격(가로×세로mm):70×90/타입:혼합/대일제약) 1PK(10매)</v>
          </cell>
          <cell r="D34454">
            <v>4600</v>
          </cell>
        </row>
        <row r="34455">
          <cell r="A34455" t="str">
            <v>668580</v>
          </cell>
          <cell r="B34455">
            <v>0</v>
          </cell>
          <cell r="C34455" t="str">
            <v>[업체별도배송]상처엔드레싱밴드(의료기기 등급:-/규격(가로×세로mm):90×100/타입:대형/대일제약) 1PK(10매)</v>
          </cell>
          <cell r="D34455">
            <v>4200</v>
          </cell>
        </row>
        <row r="34456">
          <cell r="A34456" t="str">
            <v>672888</v>
          </cell>
          <cell r="B34456">
            <v>0</v>
          </cell>
          <cell r="C34456" t="str">
            <v>[업체별도배송]상체식 안전벨트 (DH-B103GR)(모델명:DH-B103GR/바클:알루미늄 원터치/죔줄:자동릴/후크(재질):알루미늄/색상:블랙/대하산업)</v>
          </cell>
          <cell r="D34456">
            <v>94100</v>
          </cell>
        </row>
        <row r="34457">
          <cell r="A34457" t="str">
            <v>664896</v>
          </cell>
          <cell r="B34457">
            <v>0</v>
          </cell>
          <cell r="C34457" t="str">
            <v>[업체별도배송]상체식 안전벨트 (KB-9101)(모델명:KB-9101/바클:AL 원터치/죔줄:엘라스틱/후크(재질):AL 대구경/사이즈:L/케이투)</v>
          </cell>
          <cell r="D34457">
            <v>149700</v>
          </cell>
        </row>
        <row r="34458">
          <cell r="A34458" t="str">
            <v>668617</v>
          </cell>
          <cell r="B34458">
            <v>0</v>
          </cell>
          <cell r="C34458" t="str">
            <v>[업체별도배송]상체식 안전벨트 (NB-103)(모델명:NB-103AE/바클:AL 자동/죔줄:엘라죔줄/후크(재질):AL 대구경/네파)</v>
          </cell>
          <cell r="D34458">
            <v>128300</v>
          </cell>
        </row>
        <row r="34459">
          <cell r="A34459" t="str">
            <v>668618</v>
          </cell>
          <cell r="B34459">
            <v>0</v>
          </cell>
          <cell r="C34459" t="str">
            <v>[업체별도배송]상체식 안전벨트 (NB-103)(모델명:NB-103AR/바클:AL 자동/죔줄:자동릴/후크(재질):AL 대구경/네파)</v>
          </cell>
          <cell r="D34459">
            <v>156800</v>
          </cell>
        </row>
        <row r="34460">
          <cell r="A34460" t="str">
            <v>667074</v>
          </cell>
          <cell r="B34460">
            <v>0</v>
          </cell>
          <cell r="C34460" t="str">
            <v>[업체별도배송]상체식 안전벨트 (TA-012-1)(모델명:TA-012-1/바클:ST 수동/죔줄:웨빙로프/후크(재질):ST 대구경/색상:형광/프로식스)</v>
          </cell>
          <cell r="D34460">
            <v>31300</v>
          </cell>
        </row>
        <row r="34461">
          <cell r="A34461" t="str">
            <v>667075</v>
          </cell>
          <cell r="B34461">
            <v>0</v>
          </cell>
          <cell r="C34461" t="str">
            <v>[업체별도배송]상체식 안전벨트 (TA-13)(모델명:TA-13/바클:ST 자동/죔줄:웨빙로프/후크(재질):AL 대구경/색상:형광/프로식스)</v>
          </cell>
          <cell r="D34461">
            <v>35600</v>
          </cell>
        </row>
        <row r="34462">
          <cell r="A34462" t="str">
            <v>671332</v>
          </cell>
          <cell r="B34462">
            <v>0</v>
          </cell>
          <cell r="C34462" t="str">
            <v>[업체별도배송]상체식 안전벨트 (YB-1001 싱글)(모델명:YB-1001 싱글/바클:AL 자동/죔줄:싱글 엘라스틱/후크(재질):AL 대구경/블랙야크)</v>
          </cell>
          <cell r="D34462">
            <v>149700</v>
          </cell>
        </row>
        <row r="34463">
          <cell r="A34463" t="str">
            <v>662765</v>
          </cell>
          <cell r="B34463">
            <v>0</v>
          </cell>
          <cell r="C34463" t="str">
            <v>[업체별도배송]상체식 안전벨트(모델명:BR1014/바클:ST 수동/죔줄:로프/후크(재질):ST 대구경/에스탑)</v>
          </cell>
          <cell r="D34463">
            <v>38500</v>
          </cell>
        </row>
        <row r="34464">
          <cell r="A34464" t="str">
            <v>824282</v>
          </cell>
          <cell r="B34464">
            <v>0</v>
          </cell>
          <cell r="C34464" t="str">
            <v>[업체별도배송]상체식 안전벨트/바클:AL 원터치, 죔줄:엘라스틱 싱글, 후크(재질):AL 대구경/나비PB)</v>
          </cell>
          <cell r="D34464">
            <v>36800</v>
          </cell>
        </row>
        <row r="34465">
          <cell r="A34465" t="str">
            <v>824280</v>
          </cell>
          <cell r="B34465">
            <v>0</v>
          </cell>
          <cell r="C34465" t="str">
            <v>[업체별도배송]상체식 안전벨트/바클:ST 수동, 죔줄:웨빙로프 싱글, 후크(재질):ST 대구경/나비PB)</v>
          </cell>
          <cell r="D34465">
            <v>27600</v>
          </cell>
        </row>
        <row r="34466">
          <cell r="A34466" t="str">
            <v>824281</v>
          </cell>
          <cell r="B34466">
            <v>0</v>
          </cell>
          <cell r="C34466" t="str">
            <v>[업체별도배송]상체식 안전벨트/바클:ST 원터치, 죔줄:웨빙로프 싱글, 후크(재질):AL 대구경/나비PB)</v>
          </cell>
          <cell r="D34466">
            <v>32900</v>
          </cell>
        </row>
        <row r="34467">
          <cell r="A34467" t="str">
            <v>670282</v>
          </cell>
          <cell r="B34467">
            <v>0</v>
          </cell>
          <cell r="C34467" t="str">
            <v>[업체별도배송]상체식 자동릴 안전벨트 (KB-9401)(모델명:KB-9401/바클:AL 원터치/죔줄:자동릴/후크(재질):AL 대구경/사이즈:L/케이투)</v>
          </cell>
          <cell r="D34467">
            <v>235200</v>
          </cell>
        </row>
        <row r="34468">
          <cell r="A34468" t="str">
            <v>880480</v>
          </cell>
          <cell r="B34468">
            <v>0</v>
          </cell>
          <cell r="C34468" t="str">
            <v>[업체별도배송]새마을우의(KO-206/타입:투피스, 사이즈:FREE, 색상:노란색, 원산지:중국/1EA/나비PB)</v>
          </cell>
          <cell r="D34468">
            <v>6600</v>
          </cell>
        </row>
        <row r="34469">
          <cell r="A34469" t="str">
            <v>861505</v>
          </cell>
          <cell r="B34469">
            <v>0</v>
          </cell>
          <cell r="C34469" t="str">
            <v>[업체별도배송]새우깡 미니(30g*4개/4팩/농심)</v>
          </cell>
          <cell r="D34469">
            <v>16000</v>
          </cell>
        </row>
        <row r="34470">
          <cell r="A34470" t="str">
            <v>867449</v>
          </cell>
          <cell r="B34470">
            <v>0</v>
          </cell>
          <cell r="C34470" t="str">
            <v>[업체별도배송]새우깡 블랙(72g*20입/농심)</v>
          </cell>
          <cell r="D34470">
            <v>48700</v>
          </cell>
        </row>
        <row r="34471">
          <cell r="A34471" t="str">
            <v>823908</v>
          </cell>
          <cell r="B34471">
            <v>0</v>
          </cell>
          <cell r="C34471" t="str">
            <v>[업체별도배송]색사장갑(랜덤/10켤레/나비PB)</v>
          </cell>
          <cell r="D34471">
            <v>2600</v>
          </cell>
        </row>
        <row r="34472">
          <cell r="A34472" t="str">
            <v>785120</v>
          </cell>
          <cell r="B34472">
            <v>0</v>
          </cell>
          <cell r="C34472" t="str">
            <v>[업체별도배송]색칠마카폼(개/210x290xA4/CMB-1/바다동물/현진아트)</v>
          </cell>
          <cell r="D34472">
            <v>6300</v>
          </cell>
        </row>
        <row r="34473">
          <cell r="A34473" t="str">
            <v>785129</v>
          </cell>
          <cell r="B34473">
            <v>0</v>
          </cell>
          <cell r="C34473" t="str">
            <v>[업체별도배송]색칠마카폼(개/210x290xA4/CMB-10/꽃과자연/현진아트)</v>
          </cell>
          <cell r="D34473">
            <v>6300</v>
          </cell>
        </row>
        <row r="34474">
          <cell r="A34474" t="str">
            <v>785121</v>
          </cell>
          <cell r="B34474">
            <v>0</v>
          </cell>
          <cell r="C34474" t="str">
            <v>[업체별도배송]색칠마카폼(개/210x290xA4/CMB-2/공룡/현진아트)</v>
          </cell>
          <cell r="D34474">
            <v>6300</v>
          </cell>
        </row>
        <row r="34475">
          <cell r="A34475" t="str">
            <v>785122</v>
          </cell>
          <cell r="B34475">
            <v>0</v>
          </cell>
          <cell r="C34475" t="str">
            <v>[업체별도배송]색칠마카폼(개/210x290xA4/CMB-3/숲속동물/현진아트)</v>
          </cell>
          <cell r="D34475">
            <v>6300</v>
          </cell>
        </row>
        <row r="34476">
          <cell r="A34476" t="str">
            <v>785123</v>
          </cell>
          <cell r="B34476">
            <v>0</v>
          </cell>
          <cell r="C34476" t="str">
            <v>[업체별도배송]색칠마카폼(개/210x290xA4/CMB-4/교통수단/현진아트)</v>
          </cell>
          <cell r="D34476">
            <v>6300</v>
          </cell>
        </row>
        <row r="34477">
          <cell r="A34477" t="str">
            <v>785124</v>
          </cell>
          <cell r="B34477">
            <v>0</v>
          </cell>
          <cell r="C34477" t="str">
            <v>[업체별도배송]색칠마카폼(개/210x290xA4/CMB-5/우주개릭터/현진아트)</v>
          </cell>
          <cell r="D34477">
            <v>6300</v>
          </cell>
        </row>
        <row r="34478">
          <cell r="A34478" t="str">
            <v>785125</v>
          </cell>
          <cell r="B34478">
            <v>0</v>
          </cell>
          <cell r="C34478" t="str">
            <v>[업체별도배송]색칠마카폼(개/210x290xA4/CMB-6/옷,장신구/현진아트)</v>
          </cell>
          <cell r="D34478">
            <v>6300</v>
          </cell>
        </row>
        <row r="34479">
          <cell r="A34479" t="str">
            <v>785126</v>
          </cell>
          <cell r="B34479">
            <v>0</v>
          </cell>
          <cell r="C34479" t="str">
            <v>[업체별도배송]색칠마카폼(개/210x290xA4/CMB-7/세계음식/현진아트)</v>
          </cell>
          <cell r="D34479">
            <v>6300</v>
          </cell>
        </row>
        <row r="34480">
          <cell r="A34480" t="str">
            <v>785127</v>
          </cell>
          <cell r="B34480">
            <v>0</v>
          </cell>
          <cell r="C34480" t="str">
            <v>[업체별도배송]색칠마카폼(개/210x290xA4/CMB-8/디저트/현진아트)</v>
          </cell>
          <cell r="D34480">
            <v>6300</v>
          </cell>
        </row>
        <row r="34481">
          <cell r="A34481" t="str">
            <v>785128</v>
          </cell>
          <cell r="B34481">
            <v>0</v>
          </cell>
          <cell r="C34481" t="str">
            <v>[업체별도배송]색칠마카폼(개/210x290xA4/CMB-9/파티장식/현진아트)</v>
          </cell>
          <cell r="D34481">
            <v>6300</v>
          </cell>
        </row>
        <row r="34482">
          <cell r="A34482" t="str">
            <v>983921</v>
          </cell>
          <cell r="B34482">
            <v>0</v>
          </cell>
          <cell r="C34482" t="str">
            <v>[업체별도배송]샌드위치 와플 메이커(ST7500/보만)</v>
          </cell>
          <cell r="D34482">
            <v>29900</v>
          </cell>
        </row>
        <row r="34483">
          <cell r="A34483" t="str">
            <v>824761</v>
          </cell>
          <cell r="B34483">
            <v>0</v>
          </cell>
          <cell r="C34483" t="str">
            <v>[업체별도배송]샌딩 디스크 패드(전동드릴용)(611790/사이즈(mm):100xM10, 두께(mm):13, 생크(mm):8/나비PB)</v>
          </cell>
          <cell r="D34483">
            <v>3900</v>
          </cell>
        </row>
        <row r="34484">
          <cell r="A34484" t="str">
            <v>824762</v>
          </cell>
          <cell r="B34484">
            <v>0</v>
          </cell>
          <cell r="C34484" t="str">
            <v>[업체별도배송]샌딩 디스크 패드(전동드릴용)(611791/사이즈(mm):115xM14, 두께(mm):13, 생크(mm):8/나비PB)</v>
          </cell>
          <cell r="D34484">
            <v>3900</v>
          </cell>
        </row>
        <row r="34485">
          <cell r="A34485" t="str">
            <v>824763</v>
          </cell>
          <cell r="B34485">
            <v>0</v>
          </cell>
          <cell r="C34485" t="str">
            <v>[업체별도배송]샌딩 디스크 패드(전동드릴용)(611792/사이즈(mm):125xM14, 두께(mm):13, 생크(mm):8/나비PB)</v>
          </cell>
          <cell r="D34485">
            <v>3900</v>
          </cell>
        </row>
        <row r="34486">
          <cell r="A34486" t="str">
            <v>825001</v>
          </cell>
          <cell r="B34486">
            <v>0</v>
          </cell>
          <cell r="C34486" t="str">
            <v>[업체별도배송]샌딩 백업 패드(2인치/규격(인치):2(50mm)/나비PB)</v>
          </cell>
          <cell r="D34486">
            <v>14500</v>
          </cell>
        </row>
        <row r="34487">
          <cell r="A34487" t="str">
            <v>825002</v>
          </cell>
          <cell r="B34487">
            <v>0</v>
          </cell>
          <cell r="C34487" t="str">
            <v>[업체별도배송]샌딩 백업 패드(3인치/규격(인치):3(75mm)/나비PB)</v>
          </cell>
          <cell r="D34487">
            <v>13800</v>
          </cell>
        </row>
        <row r="34488">
          <cell r="A34488" t="str">
            <v>825003</v>
          </cell>
          <cell r="B34488">
            <v>0</v>
          </cell>
          <cell r="C34488" t="str">
            <v>[업체별도배송]샌딩 백업 패드(6인치/규격(인치):6(150mm), 타입:9홀/나비PB)</v>
          </cell>
          <cell r="D34488">
            <v>28900</v>
          </cell>
        </row>
        <row r="34489">
          <cell r="A34489" t="str">
            <v>S9604285</v>
          </cell>
          <cell r="B34489">
            <v>0</v>
          </cell>
          <cell r="C34489" t="str">
            <v>[업체별도배송]샐러드용기 TY-211 검정 400세트</v>
          </cell>
          <cell r="D34489">
            <v>99000</v>
          </cell>
        </row>
        <row r="34490">
          <cell r="A34490" t="str">
            <v>S9604435</v>
          </cell>
          <cell r="B34490">
            <v>0</v>
          </cell>
          <cell r="C34490" t="str">
            <v>[업체별도배송]샐러드용기 TY-212 검정 400세트</v>
          </cell>
          <cell r="D34490">
            <v>108000</v>
          </cell>
        </row>
        <row r="34491">
          <cell r="A34491" t="str">
            <v>S9604322</v>
          </cell>
          <cell r="B34491">
            <v>0</v>
          </cell>
          <cell r="C34491" t="str">
            <v>[업체별도배송]샐러드포크 TY 125mm 검정 개별포장 4000개</v>
          </cell>
          <cell r="D34491">
            <v>105000</v>
          </cell>
        </row>
        <row r="34492">
          <cell r="A34492" t="str">
            <v>S9604325</v>
          </cell>
          <cell r="B34492">
            <v>0</v>
          </cell>
          <cell r="C34492" t="str">
            <v>[업체별도배송]샐러드포크 TY 125mm 검정 벌크포장 4000개</v>
          </cell>
          <cell r="D34492">
            <v>83000</v>
          </cell>
        </row>
        <row r="34493">
          <cell r="A34493" t="str">
            <v>S9604323</v>
          </cell>
          <cell r="B34493">
            <v>0</v>
          </cell>
          <cell r="C34493" t="str">
            <v>[업체별도배송]샐러드포크 TY 125mm 투명 개별포장 4000개</v>
          </cell>
          <cell r="D34493">
            <v>105000</v>
          </cell>
        </row>
        <row r="34494">
          <cell r="A34494" t="str">
            <v>S9604326</v>
          </cell>
          <cell r="B34494">
            <v>0</v>
          </cell>
          <cell r="C34494" t="str">
            <v>[업체별도배송]샐러드포크 TY 125mm 투명 벌크포장 4000개</v>
          </cell>
          <cell r="D34494">
            <v>83000</v>
          </cell>
        </row>
        <row r="34495">
          <cell r="A34495" t="str">
            <v>S9604327</v>
          </cell>
          <cell r="B34495">
            <v>0</v>
          </cell>
          <cell r="C34495" t="str">
            <v>[업체별도배송]샐러드포크 TY 125mm 핑크 벌크포장 4000개</v>
          </cell>
          <cell r="D34495">
            <v>83000</v>
          </cell>
        </row>
        <row r="34496">
          <cell r="A34496" t="str">
            <v>664467</v>
          </cell>
          <cell r="B34496">
            <v>0</v>
          </cell>
          <cell r="C34496" t="str">
            <v>[업체별도배송]샘플러 스푼(모델명:BA.36725-0000/용량(cc):5/길이(cm):18/BEL-ART)</v>
          </cell>
          <cell r="D34496">
            <v>6700</v>
          </cell>
        </row>
        <row r="34497">
          <cell r="A34497" t="str">
            <v>664468</v>
          </cell>
          <cell r="B34497">
            <v>0</v>
          </cell>
          <cell r="C34497" t="str">
            <v>[업체별도배송]샘플러 스푼(모델명:BA.36726-0000/용량(cc):15/길이(cm):18/BEL-ART)</v>
          </cell>
          <cell r="D34497">
            <v>5700</v>
          </cell>
        </row>
        <row r="34498">
          <cell r="A34498" t="str">
            <v>668203</v>
          </cell>
          <cell r="B34498">
            <v>0</v>
          </cell>
          <cell r="C34498" t="str">
            <v>[업체별도배송]생리식염수(모델명:염화나트륨 9％/의료기기 등급:-/용량(L):1/대한약품공업) 1BOX(10EA)</v>
          </cell>
          <cell r="D34498">
            <v>38500</v>
          </cell>
        </row>
        <row r="34499">
          <cell r="A34499" t="str">
            <v>S9571656</v>
          </cell>
          <cell r="B34499">
            <v>0</v>
          </cell>
          <cell r="C34499" t="str">
            <v>[업체별도배송]생분해 택배봉투(L) 흰색 0.075t (W)380mm*(D)470mm+(접착)40mm(300EA/PK)</v>
          </cell>
          <cell r="D34499">
            <v>101000</v>
          </cell>
        </row>
        <row r="34500">
          <cell r="A34500" t="str">
            <v>S9571655</v>
          </cell>
          <cell r="B34500">
            <v>0</v>
          </cell>
          <cell r="C34500" t="str">
            <v>[업체별도배송]생분해 택배봉투(M) 흰색 0.075t (W)320mm*(D)400mm+(접착)40mm(300EA/PK)</v>
          </cell>
          <cell r="D34500">
            <v>78600</v>
          </cell>
        </row>
        <row r="34501">
          <cell r="A34501" t="str">
            <v>S9571654</v>
          </cell>
          <cell r="B34501">
            <v>0</v>
          </cell>
          <cell r="C34501" t="str">
            <v>[업체별도배송]생분해 택배봉투(S) 흰색 0.075t (W)250mm*(D)350mm+(접착)40mm(300EA/PK)</v>
          </cell>
          <cell r="D34501">
            <v>59700</v>
          </cell>
        </row>
        <row r="34502">
          <cell r="A34502" t="str">
            <v>840170</v>
          </cell>
          <cell r="B34502">
            <v>0</v>
          </cell>
          <cell r="C34502" t="str">
            <v>[업체별도배송]생분해성 에어버블(MFB-EH-20-40-16.5-C/(가로×세로mm) 400×165, 길이(m) 450/씨앤씨)</v>
          </cell>
          <cell r="D34502">
            <v>145200</v>
          </cell>
        </row>
        <row r="34503">
          <cell r="A34503" t="str">
            <v>829075</v>
          </cell>
          <cell r="B34503">
            <v>0</v>
          </cell>
          <cell r="C34503" t="str">
            <v>[업체별도배송]생지 보루(아이보리, 중량(kg):12/1묶음(12kg)/나비PB)</v>
          </cell>
          <cell r="D34503">
            <v>36800</v>
          </cell>
        </row>
        <row r="34504">
          <cell r="A34504" t="str">
            <v>829074</v>
          </cell>
          <cell r="B34504">
            <v>0</v>
          </cell>
          <cell r="C34504" t="str">
            <v>[업체별도배송]생지 보루(아이보리, 중량(kg):6/1묶음(6kg)/나비PB)</v>
          </cell>
          <cell r="D34504">
            <v>21000</v>
          </cell>
        </row>
        <row r="34505">
          <cell r="A34505" t="str">
            <v>872857</v>
          </cell>
          <cell r="B34505">
            <v>0</v>
          </cell>
          <cell r="C34505" t="str">
            <v>[업체별도배송]샤브레(252g*12/해태)</v>
          </cell>
          <cell r="D34505">
            <v>55600</v>
          </cell>
        </row>
        <row r="34506">
          <cell r="A34506" t="str">
            <v>829263</v>
          </cell>
          <cell r="B34506">
            <v>0</v>
          </cell>
          <cell r="C34506" t="str">
            <v>[업체별도배송]샤워기 세트(MH-100-PP/규격(지름Ø×전장mm):80×210, 호스길이(m):1.5/나비PB)</v>
          </cell>
          <cell r="D34506">
            <v>6600</v>
          </cell>
        </row>
        <row r="34507">
          <cell r="A34507" t="str">
            <v>S4692378</v>
          </cell>
          <cell r="B34507">
            <v>0</v>
          </cell>
          <cell r="C34507" t="str">
            <v>[업체별도배송]샤워기헤드 92356W 1EA</v>
          </cell>
          <cell r="D34507">
            <v>9000</v>
          </cell>
        </row>
        <row r="34508">
          <cell r="A34508" t="str">
            <v>820392</v>
          </cell>
          <cell r="B34508">
            <v>0</v>
          </cell>
          <cell r="C34508" t="str">
            <v>[업체별도배송]샤워실(250*80/아트사인)</v>
          </cell>
          <cell r="D34508">
            <v>3500</v>
          </cell>
        </row>
        <row r="34509">
          <cell r="A34509" t="str">
            <v>S7055440</v>
          </cell>
          <cell r="B34509">
            <v>0</v>
          </cell>
          <cell r="C34509" t="str">
            <v>[업체별도배송]샤워헤드 DL-S4509 1EA</v>
          </cell>
          <cell r="D34509">
            <v>17900</v>
          </cell>
        </row>
        <row r="34510">
          <cell r="A34510" t="str">
            <v>829262</v>
          </cell>
          <cell r="B34510">
            <v>0</v>
          </cell>
          <cell r="C34510" t="str">
            <v>[업체별도배송]샤워헤드(SH-810-PP/규격(지름Ø×전장mm):80×210/나비PB)</v>
          </cell>
          <cell r="D34510">
            <v>6600</v>
          </cell>
        </row>
        <row r="34511">
          <cell r="A34511" t="str">
            <v>830672</v>
          </cell>
          <cell r="B34511">
            <v>0</v>
          </cell>
          <cell r="C34511" t="str">
            <v>[업체별도배송]샤클(C형/M4/D(mm):3.9/10개/나비PB)</v>
          </cell>
          <cell r="D34511">
            <v>9900</v>
          </cell>
        </row>
        <row r="34512">
          <cell r="A34512" t="str">
            <v>827582</v>
          </cell>
          <cell r="B34512">
            <v>0</v>
          </cell>
          <cell r="C34512" t="str">
            <v>[업체별도배송]샤클(C형/M5/D(mm):4.9/10개/나비PB)</v>
          </cell>
          <cell r="D34512">
            <v>11200</v>
          </cell>
        </row>
        <row r="34513">
          <cell r="A34513" t="str">
            <v>827584</v>
          </cell>
          <cell r="B34513">
            <v>0</v>
          </cell>
          <cell r="C34513" t="str">
            <v>[업체별도배송]샤클(C형/M6/D(mm):5.6/10개/나비PB)</v>
          </cell>
          <cell r="D34513">
            <v>13200</v>
          </cell>
        </row>
        <row r="34514">
          <cell r="A34514" t="str">
            <v>827585</v>
          </cell>
          <cell r="B34514">
            <v>0</v>
          </cell>
          <cell r="C34514" t="str">
            <v>[업체별도배송]샤클(C형/M6/D(mm):5.6/나비PB)</v>
          </cell>
          <cell r="D34514">
            <v>2500</v>
          </cell>
        </row>
        <row r="34515">
          <cell r="A34515" t="str">
            <v>827586</v>
          </cell>
          <cell r="B34515">
            <v>0</v>
          </cell>
          <cell r="C34515" t="str">
            <v>[업체별도배송]샤클(C형/M8/D(mm):7.6/10개/나비PB)</v>
          </cell>
          <cell r="D34515">
            <v>17000</v>
          </cell>
        </row>
        <row r="34516">
          <cell r="A34516" t="str">
            <v>827587</v>
          </cell>
          <cell r="B34516">
            <v>0</v>
          </cell>
          <cell r="C34516" t="str">
            <v>[업체별도배송]샤클(C형/M8/D(mm):7.6/나비PB)</v>
          </cell>
          <cell r="D34516">
            <v>2500</v>
          </cell>
        </row>
        <row r="34517">
          <cell r="A34517" t="str">
            <v>827572</v>
          </cell>
          <cell r="B34517">
            <v>0</v>
          </cell>
          <cell r="C34517" t="str">
            <v>[업체별도배송]샤클(D형/M4/D(mm):3.9/10개/나비PB)</v>
          </cell>
          <cell r="D34517">
            <v>9200</v>
          </cell>
        </row>
        <row r="34518">
          <cell r="A34518" t="str">
            <v>827574</v>
          </cell>
          <cell r="B34518">
            <v>0</v>
          </cell>
          <cell r="C34518" t="str">
            <v>[업체별도배송]샤클(D형/M5/D(mm):4.8/10개/나비PB)</v>
          </cell>
          <cell r="D34518">
            <v>9900</v>
          </cell>
        </row>
        <row r="34519">
          <cell r="A34519" t="str">
            <v>827576</v>
          </cell>
          <cell r="B34519">
            <v>0</v>
          </cell>
          <cell r="C34519" t="str">
            <v>[업체별도배송]샤클(D형/M6/D(mm):5.7/10개/나비PB)</v>
          </cell>
          <cell r="D34519">
            <v>11200</v>
          </cell>
        </row>
        <row r="34520">
          <cell r="A34520" t="str">
            <v>827578</v>
          </cell>
          <cell r="B34520">
            <v>0</v>
          </cell>
          <cell r="C34520" t="str">
            <v>[업체별도배송]샤클(D형/M8/D(mm):7.8/10개/나비PB)</v>
          </cell>
          <cell r="D34520">
            <v>15700</v>
          </cell>
        </row>
        <row r="34521">
          <cell r="A34521" t="str">
            <v>827579</v>
          </cell>
          <cell r="B34521">
            <v>0</v>
          </cell>
          <cell r="C34521" t="str">
            <v>[업체별도배송]샤클(D형/M8/D(mm):7.8/나비PB)</v>
          </cell>
          <cell r="D34521">
            <v>2500</v>
          </cell>
        </row>
        <row r="34522">
          <cell r="A34522" t="str">
            <v>830665</v>
          </cell>
          <cell r="B34522">
            <v>0</v>
          </cell>
          <cell r="C34522" t="str">
            <v>[업체별도배송]샤프트 서포트(SK10/내경(mm):10/나비PB)</v>
          </cell>
          <cell r="D34522">
            <v>2800</v>
          </cell>
        </row>
        <row r="34523">
          <cell r="A34523" t="str">
            <v>827511</v>
          </cell>
          <cell r="B34523">
            <v>0</v>
          </cell>
          <cell r="C34523" t="str">
            <v>[업체별도배송]샤프트 서포트(SK12/내경(mm):12/나비PB)</v>
          </cell>
          <cell r="D34523">
            <v>3200</v>
          </cell>
        </row>
        <row r="34524">
          <cell r="A34524" t="str">
            <v>827512</v>
          </cell>
          <cell r="B34524">
            <v>0</v>
          </cell>
          <cell r="C34524" t="str">
            <v>[업체별도배송]샤프트 서포트(SK16/내경(mm):16/나비PB)</v>
          </cell>
          <cell r="D34524">
            <v>3400</v>
          </cell>
        </row>
        <row r="34525">
          <cell r="A34525" t="str">
            <v>827517</v>
          </cell>
          <cell r="B34525">
            <v>0</v>
          </cell>
          <cell r="C34525" t="str">
            <v>[업체별도배송]샤프트 서포트(SK20/내경(mm):20/10개/나비PB)</v>
          </cell>
          <cell r="D34525">
            <v>39600</v>
          </cell>
        </row>
        <row r="34526">
          <cell r="A34526" t="str">
            <v>827516</v>
          </cell>
          <cell r="B34526">
            <v>0</v>
          </cell>
          <cell r="C34526" t="str">
            <v>[업체별도배송]샤프트 서포트(SK20/내경(mm):20/2개/나비PB)</v>
          </cell>
          <cell r="D34526">
            <v>8400</v>
          </cell>
        </row>
        <row r="34527">
          <cell r="A34527" t="str">
            <v>827513</v>
          </cell>
          <cell r="B34527">
            <v>0</v>
          </cell>
          <cell r="C34527" t="str">
            <v>[업체별도배송]샤프트 서포트(SK20/내경(mm):20/나비PB)</v>
          </cell>
          <cell r="D34527">
            <v>4300</v>
          </cell>
        </row>
        <row r="34528">
          <cell r="A34528" t="str">
            <v>827514</v>
          </cell>
          <cell r="B34528">
            <v>0</v>
          </cell>
          <cell r="C34528" t="str">
            <v>[업체별도배송]샤프트 서포트(SK25/내경(mm):25/나비PB)</v>
          </cell>
          <cell r="D34528">
            <v>7000</v>
          </cell>
        </row>
        <row r="34529">
          <cell r="A34529" t="str">
            <v>827515</v>
          </cell>
          <cell r="B34529">
            <v>0</v>
          </cell>
          <cell r="C34529" t="str">
            <v>[업체별도배송]샤프트 서포트(SK30/내경(mm):30/나비PB)</v>
          </cell>
          <cell r="D34529">
            <v>8700</v>
          </cell>
        </row>
        <row r="34530">
          <cell r="A34530" t="str">
            <v>827509</v>
          </cell>
          <cell r="B34530">
            <v>0</v>
          </cell>
          <cell r="C34530" t="str">
            <v>[업체별도배송]샤프트 서포트(SK8/내경(mm):8/나비PB)</v>
          </cell>
          <cell r="D34530">
            <v>2900</v>
          </cell>
        </row>
        <row r="34531">
          <cell r="A34531" t="str">
            <v>825848</v>
          </cell>
          <cell r="B34531">
            <v>0</v>
          </cell>
          <cell r="C34531" t="str">
            <v>[업체별도배송]서랍형 공구세트(62SET) 1/2"(-/규격(가로×세로×높이mm):355x220x220, 중량:6.8/1SET(62개)/나비PB)</v>
          </cell>
          <cell r="D34531">
            <v>118800</v>
          </cell>
        </row>
        <row r="34532">
          <cell r="A34532" t="str">
            <v>824436</v>
          </cell>
          <cell r="B34532">
            <v>0</v>
          </cell>
          <cell r="C34532" t="str">
            <v>[업체별도배송]서랍형 부품박스(BA507)(BA-507용 서랍/구분:서랍/나비PB)</v>
          </cell>
          <cell r="D34532">
            <v>1800</v>
          </cell>
        </row>
        <row r="34533">
          <cell r="A34533" t="str">
            <v>824433</v>
          </cell>
          <cell r="B34533">
            <v>0</v>
          </cell>
          <cell r="C34533" t="str">
            <v>[업체별도배송]서랍형 부품박스(BA507)(BA507-12/구분:부품박스, 규격(가로×세로×높이mm):400×233×290/나비PB)</v>
          </cell>
          <cell r="D34533">
            <v>19800</v>
          </cell>
        </row>
        <row r="34534">
          <cell r="A34534" t="str">
            <v>824435</v>
          </cell>
          <cell r="B34534">
            <v>0</v>
          </cell>
          <cell r="C34534" t="str">
            <v>[업체별도배송]서랍형 부품박스(BA507)(BA507-9/구분:부품박스, 규격(가로×세로×높이mm):400×233×220/나비PB)</v>
          </cell>
          <cell r="D34534">
            <v>18500</v>
          </cell>
        </row>
        <row r="34535">
          <cell r="A34535" t="str">
            <v>820383</v>
          </cell>
          <cell r="B34535">
            <v>0</v>
          </cell>
          <cell r="C34535" t="str">
            <v>[업체별도배송]서랍형 부품박스(BA507-18/440*240*430mm/18칸/나비PB)</v>
          </cell>
          <cell r="D34535">
            <v>34300</v>
          </cell>
        </row>
        <row r="34536">
          <cell r="A34536" t="str">
            <v>824442</v>
          </cell>
          <cell r="B34536">
            <v>0</v>
          </cell>
          <cell r="C34536" t="str">
            <v>[업체별도배송]서랍형 부품박스(BA508)(BA508-40/구분:부품박스, 규격(가로×세로×높이mm):340x162x424/나비PB)</v>
          </cell>
          <cell r="D34536">
            <v>42200</v>
          </cell>
        </row>
        <row r="34537">
          <cell r="A34537" t="str">
            <v>824441</v>
          </cell>
          <cell r="B34537">
            <v>0</v>
          </cell>
          <cell r="C34537" t="str">
            <v>[업체별도배송]서랍형 부품박스(BA508)(BA508/구분:부품박스, 규격(가로×세로×높이mm):340x168x217/나비PB)</v>
          </cell>
          <cell r="D34537">
            <v>19800</v>
          </cell>
        </row>
        <row r="34538">
          <cell r="A34538" t="str">
            <v>824481</v>
          </cell>
          <cell r="B34538">
            <v>0</v>
          </cell>
          <cell r="C34538" t="str">
            <v>[업체별도배송]서랍형 철재공구함(2단)(JS-12C/규격(가로×세로×높이mm):480×200×245/레드/나비PB)</v>
          </cell>
          <cell r="D34538">
            <v>72500</v>
          </cell>
        </row>
        <row r="34539">
          <cell r="A34539" t="str">
            <v>824476</v>
          </cell>
          <cell r="B34539">
            <v>0</v>
          </cell>
          <cell r="C34539" t="str">
            <v>[업체별도배송]서랍형 철재공구함(3단)(520204/규격(가로×세로×높이mm):532×286×221/오렌지/나비PB)</v>
          </cell>
          <cell r="D34539">
            <v>100200</v>
          </cell>
        </row>
        <row r="34540">
          <cell r="A34540" t="str">
            <v>827311</v>
          </cell>
          <cell r="B34540">
            <v>0</v>
          </cell>
          <cell r="C34540" t="str">
            <v>[업체별도배송]서스 베어링(6000계열/6000ZZSUS/나비PB)</v>
          </cell>
          <cell r="D34540">
            <v>2100</v>
          </cell>
        </row>
        <row r="34541">
          <cell r="A34541" t="str">
            <v>830016</v>
          </cell>
          <cell r="B34541">
            <v>0</v>
          </cell>
          <cell r="C34541" t="str">
            <v>[업체별도배송]서스 코팅제(L-316)(L-316/용량(ml):420/1BOX(20개)/나비PB)</v>
          </cell>
          <cell r="D34541">
            <v>113400</v>
          </cell>
        </row>
        <row r="34542">
          <cell r="A34542" t="str">
            <v>830015</v>
          </cell>
          <cell r="B34542">
            <v>0</v>
          </cell>
          <cell r="C34542" t="str">
            <v>[업체별도배송]서스 코팅제(L-316)(L-316/용량(ml):420/나비PB)</v>
          </cell>
          <cell r="D34542">
            <v>6200</v>
          </cell>
        </row>
        <row r="34543">
          <cell r="A34543" t="str">
            <v>865930</v>
          </cell>
          <cell r="B34543">
            <v>0</v>
          </cell>
          <cell r="C34543" t="str">
            <v>[업체별도배송]서울대 밥스누 오리지널 약콩두유(190ml*16개입)</v>
          </cell>
          <cell r="D34543">
            <v>33200</v>
          </cell>
        </row>
        <row r="34544">
          <cell r="A34544" t="str">
            <v>869919</v>
          </cell>
          <cell r="B34544">
            <v>0</v>
          </cell>
          <cell r="C34544" t="str">
            <v>[업체별도배송]서울우유 멸균 1000ml X 10개입</v>
          </cell>
          <cell r="D34544">
            <v>54300</v>
          </cell>
        </row>
        <row r="34545">
          <cell r="A34545" t="str">
            <v>S4795260</v>
          </cell>
          <cell r="B34545">
            <v>0</v>
          </cell>
          <cell r="C34545" t="str">
            <v>[업체별도배송]서준전기 아날로그콘센트타이머 SJP-CP16H</v>
          </cell>
          <cell r="D34545">
            <v>13700</v>
          </cell>
        </row>
        <row r="34546">
          <cell r="A34546" t="str">
            <v>S5266736</v>
          </cell>
          <cell r="B34546">
            <v>0</v>
          </cell>
          <cell r="C34546" t="str">
            <v>[업체별도배송]서준전기 콘센트타이머 SJD-CR16H</v>
          </cell>
          <cell r="D34546">
            <v>29500</v>
          </cell>
        </row>
        <row r="34547">
          <cell r="A34547" t="str">
            <v>S5880401</v>
          </cell>
          <cell r="B34547">
            <v>0</v>
          </cell>
          <cell r="C34547" t="str">
            <v>[업체별도배송]서준전기 콘센트타이머 노출형 1구 SJD-CP16H</v>
          </cell>
          <cell r="D34547">
            <v>28900</v>
          </cell>
        </row>
        <row r="34548">
          <cell r="A34548" t="str">
            <v>672016</v>
          </cell>
          <cell r="B34548">
            <v>0</v>
          </cell>
          <cell r="C34548" t="str">
            <v>[업체별도배송]서지컬 블레이드 제거통(모델명:HFE-0001/의료기기 등급:-/규격(가로×세로×높이mm):79.3×25×58/색상:블루/중량(g):21.7/최대용량:150~300개/Feather)</v>
          </cell>
          <cell r="D34548">
            <v>10500</v>
          </cell>
        </row>
        <row r="34549">
          <cell r="A34549" t="str">
            <v>668891</v>
          </cell>
          <cell r="B34549">
            <v>0</v>
          </cell>
          <cell r="C34549" t="str">
            <v>[업체별도배송]서포트 잭(모델명:SL.Su7105/상판규격(mm):300×300/구분:Heavy-duty type/싸이랩)</v>
          </cell>
          <cell r="D34549">
            <v>192400</v>
          </cell>
        </row>
        <row r="34550">
          <cell r="A34550" t="str">
            <v>830034</v>
          </cell>
          <cell r="B34550">
            <v>0</v>
          </cell>
          <cell r="C34550" t="str">
            <v>[업체별도배송]서포트잭(SL-100/상판규격(mm):100×100/나비PB)</v>
          </cell>
          <cell r="D34550">
            <v>71300</v>
          </cell>
        </row>
        <row r="34551">
          <cell r="A34551" t="str">
            <v>830028</v>
          </cell>
          <cell r="B34551">
            <v>0</v>
          </cell>
          <cell r="C34551" t="str">
            <v>[업체별도배송]서포트잭(SL-150/상판규격(mm):150×150/나비PB)</v>
          </cell>
          <cell r="D34551">
            <v>66000</v>
          </cell>
        </row>
        <row r="34552">
          <cell r="A34552" t="str">
            <v>830861</v>
          </cell>
          <cell r="B34552">
            <v>0</v>
          </cell>
          <cell r="C34552" t="str">
            <v>[업체별도배송]서포트잭(SL-250/상판규격(mm):250×250/나비PB)</v>
          </cell>
          <cell r="D34552">
            <v>97700</v>
          </cell>
        </row>
        <row r="34553">
          <cell r="A34553" t="str">
            <v>830031</v>
          </cell>
          <cell r="B34553">
            <v>0</v>
          </cell>
          <cell r="C34553" t="str">
            <v>[업체별도배송]서포트잭(SL-300/상판규격(mm):300×300/나비PB)</v>
          </cell>
          <cell r="D34553">
            <v>112200</v>
          </cell>
        </row>
        <row r="34554">
          <cell r="A34554" t="str">
            <v>830029</v>
          </cell>
          <cell r="B34554">
            <v>0</v>
          </cell>
          <cell r="C34554" t="str">
            <v>[업체별도배송]서포트잭(SL-SJ200A/상판규격(mm):200×200/나비PB)</v>
          </cell>
          <cell r="D34554">
            <v>73900</v>
          </cell>
        </row>
        <row r="34555">
          <cell r="A34555" t="str">
            <v>664455</v>
          </cell>
          <cell r="B34555">
            <v>0</v>
          </cell>
          <cell r="C34555" t="str">
            <v>[업체별도배송]서포트잭(모델명:KA.11-91/상판규격(mm):150×150/고려에이스)</v>
          </cell>
          <cell r="D34555">
            <v>89800</v>
          </cell>
        </row>
        <row r="34556">
          <cell r="A34556" t="str">
            <v>664456</v>
          </cell>
          <cell r="B34556">
            <v>0</v>
          </cell>
          <cell r="C34556" t="str">
            <v>[업체별도배송]서포트잭(모델명:KA.11-93/상판규격(mm):200×200/고려에이스)</v>
          </cell>
          <cell r="D34556">
            <v>102600</v>
          </cell>
        </row>
        <row r="34557">
          <cell r="A34557" t="str">
            <v>664457</v>
          </cell>
          <cell r="B34557">
            <v>0</v>
          </cell>
          <cell r="C34557" t="str">
            <v>[업체별도배송]서포트잭(모델명:KA.11-94/상판규격(mm):250×250/고려에이스)</v>
          </cell>
          <cell r="D34557">
            <v>134000</v>
          </cell>
        </row>
        <row r="34558">
          <cell r="A34558" t="str">
            <v>664458</v>
          </cell>
          <cell r="B34558">
            <v>0</v>
          </cell>
          <cell r="C34558" t="str">
            <v>[업체별도배송]서포트잭(모델명:KA.11-95/상판규격(mm):300×300/고려에이스)</v>
          </cell>
          <cell r="D34558">
            <v>171100</v>
          </cell>
        </row>
        <row r="34559">
          <cell r="A34559" t="str">
            <v>665970</v>
          </cell>
          <cell r="B34559">
            <v>0</v>
          </cell>
          <cell r="C34559" t="str">
            <v>[업체별도배송]석고대패(모델명:5-21-104/날장(mm):140/스탠리)</v>
          </cell>
          <cell r="D34559">
            <v>11000</v>
          </cell>
        </row>
        <row r="34560">
          <cell r="A34560" t="str">
            <v>670863</v>
          </cell>
          <cell r="B34560">
            <v>0</v>
          </cell>
          <cell r="C34560" t="str">
            <v>[업체별도배송]석고보드 톱 (067055)(모델명:067055/전장(mm):150/중량(g):238/EDMA)</v>
          </cell>
          <cell r="D34560">
            <v>31300</v>
          </cell>
        </row>
        <row r="34561">
          <cell r="A34561" t="str">
            <v>669940</v>
          </cell>
          <cell r="B34561">
            <v>0</v>
          </cell>
          <cell r="C34561" t="str">
            <v>[업체별도배송]석고보드 톱 (BN-300)(모델명:BN-300/적용톱날:BN-301, BN-302/날장(mm):40/65/90/전장(mm):195/220/245/썬플라그)</v>
          </cell>
          <cell r="D34561">
            <v>31300</v>
          </cell>
        </row>
        <row r="34562">
          <cell r="A34562" t="str">
            <v>664349</v>
          </cell>
          <cell r="B34562">
            <v>0</v>
          </cell>
          <cell r="C34562" t="str">
            <v>[업체별도배송]석영 비이커(모델명:BK1070100/용량(ml):100/규격(Ø×높이mm):55×70/Jinzhou)</v>
          </cell>
          <cell r="D34562">
            <v>54200</v>
          </cell>
        </row>
        <row r="34563">
          <cell r="A34563" t="str">
            <v>664625</v>
          </cell>
          <cell r="B34563">
            <v>0</v>
          </cell>
          <cell r="C34563" t="str">
            <v>[업체별도배송]석영셀(모델명:TU1460DHQ10/규격(mm):10×10/파장 범위(nm):200~2500/재질:석영/Jinzhou)</v>
          </cell>
          <cell r="D34563">
            <v>32700</v>
          </cell>
        </row>
        <row r="34564">
          <cell r="A34564" t="str">
            <v>664626</v>
          </cell>
          <cell r="B34564">
            <v>0</v>
          </cell>
          <cell r="C34564" t="str">
            <v>[업체별도배송]석영셀(모델명:TU1460QS10/규격(mm):10×10/파장 범위(nm):200~2500/재질:천연석영/HELLMA)</v>
          </cell>
          <cell r="D34564">
            <v>399200</v>
          </cell>
        </row>
        <row r="34565">
          <cell r="A34565" t="str">
            <v>790750</v>
          </cell>
          <cell r="B34565">
            <v>0</v>
          </cell>
          <cell r="C34565" t="str">
            <v>[업체별도배송]석유통(대)</v>
          </cell>
          <cell r="D34565">
            <v>51300</v>
          </cell>
        </row>
        <row r="34566">
          <cell r="A34566" t="str">
            <v>790740</v>
          </cell>
          <cell r="B34566">
            <v>0</v>
          </cell>
          <cell r="C34566" t="str">
            <v>[업체별도배송]석유통(중/94×73×92mm)</v>
          </cell>
          <cell r="D34566">
            <v>33300</v>
          </cell>
        </row>
        <row r="34567">
          <cell r="A34567" t="str">
            <v>829899</v>
          </cell>
          <cell r="B34567">
            <v>0</v>
          </cell>
          <cell r="C34567" t="str">
            <v>[업체별도배송]석재 다이얼인디게이터 스탠드(A형 No.171/200×150×50/나비PB)</v>
          </cell>
          <cell r="D34567">
            <v>184800</v>
          </cell>
        </row>
        <row r="34568">
          <cell r="A34568" t="str">
            <v>664817</v>
          </cell>
          <cell r="B34568">
            <v>0</v>
          </cell>
          <cell r="C34568" t="str">
            <v>[업체별도배송]석필 (A급) (SP-127)(모델명:SPA-127/규격(전장×폭×두께)mm:127 X 12.7 X 4.8/신화) 1PK(30pcs)</v>
          </cell>
          <cell r="D34568">
            <v>4200</v>
          </cell>
        </row>
        <row r="34569">
          <cell r="A34569" t="str">
            <v>662388</v>
          </cell>
          <cell r="B34569">
            <v>0</v>
          </cell>
          <cell r="C34569" t="str">
            <v>[업체별도배송]석필(규격(전장×폭×두께)mm:127×12.×4.8/한신) 1통(30PCS)</v>
          </cell>
          <cell r="D34569">
            <v>4600</v>
          </cell>
        </row>
        <row r="34570">
          <cell r="A34570" t="str">
            <v>976505</v>
          </cell>
          <cell r="B34570">
            <v>0</v>
          </cell>
          <cell r="C34570" t="str">
            <v>[업체별도배송]선라이즈 15W 무선충전 스피커 무드등 / MBS 13/무아스)</v>
          </cell>
          <cell r="D34570">
            <v>64900</v>
          </cell>
        </row>
        <row r="34571">
          <cell r="A34571" t="str">
            <v>S9511150</v>
          </cell>
          <cell r="B34571">
            <v>0</v>
          </cell>
          <cell r="C34571" t="str">
            <v>[업체별도배송]선미네트웍스 스타킹 150D 슬림핏타이즈 흑색 (W)90*(H)130mm 1EA</v>
          </cell>
          <cell r="D34571">
            <v>10000</v>
          </cell>
        </row>
        <row r="34572">
          <cell r="A34572" t="str">
            <v>S9511271</v>
          </cell>
          <cell r="B34572">
            <v>0</v>
          </cell>
          <cell r="C34572" t="str">
            <v>[업체별도배송]선미네트웍스 스타킹 200D 커피콩발열스타킹 흑색 (W)90*(H)130mm 1EA</v>
          </cell>
          <cell r="D34572">
            <v>15600</v>
          </cell>
        </row>
        <row r="34573">
          <cell r="A34573" t="str">
            <v>S9512276</v>
          </cell>
          <cell r="B34573">
            <v>0</v>
          </cell>
          <cell r="C34573" t="str">
            <v>[업체별도배송]선미네트웍스 스타킹 20D 데일리스타킹 살구색 (W)110*(H)160mm 1PK(5EA/PK)</v>
          </cell>
          <cell r="D34573">
            <v>8900</v>
          </cell>
        </row>
        <row r="34574">
          <cell r="A34574" t="str">
            <v>S9511152</v>
          </cell>
          <cell r="B34574">
            <v>0</v>
          </cell>
          <cell r="C34574" t="str">
            <v>[업체별도배송]선미네트웍스 스타킹 250D 테리기모스타킹 흑색 (W)90*(H)130mm 1EA</v>
          </cell>
          <cell r="D34574">
            <v>16300</v>
          </cell>
        </row>
        <row r="34575">
          <cell r="A34575" t="str">
            <v>S9512274</v>
          </cell>
          <cell r="B34575">
            <v>0</v>
          </cell>
          <cell r="C34575" t="str">
            <v>[업체별도배송]선미네트웍스 스타킹 80D 고탄력스타킹 살구색 (W)130*(H)230mm 1PK (2EA/PK)</v>
          </cell>
          <cell r="D34575">
            <v>9700</v>
          </cell>
        </row>
        <row r="34576">
          <cell r="A34576" t="str">
            <v>S9512196</v>
          </cell>
          <cell r="B34576">
            <v>0</v>
          </cell>
          <cell r="C34576" t="str">
            <v>[업체별도배송]선미네트웍스 스타킹 80D 고탄력스타킹 흑색 (W)130*(H)230mm 1PK (2EA/PK)</v>
          </cell>
          <cell r="D34576">
            <v>10300</v>
          </cell>
        </row>
        <row r="34577">
          <cell r="A34577" t="str">
            <v>S9511267</v>
          </cell>
          <cell r="B34577">
            <v>0</v>
          </cell>
          <cell r="C34577" t="str">
            <v>[업체별도배송]선미네트웍스 스타킹 80D 속바지스타킹 살구색 (W)90*(H)130mm 1EA</v>
          </cell>
          <cell r="D34577">
            <v>8600</v>
          </cell>
        </row>
        <row r="34578">
          <cell r="A34578" t="str">
            <v>S9511147</v>
          </cell>
          <cell r="B34578">
            <v>0</v>
          </cell>
          <cell r="C34578" t="str">
            <v>[업체별도배송]선미네트웍스 스타킹 80D 속바지스타킹 흑색 (W)90*(H)130mm 1EA</v>
          </cell>
          <cell r="D34578">
            <v>8600</v>
          </cell>
        </row>
        <row r="34579">
          <cell r="A34579" t="str">
            <v>S9512275</v>
          </cell>
          <cell r="B34579">
            <v>0</v>
          </cell>
          <cell r="C34579" t="str">
            <v>[업체별도배송]선미네트웍스 스타킹 배조임없는 편안한 스타킹 살구색 (W)130*(H)230mm 1PK (2EA/PK)</v>
          </cell>
          <cell r="D34579">
            <v>6600</v>
          </cell>
        </row>
        <row r="34580">
          <cell r="A34580" t="str">
            <v>S9512198</v>
          </cell>
          <cell r="B34580">
            <v>0</v>
          </cell>
          <cell r="C34580" t="str">
            <v>[업체별도배송]선미네트웍스 스타킹 배조임없는 편안한 스타킹 흑색 (W)130*(H)230mm 1PK (2EA/PK)</v>
          </cell>
          <cell r="D34580">
            <v>6600</v>
          </cell>
        </row>
        <row r="34581">
          <cell r="A34581" t="str">
            <v>S9511145</v>
          </cell>
          <cell r="B34581">
            <v>0</v>
          </cell>
          <cell r="C34581" t="str">
            <v>[업체별도배송]선미네트웍스 스타킹 올인원속바지스타킹 살구색 (W)130*(H)230mm 1EA</v>
          </cell>
          <cell r="D34581">
            <v>7700</v>
          </cell>
        </row>
        <row r="34582">
          <cell r="A34582" t="str">
            <v>S9511272</v>
          </cell>
          <cell r="B34582">
            <v>0</v>
          </cell>
          <cell r="C34582" t="str">
            <v>[업체별도배송]선미네트웍스 스타킹 탐탐스타킹 살구색 (W)50*(H)100mm 1PK (10EA/PK)</v>
          </cell>
          <cell r="D34582">
            <v>18700</v>
          </cell>
        </row>
        <row r="34583">
          <cell r="A34583" t="str">
            <v>S9511155</v>
          </cell>
          <cell r="B34583">
            <v>0</v>
          </cell>
          <cell r="C34583" t="str">
            <v>[업체별도배송]선미네트웍스 스타킹 탐탐스타킹 진살구색 (W)50*(H)100mm 1PK (10EA/PK)</v>
          </cell>
          <cell r="D34583">
            <v>17700</v>
          </cell>
        </row>
        <row r="34584">
          <cell r="A34584" t="str">
            <v>S9511273</v>
          </cell>
          <cell r="B34584">
            <v>0</v>
          </cell>
          <cell r="C34584" t="str">
            <v>[업체별도배송]선미네트웍스 스타킹 탐탐스타킹 커피색 (W)50*(H)100mm 1PK (10EA/PK)</v>
          </cell>
          <cell r="D34584">
            <v>17700</v>
          </cell>
        </row>
        <row r="34585">
          <cell r="A34585" t="str">
            <v>S9511160</v>
          </cell>
          <cell r="B34585">
            <v>0</v>
          </cell>
          <cell r="C34585" t="str">
            <v>[업체별도배송]선미네트웍스 스타킹 탐탐스타킹 흑색 (W)50*(H)100mm 1PK (10EA/PK)</v>
          </cell>
          <cell r="D34585">
            <v>17700</v>
          </cell>
        </row>
        <row r="34586">
          <cell r="A34586" t="str">
            <v>826228</v>
          </cell>
          <cell r="B34586">
            <v>0</v>
          </cell>
          <cell r="C34586" t="str">
            <v>[업체별도배송]선반 척 3JAW(SC)(SC-130F/규격(mm/인치):130(5인치)/나비PB)</v>
          </cell>
          <cell r="D34586">
            <v>132000</v>
          </cell>
        </row>
        <row r="34587">
          <cell r="A34587" t="str">
            <v>826229</v>
          </cell>
          <cell r="B34587">
            <v>0</v>
          </cell>
          <cell r="C34587" t="str">
            <v>[업체별도배송]선반 척 3JAW(SC)(SC-165F/규격(mm/인치):165(6인치)/나비PB)</v>
          </cell>
          <cell r="D34587">
            <v>198000</v>
          </cell>
        </row>
        <row r="34588">
          <cell r="A34588" t="str">
            <v>826230</v>
          </cell>
          <cell r="B34588">
            <v>0</v>
          </cell>
          <cell r="C34588" t="str">
            <v>[업체별도배송]선반 척 3JAW(SC)(SC-190F/규격(mm/인치):190(7인치)/나비PB)</v>
          </cell>
          <cell r="D34588">
            <v>250800</v>
          </cell>
        </row>
        <row r="34589">
          <cell r="A34589" t="str">
            <v>826226</v>
          </cell>
          <cell r="B34589">
            <v>0</v>
          </cell>
          <cell r="C34589" t="str">
            <v>[업체별도배송]선반 척 3JAW(SC)(SC-80F/규격(mm/인치):80(3인치)/나비PB)</v>
          </cell>
          <cell r="D34589">
            <v>105600</v>
          </cell>
        </row>
        <row r="34590">
          <cell r="A34590" t="str">
            <v>S6171598</v>
          </cell>
          <cell r="B34590">
            <v>0</v>
          </cell>
          <cell r="C34590" t="str">
            <v>[업체별도배송]선호전자 멀티콘센트 4구 (L)4.5m 메인스위치,개별스위치</v>
          </cell>
          <cell r="D34590">
            <v>16200</v>
          </cell>
        </row>
        <row r="34591">
          <cell r="A34591" t="str">
            <v>668285</v>
          </cell>
          <cell r="B34591">
            <v>0</v>
          </cell>
          <cell r="C34591" t="str">
            <v>[업체별도배송]설압자(모델명:4-1208/의료기기 등급:1/길이(mm):150/재질:스테인리스/홍재메디칼)</v>
          </cell>
          <cell r="D34591">
            <v>2000</v>
          </cell>
        </row>
        <row r="34592">
          <cell r="A34592" t="str">
            <v>S6458647</v>
          </cell>
          <cell r="B34592">
            <v>0</v>
          </cell>
          <cell r="C34592" t="str">
            <v>[업체별도배송]섬애드 구급함 MVP구급함A 1EA</v>
          </cell>
          <cell r="D34592">
            <v>76400</v>
          </cell>
        </row>
        <row r="34593">
          <cell r="A34593" t="str">
            <v>830021</v>
          </cell>
          <cell r="B34593">
            <v>0</v>
          </cell>
          <cell r="C34593" t="str">
            <v>[업체별도배송]섬유 발수 코팅제/용량(ml):200/나비PB)</v>
          </cell>
          <cell r="D34593">
            <v>7800</v>
          </cell>
        </row>
        <row r="34594">
          <cell r="A34594" t="str">
            <v>S8867640</v>
          </cell>
          <cell r="B34594">
            <v>0</v>
          </cell>
          <cell r="C34594" t="str">
            <v>[업체별도배송]성안세이브 안전그네 SSEDA-2010 자일죔줄(AL소구경)</v>
          </cell>
          <cell r="D34594">
            <v>118000</v>
          </cell>
        </row>
        <row r="34595">
          <cell r="A34595" t="str">
            <v>S8791770</v>
          </cell>
          <cell r="B34595">
            <v>0</v>
          </cell>
          <cell r="C34595" t="str">
            <v>[업체별도배송]성안세이브 안전모 SAHM-1018(차광보안경) ABE종 백색(차광보안경)</v>
          </cell>
          <cell r="D34595">
            <v>20400</v>
          </cell>
        </row>
        <row r="34596">
          <cell r="A34596" t="str">
            <v>S8791765</v>
          </cell>
          <cell r="B34596">
            <v>0</v>
          </cell>
          <cell r="C34596" t="str">
            <v>[업체별도배송]성안세이브 안전모 SAHM-1232(신포스코) ABE종 백색</v>
          </cell>
          <cell r="D34596">
            <v>16900</v>
          </cell>
        </row>
        <row r="34597">
          <cell r="A34597" t="str">
            <v>S8044397</v>
          </cell>
          <cell r="B34597">
            <v>0</v>
          </cell>
          <cell r="C34597" t="str">
            <v>[업체별도배송]성안세이브 안전모 SAHM-1605(쎄다16) 백색(투명창)</v>
          </cell>
          <cell r="D34597">
            <v>15600</v>
          </cell>
        </row>
        <row r="34598">
          <cell r="A34598" t="str">
            <v>S8791822</v>
          </cell>
          <cell r="B34598">
            <v>0</v>
          </cell>
          <cell r="C34598" t="str">
            <v>[업체별도배송]성안세이브 안전벨트 SSEDA-2010 자일2죔줄(AL소구경)</v>
          </cell>
          <cell r="D34598">
            <v>167000</v>
          </cell>
        </row>
        <row r="34599">
          <cell r="A34599" t="str">
            <v>S8791827</v>
          </cell>
          <cell r="B34599">
            <v>0</v>
          </cell>
          <cell r="C34599" t="str">
            <v>[업체별도배송]성안세이브 안전벨트 간단그네 보급형 로프죔줄(AL대구경)</v>
          </cell>
          <cell r="D34599">
            <v>39400</v>
          </cell>
        </row>
        <row r="34600">
          <cell r="A34600" t="str">
            <v>S8792173</v>
          </cell>
          <cell r="B34600">
            <v>0</v>
          </cell>
          <cell r="C34600" t="str">
            <v>[업체별도배송]성안세이브 안전벨트 간단그네 보급형(허리벨트) 로프죔줄(ST대구경)</v>
          </cell>
          <cell r="D34600">
            <v>56000</v>
          </cell>
        </row>
        <row r="34601">
          <cell r="A34601" t="str">
            <v>S8791813</v>
          </cell>
          <cell r="B34601">
            <v>0</v>
          </cell>
          <cell r="C34601" t="str">
            <v>[업체별도배송]성안세이브 안전벨트 상체식 원터치 로프죔줄(AL대구경)</v>
          </cell>
          <cell r="D34601">
            <v>65900</v>
          </cell>
        </row>
        <row r="34602">
          <cell r="A34602" t="str">
            <v>S8791680</v>
          </cell>
          <cell r="B34602">
            <v>0</v>
          </cell>
          <cell r="C34602" t="str">
            <v>[업체별도배송]성안세이브 안전블록 안전블럭(SAFETY-BLOCK) 15m</v>
          </cell>
          <cell r="D34602">
            <v>629000</v>
          </cell>
        </row>
        <row r="34603">
          <cell r="A34603" t="str">
            <v>S6282530</v>
          </cell>
          <cell r="B34603">
            <v>0</v>
          </cell>
          <cell r="C34603" t="str">
            <v>[업체별도배송]성안세이브 안전블록 안전블럭(SAFETY-BLOCK) 20m</v>
          </cell>
          <cell r="D34603">
            <v>732000</v>
          </cell>
        </row>
        <row r="34604">
          <cell r="A34604" t="str">
            <v>S8791681</v>
          </cell>
          <cell r="B34604">
            <v>0</v>
          </cell>
          <cell r="C34604" t="str">
            <v>[업체별도배송]성안세이브 안전블록 안전블럭(SAFETY-BLOCK) 25m</v>
          </cell>
          <cell r="D34604">
            <v>834000</v>
          </cell>
        </row>
        <row r="34605">
          <cell r="A34605" t="str">
            <v>S8792172</v>
          </cell>
          <cell r="B34605">
            <v>0</v>
          </cell>
          <cell r="C34605" t="str">
            <v>[업체별도배송]성안세이브 안전블록 안전블럭(SAFETY-BLOCK) 2m</v>
          </cell>
          <cell r="D34605">
            <v>443000</v>
          </cell>
        </row>
        <row r="34606">
          <cell r="A34606" t="str">
            <v>S4521971</v>
          </cell>
          <cell r="B34606">
            <v>0</v>
          </cell>
          <cell r="C34606" t="str">
            <v>[업체별도배송]성안세이브 안전블록 안전블럭(SAFETY-BLOCK) 30m</v>
          </cell>
          <cell r="D34606">
            <v>888000</v>
          </cell>
        </row>
        <row r="34607">
          <cell r="A34607" t="str">
            <v>S8792170</v>
          </cell>
          <cell r="B34607">
            <v>0</v>
          </cell>
          <cell r="C34607" t="str">
            <v>[업체별도배송]성안세이브 안전블록 안전블럭(SAFETY-BLOCK) 35m</v>
          </cell>
          <cell r="D34607">
            <v>1003000</v>
          </cell>
        </row>
        <row r="34608">
          <cell r="A34608" t="str">
            <v>S7393730</v>
          </cell>
          <cell r="B34608">
            <v>0</v>
          </cell>
          <cell r="C34608" t="str">
            <v>[업체별도배송]성안세이브 안전블록 안전블럭(SAFETY-BLOCK) 6m</v>
          </cell>
          <cell r="D34608">
            <v>489000</v>
          </cell>
        </row>
        <row r="34609">
          <cell r="A34609" t="str">
            <v>S3822902</v>
          </cell>
          <cell r="B34609">
            <v>0</v>
          </cell>
          <cell r="C34609" t="str">
            <v>[업체별도배송]성안세이브 안전블록 안전블럭(Safety-Block) 10m</v>
          </cell>
          <cell r="D34609">
            <v>542000</v>
          </cell>
        </row>
        <row r="34610">
          <cell r="A34610" t="str">
            <v>S7589005</v>
          </cell>
          <cell r="B34610">
            <v>0</v>
          </cell>
          <cell r="C34610" t="str">
            <v>[업체별도배송]성운디엘에스 살균제 하이콜75 말통형 20L</v>
          </cell>
          <cell r="D34610">
            <v>58600</v>
          </cell>
        </row>
        <row r="34611">
          <cell r="A34611" t="str">
            <v>S9586365</v>
          </cell>
          <cell r="B34611">
            <v>0</v>
          </cell>
          <cell r="C34611" t="str">
            <v>[업체별도배송]성일기공 로크너트 HLRN-25 STEEL</v>
          </cell>
          <cell r="D34611">
            <v>19800</v>
          </cell>
        </row>
        <row r="34612">
          <cell r="A34612" t="str">
            <v>S9584727</v>
          </cell>
          <cell r="B34612">
            <v>0</v>
          </cell>
          <cell r="C34612" t="str">
            <v>[업체별도배송]성일기공 로크너트 HLRN-30 STEEL</v>
          </cell>
          <cell r="D34612">
            <v>24200</v>
          </cell>
        </row>
        <row r="34613">
          <cell r="A34613" t="str">
            <v>S9586128</v>
          </cell>
          <cell r="B34613">
            <v>0</v>
          </cell>
          <cell r="C34613" t="str">
            <v>[업체별도배송]성일기공 로크너트 RN-10 STEEL</v>
          </cell>
          <cell r="D34613">
            <v>6600</v>
          </cell>
        </row>
        <row r="34614">
          <cell r="A34614" t="str">
            <v>S9586131</v>
          </cell>
          <cell r="B34614">
            <v>0</v>
          </cell>
          <cell r="C34614" t="str">
            <v>[업체별도배송]성일기공 로크너트 RN-15 STEEL</v>
          </cell>
          <cell r="D34614">
            <v>6700</v>
          </cell>
        </row>
        <row r="34615">
          <cell r="A34615" t="str">
            <v>S9586132</v>
          </cell>
          <cell r="B34615">
            <v>0</v>
          </cell>
          <cell r="C34615" t="str">
            <v>[업체별도배송]성일기공 로크너트 RN-17 STEEL</v>
          </cell>
          <cell r="D34615">
            <v>6700</v>
          </cell>
        </row>
        <row r="34616">
          <cell r="A34616" t="str">
            <v>S9586134</v>
          </cell>
          <cell r="B34616">
            <v>0</v>
          </cell>
          <cell r="C34616" t="str">
            <v>[업체별도배송]성일기공 로크너트 RN-25 STEEL</v>
          </cell>
          <cell r="D34616">
            <v>8500</v>
          </cell>
        </row>
        <row r="34617">
          <cell r="A34617" t="str">
            <v>S9586136</v>
          </cell>
          <cell r="B34617">
            <v>0</v>
          </cell>
          <cell r="C34617" t="str">
            <v>[업체별도배송]성일기공 로크너트 ZN-10 STEEL</v>
          </cell>
          <cell r="D34617">
            <v>4900</v>
          </cell>
        </row>
        <row r="34618">
          <cell r="A34618" t="str">
            <v>S9586138</v>
          </cell>
          <cell r="B34618">
            <v>0</v>
          </cell>
          <cell r="C34618" t="str">
            <v>[업체별도배송]성일기공 로크너트 ZN-10(0.75P) STEEL</v>
          </cell>
          <cell r="D34618">
            <v>4900</v>
          </cell>
        </row>
        <row r="34619">
          <cell r="A34619" t="str">
            <v>S9586139</v>
          </cell>
          <cell r="B34619">
            <v>0</v>
          </cell>
          <cell r="C34619" t="str">
            <v>[업체별도배송]성일기공 로크너트 ZN-12 STEEL</v>
          </cell>
          <cell r="D34619">
            <v>5800</v>
          </cell>
        </row>
        <row r="34620">
          <cell r="A34620" t="str">
            <v>S9586140</v>
          </cell>
          <cell r="B34620">
            <v>0</v>
          </cell>
          <cell r="C34620" t="str">
            <v>[업체별도배송]성일기공 로크너트 ZN-15 STEEL</v>
          </cell>
          <cell r="D34620">
            <v>5800</v>
          </cell>
        </row>
        <row r="34621">
          <cell r="A34621" t="str">
            <v>S9586141</v>
          </cell>
          <cell r="B34621">
            <v>0</v>
          </cell>
          <cell r="C34621" t="str">
            <v>[업체별도배송]성일기공 로크너트 ZN-17 STEEL</v>
          </cell>
          <cell r="D34621">
            <v>6100</v>
          </cell>
        </row>
        <row r="34622">
          <cell r="A34622" t="str">
            <v>S9586144</v>
          </cell>
          <cell r="B34622">
            <v>0</v>
          </cell>
          <cell r="C34622" t="str">
            <v>[업체별도배송]성일기공 로크너트 ZN-20 STEEL</v>
          </cell>
          <cell r="D34622">
            <v>6200</v>
          </cell>
        </row>
        <row r="34623">
          <cell r="A34623" t="str">
            <v>S9586146</v>
          </cell>
          <cell r="B34623">
            <v>0</v>
          </cell>
          <cell r="C34623" t="str">
            <v>[업체별도배송]성일기공 로크너트 ZN-25 STEEL</v>
          </cell>
          <cell r="D34623">
            <v>7600</v>
          </cell>
        </row>
        <row r="34624">
          <cell r="A34624" t="str">
            <v>S9586149</v>
          </cell>
          <cell r="B34624">
            <v>0</v>
          </cell>
          <cell r="C34624" t="str">
            <v>[업체별도배송]성일기공 로크너트 ZN-35 STEEL</v>
          </cell>
          <cell r="D34624">
            <v>10900</v>
          </cell>
        </row>
        <row r="34625">
          <cell r="A34625" t="str">
            <v>S9586151</v>
          </cell>
          <cell r="B34625">
            <v>0</v>
          </cell>
          <cell r="C34625" t="str">
            <v>[업체별도배송]성일기공 로크너트 ZN-40 STEEL</v>
          </cell>
          <cell r="D34625">
            <v>10900</v>
          </cell>
        </row>
        <row r="34626">
          <cell r="A34626" t="str">
            <v>S9584902</v>
          </cell>
          <cell r="B34626">
            <v>0</v>
          </cell>
          <cell r="C34626" t="str">
            <v>[업체별도배송]성일기공 서포트유니트 AK-12-P0-C7 SUJ2</v>
          </cell>
          <cell r="D34626">
            <v>49300</v>
          </cell>
        </row>
        <row r="34627">
          <cell r="A34627" t="str">
            <v>S9584904</v>
          </cell>
          <cell r="B34627">
            <v>0</v>
          </cell>
          <cell r="C34627" t="str">
            <v>[업체별도배송]성일기공 서포트유니트 BF-12 SUJ2</v>
          </cell>
          <cell r="D34627">
            <v>17000</v>
          </cell>
        </row>
        <row r="34628">
          <cell r="A34628" t="str">
            <v>S9584905</v>
          </cell>
          <cell r="B34628">
            <v>0</v>
          </cell>
          <cell r="C34628" t="str">
            <v>[업체별도배송]성일기공 서포트유니트 BF-15 SUJ2</v>
          </cell>
          <cell r="D34628">
            <v>18700</v>
          </cell>
        </row>
        <row r="34629">
          <cell r="A34629" t="str">
            <v>S9584906</v>
          </cell>
          <cell r="B34629">
            <v>0</v>
          </cell>
          <cell r="C34629" t="str">
            <v>[업체별도배송]성일기공 서포트유니트 BF-17 SUJ2</v>
          </cell>
          <cell r="D34629">
            <v>23000</v>
          </cell>
        </row>
        <row r="34630">
          <cell r="A34630" t="str">
            <v>S9584907</v>
          </cell>
          <cell r="B34630">
            <v>0</v>
          </cell>
          <cell r="C34630" t="str">
            <v>[업체별도배송]성일기공 서포트유니트 BF-20 SUJ2</v>
          </cell>
          <cell r="D34630">
            <v>24600</v>
          </cell>
        </row>
        <row r="34631">
          <cell r="A34631" t="str">
            <v>S9584908</v>
          </cell>
          <cell r="B34631">
            <v>0</v>
          </cell>
          <cell r="C34631" t="str">
            <v>[업체별도배송]성일기공 서포트유니트 BF-25 SUJ2</v>
          </cell>
          <cell r="D34631">
            <v>31600</v>
          </cell>
        </row>
        <row r="34632">
          <cell r="A34632" t="str">
            <v>S9584909</v>
          </cell>
          <cell r="B34632">
            <v>0</v>
          </cell>
          <cell r="C34632" t="str">
            <v>[업체별도배송]성일기공 서포트유니트 BF-6 SUJ2</v>
          </cell>
          <cell r="D34632">
            <v>14500</v>
          </cell>
        </row>
        <row r="34633">
          <cell r="A34633" t="str">
            <v>S9584910</v>
          </cell>
          <cell r="B34633">
            <v>0</v>
          </cell>
          <cell r="C34633" t="str">
            <v>[업체별도배송]성일기공 서포트유니트 BK-10-P0-C7 SUJ2</v>
          </cell>
          <cell r="D34633">
            <v>48800</v>
          </cell>
        </row>
        <row r="34634">
          <cell r="A34634" t="str">
            <v>S9584912</v>
          </cell>
          <cell r="B34634">
            <v>0</v>
          </cell>
          <cell r="C34634" t="str">
            <v>[업체별도배송]성일기공 서포트유니트 BK-12-P0-C7 SUJ2</v>
          </cell>
          <cell r="D34634">
            <v>49300</v>
          </cell>
        </row>
        <row r="34635">
          <cell r="A34635" t="str">
            <v>S9584914</v>
          </cell>
          <cell r="B34635">
            <v>0</v>
          </cell>
          <cell r="C34635" t="str">
            <v>[업체별도배송]성일기공 서포트유니트 BK-15-G-P0-C7 SUJ2</v>
          </cell>
          <cell r="D34635">
            <v>68200</v>
          </cell>
        </row>
        <row r="34636">
          <cell r="A34636" t="str">
            <v>S9584913</v>
          </cell>
          <cell r="B34636">
            <v>0</v>
          </cell>
          <cell r="C34636" t="str">
            <v>[업체별도배송]성일기공 서포트유니트 BK-15-P0-C7 SUJ2</v>
          </cell>
          <cell r="D34636">
            <v>56000</v>
          </cell>
        </row>
        <row r="34637">
          <cell r="A34637" t="str">
            <v>S9584915</v>
          </cell>
          <cell r="B34637">
            <v>0</v>
          </cell>
          <cell r="C34637" t="str">
            <v>[업체별도배송]성일기공 서포트유니트 BK-20-P0-C7 SUJ2</v>
          </cell>
          <cell r="D34637">
            <v>73000</v>
          </cell>
        </row>
        <row r="34638">
          <cell r="A34638" t="str">
            <v>S9584917</v>
          </cell>
          <cell r="B34638">
            <v>0</v>
          </cell>
          <cell r="C34638" t="str">
            <v>[업체별도배송]성일기공 서포트유니트 BK-25-P0-C7 SUJ2</v>
          </cell>
          <cell r="D34638">
            <v>90900</v>
          </cell>
        </row>
        <row r="34639">
          <cell r="A34639" t="str">
            <v>S9584920</v>
          </cell>
          <cell r="B34639">
            <v>0</v>
          </cell>
          <cell r="C34639" t="str">
            <v>[업체별도배송]성일기공 서포트유니트 BK-8-P0-C7 SUJ2</v>
          </cell>
          <cell r="D34639">
            <v>44200</v>
          </cell>
        </row>
        <row r="34640">
          <cell r="A34640" t="str">
            <v>S9584923</v>
          </cell>
          <cell r="B34640">
            <v>0</v>
          </cell>
          <cell r="C34640" t="str">
            <v>[업체별도배송]성일기공 서포트유니트 EF-12 SUJ2</v>
          </cell>
          <cell r="D34640">
            <v>17000</v>
          </cell>
        </row>
        <row r="34641">
          <cell r="A34641" t="str">
            <v>S9584925</v>
          </cell>
          <cell r="B34641">
            <v>0</v>
          </cell>
          <cell r="C34641" t="str">
            <v>[업체별도배송]성일기공 서포트유니트 EK-6-P0-C7 SUJ2</v>
          </cell>
          <cell r="D34641">
            <v>44200</v>
          </cell>
        </row>
        <row r="34642">
          <cell r="A34642" t="str">
            <v>S9585928</v>
          </cell>
          <cell r="B34642">
            <v>0</v>
          </cell>
          <cell r="C34642" t="str">
            <v>[업체별도배송]성일기공 서포트유니트 FF-15 SUJ2</v>
          </cell>
          <cell r="D34642">
            <v>15200</v>
          </cell>
        </row>
        <row r="34643">
          <cell r="A34643" t="str">
            <v>S9585932</v>
          </cell>
          <cell r="B34643">
            <v>0</v>
          </cell>
          <cell r="C34643" t="str">
            <v>[업체별도배송]성일기공 서포트유니트 FF-20 SUJ2</v>
          </cell>
          <cell r="D34643">
            <v>23500</v>
          </cell>
        </row>
        <row r="34644">
          <cell r="A34644" t="str">
            <v>S9585933</v>
          </cell>
          <cell r="B34644">
            <v>0</v>
          </cell>
          <cell r="C34644" t="str">
            <v>[업체별도배송]성일기공 서포트유니트 FK-15 P5 SUJ2</v>
          </cell>
          <cell r="D34644">
            <v>89900</v>
          </cell>
        </row>
        <row r="34645">
          <cell r="A34645" t="str">
            <v>S9585934</v>
          </cell>
          <cell r="B34645">
            <v>0</v>
          </cell>
          <cell r="C34645" t="str">
            <v>[업체별도배송]성일기공 서포트유니트 FK-17-P0-C7 SUJ2</v>
          </cell>
          <cell r="D34645">
            <v>68000</v>
          </cell>
        </row>
        <row r="34646">
          <cell r="A34646" t="str">
            <v>S9585935</v>
          </cell>
          <cell r="B34646">
            <v>0</v>
          </cell>
          <cell r="C34646" t="str">
            <v>[업체별도배송]성일기공 서포트유니트 FK-20-P0-C7 SUJ2</v>
          </cell>
          <cell r="D34646">
            <v>69600</v>
          </cell>
        </row>
        <row r="34647">
          <cell r="A34647" t="str">
            <v>S9585936</v>
          </cell>
          <cell r="B34647">
            <v>0</v>
          </cell>
          <cell r="C34647" t="str">
            <v>[업체별도배송]성일기공 서포트유니트 FK-25-P0-C7 SUJ2</v>
          </cell>
          <cell r="D34647">
            <v>84900</v>
          </cell>
        </row>
        <row r="34648">
          <cell r="A34648" t="str">
            <v>S9585938</v>
          </cell>
          <cell r="B34648">
            <v>0</v>
          </cell>
          <cell r="C34648" t="str">
            <v>[업체별도배송]성일기공 서포트유니트 FK-30-P0-C7 SUJ2</v>
          </cell>
          <cell r="D34648">
            <v>107000</v>
          </cell>
        </row>
        <row r="34649">
          <cell r="A34649" t="str">
            <v>S9585939</v>
          </cell>
          <cell r="B34649">
            <v>0</v>
          </cell>
          <cell r="C34649" t="str">
            <v>[업체별도배송]성일기공 서포트유니트 FK-40-P0-C7 SUJ2</v>
          </cell>
          <cell r="D34649">
            <v>167000</v>
          </cell>
        </row>
        <row r="34650">
          <cell r="A34650" t="str">
            <v>S3822558</v>
          </cell>
          <cell r="B34650">
            <v>0</v>
          </cell>
          <cell r="C34650" t="str">
            <v>[업체별도배송]성진장갑 백코팅장갑 NICE-S 백색 반코팅</v>
          </cell>
          <cell r="D34650">
            <v>500</v>
          </cell>
        </row>
        <row r="34651">
          <cell r="A34651" t="str">
            <v>S3822563</v>
          </cell>
          <cell r="B34651">
            <v>0</v>
          </cell>
          <cell r="C34651" t="str">
            <v>[업체별도배송]성진장갑 온코팅장갑 NICE-S 적색 양면이중층코팅 메리야스내피</v>
          </cell>
          <cell r="D34651">
            <v>1100</v>
          </cell>
        </row>
        <row r="34652">
          <cell r="A34652" t="str">
            <v>S3822557</v>
          </cell>
          <cell r="B34652">
            <v>0</v>
          </cell>
          <cell r="C34652" t="str">
            <v>[업체별도배송]성진장갑 청코팅장갑 NICE-S 청색 반코팅</v>
          </cell>
          <cell r="D34652">
            <v>500</v>
          </cell>
        </row>
        <row r="34653">
          <cell r="A34653" t="str">
            <v>S3822560</v>
          </cell>
          <cell r="B34653">
            <v>0</v>
          </cell>
          <cell r="C34653" t="str">
            <v>[업체별도배송]성진장갑 황이중코팅장갑 FREE 적색/황색 이중코팅</v>
          </cell>
          <cell r="D34653">
            <v>600</v>
          </cell>
        </row>
        <row r="34654">
          <cell r="A34654" t="str">
            <v>670051</v>
          </cell>
          <cell r="B34654">
            <v>0</v>
          </cell>
          <cell r="C34654" t="str">
            <v>[업체별도배송]세구 세척병 (LDPE)(용량(ml):500/SuperTek)</v>
          </cell>
          <cell r="D34654">
            <v>5200</v>
          </cell>
        </row>
        <row r="34655">
          <cell r="A34655" t="str">
            <v>663147</v>
          </cell>
          <cell r="B34655">
            <v>0</v>
          </cell>
          <cell r="C34655" t="str">
            <v>[업체별도배송]세구 세척병(모델명:KA.22-86/용량(ml):500/규격(Ø×높이mm):72×150/고려에이스)</v>
          </cell>
          <cell r="D34655">
            <v>2300</v>
          </cell>
        </row>
        <row r="34656">
          <cell r="A34656" t="str">
            <v>663146</v>
          </cell>
          <cell r="B34656">
            <v>0</v>
          </cell>
          <cell r="C34656" t="str">
            <v>[업체별도배송]세구 세척병(모델명:KA22-85/용량(ml):250/규격(Ø×높이mm):60×108/고려에이스)</v>
          </cell>
          <cell r="D34656">
            <v>2900</v>
          </cell>
        </row>
        <row r="34657">
          <cell r="A34657" t="str">
            <v>665547</v>
          </cell>
          <cell r="B34657">
            <v>0</v>
          </cell>
          <cell r="C34657" t="str">
            <v>[업체별도배송]세구 세척병(모델명:KA22-85/용량(ml):250/규격(Ø×높이mm):60×108/고려에이스) 1PK(5EA)</v>
          </cell>
          <cell r="D34657">
            <v>11000</v>
          </cell>
        </row>
        <row r="34658">
          <cell r="A34658" t="str">
            <v>665548</v>
          </cell>
          <cell r="B34658">
            <v>0</v>
          </cell>
          <cell r="C34658" t="str">
            <v>[업체별도배송]세구 세척병(모델명:KA22-86/용량(ml):500/규격(Ø×높이mm):72×150/고려에이스) 1PK(5EA)</v>
          </cell>
          <cell r="D34658">
            <v>11400</v>
          </cell>
        </row>
        <row r="34659">
          <cell r="A34659" t="str">
            <v>663148</v>
          </cell>
          <cell r="B34659">
            <v>0</v>
          </cell>
          <cell r="C34659" t="str">
            <v>[업체별도배송]세구 세척병(모델명:KA22-87/용량(ml):1000/규격(Ø×높이mm):92×180/고려에이스)</v>
          </cell>
          <cell r="D34659">
            <v>4100</v>
          </cell>
        </row>
        <row r="34660">
          <cell r="A34660" t="str">
            <v>665549</v>
          </cell>
          <cell r="B34660">
            <v>0</v>
          </cell>
          <cell r="C34660" t="str">
            <v>[업체별도배송]세구 세척병(모델명:KA22-87/용량(ml):1000/규격(Ø×높이mm):92×180/고려에이스) 1PK(5EA)</v>
          </cell>
          <cell r="D34660">
            <v>13700</v>
          </cell>
        </row>
        <row r="34661">
          <cell r="A34661" t="str">
            <v>669677</v>
          </cell>
          <cell r="B34661">
            <v>0</v>
          </cell>
          <cell r="C34661" t="str">
            <v>[업체별도배송]세균배양배지 만들기 SET(구분:일반세균용 10인 SET/비엔에프코리아)</v>
          </cell>
          <cell r="D34661">
            <v>21300</v>
          </cell>
        </row>
        <row r="34662">
          <cell r="A34662" t="str">
            <v>W31089</v>
          </cell>
          <cell r="B34662">
            <v>0</v>
          </cell>
          <cell r="C34662" t="str">
            <v>[업체별도배송]세금계산서 출력용 순백이등분지 A4/90g/1500매)</v>
          </cell>
          <cell r="D34662">
            <v>36000</v>
          </cell>
        </row>
        <row r="34663">
          <cell r="A34663" t="str">
            <v>W40282</v>
          </cell>
          <cell r="B34663">
            <v>0</v>
          </cell>
          <cell r="C34663" t="str">
            <v>[업체별도배송]세금계산서철(PP/A5/노랑/F431-6/문화산업)</v>
          </cell>
          <cell r="D34663">
            <v>1700</v>
          </cell>
        </row>
        <row r="34664">
          <cell r="A34664" t="str">
            <v>W60210</v>
          </cell>
          <cell r="B34664">
            <v>0</v>
          </cell>
          <cell r="C34664" t="str">
            <v>[업체별도배송]세단기 오일(ProOil-230/카피어랜드)</v>
          </cell>
          <cell r="D34664">
            <v>8000</v>
          </cell>
        </row>
        <row r="34665">
          <cell r="A34665" t="str">
            <v>669103</v>
          </cell>
          <cell r="B34665">
            <v>0</v>
          </cell>
          <cell r="C34665" t="str">
            <v>[업체별도배송]세라믹 가위(모델명:CKCS-100/길이(mm):225/Blade(mm):100/색상:그린/AS ONE)</v>
          </cell>
          <cell r="D34665">
            <v>102600</v>
          </cell>
        </row>
        <row r="34666">
          <cell r="A34666" t="str">
            <v>669104</v>
          </cell>
          <cell r="B34666">
            <v>0</v>
          </cell>
          <cell r="C34666" t="str">
            <v>[업체별도배송]세라믹 가위(모델명:CKCS-130/길이(mm):255/Blade(mm):130/색상:레드/AS ONE)</v>
          </cell>
          <cell r="D34666">
            <v>128300</v>
          </cell>
        </row>
        <row r="34667">
          <cell r="A34667" t="str">
            <v>660622</v>
          </cell>
          <cell r="B34667">
            <v>0</v>
          </cell>
          <cell r="C34667" t="str">
            <v>[업체별도배송]세라믹 드라이버 (9000)(모델명:9000/두형:(+)/규격(mm):1.7/날장(mm):30/전장(mm):125/날폭(mm):2.6/색상:청색/베셀)</v>
          </cell>
          <cell r="D34667">
            <v>22800</v>
          </cell>
        </row>
        <row r="34668">
          <cell r="A34668" t="str">
            <v>660623</v>
          </cell>
          <cell r="B34668">
            <v>0</v>
          </cell>
          <cell r="C34668" t="str">
            <v>[업체별도배송]세라믹 드라이버 (9000)(모델명:9000/두형:(-)/규격(mm):0.9/날장(mm):30/전장(mm):125/날폭(mm):1.8/색상:녹색/베셀)</v>
          </cell>
          <cell r="D34668">
            <v>21300</v>
          </cell>
        </row>
        <row r="34669">
          <cell r="A34669" t="str">
            <v>660624</v>
          </cell>
          <cell r="B34669">
            <v>0</v>
          </cell>
          <cell r="C34669" t="str">
            <v>[업체별도배송]세라믹 드라이버 (9000)(모델명:9000/두형:(-)/규격(mm):1.3/날장(mm):30/전장(mm):125/날폭(mm):1.8/색상:백색/베셀)</v>
          </cell>
          <cell r="D34669">
            <v>20000</v>
          </cell>
        </row>
        <row r="34670">
          <cell r="A34670" t="str">
            <v>660625</v>
          </cell>
          <cell r="B34670">
            <v>0</v>
          </cell>
          <cell r="C34670" t="str">
            <v>[업체별도배송]세라믹 드라이버 (9000)(모델명:9000/두형:(-)/규격(mm):1.8/날장(mm):30/전장(mm):125/날폭(mm):1.8/색상:황색/베셀)</v>
          </cell>
          <cell r="D34670">
            <v>20000</v>
          </cell>
        </row>
        <row r="34671">
          <cell r="A34671" t="str">
            <v>672550</v>
          </cell>
          <cell r="B34671">
            <v>0</v>
          </cell>
          <cell r="C34671" t="str">
            <v>[업체별도배송]세면대 렌치 (RR30)(모델명:RR30/사용범위(mm):육각 23,27 / 수도관 너트 2&amp;4, 3&amp;6/전장(mm):295/Alden)</v>
          </cell>
          <cell r="D34671">
            <v>18500</v>
          </cell>
        </row>
        <row r="34672">
          <cell r="A34672" t="str">
            <v>669763</v>
          </cell>
          <cell r="B34672">
            <v>0</v>
          </cell>
          <cell r="C34672" t="str">
            <v>[업체별도배송]세면대 렌치 (RR30A)(모델명:RR30A/사용범위(mm):10-32/전장(mm):280-430/Alden)</v>
          </cell>
          <cell r="D34672">
            <v>32800</v>
          </cell>
        </row>
        <row r="34673">
          <cell r="A34673" t="str">
            <v>W81195</v>
          </cell>
          <cell r="B34673">
            <v>0</v>
          </cell>
          <cell r="C34673" t="str">
            <v>[업체별도배송]세모금컵(두모금컵) 디스펜서(기성품)</v>
          </cell>
          <cell r="D34673">
            <v>13400</v>
          </cell>
        </row>
        <row r="34674">
          <cell r="A34674" t="str">
            <v>881158</v>
          </cell>
          <cell r="B34674">
            <v>0</v>
          </cell>
          <cell r="C34674" t="str">
            <v>[업체별도배송]세모금컵디스펜서 싱글;Φ60*(H)535mm;흑색;ABS/PP외;싱글;약100매</v>
          </cell>
          <cell r="D34674">
            <v>26000</v>
          </cell>
        </row>
        <row r="34675">
          <cell r="A34675" t="str">
            <v>S8832992</v>
          </cell>
          <cell r="B34675">
            <v>0</v>
          </cell>
          <cell r="C34675" t="str">
            <v>[업체별도배송]세몽나이스 절연화 SM-4바이퍼 4inch 230mm 네이비</v>
          </cell>
          <cell r="D34675">
            <v>148000</v>
          </cell>
        </row>
        <row r="34676">
          <cell r="A34676" t="str">
            <v>S8832993</v>
          </cell>
          <cell r="B34676">
            <v>0</v>
          </cell>
          <cell r="C34676" t="str">
            <v>[업체별도배송]세몽나이스 절연화 SM-4바이퍼 4inch 235mm 네이비</v>
          </cell>
          <cell r="D34676">
            <v>148000</v>
          </cell>
        </row>
        <row r="34677">
          <cell r="A34677" t="str">
            <v>S8832999</v>
          </cell>
          <cell r="B34677">
            <v>0</v>
          </cell>
          <cell r="C34677" t="str">
            <v>[업체별도배송]세몽나이스 절연화 SM-4바이퍼 4inch 240mm 네이비</v>
          </cell>
          <cell r="D34677">
            <v>148000</v>
          </cell>
        </row>
        <row r="34678">
          <cell r="A34678" t="str">
            <v>S8833001</v>
          </cell>
          <cell r="B34678">
            <v>0</v>
          </cell>
          <cell r="C34678" t="str">
            <v>[업체별도배송]세몽나이스 절연화 SM-4바이퍼 4inch 245mm 네이비</v>
          </cell>
          <cell r="D34678">
            <v>148000</v>
          </cell>
        </row>
        <row r="34679">
          <cell r="A34679" t="str">
            <v>S8824566</v>
          </cell>
          <cell r="B34679">
            <v>0</v>
          </cell>
          <cell r="C34679" t="str">
            <v>[업체별도배송]세몽나이스 절연화 SM-4바이퍼 4inch 250mm 네이비</v>
          </cell>
          <cell r="D34679">
            <v>148000</v>
          </cell>
        </row>
        <row r="34680">
          <cell r="A34680" t="str">
            <v>S8830431</v>
          </cell>
          <cell r="B34680">
            <v>0</v>
          </cell>
          <cell r="C34680" t="str">
            <v>[업체별도배송]세몽나이스 절연화 SM-4바이퍼 4inch 255mm 네이비</v>
          </cell>
          <cell r="D34680">
            <v>148000</v>
          </cell>
        </row>
        <row r="34681">
          <cell r="A34681" t="str">
            <v>S8824564</v>
          </cell>
          <cell r="B34681">
            <v>0</v>
          </cell>
          <cell r="C34681" t="str">
            <v>[업체별도배송]세몽나이스 절연화 SM-4바이퍼 4inch 260mm 네이비</v>
          </cell>
          <cell r="D34681">
            <v>148000</v>
          </cell>
        </row>
        <row r="34682">
          <cell r="A34682" t="str">
            <v>S8824560</v>
          </cell>
          <cell r="B34682">
            <v>0</v>
          </cell>
          <cell r="C34682" t="str">
            <v>[업체별도배송]세몽나이스 절연화 SM-4바이퍼 4inch 265mm 네이비</v>
          </cell>
          <cell r="D34682">
            <v>148000</v>
          </cell>
        </row>
        <row r="34683">
          <cell r="A34683" t="str">
            <v>S8817164</v>
          </cell>
          <cell r="B34683">
            <v>0</v>
          </cell>
          <cell r="C34683" t="str">
            <v>[업체별도배송]세몽나이스 절연화 SM-4바이퍼 4inch 270mm 네이비</v>
          </cell>
          <cell r="D34683">
            <v>148000</v>
          </cell>
        </row>
        <row r="34684">
          <cell r="A34684" t="str">
            <v>S8824558</v>
          </cell>
          <cell r="B34684">
            <v>0</v>
          </cell>
          <cell r="C34684" t="str">
            <v>[업체별도배송]세몽나이스 절연화 SM-4바이퍼 4inch 275mm 네이비</v>
          </cell>
          <cell r="D34684">
            <v>148000</v>
          </cell>
        </row>
        <row r="34685">
          <cell r="A34685" t="str">
            <v>S8830433</v>
          </cell>
          <cell r="B34685">
            <v>0</v>
          </cell>
          <cell r="C34685" t="str">
            <v>[업체별도배송]세몽나이스 절연화 SM-4바이퍼 4inch 280mm 네이비</v>
          </cell>
          <cell r="D34685">
            <v>148000</v>
          </cell>
        </row>
        <row r="34686">
          <cell r="A34686" t="str">
            <v>S8849391</v>
          </cell>
          <cell r="B34686">
            <v>0</v>
          </cell>
          <cell r="C34686" t="str">
            <v>[업체별도배송]세몽나이스 절연화 SM-4바이퍼 4inch 285mm 네이비</v>
          </cell>
          <cell r="D34686">
            <v>148000</v>
          </cell>
        </row>
        <row r="34687">
          <cell r="A34687" t="str">
            <v>S8869544</v>
          </cell>
          <cell r="B34687">
            <v>0</v>
          </cell>
          <cell r="C34687" t="str">
            <v>[업체별도배송]세몽나이스 절연화 SM-4바이퍼 4inch 290mm 네이비</v>
          </cell>
          <cell r="D34687">
            <v>148000</v>
          </cell>
        </row>
        <row r="34688">
          <cell r="A34688" t="str">
            <v>672196</v>
          </cell>
          <cell r="B34688">
            <v>0</v>
          </cell>
          <cell r="C34688" t="str">
            <v>[업체별도배송]세미롱 9본 볼렌치 세트 (SB-2300/mm타입)(모델명:SB-2300/타입:6각볼/규격(mm):1.5~10/전장(mm):80~174/와이즈) 1SET(9PCS)</v>
          </cell>
          <cell r="D34688">
            <v>92600</v>
          </cell>
        </row>
        <row r="34689">
          <cell r="A34689" t="str">
            <v>671514</v>
          </cell>
          <cell r="B34689">
            <v>0</v>
          </cell>
          <cell r="C34689" t="str">
            <v>[업체별도배송]세발괭이(전장(mm):365/날장(mm):140/중량(g):-/광신정밀)</v>
          </cell>
          <cell r="D34689">
            <v>10700</v>
          </cell>
        </row>
        <row r="34690">
          <cell r="A34690" t="str">
            <v>S9604428</v>
          </cell>
          <cell r="B34690">
            <v>0</v>
          </cell>
          <cell r="C34690" t="str">
            <v>[업체별도배송]세발미니포크 TY 95mm 검정 개별포장 10000개</v>
          </cell>
          <cell r="D34690">
            <v>197000</v>
          </cell>
        </row>
        <row r="34691">
          <cell r="A34691" t="str">
            <v>S9604434</v>
          </cell>
          <cell r="B34691">
            <v>0</v>
          </cell>
          <cell r="C34691" t="str">
            <v>[업체별도배송]세발미니포크 TY 95mm 검정 벌크포장 10000개</v>
          </cell>
          <cell r="D34691">
            <v>147000</v>
          </cell>
        </row>
        <row r="34692">
          <cell r="A34692" t="str">
            <v>S9604429</v>
          </cell>
          <cell r="B34692">
            <v>0</v>
          </cell>
          <cell r="C34692" t="str">
            <v>[업체별도배송]세발미니포크 TY 95mm 투명 개별포장 10000개</v>
          </cell>
          <cell r="D34692">
            <v>197000</v>
          </cell>
        </row>
        <row r="34693">
          <cell r="A34693" t="str">
            <v>S9604436</v>
          </cell>
          <cell r="B34693">
            <v>0</v>
          </cell>
          <cell r="C34693" t="str">
            <v>[업체별도배송]세발미니포크 TY 95mm 투명 벌크포장 10000개</v>
          </cell>
          <cell r="D34693">
            <v>147000</v>
          </cell>
        </row>
        <row r="34694">
          <cell r="A34694" t="str">
            <v>S8327274</v>
          </cell>
          <cell r="B34694">
            <v>0</v>
          </cell>
          <cell r="C34694" t="str">
            <v>[업체별도배송]세신버팔로 다가네드라이버 3800 (-) 13.5*1000mm</v>
          </cell>
          <cell r="D34694">
            <v>66000</v>
          </cell>
        </row>
        <row r="34695">
          <cell r="A34695" t="str">
            <v>S8327249</v>
          </cell>
          <cell r="B34695">
            <v>0</v>
          </cell>
          <cell r="C34695" t="str">
            <v>[업체별도배송]세신버팔로 다가네드라이버 3800 (-) 13.5*600mm</v>
          </cell>
          <cell r="D34695">
            <v>40900</v>
          </cell>
        </row>
        <row r="34696">
          <cell r="A34696" t="str">
            <v>S8309771</v>
          </cell>
          <cell r="B34696">
            <v>0</v>
          </cell>
          <cell r="C34696" t="str">
            <v>[업체별도배송]세신버팔로 라쳇핸들 1/2inch</v>
          </cell>
          <cell r="D34696">
            <v>18700</v>
          </cell>
        </row>
        <row r="34697">
          <cell r="A34697" t="str">
            <v>S8163987</v>
          </cell>
          <cell r="B34697">
            <v>0</v>
          </cell>
          <cell r="C34697" t="str">
            <v>[업체별도배송]세신버팔로 몽키스패너 34~37mm</v>
          </cell>
          <cell r="D34697">
            <v>17100</v>
          </cell>
        </row>
        <row r="34698">
          <cell r="A34698" t="str">
            <v>S2924422</v>
          </cell>
          <cell r="B34698">
            <v>0</v>
          </cell>
          <cell r="C34698" t="str">
            <v>[업체별도배송]세신버팔로 몽키스패너 ST6FA108 55~58mm</v>
          </cell>
          <cell r="D34698">
            <v>58000</v>
          </cell>
        </row>
        <row r="34699">
          <cell r="A34699" t="str">
            <v>S8148879</v>
          </cell>
          <cell r="B34699">
            <v>0</v>
          </cell>
          <cell r="C34699" t="str">
            <v>[업체별도배송]세신버팔로 파이프렌치 38~65mm</v>
          </cell>
          <cell r="D34699">
            <v>45100</v>
          </cell>
        </row>
        <row r="34700">
          <cell r="A34700" t="str">
            <v>S2924428</v>
          </cell>
          <cell r="B34700">
            <v>0</v>
          </cell>
          <cell r="C34700" t="str">
            <v>[업체별도배송]세신버팔로 파이프렌치 ST6GA030 26~52mm</v>
          </cell>
          <cell r="D34700">
            <v>28800</v>
          </cell>
        </row>
        <row r="34701">
          <cell r="A34701" t="str">
            <v>S7181926</v>
          </cell>
          <cell r="B34701">
            <v>0</v>
          </cell>
          <cell r="C34701" t="str">
            <v>[업체별도배송]세아에삽 솔리드와이어 SMP-M70 Φ1.2mm</v>
          </cell>
          <cell r="D34701">
            <v>47400</v>
          </cell>
        </row>
        <row r="34702">
          <cell r="A34702" t="str">
            <v>S9032992</v>
          </cell>
          <cell r="B34702">
            <v>0</v>
          </cell>
          <cell r="C34702" t="str">
            <v>[업체별도배송]세아에삽 티그(TIG)용접봉 AL-T4043 Φ2.4mm(4.54kg/BOX)</v>
          </cell>
          <cell r="D34702">
            <v>98000</v>
          </cell>
        </row>
        <row r="34703">
          <cell r="A34703" t="str">
            <v>672053</v>
          </cell>
          <cell r="B34703">
            <v>0</v>
          </cell>
          <cell r="C34703" t="str">
            <v>[업체별도배송]세이븐 팔꿈치보호대(의료기기 등급:-/사이즈:M/규격(cm):13×24/색상:블랙/tree)</v>
          </cell>
          <cell r="D34703">
            <v>5700</v>
          </cell>
        </row>
        <row r="34704">
          <cell r="A34704" t="str">
            <v>S7094008</v>
          </cell>
          <cell r="B34704">
            <v>0</v>
          </cell>
          <cell r="C34704" t="str">
            <v>[업체별도배송]세이즈 전선릴 X3-20M-1.5SQ 1.5SQ 20M</v>
          </cell>
          <cell r="D34704">
            <v>75000</v>
          </cell>
        </row>
        <row r="34705">
          <cell r="A34705" t="str">
            <v>S9977890</v>
          </cell>
          <cell r="B34705">
            <v>0</v>
          </cell>
          <cell r="C34705" t="str">
            <v>[업체별도배송]세이프웨어 스마트에어백세트 C3(블루투스버전)</v>
          </cell>
          <cell r="D34705">
            <v>1887000</v>
          </cell>
        </row>
        <row r="34706">
          <cell r="A34706" t="str">
            <v>S9977889</v>
          </cell>
          <cell r="B34706">
            <v>0</v>
          </cell>
          <cell r="C34706" t="str">
            <v>[업체별도배송]세이프웨어 스마트에어백세트 C3(일반)</v>
          </cell>
          <cell r="D34706">
            <v>1752000</v>
          </cell>
        </row>
        <row r="34707">
          <cell r="A34707" t="str">
            <v>667191</v>
          </cell>
          <cell r="B34707">
            <v>0</v>
          </cell>
          <cell r="C34707" t="str">
            <v>[업체별도배송]세이프컷 안전커터기 (SC5010D)(모델명:SC5010D/테이프 폭(mm):50/천하지엘씨)</v>
          </cell>
          <cell r="D34707">
            <v>7600</v>
          </cell>
        </row>
        <row r="34708">
          <cell r="A34708" t="str">
            <v>840168</v>
          </cell>
          <cell r="B34708">
            <v>0</v>
          </cell>
          <cell r="C34708" t="str">
            <v>[업체별도배송]세이프티 토캡(사이즈 FREE/블랙/한스)</v>
          </cell>
          <cell r="D34708">
            <v>30300</v>
          </cell>
        </row>
        <row r="34709">
          <cell r="A34709" t="str">
            <v>S5559667</v>
          </cell>
          <cell r="B34709">
            <v>0</v>
          </cell>
          <cell r="C34709" t="str">
            <v>[업체별도배송]세인안전기술 안전쿠션테이프 안전사선 쿠션테이프 사선형 (t)4*(W)100mm*(L)5m</v>
          </cell>
          <cell r="D34709">
            <v>23400</v>
          </cell>
        </row>
        <row r="34710">
          <cell r="A34710" t="str">
            <v>S5696967</v>
          </cell>
          <cell r="B34710">
            <v>0</v>
          </cell>
          <cell r="C34710" t="str">
            <v>[업체별도배송]세인안전기술 쿠션테이프 사선/접착식 황색+흑색 (t)4*(W)100*mm*(H)10m</v>
          </cell>
          <cell r="D34710">
            <v>45800</v>
          </cell>
        </row>
        <row r="34711">
          <cell r="A34711" t="str">
            <v>880376</v>
          </cell>
          <cell r="B34711">
            <v>0</v>
          </cell>
          <cell r="C34711" t="str">
            <v>[업체별도배송]세차 스펀지(-/치수(높이H×폭W×깊이D)(mm):약 220×115×75, 색상:블랙+옐로우, 적용:세차, 재질:폴리우레탄 폼, 질량(g):약 34/1EA/나비PB)</v>
          </cell>
          <cell r="D34711">
            <v>5300</v>
          </cell>
        </row>
        <row r="34712">
          <cell r="A34712" t="str">
            <v>880377</v>
          </cell>
          <cell r="B34712">
            <v>0</v>
          </cell>
          <cell r="C34712" t="str">
            <v>[업체별도배송]세차용 양면 스펀지(-/치수(mm):70×110×225, 적용:세차, 재질:폴리우레탄, 원산지:다국적/1EA/나비PB)</v>
          </cell>
          <cell r="D34712">
            <v>3900</v>
          </cell>
        </row>
        <row r="34713">
          <cell r="A34713" t="str">
            <v>664496</v>
          </cell>
          <cell r="B34713">
            <v>0</v>
          </cell>
          <cell r="C34713" t="str">
            <v>[업체별도배송]세척병 운반대 (스테인리스 6홀)(모델명:KA.22-88/규격(mm):290×185×235/홀직경(Ømm):75/고려에이스)</v>
          </cell>
          <cell r="D34713">
            <v>54200</v>
          </cell>
        </row>
        <row r="34714">
          <cell r="A34714" t="str">
            <v>829078</v>
          </cell>
          <cell r="B34714">
            <v>0</v>
          </cell>
          <cell r="C34714" t="str">
            <v>[업체별도배송]세척보루(A급(백색, 중량(kg):12/1묶음(12kg)/나비PB)</v>
          </cell>
          <cell r="D34714">
            <v>39500</v>
          </cell>
        </row>
        <row r="34715">
          <cell r="A34715" t="str">
            <v>829077</v>
          </cell>
          <cell r="B34715">
            <v>0</v>
          </cell>
          <cell r="C34715" t="str">
            <v>[업체별도배송]세척보루(A급(백색, 중량(kg):20/1묶음(20kg)/나비PB)</v>
          </cell>
          <cell r="D34715">
            <v>62000</v>
          </cell>
        </row>
        <row r="34716">
          <cell r="A34716" t="str">
            <v>664415</v>
          </cell>
          <cell r="B34716">
            <v>0</v>
          </cell>
          <cell r="C34716" t="str">
            <v>[업체별도배송]세척솔 (피펫용)(모델명:KA.00-38/규격(Ø):15/솔길이(mm):60/총길이(mm):510/전장(mm):피펫/고려에이스)</v>
          </cell>
          <cell r="D34716">
            <v>2900</v>
          </cell>
        </row>
        <row r="34717">
          <cell r="A34717" t="str">
            <v>S4386732</v>
          </cell>
          <cell r="B34717">
            <v>0</v>
          </cell>
          <cell r="C34717" t="str">
            <v>[업체별도배송]세척솔((L)110*Φ90mm/TOTAL:(L)320mm;플라스크용;DH.BR051/대한과학)</v>
          </cell>
          <cell r="D34717">
            <v>2900</v>
          </cell>
        </row>
        <row r="34718">
          <cell r="A34718" t="str">
            <v>S4116293</v>
          </cell>
          <cell r="B34718">
            <v>0</v>
          </cell>
          <cell r="C34718" t="str">
            <v>[업체별도배송]세척솔((L)125*Φ50mm/TOTAL:(L)380mm;실린더용;DH.BR042/대한과학)</v>
          </cell>
          <cell r="D34718">
            <v>2900</v>
          </cell>
        </row>
        <row r="34719">
          <cell r="A34719" t="str">
            <v>S3089160</v>
          </cell>
          <cell r="B34719">
            <v>0</v>
          </cell>
          <cell r="C34719" t="str">
            <v>[업체별도배송]세척솔(SMALL((L)210mm/브러쉬:Φ18*(L)65mm;DH.BR071/대한과학)</v>
          </cell>
          <cell r="D34719">
            <v>2600</v>
          </cell>
        </row>
        <row r="34720">
          <cell r="A34720" t="str">
            <v>889002</v>
          </cell>
          <cell r="B34720">
            <v>0</v>
          </cell>
          <cell r="C34720" t="str">
            <v>[업체별도배송]세탁용 합성세제(2.7kg/비트)</v>
          </cell>
          <cell r="D34720">
            <v>12000</v>
          </cell>
        </row>
        <row r="34721">
          <cell r="A34721" t="str">
            <v>878911</v>
          </cell>
          <cell r="B34721">
            <v>0</v>
          </cell>
          <cell r="C34721" t="str">
            <v>[업체별도배송]센스미러(G1008/45*30/아트사인)</v>
          </cell>
          <cell r="D34721">
            <v>1500</v>
          </cell>
        </row>
        <row r="34722">
          <cell r="A34722" t="str">
            <v>878912</v>
          </cell>
          <cell r="B34722">
            <v>0</v>
          </cell>
          <cell r="C34722" t="str">
            <v>[업체별도배송]센스미러50(G1301/90mm/아트사인)</v>
          </cell>
          <cell r="D34722">
            <v>1800</v>
          </cell>
        </row>
        <row r="34723">
          <cell r="A34723" t="str">
            <v>669899</v>
          </cell>
          <cell r="B34723">
            <v>0</v>
          </cell>
          <cell r="C34723" t="str">
            <v>[업체별도배송]센터 펀치(모델명:CPG125/전장(mm):126/선단폭(mm):4/토네)</v>
          </cell>
          <cell r="D34723">
            <v>14100</v>
          </cell>
        </row>
        <row r="34724">
          <cell r="A34724" t="str">
            <v>663441</v>
          </cell>
          <cell r="B34724">
            <v>0</v>
          </cell>
          <cell r="C34724" t="str">
            <v>[업체별도배송]센터 펀치(모델명:E6-100/전장(mm):100/규격(mm):10/모쿠바)</v>
          </cell>
          <cell r="D34724">
            <v>5700</v>
          </cell>
        </row>
        <row r="34725">
          <cell r="A34725" t="str">
            <v>663442</v>
          </cell>
          <cell r="B34725">
            <v>0</v>
          </cell>
          <cell r="C34725" t="str">
            <v>[업체별도배송]센터 펀치(모델명:E6-125/전장(mm):125/규격(mm):10/모쿠바)</v>
          </cell>
          <cell r="D34725">
            <v>6300</v>
          </cell>
        </row>
        <row r="34726">
          <cell r="A34726" t="str">
            <v>663443</v>
          </cell>
          <cell r="B34726">
            <v>0</v>
          </cell>
          <cell r="C34726" t="str">
            <v>[업체별도배송]센터 펀치(모델명:E6-150/전장(mm):150/규격(mm):10/모쿠바)</v>
          </cell>
          <cell r="D34726">
            <v>6400</v>
          </cell>
        </row>
        <row r="34727">
          <cell r="A34727" t="str">
            <v>672244</v>
          </cell>
          <cell r="B34727">
            <v>0</v>
          </cell>
          <cell r="C34727" t="str">
            <v>[업체별도배송]센터스크루(규격(inch):3/사용가능직경(mm):-/적용모델:2발3"/3발3"/세신버팔로)</v>
          </cell>
          <cell r="D34727">
            <v>4200</v>
          </cell>
        </row>
        <row r="34728">
          <cell r="A34728" t="str">
            <v>662326</v>
          </cell>
          <cell r="B34728">
            <v>0</v>
          </cell>
          <cell r="C34728" t="str">
            <v>[업체별도배송]센터펀치 (PB 705)(모델명:PB 705.2/전장(mm):100/규격(mm):8/피비스위스툴)</v>
          </cell>
          <cell r="D34728">
            <v>11400</v>
          </cell>
        </row>
        <row r="34729">
          <cell r="A34729" t="str">
            <v>662327</v>
          </cell>
          <cell r="B34729">
            <v>0</v>
          </cell>
          <cell r="C34729" t="str">
            <v>[업체별도배송]센터펀치 (PB 710)(모델명:PB 710.1/전장(mm):100/규격(mm):8/피비스위스툴)</v>
          </cell>
          <cell r="D34729">
            <v>11400</v>
          </cell>
        </row>
        <row r="34730">
          <cell r="A34730" t="str">
            <v>662328</v>
          </cell>
          <cell r="B34730">
            <v>0</v>
          </cell>
          <cell r="C34730" t="str">
            <v>[업체별도배송]센터펀치 (PB 710)(모델명:PB 710.2/전장(mm):120/규격(mm):10/피비스위스툴)</v>
          </cell>
          <cell r="D34730">
            <v>15700</v>
          </cell>
        </row>
        <row r="34731">
          <cell r="A34731" t="str">
            <v>662329</v>
          </cell>
          <cell r="B34731">
            <v>0</v>
          </cell>
          <cell r="C34731" t="str">
            <v>[업체별도배송]센터펀치 (PB 710)(모델명:PB 710.3/전장(mm):120/규격(mm):12/피비스위스툴)</v>
          </cell>
          <cell r="D34731">
            <v>20000</v>
          </cell>
        </row>
        <row r="34732">
          <cell r="A34732" t="str">
            <v>669790</v>
          </cell>
          <cell r="B34732">
            <v>0</v>
          </cell>
          <cell r="C34732" t="str">
            <v>[업체별도배송]센터펀치(모델명:430100-0/전장(mm):100/RENNSTEIG)</v>
          </cell>
          <cell r="D34732">
            <v>4200</v>
          </cell>
        </row>
        <row r="34733">
          <cell r="A34733" t="str">
            <v>670266</v>
          </cell>
          <cell r="B34733">
            <v>0</v>
          </cell>
          <cell r="C34733" t="str">
            <v>[업체별도배송]센터펀치(모델명:KCP-125/전장(mm):125/편한손)</v>
          </cell>
          <cell r="D34733">
            <v>3200</v>
          </cell>
        </row>
        <row r="34734">
          <cell r="A34734" t="str">
            <v>670265</v>
          </cell>
          <cell r="B34734">
            <v>0</v>
          </cell>
          <cell r="C34734" t="str">
            <v>[업체별도배송]센터펀치(모델명:KCP-140/전장(mm):140/편한손)</v>
          </cell>
          <cell r="D34734">
            <v>3700</v>
          </cell>
        </row>
        <row r="34735">
          <cell r="A34735" t="str">
            <v>661178</v>
          </cell>
          <cell r="B34735">
            <v>0</v>
          </cell>
          <cell r="C34735" t="str">
            <v>[업체별도배송]센터펀치(전장(mm):125/규격(mm):10/스마토) 1PK(10EA)</v>
          </cell>
          <cell r="D34735">
            <v>24200</v>
          </cell>
        </row>
        <row r="34736">
          <cell r="A34736" t="str">
            <v>661179</v>
          </cell>
          <cell r="B34736">
            <v>0</v>
          </cell>
          <cell r="C34736" t="str">
            <v>[업체별도배송]센터펀치(전장(mm):140/규격(mm):12/스마토) 1PK(10EA)</v>
          </cell>
          <cell r="D34736">
            <v>27100</v>
          </cell>
        </row>
        <row r="34737">
          <cell r="A34737" t="str">
            <v>664480</v>
          </cell>
          <cell r="B34737">
            <v>0</v>
          </cell>
          <cell r="C34737" t="str">
            <v>[업체별도배송]셀 스크레퍼(모델명:90030/규격(가로×세로mm):300×20/SPL) 1BOX(100EA)</v>
          </cell>
          <cell r="D34737">
            <v>136800</v>
          </cell>
        </row>
        <row r="34738">
          <cell r="A34738" t="str">
            <v>666396</v>
          </cell>
          <cell r="B34738">
            <v>0</v>
          </cell>
          <cell r="C34738" t="str">
            <v>[업체별도배송]셀 스탠드 (Cuvette Holder)(모델명:KA.260/규격(가로×세로×높이cm):50×70×15/hole:12/KARTELL)</v>
          </cell>
          <cell r="D34738">
            <v>7100</v>
          </cell>
        </row>
        <row r="34739">
          <cell r="A34739" t="str">
            <v>666591</v>
          </cell>
          <cell r="B34739">
            <v>0</v>
          </cell>
          <cell r="C34739" t="str">
            <v>[업체별도배송]셀 스프레더 (PP)(모델명:J1.S012.014/CS/규격(가로×세로mm):145×37.5/JETBIOFIL) 1BOX(500EA)</v>
          </cell>
          <cell r="D34739">
            <v>57000</v>
          </cell>
        </row>
        <row r="34740">
          <cell r="A34740" t="str">
            <v>672084</v>
          </cell>
          <cell r="B34740">
            <v>0</v>
          </cell>
          <cell r="C34740" t="str">
            <v>[업체별도배송]셀 스프레더(모델명:90050/규격(가로×세로mm):150×37/SPL) 1BOX(500EA)</v>
          </cell>
          <cell r="D34740">
            <v>135500</v>
          </cell>
        </row>
        <row r="34741">
          <cell r="A34741" t="str">
            <v>S3095131</v>
          </cell>
          <cell r="B34741">
            <v>0</v>
          </cell>
          <cell r="C34741" t="str">
            <v>[업체별도배송]셀 컬쳐 디쉬(20100;12.5mL;.;(10PK) 200/BOX;90*20mm;12.5mL/(주)에스피엘)</v>
          </cell>
          <cell r="D34741">
            <v>88800</v>
          </cell>
        </row>
        <row r="34742">
          <cell r="A34742" t="str">
            <v>S3095153</v>
          </cell>
          <cell r="B34742">
            <v>0</v>
          </cell>
          <cell r="C34742" t="str">
            <v>[업체별도배송]셀 컬쳐 플레이트(30024;85.4*127.6*20.2mm;1.9cm2;1mL;ALPHANUMERIC LABELING;FLAT BOTTOM;50/PK;24 WELL;PS/(주)에스피엘)</v>
          </cell>
          <cell r="D34742">
            <v>91000</v>
          </cell>
        </row>
        <row r="34743">
          <cell r="A34743" t="str">
            <v>S3809670</v>
          </cell>
          <cell r="B34743">
            <v>0</v>
          </cell>
          <cell r="C34743" t="str">
            <v>[업체별도배송]셀 컬쳐 플레이트(30096;85.4*127.6*14.4mm;0.33cm2;0.2mL;ALPHANUMERIC LABELING;FLAT BOTTOM;50/PK;96 WELL;PS/(주)에스피엘)</v>
          </cell>
          <cell r="D34743">
            <v>85000</v>
          </cell>
        </row>
        <row r="34744">
          <cell r="A34744" t="str">
            <v>S3095670</v>
          </cell>
          <cell r="B34744">
            <v>0</v>
          </cell>
          <cell r="C34744" t="str">
            <v>[업체별도배송]셀스크래퍼(90020;PLASTIC;(L)237MM;세포 수집용 팁/(주)에스피엘/1BOX(100EA))</v>
          </cell>
          <cell r="D34744">
            <v>105000</v>
          </cell>
        </row>
        <row r="34745">
          <cell r="A34745" t="str">
            <v>672630</v>
          </cell>
          <cell r="B34745">
            <v>0</v>
          </cell>
          <cell r="C34745" t="str">
            <v>[업체별도배송]셀프 스탠딩형 코니칼튜브 (PP원심관)(모델명:HCT0250/용량(ml):50/규격(Ø×높이mm):30×115/눈금(ml):2.5/재질:PP/HKB) 1PK(25EA)</v>
          </cell>
          <cell r="D34745">
            <v>12800</v>
          </cell>
        </row>
        <row r="34746">
          <cell r="A34746" t="str">
            <v>828907</v>
          </cell>
          <cell r="B34746">
            <v>0</v>
          </cell>
          <cell r="C34746" t="str">
            <v>[업체별도배송]셔터연동식 환풍기(200ASP/날개지름(mm):200/나비PB)</v>
          </cell>
          <cell r="D34746">
            <v>28900</v>
          </cell>
        </row>
        <row r="34747">
          <cell r="A34747" t="str">
            <v>828908</v>
          </cell>
          <cell r="B34747">
            <v>0</v>
          </cell>
          <cell r="C34747" t="str">
            <v>[업체별도배송]셔터연동식 환풍기(250ASP/날개지름(mm):250/나비PB)</v>
          </cell>
          <cell r="D34747">
            <v>32900</v>
          </cell>
        </row>
        <row r="34748">
          <cell r="A34748" t="str">
            <v>828909</v>
          </cell>
          <cell r="B34748">
            <v>0</v>
          </cell>
          <cell r="C34748" t="str">
            <v>[업체별도배송]셔터연동식 환풍기(300ASP/날개지름(mm):300/나비PB)</v>
          </cell>
          <cell r="D34748">
            <v>40800</v>
          </cell>
        </row>
        <row r="34749">
          <cell r="A34749" t="str">
            <v>281645</v>
          </cell>
          <cell r="B34749">
            <v>0</v>
          </cell>
          <cell r="C34749" t="str">
            <v>[업체별도배송]셰어 양방향 HDMI 셀렉터 &amp; 분배기(HDMI-10/그레이/actto)</v>
          </cell>
          <cell r="D34749">
            <v>18500</v>
          </cell>
        </row>
        <row r="34750">
          <cell r="A34750" t="str">
            <v>S6718875</v>
          </cell>
          <cell r="B34750">
            <v>0</v>
          </cell>
          <cell r="C34750" t="str">
            <v>[업체별도배송]소나무향기 모니터받침대 기본</v>
          </cell>
          <cell r="D34750">
            <v>18200</v>
          </cell>
        </row>
        <row r="34751">
          <cell r="A34751" t="str">
            <v>668277</v>
          </cell>
          <cell r="B34751">
            <v>0</v>
          </cell>
          <cell r="C34751" t="str">
            <v>[업체별도배송]소독용 에탄올 (83%)(의료기기 등급:-/용량(ml):1000/그린제약)</v>
          </cell>
          <cell r="D34751">
            <v>5600</v>
          </cell>
        </row>
        <row r="34752">
          <cell r="A34752" t="str">
            <v>668276</v>
          </cell>
          <cell r="B34752">
            <v>0</v>
          </cell>
          <cell r="C34752" t="str">
            <v>[업체별도배송]소독용 에탄올 (83%)(의료기기 등급:-/용량(ml):250/그린제약)</v>
          </cell>
          <cell r="D34752">
            <v>2200</v>
          </cell>
        </row>
        <row r="34753">
          <cell r="A34753" t="str">
            <v>668271</v>
          </cell>
          <cell r="B34753">
            <v>0</v>
          </cell>
          <cell r="C34753" t="str">
            <v>[업체별도배송]소독용 에탄올 (83%)(의료기기 등급:-/용량(ml):4000/(주)퍼슨)</v>
          </cell>
          <cell r="D34753">
            <v>20000</v>
          </cell>
        </row>
        <row r="34754">
          <cell r="A34754" t="str">
            <v>668275</v>
          </cell>
          <cell r="B34754">
            <v>0</v>
          </cell>
          <cell r="C34754" t="str">
            <v>[업체별도배송]소독용 에탄올 (83%)(의료기기 등급:-/용량(ml):4000/그린제약)</v>
          </cell>
          <cell r="D34754">
            <v>20700</v>
          </cell>
        </row>
        <row r="34755">
          <cell r="A34755" t="str">
            <v>672288</v>
          </cell>
          <cell r="B34755">
            <v>0</v>
          </cell>
          <cell r="C34755" t="str">
            <v>[업체별도배송]소독용 이소프로필알콜 (70%)(의료기기 등급:-/용량(L):4/케어메이트)</v>
          </cell>
          <cell r="D34755">
            <v>20700</v>
          </cell>
        </row>
        <row r="34756">
          <cell r="A34756" t="str">
            <v>668267</v>
          </cell>
          <cell r="B34756">
            <v>0</v>
          </cell>
          <cell r="C34756" t="str">
            <v>[업체별도배송]소독용 이소프로필알콜(의료기기 등급:-/용량(L):1/그린제약)</v>
          </cell>
          <cell r="D34756">
            <v>6300</v>
          </cell>
        </row>
        <row r="34757">
          <cell r="A34757" t="str">
            <v>668268</v>
          </cell>
          <cell r="B34757">
            <v>0</v>
          </cell>
          <cell r="C34757" t="str">
            <v>[업체별도배송]소독용 이소프로필알콜(의료기기 등급:-/용량(L):4/그린제약)</v>
          </cell>
          <cell r="D34757">
            <v>24900</v>
          </cell>
        </row>
        <row r="34758">
          <cell r="A34758" t="str">
            <v>880133</v>
          </cell>
          <cell r="B34758">
            <v>0</v>
          </cell>
          <cell r="C34758" t="str">
            <v>[업체별도배송]소변기용 삼각 탈취제(/성분:고급알콜계비이온, 소디움카보네이트, 향료, 안정제, 기타, 사이즈(cm):16 (대각), 중량(g):100, 원산지:한국/1BOX(50EA)/나비PB)</v>
          </cell>
          <cell r="D34758">
            <v>96200</v>
          </cell>
        </row>
        <row r="34759">
          <cell r="A34759" t="str">
            <v>880132</v>
          </cell>
          <cell r="B34759">
            <v>0</v>
          </cell>
          <cell r="C34759" t="str">
            <v>[업체별도배송]소변기용 삼각 탈취제(/성분:고급알콜계비이온, 소디움카보네이트, 향료, 안정제, 기타, 사이즈(cm):16 (대각), 중량(g):100, 원산지:한국/1EA/나비PB)</v>
          </cell>
          <cell r="D34759">
            <v>2100</v>
          </cell>
        </row>
        <row r="34760">
          <cell r="A34760" t="str">
            <v>671200</v>
          </cell>
          <cell r="B34760">
            <v>0</v>
          </cell>
          <cell r="C34760" t="str">
            <v>[업체별도배송]소분형 말통 펌프(모델명:MT-116/내경(Ømm):60/NK)</v>
          </cell>
          <cell r="D34760">
            <v>15700</v>
          </cell>
        </row>
        <row r="34761">
          <cell r="A34761" t="str">
            <v>671201</v>
          </cell>
          <cell r="B34761">
            <v>0</v>
          </cell>
          <cell r="C34761" t="str">
            <v>[업체별도배송]소분형 말통캡(모델명:MT-117/내경(Ømm):60/NK)</v>
          </cell>
          <cell r="D34761">
            <v>17800</v>
          </cell>
        </row>
        <row r="34762">
          <cell r="A34762" t="str">
            <v>664589</v>
          </cell>
          <cell r="B34762">
            <v>0</v>
          </cell>
          <cell r="C34762" t="str">
            <v>[업체별도배송]소뿔형 증류 아답타(모델명:AD1250-24/조인트(Socket):24/40/LABDIA)</v>
          </cell>
          <cell r="D34762">
            <v>22800</v>
          </cell>
        </row>
        <row r="34763">
          <cell r="A34763" t="str">
            <v>986585</v>
          </cell>
          <cell r="B34763">
            <v>0</v>
          </cell>
          <cell r="C34763" t="str">
            <v>[업체별도배송]소소아이 런치박스 1100ml</v>
          </cell>
          <cell r="D34763">
            <v>11000</v>
          </cell>
        </row>
        <row r="34764">
          <cell r="A34764" t="str">
            <v>986586</v>
          </cell>
          <cell r="B34764">
            <v>0</v>
          </cell>
          <cell r="C34764" t="str">
            <v>[업체별도배송]소소아이 런치박스 850ml</v>
          </cell>
          <cell r="D34764">
            <v>11000</v>
          </cell>
        </row>
        <row r="34765">
          <cell r="A34765" t="str">
            <v>668583</v>
          </cell>
          <cell r="B34765">
            <v>0</v>
          </cell>
          <cell r="C34765" t="str">
            <v>[업체별도배송]소염진통스프레이 (온누리스프레이파스)(모델명:온누리스프레이파스/의료기기 등급:-/용량(ml):200/대일제약)</v>
          </cell>
          <cell r="D34765">
            <v>4200</v>
          </cell>
        </row>
        <row r="34766">
          <cell r="A34766" t="str">
            <v>829999</v>
          </cell>
          <cell r="B34766">
            <v>0</v>
          </cell>
          <cell r="C34766" t="str">
            <v>[업체별도배송]소음계(VR-824C)(VR-824C/측정범위(dB):30~130, 분해능(dB):0.1, 정확도(dB):±1.5, 규격(mm):130×57×30, 중량(g):173/나비PB)</v>
          </cell>
          <cell r="D34766">
            <v>56700</v>
          </cell>
        </row>
        <row r="34767">
          <cell r="A34767" t="str">
            <v>883648</v>
          </cell>
          <cell r="B34767">
            <v>0</v>
          </cell>
          <cell r="C34767" t="str">
            <v>[업체별도배송]소음방지에바(사각/검정/소/20*20*4mm/32개입/L3012/9946/아트사인)</v>
          </cell>
          <cell r="D34767">
            <v>2000</v>
          </cell>
        </row>
        <row r="34768">
          <cell r="A34768" t="str">
            <v>883647</v>
          </cell>
          <cell r="B34768">
            <v>0</v>
          </cell>
          <cell r="C34768" t="str">
            <v>[업체별도배송]소음방지에바(사각/검정/중/30*30*4mm/18개입/L3011/9945/아트사인)</v>
          </cell>
          <cell r="D34768">
            <v>2000</v>
          </cell>
        </row>
        <row r="34769">
          <cell r="A34769" t="str">
            <v>883645</v>
          </cell>
          <cell r="B34769">
            <v>0</v>
          </cell>
          <cell r="C34769" t="str">
            <v>[업체별도배송]소음방지에바(사각/검정/특대/85*85*4mm/2개입/L3009/9943/아트사인)</v>
          </cell>
          <cell r="D34769">
            <v>2000</v>
          </cell>
        </row>
        <row r="34770">
          <cell r="A34770" t="str">
            <v>391183</v>
          </cell>
          <cell r="B34770">
            <v>0</v>
          </cell>
          <cell r="C34770" t="str">
            <v>[업체별도배송]소음방지에바(사각/대/블랙/아트사인)/L3010(9944)</v>
          </cell>
          <cell r="D34770">
            <v>2000</v>
          </cell>
        </row>
        <row r="34771">
          <cell r="A34771" t="str">
            <v>392271</v>
          </cell>
          <cell r="B34771">
            <v>0</v>
          </cell>
          <cell r="C34771" t="str">
            <v>[업체별도배송]소음방지에바(원형/대/블랙/지름38/L3013/아트사인)(9947)</v>
          </cell>
          <cell r="D34771">
            <v>2000</v>
          </cell>
        </row>
        <row r="34772">
          <cell r="A34772" t="str">
            <v>392273</v>
          </cell>
          <cell r="B34772">
            <v>0</v>
          </cell>
          <cell r="C34772" t="str">
            <v>[업체별도배송]소음방지에바(원형/소/블랙/지름20/L3015/아트사인)(9949)</v>
          </cell>
          <cell r="D34772">
            <v>2000</v>
          </cell>
        </row>
        <row r="34773">
          <cell r="A34773" t="str">
            <v>392272</v>
          </cell>
          <cell r="B34773">
            <v>0</v>
          </cell>
          <cell r="C34773" t="str">
            <v>[업체별도배송]소음방지에바(원형/중/블랙/지름30/L3014/아트사인)(9948)</v>
          </cell>
          <cell r="D34773">
            <v>2000</v>
          </cell>
        </row>
        <row r="34774">
          <cell r="A34774" t="str">
            <v>883643</v>
          </cell>
          <cell r="B34774">
            <v>0</v>
          </cell>
          <cell r="C34774" t="str">
            <v>[업체별도배송]소음방지펠트(사각/갈색/소/20*20*4mm/32개입/L3005/9939/아트사인)</v>
          </cell>
          <cell r="D34774">
            <v>2000</v>
          </cell>
        </row>
        <row r="34775">
          <cell r="A34775" t="str">
            <v>883642</v>
          </cell>
          <cell r="B34775">
            <v>0</v>
          </cell>
          <cell r="C34775" t="str">
            <v>[업체별도배송]소음방지펠트(사각/갈색/특대/85*85*4mm/2개입/L3002/9936/아트사인)</v>
          </cell>
          <cell r="D34775">
            <v>2000</v>
          </cell>
        </row>
        <row r="34776">
          <cell r="A34776" t="str">
            <v>877258</v>
          </cell>
          <cell r="B34776">
            <v>0</v>
          </cell>
          <cell r="C34776" t="str">
            <v>[업체별도배송]소음방지펠트(사각/대/브라운/12개입/9937/L3003/아트사인)</v>
          </cell>
          <cell r="D34776">
            <v>2000</v>
          </cell>
        </row>
        <row r="34777">
          <cell r="A34777" t="str">
            <v>883644</v>
          </cell>
          <cell r="B34777">
            <v>0</v>
          </cell>
          <cell r="C34777" t="str">
            <v>[업체별도배송]소음방지펠트(원형/갈색/대/지름38*4mm/12개입/L3006/9940/아트사인)</v>
          </cell>
          <cell r="D34777">
            <v>2000</v>
          </cell>
        </row>
        <row r="34778">
          <cell r="A34778" t="str">
            <v>W80894</v>
          </cell>
          <cell r="B34778">
            <v>0</v>
          </cell>
          <cell r="C34778" t="str">
            <v>[업체별도배송]소주컵(2,000매/BOX/기성품)</v>
          </cell>
          <cell r="D34778">
            <v>20400</v>
          </cell>
        </row>
        <row r="34779">
          <cell r="A34779" t="str">
            <v>669048</v>
          </cell>
          <cell r="B34779">
            <v>0</v>
          </cell>
          <cell r="C34779" t="str">
            <v>[업체별도배송]소켓 공구파우치(모델명:S-NSD 4/포켓수:4/중량(g):120/힐티)</v>
          </cell>
          <cell r="D34779">
            <v>9300</v>
          </cell>
        </row>
        <row r="34780">
          <cell r="A34780" t="str">
            <v>669872</v>
          </cell>
          <cell r="B34780">
            <v>0</v>
          </cell>
          <cell r="C34780" t="str">
            <v>[업체별도배송]소켓 아답타 (2BA)(모델명:2BA-08/규격(inch):1/4/전장(mm):47/토네)</v>
          </cell>
          <cell r="D34780">
            <v>6600</v>
          </cell>
        </row>
        <row r="34781">
          <cell r="A34781" t="str">
            <v>669873</v>
          </cell>
          <cell r="B34781">
            <v>0</v>
          </cell>
          <cell r="C34781" t="str">
            <v>[업체별도배송]소켓 아답타 (2BA)(모델명:2BA-12/규격(inch):3/8/전장(mm):49/토네)</v>
          </cell>
          <cell r="D34781">
            <v>7700</v>
          </cell>
        </row>
        <row r="34782">
          <cell r="A34782" t="str">
            <v>669874</v>
          </cell>
          <cell r="B34782">
            <v>0</v>
          </cell>
          <cell r="C34782" t="str">
            <v>[업체별도배송]소켓 아답타 (2BA)(모델명:2BA-16/규격(inch):1/2/전장(mm):51/토네)</v>
          </cell>
          <cell r="D34782">
            <v>7800</v>
          </cell>
        </row>
        <row r="34783">
          <cell r="A34783" t="str">
            <v>669875</v>
          </cell>
          <cell r="B34783">
            <v>0</v>
          </cell>
          <cell r="C34783" t="str">
            <v>[업체별도배송]소켓 아답타 (2BAF)(모델명:2BAF-16/규격(inch):1/2/전장(mm):54/토네)</v>
          </cell>
          <cell r="D34783">
            <v>8600</v>
          </cell>
        </row>
        <row r="34784">
          <cell r="A34784" t="str">
            <v>665417</v>
          </cell>
          <cell r="B34784">
            <v>0</v>
          </cell>
          <cell r="C34784" t="str">
            <v>[업체별도배송]소켓 아답타 (2BSA)(모델명:2BSA-08/규격(inch):1/4/전장(mm):46/토네)</v>
          </cell>
          <cell r="D34784">
            <v>5600</v>
          </cell>
        </row>
        <row r="34785">
          <cell r="A34785" t="str">
            <v>670026</v>
          </cell>
          <cell r="B34785">
            <v>0</v>
          </cell>
          <cell r="C34785" t="str">
            <v>[업체별도배송]소켓 아답타 (5330)(모델명:5330/규격(inch):1/2/TON)</v>
          </cell>
          <cell r="D34785">
            <v>3200</v>
          </cell>
        </row>
        <row r="34786">
          <cell r="A34786" t="str">
            <v>670024</v>
          </cell>
          <cell r="B34786">
            <v>0</v>
          </cell>
          <cell r="C34786" t="str">
            <v>[업체별도배송]소켓 아답타 (5330)(모델명:5330/규격(inch):1/4/TON)</v>
          </cell>
          <cell r="D34786">
            <v>2500</v>
          </cell>
        </row>
        <row r="34787">
          <cell r="A34787" t="str">
            <v>670025</v>
          </cell>
          <cell r="B34787">
            <v>0</v>
          </cell>
          <cell r="C34787" t="str">
            <v>[업체별도배송]소켓 아답타 (5330)(모델명:5330/규격(inch):3/8/TON)</v>
          </cell>
          <cell r="D34787">
            <v>2900</v>
          </cell>
        </row>
        <row r="34788">
          <cell r="A34788" t="str">
            <v>668627</v>
          </cell>
          <cell r="B34788">
            <v>0</v>
          </cell>
          <cell r="C34788" t="str">
            <v>[업체별도배송]소켓 아답타 (ADT)(모델명:ADT-12/규격(inch):1/2/솔로)</v>
          </cell>
          <cell r="D34788">
            <v>4200</v>
          </cell>
        </row>
        <row r="34789">
          <cell r="A34789" t="str">
            <v>664852</v>
          </cell>
          <cell r="B34789">
            <v>0</v>
          </cell>
          <cell r="C34789" t="str">
            <v>[업체별도배송]소켓 아답타 (ADT)(모델명:ADT-38/규격(inch):3/8/솔로)</v>
          </cell>
          <cell r="D34789">
            <v>3700</v>
          </cell>
        </row>
        <row r="34790">
          <cell r="A34790" t="str">
            <v>669038</v>
          </cell>
          <cell r="B34790">
            <v>0</v>
          </cell>
          <cell r="C34790" t="str">
            <v>[업체별도배송]소켓 아답타 (BD023N)(모델명:BD023N/규격(inch):1/2/외경(mm):16.5/전장(mm):60/코켄)</v>
          </cell>
          <cell r="D34790">
            <v>20000</v>
          </cell>
        </row>
        <row r="34791">
          <cell r="A34791" t="str">
            <v>669039</v>
          </cell>
          <cell r="B34791">
            <v>0</v>
          </cell>
          <cell r="C34791" t="str">
            <v>[업체별도배송]소켓 아답타 (BD023N)(모델명:BD023N/규격(inch):3/8/외경(mm):12.5/전장(mm):55/코켄)</v>
          </cell>
          <cell r="D34791">
            <v>18500</v>
          </cell>
        </row>
        <row r="34792">
          <cell r="A34792" t="str">
            <v>669887</v>
          </cell>
          <cell r="B34792">
            <v>0</v>
          </cell>
          <cell r="C34792" t="str">
            <v>[업체별도배송]소켓 아답타 (BTA2)(모델명:BTA2/규격(inch):1/4/전장(mm):25/토네)</v>
          </cell>
          <cell r="D34792">
            <v>5700</v>
          </cell>
        </row>
        <row r="34793">
          <cell r="A34793" t="str">
            <v>665891</v>
          </cell>
          <cell r="B34793">
            <v>0</v>
          </cell>
          <cell r="C34793" t="str">
            <v>[업체별도배송]소켓 아답타 (DSA)(모델명:DSA-12.7/규격(inch):1/2/엠케이케이)</v>
          </cell>
          <cell r="D34793">
            <v>14200</v>
          </cell>
        </row>
        <row r="34794">
          <cell r="A34794" t="str">
            <v>665890</v>
          </cell>
          <cell r="B34794">
            <v>0</v>
          </cell>
          <cell r="C34794" t="str">
            <v>[업체별도배송]소켓 아답타 (DSA)(모델명:DSA-9.5/규격(inch):3/8/엠케이케이)</v>
          </cell>
          <cell r="D34794">
            <v>14200</v>
          </cell>
        </row>
        <row r="34795">
          <cell r="A34795" t="str">
            <v>672132</v>
          </cell>
          <cell r="B34795">
            <v>0</v>
          </cell>
          <cell r="C34795" t="str">
            <v>[업체별도배송]소켓 아답타 (DW2542IRG)(모델명:DW2542IRG/규격(inch):3/8/전장(mm):-/디월트)</v>
          </cell>
          <cell r="D34795">
            <v>4200</v>
          </cell>
        </row>
        <row r="34796">
          <cell r="A34796" t="str">
            <v>667895</v>
          </cell>
          <cell r="B34796">
            <v>0</v>
          </cell>
          <cell r="C34796" t="str">
            <v>[업체별도배송]소켓 아답타 (PL304)(모델명:PL304-1272/규격(inch):1/2/색상:파랑/파워라인)</v>
          </cell>
          <cell r="D34796">
            <v>4200</v>
          </cell>
        </row>
        <row r="34797">
          <cell r="A34797" t="str">
            <v>667896</v>
          </cell>
          <cell r="B34797">
            <v>0</v>
          </cell>
          <cell r="C34797" t="str">
            <v>[업체별도배송]소켓 아답타 (PL304)(모델명:PL304-3865/규격(inch):3/8/색상:빨강/파워라인)</v>
          </cell>
          <cell r="D34797">
            <v>4100</v>
          </cell>
        </row>
        <row r="34798">
          <cell r="A34798" t="str">
            <v>669037</v>
          </cell>
          <cell r="B34798">
            <v>0</v>
          </cell>
          <cell r="C34798" t="str">
            <v>[업체별도배송]소켓 아답타 (SH304)(모델명:SH304-1465/규격(inch):1/4/전장(mm):65/THETA TOOL)</v>
          </cell>
          <cell r="D34798">
            <v>4200</v>
          </cell>
        </row>
        <row r="34799">
          <cell r="A34799" t="str">
            <v>665766</v>
          </cell>
          <cell r="B34799">
            <v>0</v>
          </cell>
          <cell r="C34799" t="str">
            <v>[업체별도배송]소켓 아답타 (TSK-A)(모델명:TSK-A3/규격(inch):3/8/중량(g):53/TAJIMA)</v>
          </cell>
          <cell r="D34799">
            <v>10700</v>
          </cell>
        </row>
        <row r="34800">
          <cell r="A34800" t="str">
            <v>665767</v>
          </cell>
          <cell r="B34800">
            <v>0</v>
          </cell>
          <cell r="C34800" t="str">
            <v>[업체별도배송]소켓 아답타 (TSK-A)(모델명:TSK-A4/규격(inch):1/2/중량(g):65/TAJIMA)</v>
          </cell>
          <cell r="D34800">
            <v>10700</v>
          </cell>
        </row>
        <row r="34801">
          <cell r="A34801" t="str">
            <v>669743</v>
          </cell>
          <cell r="B34801">
            <v>0</v>
          </cell>
          <cell r="C34801" t="str">
            <v>[업체별도배송]소켓 아답타 세트 (ADT3S)(모델명:ADT3S/규격(inch):1/4, 3/8, 1/2/Alden) 1SET(3EA)</v>
          </cell>
          <cell r="D34801">
            <v>9300</v>
          </cell>
        </row>
        <row r="34802">
          <cell r="A34802" t="str">
            <v>669598</v>
          </cell>
          <cell r="B34802">
            <v>0</v>
          </cell>
          <cell r="C34802" t="str">
            <v>[업체별도배송]소켓 아답타 세트 (DABIT)(모델명:DABIT-3/규격(inch):1/4, 3/8, 1/2/다이몬) 1SET(3PCS)</v>
          </cell>
          <cell r="D34802">
            <v>11400</v>
          </cell>
        </row>
        <row r="34803">
          <cell r="A34803" t="str">
            <v>669599</v>
          </cell>
          <cell r="B34803">
            <v>0</v>
          </cell>
          <cell r="C34803" t="str">
            <v>[업체별도배송]소켓 아답타 세트 (DABIT)(모델명:DABIT-3B/규격(inch):1/4, 3/8, 1/2/다이몬) 1SET(3PCS)</v>
          </cell>
          <cell r="D34803">
            <v>12800</v>
          </cell>
        </row>
        <row r="34804">
          <cell r="A34804" t="str">
            <v>667892</v>
          </cell>
          <cell r="B34804">
            <v>0</v>
          </cell>
          <cell r="C34804" t="str">
            <v>[업체별도배송]소켓 아답타 세트 (PL304 SET)(모델명:PL304 SET/규격(inch):1/4, 1/2, 3/8/색상:노랑,파랑,빨강/파워라인) 1SET(3PCS)</v>
          </cell>
          <cell r="D34804">
            <v>10700</v>
          </cell>
        </row>
        <row r="34805">
          <cell r="A34805" t="str">
            <v>671805</v>
          </cell>
          <cell r="B34805">
            <v>0</v>
          </cell>
          <cell r="C34805" t="str">
            <v>[업체별도배송]소켓 아답타 세트 (SSA-S)(모델명:SSA-3S/규격(inch):1/2, 3/8, 1/4/전장(mm):65/75/썬키) 1SET(3PCS)</v>
          </cell>
          <cell r="D34805">
            <v>7600</v>
          </cell>
        </row>
        <row r="34806">
          <cell r="A34806" t="str">
            <v>663794</v>
          </cell>
          <cell r="B34806">
            <v>0</v>
          </cell>
          <cell r="C34806" t="str">
            <v>[업체별도배송]소켓 아답터(모델명:2813/라쳇체결("):1/4/소켓체결("):3/8/킹토니)</v>
          </cell>
          <cell r="D34806">
            <v>1800</v>
          </cell>
        </row>
        <row r="34807">
          <cell r="A34807" t="str">
            <v>665268</v>
          </cell>
          <cell r="B34807">
            <v>0</v>
          </cell>
          <cell r="C34807" t="str">
            <v>[업체별도배송]소켓 아답터(모델명:38/라쳇체결("):1/4/소켓체결("):3/8/전장(mm):23/토네)</v>
          </cell>
          <cell r="D34807">
            <v>10700</v>
          </cell>
        </row>
        <row r="34808">
          <cell r="A34808" t="str">
            <v>663795</v>
          </cell>
          <cell r="B34808">
            <v>0</v>
          </cell>
          <cell r="C34808" t="str">
            <v>[업체별도배송]소켓 아답터(모델명:3812/라쳇체결("):3/8/소켓체결("):1/4/킹토니)</v>
          </cell>
          <cell r="D34808">
            <v>1800</v>
          </cell>
        </row>
        <row r="34809">
          <cell r="A34809" t="str">
            <v>663796</v>
          </cell>
          <cell r="B34809">
            <v>0</v>
          </cell>
          <cell r="C34809" t="str">
            <v>[업체별도배송]소켓 아답터(모델명:3814/라쳇체결("):3/8/소켓체결("):1/2/킹토니)</v>
          </cell>
          <cell r="D34809">
            <v>3200</v>
          </cell>
        </row>
        <row r="34810">
          <cell r="A34810" t="str">
            <v>665269</v>
          </cell>
          <cell r="B34810">
            <v>0</v>
          </cell>
          <cell r="C34810" t="str">
            <v>[업체별도배송]소켓 아답터(모델명:48/라쳇체결("):3/8/소켓체결("):1/4/전장(mm):23.9/토네)</v>
          </cell>
          <cell r="D34810">
            <v>11100</v>
          </cell>
        </row>
        <row r="34811">
          <cell r="A34811" t="str">
            <v>663797</v>
          </cell>
          <cell r="B34811">
            <v>0</v>
          </cell>
          <cell r="C34811" t="str">
            <v>[업체별도배송]소켓 아답터(모델명:4813/라쳇체결("):1/2/소켓체결("):3/8/킹토니)</v>
          </cell>
          <cell r="D34811">
            <v>3700</v>
          </cell>
        </row>
        <row r="34812">
          <cell r="A34812" t="str">
            <v>663798</v>
          </cell>
          <cell r="B34812">
            <v>0</v>
          </cell>
          <cell r="C34812" t="str">
            <v>[업체별도배송]소켓 아답터(모델명:4816/라쳇체결("):1/2/소켓체결("):3/4/킹토니)</v>
          </cell>
          <cell r="D34812">
            <v>7700</v>
          </cell>
        </row>
        <row r="34813">
          <cell r="A34813" t="str">
            <v>665270</v>
          </cell>
          <cell r="B34813">
            <v>0</v>
          </cell>
          <cell r="C34813" t="str">
            <v>[업체별도배송]소켓 아답터(모델명:58/라쳇체결("):3/8/소켓체결("):1/2/전장(mm):32/토네)</v>
          </cell>
          <cell r="D34813">
            <v>11400</v>
          </cell>
        </row>
        <row r="34814">
          <cell r="A34814" t="str">
            <v>665271</v>
          </cell>
          <cell r="B34814">
            <v>0</v>
          </cell>
          <cell r="C34814" t="str">
            <v>[업체별도배송]소켓 아답터(모델명:68/라쳇체결("):1/2/소켓체결("):3/8/전장(mm):31.6/토네)</v>
          </cell>
          <cell r="D34814">
            <v>12000</v>
          </cell>
        </row>
        <row r="34815">
          <cell r="A34815" t="str">
            <v>663799</v>
          </cell>
          <cell r="B34815">
            <v>0</v>
          </cell>
          <cell r="C34815" t="str">
            <v>[업체별도배송]소켓 아답터(모델명:6814/라쳇체결("):3/4/소켓체결("):1/2/킹토니)</v>
          </cell>
          <cell r="D34815">
            <v>7700</v>
          </cell>
        </row>
        <row r="34816">
          <cell r="A34816" t="str">
            <v>662056</v>
          </cell>
          <cell r="B34816">
            <v>0</v>
          </cell>
          <cell r="C34816" t="str">
            <v>[업체별도배송]소켓꽂이 (RACK 312)(모델명:RACK 312/규격(inch):3/8/홀수:12/지니어스)</v>
          </cell>
          <cell r="D34816">
            <v>2700</v>
          </cell>
        </row>
        <row r="34817">
          <cell r="A34817" t="str">
            <v>662057</v>
          </cell>
          <cell r="B34817">
            <v>0</v>
          </cell>
          <cell r="C34817" t="str">
            <v>[업체별도배송]소켓꽂이 (RACK 412)(모델명:RACK 412/규격(inch):1/2/홀수:12/길이(mm):331/지니어스)</v>
          </cell>
          <cell r="D34817">
            <v>3000</v>
          </cell>
        </row>
        <row r="34818">
          <cell r="A34818" t="str">
            <v>670749</v>
          </cell>
          <cell r="B34818">
            <v>0</v>
          </cell>
          <cell r="C34818" t="str">
            <v>[업체별도배송]소켓꽂이 (알루미늄/자석)(모델명:014416/규격(inch):1/2/홀수:16/지니어스)</v>
          </cell>
          <cell r="D34818">
            <v>38500</v>
          </cell>
        </row>
        <row r="34819">
          <cell r="A34819" t="str">
            <v>662053</v>
          </cell>
          <cell r="B34819">
            <v>0</v>
          </cell>
          <cell r="C34819" t="str">
            <v>[업체별도배송]소켓꽂이(모델명:010152/규격(inch):1/4/홀수:15/지니어스) 1PK(2PCS)</v>
          </cell>
          <cell r="D34819">
            <v>8600</v>
          </cell>
        </row>
        <row r="34820">
          <cell r="A34820" t="str">
            <v>662054</v>
          </cell>
          <cell r="B34820">
            <v>0</v>
          </cell>
          <cell r="C34820" t="str">
            <v>[업체별도배송]소켓꽂이(모델명:010153/규격(inch):3/8/홀수:15/지니어스) 1PK(2PCS)</v>
          </cell>
          <cell r="D34820">
            <v>9500</v>
          </cell>
        </row>
        <row r="34821">
          <cell r="A34821" t="str">
            <v>662055</v>
          </cell>
          <cell r="B34821">
            <v>0</v>
          </cell>
          <cell r="C34821" t="str">
            <v>[업체별도배송]소켓꽂이(모델명:010154/규격(inch):1/2/홀수:15/지니어스) 1PK(2PCS)</v>
          </cell>
          <cell r="D34821">
            <v>11400</v>
          </cell>
        </row>
        <row r="34822">
          <cell r="A34822" t="str">
            <v>670750</v>
          </cell>
          <cell r="B34822">
            <v>0</v>
          </cell>
          <cell r="C34822" t="str">
            <v>[업체별도배송]소켓꽂이(모델명:010434M/규격(inch):1/2/홀수:34/지니어스)</v>
          </cell>
          <cell r="D34822">
            <v>17100</v>
          </cell>
        </row>
        <row r="34823">
          <cell r="A34823" t="str">
            <v>672216</v>
          </cell>
          <cell r="B34823">
            <v>0</v>
          </cell>
          <cell r="C34823" t="str">
            <v>[업체별도배송]소켓레일(모델명:8720608TW/규격(inch):1/4/홀수:8/킹토니)</v>
          </cell>
          <cell r="D34823">
            <v>1700</v>
          </cell>
        </row>
        <row r="34824">
          <cell r="A34824" t="str">
            <v>672217</v>
          </cell>
          <cell r="B34824">
            <v>0</v>
          </cell>
          <cell r="C34824" t="str">
            <v>[업체별도배송]소켓레일(모델명:8731312/규격(inch):3/8/홀수:12/킹토니)</v>
          </cell>
          <cell r="D34824">
            <v>2700</v>
          </cell>
        </row>
        <row r="34825">
          <cell r="A34825" t="str">
            <v>672215</v>
          </cell>
          <cell r="B34825">
            <v>0</v>
          </cell>
          <cell r="C34825" t="str">
            <v>[업체별도배송]소켓레일(모델명:8740908TW/규격(inch):1/2/홀수:8/킹토니)</v>
          </cell>
          <cell r="D34825">
            <v>2200</v>
          </cell>
        </row>
        <row r="34826">
          <cell r="A34826" t="str">
            <v>663621</v>
          </cell>
          <cell r="B34826">
            <v>0</v>
          </cell>
          <cell r="C34826" t="str">
            <v>[업체별도배송]소프트 워터 펌프 플라이어 수지(모델명:WH-250-PVC/적용모델:WH-250/아이피에스)</v>
          </cell>
          <cell r="D34826">
            <v>4200</v>
          </cell>
        </row>
        <row r="34827">
          <cell r="A34827" t="str">
            <v>661513</v>
          </cell>
          <cell r="B34827">
            <v>0</v>
          </cell>
          <cell r="C34827" t="str">
            <v>[업체별도배송]소프트 플라이어 (PH-200)(모델명:PH-200/전장(mm):206/아이피에스)</v>
          </cell>
          <cell r="D34827">
            <v>25700</v>
          </cell>
        </row>
        <row r="34828">
          <cell r="A34828" t="str">
            <v>661758</v>
          </cell>
          <cell r="B34828">
            <v>0</v>
          </cell>
          <cell r="C34828" t="str">
            <v>[업체별도배송]소프트그립 드라이버 (302/311)(모델명:302/두형:(-)/규격(mm):3.0/날장(mm):100/전장(mm):204/이하)</v>
          </cell>
          <cell r="D34828">
            <v>9300</v>
          </cell>
        </row>
        <row r="34829">
          <cell r="A34829" t="str">
            <v>661757</v>
          </cell>
          <cell r="B34829">
            <v>0</v>
          </cell>
          <cell r="C34829" t="str">
            <v>[업체별도배송]소프트그립 드라이버 (302/311)(모델명:302/두형:(-)/규격(mm):3.0/날장(mm):80/전장(mm):184/이하)</v>
          </cell>
          <cell r="D34829">
            <v>8600</v>
          </cell>
        </row>
        <row r="34830">
          <cell r="A34830" t="str">
            <v>669942</v>
          </cell>
          <cell r="B34830">
            <v>0</v>
          </cell>
          <cell r="C34830" t="str">
            <v>[업체별도배송]소프트그립 드라이버 (302/311)(모델명:302/두형:(-)/규격(mm):3.5/날장(mm):100/전장(mm):204/이하)</v>
          </cell>
          <cell r="D34830">
            <v>10600</v>
          </cell>
        </row>
        <row r="34831">
          <cell r="A34831" t="str">
            <v>661759</v>
          </cell>
          <cell r="B34831">
            <v>0</v>
          </cell>
          <cell r="C34831" t="str">
            <v>[업체별도배송]소프트그립 드라이버 (302/311)(모델명:302/두형:(-)/규격(mm):4.0/날장(mm):100/전장(mm):211/이하)</v>
          </cell>
          <cell r="D34831">
            <v>10500</v>
          </cell>
        </row>
        <row r="34832">
          <cell r="A34832" t="str">
            <v>661760</v>
          </cell>
          <cell r="B34832">
            <v>0</v>
          </cell>
          <cell r="C34832" t="str">
            <v>[업체별도배송]소프트그립 드라이버 (302/311)(모델명:302/두형:(-)/규격(mm):4.0/날장(mm):150/전장(mm):261/이하)</v>
          </cell>
          <cell r="D34832">
            <v>12000</v>
          </cell>
        </row>
        <row r="34833">
          <cell r="A34833" t="str">
            <v>661761</v>
          </cell>
          <cell r="B34833">
            <v>0</v>
          </cell>
          <cell r="C34833" t="str">
            <v>[업체별도배송]소프트그립 드라이버 (302/311)(모델명:311/두형:(+)/규격(mm):PH #2/날장(mm):100/전장(mm):218/이하)</v>
          </cell>
          <cell r="D34833">
            <v>17100</v>
          </cell>
        </row>
        <row r="34834">
          <cell r="A34834" t="str">
            <v>661762</v>
          </cell>
          <cell r="B34834">
            <v>0</v>
          </cell>
          <cell r="C34834" t="str">
            <v>[업체별도배송]소프트그립 드라이버 (302/311)(모델명:311/두형:(+)/규격(mm):PH #2/날장(mm):150/전장(mm):268/이하)</v>
          </cell>
          <cell r="D34834">
            <v>20000</v>
          </cell>
        </row>
        <row r="34835">
          <cell r="A34835" t="str">
            <v>825328</v>
          </cell>
          <cell r="B34835">
            <v>0</v>
          </cell>
          <cell r="C34835" t="str">
            <v>[업체별도배송]소프트그립 몽키스패너(540558/규격(inch):8, 최대벌림(mm):24-27, 전장(mm):200/나비PB)</v>
          </cell>
          <cell r="D34835">
            <v>7200</v>
          </cell>
        </row>
        <row r="34836">
          <cell r="A34836" t="str">
            <v>825329</v>
          </cell>
          <cell r="B34836">
            <v>0</v>
          </cell>
          <cell r="C34836" t="str">
            <v>[업체별도배송]소프트그립 몽키스패너(540560/규격(inch):10, 최대벌림(mm):29-32, 전장(mm):250/나비PB)</v>
          </cell>
          <cell r="D34836">
            <v>7900</v>
          </cell>
        </row>
        <row r="34837">
          <cell r="A34837" t="str">
            <v>829475</v>
          </cell>
          <cell r="B34837">
            <v>0</v>
          </cell>
          <cell r="C34837" t="str">
            <v>[업체별도배송]소프트그립 몽키스패너(540562/규격(inch):12, 최대벌림(mm):34-37, 전장(mm):300/나비PB)</v>
          </cell>
          <cell r="D34837">
            <v>11300</v>
          </cell>
        </row>
        <row r="34838">
          <cell r="A34838" t="str">
            <v>661180</v>
          </cell>
          <cell r="B34838">
            <v>0</v>
          </cell>
          <cell r="C34838" t="str">
            <v>[업체별도배송]소프트그립 플라이어(모델명:SM-W05R/사용범위(mm):0~28.6/전장(mm):125/스마토)</v>
          </cell>
          <cell r="D34838">
            <v>8100</v>
          </cell>
        </row>
        <row r="34839">
          <cell r="A34839" t="str">
            <v>661181</v>
          </cell>
          <cell r="B34839">
            <v>0</v>
          </cell>
          <cell r="C34839" t="str">
            <v>[업체별도배송]소프트그립 플라이어(모델명:SM-W07R/사용범위(mm):0~41.2/전장(mm):175/스마토)</v>
          </cell>
          <cell r="D34839">
            <v>11300</v>
          </cell>
        </row>
        <row r="34840">
          <cell r="A34840" t="str">
            <v>661182</v>
          </cell>
          <cell r="B34840">
            <v>0</v>
          </cell>
          <cell r="C34840" t="str">
            <v>[업체별도배송]소프트그립 플라이어(모델명:SM-W10R/사용범위(mm):0~47.6/전장(mm):250/스마토)</v>
          </cell>
          <cell r="D34840">
            <v>15700</v>
          </cell>
        </row>
        <row r="34841">
          <cell r="A34841" t="str">
            <v>S6573068</v>
          </cell>
          <cell r="B34841">
            <v>0</v>
          </cell>
          <cell r="C34841" t="str">
            <v>[업체별도배송]소프트밴드 동원피앤아이 15mm*100m SR</v>
          </cell>
          <cell r="D34841">
            <v>1600</v>
          </cell>
        </row>
        <row r="34842">
          <cell r="A34842" t="str">
            <v>667758</v>
          </cell>
          <cell r="B34842">
            <v>0</v>
          </cell>
          <cell r="C34842" t="str">
            <v>[업체별도배송]소프트피니쉬 드라이버 세트 (302 HK6 SO)(모델명:302 HK6 SO/두형:(+),(-)/이하) 1SET(6PCS)</v>
          </cell>
          <cell r="D34842">
            <v>77000</v>
          </cell>
        </row>
        <row r="34843">
          <cell r="A34843" t="str">
            <v>986559</v>
          </cell>
          <cell r="B34843">
            <v>0</v>
          </cell>
          <cell r="C34843" t="str">
            <v>[업체별도배송]소프트휠 360도 슬라이딩 커버 접이식 카트(바닐라/MCC1)</v>
          </cell>
          <cell r="D34843">
            <v>52000</v>
          </cell>
        </row>
        <row r="34844">
          <cell r="A34844" t="str">
            <v>986558</v>
          </cell>
          <cell r="B34844">
            <v>0</v>
          </cell>
          <cell r="C34844" t="str">
            <v>[업체별도배송]소프트휠 360도 슬라이딩 커버 접이식 카트(샌드아이보리/MCC1)</v>
          </cell>
          <cell r="D34844">
            <v>52000</v>
          </cell>
        </row>
        <row r="34845">
          <cell r="A34845" t="str">
            <v>663499</v>
          </cell>
          <cell r="B34845">
            <v>0</v>
          </cell>
          <cell r="C34845" t="str">
            <v>[업체별도배송]소형 공구집 (TB-12)(모델명:TB-12/규격(가로×세로mm):170 X 210/베스토)</v>
          </cell>
          <cell r="D34845">
            <v>15700</v>
          </cell>
        </row>
        <row r="34846">
          <cell r="A34846" t="str">
            <v>914117</v>
          </cell>
          <cell r="B34846">
            <v>0</v>
          </cell>
          <cell r="C34846" t="str">
            <v>[업체별도배송]소형 냉장고(B052S15/43L/다크샤인/LG)</v>
          </cell>
          <cell r="D34846">
            <v>240000</v>
          </cell>
        </row>
        <row r="34847">
          <cell r="A34847" t="str">
            <v>914116</v>
          </cell>
          <cell r="B34847">
            <v>0</v>
          </cell>
          <cell r="C34847" t="str">
            <v>[업체별도배송]소형 냉장고(B052W15/43L/화이트/LG)</v>
          </cell>
          <cell r="D34847">
            <v>228000</v>
          </cell>
        </row>
        <row r="34848">
          <cell r="A34848" t="str">
            <v>914119</v>
          </cell>
          <cell r="B34848">
            <v>0</v>
          </cell>
          <cell r="C34848" t="str">
            <v>[업체별도배송]소형 냉장고(B102S14/90L/다크샤인/LG)</v>
          </cell>
          <cell r="D34848">
            <v>306000</v>
          </cell>
        </row>
        <row r="34849">
          <cell r="A34849" t="str">
            <v>914118</v>
          </cell>
          <cell r="B34849">
            <v>0</v>
          </cell>
          <cell r="C34849" t="str">
            <v>[업체별도배송]소형 냉장고(B102W14/90L/화이트/LG)</v>
          </cell>
          <cell r="D34849">
            <v>294000</v>
          </cell>
        </row>
        <row r="34850">
          <cell r="A34850" t="str">
            <v>666930</v>
          </cell>
          <cell r="B34850">
            <v>0</v>
          </cell>
          <cell r="C34850" t="str">
            <v>[업체별도배송]소형 만력기 세트(모델명:HS-234-3P/규격(inch):2, 3, 4/최대벌림(mm):53, 80, 100/깊이(mm):16, 24, 30/한신) 1SET(3PCS)</v>
          </cell>
          <cell r="D34850">
            <v>12000</v>
          </cell>
        </row>
        <row r="34851">
          <cell r="A34851" t="str">
            <v>662391</v>
          </cell>
          <cell r="B34851">
            <v>0</v>
          </cell>
          <cell r="C34851" t="str">
            <v>[업체별도배송]소형 만력기 세트(모델명:HS-SCS-3P/규격(inch):1, 2, 3/최대벌림(mm):22, 53, 80/깊이(mm):16, 24, 30/한신) 1SET(3PCS)</v>
          </cell>
          <cell r="D34851">
            <v>7100</v>
          </cell>
        </row>
        <row r="34852">
          <cell r="A34852" t="str">
            <v>662389</v>
          </cell>
          <cell r="B34852">
            <v>0</v>
          </cell>
          <cell r="C34852" t="str">
            <v>[업체별도배송]소형 만력기(모델명:HS-SC-2/규격(inch):2/최대벌림(mm):53/깊이(mm):24/한신)</v>
          </cell>
          <cell r="D34852">
            <v>2900</v>
          </cell>
        </row>
        <row r="34853">
          <cell r="A34853" t="str">
            <v>662390</v>
          </cell>
          <cell r="B34853">
            <v>0</v>
          </cell>
          <cell r="C34853" t="str">
            <v>[업체별도배송]소형 만력기(모델명:HS-SC-3/규격(inch):3/최대벌림(mm):80/깊이(mm):30/한신)</v>
          </cell>
          <cell r="D34853">
            <v>3500</v>
          </cell>
        </row>
        <row r="34854">
          <cell r="A34854" t="str">
            <v>670985</v>
          </cell>
          <cell r="B34854">
            <v>0</v>
          </cell>
          <cell r="C34854" t="str">
            <v>[업체별도배송]소형 만력기(모델명:HS-SC-3/규격(inch):3/최대벌림(mm):80/깊이(mm):30/한신) 1PK(5EA)</v>
          </cell>
          <cell r="D34854">
            <v>18500</v>
          </cell>
        </row>
        <row r="34855">
          <cell r="A34855" t="str">
            <v>983289</v>
          </cell>
          <cell r="B34855">
            <v>0</v>
          </cell>
          <cell r="C34855" t="str">
            <v>[업체별도배송]소형 무선청소기 미니멀 투인원(MT7/캐치웰)</v>
          </cell>
          <cell r="D34855">
            <v>47000</v>
          </cell>
        </row>
        <row r="34856">
          <cell r="A34856" t="str">
            <v>665633</v>
          </cell>
          <cell r="B34856">
            <v>0</v>
          </cell>
          <cell r="C34856" t="str">
            <v>[업체별도배송]소형 송곳 (PB 630)(모델명:PB 630.60/규격(mm):4/날장(mm):60/전장(mm):120/피비스위스툴)</v>
          </cell>
          <cell r="D34856">
            <v>12800</v>
          </cell>
        </row>
        <row r="34857">
          <cell r="A34857" t="str">
            <v>664371</v>
          </cell>
          <cell r="B34857">
            <v>0</v>
          </cell>
          <cell r="C34857" t="str">
            <v>[업체별도배송]소형 스포이드병 (투명)(모델명:BT166010/용량(ml):10/규격(Ø×높이mm):26×48/삼우과학)</v>
          </cell>
          <cell r="D34857">
            <v>900</v>
          </cell>
        </row>
        <row r="34858">
          <cell r="A34858" t="str">
            <v>664498</v>
          </cell>
          <cell r="B34858">
            <v>0</v>
          </cell>
          <cell r="C34858" t="str">
            <v>[업체별도배송]소형 자력 교반기(MS500/교반용량(L):1/교반속도(rpm):1500/전압(V):220, 50~60Hz/플레이트 사이즈:110×110/미성과학)</v>
          </cell>
          <cell r="D34858">
            <v>92600</v>
          </cell>
        </row>
        <row r="34859">
          <cell r="A34859" t="str">
            <v>664499</v>
          </cell>
          <cell r="B34859">
            <v>0</v>
          </cell>
          <cell r="C34859" t="str">
            <v>[업체별도배송]소형 자력 교반기(MS500R/교반용량(L):1/교반속도(rpm):1500/전압(V):220, 50~60Hz/플레이트 사이즈:Ø110/미성과학)</v>
          </cell>
          <cell r="D34859">
            <v>92600</v>
          </cell>
        </row>
        <row r="34860">
          <cell r="A34860" t="str">
            <v>913136</v>
          </cell>
          <cell r="B34860">
            <v>0</v>
          </cell>
          <cell r="C34860" t="str">
            <v>[업체별도배송]소형 전자 금고(WS-CD 2042B)</v>
          </cell>
          <cell r="D34860">
            <v>169000</v>
          </cell>
        </row>
        <row r="34861">
          <cell r="A34861" t="str">
            <v>665882</v>
          </cell>
          <cell r="B34861">
            <v>0</v>
          </cell>
          <cell r="C34861" t="str">
            <v>[업체별도배송]소형 크로바 수동 먹통 (SM-ICS)(모델명:SM-ICS-B/포장상태:비포장/스마토)</v>
          </cell>
          <cell r="D34861">
            <v>9300</v>
          </cell>
        </row>
        <row r="34862">
          <cell r="A34862" t="str">
            <v>828911</v>
          </cell>
          <cell r="B34862">
            <v>0</v>
          </cell>
          <cell r="C34862" t="str">
            <v>[업체별도배송]소형송풍기(LD-B115-1/날개지름(mm):105/나비PB)</v>
          </cell>
          <cell r="D34862">
            <v>55300</v>
          </cell>
        </row>
        <row r="34863">
          <cell r="A34863" t="str">
            <v>828910</v>
          </cell>
          <cell r="B34863">
            <v>0</v>
          </cell>
          <cell r="C34863" t="str">
            <v>[업체별도배송]소형송풍기(LD-B95-1/날개지름(mm):88/나비PB)</v>
          </cell>
          <cell r="D34863">
            <v>47400</v>
          </cell>
        </row>
        <row r="34864">
          <cell r="A34864" t="str">
            <v>830662</v>
          </cell>
          <cell r="B34864">
            <v>0</v>
          </cell>
          <cell r="C34864" t="str">
            <v>[업체별도배송]소형유니트 볼베어링(BFL/BFL001/내경(mm):12/나비PB)</v>
          </cell>
          <cell r="D34864">
            <v>3400</v>
          </cell>
        </row>
        <row r="34865">
          <cell r="A34865" t="str">
            <v>827481</v>
          </cell>
          <cell r="B34865">
            <v>0</v>
          </cell>
          <cell r="C34865" t="str">
            <v>[업체별도배송]소형유니트 볼베어링(BFL/BFL002/내경(mm):15/나비PB)</v>
          </cell>
          <cell r="D34865">
            <v>3600</v>
          </cell>
        </row>
        <row r="34866">
          <cell r="A34866" t="str">
            <v>827482</v>
          </cell>
          <cell r="B34866">
            <v>0</v>
          </cell>
          <cell r="C34866" t="str">
            <v>[업체별도배송]소형유니트 볼베어링(BFL/BFL004/내경(mm):20/나비PB)</v>
          </cell>
          <cell r="D34866">
            <v>5300</v>
          </cell>
        </row>
        <row r="34867">
          <cell r="A34867" t="str">
            <v>827483</v>
          </cell>
          <cell r="B34867">
            <v>0</v>
          </cell>
          <cell r="C34867" t="str">
            <v>[업체별도배송]소형유니트 볼베어링(BP/BP001/내경(mm):12/나비PB)</v>
          </cell>
          <cell r="D34867">
            <v>3600</v>
          </cell>
        </row>
        <row r="34868">
          <cell r="A34868" t="str">
            <v>827484</v>
          </cell>
          <cell r="B34868">
            <v>0</v>
          </cell>
          <cell r="C34868" t="str">
            <v>[업체별도배송]소형유니트 볼베어링(BP/BP002/내경(mm):15/나비PB)</v>
          </cell>
          <cell r="D34868">
            <v>3900</v>
          </cell>
        </row>
        <row r="34869">
          <cell r="A34869" t="str">
            <v>827485</v>
          </cell>
          <cell r="B34869">
            <v>0</v>
          </cell>
          <cell r="C34869" t="str">
            <v>[업체별도배송]소형유니트 볼베어링(BP/BP003/내경(mm):17/나비PB)</v>
          </cell>
          <cell r="D34869">
            <v>4500</v>
          </cell>
        </row>
        <row r="34870">
          <cell r="A34870" t="str">
            <v>827486</v>
          </cell>
          <cell r="B34870">
            <v>0</v>
          </cell>
          <cell r="C34870" t="str">
            <v>[업체별도배송]소형유니트 볼베어링(BP/BP005/내경(mm):25/나비PB)</v>
          </cell>
          <cell r="D34870">
            <v>7600</v>
          </cell>
        </row>
        <row r="34871">
          <cell r="A34871" t="str">
            <v>827475</v>
          </cell>
          <cell r="B34871">
            <v>0</v>
          </cell>
          <cell r="C34871" t="str">
            <v>[업체별도배송]소형유니트 볼베어링(UFL/UFL001/내경(mm):12/나비PB)</v>
          </cell>
          <cell r="D34871">
            <v>3800</v>
          </cell>
        </row>
        <row r="34872">
          <cell r="A34872" t="str">
            <v>827476</v>
          </cell>
          <cell r="B34872">
            <v>0</v>
          </cell>
          <cell r="C34872" t="str">
            <v>[업체별도배송]소형유니트 볼베어링(UFL/UFL002/내경(mm):15/나비PB)</v>
          </cell>
          <cell r="D34872">
            <v>3400</v>
          </cell>
        </row>
        <row r="34873">
          <cell r="A34873" t="str">
            <v>827477</v>
          </cell>
          <cell r="B34873">
            <v>0</v>
          </cell>
          <cell r="C34873" t="str">
            <v>[업체별도배송]소형유니트 볼베어링(UFL/UFL003/내경(mm):17/나비PB)</v>
          </cell>
          <cell r="D34873">
            <v>4200</v>
          </cell>
        </row>
        <row r="34874">
          <cell r="A34874" t="str">
            <v>827478</v>
          </cell>
          <cell r="B34874">
            <v>0</v>
          </cell>
          <cell r="C34874" t="str">
            <v>[업체별도배송]소형유니트 볼베어링(UFL/UFL004/내경(mm):20/나비PB)</v>
          </cell>
          <cell r="D34874">
            <v>7200</v>
          </cell>
        </row>
        <row r="34875">
          <cell r="A34875" t="str">
            <v>827479</v>
          </cell>
          <cell r="B34875">
            <v>0</v>
          </cell>
          <cell r="C34875" t="str">
            <v>[업체별도배송]소형유니트 볼베어링(UFL/UFL005/내경(mm):25/나비PB)</v>
          </cell>
          <cell r="D34875">
            <v>7400</v>
          </cell>
        </row>
        <row r="34876">
          <cell r="A34876" t="str">
            <v>827474</v>
          </cell>
          <cell r="B34876">
            <v>0</v>
          </cell>
          <cell r="C34876" t="str">
            <v>[업체별도배송]소형유니트 볼베어링(UP/UP000/내경(mm):10/나비PB)</v>
          </cell>
          <cell r="D34876">
            <v>3900</v>
          </cell>
        </row>
        <row r="34877">
          <cell r="A34877" t="str">
            <v>830661</v>
          </cell>
          <cell r="B34877">
            <v>0</v>
          </cell>
          <cell r="C34877" t="str">
            <v>[업체별도배송]소형유니트 볼베어링(UP/UP001/내경(mm):12/나비PB)</v>
          </cell>
          <cell r="D34877">
            <v>3600</v>
          </cell>
        </row>
        <row r="34878">
          <cell r="A34878" t="str">
            <v>827471</v>
          </cell>
          <cell r="B34878">
            <v>0</v>
          </cell>
          <cell r="C34878" t="str">
            <v>[업체별도배송]소형유니트 볼베어링(UP/UP002/내경(mm):15/나비PB)</v>
          </cell>
          <cell r="D34878">
            <v>4200</v>
          </cell>
        </row>
        <row r="34879">
          <cell r="A34879" t="str">
            <v>827472</v>
          </cell>
          <cell r="B34879">
            <v>0</v>
          </cell>
          <cell r="C34879" t="str">
            <v>[업체별도배송]소형유니트 볼베어링(UP/UP004/내경(mm):20/나비PB)</v>
          </cell>
          <cell r="D34879">
            <v>6600</v>
          </cell>
        </row>
        <row r="34880">
          <cell r="A34880" t="str">
            <v>827473</v>
          </cell>
          <cell r="B34880">
            <v>0</v>
          </cell>
          <cell r="C34880" t="str">
            <v>[업체별도배송]소형유니트 볼베어링(UP/UP005/내경(mm):25/나비PB)</v>
          </cell>
          <cell r="D34880">
            <v>8400</v>
          </cell>
        </row>
        <row r="34881">
          <cell r="A34881" t="str">
            <v>821909</v>
          </cell>
          <cell r="B34881">
            <v>0</v>
          </cell>
          <cell r="C34881" t="str">
            <v>[업체별도배송]소화기 받침대(3.3kg용/나비PB)</v>
          </cell>
          <cell r="D34881">
            <v>2400</v>
          </cell>
        </row>
        <row r="34882">
          <cell r="A34882" t="str">
            <v>824297</v>
          </cell>
          <cell r="B34882">
            <v>0</v>
          </cell>
          <cell r="C34882" t="str">
            <v>[업체별도배송]소화기 벽고정 거치대(브라켓트)(소화기 거치대 1.5/적용모델:분말 1.5kg/나비PB)</v>
          </cell>
          <cell r="D34882">
            <v>7600</v>
          </cell>
        </row>
        <row r="34883">
          <cell r="A34883" t="str">
            <v>824298</v>
          </cell>
          <cell r="B34883">
            <v>0</v>
          </cell>
          <cell r="C34883" t="str">
            <v>[업체별도배송]소화기 벽고정 거치대(브라켓트)(소화기 거치대 2.5/적용모델:분말 2.5kg/나비PB)</v>
          </cell>
          <cell r="D34883">
            <v>7600</v>
          </cell>
        </row>
        <row r="34884">
          <cell r="A34884" t="str">
            <v>824299</v>
          </cell>
          <cell r="B34884">
            <v>0</v>
          </cell>
          <cell r="C34884" t="str">
            <v>[업체별도배송]소화기 벽고정 거치대(브라켓트)(소화기 거치대 3.3/적용모델:분말 3.3kg/나비PB)</v>
          </cell>
          <cell r="D34884">
            <v>7600</v>
          </cell>
        </row>
        <row r="34885">
          <cell r="A34885" t="str">
            <v>392121</v>
          </cell>
          <cell r="B34885">
            <v>0</v>
          </cell>
          <cell r="C34885" t="str">
            <v>[업체별도배송]소화기(9107/아트사인)</v>
          </cell>
          <cell r="D34885">
            <v>6300</v>
          </cell>
        </row>
        <row r="34886">
          <cell r="A34886" t="str">
            <v>350299</v>
          </cell>
          <cell r="B34886">
            <v>0</v>
          </cell>
          <cell r="C34886" t="str">
            <v>[업체별도배송]소화기(9501/아트사인)</v>
          </cell>
          <cell r="D34886">
            <v>2700</v>
          </cell>
        </row>
        <row r="34887">
          <cell r="A34887" t="str">
            <v>337120</v>
          </cell>
          <cell r="B34887">
            <v>0</v>
          </cell>
          <cell r="C34887" t="str">
            <v>[업체별도배송]소화기(몰딩/100*100*3T/9602/아트사인)</v>
          </cell>
          <cell r="D34887">
            <v>3600</v>
          </cell>
        </row>
        <row r="34888">
          <cell r="A34888" t="str">
            <v>350212</v>
          </cell>
          <cell r="B34888">
            <v>0</v>
          </cell>
          <cell r="C34888" t="str">
            <v>[업체별도배송]소화기↓/65*195*5T(9206)/아트사인)</v>
          </cell>
          <cell r="D34888">
            <v>4100</v>
          </cell>
        </row>
        <row r="34889">
          <cell r="A34889" t="str">
            <v>840169</v>
          </cell>
          <cell r="B34889">
            <v>0</v>
          </cell>
          <cell r="C34889" t="str">
            <v>[업체별도배송]소화기보관함 소화기커버(160×160×450mm/원플러스엠)</v>
          </cell>
          <cell r="D34889">
            <v>3600</v>
          </cell>
        </row>
        <row r="34890">
          <cell r="A34890" t="str">
            <v>671724</v>
          </cell>
          <cell r="B34890">
            <v>0</v>
          </cell>
          <cell r="C34890" t="str">
            <v>[업체별도배송]속지 비닐봉투(규격(가로×세로cm):25×31/구분:3호/색상:투명/tree) 1PK(200EA)</v>
          </cell>
          <cell r="D34890">
            <v>3500</v>
          </cell>
        </row>
        <row r="34891">
          <cell r="A34891" t="str">
            <v>350298</v>
          </cell>
          <cell r="B34891">
            <v>0</v>
          </cell>
          <cell r="C34891" t="str">
            <v>[업체별도배송]손대지마세요(120*120*5T/9413/아트사인)</v>
          </cell>
          <cell r="D34891">
            <v>5000</v>
          </cell>
        </row>
        <row r="34892">
          <cell r="A34892" t="str">
            <v>337240</v>
          </cell>
          <cell r="B34892">
            <v>0</v>
          </cell>
          <cell r="C34892" t="str">
            <v>[업체별도배송]손대지마세요(9218/195*65)/아트사인)(9218)</v>
          </cell>
          <cell r="D34892">
            <v>3600</v>
          </cell>
        </row>
        <row r="34893">
          <cell r="A34893" t="str">
            <v>350310</v>
          </cell>
          <cell r="B34893">
            <v>0</v>
          </cell>
          <cell r="C34893" t="str">
            <v>[업체별도배송]손대지마세요(9512/아트사인)</v>
          </cell>
          <cell r="D34893">
            <v>2700</v>
          </cell>
        </row>
        <row r="34894">
          <cell r="A34894" t="str">
            <v>662221</v>
          </cell>
          <cell r="B34894">
            <v>0</v>
          </cell>
          <cell r="C34894" t="str">
            <v>[업체별도배송]손대패 (CP-118)(모델명:CP-118/날폭(mm):30/전장(mm):145/날재질:HSS/철마)</v>
          </cell>
          <cell r="D34894">
            <v>49900</v>
          </cell>
        </row>
        <row r="34895">
          <cell r="A34895" t="str">
            <v>665756</v>
          </cell>
          <cell r="B34895">
            <v>0</v>
          </cell>
          <cell r="C34895" t="str">
            <v>[업체별도배송]손도끼 (11306)(모델명:11306/전장(mm):360/중량(g):600/헬코)</v>
          </cell>
          <cell r="D34895">
            <v>25700</v>
          </cell>
        </row>
        <row r="34896">
          <cell r="A34896" t="str">
            <v>668905</v>
          </cell>
          <cell r="B34896">
            <v>0</v>
          </cell>
          <cell r="C34896" t="str">
            <v>[업체별도배송]손목 보호대 (BCH001)(사이즈:FREE/색상:검정/반듯)</v>
          </cell>
          <cell r="D34896">
            <v>6100</v>
          </cell>
        </row>
        <row r="34897">
          <cell r="A34897" t="str">
            <v>668793</v>
          </cell>
          <cell r="B34897">
            <v>0</v>
          </cell>
          <cell r="C34897" t="str">
            <v>[업체별도배송]손목 보호대 (BKH001)(모델명:8077/사이즈:M/색상:검정/반듯)</v>
          </cell>
          <cell r="D34897">
            <v>14900</v>
          </cell>
        </row>
        <row r="34898">
          <cell r="A34898" t="str">
            <v>668794</v>
          </cell>
          <cell r="B34898">
            <v>0</v>
          </cell>
          <cell r="C34898" t="str">
            <v>[업체별도배송]손목 보호대 (BKH001)(모델명:8078/사이즈:L/색상:검정/반듯)</v>
          </cell>
          <cell r="D34898">
            <v>14900</v>
          </cell>
        </row>
        <row r="34899">
          <cell r="A34899" t="str">
            <v>665526</v>
          </cell>
          <cell r="B34899">
            <v>0</v>
          </cell>
          <cell r="C34899" t="str">
            <v>[업체별도배송]손목 보호대 (스판덱스)(모델명:손목 보호대 (스판)/사이즈:FREE/색상:검정/오토스)</v>
          </cell>
          <cell r="D34899">
            <v>4200</v>
          </cell>
        </row>
        <row r="34900">
          <cell r="A34900" t="str">
            <v>662763</v>
          </cell>
          <cell r="B34900">
            <v>0</v>
          </cell>
          <cell r="C34900" t="str">
            <v>[업체별도배송]손목 보호대 (에어프랜)(모델명:손목보호대 (에어프렌)/사이즈:FREE/색상:검정/오토스)</v>
          </cell>
          <cell r="D34900">
            <v>7800</v>
          </cell>
        </row>
        <row r="34901">
          <cell r="A34901" t="str">
            <v>669132</v>
          </cell>
          <cell r="B34901">
            <v>0</v>
          </cell>
          <cell r="C34901" t="str">
            <v>[업체별도배송]손목 보호대 (에어프렌)(사이즈:FREE/디엔케이)</v>
          </cell>
          <cell r="D34901">
            <v>8600</v>
          </cell>
        </row>
        <row r="34902">
          <cell r="A34902" t="str">
            <v>662762</v>
          </cell>
          <cell r="B34902">
            <v>0</v>
          </cell>
          <cell r="C34902" t="str">
            <v>[업체별도배송]손목 보호대(모델명:IUA119P1/사이즈:FREE/색상:검정/케이투)</v>
          </cell>
          <cell r="D34902">
            <v>10000</v>
          </cell>
        </row>
        <row r="34903">
          <cell r="A34903" t="str">
            <v>672603</v>
          </cell>
          <cell r="B34903">
            <v>0</v>
          </cell>
          <cell r="C34903" t="str">
            <v>[업체별도배송]손목 보호대(모델명:S-손목보호대/사이즈:Free/색상:블랙/블랙야크)</v>
          </cell>
          <cell r="D34903">
            <v>15700</v>
          </cell>
        </row>
        <row r="34904">
          <cell r="A34904" t="str">
            <v>984657</v>
          </cell>
          <cell r="B34904">
            <v>0</v>
          </cell>
          <cell r="C34904" t="str">
            <v>[업체별도배송]손목밴드(AC2286-010/FREE/블랙/베스타)</v>
          </cell>
          <cell r="D34904">
            <v>16000</v>
          </cell>
        </row>
        <row r="34905">
          <cell r="A34905" t="str">
            <v>665939</v>
          </cell>
          <cell r="B34905">
            <v>0</v>
          </cell>
          <cell r="C34905" t="str">
            <v>[업체별도배송]손빠루(모델명:55-114/전장(mm):250/스탠리)</v>
          </cell>
          <cell r="D34905">
            <v>21300</v>
          </cell>
        </row>
        <row r="34906">
          <cell r="A34906" t="str">
            <v>840125</v>
          </cell>
          <cell r="B34906">
            <v>0</v>
          </cell>
          <cell r="C34906" t="str">
            <v>[업체별도배송]손세정제 디스펜서(800ml/120(W)x196(H)x110(D)/거품 비누용/HTM913/한국타올기)</v>
          </cell>
          <cell r="D34906">
            <v>23300</v>
          </cell>
        </row>
        <row r="34907">
          <cell r="A34907" t="str">
            <v>A80268</v>
          </cell>
          <cell r="B34907">
            <v>0</v>
          </cell>
          <cell r="C34907" t="str">
            <v>[업체별도배송]손을대지마십시오(0890)</v>
          </cell>
          <cell r="D34907">
            <v>1800</v>
          </cell>
        </row>
        <row r="34908">
          <cell r="A34908" t="str">
            <v>350242</v>
          </cell>
          <cell r="B34908">
            <v>0</v>
          </cell>
          <cell r="C34908" t="str">
            <v>[업체별도배송]손을대지마십시요/180*30*2/1907/아트사인)</v>
          </cell>
          <cell r="D34908">
            <v>1500</v>
          </cell>
        </row>
        <row r="34909">
          <cell r="A34909" t="str">
            <v>826789</v>
          </cell>
          <cell r="B34909">
            <v>0</v>
          </cell>
          <cell r="C34909" t="str">
            <v>[업체별도배송]손잡이 비커(KI-BKH-0100/용량(ml):100, 눈금(ml):5/나비PB)</v>
          </cell>
          <cell r="D34909">
            <v>7900</v>
          </cell>
        </row>
        <row r="34910">
          <cell r="A34910" t="str">
            <v>826790</v>
          </cell>
          <cell r="B34910">
            <v>0</v>
          </cell>
          <cell r="C34910" t="str">
            <v>[업체별도배송]손잡이 비커(KI-BKH-0250/용량(ml):250, 눈금(ml):10/나비PB)</v>
          </cell>
          <cell r="D34910">
            <v>7900</v>
          </cell>
        </row>
        <row r="34911">
          <cell r="A34911" t="str">
            <v>830986</v>
          </cell>
          <cell r="B34911">
            <v>0</v>
          </cell>
          <cell r="C34911" t="str">
            <v>[업체별도배송]손잡이 비커(KI-BKH-0500/용량(ml):500, 눈금(ml):50/나비PB)</v>
          </cell>
          <cell r="D34911">
            <v>11900</v>
          </cell>
        </row>
        <row r="34912">
          <cell r="A34912" t="str">
            <v>830987</v>
          </cell>
          <cell r="B34912">
            <v>0</v>
          </cell>
          <cell r="C34912" t="str">
            <v>[업체별도배송]손잡이 비커(KI-BKH-1000/용량(ml):1000, 눈금(ml):100/나비PB)</v>
          </cell>
          <cell r="D34912">
            <v>14500</v>
          </cell>
        </row>
        <row r="34913">
          <cell r="A34913" t="str">
            <v>670828</v>
          </cell>
          <cell r="B34913">
            <v>0</v>
          </cell>
          <cell r="C34913" t="str">
            <v>[업체별도배송]손잡이형 테이프커터기 (r-291)(모델명:C8-004/테이프 폭(mm):50/청일)</v>
          </cell>
          <cell r="D34913">
            <v>16400</v>
          </cell>
        </row>
        <row r="34914">
          <cell r="A34914" t="str">
            <v>670847</v>
          </cell>
          <cell r="B34914">
            <v>0</v>
          </cell>
          <cell r="C34914" t="str">
            <v>[업체별도배송]손잡이형 테이프커터기(모델명:C2-010/테이프 폭(mm):100/청일)</v>
          </cell>
          <cell r="D34914">
            <v>48400</v>
          </cell>
        </row>
        <row r="34915">
          <cell r="A34915" t="str">
            <v>670846</v>
          </cell>
          <cell r="B34915">
            <v>0</v>
          </cell>
          <cell r="C34915" t="str">
            <v>[업체별도배송]손잡이형 테이프커터기(모델명:C7-005/테이프 폭(mm):75/청일)</v>
          </cell>
          <cell r="D34915">
            <v>32800</v>
          </cell>
        </row>
        <row r="34916">
          <cell r="A34916" t="str">
            <v>670844</v>
          </cell>
          <cell r="B34916">
            <v>0</v>
          </cell>
          <cell r="C34916" t="str">
            <v>[업체별도배송]손잡이형 테이프커터기(모델명:CIPS-003/테이프 폭(mm):10~50/청일)</v>
          </cell>
          <cell r="D34916">
            <v>15700</v>
          </cell>
        </row>
        <row r="34917">
          <cell r="A34917" t="str">
            <v>670845</v>
          </cell>
          <cell r="B34917">
            <v>0</v>
          </cell>
          <cell r="C34917" t="str">
            <v>[업체별도배송]손잡이형 테이프커터기(모델명:CIPS-004(R-345)/테이프 폭(mm):10~50/청일)</v>
          </cell>
          <cell r="D34917">
            <v>12800</v>
          </cell>
        </row>
        <row r="34918">
          <cell r="A34918" t="str">
            <v>670835</v>
          </cell>
          <cell r="B34918">
            <v>0</v>
          </cell>
          <cell r="C34918" t="str">
            <v>[업체별도배송]손잡이형 테이프커터기(모델명:K.M 505/테이프 폭(mm):50/광명화학)</v>
          </cell>
          <cell r="D34918">
            <v>16400</v>
          </cell>
        </row>
        <row r="34919">
          <cell r="A34919" t="str">
            <v>671405</v>
          </cell>
          <cell r="B34919">
            <v>0</v>
          </cell>
          <cell r="C34919" t="str">
            <v>[업체별도배송]손잡이형 테이프커터기(모델명:KM-넘버원/테이프폭(mm):50/광명화학)</v>
          </cell>
          <cell r="D34919">
            <v>10000</v>
          </cell>
        </row>
        <row r="34920">
          <cell r="A34920" t="str">
            <v>820470</v>
          </cell>
          <cell r="B34920">
            <v>0</v>
          </cell>
          <cell r="C34920" t="str">
            <v>[업체별도배송]손조심(0334)</v>
          </cell>
          <cell r="D34920">
            <v>1600</v>
          </cell>
        </row>
        <row r="34921">
          <cell r="A34921" t="str">
            <v>337139</v>
          </cell>
          <cell r="B34921">
            <v>0</v>
          </cell>
          <cell r="C34921" t="str">
            <v>[업체별도배송]손조심(몰딩/60*60*3T/9708/아트사인)</v>
          </cell>
          <cell r="D34921">
            <v>2700</v>
          </cell>
        </row>
        <row r="34922">
          <cell r="A34922" t="str">
            <v>W60732</v>
          </cell>
          <cell r="B34922">
            <v>0</v>
          </cell>
          <cell r="C34922" t="str">
            <v>[업체별도배송]손코팅필름(A3/100매/100mic/라미에이스)</v>
          </cell>
          <cell r="D34922">
            <v>25000</v>
          </cell>
        </row>
        <row r="34923">
          <cell r="A34923" t="str">
            <v>W60234</v>
          </cell>
          <cell r="B34923">
            <v>0</v>
          </cell>
          <cell r="C34923" t="str">
            <v>[업체별도배송]손코팅필름(A3/100매/100mic/카피어랜드)</v>
          </cell>
          <cell r="D34923">
            <v>33800</v>
          </cell>
        </row>
        <row r="34924">
          <cell r="A34924" t="str">
            <v>W60236</v>
          </cell>
          <cell r="B34924">
            <v>0</v>
          </cell>
          <cell r="C34924" t="str">
            <v>[업체별도배송]손코팅필름(A4/20매/100mic/카피어랜드)</v>
          </cell>
          <cell r="D34924">
            <v>5500</v>
          </cell>
        </row>
        <row r="34925">
          <cell r="A34925" t="str">
            <v>826208</v>
          </cell>
          <cell r="B34925">
            <v>0</v>
          </cell>
          <cell r="C34925" t="str">
            <v>[업체별도배송]손톱날 톱대(610702)(610702/규격(인치/mm):12(300), 전장(mm):420, 중량(g):354/나비PB)</v>
          </cell>
          <cell r="D34925">
            <v>5700</v>
          </cell>
        </row>
        <row r="34926">
          <cell r="A34926" t="str">
            <v>826209</v>
          </cell>
          <cell r="B34926">
            <v>0</v>
          </cell>
          <cell r="C34926" t="str">
            <v>[업체별도배송]손톱날 톱대(610705)(610705/규격(인치/mm):12(300), 전장(mm):405, 중량(g):580/나비PB)</v>
          </cell>
          <cell r="D34926">
            <v>11900</v>
          </cell>
        </row>
        <row r="34927">
          <cell r="A34927" t="str">
            <v>840130</v>
          </cell>
          <cell r="B34927">
            <v>0</v>
          </cell>
          <cell r="C34927" t="str">
            <v>[업체별도배송]손톱솔(60x60x130mm/폴리카보네이트/CARLISLE)</v>
          </cell>
          <cell r="D34927">
            <v>24600</v>
          </cell>
        </row>
        <row r="34928">
          <cell r="A34928" t="str">
            <v>985647</v>
          </cell>
          <cell r="B34928">
            <v>0</v>
          </cell>
          <cell r="C34928" t="str">
            <v>[업체별도배송]손하트 깔창 핫팩 발 핫팩 남성용(250mm/2개입/180EA/해피원)</v>
          </cell>
          <cell r="D34928">
            <v>165000</v>
          </cell>
        </row>
        <row r="34929">
          <cell r="A34929" t="str">
            <v>985648</v>
          </cell>
          <cell r="B34929">
            <v>0</v>
          </cell>
          <cell r="C34929" t="str">
            <v>[업체별도배송]손하트 깔창 핫팩 발 핫팩 여성용(230mm/2개입/200EA/해피원)</v>
          </cell>
          <cell r="D34929">
            <v>183000</v>
          </cell>
        </row>
        <row r="34930">
          <cell r="A34930" t="str">
            <v>985638</v>
          </cell>
          <cell r="B34930">
            <v>0</v>
          </cell>
          <cell r="C34930" t="str">
            <v>[업체별도배송]손하트 대용량 핫팩 포켓용(150g/120EA/해피원)</v>
          </cell>
          <cell r="D34930">
            <v>89000</v>
          </cell>
        </row>
        <row r="34931">
          <cell r="A34931" t="str">
            <v>986642</v>
          </cell>
          <cell r="B34931">
            <v>0</v>
          </cell>
          <cell r="C34931" t="str">
            <v>[업체별도배송]손하트 목 어깨 찜질패드(60g/250EA/해피원)</v>
          </cell>
          <cell r="D34931">
            <v>200000</v>
          </cell>
        </row>
        <row r="34932">
          <cell r="A34932" t="str">
            <v>985642</v>
          </cell>
          <cell r="B34932">
            <v>0</v>
          </cell>
          <cell r="C34932" t="str">
            <v>[업체별도배송]손하트 미니 핫팩 포켓용(45g/300EA/해피원)</v>
          </cell>
          <cell r="D34932">
            <v>116000</v>
          </cell>
        </row>
        <row r="34933">
          <cell r="A34933" t="str">
            <v>985644</v>
          </cell>
          <cell r="B34933">
            <v>0</v>
          </cell>
          <cell r="C34933" t="str">
            <v>[업체별도배송]손하트 발 핫팩 40g(20g x 2개입/360EA/해피원)</v>
          </cell>
          <cell r="D34933">
            <v>211000</v>
          </cell>
        </row>
        <row r="34934">
          <cell r="A34934" t="str">
            <v>985646</v>
          </cell>
          <cell r="B34934">
            <v>0</v>
          </cell>
          <cell r="C34934" t="str">
            <v>[업체별도배송]손하트 방석 핫팩(400g/40EA/해피원)</v>
          </cell>
          <cell r="D34934">
            <v>111000</v>
          </cell>
        </row>
        <row r="34935">
          <cell r="A34935" t="str">
            <v>985643</v>
          </cell>
          <cell r="B34935">
            <v>0</v>
          </cell>
          <cell r="C34935" t="str">
            <v>[업체별도배송]손하트 붙이는 파스형 핫팩(50g/360EA/해피원)</v>
          </cell>
          <cell r="D34935">
            <v>159000</v>
          </cell>
        </row>
        <row r="34936">
          <cell r="A34936" t="str">
            <v>985641</v>
          </cell>
          <cell r="B34936">
            <v>0</v>
          </cell>
          <cell r="C34936" t="str">
            <v>[업체별도배송]손하트 핫팩 포켓용(100g/180EA/해피원)</v>
          </cell>
          <cell r="D34936">
            <v>95000</v>
          </cell>
        </row>
        <row r="34937">
          <cell r="A34937" t="str">
            <v>825118</v>
          </cell>
          <cell r="B34937">
            <v>0</v>
          </cell>
          <cell r="C34937" t="str">
            <v>[업체별도배송]솔더윅(NV-1.5×1.5/폭(mm):1.5, 전체길이(m):1.5, 사이즈:1.5mm×1.5m, 질량(g):약 9.7/나비PB)</v>
          </cell>
          <cell r="D34937">
            <v>2400</v>
          </cell>
        </row>
        <row r="34938">
          <cell r="A34938" t="str">
            <v>825119</v>
          </cell>
          <cell r="B34938">
            <v>0</v>
          </cell>
          <cell r="C34938" t="str">
            <v>[업체별도배송]솔더윅(NV-2.0×1.5/폭(mm):2, 전체길이(m):1.5, 사이즈:2.0mm×1.5m, 질량(g):약 10/나비PB)</v>
          </cell>
          <cell r="D34938">
            <v>3300</v>
          </cell>
        </row>
        <row r="34939">
          <cell r="A34939" t="str">
            <v>829455</v>
          </cell>
          <cell r="B34939">
            <v>0</v>
          </cell>
          <cell r="C34939" t="str">
            <v>[업체별도배송]솔더윅(NV-2.5×1.5/폭(mm):2.5, 전체길이(m):1.5, 사이즈:2.5mm×1.5m, 질량(g):약 10/나비PB)</v>
          </cell>
          <cell r="D34939">
            <v>3300</v>
          </cell>
        </row>
        <row r="34940">
          <cell r="A34940" t="str">
            <v>825121</v>
          </cell>
          <cell r="B34940">
            <v>0</v>
          </cell>
          <cell r="C34940" t="str">
            <v>[업체별도배송]솔더윅(NV-3.0X1.5/폭(mm):3, 전체길이(m):1.5, 사이즈:3.0mm×1.5m, 질량(g):10/나비PB)</v>
          </cell>
          <cell r="D34940">
            <v>3300</v>
          </cell>
        </row>
        <row r="34941">
          <cell r="A34941" t="str">
            <v>983675</v>
          </cell>
          <cell r="B34941">
            <v>0</v>
          </cell>
          <cell r="C34941" t="str">
            <v>[업체별도배송]솔라 원형 인덕션 1구(KLEID-1000/코첼라)</v>
          </cell>
          <cell r="D34941">
            <v>79000</v>
          </cell>
        </row>
        <row r="34942">
          <cell r="A34942" t="str">
            <v>282505</v>
          </cell>
          <cell r="B34942">
            <v>0</v>
          </cell>
          <cell r="C34942" t="str">
            <v>[업체별도배송]솔리드 모바일 스탠드(MST-52/블랙/엑토)</v>
          </cell>
          <cell r="D34942">
            <v>29900</v>
          </cell>
        </row>
        <row r="34943">
          <cell r="A34943" t="str">
            <v>282506</v>
          </cell>
          <cell r="B34943">
            <v>0</v>
          </cell>
          <cell r="C34943" t="str">
            <v>[업체별도배송]솔리드 모바일 스탠드(MST-52/화이트/엑토)</v>
          </cell>
          <cell r="D34943">
            <v>29900</v>
          </cell>
        </row>
        <row r="34944">
          <cell r="A34944" t="str">
            <v>871146</v>
          </cell>
          <cell r="B34944">
            <v>0</v>
          </cell>
          <cell r="C34944" t="str">
            <v>[업체별도배송]솔의눈(240MLX30캔/box/롯데칠성음료(주))</v>
          </cell>
          <cell r="D34944">
            <v>24500</v>
          </cell>
        </row>
        <row r="34945">
          <cell r="A34945" t="str">
            <v>823410</v>
          </cell>
          <cell r="B34945">
            <v>0</v>
          </cell>
          <cell r="C34945" t="str">
            <v>[업체별도배송]솔의눈(240ml*30캔/롯데칠성)</v>
          </cell>
          <cell r="D34945">
            <v>37700</v>
          </cell>
        </row>
        <row r="34946">
          <cell r="A34946" t="str">
            <v>661763</v>
          </cell>
          <cell r="B34946">
            <v>0</v>
          </cell>
          <cell r="C34946" t="str">
            <v>[업체별도배송]송곳 (301-2)(모델명:301-2/규격(mm):6/날장(mm):100/전장(mm):185/이하)</v>
          </cell>
          <cell r="D34946">
            <v>12800</v>
          </cell>
        </row>
        <row r="34947">
          <cell r="A34947" t="str">
            <v>669936</v>
          </cell>
          <cell r="B34947">
            <v>0</v>
          </cell>
          <cell r="C34947" t="str">
            <v>[업체별도배송]송곳 (395)(모델명:395/날장(mm):100/전장(mm):203/썬플라그)</v>
          </cell>
          <cell r="D34947">
            <v>18500</v>
          </cell>
        </row>
        <row r="34948">
          <cell r="A34948" t="str">
            <v>672000</v>
          </cell>
          <cell r="B34948">
            <v>0</v>
          </cell>
          <cell r="C34948" t="str">
            <v>[업체별도배송]송곳 (41395/41407/41409)(모델명:41395/날장(mm):-/전장(mm):180/카쿠리)</v>
          </cell>
          <cell r="D34948">
            <v>9300</v>
          </cell>
        </row>
        <row r="34949">
          <cell r="A34949" t="str">
            <v>671860</v>
          </cell>
          <cell r="B34949">
            <v>0</v>
          </cell>
          <cell r="C34949" t="str">
            <v>[업체별도배송]송곳 (SB-A130)(모델명:SB-A130/날장(mm):65/전장(mm):130/세신버팔로)</v>
          </cell>
          <cell r="D34949">
            <v>7100</v>
          </cell>
        </row>
        <row r="34950">
          <cell r="A34950" t="str">
            <v>671674</v>
          </cell>
          <cell r="B34950">
            <v>0</v>
          </cell>
          <cell r="C34950" t="str">
            <v>[업체별도배송]송곳 (SB-A185)(모델명:SB-A185/날장(mm):100/전장(mm):185/세신버팔로)</v>
          </cell>
          <cell r="D34950">
            <v>6700</v>
          </cell>
        </row>
        <row r="34951">
          <cell r="A34951" t="str">
            <v>669457</v>
          </cell>
          <cell r="B34951">
            <v>0</v>
          </cell>
          <cell r="C34951" t="str">
            <v>[업체별도배송]송곳(모델명:9101/규격(mm):6/날장(mm):80/전장(mm):169/아넥스)</v>
          </cell>
          <cell r="D34951">
            <v>15700</v>
          </cell>
        </row>
        <row r="34952">
          <cell r="A34952" t="str">
            <v>669357</v>
          </cell>
          <cell r="B34952">
            <v>0</v>
          </cell>
          <cell r="C34952" t="str">
            <v>[업체별도배송]송곳(모델명:KP3-75/규격(mm):3/날장(mm):75/금성)</v>
          </cell>
          <cell r="D34952">
            <v>1400</v>
          </cell>
        </row>
        <row r="34953">
          <cell r="A34953" t="str">
            <v>669358</v>
          </cell>
          <cell r="B34953">
            <v>0</v>
          </cell>
          <cell r="C34953" t="str">
            <v>[업체별도배송]송곳(모델명:KP4-80/규격(mm):4/날장(mm):80/금성)</v>
          </cell>
          <cell r="D34953">
            <v>1700</v>
          </cell>
        </row>
        <row r="34954">
          <cell r="A34954" t="str">
            <v>669359</v>
          </cell>
          <cell r="B34954">
            <v>0</v>
          </cell>
          <cell r="C34954" t="str">
            <v>[업체별도배송]송곳(모델명:KP5-90/규격(mm):5/날장(mm):90/금성)</v>
          </cell>
          <cell r="D34954">
            <v>1800</v>
          </cell>
        </row>
        <row r="34955">
          <cell r="A34955" t="str">
            <v>986334</v>
          </cell>
          <cell r="B34955">
            <v>0</v>
          </cell>
          <cell r="C34955" t="str">
            <v>[업체별도배송]송월 다니엘 5매세트 선물용케이스포함(그레이/송월타올)</v>
          </cell>
          <cell r="D34955">
            <v>43000</v>
          </cell>
        </row>
        <row r="34956">
          <cell r="A34956" t="str">
            <v>986336</v>
          </cell>
          <cell r="B34956">
            <v>0</v>
          </cell>
          <cell r="C34956" t="str">
            <v>[업체별도배송]송월 다니엘 5매세트 선물용케이스포함(네이비/송월타올)</v>
          </cell>
          <cell r="D34956">
            <v>43000</v>
          </cell>
        </row>
        <row r="34957">
          <cell r="A34957" t="str">
            <v>986337</v>
          </cell>
          <cell r="B34957">
            <v>0</v>
          </cell>
          <cell r="C34957" t="str">
            <v>[업체별도배송]송월 다니엘 5매세트 선물용케이스포함(브라운/송월타올)</v>
          </cell>
          <cell r="D34957">
            <v>43000</v>
          </cell>
        </row>
        <row r="34958">
          <cell r="A34958" t="str">
            <v>986338</v>
          </cell>
          <cell r="B34958">
            <v>0</v>
          </cell>
          <cell r="C34958" t="str">
            <v>[업체별도배송]송월 다니엘 5매세트 선물용케이스포함(색상별1개씩+랜덤1개/송월타올)</v>
          </cell>
          <cell r="D34958">
            <v>43000</v>
          </cell>
        </row>
        <row r="34959">
          <cell r="A34959" t="str">
            <v>986335</v>
          </cell>
          <cell r="B34959">
            <v>0</v>
          </cell>
          <cell r="C34959" t="str">
            <v>[업체별도배송]송월 다니엘 5매세트 선물용케이스포함(아이보리/송월타올)</v>
          </cell>
          <cell r="D34959">
            <v>43000</v>
          </cell>
        </row>
        <row r="34960">
          <cell r="A34960" t="str">
            <v>S5293754</v>
          </cell>
          <cell r="B34960">
            <v>0</v>
          </cell>
          <cell r="C34960" t="str">
            <v>[업체별도배송]송월 샤워타올 FRESH 샤워타올 분홍색 촘촘한골조직 1EA</v>
          </cell>
          <cell r="D34960">
            <v>2900</v>
          </cell>
        </row>
        <row r="34961">
          <cell r="A34961" t="str">
            <v>986345</v>
          </cell>
          <cell r="B34961">
            <v>0</v>
          </cell>
          <cell r="C34961" t="str">
            <v>[업체별도배송]송월 솔리드 뱀부무지 5매세트 선물용케이스포함(다크그레이/송월타올)</v>
          </cell>
          <cell r="D34961">
            <v>43000</v>
          </cell>
        </row>
        <row r="34962">
          <cell r="A34962" t="str">
            <v>986339</v>
          </cell>
          <cell r="B34962">
            <v>0</v>
          </cell>
          <cell r="C34962" t="str">
            <v>[업체별도배송]송월 솔리드 뱀부무지 5매세트 선물용케이스포함(다크블루/송월타올)</v>
          </cell>
          <cell r="D34962">
            <v>43000</v>
          </cell>
        </row>
        <row r="34963">
          <cell r="A34963" t="str">
            <v>986344</v>
          </cell>
          <cell r="B34963">
            <v>0</v>
          </cell>
          <cell r="C34963" t="str">
            <v>[업체별도배송]송월 솔리드 뱀부무지 5매세트 선물용케이스포함(라이트그레이/송월타올)</v>
          </cell>
          <cell r="D34963">
            <v>43000</v>
          </cell>
        </row>
        <row r="34964">
          <cell r="A34964" t="str">
            <v>986341</v>
          </cell>
          <cell r="B34964">
            <v>0</v>
          </cell>
          <cell r="C34964" t="str">
            <v>[업체별도배송]송월 솔리드 뱀부무지 5매세트 선물용케이스포함(블루그린/송월타올)</v>
          </cell>
          <cell r="D34964">
            <v>43000</v>
          </cell>
        </row>
        <row r="34965">
          <cell r="A34965" t="str">
            <v>986346</v>
          </cell>
          <cell r="B34965">
            <v>0</v>
          </cell>
          <cell r="C34965" t="str">
            <v>[업체별도배송]송월 솔리드 뱀부무지 5매세트 선물용케이스포함(색상별1개씩(랜덤)/송월타올)</v>
          </cell>
          <cell r="D34965">
            <v>43000</v>
          </cell>
        </row>
        <row r="34966">
          <cell r="A34966" t="str">
            <v>986343</v>
          </cell>
          <cell r="B34966">
            <v>0</v>
          </cell>
          <cell r="C34966" t="str">
            <v>[업체별도배송]송월 솔리드 뱀부무지 5매세트 선물용케이스포함(아이보리/송월타올)</v>
          </cell>
          <cell r="D34966">
            <v>43000</v>
          </cell>
        </row>
        <row r="34967">
          <cell r="A34967" t="str">
            <v>986342</v>
          </cell>
          <cell r="B34967">
            <v>0</v>
          </cell>
          <cell r="C34967" t="str">
            <v>[업체별도배송]송월 솔리드 뱀부무지 5매세트 선물용케이스포함(오렌지/송월타올)</v>
          </cell>
          <cell r="D34967">
            <v>43000</v>
          </cell>
        </row>
        <row r="34968">
          <cell r="A34968" t="str">
            <v>986316</v>
          </cell>
          <cell r="B34968">
            <v>0</v>
          </cell>
          <cell r="C34968" t="str">
            <v>[업체별도배송]송월 오슬로 5매세트 선물용케이스포함(색상별1개씩/송월타올)</v>
          </cell>
          <cell r="D34968">
            <v>33000</v>
          </cell>
        </row>
        <row r="34969">
          <cell r="A34969" t="str">
            <v>986313</v>
          </cell>
          <cell r="B34969">
            <v>0</v>
          </cell>
          <cell r="C34969" t="str">
            <v>[업체별도배송]송월 오슬로 5매세트 선물용케이스포함(아이보리/송월타올)</v>
          </cell>
          <cell r="D34969">
            <v>33000</v>
          </cell>
        </row>
        <row r="34970">
          <cell r="A34970" t="str">
            <v>986312</v>
          </cell>
          <cell r="B34970">
            <v>0</v>
          </cell>
          <cell r="C34970" t="str">
            <v>[업체별도배송]송월 오슬로 5매세트 선물용케이스포함(연갈색/송월타올)</v>
          </cell>
          <cell r="D34970">
            <v>33000</v>
          </cell>
        </row>
        <row r="34971">
          <cell r="A34971" t="str">
            <v>986314</v>
          </cell>
          <cell r="B34971">
            <v>0</v>
          </cell>
          <cell r="C34971" t="str">
            <v>[업체별도배송]송월 오슬로 5매세트 선물용케이스포함(연회색/송월타올)</v>
          </cell>
          <cell r="D34971">
            <v>33000</v>
          </cell>
        </row>
        <row r="34972">
          <cell r="A34972" t="str">
            <v>986311</v>
          </cell>
          <cell r="B34972">
            <v>0</v>
          </cell>
          <cell r="C34972" t="str">
            <v>[업체별도배송]송월 오슬로 5매세트 선물용케이스포함(진갈색/송월타올)</v>
          </cell>
          <cell r="D34972">
            <v>33000</v>
          </cell>
        </row>
        <row r="34973">
          <cell r="A34973" t="str">
            <v>986315</v>
          </cell>
          <cell r="B34973">
            <v>0</v>
          </cell>
          <cell r="C34973" t="str">
            <v>[업체별도배송]송월 오슬로 5매세트 선물용케이스포함(진회색/송월타올)</v>
          </cell>
          <cell r="D34973">
            <v>33000</v>
          </cell>
        </row>
        <row r="34974">
          <cell r="A34974" t="str">
            <v>986319</v>
          </cell>
          <cell r="B34974">
            <v>0</v>
          </cell>
          <cell r="C34974" t="str">
            <v>[업체별도배송]송월 테일러 5매세트 선물용케이스포함(베이지/송월타올)</v>
          </cell>
          <cell r="D34974">
            <v>39000</v>
          </cell>
        </row>
        <row r="34975">
          <cell r="A34975" t="str">
            <v>986317</v>
          </cell>
          <cell r="B34975">
            <v>0</v>
          </cell>
          <cell r="C34975" t="str">
            <v>[업체별도배송]송월 테일러 5매세트 선물용케이스포함(보라/송월타올)</v>
          </cell>
          <cell r="D34975">
            <v>39000</v>
          </cell>
        </row>
        <row r="34976">
          <cell r="A34976" t="str">
            <v>986322</v>
          </cell>
          <cell r="B34976">
            <v>0</v>
          </cell>
          <cell r="C34976" t="str">
            <v>[업체별도배송]송월 테일러 5매세트 선물용케이스포함(색상별1개씩+랜덤1개/송월타올)</v>
          </cell>
          <cell r="D34976">
            <v>39000</v>
          </cell>
        </row>
        <row r="34977">
          <cell r="A34977" t="str">
            <v>986318</v>
          </cell>
          <cell r="B34977">
            <v>0</v>
          </cell>
          <cell r="C34977" t="str">
            <v>[업체별도배송]송월 테일러 5매세트 선물용케이스포함(아이보리/송월타올)</v>
          </cell>
          <cell r="D34977">
            <v>39000</v>
          </cell>
        </row>
        <row r="34978">
          <cell r="A34978" t="str">
            <v>986321</v>
          </cell>
          <cell r="B34978">
            <v>0</v>
          </cell>
          <cell r="C34978" t="str">
            <v>[업체별도배송]송월 테일러 5매세트 선물용케이스포함(회색/송월타올)</v>
          </cell>
          <cell r="D34978">
            <v>39000</v>
          </cell>
        </row>
        <row r="34979">
          <cell r="A34979" t="str">
            <v>986333</v>
          </cell>
          <cell r="B34979">
            <v>0</v>
          </cell>
          <cell r="C34979" t="str">
            <v>[업체별도배송]송월 헤스티지 5매세트 선물용케이스포함(색상별1개씩+랜덤1개/송월타올)</v>
          </cell>
          <cell r="D34979">
            <v>42000</v>
          </cell>
        </row>
        <row r="34980">
          <cell r="A34980" t="str">
            <v>986329</v>
          </cell>
          <cell r="B34980">
            <v>0</v>
          </cell>
          <cell r="C34980" t="str">
            <v>[업체별도배송]송월 헤스티지 5매세트 선물용케이스포함(진분홍/송월타올)</v>
          </cell>
          <cell r="D34980">
            <v>42000</v>
          </cell>
        </row>
        <row r="34981">
          <cell r="A34981" t="str">
            <v>986332</v>
          </cell>
          <cell r="B34981">
            <v>0</v>
          </cell>
          <cell r="C34981" t="str">
            <v>[업체별도배송]송월 헤스티지 5매세트 선물용케이스포함(진청/송월타올)</v>
          </cell>
          <cell r="D34981">
            <v>42000</v>
          </cell>
        </row>
        <row r="34982">
          <cell r="A34982" t="str">
            <v>986331</v>
          </cell>
          <cell r="B34982">
            <v>0</v>
          </cell>
          <cell r="C34982" t="str">
            <v>[업체별도배송]송월 헤스티지 5매세트 선물용케이스포함(진하늘/송월타올)</v>
          </cell>
          <cell r="D34982">
            <v>42000</v>
          </cell>
        </row>
        <row r="34983">
          <cell r="A34983" t="str">
            <v>986328</v>
          </cell>
          <cell r="B34983">
            <v>0</v>
          </cell>
          <cell r="C34983" t="str">
            <v>[업체별도배송]송월 헤스티지 5매세트 선물용케이스포함(화이트/송월타올)</v>
          </cell>
          <cell r="D34983">
            <v>42000</v>
          </cell>
        </row>
        <row r="34984">
          <cell r="A34984" t="str">
            <v>S5731862</v>
          </cell>
          <cell r="B34984">
            <v>0</v>
          </cell>
          <cell r="C34984" t="str">
            <v>[업체별도배송]송죽글러브 황코팅장갑 황색 반코팅</v>
          </cell>
          <cell r="D34984">
            <v>600</v>
          </cell>
        </row>
        <row r="34985">
          <cell r="A34985" t="str">
            <v>825181</v>
          </cell>
          <cell r="B34985">
            <v>0</v>
          </cell>
          <cell r="C34985" t="str">
            <v>[업체별도배송]송풍기/소비전력(W):600, RPM:16000, 풍량(㎥/min):3.5, 동작기능:송풍/흡입, 케이블 길이(m):2, 중량(kg):1.4/나비PB)</v>
          </cell>
          <cell r="D34985">
            <v>57900</v>
          </cell>
        </row>
        <row r="34986">
          <cell r="A34986" t="str">
            <v>671015</v>
          </cell>
          <cell r="B34986">
            <v>0</v>
          </cell>
          <cell r="C34986" t="str">
            <v>[업체별도배송]쇠 손잡이 고무망치(두장(mm):100/전장(mm):265/중량(g):500/tree)</v>
          </cell>
          <cell r="D34986">
            <v>6100</v>
          </cell>
        </row>
        <row r="34987">
          <cell r="A34987" t="str">
            <v>663613</v>
          </cell>
          <cell r="B34987">
            <v>0</v>
          </cell>
          <cell r="C34987" t="str">
            <v>[업체별도배송]쇠굿찌(모델명:G4/전장(mm):500/나사산:PT1/8/우메타)</v>
          </cell>
          <cell r="D34987">
            <v>7100</v>
          </cell>
        </row>
        <row r="34988">
          <cell r="A34988" t="str">
            <v>668317</v>
          </cell>
          <cell r="B34988">
            <v>0</v>
          </cell>
          <cell r="C34988" t="str">
            <v>[업체별도배송]쇠굿찌(모델명:HGJ-180/전장(mm):180/할바우)</v>
          </cell>
          <cell r="D34988">
            <v>5700</v>
          </cell>
        </row>
        <row r="34989">
          <cell r="A34989" t="str">
            <v>670131</v>
          </cell>
          <cell r="B34989">
            <v>0</v>
          </cell>
          <cell r="C34989" t="str">
            <v>[업체별도배송]쇠굿찌(모델명:TH-D05/전장(mm):500/솔로)</v>
          </cell>
          <cell r="D34989">
            <v>4000</v>
          </cell>
        </row>
        <row r="34990">
          <cell r="A34990" t="str">
            <v>666039</v>
          </cell>
          <cell r="B34990">
            <v>0</v>
          </cell>
          <cell r="C34990" t="str">
            <v>[업체별도배송]쇠굿찌(전장(mm):150/마토)</v>
          </cell>
          <cell r="D34990">
            <v>10000</v>
          </cell>
        </row>
        <row r="34991">
          <cell r="A34991" t="str">
            <v>672348</v>
          </cell>
          <cell r="B34991">
            <v>0</v>
          </cell>
          <cell r="C34991" t="str">
            <v>[업체별도배송]쇠굿찌(전장(mm):300/마토)</v>
          </cell>
          <cell r="D34991">
            <v>15700</v>
          </cell>
        </row>
        <row r="34992">
          <cell r="A34992" t="str">
            <v>672349</v>
          </cell>
          <cell r="B34992">
            <v>0</v>
          </cell>
          <cell r="C34992" t="str">
            <v>[업체별도배송]쇠굿찌(전장(mm):500/마토)</v>
          </cell>
          <cell r="D34992">
            <v>18500</v>
          </cell>
        </row>
        <row r="34993">
          <cell r="A34993" t="str">
            <v>667260</v>
          </cell>
          <cell r="B34993">
            <v>0</v>
          </cell>
          <cell r="C34993" t="str">
            <v>[업체별도배송]쇠그물 5손 장갑(모델명:TPU 타입/사이즈:L/전장(mm):240/손목색상:파랑/niroflex)</v>
          </cell>
          <cell r="D34993">
            <v>171100</v>
          </cell>
        </row>
        <row r="34994">
          <cell r="A34994" t="str">
            <v>667259</v>
          </cell>
          <cell r="B34994">
            <v>0</v>
          </cell>
          <cell r="C34994" t="str">
            <v>[업체별도배송]쇠그물 5손 장갑(모델명:TPU 타입/사이즈:M/전장(mm):235/손목색상:적색/niroflex)</v>
          </cell>
          <cell r="D34994">
            <v>171100</v>
          </cell>
        </row>
        <row r="34995">
          <cell r="A34995" t="str">
            <v>667258</v>
          </cell>
          <cell r="B34995">
            <v>0</v>
          </cell>
          <cell r="C34995" t="str">
            <v>[업체별도배송]쇠그물 5손 장갑(모델명:TPU 타입/사이즈:S/전장(mm):210/손목색상:흰색/niroflex)</v>
          </cell>
          <cell r="D34995">
            <v>171100</v>
          </cell>
        </row>
        <row r="34996">
          <cell r="A34996" t="str">
            <v>667261</v>
          </cell>
          <cell r="B34996">
            <v>0</v>
          </cell>
          <cell r="C34996" t="str">
            <v>[업체별도배송]쇠그물 앞치마(모델명:NIROFLEX/규격(cm):45×75/niroflex)</v>
          </cell>
          <cell r="D34996">
            <v>199500</v>
          </cell>
        </row>
        <row r="34997">
          <cell r="A34997" t="str">
            <v>665938</v>
          </cell>
          <cell r="B34997">
            <v>0</v>
          </cell>
          <cell r="C34997" t="str">
            <v>[업체별도배송]쇠톱(모델명:STHT15104-8/적용톱날:15-059/날장(mm):160/전장(mm):310/프레임깊이(mm):120/스탠리)</v>
          </cell>
          <cell r="D34997">
            <v>9500</v>
          </cell>
        </row>
        <row r="34998">
          <cell r="A34998" t="str">
            <v>829156</v>
          </cell>
          <cell r="B34998">
            <v>0</v>
          </cell>
          <cell r="C34998" t="str">
            <v>[업체별도배송]쇼바 고정기(AMM477L-2/규격(mm):13/나비PB)</v>
          </cell>
          <cell r="D34998">
            <v>11700</v>
          </cell>
        </row>
        <row r="34999">
          <cell r="A34999" t="str">
            <v>817390</v>
          </cell>
          <cell r="B34999">
            <v>0</v>
          </cell>
          <cell r="C34999" t="str">
            <v>[업체별도배송]쇼카드(구름/엄지손/SALE)(P2507/4048/185*125 (5개입)/아트사인)</v>
          </cell>
          <cell r="D34999">
            <v>3300</v>
          </cell>
        </row>
        <row r="35000">
          <cell r="A35000" t="str">
            <v>392370</v>
          </cell>
          <cell r="B35000">
            <v>0</v>
          </cell>
          <cell r="C35000" t="str">
            <v>[업체별도배송]쇼케이스(화이트)A6/105*148/0070/아트사인)</v>
          </cell>
          <cell r="D35000">
            <v>4600</v>
          </cell>
        </row>
        <row r="35001">
          <cell r="A35001" t="str">
            <v>391392</v>
          </cell>
          <cell r="B35001">
            <v>0</v>
          </cell>
          <cell r="C35001" t="str">
            <v>[업체별도배송]쇼케이스(화이트/A4/210*297/0072/아트사인)</v>
          </cell>
          <cell r="D35001">
            <v>7500</v>
          </cell>
        </row>
        <row r="35002">
          <cell r="A35002" t="str">
            <v>301391</v>
          </cell>
          <cell r="B35002">
            <v>0</v>
          </cell>
          <cell r="C35002" t="str">
            <v>[업체별도배송]쇼케이스(화이트/A5/148*210/0071/아트사인)</v>
          </cell>
          <cell r="D35002">
            <v>5500</v>
          </cell>
        </row>
        <row r="35003">
          <cell r="A35003" t="str">
            <v>372634</v>
          </cell>
          <cell r="B35003">
            <v>0</v>
          </cell>
          <cell r="C35003" t="str">
            <v>[업체별도배송]쇼케이스A6(양면/세로)(D105148/0687/105*148/아트사인)</v>
          </cell>
          <cell r="D35003">
            <v>3100</v>
          </cell>
        </row>
        <row r="35004">
          <cell r="A35004" t="str">
            <v>372635</v>
          </cell>
          <cell r="B35004">
            <v>0</v>
          </cell>
          <cell r="C35004" t="str">
            <v>[업체별도배송]쇼케이스A7(양면/세로)(D074105/0638/74*105/아트사인)</v>
          </cell>
          <cell r="D35004">
            <v>2100</v>
          </cell>
        </row>
        <row r="35005">
          <cell r="A35005" t="str">
            <v>372636</v>
          </cell>
          <cell r="B35005">
            <v>0</v>
          </cell>
          <cell r="C35005" t="str">
            <v>[업체별도배송]쇼케이스B5(양면/가로)(D257182/0695/257*182/아트사인)</v>
          </cell>
          <cell r="D35005">
            <v>8500</v>
          </cell>
        </row>
        <row r="35006">
          <cell r="A35006" t="str">
            <v>817520</v>
          </cell>
          <cell r="B35006">
            <v>0</v>
          </cell>
          <cell r="C35006" t="str">
            <v>[업체별도배송]쇼케이스B5(양면/세로)(D182257/0692/182*257/아트사인)</v>
          </cell>
          <cell r="D35006">
            <v>8500</v>
          </cell>
        </row>
        <row r="35007">
          <cell r="A35007" t="str">
            <v>372637</v>
          </cell>
          <cell r="B35007">
            <v>0</v>
          </cell>
          <cell r="C35007" t="str">
            <v>[업체별도배송]쇼케이스B6(양면/가로)(D182128/0691/182*128/아트사인)</v>
          </cell>
          <cell r="D35007">
            <v>4400</v>
          </cell>
        </row>
        <row r="35008">
          <cell r="A35008" t="str">
            <v>816990</v>
          </cell>
          <cell r="B35008">
            <v>0</v>
          </cell>
          <cell r="C35008" t="str">
            <v>[업체별도배송]쇼케이스B6(양면/세로)(D128182/0688/128*182/아트사인)</v>
          </cell>
          <cell r="D35008">
            <v>4400</v>
          </cell>
        </row>
        <row r="35009">
          <cell r="A35009" t="str">
            <v>816980</v>
          </cell>
          <cell r="B35009">
            <v>0</v>
          </cell>
          <cell r="C35009" t="str">
            <v>[업체별도배송]쇼케이스B7(양면/세로)(D091128/0686/91*128/아트사인)</v>
          </cell>
          <cell r="D35009">
            <v>2600</v>
          </cell>
        </row>
        <row r="35010">
          <cell r="A35010" t="str">
            <v>372638</v>
          </cell>
          <cell r="B35010">
            <v>0</v>
          </cell>
          <cell r="C35010" t="str">
            <v>[업체별도배송]쇼케이스B8(양면/세로)(D064091/0637/64*91/아트사인)</v>
          </cell>
          <cell r="D35010">
            <v>1900</v>
          </cell>
        </row>
        <row r="35011">
          <cell r="A35011" t="str">
            <v>393152</v>
          </cell>
          <cell r="B35011">
            <v>0</v>
          </cell>
          <cell r="C35011" t="str">
            <v>[업체별도배송]쇼클립(A6포켓/집게대/3978/G9034/아트사인)</v>
          </cell>
          <cell r="D35011">
            <v>4500</v>
          </cell>
        </row>
        <row r="35012">
          <cell r="A35012" t="str">
            <v>393149</v>
          </cell>
          <cell r="B35012">
            <v>0</v>
          </cell>
          <cell r="C35012" t="str">
            <v>[업체별도배송]쇼클립(관절집게/검정/0144//아트사인)</v>
          </cell>
          <cell r="D35012">
            <v>2700</v>
          </cell>
        </row>
        <row r="35013">
          <cell r="A35013" t="str">
            <v>393147</v>
          </cell>
          <cell r="B35013">
            <v>0</v>
          </cell>
          <cell r="C35013" t="str">
            <v>[업체별도배송]쇼클립(관절집게/노랑/0142/아트사인)</v>
          </cell>
          <cell r="D35013">
            <v>2700</v>
          </cell>
        </row>
        <row r="35014">
          <cell r="A35014" t="str">
            <v>393146</v>
          </cell>
          <cell r="B35014">
            <v>0</v>
          </cell>
          <cell r="C35014" t="str">
            <v>[업체별도배송]쇼클립(관절집게/빨강/0141/아트사인)</v>
          </cell>
          <cell r="D35014">
            <v>2700</v>
          </cell>
        </row>
        <row r="35015">
          <cell r="A35015" t="str">
            <v>393148</v>
          </cell>
          <cell r="B35015">
            <v>0</v>
          </cell>
          <cell r="C35015" t="str">
            <v>[업체별도배송]쇼클립(관절집게/흰색/0143//아트사인)</v>
          </cell>
          <cell r="D35015">
            <v>2700</v>
          </cell>
        </row>
        <row r="35016">
          <cell r="A35016" t="str">
            <v>W30456</v>
          </cell>
          <cell r="B35016">
            <v>0</v>
          </cell>
          <cell r="C35016" t="str">
            <v>[업체별도배송]쇼클립(앵글스탠드)대(3990/G9050/아트사인)</v>
          </cell>
          <cell r="D35016">
            <v>7200</v>
          </cell>
        </row>
        <row r="35017">
          <cell r="A35017" t="str">
            <v>393145</v>
          </cell>
          <cell r="B35017">
            <v>0</v>
          </cell>
          <cell r="C35017" t="str">
            <v>[업체별도배송]쇼클립(엄지손클립/검정/3986/G9045/중/아트사인)</v>
          </cell>
          <cell r="D35017">
            <v>2400</v>
          </cell>
        </row>
        <row r="35018">
          <cell r="A35018" t="str">
            <v>351368</v>
          </cell>
          <cell r="B35018">
            <v>0</v>
          </cell>
          <cell r="C35018" t="str">
            <v>[업체별도배송]쇼클립(엄지손클립/검정/소/0079/아트사인)</v>
          </cell>
          <cell r="D35018">
            <v>2300</v>
          </cell>
        </row>
        <row r="35019">
          <cell r="A35019" t="str">
            <v>393144</v>
          </cell>
          <cell r="B35019">
            <v>0</v>
          </cell>
          <cell r="C35019" t="str">
            <v>[업체별도배송]쇼클립(엄지손클립/노랑/3980/G9039/중/아트사인)</v>
          </cell>
          <cell r="D35019">
            <v>2500</v>
          </cell>
        </row>
        <row r="35020">
          <cell r="A35020" t="str">
            <v>351366</v>
          </cell>
          <cell r="B35020">
            <v>0</v>
          </cell>
          <cell r="C35020" t="str">
            <v>[업체별도배송]쇼클립(엄지손클립/노랑/소/0077/아트사인)</v>
          </cell>
          <cell r="D35020">
            <v>2300</v>
          </cell>
        </row>
        <row r="35021">
          <cell r="A35021" t="str">
            <v>351365</v>
          </cell>
          <cell r="B35021">
            <v>0</v>
          </cell>
          <cell r="C35021" t="str">
            <v>[업체별도배송]쇼클립(엄지손클립/빨강/소/0076/아트사인)</v>
          </cell>
          <cell r="D35021">
            <v>2300</v>
          </cell>
        </row>
        <row r="35022">
          <cell r="A35022" t="str">
            <v>393143</v>
          </cell>
          <cell r="B35022">
            <v>0</v>
          </cell>
          <cell r="C35022" t="str">
            <v>[업체별도배송]쇼클립(엄지손클립/빨강/중/3979/G9038/아트사인)</v>
          </cell>
          <cell r="D35022">
            <v>2500</v>
          </cell>
        </row>
        <row r="35023">
          <cell r="A35023" t="str">
            <v>351367</v>
          </cell>
          <cell r="B35023">
            <v>0</v>
          </cell>
          <cell r="C35023" t="str">
            <v>[업체별도배송]쇼클립(엄지손클립/흰색/소/0078/아트사인)</v>
          </cell>
          <cell r="D35023">
            <v>2300</v>
          </cell>
        </row>
        <row r="35024">
          <cell r="A35024" t="str">
            <v>350245</v>
          </cell>
          <cell r="B35024">
            <v>0</v>
          </cell>
          <cell r="C35024" t="str">
            <v>[업체별도배송]쇼클립(엄지손클립/흰색/중/100*179(1개입)/3981/아트사인)</v>
          </cell>
          <cell r="D35024">
            <v>2500</v>
          </cell>
        </row>
        <row r="35025">
          <cell r="A35025" t="str">
            <v>W30457</v>
          </cell>
          <cell r="B35025">
            <v>0</v>
          </cell>
          <cell r="C35025" t="str">
            <v>[업체별도배송]쇼클립(원판50/봉50/반달집게) (3946/G9008M/5개입/아트사인)</v>
          </cell>
          <cell r="D35025">
            <v>8700</v>
          </cell>
        </row>
        <row r="35026">
          <cell r="A35026" t="str">
            <v>372699</v>
          </cell>
          <cell r="B35026">
            <v>0</v>
          </cell>
          <cell r="C35026" t="str">
            <v>[업체별도배송]쇼클립(자석스탠드/클립)소(G9047/3988/79*60 (1개입)/아트사인)</v>
          </cell>
          <cell r="D35026">
            <v>3600</v>
          </cell>
        </row>
        <row r="35027">
          <cell r="A35027" t="str">
            <v>350399</v>
          </cell>
          <cell r="B35027">
            <v>0</v>
          </cell>
          <cell r="C35027" t="str">
            <v>[업체별도배송]쇼클립(집게대/200봉/3976 2개입)</v>
          </cell>
          <cell r="D35027">
            <v>6200</v>
          </cell>
        </row>
        <row r="35028">
          <cell r="A35028" t="str">
            <v>W80677</v>
          </cell>
          <cell r="B35028">
            <v>0</v>
          </cell>
          <cell r="C35028" t="str">
            <v>[업체별도배송]쇼클립(집게소/스프링줄/반달집게/3969/G9024/2개입/아트사인)</v>
          </cell>
          <cell r="D35028">
            <v>4900</v>
          </cell>
        </row>
        <row r="35029">
          <cell r="A35029" t="str">
            <v>393150</v>
          </cell>
          <cell r="B35029">
            <v>0</v>
          </cell>
          <cell r="C35029" t="str">
            <v>[업체별도배송]쇼클립(집게중/반달집게/3942/G9005//아트사인)</v>
          </cell>
          <cell r="D35029">
            <v>2400</v>
          </cell>
        </row>
        <row r="35030">
          <cell r="A35030" t="str">
            <v>672794</v>
          </cell>
          <cell r="B35030">
            <v>0</v>
          </cell>
          <cell r="C35030" t="str">
            <v>[업체별도배송]쇼트 볼렌치 세트 (SB-BWCS7)(모델명:SB-BWCS7/타입:6각볼/세트구성:1.5, 2, 2.5, 3, 4, 5, 6/세신버팔로) 1SET(7PCS)</v>
          </cell>
          <cell r="D35030">
            <v>5000</v>
          </cell>
        </row>
        <row r="35031">
          <cell r="A35031" t="str">
            <v>672795</v>
          </cell>
          <cell r="B35031">
            <v>0</v>
          </cell>
          <cell r="C35031" t="str">
            <v>[업체별도배송]쇼트 볼렌치 세트 (SB-BWCS9)(모델명:SB-BWCS9/타입:6각볼/세트구성:1.5, 2, 2.5, 3, 4, 5, 6, 8, 10/세신버팔로) 1SET(9PCS)</v>
          </cell>
          <cell r="D35031">
            <v>10500</v>
          </cell>
        </row>
        <row r="35032">
          <cell r="A35032" t="str">
            <v>663401</v>
          </cell>
          <cell r="B35032">
            <v>0</v>
          </cell>
          <cell r="C35032" t="str">
            <v>[업체별도배송]쇼트 스터비 세트 (SST-9S)(모델명:SST-9S/타입:6각볼/세트구성:1.5, 2, 2.5, 3, 4, 5, 6, 8, 10/썬키) 1SET(9PCS)</v>
          </cell>
          <cell r="D35032">
            <v>25700</v>
          </cell>
        </row>
        <row r="35033">
          <cell r="A35033" t="str">
            <v>663505</v>
          </cell>
          <cell r="B35033">
            <v>0</v>
          </cell>
          <cell r="C35033" t="str">
            <v>[업체별도배송]쇼트볼렌치 세트 (B-BW1800)(모델명:B-BW1800/타입:6각볼/세트구성:1.5, 2, 2.5, 3, 4, 5, 6, 8, 10/베스토) 1SET(9PCS)</v>
          </cell>
          <cell r="D35033">
            <v>6600</v>
          </cell>
        </row>
        <row r="35034">
          <cell r="A35034" t="str">
            <v>671567</v>
          </cell>
          <cell r="B35034">
            <v>0</v>
          </cell>
          <cell r="C35034" t="str">
            <v>[업체별도배송]숏 L렌치 세트 (11509)(모델명:11509/타입:6각/세트구성:1.5, 2, 2.5, 3, 4, 5, 6, 8, 10/에클랜드) 1SET(9PCS)</v>
          </cell>
          <cell r="D35034">
            <v>10800</v>
          </cell>
        </row>
        <row r="35035">
          <cell r="A35035" t="str">
            <v>670387</v>
          </cell>
          <cell r="B35035">
            <v>0</v>
          </cell>
          <cell r="C35035" t="str">
            <v>[업체별도배송]숏볼렌치 세트 (SB-901)(모델명:SB-901/타입:6각볼/세트구성:1.5, 2, 2.5, 3, 4, 5, 6, 8, 10/솔로) 1SET(9PCS)</v>
          </cell>
          <cell r="D35035">
            <v>8000</v>
          </cell>
        </row>
        <row r="35036">
          <cell r="A35036" t="str">
            <v>669752</v>
          </cell>
          <cell r="B35036">
            <v>0</v>
          </cell>
          <cell r="C35036" t="str">
            <v>[업체별도배송]숏타입 자동 몽키스패너(모델명:AWS21/규격(mm):21/전장(mm):135/Alden)</v>
          </cell>
          <cell r="D35036">
            <v>39900</v>
          </cell>
        </row>
        <row r="35037">
          <cell r="A35037" t="str">
            <v>669753</v>
          </cell>
          <cell r="B35037">
            <v>0</v>
          </cell>
          <cell r="C35037" t="str">
            <v>[업체별도배송]숏타입 자동 몽키스패너(모델명:AWS27/규격(mm):27/전장(mm):180/Alden)</v>
          </cell>
          <cell r="D35037">
            <v>48400</v>
          </cell>
        </row>
        <row r="35038">
          <cell r="A35038" t="str">
            <v>667918</v>
          </cell>
          <cell r="B35038">
            <v>0</v>
          </cell>
          <cell r="C35038" t="str">
            <v>[업체별도배송]숏타입 자동 몽키스패너(모델명:RAW-200S/규격(inch):8/전장(mm):200/프로스닙)</v>
          </cell>
          <cell r="D35038">
            <v>41300</v>
          </cell>
        </row>
        <row r="35039">
          <cell r="A35039" t="str">
            <v>830774</v>
          </cell>
          <cell r="B35039">
            <v>0</v>
          </cell>
          <cell r="C35039" t="str">
            <v>[업체별도배송]수건 보루(잡색, 중량(kg):6/1묶음(6kg)/나비PB)</v>
          </cell>
          <cell r="D35039">
            <v>19700</v>
          </cell>
        </row>
        <row r="35040">
          <cell r="A35040" t="str">
            <v>S3195321</v>
          </cell>
          <cell r="B35040">
            <v>0</v>
          </cell>
          <cell r="C35040" t="str">
            <v>[업체별도배송]수건 이지텍스클리닝(다용도) POLYESTER80%/NYLON20% 연청색 68*33cm(5SH/PK)</v>
          </cell>
          <cell r="D35040">
            <v>10000</v>
          </cell>
        </row>
        <row r="35041">
          <cell r="A35041" t="str">
            <v>372648</v>
          </cell>
          <cell r="B35041">
            <v>0</v>
          </cell>
          <cell r="C35041" t="str">
            <v>[업체별도배송]수납선반(사각)(0544/251*120*52/아트사인)</v>
          </cell>
          <cell r="D35041">
            <v>5000</v>
          </cell>
        </row>
        <row r="35042">
          <cell r="A35042" t="str">
            <v>391295</v>
          </cell>
          <cell r="B35042">
            <v>0</v>
          </cell>
          <cell r="C35042" t="str">
            <v>[업체별도배송]수납정리함 (원형/3단/0147/아트사인)</v>
          </cell>
          <cell r="D35042">
            <v>14900</v>
          </cell>
        </row>
        <row r="35043">
          <cell r="A35043" t="str">
            <v>393173</v>
          </cell>
          <cell r="B35043">
            <v>0</v>
          </cell>
          <cell r="C35043" t="str">
            <v>[업체별도배송]수납정리함(사각/0145/아트사인)</v>
          </cell>
          <cell r="D35043">
            <v>9900</v>
          </cell>
        </row>
        <row r="35044">
          <cell r="A35044" t="str">
            <v>393174</v>
          </cell>
          <cell r="B35044">
            <v>0</v>
          </cell>
          <cell r="C35044" t="str">
            <v>[업체별도배송]수납정리함(컨테이너/0146/아트사인)</v>
          </cell>
          <cell r="D35044">
            <v>35100</v>
          </cell>
        </row>
        <row r="35045">
          <cell r="A35045" t="str">
            <v>S4192644</v>
          </cell>
          <cell r="B35045">
            <v>0</v>
          </cell>
          <cell r="C35045" t="str">
            <v>[업체별도배송]수도꼭지 DL-G4645 십자가로꼭지 1EA</v>
          </cell>
          <cell r="D35045">
            <v>27100</v>
          </cell>
        </row>
        <row r="35046">
          <cell r="A35046" t="str">
            <v>664870</v>
          </cell>
          <cell r="B35046">
            <v>0</v>
          </cell>
          <cell r="C35046" t="str">
            <v>[업체별도배송]수동 PP밴드(규격(폭mm×무게kg):18 X 5/색상:황색/동원화학)</v>
          </cell>
          <cell r="D35046">
            <v>21300</v>
          </cell>
        </row>
        <row r="35047">
          <cell r="A35047" t="str">
            <v>664236</v>
          </cell>
          <cell r="B35047">
            <v>0</v>
          </cell>
          <cell r="C35047" t="str">
            <v>[업체별도배송]수동 PP밴드(모델명:CS/색상:황색/규격(폭mm×무게kg):18 X 7/창성밴드)</v>
          </cell>
          <cell r="D35047">
            <v>28500</v>
          </cell>
        </row>
        <row r="35048">
          <cell r="A35048" t="str">
            <v>664237</v>
          </cell>
          <cell r="B35048">
            <v>0</v>
          </cell>
          <cell r="C35048" t="str">
            <v>[업체별도배송]수동 PP밴드(모델명:DK-4/규격(폭mm×무게kg):18 X 7/색상:황색/대경포장기계)</v>
          </cell>
          <cell r="D35048">
            <v>27800</v>
          </cell>
        </row>
        <row r="35049">
          <cell r="A35049" t="str">
            <v>820384</v>
          </cell>
          <cell r="B35049">
            <v>0</v>
          </cell>
          <cell r="C35049" t="str">
            <v>[업체별도배송]수동 PP밴드(황색/18mm*6kg/나비PB)</v>
          </cell>
          <cell r="D35049">
            <v>18300</v>
          </cell>
        </row>
        <row r="35050">
          <cell r="A35050" t="str">
            <v>820385</v>
          </cell>
          <cell r="B35050">
            <v>0</v>
          </cell>
          <cell r="C35050" t="str">
            <v>[업체별도배송]수동 PP밴드(황색/18mm*7kg/나비PB)</v>
          </cell>
          <cell r="D35050">
            <v>21000</v>
          </cell>
        </row>
        <row r="35051">
          <cell r="A35051" t="str">
            <v>820386</v>
          </cell>
          <cell r="B35051">
            <v>0</v>
          </cell>
          <cell r="C35051" t="str">
            <v>[업체별도배송]수동 PP밴드(황색/18mm*8kg/나비PB)</v>
          </cell>
          <cell r="D35051">
            <v>24900</v>
          </cell>
        </row>
        <row r="35052">
          <cell r="A35052" t="str">
            <v>826166</v>
          </cell>
          <cell r="B35052">
            <v>0</v>
          </cell>
          <cell r="C35052" t="str">
            <v>[업체별도배송]수동 나사 가공기(600871/세트구성:9/1SET(9개)/나비PB)</v>
          </cell>
          <cell r="D35052">
            <v>65900</v>
          </cell>
        </row>
        <row r="35053">
          <cell r="A35053" t="str">
            <v>663665</v>
          </cell>
          <cell r="B35053">
            <v>0</v>
          </cell>
          <cell r="C35053" t="str">
            <v>[업체별도배송]수동 롱 복스핸들(규격(inch):1/2/전장(mm):620/지니어스)</v>
          </cell>
          <cell r="D35053">
            <v>34200</v>
          </cell>
        </row>
        <row r="35054">
          <cell r="A35054" t="str">
            <v>665935</v>
          </cell>
          <cell r="B35054">
            <v>0</v>
          </cell>
          <cell r="C35054" t="str">
            <v>[업체별도배송]수동 먹통 세트 (47-465)(모델명:47-465/실길이(m):30/스탠리) 1SET(3PCS)</v>
          </cell>
          <cell r="D35054">
            <v>9700</v>
          </cell>
        </row>
        <row r="35055">
          <cell r="A35055" t="str">
            <v>662036</v>
          </cell>
          <cell r="B35055">
            <v>0</v>
          </cell>
          <cell r="C35055" t="str">
            <v>[업체별도배송]수동 복스핸들(규격(inch):1/2/전장(mm):380/지니어스)</v>
          </cell>
          <cell r="D35055">
            <v>31300</v>
          </cell>
        </row>
        <row r="35056">
          <cell r="A35056" t="str">
            <v>662035</v>
          </cell>
          <cell r="B35056">
            <v>0</v>
          </cell>
          <cell r="C35056" t="str">
            <v>[업체별도배송]수동 복스핸들(규격(inch):3/8/전장(mm):200/지니어스)</v>
          </cell>
          <cell r="D35056">
            <v>15700</v>
          </cell>
        </row>
        <row r="35057">
          <cell r="A35057" t="str">
            <v>663783</v>
          </cell>
          <cell r="B35057">
            <v>0</v>
          </cell>
          <cell r="C35057" t="str">
            <v>[업체별도배송]수동 복스핸들(모델명:4452-24FR/규격(inch):1/2/전장(mm):600/킹토니)</v>
          </cell>
          <cell r="D35057">
            <v>48400</v>
          </cell>
        </row>
        <row r="35058">
          <cell r="A35058" t="str">
            <v>660425</v>
          </cell>
          <cell r="B35058">
            <v>0</v>
          </cell>
          <cell r="C35058" t="str">
            <v>[업체별도배송]수동 분말 먹통(실길이(m):15/갑구금형)</v>
          </cell>
          <cell r="D35058">
            <v>9800</v>
          </cell>
        </row>
        <row r="35059">
          <cell r="A35059" t="str">
            <v>671482</v>
          </cell>
          <cell r="B35059">
            <v>0</v>
          </cell>
          <cell r="C35059" t="str">
            <v>[업체별도배송]수동 스트레치필름 (200m)(두께(㎛):30/폭(mm):500/길이(m):200/색상:투명/오성) 1BOX(4EA)</v>
          </cell>
          <cell r="D35059">
            <v>54200</v>
          </cell>
        </row>
        <row r="35060">
          <cell r="A35060" t="str">
            <v>672536</v>
          </cell>
          <cell r="B35060">
            <v>0</v>
          </cell>
          <cell r="C35060" t="str">
            <v>[업체별도배송]수동 스트레치필름 (320m)(두께(㎛):18/폭(mm):500/길이(m):320/색상:투명/오성) 1BOX(4EA)</v>
          </cell>
          <cell r="D35060">
            <v>52700</v>
          </cell>
        </row>
        <row r="35061">
          <cell r="A35061" t="str">
            <v>671481</v>
          </cell>
          <cell r="B35061">
            <v>0</v>
          </cell>
          <cell r="C35061" t="str">
            <v>[업체별도배송]수동 스트레치필름 (320m)(두께(㎛):20/폭(mm):500/길이(m):320/색상:투명/오성) 1BOX(4EA)</v>
          </cell>
          <cell r="D35061">
            <v>58400</v>
          </cell>
        </row>
        <row r="35062">
          <cell r="A35062" t="str">
            <v>829913</v>
          </cell>
          <cell r="B35062">
            <v>0</v>
          </cell>
          <cell r="C35062" t="str">
            <v>[업체별도배송]수동 줄자(580016/길이(m):3, 폭(mm):16, 두께(mm):자의 두께 0.12, 재질(본체):ABS 수지/나비PB)</v>
          </cell>
          <cell r="D35062">
            <v>1800</v>
          </cell>
        </row>
        <row r="35063">
          <cell r="A35063" t="str">
            <v>829914</v>
          </cell>
          <cell r="B35063">
            <v>0</v>
          </cell>
          <cell r="C35063" t="str">
            <v>[업체별도배송]수동 줄자(580017/길이(m):5, 폭(mm):19, 두께(mm):자의 두께 0.12, 재질(본체):ABS 수지/나비PB)</v>
          </cell>
          <cell r="D35063">
            <v>2500</v>
          </cell>
        </row>
        <row r="35064">
          <cell r="A35064" t="str">
            <v>829915</v>
          </cell>
          <cell r="B35064">
            <v>0</v>
          </cell>
          <cell r="C35064" t="str">
            <v>[업체별도배송]수동 줄자(580018/길이(m):5, 폭(mm):25, 두께(mm):자의 두께 0.12, 재질(본체):ABS 수지/나비PB)</v>
          </cell>
          <cell r="D35064">
            <v>2800</v>
          </cell>
        </row>
        <row r="35065">
          <cell r="A35065" t="str">
            <v>829916</v>
          </cell>
          <cell r="B35065">
            <v>0</v>
          </cell>
          <cell r="C35065" t="str">
            <v>[업체별도배송]수동 줄자(580019/길이(m):7.5, 폭(mm):25, 두께(mm):자의 두께 0.12, 재질(본체):ABS 수지/나비PB)</v>
          </cell>
          <cell r="D35065">
            <v>5000</v>
          </cell>
        </row>
        <row r="35066">
          <cell r="A35066" t="str">
            <v>829907</v>
          </cell>
          <cell r="B35066">
            <v>0</v>
          </cell>
          <cell r="C35066" t="str">
            <v>[업체별도배송]수동 줄자(NV)(NV-5519/길이(m):5.5, 폭(mm):19, 재질(테이프):스틸/나비PB)</v>
          </cell>
          <cell r="D35066">
            <v>6100</v>
          </cell>
        </row>
        <row r="35067">
          <cell r="A35067" t="str">
            <v>829908</v>
          </cell>
          <cell r="B35067">
            <v>0</v>
          </cell>
          <cell r="C35067" t="str">
            <v>[업체별도배송]수동 줄자/길이(m):5.5, 폭(mm):19, 재질(테이프):스틸/나비PB)</v>
          </cell>
          <cell r="D35067">
            <v>3300</v>
          </cell>
        </row>
        <row r="35068">
          <cell r="A35068" t="str">
            <v>829909</v>
          </cell>
          <cell r="B35068">
            <v>0</v>
          </cell>
          <cell r="C35068" t="str">
            <v>[업체별도배송]수동 줄자/길이(m):7.5, 폭(mm):25, 재질(테이프):스틸/나비PB)</v>
          </cell>
          <cell r="D35068">
            <v>4600</v>
          </cell>
        </row>
        <row r="35069">
          <cell r="A35069" t="str">
            <v>666916</v>
          </cell>
          <cell r="B35069">
            <v>0</v>
          </cell>
          <cell r="C35069" t="str">
            <v>[업체별도배송]수동먹통 (SM-IC)(모델명:SM-IC/포장상태:브리스터/스마토)</v>
          </cell>
          <cell r="D35069">
            <v>8600</v>
          </cell>
        </row>
        <row r="35070">
          <cell r="A35070" t="str">
            <v>660424</v>
          </cell>
          <cell r="B35070">
            <v>0</v>
          </cell>
          <cell r="C35070" t="str">
            <v>[업체별도배송]수동먹통(실길이(m):20/규격(가로×세로×높이mm):320 x 124 x 84/갑구금형)</v>
          </cell>
          <cell r="D35070">
            <v>10700</v>
          </cell>
        </row>
        <row r="35071">
          <cell r="A35071" t="str">
            <v>829562</v>
          </cell>
          <cell r="B35071">
            <v>0</v>
          </cell>
          <cell r="C35071" t="str">
            <v>[업체별도배송]수동복스대/규격(inch):1/2, 전장(mm):380/나비PB)</v>
          </cell>
          <cell r="D35071">
            <v>14500</v>
          </cell>
        </row>
        <row r="35072">
          <cell r="A35072" t="str">
            <v>829564</v>
          </cell>
          <cell r="B35072">
            <v>0</v>
          </cell>
          <cell r="C35072" t="str">
            <v>[업체별도배송]수동복스대/규격(inch):3/4, 전장(mm):450/나비PB)</v>
          </cell>
          <cell r="D35072">
            <v>39600</v>
          </cell>
        </row>
        <row r="35073">
          <cell r="A35073" t="str">
            <v>829561</v>
          </cell>
          <cell r="B35073">
            <v>0</v>
          </cell>
          <cell r="C35073" t="str">
            <v>[업체별도배송]수동복스대/규격(inch):3/8, 전장(mm):250/나비PB)</v>
          </cell>
          <cell r="D35073">
            <v>9200</v>
          </cell>
        </row>
        <row r="35074">
          <cell r="A35074" t="str">
            <v>670969</v>
          </cell>
          <cell r="B35074">
            <v>0</v>
          </cell>
          <cell r="C35074" t="str">
            <v>[업체별도배송]수동식 액체 이송 펌프 (자바라)(모델명:LP-M01/규격(Ø×높이mm):14×400/유량(L/min):7/구분:소/엘케이랩코리아)</v>
          </cell>
          <cell r="D35074">
            <v>3200</v>
          </cell>
        </row>
        <row r="35075">
          <cell r="A35075" t="str">
            <v>670970</v>
          </cell>
          <cell r="B35075">
            <v>0</v>
          </cell>
          <cell r="C35075" t="str">
            <v>[업체별도배송]수동식 액체 이송 펌프 (자바라)(모델명:LP-M11/규격(Ø×높이mm):25×610/유량(L/min):12/구분:중/엘케이랩코리아)</v>
          </cell>
          <cell r="D35075">
            <v>7100</v>
          </cell>
        </row>
        <row r="35076">
          <cell r="A35076" t="str">
            <v>W30904</v>
          </cell>
          <cell r="B35076">
            <v>0</v>
          </cell>
          <cell r="C35076" t="str">
            <v>[업체별도배송]수불부(200P/5절/근영사)</v>
          </cell>
          <cell r="D35076">
            <v>8000</v>
          </cell>
        </row>
        <row r="35077">
          <cell r="A35077" t="str">
            <v>829217</v>
          </cell>
          <cell r="B35077">
            <v>0</v>
          </cell>
          <cell r="C35077" t="str">
            <v>[업체별도배송]수성 페인트 붓(고급형)(수성 페인트 붓(고급형) 2*4/폭(mm):50, 모길이(mm):60/10개/나비PB)</v>
          </cell>
          <cell r="D35077">
            <v>19700</v>
          </cell>
        </row>
        <row r="35078">
          <cell r="A35078" t="str">
            <v>829218</v>
          </cell>
          <cell r="B35078">
            <v>0</v>
          </cell>
          <cell r="C35078" t="str">
            <v>[업체별도배송]수성 페인트 붓(고급형)(수성 페인트 붓(고급형) 3*4/폭(mm):75, 모길이(mm):55/10개/나비PB)</v>
          </cell>
          <cell r="D35078">
            <v>20300</v>
          </cell>
        </row>
        <row r="35079">
          <cell r="A35079" t="str">
            <v>829219</v>
          </cell>
          <cell r="B35079">
            <v>0</v>
          </cell>
          <cell r="C35079" t="str">
            <v>[업체별도배송]수성 페인트 붓(고급형)(수성 페인트 붓(고급형) 4*4/폭(mm):100, 모길이(mm):55/10개/나비PB)</v>
          </cell>
          <cell r="D35079">
            <v>24900</v>
          </cell>
        </row>
        <row r="35080">
          <cell r="A35080" t="str">
            <v>830787</v>
          </cell>
          <cell r="B35080">
            <v>0</v>
          </cell>
          <cell r="C35080" t="str">
            <v>[업체별도배송]수성 페인트 붓(고급형)(수성 페인트 붓(고급형) 5*5/폭(mm):125, 모길이(mm):60/10개/나비PB)</v>
          </cell>
          <cell r="D35080">
            <v>42100</v>
          </cell>
        </row>
        <row r="35081">
          <cell r="A35081" t="str">
            <v>829231</v>
          </cell>
          <cell r="B35081">
            <v>0</v>
          </cell>
          <cell r="C35081" t="str">
            <v>[업체별도배송]수성용 페인트롤러/규격(인치):4, 롤러사이즈(cm):10, 전체길이(cm):28.5/나비PB)</v>
          </cell>
          <cell r="D35081">
            <v>3200</v>
          </cell>
        </row>
        <row r="35082">
          <cell r="A35082" t="str">
            <v>829232</v>
          </cell>
          <cell r="B35082">
            <v>0</v>
          </cell>
          <cell r="C35082" t="str">
            <v>[업체별도배송]수성용 페인트롤러/규격(인치):7, 롤러사이즈(cm):18, 전체길이(cm):29/나비PB)</v>
          </cell>
          <cell r="D35082">
            <v>3300</v>
          </cell>
        </row>
        <row r="35083">
          <cell r="A35083" t="str">
            <v>829233</v>
          </cell>
          <cell r="B35083">
            <v>0</v>
          </cell>
          <cell r="C35083" t="str">
            <v>[업체별도배송]수성용 페인트롤러/규격(인치):8, 롤러사이즈(cm):20, 전체길이(cm):31.5/나비PB)</v>
          </cell>
          <cell r="D35083">
            <v>3400</v>
          </cell>
        </row>
        <row r="35084">
          <cell r="A35084" t="str">
            <v>829234</v>
          </cell>
          <cell r="B35084">
            <v>0</v>
          </cell>
          <cell r="C35084" t="str">
            <v>[업체별도배송]수성용 페인트롤러/규격(인치):9, 롤러사이즈(cm):23, 전체길이(cm):31.5/나비PB)</v>
          </cell>
          <cell r="D35084">
            <v>3400</v>
          </cell>
        </row>
        <row r="35085">
          <cell r="A35085" t="str">
            <v>668222</v>
          </cell>
          <cell r="B35085">
            <v>0</v>
          </cell>
          <cell r="C35085" t="str">
            <v>[업체별도배송]수술가운(모델명:GWN-802/의료기기 등급:-/사이즈:L (대)/미로케미칼(KM))</v>
          </cell>
          <cell r="D35085">
            <v>8600</v>
          </cell>
        </row>
        <row r="35086">
          <cell r="A35086" t="str">
            <v>668416</v>
          </cell>
          <cell r="B35086">
            <v>0</v>
          </cell>
          <cell r="C35086" t="str">
            <v>[업체별도배송]수술모(의료기기 등급:-/사이즈:FREE/색상:초록/다산메디칼)</v>
          </cell>
          <cell r="D35086">
            <v>3200</v>
          </cell>
        </row>
        <row r="35087">
          <cell r="A35087" t="str">
            <v>830785</v>
          </cell>
          <cell r="B35087">
            <v>0</v>
          </cell>
          <cell r="C35087" t="str">
            <v>[업체별도배송]수용성 언더코팅제(방음제/용량(ml):1000/흑색/1BOX(12개)/나비PB)</v>
          </cell>
          <cell r="D35087">
            <v>98900</v>
          </cell>
        </row>
        <row r="35088">
          <cell r="A35088" t="str">
            <v>829199</v>
          </cell>
          <cell r="B35088">
            <v>0</v>
          </cell>
          <cell r="C35088" t="str">
            <v>[업체별도배송]수용성 언더코팅제(방음제/용량(ml):1000/흑색/나비PB)</v>
          </cell>
          <cell r="D35088">
            <v>9200</v>
          </cell>
        </row>
        <row r="35089">
          <cell r="A35089" t="str">
            <v>S5905787</v>
          </cell>
          <cell r="B35089">
            <v>0</v>
          </cell>
          <cell r="C35089" t="str">
            <v>[업체별도배송]수전 FS930C 벽붙이형 1EA</v>
          </cell>
          <cell r="D35089">
            <v>178000</v>
          </cell>
        </row>
        <row r="35090">
          <cell r="A35090" t="str">
            <v>S6210351</v>
          </cell>
          <cell r="B35090">
            <v>0</v>
          </cell>
          <cell r="C35090" t="str">
            <v>[업체별도배송]수전 RLST00 4inch 1EA</v>
          </cell>
          <cell r="D35090">
            <v>68300</v>
          </cell>
        </row>
        <row r="35091">
          <cell r="A35091" t="str">
            <v>664609</v>
          </cell>
          <cell r="B35091">
            <v>0</v>
          </cell>
          <cell r="C35091" t="str">
            <v>[업체별도배송]수조(모델명:DS10301815/용량(L):2.7/규격(Ø×높이mm):180×150/동성과학)</v>
          </cell>
          <cell r="D35091">
            <v>31300</v>
          </cell>
        </row>
        <row r="35092">
          <cell r="A35092" t="str">
            <v>664610</v>
          </cell>
          <cell r="B35092">
            <v>0</v>
          </cell>
          <cell r="C35092" t="str">
            <v>[업체별도배송]수조(모델명:DS10302418/용량(L):6.2/규격(Ø×높이mm):240×180/동성과학)</v>
          </cell>
          <cell r="D35092">
            <v>68400</v>
          </cell>
        </row>
        <row r="35093">
          <cell r="A35093" t="str">
            <v>668914</v>
          </cell>
          <cell r="B35093">
            <v>0</v>
          </cell>
          <cell r="C35093" t="str">
            <v>[업체별도배송]수직추 (사게부리)(모델명:KPS-400/추중량(g):400/실길이(m):4.5/케이디와이)</v>
          </cell>
          <cell r="D35093">
            <v>20000</v>
          </cell>
        </row>
        <row r="35094">
          <cell r="A35094" t="str">
            <v>665763</v>
          </cell>
          <cell r="B35094">
            <v>0</v>
          </cell>
          <cell r="C35094" t="str">
            <v>[업체별도배송]수직추 세트 (사게부리/QS-CATPB)(모델명:QS-CATPB/적용 추중량(g):400/실길이(m):4.5/중량(g):610/TAJIMA)</v>
          </cell>
          <cell r="D35094">
            <v>41300</v>
          </cell>
        </row>
        <row r="35095">
          <cell r="A35095" t="str">
            <v>825863</v>
          </cell>
          <cell r="B35095">
            <v>0</v>
          </cell>
          <cell r="C35095" t="str">
            <v>[업체별도배송]수직추 세트(사게부리)(NAVI-400G/적용 추중량(g):400, 실길이(m):4.5/나비PB)</v>
          </cell>
          <cell r="D35095">
            <v>17800</v>
          </cell>
        </row>
        <row r="35096">
          <cell r="A35096" t="str">
            <v>660426</v>
          </cell>
          <cell r="B35096">
            <v>0</v>
          </cell>
          <cell r="C35096" t="str">
            <v>[업체별도배송]수직추 세트(적용 추중량(g):400/갑구금형)</v>
          </cell>
          <cell r="D35096">
            <v>20000</v>
          </cell>
        </row>
        <row r="35097">
          <cell r="A35097" t="str">
            <v>660704</v>
          </cell>
          <cell r="B35097">
            <v>0</v>
          </cell>
          <cell r="C35097" t="str">
            <v>[업체별도배송]수직추(모델명:BD-PB300/적용 추중량(g):300/실길이(m):6/블루텍)</v>
          </cell>
          <cell r="D35097">
            <v>20000</v>
          </cell>
        </row>
        <row r="35098">
          <cell r="A35098" t="str">
            <v>660427</v>
          </cell>
          <cell r="B35098">
            <v>0</v>
          </cell>
          <cell r="C35098" t="str">
            <v>[업체별도배송]수직추(추중량(g):400/갑구금형)</v>
          </cell>
          <cell r="D35098">
            <v>12500</v>
          </cell>
        </row>
        <row r="35099">
          <cell r="A35099" t="str">
            <v>660428</v>
          </cell>
          <cell r="B35099">
            <v>0</v>
          </cell>
          <cell r="C35099" t="str">
            <v>[업체별도배송]수직추(추중량(g):600/갑구금형)</v>
          </cell>
          <cell r="D35099">
            <v>15700</v>
          </cell>
        </row>
        <row r="35100">
          <cell r="A35100" t="str">
            <v>830537</v>
          </cell>
          <cell r="B35100">
            <v>0</v>
          </cell>
          <cell r="C35100" t="str">
            <v>[업체별도배송]수축 튜브 세트/규격(Ø):1~1, 6, 8, 10, 14/블랙, 레드, 그린, 옐로우, 블루, 스카이블루/1SET(328개)/나비PB)</v>
          </cell>
          <cell r="D35100">
            <v>8700</v>
          </cell>
        </row>
        <row r="35101">
          <cell r="A35101" t="str">
            <v>830536</v>
          </cell>
          <cell r="B35101">
            <v>0</v>
          </cell>
          <cell r="C35101" t="str">
            <v>[업체별도배송]수축 튜브 세트/규격(Ø):2~6, 8, 10/블랙, 레드, 그린, 화이트, 옐로우/1SET(140개)/나비PB)</v>
          </cell>
          <cell r="D35101">
            <v>9200</v>
          </cell>
        </row>
        <row r="35102">
          <cell r="A35102" t="str">
            <v>830542</v>
          </cell>
          <cell r="B35102">
            <v>0</v>
          </cell>
          <cell r="C35102" t="str">
            <v>[업체별도배송]수축 튜브 세트/규격(Ø):혼합/혼합/1SET(780CPS)/나비PB)</v>
          </cell>
          <cell r="D35102">
            <v>17100</v>
          </cell>
        </row>
        <row r="35103">
          <cell r="A35103" t="str">
            <v>830555</v>
          </cell>
          <cell r="B35103">
            <v>0</v>
          </cell>
          <cell r="C35103" t="str">
            <v>[업체별도배송]수축튜브(1m)(NV-SCG 12.0-1B/규격(Ø):12/흑색, 수축전(mm):12.7±0.4, 수축후(mm):6/1개(1m)/나비PB)</v>
          </cell>
          <cell r="D35103">
            <v>2200</v>
          </cell>
        </row>
        <row r="35104">
          <cell r="A35104" t="str">
            <v>W60611</v>
          </cell>
          <cell r="B35104">
            <v>0</v>
          </cell>
          <cell r="C35104" t="str">
            <v>[업체별도배송]수표발행기 리본(EC-700K용/리본/10개/메리트)</v>
          </cell>
          <cell r="D35104">
            <v>85000</v>
          </cell>
        </row>
        <row r="35105">
          <cell r="A35105" t="str">
            <v>S50605</v>
          </cell>
          <cell r="B35105">
            <v>0</v>
          </cell>
          <cell r="C35105" t="str">
            <v>[업체별도배송]숙녀용(1702)</v>
          </cell>
          <cell r="D35105">
            <v>2900</v>
          </cell>
        </row>
        <row r="35106">
          <cell r="A35106" t="str">
            <v>819270</v>
          </cell>
          <cell r="B35106">
            <v>0</v>
          </cell>
          <cell r="C35106" t="str">
            <v>[업체별도배송]숙녀용(LADIES) (0402)</v>
          </cell>
          <cell r="D35106">
            <v>2500</v>
          </cell>
        </row>
        <row r="35107">
          <cell r="A35107" t="str">
            <v>666317</v>
          </cell>
          <cell r="B35107">
            <v>0</v>
          </cell>
          <cell r="C35107" t="str">
            <v>[업체별도배송]순면 가운 백색 (For Female 여성용, Cotton Lab Coats)(모델명:K2.001F.L/인쇄:X/구분:여성용/사이즈:L(대)/색상:흰색/금성가운)</v>
          </cell>
          <cell r="D35107">
            <v>51300</v>
          </cell>
        </row>
        <row r="35108">
          <cell r="A35108" t="str">
            <v>666318</v>
          </cell>
          <cell r="B35108">
            <v>0</v>
          </cell>
          <cell r="C35108" t="str">
            <v>[업체별도배송]순면 가운 백색 (For Female 여성용, Cotton Lab Coats)(모델명:K2.001F.M/인쇄:X/구분:여성용/사이즈:M(중)/색상:흰색/금성가운)</v>
          </cell>
          <cell r="D35108">
            <v>51300</v>
          </cell>
        </row>
        <row r="35109">
          <cell r="A35109" t="str">
            <v>666319</v>
          </cell>
          <cell r="B35109">
            <v>0</v>
          </cell>
          <cell r="C35109" t="str">
            <v>[업체별도배송]순면 가운 백색 (For Female 여성용, Cotton Lab Coats)(모델명:K2.001F.S/인쇄:X/구분:여성용/사이즈:S(소)/색상:흰색/금성가운)</v>
          </cell>
          <cell r="D35109">
            <v>51300</v>
          </cell>
        </row>
        <row r="35110">
          <cell r="A35110" t="str">
            <v>666320</v>
          </cell>
          <cell r="B35110">
            <v>0</v>
          </cell>
          <cell r="C35110" t="str">
            <v>[업체별도배송]순면 가운 백색 (For Female 여성용, Cotton Lab Coats)(모델명:K2.001F.XL/인쇄:X/구분:여성용/사이즈:XL(특대)/색상:흰색/금성가운)</v>
          </cell>
          <cell r="D35110">
            <v>51300</v>
          </cell>
        </row>
        <row r="35111">
          <cell r="A35111" t="str">
            <v>666321</v>
          </cell>
          <cell r="B35111">
            <v>0</v>
          </cell>
          <cell r="C35111" t="str">
            <v>[업체별도배송]순면 가운 백색 (For male 남성용, Cotton Lab Coats)(모델명:K2.001M.L/인쇄:X/구분:남성용/사이즈:L(대)/색상:흰색/금성가운)</v>
          </cell>
          <cell r="D35111">
            <v>51300</v>
          </cell>
        </row>
        <row r="35112">
          <cell r="A35112" t="str">
            <v>666322</v>
          </cell>
          <cell r="B35112">
            <v>0</v>
          </cell>
          <cell r="C35112" t="str">
            <v>[업체별도배송]순면 가운 백색 (For male 남성용, Cotton Lab Coats)(모델명:K2.001M.XL/인쇄:X/구분:남성용/사이즈:XL(특대)/색상:흰색/금성가운)</v>
          </cell>
          <cell r="D35112">
            <v>51300</v>
          </cell>
        </row>
        <row r="35113">
          <cell r="A35113" t="str">
            <v>671061</v>
          </cell>
          <cell r="B35113">
            <v>0</v>
          </cell>
          <cell r="C35113" t="str">
            <v>[업체별도배송]순면 마스크 (성인용)(색상:블랙/규격(mm):330×135/닥터파이어)</v>
          </cell>
          <cell r="D35113">
            <v>3400</v>
          </cell>
        </row>
        <row r="35114">
          <cell r="A35114" t="str">
            <v>671062</v>
          </cell>
          <cell r="B35114">
            <v>0</v>
          </cell>
          <cell r="C35114" t="str">
            <v>[업체별도배송]순면 마스크 (성인용)(색상:아이보리/규격(mm):330×135/닥터파이어)</v>
          </cell>
          <cell r="D35114">
            <v>3200</v>
          </cell>
        </row>
        <row r="35115">
          <cell r="A35115" t="str">
            <v>672924</v>
          </cell>
          <cell r="B35115">
            <v>0</v>
          </cell>
          <cell r="C35115" t="str">
            <v>[업체별도배송]순면 여름가운 백색 (For Female, 여성용)(모델명:KSG-203/인쇄:X/구분:여성용/사이즈:XL(특대)/색상:흰색/금성가운)</v>
          </cell>
          <cell r="D35115">
            <v>49900</v>
          </cell>
        </row>
        <row r="35116">
          <cell r="A35116" t="str">
            <v>833219</v>
          </cell>
          <cell r="B35116">
            <v>0</v>
          </cell>
          <cell r="C35116" t="str">
            <v>[업체별도배송]순작 유기농 메밀차(1.5g*40T/샘표식품)</v>
          </cell>
          <cell r="D35116">
            <v>8000</v>
          </cell>
        </row>
        <row r="35117">
          <cell r="A35117" t="str">
            <v>S50643</v>
          </cell>
          <cell r="B35117">
            <v>0</v>
          </cell>
          <cell r="C35117" t="str">
            <v>[업체별도배송]순찰중(0128)</v>
          </cell>
          <cell r="D35117">
            <v>3500</v>
          </cell>
        </row>
        <row r="35118">
          <cell r="A35118" t="str">
            <v>880502</v>
          </cell>
          <cell r="B35118">
            <v>0</v>
          </cell>
          <cell r="C35118" t="str">
            <v>[업체별도배송]순하디순 3겹 데코 점보롤 150M(NM-JR3150/구분:3겹 엠보싱, 규격(mm×M):98×150, 원산지:한국/1BOX(16ROLL)/나비PB)</v>
          </cell>
          <cell r="D35118">
            <v>52800</v>
          </cell>
        </row>
        <row r="35119">
          <cell r="A35119" t="str">
            <v>880505</v>
          </cell>
          <cell r="B35119">
            <v>0</v>
          </cell>
          <cell r="C35119" t="str">
            <v>[업체별도배송]순하디순 미용티슈 180매(NM-180/겹수:2겹, 매수:180, 규격(mm):215×215, 원산지:한국/1BOX(24EA)/나비PB)</v>
          </cell>
          <cell r="D35119">
            <v>38300</v>
          </cell>
        </row>
        <row r="35120">
          <cell r="A35120" t="str">
            <v>880506</v>
          </cell>
          <cell r="B35120">
            <v>0</v>
          </cell>
          <cell r="C35120" t="str">
            <v>[업체별도배송]순하디순 미용티슈 180매(NM-180/겹수:2겹, 매수:180, 규격(mm):215×215, 원산지:한국/1PK(180매×3EA)/나비PB)</v>
          </cell>
          <cell r="D35120">
            <v>5000</v>
          </cell>
        </row>
        <row r="35121">
          <cell r="A35121" t="str">
            <v>880507</v>
          </cell>
          <cell r="B35121">
            <v>0</v>
          </cell>
          <cell r="C35121" t="str">
            <v>[업체별도배송]순하디순 미용티슈 250매(NM-250/겹수:2겹, 매수:250, 규격(mm):210×200, 원산지:한국/1BOX(24EA)/나비PB)</v>
          </cell>
          <cell r="D35121">
            <v>44900</v>
          </cell>
        </row>
        <row r="35122">
          <cell r="A35122" t="str">
            <v>880508</v>
          </cell>
          <cell r="B35122">
            <v>0</v>
          </cell>
          <cell r="C35122" t="str">
            <v>[업체별도배송]순하디순 미용티슈 250매(NM-250/겹수:2겹, 매수:250, 규격(mm):210×200, 원산지:한국/1PK(250매×3EA)/나비PB)</v>
          </cell>
          <cell r="D35122">
            <v>6200</v>
          </cell>
        </row>
        <row r="35123">
          <cell r="A35123" t="str">
            <v>880503</v>
          </cell>
          <cell r="B35123">
            <v>0</v>
          </cell>
          <cell r="C35123" t="str">
            <v>[업체별도배송]순하디순 점보롤 1겹 500M(NM-JR1500/구분:1겹, 규격(mm×M):95×500, 원산지:한국/1BOX(16ROLL)/나비PB)</v>
          </cell>
          <cell r="D35123">
            <v>63300</v>
          </cell>
        </row>
        <row r="35124">
          <cell r="A35124" t="str">
            <v>880504</v>
          </cell>
          <cell r="B35124">
            <v>0</v>
          </cell>
          <cell r="C35124" t="str">
            <v>[업체별도배송]순하디순 점보롤 2겹 300M(NM-JR2300/구분:2겹, 규격(mm×M):95×300, 원산지:한국/1BOX(16ROLL)/나비PB)</v>
          </cell>
          <cell r="D35124">
            <v>55400</v>
          </cell>
        </row>
        <row r="35125">
          <cell r="A35125" t="str">
            <v>337317</v>
          </cell>
          <cell r="B35125">
            <v>0</v>
          </cell>
          <cell r="C35125" t="str">
            <v>[업체별도배송]술,담배판매금지(19세미만../400*100_0029/아트사인)</v>
          </cell>
          <cell r="D35125">
            <v>3200</v>
          </cell>
        </row>
        <row r="35126">
          <cell r="A35126" t="str">
            <v>671218</v>
          </cell>
          <cell r="B35126">
            <v>0</v>
          </cell>
          <cell r="C35126" t="str">
            <v>[업체별도배송]숫자영문펀치 세트(규격(mm):4/스마토) 1SET(36PCS)</v>
          </cell>
          <cell r="D35126">
            <v>45600</v>
          </cell>
        </row>
        <row r="35127">
          <cell r="A35127" t="str">
            <v>671219</v>
          </cell>
          <cell r="B35127">
            <v>0</v>
          </cell>
          <cell r="C35127" t="str">
            <v>[업체별도배송]숫자영문펀치 세트(규격(mm):5/스마토) 1SET(36PCS)</v>
          </cell>
          <cell r="D35127">
            <v>49900</v>
          </cell>
        </row>
        <row r="35128">
          <cell r="A35128" t="str">
            <v>662404</v>
          </cell>
          <cell r="B35128">
            <v>0</v>
          </cell>
          <cell r="C35128" t="str">
            <v>[업체별도배송]숫자펀치 (HSS)(규격(mm):8/재질:HSS/재료크기(가로×세로×전장):10.4×10.4×70±1/한양) 1SET(9EA)</v>
          </cell>
          <cell r="D35128">
            <v>313700</v>
          </cell>
        </row>
        <row r="35129">
          <cell r="A35129" t="str">
            <v>661190</v>
          </cell>
          <cell r="B35129">
            <v>0</v>
          </cell>
          <cell r="C35129" t="str">
            <v>[업체별도배송]숫자펀치 (SK)(규격(mm):10/재질:SK/재료크기(가로×세로×전장):12.5 X 12.5 X 68/스마토) 1SET(9EA)</v>
          </cell>
          <cell r="D35129">
            <v>14000</v>
          </cell>
        </row>
        <row r="35130">
          <cell r="A35130" t="str">
            <v>661191</v>
          </cell>
          <cell r="B35130">
            <v>0</v>
          </cell>
          <cell r="C35130" t="str">
            <v>[업체별도배송]숫자펀치 (SK)(규격(mm):16/재질:SK/재료크기(가로×세로×전장):18 X 18 X 84/스마토) 1SET(9EA)</v>
          </cell>
          <cell r="D35130">
            <v>37100</v>
          </cell>
        </row>
        <row r="35131">
          <cell r="A35131" t="str">
            <v>662402</v>
          </cell>
          <cell r="B35131">
            <v>0</v>
          </cell>
          <cell r="C35131" t="str">
            <v>[업체별도배송]숫자펀치 (SK)(규격(mm):2.5/재질:SK/재료크기(가로×세로×전장):8.35×8.35×65±1/한양) 1SET(9EA)</v>
          </cell>
          <cell r="D35131">
            <v>8300</v>
          </cell>
        </row>
        <row r="35132">
          <cell r="A35132" t="str">
            <v>661184</v>
          </cell>
          <cell r="B35132">
            <v>0</v>
          </cell>
          <cell r="C35132" t="str">
            <v>[업체별도배송]숫자펀치 (SK)(규격(mm):2/재질:SK/재료크기(가로×세로×전장):6.3 X 6.3 X 60/스마토) 1SET(9EA)</v>
          </cell>
          <cell r="D35132">
            <v>5400</v>
          </cell>
        </row>
        <row r="35133">
          <cell r="A35133" t="str">
            <v>661185</v>
          </cell>
          <cell r="B35133">
            <v>0</v>
          </cell>
          <cell r="C35133" t="str">
            <v>[업체별도배송]숫자펀치 (SK)(규격(mm):3/재질:SK/재료크기(가로×세로×전장):6.3 X 6.3 X 60/스마토) 1SET(9EA)</v>
          </cell>
          <cell r="D35133">
            <v>5400</v>
          </cell>
        </row>
        <row r="35134">
          <cell r="A35134" t="str">
            <v>661186</v>
          </cell>
          <cell r="B35134">
            <v>0</v>
          </cell>
          <cell r="C35134" t="str">
            <v>[업체별도배송]숫자펀치 (SK)(규격(mm):4/재질:SK/재료크기(가로×세로×전장):6.3 X 6.3 X 60/스마토) 1SET(9EA)</v>
          </cell>
          <cell r="D35134">
            <v>5400</v>
          </cell>
        </row>
        <row r="35135">
          <cell r="A35135" t="str">
            <v>661187</v>
          </cell>
          <cell r="B35135">
            <v>0</v>
          </cell>
          <cell r="C35135" t="str">
            <v>[업체별도배송]숫자펀치 (SK)(규격(mm):5/재질:SK/재료크기(가로×세로×전장):7 X 7 X 58/스마토) 1SET(9EA)</v>
          </cell>
          <cell r="D35135">
            <v>5900</v>
          </cell>
        </row>
        <row r="35136">
          <cell r="A35136" t="str">
            <v>661188</v>
          </cell>
          <cell r="B35136">
            <v>0</v>
          </cell>
          <cell r="C35136" t="str">
            <v>[업체별도배송]숫자펀치 (SK)(규격(mm):6/재질:SK/재료크기(가로×세로×전장):8 X 8 X 64/스마토) 1SET(9EA)</v>
          </cell>
          <cell r="D35136">
            <v>7600</v>
          </cell>
        </row>
        <row r="35137">
          <cell r="A35137" t="str">
            <v>661189</v>
          </cell>
          <cell r="B35137">
            <v>0</v>
          </cell>
          <cell r="C35137" t="str">
            <v>[업체별도배송]숫자펀치 (SK)(규격(mm):8/재질:SK/재료크기(가로×세로×전장):10 X 10 X 63/스마토) 1SET(9EA)</v>
          </cell>
          <cell r="D35137">
            <v>9700</v>
          </cell>
        </row>
        <row r="35138">
          <cell r="A35138" t="str">
            <v>982559</v>
          </cell>
          <cell r="B35138">
            <v>0</v>
          </cell>
          <cell r="C35138" t="str">
            <v>[업체별도배송]쉘부르 LED 단 스탠드(루미앤)</v>
          </cell>
          <cell r="D35138">
            <v>36000</v>
          </cell>
        </row>
        <row r="35139">
          <cell r="A35139" t="str">
            <v>874541</v>
          </cell>
          <cell r="B35139">
            <v>0</v>
          </cell>
          <cell r="C35139" t="str">
            <v>[업체별도배송]쉼 갓비움 230ml 1박스/24개입</v>
          </cell>
          <cell r="D35139">
            <v>82900</v>
          </cell>
        </row>
        <row r="35140">
          <cell r="A35140" t="str">
            <v>874540</v>
          </cell>
          <cell r="B35140">
            <v>0</v>
          </cell>
          <cell r="C35140" t="str">
            <v>[업체별도배송]쉼 로즈힙 230ml 1박스/24개입</v>
          </cell>
          <cell r="D35140">
            <v>82900</v>
          </cell>
        </row>
        <row r="35141">
          <cell r="A35141" t="str">
            <v>874539</v>
          </cell>
          <cell r="B35141">
            <v>0</v>
          </cell>
          <cell r="C35141" t="str">
            <v>[업체별도배송]쉼 포레스트 230ml  1박스/24개입</v>
          </cell>
          <cell r="D35141">
            <v>82900</v>
          </cell>
        </row>
        <row r="35142">
          <cell r="A35142" t="str">
            <v>983666</v>
          </cell>
          <cell r="B35142">
            <v>0</v>
          </cell>
          <cell r="C35142" t="str">
            <v>[업체별도배송]슈라우프 글라스 다지기 2.1L 마늘박피기 포함(GTKCP-1000/가이타이너)</v>
          </cell>
          <cell r="D35142">
            <v>45000</v>
          </cell>
        </row>
        <row r="35143">
          <cell r="A35143" t="str">
            <v>S8154410</v>
          </cell>
          <cell r="B35143">
            <v>0</v>
          </cell>
          <cell r="C35143" t="str">
            <v>[업체별도배송]슈렉스 정전화 REX-421(SR-421) 4inch 245mm</v>
          </cell>
          <cell r="D35143">
            <v>42100</v>
          </cell>
        </row>
        <row r="35144">
          <cell r="A35144" t="str">
            <v>S8154411</v>
          </cell>
          <cell r="B35144">
            <v>0</v>
          </cell>
          <cell r="C35144" t="str">
            <v>[업체별도배송]슈렉스 정전화 REX-421(SR-421) 4inch 250mm</v>
          </cell>
          <cell r="D35144">
            <v>42100</v>
          </cell>
        </row>
        <row r="35145">
          <cell r="A35145" t="str">
            <v>S8154414</v>
          </cell>
          <cell r="B35145">
            <v>0</v>
          </cell>
          <cell r="C35145" t="str">
            <v>[업체별도배송]슈렉스 정전화 REX-421(SR-421) 4inch 275mm</v>
          </cell>
          <cell r="D35145">
            <v>42100</v>
          </cell>
        </row>
        <row r="35146">
          <cell r="A35146" t="str">
            <v>S8154415</v>
          </cell>
          <cell r="B35146">
            <v>0</v>
          </cell>
          <cell r="C35146" t="str">
            <v>[업체별도배송]슈렉스 정전화 REX-421(SR-421) 4inch 280mm</v>
          </cell>
          <cell r="D35146">
            <v>42100</v>
          </cell>
        </row>
        <row r="35147">
          <cell r="A35147" t="str">
            <v>S8154417</v>
          </cell>
          <cell r="B35147">
            <v>0</v>
          </cell>
          <cell r="C35147" t="str">
            <v>[업체별도배송]슈렉스 정전화 REX-421(SR-421) 4inch 290mm</v>
          </cell>
          <cell r="D35147">
            <v>42100</v>
          </cell>
        </row>
        <row r="35148">
          <cell r="A35148" t="str">
            <v>S8154407</v>
          </cell>
          <cell r="B35148">
            <v>0</v>
          </cell>
          <cell r="C35148" t="str">
            <v>[업체별도배송]슈렉스 정전화 SR-421 4inch 230mm</v>
          </cell>
          <cell r="D35148">
            <v>42100</v>
          </cell>
        </row>
        <row r="35149">
          <cell r="A35149" t="str">
            <v>S7873576</v>
          </cell>
          <cell r="B35149">
            <v>0</v>
          </cell>
          <cell r="C35149" t="str">
            <v>[업체별도배송]슈렉스 정전화 SR-421 4inch 240mm</v>
          </cell>
          <cell r="D35149">
            <v>42100</v>
          </cell>
        </row>
        <row r="35150">
          <cell r="A35150" t="str">
            <v>S8154412</v>
          </cell>
          <cell r="B35150">
            <v>0</v>
          </cell>
          <cell r="C35150" t="str">
            <v>[업체별도배송]슈렉스 정전화 SR-421 4inch 255mm</v>
          </cell>
          <cell r="D35150">
            <v>42100</v>
          </cell>
        </row>
        <row r="35151">
          <cell r="A35151" t="str">
            <v>S8127770</v>
          </cell>
          <cell r="B35151">
            <v>0</v>
          </cell>
          <cell r="C35151" t="str">
            <v>[업체별도배송]슈렉스 정전화 SR-421 4inch 260mm</v>
          </cell>
          <cell r="D35151">
            <v>42100</v>
          </cell>
        </row>
        <row r="35152">
          <cell r="A35152" t="str">
            <v>S8154413</v>
          </cell>
          <cell r="B35152">
            <v>0</v>
          </cell>
          <cell r="C35152" t="str">
            <v>[업체별도배송]슈렉스 정전화 SR-421 4inch 265mm</v>
          </cell>
          <cell r="D35152">
            <v>42100</v>
          </cell>
        </row>
        <row r="35153">
          <cell r="A35153" t="str">
            <v>S7875074</v>
          </cell>
          <cell r="B35153">
            <v>0</v>
          </cell>
          <cell r="C35153" t="str">
            <v>[업체별도배송]슈렉스 정전화 SR-421 4inch 270mm</v>
          </cell>
          <cell r="D35153">
            <v>42100</v>
          </cell>
        </row>
        <row r="35154">
          <cell r="A35154" t="str">
            <v>S8154416</v>
          </cell>
          <cell r="B35154">
            <v>0</v>
          </cell>
          <cell r="C35154" t="str">
            <v>[업체별도배송]슈렉스 정전화 SR-421 4inch 285mm</v>
          </cell>
          <cell r="D35154">
            <v>42100</v>
          </cell>
        </row>
        <row r="35155">
          <cell r="A35155" t="str">
            <v>984136</v>
          </cell>
          <cell r="B35155">
            <v>0</v>
          </cell>
          <cell r="C35155" t="str">
            <v>[업체별도배송]슈맥스 리모컨 스탠드 팬큘레이터(HU-2314RF/슈맥스)</v>
          </cell>
          <cell r="D35155">
            <v>64000</v>
          </cell>
        </row>
        <row r="35156">
          <cell r="A35156" t="str">
            <v>984135</v>
          </cell>
          <cell r="B35156">
            <v>0</v>
          </cell>
          <cell r="C35156" t="str">
            <v>[업체별도배송]슈맥스 스탠드 팬큘레이터(HU-1423DF/슈맥스)</v>
          </cell>
          <cell r="D35156">
            <v>64000</v>
          </cell>
        </row>
        <row r="35157">
          <cell r="A35157" t="str">
            <v>665357</v>
          </cell>
          <cell r="B35157">
            <v>0</v>
          </cell>
          <cell r="C35157" t="str">
            <v>[업체별도배송]슈퍼 롱 옵셋렌치(모델명:M05-0810/규격(mm):8 X 10/전장(mm):235/토네)</v>
          </cell>
          <cell r="D35157">
            <v>17100</v>
          </cell>
        </row>
        <row r="35158">
          <cell r="A35158" t="str">
            <v>665358</v>
          </cell>
          <cell r="B35158">
            <v>0</v>
          </cell>
          <cell r="C35158" t="str">
            <v>[업체별도배송]슈퍼 롱 옵셋렌치(모델명:M05-1012/규격(mm):10 X 12/전장(mm):295/토네)</v>
          </cell>
          <cell r="D35158">
            <v>18500</v>
          </cell>
        </row>
        <row r="35159">
          <cell r="A35159" t="str">
            <v>665359</v>
          </cell>
          <cell r="B35159">
            <v>0</v>
          </cell>
          <cell r="C35159" t="str">
            <v>[업체별도배송]슈퍼 롱 옵셋렌치(모델명:M05-1113/규격(mm):11 X 13/전장(mm):310/토네)</v>
          </cell>
          <cell r="D35159">
            <v>18500</v>
          </cell>
        </row>
        <row r="35160">
          <cell r="A35160" t="str">
            <v>665360</v>
          </cell>
          <cell r="B35160">
            <v>0</v>
          </cell>
          <cell r="C35160" t="str">
            <v>[업체별도배송]슈퍼 롱 옵셋렌치(모델명:M05-1214/규격(mm):12 X 14/전장(mm):330/토네)</v>
          </cell>
          <cell r="D35160">
            <v>18500</v>
          </cell>
        </row>
        <row r="35161">
          <cell r="A35161" t="str">
            <v>665362</v>
          </cell>
          <cell r="B35161">
            <v>0</v>
          </cell>
          <cell r="C35161" t="str">
            <v>[업체별도배송]슈퍼 롱 옵셋렌치(모델명:M05-1417/규격(mm):14 X 17/전장(mm):370/토네)</v>
          </cell>
          <cell r="D35161">
            <v>22800</v>
          </cell>
        </row>
        <row r="35162">
          <cell r="A35162" t="str">
            <v>665364</v>
          </cell>
          <cell r="B35162">
            <v>0</v>
          </cell>
          <cell r="C35162" t="str">
            <v>[업체별도배송]슈퍼 롱 옵셋렌치(모델명:M05-1719/규격(mm):17 X 19/전장(mm):405/토네)</v>
          </cell>
          <cell r="D35162">
            <v>25700</v>
          </cell>
        </row>
        <row r="35163">
          <cell r="A35163" t="str">
            <v>665367</v>
          </cell>
          <cell r="B35163">
            <v>0</v>
          </cell>
          <cell r="C35163" t="str">
            <v>[업체별도배송]슈퍼 롱 옵셋렌치(모델명:M05-2730/규격(mm):27 X 30/전장(mm):500/토네)</v>
          </cell>
          <cell r="D35163">
            <v>69800</v>
          </cell>
        </row>
        <row r="35164">
          <cell r="A35164" t="str">
            <v>663670</v>
          </cell>
          <cell r="B35164">
            <v>0</v>
          </cell>
          <cell r="C35164" t="str">
            <v>[업체별도배송]슈퍼 센터펀치(모델명:K-501/전장(mm):100/규격(mm):10/칸자와)</v>
          </cell>
          <cell r="D35164">
            <v>6600</v>
          </cell>
        </row>
        <row r="35165">
          <cell r="A35165" t="str">
            <v>983292</v>
          </cell>
          <cell r="B35165">
            <v>0</v>
          </cell>
          <cell r="C35165" t="str">
            <v>[업체별도배송]슈퍼 에어릭 헤어드라이기(HC501/메탈그레이/캐치웰)</v>
          </cell>
          <cell r="D35165">
            <v>129000</v>
          </cell>
        </row>
        <row r="35166">
          <cell r="A35166" t="str">
            <v>983291</v>
          </cell>
          <cell r="B35166">
            <v>0</v>
          </cell>
          <cell r="C35166" t="str">
            <v>[업체별도배송]슈퍼 에어릭 헤어드라이기(HC501/크림아이보리/캐치웰)</v>
          </cell>
          <cell r="D35166">
            <v>129000</v>
          </cell>
        </row>
        <row r="35167">
          <cell r="A35167" t="str">
            <v>672858</v>
          </cell>
          <cell r="B35167">
            <v>0</v>
          </cell>
          <cell r="C35167" t="str">
            <v>[업체별도배송]슈퍼듀티 덕트테이프 (DT17)(모델명:DT17/색상:블랙/폭(mm):48/길이(m):32/3M)</v>
          </cell>
          <cell r="D35167">
            <v>12100</v>
          </cell>
        </row>
        <row r="35168">
          <cell r="A35168" t="str">
            <v>666615</v>
          </cell>
          <cell r="B35168">
            <v>0</v>
          </cell>
          <cell r="C35168" t="str">
            <v>[업체별도배송]슈퍼듀티 비이커(모델명:DU.2110729/용량(ml):150/눈금(ml):20/규격(Ø×높이mm):60×80/DURAN)</v>
          </cell>
          <cell r="D35168">
            <v>13800</v>
          </cell>
        </row>
        <row r="35169">
          <cell r="A35169" t="str">
            <v>666616</v>
          </cell>
          <cell r="B35169">
            <v>0</v>
          </cell>
          <cell r="C35169" t="str">
            <v>[업체별도배송]슈퍼듀티 비이커(모델명:DU.2110736/용량(ml):250/눈금(ml):50/규격(Ø×높이mm):70×95/DURAN)</v>
          </cell>
          <cell r="D35169">
            <v>12800</v>
          </cell>
        </row>
        <row r="35170">
          <cell r="A35170" t="str">
            <v>666617</v>
          </cell>
          <cell r="B35170">
            <v>0</v>
          </cell>
          <cell r="C35170" t="str">
            <v>[업체별도배송]슈퍼듀티 비이커(모델명:DU.2110748/용량(ml):600/눈금(ml):100/규격(Ø×높이mm):90×125/DURAN)</v>
          </cell>
          <cell r="D35170">
            <v>22800</v>
          </cell>
        </row>
        <row r="35171">
          <cell r="A35171" t="str">
            <v>666618</v>
          </cell>
          <cell r="B35171">
            <v>0</v>
          </cell>
          <cell r="C35171" t="str">
            <v>[업체별도배송]슈퍼듀티 비이커(모델명:DU.2110754/용량(ml):1000/눈금(ml):100/규격(Ø×높이mm):105×145/DURAN)</v>
          </cell>
          <cell r="D35171">
            <v>47100</v>
          </cell>
        </row>
        <row r="35172">
          <cell r="A35172" t="str">
            <v>880202</v>
          </cell>
          <cell r="B35172">
            <v>0</v>
          </cell>
          <cell r="C35172" t="str">
            <v>[업체별도배송]슈퍼비(타이탄비)-실외용(/규격(cm):30 x 63, 원산지:국산/1EA/나비PB)</v>
          </cell>
          <cell r="D35172">
            <v>3000</v>
          </cell>
        </row>
        <row r="35173">
          <cell r="A35173" t="str">
            <v>668798</v>
          </cell>
          <cell r="B35173">
            <v>0</v>
          </cell>
          <cell r="C35173" t="str">
            <v>[업체별도배송]슈퍼크래프트용 히코리 자루(모델명:3566.025/규격(mm):20/25/전장(mm):280/중량(g):80/할더)</v>
          </cell>
          <cell r="D35173">
            <v>11400</v>
          </cell>
        </row>
        <row r="35174">
          <cell r="A35174" t="str">
            <v>672272</v>
          </cell>
          <cell r="B35174">
            <v>0</v>
          </cell>
          <cell r="C35174" t="str">
            <v>[업체별도배송]슈퍼포아 드레싱 밴드(모델명:2호/의료기기 등급:-/규격(가로×세로cm):6×9/밴드골드) 1PK(100매)</v>
          </cell>
          <cell r="D35174">
            <v>20000</v>
          </cell>
        </row>
        <row r="35175">
          <cell r="A35175" t="str">
            <v>672273</v>
          </cell>
          <cell r="B35175">
            <v>0</v>
          </cell>
          <cell r="C35175" t="str">
            <v>[업체별도배송]슈퍼포아 드레싱 밴드(모델명:3호/의료기기 등급:-/규격(가로×세로cm):9×9/밴드골드) 1PK(50매)</v>
          </cell>
          <cell r="D35175">
            <v>13700</v>
          </cell>
        </row>
        <row r="35176">
          <cell r="A35176" t="str">
            <v>981834</v>
          </cell>
          <cell r="B35176">
            <v>0</v>
          </cell>
          <cell r="C35176" t="str">
            <v>[업체별도배송]스나이퍼 골프 거리측정기(CG-72/캐치웰)</v>
          </cell>
          <cell r="D35176">
            <v>157000</v>
          </cell>
        </row>
        <row r="35177">
          <cell r="A35177" t="str">
            <v>827465</v>
          </cell>
          <cell r="B35177">
            <v>0</v>
          </cell>
          <cell r="C35177" t="str">
            <v>[업체별도배송]스냅링 세트(300개/나비PB)</v>
          </cell>
          <cell r="D35177">
            <v>10500</v>
          </cell>
        </row>
        <row r="35178">
          <cell r="A35178" t="str">
            <v>668528</v>
          </cell>
          <cell r="B35178">
            <v>0</v>
          </cell>
          <cell r="C35178" t="str">
            <v>[업체별도배송]스냅링 플라이어 (90도/벌림)(모델명:72021/타입:곡벌림/사용범위(mm):10~18/전장(mm):134/직경(mm):1.25/SATA)</v>
          </cell>
          <cell r="D35178">
            <v>9400</v>
          </cell>
        </row>
        <row r="35179">
          <cell r="A35179" t="str">
            <v>668529</v>
          </cell>
          <cell r="B35179">
            <v>0</v>
          </cell>
          <cell r="C35179" t="str">
            <v>[업체별도배송]스냅링 플라이어 (직선/오므림)(모델명:72031/타입:직오무림/사용범위(mm):10~18/전장(mm):141/직경(mm):1.25/SATA)</v>
          </cell>
          <cell r="D35179">
            <v>9400</v>
          </cell>
        </row>
        <row r="35180">
          <cell r="A35180" t="str">
            <v>668530</v>
          </cell>
          <cell r="B35180">
            <v>0</v>
          </cell>
          <cell r="C35180" t="str">
            <v>[업체별도배송]스냅링 플라이어 (직선/오므림)(모델명:72032/타입:직오무림/사용범위(mm):19~60/전장(mm):180/직경(mm):1.75/SATA)</v>
          </cell>
          <cell r="D35180">
            <v>11400</v>
          </cell>
        </row>
        <row r="35181">
          <cell r="A35181" t="str">
            <v>825198</v>
          </cell>
          <cell r="B35181">
            <v>0</v>
          </cell>
          <cell r="C35181" t="str">
            <v>[업체별도배송]스냅링 플라이어 세트(560501)(560501/전장(mm):110, 경도HRC:50-55/1SET(4개)/나비PB)</v>
          </cell>
          <cell r="D35181">
            <v>4900</v>
          </cell>
        </row>
        <row r="35182">
          <cell r="A35182" t="str">
            <v>669761</v>
          </cell>
          <cell r="B35182">
            <v>0</v>
          </cell>
          <cell r="C35182" t="str">
            <v>[업체별도배송]스냅링플라이어 세트(모델명:SJP200/전장(mm):200/Alden) 1SET(8PCS)</v>
          </cell>
          <cell r="D35182">
            <v>25700</v>
          </cell>
        </row>
        <row r="35183">
          <cell r="A35183" t="str">
            <v>669509</v>
          </cell>
          <cell r="B35183">
            <v>0</v>
          </cell>
          <cell r="C35183" t="str">
            <v>[업체별도배송]스냅링플라이어(모델명:OTP-200/전장(mm):200/프로스닙)</v>
          </cell>
          <cell r="D35183">
            <v>27100</v>
          </cell>
        </row>
        <row r="35184">
          <cell r="A35184" t="str">
            <v>821083</v>
          </cell>
          <cell r="B35184">
            <v>0</v>
          </cell>
          <cell r="C35184" t="str">
            <v>[업체별도배송]스냅액자(검정/3R/89*127mm/4348/아트사인)</v>
          </cell>
          <cell r="D35184">
            <v>6700</v>
          </cell>
        </row>
        <row r="35185">
          <cell r="A35185" t="str">
            <v>821084</v>
          </cell>
          <cell r="B35185">
            <v>0</v>
          </cell>
          <cell r="C35185" t="str">
            <v>[업체별도배송]스냅액자(검정/4R/102*152mm/4349/아트사인)</v>
          </cell>
          <cell r="D35185">
            <v>7100</v>
          </cell>
        </row>
        <row r="35186">
          <cell r="A35186" t="str">
            <v>821085</v>
          </cell>
          <cell r="B35186">
            <v>0</v>
          </cell>
          <cell r="C35186" t="str">
            <v>[업체별도배송]스냅액자(검정/5R/127*178mm/4350/아트사인)</v>
          </cell>
          <cell r="D35186">
            <v>8100</v>
          </cell>
        </row>
        <row r="35187">
          <cell r="A35187" t="str">
            <v>821086</v>
          </cell>
          <cell r="B35187">
            <v>0</v>
          </cell>
          <cell r="C35187" t="str">
            <v>[업체별도배송]스냅액자(검정/A5/148*210mm/4351/아트사인)</v>
          </cell>
          <cell r="D35187">
            <v>9500</v>
          </cell>
        </row>
        <row r="35188">
          <cell r="A35188" t="str">
            <v>821094</v>
          </cell>
          <cell r="B35188">
            <v>0</v>
          </cell>
          <cell r="C35188" t="str">
            <v>[업체별도배송]스냅액자(검정/스탠드/3R//89*127mm/4338/아트사인)</v>
          </cell>
          <cell r="D35188">
            <v>6700</v>
          </cell>
        </row>
        <row r="35189">
          <cell r="A35189" t="str">
            <v>821095</v>
          </cell>
          <cell r="B35189">
            <v>0</v>
          </cell>
          <cell r="C35189" t="str">
            <v>[업체별도배송]스냅액자(검정/스탠드/4R/102*152mm/4339아트사인)</v>
          </cell>
          <cell r="D35189">
            <v>7100</v>
          </cell>
        </row>
        <row r="35190">
          <cell r="A35190" t="str">
            <v>821096</v>
          </cell>
          <cell r="B35190">
            <v>0</v>
          </cell>
          <cell r="C35190" t="str">
            <v>[업체별도배송]스냅액자(검정/스탠드/5R/127*178mm/4340/아트사인)</v>
          </cell>
          <cell r="D35190">
            <v>8100</v>
          </cell>
        </row>
        <row r="35191">
          <cell r="A35191" t="str">
            <v>821097</v>
          </cell>
          <cell r="B35191">
            <v>0</v>
          </cell>
          <cell r="C35191" t="str">
            <v>[업체별도배송]스냅액자(검정/스탠드/A5/148*210mm/4341/아트사인)</v>
          </cell>
          <cell r="D35191">
            <v>9500</v>
          </cell>
        </row>
        <row r="35192">
          <cell r="A35192" t="str">
            <v>821088</v>
          </cell>
          <cell r="B35192">
            <v>0</v>
          </cell>
          <cell r="C35192" t="str">
            <v>[업체별도배송]스냅액자(은색/3R/89*127mm/4354/아트사인)</v>
          </cell>
          <cell r="D35192">
            <v>6700</v>
          </cell>
        </row>
        <row r="35193">
          <cell r="A35193" t="str">
            <v>821089</v>
          </cell>
          <cell r="B35193">
            <v>0</v>
          </cell>
          <cell r="C35193" t="str">
            <v>[업체별도배송]스냅액자(은색/4R/102*152mm/4355/아트사인)</v>
          </cell>
          <cell r="D35193">
            <v>7100</v>
          </cell>
        </row>
        <row r="35194">
          <cell r="A35194" t="str">
            <v>821091</v>
          </cell>
          <cell r="B35194">
            <v>0</v>
          </cell>
          <cell r="C35194" t="str">
            <v>[업체별도배송]스냅액자(은색/5R/127*178mm/4356/아트사인)</v>
          </cell>
          <cell r="D35194">
            <v>8100</v>
          </cell>
        </row>
        <row r="35195">
          <cell r="A35195" t="str">
            <v>821092</v>
          </cell>
          <cell r="B35195">
            <v>0</v>
          </cell>
          <cell r="C35195" t="str">
            <v>[업체별도배송]스냅액자(은색/A5/148*210mm/4357/아트사인)</v>
          </cell>
          <cell r="D35195">
            <v>9500</v>
          </cell>
        </row>
        <row r="35196">
          <cell r="A35196" t="str">
            <v>821099</v>
          </cell>
          <cell r="B35196">
            <v>0</v>
          </cell>
          <cell r="C35196" t="str">
            <v>[업체별도배송]스냅액자(은색/스탠드/3R/89*127mm/4343/아트사인)</v>
          </cell>
          <cell r="D35196">
            <v>6700</v>
          </cell>
        </row>
        <row r="35197">
          <cell r="A35197" t="str">
            <v>821101</v>
          </cell>
          <cell r="B35197">
            <v>0</v>
          </cell>
          <cell r="C35197" t="str">
            <v>[업체별도배송]스냅액자(은색/스탠드/4R/102*152mm/4344/아트사인)</v>
          </cell>
          <cell r="D35197">
            <v>7100</v>
          </cell>
        </row>
        <row r="35198">
          <cell r="A35198" t="str">
            <v>821102</v>
          </cell>
          <cell r="B35198">
            <v>0</v>
          </cell>
          <cell r="C35198" t="str">
            <v>[업체별도배송]스냅액자(은색/스탠드/5R/127*178mm/4345/아트사인)</v>
          </cell>
          <cell r="D35198">
            <v>8100</v>
          </cell>
        </row>
        <row r="35199">
          <cell r="A35199" t="str">
            <v>821103</v>
          </cell>
          <cell r="B35199">
            <v>0</v>
          </cell>
          <cell r="C35199" t="str">
            <v>[업체별도배송]스냅액자(은색/스탠드/A5/148*210mm/4346/아트사인)</v>
          </cell>
          <cell r="D35199">
            <v>9500</v>
          </cell>
        </row>
        <row r="35200">
          <cell r="A35200" t="str">
            <v>983363</v>
          </cell>
          <cell r="B35200">
            <v>0</v>
          </cell>
          <cell r="C35200" t="str">
            <v>[업체별도배송]스릭슨 Q-STAR TOUR5 12구 1더즌(3피스/화이트/스릭슨)</v>
          </cell>
          <cell r="D35200">
            <v>54000</v>
          </cell>
        </row>
        <row r="35201">
          <cell r="A35201" t="str">
            <v>672843</v>
          </cell>
          <cell r="B35201">
            <v>0</v>
          </cell>
          <cell r="C35201" t="str">
            <v>[업체별도배송]스마트 니트장갑 (7HF8194)(모델명:7HF8194/사이즈:M/색상:블랙/재질:폴리에스터/네파)</v>
          </cell>
          <cell r="D35201">
            <v>17100</v>
          </cell>
        </row>
        <row r="35202">
          <cell r="A35202" t="str">
            <v>672952</v>
          </cell>
          <cell r="B35202">
            <v>0</v>
          </cell>
          <cell r="C35202" t="str">
            <v>[업체별도배송]스마트 몽키스패너 (TWM-08)(모델명:TWM-08/규격(inch):4/최대벌림(mm):24/전장(mm):110/중량(g):85/엔지니어)</v>
          </cell>
          <cell r="D35202">
            <v>62700</v>
          </cell>
        </row>
        <row r="35203">
          <cell r="A35203" t="str">
            <v>981348</v>
          </cell>
          <cell r="B35203">
            <v>0</v>
          </cell>
          <cell r="C35203" t="str">
            <v>[업체별도배송]스마트 무선 센서등(주광색/NS-100)</v>
          </cell>
          <cell r="D35203">
            <v>14000</v>
          </cell>
        </row>
        <row r="35204">
          <cell r="A35204" t="str">
            <v>981349</v>
          </cell>
          <cell r="B35204">
            <v>0</v>
          </cell>
          <cell r="C35204" t="str">
            <v>[업체별도배송]스마트 무선 센서등(주광색/NS-200)</v>
          </cell>
          <cell r="D35204">
            <v>14000</v>
          </cell>
        </row>
        <row r="35205">
          <cell r="A35205" t="str">
            <v>662885</v>
          </cell>
          <cell r="B35205">
            <v>0</v>
          </cell>
          <cell r="C35205" t="str">
            <v>[업체별도배송]스마트 스프링 파이프 커터 (11115)(모델명:11115/사용범위(mm):4~22/블랙다이아몬드)</v>
          </cell>
          <cell r="D35205">
            <v>27100</v>
          </cell>
        </row>
        <row r="35206">
          <cell r="A35206" t="str">
            <v>667720</v>
          </cell>
          <cell r="B35206">
            <v>0</v>
          </cell>
          <cell r="C35206" t="str">
            <v>[업체별도배송]스마트 스프링 파이프 커터 (11116)(모델명:11116/사용범위(mm):4~22/블랙다이아몬드)</v>
          </cell>
          <cell r="D35206">
            <v>32800</v>
          </cell>
        </row>
        <row r="35207">
          <cell r="A35207" t="str">
            <v>662886</v>
          </cell>
          <cell r="B35207">
            <v>0</v>
          </cell>
          <cell r="C35207" t="str">
            <v>[업체별도배송]스마트 스프링 파이프 커터 (11218)(모델명:11218/사용범위(mm):4~32/블랙다이아몬드)</v>
          </cell>
          <cell r="D35207">
            <v>47100</v>
          </cell>
        </row>
        <row r="35208">
          <cell r="A35208" t="str">
            <v>983572</v>
          </cell>
          <cell r="B35208">
            <v>0</v>
          </cell>
          <cell r="C35208" t="str">
            <v>[업체별도배송]스마트 습도조절 공기청정기(CL-8800/쿨린)</v>
          </cell>
          <cell r="D35208">
            <v>167000</v>
          </cell>
        </row>
        <row r="35209">
          <cell r="A35209" t="str">
            <v>983582</v>
          </cell>
          <cell r="B35209">
            <v>0</v>
          </cell>
          <cell r="C35209" t="str">
            <v>[업체별도배송]스마트 습도조절 공기청정제습기 필터(CL-8800/쿨린)</v>
          </cell>
          <cell r="D35209">
            <v>26000</v>
          </cell>
        </row>
        <row r="35210">
          <cell r="A35210" t="str">
            <v>913133</v>
          </cell>
          <cell r="B35210">
            <v>0</v>
          </cell>
          <cell r="C35210" t="str">
            <v>[업체별도배송]스마트 전자금고(WS-VVD 2043B black)</v>
          </cell>
          <cell r="D35210">
            <v>209000</v>
          </cell>
        </row>
        <row r="35211">
          <cell r="A35211" t="str">
            <v>984179</v>
          </cell>
          <cell r="B35211">
            <v>0</v>
          </cell>
          <cell r="C35211" t="str">
            <v>[업체별도배송]스마트 체성분 체중계(아이보리/MBCS3/무아스)</v>
          </cell>
          <cell r="D35211">
            <v>24900</v>
          </cell>
        </row>
        <row r="35212">
          <cell r="A35212" t="str">
            <v>983030</v>
          </cell>
          <cell r="B35212">
            <v>0</v>
          </cell>
          <cell r="C35212" t="str">
            <v>[업체별도배송]스마트 핸드바 LCD 빌트인 체지방 체중계(미드나이트 블루/M8BC2)</v>
          </cell>
          <cell r="D35212">
            <v>111000</v>
          </cell>
        </row>
        <row r="35213">
          <cell r="A35213" t="str">
            <v>983029</v>
          </cell>
          <cell r="B35213">
            <v>0</v>
          </cell>
          <cell r="C35213" t="str">
            <v>[업체별도배송]스마트 핸드바 LCD 빌트인 체지방 체중계(아이보리/M8BCS2)</v>
          </cell>
          <cell r="D35213">
            <v>107000</v>
          </cell>
        </row>
        <row r="35214">
          <cell r="A35214" t="str">
            <v>311202</v>
          </cell>
          <cell r="B35214">
            <v>0</v>
          </cell>
          <cell r="C35214" t="str">
            <v>[업체별도배송]스마트독브릿지(S294/천하/블랙)</v>
          </cell>
          <cell r="D35214">
            <v>60300</v>
          </cell>
        </row>
        <row r="35215">
          <cell r="A35215" t="str">
            <v>911347</v>
          </cell>
          <cell r="B35215">
            <v>0</v>
          </cell>
          <cell r="C35215" t="str">
            <v>[업체별도배송]스마트체중계(CW44/캐치웰)</v>
          </cell>
          <cell r="D35215">
            <v>25000</v>
          </cell>
        </row>
        <row r="35216">
          <cell r="A35216" t="str">
            <v>390929</v>
          </cell>
          <cell r="B35216">
            <v>0</v>
          </cell>
          <cell r="C35216" t="str">
            <v>[업체별도배송]스마트카드케이스(63*98*10mm/투명/M0302/아트사인)(2384)</v>
          </cell>
          <cell r="D35216">
            <v>1400</v>
          </cell>
        </row>
        <row r="35217">
          <cell r="A35217" t="str">
            <v>285583</v>
          </cell>
          <cell r="B35217">
            <v>0</v>
          </cell>
          <cell r="C35217" t="str">
            <v>[업체별도배송]스마트폰 거치대(NCC-106/블랙/7NC)</v>
          </cell>
          <cell r="D35217">
            <v>8000</v>
          </cell>
        </row>
        <row r="35218">
          <cell r="A35218" t="str">
            <v>285584</v>
          </cell>
          <cell r="B35218">
            <v>0</v>
          </cell>
          <cell r="C35218" t="str">
            <v>[업체별도배송]스마트폰 거치대(NCC-106/실버/7NC)</v>
          </cell>
          <cell r="D35218">
            <v>8000</v>
          </cell>
        </row>
        <row r="35219">
          <cell r="A35219" t="str">
            <v>278796</v>
          </cell>
          <cell r="B35219">
            <v>0</v>
          </cell>
          <cell r="C35219" t="str">
            <v>[업체별도배송]스마트폰 방수팩(블루+핑크/USAMS)</v>
          </cell>
          <cell r="D35219">
            <v>21000</v>
          </cell>
        </row>
        <row r="35220">
          <cell r="A35220" t="str">
            <v>278798</v>
          </cell>
          <cell r="B35220">
            <v>0</v>
          </cell>
          <cell r="C35220" t="str">
            <v>[업체별도배송]스마트폰 방수팩(블루/USAMS)</v>
          </cell>
          <cell r="D35220">
            <v>21000</v>
          </cell>
        </row>
        <row r="35221">
          <cell r="A35221" t="str">
            <v>278797</v>
          </cell>
          <cell r="B35221">
            <v>0</v>
          </cell>
          <cell r="C35221" t="str">
            <v>[업체별도배송]스마트폰 방수팩(핑크/USAMS)</v>
          </cell>
          <cell r="D35221">
            <v>21000</v>
          </cell>
        </row>
        <row r="35222">
          <cell r="A35222" t="str">
            <v>284884</v>
          </cell>
          <cell r="B35222">
            <v>0</v>
          </cell>
          <cell r="C35222" t="str">
            <v>[업체별도배송]스마트폰 카메라겸용 삼각대(ITB-SF90/블랙/LAAON)</v>
          </cell>
          <cell r="D35222">
            <v>29900</v>
          </cell>
        </row>
        <row r="35223">
          <cell r="A35223" t="str">
            <v>285472</v>
          </cell>
          <cell r="B35223">
            <v>0</v>
          </cell>
          <cell r="C35223" t="str">
            <v>[업체별도배송]스마트폰 태블릿 스탠드 대형 관절 거치대(BOS-BJ8/보스위즈)</v>
          </cell>
          <cell r="D35223">
            <v>39500</v>
          </cell>
        </row>
        <row r="35224">
          <cell r="A35224" t="str">
            <v>285471</v>
          </cell>
          <cell r="B35224">
            <v>0</v>
          </cell>
          <cell r="C35224" t="str">
            <v>[업체별도배송]스마트폰 태블릿 스탠드 대형 자바라 거치대(BOS-BJ7/보스위즈)</v>
          </cell>
          <cell r="D35224">
            <v>35900</v>
          </cell>
        </row>
        <row r="35225">
          <cell r="A35225" t="str">
            <v>285469</v>
          </cell>
          <cell r="B35225">
            <v>0</v>
          </cell>
          <cell r="C35225" t="str">
            <v>[업체별도배송]스마트폰 태블릿 자바라 거치대(BOS-BJ1/보스위즈)</v>
          </cell>
          <cell r="D35225">
            <v>35900</v>
          </cell>
        </row>
        <row r="35226">
          <cell r="A35226" t="str">
            <v>W40654</v>
          </cell>
          <cell r="B35226">
            <v>0</v>
          </cell>
          <cell r="C35226" t="str">
            <v>[업체별도배송]스마트화일(녹색/RSC주식회사)</v>
          </cell>
          <cell r="D35226">
            <v>2000</v>
          </cell>
        </row>
        <row r="35227">
          <cell r="A35227" t="str">
            <v>W40655</v>
          </cell>
          <cell r="B35227">
            <v>0</v>
          </cell>
          <cell r="C35227" t="str">
            <v>[업체별도배송]스마트화일(적색/RSC주식회사)</v>
          </cell>
          <cell r="D35227">
            <v>2000</v>
          </cell>
        </row>
        <row r="35228">
          <cell r="A35228" t="str">
            <v>W40656</v>
          </cell>
          <cell r="B35228">
            <v>0</v>
          </cell>
          <cell r="C35228" t="str">
            <v>[업체별도배송]스마트화일(청색/RSC주식회사)</v>
          </cell>
          <cell r="D35228">
            <v>2000</v>
          </cell>
        </row>
        <row r="35229">
          <cell r="A35229" t="str">
            <v>979171</v>
          </cell>
          <cell r="B35229">
            <v>0</v>
          </cell>
          <cell r="C35229" t="str">
            <v>[업체별도배송]스마티 센서등(NS 510)</v>
          </cell>
          <cell r="D35229">
            <v>16900</v>
          </cell>
        </row>
        <row r="35230">
          <cell r="A35230" t="str">
            <v>861297</v>
          </cell>
          <cell r="B35230">
            <v>0</v>
          </cell>
          <cell r="C35230" t="str">
            <v>[업체별도배송]스무비 바나나망고리치(250ml*12병/BOX)</v>
          </cell>
          <cell r="D35230">
            <v>47400</v>
          </cell>
        </row>
        <row r="35231">
          <cell r="A35231" t="str">
            <v>861295</v>
          </cell>
          <cell r="B35231">
            <v>0</v>
          </cell>
          <cell r="C35231" t="str">
            <v>[업체별도배송]스무비 스트로베리 블랙커런트(250ml*12병/BOX)</v>
          </cell>
          <cell r="D35231">
            <v>47400</v>
          </cell>
        </row>
        <row r="35232">
          <cell r="A35232" t="str">
            <v>861301</v>
          </cell>
          <cell r="B35232">
            <v>0</v>
          </cell>
          <cell r="C35232" t="str">
            <v>[업체별도배송]스무비 애플(250ml*12병/BOX)</v>
          </cell>
          <cell r="D35232">
            <v>47400</v>
          </cell>
        </row>
        <row r="35233">
          <cell r="A35233" t="str">
            <v>861298</v>
          </cell>
          <cell r="B35233">
            <v>0</v>
          </cell>
          <cell r="C35233" t="str">
            <v>[업체별도배송]스무비 오렌지(250ml*12병/BOX)</v>
          </cell>
          <cell r="D35233">
            <v>47400</v>
          </cell>
        </row>
        <row r="35234">
          <cell r="A35234" t="str">
            <v>S4421135</v>
          </cell>
          <cell r="B35234">
            <v>0</v>
          </cell>
          <cell r="C35234" t="str">
            <v>[업체별도배송]스와니 PVC롤 RSW9019 연질PVC 투명 90cm*20m*(t)2mm 1ROL</v>
          </cell>
          <cell r="D35234">
            <v>490000</v>
          </cell>
        </row>
        <row r="35235">
          <cell r="A35235" t="str">
            <v>S5044163</v>
          </cell>
          <cell r="B35235">
            <v>0</v>
          </cell>
          <cell r="C35235" t="str">
            <v>[업체별도배송]스와니 고무매트 RSW7022 RUBBER 녹색 (W)60*L90cm 1EA</v>
          </cell>
          <cell r="D35235">
            <v>13200</v>
          </cell>
        </row>
        <row r="35236">
          <cell r="A35236" t="str">
            <v>S9408395</v>
          </cell>
          <cell r="B35236">
            <v>0</v>
          </cell>
          <cell r="C35236" t="str">
            <v>[업체별도배송]스와니 미끄럼방지고무매트 RSW7045 NR합성고무 흑색 (t)14*900*900mm 1EA</v>
          </cell>
          <cell r="D35236">
            <v>44800</v>
          </cell>
        </row>
        <row r="35237">
          <cell r="A35237" t="str">
            <v>S9449766</v>
          </cell>
          <cell r="B35237">
            <v>0</v>
          </cell>
          <cell r="C35237" t="str">
            <v>[업체별도배송]스와니 미끄럼방지매트 CSW1003 PVC 회색 160*330cm 1EA</v>
          </cell>
          <cell r="D35237">
            <v>194000</v>
          </cell>
        </row>
        <row r="35238">
          <cell r="A35238" t="str">
            <v>S5015840</v>
          </cell>
          <cell r="B35238">
            <v>0</v>
          </cell>
          <cell r="C35238" t="str">
            <v>[업체별도배송]스와니 미끄럼방지매트 CSW2005 PVC연질 회색 75*90*(t)1cm 1EA</v>
          </cell>
          <cell r="D35238">
            <v>35100</v>
          </cell>
        </row>
        <row r="35239">
          <cell r="A35239" t="str">
            <v>S9351292</v>
          </cell>
          <cell r="B35239">
            <v>0</v>
          </cell>
          <cell r="C35239" t="str">
            <v>[업체별도배송]스와니 미끄럼방지매트 CSW5027 PVC 회색 (t)5mm*(W)150*(H)245mm 1EA</v>
          </cell>
          <cell r="D35239">
            <v>221000</v>
          </cell>
        </row>
        <row r="35240">
          <cell r="A35240" t="str">
            <v>S9351291</v>
          </cell>
          <cell r="B35240">
            <v>0</v>
          </cell>
          <cell r="C35240" t="str">
            <v>[업체별도배송]스와니 미끄럼방지매트 CSW5027 PVC 회색 (t)5mm*(W)90*(H)180cm 1EA</v>
          </cell>
          <cell r="D35240">
            <v>98000</v>
          </cell>
        </row>
        <row r="35241">
          <cell r="A35241" t="str">
            <v>S9631828</v>
          </cell>
          <cell r="B35241">
            <v>0</v>
          </cell>
          <cell r="C35241" t="str">
            <v>[업체별도배송]스와니 미끄럼방지매트 CSW7037 PVC 회색 (W)120cm*(L)12m 1EA</v>
          </cell>
          <cell r="D35241">
            <v>603000</v>
          </cell>
        </row>
        <row r="35242">
          <cell r="A35242" t="str">
            <v>S4536257</v>
          </cell>
          <cell r="B35242">
            <v>0</v>
          </cell>
          <cell r="C35242" t="str">
            <v>[업체별도배송]스와니 바닥매트 MSW8019 PP,NR합성고무 진회색 (t)7*(W)1200*(H)1000mm 1EA</v>
          </cell>
          <cell r="D35242">
            <v>62100</v>
          </cell>
        </row>
        <row r="35243">
          <cell r="A35243" t="str">
            <v>S9338752</v>
          </cell>
          <cell r="B35243">
            <v>0</v>
          </cell>
          <cell r="C35243" t="str">
            <v>[업체별도배송]스와니 바닥매트 POS272 파이텍스 파이텍스 연회색 (t)3mm*(W)182cm*(L)36.4m 1EA</v>
          </cell>
          <cell r="D35243">
            <v>227000</v>
          </cell>
        </row>
        <row r="35244">
          <cell r="A35244" t="str">
            <v>S5147328</v>
          </cell>
          <cell r="B35244">
            <v>0</v>
          </cell>
          <cell r="C35244" t="str">
            <v>[업체별도배송]스와니 체크매트 RSW5020 RUBBER 밤색 (W)60*L90cm 1EA</v>
          </cell>
          <cell r="D35244">
            <v>25700</v>
          </cell>
        </row>
        <row r="35245">
          <cell r="A35245" t="str">
            <v>S8469856</v>
          </cell>
          <cell r="B35245">
            <v>0</v>
          </cell>
          <cell r="C35245" t="str">
            <v>[업체별도배송]스와니 카펫매트 DSW9019 PP 회색 4000*1800mm 1EA</v>
          </cell>
          <cell r="D35245">
            <v>303000</v>
          </cell>
        </row>
        <row r="35246">
          <cell r="A35246" t="str">
            <v>S5700378</v>
          </cell>
          <cell r="B35246">
            <v>0</v>
          </cell>
          <cell r="C35246" t="str">
            <v>[업체별도배송]스와니 카펫매트 DSW9019 RUBBER외 회색 (W)120*(L)200cm 1EA</v>
          </cell>
          <cell r="D35246">
            <v>117000</v>
          </cell>
        </row>
        <row r="35247">
          <cell r="A35247" t="str">
            <v>S8360187</v>
          </cell>
          <cell r="B35247">
            <v>0</v>
          </cell>
          <cell r="C35247" t="str">
            <v>[업체별도배송]스와니 코일매트 CSW8057 PVC 회색 (W)120cm*L300cm 1EA</v>
          </cell>
          <cell r="D35247">
            <v>234400</v>
          </cell>
        </row>
        <row r="35248">
          <cell r="A35248" t="str">
            <v>S8572696</v>
          </cell>
          <cell r="B35248">
            <v>0</v>
          </cell>
          <cell r="C35248" t="str">
            <v>[업체별도배송]스와니 코일쿠션매트 CSW7033 PVC 적색 (t)15mm*1.2*12m 1EA</v>
          </cell>
          <cell r="D35248">
            <v>608700</v>
          </cell>
        </row>
        <row r="35249">
          <cell r="A35249" t="str">
            <v>S9548414</v>
          </cell>
          <cell r="B35249">
            <v>0</v>
          </cell>
          <cell r="C35249" t="str">
            <v>[업체별도배송]스와니매트롱 미끄럼방지매트 DSW8019 흑색 (t)8mm*130*170cm 1EA</v>
          </cell>
          <cell r="D35249">
            <v>168000</v>
          </cell>
        </row>
        <row r="35250">
          <cell r="A35250" t="str">
            <v>S3511354</v>
          </cell>
          <cell r="B35250">
            <v>0</v>
          </cell>
          <cell r="C35250" t="str">
            <v>[업체별도배송]스와니매트롱 바닥매트 CSW9003 회색 120*600cm 1ROL(6M)</v>
          </cell>
          <cell r="D35250">
            <v>219000</v>
          </cell>
        </row>
        <row r="35251">
          <cell r="A35251" t="str">
            <v>S9627035</v>
          </cell>
          <cell r="B35251">
            <v>0</v>
          </cell>
          <cell r="C35251" t="str">
            <v>[업체별도배송]스와니매트롱 카펫매트 DDW5256 적색 (t)8*1800*2000mm 1EA</v>
          </cell>
          <cell r="D35251">
            <v>175000</v>
          </cell>
        </row>
        <row r="35252">
          <cell r="A35252" t="str">
            <v>S9627043</v>
          </cell>
          <cell r="B35252">
            <v>0</v>
          </cell>
          <cell r="C35252" t="str">
            <v>[업체별도배송]스와니매트롱 카펫매트 DDW5256 적색 (t)8*1800*2700mm 1EA</v>
          </cell>
          <cell r="D35252">
            <v>234000</v>
          </cell>
        </row>
        <row r="35253">
          <cell r="A35253" t="str">
            <v>W70469</v>
          </cell>
          <cell r="B35253">
            <v>0</v>
          </cell>
          <cell r="C35253" t="str">
            <v>[업체별도배송]스와치 시계수리 의뢰서(3장/set)  8,000set</v>
          </cell>
          <cell r="D35253">
            <v>2415116</v>
          </cell>
        </row>
        <row r="35254">
          <cell r="A35254" t="str">
            <v>W70472</v>
          </cell>
          <cell r="B35254">
            <v>0</v>
          </cell>
          <cell r="C35254" t="str">
            <v>[업체별도배송]스와치 재고반품체크리스트2(105*148mm/220g모조지/3,000매/씨엔알코리아))</v>
          </cell>
          <cell r="D35254">
            <v>115500</v>
          </cell>
        </row>
        <row r="35255">
          <cell r="A35255" t="str">
            <v>W82514</v>
          </cell>
          <cell r="B35255">
            <v>0</v>
          </cell>
          <cell r="C35255" t="str">
            <v>[업체별도배송]스와치 지퍼백(0.05㎜*130㎜*180㎜/5,000개/세트)</v>
          </cell>
          <cell r="D35255">
            <v>112000</v>
          </cell>
        </row>
        <row r="35256">
          <cell r="A35256" t="str">
            <v>W82518</v>
          </cell>
          <cell r="B35256">
            <v>0</v>
          </cell>
          <cell r="C35256" t="str">
            <v>[업체별도배송]스와치 지퍼백(0.05㎜*300㎜*400㎜/5,000개/세트)</v>
          </cell>
          <cell r="D35256">
            <v>503000</v>
          </cell>
        </row>
        <row r="35257">
          <cell r="A35257" t="str">
            <v>W82512</v>
          </cell>
          <cell r="B35257">
            <v>0</v>
          </cell>
          <cell r="C35257" t="str">
            <v>[업체별도배송]스와치 지퍼백(0.05㎜*50㎜*60㎜/5,000개/세트)</v>
          </cell>
          <cell r="D35257">
            <v>26000</v>
          </cell>
        </row>
        <row r="35258">
          <cell r="A35258" t="str">
            <v>W82519</v>
          </cell>
          <cell r="B35258">
            <v>0</v>
          </cell>
          <cell r="C35258" t="str">
            <v>[업체별도배송]스와치 지퍼백(0.05㎜*70㎜*80㎜/5,000개/세트)</v>
          </cell>
          <cell r="D35258">
            <v>51000</v>
          </cell>
        </row>
        <row r="35259">
          <cell r="A35259" t="str">
            <v>W82513</v>
          </cell>
          <cell r="B35259">
            <v>0</v>
          </cell>
          <cell r="C35259" t="str">
            <v>[업체별도배송]스와치 지퍼백(0.12㎜*130㎜*180㎜/5,000개/세트)</v>
          </cell>
          <cell r="D35259">
            <v>267000</v>
          </cell>
        </row>
        <row r="35260">
          <cell r="A35260" t="str">
            <v>W82523</v>
          </cell>
          <cell r="B35260">
            <v>0</v>
          </cell>
          <cell r="C35260" t="str">
            <v>[업체별도배송]스와치 지퍼백(0.1㎜*160㎜*210㎜/5,000개/세트)</v>
          </cell>
          <cell r="D35260">
            <v>310000</v>
          </cell>
        </row>
        <row r="35261">
          <cell r="A35261" t="str">
            <v>W70845</v>
          </cell>
          <cell r="B35261">
            <v>0</v>
          </cell>
          <cell r="C35261" t="str">
            <v>[업체별도배송]스와치 현장 체크 태크 2,000장/세트(50*30mm, 250g, 스노우지)</v>
          </cell>
          <cell r="D35261">
            <v>220000</v>
          </cell>
        </row>
        <row r="35262">
          <cell r="A35262" t="str">
            <v>W82511</v>
          </cell>
          <cell r="B35262">
            <v>0</v>
          </cell>
          <cell r="C35262" t="str">
            <v>[업체별도배송]스와치/Air cap Bag (3중)/0.04㎜*120㎜*155㎜/1,000개/세트</v>
          </cell>
          <cell r="D35262">
            <v>108000</v>
          </cell>
        </row>
        <row r="35263">
          <cell r="A35263" t="str">
            <v>W82510</v>
          </cell>
          <cell r="B35263">
            <v>0</v>
          </cell>
          <cell r="C35263" t="str">
            <v>[업체별도배송]스와치/Air cap 에어캡/0.02mm*500mm*50M</v>
          </cell>
          <cell r="D35263">
            <v>6000</v>
          </cell>
        </row>
        <row r="35264">
          <cell r="A35264" t="str">
            <v>W82509</v>
          </cell>
          <cell r="B35264">
            <v>0</v>
          </cell>
          <cell r="C35264" t="str">
            <v>[업체별도배송]스와치/A형 박스 (2번)/300㎜*280㎜*300㎜(H)</v>
          </cell>
          <cell r="D35264">
            <v>1100</v>
          </cell>
        </row>
        <row r="35265">
          <cell r="A35265" t="str">
            <v>W99019</v>
          </cell>
          <cell r="B35265">
            <v>0</v>
          </cell>
          <cell r="C35265" t="str">
            <v>[업체별도배송]스와치/DFRetunTag(50*30mm,250g스노우지,단면1도인쇄,타공,백색고무줄실끈)2,000매/세트</v>
          </cell>
          <cell r="D35265">
            <v>198000</v>
          </cell>
        </row>
        <row r="35266">
          <cell r="A35266" t="str">
            <v>W70809</v>
          </cell>
          <cell r="B35266">
            <v>0</v>
          </cell>
          <cell r="C35266" t="str">
            <v>[업체별도배송]스와치/L.D.A체크리스트(Mechanical) - 20200213</v>
          </cell>
          <cell r="D35266">
            <v>352000</v>
          </cell>
        </row>
        <row r="35267">
          <cell r="A35267" t="str">
            <v>W70894</v>
          </cell>
          <cell r="B35267">
            <v>0</v>
          </cell>
          <cell r="C35267" t="str">
            <v>[업체별도배송]스와치/대봉투(324*229mm,120g레자크지,단면4도인쇄,봉투가공,양면테이프)2,000매</v>
          </cell>
          <cell r="D35267">
            <v>904442</v>
          </cell>
        </row>
        <row r="35268">
          <cell r="A35268" t="str">
            <v>W82515</v>
          </cell>
          <cell r="B35268">
            <v>0</v>
          </cell>
          <cell r="C35268" t="str">
            <v>[업체별도배송]스와치/부자재박스A/300*220*200mm/지퍼백100장,에어캡백100장포함/전체50세트</v>
          </cell>
          <cell r="D35268">
            <v>913000</v>
          </cell>
        </row>
        <row r="35269">
          <cell r="A35269" t="str">
            <v>W82505</v>
          </cell>
          <cell r="B35269">
            <v>0</v>
          </cell>
          <cell r="C35269" t="str">
            <v>[업체별도배송]스와치/비형조립 박스 (뚜껑)/154㎜*140㎜*191㎜</v>
          </cell>
          <cell r="D35269">
            <v>500</v>
          </cell>
        </row>
        <row r="35270">
          <cell r="A35270" t="str">
            <v>W82525</v>
          </cell>
          <cell r="B35270">
            <v>0</v>
          </cell>
          <cell r="C35270" t="str">
            <v>[업체별도배송]스와치/비형조립 박스 (뚜껑)/305㎜*100㎜*100㎜</v>
          </cell>
          <cell r="D35270">
            <v>400</v>
          </cell>
        </row>
        <row r="35271">
          <cell r="A35271" t="str">
            <v>W82506</v>
          </cell>
          <cell r="B35271">
            <v>0</v>
          </cell>
          <cell r="C35271" t="str">
            <v>[업체별도배송]스와치/비형조립 박스 (뚜껑)/91㎜*156㎜*156㎜</v>
          </cell>
          <cell r="D35271">
            <v>400</v>
          </cell>
        </row>
        <row r="35272">
          <cell r="A35272" t="str">
            <v>W99020</v>
          </cell>
          <cell r="B35272">
            <v>0</v>
          </cell>
          <cell r="C35272" t="str">
            <v>[업체별도배송]스와치/중봉투(229*162mm,120g레자크지,단면4도인쇄,봉투가공,양면테이프)4,000매</v>
          </cell>
          <cell r="D35272">
            <v>909337</v>
          </cell>
        </row>
        <row r="35273">
          <cell r="A35273" t="str">
            <v>W99018</v>
          </cell>
          <cell r="B35273">
            <v>0</v>
          </cell>
          <cell r="C35273" t="str">
            <v>[업체별도배송]스와치/창고상품견적체크리스트(210*297mm,상지NCR지80g,하지NCR지56g)단면4도/재단,떡제본(2,000매/세트)</v>
          </cell>
          <cell r="D35273">
            <v>299200</v>
          </cell>
        </row>
        <row r="35274">
          <cell r="A35274" t="str">
            <v>984652</v>
          </cell>
          <cell r="B35274">
            <v>0</v>
          </cell>
          <cell r="C35274" t="str">
            <v>[업체별도배송]스우시 리스트 손목밴드 (AC2286)(블랙/FREE/베스타)</v>
          </cell>
          <cell r="D35274">
            <v>16000</v>
          </cell>
        </row>
        <row r="35275">
          <cell r="A35275" t="str">
            <v>984658</v>
          </cell>
          <cell r="B35275">
            <v>0</v>
          </cell>
          <cell r="C35275" t="str">
            <v>[업체별도배송]스우시 리스트 손목밴드(AC2286/FREE/화이트/베스타)</v>
          </cell>
          <cell r="D35275">
            <v>16000</v>
          </cell>
        </row>
        <row r="35276">
          <cell r="A35276" t="str">
            <v>665619</v>
          </cell>
          <cell r="B35276">
            <v>0</v>
          </cell>
          <cell r="C35276" t="str">
            <v>[업체별도배송]스위스그립용 드라이버핸들 (PB 8215A)(모델명:PB 8215A/규격(mm):29/전장(mm):105/피비스위스툴)</v>
          </cell>
          <cell r="D35276">
            <v>10000</v>
          </cell>
        </row>
        <row r="35277">
          <cell r="A35277" t="str">
            <v>284740</v>
          </cell>
          <cell r="B35277">
            <v>0</v>
          </cell>
          <cell r="C35277" t="str">
            <v>[업체별도배송]스위칭허브 16포트(SG16M-MINI/1000Mbps/IPTIME)</v>
          </cell>
          <cell r="D35277">
            <v>127140</v>
          </cell>
        </row>
        <row r="35278">
          <cell r="A35278" t="str">
            <v>284733</v>
          </cell>
          <cell r="B35278">
            <v>0</v>
          </cell>
          <cell r="C35278" t="str">
            <v>[업체별도배송]스윙 스탠드 마이크(MIC-28/블랙/엑토)</v>
          </cell>
          <cell r="D35278">
            <v>24900</v>
          </cell>
        </row>
        <row r="35279">
          <cell r="A35279" t="str">
            <v>883633</v>
          </cell>
          <cell r="B35279">
            <v>0</v>
          </cell>
          <cell r="C35279" t="str">
            <v>[업체별도배송]스윙홀더(50*35mm/200개입/1050/아트사인)</v>
          </cell>
          <cell r="D35279">
            <v>51800</v>
          </cell>
        </row>
        <row r="35280">
          <cell r="A35280" t="str">
            <v>883632</v>
          </cell>
          <cell r="B35280">
            <v>0</v>
          </cell>
          <cell r="C35280" t="str">
            <v>[업체별도배송]스윙홀더/50*35mm/5개입/0767/아트사인)</v>
          </cell>
          <cell r="D35280">
            <v>1800</v>
          </cell>
        </row>
        <row r="35281">
          <cell r="A35281" t="str">
            <v>865899</v>
          </cell>
          <cell r="B35281">
            <v>0</v>
          </cell>
          <cell r="C35281" t="str">
            <v>[업체별도배송]스카치캔디(세가지맛/317g/롯데제과)</v>
          </cell>
          <cell r="D35281">
            <v>6700</v>
          </cell>
        </row>
        <row r="35282">
          <cell r="A35282" t="str">
            <v>987168</v>
          </cell>
          <cell r="B35282">
            <v>0</v>
          </cell>
          <cell r="C35282" t="str">
            <v>[업체별도배송]스칸디나 S-1 접이식 쿠션 철재의자(그레이/샤바스)</v>
          </cell>
          <cell r="D35282">
            <v>36000</v>
          </cell>
        </row>
        <row r="35283">
          <cell r="A35283" t="str">
            <v>987169</v>
          </cell>
          <cell r="B35283">
            <v>0</v>
          </cell>
          <cell r="C35283" t="str">
            <v>[업체별도배송]스칸디나 S-1 접이식 쿠션 철재의자(블랙/샤바스)</v>
          </cell>
          <cell r="D35283">
            <v>35000</v>
          </cell>
        </row>
        <row r="35284">
          <cell r="A35284" t="str">
            <v>987170</v>
          </cell>
          <cell r="B35284">
            <v>0</v>
          </cell>
          <cell r="C35284" t="str">
            <v>[업체별도배송]스칸디나 S-1 접이식 쿠션 철재의자(화이트/샤바스)</v>
          </cell>
          <cell r="D35284">
            <v>36000</v>
          </cell>
        </row>
        <row r="35285">
          <cell r="A35285" t="str">
            <v>987171</v>
          </cell>
          <cell r="B35285">
            <v>0</v>
          </cell>
          <cell r="C35285" t="str">
            <v>[업체별도배송]스칸디나 S-2 아쿠아 패브릭 접이식 의자(그레이/샤바스)</v>
          </cell>
          <cell r="D35285">
            <v>38000</v>
          </cell>
        </row>
        <row r="35286">
          <cell r="A35286" t="str">
            <v>987172</v>
          </cell>
          <cell r="B35286">
            <v>0</v>
          </cell>
          <cell r="C35286" t="str">
            <v>[업체별도배송]스칸디나 S-2 아쿠아 패브릭 접이식 의자(아이보리/샤바스)</v>
          </cell>
          <cell r="D35286">
            <v>38000</v>
          </cell>
        </row>
        <row r="35287">
          <cell r="A35287" t="str">
            <v>987173</v>
          </cell>
          <cell r="B35287">
            <v>0</v>
          </cell>
          <cell r="C35287" t="str">
            <v>[업체별도배송]스칸디나 S-3 컨사이스 접이식 의자(내추럴/샤바스)</v>
          </cell>
          <cell r="D35287">
            <v>46000</v>
          </cell>
        </row>
        <row r="35288">
          <cell r="A35288" t="str">
            <v>987174</v>
          </cell>
          <cell r="B35288">
            <v>0</v>
          </cell>
          <cell r="C35288" t="str">
            <v>[업체별도배송]스칸디나 S-3 컨사이스 접이식 의자(크림/샤바스)</v>
          </cell>
          <cell r="D35288">
            <v>46000</v>
          </cell>
        </row>
        <row r="35289">
          <cell r="A35289" t="str">
            <v>987175</v>
          </cell>
          <cell r="B35289">
            <v>0</v>
          </cell>
          <cell r="C35289" t="str">
            <v>[업체별도배송]스칸디나 S-3 컨사이스 접이식 의자(화이트/샤바스)</v>
          </cell>
          <cell r="D35289">
            <v>46000</v>
          </cell>
        </row>
        <row r="35290">
          <cell r="A35290" t="str">
            <v>987178</v>
          </cell>
          <cell r="B35290">
            <v>0</v>
          </cell>
          <cell r="C35290" t="str">
            <v>[업체별도배송]스칸디나 S-4 비비드 체어(블루/샤바스)</v>
          </cell>
          <cell r="D35290">
            <v>35000</v>
          </cell>
        </row>
        <row r="35291">
          <cell r="A35291" t="str">
            <v>987179</v>
          </cell>
          <cell r="B35291">
            <v>0</v>
          </cell>
          <cell r="C35291" t="str">
            <v>[업체별도배송]스칸디나 S-4 비비드 체어(옐로우/샤바스)</v>
          </cell>
          <cell r="D35291">
            <v>35000</v>
          </cell>
        </row>
        <row r="35292">
          <cell r="A35292" t="str">
            <v>987177</v>
          </cell>
          <cell r="B35292">
            <v>0</v>
          </cell>
          <cell r="C35292" t="str">
            <v>[업체별도배송]스칸디나 S-4 비비드 체어(오렌지/샤바스)</v>
          </cell>
          <cell r="D35292">
            <v>35000</v>
          </cell>
        </row>
        <row r="35293">
          <cell r="A35293" t="str">
            <v>987176</v>
          </cell>
          <cell r="B35293">
            <v>0</v>
          </cell>
          <cell r="C35293" t="str">
            <v>[업체별도배송]스칸디나 S-4 비비드 체어(화이트/샤바스)</v>
          </cell>
          <cell r="D35293">
            <v>35000</v>
          </cell>
        </row>
        <row r="35294">
          <cell r="A35294" t="str">
            <v>826378</v>
          </cell>
          <cell r="B35294">
            <v>0</v>
          </cell>
          <cell r="C35294" t="str">
            <v>[업체별도배송]스케일 확대경(NV-SL/배율(배):10, 시야:25mm, 규격(Ø×높이mm):37×50, 눈금범위:센터 0mm, 좌우 12mm, 최소눈금(mm):0.1/나비PB)</v>
          </cell>
          <cell r="D35294">
            <v>59400</v>
          </cell>
        </row>
        <row r="35295">
          <cell r="A35295" t="str">
            <v>339108</v>
          </cell>
          <cell r="B35295">
            <v>0</v>
          </cell>
          <cell r="C35295" t="str">
            <v>[업체별도배송]스케치 페이퍼(트레싱지/옐로우/1롤/12인치)</v>
          </cell>
          <cell r="D35295">
            <v>27000</v>
          </cell>
        </row>
        <row r="35296">
          <cell r="A35296" t="str">
            <v>339110</v>
          </cell>
          <cell r="B35296">
            <v>0</v>
          </cell>
          <cell r="C35296" t="str">
            <v>[업체별도배송]스케치 페이퍼(트레싱지/옐로우/1롤/18인치)</v>
          </cell>
          <cell r="D35296">
            <v>35500</v>
          </cell>
        </row>
        <row r="35297">
          <cell r="A35297" t="str">
            <v>339109</v>
          </cell>
          <cell r="B35297">
            <v>0</v>
          </cell>
          <cell r="C35297" t="str">
            <v>[업체별도배송]스케치 페이퍼(트레싱지/화이트/1롤/12인치)</v>
          </cell>
          <cell r="D35297">
            <v>27000</v>
          </cell>
        </row>
        <row r="35298">
          <cell r="A35298" t="str">
            <v>339111</v>
          </cell>
          <cell r="B35298">
            <v>0</v>
          </cell>
          <cell r="C35298" t="str">
            <v>[업체별도배송]스케치 페이퍼(트레싱지/화이트/1롤/18인치)</v>
          </cell>
          <cell r="D35298">
            <v>35500</v>
          </cell>
        </row>
        <row r="35299">
          <cell r="A35299" t="str">
            <v>668800</v>
          </cell>
          <cell r="B35299">
            <v>0</v>
          </cell>
          <cell r="C35299" t="str">
            <v>[업체별도배송]스퀘어 엠보 티셔츠 (MT-606)(모델명:MT-6062/인쇄:X/사이즈:105(2XL)/색상:NAVY/MARK)</v>
          </cell>
          <cell r="D35299">
            <v>42800</v>
          </cell>
        </row>
        <row r="35300">
          <cell r="A35300" t="str">
            <v>981409</v>
          </cell>
          <cell r="B35300">
            <v>0</v>
          </cell>
          <cell r="C35300" t="str">
            <v>[업체별도배송]스퀘어 토스터기(KT-850EB/키친아트)</v>
          </cell>
          <cell r="D35300">
            <v>29000</v>
          </cell>
        </row>
        <row r="35301">
          <cell r="A35301" t="str">
            <v>880269</v>
          </cell>
          <cell r="B35301">
            <v>0</v>
          </cell>
          <cell r="C35301" t="str">
            <v>[업체별도배송]스퀴지(규격(cm):35, 원산지:중국/1EA/나비PB)</v>
          </cell>
          <cell r="D35301">
            <v>10500</v>
          </cell>
        </row>
        <row r="35302">
          <cell r="A35302" t="str">
            <v>880271</v>
          </cell>
          <cell r="B35302">
            <v>0</v>
          </cell>
          <cell r="C35302" t="str">
            <v>[업체별도배송]스퀴지(규격(cm):45, 원산지:중국/1EA/나비PB)</v>
          </cell>
          <cell r="D35302">
            <v>11900</v>
          </cell>
        </row>
        <row r="35303">
          <cell r="A35303" t="str">
            <v>880272</v>
          </cell>
          <cell r="B35303">
            <v>0</v>
          </cell>
          <cell r="C35303" t="str">
            <v>[업체별도배송]스퀴지(스퀴지 리필 35cm/규격(cm):35, 원산지:중국/1EA/나비PB)</v>
          </cell>
          <cell r="D35303">
            <v>2600</v>
          </cell>
        </row>
        <row r="35304">
          <cell r="A35304" t="str">
            <v>880273</v>
          </cell>
          <cell r="B35304">
            <v>0</v>
          </cell>
          <cell r="C35304" t="str">
            <v>[업체별도배송]스퀴지(스퀴지 리필 45cm/규격(cm):45, 원산지:중국/1EA/나비PB)</v>
          </cell>
          <cell r="D35304">
            <v>3400</v>
          </cell>
        </row>
        <row r="35305">
          <cell r="A35305" t="str">
            <v>671142</v>
          </cell>
          <cell r="B35305">
            <v>0</v>
          </cell>
          <cell r="C35305" t="str">
            <v>[업체별도배송]스크래퍼 (HBS-20)(모델명:HBS-20 MD10/전장(mm):370/탕가로이)</v>
          </cell>
          <cell r="D35305">
            <v>109800</v>
          </cell>
        </row>
        <row r="35306">
          <cell r="A35306" t="str">
            <v>670267</v>
          </cell>
          <cell r="B35306">
            <v>0</v>
          </cell>
          <cell r="C35306" t="str">
            <v>[업체별도배송]스크래퍼 (돌림형)(모델명:KA-380/전장(mm):300/편한손)</v>
          </cell>
          <cell r="D35306">
            <v>8100</v>
          </cell>
        </row>
        <row r="35307">
          <cell r="A35307" t="str">
            <v>669776</v>
          </cell>
          <cell r="B35307">
            <v>0</v>
          </cell>
          <cell r="C35307" t="str">
            <v>[업체별도배송]스크래퍼(모델명:B-SC350/전장(mm):350/베스토)</v>
          </cell>
          <cell r="D35307">
            <v>11000</v>
          </cell>
        </row>
        <row r="35308">
          <cell r="A35308" t="str">
            <v>669256</v>
          </cell>
          <cell r="B35308">
            <v>0</v>
          </cell>
          <cell r="C35308" t="str">
            <v>[업체별도배송]스크래퍼(모델명:BTB-1/타입:교체용 날/규격(mm):43x43/올파) 1PK(3EA)</v>
          </cell>
          <cell r="D35308">
            <v>7100</v>
          </cell>
        </row>
        <row r="35309">
          <cell r="A35309" t="str">
            <v>662310</v>
          </cell>
          <cell r="B35309">
            <v>0</v>
          </cell>
          <cell r="C35309" t="str">
            <v>[업체별도배송]스크래퍼(모델명:KS-150/전장(mm):150/편한손)</v>
          </cell>
          <cell r="D35309">
            <v>6700</v>
          </cell>
        </row>
        <row r="35310">
          <cell r="A35310" t="str">
            <v>662311</v>
          </cell>
          <cell r="B35310">
            <v>0</v>
          </cell>
          <cell r="C35310" t="str">
            <v>[업체별도배송]스크래퍼(모델명:KS-300N/전장(mm):300/편한손)</v>
          </cell>
          <cell r="D35310">
            <v>7100</v>
          </cell>
        </row>
        <row r="35311">
          <cell r="A35311" t="str">
            <v>662312</v>
          </cell>
          <cell r="B35311">
            <v>0</v>
          </cell>
          <cell r="C35311" t="str">
            <v>[업체별도배송]스크래퍼(모델명:KS-600/전장(mm):600/편한손)</v>
          </cell>
          <cell r="D35311">
            <v>15700</v>
          </cell>
        </row>
        <row r="35312">
          <cell r="A35312" t="str">
            <v>825864</v>
          </cell>
          <cell r="B35312">
            <v>0</v>
          </cell>
          <cell r="C35312" t="str">
            <v>[업체별도배송]스크래퍼(알루미늄)(620213/날폭(mm):103, 전장(mm):300/나비PB)</v>
          </cell>
          <cell r="D35312">
            <v>6200</v>
          </cell>
        </row>
        <row r="35313">
          <cell r="A35313" t="str">
            <v>825865</v>
          </cell>
          <cell r="B35313">
            <v>0</v>
          </cell>
          <cell r="C35313" t="str">
            <v>[업체별도배송]스크래퍼(알루미늄)(620214/날폭(mm):103, 전장(mm):600/나비PB)</v>
          </cell>
          <cell r="D35313">
            <v>10500</v>
          </cell>
        </row>
        <row r="35314">
          <cell r="A35314" t="str">
            <v>662058</v>
          </cell>
          <cell r="B35314">
            <v>0</v>
          </cell>
          <cell r="C35314" t="str">
            <v>[업체별도배송]스크레퍼 (595232)(모델명:595232/날폭(mm):26/전장(mm):300/지니어스)</v>
          </cell>
          <cell r="D35314">
            <v>9700</v>
          </cell>
        </row>
        <row r="35315">
          <cell r="A35315" t="str">
            <v>669233</v>
          </cell>
          <cell r="B35315">
            <v>0</v>
          </cell>
          <cell r="C35315" t="str">
            <v>[업체별도배송]스크레퍼 (9105)(모델명:NO.9105/날폭(mm):24/전장(mm):199/아넥스)</v>
          </cell>
          <cell r="D35315">
            <v>20000</v>
          </cell>
        </row>
        <row r="35316">
          <cell r="A35316" t="str">
            <v>664831</v>
          </cell>
          <cell r="B35316">
            <v>0</v>
          </cell>
          <cell r="C35316" t="str">
            <v>[업체별도배송]스크레퍼(모델명:SCP-300/전장(mm):300/솔로)</v>
          </cell>
          <cell r="D35316">
            <v>8100</v>
          </cell>
        </row>
        <row r="35317">
          <cell r="A35317" t="str">
            <v>665764</v>
          </cell>
          <cell r="B35317">
            <v>0</v>
          </cell>
          <cell r="C35317" t="str">
            <v>[업체별도배송]스크레퍼(모델명:SCR-C50/날폭(mm):50/전장(mm):235/날두께(mm):1.8/중량(g):170/타입:스트레이트/TAJIMA)</v>
          </cell>
          <cell r="D35317">
            <v>27100</v>
          </cell>
        </row>
        <row r="35318">
          <cell r="A35318" t="str">
            <v>665765</v>
          </cell>
          <cell r="B35318">
            <v>0</v>
          </cell>
          <cell r="C35318" t="str">
            <v>[업체별도배송]스크레퍼(모델명:SCR-C75/날폭(mm):75/전장(mm):240/날두께(mm):1.8/중량(g):200/타입:스트레이트/TAJIMA)</v>
          </cell>
          <cell r="D35318">
            <v>28500</v>
          </cell>
        </row>
        <row r="35319">
          <cell r="A35319" t="str">
            <v>662264</v>
          </cell>
          <cell r="B35319">
            <v>0</v>
          </cell>
          <cell r="C35319" t="str">
            <v>[업체별도배송]스크레퍼(모델명:SCR-L200/날폭(mm):100/전장(mm):200/중량(g):314/TAJIMA)</v>
          </cell>
          <cell r="D35319">
            <v>34200</v>
          </cell>
        </row>
        <row r="35320">
          <cell r="A35320" t="str">
            <v>664365</v>
          </cell>
          <cell r="B35320">
            <v>0</v>
          </cell>
          <cell r="C35320" t="str">
            <v>[업체별도배송]스크류 광구 배양병(모델명:BT1100100/용량(ml):100/규격(Ø×높이mm):61×78/Neck(Ømm):41/뉴국제과학)</v>
          </cell>
          <cell r="D35320">
            <v>1800</v>
          </cell>
        </row>
        <row r="35321">
          <cell r="A35321" t="str">
            <v>664366</v>
          </cell>
          <cell r="B35321">
            <v>0</v>
          </cell>
          <cell r="C35321" t="str">
            <v>[업체별도배송]스크류 광구 배양병(모델명:BT1100250/용량(ml):250/규격(Ø×높이mm):62×111/Neck(Ømm):41/뉴국제과학)</v>
          </cell>
          <cell r="D35321">
            <v>1900</v>
          </cell>
        </row>
        <row r="35322">
          <cell r="A35322" t="str">
            <v>664367</v>
          </cell>
          <cell r="B35322">
            <v>0</v>
          </cell>
          <cell r="C35322" t="str">
            <v>[업체별도배송]스크류 광구 배양병(모델명:BT1100500/용량(ml):500/규격(Ø×높이mm):81×132/Neck(Ømm):59/뉴국제과학)</v>
          </cell>
          <cell r="D35322">
            <v>1700</v>
          </cell>
        </row>
        <row r="35323">
          <cell r="A35323" t="str">
            <v>669882</v>
          </cell>
          <cell r="B35323">
            <v>0</v>
          </cell>
          <cell r="C35323" t="str">
            <v>[업체별도배송]스크류 드라이버 (BBD-M75)(모델명:BBD-M75/두형:(-)/규격(mm):3.0/날장(mm):75/전장(mm):126/토네)</v>
          </cell>
          <cell r="D35323">
            <v>2300</v>
          </cell>
        </row>
        <row r="35324">
          <cell r="A35324" t="str">
            <v>665615</v>
          </cell>
          <cell r="B35324">
            <v>0</v>
          </cell>
          <cell r="C35324" t="str">
            <v>[업체별도배송]스크류 드라이버 (PB 100)(모델명:PB 100.3-120/두형:(-)/규격(mm):5.5/날장(mm):120/전장(mm):220/날폭(mm):5/피비스위스툴)</v>
          </cell>
          <cell r="D35324">
            <v>15700</v>
          </cell>
        </row>
        <row r="35325">
          <cell r="A35325" t="str">
            <v>665614</v>
          </cell>
          <cell r="B35325">
            <v>0</v>
          </cell>
          <cell r="C35325" t="str">
            <v>[업체별도배송]스크류 드라이버 (PB 6100)(모델명:PB 6100.1-90/두형:(-)/규격(mm):3.5/날장(mm):90/전장(mm):180/날폭(mm):3.5/피비스위스툴)</v>
          </cell>
          <cell r="D35325">
            <v>11100</v>
          </cell>
        </row>
        <row r="35326">
          <cell r="A35326" t="str">
            <v>665610</v>
          </cell>
          <cell r="B35326">
            <v>0</v>
          </cell>
          <cell r="C35326" t="str">
            <v>[업체별도배송]스크류 드라이버 (PB 8100)(모델명:PB 8190.1-80/두형:(+)/규격(mm):PH #1/날장(mm):80/전장(mm):175/날폭(mm):5/피비스위스툴)</v>
          </cell>
          <cell r="D35326">
            <v>17100</v>
          </cell>
        </row>
        <row r="35327">
          <cell r="A35327" t="str">
            <v>665611</v>
          </cell>
          <cell r="B35327">
            <v>0</v>
          </cell>
          <cell r="C35327" t="str">
            <v>[업체별도배송]스크류 드라이버 (PB 8100)(모델명:PB 8190.2-150/두형:(+)/규격(mm):PH #2/날장(mm):150/전장(mm):255/날폭(mm):6/피비스위스툴)</v>
          </cell>
          <cell r="D35327">
            <v>29900</v>
          </cell>
        </row>
        <row r="35328">
          <cell r="A35328" t="str">
            <v>665612</v>
          </cell>
          <cell r="B35328">
            <v>0</v>
          </cell>
          <cell r="C35328" t="str">
            <v>[업체별도배송]스크류 드라이버 (PB 8100)(모델명:PB 8190.3-150/두형:(+)/규격(mm):PH #3/날장(mm):150/전장(mm):270/날폭(mm):8/피비스위스툴)</v>
          </cell>
          <cell r="D35328">
            <v>32800</v>
          </cell>
        </row>
        <row r="35329">
          <cell r="A35329" t="str">
            <v>665613</v>
          </cell>
          <cell r="B35329">
            <v>0</v>
          </cell>
          <cell r="C35329" t="str">
            <v>[업체별도배송]스크류 드라이버 (PB 8193.DN)(모델명:PB 8193.DN 2-100/두형:(+)/규격(mm):PH #2/날장(mm):100/전장(mm):210/날폭(mm):7/피비스위스툴)</v>
          </cell>
          <cell r="D35329">
            <v>39900</v>
          </cell>
        </row>
        <row r="35330">
          <cell r="A35330" t="str">
            <v>670572</v>
          </cell>
          <cell r="B35330">
            <v>0</v>
          </cell>
          <cell r="C35330" t="str">
            <v>[업체별도배송]스크류 드라이버 비트 (100101/100102)(모델명:SDS-100101/두형:(+)/규격(mm):#2/전장(mm):65/생크(mm):6.35/비트원) 1PK(10EA)</v>
          </cell>
          <cell r="D35330">
            <v>15700</v>
          </cell>
        </row>
        <row r="35331">
          <cell r="A35331" t="str">
            <v>672845</v>
          </cell>
          <cell r="B35331">
            <v>0</v>
          </cell>
          <cell r="C35331" t="str">
            <v>[업체별도배송]스크류 드라이버 세트 (DWHT65104/27pcs)(모델명:DWHT65104/두형:(+),(-),별,육각,사각/디월트) 1SET(27pcs)</v>
          </cell>
          <cell r="D35331">
            <v>42800</v>
          </cell>
        </row>
        <row r="35332">
          <cell r="A35332" t="str">
            <v>670601</v>
          </cell>
          <cell r="B35332">
            <v>0</v>
          </cell>
          <cell r="C35332" t="str">
            <v>[업체별도배송]스크류 드라이버 세트 (mm/06300)(모델명:06300-9M/두형:(+),(-),PZ/타입:mm/한스) 1SET(9PCS)</v>
          </cell>
          <cell r="D35332">
            <v>89800</v>
          </cell>
        </row>
        <row r="35333">
          <cell r="A35333" t="str">
            <v>665625</v>
          </cell>
          <cell r="B35333">
            <v>0</v>
          </cell>
          <cell r="C35333" t="str">
            <v>[업체별도배송]스크류 별비트 (PB E6.400)(모델명:PB E6.400/15/두형:별/규격:T15/날장(mm):24/전장(mm):50/생크(mm):6.35/비트타입:단용/피비스위스툴)</v>
          </cell>
          <cell r="D35333">
            <v>5600</v>
          </cell>
        </row>
        <row r="35334">
          <cell r="A35334" t="str">
            <v>665626</v>
          </cell>
          <cell r="B35334">
            <v>0</v>
          </cell>
          <cell r="C35334" t="str">
            <v>[업체별도배송]스크류 별비트 (PB E6.400)(모델명:PB E6.400/20/두형:별/규격:T20/날장(mm):24/전장(mm):50/생크(mm):6.35/비트타입:단용/피비스위스툴)</v>
          </cell>
          <cell r="D35334">
            <v>5600</v>
          </cell>
        </row>
        <row r="35335">
          <cell r="A35335" t="str">
            <v>665627</v>
          </cell>
          <cell r="B35335">
            <v>0</v>
          </cell>
          <cell r="C35335" t="str">
            <v>[업체별도배송]스크류 별비트 (PB E6.400)(모델명:PB E6.400/25/두형:별/규격:T25/날장(mm):24/전장(mm):50/생크(mm):6.35/비트타입:단용/피비스위스툴)</v>
          </cell>
          <cell r="D35335">
            <v>5600</v>
          </cell>
        </row>
        <row r="35336">
          <cell r="A35336" t="str">
            <v>665628</v>
          </cell>
          <cell r="B35336">
            <v>0</v>
          </cell>
          <cell r="C35336" t="str">
            <v>[업체별도배송]스크류 별비트 (PB E6.400)(모델명:PB E6.400/30/두형:별/규격:T30/날장(mm):24/전장(mm):50/생크(mm):6.35/비트타입:단용/피비스위스툴)</v>
          </cell>
          <cell r="D35336">
            <v>5900</v>
          </cell>
        </row>
        <row r="35337">
          <cell r="A35337" t="str">
            <v>665629</v>
          </cell>
          <cell r="B35337">
            <v>0</v>
          </cell>
          <cell r="C35337" t="str">
            <v>[업체별도배송]스크류 별비트 (PB E6.400)(모델명:PB E6.400/40/두형:별/규격:T40/날장(mm):24/전장(mm):50/생크(mm):6.35/비트타입:단용/피비스위스툴)</v>
          </cell>
          <cell r="D35337">
            <v>7100</v>
          </cell>
        </row>
        <row r="35338">
          <cell r="A35338" t="str">
            <v>665624</v>
          </cell>
          <cell r="B35338">
            <v>0</v>
          </cell>
          <cell r="C35338" t="str">
            <v>[업체별도배송]스크류 별비트 (PB E6.400)(모델명:PB E6.400/5/두형:별/규격:T5/날장(mm):24/전장(mm):50/생크(mm):6.35/비트타입:단용/피비스위스툴)</v>
          </cell>
          <cell r="D35338">
            <v>7100</v>
          </cell>
        </row>
        <row r="35339">
          <cell r="A35339" t="str">
            <v>825213</v>
          </cell>
          <cell r="B35339">
            <v>0</v>
          </cell>
          <cell r="C35339" t="str">
            <v>[업체별도배송]스크류 뺀치(200029/전장(mm):160, 사용범위(mm):3.9~5mm, 절단능력(mm):1.6/나비PB)</v>
          </cell>
          <cell r="D35339">
            <v>21100</v>
          </cell>
        </row>
        <row r="35340">
          <cell r="A35340" t="str">
            <v>666347</v>
          </cell>
          <cell r="B35340">
            <v>0</v>
          </cell>
          <cell r="C35340" t="str">
            <v>[업체별도배송]스크류캡 (Silicone Septa)(모델명:WH.240602/캡:8-425/재질:PTFE/Silicone Septa/WHEATON)</v>
          </cell>
          <cell r="D35340">
            <v>2400</v>
          </cell>
        </row>
        <row r="35341">
          <cell r="A35341" t="str">
            <v>664373</v>
          </cell>
          <cell r="B35341">
            <v>0</v>
          </cell>
          <cell r="C35341" t="str">
            <v>[업체별도배송]스크류캡 스포이드병 (투명)(모델명:BT1180100/용량(ml):100/규격(가로×세로×높이mm):60×46×100/Neck(Ømm):15/LABDIA)</v>
          </cell>
          <cell r="D35341">
            <v>2300</v>
          </cell>
        </row>
        <row r="35342">
          <cell r="A35342" t="str">
            <v>664372</v>
          </cell>
          <cell r="B35342">
            <v>0</v>
          </cell>
          <cell r="C35342" t="str">
            <v>[업체별도배송]스크류캡 스포이드병 (투명)(모델명:BT118050/용량(ml):50/규격(가로×세로×높이mm):48×38×82/Neck(Ømm):12/LABDIA)</v>
          </cell>
          <cell r="D35342">
            <v>2000</v>
          </cell>
        </row>
        <row r="35343">
          <cell r="A35343" t="str">
            <v>S1280499</v>
          </cell>
          <cell r="B35343">
            <v>0</v>
          </cell>
          <cell r="C35343" t="str">
            <v>[업체별도배송]스크류캡(2mL;PTFE/RED SILICONE RUBBER SEPTA;BLUE SCREW;바이알용;5182-0717/AGILENT TECHNOLOGIES/1PK(100EA))</v>
          </cell>
          <cell r="D35343">
            <v>30200</v>
          </cell>
        </row>
        <row r="35344">
          <cell r="A35344" t="str">
            <v>871144</v>
          </cell>
          <cell r="B35344">
            <v>0</v>
          </cell>
          <cell r="C35344" t="str">
            <v>[업체별도배송]스타벅스 더블샷 에스프레소&amp;크림(200MLX36캔/box/동서식품)</v>
          </cell>
          <cell r="D35344">
            <v>57200</v>
          </cell>
        </row>
        <row r="35345">
          <cell r="A35345" t="str">
            <v>N19095</v>
          </cell>
          <cell r="B35345">
            <v>0</v>
          </cell>
          <cell r="C35345" t="str">
            <v>[업체별도배송]스타벅스 파이크플레이스로스트블랙 275mL 24개입/BOX</v>
          </cell>
          <cell r="D35345">
            <v>64500</v>
          </cell>
        </row>
        <row r="35346">
          <cell r="A35346" t="str">
            <v>875975</v>
          </cell>
          <cell r="B35346">
            <v>0</v>
          </cell>
          <cell r="C35346" t="str">
            <v>[업체별도배송]스타벅스 핫코코아 더블초코라떼 226g*2개입</v>
          </cell>
          <cell r="D35346">
            <v>50300</v>
          </cell>
        </row>
        <row r="35347">
          <cell r="A35347" t="str">
            <v>875982</v>
          </cell>
          <cell r="B35347">
            <v>0</v>
          </cell>
          <cell r="C35347" t="str">
            <v>[업체별도배송]스타벅스 핫코코아 더블초코라떼 틴케이스 198g*2개입</v>
          </cell>
          <cell r="D35347">
            <v>63700</v>
          </cell>
        </row>
        <row r="35348">
          <cell r="A35348" t="str">
            <v>875977</v>
          </cell>
          <cell r="B35348">
            <v>0</v>
          </cell>
          <cell r="C35348" t="str">
            <v>[업체별도배송]스타벅스 핫코코아 마시멜로 226g*2개입</v>
          </cell>
          <cell r="D35348">
            <v>50300</v>
          </cell>
        </row>
        <row r="35349">
          <cell r="A35349" t="str">
            <v>875983</v>
          </cell>
          <cell r="B35349">
            <v>0</v>
          </cell>
          <cell r="C35349" t="str">
            <v>[업체별도배송]스타벅스 핫코코아 마시멜로 틴케이스 198g*2개입</v>
          </cell>
          <cell r="D35349">
            <v>63700</v>
          </cell>
        </row>
        <row r="35350">
          <cell r="A35350" t="str">
            <v>875979</v>
          </cell>
          <cell r="B35350">
            <v>0</v>
          </cell>
          <cell r="C35350" t="str">
            <v>[업체별도배송]스타벅스 핫코코아 밀크초코라떼 226g*2개입</v>
          </cell>
          <cell r="D35350">
            <v>50300</v>
          </cell>
        </row>
        <row r="35351">
          <cell r="A35351" t="str">
            <v>875985</v>
          </cell>
          <cell r="B35351">
            <v>0</v>
          </cell>
          <cell r="C35351" t="str">
            <v>[업체별도배송]스타벅스 핫코코아 밀크초코라떼 틴케이스 198g*2개입</v>
          </cell>
          <cell r="D35351">
            <v>63700</v>
          </cell>
        </row>
        <row r="35352">
          <cell r="A35352" t="str">
            <v>875980</v>
          </cell>
          <cell r="B35352">
            <v>0</v>
          </cell>
          <cell r="C35352" t="str">
            <v>[업체별도배송]스타벅스 핫코코아 오나먼트 더블초코 28g*3개입</v>
          </cell>
          <cell r="D35352">
            <v>24400</v>
          </cell>
        </row>
        <row r="35353">
          <cell r="A35353" t="str">
            <v>875981</v>
          </cell>
          <cell r="B35353">
            <v>0</v>
          </cell>
          <cell r="C35353" t="str">
            <v>[업체별도배송]스타벅스 핫코코아 오나먼트 페퍼민트 28g*3개입</v>
          </cell>
          <cell r="D35353">
            <v>24400</v>
          </cell>
        </row>
        <row r="35354">
          <cell r="A35354" t="str">
            <v>875978</v>
          </cell>
          <cell r="B35354">
            <v>0</v>
          </cell>
          <cell r="C35354" t="str">
            <v>[업체별도배송]스타벅스 핫코코아 클래식 226g*2개입</v>
          </cell>
          <cell r="D35354">
            <v>50300</v>
          </cell>
        </row>
        <row r="35355">
          <cell r="A35355" t="str">
            <v>875984</v>
          </cell>
          <cell r="B35355">
            <v>0</v>
          </cell>
          <cell r="C35355" t="str">
            <v>[업체별도배송]스타벅스 핫코코아 클래식 틴케이스 198g*2개입</v>
          </cell>
          <cell r="D35355">
            <v>63700</v>
          </cell>
        </row>
        <row r="35356">
          <cell r="A35356" t="str">
            <v>875976</v>
          </cell>
          <cell r="B35356">
            <v>0</v>
          </cell>
          <cell r="C35356" t="str">
            <v>[업체별도배송]스타벅스 핫코코아 페퍼민트 226g*2개입</v>
          </cell>
          <cell r="D35356">
            <v>50300</v>
          </cell>
        </row>
        <row r="35357">
          <cell r="A35357" t="str">
            <v>911379</v>
          </cell>
          <cell r="B35357">
            <v>0</v>
          </cell>
          <cell r="C35357" t="str">
            <v>[업체별도배송]스타일리스 써큘레이터(SSF-09 EARTH)</v>
          </cell>
          <cell r="D35357">
            <v>69000</v>
          </cell>
        </row>
        <row r="35358">
          <cell r="A35358" t="str">
            <v>984602</v>
          </cell>
          <cell r="B35358">
            <v>0</v>
          </cell>
          <cell r="C35358" t="str">
            <v>[업체별도배송]스타축구공 스텔스 5호(옐로우/SB8815D/대연이엔티)</v>
          </cell>
          <cell r="D35358">
            <v>19800</v>
          </cell>
        </row>
        <row r="35359">
          <cell r="A35359" t="str">
            <v>984601</v>
          </cell>
          <cell r="B35359">
            <v>0</v>
          </cell>
          <cell r="C35359" t="str">
            <v>[업체별도배송]스타축구공 아크틱 4호(화이트/SB8804D-01/대연이엔티)</v>
          </cell>
          <cell r="D35359">
            <v>19800</v>
          </cell>
        </row>
        <row r="35360">
          <cell r="A35360" t="str">
            <v>984611</v>
          </cell>
          <cell r="B35360">
            <v>0</v>
          </cell>
          <cell r="C35360" t="str">
            <v>[업체별도배송]스타축구공캡틴 A5호(SB8905D-05/대연이엔티)</v>
          </cell>
          <cell r="D35360">
            <v>11800</v>
          </cell>
        </row>
        <row r="35361">
          <cell r="A35361" t="str">
            <v>666401</v>
          </cell>
          <cell r="B35361">
            <v>0</v>
          </cell>
          <cell r="C35361" t="str">
            <v>[업체별도배송]스탑콕크 (Stopcocks)(모델명:KA.371/Bore(mm):7/Arm od(mm):10/색상:흰색/초록 랜덤/KARTELL)</v>
          </cell>
          <cell r="D35361">
            <v>3900</v>
          </cell>
        </row>
        <row r="35362">
          <cell r="A35362" t="str">
            <v>666402</v>
          </cell>
          <cell r="B35362">
            <v>0</v>
          </cell>
          <cell r="C35362" t="str">
            <v>[업체별도배송]스탑콕크 (Stopcocks)(모델명:KA.374/Bore(mm):4.9/Arm od(mm):8/색상:화이트/KARTELL)</v>
          </cell>
          <cell r="D35362">
            <v>4100</v>
          </cell>
        </row>
        <row r="35363">
          <cell r="A35363" t="str">
            <v>665046</v>
          </cell>
          <cell r="B35363">
            <v>0</v>
          </cell>
          <cell r="C35363" t="str">
            <v>[업체별도배송]스탠다드 링고리형 육각렌치 세트 (004-2NP)(모델명:004-2NP/타입:6각/세트구성:2, 2.5, 3, 4, 5, 6, 8, 10/에이트) 1SET(8PCS)</v>
          </cell>
          <cell r="D35363">
            <v>11100</v>
          </cell>
        </row>
        <row r="35364">
          <cell r="A35364" t="str">
            <v>665042</v>
          </cell>
          <cell r="B35364">
            <v>0</v>
          </cell>
          <cell r="C35364" t="str">
            <v>[업체별도배송]스탠다드 육각렌치 세트 (001-S12)(모델명:001-S12/타입:6각/세트구성:0.71, 0.89, 1.27, 1.5, 2, 2.5, 3, 4, 5, 6, 8, 10/에이트) 1SET(12PCS)</v>
          </cell>
          <cell r="D35364">
            <v>15700</v>
          </cell>
        </row>
        <row r="35365">
          <cell r="A35365" t="str">
            <v>665016</v>
          </cell>
          <cell r="B35365">
            <v>0</v>
          </cell>
          <cell r="C35365" t="str">
            <v>[업체별도배송]스탠다드 육각렌치 세트 (RS-7)(모델명:RS-7/타입:6각/세트구성:1.5, 2, 2.5, 3, 4, 5, 6/에이트) 1SET(7PCS)</v>
          </cell>
          <cell r="D35365">
            <v>17800</v>
          </cell>
        </row>
        <row r="35366">
          <cell r="A35366" t="str">
            <v>665017</v>
          </cell>
          <cell r="B35366">
            <v>0</v>
          </cell>
          <cell r="C35366" t="str">
            <v>[업체별도배송]스탠다드 육각렌치 세트 (RS-8)(모델명:RS-8/타입:6각/세트구성:1.5, 2, 2.5, 3, 4, 5, 6, 8/에이트) 1SET(8PCS)</v>
          </cell>
          <cell r="D35366">
            <v>22000</v>
          </cell>
        </row>
        <row r="35367">
          <cell r="A35367" t="str">
            <v>665018</v>
          </cell>
          <cell r="B35367">
            <v>0</v>
          </cell>
          <cell r="C35367" t="str">
            <v>[업체별도배송]스탠다드 육각렌치 세트 (RS-9)(모델명:RS-9/타입:6각/세트구성:1.5, 2, 2.5, 3, 4, 5, 6, 8, 10/에이트) 1SET(9PCS)</v>
          </cell>
          <cell r="D35367">
            <v>31300</v>
          </cell>
        </row>
        <row r="35368">
          <cell r="A35368" t="str">
            <v>665019</v>
          </cell>
          <cell r="B35368">
            <v>0</v>
          </cell>
          <cell r="C35368" t="str">
            <v>[업체별도배송]스탠다드 육각렌치 세트 (inch/RS-8ZD)(모델명:RS-8ZD/타입:6각/세트구성:1/16, 5/64, 3/32, 1/8, 5/32, 3/16, 1/4, 5/16/에이트) 1SET(8PCS)</v>
          </cell>
          <cell r="D35368">
            <v>22800</v>
          </cell>
        </row>
        <row r="35369">
          <cell r="A35369" t="str">
            <v>672090</v>
          </cell>
          <cell r="B35369">
            <v>0</v>
          </cell>
          <cell r="C35369" t="str">
            <v>[업체별도배송]스탠다드 윤곽게이지(색상:블루/규격(mm):275×125/tree)</v>
          </cell>
          <cell r="D35369">
            <v>21300</v>
          </cell>
        </row>
        <row r="35370">
          <cell r="A35370" t="str">
            <v>983223</v>
          </cell>
          <cell r="B35370">
            <v>0</v>
          </cell>
          <cell r="C35370" t="str">
            <v>[업체별도배송]스탠드형 세라믹 히터(TH-2702C/400×800~920×350mm/소비전력900W/정격전압220V/60hz/중량3.75kg/1EA/나비PB)</v>
          </cell>
          <cell r="D35370">
            <v>44900</v>
          </cell>
        </row>
        <row r="35371">
          <cell r="A35371" t="str">
            <v>666997</v>
          </cell>
          <cell r="B35371">
            <v>0</v>
          </cell>
          <cell r="C35371" t="str">
            <v>[업체별도배송]스터비 기어라쳇렌치(규격(mm):13/전장(mm):108/헤드폭(mm):26.4/스마토)</v>
          </cell>
          <cell r="D35371">
            <v>5100</v>
          </cell>
        </row>
        <row r="35372">
          <cell r="A35372" t="str">
            <v>669919</v>
          </cell>
          <cell r="B35372">
            <v>0</v>
          </cell>
          <cell r="C35372" t="str">
            <v>[업체별도배송]스터비 라쳇핸들(모델명:RH2HS/규격(inch):1/4/헤드폭(mm):19.3/T(mm):9.5/Gears:72/전장(mm):90/토네)</v>
          </cell>
          <cell r="D35372">
            <v>29900</v>
          </cell>
        </row>
        <row r="35373">
          <cell r="A35373" t="str">
            <v>665584</v>
          </cell>
          <cell r="B35373">
            <v>0</v>
          </cell>
          <cell r="C35373" t="str">
            <v>[업체별도배송]스터비 롱 볼L렌치 세트 (PB 2212.LH-10)(모델명:PB 2212.LH-10/타입:6각볼/세트구성:1.5, 2, 2.5, 3, 4, 5, 6, 8, 10/피비스위스툴) 1SET(9PCS)</v>
          </cell>
          <cell r="D35373">
            <v>149700</v>
          </cell>
        </row>
        <row r="35374">
          <cell r="A35374" t="str">
            <v>661765</v>
          </cell>
          <cell r="B35374">
            <v>0</v>
          </cell>
          <cell r="C35374" t="str">
            <v>[업체별도배송]스터비 롱 볼렌치 (mm타입)(모델명:369T/타입:6각볼/규격(mm):4/전장(mm):142/헤드장(mm):11.8/이하)</v>
          </cell>
          <cell r="D35374">
            <v>5100</v>
          </cell>
        </row>
        <row r="35375">
          <cell r="A35375" t="str">
            <v>661766</v>
          </cell>
          <cell r="B35375">
            <v>0</v>
          </cell>
          <cell r="C35375" t="str">
            <v>[업체별도배송]스터비 롱 볼렌치 (mm타입)(모델명:369T/타입:6각볼/규격(mm):5/전장(mm):163/헤드장(mm):14.7/이하)</v>
          </cell>
          <cell r="D35375">
            <v>5900</v>
          </cell>
        </row>
        <row r="35376">
          <cell r="A35376" t="str">
            <v>661767</v>
          </cell>
          <cell r="B35376">
            <v>0</v>
          </cell>
          <cell r="C35376" t="str">
            <v>[업체별도배송]스터비 롱 볼렌치 (mm타입)(모델명:369T/타입:6각볼/규격(mm):6/전장(mm):184/헤드장(mm):17.7/이하)</v>
          </cell>
          <cell r="D35376">
            <v>7700</v>
          </cell>
        </row>
        <row r="35377">
          <cell r="A35377" t="str">
            <v>661764</v>
          </cell>
          <cell r="B35377">
            <v>0</v>
          </cell>
          <cell r="C35377" t="str">
            <v>[업체별도배송]스터비 마그네틱 비트 드라이버 (SB 380101)(모델명:SB 380101/두형:(+),(-)/이하)</v>
          </cell>
          <cell r="D35377">
            <v>29900</v>
          </cell>
        </row>
        <row r="35378">
          <cell r="A35378" t="str">
            <v>661618</v>
          </cell>
          <cell r="B35378">
            <v>0</v>
          </cell>
          <cell r="C35378" t="str">
            <v>[업체별도배송]스터비 볼렌치 세트 (13509)(모델명:13509/타입:6각볼/세트구성:1.5, 2, 2.5, 3, 4, 5, 6, 8, 10/에클랜드) 1SET(9PCS)</v>
          </cell>
          <cell r="D35378">
            <v>21300</v>
          </cell>
        </row>
        <row r="35379">
          <cell r="A35379" t="str">
            <v>672799</v>
          </cell>
          <cell r="B35379">
            <v>0</v>
          </cell>
          <cell r="C35379" t="str">
            <v>[업체별도배송]스터비 볼렌치 세트 (SB-BWS9S)(모델명:SB-BWS9S/타입:6각볼/세트구성:1.5, 2, 2.5, 3, 4, 5, 6, 8, 10/세신버팔로) 1SET(9PCS)</v>
          </cell>
          <cell r="D35379">
            <v>34200</v>
          </cell>
        </row>
        <row r="35380">
          <cell r="A35380" t="str">
            <v>661560</v>
          </cell>
          <cell r="B35380">
            <v>0</v>
          </cell>
          <cell r="C35380" t="str">
            <v>[업체별도배송]스터비 볼렌치세트 (TTS-9N)(모델명:TTS-9/타입:6각볼/세트구성:1.5, 2, 2.5, 3, 4, 5, 6, 8, 10/에이트) 1SET(9PCS)</v>
          </cell>
          <cell r="D35380">
            <v>52700</v>
          </cell>
        </row>
        <row r="35381">
          <cell r="A35381" t="str">
            <v>283892</v>
          </cell>
          <cell r="B35381">
            <v>0</v>
          </cell>
          <cell r="C35381" t="str">
            <v>[업체별도배송]스테이션 고속 무선 충전기(MTA-54/엑토)</v>
          </cell>
          <cell r="D35381">
            <v>35000</v>
          </cell>
        </row>
        <row r="35382">
          <cell r="A35382" t="str">
            <v>668881</v>
          </cell>
          <cell r="B35382">
            <v>0</v>
          </cell>
          <cell r="C35382" t="str">
            <v>[업체별도배송]스테인리스 교반봉 (3 bladed, Propeller)(모델명:SL.StiS721/규격(지름Ø×전장mm):8×500/날개(mm):50×15/타입:3-bladed Propeller-type/싸이랩)</v>
          </cell>
          <cell r="D35382">
            <v>25700</v>
          </cell>
        </row>
        <row r="35383">
          <cell r="A35383" t="str">
            <v>668885</v>
          </cell>
          <cell r="B35383">
            <v>0</v>
          </cell>
          <cell r="C35383" t="str">
            <v>[업체별도배송]스테인리스 교반봉 (4 bladed Dissolver Diamond)(SL.StiS741/규격(지름Ø×전장mm):8×500/날개(mm):70×20/싸이랩)</v>
          </cell>
          <cell r="D35383">
            <v>25700</v>
          </cell>
        </row>
        <row r="35384">
          <cell r="A35384" t="str">
            <v>668886</v>
          </cell>
          <cell r="B35384">
            <v>0</v>
          </cell>
          <cell r="C35384" t="str">
            <v>[업체별도배송]스테인리스 교반봉 (Heavy-duty Anchor)(모델명:SL.StiS751/규격(지름Ø×전장mm):8×500/날개(mm):70×14/타입:Heavy-duty Anchor-type/싸이랩)</v>
          </cell>
          <cell r="D35384">
            <v>21300</v>
          </cell>
        </row>
        <row r="35385">
          <cell r="A35385" t="str">
            <v>668887</v>
          </cell>
          <cell r="B35385">
            <v>0</v>
          </cell>
          <cell r="C35385" t="str">
            <v>[업체별도배송]스테인리스 교반봉 (Heavy-duty Anchor)(모델명:SL.StiS752/규격(지름Ø×전장mm):8×650/날개(mm):90×16/타입:Heavy-duty Anchor-type/싸이랩)</v>
          </cell>
          <cell r="D35385">
            <v>22800</v>
          </cell>
        </row>
        <row r="35386">
          <cell r="A35386" t="str">
            <v>668888</v>
          </cell>
          <cell r="B35386">
            <v>0</v>
          </cell>
          <cell r="C35386" t="str">
            <v>[업체별도배송]스테인리스 교반봉 (Heavy-duty Anchor)(모델명:SL.StiS753/규격(지름Ø×전장mm):10×650/날개(mm):90×16/타입:Heavy-duty Anchor-type/싸이랩)</v>
          </cell>
          <cell r="D35386">
            <v>27100</v>
          </cell>
        </row>
        <row r="35387">
          <cell r="A35387" t="str">
            <v>668889</v>
          </cell>
          <cell r="B35387">
            <v>0</v>
          </cell>
          <cell r="C35387" t="str">
            <v>[업체별도배송]스테인리스 교반봉 (Heavy-duty Helical Ribbon)(SL.Sti761/규격(지름Ø×전장mm):8×500/날개(mm):60×100/싸이랩)</v>
          </cell>
          <cell r="D35387">
            <v>89800</v>
          </cell>
        </row>
        <row r="35388">
          <cell r="A35388" t="str">
            <v>668890</v>
          </cell>
          <cell r="B35388">
            <v>0</v>
          </cell>
          <cell r="C35388" t="str">
            <v>[업체별도배송]스테인리스 교반봉 (Heavy-duty Helical Ribbon)(SL.Sti762/규격(지름Ø×전장mm):8×650/날개(mm):80×130/싸이랩)</v>
          </cell>
          <cell r="D35388">
            <v>109800</v>
          </cell>
        </row>
        <row r="35389">
          <cell r="A35389" t="str">
            <v>668882</v>
          </cell>
          <cell r="B35389">
            <v>0</v>
          </cell>
          <cell r="C35389" t="str">
            <v>[업체별도배송]스테인리스 교반봉 (Standard 4 bladed, Propeller)(SL.StiS731/규격(지름Ø×전장mm):8×500/날개(mm):50×20/싸이랩)</v>
          </cell>
          <cell r="D35389">
            <v>25700</v>
          </cell>
        </row>
        <row r="35390">
          <cell r="A35390" t="str">
            <v>668883</v>
          </cell>
          <cell r="B35390">
            <v>0</v>
          </cell>
          <cell r="C35390" t="str">
            <v>[업체별도배송]스테인리스 교반봉 (Standard 4 bladed, Propeller)(SL.StiS732/규격(지름Ø×전장mm):8×500/날개(mm):70×25/싸이랩)</v>
          </cell>
          <cell r="D35390">
            <v>25700</v>
          </cell>
        </row>
        <row r="35391">
          <cell r="A35391" t="str">
            <v>668884</v>
          </cell>
          <cell r="B35391">
            <v>0</v>
          </cell>
          <cell r="C35391" t="str">
            <v>[업체별도배송]스테인리스 교반봉 (Standard 4 bladed, Propeller)(SL.StiS737/규격(지름Ø×전장mm):10×800/날개(mm):110×40/싸이랩)</v>
          </cell>
          <cell r="D35391">
            <v>28500</v>
          </cell>
        </row>
        <row r="35392">
          <cell r="A35392" t="str">
            <v>825976</v>
          </cell>
          <cell r="B35392">
            <v>0</v>
          </cell>
          <cell r="C35392" t="str">
            <v>[업체별도배송]스테인리스 꽃삽(대/규격(mm):280 × 120/나비PB)</v>
          </cell>
          <cell r="D35392">
            <v>2800</v>
          </cell>
        </row>
        <row r="35393">
          <cell r="A35393" t="str">
            <v>829251</v>
          </cell>
          <cell r="B35393">
            <v>0</v>
          </cell>
          <cell r="C35393" t="str">
            <v>[업체별도배송]스테인리스 덮개(유가뚜껑/규격(Ø):100/나비PB)</v>
          </cell>
          <cell r="D35393">
            <v>1800</v>
          </cell>
        </row>
        <row r="35394">
          <cell r="A35394" t="str">
            <v>666224</v>
          </cell>
          <cell r="B35394">
            <v>0</v>
          </cell>
          <cell r="C35394" t="str">
            <v>[업체별도배송]스테인리스 딥 트레이(모델명:C9.1413/규격(mm):321×262×102/DAIHAN)</v>
          </cell>
          <cell r="D35394">
            <v>57000</v>
          </cell>
        </row>
        <row r="35395">
          <cell r="A35395" t="str">
            <v>672757</v>
          </cell>
          <cell r="B35395">
            <v>0</v>
          </cell>
          <cell r="C35395" t="str">
            <v>[업체별도배송]스테인리스 별렌치 세트 (SB-STW7)(모델명:SB-STW7/타입:6각별/세트구성:T10, T15, T20, T25, T27, T30, T40/세신버팔로) 1SET(7PCS)</v>
          </cell>
          <cell r="D35395">
            <v>45600</v>
          </cell>
        </row>
        <row r="35396">
          <cell r="A35396" t="str">
            <v>668873</v>
          </cell>
          <cell r="B35396">
            <v>0</v>
          </cell>
          <cell r="C35396" t="str">
            <v>[업체별도배송]스테인리스 볼 (비자성)(모델명:SL.Bal7002/직경(Ømm):3.2/재질:SUS 304/싸이랩) 1PK(200EA)</v>
          </cell>
          <cell r="D35396">
            <v>61300</v>
          </cell>
        </row>
        <row r="35397">
          <cell r="A35397" t="str">
            <v>668874</v>
          </cell>
          <cell r="B35397">
            <v>0</v>
          </cell>
          <cell r="C35397" t="str">
            <v>[업체별도배송]스테인리스 볼 (비자성)(모델명:SL.Bal7003/직경(Ømm):6.3/재질:SUS 304/싸이랩) 1PK(100EA)</v>
          </cell>
          <cell r="D35397">
            <v>61300</v>
          </cell>
        </row>
        <row r="35398">
          <cell r="A35398" t="str">
            <v>668875</v>
          </cell>
          <cell r="B35398">
            <v>0</v>
          </cell>
          <cell r="C35398" t="str">
            <v>[업체별도배송]스테인리스 볼 (비자성)(모델명:SL.Bal7005/직경(Ømm):12.7/재질:SUS 304/싸이랩) 1PK(30EA)</v>
          </cell>
          <cell r="D35398">
            <v>74200</v>
          </cell>
        </row>
        <row r="35399">
          <cell r="A35399" t="str">
            <v>880307</v>
          </cell>
          <cell r="B35399">
            <v>0</v>
          </cell>
          <cell r="C35399" t="str">
            <v>[업체별도배송]스테인리스 빨대 세척솔 세트(/규격(가로×세로mm):10×240, 원산지:중국/1SET(10EA)/나비PB)</v>
          </cell>
          <cell r="D35399">
            <v>5300</v>
          </cell>
        </row>
        <row r="35400">
          <cell r="A35400" t="str">
            <v>880308</v>
          </cell>
          <cell r="B35400">
            <v>0</v>
          </cell>
          <cell r="C35400" t="str">
            <v>[업체별도배송]스테인리스 빨대 세척솔 세트(/규격(가로×세로mm):10×260, 원산지:중국/1SET(10EA)/나비PB)</v>
          </cell>
          <cell r="D35400">
            <v>6600</v>
          </cell>
        </row>
        <row r="35401">
          <cell r="A35401" t="str">
            <v>880309</v>
          </cell>
          <cell r="B35401">
            <v>0</v>
          </cell>
          <cell r="C35401" t="str">
            <v>[업체별도배송]스테인리스 빨대 세척솔 세트(/규격(가로×세로mm):10×290, 원산지:중국/1SET(10EA)/나비PB)</v>
          </cell>
          <cell r="D35401">
            <v>7900</v>
          </cell>
        </row>
        <row r="35402">
          <cell r="A35402" t="str">
            <v>666203</v>
          </cell>
          <cell r="B35402">
            <v>0</v>
          </cell>
          <cell r="C35402" t="str">
            <v>[업체별도배송]스테인리스 사각 트레이 (Cover/Handle)(모델명:C9.1088/구분:Flat Cover/규격(mm):230×130×45/DAIHAN)</v>
          </cell>
          <cell r="D35402">
            <v>34200</v>
          </cell>
        </row>
        <row r="35403">
          <cell r="A35403" t="str">
            <v>666204</v>
          </cell>
          <cell r="B35403">
            <v>0</v>
          </cell>
          <cell r="C35403" t="str">
            <v>[업체별도배송]스테인리스 사각 트레이(모델명:C9.1120/구분:Rectangular (직사각형)/규격(mm):530×430×80/DAIHAN)</v>
          </cell>
          <cell r="D35403">
            <v>106900</v>
          </cell>
        </row>
        <row r="35404">
          <cell r="A35404" t="str">
            <v>666205</v>
          </cell>
          <cell r="B35404">
            <v>0</v>
          </cell>
          <cell r="C35404" t="str">
            <v>[업체별도배송]스테인리스 사각 트레이(모델명:C9.1140/구분:Rectangular (직사각형)/규격(mm):360×320×60/DAIHAN)</v>
          </cell>
          <cell r="D35404">
            <v>39900</v>
          </cell>
        </row>
        <row r="35405">
          <cell r="A35405" t="str">
            <v>666207</v>
          </cell>
          <cell r="B35405">
            <v>0</v>
          </cell>
          <cell r="C35405" t="str">
            <v>[업체별도배송]스테인리스 사각 트레이(모델명:C9.1170/구분:Rectangular (직사각형)/규격(mm):250×200×40/DAIHAN)</v>
          </cell>
          <cell r="D35405">
            <v>24200</v>
          </cell>
        </row>
        <row r="35406">
          <cell r="A35406" t="str">
            <v>666208</v>
          </cell>
          <cell r="B35406">
            <v>0</v>
          </cell>
          <cell r="C35406" t="str">
            <v>[업체별도배송]스테인리스 사각 트레이(모델명:C9.1180/구분:Rectangular (직사각형)/규격(mm):215×175×25/DAIHAN)</v>
          </cell>
          <cell r="D35406">
            <v>15700</v>
          </cell>
        </row>
        <row r="35407">
          <cell r="A35407" t="str">
            <v>913129</v>
          </cell>
          <cell r="B35407">
            <v>0</v>
          </cell>
          <cell r="C35407" t="str">
            <v>[업체별도배송]스테인리스 서랍 전자금고(WS-3540TB)</v>
          </cell>
          <cell r="D35407">
            <v>350000</v>
          </cell>
        </row>
        <row r="35408">
          <cell r="A35408" t="str">
            <v>824598</v>
          </cell>
          <cell r="B35408">
            <v>0</v>
          </cell>
          <cell r="C35408" t="str">
            <v>[업체별도배송]스테인리스 수동 윈치(JC-S Type)(JC-1200S/용량(LB):1200, 기어비:4.2:1, 와이어규격(Ø×M):4×15, 중량(kg):3.6/나비PB)</v>
          </cell>
          <cell r="D35408">
            <v>170300</v>
          </cell>
        </row>
        <row r="35409">
          <cell r="A35409" t="str">
            <v>824599</v>
          </cell>
          <cell r="B35409">
            <v>0</v>
          </cell>
          <cell r="C35409" t="str">
            <v>[업체별도배송]스테인리스 수동 윈치(JC-S Type)(JC-1600S/용량(LB):1600, 기어비:5:1, 와이어규격(Ø×M):5×15, 중량(kg):4.3/나비PB)</v>
          </cell>
          <cell r="D35409">
            <v>209900</v>
          </cell>
        </row>
        <row r="35410">
          <cell r="A35410" t="str">
            <v>824600</v>
          </cell>
          <cell r="B35410">
            <v>0</v>
          </cell>
          <cell r="C35410" t="str">
            <v>[업체별도배송]스테인리스 수동 윈치(JC-S Type)(JC-1800S/용량(LB):1800, 기어비:5:1, 와이어규격(Ø×M):5×15, 중량(kg):7.8/나비PB)</v>
          </cell>
          <cell r="D35410">
            <v>290400</v>
          </cell>
        </row>
        <row r="35411">
          <cell r="A35411" t="str">
            <v>824597</v>
          </cell>
          <cell r="B35411">
            <v>0</v>
          </cell>
          <cell r="C35411" t="str">
            <v>[업체별도배송]스테인리스 수동 윈치(JC-S Type)(JC-800S/용량(LB):800, 기어비:3:1, 와이어규격(Ø×M):4×10, 중량(kg):2.6/나비PB)</v>
          </cell>
          <cell r="D35411">
            <v>170300</v>
          </cell>
        </row>
        <row r="35412">
          <cell r="A35412" t="str">
            <v>665883</v>
          </cell>
          <cell r="B35412">
            <v>0</v>
          </cell>
          <cell r="C35412" t="str">
            <v>[업체별도배송]스테인리스 수동먹통 (SM-IS)(모델명:SM-IS-B/포장상태:비포장/스마토)</v>
          </cell>
          <cell r="D35412">
            <v>11000</v>
          </cell>
        </row>
        <row r="35413">
          <cell r="A35413" t="str">
            <v>660475</v>
          </cell>
          <cell r="B35413">
            <v>0</v>
          </cell>
          <cell r="C35413" t="str">
            <v>[업체별도배송]스테인리스 스미고대(사이즈:대/규격(전장×폭×두께)mm:250×195×1.0/대건흙손)</v>
          </cell>
          <cell r="D35413">
            <v>22800</v>
          </cell>
        </row>
        <row r="35414">
          <cell r="A35414" t="str">
            <v>671055</v>
          </cell>
          <cell r="B35414">
            <v>0</v>
          </cell>
          <cell r="C35414" t="str">
            <v>[업체별도배송]스테인리스 스코프(모델명:SCP100/용량(ml):1000/규격(가로×세로mm):115×160/길이(mm):280/엘케이랩코리아)</v>
          </cell>
          <cell r="D35414">
            <v>51300</v>
          </cell>
        </row>
        <row r="35415">
          <cell r="A35415" t="str">
            <v>665434</v>
          </cell>
          <cell r="B35415">
            <v>0</v>
          </cell>
          <cell r="C35415" t="str">
            <v>[업체별도배송]스테인리스 스크래퍼 (SSC)(모델명:SSC-22/날폭(mm):22/전장(mm):180/날두께(mm):1.5/토네)</v>
          </cell>
          <cell r="D35415">
            <v>12500</v>
          </cell>
        </row>
        <row r="35416">
          <cell r="A35416" t="str">
            <v>665435</v>
          </cell>
          <cell r="B35416">
            <v>0</v>
          </cell>
          <cell r="C35416" t="str">
            <v>[업체별도배송]스테인리스 스크래퍼 (SSC)(모델명:SSC-30/날폭(mm):30/전장(mm):180/날두께(mm):1.5/토네)</v>
          </cell>
          <cell r="D35416">
            <v>18500</v>
          </cell>
        </row>
        <row r="35417">
          <cell r="A35417" t="str">
            <v>665436</v>
          </cell>
          <cell r="B35417">
            <v>0</v>
          </cell>
          <cell r="C35417" t="str">
            <v>[업체별도배송]스테인리스 스크래퍼 (SSC)(모델명:SSC-40/날폭(mm):40/전장(mm):180/날두께(mm):1.5/토네)</v>
          </cell>
          <cell r="D35417">
            <v>24200</v>
          </cell>
        </row>
        <row r="35418">
          <cell r="A35418" t="str">
            <v>670069</v>
          </cell>
          <cell r="B35418">
            <v>0</v>
          </cell>
          <cell r="C35418" t="str">
            <v>[업체별도배송]스테인리스 스틸 스파츄라(길이(mm):230/Blade(mm):8×50/SuperTek)</v>
          </cell>
          <cell r="D35418">
            <v>5700</v>
          </cell>
        </row>
        <row r="35419">
          <cell r="A35419" t="str">
            <v>671329</v>
          </cell>
          <cell r="B35419">
            <v>0</v>
          </cell>
          <cell r="C35419" t="str">
            <v>[업체별도배송]스테인리스 스틸 튜브 커터(모델명:97306/사용범위(mm):3 ~ 35/전장(mm):-/SATA)</v>
          </cell>
          <cell r="D35419">
            <v>58400</v>
          </cell>
        </row>
        <row r="35420">
          <cell r="A35420" t="str">
            <v>669842</v>
          </cell>
          <cell r="B35420">
            <v>0</v>
          </cell>
          <cell r="C35420" t="str">
            <v>[업체별도배송]스테인리스 알코올 램프(모델명:L2275A/용량(ml):300/규격(Ø×높이mm):105×75/엘케이랩코리아)</v>
          </cell>
          <cell r="D35420">
            <v>21300</v>
          </cell>
        </row>
        <row r="35421">
          <cell r="A35421" t="str">
            <v>663322</v>
          </cell>
          <cell r="B35421">
            <v>0</v>
          </cell>
          <cell r="C35421" t="str">
            <v>[업체별도배송]스테인리스 알콜램프(모델명:KA.22-75A/용량(ml):300/구분:중/고려에이스)</v>
          </cell>
          <cell r="D35421">
            <v>22800</v>
          </cell>
        </row>
        <row r="35422">
          <cell r="A35422" t="str">
            <v>829894</v>
          </cell>
          <cell r="B35422">
            <v>0</v>
          </cell>
          <cell r="C35422" t="str">
            <v>[업체별도배송]스테인리스 압력계(A형/100Ø)(SS-3020/압력(K):0~35, 게이지직경(Ømm):100, 나사규격(PT):1/2, 타입:A(아래방향나사)/나비PB)</v>
          </cell>
          <cell r="D35422">
            <v>42100</v>
          </cell>
        </row>
        <row r="35423">
          <cell r="A35423" t="str">
            <v>829895</v>
          </cell>
          <cell r="B35423">
            <v>0</v>
          </cell>
          <cell r="C35423" t="str">
            <v>[업체별도배송]스테인리스 압력계(A형/100Ø)(SS-3020/압력(K):0~6, 게이지직경(Ømm):100, 나사규격(PT):3/8, 타입:A(아래방향나사)/나비PB)</v>
          </cell>
          <cell r="D35423">
            <v>38100</v>
          </cell>
        </row>
        <row r="35424">
          <cell r="A35424" t="str">
            <v>829893</v>
          </cell>
          <cell r="B35424">
            <v>0</v>
          </cell>
          <cell r="C35424" t="str">
            <v>[업체별도배송]스테인리스 압력계(A형/60Ø)(SS-3020/압력(K):0~2, 게이지직경(Ømm):60, 나사규격(PT):1/4, 타입:A(아래방향나사)/나비PB)</v>
          </cell>
          <cell r="D35424">
            <v>24900</v>
          </cell>
        </row>
        <row r="35425">
          <cell r="A35425" t="str">
            <v>829892</v>
          </cell>
          <cell r="B35425">
            <v>0</v>
          </cell>
          <cell r="C35425" t="str">
            <v>[업체별도배송]스테인리스 압력계(A형/60Ø)(SS-3020/압력(K):0~6, 게이지직경(Ømm):60, 나사규격(PT):1/4, 타입:A(아래방향나사)/나비PB)</v>
          </cell>
          <cell r="D35425">
            <v>24900</v>
          </cell>
        </row>
        <row r="35426">
          <cell r="A35426" t="str">
            <v>830794</v>
          </cell>
          <cell r="B35426">
            <v>0</v>
          </cell>
          <cell r="C35426" t="str">
            <v>[업체별도배송]스테인리스 자석 빠찌링 세트(실버/46×14/10개/나비PB)</v>
          </cell>
          <cell r="D35426">
            <v>9200</v>
          </cell>
        </row>
        <row r="35427">
          <cell r="A35427" t="str">
            <v>829291</v>
          </cell>
          <cell r="B35427">
            <v>0</v>
          </cell>
          <cell r="C35427" t="str">
            <v>[업체별도배송]스테인리스 자석 빠찌링 세트(실버/96×17/5개/나비PB)</v>
          </cell>
          <cell r="D35427">
            <v>14400</v>
          </cell>
        </row>
        <row r="35428">
          <cell r="A35428" t="str">
            <v>666202</v>
          </cell>
          <cell r="B35428">
            <v>0</v>
          </cell>
          <cell r="C35428" t="str">
            <v>[업체별도배송]스테인리스 장형 사각 트레이 (Cover/Handle)(모델명:C9.1016/규격(mm):220×80×35/DAIHAN)</v>
          </cell>
          <cell r="D35428">
            <v>24200</v>
          </cell>
        </row>
        <row r="35429">
          <cell r="A35429" t="str">
            <v>666209</v>
          </cell>
          <cell r="B35429">
            <v>0</v>
          </cell>
          <cell r="C35429" t="str">
            <v>[업체별도배송]스테인리스 장형 사각 트레이(모델명:C9.1201/구분:Long Rectangular (긴 직사각형)/규격(mm):230×130×45/DAIHAN)</v>
          </cell>
          <cell r="D35429">
            <v>24200</v>
          </cell>
        </row>
        <row r="35430">
          <cell r="A35430" t="str">
            <v>666210</v>
          </cell>
          <cell r="B35430">
            <v>0</v>
          </cell>
          <cell r="C35430" t="str">
            <v>[업체별도배송]스테인리스 장형 사각 트레이(모델명:C9.1202/구분:Long Rectangular (긴 직사각형)/규격(mm):260×170×50/DAIHAN)</v>
          </cell>
          <cell r="D35430">
            <v>31300</v>
          </cell>
        </row>
        <row r="35431">
          <cell r="A35431" t="str">
            <v>666211</v>
          </cell>
          <cell r="B35431">
            <v>0</v>
          </cell>
          <cell r="C35431" t="str">
            <v>[업체별도배송]스테인리스 장형 사각 트레이(모델명:C9.1203/구분:Long Rectangular (긴 직사각형)/규격(mm):320×200×50/DAIHAN)</v>
          </cell>
          <cell r="D35431">
            <v>37100</v>
          </cell>
        </row>
        <row r="35432">
          <cell r="A35432" t="str">
            <v>666212</v>
          </cell>
          <cell r="B35432">
            <v>0</v>
          </cell>
          <cell r="C35432" t="str">
            <v>[업체별도배송]스테인리스 장형 사각 트레이(모델명:C9.1204/구분:Long Rectangular (긴 직사각형)/규격(mm):415×250×65/DAIHAN)</v>
          </cell>
          <cell r="D35432">
            <v>55600</v>
          </cell>
        </row>
        <row r="35433">
          <cell r="A35433" t="str">
            <v>829255</v>
          </cell>
          <cell r="B35433">
            <v>0</v>
          </cell>
          <cell r="C35433" t="str">
            <v>[업체별도배송]스테인리스 중앙망(거름망/규격(Ø):100/나비PB)</v>
          </cell>
          <cell r="D35433">
            <v>2200</v>
          </cell>
        </row>
        <row r="35434">
          <cell r="A35434" t="str">
            <v>829254</v>
          </cell>
          <cell r="B35434">
            <v>0</v>
          </cell>
          <cell r="C35434" t="str">
            <v>[업체별도배송]스테인리스 중앙망(거름망/규격(Ø):75/나비PB)</v>
          </cell>
          <cell r="D35434">
            <v>2000</v>
          </cell>
        </row>
        <row r="35435">
          <cell r="A35435" t="str">
            <v>829921</v>
          </cell>
          <cell r="B35435">
            <v>0</v>
          </cell>
          <cell r="C35435" t="str">
            <v>[업체별도배송]스테인리스 철직자(무광)(CSRC-300/규격(mm):300, 재질:스테인리스/나비PB)</v>
          </cell>
          <cell r="D35435">
            <v>2000</v>
          </cell>
        </row>
        <row r="35436">
          <cell r="A35436" t="str">
            <v>660476</v>
          </cell>
          <cell r="B35436">
            <v>0</v>
          </cell>
          <cell r="C35436" t="str">
            <v>[업체별도배송]스테인리스 톱니고대(규격(전장×폭×두께)mm:300×110×0.8/톱니간격(mm):6×15/대건흙손)</v>
          </cell>
          <cell r="D35436">
            <v>28500</v>
          </cell>
        </row>
        <row r="35437">
          <cell r="A35437" t="str">
            <v>666214</v>
          </cell>
          <cell r="B35437">
            <v>0</v>
          </cell>
          <cell r="C35437" t="str">
            <v>[업체별도배송]스테인리스 패트리디쉬(모델명:C9.1223/규격(Ø×높이mm):60×20/DAIHAN)</v>
          </cell>
          <cell r="D35437">
            <v>12000</v>
          </cell>
        </row>
        <row r="35438">
          <cell r="A35438" t="str">
            <v>666215</v>
          </cell>
          <cell r="B35438">
            <v>0</v>
          </cell>
          <cell r="C35438" t="str">
            <v>[업체별도배송]스테인리스 패트리디쉬(모델명:C9.1226/규격(Ø×높이mm):90×20/DAIHAN)</v>
          </cell>
          <cell r="D35438">
            <v>17100</v>
          </cell>
        </row>
        <row r="35439">
          <cell r="A35439" t="str">
            <v>666216</v>
          </cell>
          <cell r="B35439">
            <v>0</v>
          </cell>
          <cell r="C35439" t="str">
            <v>[업체별도배송]스테인리스 패트리디쉬(모델명:C9.1227/규격(Ø×높이mm):120×20/DAIHAN)</v>
          </cell>
          <cell r="D35439">
            <v>27100</v>
          </cell>
        </row>
        <row r="35440">
          <cell r="A35440" t="str">
            <v>663290</v>
          </cell>
          <cell r="B35440">
            <v>0</v>
          </cell>
          <cell r="C35440" t="str">
            <v>[업체별도배송]스테인리스 핀셋(모델명:KA.11-05/길이(mm):150/선단형상:직선/재질:스테인리스/고려에이스)</v>
          </cell>
          <cell r="D35440">
            <v>2200</v>
          </cell>
        </row>
        <row r="35441">
          <cell r="A35441" t="str">
            <v>663291</v>
          </cell>
          <cell r="B35441">
            <v>0</v>
          </cell>
          <cell r="C35441" t="str">
            <v>[업체별도배송]스테인리스 핀셋(모델명:KA.11-06/길이(mm):180/선단형상:직선/재질:스테인리스/고려에이스)</v>
          </cell>
          <cell r="D35441">
            <v>3200</v>
          </cell>
        </row>
        <row r="35442">
          <cell r="A35442" t="str">
            <v>663292</v>
          </cell>
          <cell r="B35442">
            <v>0</v>
          </cell>
          <cell r="C35442" t="str">
            <v>[업체별도배송]스테인리스 핀셋(모델명:KA.11-07/길이(mm):200/선단형상:직선/재질:스테인리스/고려에이스)</v>
          </cell>
          <cell r="D35442">
            <v>4900</v>
          </cell>
        </row>
        <row r="35443">
          <cell r="A35443" t="str">
            <v>663293</v>
          </cell>
          <cell r="B35443">
            <v>0</v>
          </cell>
          <cell r="C35443" t="str">
            <v>[업체별도배송]스테인리스 핀셋(모델명:KA.11-08/길이(mm):250/선단형상:직선/재질:스테인리스/고려에이스)</v>
          </cell>
          <cell r="D35443">
            <v>6400</v>
          </cell>
        </row>
        <row r="35444">
          <cell r="A35444" t="str">
            <v>663294</v>
          </cell>
          <cell r="B35444">
            <v>0</v>
          </cell>
          <cell r="C35444" t="str">
            <v>[업체별도배송]스테인리스 핀셋(모델명:KA.11-08A/길이(mm):300/선단형상:직선/재질:스테인리스/고려에이스)</v>
          </cell>
          <cell r="D35444">
            <v>9500</v>
          </cell>
        </row>
        <row r="35445">
          <cell r="A35445" t="str">
            <v>824473</v>
          </cell>
          <cell r="B35445">
            <v>0</v>
          </cell>
          <cell r="C35445" t="str">
            <v>[업체별도배송]스테인리스공구함(520224/규격(가로×세로×높이mm):360×185×170/나비PB)</v>
          </cell>
          <cell r="D35445">
            <v>21000</v>
          </cell>
        </row>
        <row r="35446">
          <cell r="A35446" t="str">
            <v>824474</v>
          </cell>
          <cell r="B35446">
            <v>0</v>
          </cell>
          <cell r="C35446" t="str">
            <v>[업체별도배송]스테인리스공구함(520226/규격(가로×세로×높이mm):410×215×183/나비PB)</v>
          </cell>
          <cell r="D35446">
            <v>24900</v>
          </cell>
        </row>
        <row r="35447">
          <cell r="A35447" t="str">
            <v>824475</v>
          </cell>
          <cell r="B35447">
            <v>0</v>
          </cell>
          <cell r="C35447" t="str">
            <v>[업체별도배송]스테인리스공구함(520228/규격(가로×세로×높이mm):450×245×190/나비PB)</v>
          </cell>
          <cell r="D35447">
            <v>27600</v>
          </cell>
        </row>
        <row r="35448">
          <cell r="A35448" t="str">
            <v>666509</v>
          </cell>
          <cell r="B35448">
            <v>0</v>
          </cell>
          <cell r="C35448" t="str">
            <v>[업체별도배송]스텐 계량 스푼세트(모델명:WI.7.412.300/용량(ml):1 / 2.5 / 5 / 15/WITEG)</v>
          </cell>
          <cell r="D35448">
            <v>31300</v>
          </cell>
        </row>
        <row r="35449">
          <cell r="A35449" t="str">
            <v>828930</v>
          </cell>
          <cell r="B35449">
            <v>0</v>
          </cell>
          <cell r="C35449" t="str">
            <v>[업체별도배송]스텐 나비 볼밸브/사이즈(A):10(3/8인치), 안나사내경(mm):14.49, 사용압력(kg/㎠):10/나비PB)</v>
          </cell>
          <cell r="D35449">
            <v>6600</v>
          </cell>
        </row>
        <row r="35450">
          <cell r="A35450" t="str">
            <v>828931</v>
          </cell>
          <cell r="B35450">
            <v>0</v>
          </cell>
          <cell r="C35450" t="str">
            <v>[업체별도배송]스텐 나비 볼밸브/사이즈(A):15(1/2인치), 안나사내경(mm):18.08, 사용압력(kg/㎠):10/나비PB)</v>
          </cell>
          <cell r="D35450">
            <v>6600</v>
          </cell>
        </row>
        <row r="35451">
          <cell r="A35451" t="str">
            <v>828932</v>
          </cell>
          <cell r="B35451">
            <v>0</v>
          </cell>
          <cell r="C35451" t="str">
            <v>[업체별도배송]스텐 나비 볼밸브/사이즈(A):20(3/4인치), 안나사내경(mm):23.85, 사용압력(kg/㎠):10/나비PB)</v>
          </cell>
          <cell r="D35451">
            <v>8000</v>
          </cell>
        </row>
        <row r="35452">
          <cell r="A35452" t="str">
            <v>828933</v>
          </cell>
          <cell r="B35452">
            <v>0</v>
          </cell>
          <cell r="C35452" t="str">
            <v>[업체별도배송]스텐 나비 볼밸브/사이즈(A):25(1인치), 안나사내경(mm):29.72, 사용압력(kg/㎠):10/나비PB)</v>
          </cell>
          <cell r="D35452">
            <v>13200</v>
          </cell>
        </row>
        <row r="35453">
          <cell r="A35453" t="str">
            <v>828934</v>
          </cell>
          <cell r="B35453">
            <v>0</v>
          </cell>
          <cell r="C35453" t="str">
            <v>[업체별도배송]스텐 나비 볼밸브/사이즈(A):32(1-1/4인치), 안나사내경(mm):38.8, 사용압력(kg/㎠):10/나비PB)</v>
          </cell>
          <cell r="D35453">
            <v>22600</v>
          </cell>
        </row>
        <row r="35454">
          <cell r="A35454" t="str">
            <v>828935</v>
          </cell>
          <cell r="B35454">
            <v>0</v>
          </cell>
          <cell r="C35454" t="str">
            <v>[업체별도배송]스텐 나비 볼밸브/사이즈(A):40(1-1/2인치), 안나사내경(mm):44.36, 사용압력(kg/㎠):10/나비PB)</v>
          </cell>
          <cell r="D35454">
            <v>26300</v>
          </cell>
        </row>
        <row r="35455">
          <cell r="A35455" t="str">
            <v>828936</v>
          </cell>
          <cell r="B35455">
            <v>0</v>
          </cell>
          <cell r="C35455" t="str">
            <v>[업체별도배송]스텐 나비 볼밸브/사이즈(A):50(2인치), 안나사내경(mm):55.89, 사용압력(kg/㎠):10/나비PB)</v>
          </cell>
          <cell r="D35455">
            <v>43400</v>
          </cell>
        </row>
        <row r="35456">
          <cell r="A35456" t="str">
            <v>828929</v>
          </cell>
          <cell r="B35456">
            <v>0</v>
          </cell>
          <cell r="C35456" t="str">
            <v>[업체별도배송]스텐 나비 볼밸브/사이즈(A):8(1/4인치), 안나사내경(mm):11.28, 사용압력(kg/㎠):10/나비PB)</v>
          </cell>
          <cell r="D35456">
            <v>6600</v>
          </cell>
        </row>
        <row r="35457">
          <cell r="A35457" t="str">
            <v>828922</v>
          </cell>
          <cell r="B35457">
            <v>0</v>
          </cell>
          <cell r="C35457" t="str">
            <v>[업체별도배송]스텐 나사 볼밸브(1PC/사이즈(A):10(3/8인치), 안나사내경(mm):14.49, 사용압력(kg/㎠):10/나비PB)</v>
          </cell>
          <cell r="D35457">
            <v>6600</v>
          </cell>
        </row>
        <row r="35458">
          <cell r="A35458" t="str">
            <v>828923</v>
          </cell>
          <cell r="B35458">
            <v>0</v>
          </cell>
          <cell r="C35458" t="str">
            <v>[업체별도배송]스텐 나사 볼밸브(1PC/사이즈(A):15(1/2인치), 안나사내경(mm):18.08, 사용압력(kg/㎠):10/나비PB)</v>
          </cell>
          <cell r="D35458">
            <v>6600</v>
          </cell>
        </row>
        <row r="35459">
          <cell r="A35459" t="str">
            <v>828924</v>
          </cell>
          <cell r="B35459">
            <v>0</v>
          </cell>
          <cell r="C35459" t="str">
            <v>[업체별도배송]스텐 나사 볼밸브(1PC/사이즈(A):20(3/4인치), 안나사내경(mm):23.85, 사용압력(kg/㎠):10/나비PB)</v>
          </cell>
          <cell r="D35459">
            <v>9200</v>
          </cell>
        </row>
        <row r="35460">
          <cell r="A35460" t="str">
            <v>828925</v>
          </cell>
          <cell r="B35460">
            <v>0</v>
          </cell>
          <cell r="C35460" t="str">
            <v>[업체별도배송]스텐 나사 볼밸브(1PC/사이즈(A):25(1인치), 안나사내경(mm):29.72, 사용압력(kg/㎠):10/나비PB)</v>
          </cell>
          <cell r="D35460">
            <v>14400</v>
          </cell>
        </row>
        <row r="35461">
          <cell r="A35461" t="str">
            <v>828926</v>
          </cell>
          <cell r="B35461">
            <v>0</v>
          </cell>
          <cell r="C35461" t="str">
            <v>[업체별도배송]스텐 나사 볼밸브(1PC/사이즈(A):32(1-1/4인치), 안나사내경(mm):38.8, 사용압력(kg/㎠):10/나비PB)</v>
          </cell>
          <cell r="D35461">
            <v>22300</v>
          </cell>
        </row>
        <row r="35462">
          <cell r="A35462" t="str">
            <v>828927</v>
          </cell>
          <cell r="B35462">
            <v>0</v>
          </cell>
          <cell r="C35462" t="str">
            <v>[업체별도배송]스텐 나사 볼밸브(1PC/사이즈(A):40(1-1/2인치), 안나사내경(mm):44.36, 사용압력(kg/㎠):10/나비PB)</v>
          </cell>
          <cell r="D35462">
            <v>26300</v>
          </cell>
        </row>
        <row r="35463">
          <cell r="A35463" t="str">
            <v>828928</v>
          </cell>
          <cell r="B35463">
            <v>0</v>
          </cell>
          <cell r="C35463" t="str">
            <v>[업체별도배송]스텐 나사 볼밸브(1PC/사이즈(A):50(2인치), 안나사내경(mm):55.89, 사용압력(kg/㎠):10/나비PB)</v>
          </cell>
          <cell r="D35463">
            <v>43400</v>
          </cell>
        </row>
        <row r="35464">
          <cell r="A35464" t="str">
            <v>828921</v>
          </cell>
          <cell r="B35464">
            <v>0</v>
          </cell>
          <cell r="C35464" t="str">
            <v>[업체별도배송]스텐 나사 볼밸브(1PC/사이즈(A):8(1/4인치), 안나사내경(mm):11.28, 사용압력(kg/㎠):10/나비PB)</v>
          </cell>
          <cell r="D35464">
            <v>6600</v>
          </cell>
        </row>
        <row r="35465">
          <cell r="A35465" t="str">
            <v>828938</v>
          </cell>
          <cell r="B35465">
            <v>0</v>
          </cell>
          <cell r="C35465" t="str">
            <v>[업체별도배송]스텐 나사 볼밸브(2PC/사이즈(A):10(3/8인치), 안나사내경(mm):14.49, 사용압력(MPa):0.98/나비PB)</v>
          </cell>
          <cell r="D35465">
            <v>9200</v>
          </cell>
        </row>
        <row r="35466">
          <cell r="A35466" t="str">
            <v>828939</v>
          </cell>
          <cell r="B35466">
            <v>0</v>
          </cell>
          <cell r="C35466" t="str">
            <v>[업체별도배송]스텐 나사 볼밸브(2PC/사이즈(A):15(1/2인치), 안나사내경(mm):18.08, 사용압력(MPa):0.98/나비PB)</v>
          </cell>
          <cell r="D35466">
            <v>9200</v>
          </cell>
        </row>
        <row r="35467">
          <cell r="A35467" t="str">
            <v>828940</v>
          </cell>
          <cell r="B35467">
            <v>0</v>
          </cell>
          <cell r="C35467" t="str">
            <v>[업체별도배송]스텐 나사 볼밸브(2PC/사이즈(A):20(3/4인치), 안나사내경(mm):23.85, 사용압력(MPa):0.98/나비PB)</v>
          </cell>
          <cell r="D35467">
            <v>9900</v>
          </cell>
        </row>
        <row r="35468">
          <cell r="A35468" t="str">
            <v>828941</v>
          </cell>
          <cell r="B35468">
            <v>0</v>
          </cell>
          <cell r="C35468" t="str">
            <v>[업체별도배송]스텐 나사 볼밸브(2PC/사이즈(A):25(1인치), 안나사내경(mm):29.72, 사용압력(MPa):0.98/나비PB)</v>
          </cell>
          <cell r="D35468">
            <v>15700</v>
          </cell>
        </row>
        <row r="35469">
          <cell r="A35469" t="str">
            <v>828942</v>
          </cell>
          <cell r="B35469">
            <v>0</v>
          </cell>
          <cell r="C35469" t="str">
            <v>[업체별도배송]스텐 나사 볼밸브(2PC/사이즈(A):32(1-1/4인치), 안나사내경(mm):38.8, 사용압력(MPa):0.98/나비PB)</v>
          </cell>
          <cell r="D35469">
            <v>23600</v>
          </cell>
        </row>
        <row r="35470">
          <cell r="A35470" t="str">
            <v>828943</v>
          </cell>
          <cell r="B35470">
            <v>0</v>
          </cell>
          <cell r="C35470" t="str">
            <v>[업체별도배송]스텐 나사 볼밸브(2PC/사이즈(A):40(1-1/2인치), 안나사내경(mm):44.36, 사용압력(MPa):0.98/나비PB)</v>
          </cell>
          <cell r="D35470">
            <v>34200</v>
          </cell>
        </row>
        <row r="35471">
          <cell r="A35471" t="str">
            <v>828944</v>
          </cell>
          <cell r="B35471">
            <v>0</v>
          </cell>
          <cell r="C35471" t="str">
            <v>[업체별도배송]스텐 나사 볼밸브(2PC/사이즈(A):50(2인치), 안나사내경(mm):55.89, 사용압력(MPa):0.98/나비PB)</v>
          </cell>
          <cell r="D35471">
            <v>44700</v>
          </cell>
        </row>
        <row r="35472">
          <cell r="A35472" t="str">
            <v>828937</v>
          </cell>
          <cell r="B35472">
            <v>0</v>
          </cell>
          <cell r="C35472" t="str">
            <v>[업체별도배송]스텐 나사 볼밸브(2PC/사이즈(A):8(1/4인치), 안나사내경(mm):11.28, 사용압력(MPa):0.98/나비PB)</v>
          </cell>
          <cell r="D35472">
            <v>9200</v>
          </cell>
        </row>
        <row r="35473">
          <cell r="A35473" t="str">
            <v>672025</v>
          </cell>
          <cell r="B35473">
            <v>0</v>
          </cell>
          <cell r="C35473" t="str">
            <v>[업체별도배송]스텐 다목적 가위 (Z-JS185)(모델명:Z-JS185/전장(mm):185/제스트)</v>
          </cell>
          <cell r="D35473">
            <v>14100</v>
          </cell>
        </row>
        <row r="35474">
          <cell r="A35474" t="str">
            <v>672026</v>
          </cell>
          <cell r="B35474">
            <v>0</v>
          </cell>
          <cell r="C35474" t="str">
            <v>[업체별도배송]스텐 다목적 가위 (Z-JS186S)(모델명:Z-JS186S/전장(mm):185/제스트)</v>
          </cell>
          <cell r="D35474">
            <v>15700</v>
          </cell>
        </row>
        <row r="35475">
          <cell r="A35475" t="str">
            <v>672021</v>
          </cell>
          <cell r="B35475">
            <v>0</v>
          </cell>
          <cell r="C35475" t="str">
            <v>[업체별도배송]스텐 다목적 가위 (Z-JS205)(모델명:Z-JS205/전장(mm):205/제스트)</v>
          </cell>
          <cell r="D35475">
            <v>17100</v>
          </cell>
        </row>
        <row r="35476">
          <cell r="A35476" t="str">
            <v>672297</v>
          </cell>
          <cell r="B35476">
            <v>0</v>
          </cell>
          <cell r="C35476" t="str">
            <v>[업체별도배송]스텐 다목적 가위 (Z-JS51N)(모델명:Z-JS51N/전장(mm):204/제스트)</v>
          </cell>
          <cell r="D35476">
            <v>31300</v>
          </cell>
        </row>
        <row r="35477">
          <cell r="A35477" t="str">
            <v>672020</v>
          </cell>
          <cell r="B35477">
            <v>0</v>
          </cell>
          <cell r="C35477" t="str">
            <v>[업체별도배송]스텐 다목적 전공 가위 (Z-JS170N)(모델명:Z-JS170N/전장(mm):170/제스트)</v>
          </cell>
          <cell r="D35477">
            <v>29900</v>
          </cell>
        </row>
        <row r="35478">
          <cell r="A35478" t="str">
            <v>827736</v>
          </cell>
          <cell r="B35478">
            <v>0</v>
          </cell>
          <cell r="C35478" t="str">
            <v>[업체별도배송]스텐 미리 아이볼트(M24/나비PB)</v>
          </cell>
          <cell r="D35478">
            <v>23700</v>
          </cell>
        </row>
        <row r="35479">
          <cell r="A35479" t="str">
            <v>828524</v>
          </cell>
          <cell r="B35479">
            <v>0</v>
          </cell>
          <cell r="C35479" t="str">
            <v>[업체별도배송]스텐 미리 육각너트(M10/100개/나비PB)</v>
          </cell>
          <cell r="D35479">
            <v>26400</v>
          </cell>
        </row>
        <row r="35480">
          <cell r="A35480" t="str">
            <v>828497</v>
          </cell>
          <cell r="B35480">
            <v>0</v>
          </cell>
          <cell r="C35480" t="str">
            <v>[업체별도배송]스텐 미리 육각너트(M10/10개/나비PB)</v>
          </cell>
          <cell r="D35480">
            <v>3000</v>
          </cell>
        </row>
        <row r="35481">
          <cell r="A35481" t="str">
            <v>828508</v>
          </cell>
          <cell r="B35481">
            <v>0</v>
          </cell>
          <cell r="C35481" t="str">
            <v>[업체별도배송]스텐 미리 육각너트(M10/50개/나비PB)</v>
          </cell>
          <cell r="D35481">
            <v>12800</v>
          </cell>
        </row>
        <row r="35482">
          <cell r="A35482" t="str">
            <v>828498</v>
          </cell>
          <cell r="B35482">
            <v>0</v>
          </cell>
          <cell r="C35482" t="str">
            <v>[업체별도배송]스텐 미리 육각너트(M12/10개/나비PB)</v>
          </cell>
          <cell r="D35482">
            <v>4600</v>
          </cell>
        </row>
        <row r="35483">
          <cell r="A35483" t="str">
            <v>828509</v>
          </cell>
          <cell r="B35483">
            <v>0</v>
          </cell>
          <cell r="C35483" t="str">
            <v>[업체별도배송]스텐 미리 육각너트(M12/20개/나비PB)</v>
          </cell>
          <cell r="D35483">
            <v>7600</v>
          </cell>
        </row>
        <row r="35484">
          <cell r="A35484" t="str">
            <v>828525</v>
          </cell>
          <cell r="B35484">
            <v>0</v>
          </cell>
          <cell r="C35484" t="str">
            <v>[업체별도배송]스텐 미리 육각너트(M12/50개/나비PB)</v>
          </cell>
          <cell r="D35484">
            <v>22400</v>
          </cell>
        </row>
        <row r="35485">
          <cell r="A35485" t="str">
            <v>828499</v>
          </cell>
          <cell r="B35485">
            <v>0</v>
          </cell>
          <cell r="C35485" t="str">
            <v>[업체별도배송]스텐 미리 육각너트(M14/10개/나비PB)</v>
          </cell>
          <cell r="D35485">
            <v>6600</v>
          </cell>
        </row>
        <row r="35486">
          <cell r="A35486" t="str">
            <v>828510</v>
          </cell>
          <cell r="B35486">
            <v>0</v>
          </cell>
          <cell r="C35486" t="str">
            <v>[업체별도배송]스텐 미리 육각너트(M14/20개/나비PB)</v>
          </cell>
          <cell r="D35486">
            <v>11500</v>
          </cell>
        </row>
        <row r="35487">
          <cell r="A35487" t="str">
            <v>828500</v>
          </cell>
          <cell r="B35487">
            <v>0</v>
          </cell>
          <cell r="C35487" t="str">
            <v>[업체별도배송]스텐 미리 육각너트(M16/10개/나비PB)</v>
          </cell>
          <cell r="D35487">
            <v>8400</v>
          </cell>
        </row>
        <row r="35488">
          <cell r="A35488" t="str">
            <v>828511</v>
          </cell>
          <cell r="B35488">
            <v>0</v>
          </cell>
          <cell r="C35488" t="str">
            <v>[업체별도배송]스텐 미리 육각너트(M16/20개/나비PB)</v>
          </cell>
          <cell r="D35488">
            <v>15800</v>
          </cell>
        </row>
        <row r="35489">
          <cell r="A35489" t="str">
            <v>828526</v>
          </cell>
          <cell r="B35489">
            <v>0</v>
          </cell>
          <cell r="C35489" t="str">
            <v>[업체별도배송]스텐 미리 육각너트(M16/50개/나비PB)</v>
          </cell>
          <cell r="D35489">
            <v>38300</v>
          </cell>
        </row>
        <row r="35490">
          <cell r="A35490" t="str">
            <v>828501</v>
          </cell>
          <cell r="B35490">
            <v>0</v>
          </cell>
          <cell r="C35490" t="str">
            <v>[업체별도배송]스텐 미리 육각너트(M18/10개/나비PB)</v>
          </cell>
          <cell r="D35490">
            <v>14500</v>
          </cell>
        </row>
        <row r="35491">
          <cell r="A35491" t="str">
            <v>828512</v>
          </cell>
          <cell r="B35491">
            <v>0</v>
          </cell>
          <cell r="C35491" t="str">
            <v>[업체별도배송]스텐 미리 육각너트(M20/20개/나비PB)</v>
          </cell>
          <cell r="D35491">
            <v>26400</v>
          </cell>
        </row>
        <row r="35492">
          <cell r="A35492" t="str">
            <v>828502</v>
          </cell>
          <cell r="B35492">
            <v>0</v>
          </cell>
          <cell r="C35492" t="str">
            <v>[업체별도배송]스텐 미리 육각너트(M22/10개/나비PB)</v>
          </cell>
          <cell r="D35492">
            <v>22400</v>
          </cell>
        </row>
        <row r="35493">
          <cell r="A35493" t="str">
            <v>828530</v>
          </cell>
          <cell r="B35493">
            <v>0</v>
          </cell>
          <cell r="C35493" t="str">
            <v>[업체별도배송]스텐 미리 육각너트(M3/1000개/나비PB)</v>
          </cell>
          <cell r="D35493">
            <v>22400</v>
          </cell>
        </row>
        <row r="35494">
          <cell r="A35494" t="str">
            <v>828518</v>
          </cell>
          <cell r="B35494">
            <v>0</v>
          </cell>
          <cell r="C35494" t="str">
            <v>[업체별도배송]스텐 미리 육각너트(M3/100개/나비PB)</v>
          </cell>
          <cell r="D35494">
            <v>3300</v>
          </cell>
        </row>
        <row r="35495">
          <cell r="A35495" t="str">
            <v>828527</v>
          </cell>
          <cell r="B35495">
            <v>0</v>
          </cell>
          <cell r="C35495" t="str">
            <v>[업체별도배송]스텐 미리 육각너트(M3/500개/나비PB)</v>
          </cell>
          <cell r="D35495">
            <v>15800</v>
          </cell>
        </row>
        <row r="35496">
          <cell r="A35496" t="str">
            <v>828531</v>
          </cell>
          <cell r="B35496">
            <v>0</v>
          </cell>
          <cell r="C35496" t="str">
            <v>[업체별도배송]스텐 미리 육각너트(M4/1000개/나비PB)</v>
          </cell>
          <cell r="D35496">
            <v>21100</v>
          </cell>
        </row>
        <row r="35497">
          <cell r="A35497" t="str">
            <v>828519</v>
          </cell>
          <cell r="B35497">
            <v>0</v>
          </cell>
          <cell r="C35497" t="str">
            <v>[업체별도배송]스텐 미리 육각너트(M4/100개/나비PB)</v>
          </cell>
          <cell r="D35497">
            <v>3300</v>
          </cell>
        </row>
        <row r="35498">
          <cell r="A35498" t="str">
            <v>828528</v>
          </cell>
          <cell r="B35498">
            <v>0</v>
          </cell>
          <cell r="C35498" t="str">
            <v>[업체별도배송]스텐 미리 육각너트(M4/500개/나비PB)</v>
          </cell>
          <cell r="D35498">
            <v>15800</v>
          </cell>
        </row>
        <row r="35499">
          <cell r="A35499" t="str">
            <v>828520</v>
          </cell>
          <cell r="B35499">
            <v>0</v>
          </cell>
          <cell r="C35499" t="str">
            <v>[업체별도배송]스텐 미리 육각너트(M5/100개/나비PB)</v>
          </cell>
          <cell r="D35499">
            <v>4700</v>
          </cell>
        </row>
        <row r="35500">
          <cell r="A35500" t="str">
            <v>828529</v>
          </cell>
          <cell r="B35500">
            <v>0</v>
          </cell>
          <cell r="C35500" t="str">
            <v>[업체별도배송]스텐 미리 육각너트(M5/500개/나비PB)</v>
          </cell>
          <cell r="D35500">
            <v>21100</v>
          </cell>
        </row>
        <row r="35501">
          <cell r="A35501" t="str">
            <v>828515</v>
          </cell>
          <cell r="B35501">
            <v>0</v>
          </cell>
          <cell r="C35501" t="str">
            <v>[업체별도배송]스텐 미리 육각너트(M5/50개/나비PB)</v>
          </cell>
          <cell r="D35501">
            <v>2000</v>
          </cell>
        </row>
        <row r="35502">
          <cell r="A35502" t="str">
            <v>828521</v>
          </cell>
          <cell r="B35502">
            <v>0</v>
          </cell>
          <cell r="C35502" t="str">
            <v>[업체별도배송]스텐 미리 육각너트(M6/100개/나비PB)</v>
          </cell>
          <cell r="D35502">
            <v>6100</v>
          </cell>
        </row>
        <row r="35503">
          <cell r="A35503" t="str">
            <v>828516</v>
          </cell>
          <cell r="B35503">
            <v>0</v>
          </cell>
          <cell r="C35503" t="str">
            <v>[업체별도배송]스텐 미리 육각너트(M6/50개/나비PB)</v>
          </cell>
          <cell r="D35503">
            <v>2900</v>
          </cell>
        </row>
        <row r="35504">
          <cell r="A35504" t="str">
            <v>828522</v>
          </cell>
          <cell r="B35504">
            <v>0</v>
          </cell>
          <cell r="C35504" t="str">
            <v>[업체별도배송]스텐 미리 육각너트(M8/100개/나비PB)</v>
          </cell>
          <cell r="D35504">
            <v>12500</v>
          </cell>
        </row>
        <row r="35505">
          <cell r="A35505" t="str">
            <v>828517</v>
          </cell>
          <cell r="B35505">
            <v>0</v>
          </cell>
          <cell r="C35505" t="str">
            <v>[업체별도배송]스텐 미리 육각너트(M8/50개/나비PB)</v>
          </cell>
          <cell r="D35505">
            <v>5800</v>
          </cell>
        </row>
        <row r="35506">
          <cell r="A35506" t="str">
            <v>829304</v>
          </cell>
          <cell r="B35506">
            <v>0</v>
          </cell>
          <cell r="C35506" t="str">
            <v>[업체별도배송]스텐 비너(굵기(mm):10/길이(mm):100/나비PB)</v>
          </cell>
          <cell r="D35506">
            <v>6100</v>
          </cell>
        </row>
        <row r="35507">
          <cell r="A35507" t="str">
            <v>830795</v>
          </cell>
          <cell r="B35507">
            <v>0</v>
          </cell>
          <cell r="C35507" t="str">
            <v>[업체별도배송]스텐 비너(굵기(mm):5/길이(mm):50/나비PB)</v>
          </cell>
          <cell r="D35507">
            <v>1800</v>
          </cell>
        </row>
        <row r="35508">
          <cell r="A35508" t="str">
            <v>829301</v>
          </cell>
          <cell r="B35508">
            <v>0</v>
          </cell>
          <cell r="C35508" t="str">
            <v>[업체별도배송]스텐 비너(굵기(mm):6/길이(mm):60/나비PB)</v>
          </cell>
          <cell r="D35508">
            <v>2100</v>
          </cell>
        </row>
        <row r="35509">
          <cell r="A35509" t="str">
            <v>829302</v>
          </cell>
          <cell r="B35509">
            <v>0</v>
          </cell>
          <cell r="C35509" t="str">
            <v>[업체별도배송]스텐 비너(굵기(mm):7/길이(mm):70/나비PB)</v>
          </cell>
          <cell r="D35509">
            <v>3000</v>
          </cell>
        </row>
        <row r="35510">
          <cell r="A35510" t="str">
            <v>829303</v>
          </cell>
          <cell r="B35510">
            <v>0</v>
          </cell>
          <cell r="C35510" t="str">
            <v>[업체별도배송]스텐 비너(굵기(mm):8/길이(mm):80/나비PB)</v>
          </cell>
          <cell r="D35510">
            <v>3800</v>
          </cell>
        </row>
        <row r="35511">
          <cell r="A35511" t="str">
            <v>830194</v>
          </cell>
          <cell r="B35511">
            <v>0</v>
          </cell>
          <cell r="C35511" t="str">
            <v>[업체별도배송]스텐 비이커(SLSB-1000/구분:손잡이 X, 직경(상부×하부Ømm):111×101, 높이(mm):142, 용량(ml):1000/나비PB)</v>
          </cell>
          <cell r="D35511">
            <v>14500</v>
          </cell>
        </row>
        <row r="35512">
          <cell r="A35512" t="str">
            <v>830198</v>
          </cell>
          <cell r="B35512">
            <v>0</v>
          </cell>
          <cell r="C35512" t="str">
            <v>[업체별도배송]스텐 비이커(SLSB-10000/구분:손잡이 X, 직경(상부×하부Ømm):277×267, 높이(mm):210, 용량(ml):10000/나비PB)</v>
          </cell>
          <cell r="D35512">
            <v>71300</v>
          </cell>
        </row>
        <row r="35513">
          <cell r="A35513" t="str">
            <v>830195</v>
          </cell>
          <cell r="B35513">
            <v>0</v>
          </cell>
          <cell r="C35513" t="str">
            <v>[업체별도배송]스텐 비이커(SLSB-2000/구분:손잡이 X, 직경(상부×하부Ømm):140×130, 높이(mm):177, 용량(ml):2000/나비PB)</v>
          </cell>
          <cell r="D35513">
            <v>23700</v>
          </cell>
        </row>
        <row r="35514">
          <cell r="A35514" t="str">
            <v>830196</v>
          </cell>
          <cell r="B35514">
            <v>0</v>
          </cell>
          <cell r="C35514" t="str">
            <v>[업체별도배송]스텐 비이커(SLSB-3000/구분:손잡이 X, 직경(상부×하부Ømm):165×152, 높이(mm):191, 용량(ml):3000/나비PB)</v>
          </cell>
          <cell r="D35514">
            <v>30300</v>
          </cell>
        </row>
        <row r="35515">
          <cell r="A35515" t="str">
            <v>830197</v>
          </cell>
          <cell r="B35515">
            <v>0</v>
          </cell>
          <cell r="C35515" t="str">
            <v>[업체별도배송]스텐 비이커(SLSB-5000/구분:손잡이 X, 직경(상부×하부Ømm):201×188, 높이(mm):220, 용량(ml):5000/나비PB)</v>
          </cell>
          <cell r="D35515">
            <v>39600</v>
          </cell>
        </row>
        <row r="35516">
          <cell r="A35516" t="str">
            <v>663080</v>
          </cell>
          <cell r="B35516">
            <v>0</v>
          </cell>
          <cell r="C35516" t="str">
            <v>[업체별도배송]스텐 비이커(모델명:KA.23-08/구분:손잡이 X/규격(Ø×mm):75×120/용량(ml):500/고려에이스)</v>
          </cell>
          <cell r="D35516">
            <v>12100</v>
          </cell>
        </row>
        <row r="35517">
          <cell r="A35517" t="str">
            <v>667596</v>
          </cell>
          <cell r="B35517">
            <v>0</v>
          </cell>
          <cell r="C35517" t="str">
            <v>[업체별도배송]스텐 비이커(모델명:KA.23-08D/구분:손잡이 O/용량(ml):300/고려에이스)</v>
          </cell>
          <cell r="D35517">
            <v>9800</v>
          </cell>
        </row>
        <row r="35518">
          <cell r="A35518" t="str">
            <v>663081</v>
          </cell>
          <cell r="B35518">
            <v>0</v>
          </cell>
          <cell r="C35518" t="str">
            <v>[업체별도배송]스텐 비이커(모델명:KA.23-09/구분:손잡이 O/용량(ml):500/고려에이스)</v>
          </cell>
          <cell r="D35518">
            <v>15700</v>
          </cell>
        </row>
        <row r="35519">
          <cell r="A35519" t="str">
            <v>663082</v>
          </cell>
          <cell r="B35519">
            <v>0</v>
          </cell>
          <cell r="C35519" t="str">
            <v>[업체별도배송]스텐 비이커(모델명:KA.23-10/구분:손잡이 O/용량(ml):1000/고려에이스)</v>
          </cell>
          <cell r="D35519">
            <v>27100</v>
          </cell>
        </row>
        <row r="35520">
          <cell r="A35520" t="str">
            <v>663083</v>
          </cell>
          <cell r="B35520">
            <v>0</v>
          </cell>
          <cell r="C35520" t="str">
            <v>[업체별도배송]스텐 비이커(모델명:KA.23-11/구분:손잡이 O/용량(ml):2000/고려에이스)</v>
          </cell>
          <cell r="D35520">
            <v>34200</v>
          </cell>
        </row>
        <row r="35521">
          <cell r="A35521" t="str">
            <v>663084</v>
          </cell>
          <cell r="B35521">
            <v>0</v>
          </cell>
          <cell r="C35521" t="str">
            <v>[업체별도배송]스텐 비이커(모델명:KA.23-12/구분:손잡이 O/규격(Ø×mm):156×179/용량(ml):3000/고려에이스)</v>
          </cell>
          <cell r="D35521">
            <v>44200</v>
          </cell>
        </row>
        <row r="35522">
          <cell r="A35522" t="str">
            <v>663085</v>
          </cell>
          <cell r="B35522">
            <v>0</v>
          </cell>
          <cell r="C35522" t="str">
            <v>[업체별도배송]스텐 비이커(모델명:KA.23-13/구분:손잡이 O/규격(Ø×mm):176×213/용량(ml):5000/고려에이스)</v>
          </cell>
          <cell r="D35522">
            <v>58400</v>
          </cell>
        </row>
        <row r="35523">
          <cell r="A35523" t="str">
            <v>827697</v>
          </cell>
          <cell r="B35523">
            <v>0</v>
          </cell>
          <cell r="C35523" t="str">
            <v>[업체별도배송]스텐 세트앙카(SUS 304/1/2인치/10개/나비PB)</v>
          </cell>
          <cell r="D35523">
            <v>31700</v>
          </cell>
        </row>
        <row r="35524">
          <cell r="A35524" t="str">
            <v>827698</v>
          </cell>
          <cell r="B35524">
            <v>0</v>
          </cell>
          <cell r="C35524" t="str">
            <v>[업체별도배송]스텐 세트앙카(SUS 304/1/2인치/10개/나비PB)</v>
          </cell>
          <cell r="D35524">
            <v>35600</v>
          </cell>
        </row>
        <row r="35525">
          <cell r="A35525" t="str">
            <v>827692</v>
          </cell>
          <cell r="B35525">
            <v>0</v>
          </cell>
          <cell r="C35525" t="str">
            <v>[업체별도배송]스텐 세트앙카(SUS 304/1/4인치/10개/나비PB)</v>
          </cell>
          <cell r="D35525">
            <v>7900</v>
          </cell>
        </row>
        <row r="35526">
          <cell r="A35526" t="str">
            <v>827694</v>
          </cell>
          <cell r="B35526">
            <v>0</v>
          </cell>
          <cell r="C35526" t="str">
            <v>[업체별도배송]스텐 세트앙카(SUS 304/3/8인치/10개/나비PB)</v>
          </cell>
          <cell r="D35526">
            <v>14500</v>
          </cell>
        </row>
        <row r="35527">
          <cell r="A35527" t="str">
            <v>827695</v>
          </cell>
          <cell r="B35527">
            <v>0</v>
          </cell>
          <cell r="C35527" t="str">
            <v>[업체별도배송]스텐 세트앙카(SUS 304/3/8인치/10개/나비PB)</v>
          </cell>
          <cell r="D35527">
            <v>18500</v>
          </cell>
        </row>
        <row r="35528">
          <cell r="A35528" t="str">
            <v>827696</v>
          </cell>
          <cell r="B35528">
            <v>0</v>
          </cell>
          <cell r="C35528" t="str">
            <v>[업체별도배송]스텐 세트앙카(SUS 304/3/8인치/10개/나비PB)</v>
          </cell>
          <cell r="D35528">
            <v>21100</v>
          </cell>
        </row>
        <row r="35529">
          <cell r="A35529" t="str">
            <v>827693</v>
          </cell>
          <cell r="B35529">
            <v>0</v>
          </cell>
          <cell r="C35529" t="str">
            <v>[업체별도배송]스텐 세트앙카(SUS 304/5/16인치/10개/나비PB)</v>
          </cell>
          <cell r="D35529">
            <v>10500</v>
          </cell>
        </row>
        <row r="35530">
          <cell r="A35530" t="str">
            <v>827699</v>
          </cell>
          <cell r="B35530">
            <v>0</v>
          </cell>
          <cell r="C35530" t="str">
            <v>[업체별도배송]스텐 세트앙카(SUS 304/5/8인치/10개/나비PB)</v>
          </cell>
          <cell r="D35530">
            <v>59400</v>
          </cell>
        </row>
        <row r="35531">
          <cell r="A35531" t="str">
            <v>664479</v>
          </cell>
          <cell r="B35531">
            <v>0</v>
          </cell>
          <cell r="C35531" t="str">
            <v>[업체별도배송]스텐 셀 스프레더(모델명:KA.11-04C/규격(가로×세로mm):200×50/고려에이스)</v>
          </cell>
          <cell r="D35531">
            <v>9000</v>
          </cell>
        </row>
        <row r="35532">
          <cell r="A35532" t="str">
            <v>664469</v>
          </cell>
          <cell r="B35532">
            <v>0</v>
          </cell>
          <cell r="C35532" t="str">
            <v>[업체별도배송]스텐 스쿠프(모델명:KA.11-70/용량(L):1/가로폭(mm):120~125/길이(mm):290/고려에이스)</v>
          </cell>
          <cell r="D35532">
            <v>52700</v>
          </cell>
        </row>
        <row r="35533">
          <cell r="A35533" t="str">
            <v>664470</v>
          </cell>
          <cell r="B35533">
            <v>0</v>
          </cell>
          <cell r="C35533" t="str">
            <v>[업체별도배송]스텐 스쿠프(모델명:KA.11-71/용량(L):2/가로폭(mm):150~155/길이(mm):315/고려에이스)</v>
          </cell>
          <cell r="D35533">
            <v>59900</v>
          </cell>
        </row>
        <row r="35534">
          <cell r="A35534" t="str">
            <v>663201</v>
          </cell>
          <cell r="B35534">
            <v>0</v>
          </cell>
          <cell r="C35534" t="str">
            <v>[업체별도배송]스텐 스파츄라(모델명:KA.11-63/길이(cm):15/타입:귀이게/고려에이스)</v>
          </cell>
          <cell r="D35534">
            <v>3400</v>
          </cell>
        </row>
        <row r="35535">
          <cell r="A35535" t="str">
            <v>663202</v>
          </cell>
          <cell r="B35535">
            <v>0</v>
          </cell>
          <cell r="C35535" t="str">
            <v>[업체별도배송]스텐 스파츄라(모델명:KA.11-64/길이(cm):20/타입:귀이게/고려에이스)</v>
          </cell>
          <cell r="D35535">
            <v>3400</v>
          </cell>
        </row>
        <row r="35536">
          <cell r="A35536" t="str">
            <v>663203</v>
          </cell>
          <cell r="B35536">
            <v>0</v>
          </cell>
          <cell r="C35536" t="str">
            <v>[업체별도배송]스텐 스파츄라(모델명:KA.11-64A/길이(cm):30/타입:귀이게/고려에이스)</v>
          </cell>
          <cell r="D35536">
            <v>5700</v>
          </cell>
        </row>
        <row r="35537">
          <cell r="A35537" t="str">
            <v>663204</v>
          </cell>
          <cell r="B35537">
            <v>0</v>
          </cell>
          <cell r="C35537" t="str">
            <v>[업체별도배송]스텐 스파츄라(모델명:KA.11-65/길이(cm):20/타입:노/고려에이스)</v>
          </cell>
          <cell r="D35537">
            <v>3400</v>
          </cell>
        </row>
        <row r="35538">
          <cell r="A35538" t="str">
            <v>663205</v>
          </cell>
          <cell r="B35538">
            <v>0</v>
          </cell>
          <cell r="C35538" t="str">
            <v>[업체별도배송]스텐 스파츄라(모델명:KA.11-66/길이(cm):30/타입:노/고려에이스)</v>
          </cell>
          <cell r="D35538">
            <v>5400</v>
          </cell>
        </row>
        <row r="35539">
          <cell r="A35539" t="str">
            <v>663206</v>
          </cell>
          <cell r="B35539">
            <v>0</v>
          </cell>
          <cell r="C35539" t="str">
            <v>[업체별도배송]스텐 스파츄라(모델명:KA.11-66A/길이(cm):20/타입:창/고려에이스)</v>
          </cell>
          <cell r="D35539">
            <v>3400</v>
          </cell>
        </row>
        <row r="35540">
          <cell r="A35540" t="str">
            <v>828551</v>
          </cell>
          <cell r="B35540">
            <v>0</v>
          </cell>
          <cell r="C35540" t="str">
            <v>[업체별도배송]스텐 스프링와샤(SUS304/M10/100개/나비PB)</v>
          </cell>
          <cell r="D35540">
            <v>6200</v>
          </cell>
        </row>
        <row r="35541">
          <cell r="A35541" t="str">
            <v>828552</v>
          </cell>
          <cell r="B35541">
            <v>0</v>
          </cell>
          <cell r="C35541" t="str">
            <v>[업체별도배송]스텐 스프링와샤(SUS304/M12/100개/나비PB)</v>
          </cell>
          <cell r="D35541">
            <v>9100</v>
          </cell>
        </row>
        <row r="35542">
          <cell r="A35542" t="str">
            <v>828546</v>
          </cell>
          <cell r="B35542">
            <v>0</v>
          </cell>
          <cell r="C35542" t="str">
            <v>[업체별도배송]스텐 스프링와샤(SUS304/M14/100개/나비PB)</v>
          </cell>
          <cell r="D35542">
            <v>23700</v>
          </cell>
        </row>
        <row r="35543">
          <cell r="A35543" t="str">
            <v>828553</v>
          </cell>
          <cell r="B35543">
            <v>0</v>
          </cell>
          <cell r="C35543" t="str">
            <v>[업체별도배송]스텐 스프링와샤(SUS304/M16/100개/나비PB)</v>
          </cell>
          <cell r="D35543">
            <v>22400</v>
          </cell>
        </row>
        <row r="35544">
          <cell r="A35544" t="str">
            <v>828547</v>
          </cell>
          <cell r="B35544">
            <v>0</v>
          </cell>
          <cell r="C35544" t="str">
            <v>[업체별도배송]스텐 스프링와샤(SUS304/M3/2,000개/나비PB)</v>
          </cell>
          <cell r="D35544">
            <v>10300</v>
          </cell>
        </row>
        <row r="35545">
          <cell r="A35545" t="str">
            <v>828548</v>
          </cell>
          <cell r="B35545">
            <v>0</v>
          </cell>
          <cell r="C35545" t="str">
            <v>[업체별도배송]스텐 스프링와샤(SUS304/M4/2,000개/나비PB)</v>
          </cell>
          <cell r="D35545">
            <v>10400</v>
          </cell>
        </row>
        <row r="35546">
          <cell r="A35546" t="str">
            <v>828549</v>
          </cell>
          <cell r="B35546">
            <v>0</v>
          </cell>
          <cell r="C35546" t="str">
            <v>[업체별도배송]스텐 스프링와샤(SUS304/M5/1,000개/나비PB)</v>
          </cell>
          <cell r="D35546">
            <v>11200</v>
          </cell>
        </row>
        <row r="35547">
          <cell r="A35547" t="str">
            <v>828545</v>
          </cell>
          <cell r="B35547">
            <v>0</v>
          </cell>
          <cell r="C35547" t="str">
            <v>[업체별도배송]스텐 스프링와샤(SUS304/M6/100개/나비PB)</v>
          </cell>
          <cell r="D35547">
            <v>3900</v>
          </cell>
        </row>
        <row r="35548">
          <cell r="A35548" t="str">
            <v>828550</v>
          </cell>
          <cell r="B35548">
            <v>0</v>
          </cell>
          <cell r="C35548" t="str">
            <v>[업체별도배송]스텐 스프링와샤(SUS304/M8/100개/나비PB)</v>
          </cell>
          <cell r="D35548">
            <v>4600</v>
          </cell>
        </row>
        <row r="35549">
          <cell r="A35549" t="str">
            <v>663194</v>
          </cell>
          <cell r="B35549">
            <v>0</v>
          </cell>
          <cell r="C35549" t="str">
            <v>[업체별도배송]스텐 시약스푼(모델명:KA.11-58/길이(cm):16/Spoon(mm):30/고려에이스)</v>
          </cell>
          <cell r="D35549">
            <v>3200</v>
          </cell>
        </row>
        <row r="35550">
          <cell r="A35550" t="str">
            <v>663195</v>
          </cell>
          <cell r="B35550">
            <v>0</v>
          </cell>
          <cell r="C35550" t="str">
            <v>[업체별도배송]스텐 시약스푼(모델명:KA.11-59/길이(cm):18/Spoon(mm):30/고려에이스)</v>
          </cell>
          <cell r="D35550">
            <v>3200</v>
          </cell>
        </row>
        <row r="35551">
          <cell r="A35551" t="str">
            <v>663196</v>
          </cell>
          <cell r="B35551">
            <v>0</v>
          </cell>
          <cell r="C35551" t="str">
            <v>[업체별도배송]스텐 시약스푼(모델명:KA.11-60/길이(cm):20/Spoon(mm):30/고려에이스)</v>
          </cell>
          <cell r="D35551">
            <v>4100</v>
          </cell>
        </row>
        <row r="35552">
          <cell r="A35552" t="str">
            <v>663197</v>
          </cell>
          <cell r="B35552">
            <v>0</v>
          </cell>
          <cell r="C35552" t="str">
            <v>[업체별도배송]스텐 시약스푼(모델명:KA.11-61/길이(cm):25/Spoon(mm):35/고려에이스)</v>
          </cell>
          <cell r="D35552">
            <v>4600</v>
          </cell>
        </row>
        <row r="35553">
          <cell r="A35553" t="str">
            <v>663198</v>
          </cell>
          <cell r="B35553">
            <v>0</v>
          </cell>
          <cell r="C35553" t="str">
            <v>[업체별도배송]스텐 시약스푼(모델명:KA.11-62/길이(cm):30/Spoon(mm):35/고려에이스)</v>
          </cell>
          <cell r="D35553">
            <v>5900</v>
          </cell>
        </row>
        <row r="35554">
          <cell r="A35554" t="str">
            <v>663199</v>
          </cell>
          <cell r="B35554">
            <v>0</v>
          </cell>
          <cell r="C35554" t="str">
            <v>[업체별도배송]스텐 시약스푼(모델명:KA.11-62A/길이(cm):50/Spoon(mm):35/고려에이스)</v>
          </cell>
          <cell r="D35554">
            <v>12000</v>
          </cell>
        </row>
        <row r="35555">
          <cell r="A35555" t="str">
            <v>663249</v>
          </cell>
          <cell r="B35555">
            <v>0</v>
          </cell>
          <cell r="C35555" t="str">
            <v>[업체별도배송]스텐 원심관 랙(모델명:KA.11-39L/홀수:8/타입:50ml용/고려에이스)</v>
          </cell>
          <cell r="D35555">
            <v>24200</v>
          </cell>
        </row>
        <row r="35556">
          <cell r="A35556" t="str">
            <v>663250</v>
          </cell>
          <cell r="B35556">
            <v>0</v>
          </cell>
          <cell r="C35556" t="str">
            <v>[업체별도배송]스텐 원심관 랙(모델명:KA.11-39M/홀수:16/타입:50ml용/고려에이스)</v>
          </cell>
          <cell r="D35556">
            <v>27100</v>
          </cell>
        </row>
        <row r="35557">
          <cell r="A35557" t="str">
            <v>827923</v>
          </cell>
          <cell r="B35557">
            <v>0</v>
          </cell>
          <cell r="C35557" t="str">
            <v>[업체별도배송]스텐 육각 볼트 SUS304(M12-M14/M12/전체길이(mm):100/10개/나비PB)</v>
          </cell>
          <cell r="D35557">
            <v>25100</v>
          </cell>
        </row>
        <row r="35558">
          <cell r="A35558" t="str">
            <v>827913</v>
          </cell>
          <cell r="B35558">
            <v>0</v>
          </cell>
          <cell r="C35558" t="str">
            <v>[업체별도배송]스텐 육각 볼트 SUS304(M12-M14/M12/전체길이(mm):25/10개/나비PB)</v>
          </cell>
          <cell r="D35558">
            <v>10500</v>
          </cell>
        </row>
        <row r="35559">
          <cell r="A35559" t="str">
            <v>827914</v>
          </cell>
          <cell r="B35559">
            <v>0</v>
          </cell>
          <cell r="C35559" t="str">
            <v>[업체별도배송]스텐 육각 볼트 SUS304(M12-M14/M12/전체길이(mm):30/10개/나비PB)</v>
          </cell>
          <cell r="D35559">
            <v>11900</v>
          </cell>
        </row>
        <row r="35560">
          <cell r="A35560" t="str">
            <v>827915</v>
          </cell>
          <cell r="B35560">
            <v>0</v>
          </cell>
          <cell r="C35560" t="str">
            <v>[업체별도배송]스텐 육각 볼트 SUS304(M12-M14/M12/전체길이(mm):35/10개/나비PB)</v>
          </cell>
          <cell r="D35560">
            <v>12800</v>
          </cell>
        </row>
        <row r="35561">
          <cell r="A35561" t="str">
            <v>827916</v>
          </cell>
          <cell r="B35561">
            <v>0</v>
          </cell>
          <cell r="C35561" t="str">
            <v>[업체별도배송]스텐 육각 볼트 SUS304(M12-M14/M12/전체길이(mm):40/10개/나비PB)</v>
          </cell>
          <cell r="D35561">
            <v>14500</v>
          </cell>
        </row>
        <row r="35562">
          <cell r="A35562" t="str">
            <v>827917</v>
          </cell>
          <cell r="B35562">
            <v>0</v>
          </cell>
          <cell r="C35562" t="str">
            <v>[업체별도배송]스텐 육각 볼트 SUS304(M12-M14/M12/전체길이(mm):45/10개/나비PB)</v>
          </cell>
          <cell r="D35562">
            <v>15800</v>
          </cell>
        </row>
        <row r="35563">
          <cell r="A35563" t="str">
            <v>827918</v>
          </cell>
          <cell r="B35563">
            <v>0</v>
          </cell>
          <cell r="C35563" t="str">
            <v>[업체별도배송]스텐 육각 볼트 SUS304(M12-M14/M12/전체길이(mm):50/10개/나비PB)</v>
          </cell>
          <cell r="D35563">
            <v>15800</v>
          </cell>
        </row>
        <row r="35564">
          <cell r="A35564" t="str">
            <v>827919</v>
          </cell>
          <cell r="B35564">
            <v>0</v>
          </cell>
          <cell r="C35564" t="str">
            <v>[업체별도배송]스텐 육각 볼트 SUS304(M12-M14/M12/전체길이(mm):55/10개/나비PB)</v>
          </cell>
          <cell r="D35564">
            <v>17100</v>
          </cell>
        </row>
        <row r="35565">
          <cell r="A35565" t="str">
            <v>830718</v>
          </cell>
          <cell r="B35565">
            <v>0</v>
          </cell>
          <cell r="C35565" t="str">
            <v>[업체별도배송]스텐 육각 볼트 SUS304(M12-M14/M12/전체길이(mm):60/10개/나비PB)</v>
          </cell>
          <cell r="D35565">
            <v>18500</v>
          </cell>
        </row>
        <row r="35566">
          <cell r="A35566" t="str">
            <v>827921</v>
          </cell>
          <cell r="B35566">
            <v>0</v>
          </cell>
          <cell r="C35566" t="str">
            <v>[업체별도배송]스텐 육각 볼트 SUS304(M12-M14/M12/전체길이(mm):70/10개/나비PB)</v>
          </cell>
          <cell r="D35566">
            <v>21100</v>
          </cell>
        </row>
        <row r="35567">
          <cell r="A35567" t="str">
            <v>827922</v>
          </cell>
          <cell r="B35567">
            <v>0</v>
          </cell>
          <cell r="C35567" t="str">
            <v>[업체별도배송]스텐 육각 볼트 SUS304(M12-M14/M12/전체길이(mm):80/10개/나비PB)</v>
          </cell>
          <cell r="D35567">
            <v>21100</v>
          </cell>
        </row>
        <row r="35568">
          <cell r="A35568" t="str">
            <v>827925</v>
          </cell>
          <cell r="B35568">
            <v>0</v>
          </cell>
          <cell r="C35568" t="str">
            <v>[업체별도배송]스텐 육각 볼트 SUS304(M12-M14/M14/전체길이(mm):100/10개/나비PB)</v>
          </cell>
          <cell r="D35568">
            <v>38300</v>
          </cell>
        </row>
        <row r="35569">
          <cell r="A35569" t="str">
            <v>827924</v>
          </cell>
          <cell r="B35569">
            <v>0</v>
          </cell>
          <cell r="C35569" t="str">
            <v>[업체별도배송]스텐 육각 볼트 SUS304(M12-M14/M14/전체길이(mm):60/10개/나비PB)</v>
          </cell>
          <cell r="D35569">
            <v>25100</v>
          </cell>
        </row>
        <row r="35570">
          <cell r="A35570" t="str">
            <v>827926</v>
          </cell>
          <cell r="B35570">
            <v>0</v>
          </cell>
          <cell r="C35570" t="str">
            <v>[업체별도배송]스텐 육각 볼트 SUS304(M16-M20/M16/전체길이(mm):110/나비PB)</v>
          </cell>
          <cell r="D35570">
            <v>6100</v>
          </cell>
        </row>
        <row r="35571">
          <cell r="A35571" t="str">
            <v>827928</v>
          </cell>
          <cell r="B35571">
            <v>0</v>
          </cell>
          <cell r="C35571" t="str">
            <v>[업체별도배송]스텐 육각 볼트 SUS304(M16-M20/M16/전체길이(mm):55/10개/나비PB)</v>
          </cell>
          <cell r="D35571">
            <v>31700</v>
          </cell>
        </row>
        <row r="35572">
          <cell r="A35572" t="str">
            <v>827929</v>
          </cell>
          <cell r="B35572">
            <v>0</v>
          </cell>
          <cell r="C35572" t="str">
            <v>[업체별도배송]스텐 육각 볼트 SUS304(M16-M20/M16/전체길이(mm):60/10개/나비PB)</v>
          </cell>
          <cell r="D35572">
            <v>33000</v>
          </cell>
        </row>
        <row r="35573">
          <cell r="A35573" t="str">
            <v>830719</v>
          </cell>
          <cell r="B35573">
            <v>0</v>
          </cell>
          <cell r="C35573" t="str">
            <v>[업체별도배송]스텐 육각 볼트 SUS304(M16-M20/M16/전체길이(mm):70/10개/나비PB)</v>
          </cell>
          <cell r="D35573">
            <v>35600</v>
          </cell>
        </row>
        <row r="35574">
          <cell r="A35574" t="str">
            <v>827927</v>
          </cell>
          <cell r="B35574">
            <v>0</v>
          </cell>
          <cell r="C35574" t="str">
            <v>[업체별도배송]스텐 육각 볼트 SUS304(M16-M20/M20/전체길이(mm):40/나비PB)</v>
          </cell>
          <cell r="D35574">
            <v>5300</v>
          </cell>
        </row>
        <row r="35575">
          <cell r="A35575" t="str">
            <v>827946</v>
          </cell>
          <cell r="B35575">
            <v>0</v>
          </cell>
          <cell r="C35575" t="str">
            <v>[업체별도배송]스텐 육각 볼트 SUS304(M6-M10/M10/전체길이(mm):100/10개/나비PB)</v>
          </cell>
          <cell r="D35575">
            <v>19800</v>
          </cell>
        </row>
        <row r="35576">
          <cell r="A35576" t="str">
            <v>827947</v>
          </cell>
          <cell r="B35576">
            <v>0</v>
          </cell>
          <cell r="C35576" t="str">
            <v>[업체별도배송]스텐 육각 볼트 SUS304(M6-M10/M10/전체길이(mm):150/10개/나비PB)</v>
          </cell>
          <cell r="D35576">
            <v>25100</v>
          </cell>
        </row>
        <row r="35577">
          <cell r="A35577" t="str">
            <v>827935</v>
          </cell>
          <cell r="B35577">
            <v>0</v>
          </cell>
          <cell r="C35577" t="str">
            <v>[업체별도배송]스텐 육각 볼트 SUS304(M6-M10/M10/전체길이(mm):25/10개/나비PB)</v>
          </cell>
          <cell r="D35577">
            <v>7400</v>
          </cell>
        </row>
        <row r="35578">
          <cell r="A35578" t="str">
            <v>827972</v>
          </cell>
          <cell r="B35578">
            <v>0</v>
          </cell>
          <cell r="C35578" t="str">
            <v>[업체별도배송]스텐 육각 볼트 SUS304(M6-M10/M10/전체길이(mm):25/20개/나비PB)</v>
          </cell>
          <cell r="D35578">
            <v>11900</v>
          </cell>
        </row>
        <row r="35579">
          <cell r="A35579" t="str">
            <v>827936</v>
          </cell>
          <cell r="B35579">
            <v>0</v>
          </cell>
          <cell r="C35579" t="str">
            <v>[업체별도배송]스텐 육각 볼트 SUS304(M6-M10/M10/전체길이(mm):30/10개/나비PB)</v>
          </cell>
          <cell r="D35579">
            <v>7900</v>
          </cell>
        </row>
        <row r="35580">
          <cell r="A35580" t="str">
            <v>827977</v>
          </cell>
          <cell r="B35580">
            <v>0</v>
          </cell>
          <cell r="C35580" t="str">
            <v>[업체별도배송]스텐 육각 볼트 SUS304(M6-M10/M10/전체길이(mm):30/20개/나비PB)</v>
          </cell>
          <cell r="D35580">
            <v>14500</v>
          </cell>
        </row>
        <row r="35581">
          <cell r="A35581" t="str">
            <v>827937</v>
          </cell>
          <cell r="B35581">
            <v>0</v>
          </cell>
          <cell r="C35581" t="str">
            <v>[업체별도배송]스텐 육각 볼트 SUS304(M6-M10/M10/전체길이(mm):35/10개/나비PB)</v>
          </cell>
          <cell r="D35581">
            <v>8800</v>
          </cell>
        </row>
        <row r="35582">
          <cell r="A35582" t="str">
            <v>827973</v>
          </cell>
          <cell r="B35582">
            <v>0</v>
          </cell>
          <cell r="C35582" t="str">
            <v>[업체별도배송]스텐 육각 볼트 SUS304(M6-M10/M10/전체길이(mm):35/20개/나비PB)</v>
          </cell>
          <cell r="D35582">
            <v>15800</v>
          </cell>
        </row>
        <row r="35583">
          <cell r="A35583" t="str">
            <v>827938</v>
          </cell>
          <cell r="B35583">
            <v>0</v>
          </cell>
          <cell r="C35583" t="str">
            <v>[업체별도배송]스텐 육각 볼트 SUS304(M6-M10/M10/전체길이(mm):40/10개/나비PB)</v>
          </cell>
          <cell r="D35583">
            <v>9200</v>
          </cell>
        </row>
        <row r="35584">
          <cell r="A35584" t="str">
            <v>827939</v>
          </cell>
          <cell r="B35584">
            <v>0</v>
          </cell>
          <cell r="C35584" t="str">
            <v>[업체별도배송]스텐 육각 볼트 SUS304(M6-M10/M10/전체길이(mm):45/10개/나비PB)</v>
          </cell>
          <cell r="D35584">
            <v>10200</v>
          </cell>
        </row>
        <row r="35585">
          <cell r="A35585" t="str">
            <v>830720</v>
          </cell>
          <cell r="B35585">
            <v>0</v>
          </cell>
          <cell r="C35585" t="str">
            <v>[업체별도배송]스텐 육각 볼트 SUS304(M6-M10/M10/전체길이(mm):50/10개/나비PB)</v>
          </cell>
          <cell r="D35585">
            <v>10500</v>
          </cell>
        </row>
        <row r="35586">
          <cell r="A35586" t="str">
            <v>827941</v>
          </cell>
          <cell r="B35586">
            <v>0</v>
          </cell>
          <cell r="C35586" t="str">
            <v>[업체별도배송]스텐 육각 볼트 SUS304(M6-M10/M10/전체길이(mm):60/10개/나비PB)</v>
          </cell>
          <cell r="D35586">
            <v>11900</v>
          </cell>
        </row>
        <row r="35587">
          <cell r="A35587" t="str">
            <v>827942</v>
          </cell>
          <cell r="B35587">
            <v>0</v>
          </cell>
          <cell r="C35587" t="str">
            <v>[업체별도배송]스텐 육각 볼트 SUS304(M6-M10/M10/전체길이(mm):65/10개/나비PB)</v>
          </cell>
          <cell r="D35587">
            <v>13200</v>
          </cell>
        </row>
        <row r="35588">
          <cell r="A35588" t="str">
            <v>827943</v>
          </cell>
          <cell r="B35588">
            <v>0</v>
          </cell>
          <cell r="C35588" t="str">
            <v>[업체별도배송]스텐 육각 볼트 SUS304(M6-M10/M10/전체길이(mm):70/10개/나비PB)</v>
          </cell>
          <cell r="D35588">
            <v>14500</v>
          </cell>
        </row>
        <row r="35589">
          <cell r="A35589" t="str">
            <v>827944</v>
          </cell>
          <cell r="B35589">
            <v>0</v>
          </cell>
          <cell r="C35589" t="str">
            <v>[업체별도배송]스텐 육각 볼트 SUS304(M6-M10/M10/전체길이(mm):80/10개/나비PB)</v>
          </cell>
          <cell r="D35589">
            <v>15800</v>
          </cell>
        </row>
        <row r="35590">
          <cell r="A35590" t="str">
            <v>827945</v>
          </cell>
          <cell r="B35590">
            <v>0</v>
          </cell>
          <cell r="C35590" t="str">
            <v>[업체별도배송]스텐 육각 볼트 SUS304(M6-M10/M10/전체길이(mm):90/10개/나비PB)</v>
          </cell>
          <cell r="D35590">
            <v>17100</v>
          </cell>
        </row>
        <row r="35591">
          <cell r="A35591" t="str">
            <v>827958</v>
          </cell>
          <cell r="B35591">
            <v>0</v>
          </cell>
          <cell r="C35591" t="str">
            <v>[업체별도배송]스텐 육각 볼트 SUS304(M6-M10/M6/전체길이(mm):100/10개/나비PB)</v>
          </cell>
          <cell r="D35591">
            <v>7100</v>
          </cell>
        </row>
        <row r="35592">
          <cell r="A35592" t="str">
            <v>827948</v>
          </cell>
          <cell r="B35592">
            <v>0</v>
          </cell>
          <cell r="C35592" t="str">
            <v>[업체별도배송]스텐 육각 볼트 SUS304(M6-M10/M6/전체길이(mm):25/10개/나비PB)</v>
          </cell>
          <cell r="D35592">
            <v>2400</v>
          </cell>
        </row>
        <row r="35593">
          <cell r="A35593" t="str">
            <v>827974</v>
          </cell>
          <cell r="B35593">
            <v>0</v>
          </cell>
          <cell r="C35593" t="str">
            <v>[업체별도배송]스텐 육각 볼트 SUS304(M6-M10/M6/전체길이(mm):25/20개/나비PB)</v>
          </cell>
          <cell r="D35593">
            <v>3600</v>
          </cell>
        </row>
        <row r="35594">
          <cell r="A35594" t="str">
            <v>827949</v>
          </cell>
          <cell r="B35594">
            <v>0</v>
          </cell>
          <cell r="C35594" t="str">
            <v>[업체별도배송]스텐 육각 볼트 SUS304(M6-M10/M6/전체길이(mm):30/10개/나비PB)</v>
          </cell>
          <cell r="D35594">
            <v>2600</v>
          </cell>
        </row>
        <row r="35595">
          <cell r="A35595" t="str">
            <v>830721</v>
          </cell>
          <cell r="B35595">
            <v>0</v>
          </cell>
          <cell r="C35595" t="str">
            <v>[업체별도배송]스텐 육각 볼트 SUS304(M6-M10/M6/전체길이(mm):35/10개/나비PB)</v>
          </cell>
          <cell r="D35595">
            <v>2600</v>
          </cell>
        </row>
        <row r="35596">
          <cell r="A35596" t="str">
            <v>827951</v>
          </cell>
          <cell r="B35596">
            <v>0</v>
          </cell>
          <cell r="C35596" t="str">
            <v>[업체별도배송]스텐 육각 볼트 SUS304(M6-M10/M6/전체길이(mm):40/10개/나비PB)</v>
          </cell>
          <cell r="D35596">
            <v>3000</v>
          </cell>
        </row>
        <row r="35597">
          <cell r="A35597" t="str">
            <v>827952</v>
          </cell>
          <cell r="B35597">
            <v>0</v>
          </cell>
          <cell r="C35597" t="str">
            <v>[업체별도배송]스텐 육각 볼트 SUS304(M6-M10/M6/전체길이(mm):45/10개/나비PB)</v>
          </cell>
          <cell r="D35597">
            <v>3300</v>
          </cell>
        </row>
        <row r="35598">
          <cell r="A35598" t="str">
            <v>827953</v>
          </cell>
          <cell r="B35598">
            <v>0</v>
          </cell>
          <cell r="C35598" t="str">
            <v>[업체별도배송]스텐 육각 볼트 SUS304(M6-M10/M6/전체길이(mm):50/10개/나비PB)</v>
          </cell>
          <cell r="D35598">
            <v>3600</v>
          </cell>
        </row>
        <row r="35599">
          <cell r="A35599" t="str">
            <v>827954</v>
          </cell>
          <cell r="B35599">
            <v>0</v>
          </cell>
          <cell r="C35599" t="str">
            <v>[업체별도배송]스텐 육각 볼트 SUS304(M6-M10/M6/전체길이(mm):60/10개/나비PB)</v>
          </cell>
          <cell r="D35599">
            <v>3900</v>
          </cell>
        </row>
        <row r="35600">
          <cell r="A35600" t="str">
            <v>827955</v>
          </cell>
          <cell r="B35600">
            <v>0</v>
          </cell>
          <cell r="C35600" t="str">
            <v>[업체별도배송]스텐 육각 볼트 SUS304(M6-M10/M6/전체길이(mm):70/10개/나비PB)</v>
          </cell>
          <cell r="D35600">
            <v>5000</v>
          </cell>
        </row>
        <row r="35601">
          <cell r="A35601" t="str">
            <v>827956</v>
          </cell>
          <cell r="B35601">
            <v>0</v>
          </cell>
          <cell r="C35601" t="str">
            <v>[업체별도배송]스텐 육각 볼트 SUS304(M6-M10/M6/전체길이(mm):80/10개/나비PB)</v>
          </cell>
          <cell r="D35601">
            <v>5300</v>
          </cell>
        </row>
        <row r="35602">
          <cell r="A35602" t="str">
            <v>827957</v>
          </cell>
          <cell r="B35602">
            <v>0</v>
          </cell>
          <cell r="C35602" t="str">
            <v>[업체별도배송]스텐 육각 볼트 SUS304(M6-M10/M6/전체길이(mm):90/10개/나비PB)</v>
          </cell>
          <cell r="D35602">
            <v>6300</v>
          </cell>
        </row>
        <row r="35603">
          <cell r="A35603" t="str">
            <v>830723</v>
          </cell>
          <cell r="B35603">
            <v>0</v>
          </cell>
          <cell r="C35603" t="str">
            <v>[업체별도배송]스텐 육각 볼트 SUS304(M6-M10/M8/전체길이(mm):100/10개/나비PB)</v>
          </cell>
          <cell r="D35603">
            <v>11700</v>
          </cell>
        </row>
        <row r="35604">
          <cell r="A35604" t="str">
            <v>827971</v>
          </cell>
          <cell r="B35604">
            <v>0</v>
          </cell>
          <cell r="C35604" t="str">
            <v>[업체별도배송]스텐 육각 볼트 SUS304(M6-M10/M8/전체길이(mm):150/10개/나비PB)</v>
          </cell>
          <cell r="D35604">
            <v>18500</v>
          </cell>
        </row>
        <row r="35605">
          <cell r="A35605" t="str">
            <v>827959</v>
          </cell>
          <cell r="B35605">
            <v>0</v>
          </cell>
          <cell r="C35605" t="str">
            <v>[업체별도배송]스텐 육각 볼트 SUS304(M6-M10/M8/전체길이(mm):25/10개/나비PB)</v>
          </cell>
          <cell r="D35605">
            <v>3900</v>
          </cell>
        </row>
        <row r="35606">
          <cell r="A35606" t="str">
            <v>830722</v>
          </cell>
          <cell r="B35606">
            <v>0</v>
          </cell>
          <cell r="C35606" t="str">
            <v>[업체별도배송]스텐 육각 볼트 SUS304(M6-M10/M8/전체길이(mm):30/10개/나비PB)</v>
          </cell>
          <cell r="D35606">
            <v>4600</v>
          </cell>
        </row>
        <row r="35607">
          <cell r="A35607" t="str">
            <v>827961</v>
          </cell>
          <cell r="B35607">
            <v>0</v>
          </cell>
          <cell r="C35607" t="str">
            <v>[업체별도배송]스텐 육각 볼트 SUS304(M6-M10/M8/전체길이(mm):35/10개/나비PB)</v>
          </cell>
          <cell r="D35607">
            <v>5100</v>
          </cell>
        </row>
        <row r="35608">
          <cell r="A35608" t="str">
            <v>827975</v>
          </cell>
          <cell r="B35608">
            <v>0</v>
          </cell>
          <cell r="C35608" t="str">
            <v>[업체별도배송]스텐 육각 볼트 SUS304(M6-M10/M8/전체길이(mm):35/20개/나비PB)</v>
          </cell>
          <cell r="D35608">
            <v>8800</v>
          </cell>
        </row>
        <row r="35609">
          <cell r="A35609" t="str">
            <v>827962</v>
          </cell>
          <cell r="B35609">
            <v>0</v>
          </cell>
          <cell r="C35609" t="str">
            <v>[업체별도배송]스텐 육각 볼트 SUS304(M6-M10/M8/전체길이(mm):40/10개/나비PB)</v>
          </cell>
          <cell r="D35609">
            <v>5300</v>
          </cell>
        </row>
        <row r="35610">
          <cell r="A35610" t="str">
            <v>827963</v>
          </cell>
          <cell r="B35610">
            <v>0</v>
          </cell>
          <cell r="C35610" t="str">
            <v>[업체별도배송]스텐 육각 볼트 SUS304(M6-M10/M8/전체길이(mm):45/10개/나비PB)</v>
          </cell>
          <cell r="D35610">
            <v>5900</v>
          </cell>
        </row>
        <row r="35611">
          <cell r="A35611" t="str">
            <v>827964</v>
          </cell>
          <cell r="B35611">
            <v>0</v>
          </cell>
          <cell r="C35611" t="str">
            <v>[업체별도배송]스텐 육각 볼트 SUS304(M6-M10/M8/전체길이(mm):50/10개/나비PB)</v>
          </cell>
          <cell r="D35611">
            <v>6500</v>
          </cell>
        </row>
        <row r="35612">
          <cell r="A35612" t="str">
            <v>827965</v>
          </cell>
          <cell r="B35612">
            <v>0</v>
          </cell>
          <cell r="C35612" t="str">
            <v>[업체별도배송]스텐 육각 볼트 SUS304(M6-M10/M8/전체길이(mm):55/10개/나비PB)</v>
          </cell>
          <cell r="D35612">
            <v>6600</v>
          </cell>
        </row>
        <row r="35613">
          <cell r="A35613" t="str">
            <v>827966</v>
          </cell>
          <cell r="B35613">
            <v>0</v>
          </cell>
          <cell r="C35613" t="str">
            <v>[업체별도배송]스텐 육각 볼트 SUS304(M6-M10/M8/전체길이(mm):60/10개/나비PB)</v>
          </cell>
          <cell r="D35613">
            <v>7200</v>
          </cell>
        </row>
        <row r="35614">
          <cell r="A35614" t="str">
            <v>827967</v>
          </cell>
          <cell r="B35614">
            <v>0</v>
          </cell>
          <cell r="C35614" t="str">
            <v>[업체별도배송]스텐 육각 볼트 SUS304(M6-M10/M8/전체길이(mm):70/10개/나비PB)</v>
          </cell>
          <cell r="D35614">
            <v>8400</v>
          </cell>
        </row>
        <row r="35615">
          <cell r="A35615" t="str">
            <v>827968</v>
          </cell>
          <cell r="B35615">
            <v>0</v>
          </cell>
          <cell r="C35615" t="str">
            <v>[업체별도배송]스텐 육각 볼트 SUS304(M6-M10/M8/전체길이(mm):80/10개/나비PB)</v>
          </cell>
          <cell r="D35615">
            <v>9200</v>
          </cell>
        </row>
        <row r="35616">
          <cell r="A35616" t="str">
            <v>827976</v>
          </cell>
          <cell r="B35616">
            <v>0</v>
          </cell>
          <cell r="C35616" t="str">
            <v>[업체별도배송]스텐 육각 볼트 SUS304(M6-M10/M8/전체길이(mm):80/20개/나비PB)</v>
          </cell>
          <cell r="D35616">
            <v>15800</v>
          </cell>
        </row>
        <row r="35617">
          <cell r="A35617" t="str">
            <v>827969</v>
          </cell>
          <cell r="B35617">
            <v>0</v>
          </cell>
          <cell r="C35617" t="str">
            <v>[업체별도배송]스텐 육각 볼트 SUS304(M6-M10/M8/전체길이(mm):90/10개/나비PB)</v>
          </cell>
          <cell r="D35617">
            <v>10500</v>
          </cell>
        </row>
        <row r="35618">
          <cell r="A35618" t="str">
            <v>828124</v>
          </cell>
          <cell r="B35618">
            <v>0</v>
          </cell>
          <cell r="C35618" t="str">
            <v>[업체별도배송]스텐 육각렌치볼트(M12-20/M12/전체길이(mm):25/10개/나비PB)</v>
          </cell>
          <cell r="D35618">
            <v>10000</v>
          </cell>
        </row>
        <row r="35619">
          <cell r="A35619" t="str">
            <v>828125</v>
          </cell>
          <cell r="B35619">
            <v>0</v>
          </cell>
          <cell r="C35619" t="str">
            <v>[업체별도배송]스텐 육각렌치볼트(M12-20/M12/전체길이(mm):30/10개/나비PB)</v>
          </cell>
          <cell r="D35619">
            <v>10500</v>
          </cell>
        </row>
        <row r="35620">
          <cell r="A35620" t="str">
            <v>828126</v>
          </cell>
          <cell r="B35620">
            <v>0</v>
          </cell>
          <cell r="C35620" t="str">
            <v>[업체별도배송]스텐 육각렌치볼트(M12-20/M12/전체길이(mm):35/10개/나비PB)</v>
          </cell>
          <cell r="D35620">
            <v>11900</v>
          </cell>
        </row>
        <row r="35621">
          <cell r="A35621" t="str">
            <v>828127</v>
          </cell>
          <cell r="B35621">
            <v>0</v>
          </cell>
          <cell r="C35621" t="str">
            <v>[업체별도배송]스텐 육각렌치볼트(M12-20/M12/전체길이(mm):40/10개/나비PB)</v>
          </cell>
          <cell r="D35621">
            <v>11900</v>
          </cell>
        </row>
        <row r="35622">
          <cell r="A35622" t="str">
            <v>828274</v>
          </cell>
          <cell r="B35622">
            <v>0</v>
          </cell>
          <cell r="C35622" t="str">
            <v>[업체별도배송]스텐 육각렌치볼트(M2-M5/M2/전체길이(mm):10/100개/나비PB)</v>
          </cell>
          <cell r="D35622">
            <v>13100</v>
          </cell>
        </row>
        <row r="35623">
          <cell r="A35623" t="str">
            <v>828242</v>
          </cell>
          <cell r="B35623">
            <v>0</v>
          </cell>
          <cell r="C35623" t="str">
            <v>[업체별도배송]스텐 육각렌치볼트(M2-M5/M2/전체길이(mm):10/50개/나비PB)</v>
          </cell>
          <cell r="D35623">
            <v>3400</v>
          </cell>
        </row>
        <row r="35624">
          <cell r="A35624" t="str">
            <v>828275</v>
          </cell>
          <cell r="B35624">
            <v>0</v>
          </cell>
          <cell r="C35624" t="str">
            <v>[업체별도배송]스텐 육각렌치볼트(M2-M5/M2/전체길이(mm):12/100개/나비PB)</v>
          </cell>
          <cell r="D35624">
            <v>13100</v>
          </cell>
        </row>
        <row r="35625">
          <cell r="A35625" t="str">
            <v>828205</v>
          </cell>
          <cell r="B35625">
            <v>0</v>
          </cell>
          <cell r="C35625" t="str">
            <v>[업체별도배송]스텐 육각렌치볼트(M2-M5/M2/전체길이(mm):12/10개/나비PB)</v>
          </cell>
          <cell r="D35625">
            <v>1700</v>
          </cell>
        </row>
        <row r="35626">
          <cell r="A35626" t="str">
            <v>828276</v>
          </cell>
          <cell r="B35626">
            <v>0</v>
          </cell>
          <cell r="C35626" t="str">
            <v>[업체별도배송]스텐 육각렌치볼트(M2-M5/M2/전체길이(mm):15/100개/나비PB)</v>
          </cell>
          <cell r="D35626">
            <v>15800</v>
          </cell>
        </row>
        <row r="35627">
          <cell r="A35627" t="str">
            <v>828206</v>
          </cell>
          <cell r="B35627">
            <v>0</v>
          </cell>
          <cell r="C35627" t="str">
            <v>[업체별도배송]스텐 육각렌치볼트(M2-M5/M2/전체길이(mm):15/10개/나비PB)</v>
          </cell>
          <cell r="D35627">
            <v>2000</v>
          </cell>
        </row>
        <row r="35628">
          <cell r="A35628" t="str">
            <v>828277</v>
          </cell>
          <cell r="B35628">
            <v>0</v>
          </cell>
          <cell r="C35628" t="str">
            <v>[업체별도배송]스텐 육각렌치볼트(M2-M5/M2/전체길이(mm):20/100개/나비PB)</v>
          </cell>
          <cell r="D35628">
            <v>15800</v>
          </cell>
        </row>
        <row r="35629">
          <cell r="A35629" t="str">
            <v>828207</v>
          </cell>
          <cell r="B35629">
            <v>0</v>
          </cell>
          <cell r="C35629" t="str">
            <v>[업체별도배송]스텐 육각렌치볼트(M2-M5/M2/전체길이(mm):20/10개/나비PB)</v>
          </cell>
          <cell r="D35629">
            <v>2000</v>
          </cell>
        </row>
        <row r="35630">
          <cell r="A35630" t="str">
            <v>828243</v>
          </cell>
          <cell r="B35630">
            <v>0</v>
          </cell>
          <cell r="C35630" t="str">
            <v>[업체별도배송]스텐 육각렌치볼트(M2-M5/M2/전체길이(mm):20/50개/나비PB)</v>
          </cell>
          <cell r="D35630">
            <v>3900</v>
          </cell>
        </row>
        <row r="35631">
          <cell r="A35631" t="str">
            <v>828271</v>
          </cell>
          <cell r="B35631">
            <v>0</v>
          </cell>
          <cell r="C35631" t="str">
            <v>[업체별도배송]스텐 육각렌치볼트(M2-M5/M2/전체길이(mm):4/100개/나비PB)</v>
          </cell>
          <cell r="D35631">
            <v>11600</v>
          </cell>
        </row>
        <row r="35632">
          <cell r="A35632" t="str">
            <v>828240</v>
          </cell>
          <cell r="B35632">
            <v>0</v>
          </cell>
          <cell r="C35632" t="str">
            <v>[업체별도배송]스텐 육각렌치볼트(M2-M5/M2/전체길이(mm):4/50개/나비PB)</v>
          </cell>
          <cell r="D35632">
            <v>3300</v>
          </cell>
        </row>
        <row r="35633">
          <cell r="A35633" t="str">
            <v>828272</v>
          </cell>
          <cell r="B35633">
            <v>0</v>
          </cell>
          <cell r="C35633" t="str">
            <v>[업체별도배송]스텐 육각렌치볼트(M2-M5/M2/전체길이(mm):5/100개/나비PB)</v>
          </cell>
          <cell r="D35633">
            <v>11600</v>
          </cell>
        </row>
        <row r="35634">
          <cell r="A35634" t="str">
            <v>828241</v>
          </cell>
          <cell r="B35634">
            <v>0</v>
          </cell>
          <cell r="C35634" t="str">
            <v>[업체별도배송]스텐 육각렌치볼트(M2-M5/M2/전체길이(mm):6/50개/나비PB)</v>
          </cell>
          <cell r="D35634">
            <v>3300</v>
          </cell>
        </row>
        <row r="35635">
          <cell r="A35635" t="str">
            <v>828273</v>
          </cell>
          <cell r="B35635">
            <v>0</v>
          </cell>
          <cell r="C35635" t="str">
            <v>[업체별도배송]스텐 육각렌치볼트(M2-M5/M2/전체길이(mm):8/100개/나비PB)</v>
          </cell>
          <cell r="D35635">
            <v>11600</v>
          </cell>
        </row>
        <row r="35636">
          <cell r="A35636" t="str">
            <v>828281</v>
          </cell>
          <cell r="B35636">
            <v>0</v>
          </cell>
          <cell r="C35636" t="str">
            <v>[업체별도배송]스텐 육각렌치볼트(M2-M5/M3/전체길이(mm):10/100개/나비PB)</v>
          </cell>
          <cell r="D35636">
            <v>5500</v>
          </cell>
        </row>
        <row r="35637">
          <cell r="A35637" t="str">
            <v>828246</v>
          </cell>
          <cell r="B35637">
            <v>0</v>
          </cell>
          <cell r="C35637" t="str">
            <v>[업체별도배송]스텐 육각렌치볼트(M2-M5/M3/전체길이(mm):10/50개/나비PB)</v>
          </cell>
          <cell r="D35637">
            <v>2500</v>
          </cell>
        </row>
        <row r="35638">
          <cell r="A35638" t="str">
            <v>828282</v>
          </cell>
          <cell r="B35638">
            <v>0</v>
          </cell>
          <cell r="C35638" t="str">
            <v>[업체별도배송]스텐 육각렌치볼트(M2-M5/M3/전체길이(mm):12/100개/나비PB)</v>
          </cell>
          <cell r="D35638">
            <v>4600</v>
          </cell>
        </row>
        <row r="35639">
          <cell r="A35639" t="str">
            <v>828283</v>
          </cell>
          <cell r="B35639">
            <v>0</v>
          </cell>
          <cell r="C35639" t="str">
            <v>[업체별도배송]스텐 육각렌치볼트(M2-M5/M3/전체길이(mm):15/100개/나비PB)</v>
          </cell>
          <cell r="D35639">
            <v>5800</v>
          </cell>
        </row>
        <row r="35640">
          <cell r="A35640" t="str">
            <v>828247</v>
          </cell>
          <cell r="B35640">
            <v>0</v>
          </cell>
          <cell r="C35640" t="str">
            <v>[업체별도배송]스텐 육각렌치볼트(M2-M5/M3/전체길이(mm):15/50개/나비PB)</v>
          </cell>
          <cell r="D35640">
            <v>2900</v>
          </cell>
        </row>
        <row r="35641">
          <cell r="A35641" t="str">
            <v>828284</v>
          </cell>
          <cell r="B35641">
            <v>0</v>
          </cell>
          <cell r="C35641" t="str">
            <v>[업체별도배송]스텐 육각렌치볼트(M2-M5/M3/전체길이(mm):20/100개/나비PB)</v>
          </cell>
          <cell r="D35641">
            <v>5800</v>
          </cell>
        </row>
        <row r="35642">
          <cell r="A35642" t="str">
            <v>828285</v>
          </cell>
          <cell r="B35642">
            <v>0</v>
          </cell>
          <cell r="C35642" t="str">
            <v>[업체별도배송]스텐 육각렌치볼트(M2-M5/M3/전체길이(mm):25/100개/나비PB)</v>
          </cell>
          <cell r="D35642">
            <v>6600</v>
          </cell>
        </row>
        <row r="35643">
          <cell r="A35643" t="str">
            <v>828248</v>
          </cell>
          <cell r="B35643">
            <v>0</v>
          </cell>
          <cell r="C35643" t="str">
            <v>[업체별도배송]스텐 육각렌치볼트(M2-M5/M3/전체길이(mm):25/50개/나비PB)</v>
          </cell>
          <cell r="D35643">
            <v>3000</v>
          </cell>
        </row>
        <row r="35644">
          <cell r="A35644" t="str">
            <v>828286</v>
          </cell>
          <cell r="B35644">
            <v>0</v>
          </cell>
          <cell r="C35644" t="str">
            <v>[업체별도배송]스텐 육각렌치볼트(M2-M5/M3/전체길이(mm):30/100개/나비PB)</v>
          </cell>
          <cell r="D35644">
            <v>7600</v>
          </cell>
        </row>
        <row r="35645">
          <cell r="A35645" t="str">
            <v>828264</v>
          </cell>
          <cell r="B35645">
            <v>0</v>
          </cell>
          <cell r="C35645" t="str">
            <v>[업체별도배송]스텐 육각렌치볼트(M2-M5/M3/전체길이(mm):30/50개/나비PB)</v>
          </cell>
          <cell r="D35645">
            <v>3800</v>
          </cell>
        </row>
        <row r="35646">
          <cell r="A35646" t="str">
            <v>828287</v>
          </cell>
          <cell r="B35646">
            <v>0</v>
          </cell>
          <cell r="C35646" t="str">
            <v>[업체별도배송]스텐 육각렌치볼트(M2-M5/M3/전체길이(mm):35/100개/나비PB)</v>
          </cell>
          <cell r="D35646">
            <v>9800</v>
          </cell>
        </row>
        <row r="35647">
          <cell r="A35647" t="str">
            <v>828265</v>
          </cell>
          <cell r="B35647">
            <v>0</v>
          </cell>
          <cell r="C35647" t="str">
            <v>[업체별도배송]스텐 육각렌치볼트(M2-M5/M3/전체길이(mm):40/50개/나비PB)</v>
          </cell>
          <cell r="D35647">
            <v>5900</v>
          </cell>
        </row>
        <row r="35648">
          <cell r="A35648" t="str">
            <v>828278</v>
          </cell>
          <cell r="B35648">
            <v>0</v>
          </cell>
          <cell r="C35648" t="str">
            <v>[업체별도배송]스텐 육각렌치볼트(M2-M5/M3/전체길이(mm):5/100개/나비PB)</v>
          </cell>
          <cell r="D35648">
            <v>5100</v>
          </cell>
        </row>
        <row r="35649">
          <cell r="A35649" t="str">
            <v>828244</v>
          </cell>
          <cell r="B35649">
            <v>0</v>
          </cell>
          <cell r="C35649" t="str">
            <v>[업체별도배송]스텐 육각렌치볼트(M2-M5/M3/전체길이(mm):5/50개/나비PB)</v>
          </cell>
          <cell r="D35649">
            <v>2200</v>
          </cell>
        </row>
        <row r="35650">
          <cell r="A35650" t="str">
            <v>828279</v>
          </cell>
          <cell r="B35650">
            <v>0</v>
          </cell>
          <cell r="C35650" t="str">
            <v>[업체별도배송]스텐 육각렌치볼트(M2-M5/M3/전체길이(mm):6/100개/나비PB)</v>
          </cell>
          <cell r="D35650">
            <v>5100</v>
          </cell>
        </row>
        <row r="35651">
          <cell r="A35651" t="str">
            <v>828280</v>
          </cell>
          <cell r="B35651">
            <v>0</v>
          </cell>
          <cell r="C35651" t="str">
            <v>[업체별도배송]스텐 육각렌치볼트(M2-M5/M3/전체길이(mm):8/100개/나비PB)</v>
          </cell>
          <cell r="D35651">
            <v>5300</v>
          </cell>
        </row>
        <row r="35652">
          <cell r="A35652" t="str">
            <v>828245</v>
          </cell>
          <cell r="B35652">
            <v>0</v>
          </cell>
          <cell r="C35652" t="str">
            <v>[업체별도배송]스텐 육각렌치볼트(M2-M5/M3/전체길이(mm):8/50개/나비PB)</v>
          </cell>
          <cell r="D35652">
            <v>2500</v>
          </cell>
        </row>
        <row r="35653">
          <cell r="A35653" t="str">
            <v>828291</v>
          </cell>
          <cell r="B35653">
            <v>0</v>
          </cell>
          <cell r="C35653" t="str">
            <v>[업체별도배송]스텐 육각렌치볼트(M2-M5/M4/전체길이(mm):10/100개/나비PB)</v>
          </cell>
          <cell r="D35653">
            <v>7800</v>
          </cell>
        </row>
        <row r="35654">
          <cell r="A35654" t="str">
            <v>828250</v>
          </cell>
          <cell r="B35654">
            <v>0</v>
          </cell>
          <cell r="C35654" t="str">
            <v>[업체별도배송]스텐 육각렌치볼트(M2-M5/M4/전체길이(mm):10/50개/나비PB)</v>
          </cell>
          <cell r="D35654">
            <v>3400</v>
          </cell>
        </row>
        <row r="35655">
          <cell r="A35655" t="str">
            <v>828292</v>
          </cell>
          <cell r="B35655">
            <v>0</v>
          </cell>
          <cell r="C35655" t="str">
            <v>[업체별도배송]스텐 육각렌치볼트(M2-M5/M4/전체길이(mm):12/100개/나비PB)</v>
          </cell>
          <cell r="D35655">
            <v>7900</v>
          </cell>
        </row>
        <row r="35656">
          <cell r="A35656" t="str">
            <v>828251</v>
          </cell>
          <cell r="B35656">
            <v>0</v>
          </cell>
          <cell r="C35656" t="str">
            <v>[업체별도배송]스텐 육각렌치볼트(M2-M5/M4/전체길이(mm):12/50개/나비PB)</v>
          </cell>
          <cell r="D35656">
            <v>3700</v>
          </cell>
        </row>
        <row r="35657">
          <cell r="A35657" t="str">
            <v>828293</v>
          </cell>
          <cell r="B35657">
            <v>0</v>
          </cell>
          <cell r="C35657" t="str">
            <v>[업체별도배송]스텐 육각렌치볼트(M2-M5/M4/전체길이(mm):15/100개/나비PB)</v>
          </cell>
          <cell r="D35657">
            <v>7900</v>
          </cell>
        </row>
        <row r="35658">
          <cell r="A35658" t="str">
            <v>828252</v>
          </cell>
          <cell r="B35658">
            <v>0</v>
          </cell>
          <cell r="C35658" t="str">
            <v>[업체별도배송]스텐 육각렌치볼트(M2-M5/M4/전체길이(mm):15/50개/나비PB)</v>
          </cell>
          <cell r="D35658">
            <v>3700</v>
          </cell>
        </row>
        <row r="35659">
          <cell r="A35659" t="str">
            <v>828294</v>
          </cell>
          <cell r="B35659">
            <v>0</v>
          </cell>
          <cell r="C35659" t="str">
            <v>[업체별도배송]스텐 육각렌치볼트(M2-M5/M4/전체길이(mm):20/100개/나비PB)</v>
          </cell>
          <cell r="D35659">
            <v>9900</v>
          </cell>
        </row>
        <row r="35660">
          <cell r="A35660" t="str">
            <v>828253</v>
          </cell>
          <cell r="B35660">
            <v>0</v>
          </cell>
          <cell r="C35660" t="str">
            <v>[업체별도배송]스텐 육각렌치볼트(M2-M5/M4/전체길이(mm):20/50개/나비PB)</v>
          </cell>
          <cell r="D35660">
            <v>3800</v>
          </cell>
        </row>
        <row r="35661">
          <cell r="A35661" t="str">
            <v>828295</v>
          </cell>
          <cell r="B35661">
            <v>0</v>
          </cell>
          <cell r="C35661" t="str">
            <v>[업체별도배송]스텐 육각렌치볼트(M2-M5/M4/전체길이(mm):25/100개/나비PB)</v>
          </cell>
          <cell r="D35661">
            <v>9900</v>
          </cell>
        </row>
        <row r="35662">
          <cell r="A35662" t="str">
            <v>828254</v>
          </cell>
          <cell r="B35662">
            <v>0</v>
          </cell>
          <cell r="C35662" t="str">
            <v>[업체별도배송]스텐 육각렌치볼트(M2-M5/M4/전체길이(mm):25/50개/나비PB)</v>
          </cell>
          <cell r="D35662">
            <v>5100</v>
          </cell>
        </row>
        <row r="35663">
          <cell r="A35663" t="str">
            <v>828296</v>
          </cell>
          <cell r="B35663">
            <v>0</v>
          </cell>
          <cell r="C35663" t="str">
            <v>[업체별도배송]스텐 육각렌치볼트(M2-M5/M4/전체길이(mm):30/100개/나비PB)</v>
          </cell>
          <cell r="D35663">
            <v>11200</v>
          </cell>
        </row>
        <row r="35664">
          <cell r="A35664" t="str">
            <v>828267</v>
          </cell>
          <cell r="B35664">
            <v>0</v>
          </cell>
          <cell r="C35664" t="str">
            <v>[업체별도배송]스텐 육각렌치볼트(M2-M5/M4/전체길이(mm):30/50개/나비PB)</v>
          </cell>
          <cell r="D35664">
            <v>5300</v>
          </cell>
        </row>
        <row r="35665">
          <cell r="A35665" t="str">
            <v>828297</v>
          </cell>
          <cell r="B35665">
            <v>0</v>
          </cell>
          <cell r="C35665" t="str">
            <v>[업체별도배송]스텐 육각렌치볼트(M2-M5/M4/전체길이(mm):35/100개/나비PB)</v>
          </cell>
          <cell r="D35665">
            <v>12900</v>
          </cell>
        </row>
        <row r="35666">
          <cell r="A35666" t="str">
            <v>828228</v>
          </cell>
          <cell r="B35666">
            <v>0</v>
          </cell>
          <cell r="C35666" t="str">
            <v>[업체별도배송]스텐 육각렌치볼트(M2-M5/M4/전체길이(mm):40/10개/나비PB)</v>
          </cell>
          <cell r="D35666">
            <v>1700</v>
          </cell>
        </row>
        <row r="35667">
          <cell r="A35667" t="str">
            <v>828268</v>
          </cell>
          <cell r="B35667">
            <v>0</v>
          </cell>
          <cell r="C35667" t="str">
            <v>[업체별도배송]스텐 육각렌치볼트(M2-M5/M4/전체길이(mm):40/50개/나비PB)</v>
          </cell>
          <cell r="D35667">
            <v>7600</v>
          </cell>
        </row>
        <row r="35668">
          <cell r="A35668" t="str">
            <v>828229</v>
          </cell>
          <cell r="B35668">
            <v>0</v>
          </cell>
          <cell r="C35668" t="str">
            <v>[업체별도배송]스텐 육각렌치볼트(M2-M5/M4/전체길이(mm):45/10개/나비PB)</v>
          </cell>
          <cell r="D35668">
            <v>2100</v>
          </cell>
        </row>
        <row r="35669">
          <cell r="A35669" t="str">
            <v>828288</v>
          </cell>
          <cell r="B35669">
            <v>0</v>
          </cell>
          <cell r="C35669" t="str">
            <v>[업체별도배송]스텐 육각렌치볼트(M2-M5/M4/전체길이(mm):5/100개/나비PB)</v>
          </cell>
          <cell r="D35669">
            <v>6600</v>
          </cell>
        </row>
        <row r="35670">
          <cell r="A35670" t="str">
            <v>828230</v>
          </cell>
          <cell r="B35670">
            <v>0</v>
          </cell>
          <cell r="C35670" t="str">
            <v>[업체별도배송]스텐 육각렌치볼트(M2-M5/M4/전체길이(mm):50/10개/나비PB)</v>
          </cell>
          <cell r="D35670">
            <v>2800</v>
          </cell>
        </row>
        <row r="35671">
          <cell r="A35671" t="str">
            <v>828255</v>
          </cell>
          <cell r="B35671">
            <v>0</v>
          </cell>
          <cell r="C35671" t="str">
            <v>[업체별도배송]스텐 육각렌치볼트(M2-M5/M4/전체길이(mm):50/50개/나비PB)</v>
          </cell>
          <cell r="D35671">
            <v>7200</v>
          </cell>
        </row>
        <row r="35672">
          <cell r="A35672" t="str">
            <v>828266</v>
          </cell>
          <cell r="B35672">
            <v>0</v>
          </cell>
          <cell r="C35672" t="str">
            <v>[업체별도배송]스텐 육각렌치볼트(M2-M5/M4/전체길이(mm):6/100개/나비PB)</v>
          </cell>
          <cell r="D35672">
            <v>7600</v>
          </cell>
        </row>
        <row r="35673">
          <cell r="A35673" t="str">
            <v>828289</v>
          </cell>
          <cell r="B35673">
            <v>0</v>
          </cell>
          <cell r="C35673" t="str">
            <v>[업체별도배송]스텐 육각렌치볼트(M2-M5/M4/전체길이(mm):6/100개/나비PB)</v>
          </cell>
          <cell r="D35673">
            <v>6600</v>
          </cell>
        </row>
        <row r="35674">
          <cell r="A35674" t="str">
            <v>828290</v>
          </cell>
          <cell r="B35674">
            <v>0</v>
          </cell>
          <cell r="C35674" t="str">
            <v>[업체별도배송]스텐 육각렌치볼트(M2-M5/M4/전체길이(mm):8/100개/나비PB)</v>
          </cell>
          <cell r="D35674">
            <v>7500</v>
          </cell>
        </row>
        <row r="35675">
          <cell r="A35675" t="str">
            <v>828249</v>
          </cell>
          <cell r="B35675">
            <v>0</v>
          </cell>
          <cell r="C35675" t="str">
            <v>[업체별도배송]스텐 육각렌치볼트(M2-M5/M4/전체길이(mm):8/50개/나비PB)</v>
          </cell>
          <cell r="D35675">
            <v>3400</v>
          </cell>
        </row>
        <row r="35676">
          <cell r="A35676" t="str">
            <v>828300</v>
          </cell>
          <cell r="B35676">
            <v>0</v>
          </cell>
          <cell r="C35676" t="str">
            <v>[업체별도배송]스텐 육각렌치볼트(M2-M5/M5/전체길이(mm):10/100개/나비PB)</v>
          </cell>
          <cell r="D35676">
            <v>9900</v>
          </cell>
        </row>
        <row r="35677">
          <cell r="A35677" t="str">
            <v>828257</v>
          </cell>
          <cell r="B35677">
            <v>0</v>
          </cell>
          <cell r="C35677" t="str">
            <v>[업체별도배송]스텐 육각렌치볼트(M2-M5/M5/전체길이(mm):10/50개/나비PB)</v>
          </cell>
          <cell r="D35677">
            <v>4300</v>
          </cell>
        </row>
        <row r="35678">
          <cell r="A35678" t="str">
            <v>828301</v>
          </cell>
          <cell r="B35678">
            <v>0</v>
          </cell>
          <cell r="C35678" t="str">
            <v>[업체별도배송]스텐 육각렌치볼트(M2-M5/M5/전체길이(mm):12/100개/나비PB)</v>
          </cell>
          <cell r="D35678">
            <v>9900</v>
          </cell>
        </row>
        <row r="35679">
          <cell r="A35679" t="str">
            <v>828302</v>
          </cell>
          <cell r="B35679">
            <v>0</v>
          </cell>
          <cell r="C35679" t="str">
            <v>[업체별도배송]스텐 육각렌치볼트(M2-M5/M5/전체길이(mm):15/100개/나비PB)</v>
          </cell>
          <cell r="D35679">
            <v>11900</v>
          </cell>
        </row>
        <row r="35680">
          <cell r="A35680" t="str">
            <v>828258</v>
          </cell>
          <cell r="B35680">
            <v>0</v>
          </cell>
          <cell r="C35680" t="str">
            <v>[업체별도배송]스텐 육각렌치볼트(M2-M5/M5/전체길이(mm):15/50개/나비PB)</v>
          </cell>
          <cell r="D35680">
            <v>4700</v>
          </cell>
        </row>
        <row r="35681">
          <cell r="A35681" t="str">
            <v>828303</v>
          </cell>
          <cell r="B35681">
            <v>0</v>
          </cell>
          <cell r="C35681" t="str">
            <v>[업체별도배송]스텐 육각렌치볼트(M2-M5/M5/전체길이(mm):20/100개/나비PB)</v>
          </cell>
          <cell r="D35681">
            <v>12900</v>
          </cell>
        </row>
        <row r="35682">
          <cell r="A35682" t="str">
            <v>828259</v>
          </cell>
          <cell r="B35682">
            <v>0</v>
          </cell>
          <cell r="C35682" t="str">
            <v>[업체별도배송]스텐 육각렌치볼트(M2-M5/M5/전체길이(mm):20/50개/나비PB)</v>
          </cell>
          <cell r="D35682">
            <v>5300</v>
          </cell>
        </row>
        <row r="35683">
          <cell r="A35683" t="str">
            <v>828304</v>
          </cell>
          <cell r="B35683">
            <v>0</v>
          </cell>
          <cell r="C35683" t="str">
            <v>[업체별도배송]스텐 육각렌치볼트(M2-M5/M5/전체길이(mm):25/100개/나비PB)</v>
          </cell>
          <cell r="D35683">
            <v>13100</v>
          </cell>
        </row>
        <row r="35684">
          <cell r="A35684" t="str">
            <v>828237</v>
          </cell>
          <cell r="B35684">
            <v>0</v>
          </cell>
          <cell r="C35684" t="str">
            <v>[업체별도배송]스텐 육각렌치볼트(M2-M5/M5/전체길이(mm):25/10개/나비PB)</v>
          </cell>
          <cell r="D35684">
            <v>1700</v>
          </cell>
        </row>
        <row r="35685">
          <cell r="A35685" t="str">
            <v>828260</v>
          </cell>
          <cell r="B35685">
            <v>0</v>
          </cell>
          <cell r="C35685" t="str">
            <v>[업체별도배송]스텐 육각렌치볼트(M2-M5/M5/전체길이(mm):25/50개/나비PB)</v>
          </cell>
          <cell r="D35685">
            <v>6100</v>
          </cell>
        </row>
        <row r="35686">
          <cell r="A35686" t="str">
            <v>828305</v>
          </cell>
          <cell r="B35686">
            <v>0</v>
          </cell>
          <cell r="C35686" t="str">
            <v>[업체별도배송]스텐 육각렌치볼트(M2-M5/M5/전체길이(mm):30/100개/나비PB)</v>
          </cell>
          <cell r="D35686">
            <v>17100</v>
          </cell>
        </row>
        <row r="35687">
          <cell r="A35687" t="str">
            <v>828238</v>
          </cell>
          <cell r="B35687">
            <v>0</v>
          </cell>
          <cell r="C35687" t="str">
            <v>[업체별도배송]스텐 육각렌치볼트(M2-M5/M5/전체길이(mm):30/10개/나비PB)</v>
          </cell>
          <cell r="D35687">
            <v>2000</v>
          </cell>
        </row>
        <row r="35688">
          <cell r="A35688" t="str">
            <v>828261</v>
          </cell>
          <cell r="B35688">
            <v>0</v>
          </cell>
          <cell r="C35688" t="str">
            <v>[업체별도배송]스텐 육각렌치볼트(M2-M5/M5/전체길이(mm):30/20개/나비PB)</v>
          </cell>
          <cell r="D35688">
            <v>2800</v>
          </cell>
        </row>
        <row r="35689">
          <cell r="A35689" t="str">
            <v>828269</v>
          </cell>
          <cell r="B35689">
            <v>0</v>
          </cell>
          <cell r="C35689" t="str">
            <v>[업체별도배송]스텐 육각렌치볼트(M2-M5/M5/전체길이(mm):35,나사부길이(mm):35/20개/나비PB)</v>
          </cell>
          <cell r="D35689">
            <v>3400</v>
          </cell>
        </row>
        <row r="35690">
          <cell r="A35690" t="str">
            <v>828306</v>
          </cell>
          <cell r="B35690">
            <v>0</v>
          </cell>
          <cell r="C35690" t="str">
            <v>[업체별도배송]스텐 육각렌치볼트(M2-M5/M5/전체길이(mm):35/100개/나비PB)</v>
          </cell>
          <cell r="D35690">
            <v>21100</v>
          </cell>
        </row>
        <row r="35691">
          <cell r="A35691" t="str">
            <v>828239</v>
          </cell>
          <cell r="B35691">
            <v>0</v>
          </cell>
          <cell r="C35691" t="str">
            <v>[업체별도배송]스텐 육각렌치볼트(M2-M5/M5/전체길이(mm):40/10개/나비PB)</v>
          </cell>
          <cell r="D35691">
            <v>2800</v>
          </cell>
        </row>
        <row r="35692">
          <cell r="A35692" t="str">
            <v>828270</v>
          </cell>
          <cell r="B35692">
            <v>0</v>
          </cell>
          <cell r="C35692" t="str">
            <v>[업체별도배송]스텐 육각렌치볼트(M2-M5/M5/전체길이(mm):40/20개/나비PB)</v>
          </cell>
          <cell r="D35692">
            <v>3400</v>
          </cell>
        </row>
        <row r="35693">
          <cell r="A35693" t="str">
            <v>828262</v>
          </cell>
          <cell r="B35693">
            <v>0</v>
          </cell>
          <cell r="C35693" t="str">
            <v>[업체별도배송]스텐 육각렌치볼트(M2-M5/M5/전체길이(mm):45/20개/나비PB)</v>
          </cell>
          <cell r="D35693">
            <v>4500</v>
          </cell>
        </row>
        <row r="35694">
          <cell r="A35694" t="str">
            <v>828263</v>
          </cell>
          <cell r="B35694">
            <v>0</v>
          </cell>
          <cell r="C35694" t="str">
            <v>[업체별도배송]스텐 육각렌치볼트(M2-M5/M5/전체길이(mm):50/20개/나비PB)</v>
          </cell>
          <cell r="D35694">
            <v>5100</v>
          </cell>
        </row>
        <row r="35695">
          <cell r="A35695" t="str">
            <v>828298</v>
          </cell>
          <cell r="B35695">
            <v>0</v>
          </cell>
          <cell r="C35695" t="str">
            <v>[업체별도배송]스텐 육각렌치볼트(M2-M5/M5/전체길이(mm):6/100개/나비PB)</v>
          </cell>
          <cell r="D35695">
            <v>11700</v>
          </cell>
        </row>
        <row r="35696">
          <cell r="A35696" t="str">
            <v>828299</v>
          </cell>
          <cell r="B35696">
            <v>0</v>
          </cell>
          <cell r="C35696" t="str">
            <v>[업체별도배송]스텐 육각렌치볼트(M2-M5/M5/전체길이(mm):8/100개/나비PB)</v>
          </cell>
          <cell r="D35696">
            <v>9900</v>
          </cell>
        </row>
        <row r="35697">
          <cell r="A35697" t="str">
            <v>828256</v>
          </cell>
          <cell r="B35697">
            <v>0</v>
          </cell>
          <cell r="C35697" t="str">
            <v>[업체별도배송]스텐 육각렌치볼트(M2-M5/M5/전체길이(mm):8/50개/나비PB)</v>
          </cell>
          <cell r="D35697">
            <v>4700</v>
          </cell>
        </row>
        <row r="35698">
          <cell r="A35698" t="str">
            <v>828128</v>
          </cell>
          <cell r="B35698">
            <v>0</v>
          </cell>
          <cell r="C35698" t="str">
            <v>[업체별도배송]스텐 육각렌치볼트(M6-M10/M10/전체길이(mm):15/10개/나비PB)</v>
          </cell>
          <cell r="D35698">
            <v>6100</v>
          </cell>
        </row>
        <row r="35699">
          <cell r="A35699" t="str">
            <v>828129</v>
          </cell>
          <cell r="B35699">
            <v>0</v>
          </cell>
          <cell r="C35699" t="str">
            <v>[업체별도배송]스텐 육각렌치볼트(M6-M10/M10/전체길이(mm):20/10개/나비PB)</v>
          </cell>
          <cell r="D35699">
            <v>6300</v>
          </cell>
        </row>
        <row r="35700">
          <cell r="A35700" t="str">
            <v>830738</v>
          </cell>
          <cell r="B35700">
            <v>0</v>
          </cell>
          <cell r="C35700" t="str">
            <v>[업체별도배송]스텐 육각렌치볼트(M6-M10/M10/전체길이(mm):25/10개/나비PB)</v>
          </cell>
          <cell r="D35700">
            <v>6600</v>
          </cell>
        </row>
        <row r="35701">
          <cell r="A35701" t="str">
            <v>828131</v>
          </cell>
          <cell r="B35701">
            <v>0</v>
          </cell>
          <cell r="C35701" t="str">
            <v>[업체별도배송]스텐 육각렌치볼트(M6-M10/M10/전체길이(mm):35/10개/나비PB)</v>
          </cell>
          <cell r="D35701">
            <v>7800</v>
          </cell>
        </row>
        <row r="35702">
          <cell r="A35702" t="str">
            <v>828132</v>
          </cell>
          <cell r="B35702">
            <v>0</v>
          </cell>
          <cell r="C35702" t="str">
            <v>[업체별도배송]스텐 육각렌치볼트(M6-M10/M10/전체길이(mm):40/10개/나비PB)</v>
          </cell>
          <cell r="D35702">
            <v>7900</v>
          </cell>
        </row>
        <row r="35703">
          <cell r="A35703" t="str">
            <v>828133</v>
          </cell>
          <cell r="B35703">
            <v>0</v>
          </cell>
          <cell r="C35703" t="str">
            <v>[업체별도배송]스텐 육각렌치볼트(M6-M10/M10/전체길이(mm):50/10개/나비PB)</v>
          </cell>
          <cell r="D35703">
            <v>9000</v>
          </cell>
        </row>
        <row r="35704">
          <cell r="A35704" t="str">
            <v>828134</v>
          </cell>
          <cell r="B35704">
            <v>0</v>
          </cell>
          <cell r="C35704" t="str">
            <v>[업체별도배송]스텐 육각렌치볼트(M6-M10/M10/전체길이(mm):60/10개/나비PB)</v>
          </cell>
          <cell r="D35704">
            <v>11900</v>
          </cell>
        </row>
        <row r="35705">
          <cell r="A35705" t="str">
            <v>828135</v>
          </cell>
          <cell r="B35705">
            <v>0</v>
          </cell>
          <cell r="C35705" t="str">
            <v>[업체별도배송]스텐 육각렌치볼트(M6-M10/M10/전체길이(mm):70/10개/나비PB)</v>
          </cell>
          <cell r="D35705">
            <v>12900</v>
          </cell>
        </row>
        <row r="35706">
          <cell r="A35706" t="str">
            <v>828187</v>
          </cell>
          <cell r="B35706">
            <v>0</v>
          </cell>
          <cell r="C35706" t="str">
            <v>[업체별도배송]스텐 육각렌치볼트(M6-M10/M6/전체길이(mm):10/100개/나비PB)</v>
          </cell>
          <cell r="D35706">
            <v>10500</v>
          </cell>
        </row>
        <row r="35707">
          <cell r="A35707" t="str">
            <v>828137</v>
          </cell>
          <cell r="B35707">
            <v>0</v>
          </cell>
          <cell r="C35707" t="str">
            <v>[업체별도배송]스텐 육각렌치볼트(M6-M10/M6/전체길이(mm):10/10개/나비PB)</v>
          </cell>
          <cell r="D35707">
            <v>2000</v>
          </cell>
        </row>
        <row r="35708">
          <cell r="A35708" t="str">
            <v>830749</v>
          </cell>
          <cell r="B35708">
            <v>0</v>
          </cell>
          <cell r="C35708" t="str">
            <v>[업체별도배송]스텐 육각렌치볼트(M6-M10/M6/전체길이(mm):10/50개/나비PB)</v>
          </cell>
          <cell r="D35708">
            <v>6500</v>
          </cell>
        </row>
        <row r="35709">
          <cell r="A35709" t="str">
            <v>828151</v>
          </cell>
          <cell r="B35709">
            <v>0</v>
          </cell>
          <cell r="C35709" t="str">
            <v>[업체별도배송]스텐 육각렌치볼트(M6-M10/M6/전체길이(mm):100/10개/나비PB)</v>
          </cell>
          <cell r="D35709">
            <v>11900</v>
          </cell>
        </row>
        <row r="35710">
          <cell r="A35710" t="str">
            <v>828188</v>
          </cell>
          <cell r="B35710">
            <v>0</v>
          </cell>
          <cell r="C35710" t="str">
            <v>[업체별도배송]스텐 육각렌치볼트(M6-M10/M6/전체길이(mm):12/100개/나비PB)</v>
          </cell>
          <cell r="D35710">
            <v>12700</v>
          </cell>
        </row>
        <row r="35711">
          <cell r="A35711" t="str">
            <v>830750</v>
          </cell>
          <cell r="B35711">
            <v>0</v>
          </cell>
          <cell r="C35711" t="str">
            <v>[업체별도배송]스텐 육각렌치볼트(M6-M10/M6/전체길이(mm):12/50개/나비PB)</v>
          </cell>
          <cell r="D35711">
            <v>6500</v>
          </cell>
        </row>
        <row r="35712">
          <cell r="A35712" t="str">
            <v>828189</v>
          </cell>
          <cell r="B35712">
            <v>0</v>
          </cell>
          <cell r="C35712" t="str">
            <v>[업체별도배송]스텐 육각렌치볼트(M6-M10/M6/전체길이(mm):15/100개/나비PB)</v>
          </cell>
          <cell r="D35712">
            <v>14500</v>
          </cell>
        </row>
        <row r="35713">
          <cell r="A35713" t="str">
            <v>830751</v>
          </cell>
          <cell r="B35713">
            <v>0</v>
          </cell>
          <cell r="C35713" t="str">
            <v>[업체별도배송]스텐 육각렌치볼트(M6-M10/M6/전체길이(mm):15/50개/나비PB)</v>
          </cell>
          <cell r="D35713">
            <v>7100</v>
          </cell>
        </row>
        <row r="35714">
          <cell r="A35714" t="str">
            <v>828190</v>
          </cell>
          <cell r="B35714">
            <v>0</v>
          </cell>
          <cell r="C35714" t="str">
            <v>[업체별도배송]스텐 육각렌치볼트(M6-M10/M6/전체길이(mm):20/100개/나비PB)</v>
          </cell>
          <cell r="D35714">
            <v>15800</v>
          </cell>
        </row>
        <row r="35715">
          <cell r="A35715" t="str">
            <v>830739</v>
          </cell>
          <cell r="B35715">
            <v>0</v>
          </cell>
          <cell r="C35715" t="str">
            <v>[업체별도배송]스텐 육각렌치볼트(M6-M10/M6/전체길이(mm):20/10개/나비PB)</v>
          </cell>
          <cell r="D35715">
            <v>1800</v>
          </cell>
        </row>
        <row r="35716">
          <cell r="A35716" t="str">
            <v>830752</v>
          </cell>
          <cell r="B35716">
            <v>0</v>
          </cell>
          <cell r="C35716" t="str">
            <v>[업체별도배송]스텐 육각렌치볼트(M6-M10/M6/전체길이(mm):20/50개/나비PB)</v>
          </cell>
          <cell r="D35716">
            <v>7100</v>
          </cell>
        </row>
        <row r="35717">
          <cell r="A35717" t="str">
            <v>830761</v>
          </cell>
          <cell r="B35717">
            <v>0</v>
          </cell>
          <cell r="C35717" t="str">
            <v>[업체별도배송]스텐 육각렌치볼트(M6-M10/M6/전체길이(mm):25/100개/나비PB)</v>
          </cell>
          <cell r="D35717">
            <v>17100</v>
          </cell>
        </row>
        <row r="35718">
          <cell r="A35718" t="str">
            <v>828141</v>
          </cell>
          <cell r="B35718">
            <v>0</v>
          </cell>
          <cell r="C35718" t="str">
            <v>[업체별도배송]스텐 육각렌치볼트(M6-M10/M6/전체길이(mm):25/10개/나비PB)</v>
          </cell>
          <cell r="D35718">
            <v>2100</v>
          </cell>
        </row>
        <row r="35719">
          <cell r="A35719" t="str">
            <v>830756</v>
          </cell>
          <cell r="B35719">
            <v>0</v>
          </cell>
          <cell r="C35719" t="str">
            <v>[업체별도배송]스텐 육각렌치볼트(M6-M10/M6/전체길이(mm):25/50개/나비PB)</v>
          </cell>
          <cell r="D35719">
            <v>8400</v>
          </cell>
        </row>
        <row r="35720">
          <cell r="A35720" t="str">
            <v>830762</v>
          </cell>
          <cell r="B35720">
            <v>0</v>
          </cell>
          <cell r="C35720" t="str">
            <v>[업체별도배송]스텐 육각렌치볼트(M6-M10/M6/전체길이(mm):30/100개/나비PB)</v>
          </cell>
          <cell r="D35720">
            <v>19800</v>
          </cell>
        </row>
        <row r="35721">
          <cell r="A35721" t="str">
            <v>828142</v>
          </cell>
          <cell r="B35721">
            <v>0</v>
          </cell>
          <cell r="C35721" t="str">
            <v>[업체별도배송]스텐 육각렌치볼트(M6-M10/M6/전체길이(mm):30/10개/나비PB)</v>
          </cell>
          <cell r="D35721">
            <v>2200</v>
          </cell>
        </row>
        <row r="35722">
          <cell r="A35722" t="str">
            <v>830753</v>
          </cell>
          <cell r="B35722">
            <v>0</v>
          </cell>
          <cell r="C35722" t="str">
            <v>[업체별도배송]스텐 육각렌치볼트(M6-M10/M6/전체길이(mm):30/20개/나비PB)</v>
          </cell>
          <cell r="D35722">
            <v>3600</v>
          </cell>
        </row>
        <row r="35723">
          <cell r="A35723" t="str">
            <v>830763</v>
          </cell>
          <cell r="B35723">
            <v>0</v>
          </cell>
          <cell r="C35723" t="str">
            <v>[업체별도배송]스텐 육각렌치볼트(M6-M10/M6/전체길이(mm):35/100개/나비PB)</v>
          </cell>
          <cell r="D35723">
            <v>22400</v>
          </cell>
        </row>
        <row r="35724">
          <cell r="A35724" t="str">
            <v>828143</v>
          </cell>
          <cell r="B35724">
            <v>0</v>
          </cell>
          <cell r="C35724" t="str">
            <v>[업체별도배송]스텐 육각렌치볼트(M6-M10/M6/전체길이(mm):35/10개/나비PB)</v>
          </cell>
          <cell r="D35724">
            <v>2500</v>
          </cell>
        </row>
        <row r="35725">
          <cell r="A35725" t="str">
            <v>830757</v>
          </cell>
          <cell r="B35725">
            <v>0</v>
          </cell>
          <cell r="C35725" t="str">
            <v>[업체별도배송]스텐 육각렌치볼트(M6-M10/M6/전체길이(mm):35/20개/나비PB)</v>
          </cell>
          <cell r="D35725">
            <v>4300</v>
          </cell>
        </row>
        <row r="35726">
          <cell r="A35726" t="str">
            <v>828144</v>
          </cell>
          <cell r="B35726">
            <v>0</v>
          </cell>
          <cell r="C35726" t="str">
            <v>[업체별도배송]스텐 육각렌치볼트(M6-M10/M6/전체길이(mm):40/10개/나비PB)</v>
          </cell>
          <cell r="D35726">
            <v>3200</v>
          </cell>
        </row>
        <row r="35727">
          <cell r="A35727" t="str">
            <v>830758</v>
          </cell>
          <cell r="B35727">
            <v>0</v>
          </cell>
          <cell r="C35727" t="str">
            <v>[업체별도배송]스텐 육각렌치볼트(M6-M10/M6/전체길이(mm):40/20개/나비PB)</v>
          </cell>
          <cell r="D35727">
            <v>4700</v>
          </cell>
        </row>
        <row r="35728">
          <cell r="A35728" t="str">
            <v>828145</v>
          </cell>
          <cell r="B35728">
            <v>0</v>
          </cell>
          <cell r="C35728" t="str">
            <v>[업체별도배송]스텐 육각렌치볼트(M6-M10/M6/전체길이(mm):45/10개/나비PB)</v>
          </cell>
          <cell r="D35728">
            <v>3200</v>
          </cell>
        </row>
        <row r="35729">
          <cell r="A35729" t="str">
            <v>830759</v>
          </cell>
          <cell r="B35729">
            <v>0</v>
          </cell>
          <cell r="C35729" t="str">
            <v>[업체별도배송]스텐 육각렌치볼트(M6-M10/M6/전체길이(mm):45/20개/나비PB)</v>
          </cell>
          <cell r="D35729">
            <v>5100</v>
          </cell>
        </row>
        <row r="35730">
          <cell r="A35730" t="str">
            <v>828146</v>
          </cell>
          <cell r="B35730">
            <v>0</v>
          </cell>
          <cell r="C35730" t="str">
            <v>[업체별도배송]스텐 육각렌치볼트(M6-M10/M6/전체길이(mm):50/10개/나비PB)</v>
          </cell>
          <cell r="D35730">
            <v>3400</v>
          </cell>
        </row>
        <row r="35731">
          <cell r="A35731" t="str">
            <v>830754</v>
          </cell>
          <cell r="B35731">
            <v>0</v>
          </cell>
          <cell r="C35731" t="str">
            <v>[업체별도배송]스텐 육각렌치볼트(M6-M10/M6/전체길이(mm):50/20개/나비PB)</v>
          </cell>
          <cell r="D35731">
            <v>6500</v>
          </cell>
        </row>
        <row r="35732">
          <cell r="A35732" t="str">
            <v>830760</v>
          </cell>
          <cell r="B35732">
            <v>0</v>
          </cell>
          <cell r="C35732" t="str">
            <v>[업체별도배송]스텐 육각렌치볼트(M6-M10/M6/전체길이(mm):55/20개/나비PB)</v>
          </cell>
          <cell r="D35732">
            <v>7800</v>
          </cell>
        </row>
        <row r="35733">
          <cell r="A35733" t="str">
            <v>828147</v>
          </cell>
          <cell r="B35733">
            <v>0</v>
          </cell>
          <cell r="C35733" t="str">
            <v>[업체별도배송]스텐 육각렌치볼트(M6-M10/M6/전체길이(mm):60/10개/나비PB)</v>
          </cell>
          <cell r="D35733">
            <v>4700</v>
          </cell>
        </row>
        <row r="35734">
          <cell r="A35734" t="str">
            <v>828148</v>
          </cell>
          <cell r="B35734">
            <v>0</v>
          </cell>
          <cell r="C35734" t="str">
            <v>[업체별도배송]스텐 육각렌치볼트(M6-M10/M6/전체길이(mm):65/10개/나비PB)</v>
          </cell>
          <cell r="D35734">
            <v>5900</v>
          </cell>
        </row>
        <row r="35735">
          <cell r="A35735" t="str">
            <v>828149</v>
          </cell>
          <cell r="B35735">
            <v>0</v>
          </cell>
          <cell r="C35735" t="str">
            <v>[업체별도배송]스텐 육각렌치볼트(M6-M10/M6/전체길이(mm):70/10개/나비PB)</v>
          </cell>
          <cell r="D35735">
            <v>7000</v>
          </cell>
        </row>
        <row r="35736">
          <cell r="A35736" t="str">
            <v>828186</v>
          </cell>
          <cell r="B35736">
            <v>0</v>
          </cell>
          <cell r="C35736" t="str">
            <v>[업체별도배송]스텐 육각렌치볼트(M6-M10/M6/전체길이(mm):8/100개/나비PB)</v>
          </cell>
          <cell r="D35736">
            <v>11900</v>
          </cell>
        </row>
        <row r="35737">
          <cell r="A35737" t="str">
            <v>828136</v>
          </cell>
          <cell r="B35737">
            <v>0</v>
          </cell>
          <cell r="C35737" t="str">
            <v>[업체별도배송]스텐 육각렌치볼트(M6-M10/M6/전체길이(mm):8/10개/나비PB)</v>
          </cell>
          <cell r="D35737">
            <v>2100</v>
          </cell>
        </row>
        <row r="35738">
          <cell r="A35738" t="str">
            <v>830748</v>
          </cell>
          <cell r="B35738">
            <v>0</v>
          </cell>
          <cell r="C35738" t="str">
            <v>[업체별도배송]스텐 육각렌치볼트(M6-M10/M6/전체길이(mm):8/50개/나비PB)</v>
          </cell>
          <cell r="D35738">
            <v>6500</v>
          </cell>
        </row>
        <row r="35739">
          <cell r="A35739" t="str">
            <v>830740</v>
          </cell>
          <cell r="B35739">
            <v>0</v>
          </cell>
          <cell r="C35739" t="str">
            <v>[업체별도배송]스텐 육각렌치볼트(M6-M10/M6/전체길이(mm):80/10개/나비PB)</v>
          </cell>
          <cell r="D35739">
            <v>10500</v>
          </cell>
        </row>
        <row r="35740">
          <cell r="A35740" t="str">
            <v>828152</v>
          </cell>
          <cell r="B35740">
            <v>0</v>
          </cell>
          <cell r="C35740" t="str">
            <v>[업체별도배송]스텐 육각렌치볼트(M6-M10/M8/전체길이(mm):10/10개/나비PB)</v>
          </cell>
          <cell r="D35740">
            <v>3400</v>
          </cell>
        </row>
        <row r="35741">
          <cell r="A35741" t="str">
            <v>828180</v>
          </cell>
          <cell r="B35741">
            <v>0</v>
          </cell>
          <cell r="C35741" t="str">
            <v>[업체별도배송]스텐 육각렌치볼트(M6-M10/M8/전체길이(mm):10/50개/나비PB)</v>
          </cell>
          <cell r="D35741">
            <v>13100</v>
          </cell>
        </row>
        <row r="35742">
          <cell r="A35742" t="str">
            <v>828153</v>
          </cell>
          <cell r="B35742">
            <v>0</v>
          </cell>
          <cell r="C35742" t="str">
            <v>[업체별도배송]스텐 육각렌치볼트(M6-M10/M8/전체길이(mm):12/10개/나비PB)</v>
          </cell>
          <cell r="D35742">
            <v>3000</v>
          </cell>
        </row>
        <row r="35743">
          <cell r="A35743" t="str">
            <v>830764</v>
          </cell>
          <cell r="B35743">
            <v>0</v>
          </cell>
          <cell r="C35743" t="str">
            <v>[업체별도배송]스텐 육각렌치볼트(M6-M10/M8/전체길이(mm):15/100개/나비PB)</v>
          </cell>
          <cell r="D35743">
            <v>30300</v>
          </cell>
        </row>
        <row r="35744">
          <cell r="A35744" t="str">
            <v>828154</v>
          </cell>
          <cell r="B35744">
            <v>0</v>
          </cell>
          <cell r="C35744" t="str">
            <v>[업체별도배송]스텐 육각렌치볼트(M6-M10/M8/전체길이(mm):15/10개/나비PB)</v>
          </cell>
          <cell r="D35744">
            <v>3400</v>
          </cell>
        </row>
        <row r="35745">
          <cell r="A35745" t="str">
            <v>828181</v>
          </cell>
          <cell r="B35745">
            <v>0</v>
          </cell>
          <cell r="C35745" t="str">
            <v>[업체별도배송]스텐 육각렌치볼트(M6-M10/M8/전체길이(mm):15/50개/나비PB)</v>
          </cell>
          <cell r="D35745">
            <v>14500</v>
          </cell>
        </row>
        <row r="35746">
          <cell r="A35746" t="str">
            <v>830765</v>
          </cell>
          <cell r="B35746">
            <v>0</v>
          </cell>
          <cell r="C35746" t="str">
            <v>[업체별도배송]스텐 육각렌치볼트(M6-M10/M8/전체길이(mm):20/100개/나비PB)</v>
          </cell>
          <cell r="D35746">
            <v>34300</v>
          </cell>
        </row>
        <row r="35747">
          <cell r="A35747" t="str">
            <v>828155</v>
          </cell>
          <cell r="B35747">
            <v>0</v>
          </cell>
          <cell r="C35747" t="str">
            <v>[업체별도배송]스텐 육각렌치볼트(M6-M10/M8/전체길이(mm):20/10개/나비PB)</v>
          </cell>
          <cell r="D35747">
            <v>3900</v>
          </cell>
        </row>
        <row r="35748">
          <cell r="A35748" t="str">
            <v>828182</v>
          </cell>
          <cell r="B35748">
            <v>0</v>
          </cell>
          <cell r="C35748" t="str">
            <v>[업체별도배송]스텐 육각렌치볼트(M6-M10/M8/전체길이(mm):20/50개/나비PB)</v>
          </cell>
          <cell r="D35748">
            <v>15800</v>
          </cell>
        </row>
        <row r="35749">
          <cell r="A35749" t="str">
            <v>828196</v>
          </cell>
          <cell r="B35749">
            <v>0</v>
          </cell>
          <cell r="C35749" t="str">
            <v>[업체별도배송]스텐 육각렌치볼트(M6-M10/M8/전체길이(mm):25/100개/나비PB)</v>
          </cell>
          <cell r="D35749">
            <v>34300</v>
          </cell>
        </row>
        <row r="35750">
          <cell r="A35750" t="str">
            <v>828156</v>
          </cell>
          <cell r="B35750">
            <v>0</v>
          </cell>
          <cell r="C35750" t="str">
            <v>[업체별도배송]스텐 육각렌치볼트(M6-M10/M8/전체길이(mm):25/10개/나비PB)</v>
          </cell>
          <cell r="D35750">
            <v>3700</v>
          </cell>
        </row>
        <row r="35751">
          <cell r="A35751" t="str">
            <v>830755</v>
          </cell>
          <cell r="B35751">
            <v>0</v>
          </cell>
          <cell r="C35751" t="str">
            <v>[업체별도배송]스텐 육각렌치볼트(M6-M10/M8/전체길이(mm):25/20개/나비PB)</v>
          </cell>
          <cell r="D35751">
            <v>6500</v>
          </cell>
        </row>
        <row r="35752">
          <cell r="A35752" t="str">
            <v>828197</v>
          </cell>
          <cell r="B35752">
            <v>0</v>
          </cell>
          <cell r="C35752" t="str">
            <v>[업체별도배송]스텐 육각렌치볼트(M6-M10/M8/전체길이(mm):30/100개/나비PB)</v>
          </cell>
          <cell r="D35752">
            <v>33000</v>
          </cell>
        </row>
        <row r="35753">
          <cell r="A35753" t="str">
            <v>828157</v>
          </cell>
          <cell r="B35753">
            <v>0</v>
          </cell>
          <cell r="C35753" t="str">
            <v>[업체별도배송]스텐 육각렌치볼트(M6-M10/M8/전체길이(mm):30/10개/나비PB)</v>
          </cell>
          <cell r="D35753">
            <v>3900</v>
          </cell>
        </row>
        <row r="35754">
          <cell r="A35754" t="str">
            <v>828183</v>
          </cell>
          <cell r="B35754">
            <v>0</v>
          </cell>
          <cell r="C35754" t="str">
            <v>[업체별도배송]스텐 육각렌치볼트(M6-M10/M8/전체길이(mm):30/20개/나비PB)</v>
          </cell>
          <cell r="D35754">
            <v>7400</v>
          </cell>
        </row>
        <row r="35755">
          <cell r="A35755" t="str">
            <v>828158</v>
          </cell>
          <cell r="B35755">
            <v>0</v>
          </cell>
          <cell r="C35755" t="str">
            <v>[업체별도배송]스텐 육각렌치볼트(M6-M10/M8/전체길이(mm):35/10개/나비PB)</v>
          </cell>
          <cell r="D35755">
            <v>4300</v>
          </cell>
        </row>
        <row r="35756">
          <cell r="A35756" t="str">
            <v>828184</v>
          </cell>
          <cell r="B35756">
            <v>0</v>
          </cell>
          <cell r="C35756" t="str">
            <v>[업체별도배송]스텐 육각렌치볼트(M6-M10/M8/전체길이(mm):35/20개/나비PB)</v>
          </cell>
          <cell r="D35756">
            <v>7900</v>
          </cell>
        </row>
        <row r="35757">
          <cell r="A35757" t="str">
            <v>828198</v>
          </cell>
          <cell r="B35757">
            <v>0</v>
          </cell>
          <cell r="C35757" t="str">
            <v>[업체별도배송]스텐 육각렌치볼트(M6-M10/M8/전체길이(mm):40/100개/나비PB)</v>
          </cell>
          <cell r="D35757">
            <v>43500</v>
          </cell>
        </row>
        <row r="35758">
          <cell r="A35758" t="str">
            <v>828159</v>
          </cell>
          <cell r="B35758">
            <v>0</v>
          </cell>
          <cell r="C35758" t="str">
            <v>[업체별도배송]스텐 육각렌치볼트(M6-M10/M8/전체길이(mm):40/10개/나비PB)</v>
          </cell>
          <cell r="D35758">
            <v>4700</v>
          </cell>
        </row>
        <row r="35759">
          <cell r="A35759" t="str">
            <v>828185</v>
          </cell>
          <cell r="B35759">
            <v>0</v>
          </cell>
          <cell r="C35759" t="str">
            <v>[업체별도배송]스텐 육각렌치볼트(M6-M10/M8/전체길이(mm):40/20개/나비PB)</v>
          </cell>
          <cell r="D35759">
            <v>8800</v>
          </cell>
        </row>
        <row r="35760">
          <cell r="A35760" t="str">
            <v>830741</v>
          </cell>
          <cell r="B35760">
            <v>0</v>
          </cell>
          <cell r="C35760" t="str">
            <v>[업체별도배송]스텐 육각렌치볼트(M6-M10/M8/전체길이(mm):45/10개/나비PB)</v>
          </cell>
          <cell r="D35760">
            <v>5000</v>
          </cell>
        </row>
        <row r="35761">
          <cell r="A35761" t="str">
            <v>830742</v>
          </cell>
          <cell r="B35761">
            <v>0</v>
          </cell>
          <cell r="C35761" t="str">
            <v>[업체별도배송]스텐 육각렌치볼트(M6-M10/M8/전체길이(mm):50/10개/나비PB)</v>
          </cell>
          <cell r="D35761">
            <v>6100</v>
          </cell>
        </row>
        <row r="35762">
          <cell r="A35762" t="str">
            <v>828199</v>
          </cell>
          <cell r="B35762">
            <v>0</v>
          </cell>
          <cell r="C35762" t="str">
            <v>[업체별도배송]스텐 육각렌치볼트(M6-M10/M8/전체길이(mm):55/100개/나비PB)</v>
          </cell>
          <cell r="D35762">
            <v>63300</v>
          </cell>
        </row>
        <row r="35763">
          <cell r="A35763" t="str">
            <v>830743</v>
          </cell>
          <cell r="B35763">
            <v>0</v>
          </cell>
          <cell r="C35763" t="str">
            <v>[업체별도배송]스텐 육각렌치볼트(M6-M10/M8/전체길이(mm):55/10개/나비PB)</v>
          </cell>
          <cell r="D35763">
            <v>7200</v>
          </cell>
        </row>
        <row r="35764">
          <cell r="A35764" t="str">
            <v>830744</v>
          </cell>
          <cell r="B35764">
            <v>0</v>
          </cell>
          <cell r="C35764" t="str">
            <v>[업체별도배송]스텐 육각렌치볼트(M6-M10/M8/전체길이(mm):60/10개/나비PB)</v>
          </cell>
          <cell r="D35764">
            <v>7500</v>
          </cell>
        </row>
        <row r="35765">
          <cell r="A35765" t="str">
            <v>830745</v>
          </cell>
          <cell r="B35765">
            <v>0</v>
          </cell>
          <cell r="C35765" t="str">
            <v>[업체별도배송]스텐 육각렌치볼트(M6-M10/M8/전체길이(mm):65/10개/나비PB)</v>
          </cell>
          <cell r="D35765">
            <v>8400</v>
          </cell>
        </row>
        <row r="35766">
          <cell r="A35766" t="str">
            <v>830746</v>
          </cell>
          <cell r="B35766">
            <v>0</v>
          </cell>
          <cell r="C35766" t="str">
            <v>[업체별도배송]스텐 육각렌치볼트(M6-M10/M8/전체길이(mm):70/10개/나비PB)</v>
          </cell>
          <cell r="D35766">
            <v>8800</v>
          </cell>
        </row>
        <row r="35767">
          <cell r="A35767" t="str">
            <v>830747</v>
          </cell>
          <cell r="B35767">
            <v>0</v>
          </cell>
          <cell r="C35767" t="str">
            <v>[업체별도배송]스텐 육각렌치볼트(M6-M10/M8/전체길이(mm):80/10개/나비PB)</v>
          </cell>
          <cell r="D35767">
            <v>10500</v>
          </cell>
        </row>
        <row r="35768">
          <cell r="A35768" t="str">
            <v>828471</v>
          </cell>
          <cell r="B35768">
            <v>0</v>
          </cell>
          <cell r="C35768" t="str">
            <v>[업체별도배송]스텐 인치 육각너트(1/2-12/나사피치(mm):2.11/10개/나비PB)</v>
          </cell>
          <cell r="D35768">
            <v>5000</v>
          </cell>
        </row>
        <row r="35769">
          <cell r="A35769" t="str">
            <v>828477</v>
          </cell>
          <cell r="B35769">
            <v>0</v>
          </cell>
          <cell r="C35769" t="str">
            <v>[업체별도배송]스텐 인치 육각너트(1/2-13/나사피치(mm):1.95/10개/나비PB)</v>
          </cell>
          <cell r="D35769">
            <v>7900</v>
          </cell>
        </row>
        <row r="35770">
          <cell r="A35770" t="str">
            <v>828476</v>
          </cell>
          <cell r="B35770">
            <v>0</v>
          </cell>
          <cell r="C35770" t="str">
            <v>[업체별도배송]스텐 인치 육각너트(1/4-20/나사피치(mm):1.27/50개/나비PB)</v>
          </cell>
          <cell r="D35770">
            <v>5900</v>
          </cell>
        </row>
        <row r="35771">
          <cell r="A35771" t="str">
            <v>828474</v>
          </cell>
          <cell r="B35771">
            <v>0</v>
          </cell>
          <cell r="C35771" t="str">
            <v>[업체별도배송]스텐 인치 육각너트(3/8-16/나사피치(mm):1.58/100개/나비PB)</v>
          </cell>
          <cell r="D35771">
            <v>17100</v>
          </cell>
        </row>
        <row r="35772">
          <cell r="A35772" t="str">
            <v>828470</v>
          </cell>
          <cell r="B35772">
            <v>0</v>
          </cell>
          <cell r="C35772" t="str">
            <v>[업체별도배송]스텐 인치 육각너트(3/8-16/나사피치(mm):1.58/10개/나비PB)</v>
          </cell>
          <cell r="D35772">
            <v>2200</v>
          </cell>
        </row>
        <row r="35773">
          <cell r="A35773" t="str">
            <v>828473</v>
          </cell>
          <cell r="B35773">
            <v>0</v>
          </cell>
          <cell r="C35773" t="str">
            <v>[업체별도배송]스텐 인치 육각너트(3/8-16/나사피치(mm):1.58/50개/나비PB)</v>
          </cell>
          <cell r="D35773">
            <v>8400</v>
          </cell>
        </row>
        <row r="35774">
          <cell r="A35774" t="str">
            <v>828475</v>
          </cell>
          <cell r="B35774">
            <v>0</v>
          </cell>
          <cell r="C35774" t="str">
            <v>[업체별도배송]스텐 인치 육각너트(5/16-18/나사피치(mm):1.41/100개/나비PB)</v>
          </cell>
          <cell r="D35774">
            <v>13200</v>
          </cell>
        </row>
        <row r="35775">
          <cell r="A35775" t="str">
            <v>828472</v>
          </cell>
          <cell r="B35775">
            <v>0</v>
          </cell>
          <cell r="C35775" t="str">
            <v>[업체별도배송]스텐 인치 육각너트(5/8-11/나사피치(mm):2.3/10개/나비PB)</v>
          </cell>
          <cell r="D35775">
            <v>9000</v>
          </cell>
        </row>
        <row r="35776">
          <cell r="A35776" t="str">
            <v>827934</v>
          </cell>
          <cell r="B35776">
            <v>0</v>
          </cell>
          <cell r="C35776" t="str">
            <v>[업체별도배송]스텐 인치 육각볼트/1/2-12/전체길이(인치):3(76.2mm)/10개/나비PB)</v>
          </cell>
          <cell r="D35776">
            <v>25100</v>
          </cell>
        </row>
        <row r="35777">
          <cell r="A35777" t="str">
            <v>827932</v>
          </cell>
          <cell r="B35777">
            <v>0</v>
          </cell>
          <cell r="C35777" t="str">
            <v>[업체별도배송]스텐 인치 육각볼트/3/8-16/전체길이(인치):1-1/2(38.1mm)/10개/나비PB)</v>
          </cell>
          <cell r="D35777">
            <v>7500</v>
          </cell>
        </row>
        <row r="35778">
          <cell r="A35778" t="str">
            <v>827933</v>
          </cell>
          <cell r="B35778">
            <v>0</v>
          </cell>
          <cell r="C35778" t="str">
            <v>[업체별도배송]스텐 인치 육각볼트/3/8-16/전체길이(인치):2(50.8mm)/10개/나비PB)</v>
          </cell>
          <cell r="D35778">
            <v>9200</v>
          </cell>
        </row>
        <row r="35779">
          <cell r="A35779" t="str">
            <v>827931</v>
          </cell>
          <cell r="B35779">
            <v>0</v>
          </cell>
          <cell r="C35779" t="str">
            <v>[업체별도배송]스텐 인치 육각볼트/3/8-16/전체길이(인치):3/4(19.05mm)/10개/나비PB)</v>
          </cell>
          <cell r="D35779">
            <v>5300</v>
          </cell>
        </row>
        <row r="35780">
          <cell r="A35780" t="str">
            <v>828997</v>
          </cell>
          <cell r="B35780">
            <v>0</v>
          </cell>
          <cell r="C35780" t="str">
            <v>[업체별도배송]스텐 주물 니플/사이즈(A):15(1/2인치), 겉나사외경(mm):20.72, 길이(mm):42/나비PB)</v>
          </cell>
          <cell r="D35780">
            <v>2000</v>
          </cell>
        </row>
        <row r="35781">
          <cell r="A35781" t="str">
            <v>828998</v>
          </cell>
          <cell r="B35781">
            <v>0</v>
          </cell>
          <cell r="C35781" t="str">
            <v>[업체별도배송]스텐 주물 니플/사이즈(A):20(3/4인치), 겉나사외경(mm):26.25, 길이(mm):45/나비PB)</v>
          </cell>
          <cell r="D35781">
            <v>2800</v>
          </cell>
        </row>
        <row r="35782">
          <cell r="A35782" t="str">
            <v>828999</v>
          </cell>
          <cell r="B35782">
            <v>0</v>
          </cell>
          <cell r="C35782" t="str">
            <v>[업체별도배송]스텐 주물 니플/사이즈(A):25(1인치), 겉나사외경(mm):33.27, 길이(mm):49/나비PB)</v>
          </cell>
          <cell r="D35782">
            <v>4100</v>
          </cell>
        </row>
        <row r="35783">
          <cell r="A35783" t="str">
            <v>829000</v>
          </cell>
          <cell r="B35783">
            <v>0</v>
          </cell>
          <cell r="C35783" t="str">
            <v>[업체별도배송]스텐 주물 니플/사이즈(A):32(1-1/4인치), 겉나사외경(mm):41.43, 길이(mm):53/나비PB)</v>
          </cell>
          <cell r="D35783">
            <v>6100</v>
          </cell>
        </row>
        <row r="35784">
          <cell r="A35784" t="str">
            <v>829001</v>
          </cell>
          <cell r="B35784">
            <v>0</v>
          </cell>
          <cell r="C35784" t="str">
            <v>[업체별도배송]스텐 주물 니플/사이즈(A):40(1-1/2인치), 겉나사외경(mm):47.26, 길이(mm):56/나비PB)</v>
          </cell>
          <cell r="D35784">
            <v>8000</v>
          </cell>
        </row>
        <row r="35785">
          <cell r="A35785" t="str">
            <v>829002</v>
          </cell>
          <cell r="B35785">
            <v>0</v>
          </cell>
          <cell r="C35785" t="str">
            <v>[업체별도배송]스텐 주물 니플/사이즈(A):50(2인치), 겉나사외경(mm):59.1, 길이(mm):65/나비PB)</v>
          </cell>
          <cell r="D35785">
            <v>11300</v>
          </cell>
        </row>
        <row r="35786">
          <cell r="A35786" t="str">
            <v>670824</v>
          </cell>
          <cell r="B35786">
            <v>0</v>
          </cell>
          <cell r="C35786" t="str">
            <v>[업체별도배송]스텐 펀넬 (범용)(모델명:SL.Fun7011/규격(Ø×높이mm):80×115/stem(mm):13/17×60/싸이랩)</v>
          </cell>
          <cell r="D35786">
            <v>17100</v>
          </cell>
        </row>
        <row r="35787">
          <cell r="A35787" t="str">
            <v>828612</v>
          </cell>
          <cell r="B35787">
            <v>0</v>
          </cell>
          <cell r="C35787" t="str">
            <v>[업체별도배송]스텐 평와샤(M3-M12/M8/100개/나비PB)</v>
          </cell>
          <cell r="D35787">
            <v>5100</v>
          </cell>
        </row>
        <row r="35788">
          <cell r="A35788" t="str">
            <v>828588</v>
          </cell>
          <cell r="B35788">
            <v>0</v>
          </cell>
          <cell r="C35788" t="str">
            <v>[업체별도배송]스텐 평와샤(M3-M30/M10/100개/나비PB)</v>
          </cell>
          <cell r="D35788">
            <v>7200</v>
          </cell>
        </row>
        <row r="35789">
          <cell r="A35789" t="str">
            <v>828589</v>
          </cell>
          <cell r="B35789">
            <v>0</v>
          </cell>
          <cell r="C35789" t="str">
            <v>[업체별도배송]스텐 평와샤(M3-M30/M12/100개/나비PB)</v>
          </cell>
          <cell r="D35789">
            <v>12500</v>
          </cell>
        </row>
        <row r="35790">
          <cell r="A35790" t="str">
            <v>828590</v>
          </cell>
          <cell r="B35790">
            <v>0</v>
          </cell>
          <cell r="C35790" t="str">
            <v>[업체별도배송]스텐 평와샤(M3-M30/M14/100개/나비PB)</v>
          </cell>
          <cell r="D35790">
            <v>15800</v>
          </cell>
        </row>
        <row r="35791">
          <cell r="A35791" t="str">
            <v>828591</v>
          </cell>
          <cell r="B35791">
            <v>0</v>
          </cell>
          <cell r="C35791" t="str">
            <v>[업체별도배송]스텐 평와샤(M3-M30/M16/100개/나비PB)</v>
          </cell>
          <cell r="D35791">
            <v>22400</v>
          </cell>
        </row>
        <row r="35792">
          <cell r="A35792" t="str">
            <v>828592</v>
          </cell>
          <cell r="B35792">
            <v>0</v>
          </cell>
          <cell r="C35792" t="str">
            <v>[업체별도배송]스텐 평와샤(M3-M30/M18/10개/나비PB)</v>
          </cell>
          <cell r="D35792">
            <v>3900</v>
          </cell>
        </row>
        <row r="35793">
          <cell r="A35793" t="str">
            <v>828593</v>
          </cell>
          <cell r="B35793">
            <v>0</v>
          </cell>
          <cell r="C35793" t="str">
            <v>[업체별도배송]스텐 평와샤(M3-M30/M20/10개/나비PB)</v>
          </cell>
          <cell r="D35793">
            <v>4300</v>
          </cell>
        </row>
        <row r="35794">
          <cell r="A35794" t="str">
            <v>828595</v>
          </cell>
          <cell r="B35794">
            <v>0</v>
          </cell>
          <cell r="C35794" t="str">
            <v>[업체별도배송]스텐 평와샤(M3-M30/M22/100개/나비PB)</v>
          </cell>
          <cell r="D35794">
            <v>46200</v>
          </cell>
        </row>
        <row r="35795">
          <cell r="A35795" t="str">
            <v>828594</v>
          </cell>
          <cell r="B35795">
            <v>0</v>
          </cell>
          <cell r="C35795" t="str">
            <v>[업체별도배송]스텐 평와샤(M3-M30/M27/10개/나비PB)</v>
          </cell>
          <cell r="D35795">
            <v>9900</v>
          </cell>
        </row>
        <row r="35796">
          <cell r="A35796" t="str">
            <v>828583</v>
          </cell>
          <cell r="B35796">
            <v>0</v>
          </cell>
          <cell r="C35796" t="str">
            <v>[업체별도배송]스텐 평와샤(M3-M30/M3/2,000개/나비PB)</v>
          </cell>
          <cell r="D35796">
            <v>18500</v>
          </cell>
        </row>
        <row r="35797">
          <cell r="A35797" t="str">
            <v>828584</v>
          </cell>
          <cell r="B35797">
            <v>0</v>
          </cell>
          <cell r="C35797" t="str">
            <v>[업체별도배송]스텐 평와샤(M3-M30/M4/2,000개/나비PB)</v>
          </cell>
          <cell r="D35797">
            <v>23700</v>
          </cell>
        </row>
        <row r="35798">
          <cell r="A35798" t="str">
            <v>828585</v>
          </cell>
          <cell r="B35798">
            <v>0</v>
          </cell>
          <cell r="C35798" t="str">
            <v>[업체별도배송]스텐 평와샤(M3-M30/M5/2,000개/나비PB)</v>
          </cell>
          <cell r="D35798">
            <v>27700</v>
          </cell>
        </row>
        <row r="35799">
          <cell r="A35799" t="str">
            <v>828596</v>
          </cell>
          <cell r="B35799">
            <v>0</v>
          </cell>
          <cell r="C35799" t="str">
            <v>[업체별도배송]스텐 평와샤(M3-M30/M5/2,000개/나비PB)</v>
          </cell>
          <cell r="D35799">
            <v>27700</v>
          </cell>
        </row>
        <row r="35800">
          <cell r="A35800" t="str">
            <v>828586</v>
          </cell>
          <cell r="B35800">
            <v>0</v>
          </cell>
          <cell r="C35800" t="str">
            <v>[업체별도배송]스텐 평와샤(M3-M30/M6/100개/나비PB)</v>
          </cell>
          <cell r="D35800">
            <v>2600</v>
          </cell>
        </row>
        <row r="35801">
          <cell r="A35801" t="str">
            <v>828587</v>
          </cell>
          <cell r="B35801">
            <v>0</v>
          </cell>
          <cell r="C35801" t="str">
            <v>[업체별도배송]스텐 평와샤(M3-M30/M8/100개/나비PB)</v>
          </cell>
          <cell r="D35801">
            <v>3900</v>
          </cell>
        </row>
        <row r="35802">
          <cell r="A35802" t="str">
            <v>828629</v>
          </cell>
          <cell r="B35802">
            <v>0</v>
          </cell>
          <cell r="C35802" t="str">
            <v>[업체별도배송]스텐 평와샤(SUS304/M10/100개/나비PB)</v>
          </cell>
          <cell r="D35802">
            <v>7900</v>
          </cell>
        </row>
        <row r="35803">
          <cell r="A35803" t="str">
            <v>828628</v>
          </cell>
          <cell r="B35803">
            <v>0</v>
          </cell>
          <cell r="C35803" t="str">
            <v>[업체별도배송]스텐 평와샤(SUS304/M10/20개/나비PB)</v>
          </cell>
          <cell r="D35803">
            <v>1700</v>
          </cell>
        </row>
        <row r="35804">
          <cell r="A35804" t="str">
            <v>828630</v>
          </cell>
          <cell r="B35804">
            <v>0</v>
          </cell>
          <cell r="C35804" t="str">
            <v>[업체별도배송]스텐 평와샤(SUS304/M12/100개/나비PB)</v>
          </cell>
          <cell r="D35804">
            <v>17100</v>
          </cell>
        </row>
        <row r="35805">
          <cell r="A35805" t="str">
            <v>828619</v>
          </cell>
          <cell r="B35805">
            <v>0</v>
          </cell>
          <cell r="C35805" t="str">
            <v>[업체별도배송]스텐 평와샤(SUS304/M3/2000개/나비PB)</v>
          </cell>
          <cell r="D35805">
            <v>15800</v>
          </cell>
        </row>
        <row r="35806">
          <cell r="A35806" t="str">
            <v>828621</v>
          </cell>
          <cell r="B35806">
            <v>0</v>
          </cell>
          <cell r="C35806" t="str">
            <v>[업체별도배송]스텐 평와샤(SUS304/M4/2000개/나비PB)</v>
          </cell>
          <cell r="D35806">
            <v>23700</v>
          </cell>
        </row>
        <row r="35807">
          <cell r="A35807" t="str">
            <v>828623</v>
          </cell>
          <cell r="B35807">
            <v>0</v>
          </cell>
          <cell r="C35807" t="str">
            <v>[업체별도배송]스텐 평와샤(SUS304/M5/1000개/나비PB)</v>
          </cell>
          <cell r="D35807">
            <v>14500</v>
          </cell>
        </row>
        <row r="35808">
          <cell r="A35808" t="str">
            <v>828625</v>
          </cell>
          <cell r="B35808">
            <v>0</v>
          </cell>
          <cell r="C35808" t="str">
            <v>[업체별도배송]스텐 평와샤(SUS304/M6/100개/나비PB)</v>
          </cell>
          <cell r="D35808">
            <v>3300</v>
          </cell>
        </row>
        <row r="35809">
          <cell r="A35809" t="str">
            <v>828627</v>
          </cell>
          <cell r="B35809">
            <v>0</v>
          </cell>
          <cell r="C35809" t="str">
            <v>[업체별도배송]스텐 평와샤(SUS304/M8/100개/나비PB)</v>
          </cell>
          <cell r="D35809">
            <v>5300</v>
          </cell>
        </row>
        <row r="35810">
          <cell r="A35810" t="str">
            <v>828897</v>
          </cell>
          <cell r="B35810">
            <v>0</v>
          </cell>
          <cell r="C35810" t="str">
            <v>[업체별도배송]스텐 호스니플(사이즈(A):15, 규격(인치):1/2, 호스사이즈(Φ):16/나비PB)</v>
          </cell>
          <cell r="D35810">
            <v>2800</v>
          </cell>
        </row>
        <row r="35811">
          <cell r="A35811" t="str">
            <v>828898</v>
          </cell>
          <cell r="B35811">
            <v>0</v>
          </cell>
          <cell r="C35811" t="str">
            <v>[업체별도배송]스텐 호스니플(사이즈(A):20, 규격(인치):3/4, 호스사이즈(Φ):19/나비PB)</v>
          </cell>
          <cell r="D35811">
            <v>3800</v>
          </cell>
        </row>
        <row r="35812">
          <cell r="A35812" t="str">
            <v>828899</v>
          </cell>
          <cell r="B35812">
            <v>0</v>
          </cell>
          <cell r="C35812" t="str">
            <v>[업체별도배송]스텐 호스니플(사이즈(A):25, 규격(인치):1, 호스사이즈(Φ):25/나비PB)</v>
          </cell>
          <cell r="D35812">
            <v>5100</v>
          </cell>
        </row>
        <row r="35813">
          <cell r="A35813" t="str">
            <v>828900</v>
          </cell>
          <cell r="B35813">
            <v>0</v>
          </cell>
          <cell r="C35813" t="str">
            <v>[업체별도배송]스텐 호스니플(사이즈(A):32, 규격(인치):1-1/4, 호스사이즈(Φ):33/나비PB)</v>
          </cell>
          <cell r="D35813">
            <v>7200</v>
          </cell>
        </row>
        <row r="35814">
          <cell r="A35814" t="str">
            <v>828901</v>
          </cell>
          <cell r="B35814">
            <v>0</v>
          </cell>
          <cell r="C35814" t="str">
            <v>[업체별도배송]스텐 호스니플(사이즈(A):40, 규격(인치):1-1/2, 호스사이즈(Φ):40.5/나비PB)</v>
          </cell>
          <cell r="D35814">
            <v>10700</v>
          </cell>
        </row>
        <row r="35815">
          <cell r="A35815" t="str">
            <v>828902</v>
          </cell>
          <cell r="B35815">
            <v>0</v>
          </cell>
          <cell r="C35815" t="str">
            <v>[업체별도배송]스텐 호스니플(사이즈(A):50, 규격(인치):2, 호스사이즈(Φ):51/나비PB)</v>
          </cell>
          <cell r="D35815">
            <v>17100</v>
          </cell>
        </row>
        <row r="35816">
          <cell r="A35816" t="str">
            <v>829272</v>
          </cell>
          <cell r="B35816">
            <v>0</v>
          </cell>
          <cell r="C35816" t="str">
            <v>[업체별도배송]스텐고리 도어스토퍼(100×50×30/10개/나비PB)</v>
          </cell>
          <cell r="D35816">
            <v>52800</v>
          </cell>
        </row>
        <row r="35817">
          <cell r="A35817" t="str">
            <v>829273</v>
          </cell>
          <cell r="B35817">
            <v>0</v>
          </cell>
          <cell r="C35817" t="str">
            <v>[업체별도배송]스텐고리 도어스토퍼(NV-DSBS/100×50×30/2개/나비PB)</v>
          </cell>
          <cell r="D35817">
            <v>10500</v>
          </cell>
        </row>
        <row r="35818">
          <cell r="A35818" t="str">
            <v>829009</v>
          </cell>
          <cell r="B35818">
            <v>0</v>
          </cell>
          <cell r="C35818" t="str">
            <v>[업체별도배송]스텐나사 부싱/사이즈(A):20×10(3/4×3/8인치), 겉나사외경(mm):26.25, 안나사내경(mm):14.49/나비PB)</v>
          </cell>
          <cell r="D35818">
            <v>2100</v>
          </cell>
        </row>
        <row r="35819">
          <cell r="A35819" t="str">
            <v>830766</v>
          </cell>
          <cell r="B35819">
            <v>0</v>
          </cell>
          <cell r="C35819" t="str">
            <v>[업체별도배송]스텐나사 부싱/사이즈(A):20×15(3/4×1/2인치), 겉나사외경(mm):26.25, 안나사내경(mm):18.08/나비PB)</v>
          </cell>
          <cell r="D35819">
            <v>1800</v>
          </cell>
        </row>
        <row r="35820">
          <cell r="A35820" t="str">
            <v>829008</v>
          </cell>
          <cell r="B35820">
            <v>0</v>
          </cell>
          <cell r="C35820" t="str">
            <v>[업체별도배송]스텐나사 부싱/사이즈(A):20×8(3/4×1/4인치), 겉나사외경(mm):26.25, 안나사내경(mm):11.28/나비PB)</v>
          </cell>
          <cell r="D35820">
            <v>2200</v>
          </cell>
        </row>
        <row r="35821">
          <cell r="A35821" t="str">
            <v>829012</v>
          </cell>
          <cell r="B35821">
            <v>0</v>
          </cell>
          <cell r="C35821" t="str">
            <v>[업체별도배송]스텐나사 부싱/사이즈(A):25×10(1×3/8인치), 겉나사외경(mm):33.27, 안나사내경(mm):14.49/나비PB)</v>
          </cell>
          <cell r="D35821">
            <v>3000</v>
          </cell>
        </row>
        <row r="35822">
          <cell r="A35822" t="str">
            <v>829013</v>
          </cell>
          <cell r="B35822">
            <v>0</v>
          </cell>
          <cell r="C35822" t="str">
            <v>[업체별도배송]스텐나사 부싱/사이즈(A):25×15(1×1/2인치), 겉나사외경(mm):33.27, 안나사내경(mm):18.08/나비PB)</v>
          </cell>
          <cell r="D35822">
            <v>3000</v>
          </cell>
        </row>
        <row r="35823">
          <cell r="A35823" t="str">
            <v>829014</v>
          </cell>
          <cell r="B35823">
            <v>0</v>
          </cell>
          <cell r="C35823" t="str">
            <v>[업체별도배송]스텐나사 부싱/사이즈(A):25×20(1×3/4인치), 겉나사외경(mm):33.27, 안나사내경(mm):23.85/나비PB)</v>
          </cell>
          <cell r="D35823">
            <v>3000</v>
          </cell>
        </row>
        <row r="35824">
          <cell r="A35824" t="str">
            <v>829011</v>
          </cell>
          <cell r="B35824">
            <v>0</v>
          </cell>
          <cell r="C35824" t="str">
            <v>[업체별도배송]스텐나사 부싱/사이즈(A):25×8(1×1/4인치), 겉나사외경(mm):33.27, 안나사내경(mm):11.28/나비PB)</v>
          </cell>
          <cell r="D35824">
            <v>3000</v>
          </cell>
        </row>
        <row r="35825">
          <cell r="A35825" t="str">
            <v>829015</v>
          </cell>
          <cell r="B35825">
            <v>0</v>
          </cell>
          <cell r="C35825" t="str">
            <v>[업체별도배송]스텐나사 부싱/사이즈(A):32×20(1-1/4×3/4인치), 겉나사외경(mm):41.43, 안나사내경(mm):23.85/나비PB)</v>
          </cell>
          <cell r="D35825">
            <v>4100</v>
          </cell>
        </row>
        <row r="35826">
          <cell r="A35826" t="str">
            <v>829016</v>
          </cell>
          <cell r="B35826">
            <v>0</v>
          </cell>
          <cell r="C35826" t="str">
            <v>[업체별도배송]스텐나사 부싱/사이즈(A):32×25(1-1/4×1인치), 겉나사외경(mm):41.43, 안나사내경(mm):29.72/나비PB)</v>
          </cell>
          <cell r="D35826">
            <v>4100</v>
          </cell>
        </row>
        <row r="35827">
          <cell r="A35827" t="str">
            <v>829017</v>
          </cell>
          <cell r="B35827">
            <v>0</v>
          </cell>
          <cell r="C35827" t="str">
            <v>[업체별도배송]스텐나사 부싱/사이즈(A):40×15(1-1/2×1/2인치), 겉나사외경(mm):47.26, 안나사내경(mm):18.08/나비PB)</v>
          </cell>
          <cell r="D35827">
            <v>6200</v>
          </cell>
        </row>
        <row r="35828">
          <cell r="A35828" t="str">
            <v>829018</v>
          </cell>
          <cell r="B35828">
            <v>0</v>
          </cell>
          <cell r="C35828" t="str">
            <v>[업체별도배송]스텐나사 부싱/사이즈(A):40×20(1-1/2×3/4인치), 겉나사외경(mm):47.26, 안나사내경(mm):23.85/나비PB)</v>
          </cell>
          <cell r="D35828">
            <v>6200</v>
          </cell>
        </row>
        <row r="35829">
          <cell r="A35829" t="str">
            <v>829019</v>
          </cell>
          <cell r="B35829">
            <v>0</v>
          </cell>
          <cell r="C35829" t="str">
            <v>[업체별도배송]스텐나사 부싱/사이즈(A):40×25(1-1/2×1인치), 겉나사외경(mm):47.26, 안나사내경(mm):29.72/나비PB)</v>
          </cell>
          <cell r="D35829">
            <v>6200</v>
          </cell>
        </row>
        <row r="35830">
          <cell r="A35830" t="str">
            <v>830767</v>
          </cell>
          <cell r="B35830">
            <v>0</v>
          </cell>
          <cell r="C35830" t="str">
            <v>[업체별도배송]스텐나사 부싱/사이즈(A):40×32(1-1/2×1-1/4인치), 겉나사외경(mm):47.26, 안나사내경(mm):38.8/나비PB)</v>
          </cell>
          <cell r="D35830">
            <v>6200</v>
          </cell>
        </row>
        <row r="35831">
          <cell r="A35831" t="str">
            <v>829021</v>
          </cell>
          <cell r="B35831">
            <v>0</v>
          </cell>
          <cell r="C35831" t="str">
            <v>[업체별도배송]스텐나사 부싱/사이즈(A):50×25(2×1인치), 겉나사외경(mm):59.1, 안나사내경(mm):29.72/나비PB)</v>
          </cell>
          <cell r="D35831">
            <v>8600</v>
          </cell>
        </row>
        <row r="35832">
          <cell r="A35832" t="str">
            <v>829022</v>
          </cell>
          <cell r="B35832">
            <v>0</v>
          </cell>
          <cell r="C35832" t="str">
            <v>[업체별도배송]스텐나사 부싱/사이즈(A):50×40(2×1-1/2인치), 겉나사외경(mm):59.1, 안나사내경(mm):44.36/나비PB)</v>
          </cell>
          <cell r="D35832">
            <v>8600</v>
          </cell>
        </row>
        <row r="35833">
          <cell r="A35833" t="str">
            <v>829042</v>
          </cell>
          <cell r="B35833">
            <v>0</v>
          </cell>
          <cell r="C35833" t="str">
            <v>[업체별도배송]스텐나사 소켓/사이즈(A):20(3/4인치), 안나사내경(mm):23.85, 길이(mm):34/나비PB)</v>
          </cell>
          <cell r="D35833">
            <v>2100</v>
          </cell>
        </row>
        <row r="35834">
          <cell r="A35834" t="str">
            <v>829043</v>
          </cell>
          <cell r="B35834">
            <v>0</v>
          </cell>
          <cell r="C35834" t="str">
            <v>[업체별도배송]스텐나사 소켓/사이즈(A):25(1인치), 안나사내경(mm):29.72, 길이(mm):41/나비PB)</v>
          </cell>
          <cell r="D35834">
            <v>2900</v>
          </cell>
        </row>
        <row r="35835">
          <cell r="A35835" t="str">
            <v>829048</v>
          </cell>
          <cell r="B35835">
            <v>0</v>
          </cell>
          <cell r="C35835" t="str">
            <v>[업체별도배송]스텐나사 암수엘보/사이즈(A):10(3/8인치), 겉나사외경(mm):16.68, 안나사내경(mm):14.49/나비PB)</v>
          </cell>
          <cell r="D35835">
            <v>2200</v>
          </cell>
        </row>
        <row r="35836">
          <cell r="A35836" t="str">
            <v>829049</v>
          </cell>
          <cell r="B35836">
            <v>0</v>
          </cell>
          <cell r="C35836" t="str">
            <v>[업체별도배송]스텐나사 암수엘보/사이즈(A):15(1/2인치), 겉나사외경(mm):20.72, 안나사내경(mm):18.08/나비PB)</v>
          </cell>
          <cell r="D35836">
            <v>2600</v>
          </cell>
        </row>
        <row r="35837">
          <cell r="A35837" t="str">
            <v>830770</v>
          </cell>
          <cell r="B35837">
            <v>0</v>
          </cell>
          <cell r="C35837" t="str">
            <v>[업체별도배송]스텐나사 암수엘보/사이즈(A):20(3/4인치), 겉나사외경(mm):26.25, 안나사내경(mm):23.85/나비PB)</v>
          </cell>
          <cell r="D35837">
            <v>3900</v>
          </cell>
        </row>
        <row r="35838">
          <cell r="A35838" t="str">
            <v>829051</v>
          </cell>
          <cell r="B35838">
            <v>0</v>
          </cell>
          <cell r="C35838" t="str">
            <v>[업체별도배송]스텐나사 암수엘보/사이즈(A):25(1인치), 겉나사외경(mm):33.27, 안나사내경(mm):29.72/나비PB)</v>
          </cell>
          <cell r="D35838">
            <v>5900</v>
          </cell>
        </row>
        <row r="35839">
          <cell r="A35839" t="str">
            <v>829044</v>
          </cell>
          <cell r="B35839">
            <v>0</v>
          </cell>
          <cell r="C35839" t="str">
            <v>[업체별도배송]스텐나사 엘보(45도/사이즈(A):15(1/2인치), 안나사내경(mm):18.08/나비PB)</v>
          </cell>
          <cell r="D35839">
            <v>2200</v>
          </cell>
        </row>
        <row r="35840">
          <cell r="A35840" t="str">
            <v>829045</v>
          </cell>
          <cell r="B35840">
            <v>0</v>
          </cell>
          <cell r="C35840" t="str">
            <v>[업체별도배송]스텐나사 엘보(45도/사이즈(A):20(3/4인치), 안나사내경(mm):23.85/나비PB)</v>
          </cell>
          <cell r="D35840">
            <v>2500</v>
          </cell>
        </row>
        <row r="35841">
          <cell r="A35841" t="str">
            <v>829046</v>
          </cell>
          <cell r="B35841">
            <v>0</v>
          </cell>
          <cell r="C35841" t="str">
            <v>[업체별도배송]스텐나사 엘보(45도/사이즈(A):25(1인치), 안나사내경(mm):29.72/나비PB)</v>
          </cell>
          <cell r="D35841">
            <v>4600</v>
          </cell>
        </row>
        <row r="35842">
          <cell r="A35842" t="str">
            <v>828980</v>
          </cell>
          <cell r="B35842">
            <v>0</v>
          </cell>
          <cell r="C35842" t="str">
            <v>[업체별도배송]스텐나사 엘보(90도/사이즈(A):10(3/8인치), 안나사내경(mm):14.49/나비PB)</v>
          </cell>
          <cell r="D35842">
            <v>1700</v>
          </cell>
        </row>
        <row r="35843">
          <cell r="A35843" t="str">
            <v>828973</v>
          </cell>
          <cell r="B35843">
            <v>0</v>
          </cell>
          <cell r="C35843" t="str">
            <v>[업체별도배송]스텐나사 엘보(90도/사이즈(A):15(1/2인치), 안나사내경(mm):18.08/나비PB)</v>
          </cell>
          <cell r="D35843">
            <v>1800</v>
          </cell>
        </row>
        <row r="35844">
          <cell r="A35844" t="str">
            <v>828974</v>
          </cell>
          <cell r="B35844">
            <v>0</v>
          </cell>
          <cell r="C35844" t="str">
            <v>[업체별도배송]스텐나사 엘보(90도/사이즈(A):20(3/4인치), 안나사내경(mm):23.85/나비PB)</v>
          </cell>
          <cell r="D35844">
            <v>2800</v>
          </cell>
        </row>
        <row r="35845">
          <cell r="A35845" t="str">
            <v>828975</v>
          </cell>
          <cell r="B35845">
            <v>0</v>
          </cell>
          <cell r="C35845" t="str">
            <v>[업체별도배송]스텐나사 엘보(90도/사이즈(A):25(1인치), 안나사내경(mm):29.72/나비PB)</v>
          </cell>
          <cell r="D35845">
            <v>4600</v>
          </cell>
        </row>
        <row r="35846">
          <cell r="A35846" t="str">
            <v>828976</v>
          </cell>
          <cell r="B35846">
            <v>0</v>
          </cell>
          <cell r="C35846" t="str">
            <v>[업체별도배송]스텐나사 엘보(90도/사이즈(A):32(1-1/4인치), 안나사내경(mm):38.8/나비PB)</v>
          </cell>
          <cell r="D35846">
            <v>6200</v>
          </cell>
        </row>
        <row r="35847">
          <cell r="A35847" t="str">
            <v>828977</v>
          </cell>
          <cell r="B35847">
            <v>0</v>
          </cell>
          <cell r="C35847" t="str">
            <v>[업체별도배송]스텐나사 엘보(90도/사이즈(A):40(1-1/2인치), 안나사내경(mm):44.36/나비PB)</v>
          </cell>
          <cell r="D35847">
            <v>8800</v>
          </cell>
        </row>
        <row r="35848">
          <cell r="A35848" t="str">
            <v>828978</v>
          </cell>
          <cell r="B35848">
            <v>0</v>
          </cell>
          <cell r="C35848" t="str">
            <v>[업체별도배송]스텐나사 엘보(90도/사이즈(A):50(2인치), 안나사내경(mm):55.89/나비PB)</v>
          </cell>
          <cell r="D35848">
            <v>13200</v>
          </cell>
        </row>
        <row r="35849">
          <cell r="A35849" t="str">
            <v>829038</v>
          </cell>
          <cell r="B35849">
            <v>0</v>
          </cell>
          <cell r="C35849" t="str">
            <v>[업체별도배송]스텐나사 유니온/사이즈(A):10(3/8인치), 안나사내경(mm):14.49, 길이(mm):34/나비PB)</v>
          </cell>
          <cell r="D35849">
            <v>4900</v>
          </cell>
        </row>
        <row r="35850">
          <cell r="A35850" t="str">
            <v>829031</v>
          </cell>
          <cell r="B35850">
            <v>0</v>
          </cell>
          <cell r="C35850" t="str">
            <v>[업체별도배송]스텐나사 유니온/사이즈(A):15(1/2인치), 안나사내경(mm):18.08, 길이(mm):39/나비PB)</v>
          </cell>
          <cell r="D35850">
            <v>5400</v>
          </cell>
        </row>
        <row r="35851">
          <cell r="A35851" t="str">
            <v>829032</v>
          </cell>
          <cell r="B35851">
            <v>0</v>
          </cell>
          <cell r="C35851" t="str">
            <v>[업체별도배송]스텐나사 유니온/사이즈(A):20(3/4인치), 안나사내경(mm):23.85, 길이(mm):44/나비PB)</v>
          </cell>
          <cell r="D35851">
            <v>8200</v>
          </cell>
        </row>
        <row r="35852">
          <cell r="A35852" t="str">
            <v>829033</v>
          </cell>
          <cell r="B35852">
            <v>0</v>
          </cell>
          <cell r="C35852" t="str">
            <v>[업체별도배송]스텐나사 유니온/사이즈(A):25(1인치), 안나사내경(mm):29.72, 길이(mm):46/나비PB)</v>
          </cell>
          <cell r="D35852">
            <v>10700</v>
          </cell>
        </row>
        <row r="35853">
          <cell r="A35853" t="str">
            <v>829034</v>
          </cell>
          <cell r="B35853">
            <v>0</v>
          </cell>
          <cell r="C35853" t="str">
            <v>[업체별도배송]스텐나사 유니온/사이즈(A):32(1-1/4인치), 안나사내경(mm):38.8, 길이(mm):51/나비PB)</v>
          </cell>
          <cell r="D35853">
            <v>15700</v>
          </cell>
        </row>
        <row r="35854">
          <cell r="A35854" t="str">
            <v>829035</v>
          </cell>
          <cell r="B35854">
            <v>0</v>
          </cell>
          <cell r="C35854" t="str">
            <v>[업체별도배송]스텐나사 유니온/사이즈(A):40(1-1/2인치), 안나사내경(mm):44.36, 길이(mm):55/나비PB)</v>
          </cell>
          <cell r="D35854">
            <v>19700</v>
          </cell>
        </row>
        <row r="35855">
          <cell r="A35855" t="str">
            <v>829036</v>
          </cell>
          <cell r="B35855">
            <v>0</v>
          </cell>
          <cell r="C35855" t="str">
            <v>[업체별도배송]스텐나사 유니온/사이즈(A):50(2인치), 안나사내경(mm):55.89, 길이(mm):63/나비PB)</v>
          </cell>
          <cell r="D35855">
            <v>27600</v>
          </cell>
        </row>
        <row r="35856">
          <cell r="A35856" t="str">
            <v>829037</v>
          </cell>
          <cell r="B35856">
            <v>0</v>
          </cell>
          <cell r="C35856" t="str">
            <v>[업체별도배송]스텐나사 유니온/사이즈(A):8(1/4인치), 안나사내경(mm):11.28, 길이(mm):29/나비PB)</v>
          </cell>
          <cell r="D35856">
            <v>4200</v>
          </cell>
        </row>
        <row r="35857">
          <cell r="A35857" t="str">
            <v>829024</v>
          </cell>
          <cell r="B35857">
            <v>0</v>
          </cell>
          <cell r="C35857" t="str">
            <v>[업체별도배송]스텐나사 캡/사이즈(A):20(3/4인치), 안나사내경(mm):23.85, 길이(mm):22/나비PB)</v>
          </cell>
          <cell r="D35857">
            <v>2100</v>
          </cell>
        </row>
        <row r="35858">
          <cell r="A35858" t="str">
            <v>829025</v>
          </cell>
          <cell r="B35858">
            <v>0</v>
          </cell>
          <cell r="C35858" t="str">
            <v>[업체별도배송]스텐나사 캡/사이즈(A):25(1인치), 안나사내경(mm):29.72, 길이(mm):26/나비PB)</v>
          </cell>
          <cell r="D35858">
            <v>3400</v>
          </cell>
        </row>
        <row r="35859">
          <cell r="A35859" t="str">
            <v>829026</v>
          </cell>
          <cell r="B35859">
            <v>0</v>
          </cell>
          <cell r="C35859" t="str">
            <v>[업체별도배송]스텐나사 캡/사이즈(A):32(1-1/4인치), 안나사내경(mm):38.8, 길이(mm):28/나비PB)</v>
          </cell>
          <cell r="D35859">
            <v>4600</v>
          </cell>
        </row>
        <row r="35860">
          <cell r="A35860" t="str">
            <v>829027</v>
          </cell>
          <cell r="B35860">
            <v>0</v>
          </cell>
          <cell r="C35860" t="str">
            <v>[업체별도배송]스텐나사 캡/사이즈(A):40(1-1/2인치), 안나사내경(mm):44.36, 길이(mm):32/나비PB)</v>
          </cell>
          <cell r="D35860">
            <v>5900</v>
          </cell>
        </row>
        <row r="35861">
          <cell r="A35861" t="str">
            <v>829028</v>
          </cell>
          <cell r="B35861">
            <v>0</v>
          </cell>
          <cell r="C35861" t="str">
            <v>[업체별도배송]스텐나사 캡/사이즈(A):50(2인치), 안나사내경(mm):55.89, 길이(mm):35/나비PB)</v>
          </cell>
          <cell r="D35861">
            <v>8600</v>
          </cell>
        </row>
        <row r="35862">
          <cell r="A35862" t="str">
            <v>829053</v>
          </cell>
          <cell r="B35862">
            <v>0</v>
          </cell>
          <cell r="C35862" t="str">
            <v>[업체별도배송]스텐나사 크로스티/사이즈(A):10(3/8인치), 안나사내경(mm):14.49/나비PB)</v>
          </cell>
          <cell r="D35862">
            <v>3300</v>
          </cell>
        </row>
        <row r="35863">
          <cell r="A35863" t="str">
            <v>829054</v>
          </cell>
          <cell r="B35863">
            <v>0</v>
          </cell>
          <cell r="C35863" t="str">
            <v>[업체별도배송]스텐나사 크로스티/사이즈(A):15(1/2인치), 안나사내경(mm):18.08/나비PB)</v>
          </cell>
          <cell r="D35863">
            <v>5300</v>
          </cell>
        </row>
        <row r="35864">
          <cell r="A35864" t="str">
            <v>829055</v>
          </cell>
          <cell r="B35864">
            <v>0</v>
          </cell>
          <cell r="C35864" t="str">
            <v>[업체별도배송]스텐나사 크로스티/사이즈(A):20(3/4인치), 안나사내경(mm):23.85/나비PB)</v>
          </cell>
          <cell r="D35864">
            <v>5100</v>
          </cell>
        </row>
        <row r="35865">
          <cell r="A35865" t="str">
            <v>829056</v>
          </cell>
          <cell r="B35865">
            <v>0</v>
          </cell>
          <cell r="C35865" t="str">
            <v>[업체별도배송]스텐나사 크로스티/사이즈(A):25(1인치), 안나사내경(mm):29.72/나비PB)</v>
          </cell>
          <cell r="D35865">
            <v>7900</v>
          </cell>
        </row>
        <row r="35866">
          <cell r="A35866" t="str">
            <v>829052</v>
          </cell>
          <cell r="B35866">
            <v>0</v>
          </cell>
          <cell r="C35866" t="str">
            <v>[업체별도배송]스텐나사 크로스티/사이즈(A):8(1/4인치), 안나사내경(mm):11.28/나비PB)</v>
          </cell>
          <cell r="D35866">
            <v>3900</v>
          </cell>
        </row>
        <row r="35867">
          <cell r="A35867" t="str">
            <v>828988</v>
          </cell>
          <cell r="B35867">
            <v>0</v>
          </cell>
          <cell r="C35867" t="str">
            <v>[업체별도배송]스텐나사 티/사이즈(A):10(3/8인치), 안나사내경(mm):14.49, 길이(mm):26/나비PB)</v>
          </cell>
          <cell r="D35867">
            <v>2800</v>
          </cell>
        </row>
        <row r="35868">
          <cell r="A35868" t="str">
            <v>828981</v>
          </cell>
          <cell r="B35868">
            <v>0</v>
          </cell>
          <cell r="C35868" t="str">
            <v>[업체별도배송]스텐나사 티/사이즈(A):15(1/2인치), 안나사내경(mm):18.08, 길이(mm):27/나비PB)</v>
          </cell>
          <cell r="D35868">
            <v>2600</v>
          </cell>
        </row>
        <row r="35869">
          <cell r="A35869" t="str">
            <v>828982</v>
          </cell>
          <cell r="B35869">
            <v>0</v>
          </cell>
          <cell r="C35869" t="str">
            <v>[업체별도배송]스텐나사 티/사이즈(A):20(3/4인치), 안나사내경(mm):23.85, 길이(mm):32/나비PB)</v>
          </cell>
          <cell r="D35869">
            <v>3700</v>
          </cell>
        </row>
        <row r="35870">
          <cell r="A35870" t="str">
            <v>828983</v>
          </cell>
          <cell r="B35870">
            <v>0</v>
          </cell>
          <cell r="C35870" t="str">
            <v>[업체별도배송]스텐나사 티/사이즈(A):25(1인치), 안나사내경(mm):29.72, 길이(mm):37/나비PB)</v>
          </cell>
          <cell r="D35870">
            <v>5900</v>
          </cell>
        </row>
        <row r="35871">
          <cell r="A35871" t="str">
            <v>828984</v>
          </cell>
          <cell r="B35871">
            <v>0</v>
          </cell>
          <cell r="C35871" t="str">
            <v>[업체별도배송]스텐나사 티/사이즈(A):32(1-1/4인치), 안나사내경(mm):38.8, 길이(mm):43/나비PB)</v>
          </cell>
          <cell r="D35871">
            <v>10800</v>
          </cell>
        </row>
        <row r="35872">
          <cell r="A35872" t="str">
            <v>828985</v>
          </cell>
          <cell r="B35872">
            <v>0</v>
          </cell>
          <cell r="C35872" t="str">
            <v>[업체별도배송]스텐나사 티/사이즈(A):40(1-1/2인치), 안나사내경(mm):44.36, 길이(mm):48/나비PB)</v>
          </cell>
          <cell r="D35872">
            <v>12300</v>
          </cell>
        </row>
        <row r="35873">
          <cell r="A35873" t="str">
            <v>828986</v>
          </cell>
          <cell r="B35873">
            <v>0</v>
          </cell>
          <cell r="C35873" t="str">
            <v>[업체별도배송]스텐나사 티/사이즈(A):50(2인치), 안나사내경(mm):55.89, 길이(mm):56/나비PB)</v>
          </cell>
          <cell r="D35873">
            <v>18300</v>
          </cell>
        </row>
        <row r="35874">
          <cell r="A35874" t="str">
            <v>828987</v>
          </cell>
          <cell r="B35874">
            <v>0</v>
          </cell>
          <cell r="C35874" t="str">
            <v>[업체별도배송]스텐나사 티/사이즈(A):8(1/4인치), 안나사내경(mm):11.28, 길이(mm):22/나비PB)</v>
          </cell>
          <cell r="D35874">
            <v>2100</v>
          </cell>
        </row>
        <row r="35875">
          <cell r="A35875" t="str">
            <v>828991</v>
          </cell>
          <cell r="B35875">
            <v>0</v>
          </cell>
          <cell r="C35875" t="str">
            <v>[업체별도배송]스텐나사 플러그/사이즈(A):25(1인치), 겉나사외경(mm):33.27, 길이(mm):19/나비PB)</v>
          </cell>
          <cell r="D35875">
            <v>2500</v>
          </cell>
        </row>
        <row r="35876">
          <cell r="A35876" t="str">
            <v>828992</v>
          </cell>
          <cell r="B35876">
            <v>0</v>
          </cell>
          <cell r="C35876" t="str">
            <v>[업체별도배송]스텐나사 플러그/사이즈(A):32(1-1/4인치), 겉나사외경(mm):41.43, 길이(mm):23/나비PB)</v>
          </cell>
          <cell r="D35876">
            <v>3900</v>
          </cell>
        </row>
        <row r="35877">
          <cell r="A35877" t="str">
            <v>828993</v>
          </cell>
          <cell r="B35877">
            <v>0</v>
          </cell>
          <cell r="C35877" t="str">
            <v>[업체별도배송]스텐나사 플러그/사이즈(A):40(1-1/2인치), 겉나사외경(mm):47.26, 길이(mm):26/나비PB)</v>
          </cell>
          <cell r="D35877">
            <v>5400</v>
          </cell>
        </row>
        <row r="35878">
          <cell r="A35878" t="str">
            <v>828994</v>
          </cell>
          <cell r="B35878">
            <v>0</v>
          </cell>
          <cell r="C35878" t="str">
            <v>[업체별도배송]스텐나사 플러그/사이즈(A):50(2인치), 겉나사외경(mm):59.1, 길이(mm):32/나비PB)</v>
          </cell>
          <cell r="D35878">
            <v>7100</v>
          </cell>
        </row>
        <row r="35879">
          <cell r="A35879" t="str">
            <v>664460</v>
          </cell>
          <cell r="B35879">
            <v>0</v>
          </cell>
          <cell r="C35879" t="str">
            <v>[업체별도배송]스텐사각 피펫스탠드(모델명:KA.11-79/규격(가로×세로×높이mm):190×85×250/hole:24/고려에이스)</v>
          </cell>
          <cell r="D35879">
            <v>37100</v>
          </cell>
        </row>
        <row r="35880">
          <cell r="A35880" t="str">
            <v>663237</v>
          </cell>
          <cell r="B35880">
            <v>0</v>
          </cell>
          <cell r="C35880" t="str">
            <v>[업체별도배송]스텐선 시험관대(모델명:KA.11-23/부수:4/hole:40/고려에이스)</v>
          </cell>
          <cell r="D35880">
            <v>21300</v>
          </cell>
        </row>
        <row r="35881">
          <cell r="A35881" t="str">
            <v>663238</v>
          </cell>
          <cell r="B35881">
            <v>0</v>
          </cell>
          <cell r="C35881" t="str">
            <v>[업체별도배송]스텐선 시험관대(모델명:KA.11-25/부수:5/hole:40/고려에이스)</v>
          </cell>
          <cell r="D35881">
            <v>24200</v>
          </cell>
        </row>
        <row r="35882">
          <cell r="A35882" t="str">
            <v>663239</v>
          </cell>
          <cell r="B35882">
            <v>0</v>
          </cell>
          <cell r="C35882" t="str">
            <v>[업체별도배송]스텐선 시험관대(모델명:KA.11-26/부수:5/hole:50/고려에이스)</v>
          </cell>
          <cell r="D35882">
            <v>25700</v>
          </cell>
        </row>
        <row r="35883">
          <cell r="A35883" t="str">
            <v>663240</v>
          </cell>
          <cell r="B35883">
            <v>0</v>
          </cell>
          <cell r="C35883" t="str">
            <v>[업체별도배송]스텐선 시험관대(모델명:KA.11-27/부수:6/hole:40/고려에이스)</v>
          </cell>
          <cell r="D35883">
            <v>25700</v>
          </cell>
        </row>
        <row r="35884">
          <cell r="A35884" t="str">
            <v>663241</v>
          </cell>
          <cell r="B35884">
            <v>0</v>
          </cell>
          <cell r="C35884" t="str">
            <v>[업체별도배송]스텐선 시험관대(모델명:KA.11-28/부수:6/hole:50/고려에이스)</v>
          </cell>
          <cell r="D35884">
            <v>27100</v>
          </cell>
        </row>
        <row r="35885">
          <cell r="A35885" t="str">
            <v>663242</v>
          </cell>
          <cell r="B35885">
            <v>0</v>
          </cell>
          <cell r="C35885" t="str">
            <v>[업체별도배송]스텐선 시험관대(모델명:KA.11-30/부수:7/hole:50/고려에이스)</v>
          </cell>
          <cell r="D35885">
            <v>29900</v>
          </cell>
        </row>
        <row r="35886">
          <cell r="A35886" t="str">
            <v>663243</v>
          </cell>
          <cell r="B35886">
            <v>0</v>
          </cell>
          <cell r="C35886" t="str">
            <v>[업체별도배송]스텐선 시험관대(모델명:KA.11-33/부수:10/hole:40/고려에이스)</v>
          </cell>
          <cell r="D35886">
            <v>31300</v>
          </cell>
        </row>
        <row r="35887">
          <cell r="A35887" t="str">
            <v>663244</v>
          </cell>
          <cell r="B35887">
            <v>0</v>
          </cell>
          <cell r="C35887" t="str">
            <v>[업체별도배송]스텐선 시험관대(모델명:KA.11-34/부수:10/hole:50/고려에이스)</v>
          </cell>
          <cell r="D35887">
            <v>32800</v>
          </cell>
        </row>
        <row r="35888">
          <cell r="A35888" t="str">
            <v>666529</v>
          </cell>
          <cell r="B35888">
            <v>0</v>
          </cell>
          <cell r="C35888" t="str">
            <v>[업체별도배송]스텐선 시험관대(모델명:SLWR-450/구분:4부/hole:50/선일과학)</v>
          </cell>
          <cell r="D35888">
            <v>20000</v>
          </cell>
        </row>
        <row r="35889">
          <cell r="A35889" t="str">
            <v>666254</v>
          </cell>
          <cell r="B35889">
            <v>0</v>
          </cell>
          <cell r="C35889" t="str">
            <v>[업체별도배송]스텐선 시험관랙(모델명:SL.RAC7044/규격(가로×세로×높이mm):190×100×85/홀직경(mm):16/hole:50/DAIHAN)</v>
          </cell>
          <cell r="D35889">
            <v>21300</v>
          </cell>
        </row>
        <row r="35890">
          <cell r="A35890" t="str">
            <v>666255</v>
          </cell>
          <cell r="B35890">
            <v>0</v>
          </cell>
          <cell r="C35890" t="str">
            <v>[업체별도배송]스텐선 시험관랙(모델명:SL.RAC7046/규격(가로×세로×높이mm):220×115×95/홀직경(mm):19/hole:50/DAIHAN)</v>
          </cell>
          <cell r="D35890">
            <v>21300</v>
          </cell>
        </row>
        <row r="35891">
          <cell r="A35891" t="str">
            <v>666256</v>
          </cell>
          <cell r="B35891">
            <v>0</v>
          </cell>
          <cell r="C35891" t="str">
            <v>[업체별도배송]스텐선 시험관랙(모델명:SL.RAC7048/규격(가로×세로×높이mm):250×132×95/홀직경(mm):22/hole:50/DAIHAN)</v>
          </cell>
          <cell r="D35891">
            <v>24200</v>
          </cell>
        </row>
        <row r="35892">
          <cell r="A35892" t="str">
            <v>666257</v>
          </cell>
          <cell r="B35892">
            <v>0</v>
          </cell>
          <cell r="C35892" t="str">
            <v>[업체별도배송]스텐선 시험관랙(모델명:SL.RAC7049/규격(가로×세로×높이mm):292×121×100/홀직경(mm):25/hole:40/DAIHAN)</v>
          </cell>
          <cell r="D35892">
            <v>25700</v>
          </cell>
        </row>
        <row r="35893">
          <cell r="A35893" t="str">
            <v>666258</v>
          </cell>
          <cell r="B35893">
            <v>0</v>
          </cell>
          <cell r="C35893" t="str">
            <v>[업체별도배송]스텐선 시험관랙(모델명:SL.RAC7051/규격(가로×세로×높이mm):397×143×100/홀직경(mm):31/hole:40/DAIHAN)</v>
          </cell>
          <cell r="D35893">
            <v>27100</v>
          </cell>
        </row>
        <row r="35894">
          <cell r="A35894" t="str">
            <v>666259</v>
          </cell>
          <cell r="B35894">
            <v>0</v>
          </cell>
          <cell r="C35894" t="str">
            <v>[업체별도배송]스텐선 시험관랙(모델명:SL.RAC7063/규격(가로×세로×높이mm):220×220×90/홀직경(mm):19/hole:100/DAIHAN)</v>
          </cell>
          <cell r="D35894">
            <v>49900</v>
          </cell>
        </row>
        <row r="35895">
          <cell r="A35895" t="str">
            <v>662887</v>
          </cell>
          <cell r="B35895">
            <v>0</v>
          </cell>
          <cell r="C35895" t="str">
            <v>[업체별도배송]스텐인리스 파이프 커터 (SM-S30)(모델명:SM-S30/사용범위(mm):3~30/스마토)</v>
          </cell>
          <cell r="D35895">
            <v>24200</v>
          </cell>
        </row>
        <row r="35896">
          <cell r="A35896" t="str">
            <v>667778</v>
          </cell>
          <cell r="B35896">
            <v>0</v>
          </cell>
          <cell r="C35896" t="str">
            <v>[업체별도배송]스텐인리스 파이프 커터날 (SM-B30)(모델명:SM-B30/적용모델:SM-S30/스마토)</v>
          </cell>
          <cell r="D35896">
            <v>6600</v>
          </cell>
        </row>
        <row r="35897">
          <cell r="A35897" t="str">
            <v>883611</v>
          </cell>
          <cell r="B35897">
            <v>0</v>
          </cell>
          <cell r="C35897" t="str">
            <v>[업체별도배송]스텐행거(나비/24*22mm/5개입/0824/아트사인)</v>
          </cell>
          <cell r="D35897">
            <v>2200</v>
          </cell>
        </row>
        <row r="35898">
          <cell r="A35898" t="str">
            <v>826089</v>
          </cell>
          <cell r="B35898">
            <v>0</v>
          </cell>
          <cell r="C35898" t="str">
            <v>[업체별도배송]스텝 드릴(TS-SD-S10-422/범위(mm):4 ~ 22, 생크(Ø):1/4(6.35)/나비PB)</v>
          </cell>
          <cell r="D35898">
            <v>17100</v>
          </cell>
        </row>
        <row r="35899">
          <cell r="A35899" t="str">
            <v>826090</v>
          </cell>
          <cell r="B35899">
            <v>0</v>
          </cell>
          <cell r="C35899" t="str">
            <v>[업체별도배송]스텝 드릴(TS-SD-S17-435/범위(mm):4 ~ 35, 생크(Ø):1/4(6.35)/나비PB)</v>
          </cell>
          <cell r="D35899">
            <v>21100</v>
          </cell>
        </row>
        <row r="35900">
          <cell r="A35900" t="str">
            <v>826086</v>
          </cell>
          <cell r="B35900">
            <v>0</v>
          </cell>
          <cell r="C35900" t="str">
            <v>[업체별도배송]스텝 드릴(TS-SD-S5-412/범위(mm):4 ~ 12, 생크(Ø):1/4(6.35)/나비PB)</v>
          </cell>
          <cell r="D35900">
            <v>8600</v>
          </cell>
        </row>
        <row r="35901">
          <cell r="A35901" t="str">
            <v>826087</v>
          </cell>
          <cell r="B35901">
            <v>0</v>
          </cell>
          <cell r="C35901" t="str">
            <v>[업체별도배송]스텝 드릴(TS-SD-S7-618/범위(mm):6 ~ 18, 생크(Ø):1/4(6.35)/나비PB)</v>
          </cell>
          <cell r="D35901">
            <v>12800</v>
          </cell>
        </row>
        <row r="35902">
          <cell r="A35902" t="str">
            <v>826088</v>
          </cell>
          <cell r="B35902">
            <v>0</v>
          </cell>
          <cell r="C35902" t="str">
            <v>[업체별도배송]스텝 드릴(TS-SD-S9-412/범위(mm):4 ~ 12, 생크(Ø):1/4(6.35)/나비PB)</v>
          </cell>
          <cell r="D35902">
            <v>8600</v>
          </cell>
        </row>
        <row r="35903">
          <cell r="A35903" t="str">
            <v>671242</v>
          </cell>
          <cell r="B35903">
            <v>0</v>
          </cell>
          <cell r="C35903" t="str">
            <v>[업체별도배송]스톰 일자드라이버(두형:(-)/규격(mm):-/날장(mm):5/전장(mm):-/tree)</v>
          </cell>
          <cell r="D35903">
            <v>1700</v>
          </cell>
        </row>
        <row r="35904">
          <cell r="A35904" t="str">
            <v>983622</v>
          </cell>
          <cell r="B35904">
            <v>0</v>
          </cell>
          <cell r="C35904" t="str">
            <v>[업체별도배송]스톰파워 BLDC 무선청소기(VBC15/비브르)</v>
          </cell>
          <cell r="D35904">
            <v>126000</v>
          </cell>
        </row>
        <row r="35905">
          <cell r="A35905" t="str">
            <v>986544</v>
          </cell>
          <cell r="B35905">
            <v>0</v>
          </cell>
          <cell r="C35905" t="str">
            <v>[업체별도배송]스트랩 자동 센서 휴지통 16L(아이보리/MTCT3)</v>
          </cell>
          <cell r="D35905">
            <v>41000</v>
          </cell>
        </row>
        <row r="35906">
          <cell r="A35906" t="str">
            <v>983255</v>
          </cell>
          <cell r="B35906">
            <v>0</v>
          </cell>
          <cell r="C35906" t="str">
            <v>[업체별도배송]스트랩 자동 센서 휴지통 16리터(화이트/무아스)</v>
          </cell>
          <cell r="D35906">
            <v>37000</v>
          </cell>
        </row>
        <row r="35907">
          <cell r="A35907" t="str">
            <v>826047</v>
          </cell>
          <cell r="B35907">
            <v>0</v>
          </cell>
          <cell r="C35907" t="str">
            <v>[업체별도배송]스트레이트 드릴(2.5 ~ 6.8)(SD 1.0/규격(Ø):1, 날장(mm):18, 전장(mm):40, 날끝각(°):118, 비틀림각(°):22, 재질:HSS(M2)/10개/나비PB)</v>
          </cell>
          <cell r="D35907">
            <v>4300</v>
          </cell>
        </row>
        <row r="35908">
          <cell r="A35908" t="str">
            <v>826048</v>
          </cell>
          <cell r="B35908">
            <v>0</v>
          </cell>
          <cell r="C35908" t="str">
            <v>[업체별도배송]스트레이트 드릴(2.5 ~ 6.8)(SD 1.5/규격(Ø):1.5, 날장(mm):23, 전장(mm):48, 날끝각(°):118, 비틀림각(°):24, 재질:HSS(M2)/10개/나비PB)</v>
          </cell>
          <cell r="D35908">
            <v>4500</v>
          </cell>
        </row>
        <row r="35909">
          <cell r="A35909" t="str">
            <v>826049</v>
          </cell>
          <cell r="B35909">
            <v>0</v>
          </cell>
          <cell r="C35909" t="str">
            <v>[업체별도배송]스트레이트 드릴(2.5 ~ 6.8)(SD 1.6/규격(Ø):1.6, 날장(mm):25, 전장(mm):50, 날끝각(°):118, 비틀림각(°):24, 재질:HSS(M2)/10개/나비PB)</v>
          </cell>
          <cell r="D35909">
            <v>4500</v>
          </cell>
        </row>
        <row r="35910">
          <cell r="A35910" t="str">
            <v>829769</v>
          </cell>
          <cell r="B35910">
            <v>0</v>
          </cell>
          <cell r="C35910" t="str">
            <v>[업체별도배송]스트레이트 드릴(2.5 ~ 6.8)(SD 1.7/규격(Ø):1.7, 날장(mm):26, 전장(mm):51, 날끝각(°):118, 비틀림각(°):24, 재질:HSS(M2)/10개/나비PB)</v>
          </cell>
          <cell r="D35910">
            <v>4500</v>
          </cell>
        </row>
        <row r="35911">
          <cell r="A35911" t="str">
            <v>826025</v>
          </cell>
          <cell r="B35911">
            <v>0</v>
          </cell>
          <cell r="C35911" t="str">
            <v>[업체별도배송]스트레이트 드릴(2.5 ~ 6.8)(SD 2.5/규격(Ø):2.5, 날장(mm):35, 전장(mm):60, 날끝각(°):118, 비틀림각(°):28, 재질:HSS(M2)/10개/나비PB)</v>
          </cell>
          <cell r="D35911">
            <v>5000</v>
          </cell>
        </row>
        <row r="35912">
          <cell r="A35912" t="str">
            <v>826051</v>
          </cell>
          <cell r="B35912">
            <v>0</v>
          </cell>
          <cell r="C35912" t="str">
            <v>[업체별도배송]스트레이트 드릴(2.5 ~ 6.8)(SD 2.6/규격(Ø):2.6, 날장(mm):38, 전장(mm):65, 날끝각(°):118, 비틀림각(°):28, 재질:HSS(M2)/10개/나비PB)</v>
          </cell>
          <cell r="D35912">
            <v>5100</v>
          </cell>
        </row>
        <row r="35913">
          <cell r="A35913" t="str">
            <v>826026</v>
          </cell>
          <cell r="B35913">
            <v>0</v>
          </cell>
          <cell r="C35913" t="str">
            <v>[업체별도배송]스트레이트 드릴(2.5 ~ 6.8)(SD 3.0/규격(Ø):3.0, 날장(mm):43, 전장(mm):72, 날끝각(°):118, 비틀림각(°):29, 재질:HSS(M2)/10개/나비PB)</v>
          </cell>
          <cell r="D35913">
            <v>6500</v>
          </cell>
        </row>
        <row r="35914">
          <cell r="A35914" t="str">
            <v>826027</v>
          </cell>
          <cell r="B35914">
            <v>0</v>
          </cell>
          <cell r="C35914" t="str">
            <v>[업체별도배송]스트레이트 드릴(2.5 ~ 6.8)(SD 3.2/규격(Ø):3.2, 날장(mm):43, 전장(mm):72, 날끝각(°):118, 비틀림각(°):29, 재질:HSS(M2)/10개/나비PB)</v>
          </cell>
          <cell r="D35914">
            <v>7100</v>
          </cell>
        </row>
        <row r="35915">
          <cell r="A35915" t="str">
            <v>826028</v>
          </cell>
          <cell r="B35915">
            <v>0</v>
          </cell>
          <cell r="C35915" t="str">
            <v>[업체별도배송]스트레이트 드릴(2.5 ~ 6.8)(SD 3.3/규격(Ø):3.3, 날장(mm):46, 전장(mm):74, 날끝각(°):118, 비틀림각(°):29, 재질:HSS(M2)/10개/나비PB)</v>
          </cell>
          <cell r="D35915">
            <v>7100</v>
          </cell>
        </row>
        <row r="35916">
          <cell r="A35916" t="str">
            <v>826029</v>
          </cell>
          <cell r="B35916">
            <v>0</v>
          </cell>
          <cell r="C35916" t="str">
            <v>[업체별도배송]스트레이트 드릴(2.5 ~ 6.8)(SD 3.4/규격(Ø):3.4, 날장(mm):46, 전장(mm):74, 날끝각(°):118, 비틀림각(°):29, 재질:HSS(M2)/10개/나비PB)</v>
          </cell>
          <cell r="D35916">
            <v>6900</v>
          </cell>
        </row>
        <row r="35917">
          <cell r="A35917" t="str">
            <v>829767</v>
          </cell>
          <cell r="B35917">
            <v>0</v>
          </cell>
          <cell r="C35917" t="str">
            <v>[업체별도배송]스트레이트 드릴(2.5 ~ 6.8)(SD 3.5/규격(Ø):3.5, 날장(mm):46, 전장(mm):74, 날끝각(°):118, 비틀림각(°):29, 재질:HSS(M2)/10개/나비PB)</v>
          </cell>
          <cell r="D35917">
            <v>6900</v>
          </cell>
        </row>
        <row r="35918">
          <cell r="A35918" t="str">
            <v>826041</v>
          </cell>
          <cell r="B35918">
            <v>0</v>
          </cell>
          <cell r="C35918" t="str">
            <v>[업체별도배송]스트레이트 드릴(2.5 ~ 6.8)(SD 3.5/규격(Ø):3.5, 날장(mm):46, 전장(mm):74, 날끝각(°):118, 비틀림각(°):29, 재질:HSS(M2)/나비PB)</v>
          </cell>
          <cell r="D35918">
            <v>1100</v>
          </cell>
        </row>
        <row r="35919">
          <cell r="A35919" t="str">
            <v>826052</v>
          </cell>
          <cell r="B35919">
            <v>0</v>
          </cell>
          <cell r="C35919" t="str">
            <v>[업체별도배송]스트레이트 드릴(2.5 ~ 6.8)(SD 3.8/규격(Ø):3.8, 날장(mm):49, 전장(mm):77, 날끝각(°):118, 비틀림각(°):29, 재질:HSS(M2)/10개/나비PB)</v>
          </cell>
          <cell r="D35919">
            <v>8400</v>
          </cell>
        </row>
        <row r="35920">
          <cell r="A35920" t="str">
            <v>826031</v>
          </cell>
          <cell r="B35920">
            <v>0</v>
          </cell>
          <cell r="C35920" t="str">
            <v>[업체별도배송]스트레이트 드릴(2.5 ~ 6.8)(SD 4.0/규격(Ø):4.0, 날장(mm):55, 전장(mm):84, 날끝각(°):118, 비틀림각(°):29, 재질:HSS(M2)/10개/나비PB)</v>
          </cell>
          <cell r="D35920">
            <v>8600</v>
          </cell>
        </row>
        <row r="35921">
          <cell r="A35921" t="str">
            <v>826042</v>
          </cell>
          <cell r="B35921">
            <v>0</v>
          </cell>
          <cell r="C35921" t="str">
            <v>[업체별도배송]스트레이트 드릴(2.5 ~ 6.8)(SD 4.0/규격(Ø):4.0, 날장(mm):55, 전장(mm):84, 날끝각(°):118, 비틀림각(°):29, 재질:HSS(M2)/나비PB)</v>
          </cell>
          <cell r="D35921">
            <v>1200</v>
          </cell>
        </row>
        <row r="35922">
          <cell r="A35922" t="str">
            <v>826053</v>
          </cell>
          <cell r="B35922">
            <v>0</v>
          </cell>
          <cell r="C35922" t="str">
            <v>[업체별도배송]스트레이트 드릴(2.5 ~ 6.8)(SD 4.1/규격(Ø):4.1, 날장(mm):55, 전장(mm):84, 날끝각(°):118, 비틀림각(°):30, 재질:HSS(M2)/10개/나비PB)</v>
          </cell>
          <cell r="D35922">
            <v>9400</v>
          </cell>
        </row>
        <row r="35923">
          <cell r="A35923" t="str">
            <v>826032</v>
          </cell>
          <cell r="B35923">
            <v>0</v>
          </cell>
          <cell r="C35923" t="str">
            <v>[업체별도배송]스트레이트 드릴(2.5 ~ 6.8)(SD 4.2/규격(Ø):4.2, 날장(mm):55, 전장(mm):86, 날끝각(°):118, 비틀림각(°):30, 재질:HSS(M2)/10개/나비PB)</v>
          </cell>
          <cell r="D35923">
            <v>9100</v>
          </cell>
        </row>
        <row r="35924">
          <cell r="A35924" t="str">
            <v>826054</v>
          </cell>
          <cell r="B35924">
            <v>0</v>
          </cell>
          <cell r="C35924" t="str">
            <v>[업체별도배송]스트레이트 드릴(2.5 ~ 6.8)(SD 4.3/규격(Ø):4.3, 날장(mm):55, 전장(mm):84, 날끝각(°):118, 비틀림각(°):30, 재질:HSS(M2)/10개/나비PB)</v>
          </cell>
          <cell r="D35924">
            <v>9400</v>
          </cell>
        </row>
        <row r="35925">
          <cell r="A35925" t="str">
            <v>826055</v>
          </cell>
          <cell r="B35925">
            <v>0</v>
          </cell>
          <cell r="C35925" t="str">
            <v>[업체별도배송]스트레이트 드릴(2.5 ~ 6.8)(SD 4.5/규격(Ø):4.5, 날장(mm):57, 전장(mm):87, 날끝각(°):118, 비틀림각(°):30, 재질:HSS(M2)/10개/나비PB)</v>
          </cell>
          <cell r="D35925">
            <v>9800</v>
          </cell>
        </row>
        <row r="35926">
          <cell r="A35926" t="str">
            <v>826033</v>
          </cell>
          <cell r="B35926">
            <v>0</v>
          </cell>
          <cell r="C35926" t="str">
            <v>[업체별도배송]스트레이트 드릴(2.5 ~ 6.8)(SD 5.0/규격(Ø):5.0, 날장(mm):64, 전장(mm):94, 날끝각(°):118, 비틀림각(°):30, 재질:HSS(M2)/10개/나비PB)</v>
          </cell>
          <cell r="D35926">
            <v>11700</v>
          </cell>
        </row>
        <row r="35927">
          <cell r="A35927" t="str">
            <v>826056</v>
          </cell>
          <cell r="B35927">
            <v>0</v>
          </cell>
          <cell r="C35927" t="str">
            <v>[업체별도배송]스트레이트 드릴(2.5 ~ 6.8)(SD 5.1/규격(Ø):5.1, 날장(mm):63, 전장(mm):94, 날끝각(°):118, 비틀림각(°):30, 재질:HSS(M2)/10개/나비PB)</v>
          </cell>
          <cell r="D35927">
            <v>14400</v>
          </cell>
        </row>
        <row r="35928">
          <cell r="A35928" t="str">
            <v>826057</v>
          </cell>
          <cell r="B35928">
            <v>0</v>
          </cell>
          <cell r="C35928" t="str">
            <v>[업체별도배송]스트레이트 드릴(2.5 ~ 6.8)(SD 5.2/규격(Ø):5.2, 날장(mm):67, 전장(mm):97, 날끝각(°):118, 비틀림각(°):30, 재질:HSS(M2)/10개/나비PB)</v>
          </cell>
          <cell r="D35928">
            <v>14400</v>
          </cell>
        </row>
        <row r="35929">
          <cell r="A35929" t="str">
            <v>826034</v>
          </cell>
          <cell r="B35929">
            <v>0</v>
          </cell>
          <cell r="C35929" t="str">
            <v>[업체별도배송]스트레이트 드릴(2.5 ~ 6.8)(SD 6.0/규격(Ø):6.0, 날장(mm):72, 전장(mm):104, 날끝각(°):118, 비틀림각(°):30, 재질:HSS(M2)/10개/나비PB)</v>
          </cell>
          <cell r="D35929">
            <v>15700</v>
          </cell>
        </row>
        <row r="35930">
          <cell r="A35930" t="str">
            <v>826045</v>
          </cell>
          <cell r="B35930">
            <v>0</v>
          </cell>
          <cell r="C35930" t="str">
            <v>[업체별도배송]스트레이트 드릴(2.5 ~ 6.8)(SD 6.0/규격(Ø):6.0, 날장(mm):72, 전장(mm):104, 날끝각(°):118, 비틀림각(°):30, 재질:HSS(M2)/나비PB)</v>
          </cell>
          <cell r="D35930">
            <v>1800</v>
          </cell>
        </row>
        <row r="35931">
          <cell r="A35931" t="str">
            <v>826035</v>
          </cell>
          <cell r="B35931">
            <v>0</v>
          </cell>
          <cell r="C35931" t="str">
            <v>[업체별도배송]스트레이트 드릴(2.5 ~ 6.8)(SD 6.8/규격(Ø):6.8, 날장(mm):75, 전장(mm):107, 날끝각(°):118, 비틀림각(°):30, 재질:HSS(M2)/10개/나비PB)</v>
          </cell>
          <cell r="D35931">
            <v>21000</v>
          </cell>
        </row>
        <row r="35932">
          <cell r="A35932" t="str">
            <v>826046</v>
          </cell>
          <cell r="B35932">
            <v>0</v>
          </cell>
          <cell r="C35932" t="str">
            <v>[업체별도배송]스트레이트 드릴(2.5 ~ 6.8)(SD 6.8/규격(Ø):6.8, 날장(mm):75, 전장(mm):107, 날끝각(°):118, 비틀림각(°):30, 재질:HSS(M2)/나비PB)</v>
          </cell>
          <cell r="D35932">
            <v>2500</v>
          </cell>
        </row>
        <row r="35933">
          <cell r="A35933" t="str">
            <v>826259</v>
          </cell>
          <cell r="B35933">
            <v>0</v>
          </cell>
          <cell r="C35933" t="str">
            <v>[업체별도배송]스트레이트 콜렛(ST32-10/규격(외경×내경mm):32×10, 전장(mm):65, C(mm):37/나비PB)</v>
          </cell>
          <cell r="D35933">
            <v>10500</v>
          </cell>
        </row>
        <row r="35934">
          <cell r="A35934" t="str">
            <v>826265</v>
          </cell>
          <cell r="B35934">
            <v>0</v>
          </cell>
          <cell r="C35934" t="str">
            <v>[업체별도배송]스트레이트 콜렛(ST32-11/규격(외경×내경mm):32×11, 전장(mm):65, C(mm):37/나비PB)</v>
          </cell>
          <cell r="D35934">
            <v>11900</v>
          </cell>
        </row>
        <row r="35935">
          <cell r="A35935" t="str">
            <v>829835</v>
          </cell>
          <cell r="B35935">
            <v>0</v>
          </cell>
          <cell r="C35935" t="str">
            <v>[업체별도배송]스트레이트 콜렛(ST32-12/규격(외경×내경mm):32×12, 전장(mm):65, C(mm):37/나비PB)</v>
          </cell>
          <cell r="D35935">
            <v>10500</v>
          </cell>
        </row>
        <row r="35936">
          <cell r="A35936" t="str">
            <v>826266</v>
          </cell>
          <cell r="B35936">
            <v>0</v>
          </cell>
          <cell r="C35936" t="str">
            <v>[업체별도배송]스트레이트 콜렛(ST32-13/규격(외경×내경mm):32×13, 전장(mm):65, C(mm):37/나비PB)</v>
          </cell>
          <cell r="D35936">
            <v>11900</v>
          </cell>
        </row>
        <row r="35937">
          <cell r="A35937" t="str">
            <v>826267</v>
          </cell>
          <cell r="B35937">
            <v>0</v>
          </cell>
          <cell r="C35937" t="str">
            <v>[업체별도배송]스트레이트 콜렛(ST32-14/규격(외경×내경mm):32×14, 전장(mm):65, C(mm):37/나비PB)</v>
          </cell>
          <cell r="D35937">
            <v>11900</v>
          </cell>
        </row>
        <row r="35938">
          <cell r="A35938" t="str">
            <v>826268</v>
          </cell>
          <cell r="B35938">
            <v>0</v>
          </cell>
          <cell r="C35938" t="str">
            <v>[업체별도배송]스트레이트 콜렛(ST32-15/규격(외경×내경mm):32×15, 전장(mm):65, C(mm):37/나비PB)</v>
          </cell>
          <cell r="D35938">
            <v>11900</v>
          </cell>
        </row>
        <row r="35939">
          <cell r="A35939" t="str">
            <v>826261</v>
          </cell>
          <cell r="B35939">
            <v>0</v>
          </cell>
          <cell r="C35939" t="str">
            <v>[업체별도배송]스트레이트 콜렛(ST32-16/규격(외경×내경mm):32×16, 전장(mm):65, C(mm):37/나비PB)</v>
          </cell>
          <cell r="D35939">
            <v>10500</v>
          </cell>
        </row>
        <row r="35940">
          <cell r="A35940" t="str">
            <v>826269</v>
          </cell>
          <cell r="B35940">
            <v>0</v>
          </cell>
          <cell r="C35940" t="str">
            <v>[업체별도배송]스트레이트 콜렛(ST32-17/규격(외경×내경mm):32×17, 전장(mm):65, C(mm):37/나비PB)</v>
          </cell>
          <cell r="D35940">
            <v>11900</v>
          </cell>
        </row>
        <row r="35941">
          <cell r="A35941" t="str">
            <v>826270</v>
          </cell>
          <cell r="B35941">
            <v>0</v>
          </cell>
          <cell r="C35941" t="str">
            <v>[업체별도배송]스트레이트 콜렛(ST32-18/규격(외경×내경mm):32×18, 전장(mm):65, C(mm):37/나비PB)</v>
          </cell>
          <cell r="D35941">
            <v>11900</v>
          </cell>
        </row>
        <row r="35942">
          <cell r="A35942" t="str">
            <v>826271</v>
          </cell>
          <cell r="B35942">
            <v>0</v>
          </cell>
          <cell r="C35942" t="str">
            <v>[업체별도배송]스트레이트 콜렛(ST32-19/규격(외경×내경mm):32×19, 전장(mm):65, C(mm):37/나비PB)</v>
          </cell>
          <cell r="D35942">
            <v>11900</v>
          </cell>
        </row>
        <row r="35943">
          <cell r="A35943" t="str">
            <v>826272</v>
          </cell>
          <cell r="B35943">
            <v>0</v>
          </cell>
          <cell r="C35943" t="str">
            <v>[업체별도배송]스트레이트 콜렛(ST32-20/규격(외경×내경mm):32×20, 전장(mm):65, C(mm):37/나비PB)</v>
          </cell>
          <cell r="D35943">
            <v>11900</v>
          </cell>
        </row>
        <row r="35944">
          <cell r="A35944" t="str">
            <v>826273</v>
          </cell>
          <cell r="B35944">
            <v>0</v>
          </cell>
          <cell r="C35944" t="str">
            <v>[업체별도배송]스트레이트 콜렛(ST32-21/규격(외경×내경mm):32×21, 전장(mm):65, C(mm):37/나비PB)</v>
          </cell>
          <cell r="D35944">
            <v>11900</v>
          </cell>
        </row>
        <row r="35945">
          <cell r="A35945" t="str">
            <v>826274</v>
          </cell>
          <cell r="B35945">
            <v>0</v>
          </cell>
          <cell r="C35945" t="str">
            <v>[업체별도배송]스트레이트 콜렛(ST32-22/규격(외경×내경mm):32×22, 전장(mm):65, C(mm):37/나비PB)</v>
          </cell>
          <cell r="D35945">
            <v>11900</v>
          </cell>
        </row>
        <row r="35946">
          <cell r="A35946" t="str">
            <v>826275</v>
          </cell>
          <cell r="B35946">
            <v>0</v>
          </cell>
          <cell r="C35946" t="str">
            <v>[업체별도배송]스트레이트 콜렛(ST32-23/규격(외경×내경mm):32×23, 전장(mm):65, C(mm):37/나비PB)</v>
          </cell>
          <cell r="D35946">
            <v>11900</v>
          </cell>
        </row>
        <row r="35947">
          <cell r="A35947" t="str">
            <v>826276</v>
          </cell>
          <cell r="B35947">
            <v>0</v>
          </cell>
          <cell r="C35947" t="str">
            <v>[업체별도배송]스트레이트 콜렛(ST32-24/규격(외경×내경mm):32×24, 전장(mm):65, C(mm):37/나비PB)</v>
          </cell>
          <cell r="D35947">
            <v>11900</v>
          </cell>
        </row>
        <row r="35948">
          <cell r="A35948" t="str">
            <v>826277</v>
          </cell>
          <cell r="B35948">
            <v>0</v>
          </cell>
          <cell r="C35948" t="str">
            <v>[업체별도배송]스트레이트 콜렛(ST32-25/규격(외경×내경mm):32×25, 전장(mm):65, C(mm):37/나비PB)</v>
          </cell>
          <cell r="D35948">
            <v>11900</v>
          </cell>
        </row>
        <row r="35949">
          <cell r="A35949" t="str">
            <v>826256</v>
          </cell>
          <cell r="B35949">
            <v>0</v>
          </cell>
          <cell r="C35949" t="str">
            <v>[업체별도배송]스트레이트 콜렛(ST32-4/규격(외경×내경mm):32×4, 전장(mm):65, C(mm):37/나비PB)</v>
          </cell>
          <cell r="D35949">
            <v>10500</v>
          </cell>
        </row>
        <row r="35950">
          <cell r="A35950" t="str">
            <v>826262</v>
          </cell>
          <cell r="B35950">
            <v>0</v>
          </cell>
          <cell r="C35950" t="str">
            <v>[업체별도배송]스트레이트 콜렛(ST32-5/규격(외경×내경mm):32×5, 전장(mm):65, C(mm):37/나비PB)</v>
          </cell>
          <cell r="D35950">
            <v>11900</v>
          </cell>
        </row>
        <row r="35951">
          <cell r="A35951" t="str">
            <v>826257</v>
          </cell>
          <cell r="B35951">
            <v>0</v>
          </cell>
          <cell r="C35951" t="str">
            <v>[업체별도배송]스트레이트 콜렛(ST32-6/규격(외경×내경mm):32×6, 전장(mm):65, C(mm):37/나비PB)</v>
          </cell>
          <cell r="D35951">
            <v>10500</v>
          </cell>
        </row>
        <row r="35952">
          <cell r="A35952" t="str">
            <v>826263</v>
          </cell>
          <cell r="B35952">
            <v>0</v>
          </cell>
          <cell r="C35952" t="str">
            <v>[업체별도배송]스트레이트 콜렛(ST32-7/규격(외경×내경mm):32×7, 전장(mm):65, C(mm):37/나비PB)</v>
          </cell>
          <cell r="D35952">
            <v>11900</v>
          </cell>
        </row>
        <row r="35953">
          <cell r="A35953" t="str">
            <v>826258</v>
          </cell>
          <cell r="B35953">
            <v>0</v>
          </cell>
          <cell r="C35953" t="str">
            <v>[업체별도배송]스트레이트 콜렛(ST32-8/규격(외경×내경mm):32×8, 전장(mm):65, C(mm):37/나비PB)</v>
          </cell>
          <cell r="D35953">
            <v>10500</v>
          </cell>
        </row>
        <row r="35954">
          <cell r="A35954" t="str">
            <v>826264</v>
          </cell>
          <cell r="B35954">
            <v>0</v>
          </cell>
          <cell r="C35954" t="str">
            <v>[업체별도배송]스트레이트 콜렛(ST32-9/규격(외경×내경mm):32×9, 전장(mm):65, C(mm):37/나비PB)</v>
          </cell>
          <cell r="D35954">
            <v>11900</v>
          </cell>
        </row>
        <row r="35955">
          <cell r="A35955" t="str">
            <v>671074</v>
          </cell>
          <cell r="B35955">
            <v>0</v>
          </cell>
          <cell r="C35955" t="str">
            <v>[업체별도배송]스트레치필름 (200m)(두께(㎛):30/폭(mm):500/길이(m):200/색상:투명/오공) 1BOX(4EA)</v>
          </cell>
          <cell r="D35955">
            <v>54200</v>
          </cell>
        </row>
        <row r="35956">
          <cell r="A35956" t="str">
            <v>671075</v>
          </cell>
          <cell r="B35956">
            <v>0</v>
          </cell>
          <cell r="C35956" t="str">
            <v>[업체별도배송]스트레치필름 (250m)(두께(㎛):25/폭(mm):500/길이(m):250/색상:투명/오공) 1BOX(4EA)</v>
          </cell>
          <cell r="D35956">
            <v>57000</v>
          </cell>
        </row>
        <row r="35957">
          <cell r="A35957" t="str">
            <v>671076</v>
          </cell>
          <cell r="B35957">
            <v>0</v>
          </cell>
          <cell r="C35957" t="str">
            <v>[업체별도배송]스트레치필름 (300m)(두께(㎛):25/폭(mm):500/길이(m):300/색상:투명/오공) 1BOX(4EA)</v>
          </cell>
          <cell r="D35957">
            <v>68400</v>
          </cell>
        </row>
        <row r="35958">
          <cell r="A35958" t="str">
            <v>670399</v>
          </cell>
          <cell r="B35958">
            <v>0</v>
          </cell>
          <cell r="C35958" t="str">
            <v>[업체별도배송]스트레치필름 (330m)(모델명:#100(2010)/두께(㎛):18/폭(mm):500/길이(m):330/색상:투명/3M) 1BOX(4EA)</v>
          </cell>
          <cell r="D35958">
            <v>89800</v>
          </cell>
        </row>
        <row r="35959">
          <cell r="A35959" t="str">
            <v>666730</v>
          </cell>
          <cell r="B35959">
            <v>0</v>
          </cell>
          <cell r="C35959" t="str">
            <v>[업체별도배송]스트레치필름 (350m)(두께(㎛):15/폭(mm):500/길이(m):350/색상:투명/신정글러브) 1BOX(4EA)</v>
          </cell>
          <cell r="D35959">
            <v>54200</v>
          </cell>
        </row>
        <row r="35960">
          <cell r="A35960" t="str">
            <v>666807</v>
          </cell>
          <cell r="B35960">
            <v>0</v>
          </cell>
          <cell r="C35960" t="str">
            <v>[업체별도배송]스트레치필름 (350m)(두께(㎛):15/폭(mm):500/길이(m):350/색상:투명/오공) 1BOX(4EA)</v>
          </cell>
          <cell r="D35960">
            <v>48400</v>
          </cell>
        </row>
        <row r="35961">
          <cell r="A35961" t="str">
            <v>666194</v>
          </cell>
          <cell r="B35961">
            <v>0</v>
          </cell>
          <cell r="C35961" t="str">
            <v>[업체별도배송]스트레치필름 (350m)(두께(㎛):15/폭(mm):500/길이(m):350/색상:투명/오성) 1BOX(4EA)</v>
          </cell>
          <cell r="D35961">
            <v>47100</v>
          </cell>
        </row>
        <row r="35962">
          <cell r="A35962" t="str">
            <v>666808</v>
          </cell>
          <cell r="B35962">
            <v>0</v>
          </cell>
          <cell r="C35962" t="str">
            <v>[업체별도배송]스트레치필름 (350m)(두께(㎛):18/폭(mm):500/길이(m):350/색상:투명/오공) 1BOX(4EA)</v>
          </cell>
          <cell r="D35962">
            <v>58400</v>
          </cell>
        </row>
        <row r="35963">
          <cell r="A35963" t="str">
            <v>666195</v>
          </cell>
          <cell r="B35963">
            <v>0</v>
          </cell>
          <cell r="C35963" t="str">
            <v>[업체별도배송]스트레치필름 (350m)(두께(㎛):18/폭(mm):500/길이(m):350/색상:투명/오성) 1BOX(4EA)</v>
          </cell>
          <cell r="D35963">
            <v>57000</v>
          </cell>
        </row>
        <row r="35964">
          <cell r="A35964" t="str">
            <v>666809</v>
          </cell>
          <cell r="B35964">
            <v>0</v>
          </cell>
          <cell r="C35964" t="str">
            <v>[업체별도배송]스트레치필름 (350m)(두께(㎛):20/폭(mm):500/길이(m):350/색상:투명/오공) 1BOX(4EA)</v>
          </cell>
          <cell r="D35964">
            <v>64200</v>
          </cell>
        </row>
        <row r="35965">
          <cell r="A35965" t="str">
            <v>666196</v>
          </cell>
          <cell r="B35965">
            <v>0</v>
          </cell>
          <cell r="C35965" t="str">
            <v>[업체별도배송]스트레치필름 (350m)(두께(㎛):20/폭(mm):500/길이(m):350/색상:투명/오성) 1BOX(4EA)</v>
          </cell>
          <cell r="D35965">
            <v>59900</v>
          </cell>
        </row>
        <row r="35966">
          <cell r="A35966" t="str">
            <v>662483</v>
          </cell>
          <cell r="B35966">
            <v>0</v>
          </cell>
          <cell r="C35966" t="str">
            <v>[업체별도배송]스트레치필름 (375m)(두께(㎛):15/폭(mm):500/길이(m):375/색상:투명/오공) 1BOX(4EA)</v>
          </cell>
          <cell r="D35966">
            <v>51300</v>
          </cell>
        </row>
        <row r="35967">
          <cell r="A35967" t="str">
            <v>663385</v>
          </cell>
          <cell r="B35967">
            <v>0</v>
          </cell>
          <cell r="C35967" t="str">
            <v>[업체별도배송]스트레치필름 (375m)(두께(㎛):15/폭(mm):500/길이(m):375/색상:투명/오성) 1BOX(4EA)</v>
          </cell>
          <cell r="D35967">
            <v>49900</v>
          </cell>
        </row>
        <row r="35968">
          <cell r="A35968" t="str">
            <v>662484</v>
          </cell>
          <cell r="B35968">
            <v>0</v>
          </cell>
          <cell r="C35968" t="str">
            <v>[업체별도배송]스트레치필름 (375m)(두께(㎛):18/폭(mm):500/길이(m):375/색상:투명/오공) 1BOX(4EA)</v>
          </cell>
          <cell r="D35968">
            <v>62700</v>
          </cell>
        </row>
        <row r="35969">
          <cell r="A35969" t="str">
            <v>663386</v>
          </cell>
          <cell r="B35969">
            <v>0</v>
          </cell>
          <cell r="C35969" t="str">
            <v>[업체별도배송]스트레치필름 (375m)(두께(㎛):18/폭(mm):500/길이(m):375/색상:투명/오성) 1BOX(4EA)</v>
          </cell>
          <cell r="D35969">
            <v>59900</v>
          </cell>
        </row>
        <row r="35970">
          <cell r="A35970" t="str">
            <v>662485</v>
          </cell>
          <cell r="B35970">
            <v>0</v>
          </cell>
          <cell r="C35970" t="str">
            <v>[업체별도배송]스트레치필름 (375m)(두께(㎛):20/폭(mm):500/길이(m):375/색상:투명/오공) 1BOX(4EA)</v>
          </cell>
          <cell r="D35970">
            <v>69800</v>
          </cell>
        </row>
        <row r="35971">
          <cell r="A35971" t="str">
            <v>663387</v>
          </cell>
          <cell r="B35971">
            <v>0</v>
          </cell>
          <cell r="C35971" t="str">
            <v>[업체별도배송]스트레치필름 (375m)(두께(㎛):20/폭(mm):500/길이(m):375/색상:투명/오성) 1BOX(4EA)</v>
          </cell>
          <cell r="D35971">
            <v>67000</v>
          </cell>
        </row>
        <row r="35972">
          <cell r="A35972" t="str">
            <v>671070</v>
          </cell>
          <cell r="B35972">
            <v>0</v>
          </cell>
          <cell r="C35972" t="str">
            <v>[업체별도배송]스트레치필름 (400m)(두께(㎛):15/폭(mm):500/길이(m):400/색상:투명/오공) 1BOX(4EA)</v>
          </cell>
          <cell r="D35972">
            <v>54200</v>
          </cell>
        </row>
        <row r="35973">
          <cell r="A35973" t="str">
            <v>671071</v>
          </cell>
          <cell r="B35973">
            <v>0</v>
          </cell>
          <cell r="C35973" t="str">
            <v>[업체별도배송]스트레치필름 (400m)(두께(㎛):18/폭(mm):500/길이(m):400/색상:투명/오공) 1BOX(4EA)</v>
          </cell>
          <cell r="D35973">
            <v>65500</v>
          </cell>
        </row>
        <row r="35974">
          <cell r="A35974" t="str">
            <v>666811</v>
          </cell>
          <cell r="B35974">
            <v>0</v>
          </cell>
          <cell r="C35974" t="str">
            <v>[업체별도배송]스트레치필름 (400m)(두께(㎛):20/폭(mm):250/길이(m):400/색상:투명/오공) 1BOX(8EA)</v>
          </cell>
          <cell r="D35974">
            <v>74200</v>
          </cell>
        </row>
        <row r="35975">
          <cell r="A35975" t="str">
            <v>666810</v>
          </cell>
          <cell r="B35975">
            <v>0</v>
          </cell>
          <cell r="C35975" t="str">
            <v>[업체별도배송]스트레치필름 (400m)(두께(㎛):20/폭(mm):300/길이(m):400/색상:투명/오공) 1BOX(8EA)</v>
          </cell>
          <cell r="D35975">
            <v>91300</v>
          </cell>
        </row>
        <row r="35976">
          <cell r="A35976" t="str">
            <v>671072</v>
          </cell>
          <cell r="B35976">
            <v>0</v>
          </cell>
          <cell r="C35976" t="str">
            <v>[업체별도배송]스트레치필름 (400m)(두께(㎛):20/폭(mm):500/길이(m):400/색상:투명/오공) 1BOX(4EA)</v>
          </cell>
          <cell r="D35976">
            <v>71300</v>
          </cell>
        </row>
        <row r="35977">
          <cell r="A35977" t="str">
            <v>662959</v>
          </cell>
          <cell r="B35977">
            <v>0</v>
          </cell>
          <cell r="C35977" t="str">
            <v>[업체별도배송]스트레치필름 (450m)(모델명:BSH-18/두께(㎛):18/폭(mm):500/길이(m):450/색상:투명/베스트레치) 1BOX(4EA)</v>
          </cell>
          <cell r="D35977">
            <v>89800</v>
          </cell>
        </row>
        <row r="35978">
          <cell r="A35978" t="str">
            <v>662960</v>
          </cell>
          <cell r="B35978">
            <v>0</v>
          </cell>
          <cell r="C35978" t="str">
            <v>[업체별도배송]스트레치필름 (450m)(모델명:BSH-20/두께(㎛):20/폭(mm):500/길이(m):450/색상:투명/베스트레치) 1BOX(4EA)</v>
          </cell>
          <cell r="D35978">
            <v>99800</v>
          </cell>
        </row>
        <row r="35979">
          <cell r="A35979" t="str">
            <v>820389</v>
          </cell>
          <cell r="B35979">
            <v>0</v>
          </cell>
          <cell r="C35979" t="str">
            <v>[업체별도배송]스트레치필름 400m(12500400/12㎛*500mm*400M/4개입/나비PB)</v>
          </cell>
          <cell r="D35979">
            <v>43500</v>
          </cell>
        </row>
        <row r="35980">
          <cell r="A35980" t="str">
            <v>S9788697</v>
          </cell>
          <cell r="B35980">
            <v>0</v>
          </cell>
          <cell r="C35980" t="str">
            <v>[업체별도배송]스트레치필름 남양 일반 18um 500mm 350m(4ROL/BOX)</v>
          </cell>
          <cell r="D35980">
            <v>44800</v>
          </cell>
        </row>
        <row r="35981">
          <cell r="A35981" t="str">
            <v>S2915924</v>
          </cell>
          <cell r="B35981">
            <v>0</v>
          </cell>
          <cell r="C35981" t="str">
            <v>[업체별도배송]스트레치필름 신흥화학 기능성 15um 500mm 400m(4ROL/BOX)</v>
          </cell>
          <cell r="D35981">
            <v>44800</v>
          </cell>
        </row>
        <row r="35982">
          <cell r="A35982" t="str">
            <v>S9457280</v>
          </cell>
          <cell r="B35982">
            <v>0</v>
          </cell>
          <cell r="C35982" t="str">
            <v>[업체별도배송]스트레치필름 신흥화학 기능성 아님 15 500 400(4ROL/BOX)</v>
          </cell>
          <cell r="D35982">
            <v>44700</v>
          </cell>
        </row>
        <row r="35983">
          <cell r="A35983" t="str">
            <v>S9457281</v>
          </cell>
          <cell r="B35983">
            <v>0</v>
          </cell>
          <cell r="C35983" t="str">
            <v>[업체별도배송]스트레치필름 신흥화학 기능성 아님 18um 500mm 400M(4ROL/BOX)</v>
          </cell>
          <cell r="D35983">
            <v>54000</v>
          </cell>
        </row>
        <row r="35984">
          <cell r="A35984" t="str">
            <v>S610758</v>
          </cell>
          <cell r="B35984">
            <v>0</v>
          </cell>
          <cell r="C35984" t="str">
            <v>[업체별도배송]스트레치필름 신흥화학 일반 (t)20um (W)500mm (L)1800M</v>
          </cell>
          <cell r="D35984">
            <v>65000</v>
          </cell>
        </row>
        <row r="35985">
          <cell r="A35985" t="str">
            <v>S968172</v>
          </cell>
          <cell r="B35985">
            <v>0</v>
          </cell>
          <cell r="C35985" t="str">
            <v>[업체별도배송]스트레치필름 신흥화학 일반 (t)20um (W)500mm (L)1800M 기계타입</v>
          </cell>
          <cell r="D35985">
            <v>65000</v>
          </cell>
        </row>
        <row r="35986">
          <cell r="A35986" t="str">
            <v>S4502029</v>
          </cell>
          <cell r="B35986">
            <v>0</v>
          </cell>
          <cell r="C35986" t="str">
            <v>[업체별도배송]스트레치필름 신흥화학 일반 (t)25um (W)500mm (L)1400M</v>
          </cell>
          <cell r="D35986">
            <v>65000</v>
          </cell>
        </row>
        <row r="35987">
          <cell r="A35987" t="str">
            <v>S3589639</v>
          </cell>
          <cell r="B35987">
            <v>0</v>
          </cell>
          <cell r="C35987" t="str">
            <v>[업체별도배송]스트레치필름 신흥화학 일반 30um 500mm 950m</v>
          </cell>
          <cell r="D35987">
            <v>53000</v>
          </cell>
        </row>
        <row r="35988">
          <cell r="A35988" t="str">
            <v>S2195584</v>
          </cell>
          <cell r="B35988">
            <v>0</v>
          </cell>
          <cell r="C35988" t="str">
            <v>[업체별도배송]스트레치필름 일신화학공업 일반 (t)20um (W)500mm (L)500M</v>
          </cell>
          <cell r="D35988">
            <v>18600</v>
          </cell>
        </row>
        <row r="35989">
          <cell r="A35989" t="str">
            <v>S3283729</v>
          </cell>
          <cell r="B35989">
            <v>0</v>
          </cell>
          <cell r="C35989" t="str">
            <v>[업체별도배송]스트레치필름 일신화학공업 일반 25um 500mm 1400m</v>
          </cell>
          <cell r="D35989">
            <v>65000</v>
          </cell>
        </row>
        <row r="35990">
          <cell r="A35990" t="str">
            <v>S6369891</v>
          </cell>
          <cell r="B35990">
            <v>0</v>
          </cell>
          <cell r="C35990" t="str">
            <v>[업체별도배송]스트레치필름 화진산업 일반 20um 450mm 500m(4ROL/BOX)</v>
          </cell>
          <cell r="D35990">
            <v>72400</v>
          </cell>
        </row>
        <row r="35991">
          <cell r="A35991" t="str">
            <v>824390</v>
          </cell>
          <cell r="B35991">
            <v>0</v>
          </cell>
          <cell r="C35991" t="str">
            <v>[업체별도배송]스트레치필름(375m)(12500375/두께(㎛):12, 폭(mm):500, 길이(m):375/투명/1BOX(4개)/나비PB)</v>
          </cell>
          <cell r="D35991">
            <v>40900</v>
          </cell>
        </row>
        <row r="35992">
          <cell r="A35992" t="str">
            <v>824387</v>
          </cell>
          <cell r="B35992">
            <v>0</v>
          </cell>
          <cell r="C35992" t="str">
            <v>[업체별도배송]스트레치필름(375m)(15500375/두께(㎛):15, 폭(mm):500, 길이(m):375/투명/1BOX(4개)/나비PB)</v>
          </cell>
          <cell r="D35992">
            <v>44900</v>
          </cell>
        </row>
        <row r="35993">
          <cell r="A35993" t="str">
            <v>824388</v>
          </cell>
          <cell r="B35993">
            <v>0</v>
          </cell>
          <cell r="C35993" t="str">
            <v>[업체별도배송]스트레치필름(375m)(18500375/두께(㎛):18, 폭(mm):500, 길이(m):375/투명/1BOX(4개)/나비PB)</v>
          </cell>
          <cell r="D35993">
            <v>55400</v>
          </cell>
        </row>
        <row r="35994">
          <cell r="A35994" t="str">
            <v>824389</v>
          </cell>
          <cell r="B35994">
            <v>0</v>
          </cell>
          <cell r="C35994" t="str">
            <v>[업체별도배송]스트레치필름(375m)(20500375/두께(㎛):20, 폭(mm):500, 길이(m):375/투명/1BOX(4개)/나비PB)</v>
          </cell>
          <cell r="D35994">
            <v>62000</v>
          </cell>
        </row>
        <row r="35995">
          <cell r="A35995" t="str">
            <v>824383</v>
          </cell>
          <cell r="B35995">
            <v>0</v>
          </cell>
          <cell r="C35995" t="str">
            <v>[업체별도배송]스트레치필름(400m/두께(㎛):15, 폭(mm):500, 길이(m):400/투명, 원산지:말레이시아/1BOX(4개)/나비PB)</v>
          </cell>
          <cell r="D35995">
            <v>47500</v>
          </cell>
        </row>
        <row r="35996">
          <cell r="A35996" t="str">
            <v>824384</v>
          </cell>
          <cell r="B35996">
            <v>0</v>
          </cell>
          <cell r="C35996" t="str">
            <v>[업체별도배송]스트레치필름(400m/두께(㎛):18, 폭(mm):500, 길이(m):400/투명, 원산지:말레이시아/1BOX(4개)/나비PB)</v>
          </cell>
          <cell r="D35996">
            <v>58100</v>
          </cell>
        </row>
        <row r="35997">
          <cell r="A35997" t="str">
            <v>824385</v>
          </cell>
          <cell r="B35997">
            <v>0</v>
          </cell>
          <cell r="C35997" t="str">
            <v>[업체별도배송]스트레치필름(400m/두께(㎛):20, 폭(mm):500, 길이(m):400/투명, 원산지:말레이시아/1BOX(4개)/나비PB)</v>
          </cell>
          <cell r="D35997">
            <v>63300</v>
          </cell>
        </row>
        <row r="35998">
          <cell r="A35998" t="str">
            <v>281647</v>
          </cell>
          <cell r="B35998">
            <v>0</v>
          </cell>
          <cell r="C35998" t="str">
            <v>[업체별도배송]스트롱 노트북 스탠드(NBS-31/그레이/actto)</v>
          </cell>
          <cell r="D35998">
            <v>32700</v>
          </cell>
        </row>
        <row r="35999">
          <cell r="A35999" t="str">
            <v>670264</v>
          </cell>
          <cell r="B35999">
            <v>0</v>
          </cell>
          <cell r="C35999" t="str">
            <v>[업체별도배송]스트롱 앙카펀치(규격(inch):3/8/전장(mm):210/내경길이(mm):14/편한손)</v>
          </cell>
          <cell r="D35999">
            <v>5200</v>
          </cell>
        </row>
        <row r="36000">
          <cell r="A36000" t="str">
            <v>671086</v>
          </cell>
          <cell r="B36000">
            <v>0</v>
          </cell>
          <cell r="C36000" t="str">
            <v>[업체별도배송]스트리퍼 (1PK-3002E)(모델명:1PK-3002E/사용범위(mm):0.8~2.6/사용범위(AWG):10~20/전장(mm):156/PROSKIT)</v>
          </cell>
          <cell r="D36000">
            <v>25700</v>
          </cell>
        </row>
        <row r="36001">
          <cell r="A36001" t="str">
            <v>671088</v>
          </cell>
          <cell r="B36001">
            <v>0</v>
          </cell>
          <cell r="C36001" t="str">
            <v>[업체별도배송]스트리퍼 (8PK-3162)(모델명:8PK-3162/사용범위(mm):0.2~1.25/사용범위(AWG):16~26/전장(mm):170/PROSKIT)</v>
          </cell>
          <cell r="D36001">
            <v>15700</v>
          </cell>
        </row>
        <row r="36002">
          <cell r="A36002" t="str">
            <v>668990</v>
          </cell>
          <cell r="B36002">
            <v>0</v>
          </cell>
          <cell r="C36002" t="str">
            <v>[업체별도배송]스트리퍼 (SCS-332)(모델명:SCS-332/사용범위:RG58, 59, 62, 6/3C, 4C, 5C/썬키)</v>
          </cell>
          <cell r="D36002">
            <v>14100</v>
          </cell>
        </row>
        <row r="36003">
          <cell r="A36003" t="str">
            <v>664853</v>
          </cell>
          <cell r="B36003">
            <v>0</v>
          </cell>
          <cell r="C36003" t="str">
            <v>[업체별도배송]스트리퍼 (SW-3500)(모델명:SW-3500/사용범위(mm):0.6~2.6/사용범위(AWG):0~22/전장(mm):175/신화)</v>
          </cell>
          <cell r="D36003">
            <v>5700</v>
          </cell>
        </row>
        <row r="36004">
          <cell r="A36004" t="str">
            <v>665732</v>
          </cell>
          <cell r="B36004">
            <v>0</v>
          </cell>
          <cell r="C36004" t="str">
            <v>[업체별도배송]스트리퍼 (멀티스트립)(모델명:12 42 195/사용범위(mm²):0.03~10/사용범위(AWG):7~32/전장(mm):195/중량(g):136/크니펙스)</v>
          </cell>
          <cell r="D36004">
            <v>192400</v>
          </cell>
        </row>
        <row r="36005">
          <cell r="A36005" t="str">
            <v>665731</v>
          </cell>
          <cell r="B36005">
            <v>0</v>
          </cell>
          <cell r="C36005" t="str">
            <v>[업체별도배송]스트리퍼 (자동)(모델명:12 11 180/사용범위(mm):0.5, 1.2, 1.6, 2.0/전장(mm):180/중량(g):368/크니펙스)</v>
          </cell>
          <cell r="D36005">
            <v>134000</v>
          </cell>
        </row>
        <row r="36006">
          <cell r="A36006" t="str">
            <v>671525</v>
          </cell>
          <cell r="B36006">
            <v>0</v>
          </cell>
          <cell r="C36006" t="str">
            <v>[업체별도배송]스트리퍼(모델명:IE-159/사용범위(AWG):20-32AWG/전장(mm):-/임페리얼)</v>
          </cell>
          <cell r="D36006">
            <v>25700</v>
          </cell>
        </row>
        <row r="36007">
          <cell r="A36007" t="str">
            <v>670747</v>
          </cell>
          <cell r="B36007">
            <v>0</v>
          </cell>
          <cell r="C36007" t="str">
            <v>[업체별도배송]스트리퍼(모델명:IE-177/사용범위(mm):0.8~2.6/사용범위(AWG):10~20/전장(mm):150/임페리얼)</v>
          </cell>
          <cell r="D36007">
            <v>22800</v>
          </cell>
        </row>
        <row r="36008">
          <cell r="A36008" t="str">
            <v>670748</v>
          </cell>
          <cell r="B36008">
            <v>0</v>
          </cell>
          <cell r="C36008" t="str">
            <v>[업체별도배송]스트리퍼(모델명:IE-180/사용범위(mm):0.25~2.6/사용범위(AWG):22~30/전장(mm):150/임페리얼)</v>
          </cell>
          <cell r="D36008">
            <v>24200</v>
          </cell>
        </row>
        <row r="36009">
          <cell r="A36009" t="str">
            <v>660626</v>
          </cell>
          <cell r="B36009">
            <v>0</v>
          </cell>
          <cell r="C36009" t="str">
            <v>[업체별도배송]스트립퍼 (3500E-1/2)(모델명:3500E-1/사용범위(mm):0.5~2.0/전장(mm):155/베셀)</v>
          </cell>
          <cell r="D36009">
            <v>27100</v>
          </cell>
        </row>
        <row r="36010">
          <cell r="A36010" t="str">
            <v>660627</v>
          </cell>
          <cell r="B36010">
            <v>0</v>
          </cell>
          <cell r="C36010" t="str">
            <v>[업체별도배송]스트립퍼 (3500E-1/2)(모델명:3500E-2/사용범위(mm):0.25~1.0/전장(mm):155/베셀)</v>
          </cell>
          <cell r="D36010">
            <v>34200</v>
          </cell>
        </row>
        <row r="36011">
          <cell r="A36011" t="str">
            <v>672874</v>
          </cell>
          <cell r="B36011">
            <v>0</v>
          </cell>
          <cell r="C36011" t="str">
            <v>[업체별도배송]스트립퍼 (3500E-3/4)(모델명:3500E-4/사용범위(mm):0.25~1.0/전장(mm):163/베셀)</v>
          </cell>
          <cell r="D36011">
            <v>42800</v>
          </cell>
        </row>
        <row r="36012">
          <cell r="A36012" t="str">
            <v>671942</v>
          </cell>
          <cell r="B36012">
            <v>0</v>
          </cell>
          <cell r="C36012" t="str">
            <v>[업체별도배송]스트립퍼 (SB-318K)(모델명:SB-318K/사용범위(mm):5~6.2/전장(mm):95/세신버팔로)</v>
          </cell>
          <cell r="D36012">
            <v>2500</v>
          </cell>
        </row>
        <row r="36013">
          <cell r="A36013" t="str">
            <v>825822</v>
          </cell>
          <cell r="B36013">
            <v>0</v>
          </cell>
          <cell r="C36013" t="str">
            <v>[업체별도배송]스트립퍼(660621/사용범위(mm):0.6 ~ 2.6, 전장(mm):175/나비PB)</v>
          </cell>
          <cell r="D36013">
            <v>5100</v>
          </cell>
        </row>
        <row r="36014">
          <cell r="A36014" t="str">
            <v>825823</v>
          </cell>
          <cell r="B36014">
            <v>0</v>
          </cell>
          <cell r="C36014" t="str">
            <v>[업체별도배송]스트립퍼(660623/사용범위(mm):0.8 ~ 2.6, 전장(mm):180/나비PB)</v>
          </cell>
          <cell r="D36014">
            <v>7200</v>
          </cell>
        </row>
        <row r="36015">
          <cell r="A36015" t="str">
            <v>661886</v>
          </cell>
          <cell r="B36015">
            <v>0</v>
          </cell>
          <cell r="C36015" t="str">
            <v>[업체별도배송]스트립퍼(모델명:IE-120(31E)/사용범위(mm):0.8~2.6/사용범위(AWG):10~20/전장(mm):156/임페리얼)</v>
          </cell>
          <cell r="D36015">
            <v>25700</v>
          </cell>
        </row>
        <row r="36016">
          <cell r="A36016" t="str">
            <v>661887</v>
          </cell>
          <cell r="B36016">
            <v>0</v>
          </cell>
          <cell r="C36016" t="str">
            <v>[업체별도배송]스트립퍼(모델명:IE-125(32E)/사용범위(mm):0.4~1.3/사용범위(AWG):16~26/전장(mm):156/임페리얼)</v>
          </cell>
          <cell r="D36016">
            <v>24200</v>
          </cell>
        </row>
        <row r="36017">
          <cell r="A36017" t="str">
            <v>661888</v>
          </cell>
          <cell r="B36017">
            <v>0</v>
          </cell>
          <cell r="C36017" t="str">
            <v>[업체별도배송]스트립퍼(모델명:IE-130(33E)/사용범위(mm):0.25~0.65/사용범위(AWG):22~30/전장(mm):156/임페리얼)</v>
          </cell>
          <cell r="D36017">
            <v>25700</v>
          </cell>
        </row>
        <row r="36018">
          <cell r="A36018" t="str">
            <v>825089</v>
          </cell>
          <cell r="B36018">
            <v>0</v>
          </cell>
          <cell r="C36018" t="str">
            <v>[업체별도배송]스티로폼 직선 절단기(전압조절기 내장형/입력전압(V):220/1SET/나비PB)</v>
          </cell>
          <cell r="D36018">
            <v>60600</v>
          </cell>
        </row>
        <row r="36019">
          <cell r="A36019" t="str">
            <v>830022</v>
          </cell>
          <cell r="B36019">
            <v>0</v>
          </cell>
          <cell r="C36019" t="str">
            <v>[업체별도배송]스티커&amp;타르 제거제/용량(ml):420/1BOX(20개)/나비PB)</v>
          </cell>
          <cell r="D36019">
            <v>60600</v>
          </cell>
        </row>
        <row r="36020">
          <cell r="A36020" t="str">
            <v>669991</v>
          </cell>
          <cell r="B36020">
            <v>0</v>
          </cell>
          <cell r="C36020" t="str">
            <v>[업체별도배송]스티키 매트 ( C ) A4 사이즈(규격(mm):210×297/색상:파랑/ASTAR) 1BOX(10EA)</v>
          </cell>
          <cell r="D36020">
            <v>45600</v>
          </cell>
        </row>
        <row r="36021">
          <cell r="A36021" t="str">
            <v>667355</v>
          </cell>
          <cell r="B36021">
            <v>0</v>
          </cell>
          <cell r="C36021" t="str">
            <v>[업체별도배송]스티키 매트 (900)(모델명:900/규격(mm):900×1200/두께(㎛):40/색상:블루/제이텍) 1BOX(10EA)</v>
          </cell>
          <cell r="D36021">
            <v>221000</v>
          </cell>
        </row>
        <row r="36022">
          <cell r="A36022" t="str">
            <v>851333</v>
          </cell>
          <cell r="B36022">
            <v>0</v>
          </cell>
          <cell r="C36022" t="str">
            <v>[업체별도배송]스틱홀더 고정용 행거(50*50/1개입/9958/아트사인)</v>
          </cell>
          <cell r="D36022">
            <v>5300</v>
          </cell>
        </row>
        <row r="36023">
          <cell r="A36023" t="str">
            <v>660478</v>
          </cell>
          <cell r="B36023">
            <v>0</v>
          </cell>
          <cell r="C36023" t="str">
            <v>[업체별도배송]스틸 빠루망치(모델명:355中(M)/두경(mm):29/중량(g):620/도규)</v>
          </cell>
          <cell r="D36023">
            <v>38500</v>
          </cell>
        </row>
        <row r="36024">
          <cell r="A36024" t="str">
            <v>667878</v>
          </cell>
          <cell r="B36024">
            <v>0</v>
          </cell>
          <cell r="C36024" t="str">
            <v>[업체별도배송]스틸 빠루망치(모델명:CH-360/두경(mm):29/두장(mm):137/전장(mm):360/중량(g):685/스마토 플러스)</v>
          </cell>
          <cell r="D36024">
            <v>17100</v>
          </cell>
        </row>
        <row r="36025">
          <cell r="A36025" t="str">
            <v>824768</v>
          </cell>
          <cell r="B36025">
            <v>0</v>
          </cell>
          <cell r="C36025" t="str">
            <v>[업체별도배송]스틸 에어건 세트(PAS-6)(PAS-6/노즐길이(mm):35/210/245, 타입:곡선,직선,숏형, 재질:스틸, 형태:레버형/1SET/나비PB)</v>
          </cell>
          <cell r="D36025">
            <v>13100</v>
          </cell>
        </row>
        <row r="36026">
          <cell r="A36026" t="str">
            <v>824769</v>
          </cell>
          <cell r="B36026">
            <v>0</v>
          </cell>
          <cell r="C36026" t="str">
            <v>[업체별도배송]스틸 에어건(NDG11-1/노즐길이(mm):30, 타입:S형(직선), 재질:스틸, 형태:레버형/나비PB)</v>
          </cell>
          <cell r="D36026">
            <v>8800</v>
          </cell>
        </row>
        <row r="36027">
          <cell r="A36027" t="str">
            <v>824770</v>
          </cell>
          <cell r="B36027">
            <v>0</v>
          </cell>
          <cell r="C36027" t="str">
            <v>[업체별도배송]스틸 에어건(NDG11-2/노즐길이(mm):100, 타입:S형(직선), 재질:스틸, 형태:레버형/나비PB)</v>
          </cell>
          <cell r="D36027">
            <v>10700</v>
          </cell>
        </row>
        <row r="36028">
          <cell r="A36028" t="str">
            <v>824771</v>
          </cell>
          <cell r="B36028">
            <v>0</v>
          </cell>
          <cell r="C36028" t="str">
            <v>[업체별도배송]스틸 에어건(NDG11-3/노즐길이(mm):300, 타입:S형(직선), 재질:스틸, 형태:레버형/나비PB)</v>
          </cell>
          <cell r="D36028">
            <v>12400</v>
          </cell>
        </row>
        <row r="36029">
          <cell r="A36029" t="str">
            <v>672046</v>
          </cell>
          <cell r="B36029">
            <v>0</v>
          </cell>
          <cell r="C36029" t="str">
            <v>[업체별도배송]스틸 요비선 (SB-O320AH)(모델명:SB-O320AH/전장(mm):6/직경(mm):6.3 X 0.8/세신버팔로)</v>
          </cell>
          <cell r="D36029">
            <v>9100</v>
          </cell>
        </row>
        <row r="36030">
          <cell r="A36030" t="str">
            <v>672036</v>
          </cell>
          <cell r="B36030">
            <v>0</v>
          </cell>
          <cell r="C36030" t="str">
            <v>[업체별도배송]스틸 요비선(모델명:SB-O305A/전장(m):15/직경(mm):3.2 X 1.6/사용안전하중(kgf):230/파열하중(kg):360/세신버팔로)</v>
          </cell>
          <cell r="D36030">
            <v>21300</v>
          </cell>
        </row>
        <row r="36031">
          <cell r="A36031" t="str">
            <v>672037</v>
          </cell>
          <cell r="B36031">
            <v>0</v>
          </cell>
          <cell r="C36031" t="str">
            <v>[업체별도배송]스틸 요비선(모델명:SB-O310A/전장(m):30/직경(mm):3.2 X 1.6/사용안전하중(kgf):230/파열하중(kg):360/세신버팔로)</v>
          </cell>
          <cell r="D36031">
            <v>34200</v>
          </cell>
        </row>
        <row r="36032">
          <cell r="A36032" t="str">
            <v>672038</v>
          </cell>
          <cell r="B36032">
            <v>0</v>
          </cell>
          <cell r="C36032" t="str">
            <v>[업체별도배송]스틸 요비선(모델명:SB-O320A/전장(m):60/직경(mm):3.2 X 1.6/사용안전하중(kgf):230/파열하중(kg):360/세신버팔로)</v>
          </cell>
          <cell r="D36032">
            <v>54200</v>
          </cell>
        </row>
        <row r="36033">
          <cell r="A36033" t="str">
            <v>660480</v>
          </cell>
          <cell r="B36033">
            <v>0</v>
          </cell>
          <cell r="C36033" t="str">
            <v>[업체별도배송]스틸 자석망치(모델명:390中(M)/두경(mm):29/중량(g):670/도규)</v>
          </cell>
          <cell r="D36033">
            <v>39900</v>
          </cell>
        </row>
        <row r="36034">
          <cell r="A36034" t="str">
            <v>666175</v>
          </cell>
          <cell r="B36034">
            <v>0</v>
          </cell>
          <cell r="C36034" t="str">
            <v>[업체별도배송]스틸 자석망치(모델명:BH-390M/전장(mm):390/청마)</v>
          </cell>
          <cell r="D36034">
            <v>11000</v>
          </cell>
        </row>
        <row r="36035">
          <cell r="A36035" t="str">
            <v>666176</v>
          </cell>
          <cell r="B36035">
            <v>0</v>
          </cell>
          <cell r="C36035" t="str">
            <v>[업체별도배송]스틸 자석망치(모델명:BH-450M/전장(mm):450/청마)</v>
          </cell>
          <cell r="D36035">
            <v>12800</v>
          </cell>
        </row>
        <row r="36036">
          <cell r="A36036" t="str">
            <v>660488</v>
          </cell>
          <cell r="B36036">
            <v>0</v>
          </cell>
          <cell r="C36036" t="str">
            <v>[업체별도배송]스틸 파이프렌치(모델명:7.015/규격(inch):8/사용범위(mm):34/전장(mm):200/훅넓이(mm):18/훅두께(mm):14/중량(kg):0.4/로덴베르거)</v>
          </cell>
          <cell r="D36036">
            <v>45600</v>
          </cell>
        </row>
        <row r="36037">
          <cell r="A36037" t="str">
            <v>660489</v>
          </cell>
          <cell r="B36037">
            <v>0</v>
          </cell>
          <cell r="C36037" t="str">
            <v>[업체별도배송]스틸 파이프렌치(모델명:7.0152/규격(inch):12/사용범위(mm):60/전장(mm):300/훅넓이(mm):24/훅두께(mm):20/중량(kg):1.25/로덴베르거)</v>
          </cell>
          <cell r="D36037">
            <v>61400</v>
          </cell>
        </row>
        <row r="36038">
          <cell r="A36038" t="str">
            <v>660490</v>
          </cell>
          <cell r="B36038">
            <v>0</v>
          </cell>
          <cell r="C36038" t="str">
            <v>[업체별도배송]스틸 파이프렌치(모델명:7.0153/규격(inch):14/사용범위(mm):60/전장(mm):350/훅넓이(mm):26/훅두께(mm):21/중량(kg):1.68/로덴베르거)</v>
          </cell>
          <cell r="D36038">
            <v>68400</v>
          </cell>
        </row>
        <row r="36039">
          <cell r="A36039" t="str">
            <v>660491</v>
          </cell>
          <cell r="B36039">
            <v>0</v>
          </cell>
          <cell r="C36039" t="str">
            <v>[업체별도배송]스틸 파이프렌치(모델명:7.0154/규격(inch):18/사용범위(mm):76/전장(mm):450/훅넓이(mm):29/훅두께(mm):26/중량(kg):2.67/로덴베르거)</v>
          </cell>
          <cell r="D36039">
            <v>99800</v>
          </cell>
        </row>
        <row r="36040">
          <cell r="A36040" t="str">
            <v>663544</v>
          </cell>
          <cell r="B36040">
            <v>0</v>
          </cell>
          <cell r="C36040" t="str">
            <v>[업체별도배송]스틸 파이프렌치(모델명:B-PW10/규격(inch):10/사용범위(mm):42/전장(mm):250/중량(kg):0.8/베스토)</v>
          </cell>
          <cell r="D36040">
            <v>9500</v>
          </cell>
        </row>
        <row r="36041">
          <cell r="A36041" t="str">
            <v>663545</v>
          </cell>
          <cell r="B36041">
            <v>0</v>
          </cell>
          <cell r="C36041" t="str">
            <v>[업체별도배송]스틸 파이프렌치(모델명:B-PW12/규격(inch):12/사용범위(mm):51/전장(mm):300/중량(kg):1.5/베스토)</v>
          </cell>
          <cell r="D36041">
            <v>12400</v>
          </cell>
        </row>
        <row r="36042">
          <cell r="A36042" t="str">
            <v>663546</v>
          </cell>
          <cell r="B36042">
            <v>0</v>
          </cell>
          <cell r="C36042" t="str">
            <v>[업체별도배송]스틸 파이프렌치(모델명:B-PW14/규격(inch):14/사용범위(mm):60/전장(mm):350/중량(kg):1.6/베스토)</v>
          </cell>
          <cell r="D36042">
            <v>15700</v>
          </cell>
        </row>
        <row r="36043">
          <cell r="A36043" t="str">
            <v>661526</v>
          </cell>
          <cell r="B36043">
            <v>0</v>
          </cell>
          <cell r="C36043" t="str">
            <v>[업체별도배송]스틸 파이프렌치(모델명:PW-250/규격(inch):10/사용범위(mm):60/전장(mm):245/중량(kg):0.6/암)</v>
          </cell>
          <cell r="D36043">
            <v>41300</v>
          </cell>
        </row>
        <row r="36044">
          <cell r="A36044" t="str">
            <v>661527</v>
          </cell>
          <cell r="B36044">
            <v>0</v>
          </cell>
          <cell r="C36044" t="str">
            <v>[업체별도배송]스틸 파이프렌치(모델명:PW-300/규격(inch):12/사용범위(mm):70/전장(mm):295/중량(kg):1/암)</v>
          </cell>
          <cell r="D36044">
            <v>51300</v>
          </cell>
        </row>
        <row r="36045">
          <cell r="A36045" t="str">
            <v>661528</v>
          </cell>
          <cell r="B36045">
            <v>0</v>
          </cell>
          <cell r="C36045" t="str">
            <v>[업체별도배송]스틸 파이프렌치(모델명:PW-350/규격(inch):14/사용범위(mm):80/전장(mm):340/중량(kg):1.3/암)</v>
          </cell>
          <cell r="D36045">
            <v>55600</v>
          </cell>
        </row>
        <row r="36046">
          <cell r="A36046" t="str">
            <v>661205</v>
          </cell>
          <cell r="B36046">
            <v>0</v>
          </cell>
          <cell r="C36046" t="str">
            <v>[업체별도배송]스틸 파이프렌치(모델명:SM-PW10/규격(inch):10/사용범위(mm):34/전장(mm):250/스마토)</v>
          </cell>
          <cell r="D36046">
            <v>9000</v>
          </cell>
        </row>
        <row r="36047">
          <cell r="A36047" t="str">
            <v>661206</v>
          </cell>
          <cell r="B36047">
            <v>0</v>
          </cell>
          <cell r="C36047" t="str">
            <v>[업체별도배송]스틸 파이프렌치(모델명:SM-PW12/규격(inch):12/사용범위(mm):42/전장(mm):300/스마토)</v>
          </cell>
          <cell r="D36047">
            <v>11400</v>
          </cell>
        </row>
        <row r="36048">
          <cell r="A36048" t="str">
            <v>661207</v>
          </cell>
          <cell r="B36048">
            <v>0</v>
          </cell>
          <cell r="C36048" t="str">
            <v>[업체별도배송]스틸 파이프렌치(모델명:SM-PW14/규격(inch):14/사용범위(mm):50/전장(mm):350/스마토)</v>
          </cell>
          <cell r="D36048">
            <v>14000</v>
          </cell>
        </row>
        <row r="36049">
          <cell r="A36049" t="str">
            <v>661208</v>
          </cell>
          <cell r="B36049">
            <v>0</v>
          </cell>
          <cell r="C36049" t="str">
            <v>[업체별도배송]스틸 파이프렌치(모델명:SM-PW18/규격(inch):18/사용범위(mm):60/전장(mm):450/스마토)</v>
          </cell>
          <cell r="D36049">
            <v>21300</v>
          </cell>
        </row>
        <row r="36050">
          <cell r="A36050" t="str">
            <v>661209</v>
          </cell>
          <cell r="B36050">
            <v>0</v>
          </cell>
          <cell r="C36050" t="str">
            <v>[업체별도배송]스틸 파이프렌치(모델명:SM-PW24/규격(inch):24/사용범위(mm):76/전장(mm):600/스마토)</v>
          </cell>
          <cell r="D36050">
            <v>28500</v>
          </cell>
        </row>
        <row r="36051">
          <cell r="A36051" t="str">
            <v>661204</v>
          </cell>
          <cell r="B36051">
            <v>0</v>
          </cell>
          <cell r="C36051" t="str">
            <v>[업체별도배송]스틸 파이프렌치(모델명:SM-PW8/규격(inch):8/사용범위(mm):27/전장(mm):200/스마토)</v>
          </cell>
          <cell r="D36051">
            <v>6800</v>
          </cell>
        </row>
        <row r="36052">
          <cell r="A36052" t="str">
            <v>660780</v>
          </cell>
          <cell r="B36052">
            <v>0</v>
          </cell>
          <cell r="C36052" t="str">
            <v>[업체별도배송]스틸 파이프렌치(모델명:T6GA005/규격(inch):10/사용범위(mm):6~26/전장(mm):250/세신버팔로)</v>
          </cell>
          <cell r="D36052">
            <v>15700</v>
          </cell>
        </row>
        <row r="36053">
          <cell r="A36053" t="str">
            <v>660781</v>
          </cell>
          <cell r="B36053">
            <v>0</v>
          </cell>
          <cell r="C36053" t="str">
            <v>[업체별도배송]스틸 파이프렌치(모델명:T6GA013/규격(inch):12/사용범위(mm):10~32/전장(mm):300/세신버팔로)</v>
          </cell>
          <cell r="D36053">
            <v>24200</v>
          </cell>
        </row>
        <row r="36054">
          <cell r="A36054" t="str">
            <v>660782</v>
          </cell>
          <cell r="B36054">
            <v>0</v>
          </cell>
          <cell r="C36054" t="str">
            <v>[업체별도배송]스틸 파이프렌치(모델명:T6GA021/규격(inch):14/사용범위(mm):13~38/전장(mm):350/세신버팔로)</v>
          </cell>
          <cell r="D36054">
            <v>29900</v>
          </cell>
        </row>
        <row r="36055">
          <cell r="A36055" t="str">
            <v>660783</v>
          </cell>
          <cell r="B36055">
            <v>0</v>
          </cell>
          <cell r="C36055" t="str">
            <v>[업체별도배송]스틸 파이프렌치(모델명:T6GA030/규격(inch):18/사용범위(mm):26~52/전장(mm):450/세신버팔로)</v>
          </cell>
          <cell r="D36055">
            <v>41300</v>
          </cell>
        </row>
        <row r="36056">
          <cell r="A36056" t="str">
            <v>660779</v>
          </cell>
          <cell r="B36056">
            <v>0</v>
          </cell>
          <cell r="C36056" t="str">
            <v>[업체별도배송]스틸 파이프렌치(모델명:T6GA048/규격(inch):8/사용범위(mm):6~20/전장(mm):200/세신버팔로)</v>
          </cell>
          <cell r="D36056">
            <v>15700</v>
          </cell>
        </row>
        <row r="36057">
          <cell r="A36057" t="str">
            <v>660784</v>
          </cell>
          <cell r="B36057">
            <v>0</v>
          </cell>
          <cell r="C36057" t="str">
            <v>[업체별도배송]스틸 파이프렌치(모델명:T6GA056/규격(inch):24/사용범위(mm):38~65/전장(mm):600/세신버팔로)</v>
          </cell>
          <cell r="D36057">
            <v>61300</v>
          </cell>
        </row>
        <row r="36058">
          <cell r="A36058" t="str">
            <v>829479</v>
          </cell>
          <cell r="B36058">
            <v>0</v>
          </cell>
          <cell r="C36058" t="str">
            <v>[업체별도배송]스틸 파이프렌치/규격(inch):10, 사용범위(mm):34, 전장(mm):250/나비PB)</v>
          </cell>
          <cell r="D36058">
            <v>7900</v>
          </cell>
        </row>
        <row r="36059">
          <cell r="A36059" t="str">
            <v>825371</v>
          </cell>
          <cell r="B36059">
            <v>0</v>
          </cell>
          <cell r="C36059" t="str">
            <v>[업체별도배송]스틸 파이프렌치/규격(inch):12, 사용범위(mm):42, 전장(mm):300/나비PB)</v>
          </cell>
          <cell r="D36059">
            <v>9900</v>
          </cell>
        </row>
        <row r="36060">
          <cell r="A36060" t="str">
            <v>825372</v>
          </cell>
          <cell r="B36060">
            <v>0</v>
          </cell>
          <cell r="C36060" t="str">
            <v>[업체별도배송]스틸 파이프렌치/규격(inch):14, 사용범위(mm):50, 전장(mm):350/나비PB)</v>
          </cell>
          <cell r="D36060">
            <v>11900</v>
          </cell>
        </row>
        <row r="36061">
          <cell r="A36061" t="str">
            <v>825373</v>
          </cell>
          <cell r="B36061">
            <v>0</v>
          </cell>
          <cell r="C36061" t="str">
            <v>[업체별도배송]스틸 파이프렌치/규격(inch):18, 사용범위(mm):60, 전장(mm):450/나비PB)</v>
          </cell>
          <cell r="D36061">
            <v>17100</v>
          </cell>
        </row>
        <row r="36062">
          <cell r="A36062" t="str">
            <v>825374</v>
          </cell>
          <cell r="B36062">
            <v>0</v>
          </cell>
          <cell r="C36062" t="str">
            <v>[업체별도배송]스틸 파이프렌치/규격(inch):24, 사용범위(mm):76, 전장(mm):600/나비PB)</v>
          </cell>
          <cell r="D36062">
            <v>23700</v>
          </cell>
        </row>
        <row r="36063">
          <cell r="A36063" t="str">
            <v>825369</v>
          </cell>
          <cell r="B36063">
            <v>0</v>
          </cell>
          <cell r="C36063" t="str">
            <v>[업체별도배송]스틸 파이프렌치/규격(inch):8, 사용범위(mm):27, 전장(mm):200/나비PB)</v>
          </cell>
          <cell r="D36063">
            <v>6200</v>
          </cell>
        </row>
        <row r="36064">
          <cell r="A36064" t="str">
            <v>830412</v>
          </cell>
          <cell r="B36064">
            <v>0</v>
          </cell>
          <cell r="C36064" t="str">
            <v>[업체별도배송]스틸노말밴드(규격(mm):16/강관/나비PB)</v>
          </cell>
          <cell r="D36064">
            <v>4300</v>
          </cell>
        </row>
        <row r="36065">
          <cell r="A36065" t="str">
            <v>830413</v>
          </cell>
          <cell r="B36065">
            <v>0</v>
          </cell>
          <cell r="C36065" t="str">
            <v>[업체별도배송]스틸노말밴드(규격(mm):36/강관/나비PB)</v>
          </cell>
          <cell r="D36065">
            <v>9100</v>
          </cell>
        </row>
        <row r="36066">
          <cell r="A36066" t="str">
            <v>830477</v>
          </cell>
          <cell r="B36066">
            <v>0</v>
          </cell>
          <cell r="C36066" t="str">
            <v>[업체별도배송]스틸파이프카플링(내경(mm):36, 외경(mm):48.5/나비PB)</v>
          </cell>
          <cell r="D36066">
            <v>2200</v>
          </cell>
        </row>
        <row r="36067">
          <cell r="A36067" t="str">
            <v>830478</v>
          </cell>
          <cell r="B36067">
            <v>0</v>
          </cell>
          <cell r="C36067" t="str">
            <v>[업체별도배송]스틸파이프카플링(내경(mm):42, 외경(mm):54.5/나비PB)</v>
          </cell>
          <cell r="D36067">
            <v>2800</v>
          </cell>
        </row>
        <row r="36068">
          <cell r="A36068" t="str">
            <v>914057</v>
          </cell>
          <cell r="B36068">
            <v>0</v>
          </cell>
          <cell r="C36068" t="str">
            <v>[업체별도배송]스틸팬 벽걸이 선풍기(20"/HV-2000/한빛시스템)</v>
          </cell>
          <cell r="D36068">
            <v>95000</v>
          </cell>
        </row>
        <row r="36069">
          <cell r="A36069" t="str">
            <v>986638</v>
          </cell>
          <cell r="B36069">
            <v>0</v>
          </cell>
          <cell r="C36069" t="str">
            <v>[업체별도배송]스팀볼 310ml 4조 세트(글라스락)</v>
          </cell>
          <cell r="D36069">
            <v>22000</v>
          </cell>
        </row>
        <row r="36070">
          <cell r="A36070" t="str">
            <v>983519</v>
          </cell>
          <cell r="B36070">
            <v>0</v>
          </cell>
          <cell r="C36070" t="str">
            <v>[업체별도배송]스팀쉐프 스팀 에어프라이어 20L 3단트레이(RZT-20FHESQA1/쉐프본)</v>
          </cell>
          <cell r="D36070">
            <v>280000</v>
          </cell>
        </row>
        <row r="36071">
          <cell r="A36071" t="str">
            <v>829814</v>
          </cell>
          <cell r="B36071">
            <v>0</v>
          </cell>
          <cell r="C36071" t="str">
            <v>[업체별도배송]스파이럴 탭(비호모 정사이즈)(M10/규격(사이즈X피치):M 10.0×1.5, 날장(mm):24, 전장(mm):75, 생크(Ø):7, 재질:HSS/등급:H2/나비PB)</v>
          </cell>
          <cell r="D36071">
            <v>8600</v>
          </cell>
        </row>
        <row r="36072">
          <cell r="A36072" t="str">
            <v>829815</v>
          </cell>
          <cell r="B36072">
            <v>0</v>
          </cell>
          <cell r="C36072" t="str">
            <v>[업체별도배송]스파이럴 탭(비호모 정사이즈)(M12/규격(사이즈X피치):M 12.0×1.75, 날장(mm):29, 전장(mm):82, 생크(Ø):8.5, 재질:HSS/등급:H2/나비PB)</v>
          </cell>
          <cell r="D36072">
            <v>10400</v>
          </cell>
        </row>
        <row r="36073">
          <cell r="A36073" t="str">
            <v>829812</v>
          </cell>
          <cell r="B36073">
            <v>0</v>
          </cell>
          <cell r="C36073" t="str">
            <v>[업체별도배송]스파이럴 탭(비호모 정사이즈)(M3/규격(사이즈X피치):M 3.0×0.5, 날장(mm):11, 전장(mm):46, 생크(Ø):4, 재질:HSS/등급:H2/나비PB)</v>
          </cell>
          <cell r="D36073">
            <v>4100</v>
          </cell>
        </row>
        <row r="36074">
          <cell r="A36074" t="str">
            <v>829813</v>
          </cell>
          <cell r="B36074">
            <v>0</v>
          </cell>
          <cell r="C36074" t="str">
            <v>[업체별도배송]스파이럴 탭(비호모 정사이즈)(M5/규격(사이즈X피치):M 5.0×0.8, 날장(mm):16, 전장(mm):60, 생크(Ø):5.5, 재질:HSS/등급:H2/나비PB)</v>
          </cell>
          <cell r="D36074">
            <v>4100</v>
          </cell>
        </row>
        <row r="36075">
          <cell r="A36075" t="str">
            <v>820495</v>
          </cell>
          <cell r="B36075">
            <v>0</v>
          </cell>
          <cell r="C36075" t="str">
            <v>[업체별도배송]스파이럴 탭(비호모 정사이즈/M4/M 4.0*0.7/나비PB)</v>
          </cell>
          <cell r="D36075">
            <v>4100</v>
          </cell>
        </row>
        <row r="36076">
          <cell r="A36076" t="str">
            <v>820494</v>
          </cell>
          <cell r="B36076">
            <v>0</v>
          </cell>
          <cell r="C36076" t="str">
            <v>[업체별도배송]스파이럴 탭(비호모 정사이즈/M6/M 6.0*1.0/나비PB)</v>
          </cell>
          <cell r="D36076">
            <v>4300</v>
          </cell>
        </row>
        <row r="36077">
          <cell r="A36077" t="str">
            <v>820393</v>
          </cell>
          <cell r="B36077">
            <v>0</v>
          </cell>
          <cell r="C36077" t="str">
            <v>[업체별도배송]스파이럴 탭(비호모 정사이즈/M8/M 8.0*1.25/나비PB)</v>
          </cell>
          <cell r="D36077">
            <v>6500</v>
          </cell>
        </row>
        <row r="36078">
          <cell r="A36078" t="str">
            <v>820394</v>
          </cell>
          <cell r="B36078">
            <v>0</v>
          </cell>
          <cell r="C36078" t="str">
            <v>[업체별도배송]스파이럴 탭(호모/M 3.0*0.5/나비PB)</v>
          </cell>
          <cell r="D36078">
            <v>4100</v>
          </cell>
        </row>
        <row r="36079">
          <cell r="A36079" t="str">
            <v>820395</v>
          </cell>
          <cell r="B36079">
            <v>0</v>
          </cell>
          <cell r="C36079" t="str">
            <v>[업체별도배송]스파이럴 탭(호모/M 4.0*0.7/나비PB)</v>
          </cell>
          <cell r="D36079">
            <v>4100</v>
          </cell>
        </row>
        <row r="36080">
          <cell r="A36080" t="str">
            <v>820396</v>
          </cell>
          <cell r="B36080">
            <v>0</v>
          </cell>
          <cell r="C36080" t="str">
            <v>[업체별도배송]스파이럴 탭(호모/M 5.0*0.8/나비PB)</v>
          </cell>
          <cell r="D36080">
            <v>4100</v>
          </cell>
        </row>
        <row r="36081">
          <cell r="A36081" t="str">
            <v>820397</v>
          </cell>
          <cell r="B36081">
            <v>0</v>
          </cell>
          <cell r="C36081" t="str">
            <v>[업체별도배송]스파이럴 탭(호모/M 6.0*1.0/나비PB)</v>
          </cell>
          <cell r="D36081">
            <v>4300</v>
          </cell>
        </row>
        <row r="36082">
          <cell r="A36082" t="str">
            <v>820398</v>
          </cell>
          <cell r="B36082">
            <v>0</v>
          </cell>
          <cell r="C36082" t="str">
            <v>[업체별도배송]스파이럴 탭(호모/M 8.0*1.25mm/나비PB)</v>
          </cell>
          <cell r="D36082">
            <v>6500</v>
          </cell>
        </row>
        <row r="36083">
          <cell r="A36083" t="str">
            <v>829816</v>
          </cell>
          <cell r="B36083">
            <v>0</v>
          </cell>
          <cell r="C36083" t="str">
            <v>[업체별도배송]스파이럴 탭(호모/규격(사이즈X피치):M 10.0×1.5, 날장(mm):24, 전장(mm):75, 생크(Ø):7, 재질:HSS/등급:H2/나비PB)</v>
          </cell>
          <cell r="D36083">
            <v>8200</v>
          </cell>
        </row>
        <row r="36084">
          <cell r="A36084" t="str">
            <v>826144</v>
          </cell>
          <cell r="B36084">
            <v>0</v>
          </cell>
          <cell r="C36084" t="str">
            <v>[업체별도배송]스파이럴 탭(호모/규격(사이즈X피치):M 12.0×1.75, 날장(mm):29, 전장(mm):82, 생크(Ø):8.5, 재질:HSS/등급:H2/나비PB)</v>
          </cell>
          <cell r="D36084">
            <v>10800</v>
          </cell>
        </row>
        <row r="36085">
          <cell r="A36085" t="str">
            <v>826145</v>
          </cell>
          <cell r="B36085">
            <v>0</v>
          </cell>
          <cell r="C36085" t="str">
            <v>[업체별도배송]스파이럴 탭(호모/규격(사이즈X피치):M 14.0×2.0, 날장(mm):30, 전장(mm):88, 생크(Ø):10.5, 재질:HSS/등급:H2/나비PB)</v>
          </cell>
          <cell r="D36085">
            <v>14400</v>
          </cell>
        </row>
        <row r="36086">
          <cell r="A36086" t="str">
            <v>826146</v>
          </cell>
          <cell r="B36086">
            <v>0</v>
          </cell>
          <cell r="C36086" t="str">
            <v>[업체별도배송]스파이럴 탭(호모/규격(사이즈X피치):M 16.0×2.0, 날장(mm):32, 전장(mm):95, 생크(Ø):12.5, 재질:HSS/등급:H2/나비PB)</v>
          </cell>
          <cell r="D36086">
            <v>18300</v>
          </cell>
        </row>
        <row r="36087">
          <cell r="A36087" t="str">
            <v>664471</v>
          </cell>
          <cell r="B36087">
            <v>0</v>
          </cell>
          <cell r="C36087" t="str">
            <v>[업체별도배송]스파츄라(모델명:KA.11-67/칼날길이(mm):120~130/손잡이(mm):95/타입:소/고려에이스)</v>
          </cell>
          <cell r="D36087">
            <v>4100</v>
          </cell>
        </row>
        <row r="36088">
          <cell r="A36088" t="str">
            <v>664472</v>
          </cell>
          <cell r="B36088">
            <v>0</v>
          </cell>
          <cell r="C36088" t="str">
            <v>[업체별도배송]스파츄라(모델명:KA.11-68/칼날길이(mm):150/손잡이(mm):95/타입:중/고려에이스)</v>
          </cell>
          <cell r="D36088">
            <v>4900</v>
          </cell>
        </row>
        <row r="36089">
          <cell r="A36089" t="str">
            <v>664473</v>
          </cell>
          <cell r="B36089">
            <v>0</v>
          </cell>
          <cell r="C36089" t="str">
            <v>[업체별도배송]스파츄라(모델명:KA.11-69/칼날길이(mm):200/손잡이(mm):95/타입:대/고려에이스)</v>
          </cell>
          <cell r="D36089">
            <v>5400</v>
          </cell>
        </row>
        <row r="36090">
          <cell r="A36090" t="str">
            <v>666043</v>
          </cell>
          <cell r="B36090">
            <v>0</v>
          </cell>
          <cell r="C36090" t="str">
            <v>[업체별도배송]스파크 플라그 플라이어 (33-280)(모델명:33-280/규격(mm):280/오르비스-윌)</v>
          </cell>
          <cell r="D36090">
            <v>39900</v>
          </cell>
        </row>
        <row r="36091">
          <cell r="A36091" t="str">
            <v>672209</v>
          </cell>
          <cell r="B36091">
            <v>0</v>
          </cell>
          <cell r="C36091" t="str">
            <v>[업체별도배송]스판 패딩 점퍼 (TS-101)(모델명:TS-101/인쇄:X/구분:상의/사이즈:100(XL)/색상:네이비/T-BUC)</v>
          </cell>
          <cell r="D36091">
            <v>79800</v>
          </cell>
        </row>
        <row r="36092">
          <cell r="A36092" t="str">
            <v>672208</v>
          </cell>
          <cell r="B36092">
            <v>0</v>
          </cell>
          <cell r="C36092" t="str">
            <v>[업체별도배송]스판 패딩 점퍼 (TS-101)(모델명:TS-101/인쇄:X/구분:상의/사이즈:95(L)/색상:네이비/T-BUC)</v>
          </cell>
          <cell r="D36092">
            <v>79800</v>
          </cell>
        </row>
        <row r="36093">
          <cell r="A36093" t="str">
            <v>672163</v>
          </cell>
          <cell r="B36093">
            <v>0</v>
          </cell>
          <cell r="C36093" t="str">
            <v>[업체별도배송]스펀지 테이프 (EVA /단면)(색상:흑색/폭(mm):10/길이(m):5/두께(T):3/BJ)</v>
          </cell>
          <cell r="D36093">
            <v>1700</v>
          </cell>
        </row>
        <row r="36094">
          <cell r="A36094" t="str">
            <v>672161</v>
          </cell>
          <cell r="B36094">
            <v>0</v>
          </cell>
          <cell r="C36094" t="str">
            <v>[업체별도배송]스펀지 테이프 (EVA /단면)(색상:흑색/폭(mm):10/길이(m):7.5/두께(T):2/BJ)</v>
          </cell>
          <cell r="D36094">
            <v>1700</v>
          </cell>
        </row>
        <row r="36095">
          <cell r="A36095" t="str">
            <v>672164</v>
          </cell>
          <cell r="B36095">
            <v>0</v>
          </cell>
          <cell r="C36095" t="str">
            <v>[업체별도배송]스펀지 테이프 (EVA /단면)(색상:흑색/폭(mm):25/길이(m):5/두께(T):3/BJ)</v>
          </cell>
          <cell r="D36095">
            <v>4200</v>
          </cell>
        </row>
        <row r="36096">
          <cell r="A36096" t="str">
            <v>672166</v>
          </cell>
          <cell r="B36096">
            <v>0</v>
          </cell>
          <cell r="C36096" t="str">
            <v>[업체별도배송]스펀지 테이프 (EVA /단면)(색상:흑색/폭(mm):25/길이(m):5/두께(T):5/BJ)</v>
          </cell>
          <cell r="D36096">
            <v>4200</v>
          </cell>
        </row>
        <row r="36097">
          <cell r="A36097" t="str">
            <v>672162</v>
          </cell>
          <cell r="B36097">
            <v>0</v>
          </cell>
          <cell r="C36097" t="str">
            <v>[업체별도배송]스펀지 테이프 (EVA /단면)(색상:흑색/폭(mm):25/길이(m):7.5/두께(T):2/BJ)</v>
          </cell>
          <cell r="D36097">
            <v>4200</v>
          </cell>
        </row>
        <row r="36098">
          <cell r="A36098" t="str">
            <v>672168</v>
          </cell>
          <cell r="B36098">
            <v>0</v>
          </cell>
          <cell r="C36098" t="str">
            <v>[업체별도배송]스펀지 테이프 (EVA /단면)(색상:흑색/폭(mm):30/길이(m):2.5/두께(T):10/BJ)</v>
          </cell>
          <cell r="D36098">
            <v>5000</v>
          </cell>
        </row>
        <row r="36099">
          <cell r="A36099" t="str">
            <v>672165</v>
          </cell>
          <cell r="B36099">
            <v>0</v>
          </cell>
          <cell r="C36099" t="str">
            <v>[업체별도배송]스펀지 테이프 (EVA /단면)(색상:흑색/폭(mm):50/길이(m):5/두께(T):3/BJ)</v>
          </cell>
          <cell r="D36099">
            <v>8400</v>
          </cell>
        </row>
        <row r="36100">
          <cell r="A36100" t="str">
            <v>668859</v>
          </cell>
          <cell r="B36100">
            <v>0</v>
          </cell>
          <cell r="C36100" t="str">
            <v>[업체별도배송]스페셜 구급가방(모델명:1호/의료기기 등급:-/규격(가로×세로×높이mm):325×135×180/구성품:22종 세트/일진약품)</v>
          </cell>
          <cell r="D36100">
            <v>95500</v>
          </cell>
        </row>
        <row r="36101">
          <cell r="A36101" t="str">
            <v>668858</v>
          </cell>
          <cell r="B36101">
            <v>0</v>
          </cell>
          <cell r="C36101" t="str">
            <v>[업체별도배송]스페셜 구급가방(모델명:2호/의료기기 등급:-/규격(가로×세로×높이mm):285×125×170/구성품:17종 세트/일진약품)</v>
          </cell>
          <cell r="D36101">
            <v>71300</v>
          </cell>
        </row>
        <row r="36102">
          <cell r="A36102" t="str">
            <v>669404</v>
          </cell>
          <cell r="B36102">
            <v>0</v>
          </cell>
          <cell r="C36102" t="str">
            <v>[업체별도배송]스페셜 드릴집 (TB-CT-20-LX)(모델명:TB-CT-20-LX/규격(가로×세로mm):200 X 270/포켓수:15/중량(g):500/터프빌트)</v>
          </cell>
          <cell r="D36102">
            <v>65500</v>
          </cell>
        </row>
        <row r="36103">
          <cell r="A36103" t="str">
            <v>668865</v>
          </cell>
          <cell r="B36103">
            <v>0</v>
          </cell>
          <cell r="C36103" t="str">
            <v>[업체별도배송]스페셜특대 구급함(의료기기 등급:-/규격(가로×세로×높이mm):400×215×205/구성품:31종 세트/일진약품)</v>
          </cell>
          <cell r="D36103">
            <v>124000</v>
          </cell>
        </row>
        <row r="36104">
          <cell r="A36104" t="str">
            <v>664398</v>
          </cell>
          <cell r="B36104">
            <v>0</v>
          </cell>
          <cell r="C36104" t="str">
            <v>[업체별도배송]스페시멘 컵(모델명:400120/용량(ml):120/SPL) 1BOX(250EA)</v>
          </cell>
          <cell r="D36104">
            <v>57000</v>
          </cell>
        </row>
        <row r="36105">
          <cell r="A36105" t="str">
            <v>283891</v>
          </cell>
          <cell r="B36105">
            <v>0</v>
          </cell>
          <cell r="C36105" t="str">
            <v>[업체별도배송]스페이스 블루투스 스피커(BTS-57/엑토)</v>
          </cell>
          <cell r="D36105">
            <v>36500</v>
          </cell>
        </row>
        <row r="36106">
          <cell r="A36106" t="str">
            <v>664694</v>
          </cell>
          <cell r="B36106">
            <v>0</v>
          </cell>
          <cell r="C36106" t="str">
            <v>[업체별도배송]스펙트로 셀 스탠드(모델명:KA.260/규격(가로×세로×높이mm):50×170×15/hole:12/KARTELL)</v>
          </cell>
          <cell r="D36106">
            <v>7100</v>
          </cell>
        </row>
        <row r="36107">
          <cell r="A36107" t="str">
            <v>984034</v>
          </cell>
          <cell r="B36107">
            <v>0</v>
          </cell>
          <cell r="C36107" t="str">
            <v>[업체별도배송]스포빅스 AB코어휠</v>
          </cell>
          <cell r="D36107">
            <v>19000</v>
          </cell>
        </row>
        <row r="36108">
          <cell r="A36108" t="str">
            <v>986970</v>
          </cell>
          <cell r="B36108">
            <v>0</v>
          </cell>
          <cell r="C36108" t="str">
            <v>[업체별도배송]스포빅스 웨이트프로그립 L</v>
          </cell>
          <cell r="D36108">
            <v>27000</v>
          </cell>
        </row>
        <row r="36109">
          <cell r="A36109" t="str">
            <v>986969</v>
          </cell>
          <cell r="B36109">
            <v>0</v>
          </cell>
          <cell r="C36109" t="str">
            <v>[업체별도배송]스포빅스 웨이트프로그립 M</v>
          </cell>
          <cell r="D36109">
            <v>27000</v>
          </cell>
        </row>
        <row r="36110">
          <cell r="A36110" t="str">
            <v>984033</v>
          </cell>
          <cell r="B36110">
            <v>0</v>
          </cell>
          <cell r="C36110" t="str">
            <v>[업체별도배송]스포빅스 육각고무아령 10kg</v>
          </cell>
          <cell r="D36110">
            <v>39000</v>
          </cell>
        </row>
        <row r="36111">
          <cell r="A36111" t="str">
            <v>984032</v>
          </cell>
          <cell r="B36111">
            <v>0</v>
          </cell>
          <cell r="C36111" t="str">
            <v>[업체별도배송]스포빅스 육각고무아령 5kg</v>
          </cell>
          <cell r="D36111">
            <v>21000</v>
          </cell>
        </row>
        <row r="36112">
          <cell r="A36112" t="str">
            <v>986966</v>
          </cell>
          <cell r="B36112">
            <v>0</v>
          </cell>
          <cell r="C36112" t="str">
            <v>[업체별도배송]스포빅스 이지그립 블랙 문틀철봉(레드)</v>
          </cell>
          <cell r="D36112">
            <v>24000</v>
          </cell>
        </row>
        <row r="36113">
          <cell r="A36113" t="str">
            <v>984029</v>
          </cell>
          <cell r="B36113">
            <v>0</v>
          </cell>
          <cell r="C36113" t="str">
            <v>[업체별도배송]스포빅스 트램폴린(블랙/54인치)</v>
          </cell>
          <cell r="D36113">
            <v>60000</v>
          </cell>
        </row>
        <row r="36114">
          <cell r="A36114" t="str">
            <v>984028</v>
          </cell>
          <cell r="B36114">
            <v>0</v>
          </cell>
          <cell r="C36114" t="str">
            <v>[업체별도배송]스포빅스 트위스트 스텝퍼</v>
          </cell>
          <cell r="D36114">
            <v>83000</v>
          </cell>
        </row>
        <row r="36115">
          <cell r="A36115" t="str">
            <v>984035</v>
          </cell>
          <cell r="B36115">
            <v>0</v>
          </cell>
          <cell r="C36115" t="str">
            <v>[업체별도배송]스포빅스무설치문틀철봉(레드)</v>
          </cell>
          <cell r="D36115">
            <v>25000</v>
          </cell>
        </row>
        <row r="36116">
          <cell r="A36116" t="str">
            <v>671780</v>
          </cell>
          <cell r="B36116">
            <v>0</v>
          </cell>
          <cell r="C36116" t="str">
            <v>[업체별도배송]스포이드(모델명:HCI-4320-0511/용량(ml):7/길이(mm):155/눈금(ml):3/CITOTEST) 1PK(500EA)</v>
          </cell>
          <cell r="D36116">
            <v>18500</v>
          </cell>
        </row>
        <row r="36117">
          <cell r="A36117" t="str">
            <v>880541</v>
          </cell>
          <cell r="B36117">
            <v>0</v>
          </cell>
          <cell r="C36117" t="str">
            <v>[업체별도배송]스포츠용 양말 세트 (MDM1)(MDM1/사이즈(mm):FREE, 색상:블랙, 재질:-, 원산지:한국/1SET(5켤레)/나비PB)</v>
          </cell>
          <cell r="D36117">
            <v>10000</v>
          </cell>
        </row>
        <row r="36118">
          <cell r="A36118" t="str">
            <v>880352</v>
          </cell>
          <cell r="B36118">
            <v>0</v>
          </cell>
          <cell r="C36118" t="str">
            <v>[업체별도배송]스포츠용 양말 세트 (MDM1)(MDM1/사이즈(mm):FREE, 색상:차콜, 재질:-, 원산지:한국/1SET(5켤레)/나비PB)</v>
          </cell>
          <cell r="D36118">
            <v>10700</v>
          </cell>
        </row>
        <row r="36119">
          <cell r="A36119" t="str">
            <v>880351</v>
          </cell>
          <cell r="B36119">
            <v>0</v>
          </cell>
          <cell r="C36119" t="str">
            <v>[업체별도배송]스포츠용 양말 세트 (MDM1)(MDM1/사이즈(mm):FREE, 색상:화이트, 재질:-, 원산지:한국/1SET(5켤레)/나비PB)</v>
          </cell>
          <cell r="D36119">
            <v>9000</v>
          </cell>
        </row>
        <row r="36120">
          <cell r="A36120" t="str">
            <v>S9604303</v>
          </cell>
          <cell r="B36120">
            <v>0</v>
          </cell>
          <cell r="C36120" t="str">
            <v>[업체별도배송]스포크 TY 160mm 검정 개별포장 1500개</v>
          </cell>
          <cell r="D36120">
            <v>56000</v>
          </cell>
        </row>
        <row r="36121">
          <cell r="A36121" t="str">
            <v>S9604305</v>
          </cell>
          <cell r="B36121">
            <v>0</v>
          </cell>
          <cell r="C36121" t="str">
            <v>[업체별도배송]스포크 TY 160mm 검정 벌크포장 2000개</v>
          </cell>
          <cell r="D36121">
            <v>63000</v>
          </cell>
        </row>
        <row r="36122">
          <cell r="A36122" t="str">
            <v>S9604304</v>
          </cell>
          <cell r="B36122">
            <v>0</v>
          </cell>
          <cell r="C36122" t="str">
            <v>[업체별도배송]스포크 TY 160mm 아이보리 개별포장 1500개</v>
          </cell>
          <cell r="D36122">
            <v>56000</v>
          </cell>
        </row>
        <row r="36123">
          <cell r="A36123" t="str">
            <v>S9604306</v>
          </cell>
          <cell r="B36123">
            <v>0</v>
          </cell>
          <cell r="C36123" t="str">
            <v>[업체별도배송]스포크 TY 160mm 아이보리 벌크포장 2000개</v>
          </cell>
          <cell r="D36123">
            <v>63000</v>
          </cell>
        </row>
        <row r="36124">
          <cell r="A36124" t="str">
            <v>S9604307</v>
          </cell>
          <cell r="B36124">
            <v>0</v>
          </cell>
          <cell r="C36124" t="str">
            <v>[업체별도배송]스포크 소[PP] TY 147mm 검정 개별포장 1500개</v>
          </cell>
          <cell r="D36124">
            <v>43200</v>
          </cell>
        </row>
        <row r="36125">
          <cell r="A36125" t="str">
            <v>S9604309</v>
          </cell>
          <cell r="B36125">
            <v>0</v>
          </cell>
          <cell r="C36125" t="str">
            <v>[업체별도배송]스포크 소[PP] TY 147mm 아이보리 개별포장 1500개</v>
          </cell>
          <cell r="D36125">
            <v>43200</v>
          </cell>
        </row>
        <row r="36126">
          <cell r="A36126" t="str">
            <v>669826</v>
          </cell>
          <cell r="B36126">
            <v>0</v>
          </cell>
          <cell r="C36126" t="str">
            <v>[업체별도배송]스폰지 브러쉬(모델명:3304/규격(Ø):55/전장(mm):390/Universal)</v>
          </cell>
          <cell r="D36126">
            <v>10700</v>
          </cell>
        </row>
        <row r="36127">
          <cell r="A36127" t="str">
            <v>669827</v>
          </cell>
          <cell r="B36127">
            <v>0</v>
          </cell>
          <cell r="C36127" t="str">
            <v>[업체별도배송]스폰지 브러쉬(모델명:3305/규격(Ø):50/전장(mm):290/Universal)</v>
          </cell>
          <cell r="D36127">
            <v>10700</v>
          </cell>
        </row>
        <row r="36128">
          <cell r="A36128" t="str">
            <v>668564</v>
          </cell>
          <cell r="B36128">
            <v>0</v>
          </cell>
          <cell r="C36128" t="str">
            <v>[업체별도배송]스폰지캔 (스테인리스)(모델명:4-1401/규격(Ø×높이mm):75×55/홍재메디칼)</v>
          </cell>
          <cell r="D36128">
            <v>9500</v>
          </cell>
        </row>
        <row r="36129">
          <cell r="A36129" t="str">
            <v>668565</v>
          </cell>
          <cell r="B36129">
            <v>0</v>
          </cell>
          <cell r="C36129" t="str">
            <v>[업체별도배송]스폰지캔 (스테인리스)(모델명:4-1402/규격(Ø×높이mm):88×90/홍재메디칼)</v>
          </cell>
          <cell r="D36129">
            <v>15700</v>
          </cell>
        </row>
        <row r="36130">
          <cell r="A36130" t="str">
            <v>668566</v>
          </cell>
          <cell r="B36130">
            <v>0</v>
          </cell>
          <cell r="C36130" t="str">
            <v>[업체별도배송]스폰지캔 (스테인리스)(모델명:4-1403/규격(Ø×높이mm):120×115/홍재메디칼)</v>
          </cell>
          <cell r="D36130">
            <v>20700</v>
          </cell>
        </row>
        <row r="36131">
          <cell r="A36131" t="str">
            <v>668567</v>
          </cell>
          <cell r="B36131">
            <v>0</v>
          </cell>
          <cell r="C36131" t="str">
            <v>[업체별도배송]스폰지캔 (스테인리스)(모델명:4-1404/규격(Ø×높이mm):140×140/홍재메디칼)</v>
          </cell>
          <cell r="D36131">
            <v>25700</v>
          </cell>
        </row>
        <row r="36132">
          <cell r="A36132" t="str">
            <v>667255</v>
          </cell>
          <cell r="B36132">
            <v>0</v>
          </cell>
          <cell r="C36132" t="str">
            <v>[업체별도배송]스폰지캔(모델명:CY 3010/의료기기 등급:-/타입:1호/규격(Ø×높이mm):75×60/천양사)</v>
          </cell>
          <cell r="D36132">
            <v>8600</v>
          </cell>
        </row>
        <row r="36133">
          <cell r="A36133" t="str">
            <v>667256</v>
          </cell>
          <cell r="B36133">
            <v>0</v>
          </cell>
          <cell r="C36133" t="str">
            <v>[업체별도배송]스폰지캔(모델명:CY 3050/의료기기 등급:-/타입:5호/규격(Ø×높이mm):170×170/천양사)</v>
          </cell>
          <cell r="D36133">
            <v>39900</v>
          </cell>
        </row>
        <row r="36134">
          <cell r="A36134" t="str">
            <v>829216</v>
          </cell>
          <cell r="B36134">
            <v>0</v>
          </cell>
          <cell r="C36134" t="str">
            <v>[업체별도배송]스프레이 그립(스프레이 캔건/규격(가로×세로mm):140×140/나비PB)</v>
          </cell>
          <cell r="D36134">
            <v>6100</v>
          </cell>
        </row>
        <row r="36135">
          <cell r="A36135" t="str">
            <v>824514</v>
          </cell>
          <cell r="B36135">
            <v>0</v>
          </cell>
          <cell r="C36135" t="str">
            <v>[업체별도배송]스프레이 캔/드라이버 자석홀더/규격(mm):300×113×13, 내하중(kg):1.19/나비PB)</v>
          </cell>
          <cell r="D36135">
            <v>12500</v>
          </cell>
        </row>
        <row r="36136">
          <cell r="A36136" t="str">
            <v>672287</v>
          </cell>
          <cell r="B36136">
            <v>0</v>
          </cell>
          <cell r="C36136" t="str">
            <v>[업체별도배송]스프레이형 기구 소독제 (메디록스-S)(모델명:Medilox-S/의료기기 등급:-/용량(ml):300/수산씨엠씨)</v>
          </cell>
          <cell r="D36136">
            <v>10000</v>
          </cell>
        </row>
        <row r="36137">
          <cell r="A36137" t="str">
            <v>672286</v>
          </cell>
          <cell r="B36137">
            <v>0</v>
          </cell>
          <cell r="C36137" t="str">
            <v>[업체별도배송]스프레이형 기구 소독제 (메디록스-S)(모델명:Medilox-S/의료기기 등급:-/용량(ml):500/수산씨엠씨)</v>
          </cell>
          <cell r="D36137">
            <v>16400</v>
          </cell>
        </row>
        <row r="36138">
          <cell r="A36138" t="str">
            <v>986983</v>
          </cell>
          <cell r="B36138">
            <v>0</v>
          </cell>
          <cell r="C36138" t="str">
            <v>[업체별도배송]스프린팅 넥워머(블랙)</v>
          </cell>
          <cell r="D36138">
            <v>12000</v>
          </cell>
        </row>
        <row r="36139">
          <cell r="A36139" t="str">
            <v>986985</v>
          </cell>
          <cell r="B36139">
            <v>0</v>
          </cell>
          <cell r="C36139" t="str">
            <v>[업체별도배송]스프린팅 바라클라바 방한모(블랙)</v>
          </cell>
          <cell r="D36139">
            <v>12000</v>
          </cell>
        </row>
        <row r="36140">
          <cell r="A36140" t="str">
            <v>986984</v>
          </cell>
          <cell r="B36140">
            <v>0</v>
          </cell>
          <cell r="C36140" t="str">
            <v>[업체별도배송]스프린팅 방한장갑(블랙)</v>
          </cell>
          <cell r="D36140">
            <v>12000</v>
          </cell>
        </row>
        <row r="36141">
          <cell r="A36141" t="str">
            <v>826225</v>
          </cell>
          <cell r="B36141">
            <v>0</v>
          </cell>
          <cell r="C36141" t="str">
            <v>[업체별도배송]스프링 세트/세트구성:확장형 12종, 압축형 8종 스프링/1SET(200개)/나비PB)</v>
          </cell>
          <cell r="D36141">
            <v>10300</v>
          </cell>
        </row>
        <row r="36142">
          <cell r="A36142" t="str">
            <v>664650</v>
          </cell>
          <cell r="B36142">
            <v>0</v>
          </cell>
          <cell r="C36142" t="str">
            <v>[업체별도배송]스프링 스틸 클립(모델명:KCM24/조인트:24/29/keck)</v>
          </cell>
          <cell r="D36142">
            <v>8600</v>
          </cell>
        </row>
        <row r="36143">
          <cell r="A36143" t="str">
            <v>660567</v>
          </cell>
          <cell r="B36143">
            <v>0</v>
          </cell>
          <cell r="C36143" t="str">
            <v>[업체별도배송]스프링 클램프(모델명:XC3/최대벌림(mm):44/깊이(mm):37/베세이)</v>
          </cell>
          <cell r="D36143">
            <v>6600</v>
          </cell>
        </row>
        <row r="36144">
          <cell r="A36144" t="str">
            <v>660568</v>
          </cell>
          <cell r="B36144">
            <v>0</v>
          </cell>
          <cell r="C36144" t="str">
            <v>[업체별도배송]스프링 클램프(모델명:XC7/최대벌림(mm):75/깊이(mm):70/베세이)</v>
          </cell>
          <cell r="D36144">
            <v>11400</v>
          </cell>
        </row>
        <row r="36145">
          <cell r="A36145" t="str">
            <v>827592</v>
          </cell>
          <cell r="B36145">
            <v>0</v>
          </cell>
          <cell r="C36145" t="str">
            <v>[업체별도배송]스프링너트(20~40용/M3~8/20/D(mm):M4/100개/나비PB)</v>
          </cell>
          <cell r="D36145">
            <v>29000</v>
          </cell>
        </row>
        <row r="36146">
          <cell r="A36146" t="str">
            <v>827593</v>
          </cell>
          <cell r="B36146">
            <v>0</v>
          </cell>
          <cell r="C36146" t="str">
            <v>[업체별도배송]스프링너트(20~40용/M3~8/20/D(mm):M5/100개/나비PB)</v>
          </cell>
          <cell r="D36146">
            <v>29000</v>
          </cell>
        </row>
        <row r="36147">
          <cell r="A36147" t="str">
            <v>827594</v>
          </cell>
          <cell r="B36147">
            <v>0</v>
          </cell>
          <cell r="C36147" t="str">
            <v>[업체별도배송]스프링너트(20~40용/M3~8/30/D(mm):M4/100개/나비PB)</v>
          </cell>
          <cell r="D36147">
            <v>29000</v>
          </cell>
        </row>
        <row r="36148">
          <cell r="A36148" t="str">
            <v>827595</v>
          </cell>
          <cell r="B36148">
            <v>0</v>
          </cell>
          <cell r="C36148" t="str">
            <v>[업체별도배송]스프링너트(20~40용/M3~8/30/D(mm):M5/100개/나비PB)</v>
          </cell>
          <cell r="D36148">
            <v>29000</v>
          </cell>
        </row>
        <row r="36149">
          <cell r="A36149" t="str">
            <v>827596</v>
          </cell>
          <cell r="B36149">
            <v>0</v>
          </cell>
          <cell r="C36149" t="str">
            <v>[업체별도배송]스프링너트(20~40용/M3~8/30/D(mm):M6/100개/나비PB)</v>
          </cell>
          <cell r="D36149">
            <v>29000</v>
          </cell>
        </row>
        <row r="36150">
          <cell r="A36150" t="str">
            <v>827597</v>
          </cell>
          <cell r="B36150">
            <v>0</v>
          </cell>
          <cell r="C36150" t="str">
            <v>[업체별도배송]스프링너트(20~40용/M3~8/40/D(mm):M5/100개/나비PB)</v>
          </cell>
          <cell r="D36150">
            <v>29000</v>
          </cell>
        </row>
        <row r="36151">
          <cell r="A36151" t="str">
            <v>827598</v>
          </cell>
          <cell r="B36151">
            <v>0</v>
          </cell>
          <cell r="C36151" t="str">
            <v>[업체별도배송]스프링너트(20~40용/M3~8/40/D(mm):M6/100개/나비PB)</v>
          </cell>
          <cell r="D36151">
            <v>29000</v>
          </cell>
        </row>
        <row r="36152">
          <cell r="A36152" t="str">
            <v>827599</v>
          </cell>
          <cell r="B36152">
            <v>0</v>
          </cell>
          <cell r="C36152" t="str">
            <v>[업체별도배송]스프링너트(20~40용/M3~8/40/D(mm):M8/100개/나비PB)</v>
          </cell>
          <cell r="D36152">
            <v>29000</v>
          </cell>
        </row>
        <row r="36153">
          <cell r="A36153" t="str">
            <v>822218</v>
          </cell>
          <cell r="B36153">
            <v>0</v>
          </cell>
          <cell r="C36153" t="str">
            <v>[업체별도배송]스프링줄(검정/지름40mm/100개입/K0045/9838/아트사인)</v>
          </cell>
          <cell r="D36153">
            <v>67500</v>
          </cell>
        </row>
        <row r="36154">
          <cell r="A36154" t="str">
            <v>822216</v>
          </cell>
          <cell r="B36154">
            <v>0</v>
          </cell>
          <cell r="C36154" t="str">
            <v>[업체별도배송]스프링줄(검정/지름40mm/3개입/K0043/9836/아트사인)</v>
          </cell>
          <cell r="D36154">
            <v>2300</v>
          </cell>
        </row>
        <row r="36155">
          <cell r="A36155" t="str">
            <v>822219</v>
          </cell>
          <cell r="B36155">
            <v>0</v>
          </cell>
          <cell r="C36155" t="str">
            <v>[업체별도배송]스프링줄(빨강/지름40mm/100개입/K0046/9839/아트사인)</v>
          </cell>
          <cell r="D36155">
            <v>67500</v>
          </cell>
        </row>
        <row r="36156">
          <cell r="A36156" t="str">
            <v>822217</v>
          </cell>
          <cell r="B36156">
            <v>0</v>
          </cell>
          <cell r="C36156" t="str">
            <v>[업체별도배송]스프링줄(빨강/지름40mm/3개입/K0044/9837/아트사인)</v>
          </cell>
          <cell r="D36156">
            <v>2300</v>
          </cell>
        </row>
        <row r="36157">
          <cell r="A36157" t="str">
            <v>825969</v>
          </cell>
          <cell r="B36157">
            <v>0</v>
          </cell>
          <cell r="C36157" t="str">
            <v>[업체별도배송]스프링쿨러(633143/소재:PP+ABS/나비PB)</v>
          </cell>
          <cell r="D36157">
            <v>6600</v>
          </cell>
        </row>
        <row r="36158">
          <cell r="A36158" t="str">
            <v>400842</v>
          </cell>
          <cell r="B36158">
            <v>0</v>
          </cell>
          <cell r="C36158" t="str">
            <v>[업체별도배송]스프링화일(수입지/좌철/적색/F301-7/문화산업)</v>
          </cell>
          <cell r="D36158">
            <v>4000</v>
          </cell>
        </row>
        <row r="36159">
          <cell r="A36159" t="str">
            <v>400841</v>
          </cell>
          <cell r="B36159">
            <v>0</v>
          </cell>
          <cell r="C36159" t="str">
            <v>[업체별도배송]스프링화일(수입지/좌철/주황/F301-7/문화산업)</v>
          </cell>
          <cell r="D36159">
            <v>4000</v>
          </cell>
        </row>
        <row r="36160">
          <cell r="A36160" t="str">
            <v>669764</v>
          </cell>
          <cell r="B36160">
            <v>0</v>
          </cell>
          <cell r="C36160" t="str">
            <v>[업체별도배송]스피드렌치 (HRC12)(모델명:HRC-12/규격(inch):12/사용범위(mm):10~44/전장(mm):305/중량(kg):0.67/Alden)</v>
          </cell>
          <cell r="D36160">
            <v>24200</v>
          </cell>
        </row>
        <row r="36161">
          <cell r="A36161" t="str">
            <v>S9472966</v>
          </cell>
          <cell r="B36161">
            <v>0</v>
          </cell>
          <cell r="C36161" t="str">
            <v>[업체별도배송]스피드팩 397mm*250m 롤</v>
          </cell>
          <cell r="D36161">
            <v>43200</v>
          </cell>
        </row>
        <row r="36162">
          <cell r="A36162" t="str">
            <v>660454</v>
          </cell>
          <cell r="B36162">
            <v>0</v>
          </cell>
          <cell r="C36162" t="str">
            <v>[업체별도배송]스피드핸들 소켓(모델명:SH-12/규격(mm):12/전장(mm):570/비고:자석작동형/금강정밀)</v>
          </cell>
          <cell r="D36162">
            <v>14200</v>
          </cell>
        </row>
        <row r="36163">
          <cell r="A36163" t="str">
            <v>911386</v>
          </cell>
          <cell r="B36163">
            <v>0</v>
          </cell>
          <cell r="C36163" t="str">
            <v>[업체별도배송]스피커 폰(Speak 710MS USB/BT &amp; Link 370/JABRA)</v>
          </cell>
          <cell r="D36163">
            <v>512200</v>
          </cell>
        </row>
        <row r="36164">
          <cell r="A36164" t="str">
            <v>911385</v>
          </cell>
          <cell r="B36164">
            <v>0</v>
          </cell>
          <cell r="C36164" t="str">
            <v>[업체별도배송]스피커 폰(Speak 810 MS/JABRA)</v>
          </cell>
          <cell r="D36164">
            <v>986600</v>
          </cell>
        </row>
        <row r="36165">
          <cell r="A36165" t="str">
            <v>666400</v>
          </cell>
          <cell r="B36165">
            <v>0</v>
          </cell>
          <cell r="C36165" t="str">
            <v>[업체별도배송]슬라이드 글라스 박스 (HIPS Microscope Slide Boxes)(모델명:KA.276/홀수:25/규격(mm):98×83×38/KARTELL)</v>
          </cell>
          <cell r="D36165">
            <v>27100</v>
          </cell>
        </row>
        <row r="36166">
          <cell r="A36166" t="str">
            <v>830933</v>
          </cell>
          <cell r="B36166">
            <v>0</v>
          </cell>
          <cell r="C36166" t="str">
            <v>[업체별도배송]슬라이드 글라스(NV-7101/규격(가로×세로mm):76×26, 두께(mm):1.0/50개/나비PB)</v>
          </cell>
          <cell r="D36166">
            <v>2200</v>
          </cell>
        </row>
        <row r="36167">
          <cell r="A36167" t="str">
            <v>668417</v>
          </cell>
          <cell r="B36167">
            <v>0</v>
          </cell>
          <cell r="C36167" t="str">
            <v>[업체별도배송]슬라이드 글라스(모델명:10127105P/규격(가로×세로mm):26×76/두께(mm):1.0/시중품) 1PK(50EA)</v>
          </cell>
          <cell r="D36167">
            <v>3400</v>
          </cell>
        </row>
        <row r="36168">
          <cell r="A36168" t="str">
            <v>671459</v>
          </cell>
          <cell r="B36168">
            <v>0</v>
          </cell>
          <cell r="C36168" t="str">
            <v>[업체별도배송]슬라이드 보관용 박스 (HIP-1020)(모델명:HIP-1020/구분:25매용/색상:블랙/HYUNIL)</v>
          </cell>
          <cell r="D36168">
            <v>5200</v>
          </cell>
        </row>
        <row r="36169">
          <cell r="A36169" t="str">
            <v>671457</v>
          </cell>
          <cell r="B36169">
            <v>0</v>
          </cell>
          <cell r="C36169" t="str">
            <v>[업체별도배송]슬라이드 보관용 박스 (HIP-1021)(모델명:HIP-1021B/구분:100매용/색상:블루/HYUNIL)</v>
          </cell>
          <cell r="D36169">
            <v>8600</v>
          </cell>
        </row>
        <row r="36170">
          <cell r="A36170" t="str">
            <v>671458</v>
          </cell>
          <cell r="B36170">
            <v>0</v>
          </cell>
          <cell r="C36170" t="str">
            <v>[업체별도배송]슬라이드 보관용 박스 (HIP-1021)(모델명:HIP-1021V/구분:100매용/색상:바이올렛/HYUNIL)</v>
          </cell>
          <cell r="D36170">
            <v>8600</v>
          </cell>
        </row>
        <row r="36171">
          <cell r="A36171" t="str">
            <v>669007</v>
          </cell>
          <cell r="B36171">
            <v>0</v>
          </cell>
          <cell r="C36171" t="str">
            <v>[업체별도배송]슬라이드글라스(모델명:7101P/규격(가로×세로mm):26×76/두께(mm):1.0/시중품) 1PK(50EA)</v>
          </cell>
          <cell r="D36171">
            <v>3200</v>
          </cell>
        </row>
        <row r="36172">
          <cell r="A36172" t="str">
            <v>670452</v>
          </cell>
          <cell r="B36172">
            <v>0</v>
          </cell>
          <cell r="C36172" t="str">
            <v>[업체별도배송]슬라이드글라스(모델명:HSU-1000412/규격(가로×세로mm):76×26/두께(mm):1.0/구분:일반용/MARIENFELD SUPERIOR) 1BOX(50PK×50EA)</v>
          </cell>
          <cell r="D36172">
            <v>356400</v>
          </cell>
        </row>
        <row r="36173">
          <cell r="A36173" t="str">
            <v>663317</v>
          </cell>
          <cell r="B36173">
            <v>0</v>
          </cell>
          <cell r="C36173" t="str">
            <v>[업체별도배송]슬라이드글라스(모델명:HSU-1000412/규격(가로×세로mm):76×26/두께(mm):1.0/구분:일반용/MARIENFELD SUPERIOR) 1PK(50EA)</v>
          </cell>
          <cell r="D36173">
            <v>6900</v>
          </cell>
        </row>
        <row r="36174">
          <cell r="A36174" t="str">
            <v>668459</v>
          </cell>
          <cell r="B36174">
            <v>0</v>
          </cell>
          <cell r="C36174" t="str">
            <v>[업체별도배송]슬라이드글라스(모델명:HSU-1000612/규격(가로×세로mm):76×26/두께(mm):1.0/구분:네임용/MARIENFELD SUPERIOR) 1PK(50EA)</v>
          </cell>
          <cell r="D36174">
            <v>8300</v>
          </cell>
        </row>
        <row r="36175">
          <cell r="A36175" t="str">
            <v>663318</v>
          </cell>
          <cell r="B36175">
            <v>0</v>
          </cell>
          <cell r="C36175" t="str">
            <v>[업체별도배송]슬라이드글라스(모델명:HSU10004197C/규격(가로×세로mm):76.2×25.4/두께(mm):1.0/구분:일반용/LABDIA) 1PK(50EA)</v>
          </cell>
          <cell r="D36175">
            <v>2500</v>
          </cell>
        </row>
        <row r="36176">
          <cell r="A36176" t="str">
            <v>663319</v>
          </cell>
          <cell r="B36176">
            <v>0</v>
          </cell>
          <cell r="C36176" t="str">
            <v>[업체별도배송]슬라이드글라스(모델명:HSU10006197C/규격(가로×세로mm):76.2×25.4/두께(mm):1.0/구분:네임용/LABDIA) 1PK(50EA)</v>
          </cell>
          <cell r="D36176">
            <v>2900</v>
          </cell>
        </row>
        <row r="36177">
          <cell r="A36177" t="str">
            <v>667752</v>
          </cell>
          <cell r="B36177">
            <v>0</v>
          </cell>
          <cell r="C36177" t="str">
            <v>[업체별도배송]슬라이딩암 C형 클램프(모델명:SM-12SPS/사용범위(mm):305/규격(inch):12/H(mm):60/L(mm):90/스마토)</v>
          </cell>
          <cell r="D36177">
            <v>55600</v>
          </cell>
        </row>
        <row r="36178">
          <cell r="A36178" t="str">
            <v>984057</v>
          </cell>
          <cell r="B36178">
            <v>0</v>
          </cell>
          <cell r="C36178" t="str">
            <v>[업체별도배송]슬로우패턴 EPP포인트 마사지볼</v>
          </cell>
          <cell r="D36178">
            <v>7000</v>
          </cell>
        </row>
        <row r="36179">
          <cell r="A36179" t="str">
            <v>984051</v>
          </cell>
          <cell r="B36179">
            <v>0</v>
          </cell>
          <cell r="C36179" t="str">
            <v>[업체별도배송]슬로우패턴 마사지짐볼(그레이/65cm)</v>
          </cell>
          <cell r="D36179">
            <v>17000</v>
          </cell>
        </row>
        <row r="36180">
          <cell r="A36180" t="str">
            <v>984049</v>
          </cell>
          <cell r="B36180">
            <v>0</v>
          </cell>
          <cell r="C36180" t="str">
            <v>[업체별도배송]슬로우패턴 젤허리보호대</v>
          </cell>
          <cell r="D36180">
            <v>20000</v>
          </cell>
        </row>
        <row r="36181">
          <cell r="A36181" t="str">
            <v>670117</v>
          </cell>
          <cell r="B36181">
            <v>0</v>
          </cell>
          <cell r="C36181" t="str">
            <v>[업체별도배송]슬롯 샘플러 보틀(Sample collecting bottle)(모델명:8165A-250/용량(ml):250/SAMPLING SYSTEMS)</v>
          </cell>
          <cell r="D36181">
            <v>17100</v>
          </cell>
        </row>
        <row r="36182">
          <cell r="A36182" t="str">
            <v>672322</v>
          </cell>
          <cell r="B36182">
            <v>0</v>
          </cell>
          <cell r="C36182" t="str">
            <v>[업체별도배송]슬리브 압착기 (SN-06WF)(모델명:SN-06WF/사용범위(mm):0.25/0.5/0.75/1.0/1.5/2.5/4.0/6.0/전장(mm):-/IWISS)</v>
          </cell>
          <cell r="D36182">
            <v>35600</v>
          </cell>
        </row>
        <row r="36183">
          <cell r="A36183" t="str">
            <v>830520</v>
          </cell>
          <cell r="B36183">
            <v>0</v>
          </cell>
          <cell r="C36183" t="str">
            <v>[업체별도배송]슬리브(일반-B타입/규격(SQ):1.0, 길이(mm):15/1,000개/나비PB)</v>
          </cell>
          <cell r="D36183">
            <v>34300</v>
          </cell>
        </row>
        <row r="36184">
          <cell r="A36184" t="str">
            <v>830521</v>
          </cell>
          <cell r="B36184">
            <v>0</v>
          </cell>
          <cell r="C36184" t="str">
            <v>[업체별도배송]슬리브(일반-B타입/규격(SQ):1.5, 길이(mm):15/1,000개/나비PB)</v>
          </cell>
          <cell r="D36184">
            <v>36900</v>
          </cell>
        </row>
        <row r="36185">
          <cell r="A36185" t="str">
            <v>830519</v>
          </cell>
          <cell r="B36185">
            <v>0</v>
          </cell>
          <cell r="C36185" t="str">
            <v>[업체별도배송]슬리브(일반-B타입/규격(SQ):10, 길이(mm):20/500개/나비PB)</v>
          </cell>
          <cell r="D36185">
            <v>84500</v>
          </cell>
        </row>
        <row r="36186">
          <cell r="A36186" t="str">
            <v>830522</v>
          </cell>
          <cell r="B36186">
            <v>0</v>
          </cell>
          <cell r="C36186" t="str">
            <v>[업체별도배송]슬리브(일반-B타입/규격(SQ):2.5, 길이(mm):15/1,000개/나비PB)</v>
          </cell>
          <cell r="D36186">
            <v>40900</v>
          </cell>
        </row>
        <row r="36187">
          <cell r="A36187" t="str">
            <v>830517</v>
          </cell>
          <cell r="B36187">
            <v>0</v>
          </cell>
          <cell r="C36187" t="str">
            <v>[업체별도배송]슬리브(일반-B타입/규격(SQ):4, 길이(mm):15/1,000개/나비PB)</v>
          </cell>
          <cell r="D36187">
            <v>56700</v>
          </cell>
        </row>
        <row r="36188">
          <cell r="A36188" t="str">
            <v>830518</v>
          </cell>
          <cell r="B36188">
            <v>0</v>
          </cell>
          <cell r="C36188" t="str">
            <v>[업체별도배송]슬리브(일반-B타입/규격(SQ):6, 길이(mm):15/1,000개/나비PB)</v>
          </cell>
          <cell r="D36188">
            <v>64700</v>
          </cell>
        </row>
        <row r="36189">
          <cell r="A36189" t="str">
            <v>830606</v>
          </cell>
          <cell r="B36189">
            <v>0</v>
          </cell>
          <cell r="C36189" t="str">
            <v>[업체별도배송]슬리브캡(신주단자용/규격:2.8, 타입:110R, 구분:암쪽/1,000개/나비PB)</v>
          </cell>
          <cell r="D36189">
            <v>9200</v>
          </cell>
        </row>
        <row r="36190">
          <cell r="A36190" t="str">
            <v>830607</v>
          </cell>
          <cell r="B36190">
            <v>0</v>
          </cell>
          <cell r="C36190" t="str">
            <v>[업체별도배송]슬리브캡(신주단자용/규격:3.5, 타입:187R, 구분:암쪽/1,000개/나비PB)</v>
          </cell>
          <cell r="D36190">
            <v>10500</v>
          </cell>
        </row>
        <row r="36191">
          <cell r="A36191" t="str">
            <v>830608</v>
          </cell>
          <cell r="B36191">
            <v>0</v>
          </cell>
          <cell r="C36191" t="str">
            <v>[업체별도배송]슬리브캡(신주단자용/규격:3.5, 타입:250R, 구분:암쪽/1,000개/나비PB)</v>
          </cell>
          <cell r="D36191">
            <v>11900</v>
          </cell>
        </row>
        <row r="36192">
          <cell r="A36192" t="str">
            <v>830610</v>
          </cell>
          <cell r="B36192">
            <v>0</v>
          </cell>
          <cell r="C36192" t="str">
            <v>[업체별도배송]슬리브캡(신주단자용/규격:3.5, 타입:5ØR, 구분:암쪽/1,000개/나비PB)</v>
          </cell>
          <cell r="D36192">
            <v>11900</v>
          </cell>
        </row>
        <row r="36193">
          <cell r="A36193" t="str">
            <v>830609</v>
          </cell>
          <cell r="B36193">
            <v>0</v>
          </cell>
          <cell r="C36193" t="str">
            <v>[업체별도배송]슬리브캡(신주단자용/규격:3.5, 타입:5ØT, 구분:숫쪽/1,000개/나비PB)</v>
          </cell>
          <cell r="D36193">
            <v>8700</v>
          </cell>
        </row>
        <row r="36194">
          <cell r="A36194" t="str">
            <v>914014</v>
          </cell>
          <cell r="B36194">
            <v>0</v>
          </cell>
          <cell r="C36194" t="str">
            <v>[업체별도배송]슬림 마그넷 무선LED 무드등 스탠드(MLL27/무아스)</v>
          </cell>
          <cell r="D36194">
            <v>47800</v>
          </cell>
        </row>
        <row r="36195">
          <cell r="A36195" t="str">
            <v>914045</v>
          </cell>
          <cell r="B36195">
            <v>0</v>
          </cell>
          <cell r="C36195" t="str">
            <v>[업체별도배송]슬림 스퀘어 무선 LED 거울(MLMMS1/무아스)</v>
          </cell>
          <cell r="D36195">
            <v>31000</v>
          </cell>
        </row>
        <row r="36196">
          <cell r="A36196" t="str">
            <v>672875</v>
          </cell>
          <cell r="B36196">
            <v>0</v>
          </cell>
          <cell r="C36196" t="str">
            <v>[업체별도배송]슬림 스패너세트 (TON5527/8pcs)(모델명:TON5527/세트구성:상세이미지 참조/TON) 1SET(8pcs)</v>
          </cell>
          <cell r="D36196">
            <v>45600</v>
          </cell>
        </row>
        <row r="36197">
          <cell r="A36197" t="str">
            <v>665989</v>
          </cell>
          <cell r="B36197">
            <v>0</v>
          </cell>
          <cell r="C36197" t="str">
            <v>[업체별도배송]슬림 플라스틱 니퍼(모델명:SPN-145S/절단능력(mm):플라스틱3.0/전장(mm):145/날장(mm):19/날각도(˚):7/중량(g):80/쓰리픽스)</v>
          </cell>
          <cell r="D36197">
            <v>61300</v>
          </cell>
        </row>
        <row r="36198">
          <cell r="A36198" t="str">
            <v>665990</v>
          </cell>
          <cell r="B36198">
            <v>0</v>
          </cell>
          <cell r="C36198" t="str">
            <v>[업체별도배송]슬림 플라스틱 니퍼(모델명:SPN-165S/절단능력(mm):플라스틱3.0/전장(mm):165/날장(mm):22/날각도(˚):15/중량(g):115/쓰리픽스)</v>
          </cell>
          <cell r="D36198">
            <v>65500</v>
          </cell>
        </row>
        <row r="36199">
          <cell r="A36199" t="str">
            <v>282438</v>
          </cell>
          <cell r="B36199">
            <v>0</v>
          </cell>
          <cell r="C36199" t="str">
            <v>[업체별도배송]슬림 핏 PD 20W 고속 보조배터리(10,000mAh/케이블 포함/SPE-PA10DPQ/화이트/Speedy)</v>
          </cell>
          <cell r="D36199">
            <v>23500</v>
          </cell>
        </row>
        <row r="36200">
          <cell r="A36200" t="str">
            <v>282437</v>
          </cell>
          <cell r="B36200">
            <v>0</v>
          </cell>
          <cell r="C36200" t="str">
            <v>[업체별도배송]슬림 핏 PD 20W 고속 보조배터리(10,000mAh/케이블포함/SPE-PA10DPQ/화이트/Speedy)</v>
          </cell>
          <cell r="D36200">
            <v>23500</v>
          </cell>
        </row>
        <row r="36201">
          <cell r="A36201" t="str">
            <v>282440</v>
          </cell>
          <cell r="B36201">
            <v>0</v>
          </cell>
          <cell r="C36201" t="str">
            <v>[업체별도배송]슬림 핏 PD 20W 고속 보조배터리(20,000mAh/케이블 포함/SPE-PA20DPQ/화이트/Speedy)</v>
          </cell>
          <cell r="D36201">
            <v>34500</v>
          </cell>
        </row>
        <row r="36202">
          <cell r="A36202" t="str">
            <v>282439</v>
          </cell>
          <cell r="B36202">
            <v>0</v>
          </cell>
          <cell r="C36202" t="str">
            <v>[업체별도배송]슬림 핏 PD 20W 고속 보조배터리(20,000mAh/케이블 포함/SPE-PA20DPQ/화이트/Speedy)</v>
          </cell>
          <cell r="D36202">
            <v>34500</v>
          </cell>
        </row>
        <row r="36203">
          <cell r="A36203" t="str">
            <v>282441</v>
          </cell>
          <cell r="B36203">
            <v>0</v>
          </cell>
          <cell r="C36203" t="str">
            <v>[업체별도배송]슬림 핏 보조배터리(10,000mAh/케이블 포함/SPE-PA10CPQ/화이트/Speedy)</v>
          </cell>
          <cell r="D36203">
            <v>16500</v>
          </cell>
        </row>
        <row r="36204">
          <cell r="A36204" t="str">
            <v>282444</v>
          </cell>
          <cell r="B36204">
            <v>0</v>
          </cell>
          <cell r="C36204" t="str">
            <v>[업체별도배송]슬림 핏 보조배터리(20,000mAh/케이블 포함/SPE-PA20CPQ/화이트/Speedy)</v>
          </cell>
          <cell r="D36204">
            <v>27900</v>
          </cell>
        </row>
        <row r="36205">
          <cell r="A36205" t="str">
            <v>282443</v>
          </cell>
          <cell r="B36205">
            <v>0</v>
          </cell>
          <cell r="C36205" t="str">
            <v>[업체별도배송]슬림 핏 보조배터리(20,000mAh/케이블 포함/SPE-PA20CPQ/화이트/Speedy)</v>
          </cell>
          <cell r="D36205">
            <v>27900</v>
          </cell>
        </row>
        <row r="36206">
          <cell r="A36206" t="str">
            <v>282445</v>
          </cell>
          <cell r="B36206">
            <v>0</v>
          </cell>
          <cell r="C36206" t="str">
            <v>[업체별도배송]슬림 핏 보조배터리(30,000mAh/케이블 포함/SPE-PA30CPQ/화이트/Speedy)</v>
          </cell>
          <cell r="D36206">
            <v>39900</v>
          </cell>
        </row>
        <row r="36207">
          <cell r="A36207" t="str">
            <v>826352</v>
          </cell>
          <cell r="B36207">
            <v>0</v>
          </cell>
          <cell r="C36207" t="str">
            <v>[업체별도배송]슬림척 콜렛(SK 10)(SK10-10/Chucking Range:9.5 ~ 10.0, 정밀도(μm):5, 외경(mm):15.5, 전장(mm):30.5/나비PB)</v>
          </cell>
          <cell r="D36207">
            <v>11900</v>
          </cell>
        </row>
        <row r="36208">
          <cell r="A36208" t="str">
            <v>826348</v>
          </cell>
          <cell r="B36208">
            <v>0</v>
          </cell>
          <cell r="C36208" t="str">
            <v>[업체별도배송]슬림척 콜렛(SK 10)(SK10-3/Chucking Range:2.75 ~ 3.0, 정밀도(μm):5, 외경(mm):15.5, 전장(mm):30.5/나비PB)</v>
          </cell>
          <cell r="D36208">
            <v>11900</v>
          </cell>
        </row>
        <row r="36209">
          <cell r="A36209" t="str">
            <v>826349</v>
          </cell>
          <cell r="B36209">
            <v>0</v>
          </cell>
          <cell r="C36209" t="str">
            <v>[업체별도배송]슬림척 콜렛(SK 10)(SK10-4/Chucking Range:3.5 ~ 4.0, 정밀도(μm):5, 외경(mm):15.5, 전장(mm):30.5/나비PB)</v>
          </cell>
          <cell r="D36209">
            <v>11900</v>
          </cell>
        </row>
        <row r="36210">
          <cell r="A36210" t="str">
            <v>826353</v>
          </cell>
          <cell r="B36210">
            <v>0</v>
          </cell>
          <cell r="C36210" t="str">
            <v>[업체별도배송]슬림척 콜렛(SK 10)(SK10-5/Chucking Range:4.5 ~ 5.0, 정밀도(μm):5, 외경(mm):15.5, 전장(mm):30.5/나비PB)</v>
          </cell>
          <cell r="D36210">
            <v>13200</v>
          </cell>
        </row>
        <row r="36211">
          <cell r="A36211" t="str">
            <v>826350</v>
          </cell>
          <cell r="B36211">
            <v>0</v>
          </cell>
          <cell r="C36211" t="str">
            <v>[업체별도배송]슬림척 콜렛(SK 10)(SK10-6/Chucking Range:5.5 ~ 6.0, 정밀도(μm):5, 외경(mm):15.5, 전장(mm):30.5/나비PB)</v>
          </cell>
          <cell r="D36211">
            <v>11900</v>
          </cell>
        </row>
        <row r="36212">
          <cell r="A36212" t="str">
            <v>826351</v>
          </cell>
          <cell r="B36212">
            <v>0</v>
          </cell>
          <cell r="C36212" t="str">
            <v>[업체별도배송]슬림척 콜렛(SK 10)(SK10-8/Chucking Range:7.5 ~ 8.0, 정밀도(μm):5, 외경(mm):15.5, 전장(mm):30.5/나비PB)</v>
          </cell>
          <cell r="D36212">
            <v>11900</v>
          </cell>
        </row>
        <row r="36213">
          <cell r="A36213" t="str">
            <v>826354</v>
          </cell>
          <cell r="B36213">
            <v>0</v>
          </cell>
          <cell r="C36213" t="str">
            <v>[업체별도배송]슬림척 콜렛(SK 10)(SK10-9/Chucking Range:8.5 ~ 9.0, 정밀도(μm):5, 외경(mm):15.5, 전장(mm):30.5/나비PB)</v>
          </cell>
          <cell r="D36213">
            <v>13200</v>
          </cell>
        </row>
        <row r="36214">
          <cell r="A36214" t="str">
            <v>826358</v>
          </cell>
          <cell r="B36214">
            <v>0</v>
          </cell>
          <cell r="C36214" t="str">
            <v>[업체별도배송]슬림척 콜렛(SK 16)(SK16-10/Chucking Range:9.5 ~ 10.0, 정밀도(μm):5, 외경(mm):24.5, 전장(mm):45/나비PB)</v>
          </cell>
          <cell r="D36214">
            <v>14400</v>
          </cell>
        </row>
        <row r="36215">
          <cell r="A36215" t="str">
            <v>826364</v>
          </cell>
          <cell r="B36215">
            <v>0</v>
          </cell>
          <cell r="C36215" t="str">
            <v>[업체별도배송]슬림척 콜렛(SK 16)(SK16-11/Chucking Range:10.5 ~ 11.0, 정밀도(μm):5, 외경(mm):24.5, 전장(mm):45/나비PB)</v>
          </cell>
          <cell r="D36215">
            <v>23600</v>
          </cell>
        </row>
        <row r="36216">
          <cell r="A36216" t="str">
            <v>826359</v>
          </cell>
          <cell r="B36216">
            <v>0</v>
          </cell>
          <cell r="C36216" t="str">
            <v>[업체별도배송]슬림척 콜렛(SK 16)(SK16-12/Chucking Range:11.5 ~ 12.0, 정밀도(μm):5, 외경(mm):24.5, 전장(mm):45/나비PB)</v>
          </cell>
          <cell r="D36216">
            <v>14400</v>
          </cell>
        </row>
        <row r="36217">
          <cell r="A36217" t="str">
            <v>826365</v>
          </cell>
          <cell r="B36217">
            <v>0</v>
          </cell>
          <cell r="C36217" t="str">
            <v>[업체별도배송]슬림척 콜렛(SK 16)(SK16-13/Chucking Range:12.5 ~ 13.0, 정밀도(μm):5, 외경(mm):24.5, 전장(mm):45/나비PB)</v>
          </cell>
          <cell r="D36217">
            <v>23600</v>
          </cell>
        </row>
        <row r="36218">
          <cell r="A36218" t="str">
            <v>826366</v>
          </cell>
          <cell r="B36218">
            <v>0</v>
          </cell>
          <cell r="C36218" t="str">
            <v>[업체별도배송]슬림척 콜렛(SK 16)(SK16-14/Chucking Range:13.5 ~ 14.0, 정밀도(μm):5, 외경(mm):24.5, 전장(mm):45/나비PB)</v>
          </cell>
          <cell r="D36218">
            <v>23600</v>
          </cell>
        </row>
        <row r="36219">
          <cell r="A36219" t="str">
            <v>826367</v>
          </cell>
          <cell r="B36219">
            <v>0</v>
          </cell>
          <cell r="C36219" t="str">
            <v>[업체별도배송]슬림척 콜렛(SK 16)(SK16-15/Chucking Range:14.5 ~ 15.0, 정밀도(μm):5, 외경(mm):24.5, 전장(mm):45/나비PB)</v>
          </cell>
          <cell r="D36219">
            <v>23600</v>
          </cell>
        </row>
        <row r="36220">
          <cell r="A36220" t="str">
            <v>826368</v>
          </cell>
          <cell r="B36220">
            <v>0</v>
          </cell>
          <cell r="C36220" t="str">
            <v>[업체별도배송]슬림척 콜렛(SK 16)(SK16-16/Chucking Range:15.5 ~ 16.0, 정밀도(μm):5, 외경(mm):24.5, 전장(mm):45/나비PB)</v>
          </cell>
          <cell r="D36220">
            <v>23600</v>
          </cell>
        </row>
        <row r="36221">
          <cell r="A36221" t="str">
            <v>826369</v>
          </cell>
          <cell r="B36221">
            <v>0</v>
          </cell>
          <cell r="C36221" t="str">
            <v>[업체별도배송]슬림척 콜렛(SK 16)(SK16-3.175/Chucking Range:2.7 ~ 3.175, 정밀도(μm):5, 외경(mm):24.5, 전장(mm):45/나비PB)</v>
          </cell>
          <cell r="D36221">
            <v>23600</v>
          </cell>
        </row>
        <row r="36222">
          <cell r="A36222" t="str">
            <v>826360</v>
          </cell>
          <cell r="B36222">
            <v>0</v>
          </cell>
          <cell r="C36222" t="str">
            <v>[업체별도배송]슬림척 콜렛(SK 16)(SK16-3/Chucking Range:2.75 ~ 3.0, 정밀도(μm):5, 외경(mm):24.5, 전장(mm):45/나비PB)</v>
          </cell>
          <cell r="D36222">
            <v>23600</v>
          </cell>
        </row>
        <row r="36223">
          <cell r="A36223" t="str">
            <v>826355</v>
          </cell>
          <cell r="B36223">
            <v>0</v>
          </cell>
          <cell r="C36223" t="str">
            <v>[업체별도배송]슬림척 콜렛(SK 16)(SK16-4/Chucking Range:3.5 ~ 4.0, 정밀도(μm):5, 외경(mm):24.5, 전장(mm):45/나비PB)</v>
          </cell>
          <cell r="D36223">
            <v>14400</v>
          </cell>
        </row>
        <row r="36224">
          <cell r="A36224" t="str">
            <v>826361</v>
          </cell>
          <cell r="B36224">
            <v>0</v>
          </cell>
          <cell r="C36224" t="str">
            <v>[업체별도배송]슬림척 콜렛(SK 16)(SK16-5/Chucking Range:4.5 ~ 5.0, 정밀도(μm):5, 외경(mm):24.5, 전장(mm):45/나비PB)</v>
          </cell>
          <cell r="D36224">
            <v>23600</v>
          </cell>
        </row>
        <row r="36225">
          <cell r="A36225" t="str">
            <v>826356</v>
          </cell>
          <cell r="B36225">
            <v>0</v>
          </cell>
          <cell r="C36225" t="str">
            <v>[업체별도배송]슬림척 콜렛(SK 16)(SK16-6/Chucking Range:5.5 ~ 6.0, 정밀도(μm):5, 외경(mm):24.5, 전장(mm):45/나비PB)</v>
          </cell>
          <cell r="D36225">
            <v>14400</v>
          </cell>
        </row>
        <row r="36226">
          <cell r="A36226" t="str">
            <v>826362</v>
          </cell>
          <cell r="B36226">
            <v>0</v>
          </cell>
          <cell r="C36226" t="str">
            <v>[업체별도배송]슬림척 콜렛(SK 16)(SK16-7/Chucking Range:6.5 ~ 7.0, 정밀도(μm):5, 외경(mm):24.5, 전장(mm):45/나비PB)</v>
          </cell>
          <cell r="D36226">
            <v>23600</v>
          </cell>
        </row>
        <row r="36227">
          <cell r="A36227" t="str">
            <v>826357</v>
          </cell>
          <cell r="B36227">
            <v>0</v>
          </cell>
          <cell r="C36227" t="str">
            <v>[업체별도배송]슬림척 콜렛(SK 16)(SK16-8/Chucking Range:7.5 ~ 8.0, 정밀도(μm):5, 외경(mm):24.5, 전장(mm):45/나비PB)</v>
          </cell>
          <cell r="D36227">
            <v>14400</v>
          </cell>
        </row>
        <row r="36228">
          <cell r="A36228" t="str">
            <v>826363</v>
          </cell>
          <cell r="B36228">
            <v>0</v>
          </cell>
          <cell r="C36228" t="str">
            <v>[업체별도배송]슬림척 콜렛(SK 16)(SK16-9/Chucking Range:8.5 ~ 9.0, 정밀도(μm):5, 외경(mm):24.5, 전장(mm):45/나비PB)</v>
          </cell>
          <cell r="D36228">
            <v>23600</v>
          </cell>
        </row>
        <row r="36229">
          <cell r="A36229" t="str">
            <v>285212</v>
          </cell>
          <cell r="B36229">
            <v>0</v>
          </cell>
          <cell r="C36229" t="str">
            <v>[업체별도배송]슬림핏 보조배터리 5000mAh(화이트/SMODO-886/에스모도)</v>
          </cell>
          <cell r="D36229">
            <v>29200</v>
          </cell>
        </row>
        <row r="36230">
          <cell r="A36230" t="str">
            <v>282435</v>
          </cell>
          <cell r="B36230">
            <v>0</v>
          </cell>
          <cell r="C36230" t="str">
            <v>[업체별도배송]슬림핏 보조배터리(5,000mAh/SPE-PBCP50/화이트/Speedy)</v>
          </cell>
          <cell r="D36230">
            <v>8900</v>
          </cell>
        </row>
        <row r="36231">
          <cell r="A36231" t="str">
            <v>669292</v>
          </cell>
          <cell r="B36231">
            <v>0</v>
          </cell>
          <cell r="C36231" t="str">
            <v>[업체별도배송]슬림형 절연드라이버 (7900)(모델명:7900/두형:(+)/규격(mm):#2/날장(mm):150/전장(mm):248/아넥스)</v>
          </cell>
          <cell r="D36231">
            <v>14100</v>
          </cell>
        </row>
        <row r="36232">
          <cell r="A36232" t="str">
            <v>669291</v>
          </cell>
          <cell r="B36232">
            <v>0</v>
          </cell>
          <cell r="C36232" t="str">
            <v>[업체별도배송]슬림형 절연드라이버 (7900)(모델명:7900/두형:(-)/규격(mm):6/날장(mm):150/전장(mm):248/아넥스)</v>
          </cell>
          <cell r="D36232">
            <v>13500</v>
          </cell>
        </row>
        <row r="36233">
          <cell r="A36233" t="str">
            <v>672331</v>
          </cell>
          <cell r="B36233">
            <v>0</v>
          </cell>
          <cell r="C36233" t="str">
            <v>[업체별도배송]슬림형 콤비네이션 스패너 (DSTO Series)(모델명:DSTO-08/규격(mm):8/전장(mm):90/중량(g):14/토네)</v>
          </cell>
          <cell r="D36233">
            <v>7700</v>
          </cell>
        </row>
        <row r="36234">
          <cell r="A36234" t="str">
            <v>672332</v>
          </cell>
          <cell r="B36234">
            <v>0</v>
          </cell>
          <cell r="C36234" t="str">
            <v>[업체별도배송]슬림형 콤비네이션 스패너 (DSTO Series)(모델명:DSTO-14/규격(mm):14/전장(mm):130/중량(g):37/토네)</v>
          </cell>
          <cell r="D36234">
            <v>10000</v>
          </cell>
        </row>
        <row r="36235">
          <cell r="A36235" t="str">
            <v>825196</v>
          </cell>
          <cell r="B36235">
            <v>0</v>
          </cell>
          <cell r="C36235" t="str">
            <v>[업체별도배송]슬립조인트 플라이어(560400/전장(mm):160, 경도HRC:50-55/나비PB)</v>
          </cell>
          <cell r="D36235">
            <v>3900</v>
          </cell>
        </row>
        <row r="36236">
          <cell r="A36236" t="str">
            <v>825195</v>
          </cell>
          <cell r="B36236">
            <v>0</v>
          </cell>
          <cell r="C36236" t="str">
            <v>[업체별도배송]슬립조인트 플라이어(560401/전장(mm):200, 경도HRC:50-55/나비PB)</v>
          </cell>
          <cell r="D36236">
            <v>5300</v>
          </cell>
        </row>
        <row r="36237">
          <cell r="A36237" t="str">
            <v>825197</v>
          </cell>
          <cell r="B36237">
            <v>0</v>
          </cell>
          <cell r="C36237" t="str">
            <v>[업체별도배송]슬립조인트 플라이어(560402/전장(mm):250, 경도HRC:50-55/나비PB)</v>
          </cell>
          <cell r="D36237">
            <v>6600</v>
          </cell>
        </row>
        <row r="36238">
          <cell r="A36238" t="str">
            <v>666910</v>
          </cell>
          <cell r="B36238">
            <v>0</v>
          </cell>
          <cell r="C36238" t="str">
            <v>[업체별도배송]슬립조인트 플라이어(모델명:SM-J06/전장(mm):150/스마토)</v>
          </cell>
          <cell r="D36238">
            <v>7100</v>
          </cell>
        </row>
        <row r="36239">
          <cell r="A36239" t="str">
            <v>661377</v>
          </cell>
          <cell r="B36239">
            <v>0</v>
          </cell>
          <cell r="C36239" t="str">
            <v>[업체별도배송]슬립조인트 플라이어(모델명:SM-J08/전장(mm):200/스마토)</v>
          </cell>
          <cell r="D36239">
            <v>8100</v>
          </cell>
        </row>
        <row r="36240">
          <cell r="A36240" t="str">
            <v>661378</v>
          </cell>
          <cell r="B36240">
            <v>0</v>
          </cell>
          <cell r="C36240" t="str">
            <v>[업체별도배송]슬립조인트 플라이어(모델명:SM-J10/전장(mm):250/스마토)</v>
          </cell>
          <cell r="D36240">
            <v>8600</v>
          </cell>
        </row>
        <row r="36241">
          <cell r="A36241" t="str">
            <v>671785</v>
          </cell>
          <cell r="B36241">
            <v>0</v>
          </cell>
          <cell r="C36241" t="str">
            <v>[업체별도배송]슬립조인트 플라이어(전장(mm):150/세신버팔로)</v>
          </cell>
          <cell r="D36241">
            <v>6900</v>
          </cell>
        </row>
        <row r="36242">
          <cell r="A36242" t="str">
            <v>670794</v>
          </cell>
          <cell r="B36242">
            <v>0</v>
          </cell>
          <cell r="C36242" t="str">
            <v>[업체별도배송]슬립조인트 플라이어(전장(mm):160/크라운맨)</v>
          </cell>
          <cell r="D36242">
            <v>6800</v>
          </cell>
        </row>
        <row r="36243">
          <cell r="A36243" t="str">
            <v>671786</v>
          </cell>
          <cell r="B36243">
            <v>0</v>
          </cell>
          <cell r="C36243" t="str">
            <v>[업체별도배송]슬립조인트 플라이어(전장(mm):200/세신버팔로)</v>
          </cell>
          <cell r="D36243">
            <v>6900</v>
          </cell>
        </row>
        <row r="36244">
          <cell r="A36244" t="str">
            <v>671787</v>
          </cell>
          <cell r="B36244">
            <v>0</v>
          </cell>
          <cell r="C36244" t="str">
            <v>[업체별도배송]슬립조인트 플라이어(전장(mm):250/세신버팔로)</v>
          </cell>
          <cell r="D36244">
            <v>9800</v>
          </cell>
        </row>
        <row r="36245">
          <cell r="A36245" t="str">
            <v>668481</v>
          </cell>
          <cell r="B36245">
            <v>0</v>
          </cell>
          <cell r="C36245" t="str">
            <v>[업체별도배송]슬립조인트플라이어(모델명:TS-SJP06/전장(mm):150/TOOL STAR)</v>
          </cell>
          <cell r="D36245">
            <v>3500</v>
          </cell>
        </row>
        <row r="36246">
          <cell r="A36246" t="str">
            <v>668482</v>
          </cell>
          <cell r="B36246">
            <v>0</v>
          </cell>
          <cell r="C36246" t="str">
            <v>[업체별도배송]슬립조인트플라이어(모델명:TS-SJP08/전장(mm):200/TOOL STAR)</v>
          </cell>
          <cell r="D36246">
            <v>4200</v>
          </cell>
        </row>
        <row r="36247">
          <cell r="A36247" t="str">
            <v>824586</v>
          </cell>
          <cell r="B36247">
            <v>0</v>
          </cell>
          <cell r="C36247" t="str">
            <v>[업체별도배송]슬링벨트(폭100mm/폭x전장(mmxM):100×1, 인장력-한쪽(TON):2.8, 인장력-양쪽(TON):5.6/나비PB)</v>
          </cell>
          <cell r="D36247">
            <v>5000</v>
          </cell>
        </row>
        <row r="36248">
          <cell r="A36248" t="str">
            <v>824587</v>
          </cell>
          <cell r="B36248">
            <v>0</v>
          </cell>
          <cell r="C36248" t="str">
            <v>[업체별도배송]슬링벨트(폭100mm/폭x전장(mmxM):100×1.5, 인장력-한쪽(TON):2.8, 인장력-양쪽(TON):5.6/나비PB)</v>
          </cell>
          <cell r="D36248">
            <v>7200</v>
          </cell>
        </row>
        <row r="36249">
          <cell r="A36249" t="str">
            <v>824588</v>
          </cell>
          <cell r="B36249">
            <v>0</v>
          </cell>
          <cell r="C36249" t="str">
            <v>[업체별도배송]슬링벨트(폭100mm/폭x전장(mmxM):100×2, 인장력-한쪽(TON):2.8, 인장력-양쪽(TON):5.6/나비PB)</v>
          </cell>
          <cell r="D36249">
            <v>9900</v>
          </cell>
        </row>
        <row r="36250">
          <cell r="A36250" t="str">
            <v>824589</v>
          </cell>
          <cell r="B36250">
            <v>0</v>
          </cell>
          <cell r="C36250" t="str">
            <v>[업체별도배송]슬링벨트(폭100mm/폭x전장(mmxM):100×2.5, 인장력-한쪽(TON):2.8, 인장력-양쪽(TON):5.6/나비PB)</v>
          </cell>
          <cell r="D36250">
            <v>12500</v>
          </cell>
        </row>
        <row r="36251">
          <cell r="A36251" t="str">
            <v>824590</v>
          </cell>
          <cell r="B36251">
            <v>0</v>
          </cell>
          <cell r="C36251" t="str">
            <v>[업체별도배송]슬링벨트(폭100mm/폭x전장(mmxM):100×3, 인장력-한쪽(TON):2.8, 인장력-양쪽(TON):5.6/나비PB)</v>
          </cell>
          <cell r="D36251">
            <v>17100</v>
          </cell>
        </row>
        <row r="36252">
          <cell r="A36252" t="str">
            <v>824591</v>
          </cell>
          <cell r="B36252">
            <v>0</v>
          </cell>
          <cell r="C36252" t="str">
            <v>[업체별도배송]슬링벨트(폭100mm/폭x전장(mmxM):100×3.5, 인장력-한쪽(TON):2.8, 인장력-양쪽(TON):5.6/나비PB)</v>
          </cell>
          <cell r="D36252">
            <v>18500</v>
          </cell>
        </row>
        <row r="36253">
          <cell r="A36253" t="str">
            <v>824592</v>
          </cell>
          <cell r="B36253">
            <v>0</v>
          </cell>
          <cell r="C36253" t="str">
            <v>[업체별도배송]슬링벨트(폭100mm/폭x전장(mmxM):100×4, 인장력-한쪽(TON):2.8, 인장력-양쪽(TON):5.6/나비PB)</v>
          </cell>
          <cell r="D36253">
            <v>22400</v>
          </cell>
        </row>
        <row r="36254">
          <cell r="A36254" t="str">
            <v>824593</v>
          </cell>
          <cell r="B36254">
            <v>0</v>
          </cell>
          <cell r="C36254" t="str">
            <v>[업체별도배송]슬링벨트(폭100mm/폭x전장(mmxM):100×5, 인장력-한쪽(TON):2.8, 인장력-양쪽(TON):5.6/나비PB)</v>
          </cell>
          <cell r="D36254">
            <v>25100</v>
          </cell>
        </row>
        <row r="36255">
          <cell r="A36255" t="str">
            <v>824594</v>
          </cell>
          <cell r="B36255">
            <v>0</v>
          </cell>
          <cell r="C36255" t="str">
            <v>[업체별도배송]슬링벨트(폭100mm/폭x전장(mmxM):100×6, 인장력-한쪽(TON):2.8, 인장력-양쪽(TON):5.6/나비PB)</v>
          </cell>
          <cell r="D36255">
            <v>33000</v>
          </cell>
        </row>
        <row r="36256">
          <cell r="A36256" t="str">
            <v>824595</v>
          </cell>
          <cell r="B36256">
            <v>0</v>
          </cell>
          <cell r="C36256" t="str">
            <v>[업체별도배송]슬링벨트(폭100mm/폭x전장(mmxM):100×7, 인장력-한쪽(TON):2.8, 인장력-양쪽(TON):5.6/나비PB)</v>
          </cell>
          <cell r="D36256">
            <v>36900</v>
          </cell>
        </row>
        <row r="36257">
          <cell r="A36257" t="str">
            <v>824596</v>
          </cell>
          <cell r="B36257">
            <v>0</v>
          </cell>
          <cell r="C36257" t="str">
            <v>[업체별도배송]슬링벨트(폭100mm/폭x전장(mmxM):100×8, 인장력-한쪽(TON):2.8, 인장력-양쪽(TON):5.6/나비PB)</v>
          </cell>
          <cell r="D36257">
            <v>42200</v>
          </cell>
        </row>
        <row r="36258">
          <cell r="A36258" t="str">
            <v>824553</v>
          </cell>
          <cell r="B36258">
            <v>0</v>
          </cell>
          <cell r="C36258" t="str">
            <v>[업체별도배송]슬링벨트(폭25mm/폭x전장(mmxM):25×1, 인장력-한쪽(TON):0.7, 인장력-양쪽(TON):1.4/나비PB)</v>
          </cell>
          <cell r="D36258">
            <v>2000</v>
          </cell>
        </row>
        <row r="36259">
          <cell r="A36259" t="str">
            <v>824554</v>
          </cell>
          <cell r="B36259">
            <v>0</v>
          </cell>
          <cell r="C36259" t="str">
            <v>[업체별도배송]슬링벨트(폭25mm/폭x전장(mmxM):25×1.5, 인장력-한쪽(TON):0.7, 인장력-양쪽(TON):1.4/나비PB)</v>
          </cell>
          <cell r="D36259">
            <v>3000</v>
          </cell>
        </row>
        <row r="36260">
          <cell r="A36260" t="str">
            <v>824555</v>
          </cell>
          <cell r="B36260">
            <v>0</v>
          </cell>
          <cell r="C36260" t="str">
            <v>[업체별도배송]슬링벨트(폭25mm/폭x전장(mmxM):25×2, 인장력-한쪽(TON):0.7, 인장력-양쪽(TON):1.4/나비PB)</v>
          </cell>
          <cell r="D36260">
            <v>3900</v>
          </cell>
        </row>
        <row r="36261">
          <cell r="A36261" t="str">
            <v>824556</v>
          </cell>
          <cell r="B36261">
            <v>0</v>
          </cell>
          <cell r="C36261" t="str">
            <v>[업체별도배송]슬링벨트(폭25mm/폭x전장(mmxM):25×2.5, 인장력-한쪽(TON):0.7, 인장력-양쪽(TON):1.4/나비PB)</v>
          </cell>
          <cell r="D36261">
            <v>5000</v>
          </cell>
        </row>
        <row r="36262">
          <cell r="A36262" t="str">
            <v>824557</v>
          </cell>
          <cell r="B36262">
            <v>0</v>
          </cell>
          <cell r="C36262" t="str">
            <v>[업체별도배송]슬링벨트(폭25mm/폭x전장(mmxM):25×3, 인장력-한쪽(TON):0.7, 인장력-양쪽(TON):1.4/나비PB)</v>
          </cell>
          <cell r="D36262">
            <v>5900</v>
          </cell>
        </row>
        <row r="36263">
          <cell r="A36263" t="str">
            <v>824558</v>
          </cell>
          <cell r="B36263">
            <v>0</v>
          </cell>
          <cell r="C36263" t="str">
            <v>[업체별도배송]슬링벨트(폭25mm/폭x전장(mmxM):25×3.5, 인장력-한쪽(TON):0.7, 인장력-양쪽(TON):1.4/나비PB)</v>
          </cell>
          <cell r="D36263">
            <v>7000</v>
          </cell>
        </row>
        <row r="36264">
          <cell r="A36264" t="str">
            <v>824559</v>
          </cell>
          <cell r="B36264">
            <v>0</v>
          </cell>
          <cell r="C36264" t="str">
            <v>[업체별도배송]슬링벨트(폭25mm/폭x전장(mmxM):25×4, 인장력-한쪽(TON):0.7, 인장력-양쪽(TON):1.4/나비PB)</v>
          </cell>
          <cell r="D36264">
            <v>7900</v>
          </cell>
        </row>
        <row r="36265">
          <cell r="A36265" t="str">
            <v>824560</v>
          </cell>
          <cell r="B36265">
            <v>0</v>
          </cell>
          <cell r="C36265" t="str">
            <v>[업체별도배송]슬링벨트(폭25mm/폭x전장(mmxM):25×5, 인장력-한쪽(TON):0.7, 인장력-양쪽(TON):1.4/나비PB)</v>
          </cell>
          <cell r="D36265">
            <v>9900</v>
          </cell>
        </row>
        <row r="36266">
          <cell r="A36266" t="str">
            <v>824561</v>
          </cell>
          <cell r="B36266">
            <v>0</v>
          </cell>
          <cell r="C36266" t="str">
            <v>[업체별도배송]슬링벨트(폭25mm/폭x전장(mmxM):25×6, 인장력-한쪽(TON):0.7, 인장력-양쪽(TON):1.4/나비PB)</v>
          </cell>
          <cell r="D36266">
            <v>11900</v>
          </cell>
        </row>
        <row r="36267">
          <cell r="A36267" t="str">
            <v>824562</v>
          </cell>
          <cell r="B36267">
            <v>0</v>
          </cell>
          <cell r="C36267" t="str">
            <v>[업체별도배송]슬링벨트(폭25mm/폭x전장(mmxM):25×7, 인장력-한쪽(TON):0.7, 인장력-양쪽(TON):1.4/나비PB)</v>
          </cell>
          <cell r="D36267">
            <v>14500</v>
          </cell>
        </row>
        <row r="36268">
          <cell r="A36268" t="str">
            <v>824563</v>
          </cell>
          <cell r="B36268">
            <v>0</v>
          </cell>
          <cell r="C36268" t="str">
            <v>[업체별도배송]슬링벨트(폭25mm/폭x전장(mmxM):25×8, 인장력-한쪽(TON):0.7, 인장력-양쪽(TON):1.4/나비PB)</v>
          </cell>
          <cell r="D36268">
            <v>15800</v>
          </cell>
        </row>
        <row r="36269">
          <cell r="A36269" t="str">
            <v>824564</v>
          </cell>
          <cell r="B36269">
            <v>0</v>
          </cell>
          <cell r="C36269" t="str">
            <v>[업체별도배송]슬링벨트(폭50mm/폭x전장(mmxM):50×1, 인장력-한쪽(TON):1.4, 인장력-양쪽(TON):2.8/나비PB)</v>
          </cell>
          <cell r="D36269">
            <v>2500</v>
          </cell>
        </row>
        <row r="36270">
          <cell r="A36270" t="str">
            <v>824565</v>
          </cell>
          <cell r="B36270">
            <v>0</v>
          </cell>
          <cell r="C36270" t="str">
            <v>[업체별도배송]슬링벨트(폭50mm/폭x전장(mmxM):50×1.5, 인장력-한쪽(TON):1.4, 인장력-양쪽(TON):2.8/나비PB)</v>
          </cell>
          <cell r="D36270">
            <v>3900</v>
          </cell>
        </row>
        <row r="36271">
          <cell r="A36271" t="str">
            <v>824566</v>
          </cell>
          <cell r="B36271">
            <v>0</v>
          </cell>
          <cell r="C36271" t="str">
            <v>[업체별도배송]슬링벨트(폭50mm/폭x전장(mmxM):50×2, 인장력-한쪽(TON):1.4, 인장력-양쪽(TON):2.8/나비PB)</v>
          </cell>
          <cell r="D36271">
            <v>5100</v>
          </cell>
        </row>
        <row r="36272">
          <cell r="A36272" t="str">
            <v>824567</v>
          </cell>
          <cell r="B36272">
            <v>0</v>
          </cell>
          <cell r="C36272" t="str">
            <v>[업체별도배송]슬링벨트(폭50mm/폭x전장(mmxM):50×2.5, 인장력-한쪽(TON):1.4, 인장력-양쪽(TON):2.8/나비PB)</v>
          </cell>
          <cell r="D36272">
            <v>6500</v>
          </cell>
        </row>
        <row r="36273">
          <cell r="A36273" t="str">
            <v>824568</v>
          </cell>
          <cell r="B36273">
            <v>0</v>
          </cell>
          <cell r="C36273" t="str">
            <v>[업체별도배송]슬링벨트(폭50mm/폭x전장(mmxM):50×3, 인장력-한쪽(TON):1.4, 인장력-양쪽(TON):2.8/나비PB)</v>
          </cell>
          <cell r="D36273">
            <v>7900</v>
          </cell>
        </row>
        <row r="36274">
          <cell r="A36274" t="str">
            <v>824569</v>
          </cell>
          <cell r="B36274">
            <v>0</v>
          </cell>
          <cell r="C36274" t="str">
            <v>[업체별도배송]슬링벨트(폭50mm/폭x전장(mmxM):50×3.5, 인장력-한쪽(TON):1.4, 인장력-양쪽(TON):2.8/나비PB)</v>
          </cell>
          <cell r="D36274">
            <v>8600</v>
          </cell>
        </row>
        <row r="36275">
          <cell r="A36275" t="str">
            <v>824570</v>
          </cell>
          <cell r="B36275">
            <v>0</v>
          </cell>
          <cell r="C36275" t="str">
            <v>[업체별도배송]슬링벨트(폭50mm/폭x전장(mmxM):50×4, 인장력-한쪽(TON):1.4, 인장력-양쪽(TON):2.8/나비PB)</v>
          </cell>
          <cell r="D36275">
            <v>10500</v>
          </cell>
        </row>
        <row r="36276">
          <cell r="A36276" t="str">
            <v>824571</v>
          </cell>
          <cell r="B36276">
            <v>0</v>
          </cell>
          <cell r="C36276" t="str">
            <v>[업체별도배송]슬링벨트(폭50mm/폭x전장(mmxM):50×5, 인장력-한쪽(TON):1.4, 인장력-양쪽(TON):2.8/나비PB)</v>
          </cell>
          <cell r="D36276">
            <v>14500</v>
          </cell>
        </row>
        <row r="36277">
          <cell r="A36277" t="str">
            <v>824572</v>
          </cell>
          <cell r="B36277">
            <v>0</v>
          </cell>
          <cell r="C36277" t="str">
            <v>[업체별도배송]슬링벨트(폭50mm/폭x전장(mmxM):50×6, 인장력-한쪽(TON):1.4, 인장력-양쪽(TON):2.8/나비PB)</v>
          </cell>
          <cell r="D36277">
            <v>17100</v>
          </cell>
        </row>
        <row r="36278">
          <cell r="A36278" t="str">
            <v>824573</v>
          </cell>
          <cell r="B36278">
            <v>0</v>
          </cell>
          <cell r="C36278" t="str">
            <v>[업체별도배송]슬링벨트(폭50mm/폭x전장(mmxM):50×7, 인장력-한쪽(TON):1.4, 인장력-양쪽(TON):2.8/나비PB)</v>
          </cell>
          <cell r="D36278">
            <v>19800</v>
          </cell>
        </row>
        <row r="36279">
          <cell r="A36279" t="str">
            <v>824574</v>
          </cell>
          <cell r="B36279">
            <v>0</v>
          </cell>
          <cell r="C36279" t="str">
            <v>[업체별도배송]슬링벨트(폭50mm/폭x전장(mmxM):50×8, 인장력-한쪽(TON):1.4, 인장력-양쪽(TON):2.8/나비PB)</v>
          </cell>
          <cell r="D36279">
            <v>22400</v>
          </cell>
        </row>
        <row r="36280">
          <cell r="A36280" t="str">
            <v>824575</v>
          </cell>
          <cell r="B36280">
            <v>0</v>
          </cell>
          <cell r="C36280" t="str">
            <v>[업체별도배송]슬링벨트(폭75mm/폭x전장(mmxM):75×1, 인장력-한쪽(TON):2.1, 인장력-양쪽(TON):4.2/나비PB)</v>
          </cell>
          <cell r="D36280">
            <v>3900</v>
          </cell>
        </row>
        <row r="36281">
          <cell r="A36281" t="str">
            <v>824576</v>
          </cell>
          <cell r="B36281">
            <v>0</v>
          </cell>
          <cell r="C36281" t="str">
            <v>[업체별도배송]슬링벨트(폭75mm/폭x전장(mmxM):75×1.5, 인장력-한쪽(TON):2.1, 인장력-양쪽(TON):4.2/나비PB)</v>
          </cell>
          <cell r="D36281">
            <v>5900</v>
          </cell>
        </row>
        <row r="36282">
          <cell r="A36282" t="str">
            <v>824577</v>
          </cell>
          <cell r="B36282">
            <v>0</v>
          </cell>
          <cell r="C36282" t="str">
            <v>[업체별도배송]슬링벨트(폭75mm/폭x전장(mmxM):75×2, 인장력-한쪽(TON):2.1, 인장력-양쪽(TON):4.2/나비PB)</v>
          </cell>
          <cell r="D36282">
            <v>7200</v>
          </cell>
        </row>
        <row r="36283">
          <cell r="A36283" t="str">
            <v>824578</v>
          </cell>
          <cell r="B36283">
            <v>0</v>
          </cell>
          <cell r="C36283" t="str">
            <v>[업체별도배송]슬링벨트(폭75mm/폭x전장(mmxM):75×2.5, 인장력-한쪽(TON):2.1, 인장력-양쪽(TON):4.2/나비PB)</v>
          </cell>
          <cell r="D36283">
            <v>9900</v>
          </cell>
        </row>
        <row r="36284">
          <cell r="A36284" t="str">
            <v>824579</v>
          </cell>
          <cell r="B36284">
            <v>0</v>
          </cell>
          <cell r="C36284" t="str">
            <v>[업체별도배송]슬링벨트(폭75mm/폭x전장(mmxM):75×3, 인장력-한쪽(TON):2.1, 인장력-양쪽(TON):4.2/나비PB)</v>
          </cell>
          <cell r="D36284">
            <v>11200</v>
          </cell>
        </row>
        <row r="36285">
          <cell r="A36285" t="str">
            <v>824580</v>
          </cell>
          <cell r="B36285">
            <v>0</v>
          </cell>
          <cell r="C36285" t="str">
            <v>[업체별도배송]슬링벨트(폭75mm/폭x전장(mmxM):75×3.5, 인장력-한쪽(TON):2.1, 인장력-양쪽(TON):4.2/나비PB)</v>
          </cell>
          <cell r="D36285">
            <v>14500</v>
          </cell>
        </row>
        <row r="36286">
          <cell r="A36286" t="str">
            <v>824581</v>
          </cell>
          <cell r="B36286">
            <v>0</v>
          </cell>
          <cell r="C36286" t="str">
            <v>[업체별도배송]슬링벨트(폭75mm/폭x전장(mmxM):75×4, 인장력-한쪽(TON):2.1, 인장력-양쪽(TON):4.2/나비PB)</v>
          </cell>
          <cell r="D36286">
            <v>17100</v>
          </cell>
        </row>
        <row r="36287">
          <cell r="A36287" t="str">
            <v>824582</v>
          </cell>
          <cell r="B36287">
            <v>0</v>
          </cell>
          <cell r="C36287" t="str">
            <v>[업체별도배송]슬링벨트(폭75mm/폭x전장(mmxM):75×5, 인장력-한쪽(TON):2.1, 인장력-양쪽(TON):4.2/나비PB)</v>
          </cell>
          <cell r="D36287">
            <v>21100</v>
          </cell>
        </row>
        <row r="36288">
          <cell r="A36288" t="str">
            <v>824583</v>
          </cell>
          <cell r="B36288">
            <v>0</v>
          </cell>
          <cell r="C36288" t="str">
            <v>[업체별도배송]슬링벨트(폭75mm/폭x전장(mmxM):75×6, 인장력-한쪽(TON):2.1, 인장력-양쪽(TON):4.2/나비PB)</v>
          </cell>
          <cell r="D36288">
            <v>25100</v>
          </cell>
        </row>
        <row r="36289">
          <cell r="A36289" t="str">
            <v>824584</v>
          </cell>
          <cell r="B36289">
            <v>0</v>
          </cell>
          <cell r="C36289" t="str">
            <v>[업체별도배송]슬링벨트(폭75mm/폭x전장(mmxM):75×7, 인장력-한쪽(TON):2.1, 인장력-양쪽(TON):4.2/나비PB)</v>
          </cell>
          <cell r="D36289">
            <v>27700</v>
          </cell>
        </row>
        <row r="36290">
          <cell r="A36290" t="str">
            <v>824585</v>
          </cell>
          <cell r="B36290">
            <v>0</v>
          </cell>
          <cell r="C36290" t="str">
            <v>[업체별도배송]슬링벨트(폭75mm/폭x전장(mmxM):75×8, 인장력-한쪽(TON):2.1, 인장력-양쪽(TON):4.2/나비PB)</v>
          </cell>
          <cell r="D36290">
            <v>33000</v>
          </cell>
        </row>
        <row r="36291">
          <cell r="A36291" t="str">
            <v>672862</v>
          </cell>
          <cell r="B36291">
            <v>0</v>
          </cell>
          <cell r="C36291" t="str">
            <v>[업체별도배송]습식 방연 마스크(고글일체형)(사이즈:대형/형태:습식/특징:고글 부착형/와이제이) 1PK(5EA)</v>
          </cell>
          <cell r="D36291">
            <v>82700</v>
          </cell>
        </row>
        <row r="36292">
          <cell r="A36292" t="str">
            <v>669859</v>
          </cell>
          <cell r="B36292">
            <v>0</v>
          </cell>
          <cell r="C36292" t="str">
            <v>[업체별도배송]시계 드라이버 세트 (C220)(모델명:C220/두형:(+),(-)/챔피온) 1SET(6PCS)</v>
          </cell>
          <cell r="D36292">
            <v>9400</v>
          </cell>
        </row>
        <row r="36293">
          <cell r="A36293" t="str">
            <v>669860</v>
          </cell>
          <cell r="B36293">
            <v>0</v>
          </cell>
          <cell r="C36293" t="str">
            <v>[업체별도배송]시계 드라이버 세트 (C300)(모델명:C300/두형:(+),(-)/챔피온) 1SET(6PCS)</v>
          </cell>
          <cell r="D36293">
            <v>13700</v>
          </cell>
        </row>
        <row r="36294">
          <cell r="A36294" t="str">
            <v>663656</v>
          </cell>
          <cell r="B36294">
            <v>0</v>
          </cell>
          <cell r="C36294" t="str">
            <v>[업체별도배송]시계 드라이버 세트 (PE-M)(모델명:PE-M/두형:(+),(-)/제이테크) 1SET(6PCS)</v>
          </cell>
          <cell r="D36294">
            <v>8600</v>
          </cell>
        </row>
        <row r="36295">
          <cell r="A36295" t="str">
            <v>663657</v>
          </cell>
          <cell r="B36295">
            <v>0</v>
          </cell>
          <cell r="C36295" t="str">
            <v>[업체별도배송]시계 드라이버 세트 (PE-S)(모델명:PE-S/두형:(+),(-)/제이테크) 1SET(6PCS)</v>
          </cell>
          <cell r="D36295">
            <v>8600</v>
          </cell>
        </row>
        <row r="36296">
          <cell r="A36296" t="str">
            <v>667733</v>
          </cell>
          <cell r="B36296">
            <v>0</v>
          </cell>
          <cell r="C36296" t="str">
            <v>[업체별도배송]시계 드라이버 세트 (PR-810)(모델명:PR-810/두형:(+),(-)/썬플라그) 1SET(6PCS)</v>
          </cell>
          <cell r="D36296">
            <v>25700</v>
          </cell>
        </row>
        <row r="36297">
          <cell r="A36297" t="str">
            <v>663522</v>
          </cell>
          <cell r="B36297">
            <v>0</v>
          </cell>
          <cell r="C36297" t="str">
            <v>[업체별도배송]시계 드라이버 세트 (PSD-1200S)(모델명:PSD-1200S/두형:(+),(-)/베스토) 1SET(6PCS)</v>
          </cell>
          <cell r="D36297">
            <v>20000</v>
          </cell>
        </row>
        <row r="36298">
          <cell r="A36298" t="str">
            <v>669771</v>
          </cell>
          <cell r="B36298">
            <v>0</v>
          </cell>
          <cell r="C36298" t="str">
            <v>[업체별도배송]시계 드라이버 세트 (S301)(모델명:S301/두형:(+),(-)/에이코) 1SET(6PCS)</v>
          </cell>
          <cell r="D36298">
            <v>10500</v>
          </cell>
        </row>
        <row r="36299">
          <cell r="A36299" t="str">
            <v>671778</v>
          </cell>
          <cell r="B36299">
            <v>0</v>
          </cell>
          <cell r="C36299" t="str">
            <v>[업체별도배송]시계 드라이버 세트 (SB-PS6ST)(모델명:SB-PS6ST/두형:(+),(-)/세신버팔로)</v>
          </cell>
          <cell r="D36299">
            <v>10800</v>
          </cell>
        </row>
        <row r="36300">
          <cell r="A36300" t="str">
            <v>672810</v>
          </cell>
          <cell r="B36300">
            <v>0</v>
          </cell>
          <cell r="C36300" t="str">
            <v>[업체별도배송]시계 드라이버 세트 (SP-6P)(모델명:SB-SP6P/두형:(+),(-)/세신버팔로) 1SET(6PCS)</v>
          </cell>
          <cell r="D36300">
            <v>12800</v>
          </cell>
        </row>
        <row r="36301">
          <cell r="A36301" t="str">
            <v>667851</v>
          </cell>
          <cell r="B36301">
            <v>0</v>
          </cell>
          <cell r="C36301" t="str">
            <v>[업체별도배송]시계 드라이버 세트 (SPS-6)(모델명:SPS-6/두형:(+),(-)/썬키) 1SET(6PCS)</v>
          </cell>
          <cell r="D36301">
            <v>8600</v>
          </cell>
        </row>
        <row r="36302">
          <cell r="A36302" t="str">
            <v>667852</v>
          </cell>
          <cell r="B36302">
            <v>0</v>
          </cell>
          <cell r="C36302" t="str">
            <v>[업체별도배송]시계 드라이버 세트 (SPS-6H)(모델명:SPS-6H/두형:(+),(-)/썬키) 1SET(6PCS)</v>
          </cell>
          <cell r="D36302">
            <v>15700</v>
          </cell>
        </row>
        <row r="36303">
          <cell r="A36303" t="str">
            <v>665968</v>
          </cell>
          <cell r="B36303">
            <v>0</v>
          </cell>
          <cell r="C36303" t="str">
            <v>[업체별도배송]시계 드라이버 세트 (STHT66039-8)(모델명:STHT66039-8/두형:(+),(-)/스탠리) 1SET(6PCS)</v>
          </cell>
          <cell r="D36303">
            <v>6100</v>
          </cell>
        </row>
        <row r="36304">
          <cell r="A36304" t="str">
            <v>665969</v>
          </cell>
          <cell r="B36304">
            <v>0</v>
          </cell>
          <cell r="C36304" t="str">
            <v>[업체별도배송]시계 드라이버 세트 (STHT66052-8)(모델명:STHT66052-8/두형:(+),(-)/스탠리) 1SET(6PCS)</v>
          </cell>
          <cell r="D36304">
            <v>6700</v>
          </cell>
        </row>
        <row r="36305">
          <cell r="A36305" t="str">
            <v>666870</v>
          </cell>
          <cell r="B36305">
            <v>0</v>
          </cell>
          <cell r="C36305" t="str">
            <v>[업체별도배송]시계 드라이버 세트 (TD-55)(모델명:TD-55(TD-45)/두형:(-)/베셀) 1SET(6PCS)</v>
          </cell>
          <cell r="D36305">
            <v>22800</v>
          </cell>
        </row>
        <row r="36306">
          <cell r="A36306" t="str">
            <v>666871</v>
          </cell>
          <cell r="B36306">
            <v>0</v>
          </cell>
          <cell r="C36306" t="str">
            <v>[업체별도배송]시계 드라이버 세트 (TD-56)(모델명:TD-56(TD-46)/두형:(+),(-)/베셀) 1SET(6PCS)</v>
          </cell>
          <cell r="D36306">
            <v>20000</v>
          </cell>
        </row>
        <row r="36307">
          <cell r="A36307" t="str">
            <v>825242</v>
          </cell>
          <cell r="B36307">
            <v>0</v>
          </cell>
          <cell r="C36307" t="str">
            <v>[업체별도배송]시계 드라이버 세트(550121)(550121/두형:(+),(-)/1SET(6개)/나비PB)</v>
          </cell>
          <cell r="D36307">
            <v>4500</v>
          </cell>
        </row>
        <row r="36308">
          <cell r="A36308" t="str">
            <v>669333</v>
          </cell>
          <cell r="B36308">
            <v>0</v>
          </cell>
          <cell r="C36308" t="str">
            <v>[업체별도배송]시계 드라이버 세트(모델명:800/두형:(+),(-)/타입:스틸핸들/아넥스) 1SET(6PCS)</v>
          </cell>
          <cell r="D36308">
            <v>21300</v>
          </cell>
        </row>
        <row r="36309">
          <cell r="A36309" t="str">
            <v>668326</v>
          </cell>
          <cell r="B36309">
            <v>0</v>
          </cell>
          <cell r="C36309" t="str">
            <v>[업체별도배송]시계 드라이버 세트(모델명:SPS-6/두형:(+),(-)/썬키) 1SET(6PCS)</v>
          </cell>
          <cell r="D36309">
            <v>8600</v>
          </cell>
        </row>
        <row r="36310">
          <cell r="A36310" t="str">
            <v>668323</v>
          </cell>
          <cell r="B36310">
            <v>0</v>
          </cell>
          <cell r="C36310" t="str">
            <v>[업체별도배송]시계 드라이버 세트(모델명:SPS-6H/두형:(+),(-)/썬키) 1SET(6PCS)</v>
          </cell>
          <cell r="D36310">
            <v>17100</v>
          </cell>
        </row>
        <row r="36311">
          <cell r="A36311" t="str">
            <v>669414</v>
          </cell>
          <cell r="B36311">
            <v>0</v>
          </cell>
          <cell r="C36311" t="str">
            <v>[업체별도배송]시계 접시(모델명:CUOD0110-070/직경(Ømm):70/커터랩쉐어링코리아)</v>
          </cell>
          <cell r="D36311">
            <v>1200</v>
          </cell>
        </row>
        <row r="36312">
          <cell r="A36312" t="str">
            <v>669415</v>
          </cell>
          <cell r="B36312">
            <v>0</v>
          </cell>
          <cell r="C36312" t="str">
            <v>[업체별도배송]시계 접시(모델명:CUOD0110-100/직경(Ømm):100/커터랩쉐어링코리아)</v>
          </cell>
          <cell r="D36312">
            <v>2000</v>
          </cell>
        </row>
        <row r="36313">
          <cell r="A36313" t="str">
            <v>671861</v>
          </cell>
          <cell r="B36313">
            <v>0</v>
          </cell>
          <cell r="C36313" t="str">
            <v>[업체별도배송]시계드라이버 세트 (SB-PS6S)(모델명:SB-PS6S/두형:(+), (-)/규격(mm):#1,0 / 1.4,1.8,2.3,3.0/전장(mm):-/세신버팔로) 1SET(6PCS)</v>
          </cell>
          <cell r="D36313">
            <v>18500</v>
          </cell>
        </row>
        <row r="36314">
          <cell r="A36314" t="str">
            <v>880229</v>
          </cell>
          <cell r="B36314">
            <v>0</v>
          </cell>
          <cell r="C36314" t="str">
            <v>[업체별도배송]시다각솔(/규격(cm):21×6.5 솔4, 원산지:스리랑카/1EA/나비PB)</v>
          </cell>
          <cell r="D36314">
            <v>4700</v>
          </cell>
        </row>
        <row r="36315">
          <cell r="A36315" t="str">
            <v>668871</v>
          </cell>
          <cell r="B36315">
            <v>0</v>
          </cell>
          <cell r="C36315" t="str">
            <v>[업체별도배송]시료 분쇄기용 PE 멸균 샘플백(모델명:3M.06.1930/구분:Plain/규격(mm):190×300/3M) 1PK(50EA)</v>
          </cell>
          <cell r="D36315">
            <v>22800</v>
          </cell>
        </row>
        <row r="36316">
          <cell r="A36316" t="str">
            <v>668872</v>
          </cell>
          <cell r="B36316">
            <v>0</v>
          </cell>
          <cell r="C36316" t="str">
            <v>[업체별도배송]시료 분쇄기용 PE 멸균 샘플백(모델명:3M.06.1930F/구분:Filter/규격(mm):190×300/3M) 1PK(50EA(</v>
          </cell>
          <cell r="D36316">
            <v>38500</v>
          </cell>
        </row>
        <row r="36317">
          <cell r="A36317" t="str">
            <v>666639</v>
          </cell>
          <cell r="B36317">
            <v>0</v>
          </cell>
          <cell r="C36317" t="str">
            <v>[업체별도배송]시료병 안전캡(모델명:DU.2930319/규격(Ø×높이mm):44×23/캡:GL32/DURAN)</v>
          </cell>
          <cell r="D36317">
            <v>2400</v>
          </cell>
        </row>
        <row r="36318">
          <cell r="A36318" t="str">
            <v>S2303601</v>
          </cell>
          <cell r="B36318">
            <v>0</v>
          </cell>
          <cell r="C36318" t="str">
            <v>[업체별도배송]시린지 필터(67791302;0.20 um;PVDF Membrane;Hydrophilic;100/PK;Φ13 mm/WHATMAN)</v>
          </cell>
          <cell r="D36318">
            <v>247000</v>
          </cell>
        </row>
        <row r="36319">
          <cell r="A36319" t="str">
            <v>670070</v>
          </cell>
          <cell r="B36319">
            <v>0</v>
          </cell>
          <cell r="C36319" t="str">
            <v>[업체별도배송]시약스푼(길이(mm):230/Blade(mm):15×30/SuperTek)</v>
          </cell>
          <cell r="D36319">
            <v>8400</v>
          </cell>
        </row>
        <row r="36320">
          <cell r="A36320" t="str">
            <v>669989</v>
          </cell>
          <cell r="B36320">
            <v>0</v>
          </cell>
          <cell r="C36320" t="str">
            <v>[업체별도배송]시트타입 부직포 와이퍼 (Ultra 3000)(모델명:Ultra 3,000(K)/규격("):9×9/타입:시트 타입/색상:흰색/ASTAR) 1BOX(10PK×300매)</v>
          </cell>
          <cell r="D36320">
            <v>142600</v>
          </cell>
        </row>
        <row r="36321">
          <cell r="A36321" t="str">
            <v>669988</v>
          </cell>
          <cell r="B36321">
            <v>0</v>
          </cell>
          <cell r="C36321" t="str">
            <v>[업체별도배송]시트타입 부직포 와이퍼 (Ultra 3000)(모델명:Ultra 3,000(K)/규격("):9×9/타입:시트 타입/색상:흰색/ASTAR) 1PK(300매)</v>
          </cell>
          <cell r="D36321">
            <v>14200</v>
          </cell>
        </row>
        <row r="36322">
          <cell r="A36322" t="str">
            <v>669990</v>
          </cell>
          <cell r="B36322">
            <v>0</v>
          </cell>
          <cell r="C36322" t="str">
            <v>[업체별도배송]시트타입 부직포 와이퍼 (Ultra 3000S)(모델명:Ultra 3,000S(K)/규격("):5.5×9/타입:시트 타입/색상:흰색/ASTAR) 1BOX(15PK×300매)</v>
          </cell>
          <cell r="D36322">
            <v>156800</v>
          </cell>
        </row>
        <row r="36323">
          <cell r="A36323" t="str">
            <v>672930</v>
          </cell>
          <cell r="B36323">
            <v>0</v>
          </cell>
          <cell r="C36323" t="str">
            <v>[업체별도배송]시프 쿨파스(의료기기 등급:-/규격(mm):100×140/대일) 1PK(5매)</v>
          </cell>
          <cell r="D36323">
            <v>5900</v>
          </cell>
        </row>
        <row r="36324">
          <cell r="A36324" t="str">
            <v>830115</v>
          </cell>
          <cell r="B36324">
            <v>0</v>
          </cell>
          <cell r="C36324" t="str">
            <v>[업체별도배송]시험관 마개(알미늄/구분:8부, 직경(Ømm):24/나비PB)</v>
          </cell>
          <cell r="D36324">
            <v>2400</v>
          </cell>
        </row>
        <row r="36325">
          <cell r="A36325" t="str">
            <v>830058</v>
          </cell>
          <cell r="B36325">
            <v>0</v>
          </cell>
          <cell r="C36325" t="str">
            <v>[업체별도배송]시험관 세척솔(KA.00-39/규격:대, 규격(Ø):40, 솔길이(mm):95, 전장(mm):350, 적합기구:시험관/나비PB)</v>
          </cell>
          <cell r="D36325">
            <v>4500</v>
          </cell>
        </row>
        <row r="36326">
          <cell r="A36326" t="str">
            <v>830059</v>
          </cell>
          <cell r="B36326">
            <v>0</v>
          </cell>
          <cell r="C36326" t="str">
            <v>[업체별도배송]시험관 세척솔(KA.00-39A/규격:중, 규격(Ø):40, 솔길이(mm):85, 전장(mm):290, 적합기구:시험관/나비PB)</v>
          </cell>
          <cell r="D36326">
            <v>4500</v>
          </cell>
        </row>
        <row r="36327">
          <cell r="A36327" t="str">
            <v>830876</v>
          </cell>
          <cell r="B36327">
            <v>0</v>
          </cell>
          <cell r="C36327" t="str">
            <v>[업체별도배송]시험관 세척솔(KA.00-39B/규격:소, 규격(Ø):20, 솔길이(mm):60, 전장(mm):210, 적합기구:시험관/나비PB)</v>
          </cell>
          <cell r="D36327">
            <v>4500</v>
          </cell>
        </row>
        <row r="36328">
          <cell r="A36328" t="str">
            <v>664416</v>
          </cell>
          <cell r="B36328">
            <v>0</v>
          </cell>
          <cell r="C36328" t="str">
            <v>[업체별도배송]시험관 세척솔(모델명:KA.00-39/규격:대/규격(Ø):35/솔길이(mm):95/전장(mm):350/적합기구:시험관/고려에이스)</v>
          </cell>
          <cell r="D36328">
            <v>4200</v>
          </cell>
        </row>
        <row r="36329">
          <cell r="A36329" t="str">
            <v>664417</v>
          </cell>
          <cell r="B36329">
            <v>0</v>
          </cell>
          <cell r="C36329" t="str">
            <v>[업체별도배송]시험관 세척솔(모델명:KA.00-39A/규격:중/규격(Ø):30/솔길이(mm):85/전장(mm):290/적합기구:시험관/고려에이스)</v>
          </cell>
          <cell r="D36329">
            <v>4200</v>
          </cell>
        </row>
        <row r="36330">
          <cell r="A36330" t="str">
            <v>664418</v>
          </cell>
          <cell r="B36330">
            <v>0</v>
          </cell>
          <cell r="C36330" t="str">
            <v>[업체별도배송]시험관 세척솔(모델명:KA.00-39B/규격:소/규격(Ø):20/솔길이(mm):60/전장(mm):210/적합기구:시험관/고려에이스)</v>
          </cell>
          <cell r="D36330">
            <v>4200</v>
          </cell>
        </row>
        <row r="36331">
          <cell r="A36331" t="str">
            <v>669823</v>
          </cell>
          <cell r="B36331">
            <v>0</v>
          </cell>
          <cell r="C36331" t="str">
            <v>[업체별도배송]시험관 솔(모델명:LBR701/규격(Ø):25/솔길이(mm):35/전장(mm):200/적합기구:시험관/엘케이랩코리아)</v>
          </cell>
          <cell r="D36331">
            <v>3200</v>
          </cell>
        </row>
        <row r="36332">
          <cell r="A36332" t="str">
            <v>669824</v>
          </cell>
          <cell r="B36332">
            <v>0</v>
          </cell>
          <cell r="C36332" t="str">
            <v>[업체별도배송]시험관 솔(모델명:LBR702/규격(Ø):40/솔길이(mm):45/전장(mm):270/적합기구:시험관/엘케이랩코리아)</v>
          </cell>
          <cell r="D36332">
            <v>3200</v>
          </cell>
        </row>
        <row r="36333">
          <cell r="A36333" t="str">
            <v>669825</v>
          </cell>
          <cell r="B36333">
            <v>0</v>
          </cell>
          <cell r="C36333" t="str">
            <v>[업체별도배송]시험관 솔(모델명:LBR703/규격(Ø):40/솔길이(mm):75/전장(mm):340/적합기구:시험관/엘케이랩코리아)</v>
          </cell>
          <cell r="D36333">
            <v>3200</v>
          </cell>
        </row>
        <row r="36334">
          <cell r="A36334" t="str">
            <v>664074</v>
          </cell>
          <cell r="B36334">
            <v>0</v>
          </cell>
          <cell r="C36334" t="str">
            <v>[업체별도배송]식목가위(모델명:660DN/전장(mm):230/날장(mm):90/중량(g):167/가마끼)</v>
          </cell>
          <cell r="D36334">
            <v>54200</v>
          </cell>
        </row>
        <row r="36335">
          <cell r="A36335" t="str">
            <v>671947</v>
          </cell>
          <cell r="B36335">
            <v>0</v>
          </cell>
          <cell r="C36335" t="str">
            <v>[업체별도배송]식물 보호 관리제(구분:깍자바/용량(mg):1.25/동광) 1PK(2EA)</v>
          </cell>
          <cell r="D36335">
            <v>2900</v>
          </cell>
        </row>
        <row r="36336">
          <cell r="A36336" t="str">
            <v>671948</v>
          </cell>
          <cell r="B36336">
            <v>0</v>
          </cell>
          <cell r="C36336" t="str">
            <v>[업체별도배송]식물 보호 관리제(구분:싹자바/용량(mg):1.25/동광) 1PK(2EA)</v>
          </cell>
          <cell r="D36336">
            <v>4900</v>
          </cell>
        </row>
        <row r="36337">
          <cell r="A36337" t="str">
            <v>671949</v>
          </cell>
          <cell r="B36337">
            <v>0</v>
          </cell>
          <cell r="C36337" t="str">
            <v>[업체별도배송]식물 보호 관리제(구분:응자바/용량(mg):1.25/동광) 1PK(2EA)</v>
          </cell>
          <cell r="D36337">
            <v>2900</v>
          </cell>
        </row>
        <row r="36338">
          <cell r="A36338" t="str">
            <v>672145</v>
          </cell>
          <cell r="B36338">
            <v>0</v>
          </cell>
          <cell r="C36338" t="str">
            <v>[업체별도배송]식물영양제(용량(ml):36/코리아하우스) 1PK(10EA)</v>
          </cell>
          <cell r="D36338">
            <v>2000</v>
          </cell>
        </row>
        <row r="36339">
          <cell r="A36339" t="str">
            <v>669129</v>
          </cell>
          <cell r="B36339">
            <v>0</v>
          </cell>
          <cell r="C36339" t="str">
            <v>[업체별도배송]식염 포도당 (1000정)(의료기기 등급:-/천혜당)</v>
          </cell>
          <cell r="D36339">
            <v>17100</v>
          </cell>
        </row>
        <row r="36340">
          <cell r="A36340" t="str">
            <v>668864</v>
          </cell>
          <cell r="B36340">
            <v>0</v>
          </cell>
          <cell r="C36340" t="str">
            <v>[업체별도배송]식염포도당 캡슐형 (500정)(의료기기 등급:-/용량(g):350g/휘트니스팜)</v>
          </cell>
          <cell r="D36340">
            <v>35600</v>
          </cell>
        </row>
        <row r="36341">
          <cell r="A36341" t="str">
            <v>671279</v>
          </cell>
          <cell r="B36341">
            <v>0</v>
          </cell>
          <cell r="C36341" t="str">
            <v>[업체별도배송]식품당일배송 인쇄테이프(색상:백색/폭(mm):48/길이(m):40/서경테이프) 1BOX(20EA)</v>
          </cell>
          <cell r="D36341">
            <v>39900</v>
          </cell>
        </row>
        <row r="36342">
          <cell r="A36342" t="str">
            <v>S3467695</v>
          </cell>
          <cell r="B36342">
            <v>0</v>
          </cell>
          <cell r="C36342" t="str">
            <v>[업체별도배송]신도산업 PE입간판 PE입간판 A형 HDPE (t)30mm*(W)560*(H)970mm</v>
          </cell>
          <cell r="D36342">
            <v>17000</v>
          </cell>
        </row>
        <row r="36343">
          <cell r="A36343" t="str">
            <v>867445</v>
          </cell>
          <cell r="B36343">
            <v>0</v>
          </cell>
          <cell r="C36343" t="str">
            <v>[업체별도배송]신라면 더레드 큰사발(117g*16입/농심)</v>
          </cell>
          <cell r="D36343">
            <v>40600</v>
          </cell>
        </row>
        <row r="36344">
          <cell r="A36344" t="str">
            <v>W81149</v>
          </cell>
          <cell r="B36344">
            <v>0</v>
          </cell>
          <cell r="C36344" t="str">
            <v>[업체별도배송]신라면 블랙 봉지(130g/32개/BOX/농심)</v>
          </cell>
          <cell r="D36344">
            <v>56600</v>
          </cell>
        </row>
        <row r="36345">
          <cell r="A36345" t="str">
            <v>665856</v>
          </cell>
          <cell r="B36345">
            <v>0</v>
          </cell>
          <cell r="C36345" t="str">
            <v>[업체별도배송]신사 이중 앞치마(모델명:신사이중앞치마/규격(cm):120×120/색상:초록/울트라)</v>
          </cell>
          <cell r="D36345">
            <v>17100</v>
          </cell>
        </row>
        <row r="36346">
          <cell r="A36346" t="str">
            <v>S50600</v>
          </cell>
          <cell r="B36346">
            <v>0</v>
          </cell>
          <cell r="C36346" t="str">
            <v>[업체별도배송]신사용(1701)</v>
          </cell>
          <cell r="D36346">
            <v>2900</v>
          </cell>
        </row>
        <row r="36347">
          <cell r="A36347" t="str">
            <v>819260</v>
          </cell>
          <cell r="B36347">
            <v>0</v>
          </cell>
          <cell r="C36347" t="str">
            <v>[업체별도배송]신사용(GENTLEMEN) (0401)</v>
          </cell>
          <cell r="D36347">
            <v>2500</v>
          </cell>
        </row>
        <row r="36348">
          <cell r="A36348" t="str">
            <v>817350</v>
          </cell>
          <cell r="B36348">
            <v>0</v>
          </cell>
          <cell r="C36348" t="str">
            <v>[업체별도배송]신상품-구름형(P2012)(4033)</v>
          </cell>
          <cell r="D36348">
            <v>2800</v>
          </cell>
        </row>
        <row r="36349">
          <cell r="A36349" t="str">
            <v>281176</v>
          </cell>
          <cell r="B36349">
            <v>0</v>
          </cell>
          <cell r="C36349" t="str">
            <v>[업체별도배송]신성 조아탭 개별 10구(16A/1.5M/신성전기)</v>
          </cell>
          <cell r="D36349">
            <v>35600</v>
          </cell>
        </row>
        <row r="36350">
          <cell r="A36350" t="str">
            <v>281177</v>
          </cell>
          <cell r="B36350">
            <v>0</v>
          </cell>
          <cell r="C36350" t="str">
            <v>[업체별도배송]신성 조아탭 개별 10구(16A/3M/신성전기)</v>
          </cell>
          <cell r="D36350">
            <v>39800</v>
          </cell>
        </row>
        <row r="36351">
          <cell r="A36351" t="str">
            <v>281180</v>
          </cell>
          <cell r="B36351">
            <v>0</v>
          </cell>
          <cell r="C36351" t="str">
            <v>[업체별도배송]신성 조아탭 안전 10구(16A/1.5M/신성전기)</v>
          </cell>
          <cell r="D36351">
            <v>22500</v>
          </cell>
        </row>
        <row r="36352">
          <cell r="A36352" t="str">
            <v>S8574441</v>
          </cell>
          <cell r="B36352">
            <v>0</v>
          </cell>
          <cell r="C36352" t="str">
            <v>[업체별도배송]신아씨엔씨 리튬이온배터리 MEGACANON 3500 3500mAh 1EA</v>
          </cell>
          <cell r="D36352">
            <v>15300</v>
          </cell>
        </row>
        <row r="36353">
          <cell r="A36353" t="str">
            <v>984072</v>
          </cell>
          <cell r="B36353">
            <v>0</v>
          </cell>
          <cell r="C36353" t="str">
            <v>[업체별도배송]신일 1.5L 티포트(화이트/SEP-D440KP/신일)</v>
          </cell>
          <cell r="D36353">
            <v>83000</v>
          </cell>
        </row>
        <row r="36354">
          <cell r="A36354" t="str">
            <v>984071</v>
          </cell>
          <cell r="B36354">
            <v>0</v>
          </cell>
          <cell r="C36354" t="str">
            <v>[업체별도배송]신일 1.7L 스테인레스 전기포트(SEP-L17KP/신일)</v>
          </cell>
          <cell r="D36354">
            <v>38000</v>
          </cell>
        </row>
        <row r="36355">
          <cell r="A36355" t="str">
            <v>984076</v>
          </cell>
          <cell r="B36355">
            <v>0</v>
          </cell>
          <cell r="C36355" t="str">
            <v>[업체별도배송]신일 12인치 메탈 선풍기(황동/SIF-M30LM/신일)</v>
          </cell>
          <cell r="D36355">
            <v>110000</v>
          </cell>
        </row>
        <row r="36356">
          <cell r="A36356" t="str">
            <v>984129</v>
          </cell>
          <cell r="B36356">
            <v>0</v>
          </cell>
          <cell r="C36356" t="str">
            <v>[업체별도배송]신일 14인치 BLDC 선풍기(SIF-PM20KP/신일)</v>
          </cell>
          <cell r="D36356">
            <v>236000</v>
          </cell>
        </row>
        <row r="36357">
          <cell r="A36357" t="str">
            <v>984074</v>
          </cell>
          <cell r="B36357">
            <v>0</v>
          </cell>
          <cell r="C36357" t="str">
            <v>[업체별도배송]신일 14인치 리모컨 스탠드 선풍기(SIF-14RTQ/신일)</v>
          </cell>
          <cell r="D36357">
            <v>127000</v>
          </cell>
        </row>
        <row r="36358">
          <cell r="A36358" t="str">
            <v>984075</v>
          </cell>
          <cell r="B36358">
            <v>0</v>
          </cell>
          <cell r="C36358" t="str">
            <v>[업체별도배송]신일 14인치 스탠드 선풍기(SIF-C14JP/신일)</v>
          </cell>
          <cell r="D36358">
            <v>107000</v>
          </cell>
        </row>
        <row r="36359">
          <cell r="A36359" t="str">
            <v>984073</v>
          </cell>
          <cell r="B36359">
            <v>0</v>
          </cell>
          <cell r="C36359" t="str">
            <v>[업체별도배송]신일 14인치 좌석용 BLDC 선풍기(SIF-BL28KP신일)</v>
          </cell>
          <cell r="D36359">
            <v>200000</v>
          </cell>
        </row>
        <row r="36360">
          <cell r="A36360" t="str">
            <v>983933</v>
          </cell>
          <cell r="B36360">
            <v>0</v>
          </cell>
          <cell r="C36360" t="str">
            <v>[업체별도배송]신일 BLDC 좌석용 선풍기(다크 그레이/SIF-T12RDO/신일)</v>
          </cell>
          <cell r="D36360">
            <v>229000</v>
          </cell>
        </row>
        <row r="36361">
          <cell r="A36361" t="str">
            <v>983934</v>
          </cell>
          <cell r="B36361">
            <v>0</v>
          </cell>
          <cell r="C36361" t="str">
            <v>[업체별도배송]신일 BLDC 좌석용 선풍기(핑크/SIF-T12RBT/신일)</v>
          </cell>
          <cell r="D36361">
            <v>229000</v>
          </cell>
        </row>
        <row r="36362">
          <cell r="A36362" t="str">
            <v>983576</v>
          </cell>
          <cell r="B36362">
            <v>0</v>
          </cell>
          <cell r="C36362" t="str">
            <v>[업체별도배송]신일 공기청정기(SAR-DP430W/신일)</v>
          </cell>
          <cell r="D36362">
            <v>250000</v>
          </cell>
        </row>
        <row r="36363">
          <cell r="A36363" t="str">
            <v>984108</v>
          </cell>
          <cell r="B36363">
            <v>0</v>
          </cell>
          <cell r="C36363" t="str">
            <v>[업체별도배송]신일 다기능 믹서기(SMX-C898KP/신일)</v>
          </cell>
          <cell r="D36363">
            <v>64000</v>
          </cell>
        </row>
        <row r="36364">
          <cell r="A36364" t="str">
            <v>984104</v>
          </cell>
          <cell r="B36364">
            <v>0</v>
          </cell>
          <cell r="C36364" t="str">
            <v>[업체별도배송]신일 대용량믹서기4.5리터(SMX-C90KP/신일)</v>
          </cell>
          <cell r="D36364">
            <v>170000</v>
          </cell>
        </row>
        <row r="36365">
          <cell r="A36365" t="str">
            <v>984105</v>
          </cell>
          <cell r="B36365">
            <v>0</v>
          </cell>
          <cell r="C36365" t="str">
            <v>[업체별도배송]신일 더쎈쿡 고속믹서기SMX-H1250KP/신일)</v>
          </cell>
          <cell r="D36365">
            <v>141000</v>
          </cell>
        </row>
        <row r="36366">
          <cell r="A36366" t="str">
            <v>984112</v>
          </cell>
          <cell r="B36366">
            <v>0</v>
          </cell>
          <cell r="C36366" t="str">
            <v>[업체별도배송]신일 로스구이(SGP-M92KP/신일)</v>
          </cell>
          <cell r="D36366">
            <v>119000</v>
          </cell>
        </row>
        <row r="36367">
          <cell r="A36367" t="str">
            <v>984127</v>
          </cell>
          <cell r="B36367">
            <v>0</v>
          </cell>
          <cell r="C36367" t="str">
            <v>[업체별도배송]신일 멀티 라면 쿠커(SMC-D500/신일)</v>
          </cell>
          <cell r="D36367">
            <v>33000</v>
          </cell>
        </row>
        <row r="36368">
          <cell r="A36368" t="str">
            <v>984111</v>
          </cell>
          <cell r="B36368">
            <v>0</v>
          </cell>
          <cell r="C36368" t="str">
            <v>[업체별도배송]신일 멀티전골쿠커(SMC-G800KP/신일)</v>
          </cell>
          <cell r="D36368">
            <v>67000</v>
          </cell>
        </row>
        <row r="36369">
          <cell r="A36369" t="str">
            <v>982551</v>
          </cell>
          <cell r="B36369">
            <v>0</v>
          </cell>
          <cell r="C36369" t="str">
            <v>[업체별도배송]신일 미니제습기 800ml(신일전자/SDH-M190KP)</v>
          </cell>
          <cell r="D36369">
            <v>97000</v>
          </cell>
        </row>
        <row r="36370">
          <cell r="A36370" t="str">
            <v>984098</v>
          </cell>
          <cell r="B36370">
            <v>0</v>
          </cell>
          <cell r="C36370" t="str">
            <v>[업체별도배송]신일 믹서기(SMX-H358KP/신일)</v>
          </cell>
          <cell r="D36370">
            <v>61000</v>
          </cell>
        </row>
        <row r="36371">
          <cell r="A36371" t="str">
            <v>984102</v>
          </cell>
          <cell r="B36371">
            <v>0</v>
          </cell>
          <cell r="C36371" t="str">
            <v>[업체별도배송]신일 믹서기(SMX-M1500KP/신일)</v>
          </cell>
          <cell r="D36371">
            <v>81000</v>
          </cell>
        </row>
        <row r="36372">
          <cell r="A36372" t="str">
            <v>984113</v>
          </cell>
          <cell r="B36372">
            <v>0</v>
          </cell>
          <cell r="C36372" t="str">
            <v>[업체별도배송]신일 사각멀티전골쿠커(SGP-M1060KP/신일)</v>
          </cell>
          <cell r="D36372">
            <v>97000</v>
          </cell>
        </row>
        <row r="36373">
          <cell r="A36373" t="str">
            <v>984115</v>
          </cell>
          <cell r="B36373">
            <v>0</v>
          </cell>
          <cell r="C36373" t="str">
            <v>[업체별도배송]신일 생선그릴(SOV-FG40KP/신일)</v>
          </cell>
          <cell r="D36373">
            <v>137000</v>
          </cell>
        </row>
        <row r="36374">
          <cell r="A36374" t="str">
            <v>984122</v>
          </cell>
          <cell r="B36374">
            <v>0</v>
          </cell>
          <cell r="C36374" t="str">
            <v>[업체별도배송]신일 스팀물걸레청소기(SDC-S7000WO/신일)</v>
          </cell>
          <cell r="D36374">
            <v>240000</v>
          </cell>
        </row>
        <row r="36375">
          <cell r="A36375" t="str">
            <v>984079</v>
          </cell>
          <cell r="B36375">
            <v>0</v>
          </cell>
          <cell r="C36375" t="str">
            <v>[업체별도배송]신일 실키 헤어 드라이기(레드/2200W/SHD-R2000KP/신일)</v>
          </cell>
          <cell r="D36375">
            <v>36000</v>
          </cell>
        </row>
        <row r="36376">
          <cell r="A36376" t="str">
            <v>984123</v>
          </cell>
          <cell r="B36376">
            <v>0</v>
          </cell>
          <cell r="C36376" t="str">
            <v>[업체별도배송]신일 업소용청소기30L(SVC-W1600CP/신일)</v>
          </cell>
          <cell r="D36376">
            <v>176000</v>
          </cell>
        </row>
        <row r="36377">
          <cell r="A36377" t="str">
            <v>984128</v>
          </cell>
          <cell r="B36377">
            <v>0</v>
          </cell>
          <cell r="C36377" t="str">
            <v>[업체별도배송]신일 와인셀러 냉장고(8병/SWI-08KWINE/신일)</v>
          </cell>
          <cell r="D36377">
            <v>213000</v>
          </cell>
        </row>
        <row r="36378">
          <cell r="A36378" t="str">
            <v>984101</v>
          </cell>
          <cell r="B36378">
            <v>0</v>
          </cell>
          <cell r="C36378" t="str">
            <v>[업체별도배송]신일 유리믹서기 1L(SMX-B400KP/신일)</v>
          </cell>
          <cell r="D36378">
            <v>66000</v>
          </cell>
        </row>
        <row r="36379">
          <cell r="A36379" t="str">
            <v>983546</v>
          </cell>
          <cell r="B36379">
            <v>0</v>
          </cell>
          <cell r="C36379" t="str">
            <v>[업체별도배송]신일 자동급수 스텐 보온포트(화이트/3.5리터/SEP-SJ302J/신일)</v>
          </cell>
          <cell r="D36379">
            <v>82000</v>
          </cell>
        </row>
        <row r="36380">
          <cell r="A36380" t="str">
            <v>984114</v>
          </cell>
          <cell r="B36380">
            <v>0</v>
          </cell>
          <cell r="C36380" t="str">
            <v>[업체별도배송]신일 커피그라인더(SFM-C150KP/신일)</v>
          </cell>
          <cell r="D36380">
            <v>43000</v>
          </cell>
        </row>
        <row r="36381">
          <cell r="A36381" t="str">
            <v>984078</v>
          </cell>
          <cell r="B36381">
            <v>0</v>
          </cell>
          <cell r="C36381" t="str">
            <v>[업체별도배송]신일 퀵 헤어 드라이기(블랙/2200W/SHD-R2200KP/신일)</v>
          </cell>
          <cell r="D36381">
            <v>36000</v>
          </cell>
        </row>
        <row r="36382">
          <cell r="A36382" t="str">
            <v>984125</v>
          </cell>
          <cell r="B36382">
            <v>0</v>
          </cell>
          <cell r="C36382" t="str">
            <v>[업체별도배송]신일 피자팬찜기(SPP-KP1420H/신일)</v>
          </cell>
          <cell r="D36382">
            <v>110000</v>
          </cell>
        </row>
        <row r="36383">
          <cell r="A36383" t="str">
            <v>984116</v>
          </cell>
          <cell r="B36383">
            <v>0</v>
          </cell>
          <cell r="C36383" t="str">
            <v>[업체별도배송]신일 핸드블렌더(SMX-H200KP/신일)</v>
          </cell>
          <cell r="D36383">
            <v>71000</v>
          </cell>
        </row>
        <row r="36384">
          <cell r="A36384" t="str">
            <v>984106</v>
          </cell>
          <cell r="B36384">
            <v>0</v>
          </cell>
          <cell r="C36384" t="str">
            <v>[업체별도배송]신일 핸디형 무선청소기(SVC-C27KP/신일)</v>
          </cell>
          <cell r="D36384">
            <v>85000</v>
          </cell>
        </row>
        <row r="36385">
          <cell r="A36385" t="str">
            <v>984107</v>
          </cell>
          <cell r="B36385">
            <v>0</v>
          </cell>
          <cell r="C36385" t="str">
            <v>[업체별도배송]신일 핸디형청소기(SVC-DC2200KP/신일)</v>
          </cell>
          <cell r="D36385">
            <v>64000</v>
          </cell>
        </row>
        <row r="36386">
          <cell r="A36386" t="str">
            <v>984099</v>
          </cell>
          <cell r="B36386">
            <v>0</v>
          </cell>
          <cell r="C36386" t="str">
            <v>[업체별도배송]신일믹서기 핸드블랜더(SMX-D40KPM/신일)</v>
          </cell>
          <cell r="D36386">
            <v>44000</v>
          </cell>
        </row>
        <row r="36387">
          <cell r="A36387" t="str">
            <v>S9203520</v>
          </cell>
          <cell r="B36387">
            <v>0</v>
          </cell>
          <cell r="C36387" t="str">
            <v>[업체별도배송]신일산업 선풍기 SIF-F16TK 16인치</v>
          </cell>
          <cell r="D36387">
            <v>82000</v>
          </cell>
        </row>
        <row r="36388">
          <cell r="A36388" t="str">
            <v>S10170413</v>
          </cell>
          <cell r="B36388">
            <v>0</v>
          </cell>
          <cell r="C36388" t="str">
            <v>[업체별도배송]신일산업 전기히터 SEH-M70WR</v>
          </cell>
          <cell r="D36388">
            <v>144000</v>
          </cell>
        </row>
        <row r="36389">
          <cell r="A36389" t="str">
            <v>S9590037</v>
          </cell>
          <cell r="B36389">
            <v>0</v>
          </cell>
          <cell r="C36389" t="str">
            <v>[업체별도배송]신일전자 전기히터 SEH-ECO20H</v>
          </cell>
          <cell r="D36389">
            <v>168200</v>
          </cell>
        </row>
        <row r="36390">
          <cell r="A36390" t="str">
            <v>828967</v>
          </cell>
          <cell r="B36390">
            <v>0</v>
          </cell>
          <cell r="C36390" t="str">
            <v>[업체별도배송]신주 나사티/사이즈(A):15(1/2인치), 안나사내경(mm):18.08/나비PB)</v>
          </cell>
          <cell r="D36390">
            <v>2900</v>
          </cell>
        </row>
        <row r="36391">
          <cell r="A36391" t="str">
            <v>830615</v>
          </cell>
          <cell r="B36391">
            <v>0</v>
          </cell>
          <cell r="C36391" t="str">
            <v>[업체별도배송]신주단자(석단자/타입:110R, 구분:암쪽/2,000개/나비PB)</v>
          </cell>
          <cell r="D36391">
            <v>38300</v>
          </cell>
        </row>
        <row r="36392">
          <cell r="A36392" t="str">
            <v>830616</v>
          </cell>
          <cell r="B36392">
            <v>0</v>
          </cell>
          <cell r="C36392" t="str">
            <v>[업체별도배송]신주단자(석단자/타입:187R, 구분:암쪽/1,000개/나비PB)</v>
          </cell>
          <cell r="D36392">
            <v>29000</v>
          </cell>
        </row>
        <row r="36393">
          <cell r="A36393" t="str">
            <v>830617</v>
          </cell>
          <cell r="B36393">
            <v>0</v>
          </cell>
          <cell r="C36393" t="str">
            <v>[업체별도배송]신주단자(석단자/타입:250R, 구분:암쪽/1,000개/나비PB)</v>
          </cell>
          <cell r="D36393">
            <v>38300</v>
          </cell>
        </row>
        <row r="36394">
          <cell r="A36394" t="str">
            <v>830611</v>
          </cell>
          <cell r="B36394">
            <v>0</v>
          </cell>
          <cell r="C36394" t="str">
            <v>[업체별도배송]신주단자(황단자/타입:250R, 구분:암쪽/1,000개/나비PB)</v>
          </cell>
          <cell r="D36394">
            <v>29000</v>
          </cell>
        </row>
        <row r="36395">
          <cell r="A36395" t="str">
            <v>830612</v>
          </cell>
          <cell r="B36395">
            <v>0</v>
          </cell>
          <cell r="C36395" t="str">
            <v>[업체별도배송]신주단자(황단자/타입:250T, 구분:숫쪽/1,000개/나비PB)</v>
          </cell>
          <cell r="D36395">
            <v>29000</v>
          </cell>
        </row>
        <row r="36396">
          <cell r="A36396" t="str">
            <v>830613</v>
          </cell>
          <cell r="B36396">
            <v>0</v>
          </cell>
          <cell r="C36396" t="str">
            <v>[업체별도배송]신주단자(황단자/타입:5ØR, 구분:암쪽/1,000개/나비PB)</v>
          </cell>
          <cell r="D36396">
            <v>29000</v>
          </cell>
        </row>
        <row r="36397">
          <cell r="A36397" t="str">
            <v>830614</v>
          </cell>
          <cell r="B36397">
            <v>0</v>
          </cell>
          <cell r="C36397" t="str">
            <v>[업체별도배송]신주단자(황단자/타입:5ØT, 구분:숫쪽/1,000개/나비PB)</v>
          </cell>
          <cell r="D36397">
            <v>29000</v>
          </cell>
        </row>
        <row r="36398">
          <cell r="A36398" t="str">
            <v>663686</v>
          </cell>
          <cell r="B36398">
            <v>0</v>
          </cell>
          <cell r="C36398" t="str">
            <v>[업체별도배송]신주형 커팅 롱노우즈 플라이어 (FC-306)(모델명:FC-306/전장(mm):150/절단능력(mm):경선1.6/연선2.0/중량(g):130/케이바)</v>
          </cell>
          <cell r="D36398">
            <v>41300</v>
          </cell>
        </row>
        <row r="36399">
          <cell r="A36399" t="str">
            <v>S3394161</v>
          </cell>
          <cell r="B36399">
            <v>0</v>
          </cell>
          <cell r="C36399" t="str">
            <v>[업체별도배송]신지남전자 벽걸이선풍기 SGN-50W 20인치</v>
          </cell>
          <cell r="D36399">
            <v>151000</v>
          </cell>
        </row>
        <row r="36400">
          <cell r="A36400" t="str">
            <v>S10172942</v>
          </cell>
          <cell r="B36400">
            <v>0</v>
          </cell>
          <cell r="C36400" t="str">
            <v>[업체별도배송]신지남전자 하이라이트히터 SGN-2000H</v>
          </cell>
          <cell r="D36400">
            <v>408800</v>
          </cell>
        </row>
        <row r="36401">
          <cell r="A36401" t="str">
            <v>S10172943</v>
          </cell>
          <cell r="B36401">
            <v>0</v>
          </cell>
          <cell r="C36401" t="str">
            <v>[업체별도배송]신지남전자 하이라이트히터 SGN-2300H</v>
          </cell>
          <cell r="D36401">
            <v>395000</v>
          </cell>
        </row>
        <row r="36402">
          <cell r="A36402" t="str">
            <v>S10172944</v>
          </cell>
          <cell r="B36402">
            <v>0</v>
          </cell>
          <cell r="C36402" t="str">
            <v>[업체별도배송]신지남전자 하이라이트히터 SGN-3000H(신)</v>
          </cell>
          <cell r="D36402">
            <v>459000</v>
          </cell>
        </row>
        <row r="36403">
          <cell r="A36403" t="str">
            <v>S9300405</v>
          </cell>
          <cell r="B36403">
            <v>0</v>
          </cell>
          <cell r="C36403" t="str">
            <v>[업체별도배송]신지모루 차량용고속충전기 퀄컴퀵차지3.0듀얼차량용고속충전기 (W)25.4*(H)71.6mm SMPS</v>
          </cell>
          <cell r="D36403">
            <v>15700</v>
          </cell>
        </row>
        <row r="36404">
          <cell r="A36404" t="str">
            <v>S9351884</v>
          </cell>
          <cell r="B36404">
            <v>0</v>
          </cell>
          <cell r="C36404" t="str">
            <v>[업체별도배송]신진마스타 식기세척기세제 SJM-30WG 말통형 말통</v>
          </cell>
          <cell r="D36404">
            <v>63000</v>
          </cell>
        </row>
        <row r="36405">
          <cell r="A36405" t="str">
            <v>S9351729</v>
          </cell>
          <cell r="B36405">
            <v>0</v>
          </cell>
          <cell r="C36405" t="str">
            <v>[업체별도배송]신진마스타 식기세척기세제 SJM-35WAG 말통형 말통</v>
          </cell>
          <cell r="D36405">
            <v>56000</v>
          </cell>
        </row>
        <row r="36406">
          <cell r="A36406" t="str">
            <v>S9352064</v>
          </cell>
          <cell r="B36406">
            <v>0</v>
          </cell>
          <cell r="C36406" t="str">
            <v>[업체별도배송]신진마스타 식기세척기세제 SJM-35WG 말통형 말통</v>
          </cell>
          <cell r="D36406">
            <v>56000</v>
          </cell>
        </row>
        <row r="36407">
          <cell r="A36407" t="str">
            <v>S9351879</v>
          </cell>
          <cell r="B36407">
            <v>0</v>
          </cell>
          <cell r="C36407" t="str">
            <v>[업체별도배송]신진마스타 식기세척기세제 SJM-35WS 말통형 말통</v>
          </cell>
          <cell r="D36407">
            <v>56000</v>
          </cell>
        </row>
        <row r="36408">
          <cell r="A36408" t="str">
            <v>S9351886</v>
          </cell>
          <cell r="B36408">
            <v>0</v>
          </cell>
          <cell r="C36408" t="str">
            <v>[업체별도배송]신진마스타 식기세척기세제 SJM-50WAG 말통형 말통</v>
          </cell>
          <cell r="D36408">
            <v>60000</v>
          </cell>
        </row>
        <row r="36409">
          <cell r="A36409" t="str">
            <v>S9352063</v>
          </cell>
          <cell r="B36409">
            <v>0</v>
          </cell>
          <cell r="C36409" t="str">
            <v>[업체별도배송]신진마스타 식기세척기세제 SJM-50WAS 말통형 말통</v>
          </cell>
          <cell r="D36409">
            <v>62000</v>
          </cell>
        </row>
        <row r="36410">
          <cell r="A36410" t="str">
            <v>S4988627</v>
          </cell>
          <cell r="B36410">
            <v>0</v>
          </cell>
          <cell r="C36410" t="str">
            <v>[업체별도배송]신진마스타 식기세척기세제 SJM-50WG 말통형 말통</v>
          </cell>
          <cell r="D36410">
            <v>60000</v>
          </cell>
        </row>
        <row r="36411">
          <cell r="A36411" t="str">
            <v>S5814787</v>
          </cell>
          <cell r="B36411">
            <v>0</v>
          </cell>
          <cell r="C36411" t="str">
            <v>[업체별도배송]신진마스타 식기세척기세제 SJM-50WS 말통형 말통</v>
          </cell>
          <cell r="D36411">
            <v>60000</v>
          </cell>
        </row>
        <row r="36412">
          <cell r="A36412" t="str">
            <v>S9351855</v>
          </cell>
          <cell r="B36412">
            <v>0</v>
          </cell>
          <cell r="C36412" t="str">
            <v>[업체별도배송]신진마스타 식기세척기세제 SJM-ECOFINE-ONE-S 말통형 말통</v>
          </cell>
          <cell r="D36412">
            <v>63000</v>
          </cell>
        </row>
        <row r="36413">
          <cell r="A36413" t="str">
            <v>S9351866</v>
          </cell>
          <cell r="B36413">
            <v>0</v>
          </cell>
          <cell r="C36413" t="str">
            <v>[업체별도배송]신진마스타 식기세척기세제 SJM-ECOOAT-W 말통형 말통</v>
          </cell>
          <cell r="D36413">
            <v>62000</v>
          </cell>
        </row>
        <row r="36414">
          <cell r="A36414" t="str">
            <v>283968</v>
          </cell>
          <cell r="B36414">
            <v>0</v>
          </cell>
          <cell r="C36414" t="str">
            <v>[업체별도배송]신형고강도몰드 (백색)(2호/색상:백색, 길이(m):1, 규격(가로×세로mm):외경 : 30.7×12.5 / 내경 : 18.5×9.5, 재질:고강도 PVC, 비고:양면테이프 부착, 원산지:한국/1EA/나비PB)</v>
          </cell>
          <cell r="D36414">
            <v>2500</v>
          </cell>
        </row>
        <row r="36415">
          <cell r="A36415" t="str">
            <v>283969</v>
          </cell>
          <cell r="B36415">
            <v>0</v>
          </cell>
          <cell r="C36415" t="str">
            <v>[업체별도배송]신형고강도몰드 (백색)(3호/색상:백색, 길이(m):1, 규격(가로×세로mm):외경 : 41×17.5 / 내경 : 31.5×15, 재질:고강도 PVC, 비고:양면테이프 부착, 원산지:한국/1EA/나비PB)</v>
          </cell>
          <cell r="D36415">
            <v>3000</v>
          </cell>
        </row>
        <row r="36416">
          <cell r="A36416" t="str">
            <v>283970</v>
          </cell>
          <cell r="B36416">
            <v>0</v>
          </cell>
          <cell r="C36416" t="str">
            <v>[업체별도배송]신형고강도몰드 (백색)(4호/색상:백색, 길이(m):1, 규격(가로×세로mm):외경 : 50×19 / 내경 : 38.5×16, 재질:고강도 PVC, 비고:양면테이프 부착, 원산지:한국/1EA/나비PB)</v>
          </cell>
          <cell r="D36416">
            <v>3800</v>
          </cell>
        </row>
        <row r="36417">
          <cell r="A36417" t="str">
            <v>283971</v>
          </cell>
          <cell r="B36417">
            <v>0</v>
          </cell>
          <cell r="C36417" t="str">
            <v>[업체별도배송]신형고강도몰드 (백색)(5호/색상:백색, 길이(m):1, 규격(가로×세로mm):외경 : 64.5×22 / 내경 : 48.5×18.5, 재질:고강도 PVC, 비고:양면테이프 부착, 원산지:한국/1EA/나비PB)</v>
          </cell>
          <cell r="D36417">
            <v>4500</v>
          </cell>
        </row>
        <row r="36418">
          <cell r="A36418" t="str">
            <v>283973</v>
          </cell>
          <cell r="B36418">
            <v>0</v>
          </cell>
          <cell r="C36418" t="str">
            <v>[업체별도배송]신형고강도몰드 (회색)(2호/색상:회색, 길이(m):1, 규격(가로×세로mm):외경 : 30.7×12.5 / 내경 : 18.5×9.5, 재질:고강도 PVC, 비고:양면테이프 부착, 원산지:한국/1EA/나비PB)</v>
          </cell>
          <cell r="D36418">
            <v>2500</v>
          </cell>
        </row>
        <row r="36419">
          <cell r="A36419" t="str">
            <v>283974</v>
          </cell>
          <cell r="B36419">
            <v>0</v>
          </cell>
          <cell r="C36419" t="str">
            <v>[업체별도배송]신형고강도몰드 (회색)(3호/색상:회색, 길이(m):1, 규격(가로×세로mm):외경 : 41×17.5 / 내경 : 31.5×15, 재질:고강도 PVC, 비고:양면테이프 부착, 원산지:한국/1EA/나비PB)</v>
          </cell>
          <cell r="D36419">
            <v>3000</v>
          </cell>
        </row>
        <row r="36420">
          <cell r="A36420" t="str">
            <v>283977</v>
          </cell>
          <cell r="B36420">
            <v>0</v>
          </cell>
          <cell r="C36420" t="str">
            <v>[업체별도배송]신형고강도몰드 (회색)(4호/색상:회색, 길이(m):1, 규격(가로×세로mm):외경 : 50×19 / 내경 : 38.5×16, 재질:고강도 PVC, 비고:양면테이프 부착, 원산지:한국/1BOX(50EA)/나비PB)</v>
          </cell>
          <cell r="D36420">
            <v>99000</v>
          </cell>
        </row>
        <row r="36421">
          <cell r="A36421" t="str">
            <v>283975</v>
          </cell>
          <cell r="B36421">
            <v>0</v>
          </cell>
          <cell r="C36421" t="str">
            <v>[업체별도배송]신형고강도몰드 (회색)(4호/색상:회색, 길이(m):1, 규격(가로×세로mm):외경 : 50×19 / 내경 : 38.5×16, 재질:고강도 PVC, 비고:양면테이프 부착, 원산지:한국/1EA/나비PB)</v>
          </cell>
          <cell r="D36421">
            <v>3800</v>
          </cell>
        </row>
        <row r="36422">
          <cell r="A36422" t="str">
            <v>283976</v>
          </cell>
          <cell r="B36422">
            <v>0</v>
          </cell>
          <cell r="C36422" t="str">
            <v>[업체별도배송]신형고강도몰드 (회색)(5호/색상:회색, 길이(m):1, 규격(가로×세로mm):외경 : 64.5×22 / 내경 : 48.5×18.5, 재질:고강도 PVC, 비고:양면테이프 부착, 원산지:한국/1EA/나비PB)</v>
          </cell>
          <cell r="D36422">
            <v>4500</v>
          </cell>
        </row>
        <row r="36423">
          <cell r="A36423" t="str">
            <v>671322</v>
          </cell>
          <cell r="B36423">
            <v>0</v>
          </cell>
          <cell r="C36423" t="str">
            <v>[업체별도배송]실딩 지퍼백(모델명:SDZ-1/규격(세로cmX가로cmX두께mm):15×10×0.075/DS M&amp;T) 1PK(100매)</v>
          </cell>
          <cell r="D36423">
            <v>12800</v>
          </cell>
        </row>
        <row r="36424">
          <cell r="A36424" t="str">
            <v>841114</v>
          </cell>
          <cell r="B36424">
            <v>0</v>
          </cell>
          <cell r="C36424" t="str">
            <v>[업체별도배송]실론티(캔/175ml//롯데칠성음료/30EA)</v>
          </cell>
          <cell r="D36424">
            <v>23800</v>
          </cell>
        </row>
        <row r="36425">
          <cell r="A36425" t="str">
            <v>663261</v>
          </cell>
          <cell r="B36425">
            <v>0</v>
          </cell>
          <cell r="C36425" t="str">
            <v>[업체별도배송]실리스토퍼(모델명:KA.P15/D1(mm):15/D2(mm):11/L1(mm):15/L2(mm):20/고려에이스)</v>
          </cell>
          <cell r="D36425">
            <v>5400</v>
          </cell>
        </row>
        <row r="36426">
          <cell r="A36426" t="str">
            <v>663262</v>
          </cell>
          <cell r="B36426">
            <v>0</v>
          </cell>
          <cell r="C36426" t="str">
            <v>[업체별도배송]실리스토퍼(모델명:KA.P17/D1(mm):17/D2(mm):13/L1(mm):10/L2(mm):30/고려에이스)</v>
          </cell>
          <cell r="D36426">
            <v>4200</v>
          </cell>
        </row>
        <row r="36427">
          <cell r="A36427" t="str">
            <v>663263</v>
          </cell>
          <cell r="B36427">
            <v>0</v>
          </cell>
          <cell r="C36427" t="str">
            <v>[업체별도배송]실리스토퍼(모델명:KA.P19/D1(mm):19/D2(mm):15/L1(mm):12/L2(mm):30/고려에이스)</v>
          </cell>
          <cell r="D36427">
            <v>5600</v>
          </cell>
        </row>
        <row r="36428">
          <cell r="A36428" t="str">
            <v>663264</v>
          </cell>
          <cell r="B36428">
            <v>0</v>
          </cell>
          <cell r="C36428" t="str">
            <v>[업체별도배송]실리스토퍼(모델명:KA.P24/D1(mm):24/D2(mm):20/L1(mm):20/L2(mm):35/고려에이스)</v>
          </cell>
          <cell r="D36428">
            <v>6800</v>
          </cell>
        </row>
        <row r="36429">
          <cell r="A36429" t="str">
            <v>663265</v>
          </cell>
          <cell r="B36429">
            <v>0</v>
          </cell>
          <cell r="C36429" t="str">
            <v>[업체별도배송]실리스토퍼(모델명:KA.P32/D1(mm):32/D2(mm):22/L1(mm):20/L2(mm):40/고려에이스)</v>
          </cell>
          <cell r="D36429">
            <v>8600</v>
          </cell>
        </row>
        <row r="36430">
          <cell r="A36430" t="str">
            <v>663219</v>
          </cell>
          <cell r="B36430">
            <v>0</v>
          </cell>
          <cell r="C36430" t="str">
            <v>[업체별도배송]실리카겔 (백색)(모델명:HK-SW800/용량(g):800/색상:백색/LABDIA)</v>
          </cell>
          <cell r="D36430">
            <v>13500</v>
          </cell>
        </row>
        <row r="36431">
          <cell r="A36431" t="str">
            <v>663220</v>
          </cell>
          <cell r="B36431">
            <v>0</v>
          </cell>
          <cell r="C36431" t="str">
            <v>[업체별도배송]실리카겔 (청색)(모델명:HK-SB800/용량(g):800/색상:청색/LABDIA)</v>
          </cell>
          <cell r="D36431">
            <v>15700</v>
          </cell>
        </row>
        <row r="36432">
          <cell r="A36432" t="str">
            <v>666340</v>
          </cell>
          <cell r="B36432">
            <v>0</v>
          </cell>
          <cell r="C36432" t="str">
            <v>[업체별도배송]실리카겔 건조제 (OPP Film 포장)(모델명:S19.101/용량(g):1/규격(가로×세로mm):35×35/DAIHAN) 1PK(10EA)</v>
          </cell>
          <cell r="D36432">
            <v>300</v>
          </cell>
        </row>
        <row r="36433">
          <cell r="A36433" t="str">
            <v>666341</v>
          </cell>
          <cell r="B36433">
            <v>0</v>
          </cell>
          <cell r="C36433" t="str">
            <v>[업체별도배송]실리카겔 건조제 (OPP Film 포장)(모델명:S19.103/용량(g):3/규격(가로×세로mm):50×50/DAIHAN) 1PK(10EA)</v>
          </cell>
          <cell r="D36433">
            <v>500</v>
          </cell>
        </row>
        <row r="36434">
          <cell r="A36434" t="str">
            <v>666342</v>
          </cell>
          <cell r="B36434">
            <v>0</v>
          </cell>
          <cell r="C36434" t="str">
            <v>[업체별도배송]실리카겔 건조제 (OPP Film 포장)(모델명:S19.105/용량(g):5/규격(가로×세로mm):50×60/DAIHAN) 1PK(10EA)</v>
          </cell>
          <cell r="D36434">
            <v>900</v>
          </cell>
        </row>
        <row r="36435">
          <cell r="A36435" t="str">
            <v>666343</v>
          </cell>
          <cell r="B36435">
            <v>0</v>
          </cell>
          <cell r="C36435" t="str">
            <v>[업체별도배송]실리카겔 건조제 (Paper 포장)(모델명:S19.205/용량(g):5/규격(가로×세로mm):50×60/DAIHAN) 1PK(10EA)</v>
          </cell>
          <cell r="D36435">
            <v>1300</v>
          </cell>
        </row>
        <row r="36436">
          <cell r="A36436" t="str">
            <v>670431</v>
          </cell>
          <cell r="B36436">
            <v>0</v>
          </cell>
          <cell r="C36436" t="str">
            <v>[업체별도배송]실리카겔 건조제 (박엽지)(용량(g):1/규격(가로×세로mm):25×45/자가검사번호:F-A18B-H00110001-A180/썬겔) 1BOX(2000EA)</v>
          </cell>
          <cell r="D36436">
            <v>37100</v>
          </cell>
        </row>
        <row r="36437">
          <cell r="A36437" t="str">
            <v>670432</v>
          </cell>
          <cell r="B36437">
            <v>0</v>
          </cell>
          <cell r="C36437" t="str">
            <v>[업체별도배송]실리카겔 건조제 (박엽지)(용량(g):2/규격(가로×세로mm):25×52/자가검사번호:F-A18B-H00110001-A180/썬겔) 1PK(1000EA)</v>
          </cell>
          <cell r="D36437">
            <v>20000</v>
          </cell>
        </row>
        <row r="36438">
          <cell r="A36438" t="str">
            <v>666344</v>
          </cell>
          <cell r="B36438">
            <v>0</v>
          </cell>
          <cell r="C36438" t="str">
            <v>[업체별도배송]실리카겔 건조제 (부직포 포장)(모델명:S19.320/용량(g):20/규격(가로×세로mm):70×85/DAIHAN) 1PK(10EA)</v>
          </cell>
          <cell r="D36438">
            <v>2700</v>
          </cell>
        </row>
        <row r="36439">
          <cell r="A36439" t="str">
            <v>670430</v>
          </cell>
          <cell r="B36439">
            <v>0</v>
          </cell>
          <cell r="C36439" t="str">
            <v>[업체별도배송]실리카겔 건조제 (부직포 포장)(용량(g):100/규격(가로×세로mm):110×135/자가검사번호:F-A18B-H00110001-A180/썬겔) 1BOX(50EA)</v>
          </cell>
          <cell r="D36439">
            <v>42800</v>
          </cell>
        </row>
        <row r="36440">
          <cell r="A36440" t="str">
            <v>670427</v>
          </cell>
          <cell r="B36440">
            <v>0</v>
          </cell>
          <cell r="C36440" t="str">
            <v>[업체별도배송]실리카겔 건조제 (부직포 포장)(용량(g):20/규격(가로×세로mm):75×85/자가검사번호:F-A18B-H00110001-A180/썬겔) 1BOX(200EA)</v>
          </cell>
          <cell r="D36440">
            <v>39900</v>
          </cell>
        </row>
        <row r="36441">
          <cell r="A36441" t="str">
            <v>670428</v>
          </cell>
          <cell r="B36441">
            <v>0</v>
          </cell>
          <cell r="C36441" t="str">
            <v>[업체별도배송]실리카겔 건조제 (부직포 포장)(용량(g):30/규격(가로×세로mm):75×95/자가검사번호:F-A18B-H00110001-A180/썬겔) 1BOX(100EA)</v>
          </cell>
          <cell r="D36441">
            <v>28500</v>
          </cell>
        </row>
        <row r="36442">
          <cell r="A36442" t="str">
            <v>670426</v>
          </cell>
          <cell r="B36442">
            <v>0</v>
          </cell>
          <cell r="C36442" t="str">
            <v>[업체별도배송]실리카겔 건조제 (부직포 포장)(용량(g):5/규격(가로×세로mm):50×65/자가검사번호:F-A18B-H00110001-A180/썬겔) 1BOX(500EA)</v>
          </cell>
          <cell r="D36442">
            <v>27100</v>
          </cell>
        </row>
        <row r="36443">
          <cell r="A36443" t="str">
            <v>670429</v>
          </cell>
          <cell r="B36443">
            <v>0</v>
          </cell>
          <cell r="C36443" t="str">
            <v>[업체별도배송]실리카겔 건조제 (부직포 포장)(용량(g):50/규격(가로×세로mm):85×110/자가검사번호:F-A18B-H00110001-A180/썬겔) 1BOX(100EA)</v>
          </cell>
          <cell r="D36443">
            <v>44200</v>
          </cell>
        </row>
        <row r="36444">
          <cell r="A36444" t="str">
            <v>663283</v>
          </cell>
          <cell r="B36444">
            <v>0</v>
          </cell>
          <cell r="C36444" t="str">
            <v>[업체별도배송]실리콘 가스켓 세트(모델명:KA.11-42/직경(Ø):21/26/35/43/55/70/고려에이스)</v>
          </cell>
          <cell r="D36444">
            <v>17100</v>
          </cell>
        </row>
        <row r="36445">
          <cell r="A36445" t="str">
            <v>829311</v>
          </cell>
          <cell r="B36445">
            <v>0</v>
          </cell>
          <cell r="C36445" t="str">
            <v>[업체별도배송]실리콘 건(고급형/620409/전장(mm):225/나비PB)</v>
          </cell>
          <cell r="D36445">
            <v>4700</v>
          </cell>
        </row>
        <row r="36446">
          <cell r="A36446" t="str">
            <v>829312</v>
          </cell>
          <cell r="B36446">
            <v>0</v>
          </cell>
          <cell r="C36446" t="str">
            <v>[업체별도배송]실리콘 건(회전형/620413/전장(mm):340/나비PB)</v>
          </cell>
          <cell r="D36446">
            <v>5300</v>
          </cell>
        </row>
        <row r="36447">
          <cell r="A36447" t="str">
            <v>664814</v>
          </cell>
          <cell r="B36447">
            <v>0</v>
          </cell>
          <cell r="C36447" t="str">
            <v>[업체별도배송]실리콘 귀마개 (DV-2)(모델명:DV-2/차음률(dB):28/색상:흰색/끈타입:(유)/타입:낱개포장/도부라이프텍)</v>
          </cell>
          <cell r="D36447">
            <v>900</v>
          </cell>
        </row>
        <row r="36448">
          <cell r="A36448" t="str">
            <v>667964</v>
          </cell>
          <cell r="B36448">
            <v>0</v>
          </cell>
          <cell r="C36448" t="str">
            <v>[업체별도배송]실리콘 귀마개 (DV-2)(모델명:DV-2[BOX]/차음률(dB):28/색상:흰색/끈타입:(유)/타입:박스포장/도부라이프텍) 1BOX(300조)</v>
          </cell>
          <cell r="D36448">
            <v>263700</v>
          </cell>
        </row>
        <row r="36449">
          <cell r="A36449" t="str">
            <v>830886</v>
          </cell>
          <cell r="B36449">
            <v>0</v>
          </cell>
          <cell r="C36449" t="str">
            <v>[업체별도배송]실리콘 마개(KA33-09/호수:9, 상부직경(mm):29.5, 하부직경(mm):24, 높이(mm):30/나비PB)</v>
          </cell>
          <cell r="D36449">
            <v>1700</v>
          </cell>
        </row>
        <row r="36450">
          <cell r="A36450" t="str">
            <v>830123</v>
          </cell>
          <cell r="B36450">
            <v>0</v>
          </cell>
          <cell r="C36450" t="str">
            <v>[업체별도배송]실리콘 마개(KA33-10/호수:10, 상부직경(mm):32, 하부직경(mm):26, 높이(mm):35/나비PB)</v>
          </cell>
          <cell r="D36450">
            <v>2000</v>
          </cell>
        </row>
        <row r="36451">
          <cell r="A36451" t="str">
            <v>830124</v>
          </cell>
          <cell r="B36451">
            <v>0</v>
          </cell>
          <cell r="C36451" t="str">
            <v>[업체별도배송]실리콘 마개(KA33-11/호수:11, 상부직경(mm):35, 하부직경(mm):28, 높이(mm):35/나비PB)</v>
          </cell>
          <cell r="D36451">
            <v>2200</v>
          </cell>
        </row>
        <row r="36452">
          <cell r="A36452" t="str">
            <v>830125</v>
          </cell>
          <cell r="B36452">
            <v>0</v>
          </cell>
          <cell r="C36452" t="str">
            <v>[업체별도배송]실리콘 마개(KA33-13/호수:13, 상부직경(mm):41, 하부직경(mm):32, 높이(mm):40/나비PB)</v>
          </cell>
          <cell r="D36452">
            <v>3400</v>
          </cell>
        </row>
        <row r="36453">
          <cell r="A36453" t="str">
            <v>830126</v>
          </cell>
          <cell r="B36453">
            <v>0</v>
          </cell>
          <cell r="C36453" t="str">
            <v>[업체별도배송]실리콘 마개(KA33-14/호수:14, 상부직경(mm):44, 하부직경(mm):34, 높이(mm):40/나비PB)</v>
          </cell>
          <cell r="D36453">
            <v>4200</v>
          </cell>
        </row>
        <row r="36454">
          <cell r="A36454" t="str">
            <v>830127</v>
          </cell>
          <cell r="B36454">
            <v>0</v>
          </cell>
          <cell r="C36454" t="str">
            <v>[업체별도배송]실리콘 마개(KA33-15/호수:15, 상부직경(mm):48, 하부직경(mm):39, 높이(mm):40/나비PB)</v>
          </cell>
          <cell r="D36454">
            <v>5000</v>
          </cell>
        </row>
        <row r="36455">
          <cell r="A36455" t="str">
            <v>830128</v>
          </cell>
          <cell r="B36455">
            <v>0</v>
          </cell>
          <cell r="C36455" t="str">
            <v>[업체별도배송]실리콘 마개(KA33-19/호수:19, 상부직경(mm):60, 하부직경(mm):50, 높이(mm):42/나비PB)</v>
          </cell>
          <cell r="D36455">
            <v>7800</v>
          </cell>
        </row>
        <row r="36456">
          <cell r="A36456" t="str">
            <v>663266</v>
          </cell>
          <cell r="B36456">
            <v>0</v>
          </cell>
          <cell r="C36456" t="str">
            <v>[업체별도배송]실리콘 마개(모델명:KA.33-02/호수:2/상부직경(mm):13/하부직경(mm):10/높이(mm):20/고려에이스)</v>
          </cell>
          <cell r="D36456">
            <v>1300</v>
          </cell>
        </row>
        <row r="36457">
          <cell r="A36457" t="str">
            <v>663267</v>
          </cell>
          <cell r="B36457">
            <v>0</v>
          </cell>
          <cell r="C36457" t="str">
            <v>[업체별도배송]실리콘 마개(모델명:KA.33-03/호수:3/상부직경(mm):16/하부직경(mm):12/높이(mm):20/고려에이스)</v>
          </cell>
          <cell r="D36457">
            <v>1300</v>
          </cell>
        </row>
        <row r="36458">
          <cell r="A36458" t="str">
            <v>663268</v>
          </cell>
          <cell r="B36458">
            <v>0</v>
          </cell>
          <cell r="C36458" t="str">
            <v>[업체별도배송]실리콘 마개(모델명:KA.33-04/호수:4/상부직경(mm):18/하부직경(mm):14/높이(mm):21/고려에이스)</v>
          </cell>
          <cell r="D36458">
            <v>1400</v>
          </cell>
        </row>
        <row r="36459">
          <cell r="A36459" t="str">
            <v>663269</v>
          </cell>
          <cell r="B36459">
            <v>0</v>
          </cell>
          <cell r="C36459" t="str">
            <v>[업체별도배송]실리콘 마개(모델명:KA.33-05/호수:5/상부직경(mm):19.5/하부직경(mm):16/높이(mm):25/고려에이스)</v>
          </cell>
          <cell r="D36459">
            <v>1800</v>
          </cell>
        </row>
        <row r="36460">
          <cell r="A36460" t="str">
            <v>663270</v>
          </cell>
          <cell r="B36460">
            <v>0</v>
          </cell>
          <cell r="C36460" t="str">
            <v>[업체별도배송]실리콘 마개(모델명:KA.33-06/호수:6/상부직경(mm):23/하부직경(mm):18/높이(mm):25/고려에이스)</v>
          </cell>
          <cell r="D36460">
            <v>2900</v>
          </cell>
        </row>
        <row r="36461">
          <cell r="A36461" t="str">
            <v>663271</v>
          </cell>
          <cell r="B36461">
            <v>0</v>
          </cell>
          <cell r="C36461" t="str">
            <v>[업체별도배송]실리콘 마개(모델명:KA.33-07/호수:7/상부직경(mm):26/하부직경(mm):20/높이(mm):30/고려에이스)</v>
          </cell>
          <cell r="D36461">
            <v>2900</v>
          </cell>
        </row>
        <row r="36462">
          <cell r="A36462" t="str">
            <v>663272</v>
          </cell>
          <cell r="B36462">
            <v>0</v>
          </cell>
          <cell r="C36462" t="str">
            <v>[업체별도배송]실리콘 마개(모델명:KA.33-08/호수:8/상부직경(mm):27.2/하부직경(mm):22/높이(mm):30/고려에이스)</v>
          </cell>
          <cell r="D36462">
            <v>2900</v>
          </cell>
        </row>
        <row r="36463">
          <cell r="A36463" t="str">
            <v>663273</v>
          </cell>
          <cell r="B36463">
            <v>0</v>
          </cell>
          <cell r="C36463" t="str">
            <v>[업체별도배송]실리콘 마개(모델명:KA.33-10/호수:10/상부직경(mm):32/하부직경(mm):26/높이(mm):35/고려에이스)</v>
          </cell>
          <cell r="D36463">
            <v>2900</v>
          </cell>
        </row>
        <row r="36464">
          <cell r="A36464" t="str">
            <v>663274</v>
          </cell>
          <cell r="B36464">
            <v>0</v>
          </cell>
          <cell r="C36464" t="str">
            <v>[업체별도배송]실리콘 마개(모델명:KA.33-11/호수:11/상부직경(mm):35/하부직경(mm):28/높이(mm):35/고려에이스)</v>
          </cell>
          <cell r="D36464">
            <v>4000</v>
          </cell>
        </row>
        <row r="36465">
          <cell r="A36465" t="str">
            <v>663275</v>
          </cell>
          <cell r="B36465">
            <v>0</v>
          </cell>
          <cell r="C36465" t="str">
            <v>[업체별도배송]실리콘 마개(모델명:KA.33-12/호수:12/상부직경(mm):38/하부직경(mm):30/높이(mm):40/고려에이스)</v>
          </cell>
          <cell r="D36465">
            <v>3900</v>
          </cell>
        </row>
        <row r="36466">
          <cell r="A36466" t="str">
            <v>663276</v>
          </cell>
          <cell r="B36466">
            <v>0</v>
          </cell>
          <cell r="C36466" t="str">
            <v>[업체별도배송]실리콘 마개(모델명:KA.33-13/호수:13/상부직경(mm):41/하부직경(mm):32/높이(mm):40/고려에이스)</v>
          </cell>
          <cell r="D36466">
            <v>5000</v>
          </cell>
        </row>
        <row r="36467">
          <cell r="A36467" t="str">
            <v>663277</v>
          </cell>
          <cell r="B36467">
            <v>0</v>
          </cell>
          <cell r="C36467" t="str">
            <v>[업체별도배송]실리콘 마개(모델명:KA.33-14/호수:14/상부직경(mm):44/하부직경(mm):34/높이(mm):40/고려에이스)</v>
          </cell>
          <cell r="D36467">
            <v>5700</v>
          </cell>
        </row>
        <row r="36468">
          <cell r="A36468" t="str">
            <v>663278</v>
          </cell>
          <cell r="B36468">
            <v>0</v>
          </cell>
          <cell r="C36468" t="str">
            <v>[업체별도배송]실리콘 마개(모델명:KA.33-15/호수:15/상부직경(mm):48/하부직경(mm):39/높이(mm):40/고려에이스)</v>
          </cell>
          <cell r="D36468">
            <v>7100</v>
          </cell>
        </row>
        <row r="36469">
          <cell r="A36469" t="str">
            <v>663279</v>
          </cell>
          <cell r="B36469">
            <v>0</v>
          </cell>
          <cell r="C36469" t="str">
            <v>[업체별도배송]실리콘 마개(모델명:KA.33-16/호수:16/상부직경(mm):52/하부직경(mm):42/높이(mm):41/고려에이스)</v>
          </cell>
          <cell r="D36469">
            <v>7100</v>
          </cell>
        </row>
        <row r="36470">
          <cell r="A36470" t="str">
            <v>663280</v>
          </cell>
          <cell r="B36470">
            <v>0</v>
          </cell>
          <cell r="C36470" t="str">
            <v>[업체별도배송]실리콘 마개(모델명:KA.33-17/호수:17/상부직경(mm):54/하부직경(mm):44/높이(mm):41/고려에이스)</v>
          </cell>
          <cell r="D36470">
            <v>8600</v>
          </cell>
        </row>
        <row r="36471">
          <cell r="A36471" t="str">
            <v>663281</v>
          </cell>
          <cell r="B36471">
            <v>0</v>
          </cell>
          <cell r="C36471" t="str">
            <v>[업체별도배송]실리콘 마개(모델명:KA.33-20/호수:20/상부직경(mm):65/하부직경(mm):55/높이(mm):42/고려에이스)</v>
          </cell>
          <cell r="D36471">
            <v>11400</v>
          </cell>
        </row>
        <row r="36472">
          <cell r="A36472" t="str">
            <v>663282</v>
          </cell>
          <cell r="B36472">
            <v>0</v>
          </cell>
          <cell r="C36472" t="str">
            <v>[업체별도배송]실리콘 마개(모델명:KA.33-25/호수:25/상부직경(mm):84/하부직경(mm):71/높이(mm):51/고려에이스)</v>
          </cell>
          <cell r="D36472">
            <v>24200</v>
          </cell>
        </row>
        <row r="36473">
          <cell r="A36473" t="str">
            <v>666262</v>
          </cell>
          <cell r="B36473">
            <v>0</v>
          </cell>
          <cell r="C36473" t="str">
            <v>[업체별도배송]실리콘 마개(모델명:SL.STO6051/호수:1/상부직경(mm):11/하부직경(mm):9/높이(mm):18/DAIHAN) 1PK(10EA)</v>
          </cell>
          <cell r="D36473">
            <v>3700</v>
          </cell>
        </row>
        <row r="36474">
          <cell r="A36474" t="str">
            <v>666263</v>
          </cell>
          <cell r="B36474">
            <v>0</v>
          </cell>
          <cell r="C36474" t="str">
            <v>[업체별도배송]실리콘 마개(모델명:SL.STO6053/호수:3/상부직경(mm):15/하부직경(mm):12/높이(mm):18/DAIHAN) 1PK(10EA)</v>
          </cell>
          <cell r="D36474">
            <v>6700</v>
          </cell>
        </row>
        <row r="36475">
          <cell r="A36475" t="str">
            <v>666264</v>
          </cell>
          <cell r="B36475">
            <v>0</v>
          </cell>
          <cell r="C36475" t="str">
            <v>[업체별도배송]실리콘 마개(모델명:SL.STO6055/호수:5/상부직경(mm):21/하부직경(mm):16/높이(mm):25/DAIHAN) 1PK(10EA)</v>
          </cell>
          <cell r="D36475">
            <v>9100</v>
          </cell>
        </row>
        <row r="36476">
          <cell r="A36476" t="str">
            <v>666265</v>
          </cell>
          <cell r="B36476">
            <v>0</v>
          </cell>
          <cell r="C36476" t="str">
            <v>[업체별도배송]실리콘 마개(모델명:SL.STO6057/호수:7/상부직경(mm):26/하부직경(mm):20.5/높이(mm):22/DAIHAN) 1PK(10EA)</v>
          </cell>
          <cell r="D36476">
            <v>17100</v>
          </cell>
        </row>
        <row r="36477">
          <cell r="A36477" t="str">
            <v>666266</v>
          </cell>
          <cell r="B36477">
            <v>0</v>
          </cell>
          <cell r="C36477" t="str">
            <v>[업체별도배송]실리콘 마개(모델명:SL.STO6058/호수:8/상부직경(mm):27.5/하부직경(mm):23/높이(mm):22/DAIHAN) 1PK(5EA)</v>
          </cell>
          <cell r="D36477">
            <v>7700</v>
          </cell>
        </row>
        <row r="36478">
          <cell r="A36478" t="str">
            <v>666267</v>
          </cell>
          <cell r="B36478">
            <v>0</v>
          </cell>
          <cell r="C36478" t="str">
            <v>[업체별도배송]실리콘 마개(모델명:SL.STO6060/호수:10/상부직경(mm):31/하부직경(mm):27.5/높이(mm):29/DAIHAN) 1PK(5EA)</v>
          </cell>
          <cell r="D36478">
            <v>12400</v>
          </cell>
        </row>
        <row r="36479">
          <cell r="A36479" t="str">
            <v>666268</v>
          </cell>
          <cell r="B36479">
            <v>0</v>
          </cell>
          <cell r="C36479" t="str">
            <v>[업체별도배송]실리콘 마개(모델명:SL.STO6061/호수:11/상부직경(mm):34/하부직경(mm):29.5/높이(mm):29/DAIHAN) 1PK(5EA)</v>
          </cell>
          <cell r="D36479">
            <v>11100</v>
          </cell>
        </row>
        <row r="36480">
          <cell r="A36480" t="str">
            <v>666269</v>
          </cell>
          <cell r="B36480">
            <v>0</v>
          </cell>
          <cell r="C36480" t="str">
            <v>[업체별도배송]실리콘 마개(모델명:SL.STO6062/호수:12/상부직경(mm):37/하부직경(mm):32/높이(mm):34/DAIHAN) 1PK(5EA)</v>
          </cell>
          <cell r="D36480">
            <v>12400</v>
          </cell>
        </row>
        <row r="36481">
          <cell r="A36481" t="str">
            <v>666270</v>
          </cell>
          <cell r="B36481">
            <v>0</v>
          </cell>
          <cell r="C36481" t="str">
            <v>[업체별도배송]실리콘 마개(모델명:SL.STO6063/호수:13/상부직경(mm):40/하부직경(mm):35/높이(mm):34/DAIHAN) 1PK(5EA)</v>
          </cell>
          <cell r="D36481">
            <v>17100</v>
          </cell>
        </row>
        <row r="36482">
          <cell r="A36482" t="str">
            <v>666271</v>
          </cell>
          <cell r="B36482">
            <v>0</v>
          </cell>
          <cell r="C36482" t="str">
            <v>[업체별도배송]실리콘 마개(모델명:SL.STO6064/호수:14/상부직경(mm):43/하부직경(mm):38/높이(mm):34/DAIHAN) 1PK(5EA)</v>
          </cell>
          <cell r="D36482">
            <v>25700</v>
          </cell>
        </row>
        <row r="36483">
          <cell r="A36483" t="str">
            <v>666272</v>
          </cell>
          <cell r="B36483">
            <v>0</v>
          </cell>
          <cell r="C36483" t="str">
            <v>[업체별도배송]실리콘 마개(모델명:SL.STO6067/호수:17/상부직경(mm):52/하부직경(mm):47/높이(mm):39/DAIHAN)</v>
          </cell>
          <cell r="D36483">
            <v>7600</v>
          </cell>
        </row>
        <row r="36484">
          <cell r="A36484" t="str">
            <v>666273</v>
          </cell>
          <cell r="B36484">
            <v>0</v>
          </cell>
          <cell r="C36484" t="str">
            <v>[업체별도배송]실리콘 마개(모델명:SL.STO6071/호수:21/상부직경(mm):65/하부직경(mm):59/높이(mm):42/DAIHAN)</v>
          </cell>
          <cell r="D36484">
            <v>12400</v>
          </cell>
        </row>
        <row r="36485">
          <cell r="A36485" t="str">
            <v>830887</v>
          </cell>
          <cell r="B36485">
            <v>0</v>
          </cell>
          <cell r="C36485" t="str">
            <v>[업체별도배송]실리콘 마개(화이트)(NV-TTSS 12-17/하부직경(mm):12, 상부직경(mm):17, 재질:실리콘, 높이(mm):32/100개/나비PB)</v>
          </cell>
          <cell r="D36485">
            <v>88400</v>
          </cell>
        </row>
        <row r="36486">
          <cell r="A36486" t="str">
            <v>830888</v>
          </cell>
          <cell r="B36486">
            <v>0</v>
          </cell>
          <cell r="C36486" t="str">
            <v>[업체별도배송]실리콘 마개(화이트)(NV-TTSS 14-18/하부직경(mm):14, 상부직경(mm):18, 재질:실리콘, 높이(mm):35/100개/나비PB)</v>
          </cell>
          <cell r="D36486">
            <v>88400</v>
          </cell>
        </row>
        <row r="36487">
          <cell r="A36487" t="str">
            <v>830889</v>
          </cell>
          <cell r="B36487">
            <v>0</v>
          </cell>
          <cell r="C36487" t="str">
            <v>[업체별도배송]실리콘 마개(화이트)(NV-TTSS 20-27/하부직경(mm):20, 상부직경(mm):27, 재질:실리콘, 높이(mm):37/100개/나비PB)</v>
          </cell>
          <cell r="D36487">
            <v>138600</v>
          </cell>
        </row>
        <row r="36488">
          <cell r="A36488" t="str">
            <v>830134</v>
          </cell>
          <cell r="B36488">
            <v>0</v>
          </cell>
          <cell r="C36488" t="str">
            <v>[업체별도배송]실리콘 마개(화이트)(NV-TTSS 24-30/하부직경(mm):24, 상부직경(mm):30, 재질:실리콘, 높이(mm):46.5/100개/나비PB)</v>
          </cell>
          <cell r="D36488">
            <v>165000</v>
          </cell>
        </row>
        <row r="36489">
          <cell r="A36489" t="str">
            <v>830135</v>
          </cell>
          <cell r="B36489">
            <v>0</v>
          </cell>
          <cell r="C36489" t="str">
            <v>[업체별도배송]실리콘 마개(화이트)(NV-TTSS 29-35/하부직경(mm):29, 상부직경(mm):35, 재질:실리콘, 높이(mm):47/100개/나비PB)</v>
          </cell>
          <cell r="D36489">
            <v>217800</v>
          </cell>
        </row>
        <row r="36490">
          <cell r="A36490" t="str">
            <v>830892</v>
          </cell>
          <cell r="B36490">
            <v>0</v>
          </cell>
          <cell r="C36490" t="str">
            <v>[업체별도배송]실리콘 마개(화이트)(NV-TTSS 29-35/하부직경(mm):29, 상부직경(mm):35, 재질:실리콘, 높이(mm):47/나비PB)</v>
          </cell>
          <cell r="D36490">
            <v>2200</v>
          </cell>
        </row>
        <row r="36491">
          <cell r="A36491" t="str">
            <v>830129</v>
          </cell>
          <cell r="B36491">
            <v>0</v>
          </cell>
          <cell r="C36491" t="str">
            <v>[업체별도배송]실리콘 마개(화이트)(NV-TTSS 8-12/하부직경(mm):8, 상부직경(mm):12, 재질:실리콘, 높이(mm):20/100개/나비PB)</v>
          </cell>
          <cell r="D36491">
            <v>63300</v>
          </cell>
        </row>
        <row r="36492">
          <cell r="A36492" t="str">
            <v>830130</v>
          </cell>
          <cell r="B36492">
            <v>0</v>
          </cell>
          <cell r="C36492" t="str">
            <v>[업체별도배송]실리콘 마개(화이트)(NV-TTSS 9-13/하부직경(mm):9, 상부직경(mm):13, 재질:실리콘, 높이(mm):27.5/100개/나비PB)</v>
          </cell>
          <cell r="D36492">
            <v>76500</v>
          </cell>
        </row>
        <row r="36493">
          <cell r="A36493" t="str">
            <v>880375</v>
          </cell>
          <cell r="B36493">
            <v>0</v>
          </cell>
          <cell r="C36493" t="str">
            <v>[업체별도배송]실리콘 물기 제거기(NV-M-0518/전장(mm):310, 치수(mm):전체：310×95×47？블레이드부：310×60×4,블레이드 T자형, 1EA/나비PB)</v>
          </cell>
          <cell r="D36493">
            <v>7500</v>
          </cell>
        </row>
        <row r="36494">
          <cell r="A36494" t="str">
            <v>671574</v>
          </cell>
          <cell r="B36494">
            <v>0</v>
          </cell>
          <cell r="C36494" t="str">
            <v>[업체별도배송]실리콘 방수 테이프(색상:투명/규격(폭mm×길이m):30×5/스마토) 1PK(5EA)</v>
          </cell>
          <cell r="D36494">
            <v>12200</v>
          </cell>
        </row>
        <row r="36495">
          <cell r="A36495" t="str">
            <v>671572</v>
          </cell>
          <cell r="B36495">
            <v>0</v>
          </cell>
          <cell r="C36495" t="str">
            <v>[업체별도배송]실리콘 방수 테이프(색상:투명/규격(폭mm×길이m):50×3/스마토) 1PK(3EA)</v>
          </cell>
          <cell r="D36495">
            <v>8600</v>
          </cell>
        </row>
        <row r="36496">
          <cell r="A36496" t="str">
            <v>671573</v>
          </cell>
          <cell r="B36496">
            <v>0</v>
          </cell>
          <cell r="C36496" t="str">
            <v>[업체별도배송]실리콘 방수 테이프(색상:투명/규격(폭mm×길이m):50×5/스마토) 1PK(3EA)</v>
          </cell>
          <cell r="D36496">
            <v>11400</v>
          </cell>
        </row>
        <row r="36497">
          <cell r="A36497" t="str">
            <v>672256</v>
          </cell>
          <cell r="B36497">
            <v>0</v>
          </cell>
          <cell r="C36497" t="str">
            <v>[업체별도배송]실리콘 석션팁(의료기기 등급:-/호수:2호 소형 (유아, 소아용)/소아21)</v>
          </cell>
          <cell r="D36497">
            <v>5000</v>
          </cell>
        </row>
        <row r="36498">
          <cell r="A36498" t="str">
            <v>670549</v>
          </cell>
          <cell r="B36498">
            <v>0</v>
          </cell>
          <cell r="C36498" t="str">
            <v>[업체별도배송]실리콘 스크래퍼 (SSS-01)(모델명:SSS-01/날폭(mm):30/전장(mm):190/썬키)</v>
          </cell>
          <cell r="D36498">
            <v>7800</v>
          </cell>
        </row>
        <row r="36499">
          <cell r="A36499" t="str">
            <v>670550</v>
          </cell>
          <cell r="B36499">
            <v>0</v>
          </cell>
          <cell r="C36499" t="str">
            <v>[업체별도배송]실리콘 스크래퍼 세트 (SSS-02S)(모델명:SSS-02S/날폭(mm):30/45/전장(mm):190~210/썬키) 1SET(6PCS)</v>
          </cell>
          <cell r="D36499">
            <v>15700</v>
          </cell>
        </row>
        <row r="36500">
          <cell r="A36500" t="str">
            <v>670551</v>
          </cell>
          <cell r="B36500">
            <v>0</v>
          </cell>
          <cell r="C36500" t="str">
            <v>[업체별도배송]실리콘 스크래퍼 세트 (SSS-03S)(모델명:SSS-03S/날폭(mm):30/전장(mm):190/썬키) 1SET(4PCS)</v>
          </cell>
          <cell r="D36500">
            <v>20000</v>
          </cell>
        </row>
        <row r="36501">
          <cell r="A36501" t="str">
            <v>672239</v>
          </cell>
          <cell r="B36501">
            <v>0</v>
          </cell>
          <cell r="C36501" t="str">
            <v>[업체별도배송]실리콘 스크래퍼(날폭(inch):-/오공)</v>
          </cell>
          <cell r="D36501">
            <v>7700</v>
          </cell>
        </row>
        <row r="36502">
          <cell r="A36502" t="str">
            <v>671057</v>
          </cell>
          <cell r="B36502">
            <v>0</v>
          </cell>
          <cell r="C36502" t="str">
            <v>[업체별도배송]실리콘 스파츄라(모델명:CK-3579/길이(mm):285/Blade(mm):55×70/Universal)</v>
          </cell>
          <cell r="D36502">
            <v>14200</v>
          </cell>
        </row>
        <row r="36503">
          <cell r="A36503" t="str">
            <v>671058</v>
          </cell>
          <cell r="B36503">
            <v>0</v>
          </cell>
          <cell r="C36503" t="str">
            <v>[업체별도배송]실리콘 스파츄라(모델명:CK-9268/길이(mm):200/Blade(mm):30-50×60/Universal)</v>
          </cell>
          <cell r="D36503">
            <v>16400</v>
          </cell>
        </row>
        <row r="36504">
          <cell r="A36504" t="str">
            <v>672945</v>
          </cell>
          <cell r="B36504">
            <v>0</v>
          </cell>
          <cell r="C36504" t="str">
            <v>[업체별도배송]실리콘 스파츄라(모델명:SLP-1/길이(mm):270/Blade(mm):61/Stem(Ømm):-/Guoji)</v>
          </cell>
          <cell r="D36504">
            <v>17100</v>
          </cell>
        </row>
        <row r="36505">
          <cell r="A36505" t="str">
            <v>672946</v>
          </cell>
          <cell r="B36505">
            <v>0</v>
          </cell>
          <cell r="C36505" t="str">
            <v>[업체별도배송]실리콘 스파츄라(모델명:SLP-3/길이(mm):240/Blade(mm):25/Stem(Ømm):-/Guoji)</v>
          </cell>
          <cell r="D36505">
            <v>17100</v>
          </cell>
        </row>
        <row r="36506">
          <cell r="A36506" t="str">
            <v>663259</v>
          </cell>
          <cell r="B36506">
            <v>0</v>
          </cell>
          <cell r="C36506" t="str">
            <v>[업체별도배송]실리콘 스포이드 고무(모델명:KA.11-51/용량(ml):1 (파스츄어 피펫용)/고려에이스)</v>
          </cell>
          <cell r="D36506">
            <v>1200</v>
          </cell>
        </row>
        <row r="36507">
          <cell r="A36507" t="str">
            <v>672889</v>
          </cell>
          <cell r="B36507">
            <v>0</v>
          </cell>
          <cell r="C36507" t="str">
            <v>[업체별도배송]실리콘 스포이드 고무(모델명:KA.11-51/용량(ml):1 (파스츄어 피펫용)/고려에이스) 50EA/PK</v>
          </cell>
          <cell r="D36507">
            <v>32800</v>
          </cell>
        </row>
        <row r="36508">
          <cell r="A36508" t="str">
            <v>663258</v>
          </cell>
          <cell r="B36508">
            <v>0</v>
          </cell>
          <cell r="C36508" t="str">
            <v>[업체별도배송]실리콘 스포이드 고무(모델명:KA.11-52/용량(ml):3 (파스츄어 피펫용)/고려에이스)</v>
          </cell>
          <cell r="D36508">
            <v>1300</v>
          </cell>
        </row>
        <row r="36509">
          <cell r="A36509" t="str">
            <v>663257</v>
          </cell>
          <cell r="B36509">
            <v>0</v>
          </cell>
          <cell r="C36509" t="str">
            <v>[업체별도배송]실리콘 스포이드 고무(모델명:KA.11-53/용량(ml):5/고려에이스)</v>
          </cell>
          <cell r="D36509">
            <v>1400</v>
          </cell>
        </row>
        <row r="36510">
          <cell r="A36510" t="str">
            <v>663256</v>
          </cell>
          <cell r="B36510">
            <v>0</v>
          </cell>
          <cell r="C36510" t="str">
            <v>[업체별도배송]실리콘 스포이드 고무(모델명:KA.11-54/용량(ml):10/고려에이스)</v>
          </cell>
          <cell r="D36510">
            <v>2900</v>
          </cell>
        </row>
        <row r="36511">
          <cell r="A36511" t="str">
            <v>830012</v>
          </cell>
          <cell r="B36511">
            <v>0</v>
          </cell>
          <cell r="C36511" t="str">
            <v>[업체별도배송]실리콘 이형제(PA/PB)(PA 1차/용량(ml):420/1BOX(30개)/나비PB)</v>
          </cell>
          <cell r="D36511">
            <v>66000</v>
          </cell>
        </row>
        <row r="36512">
          <cell r="A36512" t="str">
            <v>830011</v>
          </cell>
          <cell r="B36512">
            <v>0</v>
          </cell>
          <cell r="C36512" t="str">
            <v>[업체별도배송]실리콘 이형제(PA/PB)(PA 1차/용량(ml):420/나비PB)</v>
          </cell>
          <cell r="D36512">
            <v>2500</v>
          </cell>
        </row>
        <row r="36513">
          <cell r="A36513" t="str">
            <v>830014</v>
          </cell>
          <cell r="B36513">
            <v>0</v>
          </cell>
          <cell r="C36513" t="str">
            <v>[업체별도배송]실리콘 이형제(PA/PB)(PB 2차/용량(ml):420/1BOX(30개)/나비PB)</v>
          </cell>
          <cell r="D36513">
            <v>59300</v>
          </cell>
        </row>
        <row r="36514">
          <cell r="A36514" t="str">
            <v>830013</v>
          </cell>
          <cell r="B36514">
            <v>0</v>
          </cell>
          <cell r="C36514" t="str">
            <v>[업체별도배송]실리콘 이형제(PA/PB)(PB 2차/용량(ml):420/나비PB)</v>
          </cell>
          <cell r="D36514">
            <v>2200</v>
          </cell>
        </row>
        <row r="36515">
          <cell r="A36515" t="str">
            <v>669633</v>
          </cell>
          <cell r="B36515">
            <v>0</v>
          </cell>
          <cell r="C36515" t="str">
            <v>[업체별도배송]실리콘 테이프(모델명:STC/색상:투명/폭(mm):25/길이(m):3/CFCOOPER)</v>
          </cell>
          <cell r="D36515">
            <v>12800</v>
          </cell>
        </row>
        <row r="36516">
          <cell r="A36516" t="str">
            <v>830143</v>
          </cell>
          <cell r="B36516">
            <v>0</v>
          </cell>
          <cell r="C36516" t="str">
            <v>[업체별도배송]실리콘 튜브/내경(Ømm):1.5, 외경(Ømm):3, 길이(m):10/1PK(10M)/나비PB)</v>
          </cell>
          <cell r="D36516">
            <v>10400</v>
          </cell>
        </row>
        <row r="36517">
          <cell r="A36517" t="str">
            <v>834128</v>
          </cell>
          <cell r="B36517">
            <v>0</v>
          </cell>
          <cell r="C36517" t="str">
            <v>[업체별도배송]실리콘 튜브/내경(Ømm):10, 외경(Ømm):14, 길이(m):1/1M/나비PB)</v>
          </cell>
          <cell r="D36517">
            <v>6600</v>
          </cell>
        </row>
        <row r="36518">
          <cell r="A36518" t="str">
            <v>830893</v>
          </cell>
          <cell r="B36518">
            <v>0</v>
          </cell>
          <cell r="C36518" t="str">
            <v>[업체별도배송]실리콘 튜브/내경(Ømm):10, 외경(Ømm):14, 길이(m):10/1PK(10M)/나비PB)</v>
          </cell>
          <cell r="D36518">
            <v>48800</v>
          </cell>
        </row>
        <row r="36519">
          <cell r="A36519" t="str">
            <v>834129</v>
          </cell>
          <cell r="B36519">
            <v>0</v>
          </cell>
          <cell r="C36519" t="str">
            <v>[업체별도배송]실리콘 튜브/내경(Ømm):12, 외경(Ømm):16, 길이(m):1/1M/나비PB)</v>
          </cell>
          <cell r="D36519">
            <v>7900</v>
          </cell>
        </row>
        <row r="36520">
          <cell r="A36520" t="str">
            <v>830894</v>
          </cell>
          <cell r="B36520">
            <v>0</v>
          </cell>
          <cell r="C36520" t="str">
            <v>[업체별도배송]실리콘 튜브/내경(Ømm):12, 외경(Ømm):16, 길이(m):10/1PK(10M)/나비PB)</v>
          </cell>
          <cell r="D36520">
            <v>59400</v>
          </cell>
        </row>
        <row r="36521">
          <cell r="A36521" t="str">
            <v>834131</v>
          </cell>
          <cell r="B36521">
            <v>0</v>
          </cell>
          <cell r="C36521" t="str">
            <v>[업체별도배송]실리콘 튜브/내경(Ømm):15, 외경(Ømm):22, 길이(m):1/1M/나비PB)</v>
          </cell>
          <cell r="D36521">
            <v>18500</v>
          </cell>
        </row>
        <row r="36522">
          <cell r="A36522" t="str">
            <v>830895</v>
          </cell>
          <cell r="B36522">
            <v>0</v>
          </cell>
          <cell r="C36522" t="str">
            <v>[업체별도배송]실리콘 튜브/내경(Ømm):15, 외경(Ømm):22, 길이(m):10/1PK(10M)/나비PB)</v>
          </cell>
          <cell r="D36522">
            <v>130700</v>
          </cell>
        </row>
        <row r="36523">
          <cell r="A36523" t="str">
            <v>830144</v>
          </cell>
          <cell r="B36523">
            <v>0</v>
          </cell>
          <cell r="C36523" t="str">
            <v>[업체별도배송]실리콘 튜브/내경(Ømm):2, 외경(Ømm):4, 길이(m):10/1PK(10M)/나비PB)</v>
          </cell>
          <cell r="D36523">
            <v>10400</v>
          </cell>
        </row>
        <row r="36524">
          <cell r="A36524" t="str">
            <v>830145</v>
          </cell>
          <cell r="B36524">
            <v>0</v>
          </cell>
          <cell r="C36524" t="str">
            <v>[업체별도배송]실리콘 튜브/내경(Ømm):3, 외경(Ømm):4.5, 길이(m):10/1PK(10M)/나비PB)</v>
          </cell>
          <cell r="D36524">
            <v>10400</v>
          </cell>
        </row>
        <row r="36525">
          <cell r="A36525" t="str">
            <v>830146</v>
          </cell>
          <cell r="B36525">
            <v>0</v>
          </cell>
          <cell r="C36525" t="str">
            <v>[업체별도배송]실리콘 튜브/내경(Ømm):4, 외경(Ømm):6, 길이(m):10/1PK(10M)/나비PB)</v>
          </cell>
          <cell r="D36525">
            <v>12500</v>
          </cell>
        </row>
        <row r="36526">
          <cell r="A36526" t="str">
            <v>830159</v>
          </cell>
          <cell r="B36526">
            <v>0</v>
          </cell>
          <cell r="C36526" t="str">
            <v>[업체별도배송]실리콘 튜브/내경(Ømm):5, 외경(Ømm):7, 길이(m):1/1M/나비PB)</v>
          </cell>
          <cell r="D36526">
            <v>1800</v>
          </cell>
        </row>
        <row r="36527">
          <cell r="A36527" t="str">
            <v>830147</v>
          </cell>
          <cell r="B36527">
            <v>0</v>
          </cell>
          <cell r="C36527" t="str">
            <v>[업체별도배송]실리콘 튜브/내경(Ømm):5, 외경(Ømm):7, 길이(m):10/1PK(10M)/나비PB)</v>
          </cell>
          <cell r="D36527">
            <v>14500</v>
          </cell>
        </row>
        <row r="36528">
          <cell r="A36528" t="str">
            <v>830897</v>
          </cell>
          <cell r="B36528">
            <v>0</v>
          </cell>
          <cell r="C36528" t="str">
            <v>[업체별도배송]실리콘 튜브/내경(Ømm):6, 외경(Ømm):8, 길이(m):1/1M/나비PB)</v>
          </cell>
          <cell r="D36528">
            <v>2100</v>
          </cell>
        </row>
        <row r="36529">
          <cell r="A36529" t="str">
            <v>830148</v>
          </cell>
          <cell r="B36529">
            <v>0</v>
          </cell>
          <cell r="C36529" t="str">
            <v>[업체별도배송]실리콘 튜브/내경(Ømm):6, 외경(Ømm):8, 길이(m):10/1PK(10M)/나비PB)</v>
          </cell>
          <cell r="D36529">
            <v>15800</v>
          </cell>
        </row>
        <row r="36530">
          <cell r="A36530" t="str">
            <v>830898</v>
          </cell>
          <cell r="B36530">
            <v>0</v>
          </cell>
          <cell r="C36530" t="str">
            <v>[업체별도배송]실리콘 튜브/내경(Ømm):7, 외경(Ømm):10, 길이(m):1/1M/나비PB)</v>
          </cell>
          <cell r="D36530">
            <v>3700</v>
          </cell>
        </row>
        <row r="36531">
          <cell r="A36531" t="str">
            <v>830149</v>
          </cell>
          <cell r="B36531">
            <v>0</v>
          </cell>
          <cell r="C36531" t="str">
            <v>[업체별도배송]실리콘 튜브/내경(Ømm):7, 외경(Ømm):10, 길이(m):10/1PK(10M)/나비PB)</v>
          </cell>
          <cell r="D36531">
            <v>26400</v>
          </cell>
        </row>
        <row r="36532">
          <cell r="A36532" t="str">
            <v>830899</v>
          </cell>
          <cell r="B36532">
            <v>0</v>
          </cell>
          <cell r="C36532" t="str">
            <v>[업체별도배송]실리콘 튜브/내경(Ømm):8, 외경(Ømm):11, 길이(m):1/1M/나비PB)</v>
          </cell>
          <cell r="D36532">
            <v>4500</v>
          </cell>
        </row>
        <row r="36533">
          <cell r="A36533" t="str">
            <v>830150</v>
          </cell>
          <cell r="B36533">
            <v>0</v>
          </cell>
          <cell r="C36533" t="str">
            <v>[업체별도배송]실리콘 튜브/내경(Ømm):8, 외경(Ømm):11, 길이(m):10/1PK(10M)/나비PB)</v>
          </cell>
          <cell r="D36533">
            <v>33000</v>
          </cell>
        </row>
        <row r="36534">
          <cell r="A36534" t="str">
            <v>834127</v>
          </cell>
          <cell r="B36534">
            <v>0</v>
          </cell>
          <cell r="C36534" t="str">
            <v>[업체별도배송]실리콘 튜브/내경(Ømm):9, 외경(Ømm):12, 길이(m):1/1M/나비PB)</v>
          </cell>
          <cell r="D36534">
            <v>4600</v>
          </cell>
        </row>
        <row r="36535">
          <cell r="A36535" t="str">
            <v>830151</v>
          </cell>
          <cell r="B36535">
            <v>0</v>
          </cell>
          <cell r="C36535" t="str">
            <v>[업체별도배송]실리콘 튜브/내경(Ømm):9, 외경(Ømm):12, 길이(m):10/1PK(10M)/나비PB)</v>
          </cell>
          <cell r="D36535">
            <v>34300</v>
          </cell>
        </row>
        <row r="36536">
          <cell r="A36536" t="str">
            <v>667664</v>
          </cell>
          <cell r="B36536">
            <v>0</v>
          </cell>
          <cell r="C36536" t="str">
            <v>[업체별도배송]실리콘 튜빙 (기본형)(모델명:TUB.SI011/Roll/내경(Ømm):1.5/외경(Ømm):2.5/길이(m):1/DAIHAN) 1Case(10EA)</v>
          </cell>
          <cell r="D36536">
            <v>6100</v>
          </cell>
        </row>
        <row r="36537">
          <cell r="A36537" t="str">
            <v>667665</v>
          </cell>
          <cell r="B36537">
            <v>0</v>
          </cell>
          <cell r="C36537" t="str">
            <v>[업체별도배송]실리콘 튜빙 (기본형)(모델명:TUB.SI012/Roll/내경(Ømm):2/외경(Ømm):3/길이(m):1/DAIHAN) 1Case(10EA)</v>
          </cell>
          <cell r="D36537">
            <v>6800</v>
          </cell>
        </row>
        <row r="36538">
          <cell r="A36538" t="str">
            <v>667667</v>
          </cell>
          <cell r="B36538">
            <v>0</v>
          </cell>
          <cell r="C36538" t="str">
            <v>[업체별도배송]실리콘 튜빙 (진공형)(모델명:TUB.SI033/Roll/내경(Ømm):3/외경(Ømm):6/길이(m):10/DAIHAN)</v>
          </cell>
          <cell r="D36538">
            <v>25700</v>
          </cell>
        </row>
        <row r="36539">
          <cell r="A36539" t="str">
            <v>667666</v>
          </cell>
          <cell r="B36539">
            <v>0</v>
          </cell>
          <cell r="C36539" t="str">
            <v>[업체별도배송]실리콘 튜빙 (진공형)(모델명:TUB.SI034/Roll/내경(Ømm):4/외경(Ømm):8/길이(m):10/DAIHAN)</v>
          </cell>
          <cell r="D36539">
            <v>47100</v>
          </cell>
        </row>
        <row r="36540">
          <cell r="A36540" t="str">
            <v>667668</v>
          </cell>
          <cell r="B36540">
            <v>0</v>
          </cell>
          <cell r="C36540" t="str">
            <v>[업체별도배송]실리콘 튜빙 (진공형)(모델명:TUB.SI037/Roll/내경(Ømm):7/외경(Ømm):13/길이(m):10/DAIHAN)</v>
          </cell>
          <cell r="D36540">
            <v>124000</v>
          </cell>
        </row>
        <row r="36541">
          <cell r="A36541" t="str">
            <v>672987</v>
          </cell>
          <cell r="B36541">
            <v>0</v>
          </cell>
          <cell r="C36541" t="str">
            <v>[업체별도배송]실리콘 헤라 (SR1)(모델명:SR1/날폭(mm):55/전장(mm):290/Alden)</v>
          </cell>
          <cell r="D36541">
            <v>1700</v>
          </cell>
        </row>
        <row r="36542">
          <cell r="A36542" t="str">
            <v>666671</v>
          </cell>
          <cell r="B36542">
            <v>0</v>
          </cell>
          <cell r="C36542" t="str">
            <v>[업체별도배송]실리콘고무 스파츄라(모델명:1 (S)/길이(mm):187/주걱 폭(mm):94/손잡이 재질:목재/KANDA)</v>
          </cell>
          <cell r="D36542">
            <v>31300</v>
          </cell>
        </row>
        <row r="36543">
          <cell r="A36543" t="str">
            <v>666672</v>
          </cell>
          <cell r="B36543">
            <v>0</v>
          </cell>
          <cell r="C36543" t="str">
            <v>[업체별도배송]실리콘고무 스파츄라(모델명:3 (XL)/길이(mm):215/주걱 폭(mm):155/손잡이 재질:목재/KANDA)</v>
          </cell>
          <cell r="D36543">
            <v>47100</v>
          </cell>
        </row>
        <row r="36544">
          <cell r="A36544" t="str">
            <v>666673</v>
          </cell>
          <cell r="B36544">
            <v>0</v>
          </cell>
          <cell r="C36544" t="str">
            <v>[업체별도배송]실리콘고무 스파츄라(모델명:5 (L)/길이(mm):243/주걱 폭(mm):55/손잡이 재질:ABS/KANDA)</v>
          </cell>
          <cell r="D36544">
            <v>22100</v>
          </cell>
        </row>
        <row r="36545">
          <cell r="A36545" t="str">
            <v>666674</v>
          </cell>
          <cell r="B36545">
            <v>0</v>
          </cell>
          <cell r="C36545" t="str">
            <v>[업체별도배송]실리콘고무 스파츄라(모델명:6 (S)/길이(mm):258/주걱 폭(mm):26/손잡이 재질:ABS/KANDA)</v>
          </cell>
          <cell r="D36545">
            <v>17800</v>
          </cell>
        </row>
        <row r="36546">
          <cell r="A36546" t="str">
            <v>824357</v>
          </cell>
          <cell r="B36546">
            <v>0</v>
          </cell>
          <cell r="C36546" t="str">
            <v>[업체별도배송]실리콘테이프(NV-PT6025-W25(녹색, 폭(mm):25, 길이(m):50/나비PB)</v>
          </cell>
          <cell r="D36546">
            <v>5100</v>
          </cell>
        </row>
        <row r="36547">
          <cell r="A36547" t="str">
            <v>824356</v>
          </cell>
          <cell r="B36547">
            <v>0</v>
          </cell>
          <cell r="C36547" t="str">
            <v>[업체별도배송]실리콘테이프(NV-PT6025-W50(녹색, 폭(mm):50, 길이(m):50/나비PB)</v>
          </cell>
          <cell r="D36547">
            <v>10400</v>
          </cell>
        </row>
        <row r="36548">
          <cell r="A36548" t="str">
            <v>662481</v>
          </cell>
          <cell r="B36548">
            <v>0</v>
          </cell>
          <cell r="C36548" t="str">
            <v>[업체별도배송]실리콘테이프(모델명:1651/색상:녹색/폭(mm):12/길이(m):50/서경테이프) 1PK(10EA)</v>
          </cell>
          <cell r="D36548">
            <v>42800</v>
          </cell>
        </row>
        <row r="36549">
          <cell r="A36549" t="str">
            <v>662482</v>
          </cell>
          <cell r="B36549">
            <v>0</v>
          </cell>
          <cell r="C36549" t="str">
            <v>[업체별도배송]실리콘테이프(모델명:1652/색상:녹색/폭(mm):15/길이(m):50/서경테이프) 1PK(10EA)</v>
          </cell>
          <cell r="D36549">
            <v>51300</v>
          </cell>
        </row>
        <row r="36550">
          <cell r="A36550" t="str">
            <v>664868</v>
          </cell>
          <cell r="B36550">
            <v>0</v>
          </cell>
          <cell r="C36550" t="str">
            <v>[업체별도배송]실리콘테이프(모델명:1658/색상:녹색/폭(mm):50/길이(m):50/서경테이프) 1PK(10EA)</v>
          </cell>
          <cell r="D36550">
            <v>156800</v>
          </cell>
        </row>
        <row r="36551">
          <cell r="A36551" t="str">
            <v>666784</v>
          </cell>
          <cell r="B36551">
            <v>0</v>
          </cell>
          <cell r="C36551" t="str">
            <v>[업체별도배송]실리콘테이프(색상:녹색/폭(mm):10/길이(m):50/대현에스티) 1PK(10EA)</v>
          </cell>
          <cell r="D36551">
            <v>28500</v>
          </cell>
        </row>
        <row r="36552">
          <cell r="A36552" t="str">
            <v>671285</v>
          </cell>
          <cell r="B36552">
            <v>0</v>
          </cell>
          <cell r="C36552" t="str">
            <v>[업체별도배송]실리콘테이프(색상:녹색/폭(mm):12/길이(m):50/서경테이프) 1BOX(5EA)</v>
          </cell>
          <cell r="D36552">
            <v>22800</v>
          </cell>
        </row>
        <row r="36553">
          <cell r="A36553" t="str">
            <v>666785</v>
          </cell>
          <cell r="B36553">
            <v>0</v>
          </cell>
          <cell r="C36553" t="str">
            <v>[업체별도배송]실리콘테이프(색상:녹색/폭(mm):20/길이(m):50/대현에스티) 1PK(10EA)</v>
          </cell>
          <cell r="D36553">
            <v>57000</v>
          </cell>
        </row>
        <row r="36554">
          <cell r="A36554" t="str">
            <v>671286</v>
          </cell>
          <cell r="B36554">
            <v>0</v>
          </cell>
          <cell r="C36554" t="str">
            <v>[업체별도배송]실리콘테이프(색상:녹색/폭(mm):20/길이(m):50/서경테이프) 1BOX(3EA)</v>
          </cell>
          <cell r="D36554">
            <v>22800</v>
          </cell>
        </row>
        <row r="36555">
          <cell r="A36555" t="str">
            <v>666786</v>
          </cell>
          <cell r="B36555">
            <v>0</v>
          </cell>
          <cell r="C36555" t="str">
            <v>[업체별도배송]실리콘테이프(색상:녹색/폭(mm):25/길이(m):50/대현에스티)</v>
          </cell>
          <cell r="D36555">
            <v>7100</v>
          </cell>
        </row>
        <row r="36556">
          <cell r="A36556" t="str">
            <v>671282</v>
          </cell>
          <cell r="B36556">
            <v>0</v>
          </cell>
          <cell r="C36556" t="str">
            <v>[업체별도배송]실리콘테이프(색상:녹색/폭(mm):25/길이(m):50/서경테이프) 1PK(2EA)</v>
          </cell>
          <cell r="D36556">
            <v>20000</v>
          </cell>
        </row>
        <row r="36557">
          <cell r="A36557" t="str">
            <v>666787</v>
          </cell>
          <cell r="B36557">
            <v>0</v>
          </cell>
          <cell r="C36557" t="str">
            <v>[업체별도배송]실리콘테이프(색상:녹색/폭(mm):30/길이(m):50/대현에스티)</v>
          </cell>
          <cell r="D36557">
            <v>8600</v>
          </cell>
        </row>
        <row r="36558">
          <cell r="A36558" t="str">
            <v>666788</v>
          </cell>
          <cell r="B36558">
            <v>0</v>
          </cell>
          <cell r="C36558" t="str">
            <v>[업체별도배송]실리콘테이프(색상:녹색/폭(mm):40/길이(m):50/대현에스티)</v>
          </cell>
          <cell r="D36558">
            <v>11400</v>
          </cell>
        </row>
        <row r="36559">
          <cell r="A36559" t="str">
            <v>666789</v>
          </cell>
          <cell r="B36559">
            <v>0</v>
          </cell>
          <cell r="C36559" t="str">
            <v>[업체별도배송]실리콘테이프(색상:녹색/폭(mm):50/길이(m):50/대현에스티)</v>
          </cell>
          <cell r="D36559">
            <v>14200</v>
          </cell>
        </row>
        <row r="36560">
          <cell r="A36560" t="str">
            <v>671283</v>
          </cell>
          <cell r="B36560">
            <v>0</v>
          </cell>
          <cell r="C36560" t="str">
            <v>[업체별도배송]실리콘테이프(색상:녹색/폭(mm):50/길이(m):50/서경테이프)</v>
          </cell>
          <cell r="D36560">
            <v>22800</v>
          </cell>
        </row>
        <row r="36561">
          <cell r="A36561" t="str">
            <v>671284</v>
          </cell>
          <cell r="B36561">
            <v>0</v>
          </cell>
          <cell r="C36561" t="str">
            <v>[업체별도배송]실리콘테이프(색상:청색/폭(mm):50/길이(m):50/서경테이프)</v>
          </cell>
          <cell r="D36561">
            <v>22800</v>
          </cell>
        </row>
        <row r="36562">
          <cell r="A36562" t="str">
            <v>672699</v>
          </cell>
          <cell r="B36562">
            <v>0</v>
          </cell>
          <cell r="C36562" t="str">
            <v>[업체별도배송]실리콘판(모델명:SKS.28005/가로(mm):280/세로(mm):200/두께(mm):0.5/성광실리텍)</v>
          </cell>
          <cell r="D36562">
            <v>4200</v>
          </cell>
        </row>
        <row r="36563">
          <cell r="A36563" t="str">
            <v>672700</v>
          </cell>
          <cell r="B36563">
            <v>0</v>
          </cell>
          <cell r="C36563" t="str">
            <v>[업체별도배송]실리콘판(모델명:SKS.3005/가로(mm):300/세로(mm):300/두께(mm):5/성광실리텍)</v>
          </cell>
          <cell r="D36563">
            <v>21300</v>
          </cell>
        </row>
        <row r="36564">
          <cell r="A36564" t="str">
            <v>666565</v>
          </cell>
          <cell r="B36564">
            <v>0</v>
          </cell>
          <cell r="C36564" t="str">
            <v>[업체별도배송]실린더 (Class A, Certification)(모델명:3021006/용량(ml):10/눈금(ml):0.2/오차범위(±㎖):0.25/Borosil)</v>
          </cell>
          <cell r="D36564">
            <v>25700</v>
          </cell>
        </row>
        <row r="36565">
          <cell r="A36565" t="str">
            <v>666566</v>
          </cell>
          <cell r="B36565">
            <v>0</v>
          </cell>
          <cell r="C36565" t="str">
            <v>[업체별도배송]실린더 (Class A, Certification)(모델명:3021012/용량(ml):50/눈금(ml):1/오차범위(±㎖):0.5/Borosil)</v>
          </cell>
          <cell r="D36565">
            <v>28500</v>
          </cell>
        </row>
        <row r="36566">
          <cell r="A36566" t="str">
            <v>666567</v>
          </cell>
          <cell r="B36566">
            <v>0</v>
          </cell>
          <cell r="C36566" t="str">
            <v>[업체별도배송]실린더 (Class A, Certification)(모델명:3021016/용량(ml):100/눈금(ml):1/오차범위(±㎖):0.5/Borosil)</v>
          </cell>
          <cell r="D36566">
            <v>34200</v>
          </cell>
        </row>
        <row r="36567">
          <cell r="A36567" t="str">
            <v>666568</v>
          </cell>
          <cell r="B36567">
            <v>0</v>
          </cell>
          <cell r="C36567" t="str">
            <v>[업체별도배송]실린더 (Class A, Certification)(모델명:3021021/용량(ml):250/눈금(ml):2/오차범위(±㎖):1/Borosil)</v>
          </cell>
          <cell r="D36567">
            <v>39900</v>
          </cell>
        </row>
        <row r="36568">
          <cell r="A36568" t="str">
            <v>666569</v>
          </cell>
          <cell r="B36568">
            <v>0</v>
          </cell>
          <cell r="C36568" t="str">
            <v>[업체별도배송]실린더 (Class A, Certification)(모델명:3021024/용량(ml):500/눈금(ml):5/오차범위(±㎖):2.5/Borosil)</v>
          </cell>
          <cell r="D36568">
            <v>57000</v>
          </cell>
        </row>
        <row r="36569">
          <cell r="A36569" t="str">
            <v>669816</v>
          </cell>
          <cell r="B36569">
            <v>0</v>
          </cell>
          <cell r="C36569" t="str">
            <v>[업체별도배송]실린더 솔(모델명:LBR301/규격(Ø):45/전장(mm):300/적합기구:실린더/엘케이랩코리아)</v>
          </cell>
          <cell r="D36569">
            <v>3200</v>
          </cell>
        </row>
        <row r="36570">
          <cell r="A36570" t="str">
            <v>669817</v>
          </cell>
          <cell r="B36570">
            <v>0</v>
          </cell>
          <cell r="C36570" t="str">
            <v>[업체별도배송]실린더 솔(모델명:LBR302/규격(Ø):45/전장(mm):410/적합기구:실린더/엘케이랩코리아)</v>
          </cell>
          <cell r="D36570">
            <v>3200</v>
          </cell>
        </row>
        <row r="36571">
          <cell r="A36571" t="str">
            <v>669818</v>
          </cell>
          <cell r="B36571">
            <v>0</v>
          </cell>
          <cell r="C36571" t="str">
            <v>[업체별도배송]실린더 솔(모델명:LBR303/규격(Ø):45/전장(mm):520/적합기구:실린더/엘케이랩코리아)</v>
          </cell>
          <cell r="D36571">
            <v>3200</v>
          </cell>
        </row>
        <row r="36572">
          <cell r="A36572" t="str">
            <v>830053</v>
          </cell>
          <cell r="B36572">
            <v>0</v>
          </cell>
          <cell r="C36572" t="str">
            <v>[업체별도배송]실린더용 세척솔(KA.00-40/규격:대, 솔길이(mm):150, 전장(mm):580, 적합기구:실린더/나비PB)</v>
          </cell>
          <cell r="D36572">
            <v>3000</v>
          </cell>
        </row>
        <row r="36573">
          <cell r="A36573" t="str">
            <v>830054</v>
          </cell>
          <cell r="B36573">
            <v>0</v>
          </cell>
          <cell r="C36573" t="str">
            <v>[업체별도배송]실린더용 세척솔(KA.00-40A/규격:중, 솔길이(mm):130, 전장(mm):470, 적합기구:실린더/나비PB)</v>
          </cell>
          <cell r="D36573">
            <v>3000</v>
          </cell>
        </row>
        <row r="36574">
          <cell r="A36574" t="str">
            <v>830055</v>
          </cell>
          <cell r="B36574">
            <v>0</v>
          </cell>
          <cell r="C36574" t="str">
            <v>[업체별도배송]실린더용 세척솔(KA.00-40B/규격:소, 솔길이(mm):105, 전장(mm):360, 적합기구:실린더/나비PB)</v>
          </cell>
          <cell r="D36574">
            <v>3000</v>
          </cell>
        </row>
        <row r="36575">
          <cell r="A36575" t="str">
            <v>664419</v>
          </cell>
          <cell r="B36575">
            <v>0</v>
          </cell>
          <cell r="C36575" t="str">
            <v>[업체별도배송]실린더용 세척솔(모델명:KA.00-40/규격:대/규격(Ø):45/솔길이(mm):150/전장(mm):580/적합기구:실린더/고려에이스)</v>
          </cell>
          <cell r="D36575">
            <v>2900</v>
          </cell>
        </row>
        <row r="36576">
          <cell r="A36576" t="str">
            <v>664420</v>
          </cell>
          <cell r="B36576">
            <v>0</v>
          </cell>
          <cell r="C36576" t="str">
            <v>[업체별도배송]실린더용 세척솔(모델명:KA.00-40A/규격:중/규격(Ø):40/솔길이(mm):105/전장(mm):360/적합기구:실린더/고려에이스)</v>
          </cell>
          <cell r="D36576">
            <v>2900</v>
          </cell>
        </row>
        <row r="36577">
          <cell r="A36577" t="str">
            <v>664421</v>
          </cell>
          <cell r="B36577">
            <v>0</v>
          </cell>
          <cell r="C36577" t="str">
            <v>[업체별도배송]실린더용 세척솔(모델명:KA.00-40B/규격:소/규격(Ø):45/솔길이(mm):130/전장(mm):470/적합기구:실린더/고려에이스)</v>
          </cell>
          <cell r="D36577">
            <v>2900</v>
          </cell>
        </row>
        <row r="36578">
          <cell r="A36578" t="str">
            <v>671233</v>
          </cell>
          <cell r="B36578">
            <v>0</v>
          </cell>
          <cell r="C36578" t="str">
            <v>[업체별도배송]실버 스텐 재단가위(모델명:GTS34404/규격(mm):70×240/tree)</v>
          </cell>
          <cell r="D36578">
            <v>11400</v>
          </cell>
        </row>
        <row r="36579">
          <cell r="A36579" t="str">
            <v>986364</v>
          </cell>
          <cell r="B36579">
            <v>0</v>
          </cell>
          <cell r="C36579" t="str">
            <v>[업체별도배송]실버트리 2인 10P 세트(코렐)</v>
          </cell>
          <cell r="D36579">
            <v>125000</v>
          </cell>
        </row>
        <row r="36580">
          <cell r="A36580" t="str">
            <v>668264</v>
          </cell>
          <cell r="B36580">
            <v>0</v>
          </cell>
          <cell r="C36580" t="str">
            <v>[업체별도배송]실습용 양면 청진기 (JS-202)(모델명:JS-202/의료기기 등급:-/HOSUN)</v>
          </cell>
          <cell r="D36580">
            <v>7100</v>
          </cell>
        </row>
        <row r="36581">
          <cell r="A36581" t="str">
            <v>667807</v>
          </cell>
          <cell r="B36581">
            <v>0</v>
          </cell>
          <cell r="C36581" t="str">
            <v>[업체별도배송]실용가위 (SCS-2)(모델명:SCS-2/전장(mm):173/올파)</v>
          </cell>
          <cell r="D36581">
            <v>26400</v>
          </cell>
        </row>
        <row r="36582">
          <cell r="A36582" t="str">
            <v>668442</v>
          </cell>
          <cell r="B36582">
            <v>0</v>
          </cell>
          <cell r="C36582" t="str">
            <v>[업체별도배송]실톱 (CS-500)(모델명:CS-500/전장(mm):500/피코스)</v>
          </cell>
          <cell r="D36582">
            <v>15700</v>
          </cell>
        </row>
        <row r="36583">
          <cell r="A36583" t="str">
            <v>670654</v>
          </cell>
          <cell r="B36583">
            <v>0</v>
          </cell>
          <cell r="C36583" t="str">
            <v>[업체별도배송]실험복(모델명:KSG0027/구분:사계절-남성용/사이즈:Large/엘케이랩코리아)</v>
          </cell>
          <cell r="D36583">
            <v>52700</v>
          </cell>
        </row>
        <row r="36584">
          <cell r="A36584" t="str">
            <v>670655</v>
          </cell>
          <cell r="B36584">
            <v>0</v>
          </cell>
          <cell r="C36584" t="str">
            <v>[업체별도배송]실험복(모델명:KSG0036/구분:사계절-남성용/사이즈:X-Large/엘케이랩코리아)</v>
          </cell>
          <cell r="D36584">
            <v>52700</v>
          </cell>
        </row>
        <row r="36585">
          <cell r="A36585" t="str">
            <v>670656</v>
          </cell>
          <cell r="B36585">
            <v>0</v>
          </cell>
          <cell r="C36585" t="str">
            <v>[업체별도배송]실험복(모델명:KSG0054/구분:사계절-여성용/사이즈:Small/엘케이랩코리아)</v>
          </cell>
          <cell r="D36585">
            <v>52700</v>
          </cell>
        </row>
        <row r="36586">
          <cell r="A36586" t="str">
            <v>670657</v>
          </cell>
          <cell r="B36586">
            <v>0</v>
          </cell>
          <cell r="C36586" t="str">
            <v>[업체별도배송]실험복(모델명:KSG0063/구분:사계절-여성용/사이즈:Medium/엘케이랩코리아)</v>
          </cell>
          <cell r="D36586">
            <v>52700</v>
          </cell>
        </row>
        <row r="36587">
          <cell r="A36587" t="str">
            <v>670658</v>
          </cell>
          <cell r="B36587">
            <v>0</v>
          </cell>
          <cell r="C36587" t="str">
            <v>[업체별도배송]실험복(모델명:KSG0108/구분:여름-남성용/사이즈:Large/엘케이랩코리아)</v>
          </cell>
          <cell r="D36587">
            <v>57000</v>
          </cell>
        </row>
        <row r="36588">
          <cell r="A36588" t="str">
            <v>670659</v>
          </cell>
          <cell r="B36588">
            <v>0</v>
          </cell>
          <cell r="C36588" t="str">
            <v>[업체별도배송]실험복(모델명:KSG0117/구분:여름-남성용/사이즈:X-Large/엘케이랩코리아)</v>
          </cell>
          <cell r="D36588">
            <v>57000</v>
          </cell>
        </row>
        <row r="36589">
          <cell r="A36589" t="str">
            <v>670660</v>
          </cell>
          <cell r="B36589">
            <v>0</v>
          </cell>
          <cell r="C36589" t="str">
            <v>[업체별도배송]실험복(모델명:KSG0126/구분:여름-남성용/사이즈:2X-Large/엘케이랩코리아)</v>
          </cell>
          <cell r="D36589">
            <v>64200</v>
          </cell>
        </row>
        <row r="36590">
          <cell r="A36590" t="str">
            <v>670661</v>
          </cell>
          <cell r="B36590">
            <v>0</v>
          </cell>
          <cell r="C36590" t="str">
            <v>[업체별도배송]실험복(모델명:KSG0135/구분:여름-여성용/사이즈:Small/엘케이랩코리아)</v>
          </cell>
          <cell r="D36590">
            <v>57000</v>
          </cell>
        </row>
        <row r="36591">
          <cell r="A36591" t="str">
            <v>670662</v>
          </cell>
          <cell r="B36591">
            <v>0</v>
          </cell>
          <cell r="C36591" t="str">
            <v>[업체별도배송]실험복(모델명:KSG0144/구분:여름-여성용/사이즈:Medium/엘케이랩코리아)</v>
          </cell>
          <cell r="D36591">
            <v>57000</v>
          </cell>
        </row>
        <row r="36592">
          <cell r="A36592" t="str">
            <v>664450</v>
          </cell>
          <cell r="B36592">
            <v>0</v>
          </cell>
          <cell r="C36592" t="str">
            <v>[업체별도배송]실험실용 가위 (S/B Straight)(모델명:HC13-112/길이(mm):140/Hirose)</v>
          </cell>
          <cell r="D36592">
            <v>6100</v>
          </cell>
        </row>
        <row r="36593">
          <cell r="A36593" t="str">
            <v>664451</v>
          </cell>
          <cell r="B36593">
            <v>0</v>
          </cell>
          <cell r="C36593" t="str">
            <v>[업체별도배송]실험실용 가위 (S/B Straight)(모델명:HC13-116/길이(mm):175/Hirose)</v>
          </cell>
          <cell r="D36593">
            <v>10000</v>
          </cell>
        </row>
        <row r="36594">
          <cell r="A36594" t="str">
            <v>666721</v>
          </cell>
          <cell r="B36594">
            <v>0</v>
          </cell>
          <cell r="C36594" t="str">
            <v>[업체별도배송]실험실용 가위(모델명:BC.4001/길이(mm):115/Blade(mm):45/Bochem)</v>
          </cell>
          <cell r="D36594">
            <v>28500</v>
          </cell>
        </row>
        <row r="36595">
          <cell r="A36595" t="str">
            <v>666722</v>
          </cell>
          <cell r="B36595">
            <v>0</v>
          </cell>
          <cell r="C36595" t="str">
            <v>[업체별도배송]실험실용 가위(모델명:BC.4006/길이(mm):180/Blade(mm):80/Bochem)</v>
          </cell>
          <cell r="D36595">
            <v>42800</v>
          </cell>
        </row>
        <row r="36596">
          <cell r="A36596" t="str">
            <v>666667</v>
          </cell>
          <cell r="B36596">
            <v>0</v>
          </cell>
          <cell r="C36596" t="str">
            <v>[업체별도배송]실험실용 면봉(모델명:UF-2570/길이(mm):114/헤드사이즈(mm):7×5.4×21/YUHAO) 1PK(100EA)</v>
          </cell>
          <cell r="D36596">
            <v>42800</v>
          </cell>
        </row>
        <row r="36597">
          <cell r="A36597" t="str">
            <v>666668</v>
          </cell>
          <cell r="B36597">
            <v>0</v>
          </cell>
          <cell r="C36597" t="str">
            <v>[업체별도배송]실험실용 면봉(모델명:UF-2585/길이(mm):130/헤드사이즈(mm):12.5×6.8×25/YUHAO) 1PK(100EA)</v>
          </cell>
          <cell r="D36597">
            <v>42800</v>
          </cell>
        </row>
        <row r="36598">
          <cell r="A36598" t="str">
            <v>666666</v>
          </cell>
          <cell r="B36598">
            <v>0</v>
          </cell>
          <cell r="C36598" t="str">
            <v>[업체별도배송]실험실용 면봉(모델명:UF-2586/길이(mm):130/헤드사이즈(mm):15×7.5×25/YUHAO) 1PK(100EA)</v>
          </cell>
          <cell r="D36598">
            <v>59900</v>
          </cell>
        </row>
        <row r="36599">
          <cell r="A36599" t="str">
            <v>666669</v>
          </cell>
          <cell r="B36599">
            <v>0</v>
          </cell>
          <cell r="C36599" t="str">
            <v>[업체별도배송]실험실용 면봉(모델명:UF-2592/길이(mm):155/헤드사이즈(mm):9×7.5×25/YUHAO) 1PK(100EA)</v>
          </cell>
          <cell r="D36599">
            <v>18500</v>
          </cell>
        </row>
        <row r="36600">
          <cell r="A36600" t="str">
            <v>670523</v>
          </cell>
          <cell r="B36600">
            <v>0</v>
          </cell>
          <cell r="C36600" t="str">
            <v>[업체별도배송]실험실용 세정제(모델명:11UNI-1/용량(L):1/규격(PH):11.8 (1%)/용도:초음파 / Manual/Borer)</v>
          </cell>
          <cell r="D36600">
            <v>71300</v>
          </cell>
        </row>
        <row r="36601">
          <cell r="A36601" t="str">
            <v>670522</v>
          </cell>
          <cell r="B36601">
            <v>0</v>
          </cell>
          <cell r="C36601" t="str">
            <v>[업체별도배송]실험실용 세척액 (Micro-90)(모델명:MICRO90-L/용량(L):1/International Products Corperation)</v>
          </cell>
          <cell r="D36601">
            <v>62700</v>
          </cell>
        </row>
        <row r="36602">
          <cell r="A36602" t="str">
            <v>672937</v>
          </cell>
          <cell r="B36602">
            <v>0</v>
          </cell>
          <cell r="C36602" t="str">
            <v>[업체별도배송]실험용 장갑 (퍼플나이트릴 글러브)(모델명:44142/사이즈:M/규격(폭×길이mm):95×241/색상:퍼플/유한킴벌리) 1PK(100EA)</v>
          </cell>
          <cell r="D36602">
            <v>28500</v>
          </cell>
        </row>
        <row r="36603">
          <cell r="A36603" t="str">
            <v>669012</v>
          </cell>
          <cell r="B36603">
            <v>0</v>
          </cell>
          <cell r="C36603" t="str">
            <v>[업체별도배송]심전도전극 (폼타입)(모델명:2223H/의료기기 등급:1/구분:성인용/3M) 1PK(50EA)</v>
          </cell>
          <cell r="D36603">
            <v>11100</v>
          </cell>
        </row>
        <row r="36604">
          <cell r="A36604" t="str">
            <v>W50384</v>
          </cell>
          <cell r="B36604">
            <v>0</v>
          </cell>
          <cell r="C36604" t="str">
            <v>[업체별도배송]심조절 연필깎이 (CC-2000/CARL)</v>
          </cell>
          <cell r="D36604">
            <v>37200</v>
          </cell>
        </row>
        <row r="36605">
          <cell r="A36605" t="str">
            <v>979174</v>
          </cell>
          <cell r="B36605">
            <v>0</v>
          </cell>
          <cell r="C36605" t="str">
            <v>[업체별도배송]심플 리모컨 단스탠드(WT21CL04-0)</v>
          </cell>
          <cell r="D36605">
            <v>19900</v>
          </cell>
        </row>
        <row r="36606">
          <cell r="A36606" t="str">
            <v>986635</v>
          </cell>
          <cell r="B36606">
            <v>0</v>
          </cell>
          <cell r="C36606" t="str">
            <v>[업체별도배송]심플리홈 3D 메모리폼 베개(화이트/심플리홈)</v>
          </cell>
          <cell r="D36606">
            <v>49000</v>
          </cell>
        </row>
        <row r="36607">
          <cell r="A36607" t="str">
            <v>986298</v>
          </cell>
          <cell r="B36607">
            <v>0</v>
          </cell>
          <cell r="C36607" t="str">
            <v>[업체별도배송]심플리홈 댄디시어서커 여름이불(Q/블루/심플리홈)</v>
          </cell>
          <cell r="D36607">
            <v>85000</v>
          </cell>
        </row>
        <row r="36608">
          <cell r="A36608" t="str">
            <v>986297</v>
          </cell>
          <cell r="B36608">
            <v>0</v>
          </cell>
          <cell r="C36608" t="str">
            <v>[업체별도배송]심플리홈 댄디시어서커 여름이불(S/블루/심플리홈)</v>
          </cell>
          <cell r="D36608">
            <v>70000</v>
          </cell>
        </row>
        <row r="36609">
          <cell r="A36609" t="str">
            <v>986296</v>
          </cell>
          <cell r="B36609">
            <v>0</v>
          </cell>
          <cell r="C36609" t="str">
            <v>[업체별도배송]심플리홈 몰트 사계절 차렵 이불 GIFT용 가방 포함(Q/그레이/심플리홈)</v>
          </cell>
          <cell r="D36609">
            <v>88000</v>
          </cell>
        </row>
        <row r="36610">
          <cell r="A36610" t="str">
            <v>986295</v>
          </cell>
          <cell r="B36610">
            <v>0</v>
          </cell>
          <cell r="C36610" t="str">
            <v>[업체별도배송]심플리홈 몰트 사계절 차렵 이불 GIFT용 가방 포함(Q/민트/심플리홈)</v>
          </cell>
          <cell r="D36610">
            <v>88000</v>
          </cell>
        </row>
        <row r="36611">
          <cell r="A36611" t="str">
            <v>986294</v>
          </cell>
          <cell r="B36611">
            <v>0</v>
          </cell>
          <cell r="C36611" t="str">
            <v>[업체별도배송]심플리홈 몰트 사계절 차렵 이불 GIFT용 가방 포함(S/그레이/심플리홈)</v>
          </cell>
          <cell r="D36611">
            <v>77000</v>
          </cell>
        </row>
        <row r="36612">
          <cell r="A36612" t="str">
            <v>986293</v>
          </cell>
          <cell r="B36612">
            <v>0</v>
          </cell>
          <cell r="C36612" t="str">
            <v>[업체별도배송]심플리홈 몰트 사계절 차렵 이불 GIFT용 가방 포함(S/민트/심플리홈)</v>
          </cell>
          <cell r="D36612">
            <v>77000</v>
          </cell>
        </row>
        <row r="36613">
          <cell r="A36613" t="str">
            <v>986632</v>
          </cell>
          <cell r="B36613">
            <v>0</v>
          </cell>
          <cell r="C36613" t="str">
            <v>[업체별도배송]심플리홈 베이직 경추베개솜(L/50x70/아이보리/심플리홈)</v>
          </cell>
          <cell r="D36613">
            <v>30000</v>
          </cell>
        </row>
        <row r="36614">
          <cell r="A36614" t="str">
            <v>986631</v>
          </cell>
          <cell r="B36614">
            <v>0</v>
          </cell>
          <cell r="C36614" t="str">
            <v>[업체별도배송]심플리홈 베이직 경추베개솜(S/40x60/아이보리/심플리홈)</v>
          </cell>
          <cell r="D36614">
            <v>25000</v>
          </cell>
        </row>
        <row r="36615">
          <cell r="A36615" t="str">
            <v>986292</v>
          </cell>
          <cell r="B36615">
            <v>0</v>
          </cell>
          <cell r="C36615" t="str">
            <v>[업체별도배송]심플리홈 보스턴 구스 이불 GIFT용 가방 포함(Q/그레이/심플리홈)</v>
          </cell>
          <cell r="D36615">
            <v>111000</v>
          </cell>
        </row>
        <row r="36616">
          <cell r="A36616" t="str">
            <v>986291</v>
          </cell>
          <cell r="B36616">
            <v>0</v>
          </cell>
          <cell r="C36616" t="str">
            <v>[업체별도배송]심플리홈 보스턴 구스 이불 GIFT용 가방 포함(Q/베이지/심플리홈)</v>
          </cell>
          <cell r="D36616">
            <v>111000</v>
          </cell>
        </row>
        <row r="36617">
          <cell r="A36617" t="str">
            <v>986289</v>
          </cell>
          <cell r="B36617">
            <v>0</v>
          </cell>
          <cell r="C36617" t="str">
            <v>[업체별도배송]심플리홈 보스턴 구스 이불 GIFT용 가방 포함(S/그레이/심플리홈)</v>
          </cell>
          <cell r="D36617">
            <v>99000</v>
          </cell>
        </row>
        <row r="36618">
          <cell r="A36618" t="str">
            <v>986288</v>
          </cell>
          <cell r="B36618">
            <v>0</v>
          </cell>
          <cell r="C36618" t="str">
            <v>[업체별도배송]심플리홈 보스턴 구스 이불 GIFT용 가방 포함(S/베이지/심플리홈)</v>
          </cell>
          <cell r="D36618">
            <v>99000</v>
          </cell>
        </row>
        <row r="36619">
          <cell r="A36619" t="str">
            <v>986634</v>
          </cell>
          <cell r="B36619">
            <v>0</v>
          </cell>
          <cell r="C36619" t="str">
            <v>[업체별도배송]심플리홈 빨아쓰는 호텔베개(L/50x70/화이트/심플리홈)</v>
          </cell>
          <cell r="D36619">
            <v>39000</v>
          </cell>
        </row>
        <row r="36620">
          <cell r="A36620" t="str">
            <v>986633</v>
          </cell>
          <cell r="B36620">
            <v>0</v>
          </cell>
          <cell r="C36620" t="str">
            <v>[업체별도배송]심플리홈 빨아쓰는 호텔베개(S/40x60/그레이/심플리홈)</v>
          </cell>
          <cell r="D36620">
            <v>35000</v>
          </cell>
        </row>
        <row r="36621">
          <cell r="A36621" t="str">
            <v>986309</v>
          </cell>
          <cell r="B36621">
            <v>0</v>
          </cell>
          <cell r="C36621" t="str">
            <v>[업체별도배송]심플리홈 빨아쓰는 호텔토퍼(Q/그레이/심플리홈)</v>
          </cell>
          <cell r="D36621">
            <v>103000</v>
          </cell>
        </row>
        <row r="36622">
          <cell r="A36622" t="str">
            <v>986308</v>
          </cell>
          <cell r="B36622">
            <v>0</v>
          </cell>
          <cell r="C36622" t="str">
            <v>[업체별도배송]심플리홈 빨아쓰는 호텔토퍼(Q/챠콜/심플리홈)</v>
          </cell>
          <cell r="D36622">
            <v>103000</v>
          </cell>
        </row>
        <row r="36623">
          <cell r="A36623" t="str">
            <v>986307</v>
          </cell>
          <cell r="B36623">
            <v>0</v>
          </cell>
          <cell r="C36623" t="str">
            <v>[업체별도배송]심플리홈 빨아쓰는 호텔토퍼(Q/화이트/심플리홈)</v>
          </cell>
          <cell r="D36623">
            <v>103000</v>
          </cell>
        </row>
        <row r="36624">
          <cell r="A36624" t="str">
            <v>986306</v>
          </cell>
          <cell r="B36624">
            <v>0</v>
          </cell>
          <cell r="C36624" t="str">
            <v>[업체별도배송]심플리홈 빨아쓰는 호텔토퍼(S/그레이/심플리홈)</v>
          </cell>
          <cell r="D36624">
            <v>88000</v>
          </cell>
        </row>
        <row r="36625">
          <cell r="A36625" t="str">
            <v>986305</v>
          </cell>
          <cell r="B36625">
            <v>0</v>
          </cell>
          <cell r="C36625" t="str">
            <v>[업체별도배송]심플리홈 빨아쓰는 호텔토퍼(S/챠콜/심플리홈)</v>
          </cell>
          <cell r="D36625">
            <v>88000</v>
          </cell>
        </row>
        <row r="36626">
          <cell r="A36626" t="str">
            <v>986304</v>
          </cell>
          <cell r="B36626">
            <v>0</v>
          </cell>
          <cell r="C36626" t="str">
            <v>[업체별도배송]심플리홈 빨아쓰는 호텔토퍼(S/화이트/심플리홈)</v>
          </cell>
          <cell r="D36626">
            <v>88000</v>
          </cell>
        </row>
        <row r="36627">
          <cell r="A36627" t="str">
            <v>986276</v>
          </cell>
          <cell r="B36627">
            <v>0</v>
          </cell>
          <cell r="C36627" t="str">
            <v>[업체별도배송]심플리홈 심플구스2 사계절 이불 GIFT용 가방 포함(Q/민트그레이/심플리홈)</v>
          </cell>
          <cell r="D36627">
            <v>95000</v>
          </cell>
        </row>
        <row r="36628">
          <cell r="A36628" t="str">
            <v>986627</v>
          </cell>
          <cell r="B36628">
            <v>0</v>
          </cell>
          <cell r="C36628" t="str">
            <v>[업체별도배송]심플리홈 심플구스2 사계절 이불 GIFT용 가방 포함(Q/연그레이/심플리홈)</v>
          </cell>
          <cell r="D36628">
            <v>95000</v>
          </cell>
        </row>
        <row r="36629">
          <cell r="A36629" t="str">
            <v>986275</v>
          </cell>
          <cell r="B36629">
            <v>0</v>
          </cell>
          <cell r="C36629" t="str">
            <v>[업체별도배송]심플리홈 심플구스2 사계절 이불 GIFT용 가방 포함(Q/챠콜/심플리홈)</v>
          </cell>
          <cell r="D36629">
            <v>95000</v>
          </cell>
        </row>
        <row r="36630">
          <cell r="A36630" t="str">
            <v>986274</v>
          </cell>
          <cell r="B36630">
            <v>0</v>
          </cell>
          <cell r="C36630" t="str">
            <v>[업체별도배송]심플리홈 심플구스2 사계절 이불 GIFT용 가방 포함(S/민트그레이/심플리홈)</v>
          </cell>
          <cell r="D36630">
            <v>85000</v>
          </cell>
        </row>
        <row r="36631">
          <cell r="A36631" t="str">
            <v>986626</v>
          </cell>
          <cell r="B36631">
            <v>0</v>
          </cell>
          <cell r="C36631" t="str">
            <v>[업체별도배송]심플리홈 심플구스2 사계절 이불 GIFT용 가방 포함(S/연그레이/심플리홈)</v>
          </cell>
          <cell r="D36631">
            <v>85000</v>
          </cell>
        </row>
        <row r="36632">
          <cell r="A36632" t="str">
            <v>986273</v>
          </cell>
          <cell r="B36632">
            <v>0</v>
          </cell>
          <cell r="C36632" t="str">
            <v>[업체별도배송]심플리홈 심플구스2 사계절 이불 GIFT용 가방 포함(S/챠콜/심플리홈)</v>
          </cell>
          <cell r="D36632">
            <v>85000</v>
          </cell>
        </row>
        <row r="36633">
          <cell r="A36633" t="str">
            <v>986287</v>
          </cell>
          <cell r="B36633">
            <v>0</v>
          </cell>
          <cell r="C36633" t="str">
            <v>[업체별도배송]심플리홈 트윈 사계절 구스 이불 GIFT용 가방 포함(Q/블루/심플리홈)</v>
          </cell>
          <cell r="D36633">
            <v>111000</v>
          </cell>
        </row>
        <row r="36634">
          <cell r="A36634" t="str">
            <v>986286</v>
          </cell>
          <cell r="B36634">
            <v>0</v>
          </cell>
          <cell r="C36634" t="str">
            <v>[업체별도배송]심플리홈 트윈 사계절 구스 이불 GIFT용 가방 포함(S/블루/심플리홈)</v>
          </cell>
          <cell r="D36634">
            <v>99000</v>
          </cell>
        </row>
        <row r="36635">
          <cell r="A36635" t="str">
            <v>986629</v>
          </cell>
          <cell r="B36635">
            <v>0</v>
          </cell>
          <cell r="C36635" t="str">
            <v>[업체별도배송]심플리홈 폭신폭신 소파토퍼(L/4인/연그레이/심플리홈)</v>
          </cell>
          <cell r="D36635">
            <v>88000</v>
          </cell>
        </row>
        <row r="36636">
          <cell r="A36636" t="str">
            <v>986302</v>
          </cell>
          <cell r="B36636">
            <v>0</v>
          </cell>
          <cell r="C36636" t="str">
            <v>[업체별도배송]심플리홈 폭신폭신 소파토퍼(L/4인/챠콜/심플리홈)</v>
          </cell>
          <cell r="D36636">
            <v>88000</v>
          </cell>
        </row>
        <row r="36637">
          <cell r="A36637" t="str">
            <v>986303</v>
          </cell>
          <cell r="B36637">
            <v>0</v>
          </cell>
          <cell r="C36637" t="str">
            <v>[업체별도배송]심플리홈 폭신폭신 소파토퍼(L/4인/화이트/심플리홈)</v>
          </cell>
          <cell r="D36637">
            <v>88000</v>
          </cell>
        </row>
        <row r="36638">
          <cell r="A36638" t="str">
            <v>986628</v>
          </cell>
          <cell r="B36638">
            <v>0</v>
          </cell>
          <cell r="C36638" t="str">
            <v>[업체별도배송]심플리홈 폭신폭신 소파토퍼(S/3인/연그레이/심플리홈)</v>
          </cell>
          <cell r="D36638">
            <v>76000</v>
          </cell>
        </row>
        <row r="36639">
          <cell r="A36639" t="str">
            <v>986299</v>
          </cell>
          <cell r="B36639">
            <v>0</v>
          </cell>
          <cell r="C36639" t="str">
            <v>[업체별도배송]심플리홈 폭신폭신 소파토퍼(S/3인/챠콜/심플리홈)</v>
          </cell>
          <cell r="D36639">
            <v>76000</v>
          </cell>
        </row>
        <row r="36640">
          <cell r="A36640" t="str">
            <v>986301</v>
          </cell>
          <cell r="B36640">
            <v>0</v>
          </cell>
          <cell r="C36640" t="str">
            <v>[업체별도배송]심플리홈 폭신폭신 소파토퍼(S/3인/화이트/심플리홈)</v>
          </cell>
          <cell r="D36640">
            <v>76000</v>
          </cell>
        </row>
        <row r="36641">
          <cell r="A36641" t="str">
            <v>666115</v>
          </cell>
          <cell r="B36641">
            <v>0</v>
          </cell>
          <cell r="C36641" t="str">
            <v>[업체별도배송]심환도 (No.9)(모델명:9-10/날폭(mm):10/페일)</v>
          </cell>
          <cell r="D36641">
            <v>79800</v>
          </cell>
        </row>
        <row r="36642">
          <cell r="A36642" t="str">
            <v>829241</v>
          </cell>
          <cell r="B36642">
            <v>0</v>
          </cell>
          <cell r="C36642" t="str">
            <v>[업체별도배송]십자 두갈래 수도꼭지(PA730)(PA730/연결 나사 규격(A):15(1/2인치), 구분:냉수/나비PB)</v>
          </cell>
          <cell r="D36642">
            <v>19100</v>
          </cell>
        </row>
        <row r="36643">
          <cell r="A36643" t="str">
            <v>829242</v>
          </cell>
          <cell r="B36643">
            <v>0</v>
          </cell>
          <cell r="C36643" t="str">
            <v>[업체별도배송]십자 두갈래 수도꼭지(PA730)(PA730/연결 나사 규격(A):15(1/2인치), 구분:온수/1PK(2개)/나비PB)</v>
          </cell>
          <cell r="D36643">
            <v>35600</v>
          </cell>
        </row>
        <row r="36644">
          <cell r="A36644" t="str">
            <v>669930</v>
          </cell>
          <cell r="B36644">
            <v>0</v>
          </cell>
          <cell r="C36644" t="str">
            <v>[업체별도배송]십자 드라이버 (333-C)(모델명:333-C/두형:(+)/규격(mm):PH #2(6)/날장(mm):100/전장(mm):200/날폭(mm):6.3/썬플라그)</v>
          </cell>
          <cell r="D36644">
            <v>11400</v>
          </cell>
        </row>
        <row r="36645">
          <cell r="A36645" t="str">
            <v>669931</v>
          </cell>
          <cell r="B36645">
            <v>0</v>
          </cell>
          <cell r="C36645" t="str">
            <v>[업체별도배송]십자 드라이버 (333-C)(모델명:333-C/두형:(+)/규격(mm):PH #2(6)/날장(mm):150/전장(mm):250/날폭(mm):6.3/썬플라그)</v>
          </cell>
          <cell r="D36645">
            <v>9000</v>
          </cell>
        </row>
        <row r="36646">
          <cell r="A36646" t="str">
            <v>669932</v>
          </cell>
          <cell r="B36646">
            <v>0</v>
          </cell>
          <cell r="C36646" t="str">
            <v>[업체별도배송]십자 드라이버 (333-C)(모델명:333-C/두형:(+)/규격(mm):PH #2(6)/날장(mm):200/전장(mm):300/날폭(mm):6.3/썬플라그)</v>
          </cell>
          <cell r="D36646">
            <v>12100</v>
          </cell>
        </row>
        <row r="36647">
          <cell r="A36647" t="str">
            <v>666134</v>
          </cell>
          <cell r="B36647">
            <v>0</v>
          </cell>
          <cell r="C36647" t="str">
            <v>[업체별도배송]십자 드라이버 (레이저팁)(모델명:350PH/두형:(+)/규격(mm):PH #2(6)/날장(mm):150/전장(mm):255/핸들길이(mm):105/베라)</v>
          </cell>
          <cell r="D36647">
            <v>21300</v>
          </cell>
        </row>
        <row r="36648">
          <cell r="A36648" t="str">
            <v>661784</v>
          </cell>
          <cell r="B36648">
            <v>0</v>
          </cell>
          <cell r="C36648" t="str">
            <v>[업체별도배송]십자 절연드라이버 (3211)(모델명:3211/두형:(+)/규격(mm):#2/날장(mm):100/전장(mm):218/이하)</v>
          </cell>
          <cell r="D36648">
            <v>32800</v>
          </cell>
        </row>
        <row r="36649">
          <cell r="A36649" t="str">
            <v>661786</v>
          </cell>
          <cell r="B36649">
            <v>0</v>
          </cell>
          <cell r="C36649" t="str">
            <v>[업체별도배송]십자 절연드라이버 (321N)(모델명:321N/두형:(+)/규격(mm):#2/날장(mm):100/전장(mm):218/이하)</v>
          </cell>
          <cell r="D36649">
            <v>20000</v>
          </cell>
        </row>
        <row r="36650">
          <cell r="A36650" t="str">
            <v>661787</v>
          </cell>
          <cell r="B36650">
            <v>0</v>
          </cell>
          <cell r="C36650" t="str">
            <v>[업체별도배송]십자 절연드라이버 (321N)(모델명:321N/두형:(+)/규격(mm):#3/날장(mm):150/전장(mm):268/이하)</v>
          </cell>
          <cell r="D36650">
            <v>25700</v>
          </cell>
        </row>
        <row r="36651">
          <cell r="A36651" t="str">
            <v>660874</v>
          </cell>
          <cell r="B36651">
            <v>0</v>
          </cell>
          <cell r="C36651" t="str">
            <v>[업체별도배송]십자 절연전공 드라이버 (ST-0703)(모델명:ST-0701/두형:(+)/규격(mm):#2/날폭(mm):6.3/전장(mm):100/센툴)</v>
          </cell>
          <cell r="D36651">
            <v>5400</v>
          </cell>
        </row>
        <row r="36652">
          <cell r="A36652" t="str">
            <v>660875</v>
          </cell>
          <cell r="B36652">
            <v>0</v>
          </cell>
          <cell r="C36652" t="str">
            <v>[업체별도배송]십자 절연전공 드라이버 (ST-0703)(모델명:ST-0702/두형:(+)/규격(mm):#2/날폭(mm):6.3/전장(mm):150/센툴)</v>
          </cell>
          <cell r="D36652">
            <v>5700</v>
          </cell>
        </row>
        <row r="36653">
          <cell r="A36653" t="str">
            <v>660877</v>
          </cell>
          <cell r="B36653">
            <v>0</v>
          </cell>
          <cell r="C36653" t="str">
            <v>[업체별도배송]십자 절연전공 드라이버 (ST-0703)(모델명:ST-0703/두형:(+)/규격(mm):#2/날폭(mm):6.3/전장(mm):200/센툴)</v>
          </cell>
          <cell r="D36653">
            <v>5900</v>
          </cell>
        </row>
        <row r="36654">
          <cell r="A36654" t="str">
            <v>S1281543</v>
          </cell>
          <cell r="B36654">
            <v>0</v>
          </cell>
          <cell r="C36654" t="str">
            <v>[업체별도배송]십자형 마그네틱 바(CW.001.2401;CROSS TYPE;온도:-200~280C;Φ10*(H)5mm;PTFE/COWIE)</v>
          </cell>
          <cell r="D36654">
            <v>3600</v>
          </cell>
        </row>
        <row r="36655">
          <cell r="A36655" t="str">
            <v>827829</v>
          </cell>
          <cell r="B36655">
            <v>0</v>
          </cell>
          <cell r="C36655" t="str">
            <v>[업체별도배송]싱글샘스볼트(M5~6,SUS304/M6/100개/나비PB)</v>
          </cell>
          <cell r="D36655">
            <v>26400</v>
          </cell>
        </row>
        <row r="36656">
          <cell r="A36656" t="str">
            <v>830704</v>
          </cell>
          <cell r="B36656">
            <v>0</v>
          </cell>
          <cell r="C36656" t="str">
            <v>[업체별도배송]싱글샘스볼트(M5~6,SUS304/M6/500개/나비PB)</v>
          </cell>
          <cell r="D36656">
            <v>126700</v>
          </cell>
        </row>
        <row r="36657">
          <cell r="A36657" t="str">
            <v>664090</v>
          </cell>
          <cell r="B36657">
            <v>0</v>
          </cell>
          <cell r="C36657" t="str">
            <v>[업체별도배송]싱글스텝 전지가위(모델명:1000567/전장(mm):208/중량(g):200/피스카스)</v>
          </cell>
          <cell r="D36657">
            <v>35600</v>
          </cell>
        </row>
        <row r="36658">
          <cell r="A36658" t="str">
            <v>825379</v>
          </cell>
          <cell r="B36658">
            <v>0</v>
          </cell>
          <cell r="C36658" t="str">
            <v>[업체별도배송]싱크대 렌치/타입:더블, 규격(inch):12, 사용범위(mm):20~27, 전장(mm):295/나비PB)</v>
          </cell>
          <cell r="D36658">
            <v>10500</v>
          </cell>
        </row>
        <row r="36659">
          <cell r="A36659" t="str">
            <v>825378</v>
          </cell>
          <cell r="B36659">
            <v>0</v>
          </cell>
          <cell r="C36659" t="str">
            <v>[업체별도배송]싱크대 렌치/타입:싱글, 규격(inch):10, 사용범위(mm):21~28, 전장(mm):255/나비PB)</v>
          </cell>
          <cell r="D36659">
            <v>6600</v>
          </cell>
        </row>
        <row r="36660">
          <cell r="A36660" t="str">
            <v>829261</v>
          </cell>
          <cell r="B36660">
            <v>0</v>
          </cell>
          <cell r="C36660" t="str">
            <v>[업체별도배송]싱크대 배수구 대형 1볼세트(점보1구(대)/나비PB)</v>
          </cell>
          <cell r="D36660">
            <v>18300</v>
          </cell>
        </row>
        <row r="36661">
          <cell r="A36661" t="str">
            <v>830791</v>
          </cell>
          <cell r="B36661">
            <v>0</v>
          </cell>
          <cell r="C36661" t="str">
            <v>[업체별도배송]싱크대 배수구 소형 1볼세트(씽크1구(소)/나비PB)</v>
          </cell>
          <cell r="D36661">
            <v>12700</v>
          </cell>
        </row>
        <row r="36662">
          <cell r="A36662" t="str">
            <v>829287</v>
          </cell>
          <cell r="B36662">
            <v>0</v>
          </cell>
          <cell r="C36662" t="str">
            <v>[업체별도배송]싱크대 아웃도어 경첩(유압/NV-KCH18T/200개/나비PB)</v>
          </cell>
          <cell r="D36662">
            <v>184800</v>
          </cell>
        </row>
        <row r="36663">
          <cell r="A36663" t="str">
            <v>S3209379</v>
          </cell>
          <cell r="B36663">
            <v>0</v>
          </cell>
          <cell r="C36663" t="str">
            <v>[업체별도배송]싱크수전 QFS-070A Q원홀핸드스프레이 1EA</v>
          </cell>
          <cell r="D36663">
            <v>92400</v>
          </cell>
        </row>
        <row r="36664">
          <cell r="A36664" t="str">
            <v>M80445</v>
          </cell>
          <cell r="B36664">
            <v>0</v>
          </cell>
          <cell r="C36664" t="str">
            <v>[업체별도배송]싼타페헤이즐럿170ml 캔(팔도)</v>
          </cell>
          <cell r="D36664">
            <v>550</v>
          </cell>
        </row>
        <row r="36665">
          <cell r="A36665" t="str">
            <v>660709</v>
          </cell>
          <cell r="B36665">
            <v>0</v>
          </cell>
          <cell r="C36665" t="str">
            <v>[업체별도배송]쌈지형 L렌치 세트 (H-10P)(모델명:H-10P/타입:6각/세트구성:0.7, 0.89, 1.0, 1.2, 1.25, 1.27, 1.3, 1.4, 1.5, 2/삼정정밀) 1SET(10PCS)</v>
          </cell>
          <cell r="D36665">
            <v>8600</v>
          </cell>
        </row>
        <row r="36666">
          <cell r="A36666" t="str">
            <v>840112</v>
          </cell>
          <cell r="B36666">
            <v>0</v>
          </cell>
          <cell r="C36666" t="str">
            <v>[업체별도배송]써모라벨(RANGE 71℃/표면부착용/50pcs/pac/TMC)</v>
          </cell>
          <cell r="D36666">
            <v>35900</v>
          </cell>
        </row>
        <row r="36667">
          <cell r="A36667" t="str">
            <v>667937</v>
          </cell>
          <cell r="B36667">
            <v>0</v>
          </cell>
          <cell r="C36667" t="str">
            <v>[업체별도배송]써클커터 (IC-1500P)(모델명:IC-1500P/사용범위(mm):18~170/칼날(mm):4/NT)</v>
          </cell>
          <cell r="D36667">
            <v>29900</v>
          </cell>
        </row>
        <row r="36668">
          <cell r="A36668" t="str">
            <v>667722</v>
          </cell>
          <cell r="B36668">
            <v>0</v>
          </cell>
          <cell r="C36668" t="str">
            <v>[업체별도배송]써클커터 교환날 (K701-2)(모델명:K701-2/적용모델:K-701/사용범위(mm):40~210/사용두께(mm):8/칸자와)</v>
          </cell>
          <cell r="D36668">
            <v>6300</v>
          </cell>
        </row>
        <row r="36669">
          <cell r="A36669" t="str">
            <v>983626</v>
          </cell>
          <cell r="B36669">
            <v>0</v>
          </cell>
          <cell r="C36669" t="str">
            <v>[업체별도배송]썬더 유선청소기(V16/비브르)</v>
          </cell>
          <cell r="D36669">
            <v>55000</v>
          </cell>
        </row>
        <row r="36670">
          <cell r="A36670" t="str">
            <v>829057</v>
          </cell>
          <cell r="B36670">
            <v>0</v>
          </cell>
          <cell r="C36670" t="str">
            <v>[업체별도배송]쎄니타리 클램프(3단/사이즈(S):1.5S(1 겸용)/나비PB)</v>
          </cell>
          <cell r="D36670">
            <v>8600</v>
          </cell>
        </row>
        <row r="36671">
          <cell r="A36671" t="str">
            <v>829064</v>
          </cell>
          <cell r="B36671">
            <v>0</v>
          </cell>
          <cell r="C36671" t="str">
            <v>[업체별도배송]쎄니타리 클램프(3단/사이즈(S):1S×1.5/나비PB)</v>
          </cell>
          <cell r="D36671">
            <v>8300</v>
          </cell>
        </row>
        <row r="36672">
          <cell r="A36672" t="str">
            <v>829059</v>
          </cell>
          <cell r="B36672">
            <v>0</v>
          </cell>
          <cell r="C36672" t="str">
            <v>[업체별도배송]쎄니타리 클램프(3단/사이즈(S):2.5S/나비PB)</v>
          </cell>
          <cell r="D36672">
            <v>11300</v>
          </cell>
        </row>
        <row r="36673">
          <cell r="A36673" t="str">
            <v>829058</v>
          </cell>
          <cell r="B36673">
            <v>0</v>
          </cell>
          <cell r="C36673" t="str">
            <v>[업체별도배송]쎄니타리 클램프(3단/사이즈(S):2S/나비PB)</v>
          </cell>
          <cell r="D36673">
            <v>9900</v>
          </cell>
        </row>
        <row r="36674">
          <cell r="A36674" t="str">
            <v>829061</v>
          </cell>
          <cell r="B36674">
            <v>0</v>
          </cell>
          <cell r="C36674" t="str">
            <v>[업체별도배송]쎄니타리 클램프(3단/사이즈(S):3.5S×80A/나비PB)</v>
          </cell>
          <cell r="D36674">
            <v>15700</v>
          </cell>
        </row>
        <row r="36675">
          <cell r="A36675" t="str">
            <v>830771</v>
          </cell>
          <cell r="B36675">
            <v>0</v>
          </cell>
          <cell r="C36675" t="str">
            <v>[업체별도배송]쎄니타리 클램프(3단/사이즈(S):3S/나비PB)</v>
          </cell>
          <cell r="D36675">
            <v>12900</v>
          </cell>
        </row>
        <row r="36676">
          <cell r="A36676" t="str">
            <v>829062</v>
          </cell>
          <cell r="B36676">
            <v>0</v>
          </cell>
          <cell r="C36676" t="str">
            <v>[업체별도배송]쎄니타리 클램프(3단/사이즈(S):4S/나비PB)</v>
          </cell>
          <cell r="D36676">
            <v>18300</v>
          </cell>
        </row>
        <row r="36677">
          <cell r="A36677" t="str">
            <v>829063</v>
          </cell>
          <cell r="B36677">
            <v>0</v>
          </cell>
          <cell r="C36677" t="str">
            <v>[업체별도배송]쎄니타리 클램프(3단/사이즈(S):5S×125A/나비PB)</v>
          </cell>
          <cell r="D36677">
            <v>38100</v>
          </cell>
        </row>
        <row r="36678">
          <cell r="A36678" t="str">
            <v>824317</v>
          </cell>
          <cell r="B36678">
            <v>0</v>
          </cell>
          <cell r="C36678" t="str">
            <v>[업체별도배송]쏠라 LED 경광등 100Φ(보급형(적색, 타입:자석식, 전원:태양광 충전/나비PB)</v>
          </cell>
          <cell r="D36678">
            <v>24900</v>
          </cell>
        </row>
        <row r="36679">
          <cell r="A36679" t="str">
            <v>S4994279</v>
          </cell>
          <cell r="B36679">
            <v>0</v>
          </cell>
          <cell r="C36679" t="str">
            <v>[업체별도배송]쏠라젠 LED랜턴 SWL-150R1 (W)58*(D)60*(H)295mm 260g 핸디형</v>
          </cell>
          <cell r="D36679">
            <v>44800</v>
          </cell>
        </row>
        <row r="36680">
          <cell r="A36680" t="str">
            <v>W70481</v>
          </cell>
          <cell r="B36680">
            <v>0</v>
          </cell>
          <cell r="C36680" t="str">
            <v>[업체별도배송]쏠리드 줄백 레쟈크지 대 1,000매 안양-국문(양면테이프)</v>
          </cell>
          <cell r="D36680">
            <v>150000</v>
          </cell>
        </row>
        <row r="36681">
          <cell r="A36681" t="str">
            <v>W70482</v>
          </cell>
          <cell r="B36681">
            <v>0</v>
          </cell>
          <cell r="C36681" t="str">
            <v>[업체별도배송]쏠리드 줄백 레쟈크지 대 1,000매 판교-국문(양면테이프)</v>
          </cell>
          <cell r="D36681">
            <v>150000</v>
          </cell>
        </row>
        <row r="36682">
          <cell r="A36682" t="str">
            <v>880243</v>
          </cell>
          <cell r="B36682">
            <v>0</v>
          </cell>
          <cell r="C36682" t="str">
            <v>[업체별도배송]쓰레기 집게(/규격(cm):30~45, 원산지:중국/1EA/나비PB)</v>
          </cell>
          <cell r="D36682">
            <v>2400</v>
          </cell>
        </row>
        <row r="36683">
          <cell r="A36683" t="str">
            <v>880244</v>
          </cell>
          <cell r="B36683">
            <v>0</v>
          </cell>
          <cell r="C36683" t="str">
            <v>[업체별도배송]쓰레기 집게(/규격(cm):60, 원산지:중국/1EA/나비PB)</v>
          </cell>
          <cell r="D36683">
            <v>2600</v>
          </cell>
        </row>
        <row r="36684">
          <cell r="A36684" t="str">
            <v>880223</v>
          </cell>
          <cell r="B36684">
            <v>0</v>
          </cell>
          <cell r="C36684" t="str">
            <v>[업체별도배송]쓰레받기(특대,헤라기능)(특대/규격(cm):29×41, 원산지:한국/1EA/나비PB)</v>
          </cell>
          <cell r="D36684">
            <v>2200</v>
          </cell>
        </row>
        <row r="36685">
          <cell r="A36685" t="str">
            <v>S6184159</v>
          </cell>
          <cell r="B36685">
            <v>0</v>
          </cell>
          <cell r="C36685" t="str">
            <v>[업체별도배송]씨유메디칼시스템 심장충격기 CU-SP1 PLUS 1EA</v>
          </cell>
          <cell r="D36685">
            <v>2281000</v>
          </cell>
        </row>
        <row r="36686">
          <cell r="A36686" t="str">
            <v>S8423739</v>
          </cell>
          <cell r="B36686">
            <v>0</v>
          </cell>
          <cell r="C36686" t="str">
            <v>[업체별도배송]씨유메디칼시스템 심장충격기 CU-SPT 1EA</v>
          </cell>
          <cell r="D36686">
            <v>664000</v>
          </cell>
        </row>
        <row r="36687">
          <cell r="A36687" t="str">
            <v>S8295053</v>
          </cell>
          <cell r="B36687">
            <v>0</v>
          </cell>
          <cell r="C36687" t="str">
            <v>[업체별도배송]씨유메디칼시스템 심장충격기(AED) SP1 PLUS 1EA</v>
          </cell>
          <cell r="D36687">
            <v>2661000</v>
          </cell>
        </row>
        <row r="36688">
          <cell r="A36688" t="str">
            <v>S4914571</v>
          </cell>
          <cell r="B36688">
            <v>0</v>
          </cell>
          <cell r="C36688" t="str">
            <v>[업체별도배송]씨유메디칼시스템 심장충격기패드 CUA0903PF(NF용) 1EA</v>
          </cell>
          <cell r="D36688">
            <v>100000</v>
          </cell>
        </row>
        <row r="36689">
          <cell r="A36689" t="str">
            <v>S6434360</v>
          </cell>
          <cell r="B36689">
            <v>0</v>
          </cell>
          <cell r="C36689" t="str">
            <v>[업체별도배송]씨유메디칼시스템 심장충격기패드 CUA1007S 1EA</v>
          </cell>
          <cell r="D36689">
            <v>83000</v>
          </cell>
        </row>
        <row r="36690">
          <cell r="A36690" t="str">
            <v>S6298169</v>
          </cell>
          <cell r="B36690">
            <v>0</v>
          </cell>
          <cell r="C36690" t="str">
            <v>[업체별도배송]씨유메디칼시스템 심장충격기패드 NF1200-T2 1EA</v>
          </cell>
          <cell r="D36690">
            <v>33300</v>
          </cell>
        </row>
        <row r="36691">
          <cell r="A36691" t="str">
            <v>S6677464</v>
          </cell>
          <cell r="B36691">
            <v>0</v>
          </cell>
          <cell r="C36691" t="str">
            <v>[업체별도배송]씨유메디칼시스템 자동심장충격기보관함 CUA1004SC 1EA</v>
          </cell>
          <cell r="D36691">
            <v>416000</v>
          </cell>
        </row>
        <row r="36692">
          <cell r="A36692" t="str">
            <v>S9691607</v>
          </cell>
          <cell r="B36692">
            <v>0</v>
          </cell>
          <cell r="C36692" t="str">
            <v>[업체별도배송]아가드 기둥용고정나사 1JJ-005-07 안전문 부품 기둥용고정나사 1PK(2EA/PK)</v>
          </cell>
          <cell r="D36692">
            <v>10700</v>
          </cell>
        </row>
        <row r="36693">
          <cell r="A36693" t="str">
            <v>S9693034</v>
          </cell>
          <cell r="B36693">
            <v>0</v>
          </cell>
          <cell r="C36693" t="str">
            <v>[업체별도배송]아가드 도어스토퍼 1BC-015-01 그레이 1EA</v>
          </cell>
          <cell r="D36693">
            <v>4200</v>
          </cell>
        </row>
        <row r="36694">
          <cell r="A36694" t="str">
            <v>S9693035</v>
          </cell>
          <cell r="B36694">
            <v>0</v>
          </cell>
          <cell r="C36694" t="str">
            <v>[업체별도배송]아가드 도어스토퍼 1BC-020-01 옐로우 1EA</v>
          </cell>
          <cell r="D36694">
            <v>5300</v>
          </cell>
        </row>
        <row r="36695">
          <cell r="A36695" t="str">
            <v>S9693036</v>
          </cell>
          <cell r="B36695">
            <v>0</v>
          </cell>
          <cell r="C36695" t="str">
            <v>[업체별도배송]아가드 도어스토퍼 1BC-021-01 그레이 1EA</v>
          </cell>
          <cell r="D36695">
            <v>2200</v>
          </cell>
        </row>
        <row r="36696">
          <cell r="A36696" t="str">
            <v>S9693037</v>
          </cell>
          <cell r="B36696">
            <v>0</v>
          </cell>
          <cell r="C36696" t="str">
            <v>[업체별도배송]아가드 도어스토퍼 1BC-032-01 그레이 1EA</v>
          </cell>
          <cell r="D36696">
            <v>4200</v>
          </cell>
        </row>
        <row r="36697">
          <cell r="A36697" t="str">
            <v>S9692031</v>
          </cell>
          <cell r="B36697">
            <v>0</v>
          </cell>
          <cell r="C36697" t="str">
            <v>[업체별도배송]아가드 롤매트 1MM-003-02 PVC,PE 스프링 1.4m*6m*15T 1EA</v>
          </cell>
          <cell r="D36697">
            <v>314000</v>
          </cell>
        </row>
        <row r="36698">
          <cell r="A36698" t="str">
            <v>S9691627</v>
          </cell>
          <cell r="B36698">
            <v>0</v>
          </cell>
          <cell r="C36698" t="str">
            <v>[업체별도배송]아가드 롤매트 1MM-004-02 PVC,PE 스프링 1.4m*2m*15T 1EA</v>
          </cell>
          <cell r="D36698">
            <v>111000</v>
          </cell>
        </row>
        <row r="36699">
          <cell r="A36699" t="str">
            <v>S9692028</v>
          </cell>
          <cell r="B36699">
            <v>0</v>
          </cell>
          <cell r="C36699" t="str">
            <v>[업체별도배송]아가드 롤매트 1MM-004-05 PVC,PE 코튼아이보리 1.4m*2m*15T 1EA</v>
          </cell>
          <cell r="D36699">
            <v>111000</v>
          </cell>
        </row>
        <row r="36700">
          <cell r="A36700" t="str">
            <v>S9692029</v>
          </cell>
          <cell r="B36700">
            <v>0</v>
          </cell>
          <cell r="C36700" t="str">
            <v>[업체별도배송]아가드 롤매트 1MM-005-02 PVC,PE 스프링 1.4m*4m*15T 1EA</v>
          </cell>
          <cell r="D36700">
            <v>212000</v>
          </cell>
        </row>
        <row r="36701">
          <cell r="A36701" t="str">
            <v>S9692030</v>
          </cell>
          <cell r="B36701">
            <v>0</v>
          </cell>
          <cell r="C36701" t="str">
            <v>[업체별도배송]아가드 롤매트 1MM-005-05 PVC,PE 코튼아이보리 1.4m*4m*15T 1EA</v>
          </cell>
          <cell r="D36701">
            <v>212000</v>
          </cell>
        </row>
        <row r="36702">
          <cell r="A36702" t="str">
            <v>S9692033</v>
          </cell>
          <cell r="B36702">
            <v>0</v>
          </cell>
          <cell r="C36702" t="str">
            <v>[업체별도배송]아가드 롤매트 1MM-006-05 PVC,PE 코튼아이보리 1.4m*6m*15T 1EA</v>
          </cell>
          <cell r="D36702">
            <v>314000</v>
          </cell>
        </row>
        <row r="36703">
          <cell r="A36703" t="str">
            <v>S9692034</v>
          </cell>
          <cell r="B36703">
            <v>0</v>
          </cell>
          <cell r="C36703" t="str">
            <v>[업체별도배송]아가드 롤매트 1MM-010-02 PVC,PE 스프링 1.4m*1m*15T 1EA</v>
          </cell>
          <cell r="D36703">
            <v>54000</v>
          </cell>
        </row>
        <row r="36704">
          <cell r="A36704" t="str">
            <v>S9692035</v>
          </cell>
          <cell r="B36704">
            <v>0</v>
          </cell>
          <cell r="C36704" t="str">
            <v>[업체별도배송]아가드 롤매트 1MM-010-05 PVC,PE 코튼아이보리 1.4m*1m*15T 1EA</v>
          </cell>
          <cell r="D36704">
            <v>54000</v>
          </cell>
        </row>
        <row r="36705">
          <cell r="A36705" t="str">
            <v>S9692036</v>
          </cell>
          <cell r="B36705">
            <v>0</v>
          </cell>
          <cell r="C36705" t="str">
            <v>[업체별도배송]아가드 롤매트 1MM-011-02 PVC,PE 스프링 1.4m*3m*15T 1EA</v>
          </cell>
          <cell r="D36705">
            <v>54000</v>
          </cell>
        </row>
        <row r="36706">
          <cell r="A36706" t="str">
            <v>S9692037</v>
          </cell>
          <cell r="B36706">
            <v>0</v>
          </cell>
          <cell r="C36706" t="str">
            <v>[업체별도배송]아가드 롤매트 1MM-011-05 PVC,PE 코튼아이보리 1.4m*3m*15T 1EA</v>
          </cell>
          <cell r="D36706">
            <v>147400</v>
          </cell>
        </row>
        <row r="36707">
          <cell r="A36707" t="str">
            <v>S9692038</v>
          </cell>
          <cell r="B36707">
            <v>0</v>
          </cell>
          <cell r="C36707" t="str">
            <v>[업체별도배송]아가드 롤매트 1MM-012-02 1.4m*5m*15T 스프링 PVC,PE 1EA</v>
          </cell>
          <cell r="D36707">
            <v>268000</v>
          </cell>
        </row>
        <row r="36708">
          <cell r="A36708" t="str">
            <v>S9692039</v>
          </cell>
          <cell r="B36708">
            <v>0</v>
          </cell>
          <cell r="C36708" t="str">
            <v>[업체별도배송]아가드 롤매트 1MM-012-05 1.4m*5m*15T 코튼아이보리 PVC,PE 1EA</v>
          </cell>
          <cell r="D36708">
            <v>268000</v>
          </cell>
        </row>
        <row r="36709">
          <cell r="A36709" t="str">
            <v>S9692042</v>
          </cell>
          <cell r="B36709">
            <v>0</v>
          </cell>
          <cell r="C36709" t="str">
            <v>[업체별도배송]아가드 롤매트 1PB-002-02 PET+실리콘점착 무광화이트 30mm*30M 1EA</v>
          </cell>
          <cell r="D36709">
            <v>9600</v>
          </cell>
        </row>
        <row r="36710">
          <cell r="A36710" t="str">
            <v>S9693013</v>
          </cell>
          <cell r="B36710">
            <v>0</v>
          </cell>
          <cell r="C36710" t="str">
            <v>[업체별도배송]아가드 모서리보호대 1GA-007-01 투명 1EA</v>
          </cell>
          <cell r="D36710">
            <v>8600</v>
          </cell>
        </row>
        <row r="36711">
          <cell r="A36711" t="str">
            <v>S9693014</v>
          </cell>
          <cell r="B36711">
            <v>0</v>
          </cell>
          <cell r="C36711" t="str">
            <v>[업체별도배송]아가드 모서리보호대 1GB-001-01 아이보리 1EA</v>
          </cell>
          <cell r="D36711">
            <v>6400</v>
          </cell>
        </row>
        <row r="36712">
          <cell r="A36712" t="str">
            <v>S9693015</v>
          </cell>
          <cell r="B36712">
            <v>0</v>
          </cell>
          <cell r="C36712" t="str">
            <v>[업체별도배송]아가드 모서리보호대 1GB-001-02 우드 1EA</v>
          </cell>
          <cell r="D36712">
            <v>6400</v>
          </cell>
        </row>
        <row r="36713">
          <cell r="A36713" t="str">
            <v>S9693017</v>
          </cell>
          <cell r="B36713">
            <v>0</v>
          </cell>
          <cell r="C36713" t="str">
            <v>[업체별도배송]아가드 모서리보호대 1GB-002-03 우드 1EA</v>
          </cell>
          <cell r="D36713">
            <v>4900</v>
          </cell>
        </row>
        <row r="36714">
          <cell r="A36714" t="str">
            <v>S9693018</v>
          </cell>
          <cell r="B36714">
            <v>0</v>
          </cell>
          <cell r="C36714" t="str">
            <v>[업체별도배송]아가드 모서리보호대 1GB-002-04 브라운 1EA</v>
          </cell>
          <cell r="D36714">
            <v>4900</v>
          </cell>
        </row>
        <row r="36715">
          <cell r="A36715" t="str">
            <v>S9693020</v>
          </cell>
          <cell r="B36715">
            <v>0</v>
          </cell>
          <cell r="C36715" t="str">
            <v>[업체별도배송]아가드 모서리보호대 1GB-002-06 그레이 1EA</v>
          </cell>
          <cell r="D36715">
            <v>4900</v>
          </cell>
        </row>
        <row r="36716">
          <cell r="A36716" t="str">
            <v>S9693021</v>
          </cell>
          <cell r="B36716">
            <v>0</v>
          </cell>
          <cell r="C36716" t="str">
            <v>[업체별도배송]아가드 모서리보호대 1GB-002-07 블랙 1EA</v>
          </cell>
          <cell r="D36716">
            <v>4900</v>
          </cell>
        </row>
        <row r="36717">
          <cell r="A36717" t="str">
            <v>S9693023</v>
          </cell>
          <cell r="B36717">
            <v>0</v>
          </cell>
          <cell r="C36717" t="str">
            <v>[업체별도배송]아가드 모서리보호대 1GB-005-07 그레이 1PK(4EA/PK)</v>
          </cell>
          <cell r="D36717">
            <v>5300</v>
          </cell>
        </row>
        <row r="36718">
          <cell r="A36718" t="str">
            <v>S9693024</v>
          </cell>
          <cell r="B36718">
            <v>0</v>
          </cell>
          <cell r="C36718" t="str">
            <v>[업체별도배송]아가드 모서리보호대 1GB-005-08 블랙 1PK(5EA/PK)</v>
          </cell>
          <cell r="D36718">
            <v>5300</v>
          </cell>
        </row>
        <row r="36719">
          <cell r="A36719" t="str">
            <v>S9693012</v>
          </cell>
          <cell r="B36719">
            <v>0</v>
          </cell>
          <cell r="C36719" t="str">
            <v>[업체별도배송]아가드 문보호패드 4.4*1.5cm 반투명 1PK(3EA/PK)</v>
          </cell>
          <cell r="D36719">
            <v>3300</v>
          </cell>
        </row>
        <row r="36720">
          <cell r="A36720" t="str">
            <v>S9691609</v>
          </cell>
          <cell r="B36720">
            <v>0</v>
          </cell>
          <cell r="C36720" t="str">
            <v>[업체별도배송]아가드 문턱받침대 1JJ-005-09 안전문 부품 문턱받침대 화이트 1EA</v>
          </cell>
          <cell r="D36720">
            <v>12900</v>
          </cell>
        </row>
        <row r="36721">
          <cell r="A36721" t="str">
            <v>S9691610</v>
          </cell>
          <cell r="B36721">
            <v>0</v>
          </cell>
          <cell r="C36721" t="str">
            <v>[업체별도배송]아가드 바닥고정장치 1JJ-005-11 바닥고정장치 2세트(고정장치 2개,양면 2개) 투명 1PK</v>
          </cell>
          <cell r="D36721">
            <v>5400</v>
          </cell>
        </row>
        <row r="36722">
          <cell r="A36722" t="str">
            <v>S9691611</v>
          </cell>
          <cell r="B36722">
            <v>0</v>
          </cell>
          <cell r="C36722" t="str">
            <v>[업체별도배송]아가드 벽면고정장치 1JJ-005-12 벽면부착스티커 1세트(고정장치 2개,스티커 1개) 투명 1PK</v>
          </cell>
          <cell r="D36722">
            <v>5400</v>
          </cell>
        </row>
        <row r="36723">
          <cell r="A36723" t="str">
            <v>S9692043</v>
          </cell>
          <cell r="B36723">
            <v>0</v>
          </cell>
          <cell r="C36723" t="str">
            <v>[업체별도배송]아가드 변기커버 1TA-013-01 유아변기커버 스카이 1EA</v>
          </cell>
          <cell r="D36723">
            <v>9600</v>
          </cell>
        </row>
        <row r="36724">
          <cell r="A36724" t="str">
            <v>S9692044</v>
          </cell>
          <cell r="B36724">
            <v>0</v>
          </cell>
          <cell r="C36724" t="str">
            <v>[업체별도배송]아가드 변기커버 1TA-014-01 유아변기커버 프렌즈 1EA</v>
          </cell>
          <cell r="D36724">
            <v>9600</v>
          </cell>
        </row>
        <row r="36725">
          <cell r="A36725" t="str">
            <v>S9692045</v>
          </cell>
          <cell r="B36725">
            <v>0</v>
          </cell>
          <cell r="C36725" t="str">
            <v>[업체별도배송]아가드 변기커버 1TA-014-02 유아변기커버 프렌즈 1EA</v>
          </cell>
          <cell r="D36725">
            <v>9600</v>
          </cell>
        </row>
        <row r="36726">
          <cell r="A36726" t="str">
            <v>S9692046</v>
          </cell>
          <cell r="B36726">
            <v>0</v>
          </cell>
          <cell r="C36726" t="str">
            <v>[업체별도배송]아가드 변기커버 1TA-015-01 유아변기커버 스카이 손잡이형 1EA</v>
          </cell>
          <cell r="D36726">
            <v>10700</v>
          </cell>
        </row>
        <row r="36727">
          <cell r="A36727" t="str">
            <v>S9692047</v>
          </cell>
          <cell r="B36727">
            <v>0</v>
          </cell>
          <cell r="C36727" t="str">
            <v>[업체별도배송]아가드 변기커버 1TA-016-01 유아변기커버 프렌즈 손잡이형 아이보리 1EA</v>
          </cell>
          <cell r="D36727">
            <v>10700</v>
          </cell>
        </row>
        <row r="36728">
          <cell r="A36728" t="str">
            <v>S9692048</v>
          </cell>
          <cell r="B36728">
            <v>0</v>
          </cell>
          <cell r="C36728" t="str">
            <v>[업체별도배송]아가드 변기커버 1TA-016-02 유아변기커버 프렌즈 손잡이형 1EA</v>
          </cell>
          <cell r="D36728">
            <v>10700</v>
          </cell>
        </row>
        <row r="36729">
          <cell r="A36729" t="str">
            <v>S9691619</v>
          </cell>
          <cell r="B36729">
            <v>0</v>
          </cell>
          <cell r="C36729" t="str">
            <v>[업체별도배송]아가드 식탁의자 1JN-001-02 아이슬라이드 식탁의자 1EA</v>
          </cell>
          <cell r="D36729">
            <v>178000</v>
          </cell>
        </row>
        <row r="36730">
          <cell r="A36730" t="str">
            <v>S9691620</v>
          </cell>
          <cell r="B36730">
            <v>0</v>
          </cell>
          <cell r="C36730" t="str">
            <v>[업체별도배송]아가드 식탁의자 1JN-002-01 토스비 식탁의자 V1.1 1EA</v>
          </cell>
          <cell r="D36730">
            <v>187000</v>
          </cell>
        </row>
        <row r="36731">
          <cell r="A36731" t="str">
            <v>S9691621</v>
          </cell>
          <cell r="B36731">
            <v>0</v>
          </cell>
          <cell r="C36731" t="str">
            <v>[업체별도배송]아가드 식탁의자 1JN-003-02 포르텐 식탁의자 V2.0 1EA</v>
          </cell>
          <cell r="D36731">
            <v>263000</v>
          </cell>
        </row>
        <row r="36732">
          <cell r="A36732" t="str">
            <v>S9691624</v>
          </cell>
          <cell r="B36732">
            <v>0</v>
          </cell>
          <cell r="C36732" t="str">
            <v>[업체별도배송]아가드 식탁의자 1JN-006-02 토스비 식탁의자 2.0 버튼형 1EA</v>
          </cell>
          <cell r="D36732">
            <v>187000</v>
          </cell>
        </row>
        <row r="36733">
          <cell r="A36733" t="str">
            <v>S9691625</v>
          </cell>
          <cell r="B36733">
            <v>0</v>
          </cell>
          <cell r="C36733" t="str">
            <v>[업체별도배송]아가드 식탁의자 1JS-001-01 휴대용 핸디 부스터 그레이 1EA</v>
          </cell>
          <cell r="D36733">
            <v>71000</v>
          </cell>
        </row>
        <row r="36734">
          <cell r="A36734" t="str">
            <v>S9691626</v>
          </cell>
          <cell r="B36734">
            <v>0</v>
          </cell>
          <cell r="C36734" t="str">
            <v>[업체별도배송]아가드 식탁의자 1JS-001-03 휴대용 핸디 부스터 1EA</v>
          </cell>
          <cell r="D36734">
            <v>71000</v>
          </cell>
        </row>
        <row r="36735">
          <cell r="A36735" t="str">
            <v>S9691622</v>
          </cell>
          <cell r="B36735">
            <v>0</v>
          </cell>
          <cell r="C36735" t="str">
            <v>[업체별도배송]아가드 식탁의자시트 1JN-005-04 유아식탁의자 시트 1EA</v>
          </cell>
          <cell r="D36735">
            <v>40700</v>
          </cell>
        </row>
        <row r="36736">
          <cell r="A36736" t="str">
            <v>S9691623</v>
          </cell>
          <cell r="B36736">
            <v>0</v>
          </cell>
          <cell r="C36736" t="str">
            <v>[업체별도배송]아가드 식탁의자시트 1JN-005-17 유아식탁의자 시트 1EA</v>
          </cell>
          <cell r="D36736">
            <v>40700</v>
          </cell>
        </row>
        <row r="36737">
          <cell r="A36737" t="str">
            <v>S9691612</v>
          </cell>
          <cell r="B36737">
            <v>0</v>
          </cell>
          <cell r="C36737" t="str">
            <v>[업체별도배송]아가드 안전문 1JJ-006-01 이지슬라이드 안전문 일반형 화이트 1EA</v>
          </cell>
          <cell r="D36737">
            <v>62000</v>
          </cell>
        </row>
        <row r="36738">
          <cell r="A36738" t="str">
            <v>S9691613</v>
          </cell>
          <cell r="B36738">
            <v>0</v>
          </cell>
          <cell r="C36738" t="str">
            <v>[업체별도배송]아가드 안전문 1JJ-009-01 플렉스 접이식/ㄱ자형 안전문 본품 화이트 1EA</v>
          </cell>
          <cell r="D36738">
            <v>133000</v>
          </cell>
        </row>
        <row r="36739">
          <cell r="A36739" t="str">
            <v>S9691616</v>
          </cell>
          <cell r="B36739">
            <v>0</v>
          </cell>
          <cell r="C36739" t="str">
            <v>[업체별도배송]아가드 안전문 1JJ-011-01 이지슬라이드 소형 본품(68~75cm) 1EA</v>
          </cell>
          <cell r="D36739">
            <v>61000</v>
          </cell>
        </row>
        <row r="36740">
          <cell r="A36740" t="str">
            <v>S9691617</v>
          </cell>
          <cell r="B36740">
            <v>0</v>
          </cell>
          <cell r="C36740" t="str">
            <v>[업체별도배송]아가드 안전문 1JJ-016-01 이지슬라이드 안전문 초소형 1EA</v>
          </cell>
          <cell r="D36740">
            <v>57000</v>
          </cell>
        </row>
        <row r="36741">
          <cell r="A36741" t="str">
            <v>S9691618</v>
          </cell>
          <cell r="B36741">
            <v>0</v>
          </cell>
          <cell r="C36741" t="str">
            <v>[업체별도배송]아가드 안전문 1JJ-017-01 아가드 원목 안전문 76~83cm 아이보리 1EA</v>
          </cell>
          <cell r="D36741">
            <v>76000</v>
          </cell>
        </row>
        <row r="36742">
          <cell r="A36742" t="str">
            <v>S9691598</v>
          </cell>
          <cell r="B36742">
            <v>0</v>
          </cell>
          <cell r="C36742" t="str">
            <v>[업체별도배송]아가드 안전문확장패널 1JJ-004-02 안전문 확장패널 10cm 1EA</v>
          </cell>
          <cell r="D36742">
            <v>17200</v>
          </cell>
        </row>
        <row r="36743">
          <cell r="A36743" t="str">
            <v>S9691599</v>
          </cell>
          <cell r="B36743">
            <v>0</v>
          </cell>
          <cell r="C36743" t="str">
            <v>[업체별도배송]아가드 안전문확장패널 1JJ-004-03 안전문 확장패널 20cm 화이트 1EA</v>
          </cell>
          <cell r="D36743">
            <v>22100</v>
          </cell>
        </row>
        <row r="36744">
          <cell r="A36744" t="str">
            <v>S9691600</v>
          </cell>
          <cell r="B36744">
            <v>0</v>
          </cell>
          <cell r="C36744" t="str">
            <v>[업체별도배송]아가드 안전문확장패널 1JJ-004-04 안전문 확장패널 30cm 화이트 1EA</v>
          </cell>
          <cell r="D36744">
            <v>24600</v>
          </cell>
        </row>
        <row r="36745">
          <cell r="A36745" t="str">
            <v>S9691602</v>
          </cell>
          <cell r="B36745">
            <v>0</v>
          </cell>
          <cell r="C36745" t="str">
            <v>[업체별도배송]아가드 안전문확장패널 1JJ-004-05 안전문 확장패널 45cm 1EA</v>
          </cell>
          <cell r="D36745">
            <v>34500</v>
          </cell>
        </row>
        <row r="36746">
          <cell r="A36746" t="str">
            <v>S9691603</v>
          </cell>
          <cell r="B36746">
            <v>0</v>
          </cell>
          <cell r="C36746" t="str">
            <v>[업체별도배송]아가드 안전문확장패널 1JJ-004-06 안전문 확장패널 7cm 1EA</v>
          </cell>
          <cell r="D36746">
            <v>14000</v>
          </cell>
        </row>
        <row r="36747">
          <cell r="A36747" t="str">
            <v>S9691604</v>
          </cell>
          <cell r="B36747">
            <v>0</v>
          </cell>
          <cell r="C36747" t="str">
            <v>[업체별도배송]아가드 안전문확장패널 1JJ-004-07 안전문 확장패널 60cm 1EA</v>
          </cell>
          <cell r="D36747">
            <v>36900</v>
          </cell>
        </row>
        <row r="36748">
          <cell r="A36748" t="str">
            <v>S9691605</v>
          </cell>
          <cell r="B36748">
            <v>0</v>
          </cell>
          <cell r="C36748" t="str">
            <v>[업체별도배송]아가드 안전문확장패널 1JJ-004-08 안전문 확장패널 70cm 화이트 1EA</v>
          </cell>
          <cell r="D36748">
            <v>40700</v>
          </cell>
        </row>
        <row r="36749">
          <cell r="A36749" t="str">
            <v>S9691614</v>
          </cell>
          <cell r="B36749">
            <v>0</v>
          </cell>
          <cell r="C36749" t="str">
            <v>[업체별도배송]아가드 안전문확장패널 1JJ-010-02 플렉스 접이식/ㄱ자형 안전문 패널 41cm 1EA</v>
          </cell>
          <cell r="D36749">
            <v>24700</v>
          </cell>
        </row>
        <row r="36750">
          <cell r="A36750" t="str">
            <v>S9691615</v>
          </cell>
          <cell r="B36750">
            <v>0</v>
          </cell>
          <cell r="C36750" t="str">
            <v>[업체별도배송]아가드 안전문확장패널 1JJ-010-03 플렉스 접이식/ㄱ자형 안전문 패널 73cm 1EA</v>
          </cell>
          <cell r="D36750">
            <v>35700</v>
          </cell>
        </row>
        <row r="36751">
          <cell r="A36751" t="str">
            <v>S9692040</v>
          </cell>
          <cell r="B36751">
            <v>0</v>
          </cell>
          <cell r="C36751" t="str">
            <v>[업체별도배송]아가드 양면테이프 1PB-001-03 백색 1EA(10mm*4m)</v>
          </cell>
          <cell r="D36751">
            <v>2200</v>
          </cell>
        </row>
        <row r="36752">
          <cell r="A36752" t="str">
            <v>S9692041</v>
          </cell>
          <cell r="B36752">
            <v>0</v>
          </cell>
          <cell r="C36752" t="str">
            <v>[업체별도배송]아가드 양면테이프 1PB-001-04 백색 1EA(15mm*4m)</v>
          </cell>
          <cell r="D36752">
            <v>2200</v>
          </cell>
        </row>
        <row r="36753">
          <cell r="A36753" t="str">
            <v>S9691595</v>
          </cell>
          <cell r="B36753">
            <v>0</v>
          </cell>
          <cell r="C36753" t="str">
            <v>[업체별도배송]아가드 유아발판 1JC-003-01 2단 유아 디딤대 그레이 1EA</v>
          </cell>
          <cell r="D36753">
            <v>17900</v>
          </cell>
        </row>
        <row r="36754">
          <cell r="A36754" t="str">
            <v>S9691596</v>
          </cell>
          <cell r="B36754">
            <v>0</v>
          </cell>
          <cell r="C36754" t="str">
            <v>[업체별도배송]아가드 유아발판 1JC-003-04 2단 유아 디딤대 1EA</v>
          </cell>
          <cell r="D36754">
            <v>17900</v>
          </cell>
        </row>
        <row r="36755">
          <cell r="A36755" t="str">
            <v>S9691597</v>
          </cell>
          <cell r="B36755">
            <v>0</v>
          </cell>
          <cell r="C36755" t="str">
            <v>[업체별도배송]아가드 유아발판 1JC-003-05 2단 유아 디딤대 1EA</v>
          </cell>
          <cell r="D36755">
            <v>17900</v>
          </cell>
        </row>
        <row r="36756">
          <cell r="A36756" t="str">
            <v>S9692049</v>
          </cell>
          <cell r="B36756">
            <v>0</v>
          </cell>
          <cell r="C36756" t="str">
            <v>[업체별도배송]아가드 유아변기 1TA-017-01 아이캔두잇 유아변기 2.0(배변 트레이너 포티) 화이트 1EA</v>
          </cell>
          <cell r="D36756">
            <v>37700</v>
          </cell>
        </row>
        <row r="36757">
          <cell r="A36757" t="str">
            <v>S9691608</v>
          </cell>
          <cell r="B36757">
            <v>0</v>
          </cell>
          <cell r="C36757" t="str">
            <v>[업체별도배송]아가드 패널고정프레임 1JJ-005-08 안전문 부품 패널고정프레임 실버 1EA</v>
          </cell>
          <cell r="D36757">
            <v>10700</v>
          </cell>
        </row>
        <row r="36758">
          <cell r="A36758" t="str">
            <v>830961</v>
          </cell>
          <cell r="B36758">
            <v>0</v>
          </cell>
          <cell r="C36758" t="str">
            <v>[업체별도배송]아나로그 벽걸이형 온습도계(DK-230/직경(Ømm):230/나비PB)</v>
          </cell>
          <cell r="D36758">
            <v>14500</v>
          </cell>
        </row>
        <row r="36759">
          <cell r="A36759" t="str">
            <v>668260</v>
          </cell>
          <cell r="B36759">
            <v>0</v>
          </cell>
          <cell r="C36759" t="str">
            <v>[업체별도배송]아네로이드 혈압계(모델명:CK-110/의료기기 등급:-/SPIRIT)</v>
          </cell>
          <cell r="D36759">
            <v>58400</v>
          </cell>
        </row>
        <row r="36760">
          <cell r="A36760" t="str">
            <v>664591</v>
          </cell>
          <cell r="B36760">
            <v>0</v>
          </cell>
          <cell r="C36760" t="str">
            <v>[업체별도배송]아답타 (105° 곡형)(모델명:AD1360-24/상부조인트(Socket):24/40/하부조인트(Cone):24/40/LABDIA)</v>
          </cell>
          <cell r="D36760">
            <v>34200</v>
          </cell>
        </row>
        <row r="36761">
          <cell r="A36761" t="str">
            <v>665841</v>
          </cell>
          <cell r="B36761">
            <v>0</v>
          </cell>
          <cell r="C36761" t="str">
            <v>[업체별도배송]아답타(모델명:ADT-3/8*1/4M/라쳇체결("):3/8/소켓체결("):1/4/MASTERTEC)</v>
          </cell>
          <cell r="D36761">
            <v>1400</v>
          </cell>
        </row>
        <row r="36762">
          <cell r="A36762" t="str">
            <v>829554</v>
          </cell>
          <cell r="B36762">
            <v>0</v>
          </cell>
          <cell r="C36762" t="str">
            <v>[업체별도배송]아답타/라쳇체결(인치):1/2, 소켓체결(인치):3/4, 전장(mm):45, 중량(g):114, GW(kg):23.25, M개S(mm):0.3/나비PB)</v>
          </cell>
          <cell r="D36762">
            <v>7200</v>
          </cell>
        </row>
        <row r="36763">
          <cell r="A36763" t="str">
            <v>829553</v>
          </cell>
          <cell r="B36763">
            <v>0</v>
          </cell>
          <cell r="C36763" t="str">
            <v>[업체별도배송]아답타/라쳇체결(인치):1/2, 소켓체결(인치):3/8, 전장(mm):36, 중량(g):61, GW(kg):12.65, M개S(mm):0.3/나비PB)</v>
          </cell>
          <cell r="D36763">
            <v>2800</v>
          </cell>
        </row>
        <row r="36764">
          <cell r="A36764" t="str">
            <v>829555</v>
          </cell>
          <cell r="B36764">
            <v>0</v>
          </cell>
          <cell r="C36764" t="str">
            <v>[업체별도배송]아답타/라쳇체결(인치):3/4, 소켓체결(인치):1/2, 전장(mm):50, 중량(g):131, GW(kg):13.14, M개S(mm):0.37/나비PB)</v>
          </cell>
          <cell r="D36764">
            <v>7200</v>
          </cell>
        </row>
        <row r="36765">
          <cell r="A36765" t="str">
            <v>829552</v>
          </cell>
          <cell r="B36765">
            <v>0</v>
          </cell>
          <cell r="C36765" t="str">
            <v>[업체별도배송]아답타/라쳇체결(인치):3/8, 소켓체결(인치):1/2, 전장(mm):35, 중량(g):47, GW(kg):17.36, M개S(mm):0.29/나비PB)</v>
          </cell>
          <cell r="D36765">
            <v>2600</v>
          </cell>
        </row>
        <row r="36766">
          <cell r="A36766" t="str">
            <v>666059</v>
          </cell>
          <cell r="B36766">
            <v>0</v>
          </cell>
          <cell r="C36766" t="str">
            <v>[업체별도배송]아답터(라쳇체결("):3/8/소켓체결("):1/4/전장(mm):27/중량(g):20/툴라인)</v>
          </cell>
          <cell r="D36766">
            <v>3200</v>
          </cell>
        </row>
        <row r="36767">
          <cell r="A36767" t="str">
            <v>664299</v>
          </cell>
          <cell r="B36767">
            <v>0</v>
          </cell>
          <cell r="C36767" t="str">
            <v>[업체별도배송]아답터(모델명:6377238/라쳇체결("):1/2/소켓체결("):3/8/SMOOS)</v>
          </cell>
          <cell r="D36767">
            <v>5700</v>
          </cell>
        </row>
        <row r="36768">
          <cell r="A36768" t="str">
            <v>671703</v>
          </cell>
          <cell r="B36768">
            <v>0</v>
          </cell>
          <cell r="C36768" t="str">
            <v>[업체별도배송]아동삽(모델명:PG-A6/삽너비(mm):-/삽길이(mm):230/전장(mm):830/구분:기본/풍곡)</v>
          </cell>
          <cell r="D36768">
            <v>17100</v>
          </cell>
        </row>
        <row r="36769">
          <cell r="A36769" t="str">
            <v>671706</v>
          </cell>
          <cell r="B36769">
            <v>0</v>
          </cell>
          <cell r="C36769" t="str">
            <v>[업체별도배송]아동호미(모델명:PG-H10/전장(mm):295/날장(mm):110/중량(g):-/풍곡)</v>
          </cell>
          <cell r="D36769">
            <v>3700</v>
          </cell>
        </row>
        <row r="36770">
          <cell r="A36770" t="str">
            <v>986619</v>
          </cell>
          <cell r="B36770">
            <v>0</v>
          </cell>
          <cell r="C36770" t="str">
            <v>[업체별도배송]아디다스 데일리 웨이스트백(HT4777)</v>
          </cell>
          <cell r="D36770">
            <v>25000</v>
          </cell>
        </row>
        <row r="36771">
          <cell r="A36771" t="str">
            <v>986621</v>
          </cell>
          <cell r="B36771">
            <v>0</v>
          </cell>
          <cell r="C36771" t="str">
            <v>[업체별도배송]아디다스 리니어 범백(HT4739)</v>
          </cell>
          <cell r="D36771">
            <v>25000</v>
          </cell>
        </row>
        <row r="36772">
          <cell r="A36772" t="str">
            <v>986617</v>
          </cell>
          <cell r="B36772">
            <v>0</v>
          </cell>
          <cell r="C36772" t="str">
            <v>[업체별도배송]아디다스 리니어 오거나이저 크로스백(HT4738)</v>
          </cell>
          <cell r="D36772">
            <v>25000</v>
          </cell>
        </row>
        <row r="36773">
          <cell r="A36773" t="str">
            <v>983991</v>
          </cell>
          <cell r="B36773">
            <v>0</v>
          </cell>
          <cell r="C36773" t="str">
            <v>[업체별도배송]아디다스 리프팅 면스트랩(2개입/아디다스)</v>
          </cell>
          <cell r="D36773">
            <v>20000</v>
          </cell>
        </row>
        <row r="36774">
          <cell r="A36774" t="str">
            <v>984058</v>
          </cell>
          <cell r="B36774">
            <v>0</v>
          </cell>
          <cell r="C36774" t="str">
            <v>[업체별도배송]아디다스 손목밴드(블랙/2개입/KF0912)</v>
          </cell>
          <cell r="D36774">
            <v>13000</v>
          </cell>
        </row>
        <row r="36775">
          <cell r="A36775" t="str">
            <v>984047</v>
          </cell>
          <cell r="B36775">
            <v>0</v>
          </cell>
          <cell r="C36775" t="str">
            <v>[업체별도배송]아디다스 에센셜 줄넘기(ADRP-11017)</v>
          </cell>
          <cell r="D36775">
            <v>15000</v>
          </cell>
        </row>
        <row r="36776">
          <cell r="A36776" t="str">
            <v>986618</v>
          </cell>
          <cell r="B36776">
            <v>0</v>
          </cell>
          <cell r="C36776" t="str">
            <v>[업체별도배송]아디다스 에센셜 트레이닝 숄더백(HT4752)</v>
          </cell>
          <cell r="D36776">
            <v>25000</v>
          </cell>
        </row>
        <row r="36777">
          <cell r="A36777" t="str">
            <v>984002</v>
          </cell>
          <cell r="B36777">
            <v>0</v>
          </cell>
          <cell r="C36777" t="str">
            <v>[업체별도배송]아디다스 퍼스볼리베클럽 축구공(IN9372/아디다스)</v>
          </cell>
          <cell r="D36777">
            <v>32000</v>
          </cell>
        </row>
        <row r="36778">
          <cell r="A36778" t="str">
            <v>984003</v>
          </cell>
          <cell r="B36778">
            <v>0</v>
          </cell>
          <cell r="C36778" t="str">
            <v>[업체별도배송]아디다스 퍼스볼리베클럽 축구공(IP1615/아디다스)</v>
          </cell>
          <cell r="D36778">
            <v>32000</v>
          </cell>
        </row>
        <row r="36779">
          <cell r="A36779" t="str">
            <v>986974</v>
          </cell>
          <cell r="B36779">
            <v>0</v>
          </cell>
          <cell r="C36779" t="str">
            <v>[업체별도배송]아디다스 핸드그립맥스(L/XL/ADAC-13253-NL)</v>
          </cell>
          <cell r="D36779">
            <v>32000</v>
          </cell>
        </row>
        <row r="36780">
          <cell r="A36780" t="str">
            <v>986973</v>
          </cell>
          <cell r="B36780">
            <v>0</v>
          </cell>
          <cell r="C36780" t="str">
            <v>[업체별도배송]아디다스 핸드그립맥스(S/M/ADAC-13251-NL)</v>
          </cell>
          <cell r="D36780">
            <v>32000</v>
          </cell>
        </row>
        <row r="36781">
          <cell r="A36781" t="str">
            <v>984041</v>
          </cell>
          <cell r="B36781">
            <v>0</v>
          </cell>
          <cell r="C36781" t="str">
            <v>[업체별도배송]아디다스스트레칭어시스트밴드(레드)</v>
          </cell>
          <cell r="D36781">
            <v>20000</v>
          </cell>
        </row>
        <row r="36782">
          <cell r="A36782" t="str">
            <v>984042</v>
          </cell>
          <cell r="B36782">
            <v>0</v>
          </cell>
          <cell r="C36782" t="str">
            <v>[업체별도배송]아디다스스트레칭어시스트밴드(블루)</v>
          </cell>
          <cell r="D36782">
            <v>20000</v>
          </cell>
        </row>
        <row r="36783">
          <cell r="A36783" t="str">
            <v>986978</v>
          </cell>
          <cell r="B36783">
            <v>0</v>
          </cell>
          <cell r="C36783" t="str">
            <v>[업체별도배송]아디다스에센셜 무릎보호대 L(ADSU-12523BK-NL)</v>
          </cell>
          <cell r="D36783">
            <v>16000</v>
          </cell>
        </row>
        <row r="36784">
          <cell r="A36784" t="str">
            <v>986976</v>
          </cell>
          <cell r="B36784">
            <v>0</v>
          </cell>
          <cell r="C36784" t="str">
            <v>[업체별도배송]아디다스에센셜 발목보호대 L(ADSU-12513BK)</v>
          </cell>
          <cell r="D36784">
            <v>15000</v>
          </cell>
        </row>
        <row r="36785">
          <cell r="A36785" t="str">
            <v>986975</v>
          </cell>
          <cell r="B36785">
            <v>0</v>
          </cell>
          <cell r="C36785" t="str">
            <v>[업체별도배송]아디다스에센셜 발목보호대 M(ADSU-12512BK)</v>
          </cell>
          <cell r="D36785">
            <v>15000</v>
          </cell>
        </row>
        <row r="36786">
          <cell r="A36786" t="str">
            <v>986982</v>
          </cell>
          <cell r="B36786">
            <v>0</v>
          </cell>
          <cell r="C36786" t="str">
            <v>[업체별도배송]아디다스에센셜 손목보호대 M(ADSU-12542BK)</v>
          </cell>
          <cell r="D36786">
            <v>15000</v>
          </cell>
        </row>
        <row r="36787">
          <cell r="A36787" t="str">
            <v>986981</v>
          </cell>
          <cell r="B36787">
            <v>0</v>
          </cell>
          <cell r="C36787" t="str">
            <v>[업체별도배송]아디다스에센셜 손목보호대 S(ADSU-12541BK)</v>
          </cell>
          <cell r="D36787">
            <v>15000</v>
          </cell>
        </row>
        <row r="36788">
          <cell r="A36788" t="str">
            <v>986980</v>
          </cell>
          <cell r="B36788">
            <v>0</v>
          </cell>
          <cell r="C36788" t="str">
            <v>[업체별도배송]아디다스에센셜 팔꿈치보호대 L(ADSU-12533BK)</v>
          </cell>
          <cell r="D36788">
            <v>15000</v>
          </cell>
        </row>
        <row r="36789">
          <cell r="A36789" t="str">
            <v>986979</v>
          </cell>
          <cell r="B36789">
            <v>0</v>
          </cell>
          <cell r="C36789" t="str">
            <v>[업체별도배송]아디다스에센셜 팔꿈치보호대 M(ADSU-12532BK)</v>
          </cell>
          <cell r="D36789">
            <v>15000</v>
          </cell>
        </row>
        <row r="36790">
          <cell r="A36790" t="str">
            <v>984022</v>
          </cell>
          <cell r="B36790">
            <v>0</v>
          </cell>
          <cell r="C36790" t="str">
            <v>[업체별도배송]아디다스요가매트 휘트니스NBR7mm(그린)</v>
          </cell>
          <cell r="D36790">
            <v>42000</v>
          </cell>
        </row>
        <row r="36791">
          <cell r="A36791" t="str">
            <v>984023</v>
          </cell>
          <cell r="B36791">
            <v>0</v>
          </cell>
          <cell r="C36791" t="str">
            <v>[업체별도배송]아디다스요가매트 휘트니스NBR7mm(와일드파인)</v>
          </cell>
          <cell r="D36791">
            <v>42000</v>
          </cell>
        </row>
        <row r="36792">
          <cell r="A36792" t="str">
            <v>984607</v>
          </cell>
          <cell r="B36792">
            <v>0</v>
          </cell>
          <cell r="C36792" t="str">
            <v>[업체별도배송]아디다스축구공 캡틴츠바사미니볼1호(GH4952/대연이엔티)</v>
          </cell>
          <cell r="D36792">
            <v>19800</v>
          </cell>
        </row>
        <row r="36793">
          <cell r="A36793" t="str">
            <v>984608</v>
          </cell>
          <cell r="B36793">
            <v>0</v>
          </cell>
          <cell r="C36793" t="str">
            <v>[업체별도배송]아디다스축구공스타렌서클럽 4호(IP-1649/대연이엔티)</v>
          </cell>
          <cell r="D36793">
            <v>26000</v>
          </cell>
        </row>
        <row r="36794">
          <cell r="A36794" t="str">
            <v>984609</v>
          </cell>
          <cell r="B36794">
            <v>0</v>
          </cell>
          <cell r="C36794" t="str">
            <v>[업체별도배송]아디다스축구공스타렌서클럽 5호(IP-1649/대연이엔티)</v>
          </cell>
          <cell r="D36794">
            <v>26000</v>
          </cell>
        </row>
        <row r="36795">
          <cell r="A36795" t="str">
            <v>984015</v>
          </cell>
          <cell r="B36795">
            <v>0</v>
          </cell>
          <cell r="C36795" t="str">
            <v>[업체별도배송]아디다스트레이닝헤어밴드(블랙/ADAC-16211BK)</v>
          </cell>
          <cell r="D36795">
            <v>22000</v>
          </cell>
        </row>
        <row r="36796">
          <cell r="A36796" t="str">
            <v>984043</v>
          </cell>
          <cell r="B36796">
            <v>0</v>
          </cell>
          <cell r="C36796" t="str">
            <v>[업체별도배송]아디다스프로악력기(2개입/ADAC-11400)</v>
          </cell>
          <cell r="D36796">
            <v>22000</v>
          </cell>
        </row>
        <row r="36797">
          <cell r="A36797" t="str">
            <v>986272</v>
          </cell>
          <cell r="B36797">
            <v>0</v>
          </cell>
          <cell r="C36797" t="str">
            <v>[업체별도배송]아뜨 발열조끼(2XL/블랙/프롬비)</v>
          </cell>
          <cell r="D36797">
            <v>55000</v>
          </cell>
        </row>
        <row r="36798">
          <cell r="A36798" t="str">
            <v>986269</v>
          </cell>
          <cell r="B36798">
            <v>0</v>
          </cell>
          <cell r="C36798" t="str">
            <v>[업체별도배송]아뜨 발열조끼(L/블랙/프롬비)</v>
          </cell>
          <cell r="D36798">
            <v>55000</v>
          </cell>
        </row>
        <row r="36799">
          <cell r="A36799" t="str">
            <v>986267</v>
          </cell>
          <cell r="B36799">
            <v>0</v>
          </cell>
          <cell r="C36799" t="str">
            <v>[업체별도배송]아뜨 발열조끼(L/아이보리/프롬비)</v>
          </cell>
          <cell r="D36799">
            <v>55000</v>
          </cell>
        </row>
        <row r="36800">
          <cell r="A36800" t="str">
            <v>986268</v>
          </cell>
          <cell r="B36800">
            <v>0</v>
          </cell>
          <cell r="C36800" t="str">
            <v>[업체별도배송]아뜨 발열조끼(M/블랙/프롬비)</v>
          </cell>
          <cell r="D36800">
            <v>55000</v>
          </cell>
        </row>
        <row r="36801">
          <cell r="A36801" t="str">
            <v>986266</v>
          </cell>
          <cell r="B36801">
            <v>0</v>
          </cell>
          <cell r="C36801" t="str">
            <v>[업체별도배송]아뜨 발열조끼(M/아이보리/프롬비)</v>
          </cell>
          <cell r="D36801">
            <v>55000</v>
          </cell>
        </row>
        <row r="36802">
          <cell r="A36802" t="str">
            <v>986265</v>
          </cell>
          <cell r="B36802">
            <v>0</v>
          </cell>
          <cell r="C36802" t="str">
            <v>[업체별도배송]아뜨 발열조끼(S/아이보리/프롬비)</v>
          </cell>
          <cell r="D36802">
            <v>55000</v>
          </cell>
        </row>
        <row r="36803">
          <cell r="A36803" t="str">
            <v>986271</v>
          </cell>
          <cell r="B36803">
            <v>0</v>
          </cell>
          <cell r="C36803" t="str">
            <v>[업체별도배송]아뜨 발열조끼(XL/블랙/프롬비)</v>
          </cell>
          <cell r="D36803">
            <v>55000</v>
          </cell>
        </row>
        <row r="36804">
          <cell r="A36804" t="str">
            <v>986262</v>
          </cell>
          <cell r="B36804">
            <v>0</v>
          </cell>
          <cell r="C36804" t="str">
            <v>[업체별도배송]아뜨 전기담요 FE242 캠핑 무릎 담요(FE242/프롬비)</v>
          </cell>
          <cell r="D36804">
            <v>102000</v>
          </cell>
        </row>
        <row r="36805">
          <cell r="A36805" t="str">
            <v>871141</v>
          </cell>
          <cell r="B36805">
            <v>0</v>
          </cell>
          <cell r="C36805" t="str">
            <v>[업체별도배송]아몬드 브리즈(오리지널/190MLX24팩/box/매일유업)</v>
          </cell>
          <cell r="D36805">
            <v>24400</v>
          </cell>
        </row>
        <row r="36806">
          <cell r="A36806" t="str">
            <v>666109</v>
          </cell>
          <cell r="B36806">
            <v>0</v>
          </cell>
          <cell r="C36806" t="str">
            <v>[업체별도배송]아사도 (No.5)(모델명:5-20/규격(mm):20/페일)</v>
          </cell>
          <cell r="D36806">
            <v>91300</v>
          </cell>
        </row>
        <row r="36807">
          <cell r="A36807" t="str">
            <v>668279</v>
          </cell>
          <cell r="B36807">
            <v>0</v>
          </cell>
          <cell r="C36807" t="str">
            <v>[업체별도배송]아세톤(의료기기 등급:-/용량(ml):100/안진약품)</v>
          </cell>
          <cell r="D36807">
            <v>1200</v>
          </cell>
        </row>
        <row r="36808">
          <cell r="A36808" t="str">
            <v>664690</v>
          </cell>
          <cell r="B36808">
            <v>0</v>
          </cell>
          <cell r="C36808" t="str">
            <v>[업체별도배송]아스피레타 (호스연결형)(모델명:KA.00-02/길이(mm):170/고려에이스)</v>
          </cell>
          <cell r="D36808">
            <v>57000</v>
          </cell>
        </row>
        <row r="36809">
          <cell r="A36809" t="str">
            <v>666467</v>
          </cell>
          <cell r="B36809">
            <v>0</v>
          </cell>
          <cell r="C36809" t="str">
            <v>[업체별도배송]아스피레타 벌브(모델명:WI.3157000/규격(직경Ø×길이mm):5×200/WITEG)</v>
          </cell>
          <cell r="D36809">
            <v>18500</v>
          </cell>
        </row>
        <row r="36810">
          <cell r="A36810" t="str">
            <v>914050</v>
          </cell>
          <cell r="B36810">
            <v>0</v>
          </cell>
          <cell r="C36810" t="str">
            <v>[업체별도배송]아웃도어 무선캠핑 무드등 선풍기 M(MFCP1/무아스)</v>
          </cell>
          <cell r="D36810">
            <v>84000</v>
          </cell>
        </row>
        <row r="36811">
          <cell r="A36811" t="str">
            <v>983332</v>
          </cell>
          <cell r="B36811">
            <v>0</v>
          </cell>
          <cell r="C36811" t="str">
            <v>[업체별도배송]아웃도어 클래식 캠핑 랜턴 스탠드(MBS19/그레이/무아스)</v>
          </cell>
          <cell r="D36811">
            <v>80000</v>
          </cell>
        </row>
        <row r="36812">
          <cell r="A36812" t="str">
            <v>337307</v>
          </cell>
          <cell r="B36812">
            <v>0</v>
          </cell>
          <cell r="C36812" t="str">
            <v>[업체별도배송]아이넘버(11~20/빨강/1321)</v>
          </cell>
          <cell r="D36812">
            <v>7500</v>
          </cell>
        </row>
        <row r="36813">
          <cell r="A36813" t="str">
            <v>337305</v>
          </cell>
          <cell r="B36813">
            <v>0</v>
          </cell>
          <cell r="C36813" t="str">
            <v>[업체별도배송]아이넘버(11~20/파랑/1311)</v>
          </cell>
          <cell r="D36813">
            <v>7500</v>
          </cell>
        </row>
        <row r="36814">
          <cell r="A36814" t="str">
            <v>390949</v>
          </cell>
          <cell r="B36814">
            <v>0</v>
          </cell>
          <cell r="C36814" t="str">
            <v>[업체별도배송]아이넘버(1~10)빨강(35mm/1320/아트사인)</v>
          </cell>
          <cell r="D36814">
            <v>7500</v>
          </cell>
        </row>
        <row r="36815">
          <cell r="A36815" t="str">
            <v>390947</v>
          </cell>
          <cell r="B36815">
            <v>0</v>
          </cell>
          <cell r="C36815" t="str">
            <v>[업체별도배송]아이넘버(1~10)파랑(35mm/1310/아트사인)</v>
          </cell>
          <cell r="D36815">
            <v>7500</v>
          </cell>
        </row>
        <row r="36816">
          <cell r="A36816" t="str">
            <v>391955</v>
          </cell>
          <cell r="B36816">
            <v>0</v>
          </cell>
          <cell r="C36816" t="str">
            <v>[업체별도배송]아이넘버(21~30/빨강/아트사인)(1322)</v>
          </cell>
          <cell r="D36816">
            <v>7500</v>
          </cell>
        </row>
        <row r="36817">
          <cell r="A36817" t="str">
            <v>391952</v>
          </cell>
          <cell r="B36817">
            <v>0</v>
          </cell>
          <cell r="C36817" t="str">
            <v>[업체별도배송]아이넘버(21~30/파랑/아트사인)(1312)</v>
          </cell>
          <cell r="D36817">
            <v>7500</v>
          </cell>
        </row>
        <row r="36818">
          <cell r="A36818" t="str">
            <v>391956</v>
          </cell>
          <cell r="B36818">
            <v>0</v>
          </cell>
          <cell r="C36818" t="str">
            <v>[업체별도배송]아이넘버(31~40/빨강/아트사인)(1323)</v>
          </cell>
          <cell r="D36818">
            <v>7500</v>
          </cell>
        </row>
        <row r="36819">
          <cell r="A36819" t="str">
            <v>391953</v>
          </cell>
          <cell r="B36819">
            <v>0</v>
          </cell>
          <cell r="C36819" t="str">
            <v>[업체별도배송]아이넘버(31~40/파랑/아트사인)(1313)</v>
          </cell>
          <cell r="D36819">
            <v>7500</v>
          </cell>
        </row>
        <row r="36820">
          <cell r="A36820" t="str">
            <v>983712</v>
          </cell>
          <cell r="B36820">
            <v>0</v>
          </cell>
          <cell r="C36820" t="str">
            <v>[업체별도배송]아이넥 휴대용 넥밴드 선풍기(CL-151/쿨린)</v>
          </cell>
          <cell r="D36820">
            <v>40000</v>
          </cell>
        </row>
        <row r="36821">
          <cell r="A36821" t="str">
            <v>983497</v>
          </cell>
          <cell r="B36821">
            <v>0</v>
          </cell>
          <cell r="C36821" t="str">
            <v>[업체별도배송]아이넥2 나비쿠션 브라운 마사지기(MVP-4479/메디니스)</v>
          </cell>
          <cell r="D36821">
            <v>66000</v>
          </cell>
        </row>
        <row r="36822">
          <cell r="A36822" t="str">
            <v>W30952</v>
          </cell>
          <cell r="B36822">
            <v>0</v>
          </cell>
          <cell r="C36822" t="str">
            <v>[업체별도배송]아이디얼 양장노트 라인(유선/네이비/25절/근영사)</v>
          </cell>
          <cell r="D36822">
            <v>3800</v>
          </cell>
        </row>
        <row r="36823">
          <cell r="A36823" t="str">
            <v>W30954</v>
          </cell>
          <cell r="B36823">
            <v>0</v>
          </cell>
          <cell r="C36823" t="str">
            <v>[업체별도배송]아이디얼 양장노트 라인(유선/블랙/25절/근영사)</v>
          </cell>
          <cell r="D36823">
            <v>3800</v>
          </cell>
        </row>
        <row r="36824">
          <cell r="A36824" t="str">
            <v>824909</v>
          </cell>
          <cell r="B36824">
            <v>0</v>
          </cell>
          <cell r="C36824" t="str">
            <v>[업체별도배송]아이디휠 세트(HJ-YD30/외경(mm):1/1.5/2/2.5/3/3.5/4/5, 날장(mm):8/10, 전장(mm):45/1SET(30개)/나비PB)</v>
          </cell>
          <cell r="D36824">
            <v>9200</v>
          </cell>
        </row>
        <row r="36825">
          <cell r="A36825" t="str">
            <v>S6008735</v>
          </cell>
          <cell r="B36825">
            <v>0</v>
          </cell>
          <cell r="C36825" t="str">
            <v>[업체별도배송]아이레보 디지털도어록 WG-100 2WAY(비밀번호+카드키) 주키</v>
          </cell>
          <cell r="D36825">
            <v>137000</v>
          </cell>
        </row>
        <row r="36826">
          <cell r="A36826" t="str">
            <v>S7957623</v>
          </cell>
          <cell r="B36826">
            <v>0</v>
          </cell>
          <cell r="C36826" t="str">
            <v>[업체별도배송]아이리녹스 SIILK 핸드타올 2겹 백색 폴드형 5000SH(100SH*50BD/BOX) 1BOX</v>
          </cell>
          <cell r="D36826">
            <v>42800</v>
          </cell>
        </row>
        <row r="36827">
          <cell r="A36827" t="str">
            <v>S4872695</v>
          </cell>
          <cell r="B36827">
            <v>0</v>
          </cell>
          <cell r="C36827" t="str">
            <v>[업체별도배송]아이리버 스피커 BTS-D1 흑색</v>
          </cell>
          <cell r="D36827">
            <v>43400</v>
          </cell>
        </row>
        <row r="36828">
          <cell r="A36828" t="str">
            <v>913135</v>
          </cell>
          <cell r="B36828">
            <v>0</v>
          </cell>
          <cell r="C36828" t="str">
            <v>[업체별도배송]아이보리 미니전자금고(WS-TSS 2043W)</v>
          </cell>
          <cell r="D36828">
            <v>189000</v>
          </cell>
        </row>
        <row r="36829">
          <cell r="A36829" t="str">
            <v>829964</v>
          </cell>
          <cell r="B36829">
            <v>0</v>
          </cell>
          <cell r="C36829" t="str">
            <v>[업체별도배송]아이빔형 스트레이트 엣지(No.113 1급)(No.113-500/규격(가로×세로×폭mm):500×50×10, 진직도(㎛):7, 형상:아이빔형/나비PB)</v>
          </cell>
          <cell r="D36829">
            <v>316800</v>
          </cell>
        </row>
        <row r="36830">
          <cell r="A36830" t="str">
            <v>829965</v>
          </cell>
          <cell r="B36830">
            <v>0</v>
          </cell>
          <cell r="C36830" t="str">
            <v>[업체별도배송]아이빔형 스트레이트 엣지(No.113 1급)(No.113-750/규격(가로×세로×폭mm):750×60×12, 진직도(㎛):9.5, 형상:아이빔형/나비PB)</v>
          </cell>
          <cell r="D36830">
            <v>343200</v>
          </cell>
        </row>
        <row r="36831">
          <cell r="A36831" t="str">
            <v>S6529194</v>
          </cell>
          <cell r="B36831">
            <v>0</v>
          </cell>
          <cell r="C36831" t="str">
            <v>[업체별도배송]아이세이퍼 모니터보호필름 ISF22W 22inch 비율없음</v>
          </cell>
          <cell r="D36831">
            <v>115000</v>
          </cell>
        </row>
        <row r="36832">
          <cell r="A36832" t="str">
            <v>S9598007</v>
          </cell>
          <cell r="B36832">
            <v>0</v>
          </cell>
          <cell r="C36832" t="str">
            <v>[업체별도배송]아이손 강화도어발보호대 1000*2000mm 1380197879 1EA</v>
          </cell>
          <cell r="D36832">
            <v>27200</v>
          </cell>
        </row>
        <row r="36833">
          <cell r="A36833" t="str">
            <v>S9491701</v>
          </cell>
          <cell r="B36833">
            <v>0</v>
          </cell>
          <cell r="C36833" t="str">
            <v>[업체별도배송]아이손 주름판손끼임방지 (L):1M P00000LZ 1EA</v>
          </cell>
          <cell r="D36833">
            <v>17800</v>
          </cell>
        </row>
        <row r="36834">
          <cell r="A36834" t="str">
            <v>667648</v>
          </cell>
          <cell r="B36834">
            <v>0</v>
          </cell>
          <cell r="C36834" t="str">
            <v>[업체별도배송]아이스 랙(모델명:JCB-150W/구분:On-Ice Rack (96W)/규격(가로×세로×높이mm):157×151.5×20/(주)제이오텍)</v>
          </cell>
          <cell r="D36834">
            <v>122600</v>
          </cell>
        </row>
        <row r="36835">
          <cell r="A36835" t="str">
            <v>824245</v>
          </cell>
          <cell r="B36835">
            <v>0</v>
          </cell>
          <cell r="C36835" t="str">
            <v>[업체별도배송]아이스 조끼(ITV-01/사이즈:XL(100)/곤색+미얀마/나비PB)</v>
          </cell>
          <cell r="D36835">
            <v>39500</v>
          </cell>
        </row>
        <row r="36836">
          <cell r="A36836" t="str">
            <v>984318</v>
          </cell>
          <cell r="B36836">
            <v>0</v>
          </cell>
          <cell r="C36836" t="str">
            <v>[업체별도배송]아이스 텀블러 S 320ml(어피치/카카오프렌즈)</v>
          </cell>
          <cell r="D36836">
            <v>18000</v>
          </cell>
        </row>
        <row r="36837">
          <cell r="A36837" t="str">
            <v>822964</v>
          </cell>
          <cell r="B36837">
            <v>0</v>
          </cell>
          <cell r="C36837" t="str">
            <v>[업체별도배송]아이스링 넥쿨링튜브(베이직/블랙/넥쿨러/엠팩플러스)</v>
          </cell>
          <cell r="D36837">
            <v>19000</v>
          </cell>
        </row>
        <row r="36838">
          <cell r="A36838" t="str">
            <v>822963</v>
          </cell>
          <cell r="B36838">
            <v>0</v>
          </cell>
          <cell r="C36838" t="str">
            <v>[업체별도배송]아이스링 넥쿨링튜브(베이직/블루/넥쿨러/엠팩플러스)</v>
          </cell>
          <cell r="D36838">
            <v>19000</v>
          </cell>
        </row>
        <row r="36839">
          <cell r="A36839" t="str">
            <v>822965</v>
          </cell>
          <cell r="B36839">
            <v>0</v>
          </cell>
          <cell r="C36839" t="str">
            <v>[업체별도배송]아이스링 넥쿨링튜브(베이직/화이트/넥쿨러/엠팩플러스)</v>
          </cell>
          <cell r="D36839">
            <v>19000</v>
          </cell>
        </row>
        <row r="36840">
          <cell r="A36840" t="str">
            <v>822967</v>
          </cell>
          <cell r="B36840">
            <v>0</v>
          </cell>
          <cell r="C36840" t="str">
            <v>[업체별도배송]아이스링 넥쿨링튜브(점보/블랙/넥쿨러/엠팩플러스)</v>
          </cell>
          <cell r="D36840">
            <v>24000</v>
          </cell>
        </row>
        <row r="36841">
          <cell r="A36841" t="str">
            <v>822966</v>
          </cell>
          <cell r="B36841">
            <v>0</v>
          </cell>
          <cell r="C36841" t="str">
            <v>[업체별도배송]아이스링 넥쿨링튜브(점보/블루/넥쿨러/엠팩플러스)</v>
          </cell>
          <cell r="D36841">
            <v>24000</v>
          </cell>
        </row>
        <row r="36842">
          <cell r="A36842" t="str">
            <v>822968</v>
          </cell>
          <cell r="B36842">
            <v>0</v>
          </cell>
          <cell r="C36842" t="str">
            <v>[업체별도배송]아이스링 넥쿨링튜브(점보/화이트/넥쿨러/엠팩플러스)</v>
          </cell>
          <cell r="D36842">
            <v>24000</v>
          </cell>
        </row>
        <row r="36843">
          <cell r="A36843" t="str">
            <v>822969</v>
          </cell>
          <cell r="B36843">
            <v>0</v>
          </cell>
          <cell r="C36843" t="str">
            <v>[업체별도배송]아이스조끼(차콜/IV18/Free/엠팩플러스)</v>
          </cell>
          <cell r="D36843">
            <v>150000</v>
          </cell>
        </row>
        <row r="36844">
          <cell r="A36844" t="str">
            <v>S9604293</v>
          </cell>
          <cell r="B36844">
            <v>0</v>
          </cell>
          <cell r="C36844" t="str">
            <v>[업체별도배송]아이스크림스푼(대) TY 투명 개별포장 4000개</v>
          </cell>
          <cell r="D36844">
            <v>97000</v>
          </cell>
        </row>
        <row r="36845">
          <cell r="A36845" t="str">
            <v>S9604295</v>
          </cell>
          <cell r="B36845">
            <v>0</v>
          </cell>
          <cell r="C36845" t="str">
            <v>[업체별도배송]아이스크림스푼(대) TY 투명 벌크포장 4000개</v>
          </cell>
          <cell r="D36845">
            <v>83000</v>
          </cell>
        </row>
        <row r="36846">
          <cell r="A36846" t="str">
            <v>S9604294</v>
          </cell>
          <cell r="B36846">
            <v>0</v>
          </cell>
          <cell r="C36846" t="str">
            <v>[업체별도배송]아이스크림스푼(대) TY 핑크 개별포장 4000개</v>
          </cell>
          <cell r="D36846">
            <v>97000</v>
          </cell>
        </row>
        <row r="36847">
          <cell r="A36847" t="str">
            <v>S9604296</v>
          </cell>
          <cell r="B36847">
            <v>0</v>
          </cell>
          <cell r="C36847" t="str">
            <v>[업체별도배송]아이스크림스푼(대) TY 핑크 벌크포장 4000개</v>
          </cell>
          <cell r="D36847">
            <v>83000</v>
          </cell>
        </row>
        <row r="36848">
          <cell r="A36848" t="str">
            <v>S9604297</v>
          </cell>
          <cell r="B36848">
            <v>0</v>
          </cell>
          <cell r="C36848" t="str">
            <v>[업체별도배송]아이스크림스푼(소) TY 투명 개별포장 10000개</v>
          </cell>
          <cell r="D36848">
            <v>181000</v>
          </cell>
        </row>
        <row r="36849">
          <cell r="A36849" t="str">
            <v>S9604300</v>
          </cell>
          <cell r="B36849">
            <v>0</v>
          </cell>
          <cell r="C36849" t="str">
            <v>[업체별도배송]아이스크림스푼(소) TY 투명 벌크포장 10000개</v>
          </cell>
          <cell r="D36849">
            <v>130000</v>
          </cell>
        </row>
        <row r="36850">
          <cell r="A36850" t="str">
            <v>S9604298</v>
          </cell>
          <cell r="B36850">
            <v>0</v>
          </cell>
          <cell r="C36850" t="str">
            <v>[업체별도배송]아이스크림스푼(소) TY 핑크 개별포장 10000개</v>
          </cell>
          <cell r="D36850">
            <v>181000</v>
          </cell>
        </row>
        <row r="36851">
          <cell r="A36851" t="str">
            <v>S9604301</v>
          </cell>
          <cell r="B36851">
            <v>0</v>
          </cell>
          <cell r="C36851" t="str">
            <v>[업체별도배송]아이스크림스푼(소) TY 핑크 벌크포장 10000개</v>
          </cell>
          <cell r="D36851">
            <v>130000</v>
          </cell>
        </row>
        <row r="36852">
          <cell r="A36852" t="str">
            <v>983614</v>
          </cell>
          <cell r="B36852">
            <v>0</v>
          </cell>
          <cell r="C36852" t="str">
            <v>[업체별도배송]아이스핀컷 6중날 무선 보풀제거기(미드나잇블랙/BZ-3001/오스너)</v>
          </cell>
          <cell r="D36852">
            <v>36000</v>
          </cell>
        </row>
        <row r="36853">
          <cell r="A36853" t="str">
            <v>983616</v>
          </cell>
          <cell r="B36853">
            <v>0</v>
          </cell>
          <cell r="C36853" t="str">
            <v>[업체별도배송]아이스핀컷 6중날 무선 보풀제거기(스노우화이트/BZ-3001/오스너)</v>
          </cell>
          <cell r="D36853">
            <v>36000</v>
          </cell>
        </row>
        <row r="36854">
          <cell r="A36854" t="str">
            <v>983615</v>
          </cell>
          <cell r="B36854">
            <v>0</v>
          </cell>
          <cell r="C36854" t="str">
            <v>[업체별도배송]아이스핀컷 6중날 무선 보풀제거기(아쿠아블루/BZ-3001/오스너)</v>
          </cell>
          <cell r="D36854">
            <v>36000</v>
          </cell>
        </row>
        <row r="36855">
          <cell r="A36855" t="str">
            <v>867870</v>
          </cell>
          <cell r="B36855">
            <v>0</v>
          </cell>
          <cell r="C36855" t="str">
            <v>[업체별도배송]아이시스 8.0(200ml*20개/PET/롯데칠성)</v>
          </cell>
          <cell r="D36855">
            <v>9900</v>
          </cell>
        </row>
        <row r="36856">
          <cell r="A36856" t="str">
            <v>872326</v>
          </cell>
          <cell r="B36856">
            <v>0</v>
          </cell>
          <cell r="C36856" t="str">
            <v>[업체별도배송]아이시스 에코 무라벨 생수(2L*6개/롯데칠성)</v>
          </cell>
          <cell r="D36856">
            <v>7800</v>
          </cell>
        </row>
        <row r="36857">
          <cell r="A36857" t="str">
            <v>832571</v>
          </cell>
          <cell r="B36857">
            <v>0</v>
          </cell>
          <cell r="C36857" t="str">
            <v>[업체별도배송]아이오페 골든 글로우 페이스 오일 40ml</v>
          </cell>
          <cell r="D36857">
            <v>42000</v>
          </cell>
        </row>
        <row r="36858">
          <cell r="A36858" t="str">
            <v>832573</v>
          </cell>
          <cell r="B36858">
            <v>0</v>
          </cell>
          <cell r="C36858" t="str">
            <v>[업체별도배송]아이오페 맨 올데이 퍼펙트 올인원 120ml</v>
          </cell>
          <cell r="D36858">
            <v>38000</v>
          </cell>
        </row>
        <row r="36859">
          <cell r="A36859" t="str">
            <v>832574</v>
          </cell>
          <cell r="B36859">
            <v>0</v>
          </cell>
          <cell r="C36859" t="str">
            <v>[업체별도배송]아이오페 맨 올데이 퍼펙트 톤업 올인원 120ml</v>
          </cell>
          <cell r="D36859">
            <v>38000</v>
          </cell>
        </row>
        <row r="36860">
          <cell r="A36860" t="str">
            <v>832562</v>
          </cell>
          <cell r="B36860">
            <v>0</v>
          </cell>
          <cell r="C36860" t="str">
            <v>[업체별도배송]아이오페 스템Ⅲ 소프너 150ml</v>
          </cell>
          <cell r="D36860">
            <v>42000</v>
          </cell>
        </row>
        <row r="36861">
          <cell r="A36861" t="str">
            <v>832563</v>
          </cell>
          <cell r="B36861">
            <v>0</v>
          </cell>
          <cell r="C36861" t="str">
            <v>[업체별도배송]아이오페 스템Ⅲ 스페셜 2종 세트</v>
          </cell>
          <cell r="D36861">
            <v>86000</v>
          </cell>
        </row>
        <row r="36862">
          <cell r="A36862" t="str">
            <v>832564</v>
          </cell>
          <cell r="B36862">
            <v>0</v>
          </cell>
          <cell r="C36862" t="str">
            <v>[업체별도배송]아이오페 스템Ⅲ 앰플 50ml</v>
          </cell>
          <cell r="D36862">
            <v>85000</v>
          </cell>
        </row>
        <row r="36863">
          <cell r="A36863" t="str">
            <v>832565</v>
          </cell>
          <cell r="B36863">
            <v>0</v>
          </cell>
          <cell r="C36863" t="str">
            <v>[업체별도배송]아이오페 스템Ⅲ 에멀젼 150ml</v>
          </cell>
          <cell r="D36863">
            <v>44000</v>
          </cell>
        </row>
        <row r="36864">
          <cell r="A36864" t="str">
            <v>832566</v>
          </cell>
          <cell r="B36864">
            <v>0</v>
          </cell>
          <cell r="C36864" t="str">
            <v>[업체별도배송]아이오페 스템Ⅲ 크림 50ml</v>
          </cell>
          <cell r="D36864">
            <v>70000</v>
          </cell>
        </row>
        <row r="36865">
          <cell r="A36865" t="str">
            <v>832586</v>
          </cell>
          <cell r="B36865">
            <v>0</v>
          </cell>
          <cell r="C36865" t="str">
            <v>[업체별도배송]아이오페 프로 필링 소프트젤 100ml</v>
          </cell>
          <cell r="D36865">
            <v>30000</v>
          </cell>
        </row>
        <row r="36866">
          <cell r="A36866" t="str">
            <v>350216</v>
          </cell>
          <cell r="B36866">
            <v>0</v>
          </cell>
          <cell r="C36866" t="str">
            <v>[업체별도배송]아이와함께있어요(235*95/알루미늄/5204/아트사인)</v>
          </cell>
          <cell r="D36866">
            <v>7200</v>
          </cell>
        </row>
        <row r="36867">
          <cell r="A36867" t="str">
            <v>819020</v>
          </cell>
          <cell r="B36867">
            <v>0</v>
          </cell>
          <cell r="C36867" t="str">
            <v>[업체별도배송]아이와함께있어요(5202/아트사인)</v>
          </cell>
          <cell r="D36867">
            <v>3200</v>
          </cell>
        </row>
        <row r="36868">
          <cell r="A36868" t="str">
            <v>350219</v>
          </cell>
          <cell r="B36868">
            <v>0</v>
          </cell>
          <cell r="C36868" t="str">
            <v>[업체별도배송]아이와함께있어요(화이트/250*78/스티커/0016/아트사인)</v>
          </cell>
          <cell r="D36868">
            <v>3200</v>
          </cell>
        </row>
        <row r="36869">
          <cell r="A36869" t="str">
            <v>S9576156</v>
          </cell>
          <cell r="B36869">
            <v>0</v>
          </cell>
          <cell r="C36869" t="str">
            <v>[업체별도배송]아이젠테크 논슬립바 (W)60*(L)600mm SUS+AL+PVC 야광 1EA</v>
          </cell>
          <cell r="D36869">
            <v>19800</v>
          </cell>
        </row>
        <row r="36870">
          <cell r="A36870" t="str">
            <v>S9810115</v>
          </cell>
          <cell r="B36870">
            <v>0</v>
          </cell>
          <cell r="C36870" t="str">
            <v>[업체별도배송]아이존 문풍지패킹 WS-043 1000mm 1EA</v>
          </cell>
          <cell r="D36870">
            <v>26400</v>
          </cell>
        </row>
        <row r="36871">
          <cell r="A36871" t="str">
            <v>983617</v>
          </cell>
          <cell r="B36871">
            <v>0</v>
          </cell>
          <cell r="C36871" t="str">
            <v>[업체별도배송]아이케리 핸디형 스팀다리미(화이트/SM1021-3C/오스너)</v>
          </cell>
          <cell r="D36871">
            <v>53000</v>
          </cell>
        </row>
        <row r="36872">
          <cell r="A36872" t="str">
            <v>983335</v>
          </cell>
          <cell r="B36872">
            <v>0</v>
          </cell>
          <cell r="C36872" t="str">
            <v>[업체별도배송]아이클 LED 스탠드 고정형(BK/WJK-151C/아이클)</v>
          </cell>
          <cell r="D36872">
            <v>77000</v>
          </cell>
        </row>
        <row r="36873">
          <cell r="A36873" t="str">
            <v>983334</v>
          </cell>
          <cell r="B36873">
            <v>0</v>
          </cell>
          <cell r="C36873" t="str">
            <v>[업체별도배송]아이클 LED 스탠드 고정형(WH/WJK-151C/아이클)</v>
          </cell>
          <cell r="D36873">
            <v>77000</v>
          </cell>
        </row>
        <row r="36874">
          <cell r="A36874" t="str">
            <v>983336</v>
          </cell>
          <cell r="B36874">
            <v>0</v>
          </cell>
          <cell r="C36874" t="str">
            <v>[업체별도배송]아이클 LED 스탠드 고정형(WH/WJK-251C/아이클)</v>
          </cell>
          <cell r="D36874">
            <v>68000</v>
          </cell>
        </row>
        <row r="36875">
          <cell r="A36875" t="str">
            <v>983024</v>
          </cell>
          <cell r="B36875">
            <v>0</v>
          </cell>
          <cell r="C36875" t="str">
            <v>[업체별도배송]아이클 독서실 LED 스탠드(ICLE 131F)</v>
          </cell>
          <cell r="D36875">
            <v>43000</v>
          </cell>
        </row>
        <row r="36876">
          <cell r="A36876" t="str">
            <v>983022</v>
          </cell>
          <cell r="B36876">
            <v>0</v>
          </cell>
          <cell r="C36876" t="str">
            <v>[업체별도배송]아이클 독서실 LED 스탠드(WJK 350F)</v>
          </cell>
          <cell r="D36876">
            <v>64000</v>
          </cell>
        </row>
        <row r="36877">
          <cell r="A36877" t="str">
            <v>983023</v>
          </cell>
          <cell r="B36877">
            <v>0</v>
          </cell>
          <cell r="C36877" t="str">
            <v>[업체별도배송]아이클 독서실 LED 스탠드(WJK 351F)</v>
          </cell>
          <cell r="D36877">
            <v>73000</v>
          </cell>
        </row>
        <row r="36878">
          <cell r="A36878" t="str">
            <v>984096</v>
          </cell>
          <cell r="B36878">
            <v>0</v>
          </cell>
          <cell r="C36878" t="str">
            <v>[업체별도배송]아이텍 벽걸이전화기(lK-710/아이텍)</v>
          </cell>
          <cell r="D36878">
            <v>19000</v>
          </cell>
        </row>
        <row r="36879">
          <cell r="A36879" t="str">
            <v>984095</v>
          </cell>
          <cell r="B36879">
            <v>0</v>
          </cell>
          <cell r="C36879" t="str">
            <v>[업체별도배송]아이텍 빅버튼전화기(레드lK-200/아이텍)</v>
          </cell>
          <cell r="D36879">
            <v>21000</v>
          </cell>
        </row>
        <row r="36880">
          <cell r="A36880" t="str">
            <v>984094</v>
          </cell>
          <cell r="B36880">
            <v>0</v>
          </cell>
          <cell r="C36880" t="str">
            <v>[업체별도배송]아이텍 빅버튼전화기(화이트/lK-200/아이텍)</v>
          </cell>
          <cell r="D36880">
            <v>21000</v>
          </cell>
        </row>
        <row r="36881">
          <cell r="A36881" t="str">
            <v>984093</v>
          </cell>
          <cell r="B36881">
            <v>0</v>
          </cell>
          <cell r="C36881" t="str">
            <v>[업체별도배송]아이텍 유선 전화기(iK-100/아이텍)</v>
          </cell>
          <cell r="D36881">
            <v>21000</v>
          </cell>
        </row>
        <row r="36882">
          <cell r="A36882" t="str">
            <v>S4511439</v>
          </cell>
          <cell r="B36882">
            <v>0</v>
          </cell>
          <cell r="C36882" t="str">
            <v>[업체별도배송]아이티노팅클 디지털자동충전기 AP-1212 (W)165*(D)100*(H)55mm SMPS AC180V~2</v>
          </cell>
          <cell r="D36882">
            <v>215000</v>
          </cell>
        </row>
        <row r="36883">
          <cell r="A36883" t="str">
            <v>S6210890</v>
          </cell>
          <cell r="B36883">
            <v>0</v>
          </cell>
          <cell r="C36883" t="str">
            <v>[업체별도배송]아이티노팅클 배터리충전기 AP-1220 (W)225*(D)140*(H)60mm SMPS 전류조절가능, 20A</v>
          </cell>
          <cell r="D36883">
            <v>401000</v>
          </cell>
        </row>
        <row r="36884">
          <cell r="A36884" t="str">
            <v>S2277379</v>
          </cell>
          <cell r="B36884">
            <v>0</v>
          </cell>
          <cell r="C36884" t="str">
            <v>[업체별도배송]아이티노팅클 자동충전기 AP-1215 (W)225*(D)140*(H)60mm SMPS 전류조절가능, 15A</v>
          </cell>
          <cell r="D36884">
            <v>266000</v>
          </cell>
        </row>
        <row r="36885">
          <cell r="A36885" t="str">
            <v>284799</v>
          </cell>
          <cell r="B36885">
            <v>0</v>
          </cell>
          <cell r="C36885" t="str">
            <v>[업체별도배송]아이폰 15시리즈 풀커버 강화유리(EC528/아이폰15/ESR)</v>
          </cell>
          <cell r="D36885">
            <v>15900</v>
          </cell>
        </row>
        <row r="36886">
          <cell r="A36886" t="str">
            <v>284800</v>
          </cell>
          <cell r="B36886">
            <v>0</v>
          </cell>
          <cell r="C36886" t="str">
            <v>[업체별도배송]아이폰 15시리즈 풀커버 강화유리(EC530/아이폰15플러스/ESR)</v>
          </cell>
          <cell r="D36886">
            <v>15900</v>
          </cell>
        </row>
        <row r="36887">
          <cell r="A36887" t="str">
            <v>284801</v>
          </cell>
          <cell r="B36887">
            <v>0</v>
          </cell>
          <cell r="C36887" t="str">
            <v>[업체별도배송]아이폰 15시리즈 풀커버 강화유리(EC532/아이폰15프로/ESR)</v>
          </cell>
          <cell r="D36887">
            <v>15900</v>
          </cell>
        </row>
        <row r="36888">
          <cell r="A36888" t="str">
            <v>284802</v>
          </cell>
          <cell r="B36888">
            <v>0</v>
          </cell>
          <cell r="C36888" t="str">
            <v>[업체별도배송]아이폰 15시리즈 풀커버 강화유리(EC534/아이폰15프로맥스/ESR)</v>
          </cell>
          <cell r="D36888">
            <v>15900</v>
          </cell>
        </row>
        <row r="36889">
          <cell r="A36889" t="str">
            <v>983523</v>
          </cell>
          <cell r="B36889">
            <v>0</v>
          </cell>
          <cell r="C36889" t="str">
            <v>[업체별도배송]아이핸디프로 핸디형 스팀다리미(인디고네이비/HY-168EH/오스너)</v>
          </cell>
          <cell r="D36889">
            <v>54000</v>
          </cell>
        </row>
        <row r="36890">
          <cell r="A36890" t="str">
            <v>983524</v>
          </cell>
          <cell r="B36890">
            <v>0</v>
          </cell>
          <cell r="C36890" t="str">
            <v>[업체별도배송]아이핸디프로 핸디형 스팀다리미(제트그레이/HY-168EH/오스너)</v>
          </cell>
          <cell r="D36890">
            <v>54000</v>
          </cell>
        </row>
        <row r="36891">
          <cell r="A36891" t="str">
            <v>983525</v>
          </cell>
          <cell r="B36891">
            <v>0</v>
          </cell>
          <cell r="C36891" t="str">
            <v>[업체별도배송]아이핸디프로 핸디형 스팀다리미(코튼화이트/HY-168EH/오스너)</v>
          </cell>
          <cell r="D36891">
            <v>54000</v>
          </cell>
        </row>
        <row r="36892">
          <cell r="A36892" t="str">
            <v>983526</v>
          </cell>
          <cell r="B36892">
            <v>0</v>
          </cell>
          <cell r="C36892" t="str">
            <v>[업체별도배송]아이핸디프로 핸디형 스팀다리미(파인그린/HY-168EH/오스너)</v>
          </cell>
          <cell r="D36892">
            <v>54000</v>
          </cell>
        </row>
        <row r="36893">
          <cell r="A36893" t="str">
            <v>391147</v>
          </cell>
          <cell r="B36893">
            <v>0</v>
          </cell>
          <cell r="C36893" t="str">
            <v>[업체별도배송]아이홀더 (1단/블랙/108*30*53mm/BHK3001/아트사인)(4518)</v>
          </cell>
          <cell r="D36893">
            <v>1700</v>
          </cell>
        </row>
        <row r="36894">
          <cell r="A36894" t="str">
            <v>391130</v>
          </cell>
          <cell r="B36894">
            <v>0</v>
          </cell>
          <cell r="C36894" t="str">
            <v>[업체별도배송]아이홀더 (1단/투명/108*30*53mm/BHC3001/아트사인)(4511)</v>
          </cell>
          <cell r="D36894">
            <v>1700</v>
          </cell>
        </row>
        <row r="36895">
          <cell r="A36895" t="str">
            <v>391148</v>
          </cell>
          <cell r="B36895">
            <v>0</v>
          </cell>
          <cell r="C36895" t="str">
            <v>[업체별도배송]아이홀더 (2단/블랙/108*54*75mm/BHK3002/아트사인)(4519)</v>
          </cell>
          <cell r="D36895">
            <v>2300</v>
          </cell>
        </row>
        <row r="36896">
          <cell r="A36896" t="str">
            <v>391122</v>
          </cell>
          <cell r="B36896">
            <v>0</v>
          </cell>
          <cell r="C36896" t="str">
            <v>[업체별도배송]아이홀더 (2단/블루/108*54*75mm/BHB3002/아트사인)(4505)</v>
          </cell>
          <cell r="D36896">
            <v>2300</v>
          </cell>
        </row>
        <row r="36897">
          <cell r="A36897" t="str">
            <v>391149</v>
          </cell>
          <cell r="B36897">
            <v>0</v>
          </cell>
          <cell r="C36897" t="str">
            <v>[업체별도배송]아이홀더 (3단/블랙/109*77*98mm/BHK3003/아트사인)(4520)</v>
          </cell>
          <cell r="D36897">
            <v>3300</v>
          </cell>
        </row>
        <row r="36898">
          <cell r="A36898" t="str">
            <v>391123</v>
          </cell>
          <cell r="B36898">
            <v>0</v>
          </cell>
          <cell r="C36898" t="str">
            <v>[업체별도배송]아이홀더 (3단/블루/109*77*98mm/BHB3003/아트사인)(4506)</v>
          </cell>
          <cell r="D36898">
            <v>3300</v>
          </cell>
        </row>
        <row r="36899">
          <cell r="A36899" t="str">
            <v>391132</v>
          </cell>
          <cell r="B36899">
            <v>0</v>
          </cell>
          <cell r="C36899" t="str">
            <v>[업체별도배송]아이홀더 (3단/투명/109*77*98mm/BHC3003/아트사인)(4513)</v>
          </cell>
          <cell r="D36899">
            <v>3300</v>
          </cell>
        </row>
        <row r="36900">
          <cell r="A36900" t="str">
            <v>391151</v>
          </cell>
          <cell r="B36900">
            <v>0</v>
          </cell>
          <cell r="C36900" t="str">
            <v>[업체별도배송]아이홀더 (4단/블랙/110*101*120mm/BHK3004/아트사인)(4521)</v>
          </cell>
          <cell r="D36900">
            <v>4100</v>
          </cell>
        </row>
        <row r="36901">
          <cell r="A36901" t="str">
            <v>391125</v>
          </cell>
          <cell r="B36901">
            <v>0</v>
          </cell>
          <cell r="C36901" t="str">
            <v>[업체별도배송]아이홀더 (4단/블루/110*101*120mm/BHB3004/아트사인)(4507)</v>
          </cell>
          <cell r="D36901">
            <v>4100</v>
          </cell>
        </row>
        <row r="36902">
          <cell r="A36902" t="str">
            <v>391134</v>
          </cell>
          <cell r="B36902">
            <v>0</v>
          </cell>
          <cell r="C36902" t="str">
            <v>[업체별도배송]아이홀더 (4단/투명/110*101*120mm/BHC3004/아트사인)(4514)</v>
          </cell>
          <cell r="D36902">
            <v>4100</v>
          </cell>
        </row>
        <row r="36903">
          <cell r="A36903" t="str">
            <v>391152</v>
          </cell>
          <cell r="B36903">
            <v>0</v>
          </cell>
          <cell r="C36903" t="str">
            <v>[업체별도배송]아이홀더 (A4/블랙)/236*102*275mm/BHK4001/아트사인)(4522)</v>
          </cell>
          <cell r="D36903">
            <v>9000</v>
          </cell>
        </row>
        <row r="36904">
          <cell r="A36904" t="str">
            <v>391127</v>
          </cell>
          <cell r="B36904">
            <v>0</v>
          </cell>
          <cell r="C36904" t="str">
            <v>[업체별도배송]아이홀더 (A5/블루)/178*101*200mm/BHB5001/아트사인)(4509)</v>
          </cell>
          <cell r="D36904">
            <v>5900</v>
          </cell>
        </row>
        <row r="36905">
          <cell r="A36905" t="str">
            <v>391154</v>
          </cell>
          <cell r="B36905">
            <v>0</v>
          </cell>
          <cell r="C36905" t="str">
            <v>[업체별도배송]아이홀더 (A6/블랙)/120*87*200mm/32개/박스/BHK6001/아트사인)(4524)</v>
          </cell>
          <cell r="D36905">
            <v>4400</v>
          </cell>
        </row>
        <row r="36906">
          <cell r="A36906" t="str">
            <v>391153</v>
          </cell>
          <cell r="B36906">
            <v>0</v>
          </cell>
          <cell r="C36906" t="str">
            <v>[업체별도배송]아이홀더(A5/블랙)/178*101*200mm/18개/박스/BHK5001/4523)</v>
          </cell>
          <cell r="D36906">
            <v>5900</v>
          </cell>
        </row>
        <row r="36907">
          <cell r="A36907" t="str">
            <v>867888</v>
          </cell>
          <cell r="B36907">
            <v>0</v>
          </cell>
          <cell r="C36907" t="str">
            <v>[업체별도배송]아임얼라이브 콤부차 ABC(315ml*12병/프레시코)</v>
          </cell>
          <cell r="D36907">
            <v>48000</v>
          </cell>
        </row>
        <row r="36908">
          <cell r="A36908" t="str">
            <v>867883</v>
          </cell>
          <cell r="B36908">
            <v>0</v>
          </cell>
          <cell r="C36908" t="str">
            <v>[업체별도배송]아임얼라이브 콤부차 마누카꿀복숭아(250ml*20병/프레시코)</v>
          </cell>
          <cell r="D36908">
            <v>76000</v>
          </cell>
        </row>
        <row r="36909">
          <cell r="A36909" t="str">
            <v>867887</v>
          </cell>
          <cell r="B36909">
            <v>0</v>
          </cell>
          <cell r="C36909" t="str">
            <v>[업체별도배송]아임얼라이브 콤부차 석류(315ml*12병/프레시코)</v>
          </cell>
          <cell r="D36909">
            <v>48000</v>
          </cell>
        </row>
        <row r="36910">
          <cell r="A36910" t="str">
            <v>867885</v>
          </cell>
          <cell r="B36910">
            <v>0</v>
          </cell>
          <cell r="C36910" t="str">
            <v>[업체별도배송]아임얼라이브 콤부차 오리지날(315ml*12병/프레시코)</v>
          </cell>
          <cell r="D36910">
            <v>48000</v>
          </cell>
        </row>
        <row r="36911">
          <cell r="A36911" t="str">
            <v>867884</v>
          </cell>
          <cell r="B36911">
            <v>0</v>
          </cell>
          <cell r="C36911" t="str">
            <v>[업체별도배송]아임얼라이브 콤부차 적포도블랙커런트(250ml*20병/프레시코)</v>
          </cell>
          <cell r="D36911">
            <v>76000</v>
          </cell>
        </row>
        <row r="36912">
          <cell r="A36912" t="str">
            <v>867886</v>
          </cell>
          <cell r="B36912">
            <v>0</v>
          </cell>
          <cell r="C36912" t="str">
            <v>[업체별도배송]아임얼라이브 콤부차 진저레몬(315ml*12병/프레시코)</v>
          </cell>
          <cell r="D36912">
            <v>48000</v>
          </cell>
        </row>
        <row r="36913">
          <cell r="A36913" t="str">
            <v>867882</v>
          </cell>
          <cell r="B36913">
            <v>0</v>
          </cell>
          <cell r="C36913" t="str">
            <v>[업체별도배송]아임얼라이브 콤부차 진저유자(250ml*20병/프레시코)</v>
          </cell>
          <cell r="D36913">
            <v>76000</v>
          </cell>
        </row>
        <row r="36914">
          <cell r="A36914" t="str">
            <v>898093</v>
          </cell>
          <cell r="B36914">
            <v>0</v>
          </cell>
          <cell r="C36914" t="str">
            <v>[업체별도배송]아침햇살(180ml*12병/box/웅진)</v>
          </cell>
          <cell r="D36914">
            <v>9600</v>
          </cell>
        </row>
        <row r="36915">
          <cell r="A36915" t="str">
            <v>914174</v>
          </cell>
          <cell r="B36915">
            <v>0</v>
          </cell>
          <cell r="C36915" t="str">
            <v>[업체별도배송]아코디언 LED 충전식 무드등(다크브라운/무아스)</v>
          </cell>
          <cell r="D36915">
            <v>37000</v>
          </cell>
        </row>
        <row r="36916">
          <cell r="A36916" t="str">
            <v>914175</v>
          </cell>
          <cell r="B36916">
            <v>0</v>
          </cell>
          <cell r="C36916" t="str">
            <v>[업체별도배송]아코디언 LED 충전식 무드등(라이트브라운/무아스)</v>
          </cell>
          <cell r="D36916">
            <v>37000</v>
          </cell>
        </row>
        <row r="36917">
          <cell r="A36917" t="str">
            <v>W70342</v>
          </cell>
          <cell r="B36917">
            <v>0</v>
          </cell>
          <cell r="C36917" t="str">
            <v>[업체별도배송]아쿠아파나 250ml*24(1Box)</v>
          </cell>
          <cell r="D36917">
            <v>45000</v>
          </cell>
        </row>
        <row r="36918">
          <cell r="A36918" t="str">
            <v>861284</v>
          </cell>
          <cell r="B36918">
            <v>0</v>
          </cell>
          <cell r="C36918" t="str">
            <v>[업체별도배송]아쿠아파나 생수(250ml*24병/BOX)</v>
          </cell>
          <cell r="D36918">
            <v>43200</v>
          </cell>
        </row>
        <row r="36919">
          <cell r="A36919" t="str">
            <v>S6423558</v>
          </cell>
          <cell r="B36919">
            <v>0</v>
          </cell>
          <cell r="C36919" t="str">
            <v>[업체별도배송]아큐닉 혈압측정기 BP210 측정기,프린터,의자,책상 1EA</v>
          </cell>
          <cell r="D36919">
            <v>1942000</v>
          </cell>
        </row>
        <row r="36920">
          <cell r="A36920" t="str">
            <v>303051</v>
          </cell>
          <cell r="B36920">
            <v>0</v>
          </cell>
          <cell r="C36920" t="str">
            <v>[업체별도배송]아크릴 폼 양면테이프(K52288801/나비PB)</v>
          </cell>
          <cell r="D36920">
            <v>3900</v>
          </cell>
        </row>
        <row r="36921">
          <cell r="A36921" t="str">
            <v>303052</v>
          </cell>
          <cell r="B36921">
            <v>0</v>
          </cell>
          <cell r="C36921" t="str">
            <v>[업체별도배송]아크릴 폼 양면테이프(K52288812/나비PB)</v>
          </cell>
          <cell r="D36921">
            <v>5300</v>
          </cell>
        </row>
        <row r="36922">
          <cell r="A36922" t="str">
            <v>303053</v>
          </cell>
          <cell r="B36922">
            <v>0</v>
          </cell>
          <cell r="C36922" t="str">
            <v>[업체별도배송]아크릴 폼 양면테이프(K52288823/나비PB)</v>
          </cell>
          <cell r="D36922">
            <v>7900</v>
          </cell>
        </row>
        <row r="36923">
          <cell r="A36923" t="str">
            <v>303054</v>
          </cell>
          <cell r="B36923">
            <v>0</v>
          </cell>
          <cell r="C36923" t="str">
            <v>[업체별도배송]아크릴 폼 양면테이프(K52288834/나비PB)</v>
          </cell>
          <cell r="D36923">
            <v>10500</v>
          </cell>
        </row>
        <row r="36924">
          <cell r="A36924" t="str">
            <v>667132</v>
          </cell>
          <cell r="B36924">
            <v>0</v>
          </cell>
          <cell r="C36924" t="str">
            <v>[업체별도배송]아크릴 폼 양면테이프(모델명:#5068/색상:백색/폭(mm):10/길이(m):11/3M)</v>
          </cell>
          <cell r="D36924">
            <v>5700</v>
          </cell>
        </row>
        <row r="36925">
          <cell r="A36925" t="str">
            <v>667136</v>
          </cell>
          <cell r="B36925">
            <v>0</v>
          </cell>
          <cell r="C36925" t="str">
            <v>[업체별도배송]아크릴 폼 양면테이프(모델명:#5068/색상:백색/폭(mm):10/길이(m):16.5/3M)</v>
          </cell>
          <cell r="D36925">
            <v>8600</v>
          </cell>
        </row>
        <row r="36926">
          <cell r="A36926" t="str">
            <v>667133</v>
          </cell>
          <cell r="B36926">
            <v>0</v>
          </cell>
          <cell r="C36926" t="str">
            <v>[업체별도배송]아크릴 폼 양면테이프(모델명:#5068/색상:백색/폭(mm):20/길이(m):11/3M)</v>
          </cell>
          <cell r="D36926">
            <v>11400</v>
          </cell>
        </row>
        <row r="36927">
          <cell r="A36927" t="str">
            <v>667137</v>
          </cell>
          <cell r="B36927">
            <v>0</v>
          </cell>
          <cell r="C36927" t="str">
            <v>[업체별도배송]아크릴 폼 양면테이프(모델명:#5068/색상:백색/폭(mm):20/길이(m):16.5/3M)</v>
          </cell>
          <cell r="D36927">
            <v>17100</v>
          </cell>
        </row>
        <row r="36928">
          <cell r="A36928" t="str">
            <v>667134</v>
          </cell>
          <cell r="B36928">
            <v>0</v>
          </cell>
          <cell r="C36928" t="str">
            <v>[업체별도배송]아크릴 폼 양면테이프(모델명:#5068/색상:백색/폭(mm):25/길이(m):11/3M)</v>
          </cell>
          <cell r="D36928">
            <v>14200</v>
          </cell>
        </row>
        <row r="36929">
          <cell r="A36929" t="str">
            <v>667138</v>
          </cell>
          <cell r="B36929">
            <v>0</v>
          </cell>
          <cell r="C36929" t="str">
            <v>[업체별도배송]아크릴 폼 양면테이프(모델명:#5068/색상:백색/폭(mm):25/길이(m):16.5/3M)</v>
          </cell>
          <cell r="D36929">
            <v>21300</v>
          </cell>
        </row>
        <row r="36930">
          <cell r="A36930" t="str">
            <v>667135</v>
          </cell>
          <cell r="B36930">
            <v>0</v>
          </cell>
          <cell r="C36930" t="str">
            <v>[업체별도배송]아크릴 폼 양면테이프(모델명:#5068/색상:백색/폭(mm):50/길이(m):11/3M)</v>
          </cell>
          <cell r="D36930">
            <v>28500</v>
          </cell>
        </row>
        <row r="36931">
          <cell r="A36931" t="str">
            <v>667139</v>
          </cell>
          <cell r="B36931">
            <v>0</v>
          </cell>
          <cell r="C36931" t="str">
            <v>[업체별도배송]아크릴 폼 양면테이프(모델명:#5068/색상:백색/폭(mm):50/길이(m):16.5/3M)</v>
          </cell>
          <cell r="D36931">
            <v>42800</v>
          </cell>
        </row>
        <row r="36932">
          <cell r="A36932" t="str">
            <v>667140</v>
          </cell>
          <cell r="B36932">
            <v>0</v>
          </cell>
          <cell r="C36932" t="str">
            <v>[업체별도배송]아크릴 폼 양면테이프(모델명:#5069/색상:회색/폭(mm):10/길이(m):11/3M)</v>
          </cell>
          <cell r="D36932">
            <v>5700</v>
          </cell>
        </row>
        <row r="36933">
          <cell r="A36933" t="str">
            <v>667144</v>
          </cell>
          <cell r="B36933">
            <v>0</v>
          </cell>
          <cell r="C36933" t="str">
            <v>[업체별도배송]아크릴 폼 양면테이프(모델명:#5069/색상:회색/폭(mm):10/길이(m):16.5/3M)</v>
          </cell>
          <cell r="D36933">
            <v>8600</v>
          </cell>
        </row>
        <row r="36934">
          <cell r="A36934" t="str">
            <v>672939</v>
          </cell>
          <cell r="B36934">
            <v>0</v>
          </cell>
          <cell r="C36934" t="str">
            <v>[업체별도배송]아크릴 폼 양면테이프(모델명:#5069/색상:회색/폭(mm):15/길이(m):11/3M)</v>
          </cell>
          <cell r="D36934">
            <v>9300</v>
          </cell>
        </row>
        <row r="36935">
          <cell r="A36935" t="str">
            <v>667141</v>
          </cell>
          <cell r="B36935">
            <v>0</v>
          </cell>
          <cell r="C36935" t="str">
            <v>[업체별도배송]아크릴 폼 양면테이프(모델명:#5069/색상:회색/폭(mm):20/길이(m):11/3M)</v>
          </cell>
          <cell r="D36935">
            <v>11400</v>
          </cell>
        </row>
        <row r="36936">
          <cell r="A36936" t="str">
            <v>667145</v>
          </cell>
          <cell r="B36936">
            <v>0</v>
          </cell>
          <cell r="C36936" t="str">
            <v>[업체별도배송]아크릴 폼 양면테이프(모델명:#5069/색상:회색/폭(mm):20/길이(m):16.5/3M)</v>
          </cell>
          <cell r="D36936">
            <v>17100</v>
          </cell>
        </row>
        <row r="36937">
          <cell r="A36937" t="str">
            <v>667142</v>
          </cell>
          <cell r="B36937">
            <v>0</v>
          </cell>
          <cell r="C36937" t="str">
            <v>[업체별도배송]아크릴 폼 양면테이프(모델명:#5069/색상:회색/폭(mm):25/길이(m):11/3M)</v>
          </cell>
          <cell r="D36937">
            <v>14200</v>
          </cell>
        </row>
        <row r="36938">
          <cell r="A36938" t="str">
            <v>667146</v>
          </cell>
          <cell r="B36938">
            <v>0</v>
          </cell>
          <cell r="C36938" t="str">
            <v>[업체별도배송]아크릴 폼 양면테이프(모델명:#5069/색상:회색/폭(mm):25/길이(m):16.5/3M)</v>
          </cell>
          <cell r="D36938">
            <v>21300</v>
          </cell>
        </row>
        <row r="36939">
          <cell r="A36939" t="str">
            <v>667143</v>
          </cell>
          <cell r="B36939">
            <v>0</v>
          </cell>
          <cell r="C36939" t="str">
            <v>[업체별도배송]아크릴 폼 양면테이프(모델명:#5069/색상:회색/폭(mm):50/길이(m):11/3M)</v>
          </cell>
          <cell r="D36939">
            <v>28500</v>
          </cell>
        </row>
        <row r="36940">
          <cell r="A36940" t="str">
            <v>667147</v>
          </cell>
          <cell r="B36940">
            <v>0</v>
          </cell>
          <cell r="C36940" t="str">
            <v>[업체별도배송]아크릴 폼 양면테이프(모델명:#5069/색상:회색/폭(mm):50/길이(m):16.5/3M)</v>
          </cell>
          <cell r="D36940">
            <v>42800</v>
          </cell>
        </row>
        <row r="36941">
          <cell r="A36941" t="str">
            <v>665788</v>
          </cell>
          <cell r="B36941">
            <v>0</v>
          </cell>
          <cell r="C36941" t="str">
            <v>[업체별도배송]아크릴 폼 양면테이프(모델명:DA800/색상:투명/폭(mm):10/길이(m):16.5/서경테이프)</v>
          </cell>
          <cell r="D36941">
            <v>11400</v>
          </cell>
        </row>
        <row r="36942">
          <cell r="A36942" t="str">
            <v>665787</v>
          </cell>
          <cell r="B36942">
            <v>0</v>
          </cell>
          <cell r="C36942" t="str">
            <v>[업체별도배송]아크릴 폼 양면테이프(모델명:DA800/색상:투명/폭(mm):20/길이(m):1.5/서경테이프)</v>
          </cell>
          <cell r="D36942">
            <v>2900</v>
          </cell>
        </row>
        <row r="36943">
          <cell r="A36943" t="str">
            <v>665789</v>
          </cell>
          <cell r="B36943">
            <v>0</v>
          </cell>
          <cell r="C36943" t="str">
            <v>[업체별도배송]아크릴 폼 양면테이프(모델명:DA800/색상:투명/폭(mm):20/길이(m):16.5/서경테이프)</v>
          </cell>
          <cell r="D36943">
            <v>25700</v>
          </cell>
        </row>
        <row r="36944">
          <cell r="A36944" t="str">
            <v>672069</v>
          </cell>
          <cell r="B36944">
            <v>0</v>
          </cell>
          <cell r="C36944" t="str">
            <v>[업체별도배송]아크릴폼 양면테이프 (투명)(색상:적색/폭(mm):15/길이(m):10/tree)</v>
          </cell>
          <cell r="D36944">
            <v>6100</v>
          </cell>
        </row>
        <row r="36945">
          <cell r="A36945" t="str">
            <v>W30518</v>
          </cell>
          <cell r="B36945">
            <v>0</v>
          </cell>
          <cell r="C36945" t="str">
            <v>[업체별도배송]아크릴표지판 남자샤워실(0247/아트사인)</v>
          </cell>
          <cell r="D36945">
            <v>3500</v>
          </cell>
        </row>
        <row r="36946">
          <cell r="A36946" t="str">
            <v>W30519</v>
          </cell>
          <cell r="B36946">
            <v>0</v>
          </cell>
          <cell r="C36946" t="str">
            <v>[업체별도배송]아크릴표지판 여자샤워실(0248/아트사인)</v>
          </cell>
          <cell r="D36946">
            <v>3500</v>
          </cell>
        </row>
        <row r="36947">
          <cell r="A36947" t="str">
            <v>392248</v>
          </cell>
          <cell r="B36947">
            <v>0</v>
          </cell>
          <cell r="C36947" t="str">
            <v>[업체별도배송]아트사인 도어락(밴드/9854/L0001/아트사인)</v>
          </cell>
          <cell r="D36947">
            <v>3100</v>
          </cell>
        </row>
        <row r="36948">
          <cell r="A36948" t="str">
            <v>392250</v>
          </cell>
          <cell r="B36948">
            <v>0</v>
          </cell>
          <cell r="C36948" t="str">
            <v>[업체별도배송]아트사인 도어락(원형/9856/L0003/아트사인)</v>
          </cell>
          <cell r="D36948">
            <v>3500</v>
          </cell>
        </row>
        <row r="36949">
          <cell r="A36949" t="str">
            <v>850105</v>
          </cell>
          <cell r="B36949">
            <v>0</v>
          </cell>
          <cell r="C36949" t="str">
            <v>[업체별도배송]아트사인 문고정받침(88*40*20/9954/L4006/아트사인)</v>
          </cell>
          <cell r="D36949">
            <v>3200</v>
          </cell>
        </row>
        <row r="36950">
          <cell r="A36950" t="str">
            <v>W31120</v>
          </cell>
          <cell r="B36950">
            <v>0</v>
          </cell>
          <cell r="C36950" t="str">
            <v>[업체별도배송]아트사인 아크릴표지판 탕비실 0257</v>
          </cell>
          <cell r="D36950">
            <v>3500</v>
          </cell>
        </row>
        <row r="36951">
          <cell r="A36951" t="str">
            <v>821539</v>
          </cell>
          <cell r="B36951">
            <v>0</v>
          </cell>
          <cell r="C36951" t="str">
            <v>[업체별도배송]악력기(GD그립 프로 4단/4STEP/GD산업)</v>
          </cell>
          <cell r="D36951">
            <v>19900</v>
          </cell>
        </row>
        <row r="36952">
          <cell r="A36952" t="str">
            <v>821541</v>
          </cell>
          <cell r="B36952">
            <v>0</v>
          </cell>
          <cell r="C36952" t="str">
            <v>[업체별도배송]악력기(GD그립 프로/GD산업)</v>
          </cell>
          <cell r="D36952">
            <v>23500</v>
          </cell>
        </row>
        <row r="36953">
          <cell r="A36953" t="str">
            <v>669102</v>
          </cell>
          <cell r="B36953">
            <v>0</v>
          </cell>
          <cell r="C36953" t="str">
            <v>[업체별도배송]악어클립(모델명:S/길이(cm):37/AS ONE) 1PK(10EA)</v>
          </cell>
          <cell r="D36953">
            <v>45600</v>
          </cell>
        </row>
        <row r="36954">
          <cell r="A36954" t="str">
            <v>668817</v>
          </cell>
          <cell r="B36954">
            <v>0</v>
          </cell>
          <cell r="C36954" t="str">
            <v>[업체별도배송]안과 가위 (일반)(모델명:안과가위일반/의료기기 등급:-/길이(cm):11/타입:직선형/진산메디칼)</v>
          </cell>
          <cell r="D36954">
            <v>10800</v>
          </cell>
        </row>
        <row r="36955">
          <cell r="A36955" t="str">
            <v>671467</v>
          </cell>
          <cell r="B36955">
            <v>0</v>
          </cell>
          <cell r="C36955" t="str">
            <v>[업체별도배송]안면보호 안경 페이스 쉴드(구성:안경테1EA+필름5EA/규격(mm):195×145/차광도(#):-/중량(g):-/tree)</v>
          </cell>
          <cell r="D36955">
            <v>8000</v>
          </cell>
        </row>
        <row r="36956">
          <cell r="A36956" t="str">
            <v>W81150</v>
          </cell>
          <cell r="B36956">
            <v>0</v>
          </cell>
          <cell r="C36956" t="str">
            <v>[업체별도배송]안성탕면 봉지(125g/48개/BOX/농심)</v>
          </cell>
          <cell r="D36956">
            <v>41700</v>
          </cell>
        </row>
        <row r="36957">
          <cell r="A36957" t="str">
            <v>672693</v>
          </cell>
          <cell r="B36957">
            <v>0</v>
          </cell>
          <cell r="C36957" t="str">
            <v>[업체별도배송]안전 각반(규격(mm):75×300/색상:네이비 / 화이트 / 퍼플/코오롱)</v>
          </cell>
          <cell r="D36957">
            <v>1500</v>
          </cell>
        </row>
        <row r="36958">
          <cell r="A36958" t="str">
            <v>670100</v>
          </cell>
          <cell r="B36958">
            <v>0</v>
          </cell>
          <cell r="C36958" t="str">
            <v>[업체별도배송]안전 안경 (1500C)(모델명:1500C/색상:무색/수지)</v>
          </cell>
          <cell r="D36958">
            <v>4200</v>
          </cell>
        </row>
        <row r="36959">
          <cell r="A36959" t="str">
            <v>671498</v>
          </cell>
          <cell r="B36959">
            <v>0</v>
          </cell>
          <cell r="C36959" t="str">
            <v>[업체별도배송]안전 안경 (1611)(모델명:1611/구분:Anti-Fog/색상:투명/3M)</v>
          </cell>
          <cell r="D36959">
            <v>7100</v>
          </cell>
        </row>
        <row r="36960">
          <cell r="A36960" t="str">
            <v>672634</v>
          </cell>
          <cell r="B36960">
            <v>0</v>
          </cell>
          <cell r="C36960" t="str">
            <v>[업체별도배송]안전 안경 (1611)(모델명:1611/구분:Anti-Fog/색상:투명/3M) 1PK(12EA)</v>
          </cell>
          <cell r="D36960">
            <v>85500</v>
          </cell>
        </row>
        <row r="36961">
          <cell r="A36961" t="str">
            <v>670447</v>
          </cell>
          <cell r="B36961">
            <v>0</v>
          </cell>
          <cell r="C36961" t="str">
            <v>[업체별도배송]안전 안경 (40654+)(모델명:40654+/구분:Anti-Fog/색상:투명/3M)</v>
          </cell>
          <cell r="D36961">
            <v>26400</v>
          </cell>
        </row>
        <row r="36962">
          <cell r="A36962" t="str">
            <v>670448</v>
          </cell>
          <cell r="B36962">
            <v>0</v>
          </cell>
          <cell r="C36962" t="str">
            <v>[업체별도배송]안전 안경 (40654+)(모델명:40654+/구분:Anti-Fog/색상:투명/3M) 1BOX(10EA)</v>
          </cell>
          <cell r="D36962">
            <v>249500</v>
          </cell>
        </row>
        <row r="36963">
          <cell r="A36963" t="str">
            <v>669208</v>
          </cell>
          <cell r="B36963">
            <v>0</v>
          </cell>
          <cell r="C36963" t="str">
            <v>[업체별도배송]안전 안경 (9190280)(모델명:UVX-9190280/색상:투명/무게(g):23/UVEX)</v>
          </cell>
          <cell r="D36963">
            <v>37100</v>
          </cell>
        </row>
        <row r="36964">
          <cell r="A36964" t="str">
            <v>669209</v>
          </cell>
          <cell r="B36964">
            <v>0</v>
          </cell>
          <cell r="C36964" t="str">
            <v>[업체별도배송]안전 안경 (9308246)(모델명:UVX-9308246/구분:Anti-Fog/색상:투명/UVEX)</v>
          </cell>
          <cell r="D36964">
            <v>61300</v>
          </cell>
        </row>
        <row r="36965">
          <cell r="A36965" t="str">
            <v>662543</v>
          </cell>
          <cell r="B36965">
            <v>0</v>
          </cell>
          <cell r="C36965" t="str">
            <v>[업체별도배송]안전 안경 (A-644A)(모델명:A-644A/구분:Non Anti-Fog/색상:투명/무게(g):25.3/오토스)</v>
          </cell>
          <cell r="D36965">
            <v>15700</v>
          </cell>
        </row>
        <row r="36966">
          <cell r="A36966" t="str">
            <v>667595</v>
          </cell>
          <cell r="B36966">
            <v>0</v>
          </cell>
          <cell r="C36966" t="str">
            <v>[업체별도배송]안전 안경 (ANTI UV VG-2050)(모델명:VG-2050/구분:Anti-Fog/색상:투명/Parkson)</v>
          </cell>
          <cell r="D36966">
            <v>10000</v>
          </cell>
        </row>
        <row r="36967">
          <cell r="A36967" t="str">
            <v>670443</v>
          </cell>
          <cell r="B36967">
            <v>0</v>
          </cell>
          <cell r="C36967" t="str">
            <v>[업체별도배송]안전 안경 (AP-300 시리즈)(모델명:AP-300(SG)/구분:Anti-Fog/색상:투명/3M)</v>
          </cell>
          <cell r="D36967">
            <v>31300</v>
          </cell>
        </row>
        <row r="36968">
          <cell r="A36968" t="str">
            <v>670444</v>
          </cell>
          <cell r="B36968">
            <v>0</v>
          </cell>
          <cell r="C36968" t="str">
            <v>[업체별도배송]안전 안경 (AP-300 시리즈)(모델명:AP-301(SG)/구분:Anti-Fog/색상:노랑/3M)</v>
          </cell>
          <cell r="D36968">
            <v>31300</v>
          </cell>
        </row>
        <row r="36969">
          <cell r="A36969" t="str">
            <v>670445</v>
          </cell>
          <cell r="B36969">
            <v>0</v>
          </cell>
          <cell r="C36969" t="str">
            <v>[업체별도배송]안전 안경 (AP-300 시리즈)(모델명:AP-302(SG)/구분:Anti-Fog/색상:그레이/3M)</v>
          </cell>
          <cell r="D36969">
            <v>31300</v>
          </cell>
        </row>
        <row r="36970">
          <cell r="A36970" t="str">
            <v>670446</v>
          </cell>
          <cell r="B36970">
            <v>0</v>
          </cell>
          <cell r="C36970" t="str">
            <v>[업체별도배송]안전 안경 (AP-300 시리즈)(모델명:AP-303(SG)/구분:Anti-Fog/색상:그레이/3M)</v>
          </cell>
          <cell r="D36970">
            <v>31300</v>
          </cell>
        </row>
        <row r="36971">
          <cell r="A36971" t="str">
            <v>670381</v>
          </cell>
          <cell r="B36971">
            <v>0</v>
          </cell>
          <cell r="C36971" t="str">
            <v>[업체별도배송]안전 안경 (B-401)(모델명:B-401/색상:투명/무게(g):41.5/오토스)</v>
          </cell>
          <cell r="D36971">
            <v>17100</v>
          </cell>
        </row>
        <row r="36972">
          <cell r="A36972" t="str">
            <v>662553</v>
          </cell>
          <cell r="B36972">
            <v>0</v>
          </cell>
          <cell r="C36972" t="str">
            <v>[업체별도배송]안전 안경 (B-407A)(모델명:B-407A/구분:Non Anti-Fog/색상:투명/무게(g):22/오토스)</v>
          </cell>
          <cell r="D36972">
            <v>6400</v>
          </cell>
        </row>
        <row r="36973">
          <cell r="A36973" t="str">
            <v>662554</v>
          </cell>
          <cell r="B36973">
            <v>0</v>
          </cell>
          <cell r="C36973" t="str">
            <v>[업체별도배송]안전 안경 (B-408AF)(모델명:B-408AF/구분:Anti-Fog/색상:투명/무게(g):26.4/오토스)</v>
          </cell>
          <cell r="D36973">
            <v>5400</v>
          </cell>
        </row>
        <row r="36974">
          <cell r="A36974" t="str">
            <v>662456</v>
          </cell>
          <cell r="B36974">
            <v>0</v>
          </cell>
          <cell r="C36974" t="str">
            <v>[업체별도배송]안전 안경 (B-618A)(모델명:B-618A/구분:Anti-Fog/색상:투명/무게(g):43.1/오토스)</v>
          </cell>
          <cell r="D36974">
            <v>8300</v>
          </cell>
        </row>
        <row r="36975">
          <cell r="A36975" t="str">
            <v>662548</v>
          </cell>
          <cell r="B36975">
            <v>0</v>
          </cell>
          <cell r="C36975" t="str">
            <v>[업체별도배송]안전 안경 (B-618AS)(모델명:B-618AS/구분:Anti-Fog/색상:투명/무게(g):47.1/오토스)</v>
          </cell>
          <cell r="D36975">
            <v>10000</v>
          </cell>
        </row>
        <row r="36976">
          <cell r="A36976" t="str">
            <v>662555</v>
          </cell>
          <cell r="B36976">
            <v>0</v>
          </cell>
          <cell r="C36976" t="str">
            <v>[업체별도배송]안전 안경 (B-621A)(모델명:B-621A/구분:Non Anti-Fog/색상:투명/무게(g):29.4/오토스)</v>
          </cell>
          <cell r="D36976">
            <v>8000</v>
          </cell>
        </row>
        <row r="36977">
          <cell r="A36977" t="str">
            <v>665519</v>
          </cell>
          <cell r="B36977">
            <v>0</v>
          </cell>
          <cell r="C36977" t="str">
            <v>[업체별도배송]안전 안경 (B-622A)(모델명:B-622A/구분:Non Anti-Fog/색상:투명/무게(g):36.9/오토스)</v>
          </cell>
          <cell r="D36977">
            <v>12100</v>
          </cell>
        </row>
        <row r="36978">
          <cell r="A36978" t="str">
            <v>662556</v>
          </cell>
          <cell r="B36978">
            <v>0</v>
          </cell>
          <cell r="C36978" t="str">
            <v>[업체별도배송]안전 안경 (B-622A)(모델명:B-622AF/구분:Anti-Fog/색상:투명/무게(g):36.9/오토스)</v>
          </cell>
          <cell r="D36978">
            <v>12800</v>
          </cell>
        </row>
        <row r="36979">
          <cell r="A36979" t="str">
            <v>670379</v>
          </cell>
          <cell r="B36979">
            <v>0</v>
          </cell>
          <cell r="C36979" t="str">
            <v>[업체별도배송]안전 안경 (B-624AF)(모델명:B-624AF/구분:Anti-Fog/색상:투명/오토스)</v>
          </cell>
          <cell r="D36979">
            <v>7100</v>
          </cell>
        </row>
        <row r="36980">
          <cell r="A36980" t="str">
            <v>670380</v>
          </cell>
          <cell r="B36980">
            <v>0</v>
          </cell>
          <cell r="C36980" t="str">
            <v>[업체별도배송]안전 안경 (B-626ASF)(모델명:B-626ASF/구분:Anti-Fog/색상:투명/무게(g):36.5/오토스)</v>
          </cell>
          <cell r="D36980">
            <v>15700</v>
          </cell>
        </row>
        <row r="36981">
          <cell r="A36981" t="str">
            <v>662549</v>
          </cell>
          <cell r="B36981">
            <v>0</v>
          </cell>
          <cell r="C36981" t="str">
            <v>[업체별도배송]안전 안경 (B-701AS)(모델명:B-701AS/구분:Non Anti-Fog/색상:투명/무게(g):32.8/오토스)</v>
          </cell>
          <cell r="D36981">
            <v>9400</v>
          </cell>
        </row>
        <row r="36982">
          <cell r="A36982" t="str">
            <v>662550</v>
          </cell>
          <cell r="B36982">
            <v>0</v>
          </cell>
          <cell r="C36982" t="str">
            <v>[업체별도배송]안전 안경 (B-701ASF)(모델명:B-701ASF/구분:Anti-Fog/색상:투명/무게(g):32.8/오토스)</v>
          </cell>
          <cell r="D36982">
            <v>17100</v>
          </cell>
        </row>
        <row r="36983">
          <cell r="A36983" t="str">
            <v>662457</v>
          </cell>
          <cell r="B36983">
            <v>0</v>
          </cell>
          <cell r="C36983" t="str">
            <v>[업체별도배송]안전 안경 (B-710AS)(모델명:B-710AS/구분:Non Anti-Fog/색상:투명/무게(g):31.4/오토스)</v>
          </cell>
          <cell r="D36983">
            <v>12200</v>
          </cell>
        </row>
        <row r="36984">
          <cell r="A36984" t="str">
            <v>662557</v>
          </cell>
          <cell r="B36984">
            <v>0</v>
          </cell>
          <cell r="C36984" t="str">
            <v>[업체별도배송]안전 안경 (B-720AS)(모델명:B-720AS/구분:Non Anti-Fog/색상:투명/무게(g):31.5/오토스)</v>
          </cell>
          <cell r="D36984">
            <v>14100</v>
          </cell>
        </row>
        <row r="36985">
          <cell r="A36985" t="str">
            <v>665518</v>
          </cell>
          <cell r="B36985">
            <v>0</v>
          </cell>
          <cell r="C36985" t="str">
            <v>[업체별도배송]안전 안경 (B-803ASF)(모델명:B-803ASF/구분:Anti-Fog/색상:투명/무게(g):23/오토스)</v>
          </cell>
          <cell r="D36985">
            <v>16400</v>
          </cell>
        </row>
        <row r="36986">
          <cell r="A36986" t="str">
            <v>662551</v>
          </cell>
          <cell r="B36986">
            <v>0</v>
          </cell>
          <cell r="C36986" t="str">
            <v>[업체별도배송]안전 안경 (B-810AS)(모델명:B-810AS/구분:Non Anti-Fog/색상:투명/무게(g):28.9/오토스)</v>
          </cell>
          <cell r="D36986">
            <v>11000</v>
          </cell>
        </row>
        <row r="36987">
          <cell r="A36987" t="str">
            <v>671694</v>
          </cell>
          <cell r="B36987">
            <v>0</v>
          </cell>
          <cell r="C36987" t="str">
            <v>[업체별도배송]안전 안경 (B-815ASF)(모델명:B-815ASF/구분:Anti-Fog/색상:투명/중량(g):22.5/오토스)</v>
          </cell>
          <cell r="D36987">
            <v>20000</v>
          </cell>
        </row>
        <row r="36988">
          <cell r="A36988" t="str">
            <v>662552</v>
          </cell>
          <cell r="B36988">
            <v>0</v>
          </cell>
          <cell r="C36988" t="str">
            <v>[업체별도배송]안전 안경 (B-903ASF)(모델명:B-903ASF/구분:Anti-Fog/색상:투명/무게(g):26.8/오토스)</v>
          </cell>
          <cell r="D36988">
            <v>8600</v>
          </cell>
        </row>
        <row r="36989">
          <cell r="A36989" t="str">
            <v>662568</v>
          </cell>
          <cell r="B36989">
            <v>0</v>
          </cell>
          <cell r="C36989" t="str">
            <v>[업체별도배송]안전 안경 (BX)(모델명:#11380/구분:Anti-Fog/색상:투명/프레임색상:그레이/3M)</v>
          </cell>
          <cell r="D36989">
            <v>12800</v>
          </cell>
        </row>
        <row r="36990">
          <cell r="A36990" t="str">
            <v>663601</v>
          </cell>
          <cell r="B36990">
            <v>0</v>
          </cell>
          <cell r="C36990" t="str">
            <v>[업체별도배송]안전 안경 (C-712A)(모델명:C-712A/구분:Non Anti-Fog/색상:투명/오토스)</v>
          </cell>
          <cell r="D36990">
            <v>8400</v>
          </cell>
        </row>
        <row r="36991">
          <cell r="A36991" t="str">
            <v>663438</v>
          </cell>
          <cell r="B36991">
            <v>0</v>
          </cell>
          <cell r="C36991" t="str">
            <v>[업체별도배송]안전 안경 (G-06A)(모델명:G-06A/구분:Non Anti-Fog/색상:투명/무게(g):47/명신광학)</v>
          </cell>
          <cell r="D36991">
            <v>20700</v>
          </cell>
        </row>
        <row r="36992">
          <cell r="A36992" t="str">
            <v>671135</v>
          </cell>
          <cell r="B36992">
            <v>0</v>
          </cell>
          <cell r="C36992" t="str">
            <v>[업체별도배송]안전 안경 (HL-005)(모델명:HL-005/구분:Anti-Fog/색상:투명/제나)</v>
          </cell>
          <cell r="D36992">
            <v>22800</v>
          </cell>
        </row>
        <row r="36993">
          <cell r="A36993" t="str">
            <v>662542</v>
          </cell>
          <cell r="B36993">
            <v>0</v>
          </cell>
          <cell r="C36993" t="str">
            <v>[업체별도배송]안전 안경 (HPA)(모델명:HPA/색상:투명/무게(g):45.7/명신광학)</v>
          </cell>
          <cell r="D36993">
            <v>13800</v>
          </cell>
        </row>
        <row r="36994">
          <cell r="A36994" t="str">
            <v>662558</v>
          </cell>
          <cell r="B36994">
            <v>0</v>
          </cell>
          <cell r="C36994" t="str">
            <v>[업체별도배송]안전 안경 (J-02A)(모델명:J-02A/색상:투명/무게(g):33/명신광학)</v>
          </cell>
          <cell r="D36994">
            <v>12500</v>
          </cell>
        </row>
        <row r="36995">
          <cell r="A36995" t="str">
            <v>662559</v>
          </cell>
          <cell r="B36995">
            <v>0</v>
          </cell>
          <cell r="C36995" t="str">
            <v>[업체별도배송]안전 안경 (J-09A)(모델명:J-09A/색상:투명/무게(g):29/명신광학)</v>
          </cell>
          <cell r="D36995">
            <v>12500</v>
          </cell>
        </row>
        <row r="36996">
          <cell r="A36996" t="str">
            <v>662560</v>
          </cell>
          <cell r="B36996">
            <v>0</v>
          </cell>
          <cell r="C36996" t="str">
            <v>[업체별도배송]안전 안경 (J-16A)(모델명:J-16A/색상:투명/무게(g):32.6/명신광학)</v>
          </cell>
          <cell r="D36996">
            <v>7100</v>
          </cell>
        </row>
        <row r="36997">
          <cell r="A36997" t="str">
            <v>662563</v>
          </cell>
          <cell r="B36997">
            <v>0</v>
          </cell>
          <cell r="C36997" t="str">
            <v>[업체별도배송]안전 안경 (J-257A)(모델명:J-257A/색상:투명/무게(g):42.4/명신광학)</v>
          </cell>
          <cell r="D36997">
            <v>12500</v>
          </cell>
        </row>
        <row r="36998">
          <cell r="A36998" t="str">
            <v>662564</v>
          </cell>
          <cell r="B36998">
            <v>0</v>
          </cell>
          <cell r="C36998" t="str">
            <v>[업체별도배송]안전 안경 (J-378A)(모델명:J-378A/색상:투명/무게(g):30/명신광학)</v>
          </cell>
          <cell r="D36998">
            <v>22100</v>
          </cell>
        </row>
        <row r="36999">
          <cell r="A36999" t="str">
            <v>662458</v>
          </cell>
          <cell r="B36999">
            <v>0</v>
          </cell>
          <cell r="C36999" t="str">
            <v>[업체별도배송]안전 안경 (J-67A)(모델명:J-67A/구분:Non Anti-Fog/색상:투명/타입:플라스틱 케이스 (유)/명신광학)</v>
          </cell>
          <cell r="D36999">
            <v>6300</v>
          </cell>
        </row>
        <row r="37000">
          <cell r="A37000" t="str">
            <v>662561</v>
          </cell>
          <cell r="B37000">
            <v>0</v>
          </cell>
          <cell r="C37000" t="str">
            <v>[업체별도배송]안전 안경 (J-67A)(모델명:J-67A/구분:Non Anti-Fog/색상:투명/타입:플라스틱 케이스 無/명신광학)</v>
          </cell>
          <cell r="D37000">
            <v>4700</v>
          </cell>
        </row>
        <row r="37001">
          <cell r="A37001" t="str">
            <v>662459</v>
          </cell>
          <cell r="B37001">
            <v>0</v>
          </cell>
          <cell r="C37001" t="str">
            <v>[업체별도배송]안전 안경 (J-75A)(모델명:J-75A/구분:Non Anti-Fog/색상:투명/무게(g):52.5/명신광학)</v>
          </cell>
          <cell r="D37001">
            <v>9800</v>
          </cell>
        </row>
        <row r="37002">
          <cell r="A37002" t="str">
            <v>662562</v>
          </cell>
          <cell r="B37002">
            <v>0</v>
          </cell>
          <cell r="C37002" t="str">
            <v>[업체별도배송]안전 안경 (J-96A)(모델명:J-96A/구분:Non Anti-Fog/색상:투명/무게(g):35.9/명신광학)</v>
          </cell>
          <cell r="D37002">
            <v>12400</v>
          </cell>
        </row>
        <row r="37003">
          <cell r="A37003" t="str">
            <v>662544</v>
          </cell>
          <cell r="B37003">
            <v>0</v>
          </cell>
          <cell r="C37003" t="str">
            <v>[업체별도배송]안전 안경 (KP-101A)(모델명:KP-101A/구분:Non Anti-Fog/색상:그레이/케이투)</v>
          </cell>
          <cell r="D37003">
            <v>9400</v>
          </cell>
        </row>
        <row r="37004">
          <cell r="A37004" t="str">
            <v>662545</v>
          </cell>
          <cell r="B37004">
            <v>0</v>
          </cell>
          <cell r="C37004" t="str">
            <v>[업체별도배송]안전 안경 (KP-102A)(모델명:KP-102A/구분:Anti-Fog/색상:White/케이투)</v>
          </cell>
          <cell r="D37004">
            <v>17100</v>
          </cell>
        </row>
        <row r="37005">
          <cell r="A37005" t="str">
            <v>662546</v>
          </cell>
          <cell r="B37005">
            <v>0</v>
          </cell>
          <cell r="C37005" t="str">
            <v>[업체별도배송]안전 안경 (KP-103A)(모델명:KP-103A/색상:White/케이투)</v>
          </cell>
          <cell r="D37005">
            <v>35600</v>
          </cell>
        </row>
        <row r="37006">
          <cell r="A37006" t="str">
            <v>664903</v>
          </cell>
          <cell r="B37006">
            <v>0</v>
          </cell>
          <cell r="C37006" t="str">
            <v>[업체별도배송]안전 안경 (KP-105A)(모델명:KP-105A/색상:White/무게(g):24.7/케이투)</v>
          </cell>
          <cell r="D37006">
            <v>28500</v>
          </cell>
        </row>
        <row r="37007">
          <cell r="A37007" t="str">
            <v>670964</v>
          </cell>
          <cell r="B37007">
            <v>0</v>
          </cell>
          <cell r="C37007" t="str">
            <v>[업체별도배송]안전 안경 (KR-12)(모델명:KR-12-CL/구분:Non Anti-Fog/색상:투명/KRC) 1PK(10EA)</v>
          </cell>
          <cell r="D37007">
            <v>55600</v>
          </cell>
        </row>
        <row r="37008">
          <cell r="A37008" t="str">
            <v>665812</v>
          </cell>
          <cell r="B37008">
            <v>0</v>
          </cell>
          <cell r="C37008" t="str">
            <v>[업체별도배송]안전 안경 (KR-20)(모델명:KR-20-CL/구분:Non Anti-Fog/색상:투명/KRC)</v>
          </cell>
          <cell r="D37008">
            <v>12800</v>
          </cell>
        </row>
        <row r="37009">
          <cell r="A37009" t="str">
            <v>665804</v>
          </cell>
          <cell r="B37009">
            <v>0</v>
          </cell>
          <cell r="C37009" t="str">
            <v>[업체별도배송]안전 안경 (KR-GALAXY)(모델명:KR-GALAXY-CL/구분:Non Anti-Fog/색상:투명/KRC)</v>
          </cell>
          <cell r="D37009">
            <v>3500</v>
          </cell>
        </row>
        <row r="37010">
          <cell r="A37010" t="str">
            <v>670963</v>
          </cell>
          <cell r="B37010">
            <v>0</v>
          </cell>
          <cell r="C37010" t="str">
            <v>[업체별도배송]안전 안경 (KR-GALAXY)(모델명:KR-GALAXY-CL/구분:Non Anti-Fog/색상:투명/KRC) 1PK(10EA)</v>
          </cell>
          <cell r="D37010">
            <v>34200</v>
          </cell>
        </row>
        <row r="37011">
          <cell r="A37011" t="str">
            <v>670965</v>
          </cell>
          <cell r="B37011">
            <v>0</v>
          </cell>
          <cell r="C37011" t="str">
            <v>[업체별도배송]안전 안경 (KR-SG13)(모델명:KR-SG13-CL/색상:투명/KRC) 1PK(10EA)</v>
          </cell>
          <cell r="D37011">
            <v>106900</v>
          </cell>
        </row>
        <row r="37012">
          <cell r="A37012" t="str">
            <v>670595</v>
          </cell>
          <cell r="B37012">
            <v>0</v>
          </cell>
          <cell r="C37012" t="str">
            <v>[업체별도배송]안전 안경 (LT-2002-A)(모델명:LT-2002-A/구분:Non Anti-Fog/색상:투명/무게(g):40/동일광학)</v>
          </cell>
          <cell r="D37012">
            <v>4200</v>
          </cell>
        </row>
        <row r="37013">
          <cell r="A37013" t="str">
            <v>662565</v>
          </cell>
          <cell r="B37013">
            <v>0</v>
          </cell>
          <cell r="C37013" t="str">
            <v>[업체별도배송]안전 안경 (M-118A)(모델명:M-118A/색상:투명/명신광학)</v>
          </cell>
          <cell r="D37013">
            <v>31300</v>
          </cell>
        </row>
        <row r="37014">
          <cell r="A37014" t="str">
            <v>667717</v>
          </cell>
          <cell r="B37014">
            <v>0</v>
          </cell>
          <cell r="C37014" t="str">
            <v>[업체별도배송]안전 안경 (OX 1000)(모델명:OX 1000/구분:Anti-Fog/색상:투명/3M)</v>
          </cell>
          <cell r="D37014">
            <v>8000</v>
          </cell>
        </row>
        <row r="37015">
          <cell r="A37015" t="str">
            <v>672091</v>
          </cell>
          <cell r="B37015">
            <v>0</v>
          </cell>
          <cell r="C37015" t="str">
            <v>[업체별도배송]안전 안경 (SF-301-AF)(모델명:SF-301-AF/구분:-/색상:투명/무게(g):18/3M)</v>
          </cell>
          <cell r="D37015">
            <v>6900</v>
          </cell>
        </row>
        <row r="37016">
          <cell r="A37016" t="str">
            <v>672092</v>
          </cell>
          <cell r="B37016">
            <v>0</v>
          </cell>
          <cell r="C37016" t="str">
            <v>[업체별도배송]안전 안경 (SF-301-AF)(모델명:SF-301-AF/구분:-/색상:투명/무게(g):18/3M) 1PK(10EA)</v>
          </cell>
          <cell r="D37016">
            <v>65500</v>
          </cell>
        </row>
        <row r="37017">
          <cell r="A37017" t="str">
            <v>672054</v>
          </cell>
          <cell r="B37017">
            <v>0</v>
          </cell>
          <cell r="C37017" t="str">
            <v>[업체별도배송]안전 안경 (SF-3701-AS)(모델명:SF-3701-AS-BLU/구분:Anti-Fog/색상:투명/3M)</v>
          </cell>
          <cell r="D37017">
            <v>15700</v>
          </cell>
        </row>
        <row r="37018">
          <cell r="A37018" t="str">
            <v>672055</v>
          </cell>
          <cell r="B37018">
            <v>0</v>
          </cell>
          <cell r="C37018" t="str">
            <v>[업체별도배송]안전 안경 (SF-3701-AS)(모델명:SF-3701-AS-BLU/구분:Anti-Fog/색상:투명/3M) 1PK(10EA)</v>
          </cell>
          <cell r="D37018">
            <v>149700</v>
          </cell>
        </row>
        <row r="37019">
          <cell r="A37019" t="str">
            <v>672093</v>
          </cell>
          <cell r="B37019">
            <v>0</v>
          </cell>
          <cell r="C37019" t="str">
            <v>[업체별도배송]안전 안경 (SF-3717-AS)(모델명:SF-3717-AS/구분:Anti-Scratch/색상:IR 1.7 그레이/무게(g):-/3M)</v>
          </cell>
          <cell r="D37019">
            <v>29900</v>
          </cell>
        </row>
        <row r="37020">
          <cell r="A37020" t="str">
            <v>670451</v>
          </cell>
          <cell r="B37020">
            <v>0</v>
          </cell>
          <cell r="C37020" t="str">
            <v>[업체별도배송]안전 안경 (SecureFit 400 시리즈)(모델명:SF-401/구분:Anti-Fog/색상:투명/3M) 1BOX(20EA)</v>
          </cell>
          <cell r="D37020">
            <v>149700</v>
          </cell>
        </row>
        <row r="37021">
          <cell r="A37021" t="str">
            <v>670450</v>
          </cell>
          <cell r="B37021">
            <v>0</v>
          </cell>
          <cell r="C37021" t="str">
            <v>[업체별도배송]안전 안경 (SecureFit 400 시리즈)(모델명:SF-402/구분:Anti-Fog/색상:회색/3M)</v>
          </cell>
          <cell r="D37021">
            <v>8600</v>
          </cell>
        </row>
        <row r="37022">
          <cell r="A37022" t="str">
            <v>664892</v>
          </cell>
          <cell r="B37022">
            <v>0</v>
          </cell>
          <cell r="C37022" t="str">
            <v>[업체별도배송]안전 안경 (VisiOTG-A)(모델명:100001/구분:Non Anti-Fog/색상:투명/허니웰)</v>
          </cell>
          <cell r="D37022">
            <v>4200</v>
          </cell>
        </row>
        <row r="37023">
          <cell r="A37023" t="str">
            <v>667888</v>
          </cell>
          <cell r="B37023">
            <v>0</v>
          </cell>
          <cell r="C37023" t="str">
            <v>[업체별도배송]안전 안경 (WB-501G)(모델명:WB-501G/구분:Anti-Fog/색상:그레이/와이즈맨)</v>
          </cell>
          <cell r="D37023">
            <v>3700</v>
          </cell>
        </row>
        <row r="37024">
          <cell r="A37024" t="str">
            <v>662567</v>
          </cell>
          <cell r="B37024">
            <v>0</v>
          </cell>
          <cell r="C37024" t="str">
            <v>[업체별도배송]안전 안경 (누보)(모델명:#11411/색상:투명/3M)</v>
          </cell>
          <cell r="D37024">
            <v>13800</v>
          </cell>
        </row>
        <row r="37025">
          <cell r="A37025" t="str">
            <v>662566</v>
          </cell>
          <cell r="B37025">
            <v>0</v>
          </cell>
          <cell r="C37025" t="str">
            <v>[업체별도배송]안전 안경 (버츄어)(모델명:#11329/구분:Anti-Fog/색상:투명/3M)</v>
          </cell>
          <cell r="D37025">
            <v>4100</v>
          </cell>
        </row>
        <row r="37026">
          <cell r="A37026" t="str">
            <v>824267</v>
          </cell>
          <cell r="B37026">
            <v>0</v>
          </cell>
          <cell r="C37026" t="str">
            <v>[업체별도배송]안전 안경(2000 Eyebrow Bar)(NV-90996RA/구분:Non Anti-Fog/투명/나비PB)</v>
          </cell>
          <cell r="D37026">
            <v>3900</v>
          </cell>
        </row>
        <row r="37027">
          <cell r="A37027" t="str">
            <v>824266</v>
          </cell>
          <cell r="B37027">
            <v>0</v>
          </cell>
          <cell r="C37027" t="str">
            <v>[업체별도배송]안전 안경(3000 Light weight)(NV-92092/구분:Non Anti-Fog/투명/나비PB)</v>
          </cell>
          <cell r="D37027">
            <v>3900</v>
          </cell>
        </row>
        <row r="37028">
          <cell r="A37028" t="str">
            <v>824261</v>
          </cell>
          <cell r="B37028">
            <v>0</v>
          </cell>
          <cell r="C37028" t="str">
            <v>[업체별도배송]안전 안경(NV-9844A/구분:Anti-Fog/투명/나비PB)</v>
          </cell>
          <cell r="D37028">
            <v>3900</v>
          </cell>
        </row>
        <row r="37029">
          <cell r="A37029" t="str">
            <v>824263</v>
          </cell>
          <cell r="B37029">
            <v>0</v>
          </cell>
          <cell r="C37029" t="str">
            <v>[업체별도배송]안전 안경(Straight Temples)(NV-90960/구분:Non Anti-Fog/투명/나비PB)</v>
          </cell>
          <cell r="D37029">
            <v>2600</v>
          </cell>
        </row>
        <row r="37030">
          <cell r="A37030" t="str">
            <v>824265</v>
          </cell>
          <cell r="B37030">
            <v>0</v>
          </cell>
          <cell r="C37030" t="str">
            <v>[업체별도배송]안전 안경(V10 Length-adjustable)(NV-90958A/구분:Non Anti-Fog/투명/나비PB)</v>
          </cell>
          <cell r="D37030">
            <v>3900</v>
          </cell>
        </row>
        <row r="37031">
          <cell r="A37031" t="str">
            <v>824262</v>
          </cell>
          <cell r="B37031">
            <v>0</v>
          </cell>
          <cell r="C37031" t="str">
            <v>[업체별도배송]안전 안경(VS160 cl개r)(NV-9156W/구분:Non Anti-Fog/투명/나비PB)</v>
          </cell>
          <cell r="D37031">
            <v>3900</v>
          </cell>
        </row>
        <row r="37032">
          <cell r="A37032" t="str">
            <v>824268</v>
          </cell>
          <cell r="B37032">
            <v>0</v>
          </cell>
          <cell r="C37032" t="str">
            <v>[업체별도배송]안전 안경(VS160 yellow)(9156W(Y)/구분:Non Anti-Fog/노란색/나비PB)</v>
          </cell>
          <cell r="D37032">
            <v>2400</v>
          </cell>
        </row>
        <row r="37033">
          <cell r="A37033" t="str">
            <v>670099</v>
          </cell>
          <cell r="B37033">
            <v>0</v>
          </cell>
          <cell r="C37033" t="str">
            <v>[업체별도배송]안전 안경(모델명:9516WXL/색상:무색/수지)</v>
          </cell>
          <cell r="D37033">
            <v>4900</v>
          </cell>
        </row>
        <row r="37034">
          <cell r="A37034" t="str">
            <v>824264</v>
          </cell>
          <cell r="B37034">
            <v>0</v>
          </cell>
          <cell r="C37034" t="str">
            <v>[업체별도배송]안전 안경(스포츠)(NV-91532-1/구분:Non Anti-Fog/투명/나비PB)</v>
          </cell>
          <cell r="D37034">
            <v>3900</v>
          </cell>
        </row>
        <row r="37035">
          <cell r="A37035" t="str">
            <v>666000</v>
          </cell>
          <cell r="B37035">
            <v>0</v>
          </cell>
          <cell r="C37035" t="str">
            <v>[업체별도배송]안전 장화 (PS-02)(모델명:PS-02/SIZE(mm):240/색상:다크그레이/재질:PVC/빅스탑)</v>
          </cell>
          <cell r="D37035">
            <v>37100</v>
          </cell>
        </row>
        <row r="37036">
          <cell r="A37036" t="str">
            <v>666001</v>
          </cell>
          <cell r="B37036">
            <v>0</v>
          </cell>
          <cell r="C37036" t="str">
            <v>[업체별도배송]안전 장화 (PS-02)(모델명:PS-02/SIZE(mm):260/색상:다크그레이/재질:PVC/빅스탑)</v>
          </cell>
          <cell r="D37036">
            <v>37100</v>
          </cell>
        </row>
        <row r="37037">
          <cell r="A37037" t="str">
            <v>666002</v>
          </cell>
          <cell r="B37037">
            <v>0</v>
          </cell>
          <cell r="C37037" t="str">
            <v>[업체별도배송]안전 장화 (PS-02)(모델명:PS-02/SIZE(mm):265/색상:다크그레이/재질:PVC/빅스탑)</v>
          </cell>
          <cell r="D37037">
            <v>37100</v>
          </cell>
        </row>
        <row r="37038">
          <cell r="A37038" t="str">
            <v>666003</v>
          </cell>
          <cell r="B37038">
            <v>0</v>
          </cell>
          <cell r="C37038" t="str">
            <v>[업체별도배송]안전 장화 (PS-02)(모델명:PS-02/SIZE(mm):270/색상:다크그레이/재질:PVC/빅스탑)</v>
          </cell>
          <cell r="D37038">
            <v>37100</v>
          </cell>
        </row>
        <row r="37039">
          <cell r="A37039" t="str">
            <v>666004</v>
          </cell>
          <cell r="B37039">
            <v>0</v>
          </cell>
          <cell r="C37039" t="str">
            <v>[업체별도배송]안전 장화 (PS-02)(모델명:PS-02/SIZE(mm):275/색상:다크그레이/재질:PVC/빅스탑)</v>
          </cell>
          <cell r="D37039">
            <v>37100</v>
          </cell>
        </row>
        <row r="37040">
          <cell r="A37040" t="str">
            <v>666005</v>
          </cell>
          <cell r="B37040">
            <v>0</v>
          </cell>
          <cell r="C37040" t="str">
            <v>[업체별도배송]안전 장화 (PS-02)(모델명:PS-02/SIZE(mm):280/색상:다크그레이/재질:PVC/빅스탑)</v>
          </cell>
          <cell r="D37040">
            <v>37100</v>
          </cell>
        </row>
        <row r="37041">
          <cell r="A37041" t="str">
            <v>667338</v>
          </cell>
          <cell r="B37041">
            <v>0</v>
          </cell>
          <cell r="C37041" t="str">
            <v>[업체별도배송]안전 장화 (PS-04)(모델명:PS-04/SIZE(mm):265/색상:옐로우/재질:PVC/빅스탑)</v>
          </cell>
          <cell r="D37041">
            <v>136800</v>
          </cell>
        </row>
        <row r="37042">
          <cell r="A37042" t="str">
            <v>667339</v>
          </cell>
          <cell r="B37042">
            <v>0</v>
          </cell>
          <cell r="C37042" t="str">
            <v>[업체별도배송]안전 장화 (PS-04)(모델명:PS-04/SIZE(mm):270/색상:옐로우/재질:PVC/빅스탑)</v>
          </cell>
          <cell r="D37042">
            <v>136800</v>
          </cell>
        </row>
        <row r="37043">
          <cell r="A37043" t="str">
            <v>667340</v>
          </cell>
          <cell r="B37043">
            <v>0</v>
          </cell>
          <cell r="C37043" t="str">
            <v>[업체별도배송]안전 장화 (PS-04)(모델명:PS-04/SIZE(mm):275/색상:옐로우/재질:PVC/빅스탑)</v>
          </cell>
          <cell r="D37043">
            <v>136800</v>
          </cell>
        </row>
        <row r="37044">
          <cell r="A37044" t="str">
            <v>667341</v>
          </cell>
          <cell r="B37044">
            <v>0</v>
          </cell>
          <cell r="C37044" t="str">
            <v>[업체별도배송]안전 장화 (PS-04)(모델명:PS-04/SIZE(mm):280/색상:옐로우/재질:PVC/빅스탑)</v>
          </cell>
          <cell r="D37044">
            <v>136800</v>
          </cell>
        </row>
        <row r="37045">
          <cell r="A37045" t="str">
            <v>671021</v>
          </cell>
          <cell r="B37045">
            <v>0</v>
          </cell>
          <cell r="C37045" t="str">
            <v>[업체별도배송]안전 접이식 낫(날장(mm):240/전장(mm):510/중량(g):287/tree)</v>
          </cell>
          <cell r="D37045">
            <v>8300</v>
          </cell>
        </row>
        <row r="37046">
          <cell r="A37046" t="str">
            <v>665674</v>
          </cell>
          <cell r="B37046">
            <v>0</v>
          </cell>
          <cell r="C37046" t="str">
            <v>[업체별도배송]안전 조끼 (2008D)(모델명:2008DY/인쇄:X/사이즈:3XL/색상:노랑색/대영S&amp;S)</v>
          </cell>
          <cell r="D37046">
            <v>21300</v>
          </cell>
        </row>
        <row r="37047">
          <cell r="A37047" t="str">
            <v>665672</v>
          </cell>
          <cell r="B37047">
            <v>0</v>
          </cell>
          <cell r="C37047" t="str">
            <v>[업체별도배송]안전 조끼 (2008D)(모델명:2008DY/인쇄:X/사이즈:XL/색상:노랑색/대영S&amp;S)</v>
          </cell>
          <cell r="D37047">
            <v>21300</v>
          </cell>
        </row>
        <row r="37048">
          <cell r="A37048" t="str">
            <v>662740</v>
          </cell>
          <cell r="B37048">
            <v>0</v>
          </cell>
          <cell r="C37048" t="str">
            <v>[업체별도배송]안전 조끼 (HN-G50FY)(모델명:HN-G50FY/인쇄:X/사이즈:FREE/색상:형광색/듀플렉스)</v>
          </cell>
          <cell r="D37048">
            <v>5900</v>
          </cell>
        </row>
        <row r="37049">
          <cell r="A37049" t="str">
            <v>662739</v>
          </cell>
          <cell r="B37049">
            <v>0</v>
          </cell>
          <cell r="C37049" t="str">
            <v>[업체별도배송]안전 조끼 (HN-P50MR)(모델명:HN-P50MR/인쇄:X/사이즈:FREE/색상:주황색/듀플렉스)</v>
          </cell>
          <cell r="D37049">
            <v>5600</v>
          </cell>
        </row>
        <row r="37050">
          <cell r="A37050" t="str">
            <v>669451</v>
          </cell>
          <cell r="B37050">
            <v>0</v>
          </cell>
          <cell r="C37050" t="str">
            <v>[업체별도배송]안전 조끼 (RC-302)(모델명:RC-302/인쇄:X/사이즈:XL/색상:주황색/라코스)</v>
          </cell>
          <cell r="D37050">
            <v>6600</v>
          </cell>
        </row>
        <row r="37051">
          <cell r="A37051" t="str">
            <v>669452</v>
          </cell>
          <cell r="B37051">
            <v>0</v>
          </cell>
          <cell r="C37051" t="str">
            <v>[업체별도배송]안전 조끼 (RC-402)(모델명:RC-402/인쇄:X/사이즈:2XL/색상:형광색/라코스)</v>
          </cell>
          <cell r="D37051">
            <v>6600</v>
          </cell>
        </row>
        <row r="37052">
          <cell r="A37052" t="str">
            <v>672997</v>
          </cell>
          <cell r="B37052">
            <v>0</v>
          </cell>
          <cell r="C37052" t="str">
            <v>[업체별도배송]안전 조끼 (RC-402)(모델명:RC-402/인쇄:X/사이즈:XL/색상:형광색/라코스)</v>
          </cell>
          <cell r="D37052">
            <v>6600</v>
          </cell>
        </row>
        <row r="37053">
          <cell r="A37053" t="str">
            <v>669440</v>
          </cell>
          <cell r="B37053">
            <v>0</v>
          </cell>
          <cell r="C37053" t="str">
            <v>[업체별도배송]안전 조끼 (RC-800)(모델명:RC-800/인쇄:X/사이즈:FREE/색상:-/라코스)</v>
          </cell>
          <cell r="D37053">
            <v>42800</v>
          </cell>
        </row>
        <row r="37054">
          <cell r="A37054" t="str">
            <v>671137</v>
          </cell>
          <cell r="B37054">
            <v>0</v>
          </cell>
          <cell r="C37054" t="str">
            <v>[업체별도배송]안전 조끼 (S-세이프베스트2)(모델명:S-세이프베스트2/사이즈:100/색상:블랙/블랙야크)</v>
          </cell>
          <cell r="D37054">
            <v>75500</v>
          </cell>
        </row>
        <row r="37055">
          <cell r="A37055" t="str">
            <v>671191</v>
          </cell>
          <cell r="B37055">
            <v>0</v>
          </cell>
          <cell r="C37055" t="str">
            <v>[업체별도배송]안전 조끼 (S500)(모델명:S500/인쇄:X/사이즈:100(XL)/색상:형광연두/랜더스)</v>
          </cell>
          <cell r="D37055">
            <v>31300</v>
          </cell>
        </row>
        <row r="37056">
          <cell r="A37056" t="str">
            <v>671192</v>
          </cell>
          <cell r="B37056">
            <v>0</v>
          </cell>
          <cell r="C37056" t="str">
            <v>[업체별도배송]안전 조끼 (S500)(모델명:S500/인쇄:X/사이즈:105(2XL)/색상:형광연두/랜더스)</v>
          </cell>
          <cell r="D37056">
            <v>31300</v>
          </cell>
        </row>
        <row r="37057">
          <cell r="A37057" t="str">
            <v>824242</v>
          </cell>
          <cell r="B37057">
            <v>0</v>
          </cell>
          <cell r="C37057" t="str">
            <v>[업체별도배송]안전 조끼(781002/인쇄:X, 사이즈:XL/형광그린/나비PB)</v>
          </cell>
          <cell r="D37057">
            <v>4700</v>
          </cell>
        </row>
        <row r="37058">
          <cell r="A37058" t="str">
            <v>824243</v>
          </cell>
          <cell r="B37058">
            <v>0</v>
          </cell>
          <cell r="C37058" t="str">
            <v>[업체별도배송]안전 조끼(781003/인쇄:X, 사이즈:XXL/형광그린/나비PB)</v>
          </cell>
          <cell r="D37058">
            <v>4700</v>
          </cell>
        </row>
        <row r="37059">
          <cell r="A37059" t="str">
            <v>824244</v>
          </cell>
          <cell r="B37059">
            <v>0</v>
          </cell>
          <cell r="C37059" t="str">
            <v>[업체별도배송]안전 조끼(781004/인쇄:X, 사이즈:XXXL/형광그린/나비PB)</v>
          </cell>
          <cell r="D37059">
            <v>4700</v>
          </cell>
        </row>
        <row r="37060">
          <cell r="A37060" t="str">
            <v>824241</v>
          </cell>
          <cell r="B37060">
            <v>0</v>
          </cell>
          <cell r="C37060" t="str">
            <v>[업체별도배송]안전 조끼(고휘도반사/인쇄:X, 사이즈:XXL/형광/나비PB)</v>
          </cell>
          <cell r="D37060">
            <v>5700</v>
          </cell>
        </row>
        <row r="37061">
          <cell r="A37061" t="str">
            <v>672894</v>
          </cell>
          <cell r="B37061">
            <v>0</v>
          </cell>
          <cell r="C37061" t="str">
            <v>[업체별도배송]안전 피펫 휠러(모델명:DH.Bul601/용량(ml):100/색상:Red/대한과학)</v>
          </cell>
          <cell r="D37061">
            <v>7100</v>
          </cell>
        </row>
        <row r="37062">
          <cell r="A37062" t="str">
            <v>670586</v>
          </cell>
          <cell r="B37062">
            <v>0</v>
          </cell>
          <cell r="C37062" t="str">
            <v>[업체별도배송]안전고글(모델명:3M.03.5015/구분:Anti-Fog/색상:투명/중량(g):94/3M)</v>
          </cell>
          <cell r="D37062">
            <v>25700</v>
          </cell>
        </row>
        <row r="37063">
          <cell r="A37063" t="str">
            <v>670587</v>
          </cell>
          <cell r="B37063">
            <v>0</v>
          </cell>
          <cell r="C37063" t="str">
            <v>[업체별도배송]안전고글(모델명:3M.03.5016/구분:Anti-Fog/색상:투명/중량(g):110/3M)</v>
          </cell>
          <cell r="D37063">
            <v>32800</v>
          </cell>
        </row>
        <row r="37064">
          <cell r="A37064" t="str">
            <v>392319</v>
          </cell>
          <cell r="B37064">
            <v>0</v>
          </cell>
          <cell r="C37064" t="str">
            <v>[업체별도배송]안전관리책임자/105*74/2004/아트사인)</v>
          </cell>
          <cell r="D37064">
            <v>2400</v>
          </cell>
        </row>
        <row r="37065">
          <cell r="A37065" t="str">
            <v>670094</v>
          </cell>
          <cell r="B37065">
            <v>0</v>
          </cell>
          <cell r="C37065" t="str">
            <v>[업체별도배송]안전다가네(모델명:5304/규격("):1/TON)</v>
          </cell>
          <cell r="D37065">
            <v>14200</v>
          </cell>
        </row>
        <row r="37066">
          <cell r="A37066" t="str">
            <v>670759</v>
          </cell>
          <cell r="B37066">
            <v>0</v>
          </cell>
          <cell r="C37066" t="str">
            <v>[업체별도배송]안전띠 테이프 (#101)(모델명:#101印刷/색상:황색/흑색/폭(mm):45/길이(m):10/덴카)</v>
          </cell>
          <cell r="D37066">
            <v>12800</v>
          </cell>
        </row>
        <row r="37067">
          <cell r="A37067" t="str">
            <v>824380</v>
          </cell>
          <cell r="B37067">
            <v>0</v>
          </cell>
          <cell r="C37067" t="str">
            <v>[업체별도배송]안전라인 미끄럼방지 테이프(블랙, 폭(mm):25, 길이(m):5/나비PB)</v>
          </cell>
          <cell r="D37067">
            <v>5300</v>
          </cell>
        </row>
        <row r="37068">
          <cell r="A37068" t="str">
            <v>824382</v>
          </cell>
          <cell r="B37068">
            <v>0</v>
          </cell>
          <cell r="C37068" t="str">
            <v>[업체별도배송]안전라인 미끄럼방지 테이프(블랙, 폭(mm):50, 길이(m):5/나비PB)</v>
          </cell>
          <cell r="D37068">
            <v>7900</v>
          </cell>
        </row>
        <row r="37069">
          <cell r="A37069" t="str">
            <v>824381</v>
          </cell>
          <cell r="B37069">
            <v>0</v>
          </cell>
          <cell r="C37069" t="str">
            <v>[업체별도배송]안전라인 미끄럼방지 테이프(옐로우, 폭(mm):25, 길이(m):5/나비PB)</v>
          </cell>
          <cell r="D37069">
            <v>5300</v>
          </cell>
        </row>
        <row r="37070">
          <cell r="A37070" t="str">
            <v>669081</v>
          </cell>
          <cell r="B37070">
            <v>0</v>
          </cell>
          <cell r="C37070" t="str">
            <v>[업체별도배송]안전모 걸이대 (1구)(규격(가로×세로mm):270×240/타입:1구/재질:ABS/성안세이브)</v>
          </cell>
          <cell r="D37070">
            <v>7100</v>
          </cell>
        </row>
        <row r="37071">
          <cell r="A37071" t="str">
            <v>669082</v>
          </cell>
          <cell r="B37071">
            <v>0</v>
          </cell>
          <cell r="C37071" t="str">
            <v>[업체별도배송]안전모 걸이대 (2구)(규격(가로×세로mm):540×240/타입:2구/재질:ABS/성안세이브)</v>
          </cell>
          <cell r="D37071">
            <v>10000</v>
          </cell>
        </row>
        <row r="37072">
          <cell r="A37072" t="str">
            <v>668444</v>
          </cell>
          <cell r="B37072">
            <v>0</v>
          </cell>
          <cell r="C37072" t="str">
            <v>[업체별도배송]안전모 걸이대 (4구)(길이(cm):100/타입:4구/재질:스틸/가양프로텍션)</v>
          </cell>
          <cell r="D37072">
            <v>12800</v>
          </cell>
        </row>
        <row r="37073">
          <cell r="A37073" t="str">
            <v>662683</v>
          </cell>
          <cell r="B37073">
            <v>0</v>
          </cell>
          <cell r="C37073" t="str">
            <v>[업체별도배송]안전모 걸이대(길이(cm):50/타입:2구/재질:스틸/미래안전)</v>
          </cell>
          <cell r="D37073">
            <v>8300</v>
          </cell>
        </row>
        <row r="37074">
          <cell r="A37074" t="str">
            <v>665780</v>
          </cell>
          <cell r="B37074">
            <v>0</v>
          </cell>
          <cell r="C37074" t="str">
            <v>[업체별도배송]안전모 귀덮개(사이즈:FREE/재질:네이비/COV)</v>
          </cell>
          <cell r="D37074">
            <v>5000</v>
          </cell>
        </row>
        <row r="37075">
          <cell r="A37075" t="str">
            <v>662674</v>
          </cell>
          <cell r="B37075">
            <v>0</v>
          </cell>
          <cell r="C37075" t="str">
            <v>[업체별도배송]안전모 그늘이(색상:흑색/듀플렉스) 1PK(10EA)</v>
          </cell>
          <cell r="D37075">
            <v>29900</v>
          </cell>
        </row>
        <row r="37076">
          <cell r="A37076" t="str">
            <v>662673</v>
          </cell>
          <cell r="B37076">
            <v>0</v>
          </cell>
          <cell r="C37076" t="str">
            <v>[업체별도배송]안전모 그늘이(색상:흑색/미래안전)</v>
          </cell>
          <cell r="D37076">
            <v>2400</v>
          </cell>
        </row>
        <row r="37077">
          <cell r="A37077" t="str">
            <v>671136</v>
          </cell>
          <cell r="B37077">
            <v>0</v>
          </cell>
          <cell r="C37077" t="str">
            <v>[업체별도배송]안전모 내피 (ZB-A001)(모델명:ZB-A001/색상:회색/지벤)</v>
          </cell>
          <cell r="D37077">
            <v>5000</v>
          </cell>
        </row>
        <row r="37078">
          <cell r="A37078" t="str">
            <v>662681</v>
          </cell>
          <cell r="B37078">
            <v>0</v>
          </cell>
          <cell r="C37078" t="str">
            <v>[업체별도배송]안전모 내피(타입:자동형/동명) 1PK(10EA)</v>
          </cell>
          <cell r="D37078">
            <v>47100</v>
          </cell>
        </row>
        <row r="37079">
          <cell r="A37079" t="str">
            <v>663375</v>
          </cell>
          <cell r="B37079">
            <v>0</v>
          </cell>
          <cell r="C37079" t="str">
            <v>[업체별도배송]안전모 내피(타입:자동형/적용모델:224호(Topni-8)/한성세이프티)</v>
          </cell>
          <cell r="D37079">
            <v>7600</v>
          </cell>
        </row>
        <row r="37080">
          <cell r="A37080" t="str">
            <v>670540</v>
          </cell>
          <cell r="B37080">
            <v>0</v>
          </cell>
          <cell r="C37080" t="str">
            <v>[업체별도배송]안전모 부착형 호각 (나침반)(색상:그린/미래안전)</v>
          </cell>
          <cell r="D37080">
            <v>7800</v>
          </cell>
        </row>
        <row r="37081">
          <cell r="A37081" t="str">
            <v>668109</v>
          </cell>
          <cell r="B37081">
            <v>0</v>
          </cell>
          <cell r="C37081" t="str">
            <v>[업체별도배송]안전모 부착형 호각(규격(가로×세로×높이mm):37×92×26/색상:그린/서진안전)</v>
          </cell>
          <cell r="D37081">
            <v>8600</v>
          </cell>
        </row>
        <row r="37082">
          <cell r="A37082" t="str">
            <v>662676</v>
          </cell>
          <cell r="B37082">
            <v>0</v>
          </cell>
          <cell r="C37082" t="str">
            <v>[업체별도배송]안전모 스티로폼(색상:백색/동명) 1PK(10EA)</v>
          </cell>
          <cell r="D37082">
            <v>7100</v>
          </cell>
        </row>
        <row r="37083">
          <cell r="A37083" t="str">
            <v>670885</v>
          </cell>
          <cell r="B37083">
            <v>0</v>
          </cell>
          <cell r="C37083" t="str">
            <v>[업체별도배송]안전모 식별띠 (라운드형)(규격(가로×세로mm):450×20/색상:적색/정한ST) 1PK(5EA)</v>
          </cell>
          <cell r="D37083">
            <v>5100</v>
          </cell>
        </row>
        <row r="37084">
          <cell r="A37084" t="str">
            <v>670886</v>
          </cell>
          <cell r="B37084">
            <v>0</v>
          </cell>
          <cell r="C37084" t="str">
            <v>[업체별도배송]안전모 식별띠 (라운드형)(규격(가로×세로mm):450×20/색상:주황색/정한ST) 1PK(5EA)</v>
          </cell>
          <cell r="D37084">
            <v>5100</v>
          </cell>
        </row>
        <row r="37085">
          <cell r="A37085" t="str">
            <v>670888</v>
          </cell>
          <cell r="B37085">
            <v>0</v>
          </cell>
          <cell r="C37085" t="str">
            <v>[업체별도배송]안전모 식별띠 (라운드형)(규격(가로×세로mm):450×20/색상:청색/정한ST) 1PK(5EA)</v>
          </cell>
          <cell r="D37085">
            <v>5100</v>
          </cell>
        </row>
        <row r="37086">
          <cell r="A37086" t="str">
            <v>670887</v>
          </cell>
          <cell r="B37086">
            <v>0</v>
          </cell>
          <cell r="C37086" t="str">
            <v>[업체별도배송]안전모 식별띠 (라운드형)(규격(가로×세로mm):450×20/색상:형광/정한ST) 1PK(5EA)</v>
          </cell>
          <cell r="D37086">
            <v>5100</v>
          </cell>
        </row>
        <row r="37087">
          <cell r="A37087" t="str">
            <v>670884</v>
          </cell>
          <cell r="B37087">
            <v>0</v>
          </cell>
          <cell r="C37087" t="str">
            <v>[업체별도배송]안전모 식별띠 (일자형)(규격(가로×세로mm):450×15/색상:주황색/정한ST) 1PK(6EA)</v>
          </cell>
          <cell r="D37087">
            <v>3500</v>
          </cell>
        </row>
        <row r="37088">
          <cell r="A37088" t="str">
            <v>670548</v>
          </cell>
          <cell r="B37088">
            <v>0</v>
          </cell>
          <cell r="C37088" t="str">
            <v>[업체별도배송]안전모 식별띠 (일자형)(규격(가로×세로mm):450×15/색상:형광/정한ST) 1PK(7EA)</v>
          </cell>
          <cell r="D37088">
            <v>4200</v>
          </cell>
        </row>
        <row r="37089">
          <cell r="A37089" t="str">
            <v>672954</v>
          </cell>
          <cell r="B37089">
            <v>0</v>
          </cell>
          <cell r="C37089" t="str">
            <v>[업체별도배송]안전모 턱끈(색상:군청색/우리)</v>
          </cell>
          <cell r="D37089">
            <v>1500</v>
          </cell>
        </row>
        <row r="37090">
          <cell r="A37090" t="str">
            <v>662680</v>
          </cell>
          <cell r="B37090">
            <v>0</v>
          </cell>
          <cell r="C37090" t="str">
            <v>[업체별도배송]안전모 턱끈(색상:형광색/우리) 1PK(10EA)</v>
          </cell>
          <cell r="D37090">
            <v>15700</v>
          </cell>
        </row>
        <row r="37091">
          <cell r="A37091" t="str">
            <v>663371</v>
          </cell>
          <cell r="B37091">
            <v>0</v>
          </cell>
          <cell r="C37091" t="str">
            <v>[업체별도배송]안전모 턱끈(타입:구슬형/한성세이프티)</v>
          </cell>
          <cell r="D37091">
            <v>1400</v>
          </cell>
        </row>
        <row r="37092">
          <cell r="A37092" t="str">
            <v>663372</v>
          </cell>
          <cell r="B37092">
            <v>0</v>
          </cell>
          <cell r="C37092" t="str">
            <v>[업체별도배송]안전모 턱끈(타입:똑딱이형/한성세이프티)</v>
          </cell>
          <cell r="D37092">
            <v>1400</v>
          </cell>
        </row>
        <row r="37093">
          <cell r="A37093" t="str">
            <v>662678</v>
          </cell>
          <cell r="B37093">
            <v>0</v>
          </cell>
          <cell r="C37093" t="str">
            <v>[업체별도배송]안전모 턱끈(타입:원터치식/길이(mm):290/에스탑) 1PK(50EA)</v>
          </cell>
          <cell r="D37093">
            <v>58400</v>
          </cell>
        </row>
        <row r="37094">
          <cell r="A37094" t="str">
            <v>663373</v>
          </cell>
          <cell r="B37094">
            <v>0</v>
          </cell>
          <cell r="C37094" t="str">
            <v>[업체별도배송]안전모 턱끈(타입:중공업형/한성세이프티)</v>
          </cell>
          <cell r="D37094">
            <v>2300</v>
          </cell>
        </row>
        <row r="37095">
          <cell r="A37095" t="str">
            <v>668086</v>
          </cell>
          <cell r="B37095">
            <v>0</v>
          </cell>
          <cell r="C37095" t="str">
            <v>[업체별도배송]안전볼렌치 세트(모델명:3212.LH-10/타입:6각볼/세트구성:1.5, 2, 2.5, 3, 4, 5, 6, 8, 10/피비스위스툴) 1SET(9PCS)</v>
          </cell>
          <cell r="D37095">
            <v>192400</v>
          </cell>
        </row>
        <row r="37096">
          <cell r="A37096" t="str">
            <v>669210</v>
          </cell>
          <cell r="B37096">
            <v>0</v>
          </cell>
          <cell r="C37096" t="str">
            <v>[업체별도배송]안전안경 (9190281)(모델명:UVX-9190281/색상:gray/UVEX)</v>
          </cell>
          <cell r="D37096">
            <v>32800</v>
          </cell>
        </row>
        <row r="37097">
          <cell r="A37097" t="str">
            <v>669211</v>
          </cell>
          <cell r="B37097">
            <v>0</v>
          </cell>
          <cell r="C37097" t="str">
            <v>[업체별도배송]안전안경 (9192445)(모델명:UVX-9192445/색상:gray/UVEX)</v>
          </cell>
          <cell r="D37097">
            <v>25700</v>
          </cell>
        </row>
        <row r="37098">
          <cell r="A37098" t="str">
            <v>667940</v>
          </cell>
          <cell r="B37098">
            <v>0</v>
          </cell>
          <cell r="C37098" t="str">
            <v>[업체별도배송]안전조끼 (2011XCCY)(모델명:2011XCCY/인쇄:X/사이즈:2XL/색상:형광노랑/대영S&amp;S)</v>
          </cell>
          <cell r="D37098">
            <v>38500</v>
          </cell>
        </row>
        <row r="37099">
          <cell r="A37099" t="str">
            <v>667939</v>
          </cell>
          <cell r="B37099">
            <v>0</v>
          </cell>
          <cell r="C37099" t="str">
            <v>[업체별도배송]안전조끼 (2011XCCY)(모델명:2011XCCY/인쇄:X/사이즈:XL/색상:형광노랑/대영S&amp;S)</v>
          </cell>
          <cell r="D37099">
            <v>38500</v>
          </cell>
        </row>
        <row r="37100">
          <cell r="A37100" t="str">
            <v>668430</v>
          </cell>
          <cell r="B37100">
            <v>0</v>
          </cell>
          <cell r="C37100" t="str">
            <v>[업체별도배송]안전조끼(SM-301)(모델명:SM-301/인쇄:X/사이즈:FREE/색상:형광/스마토)</v>
          </cell>
          <cell r="D37100">
            <v>6600</v>
          </cell>
        </row>
        <row r="37101">
          <cell r="A37101" t="str">
            <v>672459</v>
          </cell>
          <cell r="B37101">
            <v>0</v>
          </cell>
          <cell r="C37101" t="str">
            <v>[업체별도배송]안전조끼(인쇄:X/사이즈:XL/색상:그린/tree)</v>
          </cell>
          <cell r="D37101">
            <v>15700</v>
          </cell>
        </row>
        <row r="37102">
          <cell r="A37102" t="str">
            <v>672460</v>
          </cell>
          <cell r="B37102">
            <v>0</v>
          </cell>
          <cell r="C37102" t="str">
            <v>[업체별도배송]안전조끼(인쇄:X/사이즈:XXL/색상:그린/tree)</v>
          </cell>
          <cell r="D37102">
            <v>18500</v>
          </cell>
        </row>
        <row r="37103">
          <cell r="A37103" t="str">
            <v>665690</v>
          </cell>
          <cell r="B37103">
            <v>0</v>
          </cell>
          <cell r="C37103" t="str">
            <v>[업체별도배송]안전표시용테이프(색상:황색/흑색/폭(mm):100/길이(m):33/금성케이엔티)</v>
          </cell>
          <cell r="D37103">
            <v>12200</v>
          </cell>
        </row>
        <row r="37104">
          <cell r="A37104" t="str">
            <v>665687</v>
          </cell>
          <cell r="B37104">
            <v>0</v>
          </cell>
          <cell r="C37104" t="str">
            <v>[업체별도배송]안전표시용테이프(색상:황색/흑색/폭(mm):25/길이(m):33/덕성하이텍)</v>
          </cell>
          <cell r="D37104">
            <v>3900</v>
          </cell>
        </row>
        <row r="37105">
          <cell r="A37105" t="str">
            <v>665689</v>
          </cell>
          <cell r="B37105">
            <v>0</v>
          </cell>
          <cell r="C37105" t="str">
            <v>[업체별도배송]안전표시용테이프(색상:황색/흑색/폭(mm):300/길이(m):33/덕성하이텍)</v>
          </cell>
          <cell r="D37105">
            <v>45600</v>
          </cell>
        </row>
        <row r="37106">
          <cell r="A37106" t="str">
            <v>665688</v>
          </cell>
          <cell r="B37106">
            <v>0</v>
          </cell>
          <cell r="C37106" t="str">
            <v>[업체별도배송]안전표시용테이프(색상:황색/흑색/폭(mm):50/길이(m):33/덕성하이텍)</v>
          </cell>
          <cell r="D37106">
            <v>7600</v>
          </cell>
        </row>
        <row r="37107">
          <cell r="A37107" t="str">
            <v>824349</v>
          </cell>
          <cell r="B37107">
            <v>0</v>
          </cell>
          <cell r="C37107" t="str">
            <v>[업체별도배송]안전표시용테이프(황색/흑색, 폭(mm):100, 길이(m):33/1BOX(20개)/나비PB)</v>
          </cell>
          <cell r="D37107">
            <v>211200</v>
          </cell>
        </row>
        <row r="37108">
          <cell r="A37108" t="str">
            <v>824347</v>
          </cell>
          <cell r="B37108">
            <v>0</v>
          </cell>
          <cell r="C37108" t="str">
            <v>[업체별도배송]안전표시용테이프(황색/흑색, 폭(mm):100, 길이(m):33/나비PB)</v>
          </cell>
          <cell r="D37108">
            <v>9200</v>
          </cell>
        </row>
        <row r="37109">
          <cell r="A37109" t="str">
            <v>824348</v>
          </cell>
          <cell r="B37109">
            <v>0</v>
          </cell>
          <cell r="C37109" t="str">
            <v>[업체별도배송]안전표시용테이프(황색/흑색, 폭(mm):50, 길이(m):33/1BOX(40개)/나비PB)</v>
          </cell>
          <cell r="D37109">
            <v>211200</v>
          </cell>
        </row>
        <row r="37110">
          <cell r="A37110" t="str">
            <v>824346</v>
          </cell>
          <cell r="B37110">
            <v>0</v>
          </cell>
          <cell r="C37110" t="str">
            <v>[업체별도배송]안전표시용테이프(황색/흑색, 폭(mm):50, 길이(m):33/나비PB)</v>
          </cell>
          <cell r="D37110">
            <v>4900</v>
          </cell>
        </row>
        <row r="37111">
          <cell r="A37111" t="str">
            <v>672926</v>
          </cell>
          <cell r="B37111">
            <v>0</v>
          </cell>
          <cell r="C37111" t="str">
            <v>[업체별도배송]안전화 깔창(모델명:프리미엄인솔/SIZE(mm):285/색상:네이비/블랙야크)</v>
          </cell>
          <cell r="D37111">
            <v>8300</v>
          </cell>
        </row>
        <row r="37112">
          <cell r="A37112" t="str">
            <v>662694</v>
          </cell>
          <cell r="B37112">
            <v>0</v>
          </cell>
          <cell r="C37112" t="str">
            <v>[업체별도배송]안전화 끈(색상:브라운＋오렌지/길이(cm):125/프로스펙스) 1PK(20줄)</v>
          </cell>
          <cell r="D37112">
            <v>7100</v>
          </cell>
        </row>
        <row r="37113">
          <cell r="A37113" t="str">
            <v>824098</v>
          </cell>
          <cell r="B37113">
            <v>0</v>
          </cell>
          <cell r="C37113" t="str">
            <v>[업체별도배송]안전화(CP-36/260/샌드베이지/나비PB)</v>
          </cell>
          <cell r="D37113">
            <v>66000</v>
          </cell>
        </row>
        <row r="37114">
          <cell r="A37114" t="str">
            <v>824099</v>
          </cell>
          <cell r="B37114">
            <v>0</v>
          </cell>
          <cell r="C37114" t="str">
            <v>[업체별도배송]안전화(CP-36/265/샌드베이지/나비PB)</v>
          </cell>
          <cell r="D37114">
            <v>66000</v>
          </cell>
        </row>
        <row r="37115">
          <cell r="A37115" t="str">
            <v>829341</v>
          </cell>
          <cell r="B37115">
            <v>0</v>
          </cell>
          <cell r="C37115" t="str">
            <v>[업체별도배송]안전화(CP-36/270/샌드베이지/나비PB)</v>
          </cell>
          <cell r="D37115">
            <v>66000</v>
          </cell>
        </row>
        <row r="37116">
          <cell r="A37116" t="str">
            <v>829342</v>
          </cell>
          <cell r="B37116">
            <v>0</v>
          </cell>
          <cell r="C37116" t="str">
            <v>[업체별도배송]안전화(CP-36/275/샌드베이지/나비PB)</v>
          </cell>
          <cell r="D37116">
            <v>66000</v>
          </cell>
        </row>
        <row r="37117">
          <cell r="A37117" t="str">
            <v>829343</v>
          </cell>
          <cell r="B37117">
            <v>0</v>
          </cell>
          <cell r="C37117" t="str">
            <v>[업체별도배송]안전화(CP-36/280/샌드베이지/나비PB)</v>
          </cell>
          <cell r="D37117">
            <v>66000</v>
          </cell>
        </row>
        <row r="37118">
          <cell r="A37118" t="str">
            <v>821458</v>
          </cell>
          <cell r="B37118">
            <v>0</v>
          </cell>
          <cell r="C37118" t="str">
            <v>[업체별도배송]안전화(HS-22AIR/225mm/한스)</v>
          </cell>
          <cell r="D37118">
            <v>65000</v>
          </cell>
        </row>
        <row r="37119">
          <cell r="A37119" t="str">
            <v>821459</v>
          </cell>
          <cell r="B37119">
            <v>0</v>
          </cell>
          <cell r="C37119" t="str">
            <v>[업체별도배송]안전화(HS-22AIR/230mm/한스)</v>
          </cell>
          <cell r="D37119">
            <v>65000</v>
          </cell>
        </row>
        <row r="37120">
          <cell r="A37120" t="str">
            <v>821461</v>
          </cell>
          <cell r="B37120">
            <v>0</v>
          </cell>
          <cell r="C37120" t="str">
            <v>[업체별도배송]안전화(HS-22AIR/235mm/한스)</v>
          </cell>
          <cell r="D37120">
            <v>65000</v>
          </cell>
        </row>
        <row r="37121">
          <cell r="A37121" t="str">
            <v>821462</v>
          </cell>
          <cell r="B37121">
            <v>0</v>
          </cell>
          <cell r="C37121" t="str">
            <v>[업체별도배송]안전화(HS-22AIR/240mm/한스)</v>
          </cell>
          <cell r="D37121">
            <v>65000</v>
          </cell>
        </row>
        <row r="37122">
          <cell r="A37122" t="str">
            <v>821463</v>
          </cell>
          <cell r="B37122">
            <v>0</v>
          </cell>
          <cell r="C37122" t="str">
            <v>[업체별도배송]안전화(HS-22AIR/245mm/한스)</v>
          </cell>
          <cell r="D37122">
            <v>65000</v>
          </cell>
        </row>
        <row r="37123">
          <cell r="A37123" t="str">
            <v>821464</v>
          </cell>
          <cell r="B37123">
            <v>0</v>
          </cell>
          <cell r="C37123" t="str">
            <v>[업체별도배송]안전화(HS-22AIR/250mm/한스)</v>
          </cell>
          <cell r="D37123">
            <v>65000</v>
          </cell>
        </row>
        <row r="37124">
          <cell r="A37124" t="str">
            <v>821465</v>
          </cell>
          <cell r="B37124">
            <v>0</v>
          </cell>
          <cell r="C37124" t="str">
            <v>[업체별도배송]안전화(HS-22AIR/255mm/한스)</v>
          </cell>
          <cell r="D37124">
            <v>65000</v>
          </cell>
        </row>
        <row r="37125">
          <cell r="A37125" t="str">
            <v>821466</v>
          </cell>
          <cell r="B37125">
            <v>0</v>
          </cell>
          <cell r="C37125" t="str">
            <v>[업체별도배송]안전화(HS-22AIR/260mm/한스)</v>
          </cell>
          <cell r="D37125">
            <v>65000</v>
          </cell>
        </row>
        <row r="37126">
          <cell r="A37126" t="str">
            <v>821467</v>
          </cell>
          <cell r="B37126">
            <v>0</v>
          </cell>
          <cell r="C37126" t="str">
            <v>[업체별도배송]안전화(HS-22AIR/265mm/한스)</v>
          </cell>
          <cell r="D37126">
            <v>65000</v>
          </cell>
        </row>
        <row r="37127">
          <cell r="A37127" t="str">
            <v>821468</v>
          </cell>
          <cell r="B37127">
            <v>0</v>
          </cell>
          <cell r="C37127" t="str">
            <v>[업체별도배송]안전화(HS-22AIR/270mm/한스)</v>
          </cell>
          <cell r="D37127">
            <v>65000</v>
          </cell>
        </row>
        <row r="37128">
          <cell r="A37128" t="str">
            <v>821469</v>
          </cell>
          <cell r="B37128">
            <v>0</v>
          </cell>
          <cell r="C37128" t="str">
            <v>[업체별도배송]안전화(HS-22AIR/275mm/한스)</v>
          </cell>
          <cell r="D37128">
            <v>65000</v>
          </cell>
        </row>
        <row r="37129">
          <cell r="A37129" t="str">
            <v>821471</v>
          </cell>
          <cell r="B37129">
            <v>0</v>
          </cell>
          <cell r="C37129" t="str">
            <v>[업체별도배송]안전화(HS-22AIR/280mm/한스)</v>
          </cell>
          <cell r="D37129">
            <v>65000</v>
          </cell>
        </row>
        <row r="37130">
          <cell r="A37130" t="str">
            <v>821472</v>
          </cell>
          <cell r="B37130">
            <v>0</v>
          </cell>
          <cell r="C37130" t="str">
            <v>[업체별도배송]안전화(HS-22AIR/285mm/한스)</v>
          </cell>
          <cell r="D37130">
            <v>65000</v>
          </cell>
        </row>
        <row r="37131">
          <cell r="A37131" t="str">
            <v>821473</v>
          </cell>
          <cell r="B37131">
            <v>0</v>
          </cell>
          <cell r="C37131" t="str">
            <v>[업체별도배송]안전화(HS-22AIR/290mm/한스)</v>
          </cell>
          <cell r="D37131">
            <v>65000</v>
          </cell>
        </row>
        <row r="37132">
          <cell r="A37132" t="str">
            <v>821474</v>
          </cell>
          <cell r="B37132">
            <v>0</v>
          </cell>
          <cell r="C37132" t="str">
            <v>[업체별도배송]안전화(HS-22AIR/295mm/한스)</v>
          </cell>
          <cell r="D37132">
            <v>65000</v>
          </cell>
        </row>
        <row r="37133">
          <cell r="A37133" t="str">
            <v>821424</v>
          </cell>
          <cell r="B37133">
            <v>0</v>
          </cell>
          <cell r="C37133" t="str">
            <v>[업체별도배송]안전화(HS-34/피카소/225mm/한스)</v>
          </cell>
          <cell r="D37133">
            <v>57000</v>
          </cell>
        </row>
        <row r="37134">
          <cell r="A37134" t="str">
            <v>821425</v>
          </cell>
          <cell r="B37134">
            <v>0</v>
          </cell>
          <cell r="C37134" t="str">
            <v>[업체별도배송]안전화(HS-34/피카소/230mm/한스)</v>
          </cell>
          <cell r="D37134">
            <v>57000</v>
          </cell>
        </row>
        <row r="37135">
          <cell r="A37135" t="str">
            <v>821426</v>
          </cell>
          <cell r="B37135">
            <v>0</v>
          </cell>
          <cell r="C37135" t="str">
            <v>[업체별도배송]안전화(HS-34/피카소/235mm/한스)</v>
          </cell>
          <cell r="D37135">
            <v>57000</v>
          </cell>
        </row>
        <row r="37136">
          <cell r="A37136" t="str">
            <v>821427</v>
          </cell>
          <cell r="B37136">
            <v>0</v>
          </cell>
          <cell r="C37136" t="str">
            <v>[업체별도배송]안전화(HS-34/피카소/240mm/한스)</v>
          </cell>
          <cell r="D37136">
            <v>57000</v>
          </cell>
        </row>
        <row r="37137">
          <cell r="A37137" t="str">
            <v>821428</v>
          </cell>
          <cell r="B37137">
            <v>0</v>
          </cell>
          <cell r="C37137" t="str">
            <v>[업체별도배송]안전화(HS-34/피카소/245mm/한스)</v>
          </cell>
          <cell r="D37137">
            <v>57000</v>
          </cell>
        </row>
        <row r="37138">
          <cell r="A37138" t="str">
            <v>821429</v>
          </cell>
          <cell r="B37138">
            <v>0</v>
          </cell>
          <cell r="C37138" t="str">
            <v>[업체별도배송]안전화(HS-34/피카소/250mm/한스)</v>
          </cell>
          <cell r="D37138">
            <v>57000</v>
          </cell>
        </row>
        <row r="37139">
          <cell r="A37139" t="str">
            <v>821431</v>
          </cell>
          <cell r="B37139">
            <v>0</v>
          </cell>
          <cell r="C37139" t="str">
            <v>[업체별도배송]안전화(HS-34/피카소/255mm/한스)</v>
          </cell>
          <cell r="D37139">
            <v>57000</v>
          </cell>
        </row>
        <row r="37140">
          <cell r="A37140" t="str">
            <v>821432</v>
          </cell>
          <cell r="B37140">
            <v>0</v>
          </cell>
          <cell r="C37140" t="str">
            <v>[업체별도배송]안전화(HS-34/피카소/260mm/한스)</v>
          </cell>
          <cell r="D37140">
            <v>57000</v>
          </cell>
        </row>
        <row r="37141">
          <cell r="A37141" t="str">
            <v>821433</v>
          </cell>
          <cell r="B37141">
            <v>0</v>
          </cell>
          <cell r="C37141" t="str">
            <v>[업체별도배송]안전화(HS-34/피카소/265mm/한스)</v>
          </cell>
          <cell r="D37141">
            <v>57000</v>
          </cell>
        </row>
        <row r="37142">
          <cell r="A37142" t="str">
            <v>821434</v>
          </cell>
          <cell r="B37142">
            <v>0</v>
          </cell>
          <cell r="C37142" t="str">
            <v>[업체별도배송]안전화(HS-34/피카소/270mm/한스)</v>
          </cell>
          <cell r="D37142">
            <v>57000</v>
          </cell>
        </row>
        <row r="37143">
          <cell r="A37143" t="str">
            <v>821435</v>
          </cell>
          <cell r="B37143">
            <v>0</v>
          </cell>
          <cell r="C37143" t="str">
            <v>[업체별도배송]안전화(HS-34/피카소/275mm/한스)</v>
          </cell>
          <cell r="D37143">
            <v>57000</v>
          </cell>
        </row>
        <row r="37144">
          <cell r="A37144" t="str">
            <v>821436</v>
          </cell>
          <cell r="B37144">
            <v>0</v>
          </cell>
          <cell r="C37144" t="str">
            <v>[업체별도배송]안전화(HS-34/피카소/280mm/한스)</v>
          </cell>
          <cell r="D37144">
            <v>57000</v>
          </cell>
        </row>
        <row r="37145">
          <cell r="A37145" t="str">
            <v>821437</v>
          </cell>
          <cell r="B37145">
            <v>0</v>
          </cell>
          <cell r="C37145" t="str">
            <v>[업체별도배송]안전화(HS-34/피카소/285mm/한스)</v>
          </cell>
          <cell r="D37145">
            <v>57000</v>
          </cell>
        </row>
        <row r="37146">
          <cell r="A37146" t="str">
            <v>821438</v>
          </cell>
          <cell r="B37146">
            <v>0</v>
          </cell>
          <cell r="C37146" t="str">
            <v>[업체별도배송]안전화(HS-34/피카소/290mm/한스)</v>
          </cell>
          <cell r="D37146">
            <v>57000</v>
          </cell>
        </row>
        <row r="37147">
          <cell r="A37147" t="str">
            <v>821439</v>
          </cell>
          <cell r="B37147">
            <v>0</v>
          </cell>
          <cell r="C37147" t="str">
            <v>[업체별도배송]안전화(HS-34/피카소/295mm/한스)</v>
          </cell>
          <cell r="D37147">
            <v>57000</v>
          </cell>
        </row>
        <row r="37148">
          <cell r="A37148" t="str">
            <v>821441</v>
          </cell>
          <cell r="B37148">
            <v>0</v>
          </cell>
          <cell r="C37148" t="str">
            <v>[업체별도배송]안전화(HS-34/피카소/300mm/한스)</v>
          </cell>
          <cell r="D37148">
            <v>57000</v>
          </cell>
        </row>
        <row r="37149">
          <cell r="A37149" t="str">
            <v>821442</v>
          </cell>
          <cell r="B37149">
            <v>0</v>
          </cell>
          <cell r="C37149" t="str">
            <v>[업체별도배송]안전화(HS-38-2/레인보우/블루/225mm/한스)</v>
          </cell>
          <cell r="D37149">
            <v>63000</v>
          </cell>
        </row>
        <row r="37150">
          <cell r="A37150" t="str">
            <v>821443</v>
          </cell>
          <cell r="B37150">
            <v>0</v>
          </cell>
          <cell r="C37150" t="str">
            <v>[업체별도배송]안전화(HS-38-2/레인보우/블루/230mm/한스)</v>
          </cell>
          <cell r="D37150">
            <v>63000</v>
          </cell>
        </row>
        <row r="37151">
          <cell r="A37151" t="str">
            <v>821444</v>
          </cell>
          <cell r="B37151">
            <v>0</v>
          </cell>
          <cell r="C37151" t="str">
            <v>[업체별도배송]안전화(HS-38-2/레인보우/블루/235mm/한스)</v>
          </cell>
          <cell r="D37151">
            <v>63000</v>
          </cell>
        </row>
        <row r="37152">
          <cell r="A37152" t="str">
            <v>821445</v>
          </cell>
          <cell r="B37152">
            <v>0</v>
          </cell>
          <cell r="C37152" t="str">
            <v>[업체별도배송]안전화(HS-38-2/레인보우/블루/240mm/한스)</v>
          </cell>
          <cell r="D37152">
            <v>63000</v>
          </cell>
        </row>
        <row r="37153">
          <cell r="A37153" t="str">
            <v>821446</v>
          </cell>
          <cell r="B37153">
            <v>0</v>
          </cell>
          <cell r="C37153" t="str">
            <v>[업체별도배송]안전화(HS-38-2/레인보우/블루/245mm/한스)</v>
          </cell>
          <cell r="D37153">
            <v>63000</v>
          </cell>
        </row>
        <row r="37154">
          <cell r="A37154" t="str">
            <v>821447</v>
          </cell>
          <cell r="B37154">
            <v>0</v>
          </cell>
          <cell r="C37154" t="str">
            <v>[업체별도배송]안전화(HS-38-2/레인보우/블루/250mm/한스)</v>
          </cell>
          <cell r="D37154">
            <v>63000</v>
          </cell>
        </row>
        <row r="37155">
          <cell r="A37155" t="str">
            <v>821448</v>
          </cell>
          <cell r="B37155">
            <v>0</v>
          </cell>
          <cell r="C37155" t="str">
            <v>[업체별도배송]안전화(HS-38-2/레인보우/블루/255mm/한스)</v>
          </cell>
          <cell r="D37155">
            <v>63000</v>
          </cell>
        </row>
        <row r="37156">
          <cell r="A37156" t="str">
            <v>821449</v>
          </cell>
          <cell r="B37156">
            <v>0</v>
          </cell>
          <cell r="C37156" t="str">
            <v>[업체별도배송]안전화(HS-38-2/레인보우/블루/260mm/한스)</v>
          </cell>
          <cell r="D37156">
            <v>63000</v>
          </cell>
        </row>
        <row r="37157">
          <cell r="A37157" t="str">
            <v>821451</v>
          </cell>
          <cell r="B37157">
            <v>0</v>
          </cell>
          <cell r="C37157" t="str">
            <v>[업체별도배송]안전화(HS-38-2/레인보우/블루/265mm/한스)</v>
          </cell>
          <cell r="D37157">
            <v>63000</v>
          </cell>
        </row>
        <row r="37158">
          <cell r="A37158" t="str">
            <v>821452</v>
          </cell>
          <cell r="B37158">
            <v>0</v>
          </cell>
          <cell r="C37158" t="str">
            <v>[업체별도배송]안전화(HS-38-2/레인보우/블루/270mm/한스)</v>
          </cell>
          <cell r="D37158">
            <v>63000</v>
          </cell>
        </row>
        <row r="37159">
          <cell r="A37159" t="str">
            <v>821453</v>
          </cell>
          <cell r="B37159">
            <v>0</v>
          </cell>
          <cell r="C37159" t="str">
            <v>[업체별도배송]안전화(HS-38-2/레인보우/블루/275mm/한스)</v>
          </cell>
          <cell r="D37159">
            <v>63000</v>
          </cell>
        </row>
        <row r="37160">
          <cell r="A37160" t="str">
            <v>821454</v>
          </cell>
          <cell r="B37160">
            <v>0</v>
          </cell>
          <cell r="C37160" t="str">
            <v>[업체별도배송]안전화(HS-38-2/레인보우/블루/280mm/한스)</v>
          </cell>
          <cell r="D37160">
            <v>63000</v>
          </cell>
        </row>
        <row r="37161">
          <cell r="A37161" t="str">
            <v>821455</v>
          </cell>
          <cell r="B37161">
            <v>0</v>
          </cell>
          <cell r="C37161" t="str">
            <v>[업체별도배송]안전화(HS-38-2/레인보우/블루/285mm/한스)</v>
          </cell>
          <cell r="D37161">
            <v>63000</v>
          </cell>
        </row>
        <row r="37162">
          <cell r="A37162" t="str">
            <v>821456</v>
          </cell>
          <cell r="B37162">
            <v>0</v>
          </cell>
          <cell r="C37162" t="str">
            <v>[업체별도배송]안전화(HS-38-2/레인보우/블루/290mm/한스)</v>
          </cell>
          <cell r="D37162">
            <v>63000</v>
          </cell>
        </row>
        <row r="37163">
          <cell r="A37163" t="str">
            <v>821457</v>
          </cell>
          <cell r="B37163">
            <v>0</v>
          </cell>
          <cell r="C37163" t="str">
            <v>[업체별도배송]안전화(HS-38-2/레인보우/블루/300mm/한스)</v>
          </cell>
          <cell r="D37163">
            <v>63000</v>
          </cell>
        </row>
        <row r="37164">
          <cell r="A37164" t="str">
            <v>821475</v>
          </cell>
          <cell r="B37164">
            <v>0</v>
          </cell>
          <cell r="C37164" t="str">
            <v>[업체별도배송]안전화(HS-79/인피니트/230mm/한스)</v>
          </cell>
          <cell r="D37164">
            <v>50000</v>
          </cell>
        </row>
        <row r="37165">
          <cell r="A37165" t="str">
            <v>821476</v>
          </cell>
          <cell r="B37165">
            <v>0</v>
          </cell>
          <cell r="C37165" t="str">
            <v>[업체별도배송]안전화(HS-79/인피니트/235mm/한스)</v>
          </cell>
          <cell r="D37165">
            <v>50000</v>
          </cell>
        </row>
        <row r="37166">
          <cell r="A37166" t="str">
            <v>821477</v>
          </cell>
          <cell r="B37166">
            <v>0</v>
          </cell>
          <cell r="C37166" t="str">
            <v>[업체별도배송]안전화(HS-79/인피니트/240mm/한스)</v>
          </cell>
          <cell r="D37166">
            <v>50000</v>
          </cell>
        </row>
        <row r="37167">
          <cell r="A37167" t="str">
            <v>821478</v>
          </cell>
          <cell r="B37167">
            <v>0</v>
          </cell>
          <cell r="C37167" t="str">
            <v>[업체별도배송]안전화(HS-79/인피니트/245mm/한스)</v>
          </cell>
          <cell r="D37167">
            <v>50000</v>
          </cell>
        </row>
        <row r="37168">
          <cell r="A37168" t="str">
            <v>821479</v>
          </cell>
          <cell r="B37168">
            <v>0</v>
          </cell>
          <cell r="C37168" t="str">
            <v>[업체별도배송]안전화(HS-79/인피니트/250mm/한스)</v>
          </cell>
          <cell r="D37168">
            <v>50000</v>
          </cell>
        </row>
        <row r="37169">
          <cell r="A37169" t="str">
            <v>821481</v>
          </cell>
          <cell r="B37169">
            <v>0</v>
          </cell>
          <cell r="C37169" t="str">
            <v>[업체별도배송]안전화(HS-79/인피니트/255mm/한스)</v>
          </cell>
          <cell r="D37169">
            <v>50000</v>
          </cell>
        </row>
        <row r="37170">
          <cell r="A37170" t="str">
            <v>821482</v>
          </cell>
          <cell r="B37170">
            <v>0</v>
          </cell>
          <cell r="C37170" t="str">
            <v>[업체별도배송]안전화(HS-79/인피니트/260mm/한스)</v>
          </cell>
          <cell r="D37170">
            <v>50000</v>
          </cell>
        </row>
        <row r="37171">
          <cell r="A37171" t="str">
            <v>821483</v>
          </cell>
          <cell r="B37171">
            <v>0</v>
          </cell>
          <cell r="C37171" t="str">
            <v>[업체별도배송]안전화(HS-79/인피니트/265mm/한스)</v>
          </cell>
          <cell r="D37171">
            <v>50000</v>
          </cell>
        </row>
        <row r="37172">
          <cell r="A37172" t="str">
            <v>821484</v>
          </cell>
          <cell r="B37172">
            <v>0</v>
          </cell>
          <cell r="C37172" t="str">
            <v>[업체별도배송]안전화(HS-79/인피니트/270mm/한스)</v>
          </cell>
          <cell r="D37172">
            <v>50000</v>
          </cell>
        </row>
        <row r="37173">
          <cell r="A37173" t="str">
            <v>821485</v>
          </cell>
          <cell r="B37173">
            <v>0</v>
          </cell>
          <cell r="C37173" t="str">
            <v>[업체별도배송]안전화(HS-79/인피니트/275mm/한스)</v>
          </cell>
          <cell r="D37173">
            <v>50000</v>
          </cell>
        </row>
        <row r="37174">
          <cell r="A37174" t="str">
            <v>821486</v>
          </cell>
          <cell r="B37174">
            <v>0</v>
          </cell>
          <cell r="C37174" t="str">
            <v>[업체별도배송]안전화(HS-79/인피니트/280mm/한스)</v>
          </cell>
          <cell r="D37174">
            <v>50000</v>
          </cell>
        </row>
        <row r="37175">
          <cell r="A37175" t="str">
            <v>821487</v>
          </cell>
          <cell r="B37175">
            <v>0</v>
          </cell>
          <cell r="C37175" t="str">
            <v>[업체별도배송]안전화(HS-79/인피니트/285mm/한스)</v>
          </cell>
          <cell r="D37175">
            <v>50000</v>
          </cell>
        </row>
        <row r="37176">
          <cell r="A37176" t="str">
            <v>821488</v>
          </cell>
          <cell r="B37176">
            <v>0</v>
          </cell>
          <cell r="C37176" t="str">
            <v>[업체별도배송]안전화(HS-79/인피니트/290mm/한스)</v>
          </cell>
          <cell r="D37176">
            <v>50000</v>
          </cell>
        </row>
        <row r="37177">
          <cell r="A37177" t="str">
            <v>821489</v>
          </cell>
          <cell r="B37177">
            <v>0</v>
          </cell>
          <cell r="C37177" t="str">
            <v>[업체별도배송]안전화(HS-79/인피니트/300mm/한스)</v>
          </cell>
          <cell r="D37177">
            <v>52000</v>
          </cell>
        </row>
        <row r="37178">
          <cell r="A37178" t="str">
            <v>M78807</v>
          </cell>
          <cell r="B37178">
            <v>0</v>
          </cell>
          <cell r="C37178" t="str">
            <v>[업체별도배송]안전화(HS-90 아쿠아;235mm;블루;경작업용;MESH+RUBBER FELT;HANS;19-AV4CR-0038;끈타입;미끄럼방지1등급(세제);4inch;PHYLON+RUBBER/한스산업(주))</v>
          </cell>
          <cell r="D37178">
            <v>88800</v>
          </cell>
        </row>
        <row r="37179">
          <cell r="A37179" t="str">
            <v>M78808</v>
          </cell>
          <cell r="B37179">
            <v>0</v>
          </cell>
          <cell r="C37179" t="str">
            <v>[업체별도배송]안전화(HS-90 아쿠아;240mm;블루;경작업용;MESH+RUBBER FELT;HANS;19-AV4CR-0038;끈타입;미끄럼방지1등급(세제);4inch;PHYLON+RUBBER/한스산업(주))</v>
          </cell>
          <cell r="D37179">
            <v>88800</v>
          </cell>
        </row>
        <row r="37180">
          <cell r="A37180" t="str">
            <v>M78809</v>
          </cell>
          <cell r="B37180">
            <v>0</v>
          </cell>
          <cell r="C37180" t="str">
            <v>[업체별도배송]안전화(HS-90 아쿠아;245mm;블루;경작업용;MESH+RUBBER FELT;HANS;19-AV4CR-0038;끈타입;미끄럼방지1등급(세제);4inch;PHYLON+RUBBER/한스산업(주))</v>
          </cell>
          <cell r="D37180">
            <v>88800</v>
          </cell>
        </row>
        <row r="37181">
          <cell r="A37181" t="str">
            <v>M78810</v>
          </cell>
          <cell r="B37181">
            <v>0</v>
          </cell>
          <cell r="C37181" t="str">
            <v>[업체별도배송]안전화(HS-90 아쿠아;255mm;블루;경작업용;MESH+RUBBER FELT;HANS;19-AV4CR-0038;끈타입;미끄럼방지1등급(세제);4inch;PHYLON+RUBBER/한스산업(주))</v>
          </cell>
          <cell r="D37181">
            <v>88800</v>
          </cell>
        </row>
        <row r="37182">
          <cell r="A37182" t="str">
            <v>M78811</v>
          </cell>
          <cell r="B37182">
            <v>0</v>
          </cell>
          <cell r="C37182" t="str">
            <v>[업체별도배송]안전화(HS-90 아쿠아;260mm;블루;경작업용;MESH+RUBBER FELT;HANS;19-AV4CR-0038;끈타입;미끄럼방지1등급(세제);4inch;PHYLON+RUBBER/한스산업(주))</v>
          </cell>
          <cell r="D37182">
            <v>88800</v>
          </cell>
        </row>
        <row r="37183">
          <cell r="A37183" t="str">
            <v>M78812</v>
          </cell>
          <cell r="B37183">
            <v>0</v>
          </cell>
          <cell r="C37183" t="str">
            <v>[업체별도배송]안전화(HS-90 아쿠아;265mm;블루;경작업용;MESH+RUBBER FELT;HANS;19-AV4CR-0038;끈타입;미끄럼방지1등급(세제);4inch;PHYLON+RUBBER/한스산업(주))</v>
          </cell>
          <cell r="D37183">
            <v>88800</v>
          </cell>
        </row>
        <row r="37184">
          <cell r="A37184" t="str">
            <v>M78813</v>
          </cell>
          <cell r="B37184">
            <v>0</v>
          </cell>
          <cell r="C37184" t="str">
            <v>[업체별도배송]안전화(HS-90 아쿠아;270mm;블루;경작업용;MESH+RUBBER FELT;HANS;19-AV4CR-0038;끈타입;미끄럼방지1등급(세제);4inch;PHYLON+RUBBER/한스산업(주))</v>
          </cell>
          <cell r="D37184">
            <v>88800</v>
          </cell>
        </row>
        <row r="37185">
          <cell r="A37185" t="str">
            <v>M78814</v>
          </cell>
          <cell r="B37185">
            <v>0</v>
          </cell>
          <cell r="C37185" t="str">
            <v>[업체별도배송]안전화(HS-90 아쿠아;275mm;블루;경작업용;MESH+RUBBER FELT;HANS;19-AV4CR-0038;끈타입;미끄럼방지1등급(세제);4inch;PHYLON+RUBBER/한스산업(주))</v>
          </cell>
          <cell r="D37185">
            <v>88800</v>
          </cell>
        </row>
        <row r="37186">
          <cell r="A37186" t="str">
            <v>M78815</v>
          </cell>
          <cell r="B37186">
            <v>0</v>
          </cell>
          <cell r="C37186" t="str">
            <v>[업체별도배송]안전화(HS-90 아쿠아;300mm;블루;경작업용;MESH+RUBBER FELT;HANS;19-AV4CR-0038;끈타입;　;4inch;논슬립1등급,PHYLON+RUBBER/한스산업(주))</v>
          </cell>
          <cell r="D37186">
            <v>95600</v>
          </cell>
        </row>
        <row r="37187">
          <cell r="A37187" t="str">
            <v>822642</v>
          </cell>
          <cell r="B37187">
            <v>0</v>
          </cell>
          <cell r="C37187" t="str">
            <v>[업체별도배송]안전화(KG-622/다이얼/235mm/코오롱)</v>
          </cell>
          <cell r="D37187">
            <v>99000</v>
          </cell>
        </row>
        <row r="37188">
          <cell r="A37188" t="str">
            <v>822647</v>
          </cell>
          <cell r="B37188">
            <v>0</v>
          </cell>
          <cell r="C37188" t="str">
            <v>[업체별도배송]안전화(KG-622/다이얼/260mm/코오롱)</v>
          </cell>
          <cell r="D37188">
            <v>99000</v>
          </cell>
        </row>
        <row r="37189">
          <cell r="A37189" t="str">
            <v>822651</v>
          </cell>
          <cell r="B37189">
            <v>0</v>
          </cell>
          <cell r="C37189" t="str">
            <v>[업체별도배송]안전화(KG-622/다이얼/275mm/코오롱)</v>
          </cell>
          <cell r="D37189">
            <v>99000</v>
          </cell>
        </row>
        <row r="37190">
          <cell r="A37190" t="str">
            <v>824087</v>
          </cell>
          <cell r="B37190">
            <v>0</v>
          </cell>
          <cell r="C37190" t="str">
            <v>[업체별도배송]안전화(MARU/255/그레이/나비PB)</v>
          </cell>
          <cell r="D37190">
            <v>66000</v>
          </cell>
        </row>
        <row r="37191">
          <cell r="A37191" t="str">
            <v>824088</v>
          </cell>
          <cell r="B37191">
            <v>0</v>
          </cell>
          <cell r="C37191" t="str">
            <v>[업체별도배송]안전화(MARU/280/그레이/나비PB)</v>
          </cell>
          <cell r="D37191">
            <v>66000</v>
          </cell>
        </row>
        <row r="37192">
          <cell r="A37192" t="str">
            <v>824048</v>
          </cell>
          <cell r="B37192">
            <v>0</v>
          </cell>
          <cell r="C37192" t="str">
            <v>[업체별도배송]안전화(RF-40/295/네이비/나비PB)</v>
          </cell>
          <cell r="D37192">
            <v>39600</v>
          </cell>
        </row>
        <row r="37193">
          <cell r="A37193" t="str">
            <v>824049</v>
          </cell>
          <cell r="B37193">
            <v>0</v>
          </cell>
          <cell r="C37193" t="str">
            <v>[업체별도배송]안전화(RF-40/300/네이비/나비PB)</v>
          </cell>
          <cell r="D37193">
            <v>39600</v>
          </cell>
        </row>
        <row r="37194">
          <cell r="A37194" t="str">
            <v>883327</v>
          </cell>
          <cell r="B37194">
            <v>0</v>
          </cell>
          <cell r="C37194" t="str">
            <v>[업체별도배송]안전화(RF-40/남색/230mm/나비PB)</v>
          </cell>
          <cell r="D37194">
            <v>39600</v>
          </cell>
        </row>
        <row r="37195">
          <cell r="A37195" t="str">
            <v>883328</v>
          </cell>
          <cell r="B37195">
            <v>0</v>
          </cell>
          <cell r="C37195" t="str">
            <v>[업체별도배송]안전화(RF-40/남색/235mm/나비PB)</v>
          </cell>
          <cell r="D37195">
            <v>39600</v>
          </cell>
        </row>
        <row r="37196">
          <cell r="A37196" t="str">
            <v>883329</v>
          </cell>
          <cell r="B37196">
            <v>0</v>
          </cell>
          <cell r="C37196" t="str">
            <v>[업체별도배송]안전화(RF-40/남색/240mm/나비PB)</v>
          </cell>
          <cell r="D37196">
            <v>39600</v>
          </cell>
        </row>
        <row r="37197">
          <cell r="A37197" t="str">
            <v>883330</v>
          </cell>
          <cell r="B37197">
            <v>0</v>
          </cell>
          <cell r="C37197" t="str">
            <v>[업체별도배송]안전화(RF-40/남색/245mm/나비PB)</v>
          </cell>
          <cell r="D37197">
            <v>39600</v>
          </cell>
        </row>
        <row r="37198">
          <cell r="A37198" t="str">
            <v>883339</v>
          </cell>
          <cell r="B37198">
            <v>0</v>
          </cell>
          <cell r="C37198" t="str">
            <v>[업체별도배송]안전화(RF-40/남색/290mm/나비PB)</v>
          </cell>
          <cell r="D37198">
            <v>39600</v>
          </cell>
        </row>
        <row r="37199">
          <cell r="A37199" t="str">
            <v>829366</v>
          </cell>
          <cell r="B37199">
            <v>0</v>
          </cell>
          <cell r="C37199" t="str">
            <v>[업체별도배송]안전화(RF-403/절연화/240/네이비/나비PB)</v>
          </cell>
          <cell r="D37199">
            <v>81700</v>
          </cell>
        </row>
        <row r="37200">
          <cell r="A37200" t="str">
            <v>883340</v>
          </cell>
          <cell r="B37200">
            <v>0</v>
          </cell>
          <cell r="C37200" t="str">
            <v>[업체별도배송]안전화(RF-41/네이비/230mm/나비PB)</v>
          </cell>
          <cell r="D37200">
            <v>52800</v>
          </cell>
        </row>
        <row r="37201">
          <cell r="A37201" t="str">
            <v>883341</v>
          </cell>
          <cell r="B37201">
            <v>0</v>
          </cell>
          <cell r="C37201" t="str">
            <v>[업체별도배송]안전화(RF-41/네이비/235mm/나비PB)</v>
          </cell>
          <cell r="D37201">
            <v>52800</v>
          </cell>
        </row>
        <row r="37202">
          <cell r="A37202" t="str">
            <v>883342</v>
          </cell>
          <cell r="B37202">
            <v>0</v>
          </cell>
          <cell r="C37202" t="str">
            <v>[업체별도배송]안전화(RF-41/네이비/240mm/나비PB)</v>
          </cell>
          <cell r="D37202">
            <v>52800</v>
          </cell>
        </row>
        <row r="37203">
          <cell r="A37203" t="str">
            <v>883343</v>
          </cell>
          <cell r="B37203">
            <v>0</v>
          </cell>
          <cell r="C37203" t="str">
            <v>[업체별도배송]안전화(RF-41/네이비/245mm/나비PB)</v>
          </cell>
          <cell r="D37203">
            <v>52800</v>
          </cell>
        </row>
        <row r="37204">
          <cell r="A37204" t="str">
            <v>883352</v>
          </cell>
          <cell r="B37204">
            <v>0</v>
          </cell>
          <cell r="C37204" t="str">
            <v>[업체별도배송]안전화(RF-41/네이비/290mm/나비PB)</v>
          </cell>
          <cell r="D37204">
            <v>52800</v>
          </cell>
        </row>
        <row r="37205">
          <cell r="A37205" t="str">
            <v>883353</v>
          </cell>
          <cell r="B37205">
            <v>0</v>
          </cell>
          <cell r="C37205" t="str">
            <v>[업체별도배송]안전화(RF-42/블랙/230mm/나비PB)</v>
          </cell>
          <cell r="D37205">
            <v>56700</v>
          </cell>
        </row>
        <row r="37206">
          <cell r="A37206" t="str">
            <v>883354</v>
          </cell>
          <cell r="B37206">
            <v>0</v>
          </cell>
          <cell r="C37206" t="str">
            <v>[업체별도배송]안전화(RF-42/블랙/235mm/나비PB)</v>
          </cell>
          <cell r="D37206">
            <v>56700</v>
          </cell>
        </row>
        <row r="37207">
          <cell r="A37207" t="str">
            <v>883355</v>
          </cell>
          <cell r="B37207">
            <v>0</v>
          </cell>
          <cell r="C37207" t="str">
            <v>[업체별도배송]안전화(RF-42/블랙/240mm/나비PB)</v>
          </cell>
          <cell r="D37207">
            <v>56700</v>
          </cell>
        </row>
        <row r="37208">
          <cell r="A37208" t="str">
            <v>883356</v>
          </cell>
          <cell r="B37208">
            <v>0</v>
          </cell>
          <cell r="C37208" t="str">
            <v>[업체별도배송]안전화(RF-42/블랙/245mm/나비PB)</v>
          </cell>
          <cell r="D37208">
            <v>56700</v>
          </cell>
        </row>
        <row r="37209">
          <cell r="A37209" t="str">
            <v>883365</v>
          </cell>
          <cell r="B37209">
            <v>0</v>
          </cell>
          <cell r="C37209" t="str">
            <v>[업체별도배송]안전화(RF-42/블랙/290mm/나비PB)</v>
          </cell>
          <cell r="D37209">
            <v>56700</v>
          </cell>
        </row>
        <row r="37210">
          <cell r="A37210" t="str">
            <v>829337</v>
          </cell>
          <cell r="B37210">
            <v>0</v>
          </cell>
          <cell r="C37210" t="str">
            <v>[업체별도배송]안전화(RF-43/250/스카이블루/나비PB)</v>
          </cell>
          <cell r="D37210">
            <v>72600</v>
          </cell>
        </row>
        <row r="37211">
          <cell r="A37211" t="str">
            <v>824051</v>
          </cell>
          <cell r="B37211">
            <v>0</v>
          </cell>
          <cell r="C37211" t="str">
            <v>[업체별도배송]안전화(RF-43/255/스카이블루/나비PB)</v>
          </cell>
          <cell r="D37211">
            <v>72600</v>
          </cell>
        </row>
        <row r="37212">
          <cell r="A37212" t="str">
            <v>824052</v>
          </cell>
          <cell r="B37212">
            <v>0</v>
          </cell>
          <cell r="C37212" t="str">
            <v>[업체별도배송]안전화(RF-43/260/스카이블루/나비PB)</v>
          </cell>
          <cell r="D37212">
            <v>72600</v>
          </cell>
        </row>
        <row r="37213">
          <cell r="A37213" t="str">
            <v>824053</v>
          </cell>
          <cell r="B37213">
            <v>0</v>
          </cell>
          <cell r="C37213" t="str">
            <v>[업체별도배송]안전화(RF-43/265/스카이블루/나비PB)</v>
          </cell>
          <cell r="D37213">
            <v>72600</v>
          </cell>
        </row>
        <row r="37214">
          <cell r="A37214" t="str">
            <v>824054</v>
          </cell>
          <cell r="B37214">
            <v>0</v>
          </cell>
          <cell r="C37214" t="str">
            <v>[업체별도배송]안전화(RF-43/270/스카이블루/나비PB)</v>
          </cell>
          <cell r="D37214">
            <v>72600</v>
          </cell>
        </row>
        <row r="37215">
          <cell r="A37215" t="str">
            <v>824055</v>
          </cell>
          <cell r="B37215">
            <v>0</v>
          </cell>
          <cell r="C37215" t="str">
            <v>[업체별도배송]안전화(RF-43/275/스카이블루/나비PB)</v>
          </cell>
          <cell r="D37215">
            <v>72600</v>
          </cell>
        </row>
        <row r="37216">
          <cell r="A37216" t="str">
            <v>824056</v>
          </cell>
          <cell r="B37216">
            <v>0</v>
          </cell>
          <cell r="C37216" t="str">
            <v>[업체별도배송]안전화(RF-43/280/스카이블루/나비PB)</v>
          </cell>
          <cell r="D37216">
            <v>72600</v>
          </cell>
        </row>
        <row r="37217">
          <cell r="A37217" t="str">
            <v>883366</v>
          </cell>
          <cell r="B37217">
            <v>0</v>
          </cell>
          <cell r="C37217" t="str">
            <v>[업체별도배송]안전화(RF-48/블루/230mm/나비PB)</v>
          </cell>
          <cell r="D37217">
            <v>44900</v>
          </cell>
        </row>
        <row r="37218">
          <cell r="A37218" t="str">
            <v>883367</v>
          </cell>
          <cell r="B37218">
            <v>0</v>
          </cell>
          <cell r="C37218" t="str">
            <v>[업체별도배송]안전화(RF-48/블루/235mm/나비PB)</v>
          </cell>
          <cell r="D37218">
            <v>44900</v>
          </cell>
        </row>
        <row r="37219">
          <cell r="A37219" t="str">
            <v>883368</v>
          </cell>
          <cell r="B37219">
            <v>0</v>
          </cell>
          <cell r="C37219" t="str">
            <v>[업체별도배송]안전화(RF-48/블루/240mm/나비PB)</v>
          </cell>
          <cell r="D37219">
            <v>44900</v>
          </cell>
        </row>
        <row r="37220">
          <cell r="A37220" t="str">
            <v>883369</v>
          </cell>
          <cell r="B37220">
            <v>0</v>
          </cell>
          <cell r="C37220" t="str">
            <v>[업체별도배송]안전화(RF-48/블루/245mm/나비PB)</v>
          </cell>
          <cell r="D37220">
            <v>44900</v>
          </cell>
        </row>
        <row r="37221">
          <cell r="A37221" t="str">
            <v>883378</v>
          </cell>
          <cell r="B37221">
            <v>0</v>
          </cell>
          <cell r="C37221" t="str">
            <v>[업체별도배송]안전화(RF-48/블루/290mm/나비PB)</v>
          </cell>
          <cell r="D37221">
            <v>44900</v>
          </cell>
        </row>
        <row r="37222">
          <cell r="A37222" t="str">
            <v>883379</v>
          </cell>
          <cell r="B37222">
            <v>0</v>
          </cell>
          <cell r="C37222" t="str">
            <v>[업체별도배송]안전화(RF-48/블루/295mm/나비PB)</v>
          </cell>
          <cell r="D37222">
            <v>44900</v>
          </cell>
        </row>
        <row r="37223">
          <cell r="A37223" t="str">
            <v>824061</v>
          </cell>
          <cell r="B37223">
            <v>0</v>
          </cell>
          <cell r="C37223" t="str">
            <v>[업체별도배송]안전화(RF-601/250/브라운/나비PB)</v>
          </cell>
          <cell r="D37223">
            <v>51500</v>
          </cell>
        </row>
        <row r="37224">
          <cell r="A37224" t="str">
            <v>824062</v>
          </cell>
          <cell r="B37224">
            <v>0</v>
          </cell>
          <cell r="C37224" t="str">
            <v>[업체별도배송]안전화(RF-601/255/브라운/나비PB)</v>
          </cell>
          <cell r="D37224">
            <v>51500</v>
          </cell>
        </row>
        <row r="37225">
          <cell r="A37225" t="str">
            <v>824063</v>
          </cell>
          <cell r="B37225">
            <v>0</v>
          </cell>
          <cell r="C37225" t="str">
            <v>[업체별도배송]안전화(RF-601/260/브라운/나비PB)</v>
          </cell>
          <cell r="D37225">
            <v>51500</v>
          </cell>
        </row>
        <row r="37226">
          <cell r="A37226" t="str">
            <v>824064</v>
          </cell>
          <cell r="B37226">
            <v>0</v>
          </cell>
          <cell r="C37226" t="str">
            <v>[업체별도배송]안전화(RF-601/265/브라운/나비PB)</v>
          </cell>
          <cell r="D37226">
            <v>51500</v>
          </cell>
        </row>
        <row r="37227">
          <cell r="A37227" t="str">
            <v>824065</v>
          </cell>
          <cell r="B37227">
            <v>0</v>
          </cell>
          <cell r="C37227" t="str">
            <v>[업체별도배송]안전화(RF-601/270/브라운/나비PB)</v>
          </cell>
          <cell r="D37227">
            <v>51500</v>
          </cell>
        </row>
        <row r="37228">
          <cell r="A37228" t="str">
            <v>824066</v>
          </cell>
          <cell r="B37228">
            <v>0</v>
          </cell>
          <cell r="C37228" t="str">
            <v>[업체별도배송]안전화(RF-601/275/브라운/나비PB)</v>
          </cell>
          <cell r="D37228">
            <v>51500</v>
          </cell>
        </row>
        <row r="37229">
          <cell r="A37229" t="str">
            <v>824067</v>
          </cell>
          <cell r="B37229">
            <v>0</v>
          </cell>
          <cell r="C37229" t="str">
            <v>[업체별도배송]안전화(RF-601/280/브라운/나비PB)</v>
          </cell>
          <cell r="D37229">
            <v>51500</v>
          </cell>
        </row>
        <row r="37230">
          <cell r="A37230" t="str">
            <v>829368</v>
          </cell>
          <cell r="B37230">
            <v>0</v>
          </cell>
          <cell r="C37230" t="str">
            <v>[업체별도배송]안전화(RF-602/절연화/255/브라운/나비PB)</v>
          </cell>
          <cell r="D37230">
            <v>98900</v>
          </cell>
        </row>
        <row r="37231">
          <cell r="A37231" t="str">
            <v>829369</v>
          </cell>
          <cell r="B37231">
            <v>0</v>
          </cell>
          <cell r="C37231" t="str">
            <v>[업체별도배송]안전화(RF-602/절연화/260/브라운/나비PB)</v>
          </cell>
          <cell r="D37231">
            <v>99000</v>
          </cell>
        </row>
        <row r="37232">
          <cell r="A37232" t="str">
            <v>830805</v>
          </cell>
          <cell r="B37232">
            <v>0</v>
          </cell>
          <cell r="C37232" t="str">
            <v>[업체별도배송]안전화(RF-602/절연화/265/브라운/나비PB)</v>
          </cell>
          <cell r="D37232">
            <v>98900</v>
          </cell>
        </row>
        <row r="37233">
          <cell r="A37233" t="str">
            <v>829373</v>
          </cell>
          <cell r="B37233">
            <v>0</v>
          </cell>
          <cell r="C37233" t="str">
            <v>[업체별도배송]안전화(RF-602/절연화/280/브라운/나비PB)</v>
          </cell>
          <cell r="D37233">
            <v>98900</v>
          </cell>
        </row>
        <row r="37234">
          <cell r="A37234" t="str">
            <v>829374</v>
          </cell>
          <cell r="B37234">
            <v>0</v>
          </cell>
          <cell r="C37234" t="str">
            <v>[업체별도배송]안전화(RF-602/절연화/285/브라운/나비PB)</v>
          </cell>
          <cell r="D37234">
            <v>98900</v>
          </cell>
        </row>
        <row r="37235">
          <cell r="A37235" t="str">
            <v>829375</v>
          </cell>
          <cell r="B37235">
            <v>0</v>
          </cell>
          <cell r="C37235" t="str">
            <v>[업체별도배송]안전화(RF-603/절연화/250/다크브라운/나비PB)</v>
          </cell>
          <cell r="D37235">
            <v>117300</v>
          </cell>
        </row>
        <row r="37236">
          <cell r="A37236" t="str">
            <v>829376</v>
          </cell>
          <cell r="B37236">
            <v>0</v>
          </cell>
          <cell r="C37236" t="str">
            <v>[업체별도배송]안전화(RF-603/절연화/255/다크브라운/나비PB)</v>
          </cell>
          <cell r="D37236">
            <v>117300</v>
          </cell>
        </row>
        <row r="37237">
          <cell r="A37237" t="str">
            <v>829377</v>
          </cell>
          <cell r="B37237">
            <v>0</v>
          </cell>
          <cell r="C37237" t="str">
            <v>[업체별도배송]안전화(RF-603/절연화/260/다크브라운/나비PB)</v>
          </cell>
          <cell r="D37237">
            <v>117300</v>
          </cell>
        </row>
        <row r="37238">
          <cell r="A37238" t="str">
            <v>829378</v>
          </cell>
          <cell r="B37238">
            <v>0</v>
          </cell>
          <cell r="C37238" t="str">
            <v>[업체별도배송]안전화(RF-603/절연화/265/다크브라운/나비PB)</v>
          </cell>
          <cell r="D37238">
            <v>117300</v>
          </cell>
        </row>
        <row r="37239">
          <cell r="A37239" t="str">
            <v>829379</v>
          </cell>
          <cell r="B37239">
            <v>0</v>
          </cell>
          <cell r="C37239" t="str">
            <v>[업체별도배송]안전화(RF-603/절연화/270/다크브라운/나비PB)</v>
          </cell>
          <cell r="D37239">
            <v>117300</v>
          </cell>
        </row>
        <row r="37240">
          <cell r="A37240" t="str">
            <v>829381</v>
          </cell>
          <cell r="B37240">
            <v>0</v>
          </cell>
          <cell r="C37240" t="str">
            <v>[업체별도배송]안전화(RF-603/절연화/280/다크브라운/나비PB)</v>
          </cell>
          <cell r="D37240">
            <v>117300</v>
          </cell>
        </row>
        <row r="37241">
          <cell r="A37241" t="str">
            <v>829382</v>
          </cell>
          <cell r="B37241">
            <v>0</v>
          </cell>
          <cell r="C37241" t="str">
            <v>[업체별도배송]안전화(RF-603/절연화/285/다크브라운/나비PB)</v>
          </cell>
          <cell r="D37241">
            <v>117300</v>
          </cell>
        </row>
        <row r="37242">
          <cell r="A37242" t="str">
            <v>824078</v>
          </cell>
          <cell r="B37242">
            <v>0</v>
          </cell>
          <cell r="C37242" t="str">
            <v>[업체별도배송]안전화(RF-605/250/브라운/나비PB)</v>
          </cell>
          <cell r="D37242">
            <v>39600</v>
          </cell>
        </row>
        <row r="37243">
          <cell r="A37243" t="str">
            <v>824082</v>
          </cell>
          <cell r="B37243">
            <v>0</v>
          </cell>
          <cell r="C37243" t="str">
            <v>[업체별도배송]안전화(RF-606/260/블랙밀리터리/나비PB)</v>
          </cell>
          <cell r="D37243">
            <v>81800</v>
          </cell>
        </row>
        <row r="37244">
          <cell r="A37244" t="str">
            <v>824084</v>
          </cell>
          <cell r="B37244">
            <v>0</v>
          </cell>
          <cell r="C37244" t="str">
            <v>[업체별도배송]안전화(RF-606/270/블랙밀리터리/나비PB)</v>
          </cell>
          <cell r="D37244">
            <v>81800</v>
          </cell>
        </row>
        <row r="37245">
          <cell r="A37245" t="str">
            <v>824086</v>
          </cell>
          <cell r="B37245">
            <v>0</v>
          </cell>
          <cell r="C37245" t="str">
            <v>[업체별도배송]안전화(RF-606/280/블랙밀리터리/나비PB)</v>
          </cell>
          <cell r="D37245">
            <v>81800</v>
          </cell>
        </row>
        <row r="37246">
          <cell r="A37246" t="str">
            <v>883395</v>
          </cell>
          <cell r="B37246">
            <v>0</v>
          </cell>
          <cell r="C37246" t="str">
            <v>[업체별도배송]안전화(RF-608/네이비/230mm/나비PB)</v>
          </cell>
          <cell r="D37246">
            <v>64700</v>
          </cell>
        </row>
        <row r="37247">
          <cell r="A37247" t="str">
            <v>883396</v>
          </cell>
          <cell r="B37247">
            <v>0</v>
          </cell>
          <cell r="C37247" t="str">
            <v>[업체별도배송]안전화(RF-608/네이비/235mm/나비PB)</v>
          </cell>
          <cell r="D37247">
            <v>64700</v>
          </cell>
        </row>
        <row r="37248">
          <cell r="A37248" t="str">
            <v>883397</v>
          </cell>
          <cell r="B37248">
            <v>0</v>
          </cell>
          <cell r="C37248" t="str">
            <v>[업체별도배송]안전화(RF-608/네이비/240mm/나비PB)</v>
          </cell>
          <cell r="D37248">
            <v>64700</v>
          </cell>
        </row>
        <row r="37249">
          <cell r="A37249" t="str">
            <v>883398</v>
          </cell>
          <cell r="B37249">
            <v>0</v>
          </cell>
          <cell r="C37249" t="str">
            <v>[업체별도배송]안전화(RF-608/네이비/245mm/나비PB)</v>
          </cell>
          <cell r="D37249">
            <v>64700</v>
          </cell>
        </row>
        <row r="37250">
          <cell r="A37250" t="str">
            <v>883407</v>
          </cell>
          <cell r="B37250">
            <v>0</v>
          </cell>
          <cell r="C37250" t="str">
            <v>[업체별도배송]안전화(RF-608/네이비/290mm/나비PB)</v>
          </cell>
          <cell r="D37250">
            <v>64700</v>
          </cell>
        </row>
        <row r="37251">
          <cell r="A37251" t="str">
            <v>883408</v>
          </cell>
          <cell r="B37251">
            <v>0</v>
          </cell>
          <cell r="C37251" t="str">
            <v>[업체별도배송]안전화(RF-608/네이비/295mm/나비PB)</v>
          </cell>
          <cell r="D37251">
            <v>64700</v>
          </cell>
        </row>
        <row r="37252">
          <cell r="A37252" t="str">
            <v>824077</v>
          </cell>
          <cell r="B37252">
            <v>0</v>
          </cell>
          <cell r="C37252" t="str">
            <v>[업체별도배송]안전화(RF-608D/245/네이비/나비PB)</v>
          </cell>
          <cell r="D37252">
            <v>79200</v>
          </cell>
        </row>
        <row r="37253">
          <cell r="A37253" t="str">
            <v>829339</v>
          </cell>
          <cell r="B37253">
            <v>0</v>
          </cell>
          <cell r="C37253" t="str">
            <v>[업체별도배송]안전화(RF-63/260/오렌지/나비PB)</v>
          </cell>
          <cell r="D37253">
            <v>83100</v>
          </cell>
        </row>
        <row r="37254">
          <cell r="A37254" t="str">
            <v>824071</v>
          </cell>
          <cell r="B37254">
            <v>0</v>
          </cell>
          <cell r="C37254" t="str">
            <v>[업체별도배송]안전화(RF-63/265/오렌지/나비PB)</v>
          </cell>
          <cell r="D37254">
            <v>83100</v>
          </cell>
        </row>
        <row r="37255">
          <cell r="A37255" t="str">
            <v>824072</v>
          </cell>
          <cell r="B37255">
            <v>0</v>
          </cell>
          <cell r="C37255" t="str">
            <v>[업체별도배송]안전화(RF-63/270/오렌지/나비PB)</v>
          </cell>
          <cell r="D37255">
            <v>83100</v>
          </cell>
        </row>
        <row r="37256">
          <cell r="A37256" t="str">
            <v>824073</v>
          </cell>
          <cell r="B37256">
            <v>0</v>
          </cell>
          <cell r="C37256" t="str">
            <v>[업체별도배송]안전화(RF-63/275/오렌지/나비PB)</v>
          </cell>
          <cell r="D37256">
            <v>83100</v>
          </cell>
        </row>
        <row r="37257">
          <cell r="A37257" t="str">
            <v>829344</v>
          </cell>
          <cell r="B37257">
            <v>0</v>
          </cell>
          <cell r="C37257" t="str">
            <v>[업체별도배송]안전화(RF-800B/270/브라운/나비PB)</v>
          </cell>
          <cell r="D37257">
            <v>59400</v>
          </cell>
        </row>
        <row r="37258">
          <cell r="A37258" t="str">
            <v>824074</v>
          </cell>
          <cell r="B37258">
            <v>0</v>
          </cell>
          <cell r="C37258" t="str">
            <v>[업체별도배송]안전화(RF607/250/그레이+실버/나비PB)</v>
          </cell>
          <cell r="D37258">
            <v>76500</v>
          </cell>
        </row>
        <row r="37259">
          <cell r="A37259" t="str">
            <v>824075</v>
          </cell>
          <cell r="B37259">
            <v>0</v>
          </cell>
          <cell r="C37259" t="str">
            <v>[업체별도배송]안전화(RF607/255/그레이+실버/나비PB)</v>
          </cell>
          <cell r="D37259">
            <v>76500</v>
          </cell>
        </row>
        <row r="37260">
          <cell r="A37260" t="str">
            <v>829345</v>
          </cell>
          <cell r="B37260">
            <v>0</v>
          </cell>
          <cell r="C37260" t="str">
            <v>[업체별도배송]안전화용 양말(MMM1/네이비/5켤레/나비PB)</v>
          </cell>
          <cell r="D37260">
            <v>9800</v>
          </cell>
        </row>
        <row r="37261">
          <cell r="A37261" t="str">
            <v>821526</v>
          </cell>
          <cell r="B37261">
            <v>0</v>
          </cell>
          <cell r="C37261" t="str">
            <v>[업체별도배송]안티버스트 짐볼(블루/75cm/프로스펙스)</v>
          </cell>
          <cell r="D37261">
            <v>27000</v>
          </cell>
        </row>
        <row r="37262">
          <cell r="A37262" t="str">
            <v>669751</v>
          </cell>
          <cell r="B37262">
            <v>0</v>
          </cell>
          <cell r="C37262" t="str">
            <v>[업체별도배송]안티슬립 몽키스패너(모델명:SS30/규격(inch):5.5/최대벌림(mm):30/전장(mm):140/Alden)</v>
          </cell>
          <cell r="D37262">
            <v>15700</v>
          </cell>
        </row>
        <row r="37263">
          <cell r="A37263" t="str">
            <v>825162</v>
          </cell>
          <cell r="B37263">
            <v>0</v>
          </cell>
          <cell r="C37263" t="str">
            <v>[업체별도배송]알곤 세라믹 노즐(350A 변형/규격(A):350, 규격(#):5, 내경(mm):8, 전장(mm):41/10개/나비PB)</v>
          </cell>
          <cell r="D37263">
            <v>7100</v>
          </cell>
        </row>
        <row r="37264">
          <cell r="A37264" t="str">
            <v>825163</v>
          </cell>
          <cell r="B37264">
            <v>0</v>
          </cell>
          <cell r="C37264" t="str">
            <v>[업체별도배송]알곤 세라믹 노즐(350A 변형/규격(A):350, 규격(#):6, 내경(mm):10, 전장(mm):41/10개/나비PB)</v>
          </cell>
          <cell r="D37264">
            <v>7100</v>
          </cell>
        </row>
        <row r="37265">
          <cell r="A37265" t="str">
            <v>825164</v>
          </cell>
          <cell r="B37265">
            <v>0</v>
          </cell>
          <cell r="C37265" t="str">
            <v>[업체별도배송]알곤 세라믹 노즐(350A 변형/규격(A):350, 규격(#):7, 내경(mm):11, 전장(mm):41/10개/나비PB)</v>
          </cell>
          <cell r="D37265">
            <v>7100</v>
          </cell>
        </row>
        <row r="37266">
          <cell r="A37266" t="str">
            <v>825159</v>
          </cell>
          <cell r="B37266">
            <v>0</v>
          </cell>
          <cell r="C37266" t="str">
            <v>[업체별도배송]알곤 세라믹 노즐(350A 일반/규격(A):350, 규격(#):5, 내경(mm):8, 전장(mm):47/10개/나비PB)</v>
          </cell>
          <cell r="D37266">
            <v>6600</v>
          </cell>
        </row>
        <row r="37267">
          <cell r="A37267" t="str">
            <v>829459</v>
          </cell>
          <cell r="B37267">
            <v>0</v>
          </cell>
          <cell r="C37267" t="str">
            <v>[업체별도배송]알곤 세라믹 노즐(350A 일반/규격(A):350, 규격(#):6, 내경(mm):10, 전장(mm):47/10개/나비PB)</v>
          </cell>
          <cell r="D37267">
            <v>6600</v>
          </cell>
        </row>
        <row r="37268">
          <cell r="A37268" t="str">
            <v>825161</v>
          </cell>
          <cell r="B37268">
            <v>0</v>
          </cell>
          <cell r="C37268" t="str">
            <v>[업체별도배송]알곤 세라믹 노즐(350A 일반/규격(A):350, 규격(#):7, 내경(mm):11, 전장(mm):47/10개/나비PB)</v>
          </cell>
          <cell r="D37268">
            <v>6600</v>
          </cell>
        </row>
        <row r="37269">
          <cell r="A37269" t="str">
            <v>671226</v>
          </cell>
          <cell r="B37269">
            <v>0</v>
          </cell>
          <cell r="C37269" t="str">
            <v>[업체별도배송]알곤 장갑 (889)(모델명:889-LT/사이즈:Free/색상:황갈색/재질(내피):(유)(면)/재질:안감: 순면, 겉감: 견피/전장(mm):250/카멜로) 1PK(10켤레)</v>
          </cell>
          <cell r="D37269">
            <v>68400</v>
          </cell>
        </row>
        <row r="37270">
          <cell r="A37270" t="str">
            <v>671227</v>
          </cell>
          <cell r="B37270">
            <v>0</v>
          </cell>
          <cell r="C37270" t="str">
            <v>[업체별도배송]알곤 장갑 (889)(모델명:889-T/사이즈:Free/색상:황갈색/재질(내피):無/재질:안감:   無 , 겉감: 견피/전장(mm):250/카멜로) 1PK(10켤레)</v>
          </cell>
          <cell r="D37270">
            <v>65500</v>
          </cell>
        </row>
        <row r="37271">
          <cell r="A37271" t="str">
            <v>667430</v>
          </cell>
          <cell r="B37271">
            <v>0</v>
          </cell>
          <cell r="C37271" t="str">
            <v>[업체별도배송]알곤 장갑 (KG1 노랑)(모델명:KG1 노랑/사이즈:Free/색상:노랑+회색/재질(내피):(유) (-)/재질:안감: -, 겉감: 돈피/전장(mm):230/핸드맥스)</v>
          </cell>
          <cell r="D37271">
            <v>11100</v>
          </cell>
        </row>
        <row r="37272">
          <cell r="A37272" t="str">
            <v>667429</v>
          </cell>
          <cell r="B37272">
            <v>0</v>
          </cell>
          <cell r="C37272" t="str">
            <v>[업체별도배송]알곤 장갑 (KG1 흰색)(모델명:KG1 흰색/사이즈:Free/색상:백색+회색/재질(내피):(유) (-)/재질:안감: -, 겉감: 산양피,돈피/전장(mm):230/핸드맥스)</v>
          </cell>
          <cell r="D37272">
            <v>11100</v>
          </cell>
        </row>
        <row r="37273">
          <cell r="A37273" t="str">
            <v>672008</v>
          </cell>
          <cell r="B37273">
            <v>0</v>
          </cell>
          <cell r="C37273" t="str">
            <v>[업체별도배송]알곤 장갑 (KG3)(모델명:KG3/사이즈:Free/색상:흰색/재질(내피):(유) (소가죽)/재질:안감: 소가죽, 겉감: 소가죽/전장(mm):230/핸드맥스)</v>
          </cell>
          <cell r="D37273">
            <v>6800</v>
          </cell>
        </row>
        <row r="37274">
          <cell r="A37274" t="str">
            <v>672009</v>
          </cell>
          <cell r="B37274">
            <v>0</v>
          </cell>
          <cell r="C37274" t="str">
            <v>[업체별도배송]알곤 장갑 (KG4)(모델명:KG4/사이즈:Free/색상:흰색/재질(내피):(유) (산양가죽)/재질:안감: 산양가죽, 겉감: 산양가죽/전장(mm):240/핸드맥스)</v>
          </cell>
          <cell r="D37274">
            <v>6100</v>
          </cell>
        </row>
        <row r="37275">
          <cell r="A37275" t="str">
            <v>668015</v>
          </cell>
          <cell r="B37275">
            <v>0</v>
          </cell>
          <cell r="C37275" t="str">
            <v>[업체별도배송]알곤 장갑 (KW1)(사이즈:L/색상:카키/노랑/재질(내피):(유) (면,폴리에스테르)/재질:안감: 면,폴리에스테르, 겉감: 아라미드,염소가죽/핸드맥스)</v>
          </cell>
          <cell r="D37275">
            <v>34200</v>
          </cell>
        </row>
        <row r="37276">
          <cell r="A37276" t="str">
            <v>669137</v>
          </cell>
          <cell r="B37276">
            <v>0</v>
          </cell>
          <cell r="C37276" t="str">
            <v>[업체별도배송]알곤 장갑 (견피 이중덧댐)(모델명:견피/사이즈:Free/색상:밤색/재질(내피):(유) (-)/재질:안감: -, 겉감: 견피/전장(mm):235/태성산업)</v>
          </cell>
          <cell r="D37276">
            <v>8400</v>
          </cell>
        </row>
        <row r="37277">
          <cell r="A37277" t="str">
            <v>662634</v>
          </cell>
          <cell r="B37277">
            <v>0</v>
          </cell>
          <cell r="C37277" t="str">
            <v>[업체별도배송]알곤 장갑 (돈피 AD-92)(모델명:돈피 AD-9292/사이즈:Free/색상:노란색/재질(내피):(유) (-)/재질:안감: -, 겉감: 돈피/전장(mm):240/스마토)</v>
          </cell>
          <cell r="D37277">
            <v>5700</v>
          </cell>
        </row>
        <row r="37278">
          <cell r="A37278" t="str">
            <v>668458</v>
          </cell>
          <cell r="B37278">
            <v>0</v>
          </cell>
          <cell r="C37278" t="str">
            <v>[업체별도배송]알곤 장갑 (돈피 AD-92)(모델명:돈피 AD-9293/사이즈:Free/색상:회색/재질(내피):(유) (-)/재질:안감: -, 겉감: 돈피/전장(mm):240/스마토)</v>
          </cell>
          <cell r="D37278">
            <v>5900</v>
          </cell>
        </row>
        <row r="37279">
          <cell r="A37279" t="str">
            <v>662633</v>
          </cell>
          <cell r="B37279">
            <v>0</v>
          </cell>
          <cell r="C37279" t="str">
            <v>[업체별도배송]알곤 장갑 (돈피 AP-9212)(모델명:돈피 AP-9212/사이즈:Free/색상:백색/재질(내피):(유) (-)/재질:안감: -, 겉감: 돈피/전장(mm):240/스마토)</v>
          </cell>
          <cell r="D37279">
            <v>5900</v>
          </cell>
        </row>
        <row r="37280">
          <cell r="A37280" t="str">
            <v>668013</v>
          </cell>
          <cell r="B37280">
            <v>0</v>
          </cell>
          <cell r="C37280" t="str">
            <v>[업체별도배송]알곤 장갑 (돈피 DH)(모델명:돈피 DH/사이즈:Free/색상:백색/재질(내피):無/재질:안감: 無, 겉감: 돈피/전장(mm):240/동호) 1PK(10켤레)</v>
          </cell>
          <cell r="D37280">
            <v>51300</v>
          </cell>
        </row>
        <row r="37281">
          <cell r="A37281" t="str">
            <v>668963</v>
          </cell>
          <cell r="B37281">
            <v>0</v>
          </cell>
          <cell r="C37281" t="str">
            <v>[업체별도배송]알곤 장갑 (돈피 이중덧댐 809-L)(돈피,우피 809-L/사이즈:Free/색상:회색/재질(내피):(유) (순면)/재질:안감: 순면, 겉감: 돈피,우피/전장(mm):350/카멜로) 1PK(10켤레)</v>
          </cell>
          <cell r="D37281">
            <v>106900</v>
          </cell>
        </row>
        <row r="37282">
          <cell r="A37282" t="str">
            <v>669136</v>
          </cell>
          <cell r="B37282">
            <v>0</v>
          </cell>
          <cell r="C37282" t="str">
            <v>[업체별도배송]알곤 장갑 (돈피 이중덧댐)(모델명:돈피/사이즈:Free/색상:회색/재질(내피):(유) (-)/재질:안감: -, 겉감: 돈피/전장(mm):235/태성산업)</v>
          </cell>
          <cell r="D37282">
            <v>7100</v>
          </cell>
        </row>
        <row r="37283">
          <cell r="A37283" t="str">
            <v>671224</v>
          </cell>
          <cell r="B37283">
            <v>0</v>
          </cell>
          <cell r="C37283" t="str">
            <v>[업체별도배송]알곤 장갑 (돈피 이중덧댐/808-L)(모델명:808-L/사이즈:Free/색상:회색/재질(내피):(유)(면)/재질:안감: 순면, 겉감: 돈피/전장(mm):270/카멜로) 1PK(10켤레)</v>
          </cell>
          <cell r="D37283">
            <v>78400</v>
          </cell>
        </row>
        <row r="37284">
          <cell r="A37284" t="str">
            <v>671222</v>
          </cell>
          <cell r="B37284">
            <v>0</v>
          </cell>
          <cell r="C37284" t="str">
            <v>[업체별도배송]알곤 장갑 (돈피 이중덧댐/811-L)(모델명:811-L/사이즈:Free/색상:회색/재질(내피):(유)(면)/재질:안감: 순면, 겉감: 돈피/전장(mm):240/카멜로) 1PK(10켤레)</v>
          </cell>
          <cell r="D37284">
            <v>74200</v>
          </cell>
        </row>
        <row r="37285">
          <cell r="A37285" t="str">
            <v>671223</v>
          </cell>
          <cell r="B37285">
            <v>0</v>
          </cell>
          <cell r="C37285" t="str">
            <v>[업체별도배송]알곤 장갑 (돈피 이중덧댐/811-LB)(모델명:811-LB/사이즈:Free/색상:밤색/재질(내피):(유)(면)/재질:안감: 순면, 겉감: 돈피/전장(mm):240/카멜로) 1PK(10켤레)</v>
          </cell>
          <cell r="D37285">
            <v>74200</v>
          </cell>
        </row>
        <row r="37286">
          <cell r="A37286" t="str">
            <v>671225</v>
          </cell>
          <cell r="B37286">
            <v>0</v>
          </cell>
          <cell r="C37286" t="str">
            <v>[업체별도배송]알곤 장갑 (돈피,산양피,이중덧댐/812)(사이즈:Free/색상:노란색+회색/재질(내피):(유)(면)/재질:안감: 순면, 겉감: 돈피, 산양피/전장(mm):250/카멜로) 1PK(5켤레)</v>
          </cell>
          <cell r="D37286">
            <v>59900</v>
          </cell>
        </row>
        <row r="37287">
          <cell r="A37287" t="str">
            <v>670376</v>
          </cell>
          <cell r="B37287">
            <v>0</v>
          </cell>
          <cell r="C37287" t="str">
            <v>[업체별도배송]알곤 장갑 (양피 이중덧댐 AG-7)(모델명:양피 AG-7212/사이즈:XL/색상:연회색/재질(내피):(유) (-)/재질:안감: -, 겉감: 양피/전장(mm):240/크레토스) 1PK(10켤레)</v>
          </cell>
          <cell r="D37287">
            <v>61300</v>
          </cell>
        </row>
        <row r="37288">
          <cell r="A37288" t="str">
            <v>670096</v>
          </cell>
          <cell r="B37288">
            <v>0</v>
          </cell>
          <cell r="C37288" t="str">
            <v>[업체별도배송]알곤 장갑 (양피 이중덧댐 H777)(모델명:양피 H777/사이즈:XL/색상:황색/재질(내피):(유) (-)/재질:안감: -, 겉감: 양피/전장(mm):230/말표)</v>
          </cell>
          <cell r="D37288">
            <v>12100</v>
          </cell>
        </row>
        <row r="37289">
          <cell r="A37289" t="str">
            <v>668624</v>
          </cell>
          <cell r="B37289">
            <v>0</v>
          </cell>
          <cell r="C37289" t="str">
            <v>[업체별도배송]알곤 장갑 (양피 이중덧댐/KGA-240 L-7)(모델명:KGA-240 (L-7)/사이즈:Free/색상:황색/재질(내피):(유) (면)/재질:안감: 면, 겉감: 양피/전장(mm):240/웰즈) 1PK(10켤레)</v>
          </cell>
          <cell r="D37289">
            <v>79800</v>
          </cell>
        </row>
        <row r="37290">
          <cell r="A37290" t="str">
            <v>667572</v>
          </cell>
          <cell r="B37290">
            <v>0</v>
          </cell>
          <cell r="C37290" t="str">
            <v>[업체별도배송]알곤 장갑 (양피/KGW-260)(모델명:KGW-260/사이즈:Free/색상:백색/재질(내피):(유) (면)/재질:안감: 면, 겉감: 양피/전장(mm):235/케이디와이) 1PK(10켤레)</v>
          </cell>
          <cell r="D37290">
            <v>65500</v>
          </cell>
        </row>
        <row r="37291">
          <cell r="A37291" t="str">
            <v>667724</v>
          </cell>
          <cell r="B37291">
            <v>0</v>
          </cell>
          <cell r="C37291" t="str">
            <v>[업체별도배송]알곤 장갑 (염소피)(모델명:G-101/사이즈:Free/색상:흰색/재질(내피):-/재질:안감: -, 겉감: 염소피/전장(mm):-/가드맨)</v>
          </cell>
          <cell r="D37291">
            <v>10000</v>
          </cell>
        </row>
        <row r="37292">
          <cell r="A37292" t="str">
            <v>666858</v>
          </cell>
          <cell r="B37292">
            <v>0</v>
          </cell>
          <cell r="C37292" t="str">
            <v>[업체별도배송]알곤 장갑 (우피 KE3W7)(모델명:우피 KE3W7/사이즈:Free/색상:백색/재질(내피):無/재질:안감: 無, 겉감: 우피/전장(mm):250/복손표)</v>
          </cell>
          <cell r="D37292">
            <v>7100</v>
          </cell>
        </row>
        <row r="37293">
          <cell r="A37293" t="str">
            <v>670095</v>
          </cell>
          <cell r="B37293">
            <v>0</v>
          </cell>
          <cell r="C37293" t="str">
            <v>[업체별도배송]알곤 장갑 (이중덧댐)(모델명:A-9/사이즈:XXL/색상:검정/재질(내피):(유) (-)/재질:안감: -, 겉감: -/전장(mm):250/말표)</v>
          </cell>
          <cell r="D37293">
            <v>11000</v>
          </cell>
        </row>
        <row r="37294">
          <cell r="A37294" t="str">
            <v>820403</v>
          </cell>
          <cell r="B37294">
            <v>0</v>
          </cell>
          <cell r="C37294" t="str">
            <v>[업체별도배송]알곤 장갑(노랑이중/돈피,양피 이중덧댐/220mm/나비PB)</v>
          </cell>
          <cell r="D37294">
            <v>8400</v>
          </cell>
        </row>
        <row r="37295">
          <cell r="A37295" t="str">
            <v>824029</v>
          </cell>
          <cell r="B37295">
            <v>0</v>
          </cell>
          <cell r="C37295" t="str">
            <v>[업체별도배송]알곤 장갑(돈피/Free/회색/나비PB)</v>
          </cell>
          <cell r="D37295">
            <v>6600</v>
          </cell>
        </row>
        <row r="37296">
          <cell r="A37296" t="str">
            <v>820402</v>
          </cell>
          <cell r="B37296">
            <v>0</v>
          </cell>
          <cell r="C37296" t="str">
            <v>[업체별도배송]알곤 장갑(밤색/견피 이중덧댐/220mm/나비PB)</v>
          </cell>
          <cell r="D37296">
            <v>7000</v>
          </cell>
        </row>
        <row r="37297">
          <cell r="A37297" t="str">
            <v>820401</v>
          </cell>
          <cell r="B37297">
            <v>0</v>
          </cell>
          <cell r="C37297" t="str">
            <v>[업체별도배송]알곤 장갑(밤색/견피 이중덧댐/내피없음/220mm/나비PB)</v>
          </cell>
          <cell r="D37297">
            <v>6600</v>
          </cell>
        </row>
        <row r="37298">
          <cell r="A37298" t="str">
            <v>820406</v>
          </cell>
          <cell r="B37298">
            <v>0</v>
          </cell>
          <cell r="C37298" t="str">
            <v>[업체별도배송]알곤 장갑(백색/양피 이중덧댐 고급/양피 알곤장갑(고급)/220mm/나비PB)</v>
          </cell>
          <cell r="D37298">
            <v>7500</v>
          </cell>
        </row>
        <row r="37299">
          <cell r="A37299" t="str">
            <v>820405</v>
          </cell>
          <cell r="B37299">
            <v>0</v>
          </cell>
          <cell r="C37299" t="str">
            <v>[업체별도배송]알곤 장갑(백색/양피 이중덧댐 고급/양피 알곤장갑(고급)/내피없음/220mm/나비PB)</v>
          </cell>
          <cell r="D37299">
            <v>7100</v>
          </cell>
        </row>
        <row r="37300">
          <cell r="A37300" t="str">
            <v>824031</v>
          </cell>
          <cell r="B37300">
            <v>0</v>
          </cell>
          <cell r="C37300" t="str">
            <v>[업체별도배송]알곤 장갑(양피/고급/AWG9C/Free/노랑/나비PB)</v>
          </cell>
          <cell r="D37300">
            <v>7500</v>
          </cell>
        </row>
        <row r="37301">
          <cell r="A37301" t="str">
            <v>829453</v>
          </cell>
          <cell r="B37301">
            <v>0</v>
          </cell>
          <cell r="C37301" t="str">
            <v>[업체별도배송]알곤 조정기(KX-3/압력(kgf/㎠):250(1차)/나비PB)</v>
          </cell>
          <cell r="D37301">
            <v>27600</v>
          </cell>
        </row>
        <row r="37302">
          <cell r="A37302" t="str">
            <v>825157</v>
          </cell>
          <cell r="B37302">
            <v>0</v>
          </cell>
          <cell r="C37302" t="str">
            <v>[업체별도배송]알곤 토치헤드(공냉/규격(A):350, 구분:일반형/나비PB)</v>
          </cell>
          <cell r="D37302">
            <v>10500</v>
          </cell>
        </row>
        <row r="37303">
          <cell r="A37303" t="str">
            <v>825158</v>
          </cell>
          <cell r="B37303">
            <v>0</v>
          </cell>
          <cell r="C37303" t="str">
            <v>[업체별도배송]알곤 토치헤드(공냉/규격(A):350, 구분:후렉시블형/나비PB)</v>
          </cell>
          <cell r="D37303">
            <v>13200</v>
          </cell>
        </row>
        <row r="37304">
          <cell r="A37304" t="str">
            <v>671895</v>
          </cell>
          <cell r="B37304">
            <v>0</v>
          </cell>
          <cell r="C37304" t="str">
            <v>[업체별도배송]알곤장갑 (우피,양피/KAG-240)(모델명:KAG-240/사이즈:Free/색상:파랑,황색/재질(내피):(유) (-)/재질:안감: -, 겉감: 양피,우피/전장(mm):235/웰즈)</v>
          </cell>
          <cell r="D37304">
            <v>10800</v>
          </cell>
        </row>
        <row r="37305">
          <cell r="A37305" t="str">
            <v>S3654982</v>
          </cell>
          <cell r="B37305">
            <v>0</v>
          </cell>
          <cell r="C37305" t="str">
            <v>[업체별도배송]알뜨랑 세숫비누 알뜨랑 그린 130G 1EA</v>
          </cell>
          <cell r="D37305">
            <v>900</v>
          </cell>
        </row>
        <row r="37306">
          <cell r="A37306" t="str">
            <v>S3660398</v>
          </cell>
          <cell r="B37306">
            <v>0</v>
          </cell>
          <cell r="C37306" t="str">
            <v>[업체별도배송]알뜨랑 세숫비누 알뜨랑 화이트 130G 1EA</v>
          </cell>
          <cell r="D37306">
            <v>900</v>
          </cell>
        </row>
        <row r="37307">
          <cell r="A37307" t="str">
            <v>670284</v>
          </cell>
          <cell r="B37307">
            <v>0</v>
          </cell>
          <cell r="C37307" t="str">
            <v>[업체별도배송]알래스카 쿨토시(구분:손등 無/색상:네이비/규격(mm):410×110/어페럴꼬레)</v>
          </cell>
          <cell r="D37307">
            <v>4200</v>
          </cell>
        </row>
        <row r="37308">
          <cell r="A37308" t="str">
            <v>670285</v>
          </cell>
          <cell r="B37308">
            <v>0</v>
          </cell>
          <cell r="C37308" t="str">
            <v>[업체별도배송]알래스카 쿨토시(구분:손등 無/색상:퍼플/규격(mm):410×110/어페럴꼬레)</v>
          </cell>
          <cell r="D37308">
            <v>4200</v>
          </cell>
        </row>
        <row r="37309">
          <cell r="A37309" t="str">
            <v>VV0543</v>
          </cell>
          <cell r="B37309">
            <v>0</v>
          </cell>
          <cell r="C37309" t="str">
            <v>[업체별도배송]알로에농장(180ml*24개/BOX/가야)</v>
          </cell>
          <cell r="D37309">
            <v>17100</v>
          </cell>
        </row>
        <row r="37310">
          <cell r="A37310" t="str">
            <v>664655</v>
          </cell>
          <cell r="B37310">
            <v>0</v>
          </cell>
          <cell r="C37310" t="str">
            <v>[업체별도배송]알루미나 도가니(모델명:HKAC-10/용량(ml):10/규격(Ø×높이mm):29×29/구성품:도가니+뚜껑/LABDIA)</v>
          </cell>
          <cell r="D37310">
            <v>22800</v>
          </cell>
        </row>
        <row r="37311">
          <cell r="A37311" t="str">
            <v>664658</v>
          </cell>
          <cell r="B37311">
            <v>0</v>
          </cell>
          <cell r="C37311" t="str">
            <v>[업체별도배송]알루미나 도가니(모델명:HKAC-100/용량(ml):100/규격(Ø×높이mm):67×55/구성품:도가니+뚜껑/LABDIA)</v>
          </cell>
          <cell r="D37311">
            <v>54200</v>
          </cell>
        </row>
        <row r="37312">
          <cell r="A37312" t="str">
            <v>664656</v>
          </cell>
          <cell r="B37312">
            <v>0</v>
          </cell>
          <cell r="C37312" t="str">
            <v>[업체별도배송]알루미나 도가니(모델명:HKAC-30/용량(ml):30/규격(Ø×높이mm):46×37/구성품:도가니+뚜껑/LABDIA)</v>
          </cell>
          <cell r="D37312">
            <v>27100</v>
          </cell>
        </row>
        <row r="37313">
          <cell r="A37313" t="str">
            <v>664657</v>
          </cell>
          <cell r="B37313">
            <v>0</v>
          </cell>
          <cell r="C37313" t="str">
            <v>[업체별도배송]알루미나 도가니(모델명:HKAC-50/용량(ml):50/규격(Ø×높이mm):54×43/구성품:도가니+뚜껑/LABDIA)</v>
          </cell>
          <cell r="D37313">
            <v>37100</v>
          </cell>
        </row>
        <row r="37314">
          <cell r="A37314" t="str">
            <v>669656</v>
          </cell>
          <cell r="B37314">
            <v>0</v>
          </cell>
          <cell r="C37314" t="str">
            <v>[업체별도배송]알루미나 보트(모델명:LCB003/구분:General Type/규격:10×50×9/엘케이랩코리아)</v>
          </cell>
          <cell r="D37314">
            <v>12100</v>
          </cell>
        </row>
        <row r="37315">
          <cell r="A37315" t="str">
            <v>669657</v>
          </cell>
          <cell r="B37315">
            <v>0</v>
          </cell>
          <cell r="C37315" t="str">
            <v>[업체별도배송]알루미나 보트(모델명:LCB005/구분:General Type/규격:13×70×10/엘케이랩코리아)</v>
          </cell>
          <cell r="D37315">
            <v>12800</v>
          </cell>
        </row>
        <row r="37316">
          <cell r="A37316" t="str">
            <v>669658</v>
          </cell>
          <cell r="B37316">
            <v>0</v>
          </cell>
          <cell r="C37316" t="str">
            <v>[업체별도배송]알루미나 보트(모델명:LCB015/구분:General Type/규격:20×100×13/엘케이랩코리아)</v>
          </cell>
          <cell r="D37316">
            <v>18500</v>
          </cell>
        </row>
        <row r="37317">
          <cell r="A37317" t="str">
            <v>669659</v>
          </cell>
          <cell r="B37317">
            <v>0</v>
          </cell>
          <cell r="C37317" t="str">
            <v>[업체별도배송]알루미나 보트(모델명:LCB050/구분:General Type/규격:40×80×32/엘케이랩코리아)</v>
          </cell>
          <cell r="D37317">
            <v>32800</v>
          </cell>
        </row>
        <row r="37318">
          <cell r="A37318" t="str">
            <v>669660</v>
          </cell>
          <cell r="B37318">
            <v>0</v>
          </cell>
          <cell r="C37318" t="str">
            <v>[업체별도배송]알루미나 보트(모델명:LCB075/구분:General Type/규격:44×160×31/엘케이랩코리아)</v>
          </cell>
          <cell r="D37318">
            <v>84100</v>
          </cell>
        </row>
        <row r="37319">
          <cell r="A37319" t="str">
            <v>669661</v>
          </cell>
          <cell r="B37319">
            <v>0</v>
          </cell>
          <cell r="C37319" t="str">
            <v>[업체별도배송]알루미나 보트(모델명:ULCB003/구분:U-Shape Type/규격:24×32×17/엘케이랩코리아)</v>
          </cell>
          <cell r="D37319">
            <v>12100</v>
          </cell>
        </row>
        <row r="37320">
          <cell r="A37320" t="str">
            <v>669662</v>
          </cell>
          <cell r="B37320">
            <v>0</v>
          </cell>
          <cell r="C37320" t="str">
            <v>[업체별도배송]알루미나 보트(모델명:ULCB015/구분:U-Shape Type/규격:60×180×30/엘케이랩코리아)</v>
          </cell>
          <cell r="D37320">
            <v>92600</v>
          </cell>
        </row>
        <row r="37321">
          <cell r="A37321" t="str">
            <v>671042</v>
          </cell>
          <cell r="B37321">
            <v>0</v>
          </cell>
          <cell r="C37321" t="str">
            <v>[업체별도배송]알루미나 사각 도가니 커버(모델명:F3.1325/구성품:뚜껑 단품 (100ml용)/시중품)</v>
          </cell>
          <cell r="D37321">
            <v>38500</v>
          </cell>
        </row>
        <row r="37322">
          <cell r="A37322" t="str">
            <v>671043</v>
          </cell>
          <cell r="B37322">
            <v>0</v>
          </cell>
          <cell r="C37322" t="str">
            <v>[업체별도배송]알루미나 사각 도가니 커버(모델명:F3.1326/구성품:뚜껑 단품 (200&amp;350ml용)/시중품)</v>
          </cell>
          <cell r="D37322">
            <v>35600</v>
          </cell>
        </row>
        <row r="37323">
          <cell r="A37323" t="str">
            <v>671046</v>
          </cell>
          <cell r="B37323">
            <v>0</v>
          </cell>
          <cell r="C37323" t="str">
            <v>[업체별도배송]알루미나 사각 도가니(모델명:F3.1122/용량(ml):20/규격(가로×세로×두께mm):50×75×11/두께(mm):4/구성품:도가니 단품/시중품)</v>
          </cell>
          <cell r="D37323">
            <v>28500</v>
          </cell>
        </row>
        <row r="37324">
          <cell r="A37324" t="str">
            <v>671044</v>
          </cell>
          <cell r="B37324">
            <v>0</v>
          </cell>
          <cell r="C37324" t="str">
            <v>[업체별도배송]알루미나 사각 도가니(모델명:F3.1125/용량(ml):100/규격(가로×세로×두께mm):65×150×20/두께(mm):4/구성품:도가니 단품/시중품)</v>
          </cell>
          <cell r="D37324">
            <v>49900</v>
          </cell>
        </row>
        <row r="37325">
          <cell r="A37325" t="str">
            <v>671045</v>
          </cell>
          <cell r="B37325">
            <v>0</v>
          </cell>
          <cell r="C37325" t="str">
            <v>[업체별도배송]알루미나 사각 도가니(모델명:F3.1126/용량(ml):200/규격(가로×세로×두께mm):100×100×30/두께(mm):4/구성품:도가니 단품/시중품)</v>
          </cell>
          <cell r="D37325">
            <v>92600</v>
          </cell>
        </row>
        <row r="37326">
          <cell r="A37326" t="str">
            <v>671047</v>
          </cell>
          <cell r="B37326">
            <v>0</v>
          </cell>
          <cell r="C37326" t="str">
            <v>[업체별도배송]알루미나 사각 도가니(모델명:F3.1127/용량(ml):350/규격(가로×세로×두께mm):100×100×50/두께(mm):4/구성품:도가니 단품/시중품)</v>
          </cell>
          <cell r="D37326">
            <v>106900</v>
          </cell>
        </row>
        <row r="37327">
          <cell r="A37327" t="str">
            <v>671048</v>
          </cell>
          <cell r="B37327">
            <v>0</v>
          </cell>
          <cell r="C37327" t="str">
            <v>[업체별도배송]알루미나 사각 도가니(모델명:F3.1129/용량(ml):700/규격(가로×세로×두께mm):155×155×40/두께(mm):4/구성품:도가니 단품/시중품)</v>
          </cell>
          <cell r="D37327">
            <v>136800</v>
          </cell>
        </row>
        <row r="37328">
          <cell r="A37328" t="str">
            <v>671049</v>
          </cell>
          <cell r="B37328">
            <v>0</v>
          </cell>
          <cell r="C37328" t="str">
            <v>[업체별도배송]알루미나 사각 도가니(모델명:F3.1130/용량(ml):800/규격(가로×세로×두께mm):100×200×55/두께(mm):4/구성품:도가니 단품/시중품)</v>
          </cell>
          <cell r="D37328">
            <v>163900</v>
          </cell>
        </row>
        <row r="37329">
          <cell r="A37329" t="str">
            <v>670817</v>
          </cell>
          <cell r="B37329">
            <v>0</v>
          </cell>
          <cell r="C37329" t="str">
            <v>[업체별도배송]알루미나 원형 도가니 뚜껑(모델명:F3.1309/직경(Ømm):39/DAIHAN)</v>
          </cell>
          <cell r="D37329">
            <v>9700</v>
          </cell>
        </row>
        <row r="37330">
          <cell r="A37330" t="str">
            <v>669850</v>
          </cell>
          <cell r="B37330">
            <v>0</v>
          </cell>
          <cell r="C37330" t="str">
            <v>[업체별도배송]알루미늄 디쉬(모델명:AD-ME45/용량(ml):20/규격(Ø×높이mm):42(45)×15/LabPlasti) 1PK(100EA)</v>
          </cell>
          <cell r="D37330">
            <v>20000</v>
          </cell>
        </row>
        <row r="37331">
          <cell r="A37331" t="str">
            <v>669851</v>
          </cell>
          <cell r="B37331">
            <v>0</v>
          </cell>
          <cell r="C37331" t="str">
            <v>[업체별도배송]알루미늄 디쉬(모델명:AD-ME57/용량(ml):42/규격(Ø×높이mm):52(60)×16/LabPlasti) 1PK(100EA)</v>
          </cell>
          <cell r="D37331">
            <v>21300</v>
          </cell>
        </row>
        <row r="37332">
          <cell r="A37332" t="str">
            <v>880197</v>
          </cell>
          <cell r="B37332">
            <v>0</v>
          </cell>
          <cell r="C37332" t="str">
            <v>[업체별도배송]알루미늄 마포대(/규격(cm):140, 원산지:한국/1EA/나비PB)</v>
          </cell>
          <cell r="D37332">
            <v>17000</v>
          </cell>
        </row>
        <row r="37333">
          <cell r="A37333" t="str">
            <v>880198</v>
          </cell>
          <cell r="B37333">
            <v>0</v>
          </cell>
          <cell r="C37333" t="str">
            <v>[업체별도배송]알루미늄 마포대(/규격(cm):140, 원산지:한국/1PK(5EA)/나비PB)</v>
          </cell>
          <cell r="D37333">
            <v>35500</v>
          </cell>
        </row>
        <row r="37334">
          <cell r="A37334" t="str">
            <v>825383</v>
          </cell>
          <cell r="B37334">
            <v>0</v>
          </cell>
          <cell r="C37334" t="str">
            <v>[업체별도배송]알루미늄 모터렌치(TS-AMW10/사용범위(mm):7-68, 전장(mm):205, 재질:알루미늄/나비PB)</v>
          </cell>
          <cell r="D37334">
            <v>18500</v>
          </cell>
        </row>
        <row r="37335">
          <cell r="A37335" t="str">
            <v>669749</v>
          </cell>
          <cell r="B37335">
            <v>0</v>
          </cell>
          <cell r="C37335" t="str">
            <v>[업체별도배송]알루미늄 몽키 (AD68)(모델명:AD68/사용범위(mm):9.5-68.5/전장(mm):200/재질:알루미늄/Alden)</v>
          </cell>
          <cell r="D37335">
            <v>37100</v>
          </cell>
        </row>
        <row r="37336">
          <cell r="A37336" t="str">
            <v>668281</v>
          </cell>
          <cell r="B37336">
            <v>0</v>
          </cell>
          <cell r="C37336" t="str">
            <v>[업체별도배송]알루미늄 부목 세트(의료기기 등급:-/한스프린트) 1SET(4종)</v>
          </cell>
          <cell r="D37336">
            <v>84100</v>
          </cell>
        </row>
        <row r="37337">
          <cell r="A37337" t="str">
            <v>672277</v>
          </cell>
          <cell r="B37337">
            <v>0</v>
          </cell>
          <cell r="C37337" t="str">
            <v>[업체별도배송]알루미늄 부목(의료기기 등급:-/사이즈:M/규격(가로×세로cm):40×10/구일의료기) 1PK(5EA)</v>
          </cell>
          <cell r="D37337">
            <v>27100</v>
          </cell>
        </row>
        <row r="37338">
          <cell r="A37338" t="str">
            <v>829927</v>
          </cell>
          <cell r="B37338">
            <v>0</v>
          </cell>
          <cell r="C37338" t="str">
            <v>[업체별도배송]알루미늄 삼각자(CZ-ATS7/규격(mm):185×185×260, 재질:알루미늄/나비PB)</v>
          </cell>
          <cell r="D37338">
            <v>9100</v>
          </cell>
        </row>
        <row r="37339">
          <cell r="A37339" t="str">
            <v>829928</v>
          </cell>
          <cell r="B37339">
            <v>0</v>
          </cell>
          <cell r="C37339" t="str">
            <v>[업체별도배송]알루미늄 삼각자(TS-ATS12/규격(mm):305×305×430, 재질:알루미늄/나비PB)</v>
          </cell>
          <cell r="D37339">
            <v>23700</v>
          </cell>
        </row>
        <row r="37340">
          <cell r="A37340" t="str">
            <v>669195</v>
          </cell>
          <cell r="B37340">
            <v>0</v>
          </cell>
          <cell r="C37340" t="str">
            <v>[업체별도배송]알루미늄 샘플 백(모델명:ALB1015/규격(mm):100×150/두께(mm):0.1/엘케이랩코리아) 1PK(100매)</v>
          </cell>
          <cell r="D37340">
            <v>9700</v>
          </cell>
        </row>
        <row r="37341">
          <cell r="A37341" t="str">
            <v>669196</v>
          </cell>
          <cell r="B37341">
            <v>0</v>
          </cell>
          <cell r="C37341" t="str">
            <v>[업체별도배송]알루미늄 샘플 백(모델명:ALB2535/규격(mm):250×350/두께(mm):0.1/엘케이랩코리아) 1PK(100매)</v>
          </cell>
          <cell r="D37341">
            <v>45600</v>
          </cell>
        </row>
        <row r="37342">
          <cell r="A37342" t="str">
            <v>671054</v>
          </cell>
          <cell r="B37342">
            <v>0</v>
          </cell>
          <cell r="C37342" t="str">
            <v>[업체별도배송]알루미늄 스코프(모델명:3720/용량(ml):60/길이(mm):150/엘케이랩코리아)</v>
          </cell>
          <cell r="D37342">
            <v>9700</v>
          </cell>
        </row>
        <row r="37343">
          <cell r="A37343" t="str">
            <v>829313</v>
          </cell>
          <cell r="B37343">
            <v>0</v>
          </cell>
          <cell r="C37343" t="str">
            <v>[업체별도배송]알루미늄 실리콘 건(620419/전장(mm):450/나비PB)</v>
          </cell>
          <cell r="D37343">
            <v>11900</v>
          </cell>
        </row>
        <row r="37344">
          <cell r="A37344" t="str">
            <v>672594</v>
          </cell>
          <cell r="B37344">
            <v>0</v>
          </cell>
          <cell r="C37344" t="str">
            <v>[업체별도배송]알루미늄 씰 크림퍼(모델명:BT1390V/규격:Ø20mm/VISSAL)</v>
          </cell>
          <cell r="D37344">
            <v>256600</v>
          </cell>
        </row>
        <row r="37345">
          <cell r="A37345" t="str">
            <v>667909</v>
          </cell>
          <cell r="B37345">
            <v>0</v>
          </cell>
          <cell r="C37345" t="str">
            <v>[업체별도배송]알루미늄 앵글클램프 (SM-WAC95)(모델명:SM-WAC95/최대벌림(mm):68/죠우벌림(mm):95/중량(g):720/스마토)</v>
          </cell>
          <cell r="D37345">
            <v>27100</v>
          </cell>
        </row>
        <row r="37346">
          <cell r="A37346" t="str">
            <v>669269</v>
          </cell>
          <cell r="B37346">
            <v>0</v>
          </cell>
          <cell r="C37346" t="str">
            <v>[업체별도배송]알루미늄 웨잉디쉬(모델명:522057/규격(Ø):57/SuperMax) 1PK(100EA)</v>
          </cell>
          <cell r="D37346">
            <v>22800</v>
          </cell>
        </row>
        <row r="37347">
          <cell r="A37347" t="str">
            <v>669270</v>
          </cell>
          <cell r="B37347">
            <v>0</v>
          </cell>
          <cell r="C37347" t="str">
            <v>[업체별도배송]알루미늄 웨잉디쉬(모델명:522070/규격(Ø):70/SuperMax) 1PK(100EA)</v>
          </cell>
          <cell r="D37347">
            <v>25700</v>
          </cell>
        </row>
        <row r="37348">
          <cell r="A37348" t="str">
            <v>668175</v>
          </cell>
          <cell r="B37348">
            <v>0</v>
          </cell>
          <cell r="C37348" t="str">
            <v>[업체별도배송]알루미늄 웨잉디쉬(모델명:523000/규격(Ø×높이mm):101×8/SuperMax) 1PK(50EA)</v>
          </cell>
          <cell r="D37348">
            <v>24200</v>
          </cell>
        </row>
        <row r="37349">
          <cell r="A37349" t="str">
            <v>829930</v>
          </cell>
          <cell r="B37349">
            <v>0</v>
          </cell>
          <cell r="C37349" t="str">
            <v>[업체별도배송]알루미늄 자석 수평(580511/규격(mm/인치):600(24), 정밀도(mm/m):±0.75=0.043°, 수평알수:3/나비PB)</v>
          </cell>
          <cell r="D37349">
            <v>13100</v>
          </cell>
        </row>
        <row r="37350">
          <cell r="A37350" t="str">
            <v>661519</v>
          </cell>
          <cell r="B37350">
            <v>0</v>
          </cell>
          <cell r="C37350" t="str">
            <v>[업체별도배송]알루미늄 전선타카 (AT-962)(모델명:AT-962/사용타카핀(mm):10, 12, 14/아펙슨)</v>
          </cell>
          <cell r="D37350">
            <v>57000</v>
          </cell>
        </row>
        <row r="37351">
          <cell r="A37351" t="str">
            <v>671317</v>
          </cell>
          <cell r="B37351">
            <v>0</v>
          </cell>
          <cell r="C37351" t="str">
            <v>[업체별도배송]알루미늄 지퍼백(모델명:MBZ-1/규격(세로cmX가로cmX두께mm):15×10×0.1/DS M&amp;T) 1PK(100매)</v>
          </cell>
          <cell r="D37351">
            <v>14200</v>
          </cell>
        </row>
        <row r="37352">
          <cell r="A37352" t="str">
            <v>671320</v>
          </cell>
          <cell r="B37352">
            <v>0</v>
          </cell>
          <cell r="C37352" t="str">
            <v>[업체별도배송]알루미늄 지퍼백(모델명:MBZ-2/규격(세로cmX가로cmX두께mm):20×13×0.1/DS M&amp;T) 1PK(100매)</v>
          </cell>
          <cell r="D37352">
            <v>17800</v>
          </cell>
        </row>
        <row r="37353">
          <cell r="A37353" t="str">
            <v>671318</v>
          </cell>
          <cell r="B37353">
            <v>0</v>
          </cell>
          <cell r="C37353" t="str">
            <v>[업체별도배송]알루미늄 지퍼백(모델명:MBZ-3/규격(세로cmX가로cmX두께mm):25×16×0.1/DS M&amp;T) 1PK(50매)</v>
          </cell>
          <cell r="D37353">
            <v>17800</v>
          </cell>
        </row>
        <row r="37354">
          <cell r="A37354" t="str">
            <v>671319</v>
          </cell>
          <cell r="B37354">
            <v>0</v>
          </cell>
          <cell r="C37354" t="str">
            <v>[업체별도배송]알루미늄 지퍼백(모델명:MBZ-4/규격(세로cmX가로cmX두께mm):30×20×0.1/DS M&amp;T) 1PK(50매)</v>
          </cell>
          <cell r="D37354">
            <v>17100</v>
          </cell>
        </row>
        <row r="37355">
          <cell r="A37355" t="str">
            <v>671321</v>
          </cell>
          <cell r="B37355">
            <v>0</v>
          </cell>
          <cell r="C37355" t="str">
            <v>[업체별도배송]알루미늄 지퍼백(모델명:MBZ-4/규격(세로cmX가로cmX두께mm):35×25×0.1/DS M&amp;T) 1PK(50매)</v>
          </cell>
          <cell r="D37355">
            <v>21300</v>
          </cell>
        </row>
        <row r="37356">
          <cell r="A37356" t="str">
            <v>669176</v>
          </cell>
          <cell r="B37356">
            <v>0</v>
          </cell>
          <cell r="C37356" t="str">
            <v>[업체별도배송]알루미늄 지퍼백(모델명:ZB1015AL/규격(mm):100×150/두께(mm):0.1/엘케이랩코리아) 1PK(100매)</v>
          </cell>
          <cell r="D37356">
            <v>18500</v>
          </cell>
        </row>
        <row r="37357">
          <cell r="A37357" t="str">
            <v>669177</v>
          </cell>
          <cell r="B37357">
            <v>0</v>
          </cell>
          <cell r="C37357" t="str">
            <v>[업체별도배송]알루미늄 지퍼백(모델명:ZB1320AL/규격(mm):130×200/두께(mm):0.1/엘케이랩코리아) 1PK(100매)</v>
          </cell>
          <cell r="D37357">
            <v>21300</v>
          </cell>
        </row>
        <row r="37358">
          <cell r="A37358" t="str">
            <v>669178</v>
          </cell>
          <cell r="B37358">
            <v>0</v>
          </cell>
          <cell r="C37358" t="str">
            <v>[업체별도배송]알루미늄 지퍼백(모델명:ZB2030AL/규격(mm):200×300/두께(mm):0.1/엘케이랩코리아) 1PK(100매)</v>
          </cell>
          <cell r="D37358">
            <v>39900</v>
          </cell>
        </row>
        <row r="37359">
          <cell r="A37359" t="str">
            <v>670736</v>
          </cell>
          <cell r="B37359">
            <v>0</v>
          </cell>
          <cell r="C37359" t="str">
            <v>[업체별도배송]알루미늄 코너클램프 (SM-QCC80)(모델명:SM-QCC80/최대벌림(mm):75/죠우폭(mm):80/중량(g):280/스마토)</v>
          </cell>
          <cell r="D37359">
            <v>18500</v>
          </cell>
        </row>
        <row r="37360">
          <cell r="A37360" t="str">
            <v>825799</v>
          </cell>
          <cell r="B37360">
            <v>0</v>
          </cell>
          <cell r="C37360" t="str">
            <v>[업체별도배송]알루미늄 코너클램프(M5020/최대벌림(mm):75, 사이즈(mm):208×100×105, 중량(g):약 194/나비PB)</v>
          </cell>
          <cell r="D37360">
            <v>10500</v>
          </cell>
        </row>
        <row r="37361">
          <cell r="A37361" t="str">
            <v>667910</v>
          </cell>
          <cell r="B37361">
            <v>0</v>
          </cell>
          <cell r="C37361" t="str">
            <v>[업체별도배송]알루미늄 코너클램프(모델명:SM-QCC70/최대벌림(mm):65/죠우벌림(mm):70/중량(g):840/스마토)</v>
          </cell>
          <cell r="D37361">
            <v>28500</v>
          </cell>
        </row>
        <row r="37362">
          <cell r="A37362" t="str">
            <v>672275</v>
          </cell>
          <cell r="B37362">
            <v>0</v>
          </cell>
          <cell r="C37362" t="str">
            <v>[업체별도배송]알루미늄 타입 펜 라이트 (PL-330)(모델명:PL-330/의료기기 등급:1/규격(직경Ø×길이mm):12×128/3M)</v>
          </cell>
          <cell r="D37362">
            <v>12800</v>
          </cell>
        </row>
        <row r="37363">
          <cell r="A37363" t="str">
            <v>672186</v>
          </cell>
          <cell r="B37363">
            <v>0</v>
          </cell>
          <cell r="C37363" t="str">
            <v>[업체별도배송]알루미늄 파이프 렌치 (48-22-72 Series)(모델명:48-22-7214/규격(inch):14/사용범위(mm):51/전장(mm):356/밀워키)</v>
          </cell>
          <cell r="D37363">
            <v>62700</v>
          </cell>
        </row>
        <row r="37364">
          <cell r="A37364" t="str">
            <v>672953</v>
          </cell>
          <cell r="B37364">
            <v>0</v>
          </cell>
          <cell r="C37364" t="str">
            <v>[업체별도배송]알루미늄 파이프렌치 (TAP-200)(모델명:TAP-200/규격(inch):8/사용범위(mm):-/전장(mm):200/툴라인)</v>
          </cell>
          <cell r="D37364">
            <v>14100</v>
          </cell>
        </row>
        <row r="37365">
          <cell r="A37365" t="str">
            <v>820407</v>
          </cell>
          <cell r="B37365">
            <v>0</v>
          </cell>
          <cell r="C37365" t="str">
            <v>[업체별도배송]알루미늄 파이프렌치(14인치/350mm/나비PB)</v>
          </cell>
          <cell r="D37365">
            <v>21100</v>
          </cell>
        </row>
        <row r="37366">
          <cell r="A37366" t="str">
            <v>820408</v>
          </cell>
          <cell r="B37366">
            <v>0</v>
          </cell>
          <cell r="C37366" t="str">
            <v>[업체별도배송]알루미늄 파이프렌치(18인치/450mm/나비PB)</v>
          </cell>
          <cell r="D37366">
            <v>31700</v>
          </cell>
        </row>
        <row r="37367">
          <cell r="A37367" t="str">
            <v>660493</v>
          </cell>
          <cell r="B37367">
            <v>0</v>
          </cell>
          <cell r="C37367" t="str">
            <v>[업체별도배송]알루미늄 파이프렌치(모델명:7.016/규격(inch):14/사용범위(mm):60/전장(mm):350/훅넓이(mm):26/훅두께(mm):21/중량(kg):0.95/로덴베르거)</v>
          </cell>
          <cell r="D37367">
            <v>99800</v>
          </cell>
        </row>
        <row r="37368">
          <cell r="A37368" t="str">
            <v>660494</v>
          </cell>
          <cell r="B37368">
            <v>0</v>
          </cell>
          <cell r="C37368" t="str">
            <v>[업체별도배송]알루미늄 파이프렌치(모델명:7.0161/규격(inch):18/사용범위(mm):76/전장(mm):450/훅넓이(mm):29/훅두께(mm):26/중량(kg):1.65/로덴베르거)</v>
          </cell>
          <cell r="D37368">
            <v>121200</v>
          </cell>
        </row>
        <row r="37369">
          <cell r="A37369" t="str">
            <v>665965</v>
          </cell>
          <cell r="B37369">
            <v>0</v>
          </cell>
          <cell r="C37369" t="str">
            <v>[업체별도배송]알루미늄 파이프렌치(모델명:84-463/규격(inch):12/사용범위(mm):42.5/전장(mm):300/헤드사이즈(mm):76/스탠리)</v>
          </cell>
          <cell r="D37369">
            <v>22800</v>
          </cell>
        </row>
        <row r="37370">
          <cell r="A37370" t="str">
            <v>669881</v>
          </cell>
          <cell r="B37370">
            <v>0</v>
          </cell>
          <cell r="C37370" t="str">
            <v>[업체별도배송]알루미늄 파이프렌치(모델명:ALPW-250/규격(mm):45/사용범위(mm):34/전장(mm):248/토네)</v>
          </cell>
          <cell r="D37370">
            <v>29900</v>
          </cell>
        </row>
        <row r="37371">
          <cell r="A37371" t="str">
            <v>666955</v>
          </cell>
          <cell r="B37371">
            <v>0</v>
          </cell>
          <cell r="C37371" t="str">
            <v>[업체별도배송]알루미늄 파이프렌치(모델명:SM-PWA10/규격(inch):10/사용범위(mm):34/전장(mm):250/스마토)</v>
          </cell>
          <cell r="D37371">
            <v>15700</v>
          </cell>
        </row>
        <row r="37372">
          <cell r="A37372" t="str">
            <v>661365</v>
          </cell>
          <cell r="B37372">
            <v>0</v>
          </cell>
          <cell r="C37372" t="str">
            <v>[업체별도배송]알루미늄 파이프렌치(모델명:SM-PWA12/규격(inch):12/사용범위(mm):42/전장(mm):300/스마토)</v>
          </cell>
          <cell r="D37372">
            <v>21300</v>
          </cell>
        </row>
        <row r="37373">
          <cell r="A37373" t="str">
            <v>661366</v>
          </cell>
          <cell r="B37373">
            <v>0</v>
          </cell>
          <cell r="C37373" t="str">
            <v>[업체별도배송]알루미늄 파이프렌치(모델명:SM-PWA14/규격(inch):14/사용범위(mm):50/전장(mm):350/스마토)</v>
          </cell>
          <cell r="D37373">
            <v>27100</v>
          </cell>
        </row>
        <row r="37374">
          <cell r="A37374" t="str">
            <v>661367</v>
          </cell>
          <cell r="B37374">
            <v>0</v>
          </cell>
          <cell r="C37374" t="str">
            <v>[업체별도배송]알루미늄 파이프렌치(모델명:SM-PWA18/규격(inch):18/사용범위(mm):60/전장(mm):450/스마토)</v>
          </cell>
          <cell r="D37374">
            <v>37100</v>
          </cell>
        </row>
        <row r="37375">
          <cell r="A37375" t="str">
            <v>660787</v>
          </cell>
          <cell r="B37375">
            <v>0</v>
          </cell>
          <cell r="C37375" t="str">
            <v>[업체별도배송]알루미늄 파이프렌치(모델명:T6GA082/규격(inch):10/사용범위(mm):6~26/전장(mm):250/세신버팔로)</v>
          </cell>
          <cell r="D37375">
            <v>28500</v>
          </cell>
        </row>
        <row r="37376">
          <cell r="A37376" t="str">
            <v>660788</v>
          </cell>
          <cell r="B37376">
            <v>0</v>
          </cell>
          <cell r="C37376" t="str">
            <v>[업체별도배송]알루미늄 파이프렌치(모델명:T6GA091/규격(inch):12/사용범위(mm):10~32/전장(mm):300/세신버팔로)</v>
          </cell>
          <cell r="D37376">
            <v>37100</v>
          </cell>
        </row>
        <row r="37377">
          <cell r="A37377" t="str">
            <v>660789</v>
          </cell>
          <cell r="B37377">
            <v>0</v>
          </cell>
          <cell r="C37377" t="str">
            <v>[업체별도배송]알루미늄 파이프렌치(모델명:T6GA100/규격(inch):14/사용범위(mm):13~38/전장(mm):350/세신버팔로)</v>
          </cell>
          <cell r="D37377">
            <v>42800</v>
          </cell>
        </row>
        <row r="37378">
          <cell r="A37378" t="str">
            <v>660790</v>
          </cell>
          <cell r="B37378">
            <v>0</v>
          </cell>
          <cell r="C37378" t="str">
            <v>[업체별도배송]알루미늄 파이프렌치(모델명:T6GA109/규격(inch):18/사용범위(mm):26~52/전장(mm):450/세신버팔로)</v>
          </cell>
          <cell r="D37378">
            <v>67000</v>
          </cell>
        </row>
        <row r="37379">
          <cell r="A37379" t="str">
            <v>660791</v>
          </cell>
          <cell r="B37379">
            <v>0</v>
          </cell>
          <cell r="C37379" t="str">
            <v>[업체별도배송]알루미늄 파이프렌치(모델명:T6GA118/규격(inch):24/사용범위(mm):38~65/전장(mm):600/세신버팔로)</v>
          </cell>
          <cell r="D37379">
            <v>98400</v>
          </cell>
        </row>
        <row r="37380">
          <cell r="A37380" t="str">
            <v>825375</v>
          </cell>
          <cell r="B37380">
            <v>0</v>
          </cell>
          <cell r="C37380" t="str">
            <v>[업체별도배송]알루미늄 파이프렌치/규격(inch):10, 사용범위(mm):34, 전장(mm):250/나비PB)</v>
          </cell>
          <cell r="D37380">
            <v>13800</v>
          </cell>
        </row>
        <row r="37381">
          <cell r="A37381" t="str">
            <v>825376</v>
          </cell>
          <cell r="B37381">
            <v>0</v>
          </cell>
          <cell r="C37381" t="str">
            <v>[업체별도배송]알루미늄 파이프렌치/규격(inch):12, 사용범위(mm):42, 전장(mm):300/나비PB)</v>
          </cell>
          <cell r="D37381">
            <v>18500</v>
          </cell>
        </row>
        <row r="37382">
          <cell r="A37382" t="str">
            <v>825377</v>
          </cell>
          <cell r="B37382">
            <v>0</v>
          </cell>
          <cell r="C37382" t="str">
            <v>[업체별도배송]알루미늄 파이프렌치/규격(inch):24, 사용범위(mm):76, 전장(mm):600/나비PB)</v>
          </cell>
          <cell r="D37382">
            <v>46200</v>
          </cell>
        </row>
        <row r="37383">
          <cell r="A37383" t="str">
            <v>S2169107</v>
          </cell>
          <cell r="B37383">
            <v>0</v>
          </cell>
          <cell r="C37383" t="str">
            <v>[업체별도배송]알루미늄사다리 BG-60</v>
          </cell>
          <cell r="D37383">
            <v>524000</v>
          </cell>
        </row>
        <row r="37384">
          <cell r="A37384" t="str">
            <v>829900</v>
          </cell>
          <cell r="B37384">
            <v>0</v>
          </cell>
          <cell r="C37384" t="str">
            <v>[업체별도배송]알루미늄스타프/단수:5, 길이(m):5, 중량(kg):1.6/나비PB)</v>
          </cell>
          <cell r="D37384">
            <v>42200</v>
          </cell>
        </row>
        <row r="37385">
          <cell r="A37385" t="str">
            <v>667712</v>
          </cell>
          <cell r="B37385">
            <v>0</v>
          </cell>
          <cell r="C37385" t="str">
            <v>[업체별도배송]알루미늄자루 돌망치(모델명:HS-52AL/규격:대/두경(mm):45/두장(mm):110/전장(mm):345/중량(g):1,600/한신)</v>
          </cell>
          <cell r="D37385">
            <v>18500</v>
          </cell>
        </row>
        <row r="37386">
          <cell r="A37386" t="str">
            <v>667711</v>
          </cell>
          <cell r="B37386">
            <v>0</v>
          </cell>
          <cell r="C37386" t="str">
            <v>[업체별도배송]알루미늄자루 돌망치(모델명:HS-52AM/규격:중/두경(mm):39/두장(mm):103/전장(mm):400/중량(g):1,200/한신)</v>
          </cell>
          <cell r="D37386">
            <v>17100</v>
          </cell>
        </row>
        <row r="37387">
          <cell r="A37387" t="str">
            <v>827503</v>
          </cell>
          <cell r="B37387">
            <v>0</v>
          </cell>
          <cell r="C37387" t="str">
            <v>[업체별도배송]알루미늄케이스 유니트(SC/LM일반삽입형/SC10UU/내경(mm):10/나비PB)</v>
          </cell>
          <cell r="D37387">
            <v>5700</v>
          </cell>
        </row>
        <row r="37388">
          <cell r="A37388" t="str">
            <v>827504</v>
          </cell>
          <cell r="B37388">
            <v>0</v>
          </cell>
          <cell r="C37388" t="str">
            <v>[업체별도배송]알루미늄케이스 유니트(SC/LM일반삽입형/SC12UU/내경(mm):12/나비PB)</v>
          </cell>
          <cell r="D37388">
            <v>6600</v>
          </cell>
        </row>
        <row r="37389">
          <cell r="A37389" t="str">
            <v>827505</v>
          </cell>
          <cell r="B37389">
            <v>0</v>
          </cell>
          <cell r="C37389" t="str">
            <v>[업체별도배송]알루미늄케이스 유니트(SC/LM일반삽입형/SC16UU/내경(mm):16/나비PB)</v>
          </cell>
          <cell r="D37389">
            <v>7400</v>
          </cell>
        </row>
        <row r="37390">
          <cell r="A37390" t="str">
            <v>827506</v>
          </cell>
          <cell r="B37390">
            <v>0</v>
          </cell>
          <cell r="C37390" t="str">
            <v>[업체별도배송]알루미늄케이스 유니트(SC/LM일반삽입형/SC20UU/내경(mm):20/나비PB)</v>
          </cell>
          <cell r="D37390">
            <v>7900</v>
          </cell>
        </row>
        <row r="37391">
          <cell r="A37391" t="str">
            <v>827507</v>
          </cell>
          <cell r="B37391">
            <v>0</v>
          </cell>
          <cell r="C37391" t="str">
            <v>[업체별도배송]알루미늄케이스 유니트(SC/LM일반삽입형/SC25UU/내경(mm):25/나비PB)</v>
          </cell>
          <cell r="D37391">
            <v>17100</v>
          </cell>
        </row>
        <row r="37392">
          <cell r="A37392" t="str">
            <v>827508</v>
          </cell>
          <cell r="B37392">
            <v>0</v>
          </cell>
          <cell r="C37392" t="str">
            <v>[업체별도배송]알루미늄케이스 유니트(SC/LM일반삽입형/SC30UU/내경(mm):30/나비PB)</v>
          </cell>
          <cell r="D37392">
            <v>18500</v>
          </cell>
        </row>
        <row r="37393">
          <cell r="A37393" t="str">
            <v>827502</v>
          </cell>
          <cell r="B37393">
            <v>0</v>
          </cell>
          <cell r="C37393" t="str">
            <v>[업체별도배송]알루미늄케이스 유니트(SC/LM일반삽입형/SC8UU/내경(mm):8/나비PB)</v>
          </cell>
          <cell r="D37393">
            <v>5700</v>
          </cell>
        </row>
        <row r="37394">
          <cell r="A37394" t="str">
            <v>666775</v>
          </cell>
          <cell r="B37394">
            <v>0</v>
          </cell>
          <cell r="C37394" t="str">
            <v>[업체별도배송]알루미늄테이프(색상:은색/폭(mm):100/길이(m):50/덕성하이텍)</v>
          </cell>
          <cell r="D37394">
            <v>18500</v>
          </cell>
        </row>
        <row r="37395">
          <cell r="A37395" t="str">
            <v>671126</v>
          </cell>
          <cell r="B37395">
            <v>0</v>
          </cell>
          <cell r="C37395" t="str">
            <v>[업체별도배송]알루미늄테이프(색상:은색/폭(mm):100/길이(m):50/덕성하이텍) 1BOX(8EA)</v>
          </cell>
          <cell r="D37395">
            <v>142600</v>
          </cell>
        </row>
        <row r="37396">
          <cell r="A37396" t="str">
            <v>666773</v>
          </cell>
          <cell r="B37396">
            <v>0</v>
          </cell>
          <cell r="C37396" t="str">
            <v>[업체별도배송]알루미늄테이프(색상:은색/폭(mm):25/길이(m):50/덕성하이텍)</v>
          </cell>
          <cell r="D37396">
            <v>4900</v>
          </cell>
        </row>
        <row r="37397">
          <cell r="A37397" t="str">
            <v>662911</v>
          </cell>
          <cell r="B37397">
            <v>0</v>
          </cell>
          <cell r="C37397" t="str">
            <v>[업체별도배송]알루미늄테이프(색상:은색/폭(mm):48/길이(m):5/금성케이엔티)</v>
          </cell>
          <cell r="D37397">
            <v>1500</v>
          </cell>
        </row>
        <row r="37398">
          <cell r="A37398" t="str">
            <v>667965</v>
          </cell>
          <cell r="B37398">
            <v>0</v>
          </cell>
          <cell r="C37398" t="str">
            <v>[업체별도배송]알루미늄테이프(색상:은색/폭(mm):48/길이(m):5/금성케이엔티) 1BOX(50EA)</v>
          </cell>
          <cell r="D37398">
            <v>57000</v>
          </cell>
        </row>
        <row r="37399">
          <cell r="A37399" t="str">
            <v>671307</v>
          </cell>
          <cell r="B37399">
            <v>0</v>
          </cell>
          <cell r="C37399" t="str">
            <v>[업체별도배송]알루미늄테이프(색상:은색/폭(mm):48/길이(m):5/서경테이프) 1BOX(10EA)</v>
          </cell>
          <cell r="D37399">
            <v>17100</v>
          </cell>
        </row>
        <row r="37400">
          <cell r="A37400" t="str">
            <v>666774</v>
          </cell>
          <cell r="B37400">
            <v>0</v>
          </cell>
          <cell r="C37400" t="str">
            <v>[업체별도배송]알루미늄테이프(색상:은색/폭(mm):50/길이(m):50/덕성하이텍)</v>
          </cell>
          <cell r="D37400">
            <v>9400</v>
          </cell>
        </row>
        <row r="37401">
          <cell r="A37401" t="str">
            <v>671125</v>
          </cell>
          <cell r="B37401">
            <v>0</v>
          </cell>
          <cell r="C37401" t="str">
            <v>[업체별도배송]알루미늄테이프(색상:은색/폭(mm):50/길이(m):50/덕성하이텍) 1BOX(20EA)</v>
          </cell>
          <cell r="D37401">
            <v>185300</v>
          </cell>
        </row>
        <row r="37402">
          <cell r="A37402" t="str">
            <v>W30520</v>
          </cell>
          <cell r="B37402">
            <v>0</v>
          </cell>
          <cell r="C37402" t="str">
            <v>[업체별도배송]알루미늄표지판 사무실(1539/H1503)/아트사인)</v>
          </cell>
          <cell r="D37402">
            <v>4500</v>
          </cell>
        </row>
        <row r="37403">
          <cell r="A37403" t="str">
            <v>666725</v>
          </cell>
          <cell r="B37403">
            <v>0</v>
          </cell>
          <cell r="C37403" t="str">
            <v>[업체별도배송]알미늄 스코프(모델명:BC.8818/용량(ml):90/규격(지름Ø×전장mm):32×185/Bochem)</v>
          </cell>
          <cell r="D37403">
            <v>18500</v>
          </cell>
        </row>
        <row r="37404">
          <cell r="A37404" t="str">
            <v>666726</v>
          </cell>
          <cell r="B37404">
            <v>0</v>
          </cell>
          <cell r="C37404" t="str">
            <v>[업체별도배송]알미늄 스코프(모델명:BC.8822/용량(ml):480/규격(지름Ø×전장mm):57×310/Bochem)</v>
          </cell>
          <cell r="D37404">
            <v>57000</v>
          </cell>
        </row>
        <row r="37405">
          <cell r="A37405" t="str">
            <v>880264</v>
          </cell>
          <cell r="B37405">
            <v>0</v>
          </cell>
          <cell r="C37405" t="str">
            <v>[업체별도배송]알미늄유리닦기(대)(대/규격(cm):헤드29, 자루73-119, 원산지:한국/1EA/나비PB)</v>
          </cell>
          <cell r="D37405">
            <v>5900</v>
          </cell>
        </row>
        <row r="37406">
          <cell r="A37406" t="str">
            <v>670763</v>
          </cell>
          <cell r="B37406">
            <v>0</v>
          </cell>
          <cell r="C37406" t="str">
            <v>[업체별도배송]알미늄테이프(고강도)(모델명:#712/색상:은색/폭(mm):50/길이(m):50/덴카)</v>
          </cell>
          <cell r="D37406">
            <v>55600</v>
          </cell>
        </row>
        <row r="37407">
          <cell r="A37407" t="str">
            <v>M78805</v>
          </cell>
          <cell r="B37407">
            <v>0</v>
          </cell>
          <cell r="C37407" t="str">
            <v>[업체별도배송]알카라인건전지(AA(LR06),Φ14.5*(L)50.5mm;1.5V;알카라인;원통형;4EA*6PK/BOX/ENERGIZER)</v>
          </cell>
          <cell r="D37407">
            <v>15800</v>
          </cell>
        </row>
        <row r="37408">
          <cell r="A37408" t="str">
            <v>M78817</v>
          </cell>
          <cell r="B37408">
            <v>0</v>
          </cell>
          <cell r="C37408" t="str">
            <v>[업체별도배송]알카라인건전지(LR44;(t)5.4*Φ11.6mm;1.5V;100mAh;알카라인;1.9g;코인형;2EA/PK/TOSHIBA)</v>
          </cell>
          <cell r="D37408">
            <v>900</v>
          </cell>
        </row>
        <row r="37409">
          <cell r="A37409" t="str">
            <v>M78819</v>
          </cell>
          <cell r="B37409">
            <v>0</v>
          </cell>
          <cell r="C37409" t="str">
            <v>[업체별도배송]알카라인건전지(Mobius MAX AA;AA,Φ14.5*(L)50.5mm;1.5V;알카라인;23g;2EA/PK (SERVEONE 기획상품)/(주)뫼비우스국일)</v>
          </cell>
          <cell r="D37409">
            <v>800</v>
          </cell>
        </row>
        <row r="37410">
          <cell r="A37410" t="str">
            <v>M78820</v>
          </cell>
          <cell r="B37410">
            <v>0</v>
          </cell>
          <cell r="C37410" t="str">
            <v>[업체별도배송]알카라인건전지(Mobius MAX AAA;AAA,Φ10.5*(L)44mm;1.5V;알카라인;11.5g;20EA/BOX (SERVEONE 기획상품)/(주)뫼비우스국일)</v>
          </cell>
          <cell r="D37410">
            <v>8200</v>
          </cell>
        </row>
        <row r="37411">
          <cell r="A37411" t="str">
            <v>672241</v>
          </cell>
          <cell r="B37411">
            <v>0</v>
          </cell>
          <cell r="C37411" t="str">
            <v>[업체별도배송]알콜 스왑(의료기기 등급:-/매수:100/대일제약) 1PK(100매)</v>
          </cell>
          <cell r="D37411">
            <v>3700</v>
          </cell>
        </row>
        <row r="37412">
          <cell r="A37412" t="str">
            <v>667760</v>
          </cell>
          <cell r="B37412">
            <v>0</v>
          </cell>
          <cell r="C37412" t="str">
            <v>[업체별도배송]알콜스왑 (이올스왑)(모델명:이올스왑/의료기기 등급:-/매수:100/에프에이) 1PK(100EA)</v>
          </cell>
          <cell r="D37412">
            <v>5700</v>
          </cell>
        </row>
        <row r="37413">
          <cell r="A37413" t="str">
            <v>668251</v>
          </cell>
          <cell r="B37413">
            <v>0</v>
          </cell>
          <cell r="C37413" t="str">
            <v>[업체별도배송]알콜스왑(의료기기 등급:-/매수:100/케어메이트) 1PK(100EA)</v>
          </cell>
          <cell r="D37413">
            <v>2000</v>
          </cell>
        </row>
        <row r="37414">
          <cell r="A37414" t="str">
            <v>668250</v>
          </cell>
          <cell r="B37414">
            <v>0</v>
          </cell>
          <cell r="C37414" t="str">
            <v>[업체별도배송]알콜스왑(의료기기 등급:-/매수:200/케어메이트) 1PK(200EA)</v>
          </cell>
          <cell r="D37414">
            <v>3200</v>
          </cell>
        </row>
        <row r="37415">
          <cell r="A37415" t="str">
            <v>668249</v>
          </cell>
          <cell r="B37415">
            <v>0</v>
          </cell>
          <cell r="C37415" t="str">
            <v>[업체별도배송]알콜스왑(의료기기 등급:-/매수:400/케어메이트) 1PK(400EA)</v>
          </cell>
          <cell r="D37415">
            <v>4600</v>
          </cell>
        </row>
        <row r="37416">
          <cell r="A37416" t="str">
            <v>672281</v>
          </cell>
          <cell r="B37416">
            <v>0</v>
          </cell>
          <cell r="C37416" t="str">
            <v>[업체별도배송]알콜탈지면 (뉴클린스왑)(모델명:뉴클린스왑/의료기기 등급:-/매수:100/메디탑) 1PK(100EA)</v>
          </cell>
          <cell r="D37416">
            <v>1800</v>
          </cell>
        </row>
        <row r="37417">
          <cell r="A37417" t="str">
            <v>672280</v>
          </cell>
          <cell r="B37417">
            <v>0</v>
          </cell>
          <cell r="C37417" t="str">
            <v>[업체별도배송]알콜탈지면 (뉴클린스왑-에이)(모델명:뉴클린스왑-에이/의료기기 등급:-/매수:100/메디탑) 1PK(100EA)</v>
          </cell>
          <cell r="D37417">
            <v>5100</v>
          </cell>
        </row>
        <row r="37418">
          <cell r="A37418" t="str">
            <v>668244</v>
          </cell>
          <cell r="B37418">
            <v>0</v>
          </cell>
          <cell r="C37418" t="str">
            <v>[업체별도배송]알콜탈지면(모델명:스킨코튼400/의료기기 등급:-/매수:400/(주)퍼슨) 1PK(400EA)</v>
          </cell>
          <cell r="D37418">
            <v>6300</v>
          </cell>
        </row>
        <row r="37419">
          <cell r="A37419" t="str">
            <v>668245</v>
          </cell>
          <cell r="B37419">
            <v>0</v>
          </cell>
          <cell r="C37419" t="str">
            <v>[업체별도배송]알콜탈지면(의료기기 등급:-/매수:100/(주)퍼슨) 1PK(100EA)</v>
          </cell>
          <cell r="D37419">
            <v>7100</v>
          </cell>
        </row>
        <row r="37420">
          <cell r="A37420" t="str">
            <v>668246</v>
          </cell>
          <cell r="B37420">
            <v>0</v>
          </cell>
          <cell r="C37420" t="str">
            <v>[업체별도배송]알콜탈지면(의료기기 등급:-/매수:100/그린제약) 1PK(100EA)</v>
          </cell>
          <cell r="D37420">
            <v>4200</v>
          </cell>
        </row>
        <row r="37421">
          <cell r="A37421" t="str">
            <v>668248</v>
          </cell>
          <cell r="B37421">
            <v>0</v>
          </cell>
          <cell r="C37421" t="str">
            <v>[업체별도배송]알콜탈지면(의료기기 등급:-/매수:200/메디탑) 1PK(200EA)</v>
          </cell>
          <cell r="D37421">
            <v>3700</v>
          </cell>
        </row>
        <row r="37422">
          <cell r="A37422" t="str">
            <v>668247</v>
          </cell>
          <cell r="B37422">
            <v>0</v>
          </cell>
          <cell r="C37422" t="str">
            <v>[업체별도배송]알콜탈지면(의료기기 등급:-/용량(Kg):1/그린제약)</v>
          </cell>
          <cell r="D37422">
            <v>11000</v>
          </cell>
        </row>
        <row r="37423">
          <cell r="A37423" t="str">
            <v>983587</v>
          </cell>
          <cell r="B37423">
            <v>0</v>
          </cell>
          <cell r="C37423" t="str">
            <v>[업체별도배송]암웨이 엣모스피어 스카이 호환 필터(10-3832K/베텔)</v>
          </cell>
          <cell r="D37423">
            <v>88000</v>
          </cell>
        </row>
        <row r="37424">
          <cell r="A37424" t="str">
            <v>983586</v>
          </cell>
          <cell r="B37424">
            <v>0</v>
          </cell>
          <cell r="C37424" t="str">
            <v>[업체별도배송]암웨이 엣모스피어 호환 필터(10-1076K/베텔)</v>
          </cell>
          <cell r="D37424">
            <v>50000</v>
          </cell>
        </row>
        <row r="37425">
          <cell r="A37425" t="str">
            <v>829883</v>
          </cell>
          <cell r="B37425">
            <v>0</v>
          </cell>
          <cell r="C37425" t="str">
            <v>[업체별도배송]압력계(A형/100Ø)(SS-3010/압력(K):0~10, 게이지직경(Ømm):100, 나사규격(PT):3/8, 타입:A(아래방향나사)/나비PB)</v>
          </cell>
          <cell r="D37425">
            <v>7800</v>
          </cell>
        </row>
        <row r="37426">
          <cell r="A37426" t="str">
            <v>829882</v>
          </cell>
          <cell r="B37426">
            <v>0</v>
          </cell>
          <cell r="C37426" t="str">
            <v>[업체별도배송]압력계(A형/100Ø)(SS-3010/압력(K):0~15, 게이지직경(Ømm):100, 나사규격(PT):3/8, 타입:A(아래방향나사)/나비PB)</v>
          </cell>
          <cell r="D37426">
            <v>7800</v>
          </cell>
        </row>
        <row r="37427">
          <cell r="A37427" t="str">
            <v>829887</v>
          </cell>
          <cell r="B37427">
            <v>0</v>
          </cell>
          <cell r="C37427" t="str">
            <v>[업체별도배송]압력계(A형/100Ø)(SS-3010/압력(K):0~20, 게이지직경(Ømm):100, 나사규격(PT):3/8, 타입:A(아래방향나사)/나비PB)</v>
          </cell>
          <cell r="D37427">
            <v>7800</v>
          </cell>
        </row>
        <row r="37428">
          <cell r="A37428" t="str">
            <v>829885</v>
          </cell>
          <cell r="B37428">
            <v>0</v>
          </cell>
          <cell r="C37428" t="str">
            <v>[업체별도배송]압력계(A형/100Ø)(SS-3010/압력(K):0~25, 게이지직경(Ømm):100, 나사규격(PT):3/8, 타입:A(아래방향나사)/나비PB)</v>
          </cell>
          <cell r="D37428">
            <v>7800</v>
          </cell>
        </row>
        <row r="37429">
          <cell r="A37429" t="str">
            <v>829884</v>
          </cell>
          <cell r="B37429">
            <v>0</v>
          </cell>
          <cell r="C37429" t="str">
            <v>[업체별도배송]압력계(A형/100Ø)(SS-3010/압력(K):0~3, 게이지직경(Ømm):100, 나사규격(PT):3/8, 타입:A(아래방향나사)/나비PB)</v>
          </cell>
          <cell r="D37429">
            <v>8600</v>
          </cell>
        </row>
        <row r="37430">
          <cell r="A37430" t="str">
            <v>829886</v>
          </cell>
          <cell r="B37430">
            <v>0</v>
          </cell>
          <cell r="C37430" t="str">
            <v>[업체별도배송]압력계(A형/100Ø)(SS-3010/압력(K):0~35, 게이지직경(Ømm):100, 나사규격(PT):3/8, 타입:A(아래방향나사)/나비PB)</v>
          </cell>
          <cell r="D37430">
            <v>7800</v>
          </cell>
        </row>
        <row r="37431">
          <cell r="A37431" t="str">
            <v>829889</v>
          </cell>
          <cell r="B37431">
            <v>0</v>
          </cell>
          <cell r="C37431" t="str">
            <v>[업체별도배송]압력계(A형/100Ø)(SS-3010/압력(K):0~50, 게이지직경(Ømm):100, 나사규격(PT):3/8, 타입:A(아래방향나사)/나비PB)</v>
          </cell>
          <cell r="D37431">
            <v>7800</v>
          </cell>
        </row>
        <row r="37432">
          <cell r="A37432" t="str">
            <v>829888</v>
          </cell>
          <cell r="B37432">
            <v>0</v>
          </cell>
          <cell r="C37432" t="str">
            <v>[업체별도배송]압력계(A형/100Ø)(SS-3010/압력(K):0~6, 게이지직경(Ømm):100, 나사규격(PT):3/8, 타입:A(아래방향나사)/나비PB)</v>
          </cell>
          <cell r="D37432">
            <v>7800</v>
          </cell>
        </row>
        <row r="37433">
          <cell r="A37433" t="str">
            <v>829890</v>
          </cell>
          <cell r="B37433">
            <v>0</v>
          </cell>
          <cell r="C37433" t="str">
            <v>[업체별도배송]압력계(A형/50Ø)(SS-3010/압력(K):0~10, 게이지직경(Ømm):50, 나사규격(PT):1/4, 타입:A(아래방향나사)/나비PB)</v>
          </cell>
          <cell r="D37433">
            <v>4500</v>
          </cell>
        </row>
        <row r="37434">
          <cell r="A37434" t="str">
            <v>829891</v>
          </cell>
          <cell r="B37434">
            <v>0</v>
          </cell>
          <cell r="C37434" t="str">
            <v>[업체별도배송]압력계(A형/50Ø)(SS-3010/압력(K):0~35, 게이지직경(Ømm):50, 나사규격(PT):1/4, 타입:A(아래방향나사)/나비PB)</v>
          </cell>
          <cell r="D37434">
            <v>4500</v>
          </cell>
        </row>
        <row r="37435">
          <cell r="A37435" t="str">
            <v>826398</v>
          </cell>
          <cell r="B37435">
            <v>0</v>
          </cell>
          <cell r="C37435" t="str">
            <v>[업체별도배송]압력계(A형/60Ø)(SS-3010/압력(K):0~1, 게이지직경(Ømm):60, 나사규격(PT):1/4, 타입:A(아래방향나사)/나비PB)</v>
          </cell>
          <cell r="D37435">
            <v>4900</v>
          </cell>
        </row>
        <row r="37436">
          <cell r="A37436" t="str">
            <v>829878</v>
          </cell>
          <cell r="B37436">
            <v>0</v>
          </cell>
          <cell r="C37436" t="str">
            <v>[업체별도배송]압력계(A형/60Ø)(SS-3010/압력(K):0~10, 게이지직경(Ømm):60, 나사규격(PT):1/4, 타입:A(아래방향나사)/나비PB)</v>
          </cell>
          <cell r="D37436">
            <v>4900</v>
          </cell>
        </row>
        <row r="37437">
          <cell r="A37437" t="str">
            <v>829879</v>
          </cell>
          <cell r="B37437">
            <v>0</v>
          </cell>
          <cell r="C37437" t="str">
            <v>[업체별도배송]압력계(A형/60Ø)(SS-3010/압력(K):0~25, 게이지직경(Ømm):60, 나사규격(PT):1/4, 타입:A(아래방향나사)/나비PB)</v>
          </cell>
          <cell r="D37437">
            <v>5000</v>
          </cell>
        </row>
        <row r="37438">
          <cell r="A37438" t="str">
            <v>829880</v>
          </cell>
          <cell r="B37438">
            <v>0</v>
          </cell>
          <cell r="C37438" t="str">
            <v>[업체별도배송]압력계(A형/60Ø)(SS-3010/압력(K):0~3, 게이지직경(Ømm):60, 나사규격(PT):1/4, 타입:A(아래방향나사)/나비PB)</v>
          </cell>
          <cell r="D37438">
            <v>4900</v>
          </cell>
        </row>
        <row r="37439">
          <cell r="A37439" t="str">
            <v>829877</v>
          </cell>
          <cell r="B37439">
            <v>0</v>
          </cell>
          <cell r="C37439" t="str">
            <v>[업체별도배송]압력계(A형/60Ø)(SS-3010/압력(K):0~35, 게이지직경(Ømm):60, 나사규격(PT):1/4, 타입:A(아래방향나사)/나비PB)</v>
          </cell>
          <cell r="D37439">
            <v>4900</v>
          </cell>
        </row>
        <row r="37440">
          <cell r="A37440" t="str">
            <v>826399</v>
          </cell>
          <cell r="B37440">
            <v>0</v>
          </cell>
          <cell r="C37440" t="str">
            <v>[업체별도배송]압력계(A형/60Ø)(SS-3010/압력(K):0~6, 게이지직경(Ømm):60, 나사규격(PT):1/4, 타입:A(아래방향나사)/나비PB)</v>
          </cell>
          <cell r="D37440">
            <v>4900</v>
          </cell>
        </row>
        <row r="37441">
          <cell r="A37441" t="str">
            <v>829881</v>
          </cell>
          <cell r="B37441">
            <v>0</v>
          </cell>
          <cell r="C37441" t="str">
            <v>[업체별도배송]압력계(A형/75Ø)(SS-3010/압력(K):0~10, 게이지직경(Ømm):75, 나사규격(PT):3/8, 타입:A(아래방향나사)/나비PB)</v>
          </cell>
          <cell r="D37441">
            <v>6500</v>
          </cell>
        </row>
        <row r="37442">
          <cell r="A37442" t="str">
            <v>302910</v>
          </cell>
          <cell r="B37442">
            <v>0</v>
          </cell>
          <cell r="C37442" t="str">
            <v>[업체별도배송]압정(Beeny/10개입)(4312)</v>
          </cell>
          <cell r="D37442">
            <v>2300</v>
          </cell>
        </row>
        <row r="37443">
          <cell r="A37443" t="str">
            <v>668569</v>
          </cell>
          <cell r="B37443">
            <v>0</v>
          </cell>
          <cell r="C37443" t="str">
            <v>[업체별도배송]압착 뺀치 (09 12 240 SB)(모델명:09 12 240 SB/전장(mm):240/절단능력(mm):철선3/중량(g):470/크니펙스)</v>
          </cell>
          <cell r="D37443">
            <v>102600</v>
          </cell>
        </row>
        <row r="37444">
          <cell r="A37444" t="str">
            <v>660515</v>
          </cell>
          <cell r="B37444">
            <v>0</v>
          </cell>
          <cell r="C37444" t="str">
            <v>[업체별도배송]압착 뺀치 (2508-CP)(모델명:2508-CP/전장(mm):200/절단능력(mm):동선 4/철선 3.4/로보스터)</v>
          </cell>
          <cell r="D37444">
            <v>27800</v>
          </cell>
        </row>
        <row r="37445">
          <cell r="A37445" t="str">
            <v>667581</v>
          </cell>
          <cell r="B37445">
            <v>0</v>
          </cell>
          <cell r="C37445" t="str">
            <v>[업체별도배송]압착 뺀치 (48-22-6100)(모델명:48-22-6100/전장(mm):230/밀워키)</v>
          </cell>
          <cell r="D37445">
            <v>38500</v>
          </cell>
        </row>
        <row r="37446">
          <cell r="A37446" t="str">
            <v>660517</v>
          </cell>
          <cell r="B37446">
            <v>0</v>
          </cell>
          <cell r="C37446" t="str">
            <v>[업체별도배송]압착 뺀치 (CSC-225)(모델명:CSC-225/전장(mm):235/절단능력(mm):동선 4/철선 3.6/로보스터)</v>
          </cell>
          <cell r="D37446">
            <v>48500</v>
          </cell>
        </row>
        <row r="37447">
          <cell r="A37447" t="str">
            <v>666173</v>
          </cell>
          <cell r="B37447">
            <v>0</v>
          </cell>
          <cell r="C37447" t="str">
            <v>[업체별도배송]압착 뺀치 (SCP-9CR)(모델명:SCP-9CR/전장(mm):230/솔로)</v>
          </cell>
          <cell r="D37447">
            <v>22800</v>
          </cell>
        </row>
        <row r="37448">
          <cell r="A37448" t="str">
            <v>668002</v>
          </cell>
          <cell r="B37448">
            <v>0</v>
          </cell>
          <cell r="C37448" t="str">
            <v>[업체별도배송]압착 뺀치 (TS-CLP-10)(모델명:TS-CLP-10/전장(mm):250/TOOL STAR)</v>
          </cell>
          <cell r="D37448">
            <v>14200</v>
          </cell>
        </row>
        <row r="37449">
          <cell r="A37449" t="str">
            <v>830633</v>
          </cell>
          <cell r="B37449">
            <v>0</v>
          </cell>
          <cell r="C37449" t="str">
            <v>[업체별도배송]압착 터미널 세트/규격(SQ):혼합, BOLT HOLE(mm):2.8~6.8/1SET(150개)/나비PB)</v>
          </cell>
          <cell r="D37449">
            <v>7900</v>
          </cell>
        </row>
        <row r="37450">
          <cell r="A37450" t="str">
            <v>660521</v>
          </cell>
          <cell r="B37450">
            <v>0</v>
          </cell>
          <cell r="C37450" t="str">
            <v>[업체별도배송]압착 플라이어 (FK-1A)(모델명:FK-1A/사용범위(mm²):1.25, 2.5, 5.0/전장(mm):235/중량(g):275/로보스터)</v>
          </cell>
          <cell r="D37450">
            <v>29900</v>
          </cell>
        </row>
        <row r="37451">
          <cell r="A37451" t="str">
            <v>660522</v>
          </cell>
          <cell r="B37451">
            <v>0</v>
          </cell>
          <cell r="C37451" t="str">
            <v>[업체별도배송]압착 플라이어 (FK-2A)(모델명:FK-2A/사용범위(mm²):1.25, 2.5, 5.0/전장(mm):235/중량(g):275/로보스터)</v>
          </cell>
          <cell r="D37451">
            <v>29900</v>
          </cell>
        </row>
        <row r="37452">
          <cell r="A37452" t="str">
            <v>825834</v>
          </cell>
          <cell r="B37452">
            <v>0</v>
          </cell>
          <cell r="C37452" t="str">
            <v>[업체별도배송]압착 플라이어 세트(660666/사용범위(mm²):0.75~6.0, 전장(mm):206/1SET(66개)/나비PB)</v>
          </cell>
          <cell r="D37452">
            <v>9200</v>
          </cell>
        </row>
        <row r="37453">
          <cell r="A37453" t="str">
            <v>670806</v>
          </cell>
          <cell r="B37453">
            <v>0</v>
          </cell>
          <cell r="C37453" t="str">
            <v>[업체별도배송]압착 플라이어(전장(mm):190/크라운맨)</v>
          </cell>
          <cell r="D37453">
            <v>11400</v>
          </cell>
        </row>
        <row r="37454">
          <cell r="A37454" t="str">
            <v>664854</v>
          </cell>
          <cell r="B37454">
            <v>0</v>
          </cell>
          <cell r="C37454" t="str">
            <v>[업체별도배송]압착겸스트리퍼 (SW-107)(모델명:SW-107/사용범위(AWG):10~22/전장(mm):215/신화)</v>
          </cell>
          <cell r="D37454">
            <v>8600</v>
          </cell>
        </row>
        <row r="37455">
          <cell r="A37455" t="str">
            <v>807816</v>
          </cell>
          <cell r="B37455">
            <v>0</v>
          </cell>
          <cell r="C37455" t="str">
            <v>[업체별도배송]압착고무(32압착고무구슬줄/0666)</v>
          </cell>
          <cell r="D37455">
            <v>1000</v>
          </cell>
        </row>
        <row r="37456">
          <cell r="A37456" t="str">
            <v>807815</v>
          </cell>
          <cell r="B37456">
            <v>0</v>
          </cell>
          <cell r="C37456" t="str">
            <v>[업체별도배송]압착고무(45압착고무/0665)</v>
          </cell>
          <cell r="D37456">
            <v>1000</v>
          </cell>
        </row>
        <row r="37457">
          <cell r="A37457" t="str">
            <v>S50650</v>
          </cell>
          <cell r="B37457">
            <v>0</v>
          </cell>
          <cell r="C37457" t="str">
            <v>[업체별도배송]압착고무꽂이(대/G9003)(3940)</v>
          </cell>
          <cell r="D37457">
            <v>1600</v>
          </cell>
        </row>
        <row r="37458">
          <cell r="A37458" t="str">
            <v>667857</v>
          </cell>
          <cell r="B37458">
            <v>0</v>
          </cell>
          <cell r="C37458" t="str">
            <v>[업체별도배송]압착기 (4호-D)(모델명:4호-D/사용범위(mm²):2.0/전장(mm):268/중량(g):455/이즈미)</v>
          </cell>
          <cell r="D37458">
            <v>527500</v>
          </cell>
        </row>
        <row r="37459">
          <cell r="A37459" t="str">
            <v>660523</v>
          </cell>
          <cell r="B37459">
            <v>0</v>
          </cell>
          <cell r="C37459" t="str">
            <v>[업체별도배송]압착기 (AK-112MA)(모델명:AK-112MA/사용범위(mm²):0.3, 0.5, 1.25, 2, 3.5, 5.5/전장(mm):213/중량(g):365/로보스터)</v>
          </cell>
          <cell r="D37459">
            <v>126900</v>
          </cell>
        </row>
        <row r="37460">
          <cell r="A37460" t="str">
            <v>660525</v>
          </cell>
          <cell r="B37460">
            <v>0</v>
          </cell>
          <cell r="C37460" t="str">
            <v>[업체별도배송]압착기 (AK-19)(모델명:AK-19/사용범위(mm²):1.25, 2, 5.5, 8, 14/전장(mm):287/로보스터)</v>
          </cell>
          <cell r="D37460">
            <v>94100</v>
          </cell>
        </row>
        <row r="37461">
          <cell r="A37461" t="str">
            <v>660526</v>
          </cell>
          <cell r="B37461">
            <v>0</v>
          </cell>
          <cell r="C37461" t="str">
            <v>[업체별도배송]압착기 (AK-19A)(모델명:AK-19A/사용범위(mm²):2, 5.5, 8, 14/전장(mm):274/중량(g):430/로보스터)</v>
          </cell>
          <cell r="D37461">
            <v>92600</v>
          </cell>
        </row>
        <row r="37462">
          <cell r="A37462" t="str">
            <v>660527</v>
          </cell>
          <cell r="B37462">
            <v>0</v>
          </cell>
          <cell r="C37462" t="str">
            <v>[업체별도배송]압착기 (AK-1MA2)(모델명:AK-1MA2/사용범위(mm²):1.25, 2, 5.5/전장(mm):172/중량(g):260/로보스터)</v>
          </cell>
          <cell r="D37462">
            <v>67000</v>
          </cell>
        </row>
        <row r="37463">
          <cell r="A37463" t="str">
            <v>660528</v>
          </cell>
          <cell r="B37463">
            <v>0</v>
          </cell>
          <cell r="C37463" t="str">
            <v>[업체별도배송]압착기 (AK-22A)(모델명:AK-22A/사용범위(mm²):5.5, 8, 14, 22/전장(mm):336/중량(g):675/로보스터)</v>
          </cell>
          <cell r="D37463">
            <v>126800</v>
          </cell>
        </row>
        <row r="37464">
          <cell r="A37464" t="str">
            <v>660529</v>
          </cell>
          <cell r="B37464">
            <v>0</v>
          </cell>
          <cell r="C37464" t="str">
            <v>[업체별도배송]압착기 (AK-28A)(모델명:AK-28A/사용범위(mm²):CE-1, 2, 5, 8/전장(mm):270/로보스터)</v>
          </cell>
          <cell r="D37464">
            <v>111200</v>
          </cell>
        </row>
        <row r="37465">
          <cell r="A37465" t="str">
            <v>660530</v>
          </cell>
          <cell r="B37465">
            <v>0</v>
          </cell>
          <cell r="C37465" t="str">
            <v>[업체별도배송]압착기 (AK-2MA)(모델명:AK-2MA/사용범위(mm²):0.3, 0.5, 1.25, 2, 3.5, 5.5/전장(mm):172/중량(g):260/로보스터)</v>
          </cell>
          <cell r="D37465">
            <v>69800</v>
          </cell>
        </row>
        <row r="37466">
          <cell r="A37466" t="str">
            <v>660531</v>
          </cell>
          <cell r="B37466">
            <v>0</v>
          </cell>
          <cell r="C37466" t="str">
            <v>[업체별도배송]압착기 (AK-38A)(모델명:AK-38A/사용범위(mm²):14, 22, 38/전장(mm):335/중량(g):670/로보스터)</v>
          </cell>
          <cell r="D37466">
            <v>149700</v>
          </cell>
        </row>
        <row r="37467">
          <cell r="A37467" t="str">
            <v>671526</v>
          </cell>
          <cell r="B37467">
            <v>0</v>
          </cell>
          <cell r="C37467" t="str">
            <v>[업체별도배송]압착기 (IE-187)(모델명:IE-187/사용범위(AWG):14-24AWG/전장(mm):-/임페리얼)</v>
          </cell>
          <cell r="D37467">
            <v>35600</v>
          </cell>
        </row>
        <row r="37468">
          <cell r="A37468" t="str">
            <v>669783</v>
          </cell>
          <cell r="B37468">
            <v>0</v>
          </cell>
          <cell r="C37468" t="str">
            <v>[업체별도배송]압착기 (LY-03B)(모델명:LY-03B/사용범위(mm²):0.5, 1, 2.5, 4, 6/OPT)</v>
          </cell>
          <cell r="D37468">
            <v>47100</v>
          </cell>
        </row>
        <row r="37469">
          <cell r="A37469" t="str">
            <v>660541</v>
          </cell>
          <cell r="B37469">
            <v>0</v>
          </cell>
          <cell r="C37469" t="str">
            <v>[업체별도배송]압착기 (MH-032)(모델명:MH-032/사용범위(mm²):0.3, 0.5, 1.25, 2/전장(mm):183/마벨)</v>
          </cell>
          <cell r="D37469">
            <v>134000</v>
          </cell>
        </row>
        <row r="37470">
          <cell r="A37470" t="str">
            <v>660542</v>
          </cell>
          <cell r="B37470">
            <v>0</v>
          </cell>
          <cell r="C37470" t="str">
            <v>[업체별도배송]압착기 (MH-14)(모델명:MH-14/사용범위(mm²):1.25, 2, 5.5, 8, 14/전장(mm):243/마벨)</v>
          </cell>
          <cell r="D37470">
            <v>112600</v>
          </cell>
        </row>
        <row r="37471">
          <cell r="A37471" t="str">
            <v>660543</v>
          </cell>
          <cell r="B37471">
            <v>0</v>
          </cell>
          <cell r="C37471" t="str">
            <v>[업체별도배송]압착기 (MH-14DIN)(모델명:MH-14DIN/사용범위(mm²):1.5, 2.5, 6, 10, 16/전장(mm):243/마벨)</v>
          </cell>
          <cell r="D37471">
            <v>141100</v>
          </cell>
        </row>
        <row r="37472">
          <cell r="A37472" t="str">
            <v>660544</v>
          </cell>
          <cell r="B37472">
            <v>0</v>
          </cell>
          <cell r="C37472" t="str">
            <v>[업체별도배송]압착기 (MH-5S)(모델명:MH-5S/사용범위(mm²):1.25, 2, 3.5, 5.5/전장(mm):176/마벨)</v>
          </cell>
          <cell r="D37472">
            <v>92600</v>
          </cell>
        </row>
        <row r="37473">
          <cell r="A37473" t="str">
            <v>671035</v>
          </cell>
          <cell r="B37473">
            <v>0</v>
          </cell>
          <cell r="C37473" t="str">
            <v>[업체별도배송]압착기 (P-706)(모델명:P-706/사용범위(mm):0.08~2.0/사용범위(AWG):28~14/전장(mm):208/HOZAN)</v>
          </cell>
          <cell r="D37473">
            <v>156800</v>
          </cell>
        </row>
        <row r="37474">
          <cell r="A37474" t="str">
            <v>671336</v>
          </cell>
          <cell r="B37474">
            <v>0</v>
          </cell>
          <cell r="C37474" t="str">
            <v>[업체별도배송]압착기 (PA-09)(모델명:PA-09/사용범위(mm):-/전장(mm):175/엔지니어)</v>
          </cell>
          <cell r="D37474">
            <v>102700</v>
          </cell>
        </row>
        <row r="37475">
          <cell r="A37475" t="str">
            <v>670160</v>
          </cell>
          <cell r="B37475">
            <v>0</v>
          </cell>
          <cell r="C37475" t="str">
            <v>[업체별도배송]압착기 (PK)(모델명:PK-1/사용범위(mm²):1.25, 2, 3.5, 5.5/전장(mm):176/프로스닙)</v>
          </cell>
          <cell r="D37475">
            <v>41300</v>
          </cell>
        </row>
        <row r="37476">
          <cell r="A37476" t="str">
            <v>672670</v>
          </cell>
          <cell r="B37476">
            <v>0</v>
          </cell>
          <cell r="C37476" t="str">
            <v>[업체별도배송]압착기 (SB-105)(모델명:SB-105/사용범위(mm²):19~26/전장(mm):150/중량(g):136/세신버팔로)</v>
          </cell>
          <cell r="D37476">
            <v>24200</v>
          </cell>
        </row>
        <row r="37477">
          <cell r="A37477" t="str">
            <v>672671</v>
          </cell>
          <cell r="B37477">
            <v>0</v>
          </cell>
          <cell r="C37477" t="str">
            <v>[업체별도배송]압착기 (SB-15C)(모델명:SB-15C/사용범위(mm²):JIS 1.25, 2, 5, 5.5, 8 / DIN 1.5, 2.0, 6, 10/전장(mm):250/세신버팔로)</v>
          </cell>
          <cell r="D37477">
            <v>44200</v>
          </cell>
        </row>
        <row r="37478">
          <cell r="A37478" t="str">
            <v>672672</v>
          </cell>
          <cell r="B37478">
            <v>0</v>
          </cell>
          <cell r="C37478" t="str">
            <v>[업체별도배송]압착기 (SB-18C(모델명:SB-18C/사용범위(mm²):JIS 5.5, 8, 14 / DIN 6, 10, 16/전장(mm):270/세신버팔로)</v>
          </cell>
          <cell r="D37478">
            <v>45600</v>
          </cell>
        </row>
        <row r="37479">
          <cell r="A37479" t="str">
            <v>672673</v>
          </cell>
          <cell r="B37479">
            <v>0</v>
          </cell>
          <cell r="C37479" t="str">
            <v>[업체별도배송]압착기 (SB-19C)(모델명:SB-19C/사용범위(mm²):JIS 1~2, 5.5, 8, 14 / DIN 1~2, 6, 10, 16/전장(mm):280/세신버팔로)</v>
          </cell>
          <cell r="D37479">
            <v>45600</v>
          </cell>
        </row>
        <row r="37480">
          <cell r="A37480" t="str">
            <v>672666</v>
          </cell>
          <cell r="B37480">
            <v>0</v>
          </cell>
          <cell r="C37480" t="str">
            <v>[업체별도배송]압착기 (SB-202B)(모델명:SB-202B/사용범위(mm²):0.35, 2.0, 5.5/사용범위(AWG):28~14/전장(mm):185/세신버팔로)</v>
          </cell>
          <cell r="D37480">
            <v>18500</v>
          </cell>
        </row>
        <row r="37481">
          <cell r="A37481" t="str">
            <v>672667</v>
          </cell>
          <cell r="B37481">
            <v>0</v>
          </cell>
          <cell r="C37481" t="str">
            <v>[업체별도배송]압착기 (SB-225D)(모델명:SB-225D/사용범위(AWG):18~22, 24~30/전장(mm):210/세신버팔로)</v>
          </cell>
          <cell r="D37481">
            <v>45600</v>
          </cell>
        </row>
        <row r="37482">
          <cell r="A37482" t="str">
            <v>672668</v>
          </cell>
          <cell r="B37482">
            <v>0</v>
          </cell>
          <cell r="C37482" t="str">
            <v>[업체별도배송]압착기 (SB-236C)(모델명:SB-236C/사용범위(mm²):DIN 0.5~1.0, 1.5~2.5, 4~6/사용범위(AWG):20~18, 16~14, 12~10/전장(mm):220/세신버팔로)</v>
          </cell>
          <cell r="D37482">
            <v>48400</v>
          </cell>
        </row>
        <row r="37483">
          <cell r="A37483" t="str">
            <v>672669</v>
          </cell>
          <cell r="B37483">
            <v>0</v>
          </cell>
          <cell r="C37483" t="str">
            <v>[업체별도배송]압착기 (SB-301)(모델명:SB-301/사용범위(mm²):DIN 0.5~1.0, 1.5~2.5, 4~6/사용범위(AWG):22~18, 16~14, 12~10/전장(mm):220/세신버팔로)</v>
          </cell>
          <cell r="D37483">
            <v>35600</v>
          </cell>
        </row>
        <row r="37484">
          <cell r="A37484" t="str">
            <v>672674</v>
          </cell>
          <cell r="B37484">
            <v>0</v>
          </cell>
          <cell r="C37484" t="str">
            <v>[업체별도배송]압착기 (SB-38C)(모델명:SB-38C/사용범위(mm²):JIS 5.5, 8, 14, 22, 38 / DIN 6, 10, 16, 25, 35/전장(mm):365/세신버팔로)</v>
          </cell>
          <cell r="D37484">
            <v>85500</v>
          </cell>
        </row>
        <row r="37485">
          <cell r="A37485" t="str">
            <v>672675</v>
          </cell>
          <cell r="B37485">
            <v>0</v>
          </cell>
          <cell r="C37485" t="str">
            <v>[업체별도배송]압착기 (SB-48B)(모델명:SB-48B/사용범위(mm²):0.5, 1.0, 1.5, 2.5/전장(mm):230/세신버팔로)</v>
          </cell>
          <cell r="D37485">
            <v>54200</v>
          </cell>
        </row>
        <row r="37486">
          <cell r="A37486" t="str">
            <v>672676</v>
          </cell>
          <cell r="B37486">
            <v>0</v>
          </cell>
          <cell r="C37486" t="str">
            <v>[업체별도배송]압착기 (SB-63B)(모델명:SB-63B/사용범위(mm²):(1~2), 2.5, (4~6), 0.5/전장(mm):230/세신버팔로)</v>
          </cell>
          <cell r="D37486">
            <v>55600</v>
          </cell>
        </row>
        <row r="37487">
          <cell r="A37487" t="str">
            <v>669496</v>
          </cell>
          <cell r="B37487">
            <v>0</v>
          </cell>
          <cell r="C37487" t="str">
            <v>[업체별도배송]압착기 (SCT)(모델명:SCT-14/사용범위(mm):1.25~14/전장(mm):265/썬키)</v>
          </cell>
          <cell r="D37487">
            <v>49900</v>
          </cell>
        </row>
        <row r="37488">
          <cell r="A37488" t="str">
            <v>669497</v>
          </cell>
          <cell r="B37488">
            <v>0</v>
          </cell>
          <cell r="C37488" t="str">
            <v>[업체별도배송]압착기 (SCT)(모델명:SCT-55/사용범위(mm):0.3~5.5/전장(mm):175/썬키)</v>
          </cell>
          <cell r="D37488">
            <v>42800</v>
          </cell>
        </row>
        <row r="37489">
          <cell r="A37489" t="str">
            <v>672321</v>
          </cell>
          <cell r="B37489">
            <v>0</v>
          </cell>
          <cell r="C37489" t="str">
            <v>[업체별도배송]압착기 (SN-025)(모델명:SN-025/사용범위(AWG):28-18/전장(mm):195/IWISS)</v>
          </cell>
          <cell r="D37489">
            <v>41300</v>
          </cell>
        </row>
        <row r="37490">
          <cell r="A37490" t="str">
            <v>672323</v>
          </cell>
          <cell r="B37490">
            <v>0</v>
          </cell>
          <cell r="C37490" t="str">
            <v>[업체별도배송]압착기 (SN-2549 AWG28-18-4P)(모델명:SN-2549 AWG28-18-4P/사용범위(AWG):28-18/전장(mm):190/IWISS)</v>
          </cell>
          <cell r="D37490">
            <v>41300</v>
          </cell>
        </row>
        <row r="37491">
          <cell r="A37491" t="str">
            <v>672325</v>
          </cell>
          <cell r="B37491">
            <v>0</v>
          </cell>
          <cell r="C37491" t="str">
            <v>[업체별도배송]압착기 (SN-48B)(모델명:SN-48B/사용범위(AWG):26-16/전장(mm):190/IWISS)</v>
          </cell>
          <cell r="D37491">
            <v>29900</v>
          </cell>
        </row>
        <row r="37492">
          <cell r="A37492" t="str">
            <v>825826</v>
          </cell>
          <cell r="B37492">
            <v>0</v>
          </cell>
          <cell r="C37492" t="str">
            <v>[업체별도배송]압착기(660641/사용범위(mm²):1, 2, 5, 규격(mm):215/나비PB)</v>
          </cell>
          <cell r="D37492">
            <v>13200</v>
          </cell>
        </row>
        <row r="37493">
          <cell r="A37493" t="str">
            <v>825827</v>
          </cell>
          <cell r="B37493">
            <v>0</v>
          </cell>
          <cell r="C37493" t="str">
            <v>[업체별도배송]압착기(660642/사용범위(mm²):0.15-0.5/0.5-1.5/1.5-2.5/4-6, 규격(mm):215/나비PB)</v>
          </cell>
          <cell r="D37493">
            <v>13200</v>
          </cell>
        </row>
        <row r="37494">
          <cell r="A37494" t="str">
            <v>825825</v>
          </cell>
          <cell r="B37494">
            <v>0</v>
          </cell>
          <cell r="C37494" t="str">
            <v>[업체별도배송]압착기(660648/사용범위(mm²):0.5, 1.0, 1.5, 2.5, 4.0, 6.0, 규격(mm):215/나비PB)</v>
          </cell>
          <cell r="D37494">
            <v>13200</v>
          </cell>
        </row>
        <row r="37495">
          <cell r="A37495" t="str">
            <v>671235</v>
          </cell>
          <cell r="B37495">
            <v>0</v>
          </cell>
          <cell r="C37495" t="str">
            <v>[업체별도배송]압착기(교체형)(모델명:ACP-10001/사용범위(mm²):-/전장(mm):-/리코타) 1SET(6PCS)</v>
          </cell>
          <cell r="D37495">
            <v>199500</v>
          </cell>
        </row>
        <row r="37496">
          <cell r="A37496" t="str">
            <v>666060</v>
          </cell>
          <cell r="B37496">
            <v>0</v>
          </cell>
          <cell r="C37496" t="str">
            <v>[업체별도배송]압착기(모델명:TK-19A/사용범위(AWG):14, 10, 8.6/툴라인)</v>
          </cell>
          <cell r="D37496">
            <v>25700</v>
          </cell>
        </row>
        <row r="37497">
          <cell r="A37497" t="str">
            <v>827178</v>
          </cell>
          <cell r="B37497">
            <v>0</v>
          </cell>
          <cell r="C37497" t="str">
            <v>[업체별도배송]압착터미널 평단자 암수세트/규격(SQ):0.5~1.5, 0.75~2.5, BOLT HOLE(mm):2.8, 4.8, 6.3/1SET(180개)/나비PB)</v>
          </cell>
          <cell r="D37497">
            <v>15800</v>
          </cell>
        </row>
        <row r="37498">
          <cell r="A37498" t="str">
            <v>660778</v>
          </cell>
          <cell r="B37498">
            <v>0</v>
          </cell>
          <cell r="C37498" t="str">
            <v>[업체별도배송]압착형 전공용 뺀치 (SB-CSCP9)(모델명:SB-CSCP9/전장(mm):240/절단능력(mm):4/세신버팔로)</v>
          </cell>
          <cell r="D37498">
            <v>32800</v>
          </cell>
        </row>
        <row r="37499">
          <cell r="A37499" t="str">
            <v>666170</v>
          </cell>
          <cell r="B37499">
            <v>0</v>
          </cell>
          <cell r="C37499" t="str">
            <v>[업체별도배송]압축 분무기 (3530)(모델명:3530/용량(L):0.5/노즐길이(mm):80/높이(cm):21.6/중량(kg):0.13/다이아)</v>
          </cell>
          <cell r="D37499">
            <v>34200</v>
          </cell>
        </row>
        <row r="37500">
          <cell r="A37500" t="str">
            <v>666171</v>
          </cell>
          <cell r="B37500">
            <v>0</v>
          </cell>
          <cell r="C37500" t="str">
            <v>[업체별도배송]압축 분무기 (570)(모델명:570/용량(L):2.7/노즐길이(mm):180/높이(cm):23/중량(kg):0.44/다이아)</v>
          </cell>
          <cell r="D37500">
            <v>44200</v>
          </cell>
        </row>
        <row r="37501">
          <cell r="A37501" t="str">
            <v>666172</v>
          </cell>
          <cell r="B37501">
            <v>0</v>
          </cell>
          <cell r="C37501" t="str">
            <v>[업체별도배송]압축 분무기 (7400)(모델명:7400/용량(L):4/노즐길이(mm):390/호스길이(m):2/높이(cm):44/다이아)</v>
          </cell>
          <cell r="D37501">
            <v>134000</v>
          </cell>
        </row>
        <row r="37502">
          <cell r="A37502" t="str">
            <v>669356</v>
          </cell>
          <cell r="B37502">
            <v>0</v>
          </cell>
          <cell r="C37502" t="str">
            <v>[업체별도배송]압축 분무기 (AXEL foamer)(모델명:AXEL foamer 3L 폼건/용량(L):3/상용압력(MPa):0.4/중량(kg):0.61/마로렉스)</v>
          </cell>
          <cell r="D37502">
            <v>77000</v>
          </cell>
        </row>
        <row r="37503">
          <cell r="A37503" t="str">
            <v>669214</v>
          </cell>
          <cell r="B37503">
            <v>0</v>
          </cell>
          <cell r="C37503" t="str">
            <v>[업체별도배송]압축 분무기 (G)(모델명:G5/구분:롱건/용량(L):5/최대사용압력(bar):3/호스길이(m):1.4/코리)</v>
          </cell>
          <cell r="D37503">
            <v>81300</v>
          </cell>
        </row>
        <row r="37504">
          <cell r="A37504" t="str">
            <v>669354</v>
          </cell>
          <cell r="B37504">
            <v>0</v>
          </cell>
          <cell r="C37504" t="str">
            <v>[업체별도배송]압축 분무기 (INDUSTRY ergo)(모델명:INDUSTRY ergo 2000/용량(L):2/상용압력(MPa):0.4/분사량(L/min):0.6/중량(kg):0.59/마로렉스)</v>
          </cell>
          <cell r="D37504">
            <v>58400</v>
          </cell>
        </row>
        <row r="37505">
          <cell r="A37505" t="str">
            <v>669355</v>
          </cell>
          <cell r="B37505">
            <v>0</v>
          </cell>
          <cell r="C37505" t="str">
            <v>[업체별도배송]압축 분무기 (INDUSTRY ergo)(모델명:INDUSTRY ergo 3000/용량(L):3/상용압력(MPa):0.4/분사량(L/min):0.6/중량(kg):0.61/마로렉스)</v>
          </cell>
          <cell r="D37505">
            <v>67000</v>
          </cell>
        </row>
        <row r="37506">
          <cell r="A37506" t="str">
            <v>661219</v>
          </cell>
          <cell r="B37506">
            <v>0</v>
          </cell>
          <cell r="C37506" t="str">
            <v>[업체별도배송]압축 분무기 (SM-ASSL)(모델명:SM-ASSL1.5L/용량(L):1.5(LONG)/스마토)</v>
          </cell>
          <cell r="D37506">
            <v>8100</v>
          </cell>
        </row>
        <row r="37507">
          <cell r="A37507" t="str">
            <v>661210</v>
          </cell>
          <cell r="B37507">
            <v>0</v>
          </cell>
          <cell r="C37507" t="str">
            <v>[업체별도배송]압축 분무기 (SM-CS)(모델명:SM-CS4L/용량(L):4/노즐길이(mm):565/호스길이(m):2/스마토)</v>
          </cell>
          <cell r="D37507">
            <v>24200</v>
          </cell>
        </row>
        <row r="37508">
          <cell r="A37508" t="str">
            <v>661211</v>
          </cell>
          <cell r="B37508">
            <v>0</v>
          </cell>
          <cell r="C37508" t="str">
            <v>[업체별도배송]압축 분무기 (SM-CS)(모델명:SM-CS5L/용량(L):5/노즐길이(mm):565/호스길이(m):2/스마토)</v>
          </cell>
          <cell r="D37508">
            <v>27100</v>
          </cell>
        </row>
        <row r="37509">
          <cell r="A37509" t="str">
            <v>661212</v>
          </cell>
          <cell r="B37509">
            <v>0</v>
          </cell>
          <cell r="C37509" t="str">
            <v>[업체별도배송]압축 분무기 (SM-CS)(모델명:SM-CS7L/용량(L):7/노즐길이(mm):565/호스길이(m):2/스마토)</v>
          </cell>
          <cell r="D37509">
            <v>28500</v>
          </cell>
        </row>
        <row r="37510">
          <cell r="A37510" t="str">
            <v>661213</v>
          </cell>
          <cell r="B37510">
            <v>0</v>
          </cell>
          <cell r="C37510" t="str">
            <v>[업체별도배송]압축 분무기 (SM-CS)(모델명:SM-CS8L/용량(L):8/노즐길이(mm):565/호스길이(m):2/스마토)</v>
          </cell>
          <cell r="D37510">
            <v>29900</v>
          </cell>
        </row>
        <row r="37511">
          <cell r="A37511" t="str">
            <v>667692</v>
          </cell>
          <cell r="B37511">
            <v>0</v>
          </cell>
          <cell r="C37511" t="str">
            <v>[업체별도배송]압축 분무기 (SM-CSP)(모델명:SM-CSP4L/용량(L):4/호스길이(m):1/중량(kg):1.2/스마토)</v>
          </cell>
          <cell r="D37511">
            <v>32800</v>
          </cell>
        </row>
        <row r="37512">
          <cell r="A37512" t="str">
            <v>667693</v>
          </cell>
          <cell r="B37512">
            <v>0</v>
          </cell>
          <cell r="C37512" t="str">
            <v>[업체별도배송]압축 분무기 (SM-CSP)(모델명:SM-CSP8L/용량(L):5/호스길이(m):1/중량(kg):1.7/스마토)</v>
          </cell>
          <cell r="D37512">
            <v>44200</v>
          </cell>
        </row>
        <row r="37513">
          <cell r="A37513" t="str">
            <v>661214</v>
          </cell>
          <cell r="B37513">
            <v>0</v>
          </cell>
          <cell r="C37513" t="str">
            <v>[업체별도배송]압축 분무기 (SM-LK20C)(모델명:SM-LK20C/용량(L):20/노즐길이(mm):700/호스길이(m):2/스마토)</v>
          </cell>
          <cell r="D37513">
            <v>54200</v>
          </cell>
        </row>
        <row r="37514">
          <cell r="A37514" t="str">
            <v>662415</v>
          </cell>
          <cell r="B37514">
            <v>0</v>
          </cell>
          <cell r="C37514" t="str">
            <v>[업체별도배송]압축 분무기 (YP)(모델명:YP-150/용량(L):1/영풍)</v>
          </cell>
          <cell r="D37514">
            <v>20000</v>
          </cell>
        </row>
        <row r="37515">
          <cell r="A37515" t="str">
            <v>662416</v>
          </cell>
          <cell r="B37515">
            <v>0</v>
          </cell>
          <cell r="C37515" t="str">
            <v>[업체별도배송]압축 분무기 (YP)(모델명:YP-50/용량(L):1/영풍)</v>
          </cell>
          <cell r="D37515">
            <v>21300</v>
          </cell>
        </row>
        <row r="37516">
          <cell r="A37516" t="str">
            <v>669215</v>
          </cell>
          <cell r="B37516">
            <v>0</v>
          </cell>
          <cell r="C37516" t="str">
            <v>[업체별도배송]압축 분무기 (포머5)(모델명:포머5/구분:폼건/용량(L):5/최대사용압력(bar):3/코리)</v>
          </cell>
          <cell r="D37516">
            <v>142600</v>
          </cell>
        </row>
        <row r="37517">
          <cell r="A37517" t="str">
            <v>671208</v>
          </cell>
          <cell r="B37517">
            <v>0</v>
          </cell>
          <cell r="C37517" t="str">
            <v>[업체별도배송]압축 분무기 노즐 (LANCE)(모델명:SM-CP/적용모델:SM-CP/노즐길이(mm):755/스마토)</v>
          </cell>
          <cell r="D37517">
            <v>24200</v>
          </cell>
        </row>
        <row r="37518">
          <cell r="A37518" t="str">
            <v>671209</v>
          </cell>
          <cell r="B37518">
            <v>0</v>
          </cell>
          <cell r="C37518" t="str">
            <v>[업체별도배송]압축 분무기 노즐 (LANCE)(모델명:SM-CS/적용모델:SM-CS/노즐길이(mm):565/스마토)</v>
          </cell>
          <cell r="D37518">
            <v>5200</v>
          </cell>
        </row>
        <row r="37519">
          <cell r="A37519" t="str">
            <v>671210</v>
          </cell>
          <cell r="B37519">
            <v>0</v>
          </cell>
          <cell r="C37519" t="str">
            <v>[업체별도배송]압축 분무기 노즐 (LANCE)(모델명:SM-LK,BS/적용모델:SM-LK,BS/노즐길이(mm):900/스마토)</v>
          </cell>
          <cell r="D37519">
            <v>9300</v>
          </cell>
        </row>
        <row r="37520">
          <cell r="A37520" t="str">
            <v>671211</v>
          </cell>
          <cell r="B37520">
            <v>0</v>
          </cell>
          <cell r="C37520" t="str">
            <v>[업체별도배송]압축 분무기 노즐 (LANCE)(모델명:SM-LP/적용모델:SM-LP/노즐길이(mm):700/스마토)</v>
          </cell>
          <cell r="D37520">
            <v>14000</v>
          </cell>
        </row>
        <row r="37521">
          <cell r="A37521" t="str">
            <v>825951</v>
          </cell>
          <cell r="B37521">
            <v>0</v>
          </cell>
          <cell r="C37521" t="str">
            <v>[업체별도배송]압축 분무기(632501/용량(L):1/나비PB)</v>
          </cell>
          <cell r="D37521">
            <v>4900</v>
          </cell>
        </row>
        <row r="37522">
          <cell r="A37522" t="str">
            <v>825952</v>
          </cell>
          <cell r="B37522">
            <v>0</v>
          </cell>
          <cell r="C37522" t="str">
            <v>[업체별도배송]압축 분무기(632502/용량(L):2/나비PB)</v>
          </cell>
          <cell r="D37522">
            <v>5300</v>
          </cell>
        </row>
        <row r="37523">
          <cell r="A37523" t="str">
            <v>667029</v>
          </cell>
          <cell r="B37523">
            <v>0</v>
          </cell>
          <cell r="C37523" t="str">
            <v>[업체별도배송]압축 분무기(KS-1.5L/용량(L):1.5/노즐길이(mm):150/규격(mm):140×200×330/타입:압축식/펌프토출량(L/mm):0.2~0.3/중량(kg):0.5/광성분무기)</v>
          </cell>
          <cell r="D37523">
            <v>20000</v>
          </cell>
        </row>
        <row r="37524">
          <cell r="A37524" t="str">
            <v>825954</v>
          </cell>
          <cell r="B37524">
            <v>0</v>
          </cell>
          <cell r="C37524" t="str">
            <v>[업체별도배송]압축 분무기(SM-CS)(NSXCS3F/용량(L):3, 노즐길이(mm):565, 호스길이(m):2/나비PB)</v>
          </cell>
          <cell r="D37524">
            <v>13200</v>
          </cell>
        </row>
        <row r="37525">
          <cell r="A37525" t="str">
            <v>825955</v>
          </cell>
          <cell r="B37525">
            <v>0</v>
          </cell>
          <cell r="C37525" t="str">
            <v>[업체별도배송]압축 분무기(SM-CS)(NSXCS5F/용량(L):5, 노즐길이(mm):565, 호스길이(m):2/나비PB)</v>
          </cell>
          <cell r="D37525">
            <v>15700</v>
          </cell>
        </row>
        <row r="37526">
          <cell r="A37526" t="str">
            <v>825956</v>
          </cell>
          <cell r="B37526">
            <v>0</v>
          </cell>
          <cell r="C37526" t="str">
            <v>[업체별도배송]압축 분무기(SM-CS)(NSXCS8F/용량(L):8, 노즐길이(mm):565, 호스길이(m):2/나비PB)</v>
          </cell>
          <cell r="D37526">
            <v>21000</v>
          </cell>
        </row>
        <row r="37527">
          <cell r="A37527" t="str">
            <v>825957</v>
          </cell>
          <cell r="B37527">
            <v>0</v>
          </cell>
          <cell r="C37527" t="str">
            <v>[업체별도배송]압축 분무기(SM-CS)(SX-CS4F/용량(L):4, 노즐길이(mm):565, 호스길이(m):2/나비PB)</v>
          </cell>
          <cell r="D37527">
            <v>14400</v>
          </cell>
        </row>
        <row r="37528">
          <cell r="A37528" t="str">
            <v>670690</v>
          </cell>
          <cell r="B37528">
            <v>0</v>
          </cell>
          <cell r="C37528" t="str">
            <v>[업체별도배송]압축 분무기(모델명:4130/용량(L):1/높이(cm):27.5/다이아)</v>
          </cell>
          <cell r="D37528">
            <v>62700</v>
          </cell>
        </row>
        <row r="37529">
          <cell r="A37529" t="str">
            <v>670162</v>
          </cell>
          <cell r="B37529">
            <v>0</v>
          </cell>
          <cell r="C37529" t="str">
            <v>[업체별도배송]압축 분무기(모델명:SH-20L/용량(L):20/신화)</v>
          </cell>
          <cell r="D37529">
            <v>51300</v>
          </cell>
        </row>
        <row r="37530">
          <cell r="A37530" t="str">
            <v>664834</v>
          </cell>
          <cell r="B37530">
            <v>0</v>
          </cell>
          <cell r="C37530" t="str">
            <v>[업체별도배송]압축 분무기(모델명:SH-4L/용량(L):4/신화)</v>
          </cell>
          <cell r="D37530">
            <v>24200</v>
          </cell>
        </row>
        <row r="37531">
          <cell r="A37531" t="str">
            <v>664835</v>
          </cell>
          <cell r="B37531">
            <v>0</v>
          </cell>
          <cell r="C37531" t="str">
            <v>[업체별도배송]압축 분무기(모델명:SH-5L/용량(L):5/신화)</v>
          </cell>
          <cell r="D37531">
            <v>25700</v>
          </cell>
        </row>
        <row r="37532">
          <cell r="A37532" t="str">
            <v>664836</v>
          </cell>
          <cell r="B37532">
            <v>0</v>
          </cell>
          <cell r="C37532" t="str">
            <v>[업체별도배송]압축 분무기(모델명:SH-7L/용량(L):7/신화)</v>
          </cell>
          <cell r="D37532">
            <v>28500</v>
          </cell>
        </row>
        <row r="37533">
          <cell r="A37533" t="str">
            <v>662407</v>
          </cell>
          <cell r="B37533">
            <v>0</v>
          </cell>
          <cell r="C37533" t="str">
            <v>[업체별도배송]압축 분무기(용량(L):1.8/리빙엔젤)</v>
          </cell>
          <cell r="D37533">
            <v>18500</v>
          </cell>
        </row>
        <row r="37534">
          <cell r="A37534" t="str">
            <v>662904</v>
          </cell>
          <cell r="B37534">
            <v>0</v>
          </cell>
          <cell r="C37534" t="str">
            <v>[업체별도배송]압축 분무기(용량(L):1/아폴로산업)</v>
          </cell>
          <cell r="D37534">
            <v>21300</v>
          </cell>
        </row>
        <row r="37535">
          <cell r="A37535" t="str">
            <v>663511</v>
          </cell>
          <cell r="B37535">
            <v>0</v>
          </cell>
          <cell r="C37535" t="str">
            <v>[업체별도배송]압축 자동 분무기 (B-CSF)(모델명:B-CS8F/용량(L):8/노즐길이(mm):400/호스길이(m):2/베스토)</v>
          </cell>
          <cell r="D37535">
            <v>28500</v>
          </cell>
        </row>
        <row r="37536">
          <cell r="A37536" t="str">
            <v>663510</v>
          </cell>
          <cell r="B37536">
            <v>0</v>
          </cell>
          <cell r="C37536" t="str">
            <v>[업체별도배송]압축 자동 분무기 (B-LK20C)(모델명:B-LK20C/용량(L):20/노즐길이(mm):700/호스길이(m):2/베스토)</v>
          </cell>
          <cell r="D37536">
            <v>55600</v>
          </cell>
        </row>
        <row r="37537">
          <cell r="A37537" t="str">
            <v>661215</v>
          </cell>
          <cell r="B37537">
            <v>0</v>
          </cell>
          <cell r="C37537" t="str">
            <v>[업체별도배송]압축 자동 분무기 (SM-AS)(모델명:SM-AS1.5L/용량(L):1.5/스마토)</v>
          </cell>
          <cell r="D37537">
            <v>7100</v>
          </cell>
        </row>
        <row r="37538">
          <cell r="A37538" t="str">
            <v>661216</v>
          </cell>
          <cell r="B37538">
            <v>0</v>
          </cell>
          <cell r="C37538" t="str">
            <v>[업체별도배송]압축 자동 분무기 (SM-AS)(모델명:SM-AS1L/용량(L):1/스마토)</v>
          </cell>
          <cell r="D37538">
            <v>6100</v>
          </cell>
        </row>
        <row r="37539">
          <cell r="A37539" t="str">
            <v>661217</v>
          </cell>
          <cell r="B37539">
            <v>0</v>
          </cell>
          <cell r="C37539" t="str">
            <v>[업체별도배송]압축 자동 분무기 (SM-AS)(모델명:SM-AS2L/용량(L):2/스마토)</v>
          </cell>
          <cell r="D37539">
            <v>7100</v>
          </cell>
        </row>
        <row r="37540">
          <cell r="A37540" t="str">
            <v>668443</v>
          </cell>
          <cell r="B37540">
            <v>0</v>
          </cell>
          <cell r="C37540" t="str">
            <v>[업체별도배송]압축 자동 분무기 (SM-ASL)(모델명:SM-ASL1L/용량(L):1/스마토)</v>
          </cell>
          <cell r="D37540">
            <v>8600</v>
          </cell>
        </row>
        <row r="37541">
          <cell r="A37541" t="str">
            <v>661218</v>
          </cell>
          <cell r="B37541">
            <v>0</v>
          </cell>
          <cell r="C37541" t="str">
            <v>[업체별도배송]압축 자동 분무기 (SM-ASS)(모델명:SM-ASS1L/용량(L):1/스마토)</v>
          </cell>
          <cell r="D37541">
            <v>7100</v>
          </cell>
        </row>
        <row r="37542">
          <cell r="A37542" t="str">
            <v>670111</v>
          </cell>
          <cell r="B37542">
            <v>0</v>
          </cell>
          <cell r="C37542" t="str">
            <v>[업체별도배송]압축 자동 분무기 (SM-LS)(모델명:SM-LS2L/용량(L):2/스마토)</v>
          </cell>
          <cell r="D37542">
            <v>8100</v>
          </cell>
        </row>
        <row r="37543">
          <cell r="A37543" t="str">
            <v>825953</v>
          </cell>
          <cell r="B37543">
            <v>0</v>
          </cell>
          <cell r="C37543" t="str">
            <v>[업체별도배송]압축 자동 분무기(SX-5073-2)(SX-5073-2/용량(L):1, 노즐길이(mm):250/나비PB)</v>
          </cell>
          <cell r="D37543">
            <v>5300</v>
          </cell>
        </row>
        <row r="37544">
          <cell r="A37544" t="str">
            <v>825959</v>
          </cell>
          <cell r="B37544">
            <v>0</v>
          </cell>
          <cell r="C37544" t="str">
            <v>[업체별도배송]압축 자동 분무기(SX-5073-6R)(SX-5073-6R/용량(L):2/나비PB)</v>
          </cell>
          <cell r="D37544">
            <v>6600</v>
          </cell>
        </row>
        <row r="37545">
          <cell r="A37545" t="str">
            <v>829762</v>
          </cell>
          <cell r="B37545">
            <v>0</v>
          </cell>
          <cell r="C37545" t="str">
            <v>[업체별도배송]압축 자동 분무기(SX-577B-10)(SX-577B-10/용량(L):1/나비PB)</v>
          </cell>
          <cell r="D37545">
            <v>3900</v>
          </cell>
        </row>
        <row r="37546">
          <cell r="A37546" t="str">
            <v>825962</v>
          </cell>
          <cell r="B37546">
            <v>0</v>
          </cell>
          <cell r="C37546" t="str">
            <v>[업체별도배송]압축 자동 분무기(SX-577D-15)(SX-577D-15-LONG/용량(L):1.5(LONG), 노즐길이(mm):130/나비PB)</v>
          </cell>
          <cell r="D37546">
            <v>6600</v>
          </cell>
        </row>
        <row r="37547">
          <cell r="A37547" t="str">
            <v>825961</v>
          </cell>
          <cell r="B37547">
            <v>0</v>
          </cell>
          <cell r="C37547" t="str">
            <v>[업체별도배송]압축 자동 분무기(SX-577D-15)(SX-577D-15/용량(L):1.5/나비PB)</v>
          </cell>
          <cell r="D37547">
            <v>6500</v>
          </cell>
        </row>
        <row r="37548">
          <cell r="A37548" t="str">
            <v>825964</v>
          </cell>
          <cell r="B37548">
            <v>0</v>
          </cell>
          <cell r="C37548" t="str">
            <v>[업체별도배송]압축 자동 분무기(SX-CS)(SX-CS16L/용량(L):12, 노즐길이(mm):550, 호스길이(m):2.5, 규격(mm):320×310×950/나비PB)</v>
          </cell>
          <cell r="D37548">
            <v>57900</v>
          </cell>
        </row>
        <row r="37549">
          <cell r="A37549" t="str">
            <v>825963</v>
          </cell>
          <cell r="B37549">
            <v>0</v>
          </cell>
          <cell r="C37549" t="str">
            <v>[업체별도배송]압축 자동 분무기(SX-CS)(SX-CS16L/용량(L):16, 노즐길이(mm):550, 호스길이(m):2.5, 규격(mm):350×430×950/나비PB)</v>
          </cell>
          <cell r="D37549">
            <v>65900</v>
          </cell>
        </row>
        <row r="37550">
          <cell r="A37550" t="str">
            <v>662313</v>
          </cell>
          <cell r="B37550">
            <v>0</v>
          </cell>
          <cell r="C37550" t="str">
            <v>[업체별도배송]앙카펀치 (스트롱)(규격(inch):3/8/전장(mm):210/내경길이(mm):14/편한손)</v>
          </cell>
          <cell r="D37550">
            <v>5200</v>
          </cell>
        </row>
        <row r="37551">
          <cell r="A37551" t="str">
            <v>662320</v>
          </cell>
          <cell r="B37551">
            <v>0</v>
          </cell>
          <cell r="C37551" t="str">
            <v>[업체별도배송]앙카펀치 (자동)(규격(inch):3/8/전장(mm):420/내경길이(mm):250/편한손)</v>
          </cell>
          <cell r="D37551">
            <v>48400</v>
          </cell>
        </row>
        <row r="37552">
          <cell r="A37552" t="str">
            <v>662317</v>
          </cell>
          <cell r="B37552">
            <v>0</v>
          </cell>
          <cell r="C37552" t="str">
            <v>[업체별도배송]앙카펀치(규격(inch):1/2/전장(mm):260/내경길이(mm):150/편한손)</v>
          </cell>
          <cell r="D37552">
            <v>6900</v>
          </cell>
        </row>
        <row r="37553">
          <cell r="A37553" t="str">
            <v>662314</v>
          </cell>
          <cell r="B37553">
            <v>0</v>
          </cell>
          <cell r="C37553" t="str">
            <v>[업체별도배송]앙카펀치(규격(inch):1/4/전장(mm):260/내경길이(mm):150/편한손)</v>
          </cell>
          <cell r="D37553">
            <v>6700</v>
          </cell>
        </row>
        <row r="37554">
          <cell r="A37554" t="str">
            <v>662319</v>
          </cell>
          <cell r="B37554">
            <v>0</v>
          </cell>
          <cell r="C37554" t="str">
            <v>[업체별도배송]앙카펀치(규격(inch):3/4/전장(mm):260/내경길이(mm):150/편한손)</v>
          </cell>
          <cell r="D37554">
            <v>14200</v>
          </cell>
        </row>
        <row r="37555">
          <cell r="A37555" t="str">
            <v>662316</v>
          </cell>
          <cell r="B37555">
            <v>0</v>
          </cell>
          <cell r="C37555" t="str">
            <v>[업체별도배송]앙카펀치(규격(inch):3/8/전장(mm):260/내경길이(mm):150/편한손)</v>
          </cell>
          <cell r="D37555">
            <v>5900</v>
          </cell>
        </row>
        <row r="37556">
          <cell r="A37556" t="str">
            <v>662315</v>
          </cell>
          <cell r="B37556">
            <v>0</v>
          </cell>
          <cell r="C37556" t="str">
            <v>[업체별도배송]앙카펀치(규격(inch):5/16/전장(mm):260/내경길이(mm):150/편한손)</v>
          </cell>
          <cell r="D37556">
            <v>6700</v>
          </cell>
        </row>
        <row r="37557">
          <cell r="A37557" t="str">
            <v>662318</v>
          </cell>
          <cell r="B37557">
            <v>0</v>
          </cell>
          <cell r="C37557" t="str">
            <v>[업체별도배송]앙카펀치(규격(inch):5/8/전장(mm):260/내경길이(mm):150/편한손)</v>
          </cell>
          <cell r="D37557">
            <v>10500</v>
          </cell>
        </row>
        <row r="37558">
          <cell r="A37558" t="str">
            <v>668620</v>
          </cell>
          <cell r="B37558">
            <v>0</v>
          </cell>
          <cell r="C37558" t="str">
            <v>[업체별도배송]앙카펀치(모델명:AP-1/2/규격(inch):1/2/전장(mm):260/화랑)</v>
          </cell>
          <cell r="D37558">
            <v>8400</v>
          </cell>
        </row>
        <row r="37559">
          <cell r="A37559" t="str">
            <v>660720</v>
          </cell>
          <cell r="B37559">
            <v>0</v>
          </cell>
          <cell r="C37559" t="str">
            <v>[업체별도배송]앙카펀치(모델명:AP-1/4/규격(inch):1/4/전장(mm):222/내경길이(mm):69/삼정정밀)</v>
          </cell>
          <cell r="D37559">
            <v>12800</v>
          </cell>
        </row>
        <row r="37560">
          <cell r="A37560" t="str">
            <v>668622</v>
          </cell>
          <cell r="B37560">
            <v>0</v>
          </cell>
          <cell r="C37560" t="str">
            <v>[업체별도배송]앙카펀치(모델명:AP-3/4/규격(inch):3/4/전장(mm):260/화랑)</v>
          </cell>
          <cell r="D37560">
            <v>9800</v>
          </cell>
        </row>
        <row r="37561">
          <cell r="A37561" t="str">
            <v>660721</v>
          </cell>
          <cell r="B37561">
            <v>0</v>
          </cell>
          <cell r="C37561" t="str">
            <v>[업체별도배송]앙카펀치(모델명:AP-3/8/규격(inch):3/8/전장(mm):222/내경길이(mm):76/삼정정밀)</v>
          </cell>
          <cell r="D37561">
            <v>12800</v>
          </cell>
        </row>
        <row r="37562">
          <cell r="A37562" t="str">
            <v>668619</v>
          </cell>
          <cell r="B37562">
            <v>0</v>
          </cell>
          <cell r="C37562" t="str">
            <v>[업체별도배송]앙카펀치(모델명:AP-3/8/규격(inch):3/8/전장(mm):260/화랑)</v>
          </cell>
          <cell r="D37562">
            <v>7600</v>
          </cell>
        </row>
        <row r="37563">
          <cell r="A37563" t="str">
            <v>668623</v>
          </cell>
          <cell r="B37563">
            <v>0</v>
          </cell>
          <cell r="C37563" t="str">
            <v>[업체별도배송]앙카펀치(모델명:AP-3/8/규격(inch):3/8/전장(mm):360/화랑)</v>
          </cell>
          <cell r="D37563">
            <v>8600</v>
          </cell>
        </row>
        <row r="37564">
          <cell r="A37564" t="str">
            <v>668621</v>
          </cell>
          <cell r="B37564">
            <v>0</v>
          </cell>
          <cell r="C37564" t="str">
            <v>[업체별도배송]앙카펀치(모델명:AP-5/8/규격(inch):5/8/전장(mm):260/화랑)</v>
          </cell>
          <cell r="D37564">
            <v>8400</v>
          </cell>
        </row>
        <row r="37565">
          <cell r="A37565" t="str">
            <v>666892</v>
          </cell>
          <cell r="B37565">
            <v>0</v>
          </cell>
          <cell r="C37565" t="str">
            <v>[업체별도배송]앞치마 공구집 (SMT-9002)(모델명:SMT-9002/재질:폴리/포켓수:9/스마토)</v>
          </cell>
          <cell r="D37565">
            <v>14200</v>
          </cell>
        </row>
        <row r="37566">
          <cell r="A37566" t="str">
            <v>825853</v>
          </cell>
          <cell r="B37566">
            <v>0</v>
          </cell>
          <cell r="C37566" t="str">
            <v>[업체별도배송]앞치마 공구집(520507/포켓수:1(소켓4개)/나비PB)</v>
          </cell>
          <cell r="D37566">
            <v>6600</v>
          </cell>
        </row>
        <row r="37567">
          <cell r="A37567" t="str">
            <v>667982</v>
          </cell>
          <cell r="B37567">
            <v>0</v>
          </cell>
          <cell r="C37567" t="str">
            <v>[업체별도배송]앞치마(모델명:AJ-7007/규격(cm):120×125/색상:적색/도롱이)</v>
          </cell>
          <cell r="D37567">
            <v>10000</v>
          </cell>
        </row>
        <row r="37568">
          <cell r="A37568" t="str">
            <v>982618</v>
          </cell>
          <cell r="B37568">
            <v>0</v>
          </cell>
          <cell r="C37568" t="str">
            <v>[업체별도배송]애니존 미니 무드등 제습기(ANY-DHD1/애니존)</v>
          </cell>
          <cell r="D37568">
            <v>99000</v>
          </cell>
        </row>
        <row r="37569">
          <cell r="A37569" t="str">
            <v>982617</v>
          </cell>
          <cell r="B37569">
            <v>0</v>
          </cell>
          <cell r="C37569" t="str">
            <v>[업체별도배송]애니존 미니 카메라 가습기(ANY-HD1/화이트/애니존)</v>
          </cell>
          <cell r="D37569">
            <v>23000</v>
          </cell>
        </row>
        <row r="37570">
          <cell r="A37570" t="str">
            <v>W99008</v>
          </cell>
          <cell r="B37570">
            <v>0</v>
          </cell>
          <cell r="C37570" t="str">
            <v>[업체별도배송]애디언트코리아 대봉투(모조지 150g) 1,000매-경기도 안산</v>
          </cell>
          <cell r="D37570">
            <v>300000</v>
          </cell>
        </row>
        <row r="37571">
          <cell r="A37571" t="str">
            <v>W99009</v>
          </cell>
          <cell r="B37571">
            <v>0</v>
          </cell>
          <cell r="C37571" t="str">
            <v>[업체별도배송]애디언트코리아 대봉투(모조지 150g) 1,000매-충청남도 아산</v>
          </cell>
          <cell r="D37571">
            <v>300000</v>
          </cell>
        </row>
        <row r="37572">
          <cell r="A37572" t="str">
            <v>W70297</v>
          </cell>
          <cell r="B37572">
            <v>0</v>
          </cell>
          <cell r="C37572" t="str">
            <v>[업체별도배송]애디언트코리아 부의 이중봉투 (후면 먹1도 인쇄) 500매</v>
          </cell>
          <cell r="D37572">
            <v>45000</v>
          </cell>
        </row>
        <row r="37573">
          <cell r="A37573" t="str">
            <v>W99015</v>
          </cell>
          <cell r="B37573">
            <v>0</v>
          </cell>
          <cell r="C37573" t="str">
            <v>[업체별도배송]애디언트코리아 자켓소봉투(모조지 150g) 1,000매-경기도 안산</v>
          </cell>
          <cell r="D37573">
            <v>230000</v>
          </cell>
        </row>
        <row r="37574">
          <cell r="A37574" t="str">
            <v>W99016</v>
          </cell>
          <cell r="B37574">
            <v>0</v>
          </cell>
          <cell r="C37574" t="str">
            <v>[업체별도배송]애디언트코리아 자켓소봉투(모조지 150g) 1,000매-충청남도 아산</v>
          </cell>
          <cell r="D37574">
            <v>230000</v>
          </cell>
        </row>
        <row r="37575">
          <cell r="A37575" t="str">
            <v>W99017</v>
          </cell>
          <cell r="B37575">
            <v>0</v>
          </cell>
          <cell r="C37575" t="str">
            <v>[업체별도배송]애디언트코리아 축결혼 이중봉투 (후면 먹1도 인쇄) 500매</v>
          </cell>
          <cell r="D37575">
            <v>45000</v>
          </cell>
        </row>
        <row r="37576">
          <cell r="A37576" t="str">
            <v>819732</v>
          </cell>
          <cell r="B37576">
            <v>0</v>
          </cell>
          <cell r="C37576" t="str">
            <v>[업체별도배송]애완견출입금지(9411/아트사인)</v>
          </cell>
          <cell r="D37576">
            <v>4400</v>
          </cell>
        </row>
        <row r="37577">
          <cell r="A37577" t="str">
            <v>350312</v>
          </cell>
          <cell r="B37577">
            <v>0</v>
          </cell>
          <cell r="C37577" t="str">
            <v>[업체별도배송]애완견출입금지(9514)/아트사인)</v>
          </cell>
          <cell r="D37577">
            <v>2400</v>
          </cell>
        </row>
        <row r="37578">
          <cell r="A37578" t="str">
            <v>337141</v>
          </cell>
          <cell r="B37578">
            <v>0</v>
          </cell>
          <cell r="C37578" t="str">
            <v>[업체별도배송]애완견출입금지(몰딩)/60*60*3T/(9710)</v>
          </cell>
          <cell r="D37578">
            <v>2700</v>
          </cell>
        </row>
        <row r="37579">
          <cell r="A37579" t="str">
            <v>337126</v>
          </cell>
          <cell r="B37579">
            <v>0</v>
          </cell>
          <cell r="C37579" t="str">
            <v>[업체별도배송]애완견출입금지(몰딩/100*100*3T/9608/아트사인)</v>
          </cell>
          <cell r="D37579">
            <v>3600</v>
          </cell>
        </row>
        <row r="37580">
          <cell r="A37580" t="str">
            <v>278636</v>
          </cell>
          <cell r="B37580">
            <v>0</v>
          </cell>
          <cell r="C37580" t="str">
            <v>[업체별도배송]애플왓치 케이스40mm(IW485BH01/블랙/USAMS)</v>
          </cell>
          <cell r="D37580">
            <v>11000</v>
          </cell>
        </row>
        <row r="37581">
          <cell r="A37581" t="str">
            <v>278638</v>
          </cell>
          <cell r="B37581">
            <v>0</v>
          </cell>
          <cell r="C37581" t="str">
            <v>[업체별도배송]애플왓치 케이스44mm(IW486BH01/블랙/USAMS)</v>
          </cell>
          <cell r="D37581">
            <v>11000</v>
          </cell>
        </row>
        <row r="37582">
          <cell r="A37582" t="str">
            <v>278639</v>
          </cell>
          <cell r="B37582">
            <v>0</v>
          </cell>
          <cell r="C37582" t="str">
            <v>[업체별도배송]애플왓치 케이스44mm(IW486BH03/투명/USAMS)</v>
          </cell>
          <cell r="D37582">
            <v>11000</v>
          </cell>
        </row>
        <row r="37583">
          <cell r="A37583" t="str">
            <v>671466</v>
          </cell>
          <cell r="B37583">
            <v>0</v>
          </cell>
          <cell r="C37583" t="str">
            <v>[업체별도배송]액세서리 파우치 (DWST83487-1)(모델명:DWST83487-1/규격(가로×세로×폭mm):190×110×70/포켓수:2/중량(g):200/디월트)</v>
          </cell>
          <cell r="D37583">
            <v>31300</v>
          </cell>
        </row>
        <row r="37584">
          <cell r="A37584" t="str">
            <v>667920</v>
          </cell>
          <cell r="B37584">
            <v>0</v>
          </cell>
          <cell r="C37584" t="str">
            <v>[업체별도배송]액셀 파이프 컷터(모델명:SL-PC303I/전장(mm):200/솔로)</v>
          </cell>
          <cell r="D37584">
            <v>8400</v>
          </cell>
        </row>
        <row r="37585">
          <cell r="A37585" t="str">
            <v>281116</v>
          </cell>
          <cell r="B37585">
            <v>0</v>
          </cell>
          <cell r="C37585" t="str">
            <v>[업체별도배송]액정보호 블루라이트 차단필름 MacBook Air(13"/에스뷰)</v>
          </cell>
          <cell r="D37585">
            <v>20900</v>
          </cell>
        </row>
        <row r="37586">
          <cell r="A37586" t="str">
            <v>281118</v>
          </cell>
          <cell r="B37586">
            <v>0</v>
          </cell>
          <cell r="C37586" t="str">
            <v>[업체별도배송]액정보호 블루라이트 차단필름 MacBook Pro(13"/레티나/에스뷰)</v>
          </cell>
          <cell r="D37586">
            <v>20900</v>
          </cell>
        </row>
        <row r="37587">
          <cell r="A37587" t="str">
            <v>281117</v>
          </cell>
          <cell r="B37587">
            <v>0</v>
          </cell>
          <cell r="C37587" t="str">
            <v>[업체별도배송]액정보호 블루라이트 차단필름 MacBook Pro(13"/에스뷰)</v>
          </cell>
          <cell r="D37587">
            <v>20900</v>
          </cell>
        </row>
        <row r="37588">
          <cell r="A37588" t="str">
            <v>281119</v>
          </cell>
          <cell r="B37588">
            <v>0</v>
          </cell>
          <cell r="C37588" t="str">
            <v>[업체별도배송]액정보호 블루라이트 차단필름 MacBook Pro(14"/M1/에스뷰)</v>
          </cell>
          <cell r="D37588">
            <v>22900</v>
          </cell>
        </row>
        <row r="37589">
          <cell r="A37589" t="str">
            <v>281121</v>
          </cell>
          <cell r="B37589">
            <v>0</v>
          </cell>
          <cell r="C37589" t="str">
            <v>[업체별도배송]액정보호 블루라이트 차단필름 MacBook Pro(15"/레티나/에스뷰)</v>
          </cell>
          <cell r="D37589">
            <v>25900</v>
          </cell>
        </row>
        <row r="37590">
          <cell r="A37590" t="str">
            <v>281120</v>
          </cell>
          <cell r="B37590">
            <v>0</v>
          </cell>
          <cell r="C37590" t="str">
            <v>[업체별도배송]액정보호 블루라이트 차단필름 MacBook Pro(15"/에스뷰)</v>
          </cell>
          <cell r="D37590">
            <v>25900</v>
          </cell>
        </row>
        <row r="37591">
          <cell r="A37591" t="str">
            <v>281122</v>
          </cell>
          <cell r="B37591">
            <v>0</v>
          </cell>
          <cell r="C37591" t="str">
            <v>[업체별도배송]액정보호 블루라이트 차단필름 MacBook Pro(16"/에스뷰)</v>
          </cell>
          <cell r="D37591">
            <v>26900</v>
          </cell>
        </row>
        <row r="37592">
          <cell r="A37592" t="str">
            <v>281107</v>
          </cell>
          <cell r="B37592">
            <v>0</v>
          </cell>
          <cell r="C37592" t="str">
            <v>[업체별도배송]액정보호 정보 보안필름 MacBook Air(13"/에스뷰)</v>
          </cell>
          <cell r="D37592">
            <v>25000</v>
          </cell>
        </row>
        <row r="37593">
          <cell r="A37593" t="str">
            <v>281109</v>
          </cell>
          <cell r="B37593">
            <v>0</v>
          </cell>
          <cell r="C37593" t="str">
            <v>[업체별도배송]액정보호 정보 보안필름 MacBook Pro(13"/레티나/에스뷰)</v>
          </cell>
          <cell r="D37593">
            <v>26500</v>
          </cell>
        </row>
        <row r="37594">
          <cell r="A37594" t="str">
            <v>281108</v>
          </cell>
          <cell r="B37594">
            <v>0</v>
          </cell>
          <cell r="C37594" t="str">
            <v>[업체별도배송]액정보호 정보 보안필름 MacBook Pro(13"/에스뷰)</v>
          </cell>
          <cell r="D37594">
            <v>26500</v>
          </cell>
        </row>
        <row r="37595">
          <cell r="A37595" t="str">
            <v>281110</v>
          </cell>
          <cell r="B37595">
            <v>0</v>
          </cell>
          <cell r="C37595" t="str">
            <v>[업체별도배송]액정보호 정보 보안필름 MacBook Pro(14"/M1/에스뷰)</v>
          </cell>
          <cell r="D37595">
            <v>35000</v>
          </cell>
        </row>
        <row r="37596">
          <cell r="A37596" t="str">
            <v>281112</v>
          </cell>
          <cell r="B37596">
            <v>0</v>
          </cell>
          <cell r="C37596" t="str">
            <v>[업체별도배송]액정보호 정보 보안필름 MacBook Pro(15"/레티나/에스뷰)</v>
          </cell>
          <cell r="D37596">
            <v>35000</v>
          </cell>
        </row>
        <row r="37597">
          <cell r="A37597" t="str">
            <v>281111</v>
          </cell>
          <cell r="B37597">
            <v>0</v>
          </cell>
          <cell r="C37597" t="str">
            <v>[업체별도배송]액정보호 정보 보안필름 MacBook Pro(15"/에스뷰)</v>
          </cell>
          <cell r="D37597">
            <v>35000</v>
          </cell>
        </row>
        <row r="37598">
          <cell r="A37598" t="str">
            <v>281113</v>
          </cell>
          <cell r="B37598">
            <v>0</v>
          </cell>
          <cell r="C37598" t="str">
            <v>[업체별도배송]액정보호 정보 보안필름 MacBook Pro(16"/M1/에스뷰)</v>
          </cell>
          <cell r="D37598">
            <v>35000</v>
          </cell>
        </row>
        <row r="37599">
          <cell r="A37599" t="str">
            <v>810142</v>
          </cell>
          <cell r="B37599">
            <v>0</v>
          </cell>
          <cell r="C37599" t="str">
            <v>[업체별도배송]액츠 퍼펙트 베이킹소다(3.0L+200mL/피죤)</v>
          </cell>
          <cell r="D37599">
            <v>20000</v>
          </cell>
        </row>
        <row r="37600">
          <cell r="A37600" t="str">
            <v>810141</v>
          </cell>
          <cell r="B37600">
            <v>0</v>
          </cell>
          <cell r="C37600" t="str">
            <v>[업체별도배송]액츠 퍼펙트 안티박(3.0L+200mL/피죤)</v>
          </cell>
          <cell r="D37600">
            <v>20000</v>
          </cell>
        </row>
        <row r="37601">
          <cell r="A37601" t="str">
            <v>830374</v>
          </cell>
          <cell r="B37601">
            <v>0</v>
          </cell>
          <cell r="C37601" t="str">
            <v>[업체별도배송]액티브 LED헤드랜턴(WS-27H/사용전지:AAA×3개(미포함), 사이즈(mm):75×40×50/나비PB)</v>
          </cell>
          <cell r="D37601">
            <v>10400</v>
          </cell>
        </row>
        <row r="37602">
          <cell r="A37602" t="str">
            <v>667592</v>
          </cell>
          <cell r="B37602">
            <v>0</v>
          </cell>
          <cell r="C37602" t="str">
            <v>[업체별도배송]액화질소 롱슬리브 장갑 (ELBOW ARM)(모델명:JM.EBL/사이즈:L/색상:파랑색/전장(mm):450/Temp shield)</v>
          </cell>
          <cell r="D37602">
            <v>441900</v>
          </cell>
        </row>
        <row r="37603">
          <cell r="A37603" t="str">
            <v>841164</v>
          </cell>
          <cell r="B37603">
            <v>0</v>
          </cell>
          <cell r="C37603" t="str">
            <v>[업체별도배송]앵그리 짜파구리 108g 농심(1박스/16개입)</v>
          </cell>
          <cell r="D37603">
            <v>31300</v>
          </cell>
        </row>
        <row r="37604">
          <cell r="A37604" t="str">
            <v>668930</v>
          </cell>
          <cell r="B37604">
            <v>0</v>
          </cell>
          <cell r="C37604" t="str">
            <v>[업체별도배송]앵글 니퍼 (AN-150B)(모델명:AN-150B/절단능력(mm):동선 2.0/전장(mm):150/TTC)</v>
          </cell>
          <cell r="D37604">
            <v>32800</v>
          </cell>
        </row>
        <row r="37605">
          <cell r="A37605" t="str">
            <v>668302</v>
          </cell>
          <cell r="B37605">
            <v>0</v>
          </cell>
          <cell r="C37605" t="str">
            <v>[업체별도배송]앵글 드라이버 (SAD2Q)(모델명:SAD2Q/규격(mm):55/생크(mm):6.35/스마토)</v>
          </cell>
          <cell r="D37605">
            <v>37100</v>
          </cell>
        </row>
        <row r="37606">
          <cell r="A37606" t="str">
            <v>671369</v>
          </cell>
          <cell r="B37606">
            <v>0</v>
          </cell>
          <cell r="C37606" t="str">
            <v>[업체별도배송]앵글 드라이버 (SM-AD90)(모델명:SM-AD90/규격(mm):71 X 141/생크(mm):6.35/최대 rpm:2,400/세신버팔로)</v>
          </cell>
          <cell r="D37606">
            <v>52700</v>
          </cell>
        </row>
        <row r="37607">
          <cell r="A37607" t="str">
            <v>667388</v>
          </cell>
          <cell r="B37607">
            <v>0</v>
          </cell>
          <cell r="C37607" t="str">
            <v>[업체별도배송]앵글 드라이버 (SM-AD90)(모델명:SM-AD90/규격(mm):71 X 141/생크(mm):6.35/최대 rpm:2,400/스마토)</v>
          </cell>
          <cell r="D37607">
            <v>55600</v>
          </cell>
        </row>
        <row r="37608">
          <cell r="A37608" t="str">
            <v>671370</v>
          </cell>
          <cell r="B37608">
            <v>0</v>
          </cell>
          <cell r="C37608" t="str">
            <v>[업체별도배송]앵글 드라이버 (SM-ADF300)(모델명:SM-ADF300/규격(mm):64 X 300/생크(mm):6.35/최대 rpm:2,400/세신버팔로)</v>
          </cell>
          <cell r="D37608">
            <v>51300</v>
          </cell>
        </row>
        <row r="37609">
          <cell r="A37609" t="str">
            <v>671371</v>
          </cell>
          <cell r="B37609">
            <v>0</v>
          </cell>
          <cell r="C37609" t="str">
            <v>[업체별도배송]앵글 드라이버 (SM-SAD90)(모델명:SM-SAD90/생크(mm):6.35/세신버팔로)</v>
          </cell>
          <cell r="D37609">
            <v>28500</v>
          </cell>
        </row>
        <row r="37610">
          <cell r="A37610" t="str">
            <v>667897</v>
          </cell>
          <cell r="B37610">
            <v>0</v>
          </cell>
          <cell r="C37610" t="str">
            <v>[업체별도배송]앵글 플렉시블 비트홀더(모델명:PL708-14300/적용비트(mm):6.35/길이(mm):300/파워라인)</v>
          </cell>
          <cell r="D37610">
            <v>34200</v>
          </cell>
        </row>
        <row r="37611">
          <cell r="A37611" t="str">
            <v>667730</v>
          </cell>
          <cell r="B37611">
            <v>0</v>
          </cell>
          <cell r="C37611" t="str">
            <v>[업체별도배송]앵글커터 (SM-AC600)(모델명:SM-AC600/절단능력(mm):10/전장(mm):600/각도(°):30/스마토)</v>
          </cell>
          <cell r="D37611">
            <v>44200</v>
          </cell>
        </row>
        <row r="37612">
          <cell r="A37612" t="str">
            <v>672457</v>
          </cell>
          <cell r="B37612">
            <v>0</v>
          </cell>
          <cell r="C37612" t="str">
            <v>[업체별도배송]야광 반사 안전조끼(인쇄:X/사이즈:FREE/색상:그린/tree)</v>
          </cell>
          <cell r="D37612">
            <v>10000</v>
          </cell>
        </row>
        <row r="37613">
          <cell r="A37613" t="str">
            <v>S5631780</v>
          </cell>
          <cell r="B37613">
            <v>0</v>
          </cell>
          <cell r="C37613" t="str">
            <v>[업체별도배송]야성 스프링호스 (ID)12*(OD)18mm*(L)100m PVC 식품용</v>
          </cell>
          <cell r="D37613">
            <v>259000</v>
          </cell>
        </row>
        <row r="37614">
          <cell r="A37614" t="str">
            <v>S5507891</v>
          </cell>
          <cell r="B37614">
            <v>0</v>
          </cell>
          <cell r="C37614" t="str">
            <v>[업체별도배송]야성 스프링호스 (ID)15*(OD)22mm*(L)100m PVC 식품용</v>
          </cell>
          <cell r="D37614">
            <v>289000</v>
          </cell>
        </row>
        <row r="37615">
          <cell r="A37615" t="str">
            <v>S5146979</v>
          </cell>
          <cell r="B37615">
            <v>0</v>
          </cell>
          <cell r="C37615" t="str">
            <v>[업체별도배송]야성 스프링호스 (ID)19*(OD)26mm*(L)50m PVC 식품용</v>
          </cell>
          <cell r="D37615">
            <v>174000</v>
          </cell>
        </row>
        <row r="37616">
          <cell r="A37616" t="str">
            <v>S7426099</v>
          </cell>
          <cell r="B37616">
            <v>0</v>
          </cell>
          <cell r="C37616" t="str">
            <v>[업체별도배송]야성 스프링호스 (ID)19*(OD)26mm*(L)50m PVC 일반용</v>
          </cell>
          <cell r="D37616">
            <v>136000</v>
          </cell>
        </row>
        <row r="37617">
          <cell r="A37617" t="str">
            <v>S9691799</v>
          </cell>
          <cell r="B37617">
            <v>0</v>
          </cell>
          <cell r="C37617" t="str">
            <v>[업체별도배송]야성 스프링호스 (ID)25*(OD)32mm*(L)50m 특수강선PVC 일반용</v>
          </cell>
          <cell r="D37617">
            <v>191000</v>
          </cell>
        </row>
        <row r="37618">
          <cell r="A37618" t="str">
            <v>S5580989</v>
          </cell>
          <cell r="B37618">
            <v>0</v>
          </cell>
          <cell r="C37618" t="str">
            <v>[업체별도배송]야성 스프링호스 (ID)25*(OD)33mm*(L)50m PVC 식품용</v>
          </cell>
          <cell r="D37618">
            <v>244000</v>
          </cell>
        </row>
        <row r="37619">
          <cell r="A37619" t="str">
            <v>S5377976</v>
          </cell>
          <cell r="B37619">
            <v>0</v>
          </cell>
          <cell r="C37619" t="str">
            <v>[업체별도배송]야성 스프링호스 (ID)32*(OD)39.5mm*(L)40m PVC+STEEL 일반용</v>
          </cell>
          <cell r="D37619">
            <v>250000</v>
          </cell>
        </row>
        <row r="37620">
          <cell r="A37620" t="str">
            <v>S9607622</v>
          </cell>
          <cell r="B37620">
            <v>0</v>
          </cell>
          <cell r="C37620" t="str">
            <v>[업체별도배송]야성 스프링호스 (ID)32*(OD)41mm*(L)40m PVC 식품용</v>
          </cell>
          <cell r="D37620">
            <v>319000</v>
          </cell>
        </row>
        <row r="37621">
          <cell r="A37621" t="str">
            <v>S6776892</v>
          </cell>
          <cell r="B37621">
            <v>0</v>
          </cell>
          <cell r="C37621" t="str">
            <v>[업체별도배송]야성 스프링호스 (ID)38*(OD)47mm*(L)40m PVC 일반용</v>
          </cell>
          <cell r="D37621">
            <v>280000</v>
          </cell>
        </row>
        <row r="37622">
          <cell r="A37622" t="str">
            <v>S4769704</v>
          </cell>
          <cell r="B37622">
            <v>0</v>
          </cell>
          <cell r="C37622" t="str">
            <v>[업체별도배송]야성 스프링호스 (ID)50*(OD)62mm*(L)40m PVC 식품용</v>
          </cell>
          <cell r="D37622">
            <v>551000</v>
          </cell>
        </row>
        <row r="37623">
          <cell r="A37623" t="str">
            <v>S7942890</v>
          </cell>
          <cell r="B37623">
            <v>0</v>
          </cell>
          <cell r="C37623" t="str">
            <v>[업체별도배송]야성 편사호스 (ID)16mm*(L)45m PVC</v>
          </cell>
          <cell r="D37623">
            <v>72000</v>
          </cell>
        </row>
        <row r="37624">
          <cell r="A37624" t="str">
            <v>S4940580</v>
          </cell>
          <cell r="B37624">
            <v>0</v>
          </cell>
          <cell r="C37624" t="str">
            <v>[업체별도배송]야성 편사호스 (ID)19mm*(L)45m PVC</v>
          </cell>
          <cell r="D37624">
            <v>49000</v>
          </cell>
        </row>
        <row r="37625">
          <cell r="A37625" t="str">
            <v>S6185823</v>
          </cell>
          <cell r="B37625">
            <v>0</v>
          </cell>
          <cell r="C37625" t="str">
            <v>[업체별도배송]야성 편사호스 (ID)38mm*(L)45m PVC</v>
          </cell>
          <cell r="D37625">
            <v>261000</v>
          </cell>
        </row>
        <row r="37626">
          <cell r="A37626" t="str">
            <v>S9999950</v>
          </cell>
          <cell r="B37626">
            <v>0</v>
          </cell>
          <cell r="C37626" t="str">
            <v>[업체별도배송]야성 편사호스 (ID)8mm*(L)90m PVC</v>
          </cell>
          <cell r="D37626">
            <v>65000</v>
          </cell>
        </row>
        <row r="37627">
          <cell r="A37627" t="str">
            <v>666914</v>
          </cell>
          <cell r="B37627">
            <v>0</v>
          </cell>
          <cell r="C37627" t="str">
            <v>[업체별도배송]야전곡괭이(모델명:HS-SP91/두장(mm):255/전장(mm):425/중량(g):600/한신)</v>
          </cell>
          <cell r="D37627">
            <v>12000</v>
          </cell>
        </row>
        <row r="37628">
          <cell r="A37628" t="str">
            <v>662386</v>
          </cell>
          <cell r="B37628">
            <v>0</v>
          </cell>
          <cell r="C37628" t="str">
            <v>[업체별도배송]야전삽 (HS-YS505)(모델명:HS-YS505/삽너비(mm):160/삽길이(mm):220/전장(mm):615/중량(kg):1.12/한신)</v>
          </cell>
          <cell r="D37628">
            <v>14200</v>
          </cell>
        </row>
        <row r="37629">
          <cell r="A37629" t="str">
            <v>669773</v>
          </cell>
          <cell r="B37629">
            <v>0</v>
          </cell>
          <cell r="C37629" t="str">
            <v>[업체별도배송]야전삽(삽너비(mm):140/삽길이(mm):190/전장(mm):620/부산금속)</v>
          </cell>
          <cell r="D37629">
            <v>18500</v>
          </cell>
        </row>
        <row r="37630">
          <cell r="A37630" t="str">
            <v>984985</v>
          </cell>
          <cell r="B37630">
            <v>0</v>
          </cell>
          <cell r="C37630" t="str">
            <v>[업체별도배송]야채 탈수기 샐러드 스피너(뤼벤)</v>
          </cell>
          <cell r="D37630">
            <v>25000</v>
          </cell>
        </row>
        <row r="37631">
          <cell r="A37631" t="str">
            <v>662406</v>
          </cell>
          <cell r="B37631">
            <v>0</v>
          </cell>
          <cell r="C37631" t="str">
            <v>[업체별도배송]약 분무기(용량(L):1.8/리빙엔젤)</v>
          </cell>
          <cell r="D37631">
            <v>8100</v>
          </cell>
        </row>
        <row r="37632">
          <cell r="A37632" t="str">
            <v>874553</v>
          </cell>
          <cell r="B37632">
            <v>0</v>
          </cell>
          <cell r="C37632" t="str">
            <v>[업체별도배송]약과 도넛 오리지널 1박스/48개입</v>
          </cell>
          <cell r="D37632">
            <v>89500</v>
          </cell>
        </row>
        <row r="37633">
          <cell r="A37633" t="str">
            <v>874554</v>
          </cell>
          <cell r="B37633">
            <v>0</v>
          </cell>
          <cell r="C37633" t="str">
            <v>[업체별도배송]약과 도넛 초코맛 1박스/40개입</v>
          </cell>
          <cell r="D37633">
            <v>80800</v>
          </cell>
        </row>
        <row r="37634">
          <cell r="A37634" t="str">
            <v>671513</v>
          </cell>
          <cell r="B37634">
            <v>0</v>
          </cell>
          <cell r="C37634" t="str">
            <v>[업체별도배송]약재작두(구분:대/날장(mm):290/전장(mm):600/중량(g):-/광신정밀)</v>
          </cell>
          <cell r="D37634">
            <v>69800</v>
          </cell>
        </row>
        <row r="37635">
          <cell r="A37635" t="str">
            <v>671512</v>
          </cell>
          <cell r="B37635">
            <v>0</v>
          </cell>
          <cell r="C37635" t="str">
            <v>[업체별도배송]약재작두(구분:중/날장(mm):250/전장(mm):600/중량(g):-/광신정밀)</v>
          </cell>
          <cell r="D37635">
            <v>64200</v>
          </cell>
        </row>
        <row r="37636">
          <cell r="A37636" t="str">
            <v>671515</v>
          </cell>
          <cell r="B37636">
            <v>0</v>
          </cell>
          <cell r="C37636" t="str">
            <v>[업체별도배송]약초괭이(전장(mm):365/날장(mm):180/중량(g):-/광신정밀)</v>
          </cell>
          <cell r="D37636">
            <v>10000</v>
          </cell>
        </row>
        <row r="37637">
          <cell r="A37637" t="str">
            <v>665912</v>
          </cell>
          <cell r="B37637">
            <v>0</v>
          </cell>
          <cell r="C37637" t="str">
            <v>[업체별도배송]양고대(규격(전장×폭×두께)mm:390×110×0.7/상진흙손)</v>
          </cell>
          <cell r="D37637">
            <v>20000</v>
          </cell>
        </row>
        <row r="37638">
          <cell r="A37638" t="str">
            <v>670538</v>
          </cell>
          <cell r="B37638">
            <v>0</v>
          </cell>
          <cell r="C37638" t="str">
            <v>[업체별도배송]양구스패너 (BDOW)(모델명:BDOW-1013/규격(mm):10 X 13/전장(mm):125/보성)</v>
          </cell>
          <cell r="D37638">
            <v>2900</v>
          </cell>
        </row>
        <row r="37639">
          <cell r="A37639" t="str">
            <v>672904</v>
          </cell>
          <cell r="B37639">
            <v>0</v>
          </cell>
          <cell r="C37639" t="str">
            <v>[업체별도배송]양구스패너 (inch타입)(규격(inch):5/8×3/4/전장(mm):186/세신버팔로)</v>
          </cell>
          <cell r="D37639">
            <v>4200</v>
          </cell>
        </row>
        <row r="37640">
          <cell r="A37640" t="str">
            <v>671676</v>
          </cell>
          <cell r="B37640">
            <v>0</v>
          </cell>
          <cell r="C37640" t="str">
            <v>[업체별도배송]양구스패너 (mm타입)(규격(mm):10×12/전장(mm):126/세신버팔로)</v>
          </cell>
          <cell r="D37640">
            <v>3500</v>
          </cell>
        </row>
        <row r="37641">
          <cell r="A37641" t="str">
            <v>660799</v>
          </cell>
          <cell r="B37641">
            <v>0</v>
          </cell>
          <cell r="C37641" t="str">
            <v>[업체별도배송]양구스패너 세트 (6pcs)(모델명:T6HA000/타입:mm/세신버팔로) 1SET(6PCS)</v>
          </cell>
          <cell r="D37641">
            <v>29900</v>
          </cell>
        </row>
        <row r="37642">
          <cell r="A37642" t="str">
            <v>670012</v>
          </cell>
          <cell r="B37642">
            <v>0</v>
          </cell>
          <cell r="C37642" t="str">
            <v>[업체별도배송]양구스패너 세트 (mm타입)(모델명:H550/타입:mm/세트구성:3, 4, 5, 6, 7, 8, 10, 11, 13/TON) 1SET(9PCS)</v>
          </cell>
          <cell r="D37642">
            <v>10000</v>
          </cell>
        </row>
        <row r="37643">
          <cell r="A37643" t="str">
            <v>661836</v>
          </cell>
          <cell r="B37643">
            <v>0</v>
          </cell>
          <cell r="C37643" t="str">
            <v>[업체별도배송]양구스패너 세트 (mm타입)(타입:mm/인파) 1SET(6PCS)</v>
          </cell>
          <cell r="D37643">
            <v>25700</v>
          </cell>
        </row>
        <row r="37644">
          <cell r="A37644" t="str">
            <v>825319</v>
          </cell>
          <cell r="B37644">
            <v>0</v>
          </cell>
          <cell r="C37644" t="str">
            <v>[업체별도배송]양구스패너 세트(540108/타입:mm/12개/나비PB)</v>
          </cell>
          <cell r="D37644">
            <v>39500</v>
          </cell>
        </row>
        <row r="37645">
          <cell r="A37645" t="str">
            <v>661225</v>
          </cell>
          <cell r="B37645">
            <v>0</v>
          </cell>
          <cell r="C37645" t="str">
            <v>[업체별도배송]양구스패너(규격(mm):10 X 12/전장(mm):129/스마토)</v>
          </cell>
          <cell r="D37645">
            <v>2300</v>
          </cell>
        </row>
        <row r="37646">
          <cell r="A37646" t="str">
            <v>661832</v>
          </cell>
          <cell r="B37646">
            <v>0</v>
          </cell>
          <cell r="C37646" t="str">
            <v>[업체별도배송]양구스패너(규격(mm):10 X 13/전장(mm):135/인파)</v>
          </cell>
          <cell r="D37646">
            <v>2900</v>
          </cell>
        </row>
        <row r="37647">
          <cell r="A37647" t="str">
            <v>661833</v>
          </cell>
          <cell r="B37647">
            <v>0</v>
          </cell>
          <cell r="C37647" t="str">
            <v>[업체별도배송]양구스패너(규격(mm):13 X 14/전장(mm):157/인파)</v>
          </cell>
          <cell r="D37647">
            <v>3700</v>
          </cell>
        </row>
        <row r="37648">
          <cell r="A37648" t="str">
            <v>661834</v>
          </cell>
          <cell r="B37648">
            <v>0</v>
          </cell>
          <cell r="C37648" t="str">
            <v>[업체별도배송]양구스패너(규격(mm):13 X 17/전장(mm):157/인파)</v>
          </cell>
          <cell r="D37648">
            <v>3500</v>
          </cell>
        </row>
        <row r="37649">
          <cell r="A37649" t="str">
            <v>661232</v>
          </cell>
          <cell r="B37649">
            <v>0</v>
          </cell>
          <cell r="C37649" t="str">
            <v>[업체별도배송]양구스패너(규격(mm):14 X 17/전장(mm):159/스마토)</v>
          </cell>
          <cell r="D37649">
            <v>3000</v>
          </cell>
        </row>
        <row r="37650">
          <cell r="A37650" t="str">
            <v>661233</v>
          </cell>
          <cell r="B37650">
            <v>0</v>
          </cell>
          <cell r="C37650" t="str">
            <v>[업체별도배송]양구스패너(규격(mm):17 X 19/전장(mm):186/스마토)</v>
          </cell>
          <cell r="D37650">
            <v>3400</v>
          </cell>
        </row>
        <row r="37651">
          <cell r="A37651" t="str">
            <v>661835</v>
          </cell>
          <cell r="B37651">
            <v>0</v>
          </cell>
          <cell r="C37651" t="str">
            <v>[업체별도배송]양구스패너(규격(mm):17 X 19/전장(mm):190/인파)</v>
          </cell>
          <cell r="D37651">
            <v>4200</v>
          </cell>
        </row>
        <row r="37652">
          <cell r="A37652" t="str">
            <v>661235</v>
          </cell>
          <cell r="B37652">
            <v>0</v>
          </cell>
          <cell r="C37652" t="str">
            <v>[업체별도배송]양구스패너(규격(mm):21 X 23/전장(mm):227/스마토)</v>
          </cell>
          <cell r="D37652">
            <v>4900</v>
          </cell>
        </row>
        <row r="37653">
          <cell r="A37653" t="str">
            <v>661237</v>
          </cell>
          <cell r="B37653">
            <v>0</v>
          </cell>
          <cell r="C37653" t="str">
            <v>[업체별도배송]양구스패너(규격(mm):24 X 27/전장(mm):252/스마토)</v>
          </cell>
          <cell r="D37653">
            <v>6900</v>
          </cell>
        </row>
        <row r="37654">
          <cell r="A37654" t="str">
            <v>661482</v>
          </cell>
          <cell r="B37654">
            <v>0</v>
          </cell>
          <cell r="C37654" t="str">
            <v>[업체별도배송]양구스패너(규격(mm):24 X 30/전장(mm):257/색상:흑색/아사히)</v>
          </cell>
          <cell r="D37654">
            <v>20000</v>
          </cell>
        </row>
        <row r="37655">
          <cell r="A37655" t="str">
            <v>661220</v>
          </cell>
          <cell r="B37655">
            <v>0</v>
          </cell>
          <cell r="C37655" t="str">
            <v>[업체별도배송]양구스패너(규격(mm):5.5 X 7/전장(mm):98/스마토)</v>
          </cell>
          <cell r="D37655">
            <v>2200</v>
          </cell>
        </row>
        <row r="37656">
          <cell r="A37656" t="str">
            <v>661829</v>
          </cell>
          <cell r="B37656">
            <v>0</v>
          </cell>
          <cell r="C37656" t="str">
            <v>[업체별도배송]양구스패너(규격(mm):6 X 7/전장(mm):102/인파)</v>
          </cell>
          <cell r="D37656">
            <v>2300</v>
          </cell>
        </row>
        <row r="37657">
          <cell r="A37657" t="str">
            <v>661830</v>
          </cell>
          <cell r="B37657">
            <v>0</v>
          </cell>
          <cell r="C37657" t="str">
            <v>[업체별도배송]양구스패너(규격(mm):7 X 8/전장(mm):102/인파)</v>
          </cell>
          <cell r="D37657">
            <v>2300</v>
          </cell>
        </row>
        <row r="37658">
          <cell r="A37658" t="str">
            <v>661831</v>
          </cell>
          <cell r="B37658">
            <v>0</v>
          </cell>
          <cell r="C37658" t="str">
            <v>[업체별도배송]양구스패너(규격(mm):8 X 10/전장(mm):110/인파)</v>
          </cell>
          <cell r="D37658">
            <v>2400</v>
          </cell>
        </row>
        <row r="37659">
          <cell r="A37659" t="str">
            <v>661222</v>
          </cell>
          <cell r="B37659">
            <v>0</v>
          </cell>
          <cell r="C37659" t="str">
            <v>[업체별도배송]양구스패너(규격(mm):8 X 10/전장(mm):111/스마토)</v>
          </cell>
          <cell r="D37659">
            <v>2000</v>
          </cell>
        </row>
        <row r="37660">
          <cell r="A37660" t="str">
            <v>661223</v>
          </cell>
          <cell r="B37660">
            <v>0</v>
          </cell>
          <cell r="C37660" t="str">
            <v>[업체별도배송]양구스패너(규격(mm):8 X 9/전장(mm):111/스마토)</v>
          </cell>
          <cell r="D37660">
            <v>2000</v>
          </cell>
        </row>
        <row r="37661">
          <cell r="A37661" t="str">
            <v>661224</v>
          </cell>
          <cell r="B37661">
            <v>0</v>
          </cell>
          <cell r="C37661" t="str">
            <v>[업체별도배송]양구스패너(규격(mm):9 X 11/전장(mm):129/스마토)</v>
          </cell>
          <cell r="D37661">
            <v>2300</v>
          </cell>
        </row>
        <row r="37662">
          <cell r="A37662" t="str">
            <v>669903</v>
          </cell>
          <cell r="B37662">
            <v>0</v>
          </cell>
          <cell r="C37662" t="str">
            <v>[업체별도배송]양구스패너(모델명:DS-0810/규격(mm):8 X 10/전장(mm):126/토네)</v>
          </cell>
          <cell r="D37662">
            <v>4900</v>
          </cell>
        </row>
        <row r="37663">
          <cell r="A37663" t="str">
            <v>666062</v>
          </cell>
          <cell r="B37663">
            <v>0</v>
          </cell>
          <cell r="C37663" t="str">
            <v>[업체별도배송]양구스패너(모델명:OA0607M/규격(mm):6 X 7/전장(mm):102/툴라인)</v>
          </cell>
          <cell r="D37663">
            <v>2000</v>
          </cell>
        </row>
        <row r="37664">
          <cell r="A37664" t="str">
            <v>666063</v>
          </cell>
          <cell r="B37664">
            <v>0</v>
          </cell>
          <cell r="C37664" t="str">
            <v>[업체별도배송]양구스패너(모델명:OA0708M/규격(mm):7 X 8/전장(mm):102/툴라인)</v>
          </cell>
          <cell r="D37664">
            <v>2000</v>
          </cell>
        </row>
        <row r="37665">
          <cell r="A37665" t="str">
            <v>666064</v>
          </cell>
          <cell r="B37665">
            <v>0</v>
          </cell>
          <cell r="C37665" t="str">
            <v>[업체별도배송]양구스패너(모델명:OA0810M/규격(mm):8 X 10/전장(mm):110/툴라인)</v>
          </cell>
          <cell r="D37665">
            <v>1700</v>
          </cell>
        </row>
        <row r="37666">
          <cell r="A37666" t="str">
            <v>666065</v>
          </cell>
          <cell r="B37666">
            <v>0</v>
          </cell>
          <cell r="C37666" t="str">
            <v>[업체별도배송]양구스패너(모델명:OA1013/규격(mm):10 X 13/전장(mm):135/툴라인)</v>
          </cell>
          <cell r="D37666">
            <v>3000</v>
          </cell>
        </row>
        <row r="37667">
          <cell r="A37667" t="str">
            <v>666066</v>
          </cell>
          <cell r="B37667">
            <v>0</v>
          </cell>
          <cell r="C37667" t="str">
            <v>[업체별도배송]양구스패너(모델명:OA1113/규격(mm):11 X 13/전장(mm):135/툴라인)</v>
          </cell>
          <cell r="D37667">
            <v>2200</v>
          </cell>
        </row>
        <row r="37668">
          <cell r="A37668" t="str">
            <v>666067</v>
          </cell>
          <cell r="B37668">
            <v>0</v>
          </cell>
          <cell r="C37668" t="str">
            <v>[업체별도배송]양구스패너(모델명:OA1214/규격(mm):12 X 14/전장(mm):152/툴라인)</v>
          </cell>
          <cell r="D37668">
            <v>2300</v>
          </cell>
        </row>
        <row r="37669">
          <cell r="A37669" t="str">
            <v>666068</v>
          </cell>
          <cell r="B37669">
            <v>0</v>
          </cell>
          <cell r="C37669" t="str">
            <v>[업체별도배송]양구스패너(모델명:OA1317/규격(mm):13 X 17/전장(mm):157/툴라인)</v>
          </cell>
          <cell r="D37669">
            <v>3700</v>
          </cell>
        </row>
        <row r="37670">
          <cell r="A37670" t="str">
            <v>666069</v>
          </cell>
          <cell r="B37670">
            <v>0</v>
          </cell>
          <cell r="C37670" t="str">
            <v>[업체별도배송]양구스패너(모델명:OA1719/규격(mm):17 X 19/전장(mm):190/툴라인)</v>
          </cell>
          <cell r="D37670">
            <v>4600</v>
          </cell>
        </row>
        <row r="37671">
          <cell r="A37671" t="str">
            <v>666070</v>
          </cell>
          <cell r="B37671">
            <v>0</v>
          </cell>
          <cell r="C37671" t="str">
            <v>[업체별도배송]양구스패너(모델명:OA1921/규격(mm):19 X 21/전장(mm):212/툴라인)</v>
          </cell>
          <cell r="D37671">
            <v>3900</v>
          </cell>
        </row>
        <row r="37672">
          <cell r="A37672" t="str">
            <v>666071</v>
          </cell>
          <cell r="B37672">
            <v>0</v>
          </cell>
          <cell r="C37672" t="str">
            <v>[업체별도배송]양구스패너(모델명:OA2224/규격(mm):22 X 24/전장(mm):212/툴라인)</v>
          </cell>
          <cell r="D37672">
            <v>3900</v>
          </cell>
        </row>
        <row r="37673">
          <cell r="A37673" t="str">
            <v>666072</v>
          </cell>
          <cell r="B37673">
            <v>0</v>
          </cell>
          <cell r="C37673" t="str">
            <v>[업체별도배송]양구스패너(모델명:OA2427/규격(mm):24 X 27/전장(mm):258/툴라인)</v>
          </cell>
          <cell r="D37673">
            <v>6400</v>
          </cell>
        </row>
        <row r="37674">
          <cell r="A37674" t="str">
            <v>666061</v>
          </cell>
          <cell r="B37674">
            <v>0</v>
          </cell>
          <cell r="C37674" t="str">
            <v>[업체별도배송]양구스패너(모델명:OA5507M/규격(mm):5.5 X 7/전장(mm):102/툴라인)</v>
          </cell>
          <cell r="D37674">
            <v>2000</v>
          </cell>
        </row>
        <row r="37675">
          <cell r="A37675" t="str">
            <v>660795</v>
          </cell>
          <cell r="B37675">
            <v>0</v>
          </cell>
          <cell r="C37675" t="str">
            <v>[업체별도배송]양구스패너(모델명:T6HB031/규격(mm):14 X 17/전장(mm):166/세신버팔로)</v>
          </cell>
          <cell r="D37675">
            <v>4200</v>
          </cell>
        </row>
        <row r="37676">
          <cell r="A37676" t="str">
            <v>660796</v>
          </cell>
          <cell r="B37676">
            <v>0</v>
          </cell>
          <cell r="C37676" t="str">
            <v>[업체별도배송]양구스패너(모델명:T6HB049/규격(mm):17 X 19/전장(mm):182/세신버팔로)</v>
          </cell>
          <cell r="D37676">
            <v>5100</v>
          </cell>
        </row>
        <row r="37677">
          <cell r="A37677" t="str">
            <v>660792</v>
          </cell>
          <cell r="B37677">
            <v>0</v>
          </cell>
          <cell r="C37677" t="str">
            <v>[업체별도배송]양구스패너(모델명:T6HB065/규격(mm):7 X 8/전장(mm):105/세신버팔로)</v>
          </cell>
          <cell r="D37677">
            <v>3000</v>
          </cell>
        </row>
        <row r="37678">
          <cell r="A37678" t="str">
            <v>660793</v>
          </cell>
          <cell r="B37678">
            <v>0</v>
          </cell>
          <cell r="C37678" t="str">
            <v>[업체별도배송]양구스패너(모델명:T6HB081/규격(mm):9 X 10/전장(mm):122/세신버팔로)</v>
          </cell>
          <cell r="D37678">
            <v>3200</v>
          </cell>
        </row>
        <row r="37679">
          <cell r="A37679" t="str">
            <v>660794</v>
          </cell>
          <cell r="B37679">
            <v>0</v>
          </cell>
          <cell r="C37679" t="str">
            <v>[업체별도배송]양구스패너(모델명:T6HB090/규격(mm):10 X 13/전장(mm):134/세신버팔로)</v>
          </cell>
          <cell r="D37679">
            <v>3400</v>
          </cell>
        </row>
        <row r="37680">
          <cell r="A37680" t="str">
            <v>660797</v>
          </cell>
          <cell r="B37680">
            <v>0</v>
          </cell>
          <cell r="C37680" t="str">
            <v>[업체별도배송]양구스패너(모델명:T6HB171/규격(mm):24 X 27/전장(mm):245/세신버팔로)</v>
          </cell>
          <cell r="D37680">
            <v>8400</v>
          </cell>
        </row>
        <row r="37681">
          <cell r="A37681" t="str">
            <v>825316</v>
          </cell>
          <cell r="B37681">
            <v>0</v>
          </cell>
          <cell r="C37681" t="str">
            <v>[업체별도배송]양구스패너/규격(mm):17×19, 전장(mm):190, 재질:탄소강, 표면처리:CR-V/나비PB)</v>
          </cell>
          <cell r="D37681">
            <v>2400</v>
          </cell>
        </row>
        <row r="37682">
          <cell r="A37682" t="str">
            <v>825317</v>
          </cell>
          <cell r="B37682">
            <v>0</v>
          </cell>
          <cell r="C37682" t="str">
            <v>[업체별도배송]양구스패너/규격(mm):19×22, 전장(mm):212, 재질:탄소강, 표면처리:CR-V/나비PB)</v>
          </cell>
          <cell r="D37682">
            <v>2600</v>
          </cell>
        </row>
        <row r="37683">
          <cell r="A37683" t="str">
            <v>825318</v>
          </cell>
          <cell r="B37683">
            <v>0</v>
          </cell>
          <cell r="C37683" t="str">
            <v>[업체별도배송]양구스패너/규격(mm):22×24, 전장(mm):212, 재질:탄소강, 표면처리:CR-V/나비PB)</v>
          </cell>
          <cell r="D37683">
            <v>3200</v>
          </cell>
        </row>
        <row r="37684">
          <cell r="A37684" t="str">
            <v>660431</v>
          </cell>
          <cell r="B37684">
            <v>0</v>
          </cell>
          <cell r="C37684" t="str">
            <v>[업체별도배송]양날 목공 써클커터 (C-280)(모델명:C-280/사용범위(mm):40~280/갑구금형)</v>
          </cell>
          <cell r="D37684">
            <v>38500</v>
          </cell>
        </row>
        <row r="37685">
          <cell r="A37685" t="str">
            <v>672471</v>
          </cell>
          <cell r="B37685">
            <v>0</v>
          </cell>
          <cell r="C37685" t="str">
            <v>[업체별도배송]양날 타일줄눈 제거기(날폭(mm):-/전장(cm):20.5/세인티에프)</v>
          </cell>
          <cell r="D37685">
            <v>6800</v>
          </cell>
        </row>
        <row r="37686">
          <cell r="A37686" t="str">
            <v>672188</v>
          </cell>
          <cell r="B37686">
            <v>0</v>
          </cell>
          <cell r="C37686" t="str">
            <v>[업체별도배송]양날 토션비트 (48-32-436 Series)(모델명:48-32-4361/두형:(+)/규격(mm):#2/전장(mm):65/생크(mm):6.35/비트타입:양용/밀워키) 1PK(10EA)</v>
          </cell>
          <cell r="D37686">
            <v>17100</v>
          </cell>
        </row>
        <row r="37687">
          <cell r="A37687" t="str">
            <v>672189</v>
          </cell>
          <cell r="B37687">
            <v>0</v>
          </cell>
          <cell r="C37687" t="str">
            <v>[업체별도배송]양날 토션비트 (48-32-436 Series)(모델명:48-32-4364/두형:(+)/규격(mm):#2/전장(mm):110/생크(mm):6.35/비트타입:양용/밀워키) 1PK(10EA)</v>
          </cell>
          <cell r="D37687">
            <v>24200</v>
          </cell>
        </row>
        <row r="37688">
          <cell r="A37688" t="str">
            <v>829979</v>
          </cell>
          <cell r="B37688">
            <v>0</v>
          </cell>
          <cell r="C37688" t="str">
            <v>[업체별도배송]양날형 직각 스퀘어(No.105)(No.105-100/긴면길이(mm):100, 밑면길이(mm):70, 폭(mm):25, 두께(mm):6, 직각도(㎛):±3, 중량(kg):0.25/나비PB)</v>
          </cell>
          <cell r="D37688">
            <v>69900</v>
          </cell>
        </row>
        <row r="37689">
          <cell r="A37689" t="str">
            <v>829980</v>
          </cell>
          <cell r="B37689">
            <v>0</v>
          </cell>
          <cell r="C37689" t="str">
            <v>[업체별도배송]양날형 직각 스퀘어(No.105)(No.105-150/긴면길이(mm):150, 밑면길이(mm):100, 폭(mm):30, 두께(mm):8, 직각도(㎛):±3.5, 중량(kg):0.5/나비PB)</v>
          </cell>
          <cell r="D37689">
            <v>76500</v>
          </cell>
        </row>
        <row r="37690">
          <cell r="A37690" t="str">
            <v>829978</v>
          </cell>
          <cell r="B37690">
            <v>0</v>
          </cell>
          <cell r="C37690" t="str">
            <v>[업체별도배송]양날형 직각 스퀘어(No.105)(No.105-75/긴면길이(mm):75, 밑면길이(mm):50, 폭(mm):18, 두께(mm):5, 직각도(㎛):±2.8, 중량(kg):0.18/나비PB)</v>
          </cell>
          <cell r="D37690">
            <v>66000</v>
          </cell>
        </row>
        <row r="37691">
          <cell r="A37691" t="str">
            <v>829568</v>
          </cell>
          <cell r="B37691">
            <v>0</v>
          </cell>
          <cell r="C37691" t="str">
            <v>[업체별도배송]양면 라쳇핸들(11197/규격(inch):3/8×1/2, 전장(mm):140/나비PB)</v>
          </cell>
          <cell r="D37691">
            <v>14500</v>
          </cell>
        </row>
        <row r="37692">
          <cell r="A37692" t="str">
            <v>825331</v>
          </cell>
          <cell r="B37692">
            <v>0</v>
          </cell>
          <cell r="C37692" t="str">
            <v>[업체별도배송]양면 몽키스패너(11196/규격(inch):6, 최대벌림(mm):30, 전장(mm):150/나비PB)</v>
          </cell>
          <cell r="D37692">
            <v>11900</v>
          </cell>
        </row>
        <row r="37693">
          <cell r="A37693" t="str">
            <v>825332</v>
          </cell>
          <cell r="B37693">
            <v>0</v>
          </cell>
          <cell r="C37693" t="str">
            <v>[업체별도배송]양면 몽키스패너/규격(inch):10, 최대벌림(mm):35, 전장(mm):250/나비PB)</v>
          </cell>
          <cell r="D37693">
            <v>19800</v>
          </cell>
        </row>
        <row r="37694">
          <cell r="A37694" t="str">
            <v>825333</v>
          </cell>
          <cell r="B37694">
            <v>0</v>
          </cell>
          <cell r="C37694" t="str">
            <v>[업체별도배송]양면 몽키스패너/규격(inch):12, 최대벌림(mm):40, 전장(mm):300/나비PB)</v>
          </cell>
          <cell r="D37694">
            <v>26400</v>
          </cell>
        </row>
        <row r="37695">
          <cell r="A37695" t="str">
            <v>667988</v>
          </cell>
          <cell r="B37695">
            <v>0</v>
          </cell>
          <cell r="C37695" t="str">
            <v>[업체별도배송]양면 방수 앞치마(모델명:AJ-7008/구분:대/규격(cm):100×120/색상:곤색/도롱이)</v>
          </cell>
          <cell r="D37695">
            <v>12800</v>
          </cell>
        </row>
        <row r="37696">
          <cell r="A37696" t="str">
            <v>667990</v>
          </cell>
          <cell r="B37696">
            <v>0</v>
          </cell>
          <cell r="C37696" t="str">
            <v>[업체별도배송]양면 방수 앞치마(모델명:AJ-7008/구분:대/규격(cm):100×120/색상:백색/도롱이)</v>
          </cell>
          <cell r="D37696">
            <v>12800</v>
          </cell>
        </row>
        <row r="37697">
          <cell r="A37697" t="str">
            <v>667987</v>
          </cell>
          <cell r="B37697">
            <v>0</v>
          </cell>
          <cell r="C37697" t="str">
            <v>[업체별도배송]양면 방수 앞치마(모델명:AJ-7008/구분:대/규격(cm):100×120/색상:분홍색/도롱이)</v>
          </cell>
          <cell r="D37697">
            <v>12800</v>
          </cell>
        </row>
        <row r="37698">
          <cell r="A37698" t="str">
            <v>667989</v>
          </cell>
          <cell r="B37698">
            <v>0</v>
          </cell>
          <cell r="C37698" t="str">
            <v>[업체별도배송]양면 방수 앞치마(모델명:AJ-7008/구분:대/규격(cm):100×120/색상:적색/도롱이)</v>
          </cell>
          <cell r="D37698">
            <v>12800</v>
          </cell>
        </row>
        <row r="37699">
          <cell r="A37699" t="str">
            <v>667991</v>
          </cell>
          <cell r="B37699">
            <v>0</v>
          </cell>
          <cell r="C37699" t="str">
            <v>[업체별도배송]양면 방수 앞치마(모델명:AJ-7008/구분:대/규격(cm):100×120/색상:청색/도롱이)</v>
          </cell>
          <cell r="D37699">
            <v>12800</v>
          </cell>
        </row>
        <row r="37700">
          <cell r="A37700" t="str">
            <v>667983</v>
          </cell>
          <cell r="B37700">
            <v>0</v>
          </cell>
          <cell r="C37700" t="str">
            <v>[업체별도배송]양면 방수 앞치마(모델명:AJ-7008/구분:소/규격(cm):65×90/색상:곤색/도롱이)</v>
          </cell>
          <cell r="D37700">
            <v>10000</v>
          </cell>
        </row>
        <row r="37701">
          <cell r="A37701" t="str">
            <v>667984</v>
          </cell>
          <cell r="B37701">
            <v>0</v>
          </cell>
          <cell r="C37701" t="str">
            <v>[업체별도배송]양면 방수 앞치마(모델명:AJ-7008/구분:소/규격(cm):65×90/색상:청색/도롱이)</v>
          </cell>
          <cell r="D37701">
            <v>10000</v>
          </cell>
        </row>
        <row r="37702">
          <cell r="A37702" t="str">
            <v>667985</v>
          </cell>
          <cell r="B37702">
            <v>0</v>
          </cell>
          <cell r="C37702" t="str">
            <v>[업체별도배송]양면 방수 앞치마(모델명:AJ-7008/구분:중/규격(cm):90×115/색상:곤색/도롱이)</v>
          </cell>
          <cell r="D37702">
            <v>11400</v>
          </cell>
        </row>
        <row r="37703">
          <cell r="A37703" t="str">
            <v>667986</v>
          </cell>
          <cell r="B37703">
            <v>0</v>
          </cell>
          <cell r="C37703" t="str">
            <v>[업체별도배송]양면 방수 앞치마(모델명:AJ-7008/구분:중/규격(cm):90×115/색상:청색/도롱이)</v>
          </cell>
          <cell r="D37703">
            <v>11400</v>
          </cell>
        </row>
        <row r="37704">
          <cell r="A37704" t="str">
            <v>667992</v>
          </cell>
          <cell r="B37704">
            <v>0</v>
          </cell>
          <cell r="C37704" t="str">
            <v>[업체별도배송]양면 방수 앞치마(모델명:AJ-7008/구분:특대/규격(cm):120×125/색상:곤색/도롱이)</v>
          </cell>
          <cell r="D37704">
            <v>14900</v>
          </cell>
        </row>
        <row r="37705">
          <cell r="A37705" t="str">
            <v>667993</v>
          </cell>
          <cell r="B37705">
            <v>0</v>
          </cell>
          <cell r="C37705" t="str">
            <v>[업체별도배송]양면 방수 앞치마(모델명:AJ-7008/구분:특대/규격(cm):120×125/색상:백색/도롱이)</v>
          </cell>
          <cell r="D37705">
            <v>14900</v>
          </cell>
        </row>
        <row r="37706">
          <cell r="A37706" t="str">
            <v>667994</v>
          </cell>
          <cell r="B37706">
            <v>0</v>
          </cell>
          <cell r="C37706" t="str">
            <v>[업체별도배송]양면 방수 앞치마(모델명:AJ-7008/구분:특대/규격(cm):120×125/색상:청색/도롱이)</v>
          </cell>
          <cell r="D37706">
            <v>14900</v>
          </cell>
        </row>
        <row r="37707">
          <cell r="A37707" t="str">
            <v>829228</v>
          </cell>
          <cell r="B37707">
            <v>0</v>
          </cell>
          <cell r="C37707" t="str">
            <v>[업체별도배송]양면 실리콘 헤라(대/규격(mm):38×320×48, 구분:대/나비PB)</v>
          </cell>
          <cell r="D37707">
            <v>5300</v>
          </cell>
        </row>
        <row r="37708">
          <cell r="A37708" t="str">
            <v>829227</v>
          </cell>
          <cell r="B37708">
            <v>0</v>
          </cell>
          <cell r="C37708" t="str">
            <v>[업체별도배송]양면 실리콘 헤라(중/규격(mm):20×242×30, 구분:중/나비PB)</v>
          </cell>
          <cell r="D37708">
            <v>4600</v>
          </cell>
        </row>
        <row r="37709">
          <cell r="A37709" t="str">
            <v>671916</v>
          </cell>
          <cell r="B37709">
            <v>0</v>
          </cell>
          <cell r="C37709" t="str">
            <v>[업체별도배송]양면 십자 드라이버비트 세트 (10pcs)(두형:(+)/규격(mm):#2/전장(mm):110/생크(mm):6.35/비트타입:양용/tree) 1SET(10PCS)</v>
          </cell>
          <cell r="D37709">
            <v>9500</v>
          </cell>
        </row>
        <row r="37710">
          <cell r="A37710" t="str">
            <v>671917</v>
          </cell>
          <cell r="B37710">
            <v>0</v>
          </cell>
          <cell r="C37710" t="str">
            <v>[업체별도배송]양면 십자 드라이버비트 세트 (10pcs)(두형:(+)/규격(mm):#2/전장(mm):65/생크(mm):6.35/비트타입:양용/tree) 1SET(10PCS)</v>
          </cell>
          <cell r="D37710">
            <v>7600</v>
          </cell>
        </row>
        <row r="37711">
          <cell r="A37711" t="str">
            <v>393359</v>
          </cell>
          <cell r="B37711">
            <v>0</v>
          </cell>
          <cell r="C37711" t="str">
            <v>[업체별도배송]양면꽂이A4(0823/회전형/아트사인)</v>
          </cell>
          <cell r="D37711">
            <v>34200</v>
          </cell>
        </row>
        <row r="37712">
          <cell r="A37712" t="str">
            <v>285496</v>
          </cell>
          <cell r="B37712">
            <v>0</v>
          </cell>
          <cell r="C37712" t="str">
            <v>[업체별도배송]양면발열 휴대용 손난로 보조배터리(SDR-60/로즈골드/보스위즈)</v>
          </cell>
          <cell r="D37712">
            <v>20000</v>
          </cell>
        </row>
        <row r="37713">
          <cell r="A37713" t="str">
            <v>285497</v>
          </cell>
          <cell r="B37713">
            <v>0</v>
          </cell>
          <cell r="C37713" t="str">
            <v>[업체별도배송]양면발열 휴대용 손난로 보조배터리(SDR-60/실버/보스위즈)</v>
          </cell>
          <cell r="D37713">
            <v>20000</v>
          </cell>
        </row>
        <row r="37714">
          <cell r="A37714" t="str">
            <v>822212</v>
          </cell>
          <cell r="B37714">
            <v>0</v>
          </cell>
          <cell r="C37714" t="str">
            <v>[업체별도배송]양면번호표(검정/지름38mm/1개입/K0021/9827/아트사인)</v>
          </cell>
          <cell r="D37714">
            <v>1600</v>
          </cell>
        </row>
        <row r="37715">
          <cell r="A37715" t="str">
            <v>822213</v>
          </cell>
          <cell r="B37715">
            <v>0</v>
          </cell>
          <cell r="C37715" t="str">
            <v>[업체별도배송]양면번호표(빨강/지름38mm/1개입/K0022/9828/아트사인)</v>
          </cell>
          <cell r="D37715">
            <v>1600</v>
          </cell>
        </row>
        <row r="37716">
          <cell r="A37716" t="str">
            <v>W30259</v>
          </cell>
          <cell r="B37716">
            <v>0</v>
          </cell>
          <cell r="C37716" t="str">
            <v>[업체별도배송]양면테이프 접착고무자석 (MSRM-1530/50조각/10개입/마그피아)</v>
          </cell>
          <cell r="D37716">
            <v>16000</v>
          </cell>
        </row>
        <row r="37717">
          <cell r="A37717" t="str">
            <v>M39694</v>
          </cell>
          <cell r="B37717">
            <v>0</v>
          </cell>
          <cell r="C37717" t="str">
            <v>[업체별도배송]양면테이프(#4421;백색;PE폼;일반산업용;다국적기업원산지변경가능;(t)1mm;(W)20mm;(L)10m/3M)</v>
          </cell>
          <cell r="D37717">
            <v>5000</v>
          </cell>
        </row>
        <row r="37718">
          <cell r="A37718" t="str">
            <v>M39749</v>
          </cell>
          <cell r="B37718">
            <v>0</v>
          </cell>
          <cell r="C37718" t="str">
            <v>[업체별도배송]양면테이프(#4421;백색;PE폼;일반산업용;다국적기업원산지변경가능;(t)1mm;(W)30mm;(L)10m/3M)</v>
          </cell>
          <cell r="D37718">
            <v>7400</v>
          </cell>
        </row>
        <row r="37719">
          <cell r="A37719" t="str">
            <v>M39695</v>
          </cell>
          <cell r="B37719">
            <v>0</v>
          </cell>
          <cell r="C37719" t="str">
            <v>[업체별도배송]양면테이프(#4421;백색;PE폼;일반산업용;다국적기업원산지변경가능;(t)1mm;(W)50mm;(L)10m/3M)</v>
          </cell>
          <cell r="D37719">
            <v>12500</v>
          </cell>
        </row>
        <row r="37720">
          <cell r="A37720" t="str">
            <v>M39747</v>
          </cell>
          <cell r="B37720">
            <v>0</v>
          </cell>
          <cell r="C37720" t="str">
            <v>[업체별도배송]양면테이프(#4421;백색;POLYETHYLENE FORM(PE 폼);일반산업용;SERVEONE 기획상품/다국적;(t)1mm;(W)25mm;(L)10m/3M)</v>
          </cell>
          <cell r="D37720">
            <v>6200</v>
          </cell>
        </row>
        <row r="37721">
          <cell r="A37721" t="str">
            <v>M39748</v>
          </cell>
          <cell r="B37721">
            <v>0</v>
          </cell>
          <cell r="C37721" t="str">
            <v>[업체별도배송]양면테이프(#4421;백색;POLYETHYLENE FORM(PE 폼);일반산업용;SERVEONE 기획상품;(t)1mm;(W)10mm;(L)10m/3M)</v>
          </cell>
          <cell r="D37721">
            <v>2500</v>
          </cell>
        </row>
        <row r="37722">
          <cell r="A37722" t="str">
            <v>M39698</v>
          </cell>
          <cell r="B37722">
            <v>0</v>
          </cell>
          <cell r="C37722" t="str">
            <v>[업체별도배송]양면테이프(몬스터클리어겔;투명;METHYLACYLIC POLYMER 외;2mm;30mm;3M/㈜마르스랩스)</v>
          </cell>
          <cell r="D37722">
            <v>18000</v>
          </cell>
        </row>
        <row r="37723">
          <cell r="A37723" t="str">
            <v>824925</v>
          </cell>
          <cell r="B37723">
            <v>0</v>
          </cell>
          <cell r="C37723" t="str">
            <v>[업체별도배송]양모 디스크 휠(611941/규격(인치):4.5(115mm), 내경(mm):22.2/나비PB)</v>
          </cell>
          <cell r="D37723">
            <v>3300</v>
          </cell>
        </row>
        <row r="37724">
          <cell r="A37724" t="str">
            <v>824923</v>
          </cell>
          <cell r="B37724">
            <v>0</v>
          </cell>
          <cell r="C37724" t="str">
            <v>[업체별도배송]양모 휠(NXT-79-4-25/규격(인치):4, 두께(T):25/나비PB)</v>
          </cell>
          <cell r="D37724">
            <v>6600</v>
          </cell>
        </row>
        <row r="37725">
          <cell r="A37725" t="str">
            <v>824924</v>
          </cell>
          <cell r="B37725">
            <v>0</v>
          </cell>
          <cell r="C37725" t="str">
            <v>[업체별도배송]양모 휠(NXT-79-8-25/규격(인치):8, 두께(T):25/나비PB)</v>
          </cell>
          <cell r="D37725">
            <v>18300</v>
          </cell>
        </row>
        <row r="37726">
          <cell r="A37726" t="str">
            <v>824922</v>
          </cell>
          <cell r="B37726">
            <v>0</v>
          </cell>
          <cell r="C37726" t="str">
            <v>[업체별도배송]양모디스크 휠(NXT-69/규격(인치):4, 내경(mm):15.88, 두께(T):12/나비PB)</v>
          </cell>
          <cell r="D37726">
            <v>3900</v>
          </cell>
        </row>
        <row r="37727">
          <cell r="A37727" t="str">
            <v>825008</v>
          </cell>
          <cell r="B37727">
            <v>0</v>
          </cell>
          <cell r="C37727" t="str">
            <v>[업체별도배송]양모패드 벨크로(NXT-01A/규격(인치):5(125mm)/나비PB)</v>
          </cell>
          <cell r="D37727">
            <v>7900</v>
          </cell>
        </row>
        <row r="37728">
          <cell r="A37728" t="str">
            <v>825005</v>
          </cell>
          <cell r="B37728">
            <v>0</v>
          </cell>
          <cell r="C37728" t="str">
            <v>[업체별도배송]양모패드 벨크로(NXT-29/규격(인치):5(125mm)/나비PB)</v>
          </cell>
          <cell r="D37728">
            <v>9200</v>
          </cell>
        </row>
        <row r="37729">
          <cell r="A37729" t="str">
            <v>865989</v>
          </cell>
          <cell r="B37729">
            <v>0</v>
          </cell>
          <cell r="C37729" t="str">
            <v>[업체별도배송]양반 쇠고기 죽/287.5g/24개</v>
          </cell>
          <cell r="D37729">
            <v>68600</v>
          </cell>
        </row>
        <row r="37730">
          <cell r="A37730" t="str">
            <v>825938</v>
          </cell>
          <cell r="B37730">
            <v>0</v>
          </cell>
          <cell r="C37730" t="str">
            <v>[업체별도배송]양손가위(630502/전장(mm):640, 날장(mm):240, 경도HRC:55-60/나비PB)</v>
          </cell>
          <cell r="D37730">
            <v>18300</v>
          </cell>
        </row>
        <row r="37731">
          <cell r="A37731" t="str">
            <v>667404</v>
          </cell>
          <cell r="B37731">
            <v>0</v>
          </cell>
          <cell r="C37731" t="str">
            <v>[업체별도배송]양손가위(모델명:114770/전장(mm):590/중량(g):720/피스카스)</v>
          </cell>
          <cell r="D37731">
            <v>156800</v>
          </cell>
        </row>
        <row r="37732">
          <cell r="A37732" t="str">
            <v>664084</v>
          </cell>
          <cell r="B37732">
            <v>0</v>
          </cell>
          <cell r="C37732" t="str">
            <v>[업체별도배송]양손가위(모델명:230D/전장(mm):730/날장(mm):195/절단능력(mm):20/중량(g):920/가마끼)</v>
          </cell>
          <cell r="D37732">
            <v>88400</v>
          </cell>
        </row>
        <row r="37733">
          <cell r="A37733" t="str">
            <v>664081</v>
          </cell>
          <cell r="B37733">
            <v>0</v>
          </cell>
          <cell r="C37733" t="str">
            <v>[업체별도배송]양손가위(모델명:250SW-30/전장(mm):545/날장(mm):160/절단능력(mm):10/중량(g):580/가마끼)</v>
          </cell>
          <cell r="D37733">
            <v>67000</v>
          </cell>
        </row>
        <row r="37734">
          <cell r="A37734" t="str">
            <v>664082</v>
          </cell>
          <cell r="B37734">
            <v>0</v>
          </cell>
          <cell r="C37734" t="str">
            <v>[업체별도배송]양손가위(모델명:250SW-41/전장(mm):650/날장(mm):180/절단능력(mm):10/중량(g):660/가마끼)</v>
          </cell>
          <cell r="D37734">
            <v>68400</v>
          </cell>
        </row>
        <row r="37735">
          <cell r="A37735" t="str">
            <v>664083</v>
          </cell>
          <cell r="B37735">
            <v>0</v>
          </cell>
          <cell r="C37735" t="str">
            <v>[업체별도배송]양손가위(모델명:G15/전장(mm):650/날장(mm):140/절단능력(mm):15/중량(g):810/가마끼)</v>
          </cell>
          <cell r="D37735">
            <v>108400</v>
          </cell>
        </row>
        <row r="37736">
          <cell r="A37736" t="str">
            <v>662419</v>
          </cell>
          <cell r="B37736">
            <v>0</v>
          </cell>
          <cell r="C37736" t="str">
            <v>[업체별도배송]양손가위(모델명:K-5200/전장(mm):660/날장(mm):145/중량(g):860/화신)</v>
          </cell>
          <cell r="D37736">
            <v>28500</v>
          </cell>
        </row>
        <row r="37737">
          <cell r="A37737" t="str">
            <v>662420</v>
          </cell>
          <cell r="B37737">
            <v>0</v>
          </cell>
          <cell r="C37737" t="str">
            <v>[업체별도배송]양손가위(모델명:K-5700/전장(mm):625/날장(mm):190/중량(g):940/화신)</v>
          </cell>
          <cell r="D37737">
            <v>31300</v>
          </cell>
        </row>
        <row r="37738">
          <cell r="A37738" t="str">
            <v>667329</v>
          </cell>
          <cell r="B37738">
            <v>0</v>
          </cell>
          <cell r="C37738" t="str">
            <v>[업체별도배송]양손가위(모델명:KR-1000/전장(mm):653/날장(mm):180/중량(g):780/아루스)</v>
          </cell>
          <cell r="D37738">
            <v>114000</v>
          </cell>
        </row>
        <row r="37739">
          <cell r="A37739" t="str">
            <v>827685</v>
          </cell>
          <cell r="B37739">
            <v>0</v>
          </cell>
          <cell r="C37739" t="str">
            <v>[업체별도배송]양손식 리버터기(610113/나비PB)</v>
          </cell>
          <cell r="D37739">
            <v>18300</v>
          </cell>
        </row>
        <row r="37740">
          <cell r="A37740" t="str">
            <v>661769</v>
          </cell>
          <cell r="B37740">
            <v>0</v>
          </cell>
          <cell r="C37740" t="str">
            <v>[업체별도배송]양용 T렌치(모델명:334DS/타입:6각/규격(mm):2.5/날장(mm):100/헤드장(mm):80/이하)</v>
          </cell>
          <cell r="D37740">
            <v>9000</v>
          </cell>
        </row>
        <row r="37741">
          <cell r="A37741" t="str">
            <v>661768</v>
          </cell>
          <cell r="B37741">
            <v>0</v>
          </cell>
          <cell r="C37741" t="str">
            <v>[업체별도배송]양용 T렌치(모델명:334DS/타입:6각/규격(mm):2/날장(mm):100/헤드장(mm):80/이하)</v>
          </cell>
          <cell r="D37741">
            <v>8600</v>
          </cell>
        </row>
        <row r="37742">
          <cell r="A37742" t="str">
            <v>661770</v>
          </cell>
          <cell r="B37742">
            <v>0</v>
          </cell>
          <cell r="C37742" t="str">
            <v>[업체별도배송]양용 T렌치(모델명:334DS/타입:6각/규격(mm):3/날장(mm):100/헤드장(mm):80/이하)</v>
          </cell>
          <cell r="D37742">
            <v>9000</v>
          </cell>
        </row>
        <row r="37743">
          <cell r="A37743" t="str">
            <v>661771</v>
          </cell>
          <cell r="B37743">
            <v>0</v>
          </cell>
          <cell r="C37743" t="str">
            <v>[업체별도배송]양용 T렌치(모델명:334DS/타입:6각/규격(mm):4/날장(mm):150/헤드장(mm):80/이하)</v>
          </cell>
          <cell r="D37743">
            <v>9500</v>
          </cell>
        </row>
        <row r="37744">
          <cell r="A37744" t="str">
            <v>661772</v>
          </cell>
          <cell r="B37744">
            <v>0</v>
          </cell>
          <cell r="C37744" t="str">
            <v>[업체별도배송]양용 T렌치(모델명:334DS/타입:6각/규격(mm):5/날장(mm):150/헤드장(mm):100/이하)</v>
          </cell>
          <cell r="D37744">
            <v>10900</v>
          </cell>
        </row>
        <row r="37745">
          <cell r="A37745" t="str">
            <v>661774</v>
          </cell>
          <cell r="B37745">
            <v>0</v>
          </cell>
          <cell r="C37745" t="str">
            <v>[업체별도배송]양용 T렌치(모델명:334DS/타입:6각/규격(mm):8/날장(mm):200/헤드장(mm):100/이하)</v>
          </cell>
          <cell r="D37745">
            <v>15700</v>
          </cell>
        </row>
        <row r="37746">
          <cell r="A37746" t="str">
            <v>661775</v>
          </cell>
          <cell r="B37746">
            <v>0</v>
          </cell>
          <cell r="C37746" t="str">
            <v>[업체별도배송]양용 T별렌치(모델명:364DS/타입:6각별/규격(mm):T27/날장(mm):150/헤드장(mm):100/이하)</v>
          </cell>
          <cell r="D37746">
            <v>21300</v>
          </cell>
        </row>
        <row r="37747">
          <cell r="A37747" t="str">
            <v>669697</v>
          </cell>
          <cell r="B37747">
            <v>0</v>
          </cell>
          <cell r="C37747" t="str">
            <v>[업체별도배송]양용 T핸들 별렌치(모델명:TX25/타입:6각별/규격:T25/날장(mm):150/전장(mm):210/Alden)</v>
          </cell>
          <cell r="D37747">
            <v>9000</v>
          </cell>
        </row>
        <row r="37748">
          <cell r="A37748" t="str">
            <v>825257</v>
          </cell>
          <cell r="B37748">
            <v>0</v>
          </cell>
          <cell r="C37748" t="str">
            <v>[업체별도배송]양용 검전 드라이버(660007)(660007/사용범위(V):AC 80~550, 두형:(+),(-), 전장(mm):205/나비PB)</v>
          </cell>
          <cell r="D37748">
            <v>3900</v>
          </cell>
        </row>
        <row r="37749">
          <cell r="A37749" t="str">
            <v>662292</v>
          </cell>
          <cell r="B37749">
            <v>0</v>
          </cell>
          <cell r="C37749" t="str">
            <v>[업체별도배송]양용 고무망치(모델명:KRM500/두경(mm):45/두장(mm):120/전장(mm):340/중량(g):500/편한손)</v>
          </cell>
          <cell r="D37749">
            <v>12500</v>
          </cell>
        </row>
        <row r="37750">
          <cell r="A37750" t="str">
            <v>667882</v>
          </cell>
          <cell r="B37750">
            <v>0</v>
          </cell>
          <cell r="C37750" t="str">
            <v>[업체별도배송]양용 고무망치(모델명:RH-200/두경(mm):23/두장(mm):83/전장(mm):285/중량(g):260/스마토 플러스)</v>
          </cell>
          <cell r="D37750">
            <v>11000</v>
          </cell>
        </row>
        <row r="37751">
          <cell r="A37751" t="str">
            <v>667883</v>
          </cell>
          <cell r="B37751">
            <v>0</v>
          </cell>
          <cell r="C37751" t="str">
            <v>[업체별도배송]양용 고무망치(모델명:RH-500/두경(mm):31/두장(mm):110/전장(mm):285/중량(g):545/스마토 플러스)</v>
          </cell>
          <cell r="D37751">
            <v>13700</v>
          </cell>
        </row>
        <row r="37752">
          <cell r="A37752" t="str">
            <v>667884</v>
          </cell>
          <cell r="B37752">
            <v>0</v>
          </cell>
          <cell r="C37752" t="str">
            <v>[업체별도배송]양용 고무망치(모델명:RH-800/두경(mm):45/두장(mm):105/전장(mm):315/중량(g):860/스마토 플러스)</v>
          </cell>
          <cell r="D37752">
            <v>18500</v>
          </cell>
        </row>
        <row r="37753">
          <cell r="A37753" t="str">
            <v>666913</v>
          </cell>
          <cell r="B37753">
            <v>0</v>
          </cell>
          <cell r="C37753" t="str">
            <v>[업체별도배송]양용 깍기망치(모델명:HS-GH70D/두장(mm):195/전장(mm):360/중량(g):660/한신)</v>
          </cell>
          <cell r="D37753">
            <v>12700</v>
          </cell>
        </row>
        <row r="37754">
          <cell r="A37754" t="str">
            <v>664220</v>
          </cell>
          <cell r="B37754">
            <v>0</v>
          </cell>
          <cell r="C37754" t="str">
            <v>[업체별도배송]양용 드라이버 (168C)(모델명:168C-100/두형:(+),(-)/규격(mm):PH #2, 6/날장(mm):100/전장(mm):210/코켄)</v>
          </cell>
          <cell r="D37754">
            <v>11400</v>
          </cell>
        </row>
        <row r="37755">
          <cell r="A37755" t="str">
            <v>664221</v>
          </cell>
          <cell r="B37755">
            <v>0</v>
          </cell>
          <cell r="C37755" t="str">
            <v>[업체별도배송]양용 드라이버 (168C)(모델명:168C-150/두형:(+),(-)/규격(mm):PH #2, 6/날장(mm):150/전장(mm):260/코켄)</v>
          </cell>
          <cell r="D37755">
            <v>13700</v>
          </cell>
        </row>
        <row r="37756">
          <cell r="A37756" t="str">
            <v>664222</v>
          </cell>
          <cell r="B37756">
            <v>0</v>
          </cell>
          <cell r="C37756" t="str">
            <v>[업체별도배송]양용 드라이버 (168C)(모델명:168C-200/두형:(+),(-)/규격(mm):PH #2, 6/날장(mm):200/전장(mm):310/코켄)</v>
          </cell>
          <cell r="D37756">
            <v>15700</v>
          </cell>
        </row>
        <row r="37757">
          <cell r="A37757" t="str">
            <v>669933</v>
          </cell>
          <cell r="B37757">
            <v>0</v>
          </cell>
          <cell r="C37757" t="str">
            <v>[업체별도배송]양용 드라이버 (3350)(모델명:3350/두형:(+),(-)/규격(mm):PH #1.2.3/6/날장(mm):100/썬플라그)</v>
          </cell>
          <cell r="D37757">
            <v>12100</v>
          </cell>
        </row>
        <row r="37758">
          <cell r="A37758" t="str">
            <v>660628</v>
          </cell>
          <cell r="B37758">
            <v>0</v>
          </cell>
          <cell r="C37758" t="str">
            <v>[업체별도배송]양용 드라이버 (5300W)(모델명:5300W/두형:(+),(-)/규격(mm):PH #2, 6/날장(mm):100/전장(mm):125/베셀)</v>
          </cell>
          <cell r="D37758">
            <v>8600</v>
          </cell>
        </row>
        <row r="37759">
          <cell r="A37759" t="str">
            <v>660629</v>
          </cell>
          <cell r="B37759">
            <v>0</v>
          </cell>
          <cell r="C37759" t="str">
            <v>[업체별도배송]양용 드라이버 (5300W)(모델명:5300W/두형:(+),(-)/규격(mm):PH #2, 6/날장(mm):150/전장(mm):175/베셀)</v>
          </cell>
          <cell r="D37759">
            <v>9400</v>
          </cell>
        </row>
        <row r="37760">
          <cell r="A37760" t="str">
            <v>660630</v>
          </cell>
          <cell r="B37760">
            <v>0</v>
          </cell>
          <cell r="C37760" t="str">
            <v>[업체별도배송]양용 드라이버 (5300W)(모델명:5300W/두형:(+),(-)/규격(mm):PH #2, 6/날장(mm):200/전장(mm):225/베셀)</v>
          </cell>
          <cell r="D37760">
            <v>9700</v>
          </cell>
        </row>
        <row r="37761">
          <cell r="A37761" t="str">
            <v>664913</v>
          </cell>
          <cell r="B37761">
            <v>0</v>
          </cell>
          <cell r="C37761" t="str">
            <v>[업체별도배송]양용 드라이버 (TS-4100)(모델명:TS-4100-8/두형:(+),(-)/규격(mm):PH #2, 6/날장(mm):200/피코스)</v>
          </cell>
          <cell r="D37761">
            <v>8400</v>
          </cell>
        </row>
        <row r="37762">
          <cell r="A37762" t="str">
            <v>661776</v>
          </cell>
          <cell r="B37762">
            <v>0</v>
          </cell>
          <cell r="C37762" t="str">
            <v>[업체별도배송]양용 드라이버 세트 (269 T4)(모델명:269 T4/두형:(+),(-)/이하) 1SET(4PCS)</v>
          </cell>
          <cell r="D37762">
            <v>82700</v>
          </cell>
        </row>
        <row r="37763">
          <cell r="A37763" t="str">
            <v>825255</v>
          </cell>
          <cell r="B37763">
            <v>0</v>
          </cell>
          <cell r="C37763" t="str">
            <v>[업체별도배송]양용 드라이버(2 In 1)(550391/두형:(+),(-), 규격(mm):PH #2, 6, 날장(mm):100/나비PB)</v>
          </cell>
          <cell r="D37763">
            <v>3900</v>
          </cell>
        </row>
        <row r="37764">
          <cell r="A37764" t="str">
            <v>671005</v>
          </cell>
          <cell r="B37764">
            <v>0</v>
          </cell>
          <cell r="C37764" t="str">
            <v>[업체별도배송]양용 드라이버(두형:(+),(-)/규격(cm):21×3.5/중량(g):112/tree)</v>
          </cell>
          <cell r="D37764">
            <v>6400</v>
          </cell>
        </row>
        <row r="37765">
          <cell r="A37765" t="str">
            <v>666032</v>
          </cell>
          <cell r="B37765">
            <v>0</v>
          </cell>
          <cell r="C37765" t="str">
            <v>[업체별도배송]양용 드라이버(모델명:117 #2×200/두형:(+),(-)/규격(mm):PH #2, 6/날장(mm):200/라이노스)</v>
          </cell>
          <cell r="D37765">
            <v>9700</v>
          </cell>
        </row>
        <row r="37766">
          <cell r="A37766" t="str">
            <v>666033</v>
          </cell>
          <cell r="B37766">
            <v>0</v>
          </cell>
          <cell r="C37766" t="str">
            <v>[업체별도배송]양용 드라이버(모델명:118 #1×200/두형:(+),(-)/규격(mm):PH #1, 4/날장(mm):200/라이노스)</v>
          </cell>
          <cell r="D37766">
            <v>8300</v>
          </cell>
        </row>
        <row r="37767">
          <cell r="A37767" t="str">
            <v>670637</v>
          </cell>
          <cell r="B37767">
            <v>0</v>
          </cell>
          <cell r="C37767" t="str">
            <v>[업체별도배송]양용 드라이버(모델명:62444/두형:(+),(-)/규격(mm):4/TON)</v>
          </cell>
          <cell r="D37767">
            <v>2700</v>
          </cell>
        </row>
        <row r="37768">
          <cell r="A37768" t="str">
            <v>669939</v>
          </cell>
          <cell r="B37768">
            <v>0</v>
          </cell>
          <cell r="C37768" t="str">
            <v>[업체별도배송]양용 드라이버비트 (M-2)(모델명:M-2/두형:(+)(-)/규격(mm):#2, 6/전장(mm):65/생크(mm):6.35/비트타입:양용/썬플라그) 1PK(2EA)</v>
          </cell>
          <cell r="D37768">
            <v>7100</v>
          </cell>
        </row>
        <row r="37769">
          <cell r="A37769" t="str">
            <v>665622</v>
          </cell>
          <cell r="B37769">
            <v>0</v>
          </cell>
          <cell r="C37769" t="str">
            <v>[업체별도배송]양용 드라이버비트 (PB 53CPH)(모델명:PB 53CPH.1-120/두형:(+)(-)/규격(mm):#1/전장(mm):120/비트타입:양용/피비스위스툴)</v>
          </cell>
          <cell r="D37769">
            <v>10700</v>
          </cell>
        </row>
        <row r="37770">
          <cell r="A37770" t="str">
            <v>669736</v>
          </cell>
          <cell r="B37770">
            <v>0</v>
          </cell>
          <cell r="C37770" t="str">
            <v>[업체별도배송]양용 드라이버비트 세트 (ALM2560)(모델명:ALM2560/두형:(+),육각/세트구성:2.5, 3, 4, 5, 6/#2/전장(mm):110/생크(mm):6.35/비트타입:양용/Alden) 1SET(5PCS)</v>
          </cell>
          <cell r="D37770">
            <v>15700</v>
          </cell>
        </row>
        <row r="37771">
          <cell r="A37771" t="str">
            <v>663800</v>
          </cell>
          <cell r="B37771">
            <v>0</v>
          </cell>
          <cell r="C37771" t="str">
            <v>[업체별도배송]양용 별렌치(모델명:116325R/타입:6각별/홀별/규격:T25/날장(mm):95/전장(mm):145/킹토니)</v>
          </cell>
          <cell r="D37771">
            <v>6700</v>
          </cell>
        </row>
        <row r="37772">
          <cell r="A37772" t="str">
            <v>669935</v>
          </cell>
          <cell r="B37772">
            <v>0</v>
          </cell>
          <cell r="C37772" t="str">
            <v>[업체별도배송]양용 삼각 드라이버(모델명:TR-2022/두형:삼각/규격(mm):2.0, 2.2/날장(mm):110/썬플라그)</v>
          </cell>
          <cell r="D37772">
            <v>22800</v>
          </cell>
        </row>
        <row r="37773">
          <cell r="A37773" t="str">
            <v>661242</v>
          </cell>
          <cell r="B37773">
            <v>0</v>
          </cell>
          <cell r="C37773" t="str">
            <v>[업체별도배송]양용 스냅링 플라이어 (5071P)(모델명:5071P/타입:직벌림/오루림/전장(mm):150/스마토)</v>
          </cell>
          <cell r="D37773">
            <v>9000</v>
          </cell>
        </row>
        <row r="37774">
          <cell r="A37774" t="str">
            <v>663687</v>
          </cell>
          <cell r="B37774">
            <v>0</v>
          </cell>
          <cell r="C37774" t="str">
            <v>[업체별도배송]양용 스냅링플라이어(모델명:S-025N/타입:직벌림/오루림/사용범위(mm):6-9/전장(mm):140/케이바)</v>
          </cell>
          <cell r="D37774">
            <v>51300</v>
          </cell>
        </row>
        <row r="37775">
          <cell r="A37775" t="str">
            <v>663688</v>
          </cell>
          <cell r="B37775">
            <v>0</v>
          </cell>
          <cell r="C37775" t="str">
            <v>[업체별도배송]양용 스냅링플라이어(모델명:S-026/타입:직벌림/오루림/사용범위(mm):10-40/전장(mm):140/케이바)</v>
          </cell>
          <cell r="D37775">
            <v>51300</v>
          </cell>
        </row>
        <row r="37776">
          <cell r="A37776" t="str">
            <v>663689</v>
          </cell>
          <cell r="B37776">
            <v>0</v>
          </cell>
          <cell r="C37776" t="str">
            <v>[업체별도배송]양용 스냅링플라이어(모델명:S-027/타입:직벌림/오루림/사용범위(mm):20-55/전장(mm):140/케이바)</v>
          </cell>
          <cell r="D37776">
            <v>51300</v>
          </cell>
        </row>
        <row r="37777">
          <cell r="A37777" t="str">
            <v>667885</v>
          </cell>
          <cell r="B37777">
            <v>0</v>
          </cell>
          <cell r="C37777" t="str">
            <v>[업체별도배송]양용 우레탄망치(모델명:UH-32/두경(mm):30/두장(mm):98/전장(mm):285/중량(g):270/스마토 플러스)</v>
          </cell>
          <cell r="D37777">
            <v>9000</v>
          </cell>
        </row>
        <row r="37778">
          <cell r="A37778" t="str">
            <v>667886</v>
          </cell>
          <cell r="B37778">
            <v>0</v>
          </cell>
          <cell r="C37778" t="str">
            <v>[업체별도배송]양용 우레탄망치(모델명:UH-38/두경(mm):35/두장(mm):110/전장(mm):340/중량(g):495/스마토 플러스)</v>
          </cell>
          <cell r="D37778">
            <v>11300</v>
          </cell>
        </row>
        <row r="37779">
          <cell r="A37779" t="str">
            <v>671589</v>
          </cell>
          <cell r="B37779">
            <v>0</v>
          </cell>
          <cell r="C37779" t="str">
            <v>[업체별도배송]양용 육각 비트 렌치 (ALM2060)(모델명:ALM2060/두형:육각/세트구성:2, 2.5, 3, 4, 5, 6/전장(mm):110/생크(mm):6.35/비트타입:단용/Alden) 1SET(5PCS)</v>
          </cell>
          <cell r="D37779">
            <v>21300</v>
          </cell>
        </row>
        <row r="37780">
          <cell r="A37780" t="str">
            <v>669334</v>
          </cell>
          <cell r="B37780">
            <v>0</v>
          </cell>
          <cell r="C37780" t="str">
            <v>[업체별도배송]양용 정밀 드라이버 세트 (3600)(모델명:3600/두형:(+),(-)/아넥스) 1SET(4PCS)</v>
          </cell>
          <cell r="D37780">
            <v>42800</v>
          </cell>
        </row>
        <row r="37781">
          <cell r="A37781" t="str">
            <v>671269</v>
          </cell>
          <cell r="B37781">
            <v>0</v>
          </cell>
          <cell r="C37781" t="str">
            <v>[업체별도배송]양용 정밀 드라이버 세트 (STT-0303)(모델명:STT-0303/두형:(+),(-)/규격(mm):PH #0, 00, 01/전장(mm):25, 45, 60/생크(mm):3/센툴) 1SET(3PCS)</v>
          </cell>
          <cell r="D37781">
            <v>12800</v>
          </cell>
        </row>
        <row r="37782">
          <cell r="A37782" t="str">
            <v>662288</v>
          </cell>
          <cell r="B37782">
            <v>0</v>
          </cell>
          <cell r="C37782" t="str">
            <v>[업체별도배송]양용 주먹 드라이버 (1200A)(모델명:1200A/두형:(+),(-)/규격(mm):PH #2, 6/날장(mm):38/툴메이트)</v>
          </cell>
          <cell r="D37782">
            <v>5900</v>
          </cell>
        </row>
        <row r="37783">
          <cell r="A37783" t="str">
            <v>669290</v>
          </cell>
          <cell r="B37783">
            <v>0</v>
          </cell>
          <cell r="C37783" t="str">
            <v>[업체별도배송]양용 주먹 드라이버 (1580)(모델명:1580/두형:(+),(-)/규격(mm):PH #2, 6/날장(mm):35/전장(mm):80/아넥스)</v>
          </cell>
          <cell r="D37783">
            <v>7800</v>
          </cell>
        </row>
        <row r="37784">
          <cell r="A37784" t="str">
            <v>669344</v>
          </cell>
          <cell r="B37784">
            <v>0</v>
          </cell>
          <cell r="C37784" t="str">
            <v>[업체별도배송]양용 주먹 드라이버 (60)(모델명:60/두형:(+),(-)/규격(mm):PH #2, 6/전장(mm):33/아넥스)</v>
          </cell>
          <cell r="D37784">
            <v>5600</v>
          </cell>
        </row>
        <row r="37785">
          <cell r="A37785" t="str">
            <v>660669</v>
          </cell>
          <cell r="B37785">
            <v>0</v>
          </cell>
          <cell r="C37785" t="str">
            <v>[업체별도배송]양용 주먹 드라이버 (660)(모델명:660/두형:(+),(-)/규격(mm):PH #2, 5/날장(mm):60/베셀)</v>
          </cell>
          <cell r="D37785">
            <v>8400</v>
          </cell>
        </row>
        <row r="37786">
          <cell r="A37786" t="str">
            <v>663597</v>
          </cell>
          <cell r="B37786">
            <v>0</v>
          </cell>
          <cell r="C37786" t="str">
            <v>[업체별도배송]양용 주먹 드라이버 (96)(모델명:96/두형:(+),(-)/규격(mm):PH #1,2,3, 6/날장(mm):65/전장(mm):87/썬플라그)</v>
          </cell>
          <cell r="D37786">
            <v>7100</v>
          </cell>
        </row>
        <row r="37787">
          <cell r="A37787" t="str">
            <v>672148</v>
          </cell>
          <cell r="B37787">
            <v>0</v>
          </cell>
          <cell r="C37787" t="str">
            <v>[업체별도배송]양용 주먹 드라이버 (PC6202)(모델명:PC6202/두형:(+),(-)/규격(mm):+6, -2/날장(mm):38/뉴챔피온)</v>
          </cell>
          <cell r="D37787">
            <v>5100</v>
          </cell>
        </row>
        <row r="37788">
          <cell r="A37788" t="str">
            <v>666901</v>
          </cell>
          <cell r="B37788">
            <v>0</v>
          </cell>
          <cell r="C37788" t="str">
            <v>[업체별도배송]양용 주먹 드라이버 (SCRD6-38)(모델명:SCRD6-38/두형:(+),(-)/규격(mm):PH #2, 6/날장(mm):38/스마토)</v>
          </cell>
          <cell r="D37788">
            <v>2400</v>
          </cell>
        </row>
        <row r="37789">
          <cell r="A37789" t="str">
            <v>664914</v>
          </cell>
          <cell r="B37789">
            <v>0</v>
          </cell>
          <cell r="C37789" t="str">
            <v>[업체별도배송]양용 주먹 드라이버 (TS-4100-2)(모델명:TS-4100-2/두형:(+),(-)/규격(mm):PH #2, 6/날장(mm):38/피코스)</v>
          </cell>
          <cell r="D37789">
            <v>5700</v>
          </cell>
        </row>
        <row r="37790">
          <cell r="A37790" t="str">
            <v>664219</v>
          </cell>
          <cell r="B37790">
            <v>0</v>
          </cell>
          <cell r="C37790" t="str">
            <v>[업체별도배송]양용 주먹드라이버 (168CS)(모델명:168CS/두형:(+),(-)/규격(mm):PH #2, 6/날장(mm):22/전장(mm):86/코켄)</v>
          </cell>
          <cell r="D37790">
            <v>9100</v>
          </cell>
        </row>
        <row r="37791">
          <cell r="A37791" t="str">
            <v>663573</v>
          </cell>
          <cell r="B37791">
            <v>0</v>
          </cell>
          <cell r="C37791" t="str">
            <v>[업체별도배송]양용 쿠션 주먹 드라이버 (D37W-30)(모델명:D37W-30/두형:(+),(-)/규격(mm):PH #2, 6.35/날장(mm):30/전장(mm):74/브라운)</v>
          </cell>
          <cell r="D37791">
            <v>5700</v>
          </cell>
        </row>
        <row r="37792">
          <cell r="A37792" t="str">
            <v>660861</v>
          </cell>
          <cell r="B37792">
            <v>0</v>
          </cell>
          <cell r="C37792" t="str">
            <v>[업체별도배송]양용비트 아답타 (SADT)(모델명:SADT/적용비트(mm):6.35/전장(mm):65/타입:일자/센툴)</v>
          </cell>
          <cell r="D37792">
            <v>8300</v>
          </cell>
        </row>
        <row r="37793">
          <cell r="A37793" t="str">
            <v>824477</v>
          </cell>
          <cell r="B37793">
            <v>0</v>
          </cell>
          <cell r="C37793" t="str">
            <v>[업체별도배송]양쪽 개폐형 철재 공구함(520203)(520203/규격(가로×세로×높이mm):530×200×200/나비PB)</v>
          </cell>
          <cell r="D37793">
            <v>38100</v>
          </cell>
        </row>
        <row r="37794">
          <cell r="A37794" t="str">
            <v>820411</v>
          </cell>
          <cell r="B37794">
            <v>0</v>
          </cell>
          <cell r="C37794" t="str">
            <v>[업체별도배송]양쪽개폐형 철재공구함(520202/420*200*275mm/나비PB)</v>
          </cell>
          <cell r="D37794">
            <v>35500</v>
          </cell>
        </row>
        <row r="37795">
          <cell r="A37795" t="str">
            <v>392147</v>
          </cell>
          <cell r="B37795">
            <v>0</v>
          </cell>
          <cell r="C37795" t="str">
            <v>[업체별도배송]양쪽목걸이줄(850mm/100개입/파랑/아트사인)(2356)</v>
          </cell>
          <cell r="D37795">
            <v>33600</v>
          </cell>
        </row>
        <row r="37796">
          <cell r="A37796" t="str">
            <v>672051</v>
          </cell>
          <cell r="B37796">
            <v>0</v>
          </cell>
          <cell r="C37796" t="str">
            <v>[업체별도배송]양파망(규격(mm):400×800/수용중량(kg):20/풍곡) 1PK(25EA)</v>
          </cell>
          <cell r="D37796">
            <v>14000</v>
          </cell>
        </row>
        <row r="37797">
          <cell r="A37797" t="str">
            <v>914130</v>
          </cell>
          <cell r="B37797">
            <v>0</v>
          </cell>
          <cell r="C37797" t="str">
            <v>[업체별도배송]어드밴스드3 기어 백팩(MA3-BP-GM/Manfrotto)</v>
          </cell>
          <cell r="D37797">
            <v>195700</v>
          </cell>
        </row>
        <row r="37798">
          <cell r="A37798" t="str">
            <v>914132</v>
          </cell>
          <cell r="B37798">
            <v>0</v>
          </cell>
          <cell r="C37798" t="str">
            <v>[업체별도배송]어드밴스드3 메신저 M(MA3-M-M/Manfrotto)</v>
          </cell>
          <cell r="D37798">
            <v>164700</v>
          </cell>
        </row>
        <row r="37799">
          <cell r="A37799" t="str">
            <v>914133</v>
          </cell>
          <cell r="B37799">
            <v>0</v>
          </cell>
          <cell r="C37799" t="str">
            <v>[업체별도배송]어드밴스드3 숄더백 L(MA3-SB-L/Manfrotto)</v>
          </cell>
          <cell r="D37799">
            <v>90700</v>
          </cell>
        </row>
        <row r="37800">
          <cell r="A37800" t="str">
            <v>914134</v>
          </cell>
          <cell r="B37800">
            <v>0</v>
          </cell>
          <cell r="C37800" t="str">
            <v>[업체별도배송]어드밴스드3 숄더백 M(MA3-SB-M/Manfrotto)</v>
          </cell>
          <cell r="D37800">
            <v>75700</v>
          </cell>
        </row>
        <row r="37801">
          <cell r="A37801" t="str">
            <v>914135</v>
          </cell>
          <cell r="B37801">
            <v>0</v>
          </cell>
          <cell r="C37801" t="str">
            <v>[업체별도배송]어드밴스드3 컴팩트 백팩(MA3-BP-C/Manfrotto)</v>
          </cell>
          <cell r="D37801">
            <v>150700</v>
          </cell>
        </row>
        <row r="37802">
          <cell r="A37802" t="str">
            <v>337331</v>
          </cell>
          <cell r="B37802">
            <v>0</v>
          </cell>
          <cell r="C37802" t="str">
            <v>[업체별도배송]어린이보호차량(흰색)(0027/168*90 (1개입)/아트사인)</v>
          </cell>
          <cell r="D37802">
            <v>3200</v>
          </cell>
        </row>
        <row r="37803">
          <cell r="A37803" t="str">
            <v>337336</v>
          </cell>
          <cell r="B37803">
            <v>0</v>
          </cell>
          <cell r="C37803" t="str">
            <v>[업체별도배송]어린이보호차량/전면400*150 후면500*200_0026</v>
          </cell>
          <cell r="D37803">
            <v>11700</v>
          </cell>
        </row>
        <row r="37804">
          <cell r="A37804" t="str">
            <v>946035</v>
          </cell>
          <cell r="B37804">
            <v>0</v>
          </cell>
          <cell r="C37804" t="str">
            <v>[업체별도배송]어반 철재 3단 서랍장(다크그레이)</v>
          </cell>
          <cell r="D37804">
            <v>79000</v>
          </cell>
        </row>
        <row r="37805">
          <cell r="A37805" t="str">
            <v>946036</v>
          </cell>
          <cell r="B37805">
            <v>0</v>
          </cell>
          <cell r="C37805" t="str">
            <v>[업체별도배송]어반 철재 3단 서랍장(화이트)</v>
          </cell>
          <cell r="D37805">
            <v>79000</v>
          </cell>
        </row>
        <row r="37806">
          <cell r="A37806" t="str">
            <v>815942</v>
          </cell>
          <cell r="B37806">
            <v>0</v>
          </cell>
          <cell r="C37806" t="str">
            <v>[업체별도배송]어벤져스 보온보냉 텀블러 250ml</v>
          </cell>
          <cell r="D37806">
            <v>8900</v>
          </cell>
        </row>
        <row r="37807">
          <cell r="A37807" t="str">
            <v>815943</v>
          </cell>
          <cell r="B37807">
            <v>0</v>
          </cell>
          <cell r="C37807" t="str">
            <v>[업체별도배송]어벤져스 보온보냉 텀블러 400ml</v>
          </cell>
          <cell r="D37807">
            <v>9900</v>
          </cell>
        </row>
        <row r="37808">
          <cell r="A37808" t="str">
            <v>815340</v>
          </cell>
          <cell r="B37808">
            <v>0</v>
          </cell>
          <cell r="C37808" t="str">
            <v>[업체별도배송]어서오세요(0446)</v>
          </cell>
          <cell r="D37808">
            <v>2500</v>
          </cell>
        </row>
        <row r="37809">
          <cell r="A37809" t="str">
            <v>815700</v>
          </cell>
          <cell r="B37809">
            <v>0</v>
          </cell>
          <cell r="C37809" t="str">
            <v>[업체별도배송]어서오세요(영문) (1510)</v>
          </cell>
          <cell r="D37809">
            <v>2500</v>
          </cell>
        </row>
        <row r="37810">
          <cell r="A37810" t="str">
            <v>670497</v>
          </cell>
          <cell r="B37810">
            <v>0</v>
          </cell>
          <cell r="C37810" t="str">
            <v>[업체별도배송]어스링(코드길이(m):3(10FT)/색상:파란색/ASTAR)</v>
          </cell>
          <cell r="D37810">
            <v>2200</v>
          </cell>
        </row>
        <row r="37811">
          <cell r="A37811" t="str">
            <v>984754</v>
          </cell>
          <cell r="B37811">
            <v>0</v>
          </cell>
          <cell r="C37811" t="str">
            <v>[업체별도배송]어피치 컨페티 비치볼(40cm/카카오프렌즈)</v>
          </cell>
          <cell r="D37811">
            <v>25000</v>
          </cell>
        </row>
        <row r="37812">
          <cell r="A37812" t="str">
            <v>835268</v>
          </cell>
          <cell r="B37812">
            <v>0</v>
          </cell>
          <cell r="C37812" t="str">
            <v>[업체별도배송]엄마손파이(254g/롯데제과/1PK(20봉)</v>
          </cell>
          <cell r="D37812">
            <v>5752</v>
          </cell>
        </row>
        <row r="37813">
          <cell r="A37813" t="str">
            <v>821740</v>
          </cell>
          <cell r="B37813">
            <v>0</v>
          </cell>
          <cell r="C37813" t="str">
            <v>[업체별도배송]엄지손(BIG SALE)(P1411)(4006)</v>
          </cell>
          <cell r="D37813">
            <v>1800</v>
          </cell>
        </row>
        <row r="37814">
          <cell r="A37814" t="str">
            <v>821730</v>
          </cell>
          <cell r="B37814">
            <v>0</v>
          </cell>
          <cell r="C37814" t="str">
            <v>[업체별도배송]엄지손(공백)(P1410)</v>
          </cell>
          <cell r="D37814">
            <v>1800</v>
          </cell>
        </row>
        <row r="37815">
          <cell r="A37815" t="str">
            <v>820910</v>
          </cell>
          <cell r="B37815">
            <v>0</v>
          </cell>
          <cell r="C37815" t="str">
            <v>[업체별도배송]엄지손(신상품)(P2508)(4049)</v>
          </cell>
          <cell r="D37815">
            <v>3300</v>
          </cell>
        </row>
        <row r="37816">
          <cell r="A37816" t="str">
            <v>984048</v>
          </cell>
          <cell r="B37816">
            <v>0</v>
          </cell>
          <cell r="C37816" t="str">
            <v>[업체별도배송]업 앤 쉐이프 미니어플 체중계</v>
          </cell>
          <cell r="D37816">
            <v>29000</v>
          </cell>
        </row>
        <row r="37817">
          <cell r="A37817" t="str">
            <v>984588</v>
          </cell>
          <cell r="B37817">
            <v>0</v>
          </cell>
          <cell r="C37817" t="str">
            <v>[업체별도배송]업앤쉐이프 다용도퍼즐매트(블랙/L/60cm/4개입/대연이엔티)</v>
          </cell>
          <cell r="D37817">
            <v>19900</v>
          </cell>
        </row>
        <row r="37818">
          <cell r="A37818" t="str">
            <v>986971</v>
          </cell>
          <cell r="B37818">
            <v>0</v>
          </cell>
          <cell r="C37818" t="str">
            <v>[업체별도배송]업앤쉐이프 스플릿훌라후프18마디(핑크/STEP1)</v>
          </cell>
          <cell r="D37818">
            <v>12000</v>
          </cell>
        </row>
        <row r="37819">
          <cell r="A37819" t="str">
            <v>986972</v>
          </cell>
          <cell r="B37819">
            <v>0</v>
          </cell>
          <cell r="C37819" t="str">
            <v>[업체별도배송]업앤쉐이프 스플릿훌라후프20마디(블루/STEP2)</v>
          </cell>
          <cell r="D37819">
            <v>13000</v>
          </cell>
        </row>
        <row r="37820">
          <cell r="A37820" t="str">
            <v>668954</v>
          </cell>
          <cell r="B37820">
            <v>0</v>
          </cell>
          <cell r="C37820" t="str">
            <v>[업체별도배송]엉덩이 작업방석 (원형)(모델명:ZZOGRI4.0-B/규격(Ø×높이mm):250×170/쪼그리)</v>
          </cell>
          <cell r="D37820">
            <v>31300</v>
          </cell>
        </row>
        <row r="37821">
          <cell r="A37821" t="str">
            <v>668955</v>
          </cell>
          <cell r="B37821">
            <v>0</v>
          </cell>
          <cell r="C37821" t="str">
            <v>[업체별도배송]엉덩이 작업방석 (타원형)(모델명:ZZOGRI4.0-B/규격(Ø×높이mm):250×170/쪼그리)</v>
          </cell>
          <cell r="D37821">
            <v>32800</v>
          </cell>
        </row>
        <row r="37822">
          <cell r="A37822" t="str">
            <v>668956</v>
          </cell>
          <cell r="B37822">
            <v>0</v>
          </cell>
          <cell r="C37822" t="str">
            <v>[업체별도배송]엉덩이 작업방석 (타원형)(모델명:ZZOGRI4.0-C/규격(Ø×높이mm):250×220/쪼그리)</v>
          </cell>
          <cell r="D37822">
            <v>35600</v>
          </cell>
        </row>
        <row r="37823">
          <cell r="A37823" t="str">
            <v>672622</v>
          </cell>
          <cell r="B37823">
            <v>0</v>
          </cell>
          <cell r="C37823" t="str">
            <v>[업체별도배송]에그 스핀바(모델명:BA.37130-0038/규격(Ø×전장mm):4.7×9.5/적합플라스크:300/500ml/BEL-ART)</v>
          </cell>
          <cell r="D37823">
            <v>14000</v>
          </cell>
        </row>
        <row r="37824">
          <cell r="A37824" t="str">
            <v>865897</v>
          </cell>
          <cell r="B37824">
            <v>0</v>
          </cell>
          <cell r="C37824" t="str">
            <v>[업체별도배송]에그버터와플(270g/리치)</v>
          </cell>
          <cell r="D37824">
            <v>7200</v>
          </cell>
        </row>
        <row r="37825">
          <cell r="A37825" t="str">
            <v>865896</v>
          </cell>
          <cell r="B37825">
            <v>0</v>
          </cell>
          <cell r="C37825" t="str">
            <v>[업체별도배송]에그버터와플(810g/리치)</v>
          </cell>
          <cell r="D37825">
            <v>27100</v>
          </cell>
        </row>
        <row r="37826">
          <cell r="A37826" t="str">
            <v>668288</v>
          </cell>
          <cell r="B37826">
            <v>0</v>
          </cell>
          <cell r="C37826" t="str">
            <v>[업체별도배송]에디슨 포셉 (무구)(의료기기 등급:-/길이(cm):12/타입:무구/시중품)</v>
          </cell>
          <cell r="D37826">
            <v>10700</v>
          </cell>
        </row>
        <row r="37827">
          <cell r="A37827" t="str">
            <v>667859</v>
          </cell>
          <cell r="B37827">
            <v>0</v>
          </cell>
          <cell r="C37827" t="str">
            <v>[업체별도배송]에르고텍 안전 스크래퍼(모델명:SR04K/날폭(mm):50/전장(mm):112/웅거)</v>
          </cell>
          <cell r="D37827">
            <v>15700</v>
          </cell>
        </row>
        <row r="37828">
          <cell r="A37828" t="str">
            <v>S5125620</v>
          </cell>
          <cell r="B37828">
            <v>0</v>
          </cell>
          <cell r="C37828" t="str">
            <v>[업체별도배송]에버그린 방진마스크 C750V 1급</v>
          </cell>
          <cell r="D37828">
            <v>2700</v>
          </cell>
        </row>
        <row r="37829">
          <cell r="A37829" t="str">
            <v>S7699739</v>
          </cell>
          <cell r="B37829">
            <v>0</v>
          </cell>
          <cell r="C37829" t="str">
            <v>[업체별도배송]에버넷 디지털도어락 EN250-SN 2WAY(비밀번호+카드키) 보조키</v>
          </cell>
          <cell r="D37829">
            <v>85000</v>
          </cell>
        </row>
        <row r="37830">
          <cell r="A37830" t="str">
            <v>861305</v>
          </cell>
          <cell r="B37830">
            <v>0</v>
          </cell>
          <cell r="C37830" t="str">
            <v>[업체별도배송]에비앙(330ml*24PET/BOX)</v>
          </cell>
          <cell r="D37830">
            <v>28800</v>
          </cell>
        </row>
        <row r="37831">
          <cell r="A37831" t="str">
            <v>898084</v>
          </cell>
          <cell r="B37831">
            <v>0</v>
          </cell>
          <cell r="C37831" t="str">
            <v>[업체별도배송]에비앙(500ml/24PET/BOX)</v>
          </cell>
          <cell r="D37831">
            <v>50200</v>
          </cell>
        </row>
        <row r="37832">
          <cell r="A37832" t="str">
            <v>S9956059</v>
          </cell>
          <cell r="B37832">
            <v>0</v>
          </cell>
          <cell r="C37832" t="str">
            <v>[업체별도배송]에스앤비 주방세제 맑음한소끔 주방세제 말통타입 14L</v>
          </cell>
          <cell r="D37832">
            <v>17000</v>
          </cell>
        </row>
        <row r="37833">
          <cell r="A37833" t="str">
            <v>S9956047</v>
          </cell>
          <cell r="B37833">
            <v>0</v>
          </cell>
          <cell r="C37833" t="str">
            <v>[업체별도배송]에스앤비 주방세제 맑음한소끔 주방세제 플라스틱용기 2L</v>
          </cell>
          <cell r="D37833">
            <v>3100</v>
          </cell>
        </row>
        <row r="37834">
          <cell r="A37834" t="str">
            <v>S9955777</v>
          </cell>
          <cell r="B37834">
            <v>0</v>
          </cell>
          <cell r="C37834" t="str">
            <v>[업체별도배송]에스앤비 주방세제 맑음한소끔 플라스틱 1L</v>
          </cell>
          <cell r="D37834">
            <v>2100</v>
          </cell>
        </row>
        <row r="37835">
          <cell r="A37835" t="str">
            <v>983611</v>
          </cell>
          <cell r="B37835">
            <v>0</v>
          </cell>
          <cell r="C37835" t="str">
            <v>[업체별도배송]에스토 시그니처 캡슐 커피머신(CM-6820/쉐프본)</v>
          </cell>
          <cell r="D37835">
            <v>145000</v>
          </cell>
        </row>
        <row r="37836">
          <cell r="A37836" t="str">
            <v>983520</v>
          </cell>
          <cell r="B37836">
            <v>0</v>
          </cell>
          <cell r="C37836" t="str">
            <v>[업체별도배송]에스토 올인원 커피머신(CM6827/쉐프본)</v>
          </cell>
          <cell r="D37836">
            <v>208000</v>
          </cell>
        </row>
        <row r="37837">
          <cell r="A37837" t="str">
            <v>832588</v>
          </cell>
          <cell r="B37837">
            <v>0</v>
          </cell>
          <cell r="C37837" t="str">
            <v>[업체별도배송]에스트라 더마UV365 레드진정 톤업 선크림 40ml</v>
          </cell>
          <cell r="D37837">
            <v>31000</v>
          </cell>
        </row>
        <row r="37838">
          <cell r="A37838" t="str">
            <v>832589</v>
          </cell>
          <cell r="B37838">
            <v>0</v>
          </cell>
          <cell r="C37838" t="str">
            <v>[업체별도배송]에스트라 더마UV365 장벽수분 무기자차 선크림 40ml</v>
          </cell>
          <cell r="D37838">
            <v>31000</v>
          </cell>
        </row>
        <row r="37839">
          <cell r="A37839" t="str">
            <v>832590</v>
          </cell>
          <cell r="B37839">
            <v>0</v>
          </cell>
          <cell r="C37839" t="str">
            <v>[업체별도배송]에스트라 아토베리어 365 로션 150ml</v>
          </cell>
          <cell r="D37839">
            <v>31000</v>
          </cell>
        </row>
        <row r="37840">
          <cell r="A37840" t="str">
            <v>832591</v>
          </cell>
          <cell r="B37840">
            <v>0</v>
          </cell>
          <cell r="C37840" t="str">
            <v>[업체별도배송]에스트라 아토베리어 365 바디 로션 400ml</v>
          </cell>
          <cell r="D37840">
            <v>33000</v>
          </cell>
        </row>
        <row r="37841">
          <cell r="A37841" t="str">
            <v>832592</v>
          </cell>
          <cell r="B37841">
            <v>0</v>
          </cell>
          <cell r="C37841" t="str">
            <v>[업체별도배송]에스트라 아토베리어 365 바디 크림 250ml</v>
          </cell>
          <cell r="D37841">
            <v>30000</v>
          </cell>
        </row>
        <row r="37842">
          <cell r="A37842" t="str">
            <v>832593</v>
          </cell>
          <cell r="B37842">
            <v>0</v>
          </cell>
          <cell r="C37842" t="str">
            <v>[업체별도배송]에스트라 아토베리어 365 버블클렌저 150ml</v>
          </cell>
          <cell r="D37842">
            <v>20000</v>
          </cell>
        </row>
        <row r="37843">
          <cell r="A37843" t="str">
            <v>832596</v>
          </cell>
          <cell r="B37843">
            <v>0</v>
          </cell>
          <cell r="C37843" t="str">
            <v>[업체별도배송]에스트라 아토베리어 365 하이드로 에센스 200ml</v>
          </cell>
          <cell r="D37843">
            <v>32000</v>
          </cell>
        </row>
        <row r="37844">
          <cell r="A37844" t="str">
            <v>832598</v>
          </cell>
          <cell r="B37844">
            <v>0</v>
          </cell>
          <cell r="C37844" t="str">
            <v>[업체별도배송]에스트라 에이시카 365 수분 진정 크림 60ml</v>
          </cell>
          <cell r="D37844">
            <v>30000</v>
          </cell>
        </row>
        <row r="37845">
          <cell r="A37845" t="str">
            <v>832600</v>
          </cell>
          <cell r="B37845">
            <v>0</v>
          </cell>
          <cell r="C37845" t="str">
            <v>[업체별도배송]에스트라 에이시카 365 흔적 진정 세럼 40ml</v>
          </cell>
          <cell r="D37845">
            <v>38000</v>
          </cell>
        </row>
        <row r="37846">
          <cell r="A37846" t="str">
            <v>832601</v>
          </cell>
          <cell r="B37846">
            <v>0</v>
          </cell>
          <cell r="C37846" t="str">
            <v>[업체별도배송]에스트라 테라크네 365 수딩 액티브 모이스처라이저 60ml</v>
          </cell>
          <cell r="D37846">
            <v>33000</v>
          </cell>
        </row>
        <row r="37847">
          <cell r="A37847" t="str">
            <v>832602</v>
          </cell>
          <cell r="B37847">
            <v>0</v>
          </cell>
          <cell r="C37847" t="str">
            <v>[업체별도배송]에스트라 테라크네 365 액티브 세럼 30ml</v>
          </cell>
          <cell r="D37847">
            <v>42000</v>
          </cell>
        </row>
        <row r="37848">
          <cell r="A37848" t="str">
            <v>832603</v>
          </cell>
          <cell r="B37848">
            <v>0</v>
          </cell>
          <cell r="C37848" t="str">
            <v>[업체별도배송]에스트라 테라크네 365 클리어 딥 클렌징 폼 200g</v>
          </cell>
          <cell r="D37848">
            <v>23000</v>
          </cell>
        </row>
        <row r="37849">
          <cell r="A37849" t="str">
            <v>832605</v>
          </cell>
          <cell r="B37849">
            <v>0</v>
          </cell>
          <cell r="C37849" t="str">
            <v>[업체별도배송]에스트라 테라크네 365 하이드로 액티브 토너 200ML</v>
          </cell>
          <cell r="D37849">
            <v>30000</v>
          </cell>
        </row>
        <row r="37850">
          <cell r="A37850" t="str">
            <v>824786</v>
          </cell>
          <cell r="B37850">
            <v>0</v>
          </cell>
          <cell r="C37850" t="str">
            <v>[업체별도배송]에어 금형 그라인더(MAG-3BSN)(MAG-3BSN/RPM:65000, 전장(mm):143, 콜렛(Ø):3, 비고:스트레이트/나비PB)</v>
          </cell>
          <cell r="D37850">
            <v>105600</v>
          </cell>
        </row>
        <row r="37851">
          <cell r="A37851" t="str">
            <v>824834</v>
          </cell>
          <cell r="B37851">
            <v>0</v>
          </cell>
          <cell r="C37851" t="str">
            <v>[업체별도배송]에어 너트 카플러(PN)(20PN/규격(mm):8, 타입:플러그, 용도:호스용, 재질:스틸/50개/나비PB)</v>
          </cell>
          <cell r="D37851">
            <v>30200</v>
          </cell>
        </row>
        <row r="37852">
          <cell r="A37852" t="str">
            <v>824835</v>
          </cell>
          <cell r="B37852">
            <v>0</v>
          </cell>
          <cell r="C37852" t="str">
            <v>[업체별도배송]에어 너트 카플러(PN)(30PN/규격(mm):10, 타입:플러그, 용도:호스용, 재질:스틸/50개/나비PB)</v>
          </cell>
          <cell r="D37852">
            <v>35500</v>
          </cell>
        </row>
        <row r="37853">
          <cell r="A37853" t="str">
            <v>824836</v>
          </cell>
          <cell r="B37853">
            <v>0</v>
          </cell>
          <cell r="C37853" t="str">
            <v>[업체별도배송]에어 너트 카플러(PN)(40PN/규격(mm):12, 타입:플러그, 용도:호스용, 재질:스틸/50개/나비PB)</v>
          </cell>
          <cell r="D37853">
            <v>50000</v>
          </cell>
        </row>
        <row r="37854">
          <cell r="A37854" t="str">
            <v>824849</v>
          </cell>
          <cell r="B37854">
            <v>0</v>
          </cell>
          <cell r="C37854" t="str">
            <v>[업체별도배송]에어 다이 그라인더 세트(CS-40GK/콜렛(Ø):6 / 3, RPM:25000, 전장(mm):145/15개/나비PB)</v>
          </cell>
          <cell r="D37854">
            <v>36900</v>
          </cell>
        </row>
        <row r="37855">
          <cell r="A37855" t="str">
            <v>820412</v>
          </cell>
          <cell r="B37855">
            <v>0</v>
          </cell>
          <cell r="C37855" t="str">
            <v>[업체별도배송]에어 다이 그라인더(NV-DG6200/나비PB)</v>
          </cell>
          <cell r="D37855">
            <v>38300</v>
          </cell>
        </row>
        <row r="37856">
          <cell r="A37856" t="str">
            <v>660631</v>
          </cell>
          <cell r="B37856">
            <v>0</v>
          </cell>
          <cell r="C37856" t="str">
            <v>[업체별도배송]에어 드라이버비트 (A14)(모델명:A14-2-110/두형:(+)/규격(mm):#2/전장(mm):110/생크(mm):6.35/비트타입:양용/베셀) 1PK(10EA)</v>
          </cell>
          <cell r="D37856">
            <v>17100</v>
          </cell>
        </row>
        <row r="37857">
          <cell r="A37857" t="str">
            <v>660632</v>
          </cell>
          <cell r="B37857">
            <v>0</v>
          </cell>
          <cell r="C37857" t="str">
            <v>[업체별도배송]에어 드라이버비트 (A14)(모델명:A14-2-150/두형:(+)/규격(mm):#2/전장(mm):150/생크(mm):6.35/비트타입:양용/베셀) 1PK(10EA)</v>
          </cell>
          <cell r="D37857">
            <v>29900</v>
          </cell>
        </row>
        <row r="37858">
          <cell r="A37858" t="str">
            <v>660590</v>
          </cell>
          <cell r="B37858">
            <v>0</v>
          </cell>
          <cell r="C37858" t="str">
            <v>[업체별도배송]에어 드라이버비트 (A14)(모델명:A14-2-300/두형:(+)/규격(mm):#2/전장(mm):300/생크(mm):6.35/비트타입:양용/베셀) 1PK(10EA)</v>
          </cell>
          <cell r="D37858">
            <v>65500</v>
          </cell>
        </row>
        <row r="37859">
          <cell r="A37859" t="str">
            <v>660633</v>
          </cell>
          <cell r="B37859">
            <v>0</v>
          </cell>
          <cell r="C37859" t="str">
            <v>[업체별도배송]에어 드라이버비트 (A14)(모델명:A14-2-65/두형:(+)/규격(mm):#2/전장(mm):65/생크(mm):6.35/비트타입:양용/베셀) 1PK(10EA)</v>
          </cell>
          <cell r="D37859">
            <v>11400</v>
          </cell>
        </row>
        <row r="37860">
          <cell r="A37860" t="str">
            <v>660634</v>
          </cell>
          <cell r="B37860">
            <v>0</v>
          </cell>
          <cell r="C37860" t="str">
            <v>[업체별도배송]에어 드라이버비트 (A14)(모델명:A14-3-65/두형:(+)/규격(mm):#3/전장(mm):65/생크(mm):6.35/비트타입:양용/베셀) 1PK(10EA)</v>
          </cell>
          <cell r="D37860">
            <v>17100</v>
          </cell>
        </row>
        <row r="37861">
          <cell r="A37861" t="str">
            <v>660635</v>
          </cell>
          <cell r="B37861">
            <v>0</v>
          </cell>
          <cell r="C37861" t="str">
            <v>[업체별도배송]에어 드라이버비트 (A15)(모델명:A15/두형:(+)/규격(mm):#2/전장(mm):65/생크(mm):8/비트타입:양용/베셀) 1PK(10EA)</v>
          </cell>
          <cell r="D37861">
            <v>31300</v>
          </cell>
        </row>
        <row r="37862">
          <cell r="A37862" t="str">
            <v>660636</v>
          </cell>
          <cell r="B37862">
            <v>0</v>
          </cell>
          <cell r="C37862" t="str">
            <v>[업체별도배송]에어 드라이버비트 (B36)(모델명:B36-1-100/두형:(+)/규격(mm):#1/전장(mm):100/생크(mm):5/비트타입:양용/베셀) 1PK(10EA)</v>
          </cell>
          <cell r="D37862">
            <v>20000</v>
          </cell>
        </row>
        <row r="37863">
          <cell r="A37863" t="str">
            <v>660592</v>
          </cell>
          <cell r="B37863">
            <v>0</v>
          </cell>
          <cell r="C37863" t="str">
            <v>[업체별도배송]에어 드라이버비트 (B36)(모델명:B36-1-70/두형:(+)/규격(mm):#1/전장(mm):70/생크(mm):5/비트타입:양용/베셀) 1PK(10EA)</v>
          </cell>
          <cell r="D37863">
            <v>18500</v>
          </cell>
        </row>
        <row r="37864">
          <cell r="A37864" t="str">
            <v>660594</v>
          </cell>
          <cell r="B37864">
            <v>0</v>
          </cell>
          <cell r="C37864" t="str">
            <v>[업체별도배송]에어 드라이버비트 (B36)(모델명:B36-2-150/두형:(+)/규격(mm):#2/전장(mm):150/생크(mm):5/비트타입:양용/베셀) 1PK(10EA)</v>
          </cell>
          <cell r="D37864">
            <v>29900</v>
          </cell>
        </row>
        <row r="37865">
          <cell r="A37865" t="str">
            <v>660637</v>
          </cell>
          <cell r="B37865">
            <v>0</v>
          </cell>
          <cell r="C37865" t="str">
            <v>[업체별도배송]에어 드라이버비트 (B36)(모델명:B36-2-200/두형:(+)/규격(mm):#2/전장(mm):200/생크(mm):5/비트타입:양용/베셀) 1PK(10EA)</v>
          </cell>
          <cell r="D37865">
            <v>64100</v>
          </cell>
        </row>
        <row r="37866">
          <cell r="A37866" t="str">
            <v>660639</v>
          </cell>
          <cell r="B37866">
            <v>0</v>
          </cell>
          <cell r="C37866" t="str">
            <v>[업체별도배송]에어 드라이버비트 (B43)(모델명:B43/두형:(+)/규격(mm):#2/전장(mm):100/생크(mm):6.35/비트타입:양용/베셀) 1PK(10EA)</v>
          </cell>
          <cell r="D37866">
            <v>25700</v>
          </cell>
        </row>
        <row r="37867">
          <cell r="A37867" t="str">
            <v>660640</v>
          </cell>
          <cell r="B37867">
            <v>0</v>
          </cell>
          <cell r="C37867" t="str">
            <v>[업체별도배송]에어 드라이버비트 (B43)(모델명:B43/두형:(+)/규격(mm):#2/전장(mm):75/생크(mm):6.35/비트타입:양용/베셀) 1PK(10EA)</v>
          </cell>
          <cell r="D37867">
            <v>21300</v>
          </cell>
        </row>
        <row r="37868">
          <cell r="A37868" t="str">
            <v>660641</v>
          </cell>
          <cell r="B37868">
            <v>0</v>
          </cell>
          <cell r="C37868" t="str">
            <v>[업체별도배송]에어 드라이버비트 (B43)(모델명:B43/두형:(+)/규격(mm):#3/전장(mm):100/생크(mm):6.35/비트타입:양용/베셀) 1PK(10EA)</v>
          </cell>
          <cell r="D37868">
            <v>25700</v>
          </cell>
        </row>
        <row r="37869">
          <cell r="A37869" t="str">
            <v>661243</v>
          </cell>
          <cell r="B37869">
            <v>0</v>
          </cell>
          <cell r="C37869" t="str">
            <v>[업체별도배송]에어 드라이버비트(모델명:S14-2-200/두형:(+)/규격(mm):#2/전장(mm):200/생크(mm):6.35/비트타입:양용/스마토) 1PK(10EA)</v>
          </cell>
          <cell r="D37869">
            <v>31300</v>
          </cell>
        </row>
        <row r="37870">
          <cell r="A37870" t="str">
            <v>984171</v>
          </cell>
          <cell r="B37870">
            <v>0</v>
          </cell>
          <cell r="C37870" t="str">
            <v>[업체별도배송]에어 라이트 스탠드 써큘레이터(LIVJET-AIR01/리브제)</v>
          </cell>
          <cell r="D37870">
            <v>227000</v>
          </cell>
        </row>
        <row r="37871">
          <cell r="A37871" t="str">
            <v>828668</v>
          </cell>
          <cell r="B37871">
            <v>0</v>
          </cell>
          <cell r="C37871" t="str">
            <v>[업체별도배송]에어 레귤레이터(EIR2000-02-P/나비PB)</v>
          </cell>
          <cell r="D37871">
            <v>17100</v>
          </cell>
        </row>
        <row r="37872">
          <cell r="A37872" t="str">
            <v>828669</v>
          </cell>
          <cell r="B37872">
            <v>0</v>
          </cell>
          <cell r="C37872" t="str">
            <v>[업체별도배송]에어 레귤레이터(EIR3000-03-P/나비PB)</v>
          </cell>
          <cell r="D37872">
            <v>26400</v>
          </cell>
        </row>
        <row r="37873">
          <cell r="A37873" t="str">
            <v>820413</v>
          </cell>
          <cell r="B37873">
            <v>0</v>
          </cell>
          <cell r="C37873" t="str">
            <v>[업체별도배송]에어 리베터기 세트(M-6303K/나비PB)</v>
          </cell>
          <cell r="D37873">
            <v>157100</v>
          </cell>
        </row>
        <row r="37874">
          <cell r="A37874" t="str">
            <v>820414</v>
          </cell>
          <cell r="B37874">
            <v>0</v>
          </cell>
          <cell r="C37874" t="str">
            <v>[업체별도배송]에어 먼지흡입건(NVXC-10/140mm/나비PB)</v>
          </cell>
          <cell r="D37874">
            <v>11900</v>
          </cell>
        </row>
        <row r="37875">
          <cell r="A37875" t="str">
            <v>820415</v>
          </cell>
          <cell r="B37875">
            <v>0</v>
          </cell>
          <cell r="C37875" t="str">
            <v>[업체별도배송]에어 벨트샌더(NV-ABS6402/나비PB)</v>
          </cell>
          <cell r="D37875">
            <v>143900</v>
          </cell>
        </row>
        <row r="37876">
          <cell r="A37876" t="str">
            <v>825004</v>
          </cell>
          <cell r="B37876">
            <v>0</v>
          </cell>
          <cell r="C37876" t="str">
            <v>[업체별도배송]에어 샌더 패드(5인치)(NXT-114D/규격(인치):5(125mm), 타입:6홀/나비PB)</v>
          </cell>
          <cell r="D37876">
            <v>6600</v>
          </cell>
        </row>
        <row r="37877">
          <cell r="A37877" t="str">
            <v>824780</v>
          </cell>
          <cell r="B37877">
            <v>0</v>
          </cell>
          <cell r="C37877" t="str">
            <v>[업체별도배송]에어 스프레이건 세트(W-71)(W-71 SET/노즐규격(mm):1.5, 타입:흡상식, 사용컵:1000cc 컵포함/1SET/나비PB)</v>
          </cell>
          <cell r="D37877">
            <v>23700</v>
          </cell>
        </row>
        <row r="37878">
          <cell r="A37878" t="str">
            <v>824781</v>
          </cell>
          <cell r="B37878">
            <v>0</v>
          </cell>
          <cell r="C37878" t="str">
            <v>[업체별도배송]에어 스프레이건 세트(중력식)(681006/노즐규격(mm):1.5, 타입:중력식, 사용컵:5호(600ml) 컵포함/1SET/나비PB)</v>
          </cell>
          <cell r="D37878">
            <v>26300</v>
          </cell>
        </row>
        <row r="37879">
          <cell r="A37879" t="str">
            <v>820416</v>
          </cell>
          <cell r="B37879">
            <v>0</v>
          </cell>
          <cell r="C37879" t="str">
            <v>[업체별도배송]에어 앵글 다이 그라인더(NV-ADG6201/나비PB)</v>
          </cell>
          <cell r="D37879">
            <v>76400</v>
          </cell>
        </row>
        <row r="37880">
          <cell r="A37880" t="str">
            <v>824782</v>
          </cell>
          <cell r="B37880">
            <v>0</v>
          </cell>
          <cell r="C37880" t="str">
            <v>[업체별도배송]에어 엔진크리너 세트(NWG001/노즐길이(mm):280, 재질:스틸, 비고:컵포함(750cc)/1SET/나비PB)</v>
          </cell>
          <cell r="D37880">
            <v>17000</v>
          </cell>
        </row>
        <row r="37881">
          <cell r="A37881" t="str">
            <v>824787</v>
          </cell>
          <cell r="B37881">
            <v>0</v>
          </cell>
          <cell r="C37881" t="str">
            <v>[업체별도배송]에어 왕복 사상기(TLL-07)(TLL-07/RPM:28,000, 전장(mm):196, 동작거리(mm):0.7/나비PB)</v>
          </cell>
          <cell r="D37881">
            <v>184800</v>
          </cell>
        </row>
        <row r="37882">
          <cell r="A37882" t="str">
            <v>820417</v>
          </cell>
          <cell r="B37882">
            <v>0</v>
          </cell>
          <cell r="C37882" t="str">
            <v>[업체별도배송]에어 우레탄 코일호스 PE(황색/JAC-0805100/외경8mm*내경5mm*길이10m/나비PB)</v>
          </cell>
          <cell r="D37882">
            <v>7200</v>
          </cell>
        </row>
        <row r="37883">
          <cell r="A37883" t="str">
            <v>820418</v>
          </cell>
          <cell r="B37883">
            <v>0</v>
          </cell>
          <cell r="C37883" t="str">
            <v>[업체별도배송]에어 우레탄 코일호스 PE(황색/JAC-080550/외경8mm*내경5mm*길이5m/나비PB)</v>
          </cell>
          <cell r="D37883">
            <v>5100</v>
          </cell>
        </row>
        <row r="37884">
          <cell r="A37884" t="str">
            <v>820419</v>
          </cell>
          <cell r="B37884">
            <v>0</v>
          </cell>
          <cell r="C37884" t="str">
            <v>[업체별도배송]에어 우레탄 코일호스 PE(황색/JAC-080575/외경8mm*내경5mm*7.5m/나비PB)</v>
          </cell>
          <cell r="D37884">
            <v>5800</v>
          </cell>
        </row>
        <row r="37885">
          <cell r="A37885" t="str">
            <v>824846</v>
          </cell>
          <cell r="B37885">
            <v>0</v>
          </cell>
          <cell r="C37885" t="str">
            <v>[업체별도배송]에어 원터치 카플러(PF)(20PF/규격(인치):PT 1/4, 타입:플러그, 형태:암나사, 재질:스틸/1PK(125개)/나비PB)</v>
          </cell>
          <cell r="D37885">
            <v>56600</v>
          </cell>
        </row>
        <row r="37886">
          <cell r="A37886" t="str">
            <v>824847</v>
          </cell>
          <cell r="B37886">
            <v>0</v>
          </cell>
          <cell r="C37886" t="str">
            <v>[업체별도배송]에어 원터치 카플러(PF)(30PF/규격(인치):PT 3/8, 타입:플러그, 형태:암나사, 재질:스틸/100개/나비PB)</v>
          </cell>
          <cell r="D37886">
            <v>56600</v>
          </cell>
        </row>
        <row r="37887">
          <cell r="A37887" t="str">
            <v>824848</v>
          </cell>
          <cell r="B37887">
            <v>0</v>
          </cell>
          <cell r="C37887" t="str">
            <v>[업체별도배송]에어 원터치 카플러(PF)(40PF/규격(인치):PT 1/2, 타입:플러그, 형태:암나사, 재질:스틸/90개/나비PB)</v>
          </cell>
          <cell r="D37887">
            <v>65900</v>
          </cell>
        </row>
        <row r="37888">
          <cell r="A37888" t="str">
            <v>824828</v>
          </cell>
          <cell r="B37888">
            <v>0</v>
          </cell>
          <cell r="C37888" t="str">
            <v>[업체별도배송]에어 원터치 카플러(PH)(20PH/규격(mm):8, 타입:플러그, 용도:호스용, 재질:스틸/1PK(125개)/나비PB)</v>
          </cell>
          <cell r="D37888">
            <v>55300</v>
          </cell>
        </row>
        <row r="37889">
          <cell r="A37889" t="str">
            <v>824829</v>
          </cell>
          <cell r="B37889">
            <v>0</v>
          </cell>
          <cell r="C37889" t="str">
            <v>[업체별도배송]에어 원터치 카플러(PH)(30PH/규격(mm):10, 타입:플러그, 용도:호스용, 재질:스틸/1PK(125개)/나비PB)</v>
          </cell>
          <cell r="D37889">
            <v>65900</v>
          </cell>
        </row>
        <row r="37890">
          <cell r="A37890" t="str">
            <v>824830</v>
          </cell>
          <cell r="B37890">
            <v>0</v>
          </cell>
          <cell r="C37890" t="str">
            <v>[업체별도배송]에어 원터치 카플러(PH)(40PH/규격(mm):13, 타입:플러그, 용도:호스용, 재질:스틸/100개/나비PB)</v>
          </cell>
          <cell r="D37890">
            <v>71100</v>
          </cell>
        </row>
        <row r="37891">
          <cell r="A37891" t="str">
            <v>824840</v>
          </cell>
          <cell r="B37891">
            <v>0</v>
          </cell>
          <cell r="C37891" t="str">
            <v>[업체별도배송]에어 원터치 카플러(PM)(20PM/규격(인치):PT 1/4, 타입:플러그, 형태:숫나사, 재질:스틸/50개/나비PB)</v>
          </cell>
          <cell r="D37891">
            <v>23600</v>
          </cell>
        </row>
        <row r="37892">
          <cell r="A37892" t="str">
            <v>824841</v>
          </cell>
          <cell r="B37892">
            <v>0</v>
          </cell>
          <cell r="C37892" t="str">
            <v>[업체별도배송]에어 원터치 카플러(PM)(30PM/규격(인치):PT 3/8, 타입:플러그, 형태:숫나사, 재질:스틸/50개/나비PB)</v>
          </cell>
          <cell r="D37892">
            <v>26300</v>
          </cell>
        </row>
        <row r="37893">
          <cell r="A37893" t="str">
            <v>824842</v>
          </cell>
          <cell r="B37893">
            <v>0</v>
          </cell>
          <cell r="C37893" t="str">
            <v>[업체별도배송]에어 원터치 카플러(PM)(40PM/규격(인치):PT 1/2, 타입:플러그, 형태:숫나사, 재질:스틸/50개/나비PB)</v>
          </cell>
          <cell r="D37893">
            <v>38100</v>
          </cell>
        </row>
        <row r="37894">
          <cell r="A37894" t="str">
            <v>824816</v>
          </cell>
          <cell r="B37894">
            <v>0</v>
          </cell>
          <cell r="C37894" t="str">
            <v>[업체별도배송]에어 원터치 카플러(SH)(22SH/규격(mm):8, 타입:소켓, 용도:호스용, 재질:스틸/10개/나비PB)</v>
          </cell>
          <cell r="D37894">
            <v>39500</v>
          </cell>
        </row>
        <row r="37895">
          <cell r="A37895" t="str">
            <v>824813</v>
          </cell>
          <cell r="B37895">
            <v>0</v>
          </cell>
          <cell r="C37895" t="str">
            <v>[업체별도배송]에어 원터치 카플러(SH)(22SH/규격(mm):8, 타입:소켓, 용도:호스용, 재질:스틸/나비PB)</v>
          </cell>
          <cell r="D37895">
            <v>4700</v>
          </cell>
        </row>
        <row r="37896">
          <cell r="A37896" t="str">
            <v>824817</v>
          </cell>
          <cell r="B37896">
            <v>0</v>
          </cell>
          <cell r="C37896" t="str">
            <v>[업체별도배송]에어 원터치 카플러(SH)(23SH/규격(mm):10, 타입:소켓, 용도:호스용, 재질:스틸/10개/나비PB)</v>
          </cell>
          <cell r="D37896">
            <v>39500</v>
          </cell>
        </row>
        <row r="37897">
          <cell r="A37897" t="str">
            <v>824814</v>
          </cell>
          <cell r="B37897">
            <v>0</v>
          </cell>
          <cell r="C37897" t="str">
            <v>[업체별도배송]에어 원터치 카플러(SH)(23SH/규격(mm):10, 타입:소켓, 용도:호스용, 재질:스틸/나비PB)</v>
          </cell>
          <cell r="D37897">
            <v>4700</v>
          </cell>
        </row>
        <row r="37898">
          <cell r="A37898" t="str">
            <v>824818</v>
          </cell>
          <cell r="B37898">
            <v>0</v>
          </cell>
          <cell r="C37898" t="str">
            <v>[업체별도배송]에어 원터치 카플러(SH)(24SH/규격(mm):13, 타입:소켓, 용도:호스용, 재질:스틸/10개/나비PB)</v>
          </cell>
          <cell r="D37898">
            <v>39500</v>
          </cell>
        </row>
        <row r="37899">
          <cell r="A37899" t="str">
            <v>824815</v>
          </cell>
          <cell r="B37899">
            <v>0</v>
          </cell>
          <cell r="C37899" t="str">
            <v>[업체별도배송]에어 원터치 카플러(SH)(24SH/규격(mm):13, 타입:소켓, 용도:호스용, 재질:스틸/나비PB)</v>
          </cell>
          <cell r="D37899">
            <v>4900</v>
          </cell>
        </row>
        <row r="37900">
          <cell r="A37900" t="str">
            <v>828724</v>
          </cell>
          <cell r="B37900">
            <v>0</v>
          </cell>
          <cell r="C37900" t="str">
            <v>[업체별도배송]에어 원터치 피팅(PC/PC10-01/호스외경(mm):10/10개/나비PB)</v>
          </cell>
          <cell r="D37900">
            <v>10700</v>
          </cell>
        </row>
        <row r="37901">
          <cell r="A37901" t="str">
            <v>828725</v>
          </cell>
          <cell r="B37901">
            <v>0</v>
          </cell>
          <cell r="C37901" t="str">
            <v>[업체별도배송]에어 원터치 피팅(PC/PC10-02/호스외경(mm):10/10개/나비PB)</v>
          </cell>
          <cell r="D37901">
            <v>11100</v>
          </cell>
        </row>
        <row r="37902">
          <cell r="A37902" t="str">
            <v>828726</v>
          </cell>
          <cell r="B37902">
            <v>0</v>
          </cell>
          <cell r="C37902" t="str">
            <v>[업체별도배송]에어 원터치 피팅(PC/PC10-03/호스외경(mm):10/10개/나비PB)</v>
          </cell>
          <cell r="D37902">
            <v>10900</v>
          </cell>
        </row>
        <row r="37903">
          <cell r="A37903" t="str">
            <v>828727</v>
          </cell>
          <cell r="B37903">
            <v>0</v>
          </cell>
          <cell r="C37903" t="str">
            <v>[업체별도배송]에어 원터치 피팅(PC/PC10-04/호스외경(mm):10/10개/나비PB)</v>
          </cell>
          <cell r="D37903">
            <v>17000</v>
          </cell>
        </row>
        <row r="37904">
          <cell r="A37904" t="str">
            <v>828728</v>
          </cell>
          <cell r="B37904">
            <v>0</v>
          </cell>
          <cell r="C37904" t="str">
            <v>[업체별도배송]에어 원터치 피팅(PC/PC12-01/호스외경(mm):12/10개/나비PB)</v>
          </cell>
          <cell r="D37904">
            <v>14400</v>
          </cell>
        </row>
        <row r="37905">
          <cell r="A37905" t="str">
            <v>828729</v>
          </cell>
          <cell r="B37905">
            <v>0</v>
          </cell>
          <cell r="C37905" t="str">
            <v>[업체별도배송]에어 원터치 피팅(PC/PC12-02/호스외경(mm):12/10개/나비PB)</v>
          </cell>
          <cell r="D37905">
            <v>15700</v>
          </cell>
        </row>
        <row r="37906">
          <cell r="A37906" t="str">
            <v>828730</v>
          </cell>
          <cell r="B37906">
            <v>0</v>
          </cell>
          <cell r="C37906" t="str">
            <v>[업체별도배송]에어 원터치 피팅(PC/PC12-03/호스외경(mm):12/10개/나비PB)</v>
          </cell>
          <cell r="D37906">
            <v>17000</v>
          </cell>
        </row>
        <row r="37907">
          <cell r="A37907" t="str">
            <v>828731</v>
          </cell>
          <cell r="B37907">
            <v>0</v>
          </cell>
          <cell r="C37907" t="str">
            <v>[업체별도배송]에어 원터치 피팅(PC/PC12-04/호스외경(mm):12/5개/나비PB)</v>
          </cell>
          <cell r="D37907">
            <v>9000</v>
          </cell>
        </row>
        <row r="37908">
          <cell r="A37908" t="str">
            <v>828714</v>
          </cell>
          <cell r="B37908">
            <v>0</v>
          </cell>
          <cell r="C37908" t="str">
            <v>[업체별도배송]에어 원터치 피팅(PC/PC4-01/호스외경(mm):4/10개/나비PB)</v>
          </cell>
          <cell r="D37908">
            <v>5300</v>
          </cell>
        </row>
        <row r="37909">
          <cell r="A37909" t="str">
            <v>828715</v>
          </cell>
          <cell r="B37909">
            <v>0</v>
          </cell>
          <cell r="C37909" t="str">
            <v>[업체별도배송]에어 원터치 피팅(PC/PC4-02/호스외경(mm):4/10개/나비PB)</v>
          </cell>
          <cell r="D37909">
            <v>6600</v>
          </cell>
        </row>
        <row r="37910">
          <cell r="A37910" t="str">
            <v>828732</v>
          </cell>
          <cell r="B37910">
            <v>0</v>
          </cell>
          <cell r="C37910" t="str">
            <v>[업체별도배송]에어 원터치 피팅(PC/PC4-M5/호스외경(mm):4/10개/나비PB)</v>
          </cell>
          <cell r="D37910">
            <v>7500</v>
          </cell>
        </row>
        <row r="37911">
          <cell r="A37911" t="str">
            <v>828733</v>
          </cell>
          <cell r="B37911">
            <v>0</v>
          </cell>
          <cell r="C37911" t="str">
            <v>[업체별도배송]에어 원터치 피팅(PC/PC4-M6/호스외경(mm):4/10개/나비PB)</v>
          </cell>
          <cell r="D37911">
            <v>7900</v>
          </cell>
        </row>
        <row r="37912">
          <cell r="A37912" t="str">
            <v>828716</v>
          </cell>
          <cell r="B37912">
            <v>0</v>
          </cell>
          <cell r="C37912" t="str">
            <v>[업체별도배송]에어 원터치 피팅(PC/PC6-01/호스외경(mm):6/10개/나비PB)</v>
          </cell>
          <cell r="D37912">
            <v>5300</v>
          </cell>
        </row>
        <row r="37913">
          <cell r="A37913" t="str">
            <v>828717</v>
          </cell>
          <cell r="B37913">
            <v>0</v>
          </cell>
          <cell r="C37913" t="str">
            <v>[업체별도배송]에어 원터치 피팅(PC/PC6-02/호스외경(mm):6/10개/나비PB)</v>
          </cell>
          <cell r="D37913">
            <v>7100</v>
          </cell>
        </row>
        <row r="37914">
          <cell r="A37914" t="str">
            <v>828718</v>
          </cell>
          <cell r="B37914">
            <v>0</v>
          </cell>
          <cell r="C37914" t="str">
            <v>[업체별도배송]에어 원터치 피팅(PC/PC6-03/호스외경(mm):6/10개/나비PB)</v>
          </cell>
          <cell r="D37914">
            <v>10500</v>
          </cell>
        </row>
        <row r="37915">
          <cell r="A37915" t="str">
            <v>828719</v>
          </cell>
          <cell r="B37915">
            <v>0</v>
          </cell>
          <cell r="C37915" t="str">
            <v>[업체별도배송]에어 원터치 피팅(PC/PC6-04/호스외경(mm):6/10개/나비PB)</v>
          </cell>
          <cell r="D37915">
            <v>19700</v>
          </cell>
        </row>
        <row r="37916">
          <cell r="A37916" t="str">
            <v>828734</v>
          </cell>
          <cell r="B37916">
            <v>0</v>
          </cell>
          <cell r="C37916" t="str">
            <v>[업체별도배송]에어 원터치 피팅(PC/PC6-M5/호스외경(mm):6/10개/나비PB)</v>
          </cell>
          <cell r="D37916">
            <v>7900</v>
          </cell>
        </row>
        <row r="37917">
          <cell r="A37917" t="str">
            <v>828735</v>
          </cell>
          <cell r="B37917">
            <v>0</v>
          </cell>
          <cell r="C37917" t="str">
            <v>[업체별도배송]에어 원터치 피팅(PC/PC6-M6/호스외경(mm):6/10개/나비PB)</v>
          </cell>
          <cell r="D37917">
            <v>9500</v>
          </cell>
        </row>
        <row r="37918">
          <cell r="A37918" t="str">
            <v>828720</v>
          </cell>
          <cell r="B37918">
            <v>0</v>
          </cell>
          <cell r="C37918" t="str">
            <v>[업체별도배송]에어 원터치 피팅(PC/PC8-01/호스외경(mm):8/10개/나비PB)</v>
          </cell>
          <cell r="D37918">
            <v>7200</v>
          </cell>
        </row>
        <row r="37919">
          <cell r="A37919" t="str">
            <v>828721</v>
          </cell>
          <cell r="B37919">
            <v>0</v>
          </cell>
          <cell r="C37919" t="str">
            <v>[업체별도배송]에어 원터치 피팅(PC/PC8-02/호스외경(mm):8/10개/나비PB)</v>
          </cell>
          <cell r="D37919">
            <v>7200</v>
          </cell>
        </row>
        <row r="37920">
          <cell r="A37920" t="str">
            <v>828722</v>
          </cell>
          <cell r="B37920">
            <v>0</v>
          </cell>
          <cell r="C37920" t="str">
            <v>[업체별도배송]에어 원터치 피팅(PC/PC8-03/호스외경(mm):8/10개/나비PB)</v>
          </cell>
          <cell r="D37920">
            <v>10500</v>
          </cell>
        </row>
        <row r="37921">
          <cell r="A37921" t="str">
            <v>828723</v>
          </cell>
          <cell r="B37921">
            <v>0</v>
          </cell>
          <cell r="C37921" t="str">
            <v>[업체별도배송]에어 원터치 피팅(PC/PC8-04/호스외경(mm):8/10개/나비PB)</v>
          </cell>
          <cell r="D37921">
            <v>18300</v>
          </cell>
        </row>
        <row r="37922">
          <cell r="A37922" t="str">
            <v>828670</v>
          </cell>
          <cell r="B37922">
            <v>0</v>
          </cell>
          <cell r="C37922" t="str">
            <v>[업체별도배송]에어 원터치 피팅(PG/PG06-04/호스외경(mm):6/4/10개/나비PB)</v>
          </cell>
          <cell r="D37922">
            <v>11200</v>
          </cell>
        </row>
        <row r="37923">
          <cell r="A37923" t="str">
            <v>828671</v>
          </cell>
          <cell r="B37923">
            <v>0</v>
          </cell>
          <cell r="C37923" t="str">
            <v>[업체별도배송]에어 원터치 피팅(PG/PG08-04/호스외경(mm):8/4/10개/나비PB)</v>
          </cell>
          <cell r="D37923">
            <v>11900</v>
          </cell>
        </row>
        <row r="37924">
          <cell r="A37924" t="str">
            <v>828672</v>
          </cell>
          <cell r="B37924">
            <v>0</v>
          </cell>
          <cell r="C37924" t="str">
            <v>[업체별도배송]에어 원터치 피팅(PG/PG08-06/호스외경(mm):8/6/10개/나비PB)</v>
          </cell>
          <cell r="D37924">
            <v>13200</v>
          </cell>
        </row>
        <row r="37925">
          <cell r="A37925" t="str">
            <v>828673</v>
          </cell>
          <cell r="B37925">
            <v>0</v>
          </cell>
          <cell r="C37925" t="str">
            <v>[업체별도배송]에어 원터치 피팅(PG/PG10-06/호스외경(mm):10/6/10개/나비PB)</v>
          </cell>
          <cell r="D37925">
            <v>14400</v>
          </cell>
        </row>
        <row r="37926">
          <cell r="A37926" t="str">
            <v>828674</v>
          </cell>
          <cell r="B37926">
            <v>0</v>
          </cell>
          <cell r="C37926" t="str">
            <v>[업체별도배송]에어 원터치 피팅(PG/PG10-08/호스외경(mm):10/8/10개/나비PB)</v>
          </cell>
          <cell r="D37926">
            <v>14400</v>
          </cell>
        </row>
        <row r="37927">
          <cell r="A37927" t="str">
            <v>828675</v>
          </cell>
          <cell r="B37927">
            <v>0</v>
          </cell>
          <cell r="C37927" t="str">
            <v>[업체별도배송]에어 원터치 피팅(PG/PG12-08/호스외경(mm):12/8/5개/나비PB)</v>
          </cell>
          <cell r="D37927">
            <v>9200</v>
          </cell>
        </row>
        <row r="37928">
          <cell r="A37928" t="str">
            <v>828676</v>
          </cell>
          <cell r="B37928">
            <v>0</v>
          </cell>
          <cell r="C37928" t="str">
            <v>[업체별도배송]에어 원터치 피팅(PG/PG12-10/호스외경(mm):12/10/5개/나비PB)</v>
          </cell>
          <cell r="D37928">
            <v>7200</v>
          </cell>
        </row>
        <row r="37929">
          <cell r="A37929" t="str">
            <v>828692</v>
          </cell>
          <cell r="B37929">
            <v>0</v>
          </cell>
          <cell r="C37929" t="str">
            <v>[업체별도배송]에어 원터치 피팅(PL/PL10-01/호스외경(mm):10/10개/나비PB)</v>
          </cell>
          <cell r="D37929">
            <v>14400</v>
          </cell>
        </row>
        <row r="37930">
          <cell r="A37930" t="str">
            <v>828693</v>
          </cell>
          <cell r="B37930">
            <v>0</v>
          </cell>
          <cell r="C37930" t="str">
            <v>[업체별도배송]에어 원터치 피팅(PL/PL10-02/호스외경(mm):10/10개/나비PB)</v>
          </cell>
          <cell r="D37930">
            <v>15700</v>
          </cell>
        </row>
        <row r="37931">
          <cell r="A37931" t="str">
            <v>828694</v>
          </cell>
          <cell r="B37931">
            <v>0</v>
          </cell>
          <cell r="C37931" t="str">
            <v>[업체별도배송]에어 원터치 피팅(PL/PL10-03/호스외경(mm):10/10개/나비PB)</v>
          </cell>
          <cell r="D37931">
            <v>17000</v>
          </cell>
        </row>
        <row r="37932">
          <cell r="A37932" t="str">
            <v>828684</v>
          </cell>
          <cell r="B37932">
            <v>0</v>
          </cell>
          <cell r="C37932" t="str">
            <v>[업체별도배송]에어 원터치 피팅(PL/PL4-01/호스외경(mm):4/10개/나비PB)</v>
          </cell>
          <cell r="D37932">
            <v>7200</v>
          </cell>
        </row>
        <row r="37933">
          <cell r="A37933" t="str">
            <v>828685</v>
          </cell>
          <cell r="B37933">
            <v>0</v>
          </cell>
          <cell r="C37933" t="str">
            <v>[업체별도배송]에어 원터치 피팅(PL/PL4-02/호스외경(mm):4/10개/나비PB)</v>
          </cell>
          <cell r="D37933">
            <v>11900</v>
          </cell>
        </row>
        <row r="37934">
          <cell r="A37934" t="str">
            <v>828695</v>
          </cell>
          <cell r="B37934">
            <v>0</v>
          </cell>
          <cell r="C37934" t="str">
            <v>[업체별도배송]에어 원터치 피팅(PL/PL4-M5/호스외경(mm):4/10개/나비PB)</v>
          </cell>
          <cell r="D37934">
            <v>7900</v>
          </cell>
        </row>
        <row r="37935">
          <cell r="A37935" t="str">
            <v>828696</v>
          </cell>
          <cell r="B37935">
            <v>0</v>
          </cell>
          <cell r="C37935" t="str">
            <v>[업체별도배송]에어 원터치 피팅(PL/PL4-M6/호스외경(mm):4/10개/나비PB)</v>
          </cell>
          <cell r="D37935">
            <v>8700</v>
          </cell>
        </row>
        <row r="37936">
          <cell r="A37936" t="str">
            <v>828686</v>
          </cell>
          <cell r="B37936">
            <v>0</v>
          </cell>
          <cell r="C37936" t="str">
            <v>[업체별도배송]에어 원터치 피팅(PL/PL6-01/호스외경(mm):6/10개/나비PB)</v>
          </cell>
          <cell r="D37936">
            <v>6600</v>
          </cell>
        </row>
        <row r="37937">
          <cell r="A37937" t="str">
            <v>828687</v>
          </cell>
          <cell r="B37937">
            <v>0</v>
          </cell>
          <cell r="C37937" t="str">
            <v>[업체별도배송]에어 원터치 피팅(PL/PL6-02/호스외경(mm):6/10개/나비PB)</v>
          </cell>
          <cell r="D37937">
            <v>9900</v>
          </cell>
        </row>
        <row r="37938">
          <cell r="A37938" t="str">
            <v>828688</v>
          </cell>
          <cell r="B37938">
            <v>0</v>
          </cell>
          <cell r="C37938" t="str">
            <v>[업체별도배송]에어 원터치 피팅(PL/PL6-03/호스외경(mm):6/10개/나비PB)</v>
          </cell>
          <cell r="D37938">
            <v>13200</v>
          </cell>
        </row>
        <row r="37939">
          <cell r="A37939" t="str">
            <v>828697</v>
          </cell>
          <cell r="B37939">
            <v>0</v>
          </cell>
          <cell r="C37939" t="str">
            <v>[업체별도배송]에어 원터치 피팅(PL/PL6-M5/호스외경(mm):6/10개/나비PB)</v>
          </cell>
          <cell r="D37939">
            <v>10300</v>
          </cell>
        </row>
        <row r="37940">
          <cell r="A37940" t="str">
            <v>828698</v>
          </cell>
          <cell r="B37940">
            <v>0</v>
          </cell>
          <cell r="C37940" t="str">
            <v>[업체별도배송]에어 원터치 피팅(PL/PL6-M6/호스외경(mm):6/10개/나비PB)</v>
          </cell>
          <cell r="D37940">
            <v>11200</v>
          </cell>
        </row>
        <row r="37941">
          <cell r="A37941" t="str">
            <v>828689</v>
          </cell>
          <cell r="B37941">
            <v>0</v>
          </cell>
          <cell r="C37941" t="str">
            <v>[업체별도배송]에어 원터치 피팅(PL/PL8-01/호스외경(mm):8/10개/나비PB)</v>
          </cell>
          <cell r="D37941">
            <v>10500</v>
          </cell>
        </row>
        <row r="37942">
          <cell r="A37942" t="str">
            <v>828690</v>
          </cell>
          <cell r="B37942">
            <v>0</v>
          </cell>
          <cell r="C37942" t="str">
            <v>[업체별도배송]에어 원터치 피팅(PL/PL8-02/호스외경(mm):8/10개/나비PB)</v>
          </cell>
          <cell r="D37942">
            <v>11200</v>
          </cell>
        </row>
        <row r="37943">
          <cell r="A37943" t="str">
            <v>828691</v>
          </cell>
          <cell r="B37943">
            <v>0</v>
          </cell>
          <cell r="C37943" t="str">
            <v>[업체별도배송]에어 원터치 피팅(PL/PL8-03/호스외경(mm):8/10개/나비PB)</v>
          </cell>
          <cell r="D37943">
            <v>13200</v>
          </cell>
        </row>
        <row r="37944">
          <cell r="A37944" t="str">
            <v>828662</v>
          </cell>
          <cell r="B37944">
            <v>0</v>
          </cell>
          <cell r="C37944" t="str">
            <v>[업체별도배송]에어 유니트 세트(EIC2000-02-P/나비PB)</v>
          </cell>
          <cell r="D37944">
            <v>39600</v>
          </cell>
        </row>
        <row r="37945">
          <cell r="A37945" t="str">
            <v>828663</v>
          </cell>
          <cell r="B37945">
            <v>0</v>
          </cell>
          <cell r="C37945" t="str">
            <v>[업체별도배송]에어 유니트 세트(EIC3000-03-P/나비PB)</v>
          </cell>
          <cell r="D37945">
            <v>60700</v>
          </cell>
        </row>
        <row r="37946">
          <cell r="A37946" t="str">
            <v>824822</v>
          </cell>
          <cell r="B37946">
            <v>0</v>
          </cell>
          <cell r="C37946" t="str">
            <v>[업체별도배송]에어 카플러(SN)(20SN/규격(mm):8, 타입:소켓, 용도:호스용, 재질:스틸/10개/나비PB)</v>
          </cell>
          <cell r="D37946">
            <v>35500</v>
          </cell>
        </row>
        <row r="37947">
          <cell r="A37947" t="str">
            <v>824819</v>
          </cell>
          <cell r="B37947">
            <v>0</v>
          </cell>
          <cell r="C37947" t="str">
            <v>[업체별도배송]에어 카플러(SN)(20SN/규격(mm):8, 타입:소켓, 용도:호스용, 재질:스틸/나비PB)</v>
          </cell>
          <cell r="D37947">
            <v>4300</v>
          </cell>
        </row>
        <row r="37948">
          <cell r="A37948" t="str">
            <v>824823</v>
          </cell>
          <cell r="B37948">
            <v>0</v>
          </cell>
          <cell r="C37948" t="str">
            <v>[업체별도배송]에어 카플러(SN)(30SN/규격(mm):10, 타입:소켓, 용도:호스용, 재질:스틸/10개/나비PB)</v>
          </cell>
          <cell r="D37948">
            <v>36800</v>
          </cell>
        </row>
        <row r="37949">
          <cell r="A37949" t="str">
            <v>824820</v>
          </cell>
          <cell r="B37949">
            <v>0</v>
          </cell>
          <cell r="C37949" t="str">
            <v>[업체별도배송]에어 카플러(SN)(30SN/규격(mm):10, 타입:소켓, 용도:호스용, 재질:스틸/나비PB)</v>
          </cell>
          <cell r="D37949">
            <v>4500</v>
          </cell>
        </row>
        <row r="37950">
          <cell r="A37950" t="str">
            <v>824824</v>
          </cell>
          <cell r="B37950">
            <v>0</v>
          </cell>
          <cell r="C37950" t="str">
            <v>[업체별도배송]에어 카플러(SN)(40SN/규격(mm):12, 타입:소켓, 용도:호스용, 재질:스틸/10개/나비PB)</v>
          </cell>
          <cell r="D37950">
            <v>38100</v>
          </cell>
        </row>
        <row r="37951">
          <cell r="A37951" t="str">
            <v>824821</v>
          </cell>
          <cell r="B37951">
            <v>0</v>
          </cell>
          <cell r="C37951" t="str">
            <v>[업체별도배송]에어 카플러(SN)(40SN/규격(mm):12, 타입:소켓, 용도:호스용, 재질:스틸/나비PB)</v>
          </cell>
          <cell r="D37951">
            <v>4600</v>
          </cell>
        </row>
        <row r="37952">
          <cell r="A37952" t="str">
            <v>828664</v>
          </cell>
          <cell r="B37952">
            <v>0</v>
          </cell>
          <cell r="C37952" t="str">
            <v>[업체별도배송]에어 필터 레귤레이터 세트(EIW2000-02-P/나비PB)</v>
          </cell>
          <cell r="D37952">
            <v>25100</v>
          </cell>
        </row>
        <row r="37953">
          <cell r="A37953" t="str">
            <v>828665</v>
          </cell>
          <cell r="B37953">
            <v>0</v>
          </cell>
          <cell r="C37953" t="str">
            <v>[업체별도배송]에어 필터 레귤레이터 세트(EIW3000-03-P/나비PB)</v>
          </cell>
          <cell r="D37953">
            <v>33000</v>
          </cell>
        </row>
        <row r="37954">
          <cell r="A37954" t="str">
            <v>828666</v>
          </cell>
          <cell r="B37954">
            <v>0</v>
          </cell>
          <cell r="C37954" t="str">
            <v>[업체별도배송]에어 필터(EIF2000-02-P/나비PB)</v>
          </cell>
          <cell r="D37954">
            <v>10500</v>
          </cell>
        </row>
        <row r="37955">
          <cell r="A37955" t="str">
            <v>828667</v>
          </cell>
          <cell r="B37955">
            <v>0</v>
          </cell>
          <cell r="C37955" t="str">
            <v>[업체별도배송]에어 필터(EIF3000-03-P/나비PB)</v>
          </cell>
          <cell r="D37955">
            <v>15800</v>
          </cell>
        </row>
        <row r="37956">
          <cell r="A37956" t="str">
            <v>M78816</v>
          </cell>
          <cell r="B37956">
            <v>0</v>
          </cell>
          <cell r="C37956" t="str">
            <v>[업체별도배송]에어건(KD-100L;노즐길이:100mm;PVC;L형(곡선);공기주입구 PT1/4/금강정밀산업사)</v>
          </cell>
          <cell r="D37956">
            <v>12400</v>
          </cell>
        </row>
        <row r="37957">
          <cell r="A37957" t="str">
            <v>824772</v>
          </cell>
          <cell r="B37957">
            <v>0</v>
          </cell>
          <cell r="C37957" t="str">
            <v>[업체별도배송]에어건세트/노즐길이(mm):100, 타입:직선, 재질:스테인리스, 형태:레버형, 외경(mm):8, 내경(mm):5, 길이(m):7.5/나비PB)</v>
          </cell>
          <cell r="D37957">
            <v>18300</v>
          </cell>
        </row>
        <row r="37958">
          <cell r="A37958" t="str">
            <v>983946</v>
          </cell>
          <cell r="B37958">
            <v>0</v>
          </cell>
          <cell r="C37958" t="str">
            <v>[업체별도배송]에어드라이 UV케어 휴대용 접이식 의류건조기(MCD1/아이보리/무아스)</v>
          </cell>
          <cell r="D37958">
            <v>142000</v>
          </cell>
        </row>
        <row r="37959">
          <cell r="A37959" t="str">
            <v>S5555574</v>
          </cell>
          <cell r="B37959">
            <v>0</v>
          </cell>
          <cell r="C37959" t="str">
            <v>[업체별도배송]에어로화학 핸드프로 핸드프로 말통 18.75L 1EA</v>
          </cell>
          <cell r="D37959">
            <v>27900</v>
          </cell>
        </row>
        <row r="37960">
          <cell r="A37960" t="str">
            <v>392267</v>
          </cell>
          <cell r="B37960">
            <v>0</v>
          </cell>
          <cell r="C37960" t="str">
            <v>[업체별도배송]에어모서리보호대/20*20*400/5723/아트사인)</v>
          </cell>
          <cell r="D37960">
            <v>3900</v>
          </cell>
        </row>
        <row r="37961">
          <cell r="A37961" t="str">
            <v>983521</v>
          </cell>
          <cell r="B37961">
            <v>0</v>
          </cell>
          <cell r="C37961" t="str">
            <v>[업체별도배송]에어밈 스팀 에어프라이어(4.5리터/PAF-4209BZD-1A/쉐프본)</v>
          </cell>
          <cell r="D37961">
            <v>129000</v>
          </cell>
        </row>
        <row r="37962">
          <cell r="A37962" t="str">
            <v>983613</v>
          </cell>
          <cell r="B37962">
            <v>0</v>
          </cell>
          <cell r="C37962" t="str">
            <v>[업체별도배송]에어밈 유리 미니 에어프라이어 2.5L(AF-25AD/쉐프본)</v>
          </cell>
          <cell r="D37962">
            <v>86000</v>
          </cell>
        </row>
        <row r="37963">
          <cell r="A37963" t="str">
            <v>982033</v>
          </cell>
          <cell r="B37963">
            <v>0</v>
          </cell>
          <cell r="C37963" t="str">
            <v>[업체별도배송]에어젯 3D 써큘레이터 (BKF-1823B/블랙/보국전자)</v>
          </cell>
          <cell r="D37963">
            <v>119000</v>
          </cell>
        </row>
        <row r="37964">
          <cell r="A37964" t="str">
            <v>982037</v>
          </cell>
          <cell r="B37964">
            <v>0</v>
          </cell>
          <cell r="C37964" t="str">
            <v>[업체별도배송]에어젯 3D 써큘레이터 (BKF-25GRCB95/블랙/보국전자)</v>
          </cell>
          <cell r="D37964">
            <v>145000</v>
          </cell>
        </row>
        <row r="37965">
          <cell r="A37965" t="str">
            <v>982038</v>
          </cell>
          <cell r="B37965">
            <v>0</v>
          </cell>
          <cell r="C37965" t="str">
            <v>[업체별도배송]에어젯 BLDC 써큘레이터 (BKF-1130DC/다크 그레이/보국전자)</v>
          </cell>
          <cell r="D37965">
            <v>145000</v>
          </cell>
        </row>
        <row r="37966">
          <cell r="A37966" t="str">
            <v>982034</v>
          </cell>
          <cell r="B37966">
            <v>0</v>
          </cell>
          <cell r="C37966" t="str">
            <v>[업체별도배송]에어젯 BLDC 써큘레이터 (BKF-1D135/웜화이트/보국전자)</v>
          </cell>
          <cell r="D37966">
            <v>135000</v>
          </cell>
        </row>
        <row r="37967">
          <cell r="A37967" t="str">
            <v>982035</v>
          </cell>
          <cell r="B37967">
            <v>0</v>
          </cell>
          <cell r="C37967" t="str">
            <v>[업체별도배송]에어젯 BLDC 써큘레이터 (BKF-1D235/화이트/보국전자)</v>
          </cell>
          <cell r="D37967">
            <v>135000</v>
          </cell>
        </row>
        <row r="37968">
          <cell r="A37968" t="str">
            <v>982036</v>
          </cell>
          <cell r="B37968">
            <v>0</v>
          </cell>
          <cell r="C37968" t="str">
            <v>[업체별도배송]에어젯 BLDC 써큘레이터 (BKF-1D335/그레이/보국전자)</v>
          </cell>
          <cell r="D37968">
            <v>135000</v>
          </cell>
        </row>
        <row r="37969">
          <cell r="A37969" t="str">
            <v>982041</v>
          </cell>
          <cell r="B37969">
            <v>0</v>
          </cell>
          <cell r="C37969" t="str">
            <v>[업체별도배송]에어젯 BLDC 써큘레이터 (BKF-2230DC/화이트실버/보국전자)</v>
          </cell>
          <cell r="D37969">
            <v>150000</v>
          </cell>
        </row>
        <row r="37970">
          <cell r="A37970" t="str">
            <v>982042</v>
          </cell>
          <cell r="B37970">
            <v>0</v>
          </cell>
          <cell r="C37970" t="str">
            <v>[업체별도배송]에어젯 BLDC 써큘레이터 (BKF-2330DC/스카이블루/보국전자)</v>
          </cell>
          <cell r="D37970">
            <v>150000</v>
          </cell>
        </row>
        <row r="37971">
          <cell r="A37971" t="str">
            <v>982884</v>
          </cell>
          <cell r="B37971">
            <v>0</v>
          </cell>
          <cell r="C37971" t="str">
            <v>[업체별도배송]에어젯 하이브리드 히터 온열 서큘레이터 (BKH-1587PB/화이트/보국전자)</v>
          </cell>
          <cell r="D37971">
            <v>77900</v>
          </cell>
        </row>
        <row r="37972">
          <cell r="A37972" t="str">
            <v>982885</v>
          </cell>
          <cell r="B37972">
            <v>0</v>
          </cell>
          <cell r="C37972" t="str">
            <v>[업체별도배송]에어젯 하이브리드 히터 온열 서큘레이터 (BKH-1587PBB/브라운/보국전자)</v>
          </cell>
          <cell r="D37972">
            <v>77900</v>
          </cell>
        </row>
        <row r="37973">
          <cell r="A37973" t="str">
            <v>670570</v>
          </cell>
          <cell r="B37973">
            <v>0</v>
          </cell>
          <cell r="C37973" t="str">
            <v>[업체별도배송]에어조끼 (상체세트)(모델명:KD-A700A+A701/재질:망사/경도상사)</v>
          </cell>
          <cell r="D37973">
            <v>171100</v>
          </cell>
        </row>
        <row r="37974">
          <cell r="A37974" t="str">
            <v>824785</v>
          </cell>
          <cell r="B37974">
            <v>0</v>
          </cell>
          <cell r="C37974" t="str">
            <v>[업체별도배송]에어치즐 세트/생크(Ø):10.15, 전장(mm):180/1SET/나비PB)</v>
          </cell>
          <cell r="D37974">
            <v>17100</v>
          </cell>
        </row>
        <row r="37975">
          <cell r="A37975" t="str">
            <v>S864594</v>
          </cell>
          <cell r="B37975">
            <v>0</v>
          </cell>
          <cell r="C37975" t="str">
            <v>[업체별도배송]에어캡 (t)0.02mm (W)100cm (L)50M</v>
          </cell>
          <cell r="D37975">
            <v>16000</v>
          </cell>
        </row>
        <row r="37976">
          <cell r="A37976" t="str">
            <v>824414</v>
          </cell>
          <cell r="B37976">
            <v>0</v>
          </cell>
          <cell r="C37976" t="str">
            <v>[업체별도배송]에어캡 봉투/규격(cm):10×20, 두께(T):0.4/1PK(300매)/나비PB)</v>
          </cell>
          <cell r="D37976">
            <v>39500</v>
          </cell>
        </row>
        <row r="37977">
          <cell r="A37977" t="str">
            <v>880499</v>
          </cell>
          <cell r="B37977">
            <v>0</v>
          </cell>
          <cell r="C37977" t="str">
            <v>[업체별도배송]에어컨세정제(/용량(ml):330, 신고번호:-, 원산지:한국/1EA/나비PB)</v>
          </cell>
          <cell r="D37977">
            <v>4200</v>
          </cell>
        </row>
        <row r="37978">
          <cell r="A37978" t="str">
            <v>820421</v>
          </cell>
          <cell r="B37978">
            <v>0</v>
          </cell>
          <cell r="C37978" t="str">
            <v>[업체별도배송]에어톱(NV-AS6011/나비PB)</v>
          </cell>
          <cell r="D37978">
            <v>112100</v>
          </cell>
        </row>
        <row r="37979">
          <cell r="A37979" t="str">
            <v>983253</v>
          </cell>
          <cell r="B37979">
            <v>0</v>
          </cell>
          <cell r="C37979" t="str">
            <v>[업체별도배송]에어포스 포터블 충전식 무선 에어건(그레이/무아스)</v>
          </cell>
          <cell r="D37979">
            <v>99000</v>
          </cell>
        </row>
        <row r="37980">
          <cell r="A37980" t="str">
            <v>983254</v>
          </cell>
          <cell r="B37980">
            <v>0</v>
          </cell>
          <cell r="C37980" t="str">
            <v>[업체별도배송]에어포스 포터블 충전식 무선 에어건(카키/무아스)</v>
          </cell>
          <cell r="D37980">
            <v>99000</v>
          </cell>
        </row>
        <row r="37981">
          <cell r="A37981" t="str">
            <v>984138</v>
          </cell>
          <cell r="B37981">
            <v>0</v>
          </cell>
          <cell r="C37981" t="str">
            <v>[업체별도배송]에어프리 써큘레이터(ARO-S100/미켈란젤로)</v>
          </cell>
          <cell r="D37981">
            <v>76000</v>
          </cell>
        </row>
        <row r="37982">
          <cell r="A37982" t="str">
            <v>820422</v>
          </cell>
          <cell r="B37982">
            <v>0</v>
          </cell>
          <cell r="C37982" t="str">
            <v>[업체별도배송]에어함마(CS-002/나비PB)</v>
          </cell>
          <cell r="D37982">
            <v>83100</v>
          </cell>
        </row>
        <row r="37983">
          <cell r="A37983" t="str">
            <v>824783</v>
          </cell>
          <cell r="B37983">
            <v>0</v>
          </cell>
          <cell r="C37983" t="str">
            <v>[업체별도배송]에어함마(NV-AH4701)(NV-AH4701/전장(mm):178, BPM:3000, 생크(Ø):10.15, 중량(kg):1.54/나비PB)</v>
          </cell>
          <cell r="D37983">
            <v>48700</v>
          </cell>
        </row>
        <row r="37984">
          <cell r="A37984" t="str">
            <v>824784</v>
          </cell>
          <cell r="B37984">
            <v>0</v>
          </cell>
          <cell r="C37984" t="str">
            <v>[업체별도배송]에어함마(NV-AH4702)(NV-AH4702/전장(mm):178, BPM:3000, 생크(Ø):10.15, 중량(kg):1.6/나비PB)</v>
          </cell>
          <cell r="D37984">
            <v>50000</v>
          </cell>
        </row>
        <row r="37985">
          <cell r="A37985" t="str">
            <v>812462</v>
          </cell>
          <cell r="B37985">
            <v>0</v>
          </cell>
          <cell r="C37985" t="str">
            <v>[업체별도배송]에이스 씬 에스프레소(291g/해태제과식품)</v>
          </cell>
          <cell r="D37985">
            <v>6000</v>
          </cell>
        </row>
        <row r="37986">
          <cell r="A37986" t="str">
            <v>865895</v>
          </cell>
          <cell r="B37986">
            <v>0</v>
          </cell>
          <cell r="C37986" t="str">
            <v>[업체별도배송]에이스(364g/해태제과)</v>
          </cell>
          <cell r="D37986">
            <v>7000</v>
          </cell>
        </row>
        <row r="37987">
          <cell r="A37987" t="str">
            <v>S6573284</v>
          </cell>
          <cell r="B37987">
            <v>0</v>
          </cell>
          <cell r="C37987" t="str">
            <v>[업체별도배송]에이치비 안전화 HBS-420 4inch 230mm 블루</v>
          </cell>
          <cell r="D37987">
            <v>44700</v>
          </cell>
        </row>
        <row r="37988">
          <cell r="A37988" t="str">
            <v>S6573082</v>
          </cell>
          <cell r="B37988">
            <v>0</v>
          </cell>
          <cell r="C37988" t="str">
            <v>[업체별도배송]에이치비 안전화 HBS-420 4inch 235mm 블루</v>
          </cell>
          <cell r="D37988">
            <v>44700</v>
          </cell>
        </row>
        <row r="37989">
          <cell r="A37989" t="str">
            <v>S6573094</v>
          </cell>
          <cell r="B37989">
            <v>0</v>
          </cell>
          <cell r="C37989" t="str">
            <v>[업체별도배송]에이치비 안전화 HBS-420 4inch 240mm 블루</v>
          </cell>
          <cell r="D37989">
            <v>44700</v>
          </cell>
        </row>
        <row r="37990">
          <cell r="A37990" t="str">
            <v>S6573105</v>
          </cell>
          <cell r="B37990">
            <v>0</v>
          </cell>
          <cell r="C37990" t="str">
            <v>[업체별도배송]에이치비 안전화 HBS-420 4inch 245mm 블루</v>
          </cell>
          <cell r="D37990">
            <v>44700</v>
          </cell>
        </row>
        <row r="37991">
          <cell r="A37991" t="str">
            <v>S6573112</v>
          </cell>
          <cell r="B37991">
            <v>0</v>
          </cell>
          <cell r="C37991" t="str">
            <v>[업체별도배송]에이치비 안전화 HBS-420 4inch 250mm 블루</v>
          </cell>
          <cell r="D37991">
            <v>44700</v>
          </cell>
        </row>
        <row r="37992">
          <cell r="A37992" t="str">
            <v>S6573240</v>
          </cell>
          <cell r="B37992">
            <v>0</v>
          </cell>
          <cell r="C37992" t="str">
            <v>[업체별도배송]에이치비 안전화 HBS-420 4inch 255mm 블루</v>
          </cell>
          <cell r="D37992">
            <v>44700</v>
          </cell>
        </row>
        <row r="37993">
          <cell r="A37993" t="str">
            <v>S6573008</v>
          </cell>
          <cell r="B37993">
            <v>0</v>
          </cell>
          <cell r="C37993" t="str">
            <v>[업체별도배송]에이치비 안전화 HBS-420 4inch 260mm 블루</v>
          </cell>
          <cell r="D37993">
            <v>44700</v>
          </cell>
        </row>
        <row r="37994">
          <cell r="A37994" t="str">
            <v>S6573013</v>
          </cell>
          <cell r="B37994">
            <v>0</v>
          </cell>
          <cell r="C37994" t="str">
            <v>[업체별도배송]에이치비 안전화 HBS-420 4inch 265mm 블루</v>
          </cell>
          <cell r="D37994">
            <v>44700</v>
          </cell>
        </row>
        <row r="37995">
          <cell r="A37995" t="str">
            <v>S6573016</v>
          </cell>
          <cell r="B37995">
            <v>0</v>
          </cell>
          <cell r="C37995" t="str">
            <v>[업체별도배송]에이치비 안전화 HBS-420 4inch 270mm 블루</v>
          </cell>
          <cell r="D37995">
            <v>44700</v>
          </cell>
        </row>
        <row r="37996">
          <cell r="A37996" t="str">
            <v>S6573020</v>
          </cell>
          <cell r="B37996">
            <v>0</v>
          </cell>
          <cell r="C37996" t="str">
            <v>[업체별도배송]에이치비 안전화 HBS-420 4inch 275mm 블루</v>
          </cell>
          <cell r="D37996">
            <v>44700</v>
          </cell>
        </row>
        <row r="37997">
          <cell r="A37997" t="str">
            <v>S6573024</v>
          </cell>
          <cell r="B37997">
            <v>0</v>
          </cell>
          <cell r="C37997" t="str">
            <v>[업체별도배송]에이치비 안전화 HBS-420 4inch 280mm 블루</v>
          </cell>
          <cell r="D37997">
            <v>44700</v>
          </cell>
        </row>
        <row r="37998">
          <cell r="A37998" t="str">
            <v>S6573162</v>
          </cell>
          <cell r="B37998">
            <v>0</v>
          </cell>
          <cell r="C37998" t="str">
            <v>[업체별도배송]에이치비 안전화 HBS-420 4inch 285mm 블루</v>
          </cell>
          <cell r="D37998">
            <v>44700</v>
          </cell>
        </row>
        <row r="37999">
          <cell r="A37999" t="str">
            <v>S6573164</v>
          </cell>
          <cell r="B37999">
            <v>0</v>
          </cell>
          <cell r="C37999" t="str">
            <v>[업체별도배송]에이치비 안전화 HBS-420 4inch 290mm 블루</v>
          </cell>
          <cell r="D37999">
            <v>44700</v>
          </cell>
        </row>
        <row r="38000">
          <cell r="A38000" t="str">
            <v>984338</v>
          </cell>
          <cell r="B38000">
            <v>0</v>
          </cell>
          <cell r="C38000" t="str">
            <v>[업체별도배송]에이프릴 샤워 장우산(어피치/카카오프렌즈)</v>
          </cell>
          <cell r="D38000">
            <v>26000</v>
          </cell>
        </row>
        <row r="38001">
          <cell r="A38001" t="str">
            <v>984327</v>
          </cell>
          <cell r="B38001">
            <v>0</v>
          </cell>
          <cell r="C38001" t="str">
            <v>[업체별도배송]에이프릴샤워 슬림 스텐 텀블러 550ml(라이언/카카오프렌즈)</v>
          </cell>
          <cell r="D38001">
            <v>29000</v>
          </cell>
        </row>
        <row r="38002">
          <cell r="A38002" t="str">
            <v>984328</v>
          </cell>
          <cell r="B38002">
            <v>0</v>
          </cell>
          <cell r="C38002" t="str">
            <v>[업체별도배송]에이프릴샤워 슬림 스텐 텀블러 550ml(어피치/카카오프렌즈)</v>
          </cell>
          <cell r="D38002">
            <v>29000</v>
          </cell>
        </row>
        <row r="38003">
          <cell r="A38003" t="str">
            <v>492935</v>
          </cell>
          <cell r="B38003">
            <v>0</v>
          </cell>
          <cell r="C38003" t="str">
            <v>[업체별도배송]에코 미니3공 바인더(A4/검정/청운)</v>
          </cell>
          <cell r="D38003">
            <v>5900</v>
          </cell>
        </row>
        <row r="38004">
          <cell r="A38004" t="str">
            <v>471062</v>
          </cell>
          <cell r="B38004">
            <v>0</v>
          </cell>
          <cell r="C38004" t="str">
            <v>[업체별도배송]에코 미니3공 바인더(A4/검정/청운/10개)</v>
          </cell>
          <cell r="D38004">
            <v>59000</v>
          </cell>
        </row>
        <row r="38005">
          <cell r="A38005" t="str">
            <v>492933</v>
          </cell>
          <cell r="B38005">
            <v>0</v>
          </cell>
          <cell r="C38005" t="str">
            <v>[업체별도배송]에코 미니3공 바인더(A4/노랑/청운)</v>
          </cell>
          <cell r="D38005">
            <v>5900</v>
          </cell>
        </row>
        <row r="38006">
          <cell r="A38006" t="str">
            <v>471063</v>
          </cell>
          <cell r="B38006">
            <v>0</v>
          </cell>
          <cell r="C38006" t="str">
            <v>[업체별도배송]에코 미니3공 바인더(A4/노랑/청운/10개)</v>
          </cell>
          <cell r="D38006">
            <v>59000</v>
          </cell>
        </row>
        <row r="38007">
          <cell r="A38007" t="str">
            <v>492936</v>
          </cell>
          <cell r="B38007">
            <v>0</v>
          </cell>
          <cell r="C38007" t="str">
            <v>[업체별도배송]에코 미니3공 바인더(A4/보라/청운)</v>
          </cell>
          <cell r="D38007">
            <v>5900</v>
          </cell>
        </row>
        <row r="38008">
          <cell r="A38008" t="str">
            <v>471064</v>
          </cell>
          <cell r="B38008">
            <v>0</v>
          </cell>
          <cell r="C38008" t="str">
            <v>[업체별도배송]에코 미니3공 바인더(A4/보라/청운/10개)</v>
          </cell>
          <cell r="D38008">
            <v>59000</v>
          </cell>
        </row>
        <row r="38009">
          <cell r="A38009" t="str">
            <v>492934</v>
          </cell>
          <cell r="B38009">
            <v>0</v>
          </cell>
          <cell r="C38009" t="str">
            <v>[업체별도배송]에코 미니3공 바인더(A4/연두/청운)</v>
          </cell>
          <cell r="D38009">
            <v>5900</v>
          </cell>
        </row>
        <row r="38010">
          <cell r="A38010" t="str">
            <v>471065</v>
          </cell>
          <cell r="B38010">
            <v>0</v>
          </cell>
          <cell r="C38010" t="str">
            <v>[업체별도배송]에코 미니3공 바인더(A4/연두/청운/10개)</v>
          </cell>
          <cell r="D38010">
            <v>59000</v>
          </cell>
        </row>
        <row r="38011">
          <cell r="A38011" t="str">
            <v>492937</v>
          </cell>
          <cell r="B38011">
            <v>0</v>
          </cell>
          <cell r="C38011" t="str">
            <v>[업체별도배송]에코 미니3공 바인더(A4/주황/청운)</v>
          </cell>
          <cell r="D38011">
            <v>5900</v>
          </cell>
        </row>
        <row r="38012">
          <cell r="A38012" t="str">
            <v>471066</v>
          </cell>
          <cell r="B38012">
            <v>0</v>
          </cell>
          <cell r="C38012" t="str">
            <v>[업체별도배송]에코 미니3공 바인더(A4/주황/청운/10개)</v>
          </cell>
          <cell r="D38012">
            <v>59000</v>
          </cell>
        </row>
        <row r="38013">
          <cell r="A38013" t="str">
            <v>492932</v>
          </cell>
          <cell r="B38013">
            <v>0</v>
          </cell>
          <cell r="C38013" t="str">
            <v>[업체별도배송]에코 미니3공 바인더(A4/핑크/청운)</v>
          </cell>
          <cell r="D38013">
            <v>5900</v>
          </cell>
        </row>
        <row r="38014">
          <cell r="A38014" t="str">
            <v>471067</v>
          </cell>
          <cell r="B38014">
            <v>0</v>
          </cell>
          <cell r="C38014" t="str">
            <v>[업체별도배송]에코 미니3공 바인더(A4/핑크/청운/10개)</v>
          </cell>
          <cell r="D38014">
            <v>59000</v>
          </cell>
        </row>
        <row r="38015">
          <cell r="A38015" t="str">
            <v>492931</v>
          </cell>
          <cell r="B38015">
            <v>0</v>
          </cell>
          <cell r="C38015" t="str">
            <v>[업체별도배송]에코 미니3공 바인더(A4/하늘/청운)</v>
          </cell>
          <cell r="D38015">
            <v>5900</v>
          </cell>
        </row>
        <row r="38016">
          <cell r="A38016" t="str">
            <v>471068</v>
          </cell>
          <cell r="B38016">
            <v>0</v>
          </cell>
          <cell r="C38016" t="str">
            <v>[업체별도배송]에코 미니3공 바인더(A4/하늘/청운/10개)</v>
          </cell>
          <cell r="D38016">
            <v>59000</v>
          </cell>
        </row>
        <row r="38017">
          <cell r="A38017" t="str">
            <v>471031</v>
          </cell>
          <cell r="B38017">
            <v>0</v>
          </cell>
          <cell r="C38017" t="str">
            <v>[업체별도배송]에코 클리어화일(20매/검정/청운/10개)</v>
          </cell>
          <cell r="D38017">
            <v>55000</v>
          </cell>
        </row>
        <row r="38018">
          <cell r="A38018" t="str">
            <v>471032</v>
          </cell>
          <cell r="B38018">
            <v>0</v>
          </cell>
          <cell r="C38018" t="str">
            <v>[업체별도배송]에코 클리어화일(20매/노랑/청운/10개)</v>
          </cell>
          <cell r="D38018">
            <v>55000</v>
          </cell>
        </row>
        <row r="38019">
          <cell r="A38019" t="str">
            <v>471033</v>
          </cell>
          <cell r="B38019">
            <v>0</v>
          </cell>
          <cell r="C38019" t="str">
            <v>[업체별도배송]에코 클리어화일(20매/보라/청운/10개)</v>
          </cell>
          <cell r="D38019">
            <v>55000</v>
          </cell>
        </row>
        <row r="38020">
          <cell r="A38020" t="str">
            <v>471034</v>
          </cell>
          <cell r="B38020">
            <v>0</v>
          </cell>
          <cell r="C38020" t="str">
            <v>[업체별도배송]에코 클리어화일(20매/연두/청운/10개)</v>
          </cell>
          <cell r="D38020">
            <v>55000</v>
          </cell>
        </row>
        <row r="38021">
          <cell r="A38021" t="str">
            <v>471035</v>
          </cell>
          <cell r="B38021">
            <v>0</v>
          </cell>
          <cell r="C38021" t="str">
            <v>[업체별도배송]에코 클리어화일(20매/주황/청운/10개)</v>
          </cell>
          <cell r="D38021">
            <v>55000</v>
          </cell>
        </row>
        <row r="38022">
          <cell r="A38022" t="str">
            <v>471036</v>
          </cell>
          <cell r="B38022">
            <v>0</v>
          </cell>
          <cell r="C38022" t="str">
            <v>[업체별도배송]에코 클리어화일(20매/핑크/청운/10개)</v>
          </cell>
          <cell r="D38022">
            <v>55000</v>
          </cell>
        </row>
        <row r="38023">
          <cell r="A38023" t="str">
            <v>471037</v>
          </cell>
          <cell r="B38023">
            <v>0</v>
          </cell>
          <cell r="C38023" t="str">
            <v>[업체별도배송]에코 클리어화일(20매/하늘/청운/10개)</v>
          </cell>
          <cell r="D38023">
            <v>55000</v>
          </cell>
        </row>
        <row r="38024">
          <cell r="A38024" t="str">
            <v>471038</v>
          </cell>
          <cell r="B38024">
            <v>0</v>
          </cell>
          <cell r="C38024" t="str">
            <v>[업체별도배송]에코 클리어화일(40매/검정/청운/10개)</v>
          </cell>
          <cell r="D38024">
            <v>64000</v>
          </cell>
        </row>
        <row r="38025">
          <cell r="A38025" t="str">
            <v>471039</v>
          </cell>
          <cell r="B38025">
            <v>0</v>
          </cell>
          <cell r="C38025" t="str">
            <v>[업체별도배송]에코 클리어화일(40매/노랑/청운/10개)</v>
          </cell>
          <cell r="D38025">
            <v>64000</v>
          </cell>
        </row>
        <row r="38026">
          <cell r="A38026" t="str">
            <v>471040</v>
          </cell>
          <cell r="B38026">
            <v>0</v>
          </cell>
          <cell r="C38026" t="str">
            <v>[업체별도배송]에코 클리어화일(40매/보라/청운/10개)</v>
          </cell>
          <cell r="D38026">
            <v>64000</v>
          </cell>
        </row>
        <row r="38027">
          <cell r="A38027" t="str">
            <v>471041</v>
          </cell>
          <cell r="B38027">
            <v>0</v>
          </cell>
          <cell r="C38027" t="str">
            <v>[업체별도배송]에코 클리어화일(40매/연두/청운/10개)</v>
          </cell>
          <cell r="D38027">
            <v>64000</v>
          </cell>
        </row>
        <row r="38028">
          <cell r="A38028" t="str">
            <v>471042</v>
          </cell>
          <cell r="B38028">
            <v>0</v>
          </cell>
          <cell r="C38028" t="str">
            <v>[업체별도배송]에코 클리어화일(40매/주황/청운/10개)</v>
          </cell>
          <cell r="D38028">
            <v>64000</v>
          </cell>
        </row>
        <row r="38029">
          <cell r="A38029" t="str">
            <v>471043</v>
          </cell>
          <cell r="B38029">
            <v>0</v>
          </cell>
          <cell r="C38029" t="str">
            <v>[업체별도배송]에코 클리어화일(40매/핑크/청운/10개)</v>
          </cell>
          <cell r="D38029">
            <v>64000</v>
          </cell>
        </row>
        <row r="38030">
          <cell r="A38030" t="str">
            <v>471044</v>
          </cell>
          <cell r="B38030">
            <v>0</v>
          </cell>
          <cell r="C38030" t="str">
            <v>[업체별도배송]에코 클리어화일(40매/하늘/청운/10개)</v>
          </cell>
          <cell r="D38030">
            <v>64000</v>
          </cell>
        </row>
        <row r="38031">
          <cell r="A38031" t="str">
            <v>666504</v>
          </cell>
          <cell r="B38031">
            <v>0</v>
          </cell>
          <cell r="C38031" t="str">
            <v>[업체별도배송]에코 피펫에이드(모델명:WI.5.380.006E/구분:Filter (One-way)/WITEG)</v>
          </cell>
          <cell r="D38031">
            <v>38500</v>
          </cell>
        </row>
        <row r="38032">
          <cell r="A38032" t="str">
            <v>666503</v>
          </cell>
          <cell r="B38032">
            <v>0</v>
          </cell>
          <cell r="C38032" t="str">
            <v>[업체별도배송]에코 피펫에이드(모델명:WI.5.381.000/구분:Pipet Controller, Rechargeable/WITEG)</v>
          </cell>
          <cell r="D38032">
            <v>627200</v>
          </cell>
        </row>
        <row r="38033">
          <cell r="A38033" t="str">
            <v>471046</v>
          </cell>
          <cell r="B38033">
            <v>0</v>
          </cell>
          <cell r="C38033" t="str">
            <v>[업체별도배송]에코3공D링바인더(3cm/노랑/청운/10개)</v>
          </cell>
          <cell r="D38033">
            <v>63000</v>
          </cell>
        </row>
        <row r="38034">
          <cell r="A38034" t="str">
            <v>471047</v>
          </cell>
          <cell r="B38034">
            <v>0</v>
          </cell>
          <cell r="C38034" t="str">
            <v>[업체별도배송]에코3공D링바인더(3cm/보라/청운/10개)</v>
          </cell>
          <cell r="D38034">
            <v>63000</v>
          </cell>
        </row>
        <row r="38035">
          <cell r="A38035" t="str">
            <v>471048</v>
          </cell>
          <cell r="B38035">
            <v>0</v>
          </cell>
          <cell r="C38035" t="str">
            <v>[업체별도배송]에코3공D링바인더(3cm/연두/청운/10개)</v>
          </cell>
          <cell r="D38035">
            <v>63000</v>
          </cell>
        </row>
        <row r="38036">
          <cell r="A38036" t="str">
            <v>471049</v>
          </cell>
          <cell r="B38036">
            <v>0</v>
          </cell>
          <cell r="C38036" t="str">
            <v>[업체별도배송]에코3공D링바인더(3cm/주황/청운/10개)</v>
          </cell>
          <cell r="D38036">
            <v>63000</v>
          </cell>
        </row>
        <row r="38037">
          <cell r="A38037" t="str">
            <v>471050</v>
          </cell>
          <cell r="B38037">
            <v>0</v>
          </cell>
          <cell r="C38037" t="str">
            <v>[업체별도배송]에코3공D링바인더(3cm/핑크/청운/10개)</v>
          </cell>
          <cell r="D38037">
            <v>63000</v>
          </cell>
        </row>
        <row r="38038">
          <cell r="A38038" t="str">
            <v>471051</v>
          </cell>
          <cell r="B38038">
            <v>0</v>
          </cell>
          <cell r="C38038" t="str">
            <v>[업체별도배송]에코3공D링바인더(3cm/하늘/청운/10개)</v>
          </cell>
          <cell r="D38038">
            <v>63000</v>
          </cell>
        </row>
        <row r="38039">
          <cell r="A38039" t="str">
            <v>471045</v>
          </cell>
          <cell r="B38039">
            <v>0</v>
          </cell>
          <cell r="C38039" t="str">
            <v>[업체별도배송]에코3공D링바인더(3cm/흑색/청운/10개)</v>
          </cell>
          <cell r="D38039">
            <v>63000</v>
          </cell>
        </row>
        <row r="38040">
          <cell r="A38040" t="str">
            <v>471053</v>
          </cell>
          <cell r="B38040">
            <v>0</v>
          </cell>
          <cell r="C38040" t="str">
            <v>[업체별도배송]에코3공D링바인더(5cm/노랑/청운/10개)</v>
          </cell>
          <cell r="D38040">
            <v>68000</v>
          </cell>
        </row>
        <row r="38041">
          <cell r="A38041" t="str">
            <v>471054</v>
          </cell>
          <cell r="B38041">
            <v>0</v>
          </cell>
          <cell r="C38041" t="str">
            <v>[업체별도배송]에코3공D링바인더(5cm/연두/청운/10개)</v>
          </cell>
          <cell r="D38041">
            <v>68000</v>
          </cell>
        </row>
        <row r="38042">
          <cell r="A38042" t="str">
            <v>471055</v>
          </cell>
          <cell r="B38042">
            <v>0</v>
          </cell>
          <cell r="C38042" t="str">
            <v>[업체별도배송]에코3공D링바인더(5cm/핑크/청운/10개)</v>
          </cell>
          <cell r="D38042">
            <v>68000</v>
          </cell>
        </row>
        <row r="38043">
          <cell r="A38043" t="str">
            <v>471056</v>
          </cell>
          <cell r="B38043">
            <v>0</v>
          </cell>
          <cell r="C38043" t="str">
            <v>[업체별도배송]에코3공D링바인더(5cm/하늘/청운/10개)</v>
          </cell>
          <cell r="D38043">
            <v>68000</v>
          </cell>
        </row>
        <row r="38044">
          <cell r="A38044" t="str">
            <v>471052</v>
          </cell>
          <cell r="B38044">
            <v>0</v>
          </cell>
          <cell r="C38044" t="str">
            <v>[업체별도배송]에코3공D링바인더(5cm/흑색/청운/10개)</v>
          </cell>
          <cell r="D38044">
            <v>68000</v>
          </cell>
        </row>
        <row r="38045">
          <cell r="A38045" t="str">
            <v>492833</v>
          </cell>
          <cell r="B38045">
            <v>0</v>
          </cell>
          <cell r="C38045" t="str">
            <v>[업체별도배송]에코3공D링바인더(7cm/노랑/청운)</v>
          </cell>
          <cell r="D38045">
            <v>6800</v>
          </cell>
        </row>
        <row r="38046">
          <cell r="A38046" t="str">
            <v>471058</v>
          </cell>
          <cell r="B38046">
            <v>0</v>
          </cell>
          <cell r="C38046" t="str">
            <v>[업체별도배송]에코3공D링바인더(7cm/노랑/청운/10개)</v>
          </cell>
          <cell r="D38046">
            <v>68000</v>
          </cell>
        </row>
        <row r="38047">
          <cell r="A38047" t="str">
            <v>492834</v>
          </cell>
          <cell r="B38047">
            <v>0</v>
          </cell>
          <cell r="C38047" t="str">
            <v>[업체별도배송]에코3공D링바인더(7cm/연두/청운)</v>
          </cell>
          <cell r="D38047">
            <v>6800</v>
          </cell>
        </row>
        <row r="38048">
          <cell r="A38048" t="str">
            <v>471059</v>
          </cell>
          <cell r="B38048">
            <v>0</v>
          </cell>
          <cell r="C38048" t="str">
            <v>[업체별도배송]에코3공D링바인더(7cm/연두/청운/10개)</v>
          </cell>
          <cell r="D38048">
            <v>68000</v>
          </cell>
        </row>
        <row r="38049">
          <cell r="A38049" t="str">
            <v>492832</v>
          </cell>
          <cell r="B38049">
            <v>0</v>
          </cell>
          <cell r="C38049" t="str">
            <v>[업체별도배송]에코3공D링바인더(7cm/핑크/청운)</v>
          </cell>
          <cell r="D38049">
            <v>6800</v>
          </cell>
        </row>
        <row r="38050">
          <cell r="A38050" t="str">
            <v>471060</v>
          </cell>
          <cell r="B38050">
            <v>0</v>
          </cell>
          <cell r="C38050" t="str">
            <v>[업체별도배송]에코3공D링바인더(7cm/핑크/청운/10개)</v>
          </cell>
          <cell r="D38050">
            <v>68000</v>
          </cell>
        </row>
        <row r="38051">
          <cell r="A38051" t="str">
            <v>492831</v>
          </cell>
          <cell r="B38051">
            <v>0</v>
          </cell>
          <cell r="C38051" t="str">
            <v>[업체별도배송]에코3공D링바인더(7cm/하늘/청운)</v>
          </cell>
          <cell r="D38051">
            <v>6800</v>
          </cell>
        </row>
        <row r="38052">
          <cell r="A38052" t="str">
            <v>471061</v>
          </cell>
          <cell r="B38052">
            <v>0</v>
          </cell>
          <cell r="C38052" t="str">
            <v>[업체별도배송]에코3공D링바인더(7cm/하늘/청운/10개)</v>
          </cell>
          <cell r="D38052">
            <v>68000</v>
          </cell>
        </row>
        <row r="38053">
          <cell r="A38053" t="str">
            <v>492835</v>
          </cell>
          <cell r="B38053">
            <v>0</v>
          </cell>
          <cell r="C38053" t="str">
            <v>[업체별도배송]에코3공D링바인더(7cm/흑색/청운)</v>
          </cell>
          <cell r="D38053">
            <v>6800</v>
          </cell>
        </row>
        <row r="38054">
          <cell r="A38054" t="str">
            <v>471057</v>
          </cell>
          <cell r="B38054">
            <v>0</v>
          </cell>
          <cell r="C38054" t="str">
            <v>[업체별도배송]에코3공D링바인더(7cm/흑색/청운/10개)</v>
          </cell>
          <cell r="D38054">
            <v>68000</v>
          </cell>
        </row>
        <row r="38055">
          <cell r="A38055" t="str">
            <v>S8093441</v>
          </cell>
          <cell r="B38055">
            <v>0</v>
          </cell>
          <cell r="C38055" t="str">
            <v>[업체별도배송]에코그린 에코원-S 고무장갑 에코원-S 분홍 M</v>
          </cell>
          <cell r="D38055">
            <v>1400</v>
          </cell>
        </row>
        <row r="38056">
          <cell r="A38056" t="str">
            <v>880557</v>
          </cell>
          <cell r="B38056">
            <v>0</v>
          </cell>
          <cell r="C38056" t="str">
            <v>[업체별도배송]에탄올 워셔액 (사계절용)(/용량(L):1.8, 자가검사번호:D-A15B-L00010001-A170, 원산지:한국/1BOX(8EA)/나비PB)</v>
          </cell>
          <cell r="D38056">
            <v>21000</v>
          </cell>
        </row>
        <row r="38057">
          <cell r="A38057" t="str">
            <v>880556</v>
          </cell>
          <cell r="B38057">
            <v>0</v>
          </cell>
          <cell r="C38057" t="str">
            <v>[업체별도배송]에탄올 워셔액 (사계절용)(/용량(L):1.8, 자가검사번호:D-A15B-L00010001-A170, 원산지:한국/1EA/나비PB)</v>
          </cell>
          <cell r="D38057">
            <v>2600</v>
          </cell>
        </row>
        <row r="38058">
          <cell r="A38058" t="str">
            <v>667890</v>
          </cell>
          <cell r="B38058">
            <v>0</v>
          </cell>
          <cell r="C38058" t="str">
            <v>[업체별도배송]엑셀 파이프 커터 (TL-36BP)(모델명:TL-36BP/사용범위(mm):3-36/전장(mm):230/툴라인)</v>
          </cell>
          <cell r="D38058">
            <v>5200</v>
          </cell>
        </row>
        <row r="38059">
          <cell r="A38059" t="str">
            <v>662888</v>
          </cell>
          <cell r="B38059">
            <v>0</v>
          </cell>
          <cell r="C38059" t="str">
            <v>[업체별도배송]엑셀용 파이프 커터 (KK-032)(모델명:KK-032/사용범위(mm):16~28/재질:알루미늄/편한손)</v>
          </cell>
          <cell r="D38059">
            <v>6700</v>
          </cell>
        </row>
        <row r="38060">
          <cell r="A38060" t="str">
            <v>S776136</v>
          </cell>
          <cell r="B38060">
            <v>0</v>
          </cell>
          <cell r="C38060" t="str">
            <v>[업체별도배송]엑소 인두기 JY-2068</v>
          </cell>
          <cell r="D38060">
            <v>37900</v>
          </cell>
        </row>
        <row r="38061">
          <cell r="A38061" t="str">
            <v>S6808843</v>
          </cell>
          <cell r="B38061">
            <v>0</v>
          </cell>
          <cell r="C38061" t="str">
            <v>[업체별도배송]엑소 터보세라믹인두기 GH-60BN</v>
          </cell>
          <cell r="D38061">
            <v>32500</v>
          </cell>
        </row>
        <row r="38062">
          <cell r="A38062" t="str">
            <v>671266</v>
          </cell>
          <cell r="B38062">
            <v>0</v>
          </cell>
          <cell r="C38062" t="str">
            <v>[업체별도배송]엑스트라 단날 비트(모델명:EXT-230203(=BTX-100208)/두형:(+)/규격(mm):#2/전장(mm):150/생크(mm):6.35/비트타입:단용/비트원) 1PK(5EA)</v>
          </cell>
          <cell r="D38062">
            <v>21300</v>
          </cell>
        </row>
        <row r="38063">
          <cell r="A38063" t="str">
            <v>671267</v>
          </cell>
          <cell r="B38063">
            <v>0</v>
          </cell>
          <cell r="C38063" t="str">
            <v>[업체별도배송]엑스트라 단날 비트(모델명:EXT-245203(=BTX-100205)/두형:(+)/규격(mm):#2/전장(mm):150/생크(mm):6.35/비트타입:단용/비트원) 1PK(5EA)</v>
          </cell>
          <cell r="D38063">
            <v>21300</v>
          </cell>
        </row>
        <row r="38064">
          <cell r="A38064" t="str">
            <v>669230</v>
          </cell>
          <cell r="B38064">
            <v>0</v>
          </cell>
          <cell r="C38064" t="str">
            <v>[업체별도배송]엑스트라 롱 별렌치 세트 (DMT-9N)(모델명:DMT-9N/타입:6각별/세트구성:T10, T15, T20, T25, T27, T30, T40, T45, T50/다이몬) 1SET(9PCS)</v>
          </cell>
          <cell r="D38064">
            <v>42800</v>
          </cell>
        </row>
        <row r="38065">
          <cell r="A38065" t="str">
            <v>672758</v>
          </cell>
          <cell r="B38065">
            <v>0</v>
          </cell>
          <cell r="C38065" t="str">
            <v>[업체별도배송]엑스트라 롱 별렌치 세트 (SB-PLTS10)(모델명:SB-PLTS10/타입:6각별/세트구성:T10, T15, T20, T25, T27, T30, T40, T45, T50, 파워핸들/세신버팔로) 1SET(10PCS)</v>
          </cell>
          <cell r="D38065">
            <v>47100</v>
          </cell>
        </row>
        <row r="38066">
          <cell r="A38066" t="str">
            <v>665886</v>
          </cell>
          <cell r="B38066">
            <v>0</v>
          </cell>
          <cell r="C38066" t="str">
            <v>[업체별도배송]엑스트라 롱 볼L렌치 세트 (17709)(모델명:17709/타입:6각볼/세트구성:1.5, 2, 2.5, 3, 4, 5, 6, 8, 10/에클랜드) 1SET(9PCS)</v>
          </cell>
          <cell r="D38066">
            <v>24200</v>
          </cell>
        </row>
        <row r="38067">
          <cell r="A38067" t="str">
            <v>669231</v>
          </cell>
          <cell r="B38067">
            <v>0</v>
          </cell>
          <cell r="C38067" t="str">
            <v>[업체별도배송]엑스트라 롱 볼렌치 세트 (DMB-9N)(모델명:DMB-9N/타입:6각볼/세트구성:1.5, 2, 2.5, 3, 4, 5, 6, 8, 10/다이몬) 1SET(9PCS)</v>
          </cell>
          <cell r="D38067">
            <v>34200</v>
          </cell>
        </row>
        <row r="38068">
          <cell r="A38068" t="str">
            <v>672800</v>
          </cell>
          <cell r="B38068">
            <v>0</v>
          </cell>
          <cell r="C38068" t="str">
            <v>[업체별도배송]엑스트라 롱 볼렌치 파워핸들 세트 (SB-PLBS10)(모델명:SB-PLBS10/타입:6각볼/세트구성:1.5, 2, 2.5, 3, 4, 5, 6, 8, 10/세신버팔로) 1SET(10PCS)</v>
          </cell>
          <cell r="D38068">
            <v>47100</v>
          </cell>
        </row>
        <row r="38069">
          <cell r="A38069" t="str">
            <v>671372</v>
          </cell>
          <cell r="B38069">
            <v>0</v>
          </cell>
          <cell r="C38069" t="str">
            <v>[업체별도배송]엑스트라 롱 비트소켓(모델명:SM-XLBS13/타입:6각/규격(mm):13/전장(mm):180/세신버팔로)</v>
          </cell>
          <cell r="D38069">
            <v>20000</v>
          </cell>
        </row>
        <row r="38070">
          <cell r="A38070" t="str">
            <v>671792</v>
          </cell>
          <cell r="B38070">
            <v>0</v>
          </cell>
          <cell r="C38070" t="str">
            <v>[업체별도배송]엑스트라 롱 비트소켓(모델명:SM-XLBS14/타입:6각/규격(mm):14/전장(mm):180/세신버팔로)</v>
          </cell>
          <cell r="D38070">
            <v>13800</v>
          </cell>
        </row>
        <row r="38071">
          <cell r="A38071" t="str">
            <v>671373</v>
          </cell>
          <cell r="B38071">
            <v>0</v>
          </cell>
          <cell r="C38071" t="str">
            <v>[업체별도배송]엑스트라 롱 비트소켓(모델명:SM-XLBS17/타입:6각/규격(mm):17/전장(mm):180/세신버팔로)</v>
          </cell>
          <cell r="D38071">
            <v>22800</v>
          </cell>
        </row>
        <row r="38072">
          <cell r="A38072" t="str">
            <v>671374</v>
          </cell>
          <cell r="B38072">
            <v>0</v>
          </cell>
          <cell r="C38072" t="str">
            <v>[업체별도배송]엑스트라 롱 비트소켓(모델명:SM-XLBS19/타입:6각/규격(mm):19/전장(mm):180/세신버팔로)</v>
          </cell>
          <cell r="D38072">
            <v>24200</v>
          </cell>
        </row>
        <row r="38073">
          <cell r="A38073" t="str">
            <v>665005</v>
          </cell>
          <cell r="B38073">
            <v>0</v>
          </cell>
          <cell r="C38073" t="str">
            <v>[업체별도배송]엑스트라 롱 육각렌치 (mm타입)(모델명:LH-1.5/타입:6각/규격(mm):1.5/전장(mm):79/헤드장(mm):16/에이트)</v>
          </cell>
          <cell r="D38073">
            <v>1500</v>
          </cell>
        </row>
        <row r="38074">
          <cell r="A38074" t="str">
            <v>665013</v>
          </cell>
          <cell r="B38074">
            <v>0</v>
          </cell>
          <cell r="C38074" t="str">
            <v>[업체별도배송]엑스트라 롱 육각렌치 (mm타입)(모델명:LH-10/타입:6각/규격(mm):10/전장(mm):224/헤드장(mm):40/에이트)</v>
          </cell>
          <cell r="D38074">
            <v>9000</v>
          </cell>
        </row>
        <row r="38075">
          <cell r="A38075" t="str">
            <v>665014</v>
          </cell>
          <cell r="B38075">
            <v>0</v>
          </cell>
          <cell r="C38075" t="str">
            <v>[업체별도배송]엑스트라 롱 육각렌치 (mm타입)(모델명:LH-12/타입:6각/규격(mm):12/전장(mm):250/헤드장(mm):45/에이트)</v>
          </cell>
          <cell r="D38075">
            <v>15700</v>
          </cell>
        </row>
        <row r="38076">
          <cell r="A38076" t="str">
            <v>665015</v>
          </cell>
          <cell r="B38076">
            <v>0</v>
          </cell>
          <cell r="C38076" t="str">
            <v>[업체별도배송]엑스트라 롱 육각렌치 (mm타입)(모델명:LH-14/타입:6각/규격(mm):14/전장(mm):280/헤드장(mm):55/에이트)</v>
          </cell>
          <cell r="D38076">
            <v>21300</v>
          </cell>
        </row>
        <row r="38077">
          <cell r="A38077" t="str">
            <v>665007</v>
          </cell>
          <cell r="B38077">
            <v>0</v>
          </cell>
          <cell r="C38077" t="str">
            <v>[업체별도배송]엑스트라 롱 육각렌치 (mm타입)(모델명:LH-2.5/타입:6각/규격(mm):2.5/전장(mm):110/헤드장(mm):18/에이트)</v>
          </cell>
          <cell r="D38077">
            <v>2000</v>
          </cell>
        </row>
        <row r="38078">
          <cell r="A38078" t="str">
            <v>665006</v>
          </cell>
          <cell r="B38078">
            <v>0</v>
          </cell>
          <cell r="C38078" t="str">
            <v>[업체별도배송]엑스트라 롱 육각렌치 (mm타입)(모델명:LH-2/타입:6각/규격(mm):2/전장(mm):95/헤드장(mm):17/에이트)</v>
          </cell>
          <cell r="D38078">
            <v>1700</v>
          </cell>
        </row>
        <row r="38079">
          <cell r="A38079" t="str">
            <v>665008</v>
          </cell>
          <cell r="B38079">
            <v>0</v>
          </cell>
          <cell r="C38079" t="str">
            <v>[업체별도배송]엑스트라 롱 육각렌치 (mm타입)(모델명:LH-3/타입:6각/규격(mm):3/전장(mm):126/헤드장(mm):20/에이트)</v>
          </cell>
          <cell r="D38079">
            <v>2400</v>
          </cell>
        </row>
        <row r="38080">
          <cell r="A38080" t="str">
            <v>665009</v>
          </cell>
          <cell r="B38080">
            <v>0</v>
          </cell>
          <cell r="C38080" t="str">
            <v>[업체별도배송]엑스트라 롱 육각렌치 (mm타입)(모델명:LH-4/타입:6각/규격(mm):4/전장(mm):142/헤드장(mm):25/에이트)</v>
          </cell>
          <cell r="D38080">
            <v>3000</v>
          </cell>
        </row>
        <row r="38081">
          <cell r="A38081" t="str">
            <v>665010</v>
          </cell>
          <cell r="B38081">
            <v>0</v>
          </cell>
          <cell r="C38081" t="str">
            <v>[업체별도배송]엑스트라 롱 육각렌치 (mm타입)(모델명:LH-5/타입:6각/규격(mm):5/전장(mm):160/헤드장(mm):28/에이트)</v>
          </cell>
          <cell r="D38081">
            <v>3700</v>
          </cell>
        </row>
        <row r="38082">
          <cell r="A38082" t="str">
            <v>665011</v>
          </cell>
          <cell r="B38082">
            <v>0</v>
          </cell>
          <cell r="C38082" t="str">
            <v>[업체별도배송]엑스트라 롱 육각렌치 (mm타입)(모델명:LH-6/타입:6각/규격(mm):6/전장(mm):180/헤드장(mm):32/에이트)</v>
          </cell>
          <cell r="D38082">
            <v>5000</v>
          </cell>
        </row>
        <row r="38083">
          <cell r="A38083" t="str">
            <v>665012</v>
          </cell>
          <cell r="B38083">
            <v>0</v>
          </cell>
          <cell r="C38083" t="str">
            <v>[업체별도배송]엑스트라 롱 육각렌치 (mm타입)(모델명:LH-8/타입:6각/규격(mm):8/전장(mm):200/헤드장(mm):36/에이트)</v>
          </cell>
          <cell r="D38083">
            <v>5700</v>
          </cell>
        </row>
        <row r="38084">
          <cell r="A38084" t="str">
            <v>667853</v>
          </cell>
          <cell r="B38084">
            <v>0</v>
          </cell>
          <cell r="C38084" t="str">
            <v>[업체별도배송]엑스트라 롱볼렌치 (mm타입)(모델명:SBW-3B/타입:6각볼/규격(mm):3/썬키)</v>
          </cell>
          <cell r="D38084">
            <v>1700</v>
          </cell>
        </row>
        <row r="38085">
          <cell r="A38085" t="str">
            <v>667854</v>
          </cell>
          <cell r="B38085">
            <v>0</v>
          </cell>
          <cell r="C38085" t="str">
            <v>[업체별도배송]엑스트라 롱볼렌치 (mm타입)(모델명:SBW-4B/타입:6각볼/규격(mm):4/썬키)</v>
          </cell>
          <cell r="D38085">
            <v>1700</v>
          </cell>
        </row>
        <row r="38086">
          <cell r="A38086" t="str">
            <v>663503</v>
          </cell>
          <cell r="B38086">
            <v>0</v>
          </cell>
          <cell r="C38086" t="str">
            <v>[업체별도배송]엑스트라 롱볼렌치 세트 (B-BW2000)(모델명:B-BW2000/타입:6각볼/세트구성:1.5, 2, 2.5, 3, 4, 5, 6, 8, 10/베스토) 1SET(9PCS)</v>
          </cell>
          <cell r="D38086">
            <v>9700</v>
          </cell>
        </row>
        <row r="38087">
          <cell r="A38087" t="str">
            <v>664994</v>
          </cell>
          <cell r="B38087">
            <v>0</v>
          </cell>
          <cell r="C38087" t="str">
            <v>[업체별도배송]엑스트라 롱볼렌치 세트 (BHS-7)(모델명:BHS-7/타입:6각볼/세트구성:1.5, 2, 2.5, 3, 4, 5, 6/에이트) 1SET(7PCS)</v>
          </cell>
          <cell r="D38087">
            <v>34200</v>
          </cell>
        </row>
        <row r="38088">
          <cell r="A38088" t="str">
            <v>665081</v>
          </cell>
          <cell r="B38088">
            <v>0</v>
          </cell>
          <cell r="C38088" t="str">
            <v>[업체별도배송]엑스트라 롱육각렌치 (mm타입)(모델명:014-10/타입:6각/규격(mm):10/전장(mm):224/헤드장(mm):40/에이트)</v>
          </cell>
          <cell r="D38088">
            <v>4900</v>
          </cell>
        </row>
        <row r="38089">
          <cell r="A38089" t="str">
            <v>665082</v>
          </cell>
          <cell r="B38089">
            <v>0</v>
          </cell>
          <cell r="C38089" t="str">
            <v>[업체별도배송]엑스트라 롱육각렌치 (mm타입)(모델명:014-12/타입:6각/규격(mm):12/전장(mm):250/헤드장(mm):45/에이트)</v>
          </cell>
          <cell r="D38089">
            <v>7500</v>
          </cell>
        </row>
        <row r="38090">
          <cell r="A38090" t="str">
            <v>665075</v>
          </cell>
          <cell r="B38090">
            <v>0</v>
          </cell>
          <cell r="C38090" t="str">
            <v>[업체별도배송]엑스트라 롱육각렌치 (mm타입)(모델명:014-2.5/타입:6각/규격(mm):2.5/전장(mm):110/헤드장(mm):18/에이트)</v>
          </cell>
          <cell r="D38090">
            <v>1300</v>
          </cell>
        </row>
        <row r="38091">
          <cell r="A38091" t="str">
            <v>665076</v>
          </cell>
          <cell r="B38091">
            <v>0</v>
          </cell>
          <cell r="C38091" t="str">
            <v>[업체별도배송]엑스트라 롱육각렌치 (mm타입)(모델명:014-3/타입:6각/규격(mm):3/전장(mm):126/헤드장(mm):20/에이트)</v>
          </cell>
          <cell r="D38091">
            <v>1300</v>
          </cell>
        </row>
        <row r="38092">
          <cell r="A38092" t="str">
            <v>665077</v>
          </cell>
          <cell r="B38092">
            <v>0</v>
          </cell>
          <cell r="C38092" t="str">
            <v>[업체별도배송]엑스트라 롱육각렌치 (mm타입)(모델명:014-4/타입:6각/규격(mm):4/전장(mm):142/헤드장(mm):25/에이트)</v>
          </cell>
          <cell r="D38092">
            <v>1300</v>
          </cell>
        </row>
        <row r="38093">
          <cell r="A38093" t="str">
            <v>665078</v>
          </cell>
          <cell r="B38093">
            <v>0</v>
          </cell>
          <cell r="C38093" t="str">
            <v>[업체별도배송]엑스트라 롱육각렌치 (mm타입)(모델명:014-5/타입:6각/규격(mm):5/전장(mm):160/헤드장(mm):28/에이트)</v>
          </cell>
          <cell r="D38093">
            <v>1500</v>
          </cell>
        </row>
        <row r="38094">
          <cell r="A38094" t="str">
            <v>665079</v>
          </cell>
          <cell r="B38094">
            <v>0</v>
          </cell>
          <cell r="C38094" t="str">
            <v>[업체별도배송]엑스트라 롱육각렌치 (mm타입)(모델명:014-6/타입:6각/규격(mm):6/전장(mm):180/헤드장(mm):32/에이트)</v>
          </cell>
          <cell r="D38094">
            <v>2200</v>
          </cell>
        </row>
        <row r="38095">
          <cell r="A38095" t="str">
            <v>665080</v>
          </cell>
          <cell r="B38095">
            <v>0</v>
          </cell>
          <cell r="C38095" t="str">
            <v>[업체별도배송]엑스트라 롱육각렌치 (mm타입)(모델명:014-8/타입:6각/규격(mm):8/전장(mm):200/헤드장(mm):36/에이트)</v>
          </cell>
          <cell r="D38095">
            <v>3200</v>
          </cell>
        </row>
        <row r="38096">
          <cell r="A38096" t="str">
            <v>665003</v>
          </cell>
          <cell r="B38096">
            <v>0</v>
          </cell>
          <cell r="C38096" t="str">
            <v>[업체별도배송]엑스트라 롱육각렌치 세트 (LHS-7)(모델명:LHS-7/타입:6각/세트구성:1.5, 2, 2.5, 3, 4, 5, 6/에이트) 1SET(7PCS)</v>
          </cell>
          <cell r="D38096">
            <v>21300</v>
          </cell>
        </row>
        <row r="38097">
          <cell r="A38097" t="str">
            <v>665004</v>
          </cell>
          <cell r="B38097">
            <v>0</v>
          </cell>
          <cell r="C38097" t="str">
            <v>[업체별도배송]엑스트라 롱육각렌치 세트 (LHS-9)(모델명:LHS-9/타입:6각/세트구성:1.5, 2, 2.5, 3, 4, 5, 6, 8, 10/에이트) 1SET(9PCS)</v>
          </cell>
          <cell r="D38097">
            <v>37100</v>
          </cell>
        </row>
        <row r="38098">
          <cell r="A38098" t="str">
            <v>665074</v>
          </cell>
          <cell r="B38098">
            <v>0</v>
          </cell>
          <cell r="C38098" t="str">
            <v>[업체별도배송]엑스트라 롱육각렌치세트 (014S-9)(모델명:014S-9/타입:6각/세트구성:1.5, 2, 2.5, 3, 4, 5, 6, 8, 10/에이트) 1SET(9PCS)</v>
          </cell>
          <cell r="D38098">
            <v>20000</v>
          </cell>
        </row>
        <row r="38099">
          <cell r="A38099" t="str">
            <v>669921</v>
          </cell>
          <cell r="B38099">
            <v>0</v>
          </cell>
          <cell r="C38099" t="str">
            <v>[업체별도배송]엑스트라롱 플렉스 헤드 라쳇핸들(모델명:RH3FHX/규격(inch):3/8/헤드폭(mm):26.5/T(mm):13/Gears:72/전장(mm):427/토네)</v>
          </cell>
          <cell r="D38099">
            <v>91300</v>
          </cell>
        </row>
        <row r="38100">
          <cell r="A38100" t="str">
            <v>668327</v>
          </cell>
          <cell r="B38100">
            <v>0</v>
          </cell>
          <cell r="C38100" t="str">
            <v>[업체별도배송]엑스트라롱볼렌치 세트 (SBW-9L)(모델명:SBW-9L/타입:6각볼/세트구성:1.5, 2, 2.5, 3, 4, 5, 6, 8, 10/썬키) 1SET(9PCS)</v>
          </cell>
          <cell r="D38100">
            <v>18500</v>
          </cell>
        </row>
        <row r="38101">
          <cell r="A38101" t="str">
            <v>668511</v>
          </cell>
          <cell r="B38101">
            <v>0</v>
          </cell>
          <cell r="C38101" t="str">
            <v>[업체별도배송]엑스트라롱볼렌치 세트 (SBW-9LC)(모델명:SBW-9LC/타입:6각볼/세트구성:1.5, 2, 2.5, 3, 4, 5, 6, 8, 10/썬키) 1SET(9PCS)</v>
          </cell>
          <cell r="D38101">
            <v>22800</v>
          </cell>
        </row>
        <row r="38102">
          <cell r="A38102" t="str">
            <v>668324</v>
          </cell>
          <cell r="B38102">
            <v>0</v>
          </cell>
          <cell r="C38102" t="str">
            <v>[업체별도배송]엑스트라롱볼렌치 세트 (SBW-9P)(모델명:SBW-9P/타입:6각볼/세트구성:1.5, 2, 2.5, 3, 4, 5, 6, 8, 10/썬키) 1SET(9PCS)</v>
          </cell>
          <cell r="D38102">
            <v>38500</v>
          </cell>
        </row>
        <row r="38103">
          <cell r="A38103" t="str">
            <v>668512</v>
          </cell>
          <cell r="B38103">
            <v>0</v>
          </cell>
          <cell r="C38103" t="str">
            <v>[업체별도배송]엑스트라롱홀별렌치 세트 (STW-9L)(모델명:STW-9L/타입:6각홀별/세트구성:T10, T15, T20, T25, T27, T30, T40, T45, T50/썬키) 1SET(9PCS)</v>
          </cell>
          <cell r="D38103">
            <v>27100</v>
          </cell>
        </row>
        <row r="38104">
          <cell r="A38104" t="str">
            <v>669565</v>
          </cell>
          <cell r="B38104">
            <v>0</v>
          </cell>
          <cell r="C38104" t="str">
            <v>[업체별도배송]엔드 슬리브 압착기 (143-62)(모델명:143-62/사용범위(mm²):0.5~16/전장(mm):190/NWS)</v>
          </cell>
          <cell r="D38104">
            <v>35600</v>
          </cell>
        </row>
        <row r="38105">
          <cell r="A38105" t="str">
            <v>669564</v>
          </cell>
          <cell r="B38105">
            <v>0</v>
          </cell>
          <cell r="C38105" t="str">
            <v>[업체별도배송]엔드커팅 니퍼 (93-221)(모델명:93-221/2622/전장(mm):220/절단능력(mm):연선  3.2/경강선 1.8/오르비스-윌)</v>
          </cell>
          <cell r="D38105">
            <v>24200</v>
          </cell>
        </row>
        <row r="38106">
          <cell r="A38106" t="str">
            <v>S10224136</v>
          </cell>
          <cell r="B38106">
            <v>0</v>
          </cell>
          <cell r="C38106" t="str">
            <v>[업체별도배송]엔보우 마우스 NG09</v>
          </cell>
          <cell r="D38106">
            <v>40100</v>
          </cell>
        </row>
        <row r="38107">
          <cell r="A38107" t="str">
            <v>S10224137</v>
          </cell>
          <cell r="B38107">
            <v>0</v>
          </cell>
          <cell r="C38107" t="str">
            <v>[업체별도배송]엔보우 마우스 NG09</v>
          </cell>
          <cell r="D38107">
            <v>40100</v>
          </cell>
        </row>
        <row r="38108">
          <cell r="A38108" t="str">
            <v>S9705775</v>
          </cell>
          <cell r="B38108">
            <v>0</v>
          </cell>
          <cell r="C38108" t="str">
            <v>[업체별도배송]엔보우 무선충전마우스패드 WCPADM</v>
          </cell>
          <cell r="D38108">
            <v>29000</v>
          </cell>
        </row>
        <row r="38109">
          <cell r="A38109" t="str">
            <v>S9705769</v>
          </cell>
          <cell r="B38109">
            <v>0</v>
          </cell>
          <cell r="C38109" t="str">
            <v>[업체별도배송]엔보우 무선충전마우스패드 WCPADM</v>
          </cell>
          <cell r="D38109">
            <v>29000</v>
          </cell>
        </row>
        <row r="38110">
          <cell r="A38110" t="str">
            <v>S9705771</v>
          </cell>
          <cell r="B38110">
            <v>0</v>
          </cell>
          <cell r="C38110" t="str">
            <v>[업체별도배송]엔보우 무선충전마우스패드 WCPADM</v>
          </cell>
          <cell r="D38110">
            <v>29000</v>
          </cell>
        </row>
        <row r="38111">
          <cell r="A38111" t="str">
            <v>S9705788</v>
          </cell>
          <cell r="B38111">
            <v>0</v>
          </cell>
          <cell r="C38111" t="str">
            <v>[업체별도배송]엔보우 무선충전마우스패드 WCPADM1</v>
          </cell>
          <cell r="D38111">
            <v>23400</v>
          </cell>
        </row>
        <row r="38112">
          <cell r="A38112" t="str">
            <v>S9705785</v>
          </cell>
          <cell r="B38112">
            <v>0</v>
          </cell>
          <cell r="C38112" t="str">
            <v>[업체별도배송]엔보우 무선충전마우스패드 WCPADM1</v>
          </cell>
          <cell r="D38112">
            <v>23400</v>
          </cell>
        </row>
        <row r="38113">
          <cell r="A38113" t="str">
            <v>S9705783</v>
          </cell>
          <cell r="B38113">
            <v>0</v>
          </cell>
          <cell r="C38113" t="str">
            <v>[업체별도배송]엔보우 무선충전마우스패드 WCPADM1</v>
          </cell>
          <cell r="D38113">
            <v>23400</v>
          </cell>
        </row>
        <row r="38114">
          <cell r="A38114" t="str">
            <v>S9525755</v>
          </cell>
          <cell r="B38114">
            <v>0</v>
          </cell>
          <cell r="C38114" t="str">
            <v>[업체별도배송]엔보우 무선충전마우스패드 WCPADS</v>
          </cell>
          <cell r="D38114">
            <v>15100</v>
          </cell>
        </row>
        <row r="38115">
          <cell r="A38115" t="str">
            <v>S9525756</v>
          </cell>
          <cell r="B38115">
            <v>0</v>
          </cell>
          <cell r="C38115" t="str">
            <v>[업체별도배송]엔보우 무선충전마우스패드 WCPADX</v>
          </cell>
          <cell r="D38115">
            <v>29000</v>
          </cell>
        </row>
        <row r="38116">
          <cell r="A38116" t="str">
            <v>S9568597</v>
          </cell>
          <cell r="B38116">
            <v>0</v>
          </cell>
          <cell r="C38116" t="str">
            <v>[업체별도배송]엔보우 블루투스키보드 N패드 네오</v>
          </cell>
          <cell r="D38116">
            <v>41400</v>
          </cell>
        </row>
        <row r="38117">
          <cell r="A38117" t="str">
            <v>S10073341</v>
          </cell>
          <cell r="B38117">
            <v>0</v>
          </cell>
          <cell r="C38117" t="str">
            <v>[업체별도배송]엔보우 블루투스키보드 N패드 라이트</v>
          </cell>
          <cell r="D38117">
            <v>19300</v>
          </cell>
        </row>
        <row r="38118">
          <cell r="A38118" t="str">
            <v>S10073340</v>
          </cell>
          <cell r="B38118">
            <v>0</v>
          </cell>
          <cell r="C38118" t="str">
            <v>[업체별도배송]엔보우 블루투스키보드 N패드 라이트</v>
          </cell>
          <cell r="D38118">
            <v>19300</v>
          </cell>
        </row>
        <row r="38119">
          <cell r="A38119" t="str">
            <v>S10073342</v>
          </cell>
          <cell r="B38119">
            <v>0</v>
          </cell>
          <cell r="C38119" t="str">
            <v>[업체별도배송]엔보우 블루투스키보드 N패드 라이트</v>
          </cell>
          <cell r="D38119">
            <v>19300</v>
          </cell>
        </row>
        <row r="38120">
          <cell r="A38120" t="str">
            <v>S7922959</v>
          </cell>
          <cell r="B38120">
            <v>0</v>
          </cell>
          <cell r="C38120" t="str">
            <v>[업체별도배송]엔보우 블루투스키보드 N패드 라이트</v>
          </cell>
          <cell r="D38120">
            <v>16500</v>
          </cell>
        </row>
        <row r="38121">
          <cell r="A38121" t="str">
            <v>S9568847</v>
          </cell>
          <cell r="B38121">
            <v>0</v>
          </cell>
          <cell r="C38121" t="str">
            <v>[업체별도배송]엔보우 블루투스키보드 N패드 맥스</v>
          </cell>
          <cell r="D38121">
            <v>52600</v>
          </cell>
        </row>
        <row r="38122">
          <cell r="A38122" t="str">
            <v>S10141848</v>
          </cell>
          <cell r="B38122">
            <v>0</v>
          </cell>
          <cell r="C38122" t="str">
            <v>[업체별도배송]엔보우 블루투스키보드 N패드 프로</v>
          </cell>
          <cell r="D38122">
            <v>26200</v>
          </cell>
        </row>
        <row r="38123">
          <cell r="A38123" t="str">
            <v>S9523892</v>
          </cell>
          <cell r="B38123">
            <v>0</v>
          </cell>
          <cell r="C38123" t="str">
            <v>[업체별도배송]엔보우 접이식키보드 N패드 접이식</v>
          </cell>
          <cell r="D38123">
            <v>31800</v>
          </cell>
        </row>
        <row r="38124">
          <cell r="A38124" t="str">
            <v>S9523890</v>
          </cell>
          <cell r="B38124">
            <v>0</v>
          </cell>
          <cell r="C38124" t="str">
            <v>[업체별도배송]엔보우 접이식키보드 N패드 접이식</v>
          </cell>
          <cell r="D38124">
            <v>31800</v>
          </cell>
        </row>
        <row r="38125">
          <cell r="A38125" t="str">
            <v>S8165809</v>
          </cell>
          <cell r="B38125">
            <v>0</v>
          </cell>
          <cell r="C38125" t="str">
            <v>[업체별도배송]엔산마운트 모니터거치대 EM25114-KIT 스탠드형</v>
          </cell>
          <cell r="D38125">
            <v>330000</v>
          </cell>
        </row>
        <row r="38126">
          <cell r="A38126" t="str">
            <v>S6835375</v>
          </cell>
          <cell r="B38126">
            <v>0</v>
          </cell>
          <cell r="C38126" t="str">
            <v>[업체별도배송]엔산마운트 모니터거치대 LDT-T02V 스탠드형</v>
          </cell>
          <cell r="D38126">
            <v>73100</v>
          </cell>
        </row>
        <row r="38127">
          <cell r="A38127" t="str">
            <v>S7251699</v>
          </cell>
          <cell r="B38127">
            <v>0</v>
          </cell>
          <cell r="C38127" t="str">
            <v>[업체별도배송]엔산마운트 모니터브라켓 CLB-110F 천장형</v>
          </cell>
          <cell r="D38127">
            <v>55400</v>
          </cell>
        </row>
        <row r="38128">
          <cell r="A38128" t="str">
            <v>S8794766</v>
          </cell>
          <cell r="B38128">
            <v>0</v>
          </cell>
          <cell r="C38128" t="str">
            <v>[업체별도배송]엔산마운트 모니터암 CLB-220F 천장형</v>
          </cell>
          <cell r="D38128">
            <v>58600</v>
          </cell>
        </row>
        <row r="38129">
          <cell r="A38129" t="str">
            <v>S5885249</v>
          </cell>
          <cell r="B38129">
            <v>0</v>
          </cell>
          <cell r="C38129" t="str">
            <v>[업체별도배송]엔산마운트 모니터암 EM23456 스탠드형</v>
          </cell>
          <cell r="D38129">
            <v>511000</v>
          </cell>
        </row>
        <row r="38130">
          <cell r="A38130" t="str">
            <v>S7114987</v>
          </cell>
          <cell r="B38130">
            <v>0</v>
          </cell>
          <cell r="C38130" t="str">
            <v>[업체별도배송]엔산마운트 브라켓 LDT-T01 스탠드형</v>
          </cell>
          <cell r="D38130">
            <v>43200</v>
          </cell>
        </row>
        <row r="38131">
          <cell r="A38131" t="str">
            <v>S4127166</v>
          </cell>
          <cell r="B38131">
            <v>0</v>
          </cell>
          <cell r="C38131" t="str">
            <v>[업체별도배송]엔젤금속 도어록 ATL-501 레버형 35~45mm 철문 1EA</v>
          </cell>
          <cell r="D38131">
            <v>15300</v>
          </cell>
        </row>
        <row r="38132">
          <cell r="A38132" t="str">
            <v>S4127167</v>
          </cell>
          <cell r="B38132">
            <v>0</v>
          </cell>
          <cell r="C38132" t="str">
            <v>[업체별도배송]엔젤금속 도어록 ATL-701-GR 레버형 34~45mm 실내문/목문 1EA</v>
          </cell>
          <cell r="D38132">
            <v>18100</v>
          </cell>
        </row>
        <row r="38133">
          <cell r="A38133" t="str">
            <v>S6782408</v>
          </cell>
          <cell r="B38133">
            <v>0</v>
          </cell>
          <cell r="C38133" t="str">
            <v>[업체별도배송]엔젤금속 도어록 STL-114 레버형 35~45mm 철문 1EA</v>
          </cell>
          <cell r="D38133">
            <v>14700</v>
          </cell>
        </row>
        <row r="38134">
          <cell r="A38134" t="str">
            <v>825182</v>
          </cell>
          <cell r="B38134">
            <v>0</v>
          </cell>
          <cell r="C38134" t="str">
            <v>[업체별도배송]엔진브로워(43cc)(EB808/배기량(cc):43, 출력(kW):1.25, 풍량(㎥/min):12, 동작기능:송풍, 장착방식:배부식/나비PB)</v>
          </cell>
          <cell r="D38134">
            <v>236300</v>
          </cell>
        </row>
        <row r="38135">
          <cell r="A38135" t="str">
            <v>825183</v>
          </cell>
          <cell r="B38135">
            <v>0</v>
          </cell>
          <cell r="C38135" t="str">
            <v>[업체별도배송]엔진브로워(63.3cc)(EB975/배기량(cc):63.3, 출력(kW):2.7, 풍량(㎥/min):24, 동작기능:송풍, 장착방식:배부식/나비PB)</v>
          </cell>
          <cell r="D38135">
            <v>302300</v>
          </cell>
        </row>
        <row r="38136">
          <cell r="A38136" t="str">
            <v>825184</v>
          </cell>
          <cell r="B38136">
            <v>0</v>
          </cell>
          <cell r="C38136" t="str">
            <v>[업체별도배송]엔진브로워(75.6cc)(EB985/배기량(cc):75.6, 출력(kW):3.7, 풍량(㎥/min):29, 동작기능:송풍, 장착방식:배부식/나비PB)</v>
          </cell>
          <cell r="D38136">
            <v>368300</v>
          </cell>
        </row>
        <row r="38137">
          <cell r="A38137" t="str">
            <v>982549</v>
          </cell>
          <cell r="B38137">
            <v>0</v>
          </cell>
          <cell r="C38137" t="str">
            <v>[업체별도배송]엘라 드라이기 1350W(엘라/EJD-2429/4단 슬라이드스위치/2중 안전장치/후면탈착필터/벽걸이 고리/규격:300*200mm / 500g)</v>
          </cell>
          <cell r="D38137">
            <v>25000</v>
          </cell>
        </row>
        <row r="38138">
          <cell r="A38138" t="str">
            <v>982550</v>
          </cell>
          <cell r="B38138">
            <v>0</v>
          </cell>
          <cell r="C38138" t="str">
            <v>[업체별도배송]엘라 드라이기 1400W(엘라/EAD-3714/4단 슬라이드스위치/2중 안전장치/후면탈착필터/벽걸이 고리/규격:275*270mm / 521g)</v>
          </cell>
          <cell r="D38138">
            <v>27000</v>
          </cell>
        </row>
        <row r="38139">
          <cell r="A38139" t="str">
            <v>824292</v>
          </cell>
          <cell r="B38139">
            <v>0</v>
          </cell>
          <cell r="C38139" t="str">
            <v>[업체별도배송]엘라스틱 죔줄(더블)(AL 대구경/후크(재질):AL 대구경, 길이(m):1.4~1.8/나비PB)</v>
          </cell>
          <cell r="D38139">
            <v>42100</v>
          </cell>
        </row>
        <row r="38140">
          <cell r="A38140" t="str">
            <v>824291</v>
          </cell>
          <cell r="B38140">
            <v>0</v>
          </cell>
          <cell r="C38140" t="str">
            <v>[업체별도배송]엘라스틱 죔줄(싱글)(AL 대구경/후크(재질):AL 대구경, 길이(m):1.4~1.8/나비PB)</v>
          </cell>
          <cell r="D38140">
            <v>26300</v>
          </cell>
        </row>
        <row r="38141">
          <cell r="A38141" t="str">
            <v>668917</v>
          </cell>
          <cell r="B38141">
            <v>0</v>
          </cell>
          <cell r="C38141" t="str">
            <v>[업체별도배송]엘라스틱 죔줄(후크(재질):AL 대구경 (RED)/길이(m):1.4~1.8/프로식스)</v>
          </cell>
          <cell r="D38141">
            <v>27100</v>
          </cell>
        </row>
        <row r="38142">
          <cell r="A38142" t="str">
            <v>668916</v>
          </cell>
          <cell r="B38142">
            <v>0</v>
          </cell>
          <cell r="C38142" t="str">
            <v>[업체별도배송]엘라스틱 죔줄(후크(재질):AL 대구경/길이(m):1.4~1.8/프로식스)</v>
          </cell>
          <cell r="D38142">
            <v>28500</v>
          </cell>
        </row>
        <row r="38143">
          <cell r="A38143" t="str">
            <v>668560</v>
          </cell>
          <cell r="B38143">
            <v>0</v>
          </cell>
          <cell r="C38143" t="str">
            <v>[업체별도배송]엘라스틱Y형 죔줄(후크(재질):AL 대구경/길이(m):1.5/스마토)</v>
          </cell>
          <cell r="D38143">
            <v>57000</v>
          </cell>
        </row>
        <row r="38144">
          <cell r="A38144" t="str">
            <v>914136</v>
          </cell>
          <cell r="B38144">
            <v>0</v>
          </cell>
          <cell r="C38144" t="str">
            <v>[업체별도배송]엘리먼트 MII 알루미늄 4단 삼각대 키트(MKELMII4BK-BH/Manfrotto)</v>
          </cell>
          <cell r="D38144">
            <v>187000</v>
          </cell>
        </row>
        <row r="38145">
          <cell r="A38145" t="str">
            <v>914137</v>
          </cell>
          <cell r="B38145">
            <v>0</v>
          </cell>
          <cell r="C38145" t="str">
            <v>[업체별도배송]엘리먼트 MII 알루미늄 5단 모노포드(MMELMIIA5BK/Manfrotto)</v>
          </cell>
          <cell r="D38145">
            <v>69000</v>
          </cell>
        </row>
        <row r="38146">
          <cell r="A38146" t="str">
            <v>S8985402</v>
          </cell>
          <cell r="B38146">
            <v>0</v>
          </cell>
          <cell r="C38146" t="str">
            <v>[업체별도배송]엘지전자 가습기 5L HW500DAS</v>
          </cell>
          <cell r="D38146">
            <v>392000</v>
          </cell>
        </row>
        <row r="38147">
          <cell r="A38147" t="str">
            <v>S9693026</v>
          </cell>
          <cell r="B38147">
            <v>0</v>
          </cell>
          <cell r="C38147" t="str">
            <v>[업체별도배송]엘트리 데코보드 A4 우드색 1EA</v>
          </cell>
          <cell r="D38147">
            <v>1800</v>
          </cell>
        </row>
        <row r="38148">
          <cell r="A38148" t="str">
            <v>S9693025</v>
          </cell>
          <cell r="B38148">
            <v>0</v>
          </cell>
          <cell r="C38148" t="str">
            <v>[업체별도배송]엘트리 데코보드 사각형 100*100mm 우드색 1PK(2EA/PK)</v>
          </cell>
          <cell r="D38148">
            <v>1800</v>
          </cell>
        </row>
        <row r="38149">
          <cell r="A38149" t="str">
            <v>S9693038</v>
          </cell>
          <cell r="B38149">
            <v>0</v>
          </cell>
          <cell r="C38149" t="str">
            <v>[업체별도배송]엘트리 안전유리손잡이 1AA-001-01 백색 1PK(2EA/PK)</v>
          </cell>
          <cell r="D38149">
            <v>2200</v>
          </cell>
        </row>
        <row r="38150">
          <cell r="A38150" t="str">
            <v>S9693039</v>
          </cell>
          <cell r="B38150">
            <v>0</v>
          </cell>
          <cell r="C38150" t="str">
            <v>[업체별도배송]엘트리 안전유리손잡이 1AA-001-02 우드색 1PK(2EA/PK)</v>
          </cell>
          <cell r="D38150">
            <v>2200</v>
          </cell>
        </row>
        <row r="38151">
          <cell r="A38151" t="str">
            <v>S8652922</v>
          </cell>
          <cell r="B38151">
            <v>0</v>
          </cell>
          <cell r="C38151" t="str">
            <v>[업체별도배송]엘트리 의자다리캡 사각 25mm 갈색 1EA</v>
          </cell>
          <cell r="D38151">
            <v>5300</v>
          </cell>
        </row>
        <row r="38152">
          <cell r="A38152" t="str">
            <v>S8653096</v>
          </cell>
          <cell r="B38152">
            <v>0</v>
          </cell>
          <cell r="C38152" t="str">
            <v>[업체별도배송]엘트리 의자다리캡 사각 30mm 갈색 1EA</v>
          </cell>
          <cell r="D38152">
            <v>5400</v>
          </cell>
        </row>
        <row r="38153">
          <cell r="A38153" t="str">
            <v>S8653229</v>
          </cell>
          <cell r="B38153">
            <v>0</v>
          </cell>
          <cell r="C38153" t="str">
            <v>[업체별도배송]엘트리 의자다리캡 사각형 25mm 반투명 1EA</v>
          </cell>
          <cell r="D38153">
            <v>3300</v>
          </cell>
        </row>
        <row r="38154">
          <cell r="A38154" t="str">
            <v>S8653113</v>
          </cell>
          <cell r="B38154">
            <v>0</v>
          </cell>
          <cell r="C38154" t="str">
            <v>[업체별도배송]엘트리 의자다리캡 사각형 30mm 반투명 1EA</v>
          </cell>
          <cell r="D38154">
            <v>3700</v>
          </cell>
        </row>
        <row r="38155">
          <cell r="A38155" t="str">
            <v>S8653098</v>
          </cell>
          <cell r="B38155">
            <v>0</v>
          </cell>
          <cell r="C38155" t="str">
            <v>[업체별도배송]엘트리 의자다리캡 사각형 35mm 반투명 1EA</v>
          </cell>
          <cell r="D38155">
            <v>3800</v>
          </cell>
        </row>
        <row r="38156">
          <cell r="A38156" t="str">
            <v>S9692979</v>
          </cell>
          <cell r="B38156">
            <v>0</v>
          </cell>
          <cell r="C38156" t="str">
            <v>[업체별도배송]엘트리 의자다리캡 사각형 40mm 반투명 1PK(4EA/PK)</v>
          </cell>
          <cell r="D38156">
            <v>4200</v>
          </cell>
        </row>
        <row r="38157">
          <cell r="A38157" t="str">
            <v>S8652915</v>
          </cell>
          <cell r="B38157">
            <v>0</v>
          </cell>
          <cell r="C38157" t="str">
            <v>[업체별도배송]엘트리 의자다리캡 원형 25mm 갈색 1EA</v>
          </cell>
          <cell r="D38157">
            <v>5300</v>
          </cell>
        </row>
        <row r="38158">
          <cell r="A38158" t="str">
            <v>S8652923</v>
          </cell>
          <cell r="B38158">
            <v>0</v>
          </cell>
          <cell r="C38158" t="str">
            <v>[업체별도배송]엘트리 의자다리캡 원형 25mm 반투명 1EA</v>
          </cell>
          <cell r="D38158">
            <v>3300</v>
          </cell>
        </row>
        <row r="38159">
          <cell r="A38159" t="str">
            <v>S8653094</v>
          </cell>
          <cell r="B38159">
            <v>0</v>
          </cell>
          <cell r="C38159" t="str">
            <v>[업체별도배송]엘트리 의자다리캡 원형 30mm 갈색 1EA</v>
          </cell>
          <cell r="D38159">
            <v>5400</v>
          </cell>
        </row>
        <row r="38160">
          <cell r="A38160" t="str">
            <v>S8653097</v>
          </cell>
          <cell r="B38160">
            <v>0</v>
          </cell>
          <cell r="C38160" t="str">
            <v>[업체별도배송]엘트리 의자다리캡 원형 30mm 반투명 1EA</v>
          </cell>
          <cell r="D38160">
            <v>3800</v>
          </cell>
        </row>
        <row r="38161">
          <cell r="A38161" t="str">
            <v>S9693048</v>
          </cell>
          <cell r="B38161">
            <v>0</v>
          </cell>
          <cell r="C38161" t="str">
            <v>[업체별도배송]엘트리 의자다리캡 원형 Φ30mm 반투명 1PK(4EA/PK)</v>
          </cell>
          <cell r="D38161">
            <v>4200</v>
          </cell>
        </row>
        <row r="38162">
          <cell r="A38162" t="str">
            <v>S9693049</v>
          </cell>
          <cell r="B38162">
            <v>0</v>
          </cell>
          <cell r="C38162" t="str">
            <v>[업체별도배송]엘트리 의자다리캡 원형 Φ40mm 반투명 1PK(4EA/PK)</v>
          </cell>
          <cell r="D38162">
            <v>4200</v>
          </cell>
        </row>
        <row r="38163">
          <cell r="A38163" t="str">
            <v>S9693028</v>
          </cell>
          <cell r="B38163">
            <v>0</v>
          </cell>
          <cell r="C38163" t="str">
            <v>[업체별도배송]엘트리 쿠션벽지 폼브릭 폼블럭 라이트그레이 1m*1m 라이트그레이 1EA</v>
          </cell>
          <cell r="D38163">
            <v>10700</v>
          </cell>
        </row>
        <row r="38164">
          <cell r="A38164" t="str">
            <v>S9693029</v>
          </cell>
          <cell r="B38164">
            <v>0</v>
          </cell>
          <cell r="C38164" t="str">
            <v>[업체별도배송]엘트리 쿠션벽지 폼브릭 폼블럭 어스 1m*1m 어스색 1EA</v>
          </cell>
          <cell r="D38164">
            <v>10700</v>
          </cell>
        </row>
        <row r="38165">
          <cell r="A38165" t="str">
            <v>S9693040</v>
          </cell>
          <cell r="B38165">
            <v>0</v>
          </cell>
          <cell r="C38165" t="str">
            <v>[업체별도배송]엘트리 펠트가드 사각형 25mm 우드색 1EA</v>
          </cell>
          <cell r="D38165">
            <v>2200</v>
          </cell>
        </row>
        <row r="38166">
          <cell r="A38166" t="str">
            <v>S9693041</v>
          </cell>
          <cell r="B38166">
            <v>0</v>
          </cell>
          <cell r="C38166" t="str">
            <v>[업체별도배송]엘트리 펠트가드 사각형 30mm 우드색 1EA</v>
          </cell>
          <cell r="D38166">
            <v>2200</v>
          </cell>
        </row>
        <row r="38167">
          <cell r="A38167" t="str">
            <v>S9693042</v>
          </cell>
          <cell r="B38167">
            <v>0</v>
          </cell>
          <cell r="C38167" t="str">
            <v>[업체별도배송]엘트리 펠트가드 사각형 40mm 우드색 1EA</v>
          </cell>
          <cell r="D38167">
            <v>2200</v>
          </cell>
        </row>
        <row r="38168">
          <cell r="A38168" t="str">
            <v>S9693043</v>
          </cell>
          <cell r="B38168">
            <v>0</v>
          </cell>
          <cell r="C38168" t="str">
            <v>[업체별도배송]엘트리 펠트가드 원형 25mm 우드색 1EA</v>
          </cell>
          <cell r="D38168">
            <v>2200</v>
          </cell>
        </row>
        <row r="38169">
          <cell r="A38169" t="str">
            <v>S9693044</v>
          </cell>
          <cell r="B38169">
            <v>0</v>
          </cell>
          <cell r="C38169" t="str">
            <v>[업체별도배송]엘트리 펠트가드 원형 30mm 우드색 1EA</v>
          </cell>
          <cell r="D38169">
            <v>2200</v>
          </cell>
        </row>
        <row r="38170">
          <cell r="A38170" t="str">
            <v>S9693045</v>
          </cell>
          <cell r="B38170">
            <v>0</v>
          </cell>
          <cell r="C38170" t="str">
            <v>[업체별도배송]엘트리 펠트가드 원형 35mm 우드색 1EA</v>
          </cell>
          <cell r="D38170">
            <v>2200</v>
          </cell>
        </row>
        <row r="38171">
          <cell r="A38171" t="str">
            <v>S9693046</v>
          </cell>
          <cell r="B38171">
            <v>0</v>
          </cell>
          <cell r="C38171" t="str">
            <v>[업체별도배송]엘트리 펠트가드 원형 40mm 우드색 1EA</v>
          </cell>
          <cell r="D38171">
            <v>2200</v>
          </cell>
        </row>
        <row r="38172">
          <cell r="A38172" t="str">
            <v>671749</v>
          </cell>
          <cell r="B38172">
            <v>0</v>
          </cell>
          <cell r="C38172" t="str">
            <v>[업체별도배송]엠 일반 마스킹테이프(색상:미색/폭(mm):18/길이(m):40/M시리즈)</v>
          </cell>
          <cell r="D38172">
            <v>2900</v>
          </cell>
        </row>
        <row r="38173">
          <cell r="A38173" t="str">
            <v>671750</v>
          </cell>
          <cell r="B38173">
            <v>0</v>
          </cell>
          <cell r="C38173" t="str">
            <v>[업체별도배송]엠 일반 마스킹테이프(색상:미색/폭(mm):50/길이(m):40/M시리즈)</v>
          </cell>
          <cell r="D38173">
            <v>5900</v>
          </cell>
        </row>
        <row r="38174">
          <cell r="A38174" t="str">
            <v>671766</v>
          </cell>
          <cell r="B38174">
            <v>0</v>
          </cell>
          <cell r="C38174" t="str">
            <v>[업체별도배송]엠 컬러 마스킹테이프 (실속형)(색상:노랑/폭(mm):25/길이(m):10/M시리즈)</v>
          </cell>
          <cell r="D38174">
            <v>2700</v>
          </cell>
        </row>
        <row r="38175">
          <cell r="A38175" t="str">
            <v>671765</v>
          </cell>
          <cell r="B38175">
            <v>0</v>
          </cell>
          <cell r="C38175" t="str">
            <v>[업체별도배송]엠 컬러 마스킹테이프 (실속형)(색상:적색/폭(mm):9/길이(m):10/M시리즈)</v>
          </cell>
          <cell r="D38175">
            <v>1300</v>
          </cell>
        </row>
        <row r="38176">
          <cell r="A38176" t="str">
            <v>671767</v>
          </cell>
          <cell r="B38176">
            <v>0</v>
          </cell>
          <cell r="C38176" t="str">
            <v>[업체별도배송]엠 흑 마스킹테이프(색상:흑색/폭(mm):18/길이(m):40/M시리즈)</v>
          </cell>
          <cell r="D38176">
            <v>4700</v>
          </cell>
        </row>
        <row r="38177">
          <cell r="A38177" t="str">
            <v>671768</v>
          </cell>
          <cell r="B38177">
            <v>0</v>
          </cell>
          <cell r="C38177" t="str">
            <v>[업체별도배송]엠 흑 마스킹테이프(색상:흑색/폭(mm):25/길이(m):40/M시리즈)</v>
          </cell>
          <cell r="D38177">
            <v>6300</v>
          </cell>
        </row>
        <row r="38178">
          <cell r="A38178" t="str">
            <v>671769</v>
          </cell>
          <cell r="B38178">
            <v>0</v>
          </cell>
          <cell r="C38178" t="str">
            <v>[업체별도배송]엠 흑 마스킹테이프(색상:흑색/폭(mm):50/길이(m):40/M시리즈)</v>
          </cell>
          <cell r="D38178">
            <v>11400</v>
          </cell>
        </row>
        <row r="38179">
          <cell r="A38179" t="str">
            <v>670283</v>
          </cell>
          <cell r="B38179">
            <v>0</v>
          </cell>
          <cell r="C38179" t="str">
            <v>[업체별도배송]엠보 쿨토시(구분:손등 無/색상:블랙/규격(mm):400×110/어페럴꼬레)</v>
          </cell>
          <cell r="D38179">
            <v>3200</v>
          </cell>
        </row>
        <row r="38180">
          <cell r="A38180" t="str">
            <v>666333</v>
          </cell>
          <cell r="B38180">
            <v>0</v>
          </cell>
          <cell r="C38180" t="str">
            <v>[업체별도배송]엠보싱 라텍스 골무 (Roll-type)(모델명:DH.Fin6002/타입:roll/사이즈:M/파우더:파우더 Free(無)/중량(g):0.47±0.01/DAIHAN) 1PK(1000EA)</v>
          </cell>
          <cell r="D38180">
            <v>27100</v>
          </cell>
        </row>
        <row r="38181">
          <cell r="A38181" t="str">
            <v>984134</v>
          </cell>
          <cell r="B38181">
            <v>0</v>
          </cell>
          <cell r="C38181" t="str">
            <v>[업체별도배송]엠아이 미니 휴대용선풍기(FH-0417/WH)</v>
          </cell>
          <cell r="D38181">
            <v>20000</v>
          </cell>
        </row>
        <row r="38182">
          <cell r="A38182" t="str">
            <v>S8574727</v>
          </cell>
          <cell r="B38182">
            <v>0</v>
          </cell>
          <cell r="C38182" t="str">
            <v>[업체별도배송]엠케이코리아 캐스터 MK-S(4040S-A1-PC-TG) 4inch 중하중(300kg이상500kg미만) 회전</v>
          </cell>
          <cell r="D38182">
            <v>13600</v>
          </cell>
        </row>
        <row r="38183">
          <cell r="A38183" t="str">
            <v>S8574422</v>
          </cell>
          <cell r="B38183">
            <v>0</v>
          </cell>
          <cell r="C38183" t="str">
            <v>[업체별도배송]엠케이코리아 캐스터 MK-S(4060R-A1-PC) 6inch 중하중(300kg이상500kg미만) 고정</v>
          </cell>
          <cell r="D38183">
            <v>16700</v>
          </cell>
        </row>
        <row r="38184">
          <cell r="A38184" t="str">
            <v>S8574421</v>
          </cell>
          <cell r="B38184">
            <v>0</v>
          </cell>
          <cell r="C38184" t="str">
            <v>[업체별도배송]엠케이코리아 캐스터 MK-S(4060S-A1-PC) 6inch 중하중(300kg이상500kg미만) 회전</v>
          </cell>
          <cell r="D38184">
            <v>17700</v>
          </cell>
        </row>
        <row r="38185">
          <cell r="A38185" t="str">
            <v>822439</v>
          </cell>
          <cell r="B38185">
            <v>0</v>
          </cell>
          <cell r="C38185" t="str">
            <v>[업체별도배송]엣지 포인트 벽시계(블랙/무아스)</v>
          </cell>
          <cell r="D38185">
            <v>29400</v>
          </cell>
        </row>
        <row r="38186">
          <cell r="A38186" t="str">
            <v>666620</v>
          </cell>
          <cell r="B38186">
            <v>0</v>
          </cell>
          <cell r="C38186" t="str">
            <v>[업체별도배송]여과 플라스크 (Glass Connector)(모델명:DU.2120144/용량(ml):500/규격(Ø×높이mm):105×185/Neck(Ømm):34/DURAN)</v>
          </cell>
          <cell r="D38186">
            <v>79800</v>
          </cell>
        </row>
        <row r="38187">
          <cell r="A38187" t="str">
            <v>666621</v>
          </cell>
          <cell r="B38187">
            <v>0</v>
          </cell>
          <cell r="C38187" t="str">
            <v>[업체별도배송]여과 플라스크 (Glass Connector)(모델명:DU.2120154/용량(ml):1,000/규격(Ø×높이mm):135×230/Neck(Ømm):45/DURAN)</v>
          </cell>
          <cell r="D38187">
            <v>114000</v>
          </cell>
        </row>
        <row r="38188">
          <cell r="A38188" t="str">
            <v>663309</v>
          </cell>
          <cell r="B38188">
            <v>0</v>
          </cell>
          <cell r="C38188" t="str">
            <v>[업체별도배송]여과병(모델명:FK10501000K/용량(L):1/입구내경(Ømm):40/LABDIA)</v>
          </cell>
          <cell r="D38188">
            <v>33900</v>
          </cell>
        </row>
        <row r="38189">
          <cell r="A38189" t="str">
            <v>663310</v>
          </cell>
          <cell r="B38189">
            <v>0</v>
          </cell>
          <cell r="C38189" t="str">
            <v>[업체별도배송]여과병(모델명:FK10502000K/용량(L):2/입구내경(Ømm):40/LABDIA)</v>
          </cell>
          <cell r="D38189">
            <v>51500</v>
          </cell>
        </row>
        <row r="38190">
          <cell r="A38190" t="str">
            <v>663311</v>
          </cell>
          <cell r="B38190">
            <v>0</v>
          </cell>
          <cell r="C38190" t="str">
            <v>[업체별도배송]여과병(모델명:FK10505000K/용량(L):5/입구내경(Ømm):60/LABDIA)</v>
          </cell>
          <cell r="D38190">
            <v>99800</v>
          </cell>
        </row>
        <row r="38191">
          <cell r="A38191" t="str">
            <v>663308</v>
          </cell>
          <cell r="B38191">
            <v>0</v>
          </cell>
          <cell r="C38191" t="str">
            <v>[업체별도배송]여과병(모델명:FK1050500K/용량(L):0.5/입구내경(Ømm):28/LABDIA)</v>
          </cell>
          <cell r="D38191">
            <v>20300</v>
          </cell>
        </row>
        <row r="38192">
          <cell r="A38192" t="str">
            <v>872066</v>
          </cell>
          <cell r="B38192">
            <v>0</v>
          </cell>
          <cell r="C38192" t="str">
            <v>[업체별도배송]여명808(119ml/15개/BOX/그래미)</v>
          </cell>
          <cell r="D38192">
            <v>72700</v>
          </cell>
        </row>
        <row r="38193">
          <cell r="A38193" t="str">
            <v>984694</v>
          </cell>
          <cell r="B38193">
            <v>0</v>
          </cell>
          <cell r="C38193" t="str">
            <v>[업체별도배송]여미마 헬스후프Ⅱ(1.7kg/둘레1080mm/베스타)</v>
          </cell>
          <cell r="D38193">
            <v>30000</v>
          </cell>
        </row>
        <row r="38194">
          <cell r="A38194" t="str">
            <v>880543</v>
          </cell>
          <cell r="B38194">
            <v>0</v>
          </cell>
          <cell r="C38194" t="str">
            <v>[업체별도배송]여성용 덧신 세트 (WNS1)(WNS1/사이즈(mm):FREE, 색상:그레이, 재질:-, 원산지:한국/1SET(10켤레)/나비PB)</v>
          </cell>
          <cell r="D38194">
            <v>11300</v>
          </cell>
        </row>
        <row r="38195">
          <cell r="A38195" t="str">
            <v>880542</v>
          </cell>
          <cell r="B38195">
            <v>0</v>
          </cell>
          <cell r="C38195" t="str">
            <v>[업체별도배송]여성용 덧신 세트 (WNS1)(WNS1/사이즈(mm):FREE, 색상:블랙, 재질:-, 원산지:한국/1SET(10켤레)/나비PB)</v>
          </cell>
          <cell r="D38195">
            <v>11300</v>
          </cell>
        </row>
        <row r="38196">
          <cell r="A38196" t="str">
            <v>880545</v>
          </cell>
          <cell r="B38196">
            <v>0</v>
          </cell>
          <cell r="C38196" t="str">
            <v>[업체별도배송]여성용 덧신 세트 (WNS1)(WNS1/사이즈(mm):FREE, 색상:스킨, 재질:-, 원산지:한국/1SET(10켤레)/나비PB)</v>
          </cell>
          <cell r="D38196">
            <v>11300</v>
          </cell>
        </row>
        <row r="38197">
          <cell r="A38197" t="str">
            <v>880544</v>
          </cell>
          <cell r="B38197">
            <v>0</v>
          </cell>
          <cell r="C38197" t="str">
            <v>[업체별도배송]여성용 덧신 세트 (WNS1)(WNS1/사이즈(mm):FREE, 색상:화이트, 재질:-, 원산지:한국/1SET(10켤레)/나비PB)</v>
          </cell>
          <cell r="D38197">
            <v>11300</v>
          </cell>
        </row>
        <row r="38198">
          <cell r="A38198" t="str">
            <v>823909</v>
          </cell>
          <cell r="B38198">
            <v>0</v>
          </cell>
          <cell r="C38198" t="str">
            <v>[업체별도배송]여성용 목장갑(파랑/10켤레/나비PB)</v>
          </cell>
          <cell r="D38198">
            <v>3400</v>
          </cell>
        </row>
        <row r="38199">
          <cell r="A38199" t="str">
            <v>670343</v>
          </cell>
          <cell r="B38199">
            <v>0</v>
          </cell>
          <cell r="C38199" t="str">
            <v>[업체별도배송]여자 가운모 (SC-3)(모델명:여자 가운모/사이즈:L/색상:스카이블루/ASTAR)</v>
          </cell>
          <cell r="D38199">
            <v>4000</v>
          </cell>
        </row>
        <row r="38200">
          <cell r="A38200" t="str">
            <v>670342</v>
          </cell>
          <cell r="B38200">
            <v>0</v>
          </cell>
          <cell r="C38200" t="str">
            <v>[업체별도배송]여자 가운모 (SC-3)(모델명:여자 가운모/사이즈:L/색상:화이트/ASTAR)</v>
          </cell>
          <cell r="D38200">
            <v>4000</v>
          </cell>
        </row>
        <row r="38201">
          <cell r="A38201" t="str">
            <v>670341</v>
          </cell>
          <cell r="B38201">
            <v>0</v>
          </cell>
          <cell r="C38201" t="str">
            <v>[업체별도배송]여자 가운모 (SC-3)(모델명:여자 가운모/사이즈:M/색상:스카이블루/ASTAR)</v>
          </cell>
          <cell r="D38201">
            <v>4000</v>
          </cell>
        </row>
        <row r="38202">
          <cell r="A38202" t="str">
            <v>670340</v>
          </cell>
          <cell r="B38202">
            <v>0</v>
          </cell>
          <cell r="C38202" t="str">
            <v>[업체별도배송]여자 가운모 (SC-3)(모델명:여자 가운모/사이즈:M/색상:화이트/ASTAR)</v>
          </cell>
          <cell r="D38202">
            <v>4000</v>
          </cell>
        </row>
        <row r="38203">
          <cell r="A38203" t="str">
            <v>819200</v>
          </cell>
          <cell r="B38203">
            <v>0</v>
          </cell>
          <cell r="C38203" t="str">
            <v>[업체별도배송]여자그림(0305/아트사인)</v>
          </cell>
          <cell r="D38203">
            <v>1800</v>
          </cell>
        </row>
        <row r="38204">
          <cell r="A38204" t="str">
            <v>337134</v>
          </cell>
          <cell r="B38204">
            <v>0</v>
          </cell>
          <cell r="C38204" t="str">
            <v>[업체별도배송]여자그림(몰딩/60*60*3T/9704/아트사인)</v>
          </cell>
          <cell r="D38204">
            <v>2700</v>
          </cell>
        </row>
        <row r="38205">
          <cell r="A38205" t="str">
            <v>663295</v>
          </cell>
          <cell r="B38205">
            <v>0</v>
          </cell>
          <cell r="C38205" t="str">
            <v>[업체별도배송]여지핀셋(모델명:UB33-19/길이(mm):110/선단형상:직선/재질:스테인리스/LABDIA)</v>
          </cell>
          <cell r="D38205">
            <v>1800</v>
          </cell>
        </row>
        <row r="38206">
          <cell r="A38206" t="str">
            <v>670247</v>
          </cell>
          <cell r="B38206">
            <v>0</v>
          </cell>
          <cell r="C38206" t="str">
            <v>[업체별도배송]역류 방지 밸브(모델명:134002/외경(Ømm):6~10/재질:HDPE/Brand GmBH)</v>
          </cell>
          <cell r="D38206">
            <v>10700</v>
          </cell>
        </row>
        <row r="38207">
          <cell r="A38207" t="str">
            <v>825101</v>
          </cell>
          <cell r="B38207">
            <v>0</v>
          </cell>
          <cell r="C38207" t="str">
            <v>[업체별도배송]역화 방지기(KX-101/구분:조정기용, 적용가스:LPG, AC/나비PB)</v>
          </cell>
          <cell r="D38207">
            <v>21000</v>
          </cell>
        </row>
        <row r="38208">
          <cell r="A38208" t="str">
            <v>825074</v>
          </cell>
          <cell r="B38208">
            <v>0</v>
          </cell>
          <cell r="C38208" t="str">
            <v>[업체별도배송]연강봉/규격(Ø):2.0/1PK(2KG)/나비PB)</v>
          </cell>
          <cell r="D38208">
            <v>10500</v>
          </cell>
        </row>
        <row r="38209">
          <cell r="A38209" t="str">
            <v>825075</v>
          </cell>
          <cell r="B38209">
            <v>0</v>
          </cell>
          <cell r="C38209" t="str">
            <v>[업체별도배송]연강봉/규격(Ø):4.0/1PK(5KG)/나비PB)</v>
          </cell>
          <cell r="D38209">
            <v>18300</v>
          </cell>
        </row>
        <row r="38210">
          <cell r="A38210" t="str">
            <v>669008</v>
          </cell>
          <cell r="B38210">
            <v>0</v>
          </cell>
          <cell r="C38210" t="str">
            <v>[업체별도배송]연고곽(의료기기 등급:-/용량(g):10/남양플라스틱) 1PK(100EA)</v>
          </cell>
          <cell r="D38210">
            <v>12100</v>
          </cell>
        </row>
        <row r="38211">
          <cell r="A38211" t="str">
            <v>829164</v>
          </cell>
          <cell r="B38211">
            <v>0</v>
          </cell>
          <cell r="C38211" t="str">
            <v>[업체별도배송]연료라인 커넥터 플라이어(NV-FP618/나비PB)</v>
          </cell>
          <cell r="D38211">
            <v>30200</v>
          </cell>
        </row>
        <row r="38212">
          <cell r="A38212" t="str">
            <v>670462</v>
          </cell>
          <cell r="B38212">
            <v>0</v>
          </cell>
          <cell r="C38212" t="str">
            <v>[업체별도배송]연막 살충 소독기(구분:본품/약제탱크용량(L):2/중량(kg):1.2/터보산업)</v>
          </cell>
          <cell r="D38212">
            <v>121100</v>
          </cell>
        </row>
        <row r="38213">
          <cell r="A38213" t="str">
            <v>667698</v>
          </cell>
          <cell r="B38213">
            <v>0</v>
          </cell>
          <cell r="C38213" t="str">
            <v>[업체별도배송]연막 살충기 (SUPER-2000 GOLD)(모델명:SUPER-2000 GOLD/약제탱크용량(L):2/규격(mm):450×330×150/중량(kg):4/아성정공)</v>
          </cell>
          <cell r="D38213">
            <v>178200</v>
          </cell>
        </row>
        <row r="38214">
          <cell r="A38214" t="str">
            <v>660434</v>
          </cell>
          <cell r="B38214">
            <v>0</v>
          </cell>
          <cell r="C38214" t="str">
            <v>[업체별도배송]연막 소독기(모델명:KB-100/탱크용량(L):2/중량(kg):1.7/경부)</v>
          </cell>
          <cell r="D38214">
            <v>142600</v>
          </cell>
        </row>
        <row r="38215">
          <cell r="A38215" t="str">
            <v>667086</v>
          </cell>
          <cell r="B38215">
            <v>0</v>
          </cell>
          <cell r="C38215" t="str">
            <v>[업체별도배송]연막 소독기(모델명:SM-TB1/약제탱크용량(L):2/규격(mm):460×350/스마토)</v>
          </cell>
          <cell r="D38215">
            <v>171100</v>
          </cell>
        </row>
        <row r="38216">
          <cell r="A38216" t="str">
            <v>W50385</v>
          </cell>
          <cell r="B38216">
            <v>0</v>
          </cell>
          <cell r="C38216" t="str">
            <v>[업체별도배송]연필깎이(CP-90N/CARL)</v>
          </cell>
          <cell r="D38216">
            <v>12400</v>
          </cell>
        </row>
        <row r="38217">
          <cell r="A38217" t="str">
            <v>666826</v>
          </cell>
          <cell r="B38217">
            <v>0</v>
          </cell>
          <cell r="C38217" t="str">
            <v>[업체별도배송]열선 (NI형)(모델명:300-5/적용모델:NI300-5용/하나토)</v>
          </cell>
          <cell r="D38217">
            <v>8600</v>
          </cell>
        </row>
        <row r="38218">
          <cell r="A38218" t="str">
            <v>672592</v>
          </cell>
          <cell r="B38218">
            <v>0</v>
          </cell>
          <cell r="C38218" t="str">
            <v>[업체별도배송]열선 (NI형)(모델명:600-5W/적용모델:NI600-5W용/하나토) 1PK(5EA)</v>
          </cell>
          <cell r="D38218">
            <v>61300</v>
          </cell>
        </row>
        <row r="38219">
          <cell r="A38219" t="str">
            <v>666832</v>
          </cell>
          <cell r="B38219">
            <v>0</v>
          </cell>
          <cell r="C38219" t="str">
            <v>[업체별도배송]열선 (XP형)(모델명:XP-300-2/적용모델:XP-300-2용/하나토)</v>
          </cell>
          <cell r="D38219">
            <v>7100</v>
          </cell>
        </row>
        <row r="38220">
          <cell r="A38220" t="str">
            <v>666833</v>
          </cell>
          <cell r="B38220">
            <v>0</v>
          </cell>
          <cell r="C38220" t="str">
            <v>[업체별도배송]열선 (XP형)(모델명:XP-300-5/적용모델:XP-300-5용/하나토)</v>
          </cell>
          <cell r="D38220">
            <v>8300</v>
          </cell>
        </row>
        <row r="38221">
          <cell r="A38221" t="str">
            <v>830538</v>
          </cell>
          <cell r="B38221">
            <v>0</v>
          </cell>
          <cell r="C38221" t="str">
            <v>[업체별도배송]열수축 와이어/내경(mm):2, 길이(mm):25/화이트/1SET(10개)/나비PB)</v>
          </cell>
          <cell r="D38221">
            <v>5300</v>
          </cell>
        </row>
        <row r="38222">
          <cell r="A38222" t="str">
            <v>830539</v>
          </cell>
          <cell r="B38222">
            <v>0</v>
          </cell>
          <cell r="C38222" t="str">
            <v>[업체별도배송]열수축 와이어/내경(mm):3, 길이(mm):40/레드/1SET(10개)/나비PB)</v>
          </cell>
          <cell r="D38222">
            <v>5300</v>
          </cell>
        </row>
        <row r="38223">
          <cell r="A38223" t="str">
            <v>830540</v>
          </cell>
          <cell r="B38223">
            <v>0</v>
          </cell>
          <cell r="C38223" t="str">
            <v>[업체별도배송]열수축 와이어/내경(mm):5, 길이(mm):40/블루/1SET(10개)/나비PB)</v>
          </cell>
          <cell r="D38223">
            <v>5300</v>
          </cell>
        </row>
        <row r="38224">
          <cell r="A38224" t="str">
            <v>630400</v>
          </cell>
          <cell r="B38224">
            <v>0</v>
          </cell>
          <cell r="C38224" t="str">
            <v>[업체별도배송]열제본기(TE-6000/카피어랜드)</v>
          </cell>
          <cell r="D38224">
            <v>74800</v>
          </cell>
        </row>
        <row r="38225">
          <cell r="A38225" t="str">
            <v>641130</v>
          </cell>
          <cell r="B38225">
            <v>0</v>
          </cell>
          <cell r="C38225" t="str">
            <v>[업체별도배송]열제본기(TE-6500/카피어랜드)</v>
          </cell>
          <cell r="D38225">
            <v>112000</v>
          </cell>
        </row>
        <row r="38226">
          <cell r="A38226" t="str">
            <v>W60138</v>
          </cell>
          <cell r="B38226">
            <v>0</v>
          </cell>
          <cell r="C38226" t="str">
            <v>[업체별도배송]열제본스틸표지(24mm/40매/청/카피어랜드)</v>
          </cell>
          <cell r="D38226">
            <v>81300</v>
          </cell>
        </row>
        <row r="38227">
          <cell r="A38227" t="str">
            <v>W60139</v>
          </cell>
          <cell r="B38227">
            <v>0</v>
          </cell>
          <cell r="C38227" t="str">
            <v>[업체별도배송]열제본스틸표지(30mm/40매/청/카피어랜드)</v>
          </cell>
          <cell r="D38227">
            <v>81300</v>
          </cell>
        </row>
        <row r="38228">
          <cell r="A38228" t="str">
            <v>W60140</v>
          </cell>
          <cell r="B38228">
            <v>0</v>
          </cell>
          <cell r="C38228" t="str">
            <v>[업체별도배송]열제본스틸표지(36mm/40매/청/카피어랜드)</v>
          </cell>
          <cell r="D38228">
            <v>81300</v>
          </cell>
        </row>
        <row r="38229">
          <cell r="A38229" t="str">
            <v>W60141</v>
          </cell>
          <cell r="B38229">
            <v>0</v>
          </cell>
          <cell r="C38229" t="str">
            <v>[업체별도배송]열제본스틸표지(45mm/40매/청/카피어랜드)</v>
          </cell>
          <cell r="D38229">
            <v>81300</v>
          </cell>
        </row>
        <row r="38230">
          <cell r="A38230" t="str">
            <v>W60314</v>
          </cell>
          <cell r="B38230">
            <v>0</v>
          </cell>
          <cell r="C38230" t="str">
            <v>[업체별도배송]열제본표지(1.5mm/110매/군청색/Unibind)</v>
          </cell>
          <cell r="D38230">
            <v>187000</v>
          </cell>
        </row>
        <row r="38231">
          <cell r="A38231" t="str">
            <v>W60125</v>
          </cell>
          <cell r="B38231">
            <v>0</v>
          </cell>
          <cell r="C38231" t="str">
            <v>[업체별도배송]열제본표지(10mm/50매/적/카피어랜드)</v>
          </cell>
          <cell r="D38231">
            <v>24500</v>
          </cell>
        </row>
        <row r="38232">
          <cell r="A38232" t="str">
            <v>W60315</v>
          </cell>
          <cell r="B38232">
            <v>0</v>
          </cell>
          <cell r="C38232" t="str">
            <v>[업체별도배송]열제본표지(10mm/72매/군청색/Unibind)</v>
          </cell>
          <cell r="D38232">
            <v>140000</v>
          </cell>
        </row>
        <row r="38233">
          <cell r="A38233" t="str">
            <v>W60126</v>
          </cell>
          <cell r="B38233">
            <v>0</v>
          </cell>
          <cell r="C38233" t="str">
            <v>[업체별도배송]열제본표지(12mm/50매/적/카피어랜드)</v>
          </cell>
          <cell r="D38233">
            <v>24500</v>
          </cell>
        </row>
        <row r="38234">
          <cell r="A38234" t="str">
            <v>W60316</v>
          </cell>
          <cell r="B38234">
            <v>0</v>
          </cell>
          <cell r="C38234" t="str">
            <v>[업체별도배송]열제본표지(12mm/66매/군청색/Unibind)</v>
          </cell>
          <cell r="D38234">
            <v>127000</v>
          </cell>
        </row>
        <row r="38235">
          <cell r="A38235" t="str">
            <v>W60127</v>
          </cell>
          <cell r="B38235">
            <v>0</v>
          </cell>
          <cell r="C38235" t="str">
            <v>[업체별도배송]열제본표지(15mm/50매/적/카피어랜드)</v>
          </cell>
          <cell r="D38235">
            <v>26900</v>
          </cell>
        </row>
        <row r="38236">
          <cell r="A38236" t="str">
            <v>W60317</v>
          </cell>
          <cell r="B38236">
            <v>0</v>
          </cell>
          <cell r="C38236" t="str">
            <v>[업체별도배송]열제본표지(15mm/60매/군청색/Unibind)</v>
          </cell>
          <cell r="D38236">
            <v>130000</v>
          </cell>
        </row>
        <row r="38237">
          <cell r="A38237" t="str">
            <v>W60318</v>
          </cell>
          <cell r="B38237">
            <v>0</v>
          </cell>
          <cell r="C38237" t="str">
            <v>[업체별도배송]열제본표지(18mm/44매/군청색/Unibind)</v>
          </cell>
          <cell r="D38237">
            <v>100000</v>
          </cell>
        </row>
        <row r="38238">
          <cell r="A38238" t="str">
            <v>W60319</v>
          </cell>
          <cell r="B38238">
            <v>0</v>
          </cell>
          <cell r="C38238" t="str">
            <v>[업체별도배송]열제본표지(24mm/48매/군청색/Unibind)</v>
          </cell>
          <cell r="D38238">
            <v>120000</v>
          </cell>
        </row>
        <row r="38239">
          <cell r="A38239" t="str">
            <v>W60320</v>
          </cell>
          <cell r="B38239">
            <v>0</v>
          </cell>
          <cell r="C38239" t="str">
            <v>[업체별도배송]열제본표지(36mm/24매/군청색/Unibind)</v>
          </cell>
          <cell r="D38239">
            <v>68000</v>
          </cell>
        </row>
        <row r="38240">
          <cell r="A38240" t="str">
            <v>W60321</v>
          </cell>
          <cell r="B38240">
            <v>0</v>
          </cell>
          <cell r="C38240" t="str">
            <v>[업체별도배송]열제본표지(3mm/100매/군청색/Unibind)</v>
          </cell>
          <cell r="D38240">
            <v>170000</v>
          </cell>
        </row>
        <row r="38241">
          <cell r="A38241" t="str">
            <v>W60134</v>
          </cell>
          <cell r="B38241">
            <v>0</v>
          </cell>
          <cell r="C38241" t="str">
            <v>[업체별도배송]열제본표지(4mm/50매/적/카피어랜드)</v>
          </cell>
          <cell r="D38241">
            <v>19100</v>
          </cell>
        </row>
        <row r="38242">
          <cell r="A38242" t="str">
            <v>W60322</v>
          </cell>
          <cell r="B38242">
            <v>0</v>
          </cell>
          <cell r="C38242" t="str">
            <v>[업체별도배송]열제본표지(5mm/96매/군청색/Unibind)</v>
          </cell>
          <cell r="D38242">
            <v>174000</v>
          </cell>
        </row>
        <row r="38243">
          <cell r="A38243" t="str">
            <v>W60136</v>
          </cell>
          <cell r="B38243">
            <v>0</v>
          </cell>
          <cell r="C38243" t="str">
            <v>[업체별도배송]열제본표지(6mm/50매/적/카피어랜드)</v>
          </cell>
          <cell r="D38243">
            <v>20300</v>
          </cell>
        </row>
        <row r="38244">
          <cell r="A38244" t="str">
            <v>W60323</v>
          </cell>
          <cell r="B38244">
            <v>0</v>
          </cell>
          <cell r="C38244" t="str">
            <v>[업체별도배송]열제본표지(7mm/88매/군청색/Unibind)</v>
          </cell>
          <cell r="D38244">
            <v>160000</v>
          </cell>
        </row>
        <row r="38245">
          <cell r="A38245" t="str">
            <v>W60137</v>
          </cell>
          <cell r="B38245">
            <v>0</v>
          </cell>
          <cell r="C38245" t="str">
            <v>[업체별도배송]열제본표지(8mm/50매/적/카피어랜드)</v>
          </cell>
          <cell r="D38245">
            <v>20300</v>
          </cell>
        </row>
        <row r="38246">
          <cell r="A38246" t="str">
            <v>840102</v>
          </cell>
          <cell r="B38246">
            <v>0</v>
          </cell>
          <cell r="C38246" t="str">
            <v>[업체별도배송]염도계(온도 0~70℃/염도 0.0%~5.0%/DMT-20/대윤계기)</v>
          </cell>
          <cell r="D38246">
            <v>92000</v>
          </cell>
        </row>
        <row r="38247">
          <cell r="A38247" t="str">
            <v>840103</v>
          </cell>
          <cell r="B38247">
            <v>0</v>
          </cell>
          <cell r="C38247" t="str">
            <v>[업체별도배송]염도계보정용액(125ml/2.0% NaCI/대윤계기)</v>
          </cell>
          <cell r="D38247">
            <v>12200</v>
          </cell>
        </row>
        <row r="38248">
          <cell r="A38248" t="str">
            <v>840104</v>
          </cell>
          <cell r="B38248">
            <v>0</v>
          </cell>
          <cell r="C38248" t="str">
            <v>[업체별도배송]염소농도테스트페이퍼(HYDRION/4.5m/PC단위/10~200PPM/CM-240/Micro Essential)</v>
          </cell>
          <cell r="D38248">
            <v>14100</v>
          </cell>
        </row>
        <row r="38249">
          <cell r="A38249" t="str">
            <v>M78821</v>
          </cell>
          <cell r="B38249">
            <v>0</v>
          </cell>
          <cell r="C38249" t="str">
            <v>[업체별도배송]염화나트륨(NACL;7647-14-5;99.5%;1kg;시약급;10EA/BOX/OCI(주))</v>
          </cell>
          <cell r="D38249">
            <v>113900</v>
          </cell>
        </row>
        <row r="38250">
          <cell r="A38250" t="str">
            <v>668269</v>
          </cell>
          <cell r="B38250">
            <v>0</v>
          </cell>
          <cell r="C38250" t="str">
            <v>[업체별도배송]염화벤잘코늄 (JEPHANON)(의료기기 등급:-/용량(L):1/그린제약)</v>
          </cell>
          <cell r="D38250">
            <v>16400</v>
          </cell>
        </row>
        <row r="38251">
          <cell r="A38251" t="str">
            <v>829293</v>
          </cell>
          <cell r="B38251">
            <v>0</v>
          </cell>
          <cell r="C38251" t="str">
            <v>[업체별도배송]영달철물 ㄱ자 평철 세트(실버/50×50/20개/나비PB)</v>
          </cell>
          <cell r="D38251">
            <v>7900</v>
          </cell>
        </row>
        <row r="38252">
          <cell r="A38252" t="str">
            <v>661247</v>
          </cell>
          <cell r="B38252">
            <v>0</v>
          </cell>
          <cell r="C38252" t="str">
            <v>[업체별도배송]영문펀치 SK(규격(mm):10/재질:SK/스마토) 1SET(27EA)</v>
          </cell>
          <cell r="D38252">
            <v>44200</v>
          </cell>
        </row>
        <row r="38253">
          <cell r="A38253" t="str">
            <v>661244</v>
          </cell>
          <cell r="B38253">
            <v>0</v>
          </cell>
          <cell r="C38253" t="str">
            <v>[업체별도배송]영문펀치 SK(규격(mm):4/재질:SK/스마토) 1SET(27EA)</v>
          </cell>
          <cell r="D38253">
            <v>14200</v>
          </cell>
        </row>
        <row r="38254">
          <cell r="A38254" t="str">
            <v>661245</v>
          </cell>
          <cell r="B38254">
            <v>0</v>
          </cell>
          <cell r="C38254" t="str">
            <v>[업체별도배송]영문펀치 SK(규격(mm):6/재질:SK/스마토) 1SET(27EA)</v>
          </cell>
          <cell r="D38254">
            <v>27100</v>
          </cell>
        </row>
        <row r="38255">
          <cell r="A38255" t="str">
            <v>661246</v>
          </cell>
          <cell r="B38255">
            <v>0</v>
          </cell>
          <cell r="C38255" t="str">
            <v>[업체별도배송]영문펀치 SK(규격(mm):8/재질:SK/스마토) 1SET(27EA)</v>
          </cell>
          <cell r="D38255">
            <v>32800</v>
          </cell>
        </row>
        <row r="38256">
          <cell r="A38256" t="str">
            <v>372604</v>
          </cell>
          <cell r="B38256">
            <v>0</v>
          </cell>
          <cell r="C38256" t="str">
            <v>[업체별도배송]영업중(0130/95*270*2/아트사인)</v>
          </cell>
          <cell r="D38256">
            <v>3900</v>
          </cell>
        </row>
        <row r="38257">
          <cell r="A38257" t="str">
            <v>391193</v>
          </cell>
          <cell r="B38257">
            <v>0</v>
          </cell>
          <cell r="C38257" t="str">
            <v>[업체별도배송]영업중(걸이용/9145/아트사인)</v>
          </cell>
          <cell r="D38257">
            <v>6300</v>
          </cell>
        </row>
        <row r="38258">
          <cell r="A38258" t="str">
            <v>W41001</v>
          </cell>
          <cell r="B38258">
            <v>0</v>
          </cell>
          <cell r="C38258" t="str">
            <v>[업체별도배송]영오 3공D링 레자크바인더 흑색 (폭 : 70mm) [25개/박스]</v>
          </cell>
          <cell r="D38258">
            <v>93400</v>
          </cell>
        </row>
        <row r="38259">
          <cell r="A38259" t="str">
            <v>867868</v>
          </cell>
          <cell r="B38259">
            <v>0</v>
          </cell>
          <cell r="C38259" t="str">
            <v>[업체별도배송]영진 구론산바몬드 스파클링(150ml*40개/해태)</v>
          </cell>
          <cell r="D38259">
            <v>53900</v>
          </cell>
        </row>
        <row r="38260">
          <cell r="A38260" t="str">
            <v>874799</v>
          </cell>
          <cell r="B38260">
            <v>0</v>
          </cell>
          <cell r="C38260" t="str">
            <v>[업체별도배송]영진 구론산바몬드 오리지날 150ml*40개</v>
          </cell>
          <cell r="D38260">
            <v>53900</v>
          </cell>
        </row>
        <row r="38261">
          <cell r="A38261" t="str">
            <v>S8019399</v>
          </cell>
          <cell r="B38261">
            <v>0</v>
          </cell>
          <cell r="C38261" t="str">
            <v>[업체별도배송]영풍제화 안전화 SMC-421V 4inch 230mm 네이비+블루</v>
          </cell>
          <cell r="D38261">
            <v>55200</v>
          </cell>
        </row>
        <row r="38262">
          <cell r="A38262" t="str">
            <v>S8019401</v>
          </cell>
          <cell r="B38262">
            <v>0</v>
          </cell>
          <cell r="C38262" t="str">
            <v>[업체별도배송]영풍제화 안전화 SMC-421V 4inch 235mm 네이비+블루</v>
          </cell>
          <cell r="D38262">
            <v>55200</v>
          </cell>
        </row>
        <row r="38263">
          <cell r="A38263" t="str">
            <v>S8019402</v>
          </cell>
          <cell r="B38263">
            <v>0</v>
          </cell>
          <cell r="C38263" t="str">
            <v>[업체별도배송]영풍제화 안전화 SMC-421V 4inch 240mm 네이비+블루</v>
          </cell>
          <cell r="D38263">
            <v>55200</v>
          </cell>
        </row>
        <row r="38264">
          <cell r="A38264" t="str">
            <v>S8020393</v>
          </cell>
          <cell r="B38264">
            <v>0</v>
          </cell>
          <cell r="C38264" t="str">
            <v>[업체별도배송]영풍제화 안전화 SMC-421V 4inch 245mm 네이비+블루</v>
          </cell>
          <cell r="D38264">
            <v>55200</v>
          </cell>
        </row>
        <row r="38265">
          <cell r="A38265" t="str">
            <v>S7270489</v>
          </cell>
          <cell r="B38265">
            <v>0</v>
          </cell>
          <cell r="C38265" t="str">
            <v>[업체별도배송]영풍제화 안전화 SMC-421V 4inch 250mm 네이비+블루</v>
          </cell>
          <cell r="D38265">
            <v>55200</v>
          </cell>
        </row>
        <row r="38266">
          <cell r="A38266" t="str">
            <v>S7510856</v>
          </cell>
          <cell r="B38266">
            <v>0</v>
          </cell>
          <cell r="C38266" t="str">
            <v>[업체별도배송]영풍제화 안전화 SMC-421V 4inch 255mm 네이비+블루</v>
          </cell>
          <cell r="D38266">
            <v>55200</v>
          </cell>
        </row>
        <row r="38267">
          <cell r="A38267" t="str">
            <v>S7510857</v>
          </cell>
          <cell r="B38267">
            <v>0</v>
          </cell>
          <cell r="C38267" t="str">
            <v>[업체별도배송]영풍제화 안전화 SMC-421V 4inch 260mm 네이비+블루</v>
          </cell>
          <cell r="D38267">
            <v>55200</v>
          </cell>
        </row>
        <row r="38268">
          <cell r="A38268" t="str">
            <v>S7510859</v>
          </cell>
          <cell r="B38268">
            <v>0</v>
          </cell>
          <cell r="C38268" t="str">
            <v>[업체별도배송]영풍제화 안전화 SMC-421V 4inch 265mm 네이비+블루</v>
          </cell>
          <cell r="D38268">
            <v>55200</v>
          </cell>
        </row>
        <row r="38269">
          <cell r="A38269" t="str">
            <v>S7510861</v>
          </cell>
          <cell r="B38269">
            <v>0</v>
          </cell>
          <cell r="C38269" t="str">
            <v>[업체별도배송]영풍제화 안전화 SMC-421V 4inch 270mm 네이비+블루</v>
          </cell>
          <cell r="D38269">
            <v>55200</v>
          </cell>
        </row>
        <row r="38270">
          <cell r="A38270" t="str">
            <v>S7510864</v>
          </cell>
          <cell r="B38270">
            <v>0</v>
          </cell>
          <cell r="C38270" t="str">
            <v>[업체별도배송]영풍제화 안전화 SMC-421V 4inch 275mm 네이비+블루</v>
          </cell>
          <cell r="D38270">
            <v>55200</v>
          </cell>
        </row>
        <row r="38271">
          <cell r="A38271" t="str">
            <v>S7510867</v>
          </cell>
          <cell r="B38271">
            <v>0</v>
          </cell>
          <cell r="C38271" t="str">
            <v>[업체별도배송]영풍제화 안전화 SMC-421V 4inch 280mm 네이비+블루</v>
          </cell>
          <cell r="D38271">
            <v>55200</v>
          </cell>
        </row>
        <row r="38272">
          <cell r="A38272" t="str">
            <v>S7510870</v>
          </cell>
          <cell r="B38272">
            <v>0</v>
          </cell>
          <cell r="C38272" t="str">
            <v>[업체별도배송]영풍제화 안전화 SMC-421V 4inch 285mm 네이비+블루</v>
          </cell>
          <cell r="D38272">
            <v>55200</v>
          </cell>
        </row>
        <row r="38273">
          <cell r="A38273" t="str">
            <v>S7510876</v>
          </cell>
          <cell r="B38273">
            <v>0</v>
          </cell>
          <cell r="C38273" t="str">
            <v>[업체별도배송]영풍제화 안전화 SMC-421V 4inch 290mm 네이비+블루</v>
          </cell>
          <cell r="D38273">
            <v>55200</v>
          </cell>
        </row>
        <row r="38274">
          <cell r="A38274" t="str">
            <v>S8809945</v>
          </cell>
          <cell r="B38274">
            <v>0</v>
          </cell>
          <cell r="C38274" t="str">
            <v>[업체별도배송]영풍제화 안전화 SMC-421V 4inch 300mm 네이비+블루</v>
          </cell>
          <cell r="D38274">
            <v>55200</v>
          </cell>
        </row>
        <row r="38275">
          <cell r="A38275" t="str">
            <v>S5224381</v>
          </cell>
          <cell r="B38275">
            <v>0</v>
          </cell>
          <cell r="C38275" t="str">
            <v>[업체별도배송]영풍제화 정전화 YPJ-420V 230mm</v>
          </cell>
          <cell r="D38275">
            <v>53000</v>
          </cell>
        </row>
        <row r="38276">
          <cell r="A38276" t="str">
            <v>S5224389</v>
          </cell>
          <cell r="B38276">
            <v>0</v>
          </cell>
          <cell r="C38276" t="str">
            <v>[업체별도배송]영풍제화 정전화 YPJ-420V 235mm</v>
          </cell>
          <cell r="D38276">
            <v>53000</v>
          </cell>
        </row>
        <row r="38277">
          <cell r="A38277" t="str">
            <v>S5224394</v>
          </cell>
          <cell r="B38277">
            <v>0</v>
          </cell>
          <cell r="C38277" t="str">
            <v>[업체별도배송]영풍제화 정전화 YPJ-420V 240mm</v>
          </cell>
          <cell r="D38277">
            <v>53000</v>
          </cell>
        </row>
        <row r="38278">
          <cell r="A38278" t="str">
            <v>S5224399</v>
          </cell>
          <cell r="B38278">
            <v>0</v>
          </cell>
          <cell r="C38278" t="str">
            <v>[업체별도배송]영풍제화 정전화 YPJ-420V 245mm</v>
          </cell>
          <cell r="D38278">
            <v>53000</v>
          </cell>
        </row>
        <row r="38279">
          <cell r="A38279" t="str">
            <v>S5224403</v>
          </cell>
          <cell r="B38279">
            <v>0</v>
          </cell>
          <cell r="C38279" t="str">
            <v>[업체별도배송]영풍제화 정전화 YPJ-420V 250mm</v>
          </cell>
          <cell r="D38279">
            <v>53000</v>
          </cell>
        </row>
        <row r="38280">
          <cell r="A38280" t="str">
            <v>S5224406</v>
          </cell>
          <cell r="B38280">
            <v>0</v>
          </cell>
          <cell r="C38280" t="str">
            <v>[업체별도배송]영풍제화 정전화 YPJ-420V 255mm</v>
          </cell>
          <cell r="D38280">
            <v>53000</v>
          </cell>
        </row>
        <row r="38281">
          <cell r="A38281" t="str">
            <v>S5224408</v>
          </cell>
          <cell r="B38281">
            <v>0</v>
          </cell>
          <cell r="C38281" t="str">
            <v>[업체별도배송]영풍제화 정전화 YPJ-420V 260mm</v>
          </cell>
          <cell r="D38281">
            <v>53000</v>
          </cell>
        </row>
        <row r="38282">
          <cell r="A38282" t="str">
            <v>S5224407</v>
          </cell>
          <cell r="B38282">
            <v>0</v>
          </cell>
          <cell r="C38282" t="str">
            <v>[업체별도배송]영풍제화 정전화 YPJ-420V 265mm</v>
          </cell>
          <cell r="D38282">
            <v>53000</v>
          </cell>
        </row>
        <row r="38283">
          <cell r="A38283" t="str">
            <v>S5224404</v>
          </cell>
          <cell r="B38283">
            <v>0</v>
          </cell>
          <cell r="C38283" t="str">
            <v>[업체별도배송]영풍제화 정전화 YPJ-420V 270mm</v>
          </cell>
          <cell r="D38283">
            <v>53000</v>
          </cell>
        </row>
        <row r="38284">
          <cell r="A38284" t="str">
            <v>S5224402</v>
          </cell>
          <cell r="B38284">
            <v>0</v>
          </cell>
          <cell r="C38284" t="str">
            <v>[업체별도배송]영풍제화 정전화 YPJ-420V 275mm</v>
          </cell>
          <cell r="D38284">
            <v>53000</v>
          </cell>
        </row>
        <row r="38285">
          <cell r="A38285" t="str">
            <v>S5224396</v>
          </cell>
          <cell r="B38285">
            <v>0</v>
          </cell>
          <cell r="C38285" t="str">
            <v>[업체별도배송]영풍제화 정전화 YPJ-420V 280mm</v>
          </cell>
          <cell r="D38285">
            <v>53000</v>
          </cell>
        </row>
        <row r="38286">
          <cell r="A38286" t="str">
            <v>S5224392</v>
          </cell>
          <cell r="B38286">
            <v>0</v>
          </cell>
          <cell r="C38286" t="str">
            <v>[업체별도배송]영풍제화 정전화 YPJ-420V 285mm</v>
          </cell>
          <cell r="D38286">
            <v>53000</v>
          </cell>
        </row>
        <row r="38287">
          <cell r="A38287" t="str">
            <v>S5224733</v>
          </cell>
          <cell r="B38287">
            <v>0</v>
          </cell>
          <cell r="C38287" t="str">
            <v>[업체별도배송]영풍제화 정전화 YPJ-420V 290mm</v>
          </cell>
          <cell r="D38287">
            <v>53000</v>
          </cell>
        </row>
        <row r="38288">
          <cell r="A38288" t="str">
            <v>A80162</v>
          </cell>
          <cell r="B38288">
            <v>0</v>
          </cell>
          <cell r="C38288" t="str">
            <v>[업체별도배송]옆문을이용하세요(0243)</v>
          </cell>
          <cell r="D38288">
            <v>3500</v>
          </cell>
        </row>
        <row r="38289">
          <cell r="A38289" t="str">
            <v>865894</v>
          </cell>
          <cell r="B38289">
            <v>0</v>
          </cell>
          <cell r="C38289" t="str">
            <v>[업체별도배송]예감 오리지날(192g/오리온)</v>
          </cell>
          <cell r="D38289">
            <v>6600</v>
          </cell>
        </row>
        <row r="38290">
          <cell r="A38290" t="str">
            <v>865893</v>
          </cell>
          <cell r="B38290">
            <v>0</v>
          </cell>
          <cell r="C38290" t="str">
            <v>[업체별도배송]예감 치즈그라탕(204g/오리온)</v>
          </cell>
          <cell r="D38290">
            <v>6600</v>
          </cell>
        </row>
        <row r="38291">
          <cell r="A38291" t="str">
            <v>S2790980</v>
          </cell>
          <cell r="B38291">
            <v>0</v>
          </cell>
          <cell r="C38291" t="str">
            <v>[업체별도배송]예레미 봉걸이비누(홀더 미포함) 1EA</v>
          </cell>
          <cell r="D38291">
            <v>1700</v>
          </cell>
        </row>
        <row r="38292">
          <cell r="A38292" t="str">
            <v>983563</v>
          </cell>
          <cell r="B38292">
            <v>0</v>
          </cell>
          <cell r="C38292" t="str">
            <v>[업체별도배송]예스뷰티 미용실 전문가용 헤어드라이어(YB-1589/예스뷰티)</v>
          </cell>
          <cell r="D38292">
            <v>50000</v>
          </cell>
        </row>
        <row r="38293">
          <cell r="A38293" t="str">
            <v>983562</v>
          </cell>
          <cell r="B38293">
            <v>0</v>
          </cell>
          <cell r="C38293" t="str">
            <v>[업체별도배송]예스뷰티 항공모터 BLAC 특허 헤어드라이기(YB-W1700/예스뷰티)</v>
          </cell>
          <cell r="D38293">
            <v>79000</v>
          </cell>
        </row>
        <row r="38294">
          <cell r="A38294" t="str">
            <v>662958</v>
          </cell>
          <cell r="B38294">
            <v>0</v>
          </cell>
          <cell r="C38294" t="str">
            <v>[업체별도배송]예식 장갑 (단추 고급형)(모델명:2-4/중량(g):32/구분:단추/재질:면 100%/파일럿) 1PK(10켤레)</v>
          </cell>
          <cell r="D38294">
            <v>13700</v>
          </cell>
        </row>
        <row r="38295">
          <cell r="A38295" t="str">
            <v>671171</v>
          </cell>
          <cell r="B38295">
            <v>0</v>
          </cell>
          <cell r="C38295" t="str">
            <v>[업체별도배송]예식 장갑 (단추 최고급형)(모델명:2-5/중량(g):47/구분:단추/재질:면 100%/파일럿)</v>
          </cell>
          <cell r="D38295">
            <v>1800</v>
          </cell>
        </row>
        <row r="38296">
          <cell r="A38296" t="str">
            <v>668340</v>
          </cell>
          <cell r="B38296">
            <v>0</v>
          </cell>
          <cell r="C38296" t="str">
            <v>[업체별도배송]예식 장갑 (민자 고급형)(모델명:남성용/중량(g):24/구분:민자/재질:면 100%/신랑각시) 1PK(10켤레)</v>
          </cell>
          <cell r="D38296">
            <v>10000</v>
          </cell>
        </row>
        <row r="38297">
          <cell r="A38297" t="str">
            <v>668339</v>
          </cell>
          <cell r="B38297">
            <v>0</v>
          </cell>
          <cell r="C38297" t="str">
            <v>[업체별도배송]예식 장갑 (민자 고급형)(모델명:여성용/중량(g):24/구분:민자/재질:면 100%/신랑각시) 1PK(10켤레)</v>
          </cell>
          <cell r="D38297">
            <v>10000</v>
          </cell>
        </row>
        <row r="38298">
          <cell r="A38298" t="str">
            <v>668338</v>
          </cell>
          <cell r="B38298">
            <v>0</v>
          </cell>
          <cell r="C38298" t="str">
            <v>[업체별도배송]예식 장갑 (민자 도트)(모델명:5-2/중량(g):32/구분:민자/재질:면 100%/파일럿) 1PK(10켤레)</v>
          </cell>
          <cell r="D38298">
            <v>15700</v>
          </cell>
        </row>
        <row r="38299">
          <cell r="A38299" t="str">
            <v>671172</v>
          </cell>
          <cell r="B38299">
            <v>0</v>
          </cell>
          <cell r="C38299" t="str">
            <v>[업체별도배송]예식 장갑 (민자 최고급형)(모델명:2-6/중량(g):47/구분:민자/재질:면 100%/파일럿)</v>
          </cell>
          <cell r="D38299">
            <v>1800</v>
          </cell>
        </row>
        <row r="38300">
          <cell r="A38300" t="str">
            <v>668337</v>
          </cell>
          <cell r="B38300">
            <v>0</v>
          </cell>
          <cell r="C38300" t="str">
            <v>[업체별도배송]예식 장갑 (민자 최고급형)(모델명:2-6/중량(g):47/구분:민자/재질:면 100%/파일럿) 1PK(10켤레)</v>
          </cell>
          <cell r="D38300">
            <v>17100</v>
          </cell>
        </row>
        <row r="38301">
          <cell r="A38301" t="str">
            <v>662957</v>
          </cell>
          <cell r="B38301">
            <v>0</v>
          </cell>
          <cell r="C38301" t="str">
            <v>[업체별도배송]예식 장갑 (민자)(모델명:1-2/중량(g):19/구분:민자/재질:면+폴리/파일럿) 1PK(10켤레)</v>
          </cell>
          <cell r="D38301">
            <v>7700</v>
          </cell>
        </row>
        <row r="38302">
          <cell r="A38302" t="str">
            <v>671169</v>
          </cell>
          <cell r="B38302">
            <v>0</v>
          </cell>
          <cell r="C38302" t="str">
            <v>[업체별도배송]예식 장갑 (민자)(중량(g):19/구분:민자/재질:-/제일손)</v>
          </cell>
          <cell r="D38302">
            <v>1000</v>
          </cell>
        </row>
        <row r="38303">
          <cell r="A38303" t="str">
            <v>664304</v>
          </cell>
          <cell r="B38303">
            <v>0</v>
          </cell>
          <cell r="C38303" t="str">
            <v>[업체별도배송]예식 장갑 (민자)(중량(g):19/구분:민자/재질:-/제일손) 1PK(10켤레)</v>
          </cell>
          <cell r="D38303">
            <v>7100</v>
          </cell>
        </row>
        <row r="38304">
          <cell r="A38304" t="str">
            <v>820200</v>
          </cell>
          <cell r="B38304">
            <v>0</v>
          </cell>
          <cell r="C38304" t="str">
            <v>[업체별도배송]예약석(6804/아트사인)</v>
          </cell>
          <cell r="D38304">
            <v>3300</v>
          </cell>
        </row>
        <row r="38305">
          <cell r="A38305" t="str">
            <v>825169</v>
          </cell>
          <cell r="B38305">
            <v>0</v>
          </cell>
          <cell r="C38305" t="str">
            <v>[업체별도배송]예초기 무릎 보호대/규격(가로×세로mm):205×510/나비PB)</v>
          </cell>
          <cell r="D38305">
            <v>13200</v>
          </cell>
        </row>
        <row r="38306">
          <cell r="A38306" t="str">
            <v>829461</v>
          </cell>
          <cell r="B38306">
            <v>0</v>
          </cell>
          <cell r="C38306" t="str">
            <v>[업체별도배송]예초기 부착형 고지톱/규격(mm):24, 바길이(인치):10, 중량(kg):1.5/나비PB)</v>
          </cell>
          <cell r="D38306">
            <v>77700</v>
          </cell>
        </row>
        <row r="38307">
          <cell r="A38307" t="str">
            <v>830819</v>
          </cell>
          <cell r="B38307">
            <v>0</v>
          </cell>
          <cell r="C38307" t="str">
            <v>[업체별도배송]예초기 안면 보호구(KCS인증/규격(가로×세로mm):400×200/나비PB)</v>
          </cell>
          <cell r="D38307">
            <v>7900</v>
          </cell>
        </row>
        <row r="38308">
          <cell r="A38308" t="str">
            <v>240693</v>
          </cell>
          <cell r="B38308">
            <v>0</v>
          </cell>
          <cell r="C38308" t="str">
            <v>[업체별도배송]옐로우 스케치 페이퍼 롤트레싱지 5롤(12인치x 50야드)</v>
          </cell>
          <cell r="D38308">
            <v>110000</v>
          </cell>
        </row>
        <row r="38309">
          <cell r="A38309" t="str">
            <v>W80957</v>
          </cell>
          <cell r="B38309">
            <v>0</v>
          </cell>
          <cell r="C38309" t="str">
            <v>[업체별도배송]오곡누룽지(500ml/20개/BOX/웅진식품)</v>
          </cell>
          <cell r="D38309">
            <v>25000</v>
          </cell>
        </row>
        <row r="38310">
          <cell r="A38310" t="str">
            <v>986449</v>
          </cell>
          <cell r="B38310">
            <v>0</v>
          </cell>
          <cell r="C38310" t="str">
            <v>[업체별도배송]오늘의 핫팩 대용량 160g 60개입 (직송)</v>
          </cell>
          <cell r="D38310">
            <v>50000</v>
          </cell>
        </row>
        <row r="38311">
          <cell r="A38311" t="str">
            <v>986451</v>
          </cell>
          <cell r="B38311">
            <v>0</v>
          </cell>
          <cell r="C38311" t="str">
            <v>[업체별도배송]오늘의 핫팩 대용량 90g 60개입(직송)</v>
          </cell>
          <cell r="D38311">
            <v>35000</v>
          </cell>
        </row>
        <row r="38312">
          <cell r="A38312" t="str">
            <v>286240</v>
          </cell>
          <cell r="B38312">
            <v>0</v>
          </cell>
          <cell r="C38312" t="str">
            <v>[업체별도배송]오디오연장케이블(AS-3SJ/10M/동양)</v>
          </cell>
          <cell r="D38312">
            <v>4600</v>
          </cell>
        </row>
        <row r="38313">
          <cell r="A38313" t="str">
            <v>286239</v>
          </cell>
          <cell r="B38313">
            <v>0</v>
          </cell>
          <cell r="C38313" t="str">
            <v>[업체별도배송]오디오연장케이블(AS-3SJ/5M/동양)</v>
          </cell>
          <cell r="D38313">
            <v>2600</v>
          </cell>
        </row>
        <row r="38314">
          <cell r="A38314" t="str">
            <v>832636</v>
          </cell>
          <cell r="B38314">
            <v>0</v>
          </cell>
          <cell r="C38314" t="str">
            <v>[업체별도배송]오딧세이 블랙 스페셜 2종 세트 (130ml+130ml)</v>
          </cell>
          <cell r="D38314">
            <v>79800</v>
          </cell>
        </row>
        <row r="38315">
          <cell r="A38315" t="str">
            <v>832638</v>
          </cell>
          <cell r="B38315">
            <v>0</v>
          </cell>
          <cell r="C38315" t="str">
            <v>[업체별도배송]오딧세이 챕터파이브 안티옥시던트 모이스처라이저 라이트하우스 110ml</v>
          </cell>
          <cell r="D38315">
            <v>44000</v>
          </cell>
        </row>
        <row r="38316">
          <cell r="A38316" t="str">
            <v>832640</v>
          </cell>
          <cell r="B38316">
            <v>0</v>
          </cell>
          <cell r="C38316" t="str">
            <v>[업체별도배송]오딧세이 챕터파이브 안티옥시던트 모이스처라이저 생츄어리 110ml</v>
          </cell>
          <cell r="D38316">
            <v>44000</v>
          </cell>
        </row>
        <row r="38317">
          <cell r="A38317" t="str">
            <v>832637</v>
          </cell>
          <cell r="B38317">
            <v>0</v>
          </cell>
          <cell r="C38317" t="str">
            <v>[업체별도배송]오딧세이 챕터파이브 안티옥시던트 토너 라이트하우스 140ml</v>
          </cell>
          <cell r="D38317">
            <v>38000</v>
          </cell>
        </row>
        <row r="38318">
          <cell r="A38318" t="str">
            <v>832639</v>
          </cell>
          <cell r="B38318">
            <v>0</v>
          </cell>
          <cell r="C38318" t="str">
            <v>[업체별도배송]오딧세이 챕터파이브 안티옥시던트 토너 생츄어리 140ml</v>
          </cell>
          <cell r="D38318">
            <v>38000</v>
          </cell>
        </row>
        <row r="38319">
          <cell r="A38319" t="str">
            <v>869901</v>
          </cell>
          <cell r="B38319">
            <v>0</v>
          </cell>
          <cell r="C38319" t="str">
            <v>[업체별도배송]오뚜기 뿌셔뿌셔 양념치킨맛 90g(1박스/24입)</v>
          </cell>
          <cell r="D38319">
            <v>72900</v>
          </cell>
        </row>
        <row r="38320">
          <cell r="A38320" t="str">
            <v>869715</v>
          </cell>
          <cell r="B38320">
            <v>0</v>
          </cell>
          <cell r="C38320" t="str">
            <v>[업체별도배송]오뚜기진라면(순한맛/소/15개입/BOX)</v>
          </cell>
          <cell r="D38320">
            <v>14800</v>
          </cell>
        </row>
        <row r="38321">
          <cell r="A38321" t="str">
            <v>660761</v>
          </cell>
          <cell r="B38321">
            <v>0</v>
          </cell>
          <cell r="C38321" t="str">
            <v>[업체별도배송]오뚜기형 라쳇핸들(모델명:T6NC091/규격(inch):1/2/전장(mm):250/세신버팔로)</v>
          </cell>
          <cell r="D38321">
            <v>32800</v>
          </cell>
        </row>
        <row r="38322">
          <cell r="A38322" t="str">
            <v>662268</v>
          </cell>
          <cell r="B38322">
            <v>0</v>
          </cell>
          <cell r="C38322" t="str">
            <v>[업체별도배송]오뚜기형 라쳇핸들(모델명:T6NC093/규격(inch):3/8/전장(mm):200/세신버팔로)</v>
          </cell>
          <cell r="D38322">
            <v>28500</v>
          </cell>
        </row>
        <row r="38323">
          <cell r="A38323" t="str">
            <v>865635</v>
          </cell>
          <cell r="B38323">
            <v>0</v>
          </cell>
          <cell r="C38323" t="str">
            <v>[업체별도배송]오란씨 파인애플(250ml/캔/동아오츠카)</v>
          </cell>
          <cell r="D38323">
            <v>1000</v>
          </cell>
        </row>
        <row r="38324">
          <cell r="A38324" t="str">
            <v>861397</v>
          </cell>
          <cell r="B38324">
            <v>0</v>
          </cell>
          <cell r="C38324" t="str">
            <v>[업체별도배송]오란씨파인애플(250ml*30개/동아오츠카)</v>
          </cell>
          <cell r="D38324">
            <v>21900</v>
          </cell>
        </row>
        <row r="38325">
          <cell r="A38325" t="str">
            <v>869935</v>
          </cell>
          <cell r="B38325">
            <v>0</v>
          </cell>
          <cell r="C38325" t="str">
            <v>[업체별도배송]오레오씬즈 바닐라무스 42g X 2입(1박스/24개입)</v>
          </cell>
          <cell r="D38325">
            <v>52800</v>
          </cell>
        </row>
        <row r="38326">
          <cell r="A38326" t="str">
            <v>670814</v>
          </cell>
          <cell r="B38326">
            <v>0</v>
          </cell>
          <cell r="C38326" t="str">
            <v>[업체별도배송]오렌지 종이 마스킹 테이프(모델명:303/색상:오렌지/폭(mm):20/길이(m):40/3M) 1BOX(60EA)</v>
          </cell>
          <cell r="D38326">
            <v>112600</v>
          </cell>
        </row>
        <row r="38327">
          <cell r="A38327" t="str">
            <v>670423</v>
          </cell>
          <cell r="B38327">
            <v>0</v>
          </cell>
          <cell r="C38327" t="str">
            <v>[업체별도배송]오렌지 종이 마스킹 테이프(모델명:303/색상:오렌지/폭(mm):24/길이(m):40/3M) 1BOX(36EA)</v>
          </cell>
          <cell r="D38327">
            <v>92600</v>
          </cell>
        </row>
        <row r="38328">
          <cell r="A38328" t="str">
            <v>670815</v>
          </cell>
          <cell r="B38328">
            <v>0</v>
          </cell>
          <cell r="C38328" t="str">
            <v>[업체별도배송]오렌지 종이 마스킹 테이프(모델명:303/색상:오렌지/폭(mm):25/길이(m):40/3M) 1BOX(56EA)</v>
          </cell>
          <cell r="D38328">
            <v>125500</v>
          </cell>
        </row>
        <row r="38329">
          <cell r="A38329" t="str">
            <v>670816</v>
          </cell>
          <cell r="B38329">
            <v>0</v>
          </cell>
          <cell r="C38329" t="str">
            <v>[업체별도배송]오렌지 종이 마스킹 테이프(모델명:303/색상:오렌지/폭(mm):50/길이(m):40/3M) 1BOX(28EA)</v>
          </cell>
          <cell r="D38329">
            <v>126900</v>
          </cell>
        </row>
        <row r="38330">
          <cell r="A38330" t="str">
            <v>835604</v>
          </cell>
          <cell r="B38330">
            <v>0</v>
          </cell>
          <cell r="C38330" t="str">
            <v>[업체별도배송]오로나민C(병/120ml/동아오츠카/1PK/10EA)</v>
          </cell>
          <cell r="D38330">
            <v>10900</v>
          </cell>
        </row>
        <row r="38331">
          <cell r="A38331" t="str">
            <v>S8791254</v>
          </cell>
          <cell r="B38331">
            <v>0</v>
          </cell>
          <cell r="C38331" t="str">
            <v>[업체별도배송]오로라 가스점화기 G8 (L)290mm 1EA</v>
          </cell>
          <cell r="D38331">
            <v>3200</v>
          </cell>
        </row>
        <row r="38332">
          <cell r="A38332" t="str">
            <v>825763</v>
          </cell>
          <cell r="B38332">
            <v>0</v>
          </cell>
          <cell r="C38332" t="str">
            <v>[업체별도배송]오른쪽 항공가위(570102/절단능력(mm):철판 1.25 / 스텐 0.45, 전장(mm):250, 경도HRC:55-60/나비PB)</v>
          </cell>
          <cell r="D38332">
            <v>6600</v>
          </cell>
        </row>
        <row r="38333">
          <cell r="A38333" t="str">
            <v>660410</v>
          </cell>
          <cell r="B38333">
            <v>0</v>
          </cell>
          <cell r="C38333" t="str">
            <v>[업체별도배송]오리엔탈 공구집 (KL-203)(모델명:KL-203/규격(가로×세로mm):240 X 200/포켓수:5/중량(g):350/가야)</v>
          </cell>
          <cell r="D38333">
            <v>22800</v>
          </cell>
        </row>
        <row r="38334">
          <cell r="A38334" t="str">
            <v>660411</v>
          </cell>
          <cell r="B38334">
            <v>0</v>
          </cell>
          <cell r="C38334" t="str">
            <v>[업체별도배송]오리엔탈 공구집 (KL-204)(모델명:KL-204/규격(가로×세로mm):240 X 200/포켓수:6/중량(g):440/가야)</v>
          </cell>
          <cell r="D38334">
            <v>29900</v>
          </cell>
        </row>
        <row r="38335">
          <cell r="A38335" t="str">
            <v>869936</v>
          </cell>
          <cell r="B38335">
            <v>0</v>
          </cell>
          <cell r="C38335" t="str">
            <v>[업체별도배송]오리온 닥터유 단백질볼 48g(1박스/32개입)</v>
          </cell>
          <cell r="D38335">
            <v>70400</v>
          </cell>
        </row>
        <row r="38336">
          <cell r="A38336" t="str">
            <v>875967</v>
          </cell>
          <cell r="B38336">
            <v>0</v>
          </cell>
          <cell r="C38336" t="str">
            <v>[업체별도배송]오리온 닥터유 에너지바(40g/15개입/갑)</v>
          </cell>
          <cell r="D38336">
            <v>21000</v>
          </cell>
        </row>
        <row r="38337">
          <cell r="A38337" t="str">
            <v>869938</v>
          </cell>
          <cell r="B38337">
            <v>0</v>
          </cell>
          <cell r="C38337" t="str">
            <v>[업체별도배송]오리온 마이구미 복숭아 66g(1박스/10개입)</v>
          </cell>
          <cell r="D38337">
            <v>16100</v>
          </cell>
        </row>
        <row r="38338">
          <cell r="A38338" t="str">
            <v>869939</v>
          </cell>
          <cell r="B38338">
            <v>0</v>
          </cell>
          <cell r="C38338" t="str">
            <v>[업체별도배송]오리온 무뚝뚝감자칩 60g(1박스/12개입)</v>
          </cell>
          <cell r="D38338">
            <v>24100</v>
          </cell>
        </row>
        <row r="38339">
          <cell r="A38339" t="str">
            <v>869879</v>
          </cell>
          <cell r="B38339">
            <v>0</v>
          </cell>
          <cell r="C38339" t="str">
            <v>[업체별도배송]오리온 예감 오리지날 18입 288g</v>
          </cell>
          <cell r="D38339">
            <v>9100</v>
          </cell>
        </row>
        <row r="38340">
          <cell r="A38340" t="str">
            <v>869880</v>
          </cell>
          <cell r="B38340">
            <v>0</v>
          </cell>
          <cell r="C38340" t="str">
            <v>[업체별도배송]오리온 참붕어빵 12입 348g</v>
          </cell>
          <cell r="D38340">
            <v>10900</v>
          </cell>
        </row>
        <row r="38341">
          <cell r="A38341" t="str">
            <v>869941</v>
          </cell>
          <cell r="B38341">
            <v>0</v>
          </cell>
          <cell r="C38341" t="str">
            <v>[업체별도배송]오리온 초코파이 바나나맛 444g 12입(1박스/10개입)</v>
          </cell>
          <cell r="D38341">
            <v>93800</v>
          </cell>
        </row>
        <row r="38342">
          <cell r="A38342" t="str">
            <v>869942</v>
          </cell>
          <cell r="B38342">
            <v>0</v>
          </cell>
          <cell r="C38342" t="str">
            <v>[업체별도배송]오리온 통아몬드캔디 2000 90g(1박스/16개입)</v>
          </cell>
          <cell r="D38342">
            <v>42900</v>
          </cell>
        </row>
        <row r="38343">
          <cell r="A38343" t="str">
            <v>865931</v>
          </cell>
          <cell r="B38343">
            <v>0</v>
          </cell>
          <cell r="C38343" t="str">
            <v>[업체별도배송]오리온 통크 초코45g *8개입</v>
          </cell>
          <cell r="D38343">
            <v>15300</v>
          </cell>
        </row>
        <row r="38344">
          <cell r="A38344" t="str">
            <v>W80979</v>
          </cell>
          <cell r="B38344">
            <v>0</v>
          </cell>
          <cell r="C38344" t="str">
            <v>[업체별도배송]오리지날 크리미필링 캔디(1000g/웨더스)</v>
          </cell>
          <cell r="D38344">
            <v>14400</v>
          </cell>
        </row>
        <row r="38345">
          <cell r="A38345" t="str">
            <v>670705</v>
          </cell>
          <cell r="B38345">
            <v>0</v>
          </cell>
          <cell r="C38345" t="str">
            <v>[업체별도배송]오리털 블루종 (TB-420)(모델명:TB-420/인쇄:X/구분:상의/사이즈:105(2XL)/색상:블랙/T-BUC)</v>
          </cell>
          <cell r="D38345">
            <v>94100</v>
          </cell>
        </row>
        <row r="38346">
          <cell r="A38346" t="str">
            <v>830675</v>
          </cell>
          <cell r="B38346">
            <v>0</v>
          </cell>
          <cell r="C38346" t="str">
            <v>[업체별도배송]오링세트 18종/1SET(225개)/나비PB)</v>
          </cell>
          <cell r="D38346">
            <v>7900</v>
          </cell>
        </row>
        <row r="38347">
          <cell r="A38347" t="str">
            <v>827611</v>
          </cell>
          <cell r="B38347">
            <v>0</v>
          </cell>
          <cell r="C38347" t="str">
            <v>[업체별도배송]오링세트 32종/1SET(419개)/나비PB)</v>
          </cell>
          <cell r="D38347">
            <v>18500</v>
          </cell>
        </row>
        <row r="38348">
          <cell r="A38348" t="str">
            <v>829149</v>
          </cell>
          <cell r="B38348">
            <v>0</v>
          </cell>
          <cell r="C38348" t="str">
            <v>[업체별도배송]오링풀러 세트(NV-HP420)(NV-HP420/세트구성:4종/1SET(4개)/나비PB)</v>
          </cell>
          <cell r="D38348">
            <v>14400</v>
          </cell>
        </row>
        <row r="38349">
          <cell r="A38349" t="str">
            <v>665915</v>
          </cell>
          <cell r="B38349">
            <v>0</v>
          </cell>
          <cell r="C38349" t="str">
            <v>[업체별도배송]오비 흙손(규격(전장×폭×두께)mm:300×105×1.2/상진흙손)</v>
          </cell>
          <cell r="D38349">
            <v>11400</v>
          </cell>
        </row>
        <row r="38350">
          <cell r="A38350" t="str">
            <v>824760</v>
          </cell>
          <cell r="B38350">
            <v>0</v>
          </cell>
          <cell r="C38350" t="str">
            <v>[업체별도배송]오비탈 샌더(TOS-135/소비전력(W):135, 규격(mm):93×185, RPM:11000, 중량(kg):1.7/나비PB)</v>
          </cell>
          <cell r="D38350">
            <v>29000</v>
          </cell>
        </row>
        <row r="38351">
          <cell r="A38351" t="str">
            <v>665914</v>
          </cell>
          <cell r="B38351">
            <v>0</v>
          </cell>
          <cell r="C38351" t="str">
            <v>[업체별도배송]오사이 흙손(규격(전장×폭×두께)mm:210×50×1.2/상진흙손)</v>
          </cell>
          <cell r="D38351">
            <v>6700</v>
          </cell>
        </row>
        <row r="38352">
          <cell r="A38352" t="str">
            <v>891889</v>
          </cell>
          <cell r="B38352">
            <v>0</v>
          </cell>
          <cell r="C38352" t="str">
            <v>[업체별도배송]오아 O2 미니공기청정기</v>
          </cell>
          <cell r="D38352">
            <v>34900</v>
          </cell>
        </row>
        <row r="38353">
          <cell r="A38353" t="str">
            <v>S8277762</v>
          </cell>
          <cell r="B38353">
            <v>0</v>
          </cell>
          <cell r="C38353" t="str">
            <v>[업체별도배송]오아 가습기 0.5L이하 OA-HM048</v>
          </cell>
          <cell r="D38353">
            <v>44400</v>
          </cell>
        </row>
        <row r="38354">
          <cell r="A38354" t="str">
            <v>891890</v>
          </cell>
          <cell r="B38354">
            <v>0</v>
          </cell>
          <cell r="C38354" t="str">
            <v>[업체별도배송]오아 굿나잇 온열안대</v>
          </cell>
          <cell r="D38354">
            <v>29900</v>
          </cell>
        </row>
        <row r="38355">
          <cell r="A38355" t="str">
            <v>891861</v>
          </cell>
          <cell r="B38355">
            <v>0</v>
          </cell>
          <cell r="C38355" t="str">
            <v>[업체별도배송]오아 글라스팀 가열식 가습기(4L/오아)</v>
          </cell>
          <cell r="D38355">
            <v>99000</v>
          </cell>
        </row>
        <row r="38356">
          <cell r="A38356" t="str">
            <v>891891</v>
          </cell>
          <cell r="B38356">
            <v>0</v>
          </cell>
          <cell r="C38356" t="str">
            <v>[업체별도배송]오아 넥스트레쳐 무선 목마사지기</v>
          </cell>
          <cell r="D38356">
            <v>44900</v>
          </cell>
        </row>
        <row r="38357">
          <cell r="A38357" t="str">
            <v>891892</v>
          </cell>
          <cell r="B38357">
            <v>0</v>
          </cell>
          <cell r="C38357" t="str">
            <v>[업체별도배송]오아 넥앤스파 무선 목어깨 마사지기</v>
          </cell>
          <cell r="D38357">
            <v>69000</v>
          </cell>
        </row>
        <row r="38358">
          <cell r="A38358" t="str">
            <v>891857</v>
          </cell>
          <cell r="B38358">
            <v>0</v>
          </cell>
          <cell r="C38358" t="str">
            <v>[업체별도배송]오아 듀얼포그 무선가습기(800ml/오아)</v>
          </cell>
          <cell r="D38358">
            <v>32900</v>
          </cell>
        </row>
        <row r="38359">
          <cell r="A38359" t="str">
            <v>891868</v>
          </cell>
          <cell r="B38359">
            <v>0</v>
          </cell>
          <cell r="C38359" t="str">
            <v>[업체별도배송]오아 라운드미니 PTC 전기히터</v>
          </cell>
          <cell r="D38359">
            <v>39900</v>
          </cell>
        </row>
        <row r="38360">
          <cell r="A38360" t="str">
            <v>891858</v>
          </cell>
          <cell r="B38360">
            <v>0</v>
          </cell>
          <cell r="C38360" t="str">
            <v>[업체별도배송]오아 무드가습기(500ml/오아)</v>
          </cell>
          <cell r="D38360">
            <v>32900</v>
          </cell>
        </row>
        <row r="38361">
          <cell r="A38361" t="str">
            <v>891895</v>
          </cell>
          <cell r="B38361">
            <v>0</v>
          </cell>
          <cell r="C38361" t="str">
            <v>[업체별도배송]오아 무선 뿌리볼륨고데기</v>
          </cell>
          <cell r="D38361">
            <v>44900</v>
          </cell>
        </row>
        <row r="38362">
          <cell r="A38362" t="str">
            <v>891886</v>
          </cell>
          <cell r="B38362">
            <v>0</v>
          </cell>
          <cell r="C38362" t="str">
            <v>[업체별도배송]오아 무선에어건S 에어건</v>
          </cell>
          <cell r="D38362">
            <v>67900</v>
          </cell>
        </row>
        <row r="38363">
          <cell r="A38363" t="str">
            <v>891863</v>
          </cell>
          <cell r="B38363">
            <v>0</v>
          </cell>
          <cell r="C38363" t="str">
            <v>[업체별도배송]오아 볼록핸디 손난로 보조배터리</v>
          </cell>
          <cell r="D38363">
            <v>27900</v>
          </cell>
        </row>
        <row r="38364">
          <cell r="A38364" t="str">
            <v>S8618752</v>
          </cell>
          <cell r="B38364">
            <v>0</v>
          </cell>
          <cell r="C38364" t="str">
            <v>[업체별도배송]오아 블루투스스피커 오아 아이브릭 OA-SP600 골든우드</v>
          </cell>
          <cell r="D38364">
            <v>40500</v>
          </cell>
        </row>
        <row r="38365">
          <cell r="A38365" t="str">
            <v>891853</v>
          </cell>
          <cell r="B38365">
            <v>0</v>
          </cell>
          <cell r="C38365" t="str">
            <v>[업체별도배송]오아 센스C 무선가습기(150ml/오아)</v>
          </cell>
          <cell r="D38365">
            <v>17900</v>
          </cell>
        </row>
        <row r="38366">
          <cell r="A38366" t="str">
            <v>891856</v>
          </cell>
          <cell r="B38366">
            <v>0</v>
          </cell>
          <cell r="C38366" t="str">
            <v>[업체별도배송]오아 센스S 무선가습기(1L/오아)</v>
          </cell>
          <cell r="D38366">
            <v>32900</v>
          </cell>
        </row>
        <row r="38367">
          <cell r="A38367" t="str">
            <v>891854</v>
          </cell>
          <cell r="B38367">
            <v>0</v>
          </cell>
          <cell r="C38367" t="str">
            <v>[업체별도배송]오아 스퀘어미니 무선가습기(베이지/오아)</v>
          </cell>
          <cell r="D38367">
            <v>21900</v>
          </cell>
        </row>
        <row r="38368">
          <cell r="A38368" t="str">
            <v>891855</v>
          </cell>
          <cell r="B38368">
            <v>0</v>
          </cell>
          <cell r="C38368" t="str">
            <v>[업체별도배송]오아 스퀘어미니 무선가습기(화이트/오아)</v>
          </cell>
          <cell r="D38368">
            <v>21900</v>
          </cell>
        </row>
        <row r="38369">
          <cell r="A38369" t="str">
            <v>891864</v>
          </cell>
          <cell r="B38369">
            <v>0</v>
          </cell>
          <cell r="C38369" t="str">
            <v>[업체별도배송]오아 스퀘어미니 발난로(베이지/오아)</v>
          </cell>
          <cell r="D38369">
            <v>34900</v>
          </cell>
        </row>
        <row r="38370">
          <cell r="A38370" t="str">
            <v>891865</v>
          </cell>
          <cell r="B38370">
            <v>0</v>
          </cell>
          <cell r="C38370" t="str">
            <v>[업체별도배송]오아 스퀘어미니 발난로(화이트/오아)</v>
          </cell>
          <cell r="D38370">
            <v>34900</v>
          </cell>
        </row>
        <row r="38371">
          <cell r="A38371" t="str">
            <v>891862</v>
          </cell>
          <cell r="B38371">
            <v>0</v>
          </cell>
          <cell r="C38371" t="str">
            <v>[업체별도배송]오아 쏙핸디 충전식 미니손난로</v>
          </cell>
          <cell r="D38371">
            <v>27900</v>
          </cell>
        </row>
        <row r="38372">
          <cell r="A38372" t="str">
            <v>891869</v>
          </cell>
          <cell r="B38372">
            <v>0</v>
          </cell>
          <cell r="C38372" t="str">
            <v>[업체별도배송]오아 오버스퀘어 오방난로 전기히터</v>
          </cell>
          <cell r="D38372">
            <v>79000</v>
          </cell>
        </row>
        <row r="38373">
          <cell r="A38373" t="str">
            <v>891894</v>
          </cell>
          <cell r="B38373">
            <v>0</v>
          </cell>
          <cell r="C38373" t="str">
            <v>[업체별도배송]오아 이지물결고데기</v>
          </cell>
          <cell r="D38373">
            <v>44900</v>
          </cell>
        </row>
        <row r="38374">
          <cell r="A38374" t="str">
            <v>891852</v>
          </cell>
          <cell r="B38374">
            <v>0</v>
          </cell>
          <cell r="C38374" t="str">
            <v>[업체별도배송]오아 초음파 캡슐가습기(300ml/오아)</v>
          </cell>
          <cell r="D38374">
            <v>17900</v>
          </cell>
        </row>
        <row r="38375">
          <cell r="A38375" t="str">
            <v>891885</v>
          </cell>
          <cell r="B38375">
            <v>0</v>
          </cell>
          <cell r="C38375" t="str">
            <v>[업체별도배송]오아 클린건 무선 에어건청소기</v>
          </cell>
          <cell r="D38375">
            <v>37900</v>
          </cell>
        </row>
        <row r="38376">
          <cell r="A38376" t="str">
            <v>891884</v>
          </cell>
          <cell r="B38376">
            <v>0</v>
          </cell>
          <cell r="C38376" t="str">
            <v>[업체별도배송]오아 클린벨 무선 핸디청소기</v>
          </cell>
          <cell r="D38376">
            <v>47900</v>
          </cell>
        </row>
        <row r="38377">
          <cell r="A38377" t="str">
            <v>891875</v>
          </cell>
          <cell r="B38377">
            <v>0</v>
          </cell>
          <cell r="C38377" t="str">
            <v>[업체별도배송]오아 클린이소프트 음파전동칫솔(블랙/오아)</v>
          </cell>
          <cell r="D38377">
            <v>39900</v>
          </cell>
        </row>
        <row r="38378">
          <cell r="A38378" t="str">
            <v>891876</v>
          </cell>
          <cell r="B38378">
            <v>0</v>
          </cell>
          <cell r="C38378" t="str">
            <v>[업체별도배송]오아 클린이소프트 음파전동칫솔(화이트/오아)</v>
          </cell>
          <cell r="D38378">
            <v>39900</v>
          </cell>
        </row>
        <row r="38379">
          <cell r="A38379" t="str">
            <v>891873</v>
          </cell>
          <cell r="B38379">
            <v>0</v>
          </cell>
          <cell r="C38379" t="str">
            <v>[업체별도배송]오아 클린이소프트B 음파전동칫솔(블랙/오아)</v>
          </cell>
          <cell r="D38379">
            <v>34900</v>
          </cell>
        </row>
        <row r="38380">
          <cell r="A38380" t="str">
            <v>891874</v>
          </cell>
          <cell r="B38380">
            <v>0</v>
          </cell>
          <cell r="C38380" t="str">
            <v>[업체별도배송]오아 클린이소프트B 음파전동칫솔(화이트/오아)</v>
          </cell>
          <cell r="D38380">
            <v>34900</v>
          </cell>
        </row>
        <row r="38381">
          <cell r="A38381" t="str">
            <v>891878</v>
          </cell>
          <cell r="B38381">
            <v>0</v>
          </cell>
          <cell r="C38381" t="str">
            <v>[업체별도배송]오아 클린이워터B 무선 구강세정기</v>
          </cell>
          <cell r="D38381">
            <v>39900</v>
          </cell>
        </row>
        <row r="38382">
          <cell r="A38382" t="str">
            <v>891901</v>
          </cell>
          <cell r="B38382">
            <v>0</v>
          </cell>
          <cell r="C38382" t="str">
            <v>[업체별도배송]오아 클린이워터F 대용량 구강세정기</v>
          </cell>
          <cell r="D38382">
            <v>49900</v>
          </cell>
        </row>
        <row r="38383">
          <cell r="A38383" t="str">
            <v>891877</v>
          </cell>
          <cell r="B38383">
            <v>0</v>
          </cell>
          <cell r="C38383" t="str">
            <v>[업체별도배송]오아 클린이워터S 무선 구강세정기</v>
          </cell>
          <cell r="D38383">
            <v>37900</v>
          </cell>
        </row>
        <row r="38384">
          <cell r="A38384" t="str">
            <v>891899</v>
          </cell>
          <cell r="B38384">
            <v>0</v>
          </cell>
          <cell r="C38384" t="str">
            <v>[업체별도배송]오아 클린이퓨어B(화이트/오아)</v>
          </cell>
          <cell r="D38384">
            <v>21900</v>
          </cell>
        </row>
        <row r="38385">
          <cell r="A38385" t="str">
            <v>891859</v>
          </cell>
          <cell r="B38385">
            <v>0</v>
          </cell>
          <cell r="C38385" t="str">
            <v>[업체별도배송]오아 플렌티무드 소형가습기(1.6L/오아)</v>
          </cell>
          <cell r="D38385">
            <v>54900</v>
          </cell>
        </row>
        <row r="38386">
          <cell r="A38386" t="str">
            <v>891898</v>
          </cell>
          <cell r="B38386">
            <v>0</v>
          </cell>
          <cell r="C38386" t="str">
            <v>[업체별도배송]오아 플렌티플렛 초음파 가습기(4L/오아)</v>
          </cell>
          <cell r="D38386">
            <v>69000</v>
          </cell>
        </row>
        <row r="38387">
          <cell r="A38387" t="str">
            <v>891893</v>
          </cell>
          <cell r="B38387">
            <v>0</v>
          </cell>
          <cell r="C38387" t="str">
            <v>[업체별도배송]오아 히트스팟W 온열 저주파 마사지기</v>
          </cell>
          <cell r="D38387">
            <v>47900</v>
          </cell>
        </row>
        <row r="38388">
          <cell r="A38388" t="str">
            <v>829185</v>
          </cell>
          <cell r="B38388">
            <v>0</v>
          </cell>
          <cell r="C38388" t="str">
            <v>[업체별도배송]오일 깔때기(142×147×95/나비PB)</v>
          </cell>
          <cell r="D38388">
            <v>3000</v>
          </cell>
        </row>
        <row r="38389">
          <cell r="A38389" t="str">
            <v>829187</v>
          </cell>
          <cell r="B38389">
            <v>0</v>
          </cell>
          <cell r="C38389" t="str">
            <v>[업체별도배송]오일 깔때기(플렉시블 타입/나비PB)</v>
          </cell>
          <cell r="D38389">
            <v>8700</v>
          </cell>
        </row>
        <row r="38390">
          <cell r="A38390" t="str">
            <v>829182</v>
          </cell>
          <cell r="B38390">
            <v>0</v>
          </cell>
          <cell r="C38390" t="str">
            <v>[업체별도배송]오일 드레인(NV-OP5016/용량(L):16/490×385×125/나비PB)</v>
          </cell>
          <cell r="D38390">
            <v>18300</v>
          </cell>
        </row>
        <row r="38391">
          <cell r="A38391" t="str">
            <v>829181</v>
          </cell>
          <cell r="B38391">
            <v>0</v>
          </cell>
          <cell r="C38391" t="str">
            <v>[업체별도배송]오일 드레인(NV-OP5024/용량(L):24/820×540×190/나비PB)</v>
          </cell>
          <cell r="D38391">
            <v>38100</v>
          </cell>
        </row>
        <row r="38392">
          <cell r="A38392" t="str">
            <v>661280</v>
          </cell>
          <cell r="B38392">
            <v>0</v>
          </cell>
          <cell r="C38392" t="str">
            <v>[업체별도배송]오일 유리칼 (SM-GL02)(모델명:SM-GL02/절단범위(mm):3~10/스마토)</v>
          </cell>
          <cell r="D38392">
            <v>5900</v>
          </cell>
        </row>
        <row r="38393">
          <cell r="A38393" t="str">
            <v>825753</v>
          </cell>
          <cell r="B38393">
            <v>0</v>
          </cell>
          <cell r="C38393" t="str">
            <v>[업체별도배송]오일 유리칼(570351/절단범위(mm):2~12, 전장(mm):175/나비PB)</v>
          </cell>
          <cell r="D38393">
            <v>4300</v>
          </cell>
        </row>
        <row r="38394">
          <cell r="A38394" t="str">
            <v>825754</v>
          </cell>
          <cell r="B38394">
            <v>0</v>
          </cell>
          <cell r="C38394" t="str">
            <v>[업체별도배송]오일 유리칼(전문가용)(570353/절단범위(mm):5~15, 전장(mm):185/나비PB)</v>
          </cell>
          <cell r="D38394">
            <v>7500</v>
          </cell>
        </row>
        <row r="38395">
          <cell r="A38395" t="str">
            <v>662841</v>
          </cell>
          <cell r="B38395">
            <v>0</v>
          </cell>
          <cell r="C38395" t="str">
            <v>[업체별도배송]오일 펌프 (JH-801)(모델명:JH-801/용량(cc):700/진흥)</v>
          </cell>
          <cell r="D38395">
            <v>21300</v>
          </cell>
        </row>
        <row r="38396">
          <cell r="A38396" t="str">
            <v>825837</v>
          </cell>
          <cell r="B38396">
            <v>0</v>
          </cell>
          <cell r="C38396" t="str">
            <v>[업체별도배송]오일 펌프(670002/용량(cc):250, 노즐길이(mm):85/나비PB)</v>
          </cell>
          <cell r="D38396">
            <v>2600</v>
          </cell>
        </row>
        <row r="38397">
          <cell r="A38397" t="str">
            <v>825838</v>
          </cell>
          <cell r="B38397">
            <v>0</v>
          </cell>
          <cell r="C38397" t="str">
            <v>[업체별도배송]오일 펌프(670003/용량(cc):300, 노즐길이(mm):100/나비PB)</v>
          </cell>
          <cell r="D38397">
            <v>3200</v>
          </cell>
        </row>
        <row r="38398">
          <cell r="A38398" t="str">
            <v>825839</v>
          </cell>
          <cell r="B38398">
            <v>0</v>
          </cell>
          <cell r="C38398" t="str">
            <v>[업체별도배송]오일 펌프(670004/용량(cc):350, 노즐길이(mm):140/나비PB)</v>
          </cell>
          <cell r="D38398">
            <v>4500</v>
          </cell>
        </row>
        <row r="38399">
          <cell r="A38399" t="str">
            <v>663426</v>
          </cell>
          <cell r="B38399">
            <v>0</v>
          </cell>
          <cell r="C38399" t="str">
            <v>[업체별도배송]오일 펌프(타입:대/용량(cc):520/노즐길이(mm):160/금창)</v>
          </cell>
          <cell r="D38399">
            <v>10800</v>
          </cell>
        </row>
        <row r="38400">
          <cell r="A38400" t="str">
            <v>663668</v>
          </cell>
          <cell r="B38400">
            <v>0</v>
          </cell>
          <cell r="C38400" t="str">
            <v>[업체별도배송]오일 펌프(타입:대/용량(cc):580/노즐길이(mm):140/진흥)</v>
          </cell>
          <cell r="D38400">
            <v>11400</v>
          </cell>
        </row>
        <row r="38401">
          <cell r="A38401" t="str">
            <v>663616</v>
          </cell>
          <cell r="B38401">
            <v>0</v>
          </cell>
          <cell r="C38401" t="str">
            <v>[업체별도배송]오일 펌프(타입:대/용량(cc):650/노즐길이(mm):170/원창)</v>
          </cell>
          <cell r="D38401">
            <v>11400</v>
          </cell>
        </row>
        <row r="38402">
          <cell r="A38402" t="str">
            <v>663666</v>
          </cell>
          <cell r="B38402">
            <v>0</v>
          </cell>
          <cell r="C38402" t="str">
            <v>[업체별도배송]오일 펌프(타입:소/용량(cc):250/노즐길이(mm):125/진흥)</v>
          </cell>
          <cell r="D38402">
            <v>11000</v>
          </cell>
        </row>
        <row r="38403">
          <cell r="A38403" t="str">
            <v>663614</v>
          </cell>
          <cell r="B38403">
            <v>0</v>
          </cell>
          <cell r="C38403" t="str">
            <v>[업체별도배송]오일 펌프(타입:소/용량(cc):250/노즐길이(mm):130/원창)</v>
          </cell>
          <cell r="D38403">
            <v>10000</v>
          </cell>
        </row>
        <row r="38404">
          <cell r="A38404" t="str">
            <v>663424</v>
          </cell>
          <cell r="B38404">
            <v>0</v>
          </cell>
          <cell r="C38404" t="str">
            <v>[업체별도배송]오일 펌프(타입:소/용량(cc):275/노즐길이(mm):160/금창)</v>
          </cell>
          <cell r="D38404">
            <v>9400</v>
          </cell>
        </row>
        <row r="38405">
          <cell r="A38405" t="str">
            <v>663427</v>
          </cell>
          <cell r="B38405">
            <v>0</v>
          </cell>
          <cell r="C38405" t="str">
            <v>[업체별도배송]오일 펌프(타입:장대/용량(cc):520/노즐길이(mm):320/금창)</v>
          </cell>
          <cell r="D38405">
            <v>14200</v>
          </cell>
        </row>
        <row r="38406">
          <cell r="A38406" t="str">
            <v>663617</v>
          </cell>
          <cell r="B38406">
            <v>0</v>
          </cell>
          <cell r="C38406" t="str">
            <v>[업체별도배송]오일 펌프(타입:장대/용량(cc):650/노즐길이(mm):310/원창)</v>
          </cell>
          <cell r="D38406">
            <v>14200</v>
          </cell>
        </row>
        <row r="38407">
          <cell r="A38407" t="str">
            <v>663615</v>
          </cell>
          <cell r="B38407">
            <v>0</v>
          </cell>
          <cell r="C38407" t="str">
            <v>[업체별도배송]오일 펌프(타입:중/용량(cc):400/노즐길이(mm):135/원창)</v>
          </cell>
          <cell r="D38407">
            <v>11000</v>
          </cell>
        </row>
        <row r="38408">
          <cell r="A38408" t="str">
            <v>663667</v>
          </cell>
          <cell r="B38408">
            <v>0</v>
          </cell>
          <cell r="C38408" t="str">
            <v>[업체별도배송]오일 펌프(타입:중/용량(cc):400/노즐길이(mm):140/진흥)</v>
          </cell>
          <cell r="D38408">
            <v>11400</v>
          </cell>
        </row>
        <row r="38409">
          <cell r="A38409" t="str">
            <v>663425</v>
          </cell>
          <cell r="B38409">
            <v>0</v>
          </cell>
          <cell r="C38409" t="str">
            <v>[업체별도배송]오일 펌프(타입:중/용량(cc):400/노즐길이(mm):160/금창)</v>
          </cell>
          <cell r="D38409">
            <v>9400</v>
          </cell>
        </row>
        <row r="38410">
          <cell r="A38410" t="str">
            <v>827616</v>
          </cell>
          <cell r="B38410">
            <v>0</v>
          </cell>
          <cell r="C38410" t="str">
            <v>[업체별도배송]오일링(NBR/AN타입/AN-105/내경(mm):3.63/100개/나비PB)</v>
          </cell>
          <cell r="D38410">
            <v>2000</v>
          </cell>
        </row>
        <row r="38411">
          <cell r="A38411" t="str">
            <v>827615</v>
          </cell>
          <cell r="B38411">
            <v>0</v>
          </cell>
          <cell r="C38411" t="str">
            <v>[업체별도배송]오일링(NBR/AN타입/AN-14/내경(mm):12.42/100개/나비PB)</v>
          </cell>
          <cell r="D38411">
            <v>2200</v>
          </cell>
        </row>
        <row r="38412">
          <cell r="A38412" t="str">
            <v>827617</v>
          </cell>
          <cell r="B38412">
            <v>0</v>
          </cell>
          <cell r="C38412" t="str">
            <v>[업체별도배송]오일링(NBR/AN타입/AN-326/내경(mm):40.65/100개/나비PB)</v>
          </cell>
          <cell r="D38412">
            <v>19800</v>
          </cell>
        </row>
        <row r="38413">
          <cell r="A38413" t="str">
            <v>827651</v>
          </cell>
          <cell r="B38413">
            <v>0</v>
          </cell>
          <cell r="C38413" t="str">
            <v>[업체별도배송]오일링(NBR/G타입/G-11/내경(mm):11/100개/나비PB)</v>
          </cell>
          <cell r="D38413">
            <v>4900</v>
          </cell>
        </row>
        <row r="38414">
          <cell r="A38414" t="str">
            <v>827652</v>
          </cell>
          <cell r="B38414">
            <v>0</v>
          </cell>
          <cell r="C38414" t="str">
            <v>[업체별도배송]오일링(NBR/G타입/G-25/내경(mm):24.5/100개/나비PB)</v>
          </cell>
          <cell r="D38414">
            <v>8300</v>
          </cell>
        </row>
        <row r="38415">
          <cell r="A38415" t="str">
            <v>827653</v>
          </cell>
          <cell r="B38415">
            <v>0</v>
          </cell>
          <cell r="C38415" t="str">
            <v>[업체별도배송]오일링(NBR/G타입/G-70/내경(mm):69.4/100개/나비PB)</v>
          </cell>
          <cell r="D38415">
            <v>25100</v>
          </cell>
        </row>
        <row r="38416">
          <cell r="A38416" t="str">
            <v>830679</v>
          </cell>
          <cell r="B38416">
            <v>0</v>
          </cell>
          <cell r="C38416" t="str">
            <v>[업체별도배송]오일링(NBR/G타입/G-9/내경(mm):9/100개/나비PB)</v>
          </cell>
          <cell r="D38416">
            <v>4200</v>
          </cell>
        </row>
        <row r="38417">
          <cell r="A38417" t="str">
            <v>827624</v>
          </cell>
          <cell r="B38417">
            <v>0</v>
          </cell>
          <cell r="C38417" t="str">
            <v>[업체별도배송]오일링(NBR/P타입/P-10A/내경(mm):9.8/100개/나비PB)</v>
          </cell>
          <cell r="D38417">
            <v>2600</v>
          </cell>
        </row>
        <row r="38418">
          <cell r="A38418" t="str">
            <v>827625</v>
          </cell>
          <cell r="B38418">
            <v>0</v>
          </cell>
          <cell r="C38418" t="str">
            <v>[업체별도배송]오일링(NBR/P타입/P-12.5/내경(mm):12.3/100개/나비PB)</v>
          </cell>
          <cell r="D38418">
            <v>3200</v>
          </cell>
        </row>
        <row r="38419">
          <cell r="A38419" t="str">
            <v>827626</v>
          </cell>
          <cell r="B38419">
            <v>0</v>
          </cell>
          <cell r="C38419" t="str">
            <v>[업체별도배송]오일링(NBR/P타입/P-14/내경(mm):13.8/100개/나비PB)</v>
          </cell>
          <cell r="D38419">
            <v>3600</v>
          </cell>
        </row>
        <row r="38420">
          <cell r="A38420" t="str">
            <v>827627</v>
          </cell>
          <cell r="B38420">
            <v>0</v>
          </cell>
          <cell r="C38420" t="str">
            <v>[업체별도배송]오일링(NBR/P타입/P-15/내경(mm):14.8/100개/나비PB)</v>
          </cell>
          <cell r="D38420">
            <v>3600</v>
          </cell>
        </row>
        <row r="38421">
          <cell r="A38421" t="str">
            <v>827628</v>
          </cell>
          <cell r="B38421">
            <v>0</v>
          </cell>
          <cell r="C38421" t="str">
            <v>[업체별도배송]오일링(NBR/P타입/P-16/내경(mm):15.8/100개/나비PB)</v>
          </cell>
          <cell r="D38421">
            <v>3800</v>
          </cell>
        </row>
        <row r="38422">
          <cell r="A38422" t="str">
            <v>827629</v>
          </cell>
          <cell r="B38422">
            <v>0</v>
          </cell>
          <cell r="C38422" t="str">
            <v>[업체별도배송]오일링(NBR/P타입/P-18/내경(mm):17.8/100개/나비PB)</v>
          </cell>
          <cell r="D38422">
            <v>4200</v>
          </cell>
        </row>
        <row r="38423">
          <cell r="A38423" t="str">
            <v>830677</v>
          </cell>
          <cell r="B38423">
            <v>0</v>
          </cell>
          <cell r="C38423" t="str">
            <v>[업체별도배송]오일링(NBR/P타입/P-20/내경(mm):19.8/100개/나비PB)</v>
          </cell>
          <cell r="D38423">
            <v>4900</v>
          </cell>
        </row>
        <row r="38424">
          <cell r="A38424" t="str">
            <v>827631</v>
          </cell>
          <cell r="B38424">
            <v>0</v>
          </cell>
          <cell r="C38424" t="str">
            <v>[업체별도배송]오일링(NBR/P타입/P-22/내경(mm):21.8/100개/나비PB)</v>
          </cell>
          <cell r="D38424">
            <v>5300</v>
          </cell>
        </row>
        <row r="38425">
          <cell r="A38425" t="str">
            <v>830676</v>
          </cell>
          <cell r="B38425">
            <v>0</v>
          </cell>
          <cell r="C38425" t="str">
            <v>[업체별도배송]오일링(NBR/P타입/P-7/내경(mm):6.8/100개/나비PB)</v>
          </cell>
          <cell r="D38425">
            <v>2000</v>
          </cell>
        </row>
        <row r="38426">
          <cell r="A38426" t="str">
            <v>827621</v>
          </cell>
          <cell r="B38426">
            <v>0</v>
          </cell>
          <cell r="C38426" t="str">
            <v>[업체별도배송]오일링(NBR/P타입/P-8/내경(mm):7.8/100개/나비PB)</v>
          </cell>
          <cell r="D38426">
            <v>2200</v>
          </cell>
        </row>
        <row r="38427">
          <cell r="A38427" t="str">
            <v>827623</v>
          </cell>
          <cell r="B38427">
            <v>0</v>
          </cell>
          <cell r="C38427" t="str">
            <v>[업체별도배송]오일링(NBR/P타입/P-9/내경(mm):8.8/100개/나비PB)</v>
          </cell>
          <cell r="D38427">
            <v>2200</v>
          </cell>
        </row>
        <row r="38428">
          <cell r="A38428" t="str">
            <v>827622</v>
          </cell>
          <cell r="B38428">
            <v>0</v>
          </cell>
          <cell r="C38428" t="str">
            <v>[업체별도배송]오일링(NBR/P타입/P-9A/내경(mm):8.8/100개/나비PB)</v>
          </cell>
          <cell r="D38428">
            <v>2900</v>
          </cell>
        </row>
        <row r="38429">
          <cell r="A38429" t="str">
            <v>827638</v>
          </cell>
          <cell r="B38429">
            <v>0</v>
          </cell>
          <cell r="C38429" t="str">
            <v>[업체별도배송]오일링(NBR/S타입/S-10/내경(mm):9.5/100개/나비PB)</v>
          </cell>
          <cell r="D38429">
            <v>2900</v>
          </cell>
        </row>
        <row r="38430">
          <cell r="A38430" t="str">
            <v>827639</v>
          </cell>
          <cell r="B38430">
            <v>0</v>
          </cell>
          <cell r="C38430" t="str">
            <v>[업체별도배송]오일링(NBR/S타입/S-11.2/내경(mm):10.7/100개/나비PB)</v>
          </cell>
          <cell r="D38430">
            <v>3200</v>
          </cell>
        </row>
        <row r="38431">
          <cell r="A38431" t="str">
            <v>827641</v>
          </cell>
          <cell r="B38431">
            <v>0</v>
          </cell>
          <cell r="C38431" t="str">
            <v>[업체별도배송]오일링(NBR/S타입/S-12.5/내경(mm):12/100개/나비PB)</v>
          </cell>
          <cell r="D38431">
            <v>3600</v>
          </cell>
        </row>
        <row r="38432">
          <cell r="A38432" t="str">
            <v>830678</v>
          </cell>
          <cell r="B38432">
            <v>0</v>
          </cell>
          <cell r="C38432" t="str">
            <v>[업체별도배송]오일링(NBR/S타입/S-12/내경(mm):11.5/100개/나비PB)</v>
          </cell>
          <cell r="D38432">
            <v>3600</v>
          </cell>
        </row>
        <row r="38433">
          <cell r="A38433" t="str">
            <v>827642</v>
          </cell>
          <cell r="B38433">
            <v>0</v>
          </cell>
          <cell r="C38433" t="str">
            <v>[업체별도배송]오일링(NBR/S타입/S-15/내경(mm):14.5/100개/나비PB)</v>
          </cell>
          <cell r="D38433">
            <v>3800</v>
          </cell>
        </row>
        <row r="38434">
          <cell r="A38434" t="str">
            <v>827643</v>
          </cell>
          <cell r="B38434">
            <v>0</v>
          </cell>
          <cell r="C38434" t="str">
            <v>[업체별도배송]오일링(NBR/S타입/S-16/내경(mm):15.5/100개/나비PB)</v>
          </cell>
          <cell r="D38434">
            <v>4200</v>
          </cell>
        </row>
        <row r="38435">
          <cell r="A38435" t="str">
            <v>827644</v>
          </cell>
          <cell r="B38435">
            <v>0</v>
          </cell>
          <cell r="C38435" t="str">
            <v>[업체별도배송]오일링(NBR/S타입/S-18/내경(mm):17.5/100개/나비PB)</v>
          </cell>
          <cell r="D38435">
            <v>4900</v>
          </cell>
        </row>
        <row r="38436">
          <cell r="A38436" t="str">
            <v>827646</v>
          </cell>
          <cell r="B38436">
            <v>0</v>
          </cell>
          <cell r="C38436" t="str">
            <v>[업체별도배송]오일링(NBR/S타입/S-22.4/내경(mm):21.9/100개/나비PB)</v>
          </cell>
          <cell r="D38436">
            <v>7900</v>
          </cell>
        </row>
        <row r="38437">
          <cell r="A38437" t="str">
            <v>827645</v>
          </cell>
          <cell r="B38437">
            <v>0</v>
          </cell>
          <cell r="C38437" t="str">
            <v>[업체별도배송]오일링(NBR/S타입/S-22/내경(mm):21.5/100개/나비PB)</v>
          </cell>
          <cell r="D38437">
            <v>7800</v>
          </cell>
        </row>
        <row r="38438">
          <cell r="A38438" t="str">
            <v>827647</v>
          </cell>
          <cell r="B38438">
            <v>0</v>
          </cell>
          <cell r="C38438" t="str">
            <v>[업체별도배송]오일링(NBR/S타입/S-30/내경(mm):29.5/100개/나비PB)</v>
          </cell>
          <cell r="D38438">
            <v>11600</v>
          </cell>
        </row>
        <row r="38439">
          <cell r="A38439" t="str">
            <v>827648</v>
          </cell>
          <cell r="B38439">
            <v>0</v>
          </cell>
          <cell r="C38439" t="str">
            <v>[업체별도배송]오일링(NBR/S타입/S-38/내경(mm):37.5/100개/나비PB)</v>
          </cell>
          <cell r="D38439">
            <v>14500</v>
          </cell>
        </row>
        <row r="38440">
          <cell r="A38440" t="str">
            <v>827649</v>
          </cell>
          <cell r="B38440">
            <v>0</v>
          </cell>
          <cell r="C38440" t="str">
            <v>[업체별도배송]오일링(NBR/S타입/S-46/내경(mm):45.5/100개/나비PB)</v>
          </cell>
          <cell r="D38440">
            <v>17100</v>
          </cell>
        </row>
        <row r="38441">
          <cell r="A38441" t="str">
            <v>827634</v>
          </cell>
          <cell r="B38441">
            <v>0</v>
          </cell>
          <cell r="C38441" t="str">
            <v>[업체별도배송]오일링(NBR/S타입/S-6/내경(mm):5.5/100개/나비PB)</v>
          </cell>
          <cell r="D38441">
            <v>2000</v>
          </cell>
        </row>
        <row r="38442">
          <cell r="A38442" t="str">
            <v>827635</v>
          </cell>
          <cell r="B38442">
            <v>0</v>
          </cell>
          <cell r="C38442" t="str">
            <v>[업체별도배송]오일링(NBR/S타입/S-7/내경(mm):6.5/100개/나비PB)</v>
          </cell>
          <cell r="D38442">
            <v>2000</v>
          </cell>
        </row>
        <row r="38443">
          <cell r="A38443" t="str">
            <v>827636</v>
          </cell>
          <cell r="B38443">
            <v>0</v>
          </cell>
          <cell r="C38443" t="str">
            <v>[업체별도배송]오일링(NBR/S타입/S-8/내경(mm):7.5/100개/나비PB)</v>
          </cell>
          <cell r="D38443">
            <v>2200</v>
          </cell>
        </row>
        <row r="38444">
          <cell r="A38444" t="str">
            <v>827637</v>
          </cell>
          <cell r="B38444">
            <v>0</v>
          </cell>
          <cell r="C38444" t="str">
            <v>[업체별도배송]오일링(NBR/S타입/S-9/내경(mm):8.5/100개/나비PB)</v>
          </cell>
          <cell r="D38444">
            <v>2500</v>
          </cell>
        </row>
        <row r="38445">
          <cell r="A38445" t="str">
            <v>827668</v>
          </cell>
          <cell r="B38445">
            <v>0</v>
          </cell>
          <cell r="C38445" t="str">
            <v>[업체별도배송]오일링(실리콘/AN타입/AN-109/내경(mm):7.6/100개/나비PB)</v>
          </cell>
          <cell r="D38445">
            <v>5800</v>
          </cell>
        </row>
        <row r="38446">
          <cell r="A38446" t="str">
            <v>827669</v>
          </cell>
          <cell r="B38446">
            <v>0</v>
          </cell>
          <cell r="C38446" t="str">
            <v>[업체별도배송]오일링(실리콘/AN타입/AN-112/내경(mm):12.37/100개/나비PB)</v>
          </cell>
          <cell r="D38446">
            <v>7200</v>
          </cell>
        </row>
        <row r="38447">
          <cell r="A38447" t="str">
            <v>827654</v>
          </cell>
          <cell r="B38447">
            <v>0</v>
          </cell>
          <cell r="C38447" t="str">
            <v>[업체별도배송]오일링(실리콘/AN타입/AN-262/내경(mm):177.4/나비PB)</v>
          </cell>
          <cell r="D38447">
            <v>2900</v>
          </cell>
        </row>
        <row r="38448">
          <cell r="A38448" t="str">
            <v>827667</v>
          </cell>
          <cell r="B38448">
            <v>0</v>
          </cell>
          <cell r="C38448" t="str">
            <v>[업체별도배송]오일링(실리콘/AN타입/AN-7/내경(mm):3.69/100개/나비PB)</v>
          </cell>
          <cell r="D38448">
            <v>3200</v>
          </cell>
        </row>
        <row r="38449">
          <cell r="A38449" t="str">
            <v>827663</v>
          </cell>
          <cell r="B38449">
            <v>0</v>
          </cell>
          <cell r="C38449" t="str">
            <v>[업체별도배송]오일링(실리콘/G타입/G50/내경(mm):49.4/10개/나비PB)</v>
          </cell>
          <cell r="D38449">
            <v>4200</v>
          </cell>
        </row>
        <row r="38450">
          <cell r="A38450" t="str">
            <v>827664</v>
          </cell>
          <cell r="B38450">
            <v>0</v>
          </cell>
          <cell r="C38450" t="str">
            <v>[업체별도배송]오일링(실리콘/G타입/G75/내경(mm):74.4/10개/나비PB)</v>
          </cell>
          <cell r="D38450">
            <v>6200</v>
          </cell>
        </row>
        <row r="38451">
          <cell r="A38451" t="str">
            <v>827671</v>
          </cell>
          <cell r="B38451">
            <v>0</v>
          </cell>
          <cell r="C38451" t="str">
            <v>[업체별도배송]오일링(실리콘/P타입/P-12/내경(mm):11.8/100개/나비PB)</v>
          </cell>
          <cell r="D38451">
            <v>7500</v>
          </cell>
        </row>
        <row r="38452">
          <cell r="A38452" t="str">
            <v>830681</v>
          </cell>
          <cell r="B38452">
            <v>0</v>
          </cell>
          <cell r="C38452" t="str">
            <v>[업체별도배송]오일링(실리콘/P타입/P-6/내경(mm):5.8/100개/나비PB)</v>
          </cell>
          <cell r="D38452">
            <v>4300</v>
          </cell>
        </row>
        <row r="38453">
          <cell r="A38453" t="str">
            <v>827672</v>
          </cell>
          <cell r="B38453">
            <v>0</v>
          </cell>
          <cell r="C38453" t="str">
            <v>[업체별도배송]오일링(실리콘/P타입/P-95/내경(mm):94.6/100개/나비PB)</v>
          </cell>
          <cell r="D38453">
            <v>132000</v>
          </cell>
        </row>
        <row r="38454">
          <cell r="A38454" t="str">
            <v>827677</v>
          </cell>
          <cell r="B38454">
            <v>0</v>
          </cell>
          <cell r="C38454" t="str">
            <v>[업체별도배송]오일링(실리콘/S타입/S-11.2/내경(mm):10.7/100개/나비PB)</v>
          </cell>
          <cell r="D38454">
            <v>7800</v>
          </cell>
        </row>
        <row r="38455">
          <cell r="A38455" t="str">
            <v>827673</v>
          </cell>
          <cell r="B38455">
            <v>0</v>
          </cell>
          <cell r="C38455" t="str">
            <v>[업체별도배송]오일링(실리콘/S타입/S-5/내경(mm):4.5/100개/나비PB)</v>
          </cell>
          <cell r="D38455">
            <v>3800</v>
          </cell>
        </row>
        <row r="38456">
          <cell r="A38456" t="str">
            <v>827674</v>
          </cell>
          <cell r="B38456">
            <v>0</v>
          </cell>
          <cell r="C38456" t="str">
            <v>[업체별도배송]오일링(실리콘/S타입/S-6/내경(mm):5.5/100개/나비PB)</v>
          </cell>
          <cell r="D38456">
            <v>4300</v>
          </cell>
        </row>
        <row r="38457">
          <cell r="A38457" t="str">
            <v>827662</v>
          </cell>
          <cell r="B38457">
            <v>0</v>
          </cell>
          <cell r="C38457" t="str">
            <v>[업체별도배송]오일링(실리콘/S타입/S-70/내경(mm):69.5/10개/나비PB)</v>
          </cell>
          <cell r="D38457">
            <v>7200</v>
          </cell>
        </row>
        <row r="38458">
          <cell r="A38458" t="str">
            <v>827675</v>
          </cell>
          <cell r="B38458">
            <v>0</v>
          </cell>
          <cell r="C38458" t="str">
            <v>[업체별도배송]오일링(실리콘/S타입/S-8/내경(mm):7.5/100개/나비PB)</v>
          </cell>
          <cell r="D38458">
            <v>5500</v>
          </cell>
        </row>
        <row r="38459">
          <cell r="A38459" t="str">
            <v>827676</v>
          </cell>
          <cell r="B38459">
            <v>0</v>
          </cell>
          <cell r="C38459" t="str">
            <v>[업체별도배송]오일링(실리콘/S타입/S-9/내경(mm):8.5/100개/나비PB)</v>
          </cell>
          <cell r="D38459">
            <v>5800</v>
          </cell>
        </row>
        <row r="38460">
          <cell r="A38460" t="str">
            <v>669203</v>
          </cell>
          <cell r="B38460">
            <v>0</v>
          </cell>
          <cell r="C38460" t="str">
            <v>[업체별도배송]오일배스용 내열 실리콘 오일(모델명:ASO-100/용량(Kg):1/AS ONE)</v>
          </cell>
          <cell r="D38460">
            <v>285100</v>
          </cell>
        </row>
        <row r="38461">
          <cell r="A38461" t="str">
            <v>825885</v>
          </cell>
          <cell r="B38461">
            <v>0</v>
          </cell>
          <cell r="C38461" t="str">
            <v>[업체별도배송]오일작기(730102/허용하중(Ton):2, 최저높이(mm):158, 최고높이(mm):298/나비PB)</v>
          </cell>
          <cell r="D38461">
            <v>25100</v>
          </cell>
        </row>
        <row r="38462">
          <cell r="A38462" t="str">
            <v>825887</v>
          </cell>
          <cell r="B38462">
            <v>0</v>
          </cell>
          <cell r="C38462" t="str">
            <v>[업체별도배송]오일작기(730104/허용하중(Ton):4, 최저높이(mm):158, 최고높이(mm):340/나비PB)</v>
          </cell>
          <cell r="D38462">
            <v>35600</v>
          </cell>
        </row>
        <row r="38463">
          <cell r="A38463" t="str">
            <v>825886</v>
          </cell>
          <cell r="B38463">
            <v>0</v>
          </cell>
          <cell r="C38463" t="str">
            <v>[업체별도배송]오일작기(730106/허용하중(Ton):6, 최저높이(mm):200, 최고높이(mm):385/나비PB)</v>
          </cell>
          <cell r="D38463">
            <v>36900</v>
          </cell>
        </row>
        <row r="38464">
          <cell r="A38464" t="str">
            <v>825888</v>
          </cell>
          <cell r="B38464">
            <v>0</v>
          </cell>
          <cell r="C38464" t="str">
            <v>[업체별도배송]오일작기(730110/허용하중(Ton):10, 최저높이(mm):200, 최고높이(mm):385/나비PB)</v>
          </cell>
          <cell r="D38464">
            <v>48700</v>
          </cell>
        </row>
        <row r="38465">
          <cell r="A38465" t="str">
            <v>825889</v>
          </cell>
          <cell r="B38465">
            <v>0</v>
          </cell>
          <cell r="C38465" t="str">
            <v>[업체별도배송]오일작기(730120/허용하중(Ton):20, 최저높이(mm):145, 최고높이(mm):440/나비PB)</v>
          </cell>
          <cell r="D38465">
            <v>105500</v>
          </cell>
        </row>
        <row r="38466">
          <cell r="A38466" t="str">
            <v>825890</v>
          </cell>
          <cell r="B38466">
            <v>0</v>
          </cell>
          <cell r="C38466" t="str">
            <v>[업체별도배송]오일작기(730132/허용하중(Ton):32, 최저높이(mm):180, 최고높이(mm):465/나비PB)</v>
          </cell>
          <cell r="D38466">
            <v>118700</v>
          </cell>
        </row>
        <row r="38467">
          <cell r="A38467" t="str">
            <v>825891</v>
          </cell>
          <cell r="B38467">
            <v>0</v>
          </cell>
          <cell r="C38467" t="str">
            <v>[업체별도배송]오일작기(730150/허용하중(Ton):50, 최저높이(mm):180, 최고높이(mm):440/나비PB)</v>
          </cell>
          <cell r="D38467">
            <v>249500</v>
          </cell>
        </row>
        <row r="38468">
          <cell r="A38468" t="str">
            <v>660552</v>
          </cell>
          <cell r="B38468">
            <v>0</v>
          </cell>
          <cell r="C38468" t="str">
            <v>[업체별도배송]오일작기(모델명:MS-2/허용하중(Ton):2/최저높이(mm):180/최고높이(mm):345/마사다)</v>
          </cell>
          <cell r="D38468">
            <v>55600</v>
          </cell>
        </row>
        <row r="38469">
          <cell r="A38469" t="str">
            <v>660553</v>
          </cell>
          <cell r="B38469">
            <v>0</v>
          </cell>
          <cell r="C38469" t="str">
            <v>[업체별도배송]오일작기(모델명:MS-5/허용하중(Ton):5/최저높이(mm):200/최고높이(mm):390/마사다)</v>
          </cell>
          <cell r="D38469">
            <v>67000</v>
          </cell>
        </row>
        <row r="38470">
          <cell r="A38470" t="str">
            <v>663512</v>
          </cell>
          <cell r="B38470">
            <v>0</v>
          </cell>
          <cell r="C38470" t="str">
            <v>[업체별도배송]오일작기(모델명:T90304/허용하중(Ton):3/최저높이(mm):194/최고높이(mm):372/베스토)</v>
          </cell>
          <cell r="D38470">
            <v>44200</v>
          </cell>
        </row>
        <row r="38471">
          <cell r="A38471" t="str">
            <v>826397</v>
          </cell>
          <cell r="B38471">
            <v>0</v>
          </cell>
          <cell r="C38471" t="str">
            <v>[업체별도배송]오일충만식 압력계(A형/100Ø)(SL-3020/압력(K):10, 게이지직경(Ømm):100, 나사규격(PT):3/8, 타입:A(아래방향나사)/나비PB)</v>
          </cell>
          <cell r="D38471">
            <v>22400</v>
          </cell>
        </row>
        <row r="38472">
          <cell r="A38472" t="str">
            <v>826396</v>
          </cell>
          <cell r="B38472">
            <v>0</v>
          </cell>
          <cell r="C38472" t="str">
            <v>[업체별도배송]오일충만식 압력계(A형/60Ø)(SL-3020/압력(K):10, 게이지직경(Ømm):60, 나사규격(PT):1/4, 타입:A(아래방향나사)/나비PB)</v>
          </cell>
          <cell r="D38472">
            <v>13100</v>
          </cell>
        </row>
        <row r="38473">
          <cell r="A38473" t="str">
            <v>829183</v>
          </cell>
          <cell r="B38473">
            <v>0</v>
          </cell>
          <cell r="C38473" t="str">
            <v>[업체별도배송]오일팬 세퍼레이터(NV-RGS/나비PB)</v>
          </cell>
          <cell r="D38473">
            <v>15700</v>
          </cell>
        </row>
        <row r="38474">
          <cell r="A38474" t="str">
            <v>672967</v>
          </cell>
          <cell r="B38474">
            <v>0</v>
          </cell>
          <cell r="C38474" t="str">
            <v>[업체별도배송]오일필터 락킹플라이어 (TL-10FL)(모델명:TL-10FL/사용범위(mm):34~118/전장(mm):250/툴라인)</v>
          </cell>
          <cell r="D38474">
            <v>5700</v>
          </cell>
        </row>
        <row r="38475">
          <cell r="A38475" t="str">
            <v>829178</v>
          </cell>
          <cell r="B38475">
            <v>0</v>
          </cell>
          <cell r="C38475" t="str">
            <v>[업체별도배송]오일필터렌치(1/2"/670911/사용범위(mm):60~102/나비PB)</v>
          </cell>
          <cell r="D38475">
            <v>9200</v>
          </cell>
        </row>
        <row r="38476">
          <cell r="A38476" t="str">
            <v>829175</v>
          </cell>
          <cell r="B38476">
            <v>0</v>
          </cell>
          <cell r="C38476" t="str">
            <v>[업체별도배송]오일필터렌치(670312/전장(mm):300/나비PB)</v>
          </cell>
          <cell r="D38476">
            <v>9900</v>
          </cell>
        </row>
        <row r="38477">
          <cell r="A38477" t="str">
            <v>829176</v>
          </cell>
          <cell r="B38477">
            <v>0</v>
          </cell>
          <cell r="C38477" t="str">
            <v>[업체별도배송]오일필터렌치(NV-OFW10/사용범위(mm):60~90/나비PB)</v>
          </cell>
          <cell r="D38477">
            <v>14400</v>
          </cell>
        </row>
        <row r="38478">
          <cell r="A38478" t="str">
            <v>829177</v>
          </cell>
          <cell r="B38478">
            <v>0</v>
          </cell>
          <cell r="C38478" t="str">
            <v>[업체별도배송]오일필터렌치(NV-OFW11/사용범위(mm):85~115/나비PB)</v>
          </cell>
          <cell r="D38478">
            <v>14400</v>
          </cell>
        </row>
        <row r="38479">
          <cell r="A38479" t="str">
            <v>829179</v>
          </cell>
          <cell r="B38479">
            <v>0</v>
          </cell>
          <cell r="C38479" t="str">
            <v>[업체별도배송]오일필터렌치(회전식)(MWRF026L/사용범위:60-73, 전장(mm):220, 너비(mm):25/나비PB)</v>
          </cell>
          <cell r="D38479">
            <v>11700</v>
          </cell>
        </row>
        <row r="38480">
          <cell r="A38480" t="str">
            <v>867463</v>
          </cell>
          <cell r="B38480">
            <v>0</v>
          </cell>
          <cell r="C38480" t="str">
            <v>[업체별도배송]오잉 노가리칩 청양마요맛 (60g*16입)</v>
          </cell>
          <cell r="D38480">
            <v>36000</v>
          </cell>
        </row>
        <row r="38481">
          <cell r="A38481" t="str">
            <v>983548</v>
          </cell>
          <cell r="B38481">
            <v>0</v>
          </cell>
          <cell r="C38481" t="str">
            <v>[업체별도배송]오쿠 글라스 전기포트 티포트(1.5리터/OCS-EP150/오쿠)</v>
          </cell>
          <cell r="D38481">
            <v>35000</v>
          </cell>
        </row>
        <row r="38482">
          <cell r="A38482" t="str">
            <v>983561</v>
          </cell>
          <cell r="B38482">
            <v>0</v>
          </cell>
          <cell r="C38482" t="str">
            <v>[업체별도배송]오쿠두유제조기(350ml/OCC-BM350WH/오쿠)</v>
          </cell>
          <cell r="D38482">
            <v>99000</v>
          </cell>
        </row>
        <row r="38483">
          <cell r="A38483" t="str">
            <v>829939</v>
          </cell>
          <cell r="B38483">
            <v>0</v>
          </cell>
          <cell r="C38483" t="str">
            <v>[업체별도배송]오토레벨(S32/배율:32, 정밀도(mm/m):1km 왕복시 ±1, 삼각대나사:5/8, 중량(kg):1.3/나비PB)</v>
          </cell>
          <cell r="D38483">
            <v>211200</v>
          </cell>
        </row>
        <row r="38484">
          <cell r="A38484" t="str">
            <v>829906</v>
          </cell>
          <cell r="B38484">
            <v>0</v>
          </cell>
          <cell r="C38484" t="str">
            <v>[업체별도배송]오토레벨용 알루미늄삼각대(CLT-32/적용기종:오토레벨, 높이(mm):1,030~1,600, 볼트규격(인치):5/8×11산, 중량(kg):3.2/나비PB)</v>
          </cell>
          <cell r="D38484">
            <v>58100</v>
          </cell>
        </row>
        <row r="38485">
          <cell r="A38485" t="str">
            <v>670179</v>
          </cell>
          <cell r="B38485">
            <v>0</v>
          </cell>
          <cell r="C38485" t="str">
            <v>[업체별도배송]오토마스킹테이프(#2308/도색,도장용)(모델명:2308/색상:베이지/폭(mm):24/길이(m):40/3M) 1BOX(36ROLL)</v>
          </cell>
          <cell r="D38485">
            <v>95500</v>
          </cell>
        </row>
        <row r="38486">
          <cell r="A38486" t="str">
            <v>670180</v>
          </cell>
          <cell r="B38486">
            <v>0</v>
          </cell>
          <cell r="C38486" t="str">
            <v>[업체별도배송]오토마스킹테이프(#2308/도색,도장용)(모델명:2308/색상:베이지/폭(mm):45/길이(m):40/3M) 1BOX(20ROLL)</v>
          </cell>
          <cell r="D38486">
            <v>96900</v>
          </cell>
        </row>
        <row r="38487">
          <cell r="A38487" t="str">
            <v>S7344497</v>
          </cell>
          <cell r="B38487">
            <v>0</v>
          </cell>
          <cell r="C38487" t="str">
            <v>[업체별도배송]오토스 고글보안경 S-301AX</v>
          </cell>
          <cell r="D38487">
            <v>3900</v>
          </cell>
        </row>
        <row r="38488">
          <cell r="A38488" t="str">
            <v>S4763937</v>
          </cell>
          <cell r="B38488">
            <v>0</v>
          </cell>
          <cell r="C38488" t="str">
            <v>[업체별도배송]오토스 고글보안경 S-401</v>
          </cell>
          <cell r="D38488">
            <v>13100</v>
          </cell>
        </row>
        <row r="38489">
          <cell r="A38489" t="str">
            <v>S7808986</v>
          </cell>
          <cell r="B38489">
            <v>0</v>
          </cell>
          <cell r="C38489" t="str">
            <v>[업체별도배송]오토스 고글보안경 S-401N</v>
          </cell>
          <cell r="D38489">
            <v>11500</v>
          </cell>
        </row>
        <row r="38490">
          <cell r="A38490" t="str">
            <v>S9328578</v>
          </cell>
          <cell r="B38490">
            <v>0</v>
          </cell>
          <cell r="C38490" t="str">
            <v>[업체별도배송]오토스 고글보안경 S-506BX</v>
          </cell>
          <cell r="D38490">
            <v>4700</v>
          </cell>
        </row>
        <row r="38491">
          <cell r="A38491" t="str">
            <v>S5037832</v>
          </cell>
          <cell r="B38491">
            <v>0</v>
          </cell>
          <cell r="C38491" t="str">
            <v>[업체별도배송]오토스 고글보안경 S-506VX</v>
          </cell>
          <cell r="D38491">
            <v>4600</v>
          </cell>
        </row>
        <row r="38492">
          <cell r="A38492" t="str">
            <v>S5993516</v>
          </cell>
          <cell r="B38492">
            <v>0</v>
          </cell>
          <cell r="C38492" t="str">
            <v>[업체별도배송]오토스 고글보안경 S-509P</v>
          </cell>
          <cell r="D38492">
            <v>7300</v>
          </cell>
        </row>
        <row r="38493">
          <cell r="A38493" t="str">
            <v>S6004650</v>
          </cell>
          <cell r="B38493">
            <v>0</v>
          </cell>
          <cell r="C38493" t="str">
            <v>[업체별도배송]오토스 고글보안경 S-520AX</v>
          </cell>
          <cell r="D38493">
            <v>5100</v>
          </cell>
        </row>
        <row r="38494">
          <cell r="A38494" t="str">
            <v>S1210919</v>
          </cell>
          <cell r="B38494">
            <v>0</v>
          </cell>
          <cell r="C38494" t="str">
            <v>[업체별도배송]오토스 고글보안경 S-5300</v>
          </cell>
          <cell r="D38494">
            <v>33900</v>
          </cell>
        </row>
        <row r="38495">
          <cell r="A38495" t="str">
            <v>S8360679</v>
          </cell>
          <cell r="B38495">
            <v>0</v>
          </cell>
          <cell r="C38495" t="str">
            <v>[업체별도배송]오토스 고글보안경 S-6100</v>
          </cell>
          <cell r="D38495">
            <v>22400</v>
          </cell>
        </row>
        <row r="38496">
          <cell r="A38496" t="str">
            <v>S2610555</v>
          </cell>
          <cell r="B38496">
            <v>0</v>
          </cell>
          <cell r="C38496" t="str">
            <v>[업체별도배송]오토스 무릎보호대</v>
          </cell>
          <cell r="D38496">
            <v>18900</v>
          </cell>
        </row>
        <row r="38497">
          <cell r="A38497" t="str">
            <v>S3444653</v>
          </cell>
          <cell r="B38497">
            <v>0</v>
          </cell>
          <cell r="C38497" t="str">
            <v>[업체별도배송]오토스 발목보호대</v>
          </cell>
          <cell r="D38497">
            <v>7900</v>
          </cell>
        </row>
        <row r="38498">
          <cell r="A38498" t="str">
            <v>S6592936</v>
          </cell>
          <cell r="B38498">
            <v>0</v>
          </cell>
          <cell r="C38498" t="str">
            <v>[업체별도배송]오토스 보안경 A-644A</v>
          </cell>
          <cell r="D38498">
            <v>11200</v>
          </cell>
        </row>
        <row r="38499">
          <cell r="A38499" t="str">
            <v>S7329629</v>
          </cell>
          <cell r="B38499">
            <v>0</v>
          </cell>
          <cell r="C38499" t="str">
            <v>[업체별도배송]오토스 보안경 B-401</v>
          </cell>
          <cell r="D38499">
            <v>12300</v>
          </cell>
        </row>
        <row r="38500">
          <cell r="A38500" t="str">
            <v>S6776317</v>
          </cell>
          <cell r="B38500">
            <v>0</v>
          </cell>
          <cell r="C38500" t="str">
            <v>[업체별도배송]오토스 보안경 B-406AF</v>
          </cell>
          <cell r="D38500">
            <v>7800</v>
          </cell>
        </row>
        <row r="38501">
          <cell r="A38501" t="str">
            <v>S3444638</v>
          </cell>
          <cell r="B38501">
            <v>0</v>
          </cell>
          <cell r="C38501" t="str">
            <v>[업체별도배송]오토스 보안경 B-408AF</v>
          </cell>
          <cell r="D38501">
            <v>4300</v>
          </cell>
        </row>
        <row r="38502">
          <cell r="A38502" t="str">
            <v>S204961</v>
          </cell>
          <cell r="B38502">
            <v>0</v>
          </cell>
          <cell r="C38502" t="str">
            <v>[업체별도배송]오토스 보안경 B-612A</v>
          </cell>
          <cell r="D38502">
            <v>6500</v>
          </cell>
        </row>
        <row r="38503">
          <cell r="A38503" t="str">
            <v>S293087</v>
          </cell>
          <cell r="B38503">
            <v>0</v>
          </cell>
          <cell r="C38503" t="str">
            <v>[업체별도배송]오토스 보안경 B-612AS</v>
          </cell>
          <cell r="D38503">
            <v>7300</v>
          </cell>
        </row>
        <row r="38504">
          <cell r="A38504" t="str">
            <v>S482620</v>
          </cell>
          <cell r="B38504">
            <v>0</v>
          </cell>
          <cell r="C38504" t="str">
            <v>[업체별도배송]오토스 보안경 B-618A</v>
          </cell>
          <cell r="D38504">
            <v>7000</v>
          </cell>
        </row>
        <row r="38505">
          <cell r="A38505" t="str">
            <v>S3940334</v>
          </cell>
          <cell r="B38505">
            <v>0</v>
          </cell>
          <cell r="C38505" t="str">
            <v>[업체별도배송]오토스 보안경 B-618AF</v>
          </cell>
          <cell r="D38505">
            <v>10200</v>
          </cell>
        </row>
        <row r="38506">
          <cell r="A38506" t="str">
            <v>S3435844</v>
          </cell>
          <cell r="B38506">
            <v>0</v>
          </cell>
          <cell r="C38506" t="str">
            <v>[업체별도배송]오토스 보안경 B-618AS</v>
          </cell>
          <cell r="D38506">
            <v>7200</v>
          </cell>
        </row>
        <row r="38507">
          <cell r="A38507" t="str">
            <v>S3217910</v>
          </cell>
          <cell r="B38507">
            <v>0</v>
          </cell>
          <cell r="C38507" t="str">
            <v>[업체별도배송]오토스 보안경 B-618ASF</v>
          </cell>
          <cell r="D38507">
            <v>11400</v>
          </cell>
        </row>
        <row r="38508">
          <cell r="A38508" t="str">
            <v>S730863</v>
          </cell>
          <cell r="B38508">
            <v>0</v>
          </cell>
          <cell r="C38508" t="str">
            <v>[업체별도배송]오토스 보안경 B-621A</v>
          </cell>
          <cell r="D38508">
            <v>5400</v>
          </cell>
        </row>
        <row r="38509">
          <cell r="A38509" t="str">
            <v>S4342183</v>
          </cell>
          <cell r="B38509">
            <v>0</v>
          </cell>
          <cell r="C38509" t="str">
            <v>[업체별도배송]오토스 보안경 B-622A</v>
          </cell>
          <cell r="D38509">
            <v>7000</v>
          </cell>
        </row>
        <row r="38510">
          <cell r="A38510" t="str">
            <v>S3543335</v>
          </cell>
          <cell r="B38510">
            <v>0</v>
          </cell>
          <cell r="C38510" t="str">
            <v>[업체별도배송]오토스 보안경 B-622AF</v>
          </cell>
          <cell r="D38510">
            <v>9900</v>
          </cell>
        </row>
        <row r="38511">
          <cell r="A38511" t="str">
            <v>S5768816</v>
          </cell>
          <cell r="B38511">
            <v>0</v>
          </cell>
          <cell r="C38511" t="str">
            <v>[업체별도배송]오토스 보안경 B-623ASF</v>
          </cell>
          <cell r="D38511">
            <v>10100</v>
          </cell>
        </row>
        <row r="38512">
          <cell r="A38512" t="str">
            <v>S8474997</v>
          </cell>
          <cell r="B38512">
            <v>0</v>
          </cell>
          <cell r="C38512" t="str">
            <v>[업체별도배송]오토스 보안경 B-624AF</v>
          </cell>
          <cell r="D38512">
            <v>6000</v>
          </cell>
        </row>
        <row r="38513">
          <cell r="A38513" t="str">
            <v>S359029</v>
          </cell>
          <cell r="B38513">
            <v>0</v>
          </cell>
          <cell r="C38513" t="str">
            <v>[업체별도배송]오토스 보안경 B-701AS</v>
          </cell>
          <cell r="D38513">
            <v>8100</v>
          </cell>
        </row>
        <row r="38514">
          <cell r="A38514" t="str">
            <v>S1185434</v>
          </cell>
          <cell r="B38514">
            <v>0</v>
          </cell>
          <cell r="C38514" t="str">
            <v>[업체별도배송]오토스 보안경 B-701ASF</v>
          </cell>
          <cell r="D38514">
            <v>11000</v>
          </cell>
        </row>
        <row r="38515">
          <cell r="A38515" t="str">
            <v>S6442614</v>
          </cell>
          <cell r="B38515">
            <v>0</v>
          </cell>
          <cell r="C38515" t="str">
            <v>[업체별도배송]오토스 보안경 B-707AS</v>
          </cell>
          <cell r="D38515">
            <v>10300</v>
          </cell>
        </row>
        <row r="38516">
          <cell r="A38516" t="str">
            <v>S2210516</v>
          </cell>
          <cell r="B38516">
            <v>0</v>
          </cell>
          <cell r="C38516" t="str">
            <v>[업체별도배송]오토스 보안경 B-710AS</v>
          </cell>
          <cell r="D38516">
            <v>10200</v>
          </cell>
        </row>
        <row r="38517">
          <cell r="A38517" t="str">
            <v>S2800825</v>
          </cell>
          <cell r="B38517">
            <v>0</v>
          </cell>
          <cell r="C38517" t="str">
            <v>[업체별도배송]오토스 보안경 B-710ASF</v>
          </cell>
          <cell r="D38517">
            <v>13400</v>
          </cell>
        </row>
        <row r="38518">
          <cell r="A38518" t="str">
            <v>S4419554</v>
          </cell>
          <cell r="B38518">
            <v>0</v>
          </cell>
          <cell r="C38518" t="str">
            <v>[업체별도배송]오토스 보안경 B-720AS</v>
          </cell>
          <cell r="D38518">
            <v>12100</v>
          </cell>
        </row>
        <row r="38519">
          <cell r="A38519" t="str">
            <v>S1479500</v>
          </cell>
          <cell r="B38519">
            <v>0</v>
          </cell>
          <cell r="C38519" t="str">
            <v>[업체별도배송]오토스 보안경 B-803A</v>
          </cell>
          <cell r="D38519">
            <v>8900</v>
          </cell>
        </row>
        <row r="38520">
          <cell r="A38520" t="str">
            <v>S1849869</v>
          </cell>
          <cell r="B38520">
            <v>0</v>
          </cell>
          <cell r="C38520" t="str">
            <v>[업체별도배송]오토스 보안경 B-803AF</v>
          </cell>
          <cell r="D38520">
            <v>12900</v>
          </cell>
        </row>
        <row r="38521">
          <cell r="A38521" t="str">
            <v>S1546449</v>
          </cell>
          <cell r="B38521">
            <v>0</v>
          </cell>
          <cell r="C38521" t="str">
            <v>[업체별도배송]오토스 보안경 B-803AS</v>
          </cell>
          <cell r="D38521">
            <v>8800</v>
          </cell>
        </row>
        <row r="38522">
          <cell r="A38522" t="str">
            <v>S3114353</v>
          </cell>
          <cell r="B38522">
            <v>0</v>
          </cell>
          <cell r="C38522" t="str">
            <v>[업체별도배송]오토스 보안경 B-810AS</v>
          </cell>
          <cell r="D38522">
            <v>9400</v>
          </cell>
        </row>
        <row r="38523">
          <cell r="A38523" t="str">
            <v>S5475538</v>
          </cell>
          <cell r="B38523">
            <v>0</v>
          </cell>
          <cell r="C38523" t="str">
            <v>[업체별도배송]오토스 보안경 B-810ASF</v>
          </cell>
          <cell r="D38523">
            <v>12200</v>
          </cell>
        </row>
        <row r="38524">
          <cell r="A38524" t="str">
            <v>S4595963</v>
          </cell>
          <cell r="B38524">
            <v>0</v>
          </cell>
          <cell r="C38524" t="str">
            <v>[업체별도배송]오토스 보안경 B-811AS</v>
          </cell>
          <cell r="D38524">
            <v>8700</v>
          </cell>
        </row>
        <row r="38525">
          <cell r="A38525" t="str">
            <v>S4955779</v>
          </cell>
          <cell r="B38525">
            <v>0</v>
          </cell>
          <cell r="C38525" t="str">
            <v>[업체별도배송]오토스 보안경 B-811ASF</v>
          </cell>
          <cell r="D38525">
            <v>10900</v>
          </cell>
        </row>
        <row r="38526">
          <cell r="A38526" t="str">
            <v>S5650412</v>
          </cell>
          <cell r="B38526">
            <v>0</v>
          </cell>
          <cell r="C38526" t="str">
            <v>[업체별도배송]오토스 보안경 B-811YSF</v>
          </cell>
          <cell r="D38526">
            <v>11700</v>
          </cell>
        </row>
        <row r="38527">
          <cell r="A38527" t="str">
            <v>S8496964</v>
          </cell>
          <cell r="B38527">
            <v>0</v>
          </cell>
          <cell r="C38527" t="str">
            <v>[업체별도배송]오토스 보안경 B-815AS</v>
          </cell>
          <cell r="D38527">
            <v>12200</v>
          </cell>
        </row>
        <row r="38528">
          <cell r="A38528" t="str">
            <v>S4168041</v>
          </cell>
          <cell r="B38528">
            <v>0</v>
          </cell>
          <cell r="C38528" t="str">
            <v>[업체별도배송]오토스 보안경 B-903ASF</v>
          </cell>
          <cell r="D38528">
            <v>7100</v>
          </cell>
        </row>
        <row r="38529">
          <cell r="A38529" t="str">
            <v>S9049117</v>
          </cell>
          <cell r="B38529">
            <v>0</v>
          </cell>
          <cell r="C38529" t="str">
            <v>[업체별도배송]오토스 보안경 C-712A</v>
          </cell>
          <cell r="D38529">
            <v>7300</v>
          </cell>
        </row>
        <row r="38530">
          <cell r="A38530" t="str">
            <v>S277187</v>
          </cell>
          <cell r="B38530">
            <v>0</v>
          </cell>
          <cell r="C38530" t="str">
            <v>[업체별도배송]오토스 보안경 M-612AS</v>
          </cell>
          <cell r="D38530">
            <v>18100</v>
          </cell>
        </row>
        <row r="38531">
          <cell r="A38531" t="str">
            <v>S8694504</v>
          </cell>
          <cell r="B38531">
            <v>0</v>
          </cell>
          <cell r="C38531" t="str">
            <v>[업체별도배송]오토스 보안경 M-615AS</v>
          </cell>
          <cell r="D38531">
            <v>43700</v>
          </cell>
        </row>
        <row r="38532">
          <cell r="A38532" t="str">
            <v>S5695962</v>
          </cell>
          <cell r="B38532">
            <v>0</v>
          </cell>
          <cell r="C38532" t="str">
            <v>[업체별도배송]오토스 보안경 M-615ASF</v>
          </cell>
          <cell r="D38532">
            <v>44500</v>
          </cell>
        </row>
        <row r="38533">
          <cell r="A38533" t="str">
            <v>S8688515</v>
          </cell>
          <cell r="B38533">
            <v>0</v>
          </cell>
          <cell r="C38533" t="str">
            <v>[업체별도배송]오토스 보안경 M-652AS</v>
          </cell>
          <cell r="D38533">
            <v>35000</v>
          </cell>
        </row>
        <row r="38534">
          <cell r="A38534" t="str">
            <v>S8690429</v>
          </cell>
          <cell r="B38534">
            <v>0</v>
          </cell>
          <cell r="C38534" t="str">
            <v>[업체별도배송]오토스 보안경 M-653AS</v>
          </cell>
          <cell r="D38534">
            <v>23100</v>
          </cell>
        </row>
        <row r="38535">
          <cell r="A38535" t="str">
            <v>S2610887</v>
          </cell>
          <cell r="B38535">
            <v>0</v>
          </cell>
          <cell r="C38535" t="str">
            <v>[업체별도배송]오토스 보안면 F-62AN 헤드밴드</v>
          </cell>
          <cell r="D38535">
            <v>11800</v>
          </cell>
        </row>
        <row r="38536">
          <cell r="A38536" t="str">
            <v>S2392330</v>
          </cell>
          <cell r="B38536">
            <v>0</v>
          </cell>
          <cell r="C38536" t="str">
            <v>[업체별도배송]오토스 보안면 F-63A 헬멧부착</v>
          </cell>
          <cell r="D38536">
            <v>11400</v>
          </cell>
        </row>
        <row r="38537">
          <cell r="A38537" t="str">
            <v>S2237697</v>
          </cell>
          <cell r="B38537">
            <v>0</v>
          </cell>
          <cell r="C38537" t="str">
            <v>[업체별도배송]오토스 보안면 F-64AS 헬멧부착(부착홈)</v>
          </cell>
          <cell r="D38537">
            <v>15100</v>
          </cell>
        </row>
        <row r="38538">
          <cell r="A38538" t="str">
            <v>S89220</v>
          </cell>
          <cell r="B38538">
            <v>0</v>
          </cell>
          <cell r="C38538" t="str">
            <v>[업체별도배송]오토스 손목보호대</v>
          </cell>
          <cell r="D38538">
            <v>9700</v>
          </cell>
        </row>
        <row r="38539">
          <cell r="A38539" t="str">
            <v>S7923565</v>
          </cell>
          <cell r="B38539">
            <v>0</v>
          </cell>
          <cell r="C38539" t="str">
            <v>[업체별도배송]오토스 안경클리너 안티포그닦이천</v>
          </cell>
          <cell r="D38539">
            <v>5300</v>
          </cell>
        </row>
        <row r="38540">
          <cell r="A38540" t="str">
            <v>S2610868</v>
          </cell>
          <cell r="B38540">
            <v>0</v>
          </cell>
          <cell r="C38540" t="str">
            <v>[업체별도배송]오토스 자동차광용접면 카멜레온2N</v>
          </cell>
          <cell r="D38540">
            <v>177000</v>
          </cell>
        </row>
        <row r="38541">
          <cell r="A38541" t="str">
            <v>S2610869</v>
          </cell>
          <cell r="B38541">
            <v>0</v>
          </cell>
          <cell r="C38541" t="str">
            <v>[업체별도배송]오토스 자동차광용접면 카멜레온4</v>
          </cell>
          <cell r="D38541">
            <v>201000</v>
          </cell>
        </row>
        <row r="38542">
          <cell r="A38542" t="str">
            <v>S6592944</v>
          </cell>
          <cell r="B38542">
            <v>0</v>
          </cell>
          <cell r="C38542" t="str">
            <v>[업체별도배송]오토스 차광보안경 A-644B #1.7</v>
          </cell>
          <cell r="D38542">
            <v>17000</v>
          </cell>
        </row>
        <row r="38543">
          <cell r="A38543" t="str">
            <v>S4394675</v>
          </cell>
          <cell r="B38543">
            <v>0</v>
          </cell>
          <cell r="C38543" t="str">
            <v>[업체별도배송]오토스 차광보안경 A-645B #1.7</v>
          </cell>
          <cell r="D38543">
            <v>15100</v>
          </cell>
        </row>
        <row r="38544">
          <cell r="A38544" t="str">
            <v>S7398021</v>
          </cell>
          <cell r="B38544">
            <v>0</v>
          </cell>
          <cell r="C38544" t="str">
            <v>[업체별도배송]오토스 차광보안경 A-645XY #1.2</v>
          </cell>
          <cell r="D38544">
            <v>10700</v>
          </cell>
        </row>
        <row r="38545">
          <cell r="A38545" t="str">
            <v>S3435831</v>
          </cell>
          <cell r="B38545">
            <v>0</v>
          </cell>
          <cell r="C38545" t="str">
            <v>[업체별도배송]오토스 차광보안경 B-407B #1.7</v>
          </cell>
          <cell r="D38545">
            <v>8300</v>
          </cell>
        </row>
        <row r="38546">
          <cell r="A38546" t="str">
            <v>S2610848</v>
          </cell>
          <cell r="B38546">
            <v>0</v>
          </cell>
          <cell r="C38546" t="str">
            <v>[업체별도배송]오토스 차광보안경 B-612B #2</v>
          </cell>
          <cell r="D38546">
            <v>9700</v>
          </cell>
        </row>
        <row r="38547">
          <cell r="A38547" t="str">
            <v>S2610801</v>
          </cell>
          <cell r="B38547">
            <v>0</v>
          </cell>
          <cell r="C38547" t="str">
            <v>[업체별도배송]오토스 차광보안경 B-612B #3</v>
          </cell>
          <cell r="D38547">
            <v>9400</v>
          </cell>
        </row>
        <row r="38548">
          <cell r="A38548" t="str">
            <v>S2623430</v>
          </cell>
          <cell r="B38548">
            <v>0</v>
          </cell>
          <cell r="C38548" t="str">
            <v>[업체별도배송]오토스 차광보안경 B-618B #1.7</v>
          </cell>
          <cell r="D38548">
            <v>10100</v>
          </cell>
        </row>
        <row r="38549">
          <cell r="A38549" t="str">
            <v>S391149</v>
          </cell>
          <cell r="B38549">
            <v>0</v>
          </cell>
          <cell r="C38549" t="str">
            <v>[업체별도배송]오토스 차광보안경 B-618B #3</v>
          </cell>
          <cell r="D38549">
            <v>10100</v>
          </cell>
        </row>
        <row r="38550">
          <cell r="A38550" t="str">
            <v>S2176335</v>
          </cell>
          <cell r="B38550">
            <v>0</v>
          </cell>
          <cell r="C38550" t="str">
            <v>[업체별도배송]오토스 차광보안경 B-618BS #3</v>
          </cell>
          <cell r="D38550">
            <v>12500</v>
          </cell>
        </row>
        <row r="38551">
          <cell r="A38551" t="str">
            <v>S7398017</v>
          </cell>
          <cell r="B38551">
            <v>0</v>
          </cell>
          <cell r="C38551" t="str">
            <v>[업체별도배송]오토스 차광보안경 B-618BSF #3</v>
          </cell>
          <cell r="D38551">
            <v>13600</v>
          </cell>
        </row>
        <row r="38552">
          <cell r="A38552" t="str">
            <v>S2610919</v>
          </cell>
          <cell r="B38552">
            <v>0</v>
          </cell>
          <cell r="C38552" t="str">
            <v>[업체별도배송]오토스 차광보안경 B-619BS #1.7</v>
          </cell>
          <cell r="D38552">
            <v>9800</v>
          </cell>
        </row>
        <row r="38553">
          <cell r="A38553" t="str">
            <v>S9029783</v>
          </cell>
          <cell r="B38553">
            <v>0</v>
          </cell>
          <cell r="C38553" t="str">
            <v>[업체별도배송]오토스 차광보안경 B-621B #6</v>
          </cell>
          <cell r="D38553">
            <v>7900</v>
          </cell>
        </row>
        <row r="38554">
          <cell r="A38554" t="str">
            <v>S4167127</v>
          </cell>
          <cell r="B38554">
            <v>0</v>
          </cell>
          <cell r="C38554" t="str">
            <v>[업체별도배송]오토스 차광보안경 B-622B #1.2</v>
          </cell>
          <cell r="D38554">
            <v>10000</v>
          </cell>
        </row>
        <row r="38555">
          <cell r="A38555" t="str">
            <v>S7582103</v>
          </cell>
          <cell r="B38555">
            <v>0</v>
          </cell>
          <cell r="C38555" t="str">
            <v>[업체별도배송]오토스 차광보안경 B-626XGF #3</v>
          </cell>
          <cell r="D38555">
            <v>24800</v>
          </cell>
        </row>
        <row r="38556">
          <cell r="A38556" t="str">
            <v>S391126</v>
          </cell>
          <cell r="B38556">
            <v>0</v>
          </cell>
          <cell r="C38556" t="str">
            <v>[업체별도배송]오토스 차광보안경 B-701BS #3</v>
          </cell>
          <cell r="D38556">
            <v>12200</v>
          </cell>
        </row>
        <row r="38557">
          <cell r="A38557" t="str">
            <v>S5149857</v>
          </cell>
          <cell r="B38557">
            <v>0</v>
          </cell>
          <cell r="C38557" t="str">
            <v>[업체별도배송]오토스 차광보안경 B-707BS #2</v>
          </cell>
          <cell r="D38557">
            <v>14800</v>
          </cell>
        </row>
        <row r="38558">
          <cell r="A38558" t="str">
            <v>S4901189</v>
          </cell>
          <cell r="B38558">
            <v>0</v>
          </cell>
          <cell r="C38558" t="str">
            <v>[업체별도배송]오토스 차광보안경 B-710BS #6</v>
          </cell>
          <cell r="D38558">
            <v>13700</v>
          </cell>
        </row>
        <row r="38559">
          <cell r="A38559" t="str">
            <v>S2611125</v>
          </cell>
          <cell r="B38559">
            <v>0</v>
          </cell>
          <cell r="C38559" t="str">
            <v>[업체별도배송]오토스 차광보안경 B-803BS #1.2</v>
          </cell>
          <cell r="D38559">
            <v>12700</v>
          </cell>
        </row>
        <row r="38560">
          <cell r="A38560" t="str">
            <v>S3435851</v>
          </cell>
          <cell r="B38560">
            <v>0</v>
          </cell>
          <cell r="C38560" t="str">
            <v>[업체별도배송]오토스 차광보안경 B-803BS #1.4</v>
          </cell>
          <cell r="D38560">
            <v>12200</v>
          </cell>
        </row>
        <row r="38561">
          <cell r="A38561" t="str">
            <v>S2611126</v>
          </cell>
          <cell r="B38561">
            <v>0</v>
          </cell>
          <cell r="C38561" t="str">
            <v>[업체별도배송]오토스 차광보안경 B-803BS #1.7</v>
          </cell>
          <cell r="D38561">
            <v>12000</v>
          </cell>
        </row>
        <row r="38562">
          <cell r="A38562" t="str">
            <v>S1546899</v>
          </cell>
          <cell r="B38562">
            <v>0</v>
          </cell>
          <cell r="C38562" t="str">
            <v>[업체별도배송]오토스 차광보안경 B-803BS #2</v>
          </cell>
          <cell r="D38562">
            <v>11900</v>
          </cell>
        </row>
        <row r="38563">
          <cell r="A38563" t="str">
            <v>S2610930</v>
          </cell>
          <cell r="B38563">
            <v>0</v>
          </cell>
          <cell r="C38563" t="str">
            <v>[업체별도배송]오토스 차광보안경 B-803BS #3</v>
          </cell>
          <cell r="D38563">
            <v>12000</v>
          </cell>
        </row>
        <row r="38564">
          <cell r="A38564" t="str">
            <v>S3435853</v>
          </cell>
          <cell r="B38564">
            <v>0</v>
          </cell>
          <cell r="C38564" t="str">
            <v>[업체별도배송]오토스 차광보안경 B-803BS #6</v>
          </cell>
          <cell r="D38564">
            <v>12000</v>
          </cell>
        </row>
        <row r="38565">
          <cell r="A38565" t="str">
            <v>S3204355</v>
          </cell>
          <cell r="B38565">
            <v>0</v>
          </cell>
          <cell r="C38565" t="str">
            <v>[업체별도배송]오토스 차광보안경 B-803XGP #4</v>
          </cell>
          <cell r="D38565">
            <v>52000</v>
          </cell>
        </row>
        <row r="38566">
          <cell r="A38566" t="str">
            <v>S4376923</v>
          </cell>
          <cell r="B38566">
            <v>0</v>
          </cell>
          <cell r="C38566" t="str">
            <v>[업체별도배송]오토스 차광보안경 B-810BS #3</v>
          </cell>
          <cell r="D38566">
            <v>12700</v>
          </cell>
        </row>
        <row r="38567">
          <cell r="A38567" t="str">
            <v>S4546067</v>
          </cell>
          <cell r="B38567">
            <v>0</v>
          </cell>
          <cell r="C38567" t="str">
            <v>[업체별도배송]오토스 차광보안경 B-811BS #1.2</v>
          </cell>
          <cell r="D38567">
            <v>10900</v>
          </cell>
        </row>
        <row r="38568">
          <cell r="A38568" t="str">
            <v>S7873798</v>
          </cell>
          <cell r="B38568">
            <v>0</v>
          </cell>
          <cell r="C38568" t="str">
            <v>[업체별도배송]오토스 차광보안경 B-811BS #5</v>
          </cell>
          <cell r="D38568">
            <v>13400</v>
          </cell>
        </row>
        <row r="38569">
          <cell r="A38569" t="str">
            <v>S5748276</v>
          </cell>
          <cell r="B38569">
            <v>0</v>
          </cell>
          <cell r="C38569" t="str">
            <v>[업체별도배송]오토스 차광보안경 B-811XGP #4</v>
          </cell>
          <cell r="D38569">
            <v>57000</v>
          </cell>
        </row>
        <row r="38570">
          <cell r="A38570" t="str">
            <v>S7296887</v>
          </cell>
          <cell r="B38570">
            <v>0</v>
          </cell>
          <cell r="C38570" t="str">
            <v>[업체별도배송]오토스 차광보안경 B-903XGF #2.5</v>
          </cell>
          <cell r="D38570">
            <v>15500</v>
          </cell>
        </row>
        <row r="38571">
          <cell r="A38571" t="str">
            <v>S5556072</v>
          </cell>
          <cell r="B38571">
            <v>0</v>
          </cell>
          <cell r="C38571" t="str">
            <v>[업체별도배송]오토스 차광보안경 B-903XGMF #1.4</v>
          </cell>
          <cell r="D38571">
            <v>13100</v>
          </cell>
        </row>
        <row r="38572">
          <cell r="A38572" t="str">
            <v>S2541793</v>
          </cell>
          <cell r="B38572">
            <v>0</v>
          </cell>
          <cell r="C38572" t="str">
            <v>[업체별도배송]오토스 차광보안경 B-904XGF #2.5</v>
          </cell>
          <cell r="D38572">
            <v>15100</v>
          </cell>
        </row>
        <row r="38573">
          <cell r="A38573" t="str">
            <v>S9335983</v>
          </cell>
          <cell r="B38573">
            <v>0</v>
          </cell>
          <cell r="C38573" t="str">
            <v>[업체별도배송]오토스 차광보안경 C-701B #3</v>
          </cell>
          <cell r="D38573">
            <v>10400</v>
          </cell>
        </row>
        <row r="38574">
          <cell r="A38574" t="str">
            <v>S2611002</v>
          </cell>
          <cell r="B38574">
            <v>0</v>
          </cell>
          <cell r="C38574" t="str">
            <v>[업체별도배송]오토스 차광보안경 C-712B #1.2</v>
          </cell>
          <cell r="D38574">
            <v>10300</v>
          </cell>
        </row>
        <row r="38575">
          <cell r="A38575" t="str">
            <v>S595245</v>
          </cell>
          <cell r="B38575">
            <v>0</v>
          </cell>
          <cell r="C38575" t="str">
            <v>[업체별도배송]오토스 차광보안경 C-712B #1.7</v>
          </cell>
          <cell r="D38575">
            <v>8000</v>
          </cell>
        </row>
        <row r="38576">
          <cell r="A38576" t="str">
            <v>670181</v>
          </cell>
          <cell r="B38576">
            <v>0</v>
          </cell>
          <cell r="C38576" t="str">
            <v>[업체별도배송]오토커버링테이프(#233/도장,내열)(모델명:233 오토커버링/색상:연녹색+투명/폭(mm):1500/길이(m):17/3M) 1BOX(25ROLL)</v>
          </cell>
          <cell r="D38576">
            <v>94100</v>
          </cell>
        </row>
        <row r="38577">
          <cell r="A38577" t="str">
            <v>669094</v>
          </cell>
          <cell r="B38577">
            <v>0</v>
          </cell>
          <cell r="C38577" t="str">
            <v>[업체별도배송]오토클레이브 장갑(모델명:BF-1401/길이(cm):33/비엔에프코리아)</v>
          </cell>
          <cell r="D38577">
            <v>25700</v>
          </cell>
        </row>
        <row r="38578">
          <cell r="A38578" t="str">
            <v>865892</v>
          </cell>
          <cell r="B38578">
            <v>0</v>
          </cell>
          <cell r="C38578" t="str">
            <v>[업체별도배송]오트밀 미니바이트(1kg/리치)</v>
          </cell>
          <cell r="D38578">
            <v>20600</v>
          </cell>
        </row>
        <row r="38579">
          <cell r="A38579" t="str">
            <v>672315</v>
          </cell>
          <cell r="B38579">
            <v>0</v>
          </cell>
          <cell r="C38579" t="str">
            <v>[업체별도배송]오픈 배럴 단자용 압착기 (IWS-1442L)(모델명:IWS-1442L/사용범위(AWG):30-14/전장(mm):205/IWISS)</v>
          </cell>
          <cell r="D38579">
            <v>74200</v>
          </cell>
        </row>
        <row r="38580">
          <cell r="A38580" t="str">
            <v>986506</v>
          </cell>
          <cell r="B38580">
            <v>0</v>
          </cell>
          <cell r="C38580" t="str">
            <v>[업체별도배송]오픈신발장 5단(GR/570*255*680mm/창신리빙)</v>
          </cell>
          <cell r="D38580">
            <v>22900</v>
          </cell>
        </row>
        <row r="38581">
          <cell r="A38581" t="str">
            <v>279545</v>
          </cell>
          <cell r="B38581">
            <v>0</v>
          </cell>
          <cell r="C38581" t="str">
            <v>[업체별도배송]오픈컴 골전도 이어폰(C102BK/블랙/SHOKZ)</v>
          </cell>
          <cell r="D38581">
            <v>214000</v>
          </cell>
        </row>
        <row r="38582">
          <cell r="A38582" t="str">
            <v>913131</v>
          </cell>
          <cell r="B38582">
            <v>0</v>
          </cell>
          <cell r="C38582" t="str">
            <v>[업체별도배송]오픈형 소형 전자금고(WS-VVD 1240B)</v>
          </cell>
          <cell r="D38582">
            <v>219000</v>
          </cell>
        </row>
        <row r="38583">
          <cell r="A38583" t="str">
            <v>666915</v>
          </cell>
          <cell r="B38583">
            <v>0</v>
          </cell>
          <cell r="C38583" t="str">
            <v>[업체별도배송]오함마 자루 (YGL-108)(모델명:YGL-108/전장(mm):900~950/직경A(mm):25~30/직경B(mm):30~35/한신)</v>
          </cell>
          <cell r="D38583">
            <v>10000</v>
          </cell>
        </row>
        <row r="38584">
          <cell r="A38584" t="str">
            <v>825897</v>
          </cell>
          <cell r="B38584">
            <v>0</v>
          </cell>
          <cell r="C38584" t="str">
            <v>[업체별도배송]오함마(590306/두경(mm):55, 두장(mm):155, 전장(mm):900, 중량(g):3800/나비PB)</v>
          </cell>
          <cell r="D38584">
            <v>31500</v>
          </cell>
        </row>
        <row r="38585">
          <cell r="A38585" t="str">
            <v>825898</v>
          </cell>
          <cell r="B38585">
            <v>0</v>
          </cell>
          <cell r="C38585" t="str">
            <v>[업체별도배송]오함마(590308/두경(mm):60, 두장(mm):165, 전장(mm):900, 중량(g):4800/나비PB)</v>
          </cell>
          <cell r="D38585">
            <v>32900</v>
          </cell>
        </row>
        <row r="38586">
          <cell r="A38586" t="str">
            <v>825899</v>
          </cell>
          <cell r="B38586">
            <v>0</v>
          </cell>
          <cell r="C38586" t="str">
            <v>[업체별도배송]오함마(590310/두경(mm):65, 두장(mm):175, 전장(mm):900, 중량(g):5800/나비PB)</v>
          </cell>
          <cell r="D38586">
            <v>35500</v>
          </cell>
        </row>
        <row r="38587">
          <cell r="A38587" t="str">
            <v>825900</v>
          </cell>
          <cell r="B38587">
            <v>0</v>
          </cell>
          <cell r="C38587" t="str">
            <v>[업체별도배송]오함마(590312/두경(mm):70, 두장(mm):185, 전장(mm):900, 중량(g):6800/나비PB)</v>
          </cell>
          <cell r="D38587">
            <v>43400</v>
          </cell>
        </row>
        <row r="38588">
          <cell r="A38588" t="str">
            <v>662392</v>
          </cell>
          <cell r="B38588">
            <v>0</v>
          </cell>
          <cell r="C38588" t="str">
            <v>[업체별도배송]오함마(모델명:YGL-60L/두경(mm):62/두장(mm):180/전장(mm):900/중량(g):5,560/한신)</v>
          </cell>
          <cell r="D38588">
            <v>55600</v>
          </cell>
        </row>
        <row r="38589">
          <cell r="A38589" t="str">
            <v>662393</v>
          </cell>
          <cell r="B38589">
            <v>0</v>
          </cell>
          <cell r="C38589" t="str">
            <v>[업체별도배송]오함마(모델명:YGL-60S/두경(mm):55/두장(mm):150/전장(mm):900/중량(g):3,780/한신)</v>
          </cell>
          <cell r="D38589">
            <v>44200</v>
          </cell>
        </row>
        <row r="38590">
          <cell r="A38590" t="str">
            <v>662394</v>
          </cell>
          <cell r="B38590">
            <v>0</v>
          </cell>
          <cell r="C38590" t="str">
            <v>[업체별도배송]오함마(모델명:YGL-60SS/두경(mm):51/두장(mm):140/전장(mm):900/중량(g):2,720/한신)</v>
          </cell>
          <cell r="D38590">
            <v>39900</v>
          </cell>
        </row>
        <row r="38591">
          <cell r="A38591" t="str">
            <v>661248</v>
          </cell>
          <cell r="B38591">
            <v>0</v>
          </cell>
          <cell r="C38591" t="str">
            <v>[업체별도배송]오해머(규격(LB):2/두경(mm):38/두장(mm):106/전장(mm):320/중량(g):907/스마토)</v>
          </cell>
          <cell r="D38591">
            <v>12500</v>
          </cell>
        </row>
        <row r="38592">
          <cell r="A38592" t="str">
            <v>661249</v>
          </cell>
          <cell r="B38592">
            <v>0</v>
          </cell>
          <cell r="C38592" t="str">
            <v>[업체별도배송]오해머(규격(LB):8/두경(mm):59/두장(mm):155/전장(mm):900/중량(g):3,175/스마토)</v>
          </cell>
          <cell r="D38592">
            <v>41300</v>
          </cell>
        </row>
        <row r="38593">
          <cell r="A38593" t="str">
            <v>869447</v>
          </cell>
          <cell r="B38593">
            <v>0</v>
          </cell>
          <cell r="C38593" t="str">
            <v>[업체별도배송]옥수수 수염차(180ml*30캔/광동)</v>
          </cell>
          <cell r="D38593">
            <v>12900</v>
          </cell>
        </row>
        <row r="38594">
          <cell r="A38594" t="str">
            <v>867871</v>
          </cell>
          <cell r="B38594">
            <v>0</v>
          </cell>
          <cell r="C38594" t="str">
            <v>[업체별도배송]옥수수 수염차(340ml*20개/광동)</v>
          </cell>
          <cell r="D38594">
            <v>27900</v>
          </cell>
        </row>
        <row r="38595">
          <cell r="A38595" t="str">
            <v>661250</v>
          </cell>
          <cell r="B38595">
            <v>0</v>
          </cell>
          <cell r="C38595" t="str">
            <v>[업체별도배송]옥집게(모델명:SM-E08/전장(mm):200/절단능력(mm):철선 2/스마토)</v>
          </cell>
          <cell r="D38595">
            <v>12700</v>
          </cell>
        </row>
        <row r="38596">
          <cell r="A38596" t="str">
            <v>829465</v>
          </cell>
          <cell r="B38596">
            <v>0</v>
          </cell>
          <cell r="C38596" t="str">
            <v>[업체별도배송]옥집게(방울집게)(560535/사이즈(mm):150x50x15/나비PB)</v>
          </cell>
          <cell r="D38596">
            <v>5300</v>
          </cell>
        </row>
        <row r="38597">
          <cell r="A38597" t="str">
            <v>825221</v>
          </cell>
          <cell r="B38597">
            <v>0</v>
          </cell>
          <cell r="C38597" t="str">
            <v>[업체별도배송]옥집게(방울집게)(560536/사이즈(mm):200x47x23/나비PB)</v>
          </cell>
          <cell r="D38597">
            <v>6600</v>
          </cell>
        </row>
        <row r="38598">
          <cell r="A38598" t="str">
            <v>825222</v>
          </cell>
          <cell r="B38598">
            <v>0</v>
          </cell>
          <cell r="C38598" t="str">
            <v>[업체별도배송]옥집게(방울집게)(560537/사이즈(mm):250x55x28/나비PB)</v>
          </cell>
          <cell r="D38598">
            <v>8200</v>
          </cell>
        </row>
        <row r="38599">
          <cell r="A38599" t="str">
            <v>663120</v>
          </cell>
          <cell r="B38599">
            <v>0</v>
          </cell>
          <cell r="C38599" t="str">
            <v>[업체별도배송]옥타곤스핀바(모델명:BA.37110-0003/규격(Ø×전장mm):12.7 X 76.2/재질:PTFE/BEL-ART)</v>
          </cell>
          <cell r="D38599">
            <v>21200</v>
          </cell>
        </row>
        <row r="38600">
          <cell r="A38600" t="str">
            <v>663115</v>
          </cell>
          <cell r="B38600">
            <v>0</v>
          </cell>
          <cell r="C38600" t="str">
            <v>[업체별도배송]옥타곤스핀바(모델명:BA.37110-0078/규격(Ø×전장mm):8 X 22.2/재질:PTFE/BEL-ART)</v>
          </cell>
          <cell r="D38600">
            <v>5400</v>
          </cell>
        </row>
        <row r="38601">
          <cell r="A38601" t="str">
            <v>663117</v>
          </cell>
          <cell r="B38601">
            <v>0</v>
          </cell>
          <cell r="C38601" t="str">
            <v>[업체별도배송]옥타곤스핀바(모델명:BA.37110-0112/규격(Ø×전장mm):8 X 38.1/재질:PTFE/BEL-ART)</v>
          </cell>
          <cell r="D38601">
            <v>6100</v>
          </cell>
        </row>
        <row r="38602">
          <cell r="A38602" t="str">
            <v>663116</v>
          </cell>
          <cell r="B38602">
            <v>0</v>
          </cell>
          <cell r="C38602" t="str">
            <v>[업체별도배송]옥타곤스핀바(모델명:BA.37110-0118/규격(Ø×전장mm):8 X 28.6/재질:PTFE/BEL-ART)</v>
          </cell>
          <cell r="D38602">
            <v>5900</v>
          </cell>
        </row>
        <row r="38603">
          <cell r="A38603" t="str">
            <v>663119</v>
          </cell>
          <cell r="B38603">
            <v>0</v>
          </cell>
          <cell r="C38603" t="str">
            <v>[업체별도배송]옥타곤스핀바(모델명:BA.37110-0212/규격(Ø×전장mm):8 X 63.5/재질:PTFE/BEL-ART)</v>
          </cell>
          <cell r="D38603">
            <v>11400</v>
          </cell>
        </row>
        <row r="38604">
          <cell r="A38604" t="str">
            <v>663118</v>
          </cell>
          <cell r="B38604">
            <v>0</v>
          </cell>
          <cell r="C38604" t="str">
            <v>[업체별도배송]옥타곤스핀바(모델명:BA.37110-0238/규격(Ø×전장mm):9.5 X 50.8/재질:PTFE/BEL-ART)</v>
          </cell>
          <cell r="D38604">
            <v>9300</v>
          </cell>
        </row>
        <row r="38605">
          <cell r="A38605" t="str">
            <v>S5556480</v>
          </cell>
          <cell r="B38605">
            <v>0</v>
          </cell>
          <cell r="C38605" t="str">
            <v>[업체별도배송]온도계(RT-803;63*63*15mm;0.1C;냉장/냉동고용;디지털/알람;-50~70C;-/대광계기계측)</v>
          </cell>
          <cell r="D38605">
            <v>14300</v>
          </cell>
        </row>
        <row r="38606">
          <cell r="A38606" t="str">
            <v>986261</v>
          </cell>
          <cell r="B38606">
            <v>0</v>
          </cell>
          <cell r="C38606" t="str">
            <v>[업체별도배송]온도조절 손난로 핫팩 보조배터리 9600mAh 파우치포함(아이보리/CL-286/쿨린)</v>
          </cell>
          <cell r="D38606">
            <v>37000</v>
          </cell>
        </row>
        <row r="38607">
          <cell r="A38607" t="str">
            <v>986259</v>
          </cell>
          <cell r="B38607">
            <v>0</v>
          </cell>
          <cell r="C38607" t="str">
            <v>[업체별도배송]온도조절 손난로 핫팩 보조배터리 9600mAh 파우치포함(카키/CL-286/쿨린)</v>
          </cell>
          <cell r="D38607">
            <v>37000</v>
          </cell>
        </row>
        <row r="38608">
          <cell r="A38608" t="str">
            <v>664666</v>
          </cell>
          <cell r="B38608">
            <v>0</v>
          </cell>
          <cell r="C38608" t="str">
            <v>[업체별도배송]온도조절기 (아날로그 방식)(모델명:ER100/전력(W):1200/전압(V):220, 50~60Hz/규격(가로×세로×높이mm):70×110×50/중량(kg):0.5/미성과학)</v>
          </cell>
          <cell r="D38608">
            <v>98400</v>
          </cell>
        </row>
        <row r="38609">
          <cell r="A38609" t="str">
            <v>830423</v>
          </cell>
          <cell r="B38609">
            <v>0</v>
          </cell>
          <cell r="C38609" t="str">
            <v>[업체별도배송]온수히터(돼지꼬리)(WJ-3.0K/소비전력(KW):3, 전장(mm):500/나비PB)</v>
          </cell>
          <cell r="D38609">
            <v>62000</v>
          </cell>
        </row>
        <row r="38610">
          <cell r="A38610" t="str">
            <v>840117</v>
          </cell>
          <cell r="B38610">
            <v>0</v>
          </cell>
          <cell r="C38610" t="str">
            <v>[업체별도배송]온습도계(사각/디지털/온도 -50~70도/습도 15~95%/YTH-104/UNIS)</v>
          </cell>
          <cell r="D38610">
            <v>21900</v>
          </cell>
        </row>
        <row r="38611">
          <cell r="A38611" t="str">
            <v>840121</v>
          </cell>
          <cell r="B38611">
            <v>0</v>
          </cell>
          <cell r="C38611" t="str">
            <v>[업체별도배송]온습도계(온도 -10.0~50.0℃/습도 10~99%/O-233WT/DRETEC)</v>
          </cell>
          <cell r="D38611">
            <v>22000</v>
          </cell>
        </row>
        <row r="38612">
          <cell r="A38612" t="str">
            <v>822448</v>
          </cell>
          <cell r="B38612">
            <v>0</v>
          </cell>
          <cell r="C38612" t="str">
            <v>[업체별도배송]올 뉴 스마트 무선충전 무드등 알람시계(MC-W6/무아스)</v>
          </cell>
          <cell r="D38612">
            <v>62800</v>
          </cell>
        </row>
        <row r="38613">
          <cell r="A38613" t="str">
            <v>976516</v>
          </cell>
          <cell r="B38613">
            <v>0</v>
          </cell>
          <cell r="C38613" t="str">
            <v>[업체별도배송]올데이 인심케어 온도조절 분유포트 / MKBF 1S1/무아스)</v>
          </cell>
          <cell r="D38613">
            <v>69900</v>
          </cell>
        </row>
        <row r="38614">
          <cell r="A38614" t="str">
            <v>983865</v>
          </cell>
          <cell r="B38614">
            <v>0</v>
          </cell>
          <cell r="C38614" t="str">
            <v>[업체별도배송]올리 냉장고(그레이/OLR02/에어로코리아)</v>
          </cell>
          <cell r="D38614">
            <v>240000</v>
          </cell>
        </row>
        <row r="38615">
          <cell r="A38615" t="str">
            <v>983862</v>
          </cell>
          <cell r="B38615">
            <v>0</v>
          </cell>
          <cell r="C38615" t="str">
            <v>[업체별도배송]올리 냉장고(레드/OLR02/에어로코리아)</v>
          </cell>
          <cell r="D38615">
            <v>240000</v>
          </cell>
        </row>
        <row r="38616">
          <cell r="A38616" t="str">
            <v>983863</v>
          </cell>
          <cell r="B38616">
            <v>0</v>
          </cell>
          <cell r="C38616" t="str">
            <v>[업체별도배송]올리 냉장고(민트/OLR02/에어로코리아)</v>
          </cell>
          <cell r="D38616">
            <v>240000</v>
          </cell>
        </row>
        <row r="38617">
          <cell r="A38617" t="str">
            <v>983864</v>
          </cell>
          <cell r="B38617">
            <v>0</v>
          </cell>
          <cell r="C38617" t="str">
            <v>[업체별도배송]올리 냉장고(아이보리/OLR02/에어로코리아)</v>
          </cell>
          <cell r="D38617">
            <v>240000</v>
          </cell>
        </row>
        <row r="38618">
          <cell r="A38618" t="str">
            <v>986556</v>
          </cell>
          <cell r="B38618">
            <v>0</v>
          </cell>
          <cell r="C38618" t="str">
            <v>[업체별도배송]올리 미니센서 휴지통 2L(아이보리/고양이/OLSB20V)</v>
          </cell>
          <cell r="D38618">
            <v>40000</v>
          </cell>
        </row>
        <row r="38619">
          <cell r="A38619" t="str">
            <v>986555</v>
          </cell>
          <cell r="B38619">
            <v>0</v>
          </cell>
          <cell r="C38619" t="str">
            <v>[업체별도배송]올리 미니센서 휴지통 2L(아이보리/미니/OLSB19V)</v>
          </cell>
          <cell r="D38619">
            <v>36000</v>
          </cell>
        </row>
        <row r="38620">
          <cell r="A38620" t="str">
            <v>983874</v>
          </cell>
          <cell r="B38620">
            <v>0</v>
          </cell>
          <cell r="C38620" t="str">
            <v>[업체별도배송]올리 믹서기(그린/OLB154G/에어로코리아)</v>
          </cell>
          <cell r="D38620">
            <v>84000</v>
          </cell>
        </row>
        <row r="38621">
          <cell r="A38621" t="str">
            <v>983871</v>
          </cell>
          <cell r="B38621">
            <v>0</v>
          </cell>
          <cell r="C38621" t="str">
            <v>[업체별도배송]올리 선풍기(샌드베이지/OLFF11/에어로코리아)</v>
          </cell>
          <cell r="D38621">
            <v>47000</v>
          </cell>
        </row>
        <row r="38622">
          <cell r="A38622" t="str">
            <v>983872</v>
          </cell>
          <cell r="B38622">
            <v>0</v>
          </cell>
          <cell r="C38622" t="str">
            <v>[업체별도배송]올리 선풍기(쿨그레이/OLFF11/에어로코리아)</v>
          </cell>
          <cell r="D38622">
            <v>47000</v>
          </cell>
        </row>
        <row r="38623">
          <cell r="A38623" t="str">
            <v>983873</v>
          </cell>
          <cell r="B38623">
            <v>0</v>
          </cell>
          <cell r="C38623" t="str">
            <v>[업체별도배송]올리 선풍기(포레스트그린/OLFF11/에어로코리아)</v>
          </cell>
          <cell r="D38623">
            <v>47000</v>
          </cell>
        </row>
        <row r="38624">
          <cell r="A38624" t="str">
            <v>986554</v>
          </cell>
          <cell r="B38624">
            <v>0</v>
          </cell>
          <cell r="C38624" t="str">
            <v>[업체별도배송]올리 스마트 센서 휴지통 9L(아이보리/OLSB16W)</v>
          </cell>
          <cell r="D38624">
            <v>48000</v>
          </cell>
        </row>
        <row r="38625">
          <cell r="A38625" t="str">
            <v>983869</v>
          </cell>
          <cell r="B38625">
            <v>0</v>
          </cell>
          <cell r="C38625" t="str">
            <v>[업체별도배송]올리 우우거품기(블랙/OLMF08/에어로코리아)</v>
          </cell>
          <cell r="D38625">
            <v>80000</v>
          </cell>
        </row>
        <row r="38626">
          <cell r="A38626" t="str">
            <v>983868</v>
          </cell>
          <cell r="B38626">
            <v>0</v>
          </cell>
          <cell r="C38626" t="str">
            <v>[업체별도배송]올리 우우거품기(아이보리/OLMF08/에어로코리아)</v>
          </cell>
          <cell r="D38626">
            <v>80000</v>
          </cell>
        </row>
        <row r="38627">
          <cell r="A38627" t="str">
            <v>983866</v>
          </cell>
          <cell r="B38627">
            <v>0</v>
          </cell>
          <cell r="C38627" t="str">
            <v>[업체별도배송]올리 커피머신(블랙/OLCM07/에어로코리아)</v>
          </cell>
          <cell r="D38627">
            <v>120000</v>
          </cell>
        </row>
        <row r="38628">
          <cell r="A38628" t="str">
            <v>983867</v>
          </cell>
          <cell r="B38628">
            <v>0</v>
          </cell>
          <cell r="C38628" t="str">
            <v>[업체별도배송]올리 커피머신(아이보리/OLCM07/에어로코리아)</v>
          </cell>
          <cell r="D38628">
            <v>120000</v>
          </cell>
        </row>
        <row r="38629">
          <cell r="A38629" t="str">
            <v>986557</v>
          </cell>
          <cell r="B38629">
            <v>0</v>
          </cell>
          <cell r="C38629" t="str">
            <v>[업체별도배송]올리 킥 센서 휴지통 30L(아이보리/OLSB21W)</v>
          </cell>
          <cell r="D38629">
            <v>120000</v>
          </cell>
        </row>
        <row r="38630">
          <cell r="A38630" t="str">
            <v>986609</v>
          </cell>
          <cell r="B38630">
            <v>0</v>
          </cell>
          <cell r="C38630" t="str">
            <v>[업체별도배송]올리 한번에 물걸레밀대(아이보리/OLSM25)</v>
          </cell>
          <cell r="D38630">
            <v>34000</v>
          </cell>
        </row>
        <row r="38631">
          <cell r="A38631" t="str">
            <v>976536</v>
          </cell>
          <cell r="B38631">
            <v>0</v>
          </cell>
          <cell r="C38631" t="str">
            <v>[업체별도배송]올웨이즈메이크업조명 / ISL 0001</v>
          </cell>
          <cell r="D38631">
            <v>9900</v>
          </cell>
        </row>
        <row r="38632">
          <cell r="A38632" t="str">
            <v>285504</v>
          </cell>
          <cell r="B38632">
            <v>0</v>
          </cell>
          <cell r="C38632" t="str">
            <v>[업체별도배송]올인원 노트북 마우스패드+거치형+가방케이스+가죽파우치(BOS-PUC14/그레이/14"/보스위즈)</v>
          </cell>
          <cell r="D38632">
            <v>33500</v>
          </cell>
        </row>
        <row r="38633">
          <cell r="A38633" t="str">
            <v>285506</v>
          </cell>
          <cell r="B38633">
            <v>0</v>
          </cell>
          <cell r="C38633" t="str">
            <v>[업체별도배송]올인원 노트북 마우스패드+거치형+가방케이스+가죽파우치(BOS-PUC14/브라운/14"/보스위즈)</v>
          </cell>
          <cell r="D38633">
            <v>33500</v>
          </cell>
        </row>
        <row r="38634">
          <cell r="A38634" t="str">
            <v>285503</v>
          </cell>
          <cell r="B38634">
            <v>0</v>
          </cell>
          <cell r="C38634" t="str">
            <v>[업체별도배송]올인원 노트북 마우스패드+거치형+가방케이스+가죽파우치(BOS-PUC14/블랙/14"/보스위즈)</v>
          </cell>
          <cell r="D38634">
            <v>33500</v>
          </cell>
        </row>
        <row r="38635">
          <cell r="A38635" t="str">
            <v>285505</v>
          </cell>
          <cell r="B38635">
            <v>0</v>
          </cell>
          <cell r="C38635" t="str">
            <v>[업체별도배송]올인원 노트북 마우스패드+거치형+가방케이스+가죽파우치(BOS-PUC14/핑크/14"/보스위즈)</v>
          </cell>
          <cell r="D38635">
            <v>33500</v>
          </cell>
        </row>
        <row r="38636">
          <cell r="A38636" t="str">
            <v>285512</v>
          </cell>
          <cell r="B38636">
            <v>0</v>
          </cell>
          <cell r="C38636" t="str">
            <v>[업체별도배송]올인원 노트북 마우스패드+거치형+가방케이스+가죽파우치(BOS-PUC17/그레이/17"/보스위즈)</v>
          </cell>
          <cell r="D38636">
            <v>39100</v>
          </cell>
        </row>
        <row r="38637">
          <cell r="A38637" t="str">
            <v>285514</v>
          </cell>
          <cell r="B38637">
            <v>0</v>
          </cell>
          <cell r="C38637" t="str">
            <v>[업체별도배송]올인원 노트북 마우스패드+거치형+가방케이스+가죽파우치(BOS-PUC17/브라운/17"/보스위즈)</v>
          </cell>
          <cell r="D38637">
            <v>39100</v>
          </cell>
        </row>
        <row r="38638">
          <cell r="A38638" t="str">
            <v>285511</v>
          </cell>
          <cell r="B38638">
            <v>0</v>
          </cell>
          <cell r="C38638" t="str">
            <v>[업체별도배송]올인원 노트북 마우스패드+거치형+가방케이스+가죽파우치(BOS-PUC17/블랙/17"/보스위즈)</v>
          </cell>
          <cell r="D38638">
            <v>39100</v>
          </cell>
        </row>
        <row r="38639">
          <cell r="A38639" t="str">
            <v>285513</v>
          </cell>
          <cell r="B38639">
            <v>0</v>
          </cell>
          <cell r="C38639" t="str">
            <v>[업체별도배송]올인원 노트북 마우스패드+거치형+가방케이스+가죽파우치(BOS-PUC17/핑크/17"/보스위즈)</v>
          </cell>
          <cell r="D38639">
            <v>39100</v>
          </cell>
        </row>
        <row r="38640">
          <cell r="A38640" t="str">
            <v>880242</v>
          </cell>
          <cell r="B38640">
            <v>0</v>
          </cell>
          <cell r="C38640" t="str">
            <v>[업체별도배송]올인원 욕실 스퀴지 청소솔(색상:화이트, 규격(cm):23×4.5×98, 원산지:중국/1EA/나비PB)</v>
          </cell>
          <cell r="D38640">
            <v>9200</v>
          </cell>
        </row>
        <row r="38641">
          <cell r="A38641" t="str">
            <v>822447</v>
          </cell>
          <cell r="B38641">
            <v>0</v>
          </cell>
          <cell r="C38641" t="str">
            <v>[업체별도배송]올인포 무선충전 알람시계(MC-W5/무아스)</v>
          </cell>
          <cell r="D38641">
            <v>47500</v>
          </cell>
        </row>
        <row r="38642">
          <cell r="A38642" t="str">
            <v>S9811079</v>
          </cell>
          <cell r="B38642">
            <v>0</v>
          </cell>
          <cell r="C38642" t="str">
            <v>[업체별도배송]옴니팩 우산보관대 OK-100-1 10구 알루미늄+포맥스 실버 1EA</v>
          </cell>
          <cell r="D38642">
            <v>334000</v>
          </cell>
        </row>
        <row r="38643">
          <cell r="A38643" t="str">
            <v>S9811080</v>
          </cell>
          <cell r="B38643">
            <v>0</v>
          </cell>
          <cell r="C38643" t="str">
            <v>[업체별도배송]옴니팩 우산보관대 OK-100-2 20구 알루미늄+포맥스 실버 1EA</v>
          </cell>
          <cell r="D38643">
            <v>493000</v>
          </cell>
        </row>
        <row r="38644">
          <cell r="A38644" t="str">
            <v>S9811081</v>
          </cell>
          <cell r="B38644">
            <v>0</v>
          </cell>
          <cell r="C38644" t="str">
            <v>[업체별도배송]옴니팩 우산보관대 OK-100-4 40구 알루미늄+포맥스 실버 1EA</v>
          </cell>
          <cell r="D38644">
            <v>778000</v>
          </cell>
        </row>
        <row r="38645">
          <cell r="A38645" t="str">
            <v>S9811082</v>
          </cell>
          <cell r="B38645">
            <v>0</v>
          </cell>
          <cell r="C38645" t="str">
            <v>[업체별도배송]옴니팩 우산보관대 OK-200-2 30구 알루미늄+포맥스 실버 1EA</v>
          </cell>
          <cell r="D38645">
            <v>353000</v>
          </cell>
        </row>
        <row r="38646">
          <cell r="A38646" t="str">
            <v>S9811083</v>
          </cell>
          <cell r="B38646">
            <v>0</v>
          </cell>
          <cell r="C38646" t="str">
            <v>[업체별도배송]옴니팩 우산보관대 OK-200-3 40구 알루미늄+포맥스 실버 1EA</v>
          </cell>
          <cell r="D38646">
            <v>429000</v>
          </cell>
        </row>
        <row r="38647">
          <cell r="A38647" t="str">
            <v>S9811084</v>
          </cell>
          <cell r="B38647">
            <v>0</v>
          </cell>
          <cell r="C38647" t="str">
            <v>[업체별도배송]옴니팩 우산보관대 OK-200-4 48구 알루미늄+포맥스 실버 1EA</v>
          </cell>
          <cell r="D38647">
            <v>524000</v>
          </cell>
        </row>
        <row r="38648">
          <cell r="A38648" t="str">
            <v>S9811085</v>
          </cell>
          <cell r="B38648">
            <v>0</v>
          </cell>
          <cell r="C38648" t="str">
            <v>[업체별도배송]옴니팩 우산빗물제거기 OPD-SS 실버 고급형 830*290*850mm 1EA</v>
          </cell>
          <cell r="D38648">
            <v>679000</v>
          </cell>
        </row>
        <row r="38649">
          <cell r="A38649" t="str">
            <v>S9811072</v>
          </cell>
          <cell r="B38649">
            <v>0</v>
          </cell>
          <cell r="C38649" t="str">
            <v>[업체별도배송]옴니팩 우산빗물제거기 OPDS-BK 블랙 주름형 소형(510*290*850mm) 1EA</v>
          </cell>
          <cell r="D38649">
            <v>455000</v>
          </cell>
        </row>
        <row r="38650">
          <cell r="A38650" t="str">
            <v>S9811073</v>
          </cell>
          <cell r="B38650">
            <v>0</v>
          </cell>
          <cell r="C38650" t="str">
            <v>[업체별도배송]옴니팩 우산빗물제거기 OPDS-NB 네이비 주름형 소형(510*290*850mm) 1EA</v>
          </cell>
          <cell r="D38650">
            <v>455000</v>
          </cell>
        </row>
        <row r="38651">
          <cell r="A38651" t="str">
            <v>S9811074</v>
          </cell>
          <cell r="B38651">
            <v>0</v>
          </cell>
          <cell r="C38651" t="str">
            <v>[업체별도배송]옴니팩 우산빗물제거기 OPDS-SW 화이트 주름형 소형(510*290*850mm) 1EA</v>
          </cell>
          <cell r="D38651">
            <v>455000</v>
          </cell>
        </row>
        <row r="38652">
          <cell r="A38652" t="str">
            <v>S9811340</v>
          </cell>
          <cell r="B38652">
            <v>0</v>
          </cell>
          <cell r="C38652" t="str">
            <v>[업체별도배송]옴니팩 우산빗물제거기극세사매트 OPTSM 블랙 일반형 소형(455*770mm) 1PK(2EA/PK)</v>
          </cell>
          <cell r="D38652">
            <v>83000</v>
          </cell>
        </row>
        <row r="38653">
          <cell r="A38653" t="str">
            <v>S9811086</v>
          </cell>
          <cell r="B38653">
            <v>0</v>
          </cell>
          <cell r="C38653" t="str">
            <v>[업체별도배송]옴니팩 우산빗물털이개 OPT 다크그레이 엠보형 830*330*850mm 1EA</v>
          </cell>
          <cell r="D38653">
            <v>378000</v>
          </cell>
        </row>
        <row r="38654">
          <cell r="A38654" t="str">
            <v>S7085904</v>
          </cell>
          <cell r="B38654">
            <v>0</v>
          </cell>
          <cell r="C38654" t="str">
            <v>[업체별도배송]옴니팩 우산빗물털이개 OPT-BK 블랙 830*330*850mm 1EA</v>
          </cell>
          <cell r="D38654">
            <v>406300</v>
          </cell>
        </row>
        <row r="38655">
          <cell r="A38655" t="str">
            <v>S9811075</v>
          </cell>
          <cell r="B38655">
            <v>0</v>
          </cell>
          <cell r="C38655" t="str">
            <v>[업체별도배송]옴니팩 우산빗물털이개 OPTS 다크그레이 엠보형 소형(510*330*850mm) 1EA</v>
          </cell>
          <cell r="D38655">
            <v>299000</v>
          </cell>
        </row>
        <row r="38656">
          <cell r="A38656" t="str">
            <v>S9811087</v>
          </cell>
          <cell r="B38656">
            <v>0</v>
          </cell>
          <cell r="C38656" t="str">
            <v>[업체별도배송]옴니팩 우산빗물털이개 OPTU-BK 블랙 특수매트형 830*330*850mm 1EA</v>
          </cell>
          <cell r="D38656">
            <v>483000</v>
          </cell>
        </row>
        <row r="38657">
          <cell r="A38657" t="str">
            <v>S9811088</v>
          </cell>
          <cell r="B38657">
            <v>0</v>
          </cell>
          <cell r="C38657" t="str">
            <v>[업체별도배송]옴니팩 우산빗물털이개 OPTU-NB 네이비 특수매트형 830*330*850mm 1EA</v>
          </cell>
          <cell r="D38657">
            <v>483000</v>
          </cell>
        </row>
        <row r="38658">
          <cell r="A38658" t="str">
            <v>S9811089</v>
          </cell>
          <cell r="B38658">
            <v>0</v>
          </cell>
          <cell r="C38658" t="str">
            <v>[업체별도배송]옴니팩 우산빗물털이개 OPTU-SW 화이트 특수매트형 830*330*850mm 1EA</v>
          </cell>
          <cell r="D38658">
            <v>483000</v>
          </cell>
        </row>
        <row r="38659">
          <cell r="A38659" t="str">
            <v>S9811076</v>
          </cell>
          <cell r="B38659">
            <v>0</v>
          </cell>
          <cell r="C38659" t="str">
            <v>[업체별도배송]옴니팩 우산빗물털이개 OPTUS-BK 블랙 특수매트형 소형(510*330*850mm) 1EA</v>
          </cell>
          <cell r="D38659">
            <v>383000</v>
          </cell>
        </row>
        <row r="38660">
          <cell r="A38660" t="str">
            <v>S9811077</v>
          </cell>
          <cell r="B38660">
            <v>0</v>
          </cell>
          <cell r="C38660" t="str">
            <v>[업체별도배송]옴니팩 우산빗물털이개 OPTUS-NB 네이비 특수매트형 소형(510*330*850mm) 1EA</v>
          </cell>
          <cell r="D38660">
            <v>383000</v>
          </cell>
        </row>
        <row r="38661">
          <cell r="A38661" t="str">
            <v>S9811078</v>
          </cell>
          <cell r="B38661">
            <v>0</v>
          </cell>
          <cell r="C38661" t="str">
            <v>[업체별도배송]옴니팩 우산빗물털이개 OPTUS-SW 화이트 특수매트형 소형(510*330*850mm) 1EA</v>
          </cell>
          <cell r="D38661">
            <v>348000</v>
          </cell>
        </row>
        <row r="38662">
          <cell r="A38662" t="str">
            <v>S7588400</v>
          </cell>
          <cell r="B38662">
            <v>0</v>
          </cell>
          <cell r="C38662" t="str">
            <v>[업체별도배송]옴니팩 우산빗물털이개 옴니팩빗물제거기 청색 830*330*850mm 1EA</v>
          </cell>
          <cell r="D38662">
            <v>407000</v>
          </cell>
        </row>
        <row r="38663">
          <cell r="A38663" t="str">
            <v>S9811288</v>
          </cell>
          <cell r="B38663">
            <v>0</v>
          </cell>
          <cell r="C38663" t="str">
            <v>[업체별도배송]옴니팩 우산빗물털이개용특수매트 OPTUSM 네이비 소형(455*770mm) 1PK(2EA/PK)</v>
          </cell>
          <cell r="D38663">
            <v>91000</v>
          </cell>
        </row>
        <row r="38664">
          <cell r="A38664" t="str">
            <v>S9811342</v>
          </cell>
          <cell r="B38664">
            <v>0</v>
          </cell>
          <cell r="C38664" t="str">
            <v>[업체별도배송]옴니팩 우산빗물털이개특수매트 OPTUM 네이비 특수매트형 800*770mm 1PK(2EA/PK)</v>
          </cell>
          <cell r="D38664">
            <v>113000</v>
          </cell>
        </row>
        <row r="38665">
          <cell r="A38665" t="str">
            <v>S5944812</v>
          </cell>
          <cell r="B38665">
            <v>0</v>
          </cell>
          <cell r="C38665" t="str">
            <v>[업체별도배송]옴니팩 우산자동포장기 OP3 1구 1EA</v>
          </cell>
          <cell r="D38665">
            <v>98000</v>
          </cell>
        </row>
        <row r="38666">
          <cell r="A38666" t="str">
            <v>S3016217</v>
          </cell>
          <cell r="B38666">
            <v>0</v>
          </cell>
          <cell r="C38666" t="str">
            <v>[업체별도배송]옴니팩 우산자동포장기 OPQ-B 2구 1EA</v>
          </cell>
          <cell r="D38666">
            <v>211000</v>
          </cell>
        </row>
        <row r="38667">
          <cell r="A38667" t="str">
            <v>669336</v>
          </cell>
          <cell r="B38667">
            <v>0</v>
          </cell>
          <cell r="C38667" t="str">
            <v>[업체별도배송]옵셋 드라이버 세트 (6002)(모델명:6002/두형:(+),(-)/전장(mm):108/아넥스) 1SET(2PCS)</v>
          </cell>
          <cell r="D38667">
            <v>8600</v>
          </cell>
        </row>
        <row r="38668">
          <cell r="A38668" t="str">
            <v>669335</v>
          </cell>
          <cell r="B38668">
            <v>0</v>
          </cell>
          <cell r="C38668" t="str">
            <v>[업체별도배송]옵셋 드라이버 세트 (6102T)(모델명:6102T/두형:(+),(-)/전장(mm):108/아넥스) 1SET(3PCS)</v>
          </cell>
          <cell r="D38668">
            <v>27100</v>
          </cell>
        </row>
        <row r="38669">
          <cell r="A38669" t="str">
            <v>671863</v>
          </cell>
          <cell r="B38669">
            <v>0</v>
          </cell>
          <cell r="C38669" t="str">
            <v>[업체별도배송]옵셋 드라이버 세트 (SB-OSS3)(모델명:SB-OSS3/두형:(+),(-)/전장(mm):100/115/170/세신버팔로) 1SET(3PCS)</v>
          </cell>
          <cell r="D38669">
            <v>9100</v>
          </cell>
        </row>
        <row r="38670">
          <cell r="A38670" t="str">
            <v>660492</v>
          </cell>
          <cell r="B38670">
            <v>0</v>
          </cell>
          <cell r="C38670" t="str">
            <v>[업체별도배송]옵셋 알루미늄 파이프렌치 (90도)(모델명:7.0116/규격(inch):18/사용범위(mm):76/전장(mm):450/중량(kg):1.49/로덴베르거)</v>
          </cell>
          <cell r="D38670">
            <v>132600</v>
          </cell>
        </row>
        <row r="38671">
          <cell r="A38671" t="str">
            <v>661251</v>
          </cell>
          <cell r="B38671">
            <v>0</v>
          </cell>
          <cell r="C38671" t="str">
            <v>[업체별도배송]옵셋기어라쳇렌치(규격(mm):12 X 13/전장(mm):170/A(mm):25/B(mm):26/재질:크롬바나디움/스마토)</v>
          </cell>
          <cell r="D38671">
            <v>8400</v>
          </cell>
        </row>
        <row r="38672">
          <cell r="A38672" t="str">
            <v>661252</v>
          </cell>
          <cell r="B38672">
            <v>0</v>
          </cell>
          <cell r="C38672" t="str">
            <v>[업체별도배송]옵셋기어라쳇렌치(규격(mm):17 X 19/전장(mm):235/A(mm):33/B(mm):37/재질:크롬바나디움/스마토)</v>
          </cell>
          <cell r="D38672">
            <v>12500</v>
          </cell>
        </row>
        <row r="38673">
          <cell r="A38673" t="str">
            <v>666998</v>
          </cell>
          <cell r="B38673">
            <v>0</v>
          </cell>
          <cell r="C38673" t="str">
            <v>[업체별도배송]옵셋기어라쳇렌치(규격(mm):22 X 24/전장(mm):290/A(mm):42/B(mm):48/재질:크롬바나디움/스마토)</v>
          </cell>
          <cell r="D38673">
            <v>31300</v>
          </cell>
        </row>
        <row r="38674">
          <cell r="A38674" t="str">
            <v>661254</v>
          </cell>
          <cell r="B38674">
            <v>0</v>
          </cell>
          <cell r="C38674" t="str">
            <v>[업체별도배송]옵셋렌치 (45도)(규격(mm):10 X 12/전장(mm):180/재질:카본스틸/스마토)</v>
          </cell>
          <cell r="D38674">
            <v>2500</v>
          </cell>
        </row>
        <row r="38675">
          <cell r="A38675" t="str">
            <v>661256</v>
          </cell>
          <cell r="B38675">
            <v>0</v>
          </cell>
          <cell r="C38675" t="str">
            <v>[업체별도배송]옵셋렌치 (45도)(규격(mm):12 X 14/전장(mm):206/재질:카본스틸/스마토)</v>
          </cell>
          <cell r="D38675">
            <v>2900</v>
          </cell>
        </row>
        <row r="38676">
          <cell r="A38676" t="str">
            <v>661257</v>
          </cell>
          <cell r="B38676">
            <v>0</v>
          </cell>
          <cell r="C38676" t="str">
            <v>[업체별도배송]옵셋렌치 (45도)(규격(mm):13 X 14/전장(mm):232/재질:카본스틸/스마토)</v>
          </cell>
          <cell r="D38676">
            <v>3700</v>
          </cell>
        </row>
        <row r="38677">
          <cell r="A38677" t="str">
            <v>661260</v>
          </cell>
          <cell r="B38677">
            <v>0</v>
          </cell>
          <cell r="C38677" t="str">
            <v>[업체별도배송]옵셋렌치 (45도)(규격(mm):15 X 17/전장(mm):237/재질:카본스틸/스마토)</v>
          </cell>
          <cell r="D38677">
            <v>4100</v>
          </cell>
        </row>
        <row r="38678">
          <cell r="A38678" t="str">
            <v>661261</v>
          </cell>
          <cell r="B38678">
            <v>0</v>
          </cell>
          <cell r="C38678" t="str">
            <v>[업체별도배송]옵셋렌치 (45도)(규격(mm):17 X 19/전장(mm):282/재질:카본스틸/스마토)</v>
          </cell>
          <cell r="D38678">
            <v>4900</v>
          </cell>
        </row>
        <row r="38679">
          <cell r="A38679" t="str">
            <v>661262</v>
          </cell>
          <cell r="B38679">
            <v>0</v>
          </cell>
          <cell r="C38679" t="str">
            <v>[업체별도배송]옵셋렌치 (45도)(규격(mm):19 X 21/전장(mm):288/재질:카본스틸/스마토)</v>
          </cell>
          <cell r="D38679">
            <v>5400</v>
          </cell>
        </row>
        <row r="38680">
          <cell r="A38680" t="str">
            <v>661263</v>
          </cell>
          <cell r="B38680">
            <v>0</v>
          </cell>
          <cell r="C38680" t="str">
            <v>[업체별도배송]옵셋렌치 (45도)(규격(mm):22 X 24/전장(mm):362/재질:카본스틸/스마토)</v>
          </cell>
          <cell r="D38680">
            <v>6600</v>
          </cell>
        </row>
        <row r="38681">
          <cell r="A38681" t="str">
            <v>661267</v>
          </cell>
          <cell r="B38681">
            <v>0</v>
          </cell>
          <cell r="C38681" t="str">
            <v>[업체별도배송]옵셋렌치 (45도)(규격(mm):8 X 9/전장(mm):164/재질:카본스틸/스마토)</v>
          </cell>
          <cell r="D38681">
            <v>2400</v>
          </cell>
        </row>
        <row r="38682">
          <cell r="A38682" t="str">
            <v>661837</v>
          </cell>
          <cell r="B38682">
            <v>0</v>
          </cell>
          <cell r="C38682" t="str">
            <v>[업체별도배송]옵셋렌치 (mm)(규격(mm):10 X 12/전장(mm):180/인파)</v>
          </cell>
          <cell r="D38682">
            <v>3400</v>
          </cell>
        </row>
        <row r="38683">
          <cell r="A38683" t="str">
            <v>661838</v>
          </cell>
          <cell r="B38683">
            <v>0</v>
          </cell>
          <cell r="C38683" t="str">
            <v>[업체별도배송]옵셋렌치 (mm)(규격(mm):11 X 13/전장(mm):206/인파)</v>
          </cell>
          <cell r="D38683">
            <v>4200</v>
          </cell>
        </row>
        <row r="38684">
          <cell r="A38684" t="str">
            <v>661839</v>
          </cell>
          <cell r="B38684">
            <v>0</v>
          </cell>
          <cell r="C38684" t="str">
            <v>[업체별도배송]옵셋렌치 (mm)(규격(mm):12 X 14/전장(mm):206/인파)</v>
          </cell>
          <cell r="D38684">
            <v>4200</v>
          </cell>
        </row>
        <row r="38685">
          <cell r="A38685" t="str">
            <v>661840</v>
          </cell>
          <cell r="B38685">
            <v>0</v>
          </cell>
          <cell r="C38685" t="str">
            <v>[업체별도배송]옵셋렌치 (mm)(규격(mm):14 X 17/전장(mm):237/인파)</v>
          </cell>
          <cell r="D38685">
            <v>5400</v>
          </cell>
        </row>
        <row r="38686">
          <cell r="A38686" t="str">
            <v>661841</v>
          </cell>
          <cell r="B38686">
            <v>0</v>
          </cell>
          <cell r="C38686" t="str">
            <v>[업체별도배송]옵셋렌치 (mm)(규격(mm):19 X 21/전장(mm):288/인파)</v>
          </cell>
          <cell r="D38686">
            <v>6900</v>
          </cell>
        </row>
        <row r="38687">
          <cell r="A38687" t="str">
            <v>660801</v>
          </cell>
          <cell r="B38687">
            <v>0</v>
          </cell>
          <cell r="C38687" t="str">
            <v>[업체별도배송]옵셋렌치 (mm)(모델명:T6HE307/규격(mm):10 X 12/전장(mm):185/세신버팔로)</v>
          </cell>
          <cell r="D38687">
            <v>3500</v>
          </cell>
        </row>
        <row r="38688">
          <cell r="A38688" t="str">
            <v>660802</v>
          </cell>
          <cell r="B38688">
            <v>0</v>
          </cell>
          <cell r="C38688" t="str">
            <v>[업체별도배송]옵셋렌치 (mm)(모델명:T6HE315/규격(mm):12 X 14/전장(mm):210/세신버팔로)</v>
          </cell>
          <cell r="D38688">
            <v>4100</v>
          </cell>
        </row>
        <row r="38689">
          <cell r="A38689" t="str">
            <v>660803</v>
          </cell>
          <cell r="B38689">
            <v>0</v>
          </cell>
          <cell r="C38689" t="str">
            <v>[업체별도배송]옵셋렌치 (mm)(모델명:T6QW975/규격(mm):22 X 24/전장(mm):360/세신버팔로)</v>
          </cell>
          <cell r="D38689">
            <v>9800</v>
          </cell>
        </row>
        <row r="38690">
          <cell r="A38690" t="str">
            <v>671650</v>
          </cell>
          <cell r="B38690">
            <v>0</v>
          </cell>
          <cell r="C38690" t="str">
            <v>[업체별도배송]옵셋렌치 (mm타입)(규격(mm):12×14/전장(mm):203/세신버팔로)</v>
          </cell>
          <cell r="D38690">
            <v>4100</v>
          </cell>
        </row>
        <row r="38691">
          <cell r="A38691" t="str">
            <v>661241</v>
          </cell>
          <cell r="B38691">
            <v>0</v>
          </cell>
          <cell r="C38691" t="str">
            <v>[업체별도배송]옵셋렌치 세트(타입:mm/세트구성:8X9, 10X12, 12X14, 14X17, 17X19, 19X21/스마토) 1SET(6pcs)</v>
          </cell>
          <cell r="D38691">
            <v>21300</v>
          </cell>
        </row>
        <row r="38692">
          <cell r="A38692" t="str">
            <v>670801</v>
          </cell>
          <cell r="B38692">
            <v>0</v>
          </cell>
          <cell r="C38692" t="str">
            <v>[업체별도배송]옵셋렌치(규격(mm):10×11/전장(mm):165/크라운맨)</v>
          </cell>
          <cell r="D38692">
            <v>4900</v>
          </cell>
        </row>
        <row r="38693">
          <cell r="A38693" t="str">
            <v>666048</v>
          </cell>
          <cell r="B38693">
            <v>0</v>
          </cell>
          <cell r="C38693" t="str">
            <v>[업체별도배송]옵셋렌치(규격(mm):14 X 17/전장(mm):237/중량(g):153/툴라인)</v>
          </cell>
          <cell r="D38693">
            <v>5400</v>
          </cell>
        </row>
        <row r="38694">
          <cell r="A38694" t="str">
            <v>666049</v>
          </cell>
          <cell r="B38694">
            <v>0</v>
          </cell>
          <cell r="C38694" t="str">
            <v>[업체별도배송]옵셋렌치(규격(mm):19 X 21/전장(mm):288/중량(g):249/툴라인)</v>
          </cell>
          <cell r="D38694">
            <v>7100</v>
          </cell>
        </row>
        <row r="38695">
          <cell r="A38695" t="str">
            <v>668085</v>
          </cell>
          <cell r="B38695">
            <v>0</v>
          </cell>
          <cell r="C38695" t="str">
            <v>[업체별도배송]옵셋렌치(모델명:B-OW0809/규격(mm):8 X 9/전장(mm):175/베스토)</v>
          </cell>
          <cell r="D38695">
            <v>2400</v>
          </cell>
        </row>
        <row r="38696">
          <cell r="A38696" t="str">
            <v>668145</v>
          </cell>
          <cell r="B38696">
            <v>0</v>
          </cell>
          <cell r="C38696" t="str">
            <v>[업체별도배송]옵셋렌치(모델명:B-OW0810/규격(mm):8 X 10/전장(mm):175/베스토)</v>
          </cell>
          <cell r="D38696">
            <v>2400</v>
          </cell>
        </row>
        <row r="38697">
          <cell r="A38697" t="str">
            <v>666868</v>
          </cell>
          <cell r="B38697">
            <v>0</v>
          </cell>
          <cell r="C38697" t="str">
            <v>[업체별도배송]옵셋렌치(모델명:BX0809M/규격(mm):8 X 9/전장(mm):164/재질:크롬바나디움/엘리트)</v>
          </cell>
          <cell r="D38697">
            <v>2500</v>
          </cell>
        </row>
        <row r="38698">
          <cell r="A38698" t="str">
            <v>666869</v>
          </cell>
          <cell r="B38698">
            <v>0</v>
          </cell>
          <cell r="C38698" t="str">
            <v>[업체별도배송]옵셋렌치(모델명:BX0911M/규격(mm):9 X 11/전장(mm):180/재질:크롬바나디움/엘리트)</v>
          </cell>
          <cell r="D38698">
            <v>2700</v>
          </cell>
        </row>
        <row r="38699">
          <cell r="A38699" t="str">
            <v>667011</v>
          </cell>
          <cell r="B38699">
            <v>0</v>
          </cell>
          <cell r="C38699" t="str">
            <v>[업체별도배송]옵셋렌치(모델명:OF1214/규격(mm):12 X 14/전장(mm):215/재질:S53C(니켈크롬도금)/아사히)</v>
          </cell>
          <cell r="D38699">
            <v>11000</v>
          </cell>
        </row>
        <row r="38700">
          <cell r="A38700" t="str">
            <v>667012</v>
          </cell>
          <cell r="B38700">
            <v>0</v>
          </cell>
          <cell r="C38700" t="str">
            <v>[업체별도배송]옵셋렌치(모델명:OF1719/규격(mm):17 X 19/전장(mm):276/재질:S53C(니켈크롬도금)/아사히)</v>
          </cell>
          <cell r="D38700">
            <v>17100</v>
          </cell>
        </row>
        <row r="38701">
          <cell r="A38701" t="str">
            <v>825322</v>
          </cell>
          <cell r="B38701">
            <v>0</v>
          </cell>
          <cell r="C38701" t="str">
            <v>[업체별도배송]옵셋렌치/규격(mm):14×17, 전장(mm):235, 재질:탄소강, 표면처리:CR-V/나비PB)</v>
          </cell>
          <cell r="D38701">
            <v>2600</v>
          </cell>
        </row>
        <row r="38702">
          <cell r="A38702" t="str">
            <v>825323</v>
          </cell>
          <cell r="B38702">
            <v>0</v>
          </cell>
          <cell r="C38702" t="str">
            <v>[업체별도배송]옵셋렌치/규격(mm):17×19, 전장(mm):280, 재질:탄소강, 표면처리:CR-V/나비PB)</v>
          </cell>
          <cell r="D38702">
            <v>3900</v>
          </cell>
        </row>
        <row r="38703">
          <cell r="A38703" t="str">
            <v>283888</v>
          </cell>
          <cell r="B38703">
            <v>0</v>
          </cell>
          <cell r="C38703" t="str">
            <v>[업체별도배송]옵티멈 블루투스/무선 버티컬 광마우스(BTM-16/엑토)</v>
          </cell>
          <cell r="D38703">
            <v>41500</v>
          </cell>
        </row>
        <row r="38704">
          <cell r="A38704" t="str">
            <v>820423</v>
          </cell>
          <cell r="B38704">
            <v>0</v>
          </cell>
          <cell r="C38704" t="str">
            <v>[업체별도배송]와이드 메탈랙선반(1200/5단/W120*L45*H180cm/나비PB)</v>
          </cell>
          <cell r="D38704">
            <v>193900</v>
          </cell>
        </row>
        <row r="38705">
          <cell r="A38705" t="str">
            <v>670136</v>
          </cell>
          <cell r="B38705">
            <v>0</v>
          </cell>
          <cell r="C38705" t="str">
            <v>[업체별도배송]와이드 몽키스패너(모델명:SLW-150/규격(inch):6/최대벌림(mm):35/전장(mm):165/솔로)</v>
          </cell>
          <cell r="D38705">
            <v>11100</v>
          </cell>
        </row>
        <row r="38706">
          <cell r="A38706" t="str">
            <v>670139</v>
          </cell>
          <cell r="B38706">
            <v>0</v>
          </cell>
          <cell r="C38706" t="str">
            <v>[업체별도배송]와이드 몽키스패너(모델명:SLW-200/규격(inch):8/최대벌림(mm):38/전장(mm):200/솔로)</v>
          </cell>
          <cell r="D38706">
            <v>14200</v>
          </cell>
        </row>
        <row r="38707">
          <cell r="A38707" t="str">
            <v>670148</v>
          </cell>
          <cell r="B38707">
            <v>0</v>
          </cell>
          <cell r="C38707" t="str">
            <v>[업체별도배송]와이드 몽키스패너(모델명:SLW-250/규격(inch):10/최대벌림(mm):50/전장(mm):255/솔로)</v>
          </cell>
          <cell r="D38707">
            <v>17100</v>
          </cell>
        </row>
        <row r="38708">
          <cell r="A38708" t="str">
            <v>670156</v>
          </cell>
          <cell r="B38708">
            <v>0</v>
          </cell>
          <cell r="C38708" t="str">
            <v>[업체별도배송]와이드 몽키스패너(모델명:SLW-300/규격(inch):12/최대벌림(mm):60/전장(mm):305/솔로)</v>
          </cell>
          <cell r="D38708">
            <v>24200</v>
          </cell>
        </row>
        <row r="38709">
          <cell r="A38709" t="str">
            <v>782031</v>
          </cell>
          <cell r="B38709">
            <v>0</v>
          </cell>
          <cell r="C38709" t="str">
            <v>[업체별도배송]와이드벨크로찍찍이시트(A3/검정300*450/WVS-B/현진아트)</v>
          </cell>
          <cell r="D38709">
            <v>10800</v>
          </cell>
        </row>
        <row r="38710">
          <cell r="A38710" t="str">
            <v>782030</v>
          </cell>
          <cell r="B38710">
            <v>0</v>
          </cell>
          <cell r="C38710" t="str">
            <v>[업체별도배송]와이드벨크로찍찍이시트(A3/흰색/300*450/WVS-W/현진아트)</v>
          </cell>
          <cell r="D38710">
            <v>10800</v>
          </cell>
        </row>
        <row r="38711">
          <cell r="A38711" t="str">
            <v>782033</v>
          </cell>
          <cell r="B38711">
            <v>0</v>
          </cell>
          <cell r="C38711" t="str">
            <v>[업체별도배송]와이드벨크로찍찍이시트(A4/검정210*300/WVS-BS/현진아트)</v>
          </cell>
          <cell r="D38711">
            <v>5000</v>
          </cell>
        </row>
        <row r="38712">
          <cell r="A38712" t="str">
            <v>782032</v>
          </cell>
          <cell r="B38712">
            <v>0</v>
          </cell>
          <cell r="C38712" t="str">
            <v>[업체별도배송]와이드벨크로찍찍이시트(A4/흰색210*300/WVS-WS/현진아트)</v>
          </cell>
          <cell r="D38712">
            <v>5000</v>
          </cell>
        </row>
        <row r="38713">
          <cell r="A38713" t="str">
            <v>983328</v>
          </cell>
          <cell r="B38713">
            <v>0</v>
          </cell>
          <cell r="C38713" t="str">
            <v>[업체별도배송]와이드윙 스탠드 500(ICLE-PHX007D/루미앤)</v>
          </cell>
          <cell r="D38713">
            <v>88000</v>
          </cell>
        </row>
        <row r="38714">
          <cell r="A38714" t="str">
            <v>S8553780</v>
          </cell>
          <cell r="B38714">
            <v>0</v>
          </cell>
          <cell r="C38714" t="str">
            <v>[업체별도배송]와이디인터내셔널 리튬이온충전지 몬스터라이트 18650 3400mAh 1EA</v>
          </cell>
          <cell r="D38714">
            <v>18100</v>
          </cell>
        </row>
        <row r="38715">
          <cell r="A38715" t="str">
            <v>668314</v>
          </cell>
          <cell r="B38715">
            <v>0</v>
          </cell>
          <cell r="C38715" t="str">
            <v>[업체별도배송]와이백 스탠드(모델명:2호/규격(mm):100×100×215/와이엔케이)</v>
          </cell>
          <cell r="D38715">
            <v>42800</v>
          </cell>
        </row>
        <row r="38716">
          <cell r="A38716" t="str">
            <v>668315</v>
          </cell>
          <cell r="B38716">
            <v>0</v>
          </cell>
          <cell r="C38716" t="str">
            <v>[업체별도배송]와이백 스탠드(모델명:4호/규격(mm):230×195×470/와이엔케이)</v>
          </cell>
          <cell r="D38716">
            <v>88400</v>
          </cell>
        </row>
        <row r="38717">
          <cell r="A38717" t="str">
            <v>668316</v>
          </cell>
          <cell r="B38717">
            <v>0</v>
          </cell>
          <cell r="C38717" t="str">
            <v>[업체별도배송]와이백 스탠드(모델명:5호/규격(mm):275×270×610/와이엔케이)</v>
          </cell>
          <cell r="D38717">
            <v>106900</v>
          </cell>
        </row>
        <row r="38718">
          <cell r="A38718" t="str">
            <v>661464</v>
          </cell>
          <cell r="B38718">
            <v>0</v>
          </cell>
          <cell r="C38718" t="str">
            <v>[업체별도배송]와이어 니퍼 (CR-01)(모델명:CR-01/절단능력(mm):동선2.6/철선1.5/알루미늄4/전장(mm):130/날각도(˚):18/중량(g):55/쓰리픽스)</v>
          </cell>
          <cell r="D38718">
            <v>44200</v>
          </cell>
        </row>
        <row r="38719">
          <cell r="A38719" t="str">
            <v>661465</v>
          </cell>
          <cell r="B38719">
            <v>0</v>
          </cell>
          <cell r="C38719" t="str">
            <v>[업체별도배송]와이어 롱노우즈 플라이어 (CR-02)(모델명:CR-02/전장(mm):150/절단능력(mm):동선2.6/철선1.2/알루미늄선4/중량(g):100/쓰리픽스)</v>
          </cell>
          <cell r="D38719">
            <v>41300</v>
          </cell>
        </row>
        <row r="38720">
          <cell r="A38720" t="str">
            <v>665432</v>
          </cell>
          <cell r="B38720">
            <v>0</v>
          </cell>
          <cell r="C38720" t="str">
            <v>[업체별도배송]와이어 미니커터 (WMC-150)(모델명:WMC-150/절단능력(mm):3/전장(mm):167/중량(g):210/토네)</v>
          </cell>
          <cell r="D38720">
            <v>20000</v>
          </cell>
        </row>
        <row r="38721">
          <cell r="A38721" t="str">
            <v>665433</v>
          </cell>
          <cell r="B38721">
            <v>0</v>
          </cell>
          <cell r="C38721" t="str">
            <v>[업체별도배송]와이어 미니커터 (WMC-200)(모델명:WMC-200/절단능력(mm):6/전장(mm):201/중량(g):340/토네)</v>
          </cell>
          <cell r="D38721">
            <v>27100</v>
          </cell>
        </row>
        <row r="38722">
          <cell r="A38722" t="str">
            <v>825016</v>
          </cell>
          <cell r="B38722">
            <v>0</v>
          </cell>
          <cell r="C38722" t="str">
            <v>[업체별도배송]와이어 브러쉬(620140/전장(mm):215/나비PB)</v>
          </cell>
          <cell r="D38722">
            <v>2600</v>
          </cell>
        </row>
        <row r="38723">
          <cell r="A38723" t="str">
            <v>825015</v>
          </cell>
          <cell r="B38723">
            <v>0</v>
          </cell>
          <cell r="C38723" t="str">
            <v>[업체별도배송]와이어 브러쉬(WA형)(611554/규격(가로×세로mm):300×39.5, 재질:스텐/나비PB)</v>
          </cell>
          <cell r="D38723">
            <v>1800</v>
          </cell>
        </row>
        <row r="38724">
          <cell r="A38724" t="str">
            <v>667746</v>
          </cell>
          <cell r="B38724">
            <v>0</v>
          </cell>
          <cell r="C38724" t="str">
            <v>[업체별도배송]와이어 스트리퍼 (48-22-3079)(모델명:48-22-3079/전장(mm):150/밀워키)</v>
          </cell>
          <cell r="D38724">
            <v>64200</v>
          </cell>
        </row>
        <row r="38725">
          <cell r="A38725" t="str">
            <v>667744</v>
          </cell>
          <cell r="B38725">
            <v>0</v>
          </cell>
          <cell r="C38725" t="str">
            <v>[업체별도배송]와이어 스트리퍼 (48-22-6109)(모델명:48-22-6109/사용범위(mm):단선1~3.26/연선0.8~.6/전장(mm):181/중량(kg):0.2/밀워키)</v>
          </cell>
          <cell r="D38725">
            <v>27100</v>
          </cell>
        </row>
        <row r="38726">
          <cell r="A38726" t="str">
            <v>672698</v>
          </cell>
          <cell r="B38726">
            <v>0</v>
          </cell>
          <cell r="C38726" t="str">
            <v>[업체별도배송]와이어 스트리퍼 (DV-WS22)(모델명:DV-WS22/사용범위(mm):0.6~2.6/사용범위(AWG):10~22/전장(mm):160/중량(g):123/DEVA)</v>
          </cell>
          <cell r="D38726">
            <v>5700</v>
          </cell>
        </row>
        <row r="38727">
          <cell r="A38727" t="str">
            <v>672677</v>
          </cell>
          <cell r="B38727">
            <v>0</v>
          </cell>
          <cell r="C38727" t="str">
            <v>[업체별도배송]와이어 스트리퍼 (SB-5021)(모델명:SB-5021/사용범위(mm):0.6~2.6/사용범위(AWG):10~22/전장(mm):168/세신버팔로)</v>
          </cell>
          <cell r="D38727">
            <v>15700</v>
          </cell>
        </row>
        <row r="38728">
          <cell r="A38728" t="str">
            <v>672678</v>
          </cell>
          <cell r="B38728">
            <v>0</v>
          </cell>
          <cell r="C38728" t="str">
            <v>[업체별도배송]와이어 스트리퍼 (SB-5022)(모델명:SB-5022/사용범위(mm):0.5~1.6/사용범위(AWG):14~24/전장(mm):168/세신버팔로)</v>
          </cell>
          <cell r="D38728">
            <v>15700</v>
          </cell>
        </row>
        <row r="38729">
          <cell r="A38729" t="str">
            <v>672679</v>
          </cell>
          <cell r="B38729">
            <v>0</v>
          </cell>
          <cell r="C38729" t="str">
            <v>[업체별도배송]와이어 스트리퍼 (SB-5023)(모델명:SB-5023/사용범위(mm):0.25~0.8/사용범위(AWG):20~30/전장(mm):168/세신버팔로)</v>
          </cell>
          <cell r="D38729">
            <v>17100</v>
          </cell>
        </row>
        <row r="38730">
          <cell r="A38730" t="str">
            <v>672680</v>
          </cell>
          <cell r="B38730">
            <v>0</v>
          </cell>
          <cell r="C38730" t="str">
            <v>[업체별도배송]와이어 스트리퍼 (SB-700F)(모델명:SB-700F/사용범위(mm²):0.2-6/전장(mm):170/세신버팔로)</v>
          </cell>
          <cell r="D38730">
            <v>27100</v>
          </cell>
        </row>
        <row r="38731">
          <cell r="A38731" t="str">
            <v>669144</v>
          </cell>
          <cell r="B38731">
            <v>0</v>
          </cell>
          <cell r="C38731" t="str">
            <v>[업체별도배송]와이어 스트리퍼 (SWS-700F)(모델명:SWS-700F/사용범위(mm):0.2~6/전장(mm):170/썬키)</v>
          </cell>
          <cell r="D38731">
            <v>27100</v>
          </cell>
        </row>
        <row r="38732">
          <cell r="A38732" t="str">
            <v>669542</v>
          </cell>
          <cell r="B38732">
            <v>0</v>
          </cell>
          <cell r="C38732" t="str">
            <v>[업체별도배송]와이어 스트리퍼 (TS-WS06)(모델명:TS-WS06/사용범위(mm):0.6~2.6/사용범위(AWG):10~22/전장(mm):150/TOOL STAR)</v>
          </cell>
          <cell r="D38732">
            <v>4000</v>
          </cell>
        </row>
        <row r="38733">
          <cell r="A38733" t="str">
            <v>669560</v>
          </cell>
          <cell r="B38733">
            <v>0</v>
          </cell>
          <cell r="C38733" t="str">
            <v>[업체별도배송]와이어 스트리퍼 (YT-120)(모델명:YT-120/사용범위(mm):0.8~2.6/사용범위(AWG):10~20/야마토)</v>
          </cell>
          <cell r="D38733">
            <v>11400</v>
          </cell>
        </row>
        <row r="38734">
          <cell r="A38734" t="str">
            <v>672899</v>
          </cell>
          <cell r="B38734">
            <v>0</v>
          </cell>
          <cell r="C38734" t="str">
            <v>[업체별도배송]와이어 스트리퍼(모델명:10031/사용범위(AWG):16 / 14 / 12 / 10 / 8/전장(mm):155/VECTOR)</v>
          </cell>
          <cell r="D38734">
            <v>24200</v>
          </cell>
        </row>
        <row r="38735">
          <cell r="A38735" t="str">
            <v>672901</v>
          </cell>
          <cell r="B38735">
            <v>0</v>
          </cell>
          <cell r="C38735" t="str">
            <v>[업체별도배송]와이어 스트리퍼(모델명:10051/사용범위(AWG):20 / 18 / 16 / 14 / 12 / 10/전장(mm):155/VECTOR)</v>
          </cell>
          <cell r="D38735">
            <v>21300</v>
          </cell>
        </row>
        <row r="38736">
          <cell r="A38736" t="str">
            <v>672900</v>
          </cell>
          <cell r="B38736">
            <v>0</v>
          </cell>
          <cell r="C38736" t="str">
            <v>[업체별도배송]와이어 스트리퍼(모델명:10061/사용범위(AWG):26 / 24 / 22 / 20 / 18 / 16/전장(mm):155/VECTOR)</v>
          </cell>
          <cell r="D38736">
            <v>21300</v>
          </cell>
        </row>
        <row r="38737">
          <cell r="A38737" t="str">
            <v>672898</v>
          </cell>
          <cell r="B38737">
            <v>0</v>
          </cell>
          <cell r="C38737" t="str">
            <v>[업체별도배송]와이어 스트리퍼(모델명:10071/사용범위(AWG):30 / 28 / 26 / 24 / 22/전장(mm):155/VECTOR)</v>
          </cell>
          <cell r="D38737">
            <v>24200</v>
          </cell>
        </row>
        <row r="38738">
          <cell r="A38738" t="str">
            <v>669559</v>
          </cell>
          <cell r="B38738">
            <v>0</v>
          </cell>
          <cell r="C38738" t="str">
            <v>[업체별도배송]와이어 스트립퍼 (1000B)(모델명:1000B/사용범위(mm):1.0~3.2/사용범위(AWG):8~18/야마토)</v>
          </cell>
          <cell r="D38738">
            <v>25700</v>
          </cell>
        </row>
        <row r="38739">
          <cell r="A38739" t="str">
            <v>662259</v>
          </cell>
          <cell r="B38739">
            <v>0</v>
          </cell>
          <cell r="C38739" t="str">
            <v>[업체별도배송]와이어 스트립퍼 (1011)(모델명:1011/사용범위(mm²):0.50~4.0/사용범위(AWG):10~20/전장(mm):155/클라인툴스)</v>
          </cell>
          <cell r="D38739">
            <v>32800</v>
          </cell>
        </row>
        <row r="38740">
          <cell r="A38740" t="str">
            <v>672986</v>
          </cell>
          <cell r="B38740">
            <v>0</v>
          </cell>
          <cell r="C38740" t="str">
            <v>[업체별도배송]와이어 스트립퍼 (12 72 190)(모델명:12 72 190/사용범위(mm²):0.03-10/전장(mm):190/크니펙스)</v>
          </cell>
          <cell r="D38740">
            <v>256600</v>
          </cell>
        </row>
        <row r="38741">
          <cell r="A38741" t="str">
            <v>660532</v>
          </cell>
          <cell r="B38741">
            <v>0</v>
          </cell>
          <cell r="C38741" t="str">
            <v>[업체별도배송]와이어 스트립퍼 (LS-55)(모델명:LS-55/사용범위(mm²):0.1-5.5/전장(mm):170/중량(g):220/로보스터)</v>
          </cell>
          <cell r="D38741">
            <v>76900</v>
          </cell>
        </row>
        <row r="38742">
          <cell r="A38742" t="str">
            <v>662250</v>
          </cell>
          <cell r="B38742">
            <v>0</v>
          </cell>
          <cell r="C38742" t="str">
            <v>[업체별도배송]와이어 스트립퍼 (SB-228)(모델명:SB-228/사용범위(mm):0.8~2.6/사용범위(AWG):10~20/전장(mm):178/세신버팔로)</v>
          </cell>
          <cell r="D38742">
            <v>22800</v>
          </cell>
        </row>
        <row r="38743">
          <cell r="A38743" t="str">
            <v>825824</v>
          </cell>
          <cell r="B38743">
            <v>0</v>
          </cell>
          <cell r="C38743" t="str">
            <v>[업체별도배송]와이어 스트립퍼(M231/사용범위(mm²):0.2-5, 전장(mm):175, 중량(g):185/나비PB)</v>
          </cell>
          <cell r="D38743">
            <v>15800</v>
          </cell>
        </row>
        <row r="38744">
          <cell r="A38744" t="str">
            <v>665975</v>
          </cell>
          <cell r="B38744">
            <v>0</v>
          </cell>
          <cell r="C38744" t="str">
            <v>[업체별도배송]와이어 트위스트 뺀치 (PST-9)(모델명:PST-9/전장(mm):230/프로스닙)</v>
          </cell>
          <cell r="D38744">
            <v>98400</v>
          </cell>
        </row>
        <row r="38745">
          <cell r="A38745" t="str">
            <v>825766</v>
          </cell>
          <cell r="B38745">
            <v>0</v>
          </cell>
          <cell r="C38745" t="str">
            <v>[업체별도배송]와이어로프 커터(24")(570063/절단능력(mm):12, 전장(mm):600/나비PB)</v>
          </cell>
          <cell r="D38745">
            <v>29000</v>
          </cell>
        </row>
        <row r="38746">
          <cell r="A38746" t="str">
            <v>667026</v>
          </cell>
          <cell r="B38746">
            <v>0</v>
          </cell>
          <cell r="C38746" t="str">
            <v>[업체별도배송]와이어로프커터 (WC-6)(모델명:WC-6/절단능력(mm):6/전장(mm):350/히트)</v>
          </cell>
          <cell r="D38746">
            <v>68400</v>
          </cell>
        </row>
        <row r="38747">
          <cell r="A38747" t="str">
            <v>670593</v>
          </cell>
          <cell r="B38747">
            <v>0</v>
          </cell>
          <cell r="C38747" t="str">
            <v>[업체별도배송]와이어로프컷터(95 62 190 SB/절단능력(mm):와이어로프 5 / 중강선 4 / 피아노선 2.5/절단능력(mm²):케이블 7/전장(mm):190/중량(g):314/크니펙스)</v>
          </cell>
          <cell r="D38747">
            <v>99800</v>
          </cell>
        </row>
        <row r="38748">
          <cell r="A38748" t="str">
            <v>665751</v>
          </cell>
          <cell r="B38748">
            <v>0</v>
          </cell>
          <cell r="C38748" t="str">
            <v>[업체별도배송]와이어바스켓 (초음파 세척기용)(모델명:BT-120/외부규격(mm):146×127×88/내부규격(mm):120×105×65/간격(mm):21×11/SEONG DONG)</v>
          </cell>
          <cell r="D38748">
            <v>55600</v>
          </cell>
        </row>
        <row r="38749">
          <cell r="A38749" t="str">
            <v>665752</v>
          </cell>
          <cell r="B38749">
            <v>0</v>
          </cell>
          <cell r="C38749" t="str">
            <v>[업체별도배송]와이어바스켓 (초음파 세척기용)(모델명:BT-200/외부규격(mm):230×130×90/내부규격(mm):215×115×65/간격(mm):21×11/SEONG DONG)</v>
          </cell>
          <cell r="D38749">
            <v>65500</v>
          </cell>
        </row>
        <row r="38750">
          <cell r="A38750" t="str">
            <v>656690</v>
          </cell>
          <cell r="B38750">
            <v>0</v>
          </cell>
          <cell r="C38750" t="str">
            <v>[업체별도배송]와이어제본기(JL15W/라미에이스)</v>
          </cell>
          <cell r="D38750">
            <v>236000</v>
          </cell>
        </row>
        <row r="38751">
          <cell r="A38751" t="str">
            <v>W60639</v>
          </cell>
          <cell r="B38751">
            <v>0</v>
          </cell>
          <cell r="C38751" t="str">
            <v>[업체별도배송]와이어제본기(LA-W20A/라미에이스)</v>
          </cell>
          <cell r="D38751">
            <v>247000</v>
          </cell>
        </row>
        <row r="38752">
          <cell r="A38752" t="str">
            <v>W60640</v>
          </cell>
          <cell r="B38752">
            <v>0</v>
          </cell>
          <cell r="C38752" t="str">
            <v>[업체별도배송]와이어제본기(LA-W25A/라미에이스)</v>
          </cell>
          <cell r="D38752">
            <v>461000</v>
          </cell>
        </row>
        <row r="38753">
          <cell r="A38753" t="str">
            <v>W60637</v>
          </cell>
          <cell r="B38753">
            <v>0</v>
          </cell>
          <cell r="C38753" t="str">
            <v>[업체별도배송]와이어제본기(PB300-11/Peach)</v>
          </cell>
          <cell r="D38753">
            <v>95000</v>
          </cell>
        </row>
        <row r="38754">
          <cell r="A38754" t="str">
            <v>W60145</v>
          </cell>
          <cell r="B38754">
            <v>0</v>
          </cell>
          <cell r="C38754" t="str">
            <v>[업체별도배송]와이어제본기(SRW 360 Comport/RENZ)</v>
          </cell>
          <cell r="D38754">
            <v>2200000</v>
          </cell>
        </row>
        <row r="38755">
          <cell r="A38755" t="str">
            <v>W60196</v>
          </cell>
          <cell r="B38755">
            <v>0</v>
          </cell>
          <cell r="C38755" t="str">
            <v>[업체별도배송]와이어제본기(WD-7230/카피어랜드)</v>
          </cell>
          <cell r="D38755">
            <v>520000</v>
          </cell>
        </row>
        <row r="38756">
          <cell r="A38756" t="str">
            <v>W60148</v>
          </cell>
          <cell r="B38756">
            <v>0</v>
          </cell>
          <cell r="C38756" t="str">
            <v>[업체별도배송]와이어제본기(WS-5310/카피어랜드)</v>
          </cell>
          <cell r="D38756">
            <v>588700</v>
          </cell>
        </row>
        <row r="38757">
          <cell r="A38757" t="str">
            <v>W60149</v>
          </cell>
          <cell r="B38757">
            <v>0</v>
          </cell>
          <cell r="C38757" t="str">
            <v>[업체별도배송]와이어제본링(11mm/2:1/백/100개/카피어랜드)</v>
          </cell>
          <cell r="D38757">
            <v>12900</v>
          </cell>
        </row>
        <row r="38758">
          <cell r="A38758" t="str">
            <v>W60150</v>
          </cell>
          <cell r="B38758">
            <v>0</v>
          </cell>
          <cell r="C38758" t="str">
            <v>[업체별도배송]와이어제본링(12.7mm/2:1/흑/100개/카피어랜드)</v>
          </cell>
          <cell r="D38758">
            <v>13700</v>
          </cell>
        </row>
        <row r="38759">
          <cell r="A38759" t="str">
            <v>699133</v>
          </cell>
          <cell r="B38759">
            <v>0</v>
          </cell>
          <cell r="C38759" t="str">
            <v>[업체별도배송]와이어제본링(12.7mm/3:1/네이비/100개/카피어랜드)</v>
          </cell>
          <cell r="D38759">
            <v>16200</v>
          </cell>
        </row>
        <row r="38760">
          <cell r="A38760" t="str">
            <v>W60157</v>
          </cell>
          <cell r="B38760">
            <v>0</v>
          </cell>
          <cell r="C38760" t="str">
            <v>[업체별도배송]와이어제본링(12.7mm/3:1/백/20개/33홀/카피어랜드)</v>
          </cell>
          <cell r="D38760">
            <v>6300</v>
          </cell>
        </row>
        <row r="38761">
          <cell r="A38761" t="str">
            <v>W60155</v>
          </cell>
          <cell r="B38761">
            <v>0</v>
          </cell>
          <cell r="C38761" t="str">
            <v>[업체별도배송]와이어제본링(12.7mm/3:1/은/100개/카피어랜드)</v>
          </cell>
          <cell r="D38761">
            <v>17200</v>
          </cell>
        </row>
        <row r="38762">
          <cell r="A38762" t="str">
            <v>W60156</v>
          </cell>
          <cell r="B38762">
            <v>0</v>
          </cell>
          <cell r="C38762" t="str">
            <v>[업체별도배송]와이어제본링(12.7mm/3:1/흑/20개/33홀/카피어랜드)</v>
          </cell>
          <cell r="D38762">
            <v>6300</v>
          </cell>
        </row>
        <row r="38763">
          <cell r="A38763" t="str">
            <v>699134</v>
          </cell>
          <cell r="B38763">
            <v>0</v>
          </cell>
          <cell r="C38763" t="str">
            <v>[업체별도배송]와이어제본링(14.3mm/3:1/네이비/100개/카피어랜드)</v>
          </cell>
          <cell r="D38763">
            <v>21000</v>
          </cell>
        </row>
        <row r="38764">
          <cell r="A38764" t="str">
            <v>699135</v>
          </cell>
          <cell r="B38764">
            <v>0</v>
          </cell>
          <cell r="C38764" t="str">
            <v>[업체별도배송]와이어제본링(16mm/3:1/네이비/60개/카피어랜드)</v>
          </cell>
          <cell r="D38764">
            <v>15500</v>
          </cell>
        </row>
        <row r="38765">
          <cell r="A38765" t="str">
            <v>W60153</v>
          </cell>
          <cell r="B38765">
            <v>0</v>
          </cell>
          <cell r="C38765" t="str">
            <v>[업체별도배송]와이어제본링(9.5mm/2:1/백/100개/카피어랜드)</v>
          </cell>
          <cell r="D38765">
            <v>9100</v>
          </cell>
        </row>
        <row r="38766">
          <cell r="A38766" t="str">
            <v>699132</v>
          </cell>
          <cell r="B38766">
            <v>0</v>
          </cell>
          <cell r="C38766" t="str">
            <v>[업체별도배송]와이어제본링(9.5mm/3:1/네이비/100개/카피어랜드)</v>
          </cell>
          <cell r="D38766">
            <v>10600</v>
          </cell>
        </row>
        <row r="38767">
          <cell r="A38767" t="str">
            <v>W60171</v>
          </cell>
          <cell r="B38767">
            <v>0</v>
          </cell>
          <cell r="C38767" t="str">
            <v>[업체별도배송]와이어제본링(9.5mm/3:1/백/20개/33홀/카피어랜드)</v>
          </cell>
          <cell r="D38767">
            <v>4400</v>
          </cell>
        </row>
        <row r="38768">
          <cell r="A38768" t="str">
            <v>830530</v>
          </cell>
          <cell r="B38768">
            <v>0</v>
          </cell>
          <cell r="C38768" t="str">
            <v>[업체별도배송]와이어커넥터(스크류)(P1/규격(SQ):1~2/회색/1,000개/나비PB)</v>
          </cell>
          <cell r="D38768">
            <v>15800</v>
          </cell>
        </row>
        <row r="38769">
          <cell r="A38769" t="str">
            <v>830531</v>
          </cell>
          <cell r="B38769">
            <v>0</v>
          </cell>
          <cell r="C38769" t="str">
            <v>[업체별도배송]와이어커넥터(스크류)(P2/규격(SQ):2~3/청색/1,000개/나비PB)</v>
          </cell>
          <cell r="D38769">
            <v>19800</v>
          </cell>
        </row>
        <row r="38770">
          <cell r="A38770" t="str">
            <v>830532</v>
          </cell>
          <cell r="B38770">
            <v>0</v>
          </cell>
          <cell r="C38770" t="str">
            <v>[업체별도배송]와이어커넥터(스크류)(P3/규격(SQ):1~4/오렌지색/500개/나비PB)</v>
          </cell>
          <cell r="D38770">
            <v>15800</v>
          </cell>
        </row>
        <row r="38771">
          <cell r="A38771" t="str">
            <v>672548</v>
          </cell>
          <cell r="B38771">
            <v>0</v>
          </cell>
          <cell r="C38771" t="str">
            <v>[업체별도배송]와이어커터 (HWC-5)(모델명:HWC-5/절단능력(Ø):스틸와이어 5.0 / 스테인리스 와이어 4.0/전장(mm):180/후지야)</v>
          </cell>
          <cell r="D38771">
            <v>88400</v>
          </cell>
        </row>
        <row r="38772">
          <cell r="A38772" t="str">
            <v>667027</v>
          </cell>
          <cell r="B38772">
            <v>0</v>
          </cell>
          <cell r="C38772" t="str">
            <v>[업체별도배송]와이어커터 (HWC-6)(모델명:HWC-6/절단능력(mm):와이어로프 5 / 케이블 6/전장(mm):200/히트)</v>
          </cell>
          <cell r="D38772">
            <v>34200</v>
          </cell>
        </row>
        <row r="38773">
          <cell r="A38773" t="str">
            <v>672681</v>
          </cell>
          <cell r="B38773">
            <v>0</v>
          </cell>
          <cell r="C38773" t="str">
            <v>[업체별도배송]와이어커터 (SB-100WC)(모델명:SB-100WC/절단능력(mm):와이어로프 6 / 철봉 5/전장(mm):360/세신버팔로)</v>
          </cell>
          <cell r="D38773">
            <v>82700</v>
          </cell>
        </row>
        <row r="38774">
          <cell r="A38774" t="str">
            <v>672682</v>
          </cell>
          <cell r="B38774">
            <v>0</v>
          </cell>
          <cell r="C38774" t="str">
            <v>[업체별도배송]와이어커터 (SB-8WC)(모델명:SB-8WC/절단능력(mm):와이어로프 4 / 스프링와이어 1.5/전장(mm):180/세신버팔로)</v>
          </cell>
          <cell r="D38774">
            <v>24200</v>
          </cell>
        </row>
        <row r="38775">
          <cell r="A38775" t="str">
            <v>825767</v>
          </cell>
          <cell r="B38775">
            <v>0</v>
          </cell>
          <cell r="C38775" t="str">
            <v>[업체별도배송]와이어커터(1066257/절단능력(mm):와이어로프 4 / 스프링와이어 2, 전장(mm):약180/나비PB)</v>
          </cell>
          <cell r="D38775">
            <v>15800</v>
          </cell>
        </row>
        <row r="38776">
          <cell r="A38776" t="str">
            <v>S2632670</v>
          </cell>
          <cell r="B38776">
            <v>0</v>
          </cell>
          <cell r="C38776" t="str">
            <v>[업체별도배송]와이엠양산기공 에어그라인더 DG-38S</v>
          </cell>
          <cell r="D38776">
            <v>108000</v>
          </cell>
        </row>
        <row r="38777">
          <cell r="A38777" t="str">
            <v>S2633367</v>
          </cell>
          <cell r="B38777">
            <v>0</v>
          </cell>
          <cell r="C38777" t="str">
            <v>[업체별도배송]와이엠양산기공 에어그라인더 DGS-38L</v>
          </cell>
          <cell r="D38777">
            <v>112000</v>
          </cell>
        </row>
        <row r="38778">
          <cell r="A38778" t="str">
            <v>S3363918</v>
          </cell>
          <cell r="B38778">
            <v>0</v>
          </cell>
          <cell r="C38778" t="str">
            <v>[업체별도배송]와이엠양산기공 에어드라이버 DID-4H</v>
          </cell>
          <cell r="D38778">
            <v>172000</v>
          </cell>
        </row>
        <row r="38779">
          <cell r="A38779" t="str">
            <v>S2610381</v>
          </cell>
          <cell r="B38779">
            <v>0</v>
          </cell>
          <cell r="C38779" t="str">
            <v>[업체별도배송]와이엠양산기공 에어앵글그라인더 DAG-100SP</v>
          </cell>
          <cell r="D38779">
            <v>174000</v>
          </cell>
        </row>
        <row r="38780">
          <cell r="A38780" t="str">
            <v>S3299987</v>
          </cell>
          <cell r="B38780">
            <v>0</v>
          </cell>
          <cell r="C38780" t="str">
            <v>[업체별도배송]와이지-원 초경로타리바 SA-2M</v>
          </cell>
          <cell r="D38780">
            <v>15200</v>
          </cell>
        </row>
        <row r="38781">
          <cell r="A38781" t="str">
            <v>S3302520</v>
          </cell>
          <cell r="B38781">
            <v>0</v>
          </cell>
          <cell r="C38781" t="str">
            <v>[업체별도배송]와이지-원 콤보롱스파이럴탭 T1827362 M8.*1.25</v>
          </cell>
          <cell r="D38781">
            <v>17500</v>
          </cell>
        </row>
        <row r="38782">
          <cell r="A38782" t="str">
            <v>S3030353</v>
          </cell>
          <cell r="B38782">
            <v>0</v>
          </cell>
          <cell r="C38782" t="str">
            <v>[업체별도배송]와이지-원 하이스드릴테이퍼생크 D1201150 Φ15.0mm</v>
          </cell>
          <cell r="D38782">
            <v>19400</v>
          </cell>
        </row>
        <row r="38783">
          <cell r="A38783" t="str">
            <v>880581</v>
          </cell>
          <cell r="B38783">
            <v>0</v>
          </cell>
          <cell r="C38783" t="str">
            <v>[업체별도배송]와이퍼 블레이드(NV-MNW-450N/길이(mm):450, 폭(mm):6, 재질:고무, 형상:U 클립, 1EA/나비PB)</v>
          </cell>
          <cell r="D38783">
            <v>3000</v>
          </cell>
        </row>
        <row r="38784">
          <cell r="A38784" t="str">
            <v>880583</v>
          </cell>
          <cell r="B38784">
            <v>0</v>
          </cell>
          <cell r="C38784" t="str">
            <v>[업체별도배송]와이퍼 블레이드(NV-MNW-550N/길이(mm):550, 폭(mm):6, 재질:고무, 형상:U 클립, 1EA/나비PB)</v>
          </cell>
          <cell r="D38784">
            <v>3400</v>
          </cell>
        </row>
        <row r="38785">
          <cell r="A38785" t="str">
            <v>820302</v>
          </cell>
          <cell r="B38785">
            <v>0</v>
          </cell>
          <cell r="C38785" t="str">
            <v>[업체별도배송]와이프올 L20 에어포켓 와이퍼(중형/41709/300매*4개입/유한킴벌리)</v>
          </cell>
          <cell r="D38785">
            <v>93000</v>
          </cell>
        </row>
        <row r="38786">
          <cell r="A38786" t="str">
            <v>820299</v>
          </cell>
          <cell r="B38786">
            <v>0</v>
          </cell>
          <cell r="C38786" t="str">
            <v>[업체별도배송]와이프올 L25 에어포켓 와이퍼(소형/41705/50매*24팩/유한킴벌리)</v>
          </cell>
          <cell r="D38786">
            <v>99100</v>
          </cell>
        </row>
        <row r="38787">
          <cell r="A38787" t="str">
            <v>S2857606</v>
          </cell>
          <cell r="B38787">
            <v>0</v>
          </cell>
          <cell r="C38787" t="str">
            <v>[업체별도배송]와토스코리아 로우탱크부속 WTS253 측면버튼형,무소음 1EA</v>
          </cell>
          <cell r="D38787">
            <v>13100</v>
          </cell>
        </row>
        <row r="38788">
          <cell r="A38788" t="str">
            <v>S1261028</v>
          </cell>
          <cell r="B38788">
            <v>0</v>
          </cell>
          <cell r="C38788" t="str">
            <v>[업체별도배송]와토스코리아 양변기볼탑 WP20 무소음필밸브 1EA</v>
          </cell>
          <cell r="D38788">
            <v>5000</v>
          </cell>
        </row>
        <row r="38789">
          <cell r="A38789" t="str">
            <v>824259</v>
          </cell>
          <cell r="B38789">
            <v>0</v>
          </cell>
          <cell r="C38789" t="str">
            <v>[업체별도배송]완장(무지/구분:무지/노란색/나비PB)</v>
          </cell>
          <cell r="D38789">
            <v>4100</v>
          </cell>
        </row>
        <row r="38790">
          <cell r="A38790" t="str">
            <v>824258</v>
          </cell>
          <cell r="B38790">
            <v>0</v>
          </cell>
          <cell r="C38790" t="str">
            <v>[업체별도배송]완장(무지/구분:무지/파란색/나비PB)</v>
          </cell>
          <cell r="D38790">
            <v>4100</v>
          </cell>
        </row>
        <row r="38791">
          <cell r="A38791" t="str">
            <v>824255</v>
          </cell>
          <cell r="B38791">
            <v>0</v>
          </cell>
          <cell r="C38791" t="str">
            <v>[업체별도배송]완장/구분:안전관리자/황색/나비PB)</v>
          </cell>
          <cell r="D38791">
            <v>4300</v>
          </cell>
        </row>
        <row r="38792">
          <cell r="A38792" t="str">
            <v>824256</v>
          </cell>
          <cell r="B38792">
            <v>0</v>
          </cell>
          <cell r="C38792" t="str">
            <v>[업체별도배송]완장/구분:안전관리책임자/황색/나비PB)</v>
          </cell>
          <cell r="D38792">
            <v>4300</v>
          </cell>
        </row>
        <row r="38793">
          <cell r="A38793" t="str">
            <v>824257</v>
          </cell>
          <cell r="B38793">
            <v>0</v>
          </cell>
          <cell r="C38793" t="str">
            <v>[업체별도배송]완장/구분:현장소장/황색/나비PB)</v>
          </cell>
          <cell r="D38793">
            <v>4300</v>
          </cell>
        </row>
        <row r="38794">
          <cell r="A38794" t="str">
            <v>663346</v>
          </cell>
          <cell r="B38794">
            <v>0</v>
          </cell>
          <cell r="C38794" t="str">
            <v>[업체별도배송]완전코팅 장갑 (메리야스)(모델명:SH-27 (선인장)/색상:적색/코수(G):10/재질:-/송학) 1PK(10켤레)</v>
          </cell>
          <cell r="D38794">
            <v>15700</v>
          </cell>
        </row>
        <row r="38795">
          <cell r="A38795" t="str">
            <v>663345</v>
          </cell>
          <cell r="B38795">
            <v>0</v>
          </cell>
          <cell r="C38795" t="str">
            <v>[업체별도배송]완전코팅 장갑 (메리야스)(모델명:SM195/색상:적색/코수(G):10/재질:면,폴리, 라텍스/태흥표) 1PK(10켤레)</v>
          </cell>
          <cell r="D38795">
            <v>12800</v>
          </cell>
        </row>
        <row r="38796">
          <cell r="A38796" t="str">
            <v>666860</v>
          </cell>
          <cell r="B38796">
            <v>0</v>
          </cell>
          <cell r="C38796" t="str">
            <v>[업체별도배송]완전코팅 장갑 (메리야스)(모델명:TY-800/색상:적색/코수(G):10/재질:-/소백산) 1PK(10켤레)</v>
          </cell>
          <cell r="D38796">
            <v>16400</v>
          </cell>
        </row>
        <row r="38797">
          <cell r="A38797" t="str">
            <v>667310</v>
          </cell>
          <cell r="B38797">
            <v>0</v>
          </cell>
          <cell r="C38797" t="str">
            <v>[업체별도배송]완전코팅 장갑 (메리야스)(색상:적색/코수(G):10/재질:봉제내피, 라텍스/대광) 1PK(10켤레)</v>
          </cell>
          <cell r="D38797">
            <v>12700</v>
          </cell>
        </row>
        <row r="38798">
          <cell r="A38798" t="str">
            <v>667715</v>
          </cell>
          <cell r="B38798">
            <v>0</v>
          </cell>
          <cell r="C38798" t="str">
            <v>[업체별도배송]완전코팅 장갑 (면 13G)(모델명:13게이지 면완전코팅/색상:적색/코수(G):13/재질:-/시중품) 1PK(10켤레)</v>
          </cell>
          <cell r="D38798">
            <v>8600</v>
          </cell>
        </row>
        <row r="38799">
          <cell r="A38799" t="str">
            <v>664748</v>
          </cell>
          <cell r="B38799">
            <v>0</v>
          </cell>
          <cell r="C38799" t="str">
            <v>[업체별도배송]완전코팅 장갑 (면)(모델명:SH-30 (설학)/색상:적색/코수(G):10/재질:-/송학) 1PK(10켤레)</v>
          </cell>
          <cell r="D38799">
            <v>12800</v>
          </cell>
        </row>
        <row r="38800">
          <cell r="A38800" t="str">
            <v>663344</v>
          </cell>
          <cell r="B38800">
            <v>0</v>
          </cell>
          <cell r="C38800" t="str">
            <v>[업체별도배송]완전코팅 장갑 (면)(모델명:SM195S/색상:적색/코수(G):10/재질:면,폴리, 라텍스/태흥표) 1PK(10켤레)</v>
          </cell>
          <cell r="D38800">
            <v>9400</v>
          </cell>
        </row>
        <row r="38801">
          <cell r="A38801" t="str">
            <v>670671</v>
          </cell>
          <cell r="B38801">
            <v>0</v>
          </cell>
          <cell r="C38801" t="str">
            <v>[업체별도배송]완전코팅 장갑 (면)(색상:적색/코수(G):-/재질:면/쌍마장갑) 1BOX(100켤레)</v>
          </cell>
          <cell r="D38801">
            <v>94100</v>
          </cell>
        </row>
        <row r="38802">
          <cell r="A38802" t="str">
            <v>662464</v>
          </cell>
          <cell r="B38802">
            <v>0</v>
          </cell>
          <cell r="C38802" t="str">
            <v>[업체별도배송]완전코팅 장갑 (면)(색상:적색/코수(G):10/재질:-/천일장갑) 1PK(10켤레)</v>
          </cell>
          <cell r="D38802">
            <v>9000</v>
          </cell>
        </row>
        <row r="38803">
          <cell r="A38803" t="str">
            <v>670938</v>
          </cell>
          <cell r="B38803">
            <v>0</v>
          </cell>
          <cell r="C38803" t="str">
            <v>[업체별도배송]완전코팅 장갑 (면)(색상:적색/코수(G):10/재질:면,라텍스/동원) 1PK(10켤레)</v>
          </cell>
          <cell r="D38803">
            <v>8100</v>
          </cell>
        </row>
        <row r="38804">
          <cell r="A38804" t="str">
            <v>667309</v>
          </cell>
          <cell r="B38804">
            <v>0</v>
          </cell>
          <cell r="C38804" t="str">
            <v>[업체별도배송]완전코팅 장갑 (면)(색상:적색/코수(G):13/재질:면, 라텍스/대광) 1PK(10켤레)</v>
          </cell>
          <cell r="D38804">
            <v>9000</v>
          </cell>
        </row>
        <row r="38805">
          <cell r="A38805" t="str">
            <v>823944</v>
          </cell>
          <cell r="B38805">
            <v>0</v>
          </cell>
          <cell r="C38805" t="str">
            <v>[업체별도배송]완전코팅 장갑(적색/10G/봉제내피+라텍스/5켤레/나비PB)</v>
          </cell>
          <cell r="D38805">
            <v>6600</v>
          </cell>
        </row>
        <row r="38806">
          <cell r="A38806" t="str">
            <v>823943</v>
          </cell>
          <cell r="B38806">
            <v>0</v>
          </cell>
          <cell r="C38806" t="str">
            <v>[업체별도배송]완전코팅 장갑(적색/13G/면+라텍스/5켤레/나비PB)</v>
          </cell>
          <cell r="D38806">
            <v>4700</v>
          </cell>
        </row>
        <row r="38807">
          <cell r="A38807" t="str">
            <v>830373</v>
          </cell>
          <cell r="B38807">
            <v>0</v>
          </cell>
          <cell r="C38807" t="str">
            <v>[업체별도배송]왕7구 LED헤드랜턴(WS-07H/사용전지:AA×3개(미포함), 사이즈(mm):85×75×65/나비PB)</v>
          </cell>
          <cell r="D38807">
            <v>9800</v>
          </cell>
        </row>
        <row r="38808">
          <cell r="A38808" t="str">
            <v>661268</v>
          </cell>
          <cell r="B38808">
            <v>0</v>
          </cell>
          <cell r="C38808" t="str">
            <v>[업체별도배송]왕복식 분무기 (SM-SP-1N)(모델명:SM-SP-1N/타입:1구/노즐길이(mm):390/스마토)</v>
          </cell>
          <cell r="D38808">
            <v>13700</v>
          </cell>
        </row>
        <row r="38809">
          <cell r="A38809" t="str">
            <v>825133</v>
          </cell>
          <cell r="B38809">
            <v>0</v>
          </cell>
          <cell r="C38809" t="str">
            <v>[업체별도배송]왕수동토치/규격(가로×세로mm):200×30, 사용연료:부탄가스(220g)/나비PB)</v>
          </cell>
          <cell r="D38809">
            <v>8400</v>
          </cell>
        </row>
        <row r="38810">
          <cell r="A38810" t="str">
            <v>820177</v>
          </cell>
          <cell r="B38810">
            <v>0</v>
          </cell>
          <cell r="C38810" t="str">
            <v>[업체별도배송]왕자 와이드 이동식행거(블랙/NHC-009)</v>
          </cell>
          <cell r="D38810">
            <v>48000</v>
          </cell>
        </row>
        <row r="38811">
          <cell r="A38811" t="str">
            <v>668816</v>
          </cell>
          <cell r="B38811">
            <v>0</v>
          </cell>
          <cell r="C38811" t="str">
            <v>[업체별도배송]외과 가위 (고급)(모델명:외과가위고급 S/S/의료기기 등급:-/길이(cm):16/타입:직선형/진산메디칼)</v>
          </cell>
          <cell r="D38811">
            <v>26400</v>
          </cell>
        </row>
        <row r="38812">
          <cell r="A38812" t="str">
            <v>668815</v>
          </cell>
          <cell r="B38812">
            <v>0</v>
          </cell>
          <cell r="C38812" t="str">
            <v>[업체별도배송]외과 가위 (하품)(모델명:외과가위S/B (하품)/의료기기 등급:-/길이(cm):14.5/타입:직선형/진산메디칼)</v>
          </cell>
          <cell r="D38812">
            <v>4600</v>
          </cell>
        </row>
        <row r="38813">
          <cell r="A38813" t="str">
            <v>668418</v>
          </cell>
          <cell r="B38813">
            <v>0</v>
          </cell>
          <cell r="C38813" t="str">
            <v>[업체별도배송]외과가위(의료기기 등급:-/총길이(cm):14/시중품)</v>
          </cell>
          <cell r="D38813">
            <v>10800</v>
          </cell>
        </row>
        <row r="38814">
          <cell r="A38814" t="str">
            <v>668219</v>
          </cell>
          <cell r="B38814">
            <v>0</v>
          </cell>
          <cell r="C38814" t="str">
            <v>[업체별도배송]외과용 메스날(모델명:11호/의료기기 등급:-/호수:11호/아이리) 1PK(100EA)</v>
          </cell>
          <cell r="D38814">
            <v>41300</v>
          </cell>
        </row>
        <row r="38815">
          <cell r="A38815" t="str">
            <v>668220</v>
          </cell>
          <cell r="B38815">
            <v>0</v>
          </cell>
          <cell r="C38815" t="str">
            <v>[업체별도배송]외과용 메스날(모델명:21호/의료기기 등급:-/호수:21호/아이리) 1PK(100EA)</v>
          </cell>
          <cell r="D38815">
            <v>41300</v>
          </cell>
        </row>
        <row r="38816">
          <cell r="A38816" t="str">
            <v>668218</v>
          </cell>
          <cell r="B38816">
            <v>0</v>
          </cell>
          <cell r="C38816" t="str">
            <v>[업체별도배송]외과용 메스날(모델명:No.11/의료기기 등급:-/호수:11호/PARAGON) 1PK(100EA)</v>
          </cell>
          <cell r="D38816">
            <v>57000</v>
          </cell>
        </row>
        <row r="38817">
          <cell r="A38817" t="str">
            <v>672267</v>
          </cell>
          <cell r="B38817">
            <v>0</v>
          </cell>
          <cell r="C38817" t="str">
            <v>[업체별도배송]외과용 수술포 대사각포 (80108-30)(모델명:80108-30/의료기기 등급:-/규격(가로×세로cm):195×152/색상:블루/유한킴벌리)</v>
          </cell>
          <cell r="D38817">
            <v>8300</v>
          </cell>
        </row>
        <row r="38818">
          <cell r="A38818" t="str">
            <v>880217</v>
          </cell>
          <cell r="B38818">
            <v>0</v>
          </cell>
          <cell r="C38818" t="str">
            <v>[업체별도배송]외곽 쓰레받기(/구분:대형, 색상:주황색, 규격(cm):28×36×66, 원산지:한국/1EA/나비PB)</v>
          </cell>
          <cell r="D38818">
            <v>13200</v>
          </cell>
        </row>
        <row r="38819">
          <cell r="A38819" t="str">
            <v>880218</v>
          </cell>
          <cell r="B38819">
            <v>0</v>
          </cell>
          <cell r="C38819" t="str">
            <v>[업체별도배송]외곽 쓰레받기(소형/구분:소형, 색상:주황색, 규격(cm):28×36×46, 원산지:한국/1EA/나비PB)</v>
          </cell>
          <cell r="D38819">
            <v>6600</v>
          </cell>
        </row>
        <row r="38820">
          <cell r="A38820" t="str">
            <v>660429</v>
          </cell>
          <cell r="B38820">
            <v>0</v>
          </cell>
          <cell r="C38820" t="str">
            <v>[업체별도배송]외날형 써클커터 (C-120)(모델명:C-120/사용범위(mm):30~120/갑구금형)</v>
          </cell>
          <cell r="D38820">
            <v>12100</v>
          </cell>
        </row>
        <row r="38821">
          <cell r="A38821" t="str">
            <v>660430</v>
          </cell>
          <cell r="B38821">
            <v>0</v>
          </cell>
          <cell r="C38821" t="str">
            <v>[업체별도배송]외날형 써클커터 (C-140)(모델명:C-140/사용범위(mm):40~140/갑구금형)</v>
          </cell>
          <cell r="D38821">
            <v>35600</v>
          </cell>
        </row>
        <row r="38822">
          <cell r="A38822" t="str">
            <v>662227</v>
          </cell>
          <cell r="B38822">
            <v>0</v>
          </cell>
          <cell r="C38822" t="str">
            <v>[업체별도배송]외날형 써클커터 (K-102)(모델명:K-102/사용범위(mm):40~120/사용두께(mm):28/생크(mm):10/칸자와)</v>
          </cell>
          <cell r="D38822">
            <v>27100</v>
          </cell>
        </row>
        <row r="38823">
          <cell r="A38823" t="str">
            <v>285643</v>
          </cell>
          <cell r="B38823">
            <v>0</v>
          </cell>
          <cell r="C38823" t="str">
            <v>[업체별도배송]외장SSD케이스(FD210)</v>
          </cell>
          <cell r="D38823">
            <v>51900</v>
          </cell>
        </row>
        <row r="38824">
          <cell r="A38824" t="str">
            <v>279656</v>
          </cell>
          <cell r="B38824">
            <v>0</v>
          </cell>
          <cell r="C38824" t="str">
            <v>[업체별도배송]외장하드 One Touch Desktop Hub(18TB/STLC18000400/블랙/SEAGATE)</v>
          </cell>
          <cell r="D38824">
            <v>715000</v>
          </cell>
        </row>
        <row r="38825">
          <cell r="A38825" t="str">
            <v>277970</v>
          </cell>
          <cell r="B38825">
            <v>0</v>
          </cell>
          <cell r="C38825" t="str">
            <v>[업체별도배송]외장하드 카카오에디션(1TB/HX-MK10K1B/USB3.0/2.5"/라이언/삼성)</v>
          </cell>
          <cell r="D38825">
            <v>121800</v>
          </cell>
        </row>
        <row r="38826">
          <cell r="A38826" t="str">
            <v>277971</v>
          </cell>
          <cell r="B38826">
            <v>0</v>
          </cell>
          <cell r="C38826" t="str">
            <v>[업체별도배송]외장하드 카카오에디션(1TB/HX-MK10K1P/USB3.0/2.5"/어피치/삼성)</v>
          </cell>
          <cell r="D38826">
            <v>121800</v>
          </cell>
        </row>
        <row r="38827">
          <cell r="A38827" t="str">
            <v>277972</v>
          </cell>
          <cell r="B38827">
            <v>0</v>
          </cell>
          <cell r="C38827" t="str">
            <v>[업체별도배송]외장하드 카카오에디션(2TB/HX-MK20K1B/USB3.0/2.5"/라이언/삼성)</v>
          </cell>
          <cell r="D38827">
            <v>196500</v>
          </cell>
        </row>
        <row r="38828">
          <cell r="A38828" t="str">
            <v>285644</v>
          </cell>
          <cell r="B38828">
            <v>0</v>
          </cell>
          <cell r="C38828" t="str">
            <v>[업체별도배송]외장하드(One Touch HDD/블랙/SEAGATE)</v>
          </cell>
          <cell r="D38828">
            <v>282900</v>
          </cell>
        </row>
        <row r="38829">
          <cell r="A38829" t="str">
            <v>S10344835</v>
          </cell>
          <cell r="B38829">
            <v>0</v>
          </cell>
          <cell r="C38829" t="str">
            <v>[업체별도배송]외장하드디스크 WD NEW ELEMENTS PORTABLE GEN2 1TB PC용</v>
          </cell>
          <cell r="D38829">
            <v>120000</v>
          </cell>
        </row>
        <row r="38830">
          <cell r="A38830" t="str">
            <v>M28572</v>
          </cell>
          <cell r="B38830">
            <v>0</v>
          </cell>
          <cell r="C38830" t="str">
            <v>[업체별도배송]외장하드케이스(NEXT-215U3;(W)78*(D)130*(t)16mm;HDD미포함;저장장치 연결: 분리형 어댑터;반투명그레이;2.5인치;USB3.0/ SATA3/이지넷유비쿼터스)</v>
          </cell>
          <cell r="D38830">
            <v>10800</v>
          </cell>
        </row>
        <row r="38831">
          <cell r="A38831" t="str">
            <v>816400</v>
          </cell>
          <cell r="B38831">
            <v>0</v>
          </cell>
          <cell r="C38831" t="str">
            <v>[업체별도배송]외출중(걸이용/단면)(4905/80*250*2 (포멕스)/아트사인)</v>
          </cell>
          <cell r="D38831">
            <v>4000</v>
          </cell>
        </row>
        <row r="38832">
          <cell r="A38832" t="str">
            <v>829066</v>
          </cell>
          <cell r="B38832">
            <v>0</v>
          </cell>
          <cell r="C38832" t="str">
            <v>[업체별도배송]외풍차단 스펀지 문풍지/10×30×2/나비PB)</v>
          </cell>
          <cell r="D38832">
            <v>5300</v>
          </cell>
        </row>
        <row r="38833">
          <cell r="A38833" t="str">
            <v>665937</v>
          </cell>
          <cell r="B38833">
            <v>0</v>
          </cell>
          <cell r="C38833" t="str">
            <v>[업체별도배송]왼쪽 항공가위 (14-562)(모델명:14-562/절단능력(mm):철판 1.2 / 스텐 0.9/전장(mm):254/스탠리)</v>
          </cell>
          <cell r="D38833">
            <v>12800</v>
          </cell>
        </row>
        <row r="38834">
          <cell r="A38834" t="str">
            <v>825762</v>
          </cell>
          <cell r="B38834">
            <v>0</v>
          </cell>
          <cell r="C38834" t="str">
            <v>[업체별도배송]왼쪽 항공가위(570101/절단능력(mm):철판 1.25 / 스텐 0.45, 전장(mm):250, 경도HRC:55-60/나비PB)</v>
          </cell>
          <cell r="D38834">
            <v>9200</v>
          </cell>
        </row>
        <row r="38835">
          <cell r="A38835" t="str">
            <v>984670</v>
          </cell>
          <cell r="B38835">
            <v>0</v>
          </cell>
          <cell r="C38835" t="str">
            <v>[업체별도배송]요가&amp;필라테스 매트(그린/6mm/610x1750mm/베스타)</v>
          </cell>
          <cell r="D38835">
            <v>12000</v>
          </cell>
        </row>
        <row r="38836">
          <cell r="A38836" t="str">
            <v>984669</v>
          </cell>
          <cell r="B38836">
            <v>0</v>
          </cell>
          <cell r="C38836" t="str">
            <v>[업체별도배송]요가&amp;필라테스 매트(보라/4mm/610x1750mm/베스타)</v>
          </cell>
          <cell r="D38836">
            <v>9000</v>
          </cell>
        </row>
        <row r="38837">
          <cell r="A38837" t="str">
            <v>984656</v>
          </cell>
          <cell r="B38837">
            <v>0</v>
          </cell>
          <cell r="C38837" t="str">
            <v>[업체별도배송]요넥스 셔틀콕(3입/M10/3.5g/베스타)</v>
          </cell>
          <cell r="D38837">
            <v>9000</v>
          </cell>
        </row>
        <row r="38838">
          <cell r="A38838" t="str">
            <v>664557</v>
          </cell>
          <cell r="B38838">
            <v>0</v>
          </cell>
          <cell r="C38838" t="str">
            <v>[업체별도배송]요딩 안전 장화 (DS-요딩-01)(모델명:DS-요딩-01/SIZE(mm):235/색상:블루＋브라운/재질:고급 EVA/대신화학)</v>
          </cell>
          <cell r="D38838">
            <v>47100</v>
          </cell>
        </row>
        <row r="38839">
          <cell r="A38839" t="str">
            <v>664558</v>
          </cell>
          <cell r="B38839">
            <v>0</v>
          </cell>
          <cell r="C38839" t="str">
            <v>[업체별도배송]요딩 안전 장화 (DS-요딩-01)(모델명:DS-요딩-01/SIZE(mm):240/색상:블루＋브라운/재질:고급 EVA/대신화학)</v>
          </cell>
          <cell r="D38839">
            <v>47100</v>
          </cell>
        </row>
        <row r="38840">
          <cell r="A38840" t="str">
            <v>664559</v>
          </cell>
          <cell r="B38840">
            <v>0</v>
          </cell>
          <cell r="C38840" t="str">
            <v>[업체별도배송]요딩 안전 장화 (DS-요딩-01)(모델명:DS-요딩-01/SIZE(mm):245/색상:블루＋브라운/재질:고급 EVA/대신화학)</v>
          </cell>
          <cell r="D38840">
            <v>47100</v>
          </cell>
        </row>
        <row r="38841">
          <cell r="A38841" t="str">
            <v>664560</v>
          </cell>
          <cell r="B38841">
            <v>0</v>
          </cell>
          <cell r="C38841" t="str">
            <v>[업체별도배송]요딩 안전 장화 (DS-요딩-01)(모델명:DS-요딩-01/SIZE(mm):250/색상:블루＋브라운/재질:고급 EVA/대신화학)</v>
          </cell>
          <cell r="D38841">
            <v>47100</v>
          </cell>
        </row>
        <row r="38842">
          <cell r="A38842" t="str">
            <v>664561</v>
          </cell>
          <cell r="B38842">
            <v>0</v>
          </cell>
          <cell r="C38842" t="str">
            <v>[업체별도배송]요딩 안전 장화 (DS-요딩-01)(모델명:DS-요딩-01/SIZE(mm):255/색상:블루＋브라운/재질:고급 EVA/대신화학)</v>
          </cell>
          <cell r="D38842">
            <v>47100</v>
          </cell>
        </row>
        <row r="38843">
          <cell r="A38843" t="str">
            <v>662696</v>
          </cell>
          <cell r="B38843">
            <v>0</v>
          </cell>
          <cell r="C38843" t="str">
            <v>[업체별도배송]요딩 안전 장화 (DS-요딩-01)(모델명:DS-요딩-01/SIZE(mm):260/색상:블루＋브라운/재질:고급 EVA/대신화학)</v>
          </cell>
          <cell r="D38843">
            <v>47100</v>
          </cell>
        </row>
        <row r="38844">
          <cell r="A38844" t="str">
            <v>664562</v>
          </cell>
          <cell r="B38844">
            <v>0</v>
          </cell>
          <cell r="C38844" t="str">
            <v>[업체별도배송]요딩 안전 장화 (DS-요딩-01)(모델명:DS-요딩-01/SIZE(mm):265/색상:블루＋브라운/재질:고급 EVA/대신화학)</v>
          </cell>
          <cell r="D38844">
            <v>47100</v>
          </cell>
        </row>
        <row r="38845">
          <cell r="A38845" t="str">
            <v>664563</v>
          </cell>
          <cell r="B38845">
            <v>0</v>
          </cell>
          <cell r="C38845" t="str">
            <v>[업체별도배송]요딩 안전 장화 (DS-요딩-01)(모델명:DS-요딩-01/SIZE(mm):270/색상:블루＋브라운/재질:고급 EVA/대신화학)</v>
          </cell>
          <cell r="D38845">
            <v>47100</v>
          </cell>
        </row>
        <row r="38846">
          <cell r="A38846" t="str">
            <v>664564</v>
          </cell>
          <cell r="B38846">
            <v>0</v>
          </cell>
          <cell r="C38846" t="str">
            <v>[업체별도배송]요딩 안전 장화 (DS-요딩-01)(모델명:DS-요딩-01/SIZE(mm):275/색상:블루＋브라운/재질:고급 EVA/대신화학)</v>
          </cell>
          <cell r="D38846">
            <v>47100</v>
          </cell>
        </row>
        <row r="38847">
          <cell r="A38847" t="str">
            <v>664565</v>
          </cell>
          <cell r="B38847">
            <v>0</v>
          </cell>
          <cell r="C38847" t="str">
            <v>[업체별도배송]요딩 안전 장화 (DS-요딩-01)(모델명:DS-요딩-01/SIZE(mm):280/색상:블루＋브라운/재질:고급 EVA/대신화학)</v>
          </cell>
          <cell r="D38847">
            <v>47100</v>
          </cell>
        </row>
        <row r="38848">
          <cell r="A38848" t="str">
            <v>664566</v>
          </cell>
          <cell r="B38848">
            <v>0</v>
          </cell>
          <cell r="C38848" t="str">
            <v>[업체별도배송]요딩 안전 장화 (DS-요딩-01)(모델명:DS-요딩-01/SIZE(mm):285/색상:블루＋브라운/재질:고급 EVA/대신화학)</v>
          </cell>
          <cell r="D38848">
            <v>47100</v>
          </cell>
        </row>
        <row r="38849">
          <cell r="A38849" t="str">
            <v>664567</v>
          </cell>
          <cell r="B38849">
            <v>0</v>
          </cell>
          <cell r="C38849" t="str">
            <v>[업체별도배송]요딩 안전 장화 (DS-요딩-01)(모델명:DS-요딩-01/SIZE(mm):290/색상:블루＋브라운/재질:고급 EVA/대신화학)</v>
          </cell>
          <cell r="D38849">
            <v>47100</v>
          </cell>
        </row>
        <row r="38850">
          <cell r="A38850" t="str">
            <v>664568</v>
          </cell>
          <cell r="B38850">
            <v>0</v>
          </cell>
          <cell r="C38850" t="str">
            <v>[업체별도배송]요딩 안전 장화 (DS-요딩-01)(모델명:DS-요딩-01/SIZE(mm):300/색상:블루＋브라운/재질:고급 EVA/대신화학)</v>
          </cell>
          <cell r="D38850">
            <v>47100</v>
          </cell>
        </row>
        <row r="38851">
          <cell r="A38851" t="str">
            <v>665993</v>
          </cell>
          <cell r="B38851">
            <v>0</v>
          </cell>
          <cell r="C38851" t="str">
            <v>[업체별도배송]요딩 안전 장화 (PS-01)(모델명:PS-01/SIZE(mm):250/색상:다크그레이/재질:PVC/빅스탑)</v>
          </cell>
          <cell r="D38851">
            <v>42800</v>
          </cell>
        </row>
        <row r="38852">
          <cell r="A38852" t="str">
            <v>665994</v>
          </cell>
          <cell r="B38852">
            <v>0</v>
          </cell>
          <cell r="C38852" t="str">
            <v>[업체별도배송]요딩 안전 장화 (PS-01)(모델명:PS-01/SIZE(mm):255/색상:다크그레이/재질:PVC/빅스탑)</v>
          </cell>
          <cell r="D38852">
            <v>42800</v>
          </cell>
        </row>
        <row r="38853">
          <cell r="A38853" t="str">
            <v>665995</v>
          </cell>
          <cell r="B38853">
            <v>0</v>
          </cell>
          <cell r="C38853" t="str">
            <v>[업체별도배송]요딩 안전 장화 (PS-01)(모델명:PS-01/SIZE(mm):260/색상:다크그레이/재질:PVC/빅스탑)</v>
          </cell>
          <cell r="D38853">
            <v>42800</v>
          </cell>
        </row>
        <row r="38854">
          <cell r="A38854" t="str">
            <v>665996</v>
          </cell>
          <cell r="B38854">
            <v>0</v>
          </cell>
          <cell r="C38854" t="str">
            <v>[업체별도배송]요딩 안전 장화 (PS-01)(모델명:PS-01/SIZE(mm):265/색상:다크그레이/재질:PVC/빅스탑)</v>
          </cell>
          <cell r="D38854">
            <v>42800</v>
          </cell>
        </row>
        <row r="38855">
          <cell r="A38855" t="str">
            <v>665997</v>
          </cell>
          <cell r="B38855">
            <v>0</v>
          </cell>
          <cell r="C38855" t="str">
            <v>[업체별도배송]요딩 안전 장화 (PS-01)(모델명:PS-01/SIZE(mm):270/색상:다크그레이/재질:PVC/빅스탑)</v>
          </cell>
          <cell r="D38855">
            <v>42800</v>
          </cell>
        </row>
        <row r="38856">
          <cell r="A38856" t="str">
            <v>665998</v>
          </cell>
          <cell r="B38856">
            <v>0</v>
          </cell>
          <cell r="C38856" t="str">
            <v>[업체별도배송]요딩 안전 장화 (PS-01)(모델명:PS-01/SIZE(mm):275/색상:다크그레이/재질:PVC/빅스탑)</v>
          </cell>
          <cell r="D38856">
            <v>42800</v>
          </cell>
        </row>
        <row r="38857">
          <cell r="A38857" t="str">
            <v>665999</v>
          </cell>
          <cell r="B38857">
            <v>0</v>
          </cell>
          <cell r="C38857" t="str">
            <v>[업체별도배송]요딩 안전 장화 (PS-01)(모델명:PS-01/SIZE(mm):280/색상:다크그레이/재질:PVC/빅스탑)</v>
          </cell>
          <cell r="D38857">
            <v>42800</v>
          </cell>
        </row>
        <row r="38858">
          <cell r="A38858" t="str">
            <v>668903</v>
          </cell>
          <cell r="B38858">
            <v>0</v>
          </cell>
          <cell r="C38858" t="str">
            <v>[업체별도배송]요딩 안전 장화 (PS-01)(모델명:PS-01/SIZE(mm):285/색상:다크그레이/재질:PVC/빅스탑)</v>
          </cell>
          <cell r="D38858">
            <v>42800</v>
          </cell>
        </row>
        <row r="38859">
          <cell r="A38859" t="str">
            <v>668904</v>
          </cell>
          <cell r="B38859">
            <v>0</v>
          </cell>
          <cell r="C38859" t="str">
            <v>[업체별도배송]요딩 안전 장화 (PS-01)(모델명:PS-01/SIZE(mm):290/색상:다크그레이/재질:PVC/빅스탑)</v>
          </cell>
          <cell r="D38859">
            <v>42800</v>
          </cell>
        </row>
        <row r="38860">
          <cell r="A38860" t="str">
            <v>829365</v>
          </cell>
          <cell r="B38860">
            <v>0</v>
          </cell>
          <cell r="C38860" t="str">
            <v>[업체별도배송]요딩 안전 장화(UC-801/240/블랙＋옐로우/나비PB)</v>
          </cell>
          <cell r="D38860">
            <v>34200</v>
          </cell>
        </row>
        <row r="38861">
          <cell r="A38861" t="str">
            <v>829356</v>
          </cell>
          <cell r="B38861">
            <v>0</v>
          </cell>
          <cell r="C38861" t="str">
            <v>[업체별도배송]요딩 안전 장화(UC-801/250/블랙＋옐로우/나비PB)</v>
          </cell>
          <cell r="D38861">
            <v>34200</v>
          </cell>
        </row>
        <row r="38862">
          <cell r="A38862" t="str">
            <v>829357</v>
          </cell>
          <cell r="B38862">
            <v>0</v>
          </cell>
          <cell r="C38862" t="str">
            <v>[업체별도배송]요딩 안전 장화(UC-801/255/블랙＋옐로우/나비PB)</v>
          </cell>
          <cell r="D38862">
            <v>34200</v>
          </cell>
        </row>
        <row r="38863">
          <cell r="A38863" t="str">
            <v>829358</v>
          </cell>
          <cell r="B38863">
            <v>0</v>
          </cell>
          <cell r="C38863" t="str">
            <v>[업체별도배송]요딩 안전 장화(UC-801/260/블랙＋옐로우/나비PB)</v>
          </cell>
          <cell r="D38863">
            <v>34200</v>
          </cell>
        </row>
        <row r="38864">
          <cell r="A38864" t="str">
            <v>829359</v>
          </cell>
          <cell r="B38864">
            <v>0</v>
          </cell>
          <cell r="C38864" t="str">
            <v>[업체별도배송]요딩 안전 장화(UC-801/265/블랙＋옐로우/나비PB)</v>
          </cell>
          <cell r="D38864">
            <v>34200</v>
          </cell>
        </row>
        <row r="38865">
          <cell r="A38865" t="str">
            <v>830804</v>
          </cell>
          <cell r="B38865">
            <v>0</v>
          </cell>
          <cell r="C38865" t="str">
            <v>[업체별도배송]요딩 안전 장화(UC-801/270/블랙＋옐로우/나비PB)</v>
          </cell>
          <cell r="D38865">
            <v>34200</v>
          </cell>
        </row>
        <row r="38866">
          <cell r="A38866" t="str">
            <v>829361</v>
          </cell>
          <cell r="B38866">
            <v>0</v>
          </cell>
          <cell r="C38866" t="str">
            <v>[업체별도배송]요딩 안전 장화(UC-801/275/블랙＋옐로우/나비PB)</v>
          </cell>
          <cell r="D38866">
            <v>34200</v>
          </cell>
        </row>
        <row r="38867">
          <cell r="A38867" t="str">
            <v>829362</v>
          </cell>
          <cell r="B38867">
            <v>0</v>
          </cell>
          <cell r="C38867" t="str">
            <v>[업체별도배송]요딩 안전 장화(UC-801/280/블랙＋옐로우/나비PB)</v>
          </cell>
          <cell r="D38867">
            <v>34200</v>
          </cell>
        </row>
        <row r="38868">
          <cell r="A38868" t="str">
            <v>829363</v>
          </cell>
          <cell r="B38868">
            <v>0</v>
          </cell>
          <cell r="C38868" t="str">
            <v>[업체별도배송]요딩 안전 장화(UC-801/285/블랙＋옐로우/나비PB)</v>
          </cell>
          <cell r="D38868">
            <v>34200</v>
          </cell>
        </row>
        <row r="38869">
          <cell r="A38869" t="str">
            <v>829364</v>
          </cell>
          <cell r="B38869">
            <v>0</v>
          </cell>
          <cell r="C38869" t="str">
            <v>[업체별도배송]요딩 안전 장화(UC-801/290/블랙＋옐로우/나비PB)</v>
          </cell>
          <cell r="D38869">
            <v>34200</v>
          </cell>
        </row>
        <row r="38870">
          <cell r="A38870" t="str">
            <v>672097</v>
          </cell>
          <cell r="B38870">
            <v>0</v>
          </cell>
          <cell r="C38870" t="str">
            <v>[업체별도배송]요비선 (직경4.7mm)(모델명:SB-LO515/전장(m):15/직경(mm):4.7/사용안전하중(kgf):300/파열하중(kg):350/세신버팔로)</v>
          </cell>
          <cell r="D38870">
            <v>28500</v>
          </cell>
        </row>
        <row r="38871">
          <cell r="A38871" t="str">
            <v>672098</v>
          </cell>
          <cell r="B38871">
            <v>0</v>
          </cell>
          <cell r="C38871" t="str">
            <v>[업체별도배송]요비선 (직경4.7mm)(모델명:SB-LO520/전장(m):20/직경(mm):4.7/사용안전하중(kgf):300/파열하중(kg):350/세신버팔로)</v>
          </cell>
          <cell r="D38871">
            <v>32800</v>
          </cell>
        </row>
        <row r="38872">
          <cell r="A38872" t="str">
            <v>672099</v>
          </cell>
          <cell r="B38872">
            <v>0</v>
          </cell>
          <cell r="C38872" t="str">
            <v>[업체별도배송]요비선 (직경4.7mm)(모델명:SB-LO530/전장(m):30/직경(mm):4.7/사용안전하중(kgf):300/파열하중(kg):350/세신버팔로)</v>
          </cell>
          <cell r="D38872">
            <v>41300</v>
          </cell>
        </row>
        <row r="38873">
          <cell r="A38873" t="str">
            <v>672095</v>
          </cell>
          <cell r="B38873">
            <v>0</v>
          </cell>
          <cell r="C38873" t="str">
            <v>[업체별도배송]요비선 (직경6mm)(모델명:SB-LO630/전장(m):30/직경(mm):6/사용안전하중(kgf):400/파열하중(kg):650/세신버팔로)</v>
          </cell>
          <cell r="D38873">
            <v>41300</v>
          </cell>
        </row>
        <row r="38874">
          <cell r="A38874" t="str">
            <v>672096</v>
          </cell>
          <cell r="B38874">
            <v>0</v>
          </cell>
          <cell r="C38874" t="str">
            <v>[업체별도배송]요비선 (직경7mm)(모델명:SB-LO730/전장(m):30/직경(mm):7/사용안전하중(kgf):500/파열하중(kg):850/세신버팔로)</v>
          </cell>
          <cell r="D38874">
            <v>49900</v>
          </cell>
        </row>
        <row r="38875">
          <cell r="A38875" t="str">
            <v>670087</v>
          </cell>
          <cell r="B38875">
            <v>0</v>
          </cell>
          <cell r="C38875" t="str">
            <v>[업체별도배송]요비선 3선 케이스(모델명:SF-C3030/색상:검정/전장(m):30/직경(mm):5.4/사용안전하중(kgf):286/파열하중(kg):363/슈퍼피쉬)</v>
          </cell>
          <cell r="D38875">
            <v>52700</v>
          </cell>
        </row>
        <row r="38876">
          <cell r="A38876" t="str">
            <v>672034</v>
          </cell>
          <cell r="B38876">
            <v>0</v>
          </cell>
          <cell r="C38876" t="str">
            <v>[업체별도배송]요비선 케이스(모델명:SB-T30/사용요비선(Ø):30m용/세신버팔로)</v>
          </cell>
          <cell r="D38876">
            <v>31300</v>
          </cell>
        </row>
        <row r="38877">
          <cell r="A38877" t="str">
            <v>672035</v>
          </cell>
          <cell r="B38877">
            <v>0</v>
          </cell>
          <cell r="C38877" t="str">
            <v>[업체별도배송]요비선 케이스(모델명:SB-T50/사용요비선(Ø):50m용/세신버팔로)</v>
          </cell>
          <cell r="D38877">
            <v>41300</v>
          </cell>
        </row>
        <row r="38878">
          <cell r="A38878" t="str">
            <v>664847</v>
          </cell>
          <cell r="B38878">
            <v>0</v>
          </cell>
          <cell r="C38878" t="str">
            <v>[업체별도배송]요비선(모델명:GS-7015/전장(m):15/직경(mm):7/사용안전하중(kgf):500/파열하중(kg):850/기성)</v>
          </cell>
          <cell r="D38878">
            <v>15700</v>
          </cell>
        </row>
        <row r="38879">
          <cell r="A38879" t="str">
            <v>664848</v>
          </cell>
          <cell r="B38879">
            <v>0</v>
          </cell>
          <cell r="C38879" t="str">
            <v>[업체별도배송]요비선(모델명:GS-7030/전장(m):30/직경(mm):7/사용안전하중(kgf):500/파열하중(kg):850/기성)</v>
          </cell>
          <cell r="D38879">
            <v>28500</v>
          </cell>
        </row>
        <row r="38880">
          <cell r="A38880" t="str">
            <v>664849</v>
          </cell>
          <cell r="B38880">
            <v>0</v>
          </cell>
          <cell r="C38880" t="str">
            <v>[업체별도배송]요비선(모델명:GS-7050/전장(m):50/직경(mm):7/사용안전하중(kgf):500/파열하중(kg):850/기성)</v>
          </cell>
          <cell r="D38880">
            <v>48400</v>
          </cell>
        </row>
        <row r="38881">
          <cell r="A38881" t="str">
            <v>660545</v>
          </cell>
          <cell r="B38881">
            <v>0</v>
          </cell>
          <cell r="C38881" t="str">
            <v>[업체별도배송]요비선(모델명:MW-7050L/전장(m):50/직경(mm):6.2/사용안전하중(kgf):346/파열하중(kg):750/마벨)</v>
          </cell>
          <cell r="D38881">
            <v>185300</v>
          </cell>
        </row>
        <row r="38882">
          <cell r="A38882" t="str">
            <v>829203</v>
          </cell>
          <cell r="B38882">
            <v>0</v>
          </cell>
          <cell r="C38882" t="str">
            <v>[업체별도배송]요소수/용량(L):10/나비PB)</v>
          </cell>
          <cell r="D38882">
            <v>18500</v>
          </cell>
        </row>
        <row r="38883">
          <cell r="A38883" t="str">
            <v>671399</v>
          </cell>
          <cell r="B38883">
            <v>0</v>
          </cell>
          <cell r="C38883" t="str">
            <v>[업체별도배송]요술톱 (HA-101)(모델명:HA-101/날장(mm):152/전장(mm):246/한아툴스)</v>
          </cell>
          <cell r="D38883">
            <v>17100</v>
          </cell>
        </row>
        <row r="38884">
          <cell r="A38884" t="str">
            <v>671400</v>
          </cell>
          <cell r="B38884">
            <v>0</v>
          </cell>
          <cell r="C38884" t="str">
            <v>[업체별도배송]요술톱 (HA-101S)(모델명:HA-101S/날장(mm):실톱날: 152 / 평톱날: 182/전장(mm):246/한아툴스)</v>
          </cell>
          <cell r="D38884">
            <v>21300</v>
          </cell>
        </row>
        <row r="38885">
          <cell r="A38885" t="str">
            <v>671401</v>
          </cell>
          <cell r="B38885">
            <v>0</v>
          </cell>
          <cell r="C38885" t="str">
            <v>[업체별도배송]요술톱 (HA-105)(모델명:HA-105/날장(mm):152/전장(mm):250/한아툴스)</v>
          </cell>
          <cell r="D38885">
            <v>25700</v>
          </cell>
        </row>
        <row r="38886">
          <cell r="A38886" t="str">
            <v>671402</v>
          </cell>
          <cell r="B38886">
            <v>0</v>
          </cell>
          <cell r="C38886" t="str">
            <v>[업체별도배송]요술톱 (HA-904)(모델명:HA-904/날장(mm):136/전장(mm):265/한아툴스)</v>
          </cell>
          <cell r="D38886">
            <v>27800</v>
          </cell>
        </row>
        <row r="38887">
          <cell r="A38887" t="str">
            <v>664871</v>
          </cell>
          <cell r="B38887">
            <v>0</v>
          </cell>
          <cell r="C38887" t="str">
            <v>[업체별도배송]요술톱(모델명:HA-600/구성:톱, 톱날/한아)</v>
          </cell>
          <cell r="D38887">
            <v>12200</v>
          </cell>
        </row>
        <row r="38888">
          <cell r="A38888" t="str">
            <v>667911</v>
          </cell>
          <cell r="B38888">
            <v>0</v>
          </cell>
          <cell r="C38888" t="str">
            <v>[업체별도배송]요술톱(모델명:SM-CS601/규격(inch):6/스마토)</v>
          </cell>
          <cell r="D38888">
            <v>4100</v>
          </cell>
        </row>
        <row r="38889">
          <cell r="A38889" t="str">
            <v>671403</v>
          </cell>
          <cell r="B38889">
            <v>0</v>
          </cell>
          <cell r="C38889" t="str">
            <v>[업체별도배송]요술톱용 톨날 (HA-103)(모델명:HA-103A/날장(mm):152/전장(mm):-/한아툴스) 1SET(5PCS)</v>
          </cell>
          <cell r="D38889">
            <v>11400</v>
          </cell>
        </row>
        <row r="38890">
          <cell r="A38890" t="str">
            <v>880292</v>
          </cell>
          <cell r="B38890">
            <v>0</v>
          </cell>
          <cell r="C38890" t="str">
            <v>[업체별도배송]욕실 세정용 스프레이(/용량(ml):600, 자가검사번호:FB21-01-0941, 원산지:한국/1EA/나비PB)</v>
          </cell>
          <cell r="D38890">
            <v>4700</v>
          </cell>
        </row>
        <row r="38891">
          <cell r="A38891" t="str">
            <v>S3219409</v>
          </cell>
          <cell r="B38891">
            <v>0</v>
          </cell>
          <cell r="C38891" t="str">
            <v>[업체별도배송]욕조수전 FB3200C 샤워용 1EA</v>
          </cell>
          <cell r="D38891">
            <v>129000</v>
          </cell>
        </row>
        <row r="38892">
          <cell r="A38892" t="str">
            <v>666623</v>
          </cell>
          <cell r="B38892">
            <v>0</v>
          </cell>
          <cell r="C38892" t="str">
            <v>[업체별도배송]용량 플라스크 (A-Class)(모델명:DU.2167854/용량(ml):1,000/오차범위(±㎖):0.4/규격(Ø×높이mm):127×300/조인트:24/29/DURAN)</v>
          </cell>
          <cell r="D38892">
            <v>74200</v>
          </cell>
        </row>
        <row r="38893">
          <cell r="A38893" t="str">
            <v>666624</v>
          </cell>
          <cell r="B38893">
            <v>0</v>
          </cell>
          <cell r="C38893" t="str">
            <v>[업체별도배송]용량 플라스크 (A-Class)(모델명:DU.2167863/용량(ml):2,000/오차범위(±㎖):0.6/규격(Ø×높이mm):161×370/조인트:29/32/DURAN)</v>
          </cell>
          <cell r="D38893">
            <v>95500</v>
          </cell>
        </row>
        <row r="38894">
          <cell r="A38894" t="str">
            <v>666575</v>
          </cell>
          <cell r="B38894">
            <v>0</v>
          </cell>
          <cell r="C38894" t="str">
            <v>[업체별도배송]용량 플라스크 (Class A, Certification)(모델명:5646012/용량(ml):50/오차범위(±㎖):0.06/조인트:12/21/Borosil)</v>
          </cell>
          <cell r="D38894">
            <v>12800</v>
          </cell>
        </row>
        <row r="38895">
          <cell r="A38895" t="str">
            <v>S2598953</v>
          </cell>
          <cell r="B38895">
            <v>0</v>
          </cell>
          <cell r="C38895" t="str">
            <v>[업체별도배송]용수공업 각형바이스 YDSV-100 4inch</v>
          </cell>
          <cell r="D38895">
            <v>109000</v>
          </cell>
        </row>
        <row r="38896">
          <cell r="A38896" t="str">
            <v>S2599054</v>
          </cell>
          <cell r="B38896">
            <v>0</v>
          </cell>
          <cell r="C38896" t="str">
            <v>[업체별도배송]용수공업 각형바이스 YDSV-125 5inch</v>
          </cell>
          <cell r="D38896">
            <v>190000</v>
          </cell>
        </row>
        <row r="38897">
          <cell r="A38897" t="str">
            <v>S2599055</v>
          </cell>
          <cell r="B38897">
            <v>0</v>
          </cell>
          <cell r="C38897" t="str">
            <v>[업체별도배송]용수공업 각형바이스 YDSV-150 6inch</v>
          </cell>
          <cell r="D38897">
            <v>272000</v>
          </cell>
        </row>
        <row r="38898">
          <cell r="A38898" t="str">
            <v>S2599052</v>
          </cell>
          <cell r="B38898">
            <v>0</v>
          </cell>
          <cell r="C38898" t="str">
            <v>[업체별도배송]용수공업 각형바이스 YDSV-75 3inch</v>
          </cell>
          <cell r="D38898">
            <v>95000</v>
          </cell>
        </row>
        <row r="38899">
          <cell r="A38899" t="str">
            <v>S2599062</v>
          </cell>
          <cell r="B38899">
            <v>0</v>
          </cell>
          <cell r="C38899" t="str">
            <v>[업체별도배송]용수공업 볼반바이스 YDDV-100 4inch</v>
          </cell>
          <cell r="D38899">
            <v>63100</v>
          </cell>
        </row>
        <row r="38900">
          <cell r="A38900" t="str">
            <v>S646095</v>
          </cell>
          <cell r="B38900">
            <v>0</v>
          </cell>
          <cell r="C38900" t="str">
            <v>[업체별도배송]용수공업 볼반바이스 YDDV-125 5inch</v>
          </cell>
          <cell r="D38900">
            <v>76000</v>
          </cell>
        </row>
        <row r="38901">
          <cell r="A38901" t="str">
            <v>670894</v>
          </cell>
          <cell r="B38901">
            <v>0</v>
          </cell>
          <cell r="C38901" t="str">
            <v>[업체별도배송]용접 각반 (AJ-LG-01)(모델명:AJ-LG-01/사이즈:Free/재질:소가죽/팔팔글러브) 1PK(10조)</v>
          </cell>
          <cell r="D38901">
            <v>55600</v>
          </cell>
        </row>
        <row r="38902">
          <cell r="A38902" t="str">
            <v>665846</v>
          </cell>
          <cell r="B38902">
            <v>0</v>
          </cell>
          <cell r="C38902" t="str">
            <v>[업체별도배송]용접 각반 (TSLFS-01)(모델명:TSLFS-01/규격(mm):430×400/재질:소가죽/태성산업)</v>
          </cell>
          <cell r="D38902">
            <v>8600</v>
          </cell>
        </row>
        <row r="38903">
          <cell r="A38903" t="str">
            <v>665847</v>
          </cell>
          <cell r="B38903">
            <v>0</v>
          </cell>
          <cell r="C38903" t="str">
            <v>[업체별도배송]용접 각반 (TSLFS-02)(모델명:TSLFS-02/규격(mm):480×430/재질:소가죽/태성산업)</v>
          </cell>
          <cell r="D38903">
            <v>6700</v>
          </cell>
        </row>
        <row r="38904">
          <cell r="A38904" t="str">
            <v>820426</v>
          </cell>
          <cell r="B38904">
            <v>0</v>
          </cell>
          <cell r="C38904" t="str">
            <v>[업체별도배송]용접 각반(320mm/1조/나비PB)</v>
          </cell>
          <cell r="D38904">
            <v>6100</v>
          </cell>
        </row>
        <row r="38905">
          <cell r="A38905" t="str">
            <v>662753</v>
          </cell>
          <cell r="B38905">
            <v>0</v>
          </cell>
          <cell r="C38905" t="str">
            <v>[업체별도배송]용접 각반(규격(mm):320/스마토) 1PK(10조)</v>
          </cell>
          <cell r="D38905">
            <v>75500</v>
          </cell>
        </row>
        <row r="38906">
          <cell r="A38906" t="str">
            <v>668965</v>
          </cell>
          <cell r="B38906">
            <v>0</v>
          </cell>
          <cell r="C38906" t="str">
            <v>[업체별도배송]용접 두건 (AH Series)(모델명:AH-2/사이즈:L/길이(mm):440/카멜로) 1PK(5EA)</v>
          </cell>
          <cell r="D38906">
            <v>71300</v>
          </cell>
        </row>
        <row r="38907">
          <cell r="A38907" t="str">
            <v>668964</v>
          </cell>
          <cell r="B38907">
            <v>0</v>
          </cell>
          <cell r="C38907" t="str">
            <v>[업체별도배송]용접 두건 (AH Series)(모델명:AH-2/사이즈:M/길이(mm):430/카멜로) 1PK(5EA)</v>
          </cell>
          <cell r="D38907">
            <v>71300</v>
          </cell>
        </row>
        <row r="38908">
          <cell r="A38908" t="str">
            <v>665850</v>
          </cell>
          <cell r="B38908">
            <v>0</v>
          </cell>
          <cell r="C38908" t="str">
            <v>[업체별도배송]용접 바지 (TSWT-02)(모델명:TSWT-02/사이즈:FREE/색상:파란색/태성산업)</v>
          </cell>
          <cell r="D38908">
            <v>48400</v>
          </cell>
        </row>
        <row r="38909">
          <cell r="A38909" t="str">
            <v>662715</v>
          </cell>
          <cell r="B38909">
            <v>0</v>
          </cell>
          <cell r="C38909" t="str">
            <v>[업체별도배송]용접 바지 (신형)(사이즈:L/규격(mm):980/스마토)</v>
          </cell>
          <cell r="D38909">
            <v>47100</v>
          </cell>
        </row>
        <row r="38910">
          <cell r="A38910" t="str">
            <v>662716</v>
          </cell>
          <cell r="B38910">
            <v>0</v>
          </cell>
          <cell r="C38910" t="str">
            <v>[업체별도배송]용접 바지 (신형)(사이즈:XL/규격(mm):1000/스마토)</v>
          </cell>
          <cell r="D38910">
            <v>47100</v>
          </cell>
        </row>
        <row r="38911">
          <cell r="A38911" t="str">
            <v>670108</v>
          </cell>
          <cell r="B38911">
            <v>0</v>
          </cell>
          <cell r="C38911" t="str">
            <v>[업체별도배송]용접 바지(모델명:BC-8951/사이즈:L/규격(mm):980/크레토스)</v>
          </cell>
          <cell r="D38911">
            <v>38500</v>
          </cell>
        </row>
        <row r="38912">
          <cell r="A38912" t="str">
            <v>670109</v>
          </cell>
          <cell r="B38912">
            <v>0</v>
          </cell>
          <cell r="C38912" t="str">
            <v>[업체별도배송]용접 바지(모델명:BC-8952/사이즈:XL/규격(mm):1000/크레토스)</v>
          </cell>
          <cell r="D38912">
            <v>39900</v>
          </cell>
        </row>
        <row r="38913">
          <cell r="A38913" t="str">
            <v>662635</v>
          </cell>
          <cell r="B38913">
            <v>0</v>
          </cell>
          <cell r="C38913" t="str">
            <v>[업체별도배송]용접 삼지 장갑(사이즈:Free/색상:회색/재질(내피):-/재질:안감: -, 겉감: -/전장(mm):340/한일실업) 1PK(10켤레)</v>
          </cell>
          <cell r="D38913">
            <v>74200</v>
          </cell>
        </row>
        <row r="38914">
          <cell r="A38914" t="str">
            <v>669552</v>
          </cell>
          <cell r="B38914">
            <v>0</v>
          </cell>
          <cell r="C38914" t="str">
            <v>[업체별도배송]용접 앞치마 (AP)(모델명:AP-2B/구분:기본형/규격(cm):60×90/카멜로) 1PK(5EA)</v>
          </cell>
          <cell r="D38914">
            <v>68400</v>
          </cell>
        </row>
        <row r="38915">
          <cell r="A38915" t="str">
            <v>668143</v>
          </cell>
          <cell r="B38915">
            <v>0</v>
          </cell>
          <cell r="C38915" t="str">
            <v>[업체별도배송]용접 앞치마 (WP-600)(모델명:WP-600/규격(cm):60×90/베스토)</v>
          </cell>
          <cell r="D38915">
            <v>10000</v>
          </cell>
        </row>
        <row r="38916">
          <cell r="A38916" t="str">
            <v>669029</v>
          </cell>
          <cell r="B38916">
            <v>0</v>
          </cell>
          <cell r="C38916" t="str">
            <v>[업체별도배송]용접 앞치마 (가죽형)(구분:중형/규격(cm):60×90/웰드플러스) 1PK(5EA)</v>
          </cell>
          <cell r="D38916">
            <v>52700</v>
          </cell>
        </row>
        <row r="38917">
          <cell r="A38917" t="str">
            <v>669135</v>
          </cell>
          <cell r="B38917">
            <v>0</v>
          </cell>
          <cell r="C38917" t="str">
            <v>[업체별도배송]용접 앞치마 (소가죽)(모델명:1100/규격(cm):60×110/색상:청색/태성산업)</v>
          </cell>
          <cell r="D38917">
            <v>17100</v>
          </cell>
        </row>
        <row r="38918">
          <cell r="A38918" t="str">
            <v>669134</v>
          </cell>
          <cell r="B38918">
            <v>0</v>
          </cell>
          <cell r="C38918" t="str">
            <v>[업체별도배송]용접 앞치마 (소가죽)(모델명:900/규격(cm):60×90/색상:청색/태성산업)</v>
          </cell>
          <cell r="D38918">
            <v>15700</v>
          </cell>
        </row>
        <row r="38919">
          <cell r="A38919" t="str">
            <v>820427</v>
          </cell>
          <cell r="B38919">
            <v>0</v>
          </cell>
          <cell r="C38919" t="str">
            <v>[업체별도배송]용접 앞치마(대형/70*110cm/나비PB)</v>
          </cell>
          <cell r="D38919">
            <v>15800</v>
          </cell>
        </row>
        <row r="38920">
          <cell r="A38920" t="str">
            <v>820428</v>
          </cell>
          <cell r="B38920">
            <v>0</v>
          </cell>
          <cell r="C38920" t="str">
            <v>[업체별도배송]용접 앞치마(소형/60*90cm/나비PB)</v>
          </cell>
          <cell r="D38920">
            <v>12800</v>
          </cell>
        </row>
        <row r="38921">
          <cell r="A38921" t="str">
            <v>669505</v>
          </cell>
          <cell r="B38921">
            <v>0</v>
          </cell>
          <cell r="C38921" t="str">
            <v>[업체별도배송]용접 오지 왼손용 장갑 (TG501 大)(모델명:TS501-왼손용/사이즈:Free/색상:파랑/재질(내피):(유) (-)/재질:안감: -, 겉감: 우피/전장(mm):340/태성산업)</v>
          </cell>
          <cell r="D38921">
            <v>4600</v>
          </cell>
        </row>
        <row r="38922">
          <cell r="A38922" t="str">
            <v>668962</v>
          </cell>
          <cell r="B38922">
            <v>0</v>
          </cell>
          <cell r="C38922" t="str">
            <v>[업체별도배송]용접 오지 장갑 (915-LT)(모델명:915-LT/사이즈:Free/색상:갈색/재질(내피):(유) (순면)/재질:안감: 순면, 겉감: 우피/전장(mm):350/카멜로) 1PK(5켤레)</v>
          </cell>
          <cell r="D38922">
            <v>78400</v>
          </cell>
        </row>
        <row r="38923">
          <cell r="A38923" t="str">
            <v>664954</v>
          </cell>
          <cell r="B38923">
            <v>0</v>
          </cell>
          <cell r="C38923" t="str">
            <v>[업체별도배송]용접 오지 장갑 (Blue Welding)(모델명:Blue Welding/사이즈:10/XL/색상:파랑색/재질(내피):-/재질:안감: -, 겉감: 우피/전장(mm):340/허니웰)</v>
          </cell>
          <cell r="D38923">
            <v>52700</v>
          </cell>
        </row>
        <row r="38924">
          <cell r="A38924" t="str">
            <v>665457</v>
          </cell>
          <cell r="B38924">
            <v>0</v>
          </cell>
          <cell r="C38924" t="str">
            <v>[업체별도배송]용접 오지 장갑 (Hestia)(모델명:Hestia/사이즈:11/XXL/색상:갈색/재질(내피):-/재질:안감: -, 겉감: 케블라,우피/전장(mm):360/핸드맥스)</v>
          </cell>
          <cell r="D38924">
            <v>20000</v>
          </cell>
        </row>
        <row r="38925">
          <cell r="A38925" t="str">
            <v>666859</v>
          </cell>
          <cell r="B38925">
            <v>0</v>
          </cell>
          <cell r="C38925" t="str">
            <v>[업체별도배송]용접 오지 장갑 (KE74NR)(모델명:KE74NR/사이즈:Free/색상:옅은 회색/재질(내피):無/재질:안감: 無, 겉감: 우피/전장(mm):260/복손표)</v>
          </cell>
          <cell r="D38925">
            <v>4000</v>
          </cell>
        </row>
        <row r="38926">
          <cell r="A38926" t="str">
            <v>668016</v>
          </cell>
          <cell r="B38926">
            <v>0</v>
          </cell>
          <cell r="C38926" t="str">
            <v>[업체별도배송]용접 오지 장갑 (KG2)(모델명:KG2/사이즈:Free/색상:브라운/재질(내피):(유) (순면)/재질:안감: 순면, 겉감: 우피/전장(mm):260/핸드맥스)</v>
          </cell>
          <cell r="D38926">
            <v>7100</v>
          </cell>
        </row>
        <row r="38927">
          <cell r="A38927" t="str">
            <v>665845</v>
          </cell>
          <cell r="B38927">
            <v>0</v>
          </cell>
          <cell r="C38927" t="str">
            <v>[업체별도배송]용접 오지 장갑 (TSWG-01)(모델명:TSWG-01/사이즈:Free/색상:옅은 파란색/재질(내피):(유) (-)/재질:안감: -, 겉감: 우피/전장(mm):340/태성산업)</v>
          </cell>
          <cell r="D38927">
            <v>5900</v>
          </cell>
        </row>
        <row r="38928">
          <cell r="A38928" t="str">
            <v>665848</v>
          </cell>
          <cell r="B38928">
            <v>0</v>
          </cell>
          <cell r="C38928" t="str">
            <v>[업체별도배송]용접 오지 장갑 (TSWGS-01 B형)(모델명:TSWGS-01/사이즈:Free/색상:파란색/재질(내피):無/재질:안감: 無, 겉감: 우피/전장(mm):260/태성산업)</v>
          </cell>
          <cell r="D38928">
            <v>4000</v>
          </cell>
        </row>
        <row r="38929">
          <cell r="A38929" t="str">
            <v>662636</v>
          </cell>
          <cell r="B38929">
            <v>0</v>
          </cell>
          <cell r="C38929" t="str">
            <v>[업체별도배송]용접 오지 장갑 (취부)(모델명:MC-9332 취부 B급/사이즈:S/색상:옅은 파랑색/재질(내피):-/재질:안감: -, 겉감: -/전장(mm):260/스마토)</v>
          </cell>
          <cell r="D38929">
            <v>3200</v>
          </cell>
        </row>
        <row r="38930">
          <cell r="A38930" t="str">
            <v>668852</v>
          </cell>
          <cell r="B38930">
            <v>0</v>
          </cell>
          <cell r="C38930" t="str">
            <v>[업체별도배송]용접 오지 장갑 (취부)(모델명:취부 A/사이즈:S/색상:옅은 파랑색/재질(내피):-/재질:안감: -, 겉감: -/전장(mm):260/동호) 1PK(10켤레)</v>
          </cell>
          <cell r="D38930">
            <v>35600</v>
          </cell>
        </row>
        <row r="38931">
          <cell r="A38931" t="str">
            <v>671232</v>
          </cell>
          <cell r="B38931">
            <v>0</v>
          </cell>
          <cell r="C38931" t="str">
            <v>[업체별도배송]용접 오지 장갑 (취부/705-B)(모델명:705-B/사이즈:Free/색상:청색/재질(내피):無/재질:안감:  無, 겉감: 우피/전장(mm):260/카멜로) 1PK(10켤레)</v>
          </cell>
          <cell r="D38931">
            <v>48400</v>
          </cell>
        </row>
        <row r="38932">
          <cell r="A38932" t="str">
            <v>824028</v>
          </cell>
          <cell r="B38932">
            <v>0</v>
          </cell>
          <cell r="C38932" t="str">
            <v>[업체별도배송]용접 오지 장갑(901(L)/Free/옅은 파랑색/나비PB)</v>
          </cell>
          <cell r="D38932">
            <v>8600</v>
          </cell>
        </row>
        <row r="38933">
          <cell r="A38933" t="str">
            <v>824023</v>
          </cell>
          <cell r="B38933">
            <v>0</v>
          </cell>
          <cell r="C38933" t="str">
            <v>[업체별도배송]용접 오지 장갑(대/Free/파란색/나비PB)</v>
          </cell>
          <cell r="D38933">
            <v>5500</v>
          </cell>
        </row>
        <row r="38934">
          <cell r="A38934" t="str">
            <v>824025</v>
          </cell>
          <cell r="B38934">
            <v>0</v>
          </cell>
          <cell r="C38934" t="str">
            <v>[업체별도배송]용접 오지 장갑(말굽/Free/파란색/나비PB)</v>
          </cell>
          <cell r="D38934">
            <v>5300</v>
          </cell>
        </row>
        <row r="38935">
          <cell r="A38935" t="str">
            <v>667320</v>
          </cell>
          <cell r="B38935">
            <v>0</v>
          </cell>
          <cell r="C38935" t="str">
            <v>[업체별도배송]용접 오지 장갑(모델명:大/사이즈:L/색상:회색/재질(내피):無/재질:안감: 無, 겉감: 우피/전장(mm):350/대광) 1PK(10켤레)</v>
          </cell>
          <cell r="D38935">
            <v>41300</v>
          </cell>
        </row>
        <row r="38936">
          <cell r="A38936" t="str">
            <v>662956</v>
          </cell>
          <cell r="B38936">
            <v>0</v>
          </cell>
          <cell r="C38936" t="str">
            <v>[업체별도배송]용접 오지 장갑(사이즈:Free/색상:옅은 파란색/재질(내피):(유) (천)/재질:안감: 천, 겉감: 우피/전장(mm):340/세아제강)</v>
          </cell>
          <cell r="D38936">
            <v>6700</v>
          </cell>
        </row>
        <row r="38937">
          <cell r="A38937" t="str">
            <v>668851</v>
          </cell>
          <cell r="B38937">
            <v>0</v>
          </cell>
          <cell r="C38937" t="str">
            <v>[업체별도배송]용접 오지 장갑(사이즈:Free/색상:옅은 파랑색/재질(내피):-/재질:안감: -, 겉감: 우피/전장(mm):350/동호) 1PK(10켤레)</v>
          </cell>
          <cell r="D38937">
            <v>52700</v>
          </cell>
        </row>
        <row r="38938">
          <cell r="A38938" t="str">
            <v>662623</v>
          </cell>
          <cell r="B38938">
            <v>0</v>
          </cell>
          <cell r="C38938" t="str">
            <v>[업체별도배송]용접 오지 장갑(사이즈:XL/색상:파랑색/재질(내피):(유) (-)/재질:안감: -, 겉감: -/전장(mm):-/세진) 1PK(10켤레)</v>
          </cell>
          <cell r="D38938">
            <v>52700</v>
          </cell>
        </row>
        <row r="38939">
          <cell r="A38939" t="str">
            <v>824027</v>
          </cell>
          <cell r="B38939">
            <v>0</v>
          </cell>
          <cell r="C38939" t="str">
            <v>[업체별도배송]용접 오지 장갑(취부/S/갈색/회색/나비PB)</v>
          </cell>
          <cell r="D38939">
            <v>5500</v>
          </cell>
        </row>
        <row r="38940">
          <cell r="A38940" t="str">
            <v>824024</v>
          </cell>
          <cell r="B38940">
            <v>0</v>
          </cell>
          <cell r="C38940" t="str">
            <v>[업체별도배송]용접 오지 장갑(취부/땅콩/S/파란색/나비PB)</v>
          </cell>
          <cell r="D38940">
            <v>3700</v>
          </cell>
        </row>
        <row r="38941">
          <cell r="A38941" t="str">
            <v>671229</v>
          </cell>
          <cell r="B38941">
            <v>0</v>
          </cell>
          <cell r="C38941" t="str">
            <v>[업체별도배송]용접 자켓 (W101)(모델명:W104/구분:겨울용/사이즈:대/카멜로)</v>
          </cell>
          <cell r="D38941">
            <v>48400</v>
          </cell>
        </row>
        <row r="38942">
          <cell r="A38942" t="str">
            <v>671230</v>
          </cell>
          <cell r="B38942">
            <v>0</v>
          </cell>
          <cell r="C38942" t="str">
            <v>[업체별도배송]용접 자켓 (W101)(모델명:W105/구분:겨울용/사이즈:특대/카멜로)</v>
          </cell>
          <cell r="D38942">
            <v>48400</v>
          </cell>
        </row>
        <row r="38943">
          <cell r="A38943" t="str">
            <v>662717</v>
          </cell>
          <cell r="B38943">
            <v>0</v>
          </cell>
          <cell r="C38943" t="str">
            <v>[업체별도배송]용접 자켓 (구형)(사이즈:L/크기(mm):540×640×540/스마토)</v>
          </cell>
          <cell r="D38943">
            <v>32800</v>
          </cell>
        </row>
        <row r="38944">
          <cell r="A38944" t="str">
            <v>662718</v>
          </cell>
          <cell r="B38944">
            <v>0</v>
          </cell>
          <cell r="C38944" t="str">
            <v>[업체별도배송]용접 자켓 (구형)(사이즈:XL/크기(mm):560×660×560/스마토)</v>
          </cell>
          <cell r="D38944">
            <v>32800</v>
          </cell>
        </row>
        <row r="38945">
          <cell r="A38945" t="str">
            <v>662719</v>
          </cell>
          <cell r="B38945">
            <v>0</v>
          </cell>
          <cell r="C38945" t="str">
            <v>[업체별도배송]용접 자켓 (신형)(사이즈:L/규격(mm):540×640×540/스마토)</v>
          </cell>
          <cell r="D38945">
            <v>37100</v>
          </cell>
        </row>
        <row r="38946">
          <cell r="A38946" t="str">
            <v>662720</v>
          </cell>
          <cell r="B38946">
            <v>0</v>
          </cell>
          <cell r="C38946" t="str">
            <v>[업체별도배송]용접 자켓 (신형)(사이즈:XL/규격(mm):560×660×560/스마토)</v>
          </cell>
          <cell r="D38946">
            <v>37100</v>
          </cell>
        </row>
        <row r="38947">
          <cell r="A38947" t="str">
            <v>662721</v>
          </cell>
          <cell r="B38947">
            <v>0</v>
          </cell>
          <cell r="C38947" t="str">
            <v>[업체별도배송]용접 자켓 (여름용)(사이즈:L/규격(mm):540×640×540/스마토)</v>
          </cell>
          <cell r="D38947">
            <v>32800</v>
          </cell>
        </row>
        <row r="38948">
          <cell r="A38948" t="str">
            <v>662722</v>
          </cell>
          <cell r="B38948">
            <v>0</v>
          </cell>
          <cell r="C38948" t="str">
            <v>[업체별도배송]용접 자켓 (여름용)(사이즈:XL/규격(mm):560×660×560/스마토)</v>
          </cell>
          <cell r="D38948">
            <v>32800</v>
          </cell>
        </row>
        <row r="38949">
          <cell r="A38949" t="str">
            <v>669028</v>
          </cell>
          <cell r="B38949">
            <v>0</v>
          </cell>
          <cell r="C38949" t="str">
            <v>[업체별도배송]용접 자켓 (여름용)(사이즈:XXL/웰드플러스)</v>
          </cell>
          <cell r="D38949">
            <v>37100</v>
          </cell>
        </row>
        <row r="38950">
          <cell r="A38950" t="str">
            <v>671231</v>
          </cell>
          <cell r="B38950">
            <v>0</v>
          </cell>
          <cell r="C38950" t="str">
            <v>[업체별도배송]용접 장갑 (우피/701-YL)(모델명:701-YL/사이즈:Free/색상:황갈색/재질(내피):(유)(면)/재질:안감: 순면, 겉감: 우피/전장(mm):260/카멜로) 1PK(10켤레)</v>
          </cell>
          <cell r="D38950">
            <v>78400</v>
          </cell>
        </row>
        <row r="38951">
          <cell r="A38951" t="str">
            <v>825142</v>
          </cell>
          <cell r="B38951">
            <v>0</v>
          </cell>
          <cell r="C38951" t="str">
            <v>[업체별도배송]용접 접지자석(더블타입/자석력(LBS):-, 규격(가로×세로mm):90×50, 사용각도(°):90/나비PB)</v>
          </cell>
          <cell r="D38951">
            <v>11900</v>
          </cell>
        </row>
        <row r="38952">
          <cell r="A38952" t="str">
            <v>825141</v>
          </cell>
          <cell r="B38952">
            <v>0</v>
          </cell>
          <cell r="C38952" t="str">
            <v>[업체별도배송]용접 접지자석(싱글타입/자석력(LBS):-, 규격(가로×세로mm):60×66, 사용각도(°):90/나비PB)</v>
          </cell>
          <cell r="D38952">
            <v>7900</v>
          </cell>
        </row>
        <row r="38953">
          <cell r="A38953" t="str">
            <v>669138</v>
          </cell>
          <cell r="B38953">
            <v>0</v>
          </cell>
          <cell r="C38953" t="str">
            <v>[업체별도배송]용접 청각반(사이즈:FREE/재질:청기지/태성산업) 1PK(10조)</v>
          </cell>
          <cell r="D38953">
            <v>39900</v>
          </cell>
        </row>
        <row r="38954">
          <cell r="A38954" t="str">
            <v>824253</v>
          </cell>
          <cell r="B38954">
            <v>0</v>
          </cell>
          <cell r="C38954" t="str">
            <v>[업체별도배송]용접 청각반/규격(mm):315×460, 재질:청/1조/나비PB)</v>
          </cell>
          <cell r="D38954">
            <v>4200</v>
          </cell>
        </row>
        <row r="38955">
          <cell r="A38955" t="str">
            <v>665849</v>
          </cell>
          <cell r="B38955">
            <v>0</v>
          </cell>
          <cell r="C38955" t="str">
            <v>[업체별도배송]용접 토시 (TSLC-01)(모델명:TSLC-01/구분:용접/색상:블루/규격(mm):350/태성산업)</v>
          </cell>
          <cell r="D38955">
            <v>7800</v>
          </cell>
        </row>
        <row r="38956">
          <cell r="A38956" t="str">
            <v>670420</v>
          </cell>
          <cell r="B38956">
            <v>0</v>
          </cell>
          <cell r="C38956" t="str">
            <v>[업체별도배송]용접 토시 (시보리)(구분:용접/색상:블루/규격(mm):400/태성산업)</v>
          </cell>
          <cell r="D38956">
            <v>7800</v>
          </cell>
        </row>
        <row r="38957">
          <cell r="A38957" t="str">
            <v>824230</v>
          </cell>
          <cell r="B38957">
            <v>0</v>
          </cell>
          <cell r="C38957" t="str">
            <v>[업체별도배송]용접 토시/구분:용접/블루, 규격(mm):225×520/나비PB)</v>
          </cell>
          <cell r="D38957">
            <v>9200</v>
          </cell>
        </row>
        <row r="38958">
          <cell r="A38958" t="str">
            <v>668108</v>
          </cell>
          <cell r="B38958">
            <v>0</v>
          </cell>
          <cell r="C38958" t="str">
            <v>[업체별도배송]용접바지(구분:여름용/사이즈:FREE/규격(mm):650×1150/스마토)</v>
          </cell>
          <cell r="D38958">
            <v>25700</v>
          </cell>
        </row>
        <row r="38959">
          <cell r="A38959" t="str">
            <v>661269</v>
          </cell>
          <cell r="B38959">
            <v>0</v>
          </cell>
          <cell r="C38959" t="str">
            <v>[업체별도배송]용접용 클램프 (SM-9R)(모델명:SM-9R/전장(mm):230/스마토)</v>
          </cell>
          <cell r="D38959">
            <v>20000</v>
          </cell>
        </row>
        <row r="38960">
          <cell r="A38960" t="str">
            <v>825800</v>
          </cell>
          <cell r="B38960">
            <v>0</v>
          </cell>
          <cell r="C38960" t="str">
            <v>[업체별도배송]용접용 클램프(560632)(560632/사용범위(mm):35~60, 전장(mm):250/나비PB)</v>
          </cell>
          <cell r="D38960">
            <v>8600</v>
          </cell>
        </row>
        <row r="38961">
          <cell r="A38961" t="str">
            <v>829457</v>
          </cell>
          <cell r="B38961">
            <v>0</v>
          </cell>
          <cell r="C38961" t="str">
            <v>[업체별도배송]용접자석(NSWH-25V/자석력(LBS):25, 규격(가로×세로mm):100×66, 사용각도(°):60, 90, 120/나비PB)</v>
          </cell>
          <cell r="D38961">
            <v>11200</v>
          </cell>
        </row>
        <row r="38962">
          <cell r="A38962" t="str">
            <v>825138</v>
          </cell>
          <cell r="B38962">
            <v>0</v>
          </cell>
          <cell r="C38962" t="str">
            <v>[업체별도배송]용접자석(대/자석력(LBS):50, 규격(가로×세로mm):144×110, 사용각도(°):30, 45, 60, 75, 90/나비PB)</v>
          </cell>
          <cell r="D38962">
            <v>5800</v>
          </cell>
        </row>
        <row r="38963">
          <cell r="A38963" t="str">
            <v>825139</v>
          </cell>
          <cell r="B38963">
            <v>0</v>
          </cell>
          <cell r="C38963" t="str">
            <v>[업체별도배송]용접자석(대/자석력(LBS):75, 규격(가로×세로mm):190×122, 사용각도(°):45, 90/나비PB)</v>
          </cell>
          <cell r="D38963">
            <v>7200</v>
          </cell>
        </row>
        <row r="38964">
          <cell r="A38964" t="str">
            <v>825136</v>
          </cell>
          <cell r="B38964">
            <v>0</v>
          </cell>
          <cell r="C38964" t="str">
            <v>[업체별도배송]용접자석(소/자석력(LBS):25, 규격(가로×세로mm):120×82, 사용각도(°):45, 90/나비PB)</v>
          </cell>
          <cell r="D38964">
            <v>3000</v>
          </cell>
        </row>
        <row r="38965">
          <cell r="A38965" t="str">
            <v>825137</v>
          </cell>
          <cell r="B38965">
            <v>0</v>
          </cell>
          <cell r="C38965" t="str">
            <v>[업체별도배송]용접자석(중/자석력(LBS):50, 규격(가로×세로mm):155×103, 사용각도(°):45, 90/나비PB)</v>
          </cell>
          <cell r="D38965">
            <v>4700</v>
          </cell>
        </row>
        <row r="38966">
          <cell r="A38966" t="str">
            <v>670571</v>
          </cell>
          <cell r="B38966">
            <v>0</v>
          </cell>
          <cell r="C38966" t="str">
            <v>[업체별도배송]용접자켓 (A형)(모델명:KD-203/사이즈:특대/경도상사)</v>
          </cell>
          <cell r="D38966">
            <v>59900</v>
          </cell>
        </row>
        <row r="38967">
          <cell r="A38967" t="str">
            <v>670627</v>
          </cell>
          <cell r="B38967">
            <v>0</v>
          </cell>
          <cell r="C38967" t="str">
            <v>[업체별도배송]용접토시 (W-WC)(모델명:W-WC/구분:용접/색상:블랙/규격(mm):400/베스토) 1PK(10EA)</v>
          </cell>
          <cell r="D38967">
            <v>14100</v>
          </cell>
        </row>
        <row r="38968">
          <cell r="A38968" t="str">
            <v>825135</v>
          </cell>
          <cell r="B38968">
            <v>0</v>
          </cell>
          <cell r="C38968" t="str">
            <v>[업체별도배송]용접플라이어(560528/전장(mm):210, 경도HRC:50-55/나비PB)</v>
          </cell>
          <cell r="D38968">
            <v>9600</v>
          </cell>
        </row>
        <row r="38969">
          <cell r="A38969" t="str">
            <v>664950</v>
          </cell>
          <cell r="B38969">
            <v>0</v>
          </cell>
          <cell r="C38969" t="str">
            <v>[업체별도배송]우드 케이스 세트(모델명:8530 53/세트구성:6, 10, 12, 16, 20, 26/중량(g):1,540/나렉스) 1SET(6PCS)</v>
          </cell>
          <cell r="D38969">
            <v>171100</v>
          </cell>
        </row>
        <row r="38970">
          <cell r="A38970" t="str">
            <v>986587</v>
          </cell>
          <cell r="B38970">
            <v>0</v>
          </cell>
          <cell r="C38970" t="str">
            <v>[업체별도배송]우드문 무선 LED 벽시계(아이보리/MC-L1)</v>
          </cell>
          <cell r="D38970">
            <v>78000</v>
          </cell>
        </row>
        <row r="38971">
          <cell r="A38971" t="str">
            <v>986588</v>
          </cell>
          <cell r="B38971">
            <v>0</v>
          </cell>
          <cell r="C38971" t="str">
            <v>[업체별도배송]우드문 무선 LED 온습도 벽시계(아이보리/MC-L3)</v>
          </cell>
          <cell r="D38971">
            <v>110000</v>
          </cell>
        </row>
        <row r="38972">
          <cell r="A38972" t="str">
            <v>350323</v>
          </cell>
          <cell r="B38972">
            <v>0</v>
          </cell>
          <cell r="C38972" t="str">
            <v>[업체별도배송]우드사인(TOILET/6306)/아트사인)</v>
          </cell>
          <cell r="D38972">
            <v>2800</v>
          </cell>
        </row>
        <row r="38973">
          <cell r="A38973" t="str">
            <v>350318</v>
          </cell>
          <cell r="B38973">
            <v>0</v>
          </cell>
          <cell r="C38973" t="str">
            <v>[업체별도배송]우드사인(고정문/6301)/아트사인)</v>
          </cell>
          <cell r="D38973">
            <v>2900</v>
          </cell>
        </row>
        <row r="38974">
          <cell r="A38974" t="str">
            <v>350332</v>
          </cell>
          <cell r="B38974">
            <v>0</v>
          </cell>
          <cell r="C38974" t="str">
            <v>[업체별도배송]우드사인(고정문/6404)/아트사인)</v>
          </cell>
          <cell r="D38974">
            <v>2500</v>
          </cell>
        </row>
        <row r="38975">
          <cell r="A38975" t="str">
            <v>350336</v>
          </cell>
          <cell r="B38975">
            <v>0</v>
          </cell>
          <cell r="C38975" t="str">
            <v>[업체별도배송]우드사인(금연/6409)/아트사인)</v>
          </cell>
          <cell r="D38975">
            <v>2500</v>
          </cell>
        </row>
        <row r="38976">
          <cell r="A38976" t="str">
            <v>350328</v>
          </cell>
          <cell r="B38976">
            <v>0</v>
          </cell>
          <cell r="C38976" t="str">
            <v>[업체별도배송]우드사인(금연/6505)/아트사인)</v>
          </cell>
          <cell r="D38976">
            <v>2400</v>
          </cell>
        </row>
        <row r="38977">
          <cell r="A38977" t="str">
            <v>350329</v>
          </cell>
          <cell r="B38977">
            <v>0</v>
          </cell>
          <cell r="C38977" t="str">
            <v>[업체별도배송]우드사인(남자/6401)/아트사인)</v>
          </cell>
          <cell r="D38977">
            <v>2500</v>
          </cell>
        </row>
        <row r="38978">
          <cell r="A38978" t="str">
            <v>350342</v>
          </cell>
          <cell r="B38978">
            <v>0</v>
          </cell>
          <cell r="C38978" t="str">
            <v>[업체별도배송]우드사인(남자/6601)/아트사인)</v>
          </cell>
          <cell r="D38978">
            <v>2700</v>
          </cell>
        </row>
        <row r="38979">
          <cell r="A38979" t="str">
            <v>350326</v>
          </cell>
          <cell r="B38979">
            <v>0</v>
          </cell>
          <cell r="C38979" t="str">
            <v>[업체별도배송]우드사인(남자/Man/6503)/아트사인)</v>
          </cell>
          <cell r="D38979">
            <v>2400</v>
          </cell>
        </row>
        <row r="38980">
          <cell r="A38980" t="str">
            <v>350321</v>
          </cell>
          <cell r="B38980">
            <v>0</v>
          </cell>
          <cell r="C38980" t="str">
            <v>[업체별도배송]우드사인(당기세요/6304)/아트사인)</v>
          </cell>
          <cell r="D38980">
            <v>2900</v>
          </cell>
        </row>
        <row r="38981">
          <cell r="A38981" t="str">
            <v>350334</v>
          </cell>
          <cell r="B38981">
            <v>0</v>
          </cell>
          <cell r="C38981" t="str">
            <v>[업체별도배송]우드사인(당기세요/6406)/아트사인)</v>
          </cell>
          <cell r="D38981">
            <v>2500</v>
          </cell>
        </row>
        <row r="38982">
          <cell r="A38982" t="str">
            <v>350325</v>
          </cell>
          <cell r="B38982">
            <v>0</v>
          </cell>
          <cell r="C38982" t="str">
            <v>[업체별도배송]우드사인(당기세요/PULL/6502)/아트사인)</v>
          </cell>
          <cell r="D38982">
            <v>2500</v>
          </cell>
        </row>
        <row r="38983">
          <cell r="A38983" t="str">
            <v>350320</v>
          </cell>
          <cell r="B38983">
            <v>0</v>
          </cell>
          <cell r="C38983" t="str">
            <v>[업체별도배송]우드사인(미세요/6303)/아트사인)</v>
          </cell>
          <cell r="D38983">
            <v>2900</v>
          </cell>
        </row>
        <row r="38984">
          <cell r="A38984" t="str">
            <v>350333</v>
          </cell>
          <cell r="B38984">
            <v>0</v>
          </cell>
          <cell r="C38984" t="str">
            <v>[업체별도배송]우드사인(미세요/6405)/아트사인)</v>
          </cell>
          <cell r="D38984">
            <v>2500</v>
          </cell>
        </row>
        <row r="38985">
          <cell r="A38985" t="str">
            <v>350324</v>
          </cell>
          <cell r="B38985">
            <v>0</v>
          </cell>
          <cell r="C38985" t="str">
            <v>[업체별도배송]우드사인(미세요/PUSH/6501)</v>
          </cell>
          <cell r="D38985">
            <v>2400</v>
          </cell>
        </row>
        <row r="38986">
          <cell r="A38986" t="str">
            <v>350322</v>
          </cell>
          <cell r="B38986">
            <v>0</v>
          </cell>
          <cell r="C38986" t="str">
            <v>[업체별도배송]우드사인(출입문/6305)/아트사인)</v>
          </cell>
          <cell r="D38986">
            <v>2900</v>
          </cell>
        </row>
        <row r="38987">
          <cell r="A38987" t="str">
            <v>350335</v>
          </cell>
          <cell r="B38987">
            <v>0</v>
          </cell>
          <cell r="C38987" t="str">
            <v>[업체별도배송]우드사인(출입문/6407)/아트사인)</v>
          </cell>
          <cell r="D38987">
            <v>2500</v>
          </cell>
        </row>
        <row r="38988">
          <cell r="A38988" t="str">
            <v>350331</v>
          </cell>
          <cell r="B38988">
            <v>0</v>
          </cell>
          <cell r="C38988" t="str">
            <v>[업체별도배송]우드사인(폐문/6403)/아트사인)</v>
          </cell>
          <cell r="D38988">
            <v>2500</v>
          </cell>
        </row>
        <row r="38989">
          <cell r="A38989" t="str">
            <v>350339</v>
          </cell>
          <cell r="B38989">
            <v>0</v>
          </cell>
          <cell r="C38989" t="str">
            <v>[업체별도배송]우드사인(휴대폰사용금지/6411)/아트사인)</v>
          </cell>
          <cell r="D38989">
            <v>2500</v>
          </cell>
        </row>
        <row r="38990">
          <cell r="A38990" t="str">
            <v>S9602023</v>
          </cell>
          <cell r="B38990">
            <v>0</v>
          </cell>
          <cell r="C38990" t="str">
            <v>[업체별도배송]우드스틱 WOOD WOOD 종이개별포장 178mm(500개*5봉=2500개/박스)</v>
          </cell>
          <cell r="D38990">
            <v>58000</v>
          </cell>
        </row>
        <row r="38991">
          <cell r="A38991" t="str">
            <v>986602</v>
          </cell>
          <cell r="B38991">
            <v>0</v>
          </cell>
          <cell r="C38991" t="str">
            <v>[업체별도배송]우든프레임 스퀘어 벽시계(다크브라운)</v>
          </cell>
          <cell r="D38991">
            <v>34000</v>
          </cell>
        </row>
        <row r="38992">
          <cell r="A38992" t="str">
            <v>986603</v>
          </cell>
          <cell r="B38992">
            <v>0</v>
          </cell>
          <cell r="C38992" t="str">
            <v>[업체별도배송]우든프레임 스퀘어 벽시계(라이트브라운)</v>
          </cell>
          <cell r="D38992">
            <v>34000</v>
          </cell>
        </row>
        <row r="38993">
          <cell r="A38993" t="str">
            <v>668742</v>
          </cell>
          <cell r="B38993">
            <v>0</v>
          </cell>
          <cell r="C38993" t="str">
            <v>[업체별도배송]우레탄 반투명 H형 앞치마(규격(cm):90×115/색상:검정/케이엠)</v>
          </cell>
          <cell r="D38993">
            <v>12700</v>
          </cell>
        </row>
        <row r="38994">
          <cell r="A38994" t="str">
            <v>824805</v>
          </cell>
          <cell r="B38994">
            <v>0</v>
          </cell>
          <cell r="C38994" t="str">
            <v>[업체별도배송]우레탄 연질 호스(PUS-0845-10/외경(mm):8, 내경(mm):5, 길이(m):10/녹색/나비PB)</v>
          </cell>
          <cell r="D38994">
            <v>10400</v>
          </cell>
        </row>
        <row r="38995">
          <cell r="A38995" t="str">
            <v>824809</v>
          </cell>
          <cell r="B38995">
            <v>0</v>
          </cell>
          <cell r="C38995" t="str">
            <v>[업체별도배송]우레탄 연질 호스(PUS-0845-10/외경(mm):8, 내경(mm):5, 길이(m):10/오렌지/나비PB)</v>
          </cell>
          <cell r="D38995">
            <v>10400</v>
          </cell>
        </row>
        <row r="38996">
          <cell r="A38996" t="str">
            <v>824806</v>
          </cell>
          <cell r="B38996">
            <v>0</v>
          </cell>
          <cell r="C38996" t="str">
            <v>[업체별도배송]우레탄 연질 호스(PUS-0845-15/외경(mm):8, 내경(mm):5, 길이(m):15/녹색/나비PB)</v>
          </cell>
          <cell r="D38996">
            <v>14500</v>
          </cell>
        </row>
        <row r="38997">
          <cell r="A38997" t="str">
            <v>824810</v>
          </cell>
          <cell r="B38997">
            <v>0</v>
          </cell>
          <cell r="C38997" t="str">
            <v>[업체별도배송]우레탄 연질 호스(PUS-0845-15/외경(mm):8, 내경(mm):5, 길이(m):15/오렌지/나비PB)</v>
          </cell>
          <cell r="D38997">
            <v>14500</v>
          </cell>
        </row>
        <row r="38998">
          <cell r="A38998" t="str">
            <v>824807</v>
          </cell>
          <cell r="B38998">
            <v>0</v>
          </cell>
          <cell r="C38998" t="str">
            <v>[업체별도배송]우레탄 연질 호스(PUS-0845-20/외경(mm):8, 내경(mm):5, 길이(m):20/녹색/나비PB)</v>
          </cell>
          <cell r="D38998">
            <v>17100</v>
          </cell>
        </row>
        <row r="38999">
          <cell r="A38999" t="str">
            <v>824811</v>
          </cell>
          <cell r="B38999">
            <v>0</v>
          </cell>
          <cell r="C38999" t="str">
            <v>[업체별도배송]우레탄 연질 호스(PUS-0845-20/외경(mm):8, 내경(mm):5, 길이(m):20/오렌지/나비PB)</v>
          </cell>
          <cell r="D38999">
            <v>18500</v>
          </cell>
        </row>
        <row r="39000">
          <cell r="A39000" t="str">
            <v>824808</v>
          </cell>
          <cell r="B39000">
            <v>0</v>
          </cell>
          <cell r="C39000" t="str">
            <v>[업체별도배송]우레탄 연질 호스(PUS-0845-30/외경(mm):8, 내경(mm):5, 길이(m):30/녹색/나비PB)</v>
          </cell>
          <cell r="D39000">
            <v>22400</v>
          </cell>
        </row>
        <row r="39001">
          <cell r="A39001" t="str">
            <v>824812</v>
          </cell>
          <cell r="B39001">
            <v>0</v>
          </cell>
          <cell r="C39001" t="str">
            <v>[업체별도배송]우레탄 연질 호스(PUS-0845-30/외경(mm):8, 내경(mm):5, 길이(m):30/오렌지/나비PB)</v>
          </cell>
          <cell r="D39001">
            <v>23700</v>
          </cell>
        </row>
        <row r="39002">
          <cell r="A39002" t="str">
            <v>667266</v>
          </cell>
          <cell r="B39002">
            <v>0</v>
          </cell>
          <cell r="C39002" t="str">
            <v>[업체별도배송]우레탄 토시(모델명:AV-2/사이즈:FREE/색상:White/케이엠)</v>
          </cell>
          <cell r="D39002">
            <v>7100</v>
          </cell>
        </row>
        <row r="39003">
          <cell r="A39003" t="str">
            <v>670776</v>
          </cell>
          <cell r="B39003">
            <v>0</v>
          </cell>
          <cell r="C39003" t="str">
            <v>[업체별도배송]우레탄 토시(모델명:우레탄 토시/사이즈:FREE/색상:White/ASTAR)</v>
          </cell>
          <cell r="D39003">
            <v>4900</v>
          </cell>
        </row>
        <row r="39004">
          <cell r="A39004" t="str">
            <v>669866</v>
          </cell>
          <cell r="B39004">
            <v>0</v>
          </cell>
          <cell r="C39004" t="str">
            <v>[업체별도배송]우레탄 헤라(모델명:SSC-52/날폭(mm):130/다보탑) 1PK(10EA)</v>
          </cell>
          <cell r="D39004">
            <v>31300</v>
          </cell>
        </row>
        <row r="39005">
          <cell r="A39005" t="str">
            <v>669865</v>
          </cell>
          <cell r="B39005">
            <v>0</v>
          </cell>
          <cell r="C39005" t="str">
            <v>[업체별도배송]우레탄 헤라(모델명:SSC-52/날폭(mm):50/다보탑) 1PK(20EA)</v>
          </cell>
          <cell r="D39005">
            <v>31300</v>
          </cell>
        </row>
        <row r="39006">
          <cell r="A39006" t="str">
            <v>824795</v>
          </cell>
          <cell r="B39006">
            <v>0</v>
          </cell>
          <cell r="C39006" t="str">
            <v>[업체별도배송]우레탄 호스(PU)(PU-106A/외경(mm):10, 내경(mm):6.5, 길이(m):100/진청색/나비PB)</v>
          </cell>
          <cell r="D39006">
            <v>89700</v>
          </cell>
        </row>
        <row r="39007">
          <cell r="A39007" t="str">
            <v>824799</v>
          </cell>
          <cell r="B39007">
            <v>0</v>
          </cell>
          <cell r="C39007" t="str">
            <v>[업체별도배송]우레탄 호스(PU)(PU-106B/외경(mm):10, 내경(mm):6.5, 길이(m):100/투명/나비PB)</v>
          </cell>
          <cell r="D39007">
            <v>92400</v>
          </cell>
        </row>
        <row r="39008">
          <cell r="A39008" t="str">
            <v>824803</v>
          </cell>
          <cell r="B39008">
            <v>0</v>
          </cell>
          <cell r="C39008" t="str">
            <v>[업체별도배송]우레탄 호스(PU)(PU-106C/외경(mm):10, 내경(mm):6.5, 길이(m):100/흑색/나비PB)</v>
          </cell>
          <cell r="D39008">
            <v>89700</v>
          </cell>
        </row>
        <row r="39009">
          <cell r="A39009" t="str">
            <v>824796</v>
          </cell>
          <cell r="B39009">
            <v>0</v>
          </cell>
          <cell r="C39009" t="str">
            <v>[업체별도배송]우레탄 호스(PU)(PU-128A/외경(mm):12, 내경(mm):8, 길이(m):100/진청색/나비PB)</v>
          </cell>
          <cell r="D39009">
            <v>114800</v>
          </cell>
        </row>
        <row r="39010">
          <cell r="A39010" t="str">
            <v>824800</v>
          </cell>
          <cell r="B39010">
            <v>0</v>
          </cell>
          <cell r="C39010" t="str">
            <v>[업체별도배송]우레탄 호스(PU)(PU-128B/외경(mm):12, 내경(mm):8, 길이(m):100/투명/나비PB)</v>
          </cell>
          <cell r="D39010">
            <v>117500</v>
          </cell>
        </row>
        <row r="39011">
          <cell r="A39011" t="str">
            <v>824804</v>
          </cell>
          <cell r="B39011">
            <v>0</v>
          </cell>
          <cell r="C39011" t="str">
            <v>[업체별도배송]우레탄 호스(PU)(PU-128C/외경(mm):12, 내경(mm):8, 길이(m):100/흑색/나비PB)</v>
          </cell>
          <cell r="D39011">
            <v>114800</v>
          </cell>
        </row>
        <row r="39012">
          <cell r="A39012" t="str">
            <v>824793</v>
          </cell>
          <cell r="B39012">
            <v>0</v>
          </cell>
          <cell r="C39012" t="str">
            <v>[업체별도배송]우레탄 호스(PU)(PU-64A/외경(mm):6, 내경(mm):4, 길이(m):100/진청색/나비PB)</v>
          </cell>
          <cell r="D39012">
            <v>31700</v>
          </cell>
        </row>
        <row r="39013">
          <cell r="A39013" t="str">
            <v>824797</v>
          </cell>
          <cell r="B39013">
            <v>0</v>
          </cell>
          <cell r="C39013" t="str">
            <v>[업체별도배송]우레탄 호스(PU)(PU-64B/외경(mm):6, 내경(mm):4, 길이(m):100/투명/나비PB)</v>
          </cell>
          <cell r="D39013">
            <v>31700</v>
          </cell>
        </row>
        <row r="39014">
          <cell r="A39014" t="str">
            <v>824801</v>
          </cell>
          <cell r="B39014">
            <v>0</v>
          </cell>
          <cell r="C39014" t="str">
            <v>[업체별도배송]우레탄 호스(PU)(PU-64C/외경(mm):6, 내경(mm):4, 길이(m):100/흑색/나비PB)</v>
          </cell>
          <cell r="D39014">
            <v>31700</v>
          </cell>
        </row>
        <row r="39015">
          <cell r="A39015" t="str">
            <v>824794</v>
          </cell>
          <cell r="B39015">
            <v>0</v>
          </cell>
          <cell r="C39015" t="str">
            <v>[업체별도배송]우레탄 호스(PU)(PU-85A/외경(mm):8, 내경(mm):5, 길이(m):100/진청색/나비PB)</v>
          </cell>
          <cell r="D39015">
            <v>59400</v>
          </cell>
        </row>
        <row r="39016">
          <cell r="A39016" t="str">
            <v>824798</v>
          </cell>
          <cell r="B39016">
            <v>0</v>
          </cell>
          <cell r="C39016" t="str">
            <v>[업체별도배송]우레탄 호스(PU)(PU-85B/외경(mm):8, 내경(mm):5, 길이(m):100/투명/나비PB)</v>
          </cell>
          <cell r="D39016">
            <v>60700</v>
          </cell>
        </row>
        <row r="39017">
          <cell r="A39017" t="str">
            <v>824802</v>
          </cell>
          <cell r="B39017">
            <v>0</v>
          </cell>
          <cell r="C39017" t="str">
            <v>[업체별도배송]우레탄 호스(PU)(PU-85C/외경(mm):8, 내경(mm):5, 길이(m):100/흑색/나비PB)</v>
          </cell>
          <cell r="D39017">
            <v>59400</v>
          </cell>
        </row>
        <row r="39018">
          <cell r="A39018" t="str">
            <v>668091</v>
          </cell>
          <cell r="B39018">
            <v>0</v>
          </cell>
          <cell r="C39018" t="str">
            <v>[업체별도배송]우레탄망치 (76)(모델명:76/두경(mm):32/두장(mm):120/전장(mm):315/중량(g):430/베셀)</v>
          </cell>
          <cell r="D39018">
            <v>32800</v>
          </cell>
        </row>
        <row r="39019">
          <cell r="A39019" t="str">
            <v>668087</v>
          </cell>
          <cell r="B39019">
            <v>0</v>
          </cell>
          <cell r="C39019" t="str">
            <v>[업체별도배송]우레탄망치 (폴리프로필렌자루)(모델명:PL-10VLT/두경(mm):32/두장(mm):112/전장(mm):300/헤드중량(g):340/OH망치)</v>
          </cell>
          <cell r="D39019">
            <v>35600</v>
          </cell>
        </row>
        <row r="39020">
          <cell r="A39020" t="str">
            <v>661656</v>
          </cell>
          <cell r="B39020">
            <v>0</v>
          </cell>
          <cell r="C39020" t="str">
            <v>[업체별도배송]우레탄망치(규격:대(2)/두경(mm):50/두장(mm):160/전장(mm):370/중량(g):1,000/원창)</v>
          </cell>
          <cell r="D39020">
            <v>31300</v>
          </cell>
        </row>
        <row r="39021">
          <cell r="A39021" t="str">
            <v>661655</v>
          </cell>
          <cell r="B39021">
            <v>0</v>
          </cell>
          <cell r="C39021" t="str">
            <v>[업체별도배송]우레탄망치(규격:중(1 1/2)/두경(mm):38/두장(mm):130/전장(mm):345/중량(g):700/원창)</v>
          </cell>
          <cell r="D39021">
            <v>25700</v>
          </cell>
        </row>
        <row r="39022">
          <cell r="A39022" t="str">
            <v>667840</v>
          </cell>
          <cell r="B39022">
            <v>0</v>
          </cell>
          <cell r="C39022" t="str">
            <v>[업체별도배송]우레탄망치(두경(mm):22/전장(mm):250/중량(g):140/헌터)</v>
          </cell>
          <cell r="D39022">
            <v>12400</v>
          </cell>
        </row>
        <row r="39023">
          <cell r="A39023" t="str">
            <v>667841</v>
          </cell>
          <cell r="B39023">
            <v>0</v>
          </cell>
          <cell r="C39023" t="str">
            <v>[업체별도배송]우레탄망치(두경(mm):32/전장(mm):280/중량(g):325/헌터)</v>
          </cell>
          <cell r="D39023">
            <v>17800</v>
          </cell>
        </row>
        <row r="39024">
          <cell r="A39024" t="str">
            <v>660643</v>
          </cell>
          <cell r="B39024">
            <v>0</v>
          </cell>
          <cell r="C39024" t="str">
            <v>[업체별도배송]우레탄망치(모델명:70/규격(LB):1/2/두경(mm):25/두장(mm):80/전장(mm):280/중량(g):227/베셀)</v>
          </cell>
          <cell r="D39024">
            <v>18500</v>
          </cell>
        </row>
        <row r="39025">
          <cell r="A39025" t="str">
            <v>660642</v>
          </cell>
          <cell r="B39025">
            <v>0</v>
          </cell>
          <cell r="C39025" t="str">
            <v>[업체별도배송]우레탄망치(모델명:70/규격(LB):1/4/두경(mm):19.5/두장(mm):65/전장(mm):280/중량(g):113/베셀)</v>
          </cell>
          <cell r="D39025">
            <v>14200</v>
          </cell>
        </row>
        <row r="39026">
          <cell r="A39026" t="str">
            <v>670544</v>
          </cell>
          <cell r="B39026">
            <v>0</v>
          </cell>
          <cell r="C39026" t="str">
            <v>[업체별도배송]우레탄망치(모델명:B-UR32/두경(mm):32/전장(mm):280/중량(g):335/베스토)</v>
          </cell>
          <cell r="D39026">
            <v>9300</v>
          </cell>
        </row>
        <row r="39027">
          <cell r="A39027" t="str">
            <v>670545</v>
          </cell>
          <cell r="B39027">
            <v>0</v>
          </cell>
          <cell r="C39027" t="str">
            <v>[업체별도배송]우레탄망치(모델명:B-UR35/두경(mm):35/전장(mm):310/중량(g):440/베스토)</v>
          </cell>
          <cell r="D39027">
            <v>10000</v>
          </cell>
        </row>
        <row r="39028">
          <cell r="A39028" t="str">
            <v>670546</v>
          </cell>
          <cell r="B39028">
            <v>0</v>
          </cell>
          <cell r="C39028" t="str">
            <v>[업체별도배송]우레탄망치(모델명:B-UR38/두경(mm):38/전장(mm):338/중량(g):555/베스토)</v>
          </cell>
          <cell r="D39028">
            <v>11400</v>
          </cell>
        </row>
        <row r="39029">
          <cell r="A39029" t="str">
            <v>662321</v>
          </cell>
          <cell r="B39029">
            <v>0</v>
          </cell>
          <cell r="C39029" t="str">
            <v>[업체별도배송]우레탄망치(모델명:KWM380/규격:소/두경(mm):38/두장(mm):125/전장(mm):305/중량(g):380/편한손)</v>
          </cell>
          <cell r="D39029">
            <v>11300</v>
          </cell>
        </row>
        <row r="39030">
          <cell r="A39030" t="str">
            <v>662322</v>
          </cell>
          <cell r="B39030">
            <v>0</v>
          </cell>
          <cell r="C39030" t="str">
            <v>[업체별도배송]우레탄망치(모델명:KWM500/규격:중/두경(mm):47/두장(mm):125/전장(mm):340/중량(g):500/편한손)</v>
          </cell>
          <cell r="D39030">
            <v>14100</v>
          </cell>
        </row>
        <row r="39031">
          <cell r="A39031" t="str">
            <v>662323</v>
          </cell>
          <cell r="B39031">
            <v>0</v>
          </cell>
          <cell r="C39031" t="str">
            <v>[업체별도배송]우레탄망치(모델명:KWM750/규격:대/두경(mm):55/두장(mm):145/전장(mm):360/중량(g):750/편한손)</v>
          </cell>
          <cell r="D39031">
            <v>15700</v>
          </cell>
        </row>
        <row r="39032">
          <cell r="A39032" t="str">
            <v>669234</v>
          </cell>
          <cell r="B39032">
            <v>0</v>
          </cell>
          <cell r="C39032" t="str">
            <v>[업체별도배송]우레탄망치(모델명:NO.9003/두경(mm):25/두장(mm):100/아넥스)</v>
          </cell>
          <cell r="D39032">
            <v>22800</v>
          </cell>
        </row>
        <row r="39033">
          <cell r="A39033" t="str">
            <v>661635</v>
          </cell>
          <cell r="B39033">
            <v>0</v>
          </cell>
          <cell r="C39033" t="str">
            <v>[업체별도배송]우레탄망치(모델명:PL-025/두경(mm):20/두장(mm):72/전장(mm):280/헤드중량(g):130/OH망치)</v>
          </cell>
          <cell r="D39033">
            <v>12700</v>
          </cell>
        </row>
        <row r="39034">
          <cell r="A39034" t="str">
            <v>661636</v>
          </cell>
          <cell r="B39034">
            <v>0</v>
          </cell>
          <cell r="C39034" t="str">
            <v>[업체별도배송]우레탄망치(모델명:PL-05/두경(mm):25/두장(mm):89/전장(mm):290/헤드중량(g):230/OH망치)</v>
          </cell>
          <cell r="D39034">
            <v>17100</v>
          </cell>
        </row>
        <row r="39035">
          <cell r="A39035" t="str">
            <v>661637</v>
          </cell>
          <cell r="B39035">
            <v>0</v>
          </cell>
          <cell r="C39035" t="str">
            <v>[업체별도배송]우레탄망치(모델명:PL-10/두경(mm):32/두장(mm):111/전장(mm):310/헤드중량(g):450/OH망치)</v>
          </cell>
          <cell r="D39035">
            <v>22800</v>
          </cell>
        </row>
        <row r="39036">
          <cell r="A39036" t="str">
            <v>661638</v>
          </cell>
          <cell r="B39036">
            <v>0</v>
          </cell>
          <cell r="C39036" t="str">
            <v>[업체별도배송]우레탄망치(모델명:PL-15/두경(mm):38/두장(mm):128/전장(mm):340/헤드중량(g):650/OH망치)</v>
          </cell>
          <cell r="D39036">
            <v>28500</v>
          </cell>
        </row>
        <row r="39037">
          <cell r="A39037" t="str">
            <v>661639</v>
          </cell>
          <cell r="B39037">
            <v>0</v>
          </cell>
          <cell r="C39037" t="str">
            <v>[업체별도배송]우레탄망치(모델명:PL-20/두경(mm):46/두장(mm):142/전장(mm):370/헤드중량(g):1,050/OH망치)</v>
          </cell>
          <cell r="D39037">
            <v>35600</v>
          </cell>
        </row>
        <row r="39038">
          <cell r="A39038" t="str">
            <v>669251</v>
          </cell>
          <cell r="B39038">
            <v>0</v>
          </cell>
          <cell r="C39038" t="str">
            <v>[업체별도배송]우레탄망치(모델명:U-3/두경(mm):62/두장(mm):105/전장(mm):350/중량(g):580/다보탑)</v>
          </cell>
          <cell r="D39038">
            <v>17100</v>
          </cell>
        </row>
        <row r="39039">
          <cell r="A39039" t="str">
            <v>661640</v>
          </cell>
          <cell r="B39039">
            <v>0</v>
          </cell>
          <cell r="C39039" t="str">
            <v>[업체별도배송]우레탄망치용 교체헤드(모델명:PLH-15/적용모델:PL-15/A(mm):Ø19/B(mm):16/H(mm):39/W(mm):38/OH망치)</v>
          </cell>
          <cell r="D39039">
            <v>6700</v>
          </cell>
        </row>
        <row r="39040">
          <cell r="A39040" t="str">
            <v>661641</v>
          </cell>
          <cell r="B39040">
            <v>0</v>
          </cell>
          <cell r="C39040" t="str">
            <v>[업체별도배송]우레탄망치용 교체헤드(모델명:PLH-20/적용모델:PL-20/A(mm):Ø23/B(mm):19/H(mm):46/W(mm):46/OH망치)</v>
          </cell>
          <cell r="D39040">
            <v>8600</v>
          </cell>
        </row>
        <row r="39041">
          <cell r="A39041" t="str">
            <v>667330</v>
          </cell>
          <cell r="B39041">
            <v>0</v>
          </cell>
          <cell r="C39041" t="str">
            <v>[업체별도배송]우레탄호스 커터 (ETC-20)(모델명:ETC-20/사용범위(mm):4~16/CDC) 1PK(10EA)</v>
          </cell>
          <cell r="D39041">
            <v>114000</v>
          </cell>
        </row>
        <row r="39042">
          <cell r="A39042" t="str">
            <v>S2599750</v>
          </cell>
          <cell r="B39042">
            <v>0</v>
          </cell>
          <cell r="C39042" t="str">
            <v>[업체별도배송]우마사다리 DWD-406 (아이지레더-S)</v>
          </cell>
          <cell r="D39042">
            <v>99000</v>
          </cell>
        </row>
        <row r="39043">
          <cell r="A39043" t="str">
            <v>S2306578</v>
          </cell>
          <cell r="B39043">
            <v>0</v>
          </cell>
          <cell r="C39043" t="str">
            <v>[업체별도배송]우마사다리 DWD-808 (아이지레더-S)</v>
          </cell>
          <cell r="D39043">
            <v>109000</v>
          </cell>
        </row>
        <row r="39044">
          <cell r="A39044" t="str">
            <v>S2599753</v>
          </cell>
          <cell r="B39044">
            <v>0</v>
          </cell>
          <cell r="C39044" t="str">
            <v>[업체별도배송]우마사다리 DWD-812 (아이지레더-S)</v>
          </cell>
          <cell r="D39044">
            <v>134000</v>
          </cell>
        </row>
        <row r="39045">
          <cell r="A39045" t="str">
            <v>S887431</v>
          </cell>
          <cell r="B39045">
            <v>0</v>
          </cell>
          <cell r="C39045" t="str">
            <v>[업체별도배송]우마사다리 DWD-K808 (아이지레더-S)</v>
          </cell>
          <cell r="D39045">
            <v>109000</v>
          </cell>
        </row>
        <row r="39046">
          <cell r="A39046" t="str">
            <v>S2599779</v>
          </cell>
          <cell r="B39046">
            <v>0</v>
          </cell>
          <cell r="C39046" t="str">
            <v>[업체별도배송]우마사다리 DWDH-1012 (아이지레더-S)</v>
          </cell>
          <cell r="D39046">
            <v>183000</v>
          </cell>
        </row>
        <row r="39047">
          <cell r="A39047" t="str">
            <v>S2599755</v>
          </cell>
          <cell r="B39047">
            <v>0</v>
          </cell>
          <cell r="C39047" t="str">
            <v>[업체별도배송]우마사다리 DWDH-1290 (아이지레더-S)</v>
          </cell>
          <cell r="D39047">
            <v>174000</v>
          </cell>
        </row>
        <row r="39048">
          <cell r="A39048" t="str">
            <v>S2599761</v>
          </cell>
          <cell r="B39048">
            <v>0</v>
          </cell>
          <cell r="C39048" t="str">
            <v>[업체별도배송]우마사다리 DWDH-401512 (아이지레더-S)</v>
          </cell>
          <cell r="D39048">
            <v>245000</v>
          </cell>
        </row>
        <row r="39049">
          <cell r="A39049" t="str">
            <v>S2599758</v>
          </cell>
          <cell r="B39049">
            <v>0</v>
          </cell>
          <cell r="C39049" t="str">
            <v>[업체별도배송]우마사다리 DWDH-40890 (아이지레더-S)</v>
          </cell>
          <cell r="D39049">
            <v>168000</v>
          </cell>
        </row>
        <row r="39050">
          <cell r="A39050" t="str">
            <v>S2599782</v>
          </cell>
          <cell r="B39050">
            <v>0</v>
          </cell>
          <cell r="C39050" t="str">
            <v>[업체별도배송]우마사다리 DWH-31216 (아이지레더-S)</v>
          </cell>
          <cell r="D39050">
            <v>224000</v>
          </cell>
        </row>
        <row r="39051">
          <cell r="A39051" t="str">
            <v>S2599762</v>
          </cell>
          <cell r="B39051">
            <v>0</v>
          </cell>
          <cell r="C39051" t="str">
            <v>[업체별도배송]우마사다리 DWH-3916 (아이지레더-S)</v>
          </cell>
          <cell r="D39051">
            <v>201000</v>
          </cell>
        </row>
        <row r="39052">
          <cell r="A39052" t="str">
            <v>S2169541</v>
          </cell>
          <cell r="B39052">
            <v>0</v>
          </cell>
          <cell r="C39052" t="str">
            <v>[업체별도배송]우마사다리 DWH-451216 (아이지레더-S)</v>
          </cell>
          <cell r="D39052">
            <v>272000</v>
          </cell>
        </row>
        <row r="39053">
          <cell r="A39053" t="str">
            <v>S2599783</v>
          </cell>
          <cell r="B39053">
            <v>0</v>
          </cell>
          <cell r="C39053" t="str">
            <v>[업체별도배송]우마사다리 DWH-45916 (아이지레더-S)</v>
          </cell>
          <cell r="D39053">
            <v>265000</v>
          </cell>
        </row>
        <row r="39054">
          <cell r="A39054" t="str">
            <v>S8212641</v>
          </cell>
          <cell r="B39054">
            <v>0</v>
          </cell>
          <cell r="C39054" t="str">
            <v>[업체별도배송]우마사다리 DWM-30 (아이지레더-S)</v>
          </cell>
          <cell r="D39054">
            <v>201000</v>
          </cell>
        </row>
        <row r="39055">
          <cell r="A39055" t="str">
            <v>S2599784</v>
          </cell>
          <cell r="B39055">
            <v>0</v>
          </cell>
          <cell r="C39055" t="str">
            <v>[업체별도배송]우마사다리 DWM-40 (아이지레더-S)</v>
          </cell>
          <cell r="D39055">
            <v>216000</v>
          </cell>
        </row>
        <row r="39056">
          <cell r="A39056" t="str">
            <v>S2599769</v>
          </cell>
          <cell r="B39056">
            <v>0</v>
          </cell>
          <cell r="C39056" t="str">
            <v>[업체별도배송]우마사다리 DWM-50 (아이지레더-S)</v>
          </cell>
          <cell r="D39056">
            <v>242000</v>
          </cell>
        </row>
        <row r="39057">
          <cell r="A39057" t="str">
            <v>S2306674</v>
          </cell>
          <cell r="B39057">
            <v>0</v>
          </cell>
          <cell r="C39057" t="str">
            <v>[업체별도배송]우마사다리 DWM-60 (아이지레더-S)</v>
          </cell>
          <cell r="D39057">
            <v>315000</v>
          </cell>
        </row>
        <row r="39058">
          <cell r="A39058" t="str">
            <v>S2306673</v>
          </cell>
          <cell r="B39058">
            <v>0</v>
          </cell>
          <cell r="C39058" t="str">
            <v>[업체별도배송]우마사다리 DWM-70 (아이지레더-S)</v>
          </cell>
          <cell r="D39058">
            <v>343000</v>
          </cell>
        </row>
        <row r="39059">
          <cell r="A39059" t="str">
            <v>670813</v>
          </cell>
          <cell r="B39059">
            <v>0</v>
          </cell>
          <cell r="C39059" t="str">
            <v>[업체별도배송]우벤테이프 (보양테이프)(색상:청색/폭(mm):50/길이(m):25/오성) 1BOX(30EA)</v>
          </cell>
          <cell r="D39059">
            <v>119700</v>
          </cell>
        </row>
        <row r="39060">
          <cell r="A39060" t="str">
            <v>S9951707</v>
          </cell>
          <cell r="B39060">
            <v>0</v>
          </cell>
          <cell r="C39060" t="str">
            <v>[업체별도배송]우산빗물제거기 레인드롭탭 RDT-1 SS 실버 대형(810*330*820mm) 1EA</v>
          </cell>
          <cell r="D39060">
            <v>603000</v>
          </cell>
        </row>
        <row r="39061">
          <cell r="A39061" t="str">
            <v>S6893848</v>
          </cell>
          <cell r="B39061">
            <v>0</v>
          </cell>
          <cell r="C39061" t="str">
            <v>[업체별도배송]우산빗물제거기 레인드롭탭 RDT-1 흑색 극세사매트 810*330*820mm 1EA</v>
          </cell>
          <cell r="D39061">
            <v>603000</v>
          </cell>
        </row>
        <row r="39062">
          <cell r="A39062" t="str">
            <v>S9951708</v>
          </cell>
          <cell r="B39062">
            <v>0</v>
          </cell>
          <cell r="C39062" t="str">
            <v>[업체별도배송]우산빗물제거기 레인드롭탭 RDTS-1 BB 블랙/블랙 450*330*820mm 1EA</v>
          </cell>
          <cell r="D39062">
            <v>331000</v>
          </cell>
        </row>
        <row r="39063">
          <cell r="A39063" t="str">
            <v>S9951709</v>
          </cell>
          <cell r="B39063">
            <v>0</v>
          </cell>
          <cell r="C39063" t="str">
            <v>[업체별도배송]우산빗물제거기 레인드롭탭 RDTS-1 SS 실버/실버 440×310×835mm 1EA</v>
          </cell>
          <cell r="D39063">
            <v>331000</v>
          </cell>
        </row>
        <row r="39064">
          <cell r="A39064" t="str">
            <v>S6943484</v>
          </cell>
          <cell r="B39064">
            <v>0</v>
          </cell>
          <cell r="C39064" t="str">
            <v>[업체별도배송]우산빗물제거기 레인드롭탭 RDTS-1 은색/흑색 450*330*820mm 1EA</v>
          </cell>
          <cell r="D39064">
            <v>331000</v>
          </cell>
        </row>
        <row r="39065">
          <cell r="A39065" t="str">
            <v>S9624229</v>
          </cell>
          <cell r="B39065">
            <v>0</v>
          </cell>
          <cell r="C39065" t="str">
            <v>[업체별도배송]우산빗물제거기 엄브레러 레인드롭탭S(RDTS-1) 블랙블랙 극세사매트 44*31*83.5cm 1EA</v>
          </cell>
          <cell r="D39065">
            <v>331000</v>
          </cell>
        </row>
        <row r="39066">
          <cell r="A39066" t="str">
            <v>S9951705</v>
          </cell>
          <cell r="B39066">
            <v>0</v>
          </cell>
          <cell r="C39066" t="str">
            <v>[업체별도배송]우산빗물제거기매트 M-100 진회색 바닥미끄러움방지 1200*900*10mm 1EA</v>
          </cell>
          <cell r="D39066">
            <v>61300</v>
          </cell>
        </row>
        <row r="39067">
          <cell r="A39067" t="str">
            <v>S9951704</v>
          </cell>
          <cell r="B39067">
            <v>0</v>
          </cell>
          <cell r="C39067" t="str">
            <v>[업체별도배송]우산빗물제거기매트 MM-210 회색 벨크로탈부착가능 410*650*40mm 1PK(2EA/PK)</v>
          </cell>
          <cell r="D39067">
            <v>119000</v>
          </cell>
        </row>
        <row r="39068">
          <cell r="A39068" t="str">
            <v>S9951703</v>
          </cell>
          <cell r="B39068">
            <v>0</v>
          </cell>
          <cell r="C39068" t="str">
            <v>[업체별도배송]우산빗물제거기매트 MM-410 회색 벨크로탈부착가능 740*650*40mm 1PK(2EA/PK)</v>
          </cell>
          <cell r="D39068">
            <v>181000</v>
          </cell>
        </row>
        <row r="39069">
          <cell r="A39069" t="str">
            <v>S9951700</v>
          </cell>
          <cell r="B39069">
            <v>0</v>
          </cell>
          <cell r="C39069" t="str">
            <v>[업체별도배송]우산자동빗물제거기 RDT-AUTO PREMIUM 니켈블랙 1번충전30,000번사용가능 410*651*927mm 1EA</v>
          </cell>
          <cell r="D39069">
            <v>1670000</v>
          </cell>
        </row>
        <row r="39070">
          <cell r="A39070" t="str">
            <v>S9951698</v>
          </cell>
          <cell r="B39070">
            <v>0</v>
          </cell>
          <cell r="C39070" t="str">
            <v>[업체별도배송]우산자동빗물제거기 RDT-AUTO PREMIUM 펄블랙 1번충전30000번사용가능 410*651*927mm 1EA</v>
          </cell>
          <cell r="D39070">
            <v>1670000</v>
          </cell>
        </row>
        <row r="39071">
          <cell r="A39071" t="str">
            <v>S9951702</v>
          </cell>
          <cell r="B39071">
            <v>0</v>
          </cell>
          <cell r="C39071" t="str">
            <v>[업체별도배송]우산자동빗물제거기 RDT-AUTO STANDARD 니켈블랙 1번충전10,000번사용가능 410*651*927mm 1EA</v>
          </cell>
          <cell r="D39071">
            <v>1331000</v>
          </cell>
        </row>
        <row r="39072">
          <cell r="A39072" t="str">
            <v>S9951701</v>
          </cell>
          <cell r="B39072">
            <v>0</v>
          </cell>
          <cell r="C39072" t="str">
            <v>[업체별도배송]우산자동빗물제거기 RDT-AUTO STANDARD 펄블랙 1번충전10,000번사용가능 410*651*927mm 1EA</v>
          </cell>
          <cell r="D39072">
            <v>1331000</v>
          </cell>
        </row>
        <row r="39073">
          <cell r="A39073" t="str">
            <v>866149</v>
          </cell>
          <cell r="B39073">
            <v>0</v>
          </cell>
          <cell r="C39073" t="str">
            <v>[업체별도배송]우육탕 큰컵(115g*16개/Box/농심)</v>
          </cell>
          <cell r="D39073">
            <v>23800</v>
          </cell>
        </row>
        <row r="39074">
          <cell r="A39074" t="str">
            <v>664916</v>
          </cell>
          <cell r="B39074">
            <v>0</v>
          </cell>
          <cell r="C39074" t="str">
            <v>[업체별도배송]우직선타입 함석가위 (MC-250RP)(모델명:MC-250RP/절단능력(mm):철판 0.5/전장(mm):250/MIMATSU)</v>
          </cell>
          <cell r="D39074">
            <v>44200</v>
          </cell>
        </row>
        <row r="39075">
          <cell r="A39075" t="str">
            <v>348012</v>
          </cell>
          <cell r="B39075">
            <v>0</v>
          </cell>
          <cell r="C39075" t="str">
            <v>[업체별도배송]우측통행(0289/250*80*2/아트사인)</v>
          </cell>
          <cell r="D39075">
            <v>3500</v>
          </cell>
        </row>
        <row r="39076">
          <cell r="A39076" t="str">
            <v>817639</v>
          </cell>
          <cell r="B39076">
            <v>0</v>
          </cell>
          <cell r="C39076" t="str">
            <v>[업체별도배송]우편함호수판(4151)</v>
          </cell>
          <cell r="D39076">
            <v>600</v>
          </cell>
        </row>
        <row r="39077">
          <cell r="A39077" t="str">
            <v>372627</v>
          </cell>
          <cell r="B39077">
            <v>0</v>
          </cell>
          <cell r="C39077" t="str">
            <v>[업체별도배송]우편함호실판(PVC/검정)(4152/57*19*0.5/아트사인)</v>
          </cell>
          <cell r="D39077">
            <v>700</v>
          </cell>
        </row>
        <row r="39078">
          <cell r="A39078" t="str">
            <v>824541</v>
          </cell>
          <cell r="B39078">
            <v>0</v>
          </cell>
          <cell r="C39078" t="str">
            <v>[업체별도배송]운반용 상자 손잡이/규격(mm):900-1560×150/나비PB)</v>
          </cell>
          <cell r="D39078">
            <v>10500</v>
          </cell>
        </row>
        <row r="39079">
          <cell r="A39079" t="str">
            <v>869904</v>
          </cell>
          <cell r="B39079">
            <v>0</v>
          </cell>
          <cell r="C39079" t="str">
            <v>[업체별도배송]웅진 빅토리아 탄산수 베리베리 500ml X 20개입</v>
          </cell>
          <cell r="D39079">
            <v>30300</v>
          </cell>
        </row>
        <row r="39080">
          <cell r="A39080" t="str">
            <v>869905</v>
          </cell>
          <cell r="B39080">
            <v>0</v>
          </cell>
          <cell r="C39080" t="str">
            <v>[업체별도배송]웅진 빅토리아 탄산수 복숭아 500ml X 20개입</v>
          </cell>
          <cell r="D39080">
            <v>30300</v>
          </cell>
        </row>
        <row r="39081">
          <cell r="A39081" t="str">
            <v>869906</v>
          </cell>
          <cell r="B39081">
            <v>0</v>
          </cell>
          <cell r="C39081" t="str">
            <v>[업체별도배송]웅진 빅토리아 탄산수 자몽 500ml X 20개입</v>
          </cell>
          <cell r="D39081">
            <v>30300</v>
          </cell>
        </row>
        <row r="39082">
          <cell r="A39082" t="str">
            <v>869907</v>
          </cell>
          <cell r="B39082">
            <v>0</v>
          </cell>
          <cell r="C39082" t="str">
            <v>[업체별도배송]웅진 빅토리아 탄산수 청포도 500ml X 20개입</v>
          </cell>
          <cell r="D39082">
            <v>30300</v>
          </cell>
        </row>
        <row r="39083">
          <cell r="A39083" t="str">
            <v>869908</v>
          </cell>
          <cell r="B39083">
            <v>0</v>
          </cell>
          <cell r="C39083" t="str">
            <v>[업체별도배송]웅진 자연은 초록매실캔 180ml X 30입</v>
          </cell>
          <cell r="D39083">
            <v>17700</v>
          </cell>
        </row>
        <row r="39084">
          <cell r="A39084" t="str">
            <v>G80160</v>
          </cell>
          <cell r="B39084">
            <v>0</v>
          </cell>
          <cell r="C39084" t="str">
            <v>[업체별도배송]웅진 현미아침햇살(180ml*15캔)</v>
          </cell>
          <cell r="D39084">
            <v>9000</v>
          </cell>
        </row>
        <row r="39085">
          <cell r="A39085" t="str">
            <v>392202</v>
          </cell>
          <cell r="B39085">
            <v>0</v>
          </cell>
          <cell r="C39085" t="str">
            <v>[업체별도배송]워블러(20*157(4개입)/아트사인)/G9006(3943)</v>
          </cell>
          <cell r="D39085">
            <v>2400</v>
          </cell>
        </row>
        <row r="39086">
          <cell r="A39086" t="str">
            <v>983608</v>
          </cell>
          <cell r="B39086">
            <v>0</v>
          </cell>
          <cell r="C39086" t="str">
            <v>[업체별도배송]워시폴8 블랙라벨 무설치 식기세척기(WQP6-8204V1/쉐프본)</v>
          </cell>
          <cell r="D39086">
            <v>520000</v>
          </cell>
        </row>
        <row r="39087">
          <cell r="A39087" t="str">
            <v>983609</v>
          </cell>
          <cell r="B39087">
            <v>0</v>
          </cell>
          <cell r="C39087" t="str">
            <v>[업체별도배송]워시폴8 화이트라벨 무설치 식기세척기(WQP6-8404Y1/쉐프본)</v>
          </cell>
          <cell r="D39087">
            <v>599000</v>
          </cell>
        </row>
        <row r="39088">
          <cell r="A39088" t="str">
            <v>S2597396</v>
          </cell>
          <cell r="B39088">
            <v>0</v>
          </cell>
          <cell r="C39088" t="str">
            <v>[업체별도배송]워킹스텝 BG-50(고정형)</v>
          </cell>
          <cell r="D39088">
            <v>299000</v>
          </cell>
        </row>
        <row r="39089">
          <cell r="A39089" t="str">
            <v>672985</v>
          </cell>
          <cell r="B39089">
            <v>0</v>
          </cell>
          <cell r="C39089" t="str">
            <v>[업체별도배송]워터 펌프 플라이어 (87 00 100BK)(모델명:87 00 100BK/최대벌림(mm):24/전장(mm):100/크니펙스)</v>
          </cell>
          <cell r="D39089">
            <v>49900</v>
          </cell>
        </row>
        <row r="39090">
          <cell r="A39090" t="str">
            <v>672545</v>
          </cell>
          <cell r="B39090">
            <v>0</v>
          </cell>
          <cell r="C39090" t="str">
            <v>[업체별도배송]워터 펌프 플라이어 (EDL2610/EDL2612)(모델명:EDL2610/최대벌림(mm):-/전장(mm):250/경도(HRC):45~48/DELI)</v>
          </cell>
          <cell r="D39090">
            <v>9800</v>
          </cell>
        </row>
        <row r="39091">
          <cell r="A39091" t="str">
            <v>665950</v>
          </cell>
          <cell r="B39091">
            <v>0</v>
          </cell>
          <cell r="C39091" t="str">
            <v>[업체별도배송]워터 펌프 플라이어 (STHT84024-8)(모델명:STHT84024-8/전장(mm):250/스탠리)</v>
          </cell>
          <cell r="D39091">
            <v>12500</v>
          </cell>
        </row>
        <row r="39092">
          <cell r="A39092" t="str">
            <v>661512</v>
          </cell>
          <cell r="B39092">
            <v>0</v>
          </cell>
          <cell r="C39092" t="str">
            <v>[업체별도배송]워터 펌프 플라이어 (WL-270S)(모델명:WL-270S/최대벌림(mm):25~70/전장(mm):280/아이피에스)</v>
          </cell>
          <cell r="D39092">
            <v>59900</v>
          </cell>
        </row>
        <row r="39093">
          <cell r="A39093" t="str">
            <v>660536</v>
          </cell>
          <cell r="B39093">
            <v>0</v>
          </cell>
          <cell r="C39093" t="str">
            <v>[업체별도배송]워터 펌프 플라이어 (WP-250S)(모델명:WP-250S/최대벌림(mm):0~46/전장(mm):257/중량(g):350/로보스터)</v>
          </cell>
          <cell r="D39093">
            <v>22800</v>
          </cell>
        </row>
        <row r="39094">
          <cell r="A39094" t="str">
            <v>667731</v>
          </cell>
          <cell r="B39094">
            <v>0</v>
          </cell>
          <cell r="C39094" t="str">
            <v>[업체별도배송]워터 펌프 플라이어 (WP200H)(모델명:WP200H/최대벌림(mm):33/전장(mm):196/중량(g):200/로보스터)</v>
          </cell>
          <cell r="D39094">
            <v>22800</v>
          </cell>
        </row>
        <row r="39095">
          <cell r="A39095" t="str">
            <v>825188</v>
          </cell>
          <cell r="B39095">
            <v>0</v>
          </cell>
          <cell r="C39095" t="str">
            <v>[업체별도배송]워터 펌프 플라이어(560411/전장(mm):250, 경도HRC:50-55/나비PB)</v>
          </cell>
          <cell r="D39095">
            <v>8700</v>
          </cell>
        </row>
        <row r="39096">
          <cell r="A39096" t="str">
            <v>825189</v>
          </cell>
          <cell r="B39096">
            <v>0</v>
          </cell>
          <cell r="C39096" t="str">
            <v>[업체별도배송]워터 펌프 플라이어(560412/전장(mm):300, 경도HRC:50-55/나비PB)</v>
          </cell>
          <cell r="D39096">
            <v>12800</v>
          </cell>
        </row>
        <row r="39097">
          <cell r="A39097" t="str">
            <v>829462</v>
          </cell>
          <cell r="B39097">
            <v>0</v>
          </cell>
          <cell r="C39097" t="str">
            <v>[업체별도배송]워터 펌프 플라이어(D4 TYPE)(560421/규격(인치):10, 최대벌림(mm):60, 전장(mm):255/나비PB)</v>
          </cell>
          <cell r="D39097">
            <v>10500</v>
          </cell>
        </row>
        <row r="39098">
          <cell r="A39098" t="str">
            <v>825191</v>
          </cell>
          <cell r="B39098">
            <v>0</v>
          </cell>
          <cell r="C39098" t="str">
            <v>[업체별도배송]워터 펌프 플라이어(D4 TYPE)(560422/규격(인치):12, 최대벌림(mm):65, 전장(mm):300/나비PB)</v>
          </cell>
          <cell r="D39098">
            <v>11900</v>
          </cell>
        </row>
        <row r="39099">
          <cell r="A39099" t="str">
            <v>660533</v>
          </cell>
          <cell r="B39099">
            <v>0</v>
          </cell>
          <cell r="C39099" t="str">
            <v>[업체별도배송]워터 펌프 플라이어(모델명:2310-P/최대벌림(mm):0~43/전장(mm):250/로보스터)</v>
          </cell>
          <cell r="D39099">
            <v>20600</v>
          </cell>
        </row>
        <row r="39100">
          <cell r="A39100" t="str">
            <v>660534</v>
          </cell>
          <cell r="B39100">
            <v>0</v>
          </cell>
          <cell r="C39100" t="str">
            <v>[업체별도배송]워터 펌프 플라이어(모델명:2312-P/최대벌림(mm):0~58/전장(mm):300/로보스터)</v>
          </cell>
          <cell r="D39100">
            <v>28600</v>
          </cell>
        </row>
        <row r="39101">
          <cell r="A39101" t="str">
            <v>668480</v>
          </cell>
          <cell r="B39101">
            <v>0</v>
          </cell>
          <cell r="C39101" t="str">
            <v>[업체별도배송]워터 펌프 플라이어(모델명:TS-WP1014-10/전장(mm):250/TOOL STAR)</v>
          </cell>
          <cell r="D39101">
            <v>8600</v>
          </cell>
        </row>
        <row r="39102">
          <cell r="A39102" t="str">
            <v>661270</v>
          </cell>
          <cell r="B39102">
            <v>0</v>
          </cell>
          <cell r="C39102" t="str">
            <v>[업체별도배송]워터펌프 플라이어 (SM-G)(모델명:SM-G06/최대벌림(mm):13/전장(mm):150/스마토)</v>
          </cell>
          <cell r="D39102">
            <v>6900</v>
          </cell>
        </row>
        <row r="39103">
          <cell r="A39103" t="str">
            <v>661271</v>
          </cell>
          <cell r="B39103">
            <v>0</v>
          </cell>
          <cell r="C39103" t="str">
            <v>[업체별도배송]워터펌프 플라이어 (SM-G)(모델명:SM-G08/최대벌림(mm):25/전장(mm):200/스마토)</v>
          </cell>
          <cell r="D39103">
            <v>8000</v>
          </cell>
        </row>
        <row r="39104">
          <cell r="A39104" t="str">
            <v>661272</v>
          </cell>
          <cell r="B39104">
            <v>0</v>
          </cell>
          <cell r="C39104" t="str">
            <v>[업체별도배송]워터펌프 플라이어 (SM-G)(모델명:SM-G10/최대벌림(mm):47/전장(mm):250/스마토)</v>
          </cell>
          <cell r="D39104">
            <v>15700</v>
          </cell>
        </row>
        <row r="39105">
          <cell r="A39105" t="str">
            <v>661273</v>
          </cell>
          <cell r="B39105">
            <v>0</v>
          </cell>
          <cell r="C39105" t="str">
            <v>[업체별도배송]워터펌프 플라이어 (SM-G)(모델명:SM-G12/최대벌림(mm):50/전장(mm):300/스마토)</v>
          </cell>
          <cell r="D39105">
            <v>21300</v>
          </cell>
        </row>
        <row r="39106">
          <cell r="A39106" t="str">
            <v>661274</v>
          </cell>
          <cell r="B39106">
            <v>0</v>
          </cell>
          <cell r="C39106" t="str">
            <v>[업체별도배송]워터펌프 플라이어 (SM-G)(모델명:SM-G16/최대벌림(mm):105/전장(mm):400/스마토)</v>
          </cell>
          <cell r="D39106">
            <v>39900</v>
          </cell>
        </row>
        <row r="39107">
          <cell r="A39107" t="str">
            <v>660495</v>
          </cell>
          <cell r="B39107">
            <v>0</v>
          </cell>
          <cell r="C39107" t="str">
            <v>[업체별도배송]워터펌프 플라이어(모델명:7.0521/최대벌림(mm):28/전장(mm):175/로덴베르거)</v>
          </cell>
          <cell r="D39107">
            <v>20000</v>
          </cell>
        </row>
        <row r="39108">
          <cell r="A39108" t="str">
            <v>660496</v>
          </cell>
          <cell r="B39108">
            <v>0</v>
          </cell>
          <cell r="C39108" t="str">
            <v>[업체별도배송]워터펌프 플라이어(모델명:7.0522/전장(mm):250/로덴베르거)</v>
          </cell>
          <cell r="D39108">
            <v>28500</v>
          </cell>
        </row>
        <row r="39109">
          <cell r="A39109" t="str">
            <v>986931</v>
          </cell>
          <cell r="B39109">
            <v>0</v>
          </cell>
          <cell r="C39109" t="str">
            <v>[업체별도배송]워터플레이 글리터 라운지튜브(실버/디웨이브)</v>
          </cell>
          <cell r="D39109">
            <v>32000</v>
          </cell>
        </row>
        <row r="39110">
          <cell r="A39110" t="str">
            <v>986936</v>
          </cell>
          <cell r="B39110">
            <v>0</v>
          </cell>
          <cell r="C39110" t="str">
            <v>[업체별도배송]워터플레이 글리터 투명튜브(실버/디웨이브)</v>
          </cell>
          <cell r="D39110">
            <v>25000</v>
          </cell>
        </row>
        <row r="39111">
          <cell r="A39111" t="str">
            <v>986930</v>
          </cell>
          <cell r="B39111">
            <v>0</v>
          </cell>
          <cell r="C39111" t="str">
            <v>[업체별도배송]워터플레이 라운지튜브(투명/디웨이브)</v>
          </cell>
          <cell r="D39111">
            <v>32000</v>
          </cell>
        </row>
        <row r="39112">
          <cell r="A39112" t="str">
            <v>986922</v>
          </cell>
          <cell r="B39112">
            <v>0</v>
          </cell>
          <cell r="C39112" t="str">
            <v>[업체별도배송]워터플레이 스트라이프 원형튜브(레인보우/디웨이브)</v>
          </cell>
          <cell r="D39112">
            <v>23000</v>
          </cell>
        </row>
        <row r="39113">
          <cell r="A39113" t="str">
            <v>986921</v>
          </cell>
          <cell r="B39113">
            <v>0</v>
          </cell>
          <cell r="C39113" t="str">
            <v>[업체별도배송]워터플레이 스트라이프 원형튜브(스카이/디웨이브)</v>
          </cell>
          <cell r="D39113">
            <v>23000</v>
          </cell>
        </row>
        <row r="39114">
          <cell r="A39114" t="str">
            <v>986923</v>
          </cell>
          <cell r="B39114">
            <v>0</v>
          </cell>
          <cell r="C39114" t="str">
            <v>[업체별도배송]워터플레이 스트라이프 원형튜브(크림블루/디웨이브)</v>
          </cell>
          <cell r="D39114">
            <v>23000</v>
          </cell>
        </row>
        <row r="39115">
          <cell r="A39115" t="str">
            <v>986944</v>
          </cell>
          <cell r="B39115">
            <v>0</v>
          </cell>
          <cell r="C39115" t="str">
            <v>[업체별도배송]워터플레이 아이폰 방수팩(SMALL/블랙/디웨이브)</v>
          </cell>
          <cell r="D39115">
            <v>16000</v>
          </cell>
        </row>
        <row r="39116">
          <cell r="A39116" t="str">
            <v>986943</v>
          </cell>
          <cell r="B39116">
            <v>0</v>
          </cell>
          <cell r="C39116" t="str">
            <v>[업체별도배송]워터플레이 아이폰 방수팩(SMALL/화이트/디웨이브)</v>
          </cell>
          <cell r="D39116">
            <v>16000</v>
          </cell>
        </row>
        <row r="39117">
          <cell r="A39117" t="str">
            <v>986933</v>
          </cell>
          <cell r="B39117">
            <v>0</v>
          </cell>
          <cell r="C39117" t="str">
            <v>[업체별도배송]워터플레이 암튜브(성인용/크림/디웨이브)</v>
          </cell>
          <cell r="D39117">
            <v>14000</v>
          </cell>
        </row>
        <row r="39118">
          <cell r="A39118" t="str">
            <v>986935</v>
          </cell>
          <cell r="B39118">
            <v>0</v>
          </cell>
          <cell r="C39118" t="str">
            <v>[업체별도배송]워터플레이 암튜브(성인용/크림레인보우/디웨이브)</v>
          </cell>
          <cell r="D39118">
            <v>14000</v>
          </cell>
        </row>
        <row r="39119">
          <cell r="A39119" t="str">
            <v>986934</v>
          </cell>
          <cell r="B39119">
            <v>0</v>
          </cell>
          <cell r="C39119" t="str">
            <v>[업체별도배송]워터플레이 암튜브(성인용/크림스카이/디웨이브)</v>
          </cell>
          <cell r="D39119">
            <v>14000</v>
          </cell>
        </row>
        <row r="39120">
          <cell r="A39120" t="str">
            <v>986939</v>
          </cell>
          <cell r="B39120">
            <v>0</v>
          </cell>
          <cell r="C39120" t="str">
            <v>[업체별도배송]워터플레이 크로스 방수팩(L/블랙/디웨이브)</v>
          </cell>
          <cell r="D39120">
            <v>22000</v>
          </cell>
        </row>
        <row r="39121">
          <cell r="A39121" t="str">
            <v>986940</v>
          </cell>
          <cell r="B39121">
            <v>0</v>
          </cell>
          <cell r="C39121" t="str">
            <v>[업체별도배송]워터플레이 크로스 방수팩(L/화이트/디웨이브)</v>
          </cell>
          <cell r="D39121">
            <v>22000</v>
          </cell>
        </row>
        <row r="39122">
          <cell r="A39122" t="str">
            <v>986937</v>
          </cell>
          <cell r="B39122">
            <v>0</v>
          </cell>
          <cell r="C39122" t="str">
            <v>[업체별도배송]워터플레이 크로스 방수팩(M/블랙/디웨이브)</v>
          </cell>
          <cell r="D39122">
            <v>16000</v>
          </cell>
        </row>
        <row r="39123">
          <cell r="A39123" t="str">
            <v>986938</v>
          </cell>
          <cell r="B39123">
            <v>0</v>
          </cell>
          <cell r="C39123" t="str">
            <v>[업체별도배송]워터플레이 크로스 방수팩(M/화이트/디웨이브)</v>
          </cell>
          <cell r="D39123">
            <v>16000</v>
          </cell>
        </row>
        <row r="39124">
          <cell r="A39124" t="str">
            <v>986941</v>
          </cell>
          <cell r="B39124">
            <v>0</v>
          </cell>
          <cell r="C39124" t="str">
            <v>[업체별도배송]워터플레이 크로스 방수팩(XL/블랙/디웨이브)</v>
          </cell>
          <cell r="D39124">
            <v>28000</v>
          </cell>
        </row>
        <row r="39125">
          <cell r="A39125" t="str">
            <v>986942</v>
          </cell>
          <cell r="B39125">
            <v>0</v>
          </cell>
          <cell r="C39125" t="str">
            <v>[업체별도배송]워터플레이 크로스 방수팩(XL/화이트/디웨이브)</v>
          </cell>
          <cell r="D39125">
            <v>28000</v>
          </cell>
        </row>
        <row r="39126">
          <cell r="A39126" t="str">
            <v>986919</v>
          </cell>
          <cell r="B39126">
            <v>0</v>
          </cell>
          <cell r="C39126" t="str">
            <v>[업체별도배송]워터플레이 트리플 해먹튜브(레인보우/디웨이브)</v>
          </cell>
          <cell r="D39126">
            <v>28000</v>
          </cell>
        </row>
        <row r="39127">
          <cell r="A39127" t="str">
            <v>986918</v>
          </cell>
          <cell r="B39127">
            <v>0</v>
          </cell>
          <cell r="C39127" t="str">
            <v>[업체별도배송]워터플레이 트리플 해먹튜브(스카이/디웨이브)</v>
          </cell>
          <cell r="D39127">
            <v>28000</v>
          </cell>
        </row>
        <row r="39128">
          <cell r="A39128" t="str">
            <v>986920</v>
          </cell>
          <cell r="B39128">
            <v>0</v>
          </cell>
          <cell r="C39128" t="str">
            <v>[업체별도배송]워터플레이 트리플 해먹튜브(실버/디웨이브)</v>
          </cell>
          <cell r="D39128">
            <v>28000</v>
          </cell>
        </row>
        <row r="39129">
          <cell r="A39129" t="str">
            <v>986917</v>
          </cell>
          <cell r="B39129">
            <v>0</v>
          </cell>
          <cell r="C39129" t="str">
            <v>[업체별도배송]워터플레이 해먹튜브(레인보우/디웨이브)</v>
          </cell>
          <cell r="D39129">
            <v>25000</v>
          </cell>
        </row>
        <row r="39130">
          <cell r="A39130" t="str">
            <v>986916</v>
          </cell>
          <cell r="B39130">
            <v>0</v>
          </cell>
          <cell r="C39130" t="str">
            <v>[업체별도배송]워터플레이 해먹튜브(스카이/디웨이브)</v>
          </cell>
          <cell r="D39130">
            <v>25000</v>
          </cell>
        </row>
        <row r="39131">
          <cell r="A39131" t="str">
            <v>880228</v>
          </cell>
          <cell r="B39131">
            <v>0</v>
          </cell>
          <cell r="C39131" t="str">
            <v>[업체별도배송]원 변기솔(/규격(cm):30×8, 원산지:다국적/1EA/나비PB)</v>
          </cell>
          <cell r="D39131">
            <v>2600</v>
          </cell>
        </row>
        <row r="39132">
          <cell r="A39132" t="str">
            <v>666286</v>
          </cell>
          <cell r="B39132">
            <v>0</v>
          </cell>
          <cell r="C39132" t="str">
            <v>[업체별도배송]원 홀 실리콘 마개(모델명:SL.STO6101/호수:3/HOLE SIZE(mm):6/상부직경(mm):15/하부직경(mm):12/높이(mm):18/DAIHAN)</v>
          </cell>
          <cell r="D39132">
            <v>1700</v>
          </cell>
        </row>
        <row r="39133">
          <cell r="A39133" t="str">
            <v>666287</v>
          </cell>
          <cell r="B39133">
            <v>0</v>
          </cell>
          <cell r="C39133" t="str">
            <v>[업체별도배송]원 홀 실리콘 마개(모델명:SL.STO6102/호수:6/HOLE SIZE(mm):6/상부직경(mm):23/하부직경(mm):18/높이(mm):22/DAIHAN)</v>
          </cell>
          <cell r="D39133">
            <v>2400</v>
          </cell>
        </row>
        <row r="39134">
          <cell r="A39134" t="str">
            <v>666288</v>
          </cell>
          <cell r="B39134">
            <v>0</v>
          </cell>
          <cell r="C39134" t="str">
            <v>[업체별도배송]원 홀 실리콘 마개(모델명:SL.STO6103/호수:7/HOLE SIZE(mm):6/상부직경(mm):26/하부직경(mm):20.5/높이(mm):22/DAIHAN)</v>
          </cell>
          <cell r="D39134">
            <v>2900</v>
          </cell>
        </row>
        <row r="39135">
          <cell r="A39135" t="str">
            <v>666289</v>
          </cell>
          <cell r="B39135">
            <v>0</v>
          </cell>
          <cell r="C39135" t="str">
            <v>[업체별도배송]원 홀 실리콘 마개(모델명:SL.STO6104/호수:8/HOLE SIZE(mm):6/상부직경(mm):27.5/하부직경(mm):23/높이(mm):25/DAIHAN)</v>
          </cell>
          <cell r="D39135">
            <v>3200</v>
          </cell>
        </row>
        <row r="39136">
          <cell r="A39136" t="str">
            <v>666290</v>
          </cell>
          <cell r="B39136">
            <v>0</v>
          </cell>
          <cell r="C39136" t="str">
            <v>[업체별도배송]원 홀 실리콘 마개(모델명:SL.STO6105/호수:12/HOLE SIZE(mm):6/상부직경(mm):37/하부직경(mm):32/높이(mm):34/DAIHAN)</v>
          </cell>
          <cell r="D39136">
            <v>5400</v>
          </cell>
        </row>
        <row r="39137">
          <cell r="A39137" t="str">
            <v>666291</v>
          </cell>
          <cell r="B39137">
            <v>0</v>
          </cell>
          <cell r="C39137" t="str">
            <v>[업체별도배송]원 홀 실리콘 마개(모델명:SL.STO6106/호수:12/HOLE SIZE(mm):14/상부직경(mm):37/하부직경(mm):32/높이(mm):34/DAIHAN)</v>
          </cell>
          <cell r="D39137">
            <v>4000</v>
          </cell>
        </row>
        <row r="39138">
          <cell r="A39138" t="str">
            <v>666292</v>
          </cell>
          <cell r="B39138">
            <v>0</v>
          </cell>
          <cell r="C39138" t="str">
            <v>[업체별도배송]원 홀 실리콘 마개(모델명:SL.STO6107/호수:16/HOLE SIZE(mm):14/상부직경(mm):49/하부직경(mm):44/높이(mm):39/DAIHAN)</v>
          </cell>
          <cell r="D39138">
            <v>10700</v>
          </cell>
        </row>
        <row r="39139">
          <cell r="A39139" t="str">
            <v>666293</v>
          </cell>
          <cell r="B39139">
            <v>0</v>
          </cell>
          <cell r="C39139" t="str">
            <v>[업체별도배송]원 홀 실리콘 마개(모델명:SL.STO6108/호수:21/HOLE SIZE(mm):14/상부직경(mm):65/하부직경(mm):59/높이(mm):45/DAIHAN)</v>
          </cell>
          <cell r="D39139">
            <v>21300</v>
          </cell>
        </row>
        <row r="39140">
          <cell r="A39140" t="str">
            <v>785148</v>
          </cell>
          <cell r="B39140">
            <v>0</v>
          </cell>
          <cell r="C39140" t="str">
            <v>[업체별도배송]원단 우드락(개/2t/현진아트)</v>
          </cell>
          <cell r="D39140">
            <v>2800</v>
          </cell>
        </row>
        <row r="39141">
          <cell r="A39141" t="str">
            <v>829089</v>
          </cell>
          <cell r="B39141">
            <v>0</v>
          </cell>
          <cell r="C39141" t="str">
            <v>[업체별도배송]원단 잡 보루(잡색, 중량(kg):12/1묶음(12kg)/나비PB)</v>
          </cell>
          <cell r="D39141">
            <v>17100</v>
          </cell>
        </row>
        <row r="39142">
          <cell r="A39142" t="str">
            <v>829088</v>
          </cell>
          <cell r="B39142">
            <v>0</v>
          </cell>
          <cell r="C39142" t="str">
            <v>[업체별도배송]원단 잡 보루(잡색, 중량(kg):20/1묶음(20kg)/나비PB)</v>
          </cell>
          <cell r="D39142">
            <v>26300</v>
          </cell>
        </row>
        <row r="39143">
          <cell r="A39143" t="str">
            <v>671864</v>
          </cell>
          <cell r="B39143">
            <v>0</v>
          </cell>
          <cell r="C39143" t="str">
            <v>[업체별도배송]원더 드라이버 세트 (SB-FSS15)(모델명:SB-FSS15/두형:(+),(-),육각,별/전장(mm):220/세신버팔로) 1SET(15PCS)</v>
          </cell>
          <cell r="D39143">
            <v>20000</v>
          </cell>
        </row>
        <row r="39144">
          <cell r="A39144" t="str">
            <v>672312</v>
          </cell>
          <cell r="B39144">
            <v>0</v>
          </cell>
          <cell r="C39144" t="str">
            <v>[업체별도배송]원뿔형 튜브 랙(모델명:52202/용량(ml):50/재질:PP/SPL) 1BOX(20EA)</v>
          </cell>
          <cell r="D39144">
            <v>32800</v>
          </cell>
        </row>
        <row r="39145">
          <cell r="A39145" t="str">
            <v>W80152</v>
          </cell>
          <cell r="B39145">
            <v>0</v>
          </cell>
          <cell r="C39145" t="str">
            <v>[업체별도배송]원사 마포걸레(마포대별도구매)</v>
          </cell>
          <cell r="D39145">
            <v>3500</v>
          </cell>
        </row>
        <row r="39146">
          <cell r="A39146" t="str">
            <v>666260</v>
          </cell>
          <cell r="B39146">
            <v>0</v>
          </cell>
          <cell r="C39146" t="str">
            <v>[업체별도배송]원심관 랙(모델명:SL.RAC7081/용량(ml):50/Well:1/DAIHAN)</v>
          </cell>
          <cell r="D39146">
            <v>8600</v>
          </cell>
        </row>
        <row r="39147">
          <cell r="A39147" t="str">
            <v>669812</v>
          </cell>
          <cell r="B39147">
            <v>0</v>
          </cell>
          <cell r="C39147" t="str">
            <v>[업체별도배송]원심관 솔(모델명:LBR501/규격(Ø):16/전장(mm):200/적합기구:원심관/엘케이랩코리아)</v>
          </cell>
          <cell r="D39147">
            <v>3200</v>
          </cell>
        </row>
        <row r="39148">
          <cell r="A39148" t="str">
            <v>S3830307</v>
          </cell>
          <cell r="B39148">
            <v>0</v>
          </cell>
          <cell r="C39148" t="str">
            <v>[업체별도배송]원심관(50015;17*120mm;EXTERNAL  MARKING AREA;CONICAL BOTTOM;(50S) 500/PK;15mL;PP TUBE /HDPE CAP/(주)에스피엘)</v>
          </cell>
          <cell r="D39148">
            <v>83400</v>
          </cell>
        </row>
        <row r="39149">
          <cell r="A39149" t="str">
            <v>669278</v>
          </cell>
          <cell r="B39149">
            <v>0</v>
          </cell>
          <cell r="C39149" t="str">
            <v>[업체별도배송]원심관랙 (코니칼튜브랙)(모델명:32108/용량(ml):50/hole:8/애큐리서치코리아)</v>
          </cell>
          <cell r="D39149">
            <v>24900</v>
          </cell>
        </row>
        <row r="39150">
          <cell r="A39150" t="str">
            <v>669279</v>
          </cell>
          <cell r="B39150">
            <v>0</v>
          </cell>
          <cell r="C39150" t="str">
            <v>[업체별도배송]원심관랙 (코니칼튜브랙)(모델명:32116/용량(ml):50/hole:16/애큐리서치코리아)</v>
          </cell>
          <cell r="D39150">
            <v>32800</v>
          </cell>
        </row>
        <row r="39151">
          <cell r="A39151" t="str">
            <v>669277</v>
          </cell>
          <cell r="B39151">
            <v>0</v>
          </cell>
          <cell r="C39151" t="str">
            <v>[업체별도배송]원심관랙 (코니칼튜브랙)(모델명:32118/용량(ml):15/hole:18/애큐리서치코리아)</v>
          </cell>
          <cell r="D39151">
            <v>27100</v>
          </cell>
        </row>
        <row r="39152">
          <cell r="A39152" t="str">
            <v>830057</v>
          </cell>
          <cell r="B39152">
            <v>0</v>
          </cell>
          <cell r="C39152" t="str">
            <v>[업체별도배송]원심관용 세척솔(KA.00-36A/규격:-, 솔길이(mm):35, 전장(mm):180, 적합기구:원심관/나비PB)</v>
          </cell>
          <cell r="D39152">
            <v>3000</v>
          </cell>
        </row>
        <row r="39153">
          <cell r="A39153" t="str">
            <v>664426</v>
          </cell>
          <cell r="B39153">
            <v>0</v>
          </cell>
          <cell r="C39153" t="str">
            <v>[업체별도배송]원심관용 세척솔(모델명:KA.00-36A/규격(Ø):15/솔길이(mm):35/전장(mm):180/적합기구:원심관/고려에이스)</v>
          </cell>
          <cell r="D39153">
            <v>2900</v>
          </cell>
        </row>
        <row r="39154">
          <cell r="A39154" t="str">
            <v>S2204346</v>
          </cell>
          <cell r="B39154">
            <v>0</v>
          </cell>
          <cell r="C39154" t="str">
            <v>[업체별도배송]원심분리관(50050;(D)30*(H)115mm;CONICAL BOTTOM;(25S)500/PK;50mL;HDPE+TUBE:PP/(주)에스피엘)</v>
          </cell>
          <cell r="D39154">
            <v>117000</v>
          </cell>
        </row>
        <row r="39155">
          <cell r="A39155" t="str">
            <v>S3095380</v>
          </cell>
          <cell r="B39155">
            <v>0</v>
          </cell>
          <cell r="C39155" t="str">
            <v>[업체별도배송]원심분리관(50115;17*120mm;EXTERNAL  MARKING AREA;CONICAL BOTTOM;(25RK) 500/PK;15mL;PP TUBE /HDPE CAP/(주)에스피엘)</v>
          </cell>
          <cell r="D39155">
            <v>99000</v>
          </cell>
        </row>
        <row r="39156">
          <cell r="A39156" t="str">
            <v>S3095388</v>
          </cell>
          <cell r="B39156">
            <v>0</v>
          </cell>
          <cell r="C39156" t="str">
            <v>[업체별도배송]원심분리관(50250;30*116mm;EXTERNAL  MARKING AREA;SKIRTED, SELF-STANDING;(25S) 500/PK;50mL;PP TUBE /HDPE CAP/(주)에스피엘)</v>
          </cell>
          <cell r="D39156">
            <v>198000</v>
          </cell>
        </row>
        <row r="39157">
          <cell r="A39157" t="str">
            <v>669581</v>
          </cell>
          <cell r="B39157">
            <v>0</v>
          </cell>
          <cell r="C39157" t="str">
            <v>[업체별도배송]원예가위 (B-250)(모델명:B-250/구분:카본 스틸/전장(mm):153/날장(mm):23/치카마사)</v>
          </cell>
          <cell r="D39157">
            <v>21300</v>
          </cell>
        </row>
        <row r="39158">
          <cell r="A39158" t="str">
            <v>825932</v>
          </cell>
          <cell r="B39158">
            <v>0</v>
          </cell>
          <cell r="C39158" t="str">
            <v>[업체별도배송]원예가위(57405(630405)/전장(mm):200, 경도HRC:55-60/나비PB)</v>
          </cell>
          <cell r="D39158">
            <v>17000</v>
          </cell>
        </row>
        <row r="39159">
          <cell r="A39159" t="str">
            <v>662421</v>
          </cell>
          <cell r="B39159">
            <v>0</v>
          </cell>
          <cell r="C39159" t="str">
            <v>[업체별도배송]원예가위(모델명:P-330/전장(mm):185/재질:P.V.C손잡이/화신)</v>
          </cell>
          <cell r="D39159">
            <v>8600</v>
          </cell>
        </row>
        <row r="39160">
          <cell r="A39160" t="str">
            <v>661278</v>
          </cell>
          <cell r="B39160">
            <v>0</v>
          </cell>
          <cell r="C39160" t="str">
            <v>[업체별도배송]원예가위(모델명:SM-GS7B/전장(mm):160/날장(mm):45/스마토)</v>
          </cell>
          <cell r="D39160">
            <v>8000</v>
          </cell>
        </row>
        <row r="39161">
          <cell r="A39161" t="str">
            <v>825933</v>
          </cell>
          <cell r="B39161">
            <v>0</v>
          </cell>
          <cell r="C39161" t="str">
            <v>[업체별도배송]원예가위(스테인리스)(630416/전장(mm):200, 경도HRC:55-60/나비PB)</v>
          </cell>
          <cell r="D39161">
            <v>7500</v>
          </cell>
        </row>
        <row r="39162">
          <cell r="A39162" t="str">
            <v>669867</v>
          </cell>
          <cell r="B39162">
            <v>0</v>
          </cell>
          <cell r="C39162" t="str">
            <v>[업체별도배송]원예모종삽 3종세트(전장(mm):210/220/포어스) 1PK(3EA)</v>
          </cell>
          <cell r="D39162">
            <v>4200</v>
          </cell>
        </row>
        <row r="39163">
          <cell r="A39163" t="str">
            <v>664087</v>
          </cell>
          <cell r="B39163">
            <v>0</v>
          </cell>
          <cell r="C39163" t="str">
            <v>[업체별도배송]원예톱(모델명:L240/날장(mm):240/전장(mm):400/중량(g):255/가마끼)</v>
          </cell>
          <cell r="D39163">
            <v>45600</v>
          </cell>
        </row>
        <row r="39164">
          <cell r="A39164" t="str">
            <v>664086</v>
          </cell>
          <cell r="B39164">
            <v>0</v>
          </cell>
          <cell r="C39164" t="str">
            <v>[업체별도배송]원예톱(모델명:P270/날장(mm):270/전장(mm):440/중량(g):305/가마끼)</v>
          </cell>
          <cell r="D39164">
            <v>71300</v>
          </cell>
        </row>
        <row r="39165">
          <cell r="A39165" t="str">
            <v>664089</v>
          </cell>
          <cell r="B39165">
            <v>0</v>
          </cell>
          <cell r="C39165" t="str">
            <v>[업체별도배송]원예톱(모델명:Z180A(황목)/날장(mm):180/전장(mm):430/중량(g):150/가마끼)</v>
          </cell>
          <cell r="D39165">
            <v>45600</v>
          </cell>
        </row>
        <row r="39166">
          <cell r="A39166" t="str">
            <v>672878</v>
          </cell>
          <cell r="B39166">
            <v>0</v>
          </cell>
          <cell r="C39166" t="str">
            <v>[업체별도배송]원예툴 적과 전지가위 세트(구분:곡선날/전장(mm):165/날장(mm):55/절단능력(mm):-/중량(g):650/tree) 1PK(2EA)</v>
          </cell>
          <cell r="D39166">
            <v>12800</v>
          </cell>
        </row>
        <row r="39167">
          <cell r="A39167" t="str">
            <v>662222</v>
          </cell>
          <cell r="B39167">
            <v>0</v>
          </cell>
          <cell r="C39167" t="str">
            <v>[업체별도배송]원터치 공구걸이 (501S)(모델명:501S/규격(가로×세로mm):75 X 50/철마)</v>
          </cell>
          <cell r="D39167">
            <v>12400</v>
          </cell>
        </row>
        <row r="39168">
          <cell r="A39168" t="str">
            <v>662223</v>
          </cell>
          <cell r="B39168">
            <v>0</v>
          </cell>
          <cell r="C39168" t="str">
            <v>[업체별도배송]원터치 공구걸이 (516H)(모델명:516H/규격(가로×세로mm):95 X 85/철마)</v>
          </cell>
          <cell r="D39168">
            <v>8400</v>
          </cell>
        </row>
        <row r="39169">
          <cell r="A39169" t="str">
            <v>660413</v>
          </cell>
          <cell r="B39169">
            <v>0</v>
          </cell>
          <cell r="C39169" t="str">
            <v>[업체별도배송]원터치 벨트 (B-103)(모델명:B-103 (원터치)/벨트폭(mm):60/벨트전장(mm):920/가야)</v>
          </cell>
          <cell r="D39169">
            <v>4700</v>
          </cell>
        </row>
        <row r="39170">
          <cell r="A39170" t="str">
            <v>670733</v>
          </cell>
          <cell r="B39170">
            <v>0</v>
          </cell>
          <cell r="C39170" t="str">
            <v>[업체별도배송]원터치 스크래퍼 (S100)(모델명:S100/규격(mm):100×10/스마토)</v>
          </cell>
          <cell r="D39170">
            <v>3200</v>
          </cell>
        </row>
        <row r="39171">
          <cell r="A39171" t="str">
            <v>670860</v>
          </cell>
          <cell r="B39171">
            <v>0</v>
          </cell>
          <cell r="C39171" t="str">
            <v>[업체별도배송]원터치 스크래퍼 칼날 세트(날폭(mm):100/전장(mm):140/중량(g):75/tree) 1SET(3PCS)</v>
          </cell>
          <cell r="D39171">
            <v>4000</v>
          </cell>
        </row>
        <row r="39172">
          <cell r="A39172" t="str">
            <v>278733</v>
          </cell>
          <cell r="B39172">
            <v>0</v>
          </cell>
          <cell r="C39172" t="str">
            <v>[업체별도배송]원터치 이동형 스텐드(Ylight Stand/휴라이즈)</v>
          </cell>
          <cell r="D39172">
            <v>65000</v>
          </cell>
        </row>
        <row r="39173">
          <cell r="A39173" t="str">
            <v>865867</v>
          </cell>
          <cell r="B39173">
            <v>0</v>
          </cell>
          <cell r="C39173" t="str">
            <v>[업체별도배송]원터치 종이컵 디스펜서(NM-6.5/사용컵(OZ):6.5, 규격(가로×세로×높이mm):115×155×450, 원산지:한국/1EA/나비PB)</v>
          </cell>
          <cell r="D39173">
            <v>13100</v>
          </cell>
        </row>
        <row r="39174">
          <cell r="A39174" t="str">
            <v>983236</v>
          </cell>
          <cell r="B39174">
            <v>0</v>
          </cell>
          <cell r="C39174" t="str">
            <v>[업체별도배송]원터치가스토치(SW-1000/155x75x45mm/화구경22.5mm/중량150g/1EA/나비PB)</v>
          </cell>
          <cell r="D39174">
            <v>7900</v>
          </cell>
        </row>
        <row r="39175">
          <cell r="A39175" t="str">
            <v>664605</v>
          </cell>
          <cell r="B39175">
            <v>0</v>
          </cell>
          <cell r="C39175" t="str">
            <v>[업체별도배송]원통 분액깔대기(모델명:FN1095-0250/용량(ml):250/LABDIA)</v>
          </cell>
          <cell r="D39175">
            <v>65500</v>
          </cell>
        </row>
        <row r="39176">
          <cell r="A39176" t="str">
            <v>664442</v>
          </cell>
          <cell r="B39176">
            <v>0</v>
          </cell>
          <cell r="C39176" t="str">
            <v>[업체별도배송]원통 여과지(모델명:No.84/규격(직경×높이mm):28×100/Pore Size(㎛):8/ADVANTEC) 1PK(25매)</v>
          </cell>
          <cell r="D39176">
            <v>99800</v>
          </cell>
        </row>
        <row r="39177">
          <cell r="A39177" t="str">
            <v>667122</v>
          </cell>
          <cell r="B39177">
            <v>0</v>
          </cell>
          <cell r="C39177" t="str">
            <v>[업체별도배송]원통여과지 (NO.645)(모델명:NO.645/규격(직경×높이mm):28×100/MACHEREY-NAGEL) 1PK(25매)</v>
          </cell>
          <cell r="D39177">
            <v>84100</v>
          </cell>
        </row>
        <row r="39178">
          <cell r="A39178" t="str">
            <v>827571</v>
          </cell>
          <cell r="B39178">
            <v>0</v>
          </cell>
          <cell r="C39178" t="str">
            <v>[업체별도배송]원통형 그립(1011-23-M8/나사규격:M10/나비PB)</v>
          </cell>
          <cell r="D39178">
            <v>5000</v>
          </cell>
        </row>
        <row r="39179">
          <cell r="A39179" t="str">
            <v>830671</v>
          </cell>
          <cell r="B39179">
            <v>0</v>
          </cell>
          <cell r="C39179" t="str">
            <v>[업체별도배송]원통형 그립(1011-23-M8/나사규격:M8/나비PB)</v>
          </cell>
          <cell r="D39179">
            <v>4700</v>
          </cell>
        </row>
        <row r="39180">
          <cell r="A39180" t="str">
            <v>S2912445</v>
          </cell>
          <cell r="B39180">
            <v>0</v>
          </cell>
          <cell r="C39180" t="str">
            <v>[업체별도배송]원통형마그네틱바(CW.001.120.8;CYLINDRICAL;온도:-200~280C;Φ8*(L)20mm;PTFE/COWIE)</v>
          </cell>
          <cell r="D39180">
            <v>3000</v>
          </cell>
        </row>
        <row r="39181">
          <cell r="A39181" t="str">
            <v>S2847681</v>
          </cell>
          <cell r="B39181">
            <v>0</v>
          </cell>
          <cell r="C39181" t="str">
            <v>[업체별도배송]원통형마그네틱바(CW.001.150;CYLINDRICAL;온도:-200~280C;Φ8*(L)50mm;PTFE/COWIE)</v>
          </cell>
          <cell r="D39181">
            <v>5300</v>
          </cell>
        </row>
        <row r="39182">
          <cell r="A39182" t="str">
            <v>668682</v>
          </cell>
          <cell r="B39182">
            <v>0</v>
          </cell>
          <cell r="C39182" t="str">
            <v>[업체별도배송]원피스 귀망사후드 부착형(OP-04)(모델명:QPRO OP-04/사이즈:4XL/색상:Sky Blue/케이엠)</v>
          </cell>
          <cell r="D39182">
            <v>29900</v>
          </cell>
        </row>
        <row r="39183">
          <cell r="A39183" t="str">
            <v>668683</v>
          </cell>
          <cell r="B39183">
            <v>0</v>
          </cell>
          <cell r="C39183" t="str">
            <v>[업체별도배송]원피스 귀망사후드 부착형(OP-04)(모델명:QPRO OP-04/사이즈:L/색상:White/케이엠)</v>
          </cell>
          <cell r="D39183">
            <v>29900</v>
          </cell>
        </row>
        <row r="39184">
          <cell r="A39184" t="str">
            <v>668684</v>
          </cell>
          <cell r="B39184">
            <v>0</v>
          </cell>
          <cell r="C39184" t="str">
            <v>[업체별도배송]원피스 귀망사후드 부착형(OP-04)(모델명:QPRO OP-04/사이즈:XL/색상:White/케이엠)</v>
          </cell>
          <cell r="D39184">
            <v>29900</v>
          </cell>
        </row>
        <row r="39185">
          <cell r="A39185" t="str">
            <v>668676</v>
          </cell>
          <cell r="B39185">
            <v>0</v>
          </cell>
          <cell r="C39185" t="str">
            <v>[업체별도배송]원피스 기본후드 부착형(OP-04)(모델명:QPRO OP-04/사이즈:2XL/색상:Sky Blue/케이엠)</v>
          </cell>
          <cell r="D39185">
            <v>27100</v>
          </cell>
        </row>
        <row r="39186">
          <cell r="A39186" t="str">
            <v>668679</v>
          </cell>
          <cell r="B39186">
            <v>0</v>
          </cell>
          <cell r="C39186" t="str">
            <v>[업체별도배송]원피스 기본후드 부착형(OP-04)(모델명:QPRO OP-04/사이즈:2XL/색상:White/케이엠)</v>
          </cell>
          <cell r="D39186">
            <v>27100</v>
          </cell>
        </row>
        <row r="39187">
          <cell r="A39187" t="str">
            <v>668680</v>
          </cell>
          <cell r="B39187">
            <v>0</v>
          </cell>
          <cell r="C39187" t="str">
            <v>[업체별도배송]원피스 기본후드 부착형(OP-04)(모델명:QPRO OP-04/사이즈:3XL/색상:White/케이엠)</v>
          </cell>
          <cell r="D39187">
            <v>27100</v>
          </cell>
        </row>
        <row r="39188">
          <cell r="A39188" t="str">
            <v>668681</v>
          </cell>
          <cell r="B39188">
            <v>0</v>
          </cell>
          <cell r="C39188" t="str">
            <v>[업체별도배송]원피스 기본후드 부착형(OP-04)(모델명:QPRO OP-04/사이즈:4XL/색상:White/케이엠)</v>
          </cell>
          <cell r="D39188">
            <v>27100</v>
          </cell>
        </row>
        <row r="39189">
          <cell r="A39189" t="str">
            <v>668677</v>
          </cell>
          <cell r="B39189">
            <v>0</v>
          </cell>
          <cell r="C39189" t="str">
            <v>[업체별도배송]원피스 기본후드 부착형(OP-04)(모델명:QPRO OP-04/사이즈:L/색상:White/케이엠)</v>
          </cell>
          <cell r="D39189">
            <v>27100</v>
          </cell>
        </row>
        <row r="39190">
          <cell r="A39190" t="str">
            <v>668675</v>
          </cell>
          <cell r="B39190">
            <v>0</v>
          </cell>
          <cell r="C39190" t="str">
            <v>[업체별도배송]원피스 기본후드 부착형(OP-04)(모델명:QPRO OP-04/사이즈:XL/색상:Sky Blue/케이엠)</v>
          </cell>
          <cell r="D39190">
            <v>27100</v>
          </cell>
        </row>
        <row r="39191">
          <cell r="A39191" t="str">
            <v>668678</v>
          </cell>
          <cell r="B39191">
            <v>0</v>
          </cell>
          <cell r="C39191" t="str">
            <v>[업체별도배송]원피스 기본후드 부착형(OP-04)(모델명:QPRO OP-04/사이즈:XL/색상:White/케이엠)</v>
          </cell>
          <cell r="D39191">
            <v>27100</v>
          </cell>
        </row>
        <row r="39192">
          <cell r="A39192" t="str">
            <v>834108</v>
          </cell>
          <cell r="B39192">
            <v>0</v>
          </cell>
          <cell r="C39192" t="str">
            <v>[업체별도배송]원피스 기본후드 부착형/사이즈:3XL/Sky Blue/1벌/나비PB)</v>
          </cell>
          <cell r="D39192">
            <v>22400</v>
          </cell>
        </row>
        <row r="39193">
          <cell r="A39193" t="str">
            <v>834106</v>
          </cell>
          <cell r="B39193">
            <v>0</v>
          </cell>
          <cell r="C39193" t="str">
            <v>[업체별도배송]원피스 기본후드 부착형/사이즈:3XL/White/1벌/나비PB)</v>
          </cell>
          <cell r="D39193">
            <v>22400</v>
          </cell>
        </row>
        <row r="39194">
          <cell r="A39194" t="str">
            <v>834109</v>
          </cell>
          <cell r="B39194">
            <v>0</v>
          </cell>
          <cell r="C39194" t="str">
            <v>[업체별도배송]원피스 기본후드 부착형/사이즈:4XL/Sky Blue/1벌/나비PB)</v>
          </cell>
          <cell r="D39194">
            <v>22400</v>
          </cell>
        </row>
        <row r="39195">
          <cell r="A39195" t="str">
            <v>834107</v>
          </cell>
          <cell r="B39195">
            <v>0</v>
          </cell>
          <cell r="C39195" t="str">
            <v>[업체별도배송]원피스 기본후드 부착형/사이즈:4XL/White/1벌/나비PB)</v>
          </cell>
          <cell r="D39195">
            <v>22400</v>
          </cell>
        </row>
        <row r="39196">
          <cell r="A39196" t="str">
            <v>670322</v>
          </cell>
          <cell r="B39196">
            <v>0</v>
          </cell>
          <cell r="C39196" t="str">
            <v>[업체별도배송]원피스 방진복(모델명:방진복 O/P/색상:스카이블루/사이즈:2XL/ASTAR)</v>
          </cell>
          <cell r="D39196">
            <v>21300</v>
          </cell>
        </row>
        <row r="39197">
          <cell r="A39197" t="str">
            <v>670323</v>
          </cell>
          <cell r="B39197">
            <v>0</v>
          </cell>
          <cell r="C39197" t="str">
            <v>[업체별도배송]원피스 방진복(모델명:방진복 O/P/색상:스카이블루/사이즈:3XL/ASTAR)</v>
          </cell>
          <cell r="D39197">
            <v>21300</v>
          </cell>
        </row>
        <row r="39198">
          <cell r="A39198" t="str">
            <v>670324</v>
          </cell>
          <cell r="B39198">
            <v>0</v>
          </cell>
          <cell r="C39198" t="str">
            <v>[업체별도배송]원피스 방진복(모델명:방진복 O/P/색상:스카이블루/사이즈:4XL/ASTAR)</v>
          </cell>
          <cell r="D39198">
            <v>21300</v>
          </cell>
        </row>
        <row r="39199">
          <cell r="A39199" t="str">
            <v>670320</v>
          </cell>
          <cell r="B39199">
            <v>0</v>
          </cell>
          <cell r="C39199" t="str">
            <v>[업체별도배송]원피스 방진복(모델명:방진복 O/P/색상:스카이블루/사이즈:L/ASTAR)</v>
          </cell>
          <cell r="D39199">
            <v>21300</v>
          </cell>
        </row>
        <row r="39200">
          <cell r="A39200" t="str">
            <v>670321</v>
          </cell>
          <cell r="B39200">
            <v>0</v>
          </cell>
          <cell r="C39200" t="str">
            <v>[업체별도배송]원피스 방진복(모델명:방진복 O/P/색상:스카이블루/사이즈:XL/ASTAR)</v>
          </cell>
          <cell r="D39200">
            <v>21300</v>
          </cell>
        </row>
        <row r="39201">
          <cell r="A39201" t="str">
            <v>670317</v>
          </cell>
          <cell r="B39201">
            <v>0</v>
          </cell>
          <cell r="C39201" t="str">
            <v>[업체별도배송]원피스 방진복(모델명:방진복 O/P/색상:화이트/사이즈:2XL/ASTAR)</v>
          </cell>
          <cell r="D39201">
            <v>21300</v>
          </cell>
        </row>
        <row r="39202">
          <cell r="A39202" t="str">
            <v>670318</v>
          </cell>
          <cell r="B39202">
            <v>0</v>
          </cell>
          <cell r="C39202" t="str">
            <v>[업체별도배송]원피스 방진복(모델명:방진복 O/P/색상:화이트/사이즈:3XL/ASTAR)</v>
          </cell>
          <cell r="D39202">
            <v>21300</v>
          </cell>
        </row>
        <row r="39203">
          <cell r="A39203" t="str">
            <v>670319</v>
          </cell>
          <cell r="B39203">
            <v>0</v>
          </cell>
          <cell r="C39203" t="str">
            <v>[업체별도배송]원피스 방진복(모델명:방진복 O/P/색상:화이트/사이즈:4XL/ASTAR)</v>
          </cell>
          <cell r="D39203">
            <v>21300</v>
          </cell>
        </row>
        <row r="39204">
          <cell r="A39204" t="str">
            <v>670315</v>
          </cell>
          <cell r="B39204">
            <v>0</v>
          </cell>
          <cell r="C39204" t="str">
            <v>[업체별도배송]원피스 방진복(모델명:방진복 O/P/색상:화이트/사이즈:L/ASTAR)</v>
          </cell>
          <cell r="D39204">
            <v>21300</v>
          </cell>
        </row>
        <row r="39205">
          <cell r="A39205" t="str">
            <v>670314</v>
          </cell>
          <cell r="B39205">
            <v>0</v>
          </cell>
          <cell r="C39205" t="str">
            <v>[업체별도배송]원피스 방진복(모델명:방진복 O/P/색상:화이트/사이즈:M/ASTAR)</v>
          </cell>
          <cell r="D39205">
            <v>21300</v>
          </cell>
        </row>
        <row r="39206">
          <cell r="A39206" t="str">
            <v>670316</v>
          </cell>
          <cell r="B39206">
            <v>0</v>
          </cell>
          <cell r="C39206" t="str">
            <v>[업체별도배송]원피스 방진복(모델명:방진복 O/P/색상:화이트/사이즈:XL/ASTAR)</v>
          </cell>
          <cell r="D39206">
            <v>21300</v>
          </cell>
        </row>
        <row r="39207">
          <cell r="A39207" t="str">
            <v>663004</v>
          </cell>
          <cell r="B39207">
            <v>0</v>
          </cell>
          <cell r="C39207" t="str">
            <v>[업체별도배송]원피스 보호복 (4510)(모델명:4510/인쇄:X/사이즈:L/색상:화이트/3M)</v>
          </cell>
          <cell r="D39207">
            <v>9400</v>
          </cell>
        </row>
        <row r="39208">
          <cell r="A39208" t="str">
            <v>663005</v>
          </cell>
          <cell r="B39208">
            <v>0</v>
          </cell>
          <cell r="C39208" t="str">
            <v>[업체별도배송]원피스 보호복 (4510)(모델명:4510/인쇄:X/사이즈:XL/색상:화이트/3M)</v>
          </cell>
          <cell r="D39208">
            <v>9400</v>
          </cell>
        </row>
        <row r="39209">
          <cell r="A39209" t="str">
            <v>669148</v>
          </cell>
          <cell r="B39209">
            <v>0</v>
          </cell>
          <cell r="C39209" t="str">
            <v>[업체별도배송]원피스 보호복 (4515)(모델명:4515/인쇄:X/사이즈:L/색상:화이트/3M) 1BOX(20벌)</v>
          </cell>
          <cell r="D39209">
            <v>128300</v>
          </cell>
        </row>
        <row r="39210">
          <cell r="A39210" t="str">
            <v>663002</v>
          </cell>
          <cell r="B39210">
            <v>0</v>
          </cell>
          <cell r="C39210" t="str">
            <v>[업체별도배송]원피스 보호복 (4515)(모델명:4515/인쇄:X/사이즈:XXL/색상:블루/3M)</v>
          </cell>
          <cell r="D39210">
            <v>6800</v>
          </cell>
        </row>
        <row r="39211">
          <cell r="A39211" t="str">
            <v>669149</v>
          </cell>
          <cell r="B39211">
            <v>0</v>
          </cell>
          <cell r="C39211" t="str">
            <v>[업체별도배송]원피스 보호복 (4515)(모델명:4515/인쇄:X/사이즈:XXL/색상:블루/3M) 1BOX(20벌)</v>
          </cell>
          <cell r="D39211">
            <v>128300</v>
          </cell>
        </row>
        <row r="39212">
          <cell r="A39212" t="str">
            <v>663001</v>
          </cell>
          <cell r="B39212">
            <v>0</v>
          </cell>
          <cell r="C39212" t="str">
            <v>[업체별도배송]원피스 보호복 (4515)(모델명:4515/인쇄:X/사이즈:XXL/색상:화이트/3M)</v>
          </cell>
          <cell r="D39212">
            <v>6900</v>
          </cell>
        </row>
        <row r="39213">
          <cell r="A39213" t="str">
            <v>663003</v>
          </cell>
          <cell r="B39213">
            <v>0</v>
          </cell>
          <cell r="C39213" t="str">
            <v>[업체별도배송]원피스 보호복 (4520)(모델명:4520/인쇄:X/사이즈:L/색상:화이트/3M)</v>
          </cell>
          <cell r="D39213">
            <v>7600</v>
          </cell>
        </row>
        <row r="39214">
          <cell r="A39214" t="str">
            <v>669150</v>
          </cell>
          <cell r="B39214">
            <v>0</v>
          </cell>
          <cell r="C39214" t="str">
            <v>[업체별도배송]원피스 보호복 (4520)(모델명:4520/인쇄:X/사이즈:XL/색상:화이트/3M) 1BOX(20벌)</v>
          </cell>
          <cell r="D39214">
            <v>142600</v>
          </cell>
        </row>
        <row r="39215">
          <cell r="A39215" t="str">
            <v>662983</v>
          </cell>
          <cell r="B39215">
            <v>0</v>
          </cell>
          <cell r="C39215" t="str">
            <v>[업체별도배송]원피스 보호복 (A20 SP)(모델명:4301301/인쇄:X/사이즈:L/색상:화이트/크린가드)</v>
          </cell>
          <cell r="D39215">
            <v>9000</v>
          </cell>
        </row>
        <row r="39216">
          <cell r="A39216" t="str">
            <v>662984</v>
          </cell>
          <cell r="B39216">
            <v>0</v>
          </cell>
          <cell r="C39216" t="str">
            <v>[업체별도배송]원피스 보호복 (A20 SP)(모델명:4301501/인쇄:X/사이즈:XL/색상:화이트/크린가드)</v>
          </cell>
          <cell r="D39216">
            <v>9000</v>
          </cell>
        </row>
        <row r="39217">
          <cell r="A39217" t="str">
            <v>668607</v>
          </cell>
          <cell r="B39217">
            <v>0</v>
          </cell>
          <cell r="C39217" t="str">
            <v>[업체별도배송]원피스 보호복 (A20 SP)(모델명:4301501/인쇄:X/사이즈:XL/색상:화이트/크린가드) 1BOX(24벌)</v>
          </cell>
          <cell r="D39217">
            <v>206700</v>
          </cell>
        </row>
        <row r="39218">
          <cell r="A39218" t="str">
            <v>668608</v>
          </cell>
          <cell r="B39218">
            <v>0</v>
          </cell>
          <cell r="C39218" t="str">
            <v>[업체별도배송]원피스 보호복 (A20 SP)(모델명:4302501/인쇄:X/사이즈:XL/색상:그레이/크린가드) 1BOX(24벌)</v>
          </cell>
          <cell r="D39218">
            <v>206700</v>
          </cell>
        </row>
        <row r="39219">
          <cell r="A39219" t="str">
            <v>662986</v>
          </cell>
          <cell r="B39219">
            <v>0</v>
          </cell>
          <cell r="C39219" t="str">
            <v>[업체별도배송]원피스 보호복 (A20 SP)(모델명:4304472/인쇄:X/사이즈:XL/색상:오렌지/크린가드)</v>
          </cell>
          <cell r="D39219">
            <v>8100</v>
          </cell>
        </row>
        <row r="39220">
          <cell r="A39220" t="str">
            <v>668609</v>
          </cell>
          <cell r="B39220">
            <v>0</v>
          </cell>
          <cell r="C39220" t="str">
            <v>[업체별도배송]원피스 보호복 (A20 SP)(모델명:4304472/인쇄:X/사이즈:XL/색상:오렌지/크린가드) 1BOX(24벌)</v>
          </cell>
          <cell r="D39220">
            <v>178200</v>
          </cell>
        </row>
        <row r="39221">
          <cell r="A39221" t="str">
            <v>662985</v>
          </cell>
          <cell r="B39221">
            <v>0</v>
          </cell>
          <cell r="C39221" t="str">
            <v>[업체별도배송]원피스 보호복 (A20 SP)(모델명:A20 (43025)/인쇄:X/사이즈:XL/색상:그레이/크린가드)</v>
          </cell>
          <cell r="D39221">
            <v>8600</v>
          </cell>
        </row>
        <row r="39222">
          <cell r="A39222" t="str">
            <v>662978</v>
          </cell>
          <cell r="B39222">
            <v>0</v>
          </cell>
          <cell r="C39222" t="str">
            <v>[업체별도배송]원피스 보호복 (A30 EP)(모델명:A30 (43033)/인쇄:X/사이즈:L/색상:화이트/크린가드)</v>
          </cell>
          <cell r="D39222">
            <v>9100</v>
          </cell>
        </row>
        <row r="39223">
          <cell r="A39223" t="str">
            <v>668610</v>
          </cell>
          <cell r="B39223">
            <v>0</v>
          </cell>
          <cell r="C39223" t="str">
            <v>[업체별도배송]원피스 보호복 (A30 EP)(모델명:A30 (43033)/인쇄:X/사이즈:L/색상:화이트/크린가드) 1BOX(24벌)</v>
          </cell>
          <cell r="D39223">
            <v>213800</v>
          </cell>
        </row>
        <row r="39224">
          <cell r="A39224" t="str">
            <v>662979</v>
          </cell>
          <cell r="B39224">
            <v>0</v>
          </cell>
          <cell r="C39224" t="str">
            <v>[업체별도배송]원피스 보호복 (A30 EP)(모델명:A30 (43035)/인쇄:X/사이즈:XL/색상:화이트/크린가드)</v>
          </cell>
          <cell r="D39224">
            <v>9100</v>
          </cell>
        </row>
        <row r="39225">
          <cell r="A39225" t="str">
            <v>668611</v>
          </cell>
          <cell r="B39225">
            <v>0</v>
          </cell>
          <cell r="C39225" t="str">
            <v>[업체별도배송]원피스 보호복 (A30 EP)(모델명:A30 (43035)/인쇄:X/사이즈:XL/색상:화이트/크린가드) 1BOX(24벌)</v>
          </cell>
          <cell r="D39225">
            <v>213800</v>
          </cell>
        </row>
        <row r="39226">
          <cell r="A39226" t="str">
            <v>662974</v>
          </cell>
          <cell r="B39226">
            <v>0</v>
          </cell>
          <cell r="C39226" t="str">
            <v>[업체별도배송]원피스 보호복 (A40 XP)(모델명:A40 (43046)/인쇄:X/사이즈:L/색상:화이트/크린가드)</v>
          </cell>
          <cell r="D39226">
            <v>11400</v>
          </cell>
        </row>
        <row r="39227">
          <cell r="A39227" t="str">
            <v>662975</v>
          </cell>
          <cell r="B39227">
            <v>0</v>
          </cell>
          <cell r="C39227" t="str">
            <v>[업체별도배송]원피스 보호복 (A40 XP)(모델명:A40-C팩 (43402)/인쇄:X/사이즈:XL/색상:옐로우/크린가드)</v>
          </cell>
          <cell r="D39227">
            <v>11400</v>
          </cell>
        </row>
        <row r="39228">
          <cell r="A39228" t="str">
            <v>668422</v>
          </cell>
          <cell r="B39228">
            <v>0</v>
          </cell>
          <cell r="C39228" t="str">
            <v>[업체별도배송]원피스 보호복 (ChemMAX1)(모델명:ChemMAX1/인쇄:X/사이즈:XXXL/색상:옐로우/레이크랜드)</v>
          </cell>
          <cell r="D39228">
            <v>45600</v>
          </cell>
        </row>
        <row r="39229">
          <cell r="A39229" t="str">
            <v>662998</v>
          </cell>
          <cell r="B39229">
            <v>0</v>
          </cell>
          <cell r="C39229" t="str">
            <v>[업체별도배송]원피스 보호복 (MC 3000-Plus)(모델명:MC 3000-Plus/인쇄:X/사이즈:L/색상:옐로우/3M)</v>
          </cell>
          <cell r="D39229">
            <v>41300</v>
          </cell>
        </row>
        <row r="39230">
          <cell r="A39230" t="str">
            <v>662999</v>
          </cell>
          <cell r="B39230">
            <v>0</v>
          </cell>
          <cell r="C39230" t="str">
            <v>[업체별도배송]원피스 보호복 (MC 3000-Plus)(모델명:MC 3000-Plus/인쇄:X/사이즈:XL/색상:옐로우/3M)</v>
          </cell>
          <cell r="D39230">
            <v>41300</v>
          </cell>
        </row>
        <row r="39231">
          <cell r="A39231" t="str">
            <v>663000</v>
          </cell>
          <cell r="B39231">
            <v>0</v>
          </cell>
          <cell r="C39231" t="str">
            <v>[업체별도배송]원피스 보호복 (MC 3000-Plus)(모델명:MC 3000-Plus/인쇄:X/사이즈:XXL/색상:옐로우/3M)</v>
          </cell>
          <cell r="D39231">
            <v>41300</v>
          </cell>
        </row>
        <row r="39232">
          <cell r="A39232" t="str">
            <v>672380</v>
          </cell>
          <cell r="B39232">
            <v>0</v>
          </cell>
          <cell r="C39232" t="str">
            <v>[업체별도배송]원피스 보호복 (SMS)(인쇄:X/사이즈:XXL/색상:오렌지/NANO GUARD)</v>
          </cell>
          <cell r="D39232">
            <v>6100</v>
          </cell>
        </row>
        <row r="39233">
          <cell r="A39233" t="str">
            <v>672382</v>
          </cell>
          <cell r="B39233">
            <v>0</v>
          </cell>
          <cell r="C39233" t="str">
            <v>[업체별도배송]원피스 보호복 (SMS)(인쇄:X/사이즈:XXL/색상:오렌지/NANO GUARD)</v>
          </cell>
          <cell r="D39233">
            <v>6400</v>
          </cell>
        </row>
        <row r="39234">
          <cell r="A39234" t="str">
            <v>672381</v>
          </cell>
          <cell r="B39234">
            <v>0</v>
          </cell>
          <cell r="C39234" t="str">
            <v>[업체별도배송]원피스 보호복 (SMS)(인쇄:X/사이즈:XXL/색상:화이트/NANO GUARD)</v>
          </cell>
          <cell r="D39234">
            <v>6100</v>
          </cell>
        </row>
        <row r="39235">
          <cell r="A39235" t="str">
            <v>662710</v>
          </cell>
          <cell r="B39235">
            <v>0</v>
          </cell>
          <cell r="C39235" t="str">
            <v>[업체별도배송]원피스 보호복 (뉴워크맨)(모델명:타이벡 뉴워크맨/인쇄:X/사이즈:L/색상:라이트그레이/듀폰)</v>
          </cell>
          <cell r="D39235">
            <v>11400</v>
          </cell>
        </row>
        <row r="39236">
          <cell r="A39236" t="str">
            <v>662861</v>
          </cell>
          <cell r="B39236">
            <v>0</v>
          </cell>
          <cell r="C39236" t="str">
            <v>[업체별도배송]원피스 보호복 (뉴워크맨)(모델명:타이벡 뉴워크맨/인쇄:X/사이즈:XL/색상:라이트그레이/듀폰)</v>
          </cell>
          <cell r="D39236">
            <v>11400</v>
          </cell>
        </row>
        <row r="39237">
          <cell r="A39237" t="str">
            <v>668606</v>
          </cell>
          <cell r="B39237">
            <v>0</v>
          </cell>
          <cell r="C39237" t="str">
            <v>[업체별도배송]원피스 보호복 (뉴워크맨)(모델명:타이벡 뉴워크맨/인쇄:X/사이즈:XL/색상:라이트그레이/듀폰) 1BOX(50벌)</v>
          </cell>
          <cell r="D39237">
            <v>555900</v>
          </cell>
        </row>
        <row r="39238">
          <cell r="A39238" t="str">
            <v>671384</v>
          </cell>
          <cell r="B39238">
            <v>0</v>
          </cell>
          <cell r="C39238" t="str">
            <v>[업체별도배송]원피스 보호복 (뉴워크맨)(모델명:타이벡 뉴워크맨/인쇄:X/사이즈:XXL/색상:라이트그레이/듀폰)</v>
          </cell>
          <cell r="D39238">
            <v>11400</v>
          </cell>
        </row>
        <row r="39239">
          <cell r="A39239" t="str">
            <v>671193</v>
          </cell>
          <cell r="B39239">
            <v>0</v>
          </cell>
          <cell r="C39239" t="str">
            <v>[업체별도배송]원피스 보호복 (레벨 D)(모델명:레벨D/인쇄:X/사이즈:XL/색상:화이트/유한킴벌리)</v>
          </cell>
          <cell r="D39239">
            <v>17100</v>
          </cell>
        </row>
        <row r="39240">
          <cell r="A39240" t="str">
            <v>662862</v>
          </cell>
          <cell r="B39240">
            <v>0</v>
          </cell>
          <cell r="C39240" t="str">
            <v>[업체별도배송]원피스 보호복 (타이벡)(모델명:타이벡 베리어맨/인쇄:X/사이즈:XL/색상:화이트/듀폰)</v>
          </cell>
          <cell r="D39240">
            <v>11400</v>
          </cell>
        </row>
        <row r="39241">
          <cell r="A39241" t="str">
            <v>662863</v>
          </cell>
          <cell r="B39241">
            <v>0</v>
          </cell>
          <cell r="C39241" t="str">
            <v>[업체별도배송]원피스 보호복 (타이벡)(모델명:타이벡 베리어맨/인쇄:X/사이즈:XXL/색상:화이트/듀폰)</v>
          </cell>
          <cell r="D39241">
            <v>11400</v>
          </cell>
        </row>
        <row r="39242">
          <cell r="A39242" t="str">
            <v>672015</v>
          </cell>
          <cell r="B39242">
            <v>0</v>
          </cell>
          <cell r="C39242" t="str">
            <v>[업체별도배송]원피스 보호복 (타이켐 F)(모델명:타이켐 F/인쇄:X/사이즈:XL/색상:라이트그레이/듀폰)</v>
          </cell>
          <cell r="D39242">
            <v>114000</v>
          </cell>
        </row>
        <row r="39243">
          <cell r="A39243" t="str">
            <v>662723</v>
          </cell>
          <cell r="B39243">
            <v>0</v>
          </cell>
          <cell r="C39243" t="str">
            <v>[업체별도배송]원피스 보호복 (타이켐2000C)(모델명:타이켐 2000C/인쇄:X/사이즈:L/색상:옐로우/듀폰)</v>
          </cell>
          <cell r="D39243">
            <v>39900</v>
          </cell>
        </row>
        <row r="39244">
          <cell r="A39244" t="str">
            <v>669593</v>
          </cell>
          <cell r="B39244">
            <v>0</v>
          </cell>
          <cell r="C39244" t="str">
            <v>[업체별도배송]원피스 보호복 (타이켐2000C)(모델명:타이켐 2000C/인쇄:X/사이즈:XL/색상:옐로우/듀폰)</v>
          </cell>
          <cell r="D39244">
            <v>39900</v>
          </cell>
        </row>
        <row r="39245">
          <cell r="A39245" t="str">
            <v>829396</v>
          </cell>
          <cell r="B39245">
            <v>0</v>
          </cell>
          <cell r="C39245" t="str">
            <v>[업체별도배송]원피스 보호복(FS/방역복/SF/L/화이트/나비PB)</v>
          </cell>
          <cell r="D39245">
            <v>6600</v>
          </cell>
        </row>
        <row r="39246">
          <cell r="A39246" t="str">
            <v>829397</v>
          </cell>
          <cell r="B39246">
            <v>0</v>
          </cell>
          <cell r="C39246" t="str">
            <v>[업체별도배송]원피스 보호복(FS/방역복/SF/L/화이트/나비PB)</v>
          </cell>
          <cell r="D39246">
            <v>6600</v>
          </cell>
        </row>
        <row r="39247">
          <cell r="A39247" t="str">
            <v>829393</v>
          </cell>
          <cell r="B39247">
            <v>0</v>
          </cell>
          <cell r="C39247" t="str">
            <v>[업체별도배송]원피스 보호복(FS/방역복/SF/XL/화이트/나비PB)</v>
          </cell>
          <cell r="D39247">
            <v>7100</v>
          </cell>
        </row>
        <row r="39248">
          <cell r="A39248" t="str">
            <v>829395</v>
          </cell>
          <cell r="B39248">
            <v>0</v>
          </cell>
          <cell r="C39248" t="str">
            <v>[업체별도배송]원피스 보호복(FS/방역복/SF/XXL/그레이/나비PB)</v>
          </cell>
          <cell r="D39248">
            <v>7100</v>
          </cell>
        </row>
        <row r="39249">
          <cell r="A39249" t="str">
            <v>829394</v>
          </cell>
          <cell r="B39249">
            <v>0</v>
          </cell>
          <cell r="C39249" t="str">
            <v>[업체별도배송]원피스 보호복(FS/방역복/SF/XXL/화이트/나비PB)</v>
          </cell>
          <cell r="D39249">
            <v>7100</v>
          </cell>
        </row>
        <row r="39250">
          <cell r="A39250" t="str">
            <v>829392</v>
          </cell>
          <cell r="B39250">
            <v>0</v>
          </cell>
          <cell r="C39250" t="str">
            <v>[업체별도배송]원피스 보호복(SMS/L/그레이/나비PB)</v>
          </cell>
          <cell r="D39250">
            <v>4600</v>
          </cell>
        </row>
        <row r="39251">
          <cell r="A39251" t="str">
            <v>829388</v>
          </cell>
          <cell r="B39251">
            <v>0</v>
          </cell>
          <cell r="C39251" t="str">
            <v>[업체별도배송]원피스 보호복(SMS/L/화이트/나비PB)</v>
          </cell>
          <cell r="D39251">
            <v>4600</v>
          </cell>
        </row>
        <row r="39252">
          <cell r="A39252" t="str">
            <v>829387</v>
          </cell>
          <cell r="B39252">
            <v>0</v>
          </cell>
          <cell r="C39252" t="str">
            <v>[업체별도배송]원피스 보호복(SMS/XL/그레이/나비PB)</v>
          </cell>
          <cell r="D39252">
            <v>5000</v>
          </cell>
        </row>
        <row r="39253">
          <cell r="A39253" t="str">
            <v>830807</v>
          </cell>
          <cell r="B39253">
            <v>0</v>
          </cell>
          <cell r="C39253" t="str">
            <v>[업체별도배송]원피스 보호복(SMS/XL/오렌지/나비PB)</v>
          </cell>
          <cell r="D39253">
            <v>5000</v>
          </cell>
        </row>
        <row r="39254">
          <cell r="A39254" t="str">
            <v>829385</v>
          </cell>
          <cell r="B39254">
            <v>0</v>
          </cell>
          <cell r="C39254" t="str">
            <v>[업체별도배송]원피스 보호복(SMS/XL/화이트/나비PB)</v>
          </cell>
          <cell r="D39254">
            <v>5000</v>
          </cell>
        </row>
        <row r="39255">
          <cell r="A39255" t="str">
            <v>829391</v>
          </cell>
          <cell r="B39255">
            <v>0</v>
          </cell>
          <cell r="C39255" t="str">
            <v>[업체별도배송]원피스 보호복(SMS/XXL/그레이/나비PB)</v>
          </cell>
          <cell r="D39255">
            <v>5000</v>
          </cell>
        </row>
        <row r="39256">
          <cell r="A39256" t="str">
            <v>829386</v>
          </cell>
          <cell r="B39256">
            <v>0</v>
          </cell>
          <cell r="C39256" t="str">
            <v>[업체별도배송]원피스 보호복(SMS/XXL/오렌지/나비PB)</v>
          </cell>
          <cell r="D39256">
            <v>5000</v>
          </cell>
        </row>
        <row r="39257">
          <cell r="A39257" t="str">
            <v>829389</v>
          </cell>
          <cell r="B39257">
            <v>0</v>
          </cell>
          <cell r="C39257" t="str">
            <v>[업체별도배송]원피스 보호복(SMS/XXL/화이트/나비PB)</v>
          </cell>
          <cell r="D39257">
            <v>5000</v>
          </cell>
        </row>
        <row r="39258">
          <cell r="A39258" t="str">
            <v>829398</v>
          </cell>
          <cell r="B39258">
            <v>0</v>
          </cell>
          <cell r="C39258" t="str">
            <v>[업체별도배송]원피스 보호복(토치모-PE/XXL/화이트/나비PB)</v>
          </cell>
          <cell r="D39258">
            <v>5500</v>
          </cell>
        </row>
        <row r="39259">
          <cell r="A39259" t="str">
            <v>670372</v>
          </cell>
          <cell r="B39259">
            <v>0</v>
          </cell>
          <cell r="C39259" t="str">
            <v>[업체별도배송]원피스 우의 (BD-532)(모델명:BD-532/사이즈:105/색상:네이비/비온데이)</v>
          </cell>
          <cell r="D39259">
            <v>13500</v>
          </cell>
        </row>
        <row r="39260">
          <cell r="A39260" t="str">
            <v>670373</v>
          </cell>
          <cell r="B39260">
            <v>0</v>
          </cell>
          <cell r="C39260" t="str">
            <v>[업체별도배송]원피스 우의 (BD-532)(모델명:BD-532/사이즈:110/색상:네이비/비온데이)</v>
          </cell>
          <cell r="D39260">
            <v>13500</v>
          </cell>
        </row>
        <row r="39261">
          <cell r="A39261" t="str">
            <v>670371</v>
          </cell>
          <cell r="B39261">
            <v>0</v>
          </cell>
          <cell r="C39261" t="str">
            <v>[업체별도배송]원피스 우의 (BD-532)(모델명:BD-532/사이즈:95/색상:네이비/비온데이)</v>
          </cell>
          <cell r="D39261">
            <v>13500</v>
          </cell>
        </row>
        <row r="39262">
          <cell r="A39262" t="str">
            <v>668686</v>
          </cell>
          <cell r="B39262">
            <v>0</v>
          </cell>
          <cell r="C39262" t="str">
            <v>[업체별도배송]원피스 일반형 (OP-01)(모델명:QPRO OP-01/사이즈:2XL/색상:Sky Blue/케이엠)</v>
          </cell>
          <cell r="D39262">
            <v>21300</v>
          </cell>
        </row>
        <row r="39263">
          <cell r="A39263" t="str">
            <v>668692</v>
          </cell>
          <cell r="B39263">
            <v>0</v>
          </cell>
          <cell r="C39263" t="str">
            <v>[업체별도배송]원피스 일반형 (OP-01)(모델명:QPRO OP-01/사이즈:2XL/색상:White/케이엠)</v>
          </cell>
          <cell r="D39263">
            <v>21300</v>
          </cell>
        </row>
        <row r="39264">
          <cell r="A39264" t="str">
            <v>668687</v>
          </cell>
          <cell r="B39264">
            <v>0</v>
          </cell>
          <cell r="C39264" t="str">
            <v>[업체별도배송]원피스 일반형 (OP-01)(모델명:QPRO OP-01/사이즈:3XL/색상:Sky Blue/케이엠)</v>
          </cell>
          <cell r="D39264">
            <v>21300</v>
          </cell>
        </row>
        <row r="39265">
          <cell r="A39265" t="str">
            <v>668693</v>
          </cell>
          <cell r="B39265">
            <v>0</v>
          </cell>
          <cell r="C39265" t="str">
            <v>[업체별도배송]원피스 일반형 (OP-01)(모델명:QPRO OP-01/사이즈:3XL/색상:White/케이엠)</v>
          </cell>
          <cell r="D39265">
            <v>21300</v>
          </cell>
        </row>
        <row r="39266">
          <cell r="A39266" t="str">
            <v>668694</v>
          </cell>
          <cell r="B39266">
            <v>0</v>
          </cell>
          <cell r="C39266" t="str">
            <v>[업체별도배송]원피스 일반형 (OP-01)(모델명:QPRO OP-01/사이즈:4XL/색상:White/케이엠)</v>
          </cell>
          <cell r="D39266">
            <v>21300</v>
          </cell>
        </row>
        <row r="39267">
          <cell r="A39267" t="str">
            <v>668690</v>
          </cell>
          <cell r="B39267">
            <v>0</v>
          </cell>
          <cell r="C39267" t="str">
            <v>[업체별도배송]원피스 일반형 (OP-01)(모델명:QPRO OP-01/사이즈:L/색상:White/케이엠)</v>
          </cell>
          <cell r="D39267">
            <v>21300</v>
          </cell>
        </row>
        <row r="39268">
          <cell r="A39268" t="str">
            <v>668689</v>
          </cell>
          <cell r="B39268">
            <v>0</v>
          </cell>
          <cell r="C39268" t="str">
            <v>[업체별도배송]원피스 일반형 (OP-01)(모델명:QPRO OP-01/사이즈:M/색상:White/케이엠)</v>
          </cell>
          <cell r="D39268">
            <v>21300</v>
          </cell>
        </row>
        <row r="39269">
          <cell r="A39269" t="str">
            <v>668688</v>
          </cell>
          <cell r="B39269">
            <v>0</v>
          </cell>
          <cell r="C39269" t="str">
            <v>[업체별도배송]원피스 일반형 (OP-01)(모델명:QPRO OP-01/사이즈:S/색상:White/케이엠)</v>
          </cell>
          <cell r="D39269">
            <v>21300</v>
          </cell>
        </row>
        <row r="39270">
          <cell r="A39270" t="str">
            <v>668685</v>
          </cell>
          <cell r="B39270">
            <v>0</v>
          </cell>
          <cell r="C39270" t="str">
            <v>[업체별도배송]원피스 일반형 (OP-01)(모델명:QPRO OP-01/사이즈:XL/색상:Sky Blue/케이엠)</v>
          </cell>
          <cell r="D39270">
            <v>21300</v>
          </cell>
        </row>
        <row r="39271">
          <cell r="A39271" t="str">
            <v>668691</v>
          </cell>
          <cell r="B39271">
            <v>0</v>
          </cell>
          <cell r="C39271" t="str">
            <v>[업체별도배송]원피스 일반형 (OP-01)(모델명:QPRO OP-01/사이즈:XL/색상:White/케이엠)</v>
          </cell>
          <cell r="D39271">
            <v>21300</v>
          </cell>
        </row>
        <row r="39272">
          <cell r="A39272" t="str">
            <v>662706</v>
          </cell>
          <cell r="B39272">
            <v>0</v>
          </cell>
          <cell r="C39272" t="str">
            <v>[업체별도배송]원피스 작업복 (G-1)(모델명:G-1/인쇄:X/사이즈:XXL/색상:그레이/가드맨)</v>
          </cell>
          <cell r="D39272">
            <v>2900</v>
          </cell>
        </row>
        <row r="39273">
          <cell r="A39273" t="str">
            <v>669020</v>
          </cell>
          <cell r="B39273">
            <v>0</v>
          </cell>
          <cell r="C39273" t="str">
            <v>[업체별도배송]원피스 작업복 (G-1)(모델명:G-1/인쇄:X/사이즈:XXL/색상:그레이/가드맨) 1BOX(24벌)</v>
          </cell>
          <cell r="D39273">
            <v>67000</v>
          </cell>
        </row>
        <row r="39274">
          <cell r="A39274" t="str">
            <v>665462</v>
          </cell>
          <cell r="B39274">
            <v>0</v>
          </cell>
          <cell r="C39274" t="str">
            <v>[업체별도배송]원피스 작업복 (PP)(모델명:PP/인쇄:X/사이즈:XL/색상:그레이/가드맨)</v>
          </cell>
          <cell r="D39274">
            <v>3200</v>
          </cell>
        </row>
        <row r="39275">
          <cell r="A39275" t="str">
            <v>665464</v>
          </cell>
          <cell r="B39275">
            <v>0</v>
          </cell>
          <cell r="C39275" t="str">
            <v>[업체별도배송]원피스 작업복 (PP)(모델명:PP/인쇄:X/사이즈:XL/색상:그레이/가드맨) 1BOX(24벌)</v>
          </cell>
          <cell r="D39275">
            <v>71300</v>
          </cell>
        </row>
        <row r="39276">
          <cell r="A39276" t="str">
            <v>665461</v>
          </cell>
          <cell r="B39276">
            <v>0</v>
          </cell>
          <cell r="C39276" t="str">
            <v>[업체별도배송]원피스 작업복 (PP)(모델명:PP/인쇄:X/사이즈:XL/색상:화이트/가드맨)</v>
          </cell>
          <cell r="D39276">
            <v>3200</v>
          </cell>
        </row>
        <row r="39277">
          <cell r="A39277" t="str">
            <v>665463</v>
          </cell>
          <cell r="B39277">
            <v>0</v>
          </cell>
          <cell r="C39277" t="str">
            <v>[업체별도배송]원피스 작업복 (PP)(모델명:PP/인쇄:X/사이즈:XL/색상:화이트/가드맨) 1BOX(24벌)</v>
          </cell>
          <cell r="D39277">
            <v>71300</v>
          </cell>
        </row>
        <row r="39278">
          <cell r="A39278" t="str">
            <v>665460</v>
          </cell>
          <cell r="B39278">
            <v>0</v>
          </cell>
          <cell r="C39278" t="str">
            <v>[업체별도배송]원피스 작업복 (PP)(모델명:PP/인쇄:X/사이즈:XXL/색상:그레이/가드맨) 1BOX(24벌)</v>
          </cell>
          <cell r="D39278">
            <v>71300</v>
          </cell>
        </row>
        <row r="39279">
          <cell r="A39279" t="str">
            <v>662705</v>
          </cell>
          <cell r="B39279">
            <v>0</v>
          </cell>
          <cell r="C39279" t="str">
            <v>[업체별도배송]원피스 작업복 (PP)(모델명:PP/인쇄:X/사이즈:XXL/색상:스카이블루/가드맨)</v>
          </cell>
          <cell r="D39279">
            <v>3200</v>
          </cell>
        </row>
        <row r="39280">
          <cell r="A39280" t="str">
            <v>662704</v>
          </cell>
          <cell r="B39280">
            <v>0</v>
          </cell>
          <cell r="C39280" t="str">
            <v>[업체별도배송]원피스 작업복 (PP)(모델명:PP/인쇄:X/사이즈:XXL/색상:화이트/가드맨)</v>
          </cell>
          <cell r="D39280">
            <v>3200</v>
          </cell>
        </row>
        <row r="39281">
          <cell r="A39281" t="str">
            <v>665459</v>
          </cell>
          <cell r="B39281">
            <v>0</v>
          </cell>
          <cell r="C39281" t="str">
            <v>[업체별도배송]원피스 작업복 (PP)(모델명:PP/인쇄:X/사이즈:XXL/색상:화이트/가드맨) 1BOX(24벌)</v>
          </cell>
          <cell r="D39281">
            <v>71300</v>
          </cell>
        </row>
        <row r="39282">
          <cell r="A39282" t="str">
            <v>672376</v>
          </cell>
          <cell r="B39282">
            <v>0</v>
          </cell>
          <cell r="C39282" t="str">
            <v>[업체별도배송]원피스 작업복 (PP)(인쇄:X/사이즈:XL/색상:그레이/NANO GUARD)</v>
          </cell>
          <cell r="D39282">
            <v>3200</v>
          </cell>
        </row>
        <row r="39283">
          <cell r="A39283" t="str">
            <v>672378</v>
          </cell>
          <cell r="B39283">
            <v>0</v>
          </cell>
          <cell r="C39283" t="str">
            <v>[업체별도배송]원피스 작업복 (PP)(인쇄:X/사이즈:XL/색상:화이트/NANO GUARD)</v>
          </cell>
          <cell r="D39283">
            <v>3500</v>
          </cell>
        </row>
        <row r="39284">
          <cell r="A39284" t="str">
            <v>829383</v>
          </cell>
          <cell r="B39284">
            <v>0</v>
          </cell>
          <cell r="C39284" t="str">
            <v>[업체별도배송]원피스 작업복(XXXL/그레이/24개/나비PB)</v>
          </cell>
          <cell r="D39284">
            <v>57900</v>
          </cell>
        </row>
        <row r="39285">
          <cell r="A39285" t="str">
            <v>829384</v>
          </cell>
          <cell r="B39285">
            <v>0</v>
          </cell>
          <cell r="C39285" t="str">
            <v>[업체별도배송]원피스 작업복(XXXL/그레이/나비PB)</v>
          </cell>
          <cell r="D39285">
            <v>2600</v>
          </cell>
        </row>
        <row r="39286">
          <cell r="A39286" t="str">
            <v>669175</v>
          </cell>
          <cell r="B39286">
            <v>0</v>
          </cell>
          <cell r="C39286" t="str">
            <v>[업체별도배송]원피스 후드보호복 (A80)(모델명:43452/인쇄:X/사이즈:L/색상:화이트/크린가드)</v>
          </cell>
          <cell r="D39286">
            <v>128300</v>
          </cell>
        </row>
        <row r="39287">
          <cell r="A39287" t="str">
            <v>983183</v>
          </cell>
          <cell r="B39287">
            <v>0</v>
          </cell>
          <cell r="C39287" t="str">
            <v>[업체별도배송]원형 LED 더스타일 직부등 엣지(MXTL1046-2065/소비전력20W/색온도6500/250×18mm/정격전압AC220V/안정기컨버터내장형/1EA/나비PB)</v>
          </cell>
          <cell r="D39287">
            <v>11900</v>
          </cell>
        </row>
        <row r="39288">
          <cell r="A39288" t="str">
            <v>660849</v>
          </cell>
          <cell r="B39288">
            <v>0</v>
          </cell>
          <cell r="C39288" t="str">
            <v>[업체별도배송]원형 다가네 드라이버 (STT)(모델명:STT-0603/두형:(+)/규격(mm):PH #2/날장(mm):200/센툴)</v>
          </cell>
          <cell r="D39288">
            <v>7100</v>
          </cell>
        </row>
        <row r="39289">
          <cell r="A39289" t="str">
            <v>660862</v>
          </cell>
          <cell r="B39289">
            <v>0</v>
          </cell>
          <cell r="C39289" t="str">
            <v>[업체별도배송]원형 다가네 양용 드라이버 (STH-050)(모델명:STH-0503/두형:(+),(-)/규격(mm):PH #2, 6/날장(mm):200/센툴)</v>
          </cell>
          <cell r="D39289">
            <v>7100</v>
          </cell>
        </row>
        <row r="39290">
          <cell r="A39290" t="str">
            <v>826085</v>
          </cell>
          <cell r="B39290">
            <v>0</v>
          </cell>
          <cell r="C39290" t="str">
            <v>[업체별도배송]원형 드릴 케이스/홀수:100/나비PB)</v>
          </cell>
          <cell r="D39290">
            <v>5300</v>
          </cell>
        </row>
        <row r="39291">
          <cell r="A39291" t="str">
            <v>663734</v>
          </cell>
          <cell r="B39291">
            <v>0</v>
          </cell>
          <cell r="C39291" t="str">
            <v>[업체별도배송]원형 라쳇핸들 (2725/4725)(모델명:2725-55F/규격(inch):1/4/Gears:72/전장(mm):140/킹토니)</v>
          </cell>
          <cell r="D39291">
            <v>11300</v>
          </cell>
        </row>
        <row r="39292">
          <cell r="A39292" t="str">
            <v>880348</v>
          </cell>
          <cell r="B39292">
            <v>0</v>
          </cell>
          <cell r="C39292" t="str">
            <v>[업체별도배송]원형 무소음 벽시계(NV-TM5001/규격(mm):300×40, 색상:흰색/검정, 중량(g):-, 원산지:중국/1EA/나비PB)</v>
          </cell>
          <cell r="D39292">
            <v>15800</v>
          </cell>
        </row>
        <row r="39293">
          <cell r="A39293" t="str">
            <v>880349</v>
          </cell>
          <cell r="B39293">
            <v>0</v>
          </cell>
          <cell r="C39293" t="str">
            <v>[업체별도배송]원형 무소음 벽시계(NV-TM5002/규격(mm):300×40, 색상:검정/실버, 중량(g):-, 원산지:중국/1EA/나비PB)</v>
          </cell>
          <cell r="D39293">
            <v>15800</v>
          </cell>
        </row>
        <row r="39294">
          <cell r="A39294" t="str">
            <v>827556</v>
          </cell>
          <cell r="B39294">
            <v>0</v>
          </cell>
          <cell r="C39294" t="str">
            <v>[업체별도배송]원형 방진고무(D(mm):100,H(mm):25/나비PB)</v>
          </cell>
          <cell r="D39294">
            <v>2900</v>
          </cell>
        </row>
        <row r="39295">
          <cell r="A39295" t="str">
            <v>827557</v>
          </cell>
          <cell r="B39295">
            <v>0</v>
          </cell>
          <cell r="C39295" t="str">
            <v>[업체별도배송]원형 방진고무(D(mm):125,H(mm):25/나비PB)</v>
          </cell>
          <cell r="D39295">
            <v>3900</v>
          </cell>
        </row>
        <row r="39296">
          <cell r="A39296" t="str">
            <v>827558</v>
          </cell>
          <cell r="B39296">
            <v>0</v>
          </cell>
          <cell r="C39296" t="str">
            <v>[업체별도배송]원형 방진고무(D(mm):150,H(mm):25/나비PB)</v>
          </cell>
          <cell r="D39296">
            <v>7000</v>
          </cell>
        </row>
        <row r="39297">
          <cell r="A39297" t="str">
            <v>668563</v>
          </cell>
          <cell r="B39297">
            <v>0</v>
          </cell>
          <cell r="C39297" t="str">
            <v>[업체별도배송]원형 보존용기(모델명:4-2510-1/규격(Ø×mm):75×40/재질:스테인리스/홍재메디칼)</v>
          </cell>
          <cell r="D39297">
            <v>9800</v>
          </cell>
        </row>
        <row r="39298">
          <cell r="A39298" t="str">
            <v>824990</v>
          </cell>
          <cell r="B39298">
            <v>0</v>
          </cell>
          <cell r="C39298" t="str">
            <v>[업체별도배송]원형 샌더 페이퍼(NVDS 4''100/규격(인치):4(100mm), 입도(#):100/1BOX(100개)/나비PB)</v>
          </cell>
          <cell r="D39298">
            <v>31700</v>
          </cell>
        </row>
        <row r="39299">
          <cell r="A39299" t="str">
            <v>824988</v>
          </cell>
          <cell r="B39299">
            <v>0</v>
          </cell>
          <cell r="C39299" t="str">
            <v>[업체별도배송]원형 샌더 페이퍼(NVDS 4''60/규격(인치):4(100mm), 입도(#):60/1BOX(100개)/나비PB)</v>
          </cell>
          <cell r="D39299">
            <v>31700</v>
          </cell>
        </row>
        <row r="39300">
          <cell r="A39300" t="str">
            <v>824989</v>
          </cell>
          <cell r="B39300">
            <v>0</v>
          </cell>
          <cell r="C39300" t="str">
            <v>[업체별도배송]원형 샌더 페이퍼(NVDS 4''80/규격(인치):4(100mm), 입도(#):80/1BOX(100개)/나비PB)</v>
          </cell>
          <cell r="D39300">
            <v>31700</v>
          </cell>
        </row>
        <row r="39301">
          <cell r="A39301" t="str">
            <v>824971</v>
          </cell>
          <cell r="B39301">
            <v>0</v>
          </cell>
          <cell r="C39301" t="str">
            <v>[업체별도배송]원형 샌더 페이퍼(NVSD100/규격(인치):5(125mm), 입도(#):100, 타입:6홀/1BOX(100개)/나비PB)</v>
          </cell>
          <cell r="D39301">
            <v>30200</v>
          </cell>
        </row>
        <row r="39302">
          <cell r="A39302" t="str">
            <v>824972</v>
          </cell>
          <cell r="B39302">
            <v>0</v>
          </cell>
          <cell r="C39302" t="str">
            <v>[업체별도배송]원형 샌더 페이퍼(NVSD120/규격(인치):5(125mm), 입도(#):120, 타입:6홀/1BOX(100개)/나비PB)</v>
          </cell>
          <cell r="D39302">
            <v>30300</v>
          </cell>
        </row>
        <row r="39303">
          <cell r="A39303" t="str">
            <v>824973</v>
          </cell>
          <cell r="B39303">
            <v>0</v>
          </cell>
          <cell r="C39303" t="str">
            <v>[업체별도배송]원형 샌더 페이퍼(NVSD150/규격(인치):5(125mm), 입도(#):150, 타입:6홀/1BOX(100개)/나비PB)</v>
          </cell>
          <cell r="D39303">
            <v>28900</v>
          </cell>
        </row>
        <row r="39304">
          <cell r="A39304" t="str">
            <v>824974</v>
          </cell>
          <cell r="B39304">
            <v>0</v>
          </cell>
          <cell r="C39304" t="str">
            <v>[업체별도배송]원형 샌더 페이퍼(NVSD180/규격(인치):5(125mm), 입도(#):180, 타입:6홀/1BOX(100개)/나비PB)</v>
          </cell>
          <cell r="D39304">
            <v>28900</v>
          </cell>
        </row>
        <row r="39305">
          <cell r="A39305" t="str">
            <v>824975</v>
          </cell>
          <cell r="B39305">
            <v>0</v>
          </cell>
          <cell r="C39305" t="str">
            <v>[업체별도배송]원형 샌더 페이퍼(NVSD220/규격(인치):5(125mm), 입도(#):220, 타입:6홀/1BOX(100개)/나비PB)</v>
          </cell>
          <cell r="D39305">
            <v>28900</v>
          </cell>
        </row>
        <row r="39306">
          <cell r="A39306" t="str">
            <v>824976</v>
          </cell>
          <cell r="B39306">
            <v>0</v>
          </cell>
          <cell r="C39306" t="str">
            <v>[업체별도배송]원형 샌더 페이퍼(NVSD320/규격(인치):5(125mm), 입도(#):320, 타입:6홀/1BOX(100개)/나비PB)</v>
          </cell>
          <cell r="D39306">
            <v>28900</v>
          </cell>
        </row>
        <row r="39307">
          <cell r="A39307" t="str">
            <v>824977</v>
          </cell>
          <cell r="B39307">
            <v>0</v>
          </cell>
          <cell r="C39307" t="str">
            <v>[업체별도배송]원형 샌더 페이퍼(NVSD400/규격(인치):5(125mm), 입도(#):400, 타입:6홀/1BOX(100개)/나비PB)</v>
          </cell>
          <cell r="D39307">
            <v>28900</v>
          </cell>
        </row>
        <row r="39308">
          <cell r="A39308" t="str">
            <v>824978</v>
          </cell>
          <cell r="B39308">
            <v>0</v>
          </cell>
          <cell r="C39308" t="str">
            <v>[업체별도배송]원형 샌더 페이퍼(NVSD600/규격(인치):5(125mm), 입도(#):600, 타입:6홀/1BOX(100개)/나비PB)</v>
          </cell>
          <cell r="D39308">
            <v>28900</v>
          </cell>
        </row>
        <row r="39309">
          <cell r="A39309" t="str">
            <v>824970</v>
          </cell>
          <cell r="B39309">
            <v>0</v>
          </cell>
          <cell r="C39309" t="str">
            <v>[업체별도배송]원형 샌더 페이퍼(NVSD80/규격(인치):5(125mm), 입도(#):80, 타입:6홀/1BOX(100개)/나비PB)</v>
          </cell>
          <cell r="D39309">
            <v>30200</v>
          </cell>
        </row>
        <row r="39310">
          <cell r="A39310" t="str">
            <v>667916</v>
          </cell>
          <cell r="B39310">
            <v>0</v>
          </cell>
          <cell r="C39310" t="str">
            <v>[업체별도배송]원형 석필(규격(Ø):5/전장(mm):80/한신) 1PK(100EA)</v>
          </cell>
          <cell r="D39310">
            <v>8600</v>
          </cell>
        </row>
        <row r="39311">
          <cell r="A39311" t="str">
            <v>667917</v>
          </cell>
          <cell r="B39311">
            <v>0</v>
          </cell>
          <cell r="C39311" t="str">
            <v>[업체별도배송]원형 석필(규격(Ø):6.4/전장(mm):80/한신) 1PK(50EA)</v>
          </cell>
          <cell r="D39311">
            <v>5700</v>
          </cell>
        </row>
        <row r="39312">
          <cell r="A39312" t="str">
            <v>660863</v>
          </cell>
          <cell r="B39312">
            <v>0</v>
          </cell>
          <cell r="C39312" t="str">
            <v>[업체별도배송]원형 양용 드라이버 (STW-050)(모델명:STW-0501/두형:(+),(-)/규격(mm):PH #2, 6/날장(mm):100/센툴)</v>
          </cell>
          <cell r="D39312">
            <v>6300</v>
          </cell>
        </row>
        <row r="39313">
          <cell r="A39313" t="str">
            <v>660864</v>
          </cell>
          <cell r="B39313">
            <v>0</v>
          </cell>
          <cell r="C39313" t="str">
            <v>[업체별도배송]원형 양용 드라이버 (STW-050)(모델명:STW-0502/두형:(+),(-)/규격(mm):PH #2, 6/날장(mm):150/센툴)</v>
          </cell>
          <cell r="D39313">
            <v>6600</v>
          </cell>
        </row>
        <row r="39314">
          <cell r="A39314" t="str">
            <v>660865</v>
          </cell>
          <cell r="B39314">
            <v>0</v>
          </cell>
          <cell r="C39314" t="str">
            <v>[업체별도배송]원형 양용 드라이버 (STW-050)(모델명:STW-0503/두형:(+),(-)/규격(mm):PH #2, 6/날장(mm):200/센툴)</v>
          </cell>
          <cell r="D39314">
            <v>5700</v>
          </cell>
        </row>
        <row r="39315">
          <cell r="A39315" t="str">
            <v>672921</v>
          </cell>
          <cell r="B39315">
            <v>0</v>
          </cell>
          <cell r="C39315" t="str">
            <v>[업체별도배송]원형 자화기 (KMR-060)(모델명:KMR-060/규격(Ø):60/케이디와이) 1SET(10EA)</v>
          </cell>
          <cell r="D39315">
            <v>24200</v>
          </cell>
        </row>
        <row r="39316">
          <cell r="A39316" t="str">
            <v>668098</v>
          </cell>
          <cell r="B39316">
            <v>0</v>
          </cell>
          <cell r="C39316" t="str">
            <v>[업체별도배송]원형 절단대(모델명:CC900/절단범위(mm):3~10/사용범위(mm):60~900/흡착력(kg):3/스마토)</v>
          </cell>
          <cell r="D39316">
            <v>32800</v>
          </cell>
        </row>
        <row r="39317">
          <cell r="A39317" t="str">
            <v>785093</v>
          </cell>
          <cell r="B39317">
            <v>0</v>
          </cell>
          <cell r="C39317" t="str">
            <v>[업체별도배송]원형 켄트지 판넬폼(개/200*5/FHF-C200/백색/현진아트)</v>
          </cell>
          <cell r="D39317">
            <v>1800</v>
          </cell>
        </row>
        <row r="39318">
          <cell r="A39318" t="str">
            <v>785094</v>
          </cell>
          <cell r="B39318">
            <v>0</v>
          </cell>
          <cell r="C39318" t="str">
            <v>[업체별도배송]원형 켄트지 판넬폼(개/250*5/FHF-C250/백색/현진아트)</v>
          </cell>
          <cell r="D39318">
            <v>2700</v>
          </cell>
        </row>
        <row r="39319">
          <cell r="A39319" t="str">
            <v>785095</v>
          </cell>
          <cell r="B39319">
            <v>0</v>
          </cell>
          <cell r="C39319" t="str">
            <v>[업체별도배송]원형 켄트지 판넬폼(개/300*5/FHF-C300/백색/현진아트)</v>
          </cell>
          <cell r="D39319">
            <v>3600</v>
          </cell>
        </row>
        <row r="39320">
          <cell r="A39320" t="str">
            <v>785090</v>
          </cell>
          <cell r="B39320">
            <v>0</v>
          </cell>
          <cell r="C39320" t="str">
            <v>[업체별도배송]원형 한지 판넬폼(개/200*5/FHF-K200/백색/현진아트)</v>
          </cell>
          <cell r="D39320">
            <v>1800</v>
          </cell>
        </row>
        <row r="39321">
          <cell r="A39321" t="str">
            <v>785091</v>
          </cell>
          <cell r="B39321">
            <v>0</v>
          </cell>
          <cell r="C39321" t="str">
            <v>[업체별도배송]원형 한지 판넬폼(개/250*5/FHF-K250/백색/현진아트)</v>
          </cell>
          <cell r="D39321">
            <v>2700</v>
          </cell>
        </row>
        <row r="39322">
          <cell r="A39322" t="str">
            <v>785092</v>
          </cell>
          <cell r="B39322">
            <v>0</v>
          </cell>
          <cell r="C39322" t="str">
            <v>[업체별도배송]원형 한지 판넬폼(개/300*5/FHF-K300/백색/현진아트)</v>
          </cell>
          <cell r="D39322">
            <v>3600</v>
          </cell>
        </row>
        <row r="39323">
          <cell r="A39323" t="str">
            <v>668347</v>
          </cell>
          <cell r="B39323">
            <v>0</v>
          </cell>
          <cell r="C39323" t="str">
            <v>[업체별도배송]원형 항온 수조 히터 커버(규격(Ø×높이mm):200×20/LABDIA)</v>
          </cell>
          <cell r="D39323">
            <v>35600</v>
          </cell>
        </row>
        <row r="39324">
          <cell r="A39324" t="str">
            <v>669754</v>
          </cell>
          <cell r="B39324">
            <v>0</v>
          </cell>
          <cell r="C39324" t="str">
            <v>[업체별도배송]원형자화기 (STEEL)(모델명:SS6/규격(mm):6/Alden)</v>
          </cell>
          <cell r="D39324">
            <v>2200</v>
          </cell>
        </row>
        <row r="39325">
          <cell r="A39325" t="str">
            <v>830789</v>
          </cell>
          <cell r="B39325">
            <v>0</v>
          </cell>
          <cell r="C39325" t="str">
            <v>[업체별도배송]원홀 헤드/길이(mm):175/나비PB)</v>
          </cell>
          <cell r="D39325">
            <v>7200</v>
          </cell>
        </row>
        <row r="39326">
          <cell r="A39326" t="str">
            <v>372684</v>
          </cell>
          <cell r="B39326">
            <v>0</v>
          </cell>
          <cell r="C39326" t="str">
            <v>[업체별도배송]월프레임 (투명)(0933/55*90\&amp;55*25/아트사인)</v>
          </cell>
          <cell r="D39326">
            <v>1700</v>
          </cell>
        </row>
        <row r="39327">
          <cell r="A39327" t="str">
            <v>372681</v>
          </cell>
          <cell r="B39327">
            <v>0</v>
          </cell>
          <cell r="C39327" t="str">
            <v>[업체별도배송]월프레임 A6 (투명)(0930/105*148\&amp;105*40/아트사인)</v>
          </cell>
          <cell r="D39327">
            <v>4100</v>
          </cell>
        </row>
        <row r="39328">
          <cell r="A39328" t="str">
            <v>372683</v>
          </cell>
          <cell r="B39328">
            <v>0</v>
          </cell>
          <cell r="C39328" t="str">
            <v>[업체별도배송]월프레임 A7 (투명)(0932/74*105\&amp;74*30/아트사인)</v>
          </cell>
          <cell r="D39328">
            <v>2000</v>
          </cell>
        </row>
        <row r="39329">
          <cell r="A39329" t="str">
            <v>372682</v>
          </cell>
          <cell r="B39329">
            <v>0</v>
          </cell>
          <cell r="C39329" t="str">
            <v>[업체별도배송]월프레임 B7 (투명)(0931/91*128\&amp;91*35/아트사인)</v>
          </cell>
          <cell r="D39329">
            <v>3000</v>
          </cell>
        </row>
        <row r="39330">
          <cell r="A39330" t="str">
            <v>668918</v>
          </cell>
          <cell r="B39330">
            <v>0</v>
          </cell>
          <cell r="C39330" t="str">
            <v>[업체별도배송]웨빙 죔줄(후크(재질):ST 대구경/길이(m):1.8/프로식스)</v>
          </cell>
          <cell r="D39330">
            <v>20000</v>
          </cell>
        </row>
        <row r="39331">
          <cell r="A39331" t="str">
            <v>821545</v>
          </cell>
          <cell r="B39331">
            <v>0</v>
          </cell>
          <cell r="C39331" t="str">
            <v>[업체별도배송]웨이스트 힙팩(AC4443-082/나이키)</v>
          </cell>
          <cell r="D39331">
            <v>29000</v>
          </cell>
        </row>
        <row r="39332">
          <cell r="A39332" t="str">
            <v>669111</v>
          </cell>
          <cell r="B39332">
            <v>0</v>
          </cell>
          <cell r="C39332" t="str">
            <v>[업체별도배송]웨이퍼용 핀셋 (파이버팁)(모델명:4SA/길이(mm):135/선단형상:WAFER/재질:핸들 : 스테인리스(316L), 팁 : PEEK/AS ONE)</v>
          </cell>
          <cell r="D39332">
            <v>91300</v>
          </cell>
        </row>
        <row r="39333">
          <cell r="A39333" t="str">
            <v>669110</v>
          </cell>
          <cell r="B39333">
            <v>0</v>
          </cell>
          <cell r="C39333" t="str">
            <v>[업체별도배송]웨이퍼용 핀셋 (파이버팁)(모델명:8SA/길이(mm):140/선단형상:WAFER/재질:핸들 : 스테인리스(316L), 팁 : PEEK/AS ONE)</v>
          </cell>
          <cell r="D39333">
            <v>95500</v>
          </cell>
        </row>
        <row r="39334">
          <cell r="A39334" t="str">
            <v>W80980</v>
          </cell>
          <cell r="B39334">
            <v>0</v>
          </cell>
          <cell r="C39334" t="str">
            <v>[업체별도배송]웨하스 나폴리타너(45g/9개/로아커)</v>
          </cell>
          <cell r="D39334">
            <v>9000</v>
          </cell>
        </row>
        <row r="39335">
          <cell r="A39335" t="str">
            <v>W80982</v>
          </cell>
          <cell r="B39335">
            <v>0</v>
          </cell>
          <cell r="C39335" t="str">
            <v>[업체별도배송]웨하스 크림카카오(45g/9개/로아커)</v>
          </cell>
          <cell r="D39335">
            <v>9000</v>
          </cell>
        </row>
        <row r="39336">
          <cell r="A39336" t="str">
            <v>S8903128</v>
          </cell>
          <cell r="B39336">
            <v>0</v>
          </cell>
          <cell r="C39336" t="str">
            <v>[업체별도배송]웰스코리아 안전화 FS-02N 4inch 230mm</v>
          </cell>
          <cell r="D39336">
            <v>58300</v>
          </cell>
        </row>
        <row r="39337">
          <cell r="A39337" t="str">
            <v>S8903133</v>
          </cell>
          <cell r="B39337">
            <v>0</v>
          </cell>
          <cell r="C39337" t="str">
            <v>[업체별도배송]웰스코리아 안전화 FS-02N 4inch 235mm</v>
          </cell>
          <cell r="D39337">
            <v>58300</v>
          </cell>
        </row>
        <row r="39338">
          <cell r="A39338" t="str">
            <v>S8903134</v>
          </cell>
          <cell r="B39338">
            <v>0</v>
          </cell>
          <cell r="C39338" t="str">
            <v>[업체별도배송]웰스코리아 안전화 FS-02N 4inch 240mm</v>
          </cell>
          <cell r="D39338">
            <v>58300</v>
          </cell>
        </row>
        <row r="39339">
          <cell r="A39339" t="str">
            <v>S8903141</v>
          </cell>
          <cell r="B39339">
            <v>0</v>
          </cell>
          <cell r="C39339" t="str">
            <v>[업체별도배송]웰스코리아 안전화 FS-02N 4inch 245mm</v>
          </cell>
          <cell r="D39339">
            <v>58300</v>
          </cell>
        </row>
        <row r="39340">
          <cell r="A39340" t="str">
            <v>S8903143</v>
          </cell>
          <cell r="B39340">
            <v>0</v>
          </cell>
          <cell r="C39340" t="str">
            <v>[업체별도배송]웰스코리아 안전화 FS-02N 4inch 250mm</v>
          </cell>
          <cell r="D39340">
            <v>58300</v>
          </cell>
        </row>
        <row r="39341">
          <cell r="A39341" t="str">
            <v>S8903144</v>
          </cell>
          <cell r="B39341">
            <v>0</v>
          </cell>
          <cell r="C39341" t="str">
            <v>[업체별도배송]웰스코리아 안전화 FS-02N 4inch 255mm</v>
          </cell>
          <cell r="D39341">
            <v>58300</v>
          </cell>
        </row>
        <row r="39342">
          <cell r="A39342" t="str">
            <v>S8903145</v>
          </cell>
          <cell r="B39342">
            <v>0</v>
          </cell>
          <cell r="C39342" t="str">
            <v>[업체별도배송]웰스코리아 안전화 FS-02N 4inch 260mm</v>
          </cell>
          <cell r="D39342">
            <v>58300</v>
          </cell>
        </row>
        <row r="39343">
          <cell r="A39343" t="str">
            <v>S8903146</v>
          </cell>
          <cell r="B39343">
            <v>0</v>
          </cell>
          <cell r="C39343" t="str">
            <v>[업체별도배송]웰스코리아 안전화 FS-02N 4inch 265mm</v>
          </cell>
          <cell r="D39343">
            <v>58300</v>
          </cell>
        </row>
        <row r="39344">
          <cell r="A39344" t="str">
            <v>S8903147</v>
          </cell>
          <cell r="B39344">
            <v>0</v>
          </cell>
          <cell r="C39344" t="str">
            <v>[업체별도배송]웰스코리아 안전화 FS-02N 4inch 270mm</v>
          </cell>
          <cell r="D39344">
            <v>58300</v>
          </cell>
        </row>
        <row r="39345">
          <cell r="A39345" t="str">
            <v>S8903148</v>
          </cell>
          <cell r="B39345">
            <v>0</v>
          </cell>
          <cell r="C39345" t="str">
            <v>[업체별도배송]웰스코리아 안전화 FS-02N 4inch 275mm</v>
          </cell>
          <cell r="D39345">
            <v>58300</v>
          </cell>
        </row>
        <row r="39346">
          <cell r="A39346" t="str">
            <v>S8903149</v>
          </cell>
          <cell r="B39346">
            <v>0</v>
          </cell>
          <cell r="C39346" t="str">
            <v>[업체별도배송]웰스코리아 안전화 FS-02N 4inch 280mm</v>
          </cell>
          <cell r="D39346">
            <v>58300</v>
          </cell>
        </row>
        <row r="39347">
          <cell r="A39347" t="str">
            <v>S8903151</v>
          </cell>
          <cell r="B39347">
            <v>0</v>
          </cell>
          <cell r="C39347" t="str">
            <v>[업체별도배송]웰스코리아 안전화 FS-02N 4inch 285mm</v>
          </cell>
          <cell r="D39347">
            <v>58300</v>
          </cell>
        </row>
        <row r="39348">
          <cell r="A39348" t="str">
            <v>S8903153</v>
          </cell>
          <cell r="B39348">
            <v>0</v>
          </cell>
          <cell r="C39348" t="str">
            <v>[업체별도배송]웰스코리아 안전화 FS-02N 4inch 290mm</v>
          </cell>
          <cell r="D39348">
            <v>58300</v>
          </cell>
        </row>
        <row r="39349">
          <cell r="A39349" t="str">
            <v>S8903155</v>
          </cell>
          <cell r="B39349">
            <v>0</v>
          </cell>
          <cell r="C39349" t="str">
            <v>[업체별도배송]웰스코리아 안전화 FS-02N 4inch 295mm</v>
          </cell>
          <cell r="D39349">
            <v>58300</v>
          </cell>
        </row>
        <row r="39350">
          <cell r="A39350" t="str">
            <v>S7013052</v>
          </cell>
          <cell r="B39350">
            <v>0</v>
          </cell>
          <cell r="C39350" t="str">
            <v>[업체별도배송]웰스코리아 안전화 WS-406NP 4inch 230mm 블루</v>
          </cell>
          <cell r="D39350">
            <v>68000</v>
          </cell>
        </row>
        <row r="39351">
          <cell r="A39351" t="str">
            <v>S7013053</v>
          </cell>
          <cell r="B39351">
            <v>0</v>
          </cell>
          <cell r="C39351" t="str">
            <v>[업체별도배송]웰스코리아 안전화 WS-406NP 4inch 235mm 블루</v>
          </cell>
          <cell r="D39351">
            <v>68000</v>
          </cell>
        </row>
        <row r="39352">
          <cell r="A39352" t="str">
            <v>S7013054</v>
          </cell>
          <cell r="B39352">
            <v>0</v>
          </cell>
          <cell r="C39352" t="str">
            <v>[업체별도배송]웰스코리아 안전화 WS-406NP 4inch 240mm 블루</v>
          </cell>
          <cell r="D39352">
            <v>68000</v>
          </cell>
        </row>
        <row r="39353">
          <cell r="A39353" t="str">
            <v>S7013056</v>
          </cell>
          <cell r="B39353">
            <v>0</v>
          </cell>
          <cell r="C39353" t="str">
            <v>[업체별도배송]웰스코리아 안전화 WS-406NP 4inch 250mm 블루</v>
          </cell>
          <cell r="D39353">
            <v>68000</v>
          </cell>
        </row>
        <row r="39354">
          <cell r="A39354" t="str">
            <v>S7013057</v>
          </cell>
          <cell r="B39354">
            <v>0</v>
          </cell>
          <cell r="C39354" t="str">
            <v>[업체별도배송]웰스코리아 안전화 WS-406NP 4inch 255mm 블루</v>
          </cell>
          <cell r="D39354">
            <v>68000</v>
          </cell>
        </row>
        <row r="39355">
          <cell r="A39355" t="str">
            <v>S7013061</v>
          </cell>
          <cell r="B39355">
            <v>0</v>
          </cell>
          <cell r="C39355" t="str">
            <v>[업체별도배송]웰스코리아 안전화 WS-406NP 4inch 270mm 블루</v>
          </cell>
          <cell r="D39355">
            <v>68000</v>
          </cell>
        </row>
        <row r="39356">
          <cell r="A39356" t="str">
            <v>S7013062</v>
          </cell>
          <cell r="B39356">
            <v>0</v>
          </cell>
          <cell r="C39356" t="str">
            <v>[업체별도배송]웰스코리아 안전화 WS-406NP 4inch 275mm 블루</v>
          </cell>
          <cell r="D39356">
            <v>68000</v>
          </cell>
        </row>
        <row r="39357">
          <cell r="A39357" t="str">
            <v>S7013063</v>
          </cell>
          <cell r="B39357">
            <v>0</v>
          </cell>
          <cell r="C39357" t="str">
            <v>[업체별도배송]웰스코리아 안전화 WS-406NP 4inch 280mm 블루</v>
          </cell>
          <cell r="D39357">
            <v>68000</v>
          </cell>
        </row>
        <row r="39358">
          <cell r="A39358" t="str">
            <v>S7013064</v>
          </cell>
          <cell r="B39358">
            <v>0</v>
          </cell>
          <cell r="C39358" t="str">
            <v>[업체별도배송]웰스코리아 안전화 WS-406NP 4inch 285mm 블루</v>
          </cell>
          <cell r="D39358">
            <v>68000</v>
          </cell>
        </row>
        <row r="39359">
          <cell r="A39359" t="str">
            <v>S6784163</v>
          </cell>
          <cell r="B39359">
            <v>0</v>
          </cell>
          <cell r="C39359" t="str">
            <v>[업체별도배송]웰스코리아 안전화 WS-406P 4inch 255mm 그레이</v>
          </cell>
          <cell r="D39359">
            <v>57000</v>
          </cell>
        </row>
        <row r="39360">
          <cell r="A39360" t="str">
            <v>S6784165</v>
          </cell>
          <cell r="B39360">
            <v>0</v>
          </cell>
          <cell r="C39360" t="str">
            <v>[업체별도배송]웰스코리아 안전화 WS-406P 4inch 260mm 그레이</v>
          </cell>
          <cell r="D39360">
            <v>57000</v>
          </cell>
        </row>
        <row r="39361">
          <cell r="A39361" t="str">
            <v>S7567873</v>
          </cell>
          <cell r="B39361">
            <v>0</v>
          </cell>
          <cell r="C39361" t="str">
            <v>[업체별도배송]웰스코리아 안전화 WS-407NP 4inch 230mm</v>
          </cell>
          <cell r="D39361">
            <v>70600</v>
          </cell>
        </row>
        <row r="39362">
          <cell r="A39362" t="str">
            <v>S7568037</v>
          </cell>
          <cell r="B39362">
            <v>0</v>
          </cell>
          <cell r="C39362" t="str">
            <v>[업체별도배송]웰스코리아 안전화 WS-407NP 4inch 235mm</v>
          </cell>
          <cell r="D39362">
            <v>70600</v>
          </cell>
        </row>
        <row r="39363">
          <cell r="A39363" t="str">
            <v>S7567756</v>
          </cell>
          <cell r="B39363">
            <v>0</v>
          </cell>
          <cell r="C39363" t="str">
            <v>[업체별도배송]웰스코리아 안전화 WS-407NP 4inch 240mm</v>
          </cell>
          <cell r="D39363">
            <v>70600</v>
          </cell>
        </row>
        <row r="39364">
          <cell r="A39364" t="str">
            <v>S7567321</v>
          </cell>
          <cell r="B39364">
            <v>0</v>
          </cell>
          <cell r="C39364" t="str">
            <v>[업체별도배송]웰스코리아 안전화 WS-407NP 4inch 245mm</v>
          </cell>
          <cell r="D39364">
            <v>70600</v>
          </cell>
        </row>
        <row r="39365">
          <cell r="A39365" t="str">
            <v>S7567631</v>
          </cell>
          <cell r="B39365">
            <v>0</v>
          </cell>
          <cell r="C39365" t="str">
            <v>[업체별도배송]웰스코리아 안전화 WS-407NP 4inch 250mm</v>
          </cell>
          <cell r="D39365">
            <v>70600</v>
          </cell>
        </row>
        <row r="39366">
          <cell r="A39366" t="str">
            <v>S7439973</v>
          </cell>
          <cell r="B39366">
            <v>0</v>
          </cell>
          <cell r="C39366" t="str">
            <v>[업체별도배송]웰스코리아 안전화 WS-407NP 4inch 255mm</v>
          </cell>
          <cell r="D39366">
            <v>70600</v>
          </cell>
        </row>
        <row r="39367">
          <cell r="A39367" t="str">
            <v>S7568073</v>
          </cell>
          <cell r="B39367">
            <v>0</v>
          </cell>
          <cell r="C39367" t="str">
            <v>[업체별도배송]웰스코리아 안전화 WS-407NP 4inch 260mm</v>
          </cell>
          <cell r="D39367">
            <v>70600</v>
          </cell>
        </row>
        <row r="39368">
          <cell r="A39368" t="str">
            <v>S7567458</v>
          </cell>
          <cell r="B39368">
            <v>0</v>
          </cell>
          <cell r="C39368" t="str">
            <v>[업체별도배송]웰스코리아 안전화 WS-407NP 4inch 265mm</v>
          </cell>
          <cell r="D39368">
            <v>70600</v>
          </cell>
        </row>
        <row r="39369">
          <cell r="A39369" t="str">
            <v>S7567528</v>
          </cell>
          <cell r="B39369">
            <v>0</v>
          </cell>
          <cell r="C39369" t="str">
            <v>[업체별도배송]웰스코리아 안전화 WS-407NP 4inch 270mm</v>
          </cell>
          <cell r="D39369">
            <v>70600</v>
          </cell>
        </row>
        <row r="39370">
          <cell r="A39370" t="str">
            <v>S7568270</v>
          </cell>
          <cell r="B39370">
            <v>0</v>
          </cell>
          <cell r="C39370" t="str">
            <v>[업체별도배송]웰스코리아 안전화 WS-407NP 4inch 275mm</v>
          </cell>
          <cell r="D39370">
            <v>70600</v>
          </cell>
        </row>
        <row r="39371">
          <cell r="A39371" t="str">
            <v>S7568017</v>
          </cell>
          <cell r="B39371">
            <v>0</v>
          </cell>
          <cell r="C39371" t="str">
            <v>[업체별도배송]웰스코리아 안전화 WS-407NP 4inch 280mm</v>
          </cell>
          <cell r="D39371">
            <v>70600</v>
          </cell>
        </row>
        <row r="39372">
          <cell r="A39372" t="str">
            <v>S7686966</v>
          </cell>
          <cell r="B39372">
            <v>0</v>
          </cell>
          <cell r="C39372" t="str">
            <v>[업체별도배송]웰스코리아 안전화 WS-407NP 4inch 285mm</v>
          </cell>
          <cell r="D39372">
            <v>70600</v>
          </cell>
        </row>
        <row r="39373">
          <cell r="A39373" t="str">
            <v>S7568129</v>
          </cell>
          <cell r="B39373">
            <v>0</v>
          </cell>
          <cell r="C39373" t="str">
            <v>[업체별도배송]웰스코리아 안전화 WS-407NP 4inch 290mm</v>
          </cell>
          <cell r="D39373">
            <v>70600</v>
          </cell>
        </row>
        <row r="39374">
          <cell r="A39374" t="str">
            <v>S6690262</v>
          </cell>
          <cell r="B39374">
            <v>0</v>
          </cell>
          <cell r="C39374" t="str">
            <v>[업체별도배송]웰스코리아 안전화 WS-417XP 4inch 230mm 화이트</v>
          </cell>
          <cell r="D39374">
            <v>75000</v>
          </cell>
        </row>
        <row r="39375">
          <cell r="A39375" t="str">
            <v>S8882777</v>
          </cell>
          <cell r="B39375">
            <v>0</v>
          </cell>
          <cell r="C39375" t="str">
            <v>[업체별도배송]웰스코리아 안전화 WS-417XP 4inch 235mm 화이트</v>
          </cell>
          <cell r="D39375">
            <v>75000</v>
          </cell>
        </row>
        <row r="39376">
          <cell r="A39376" t="str">
            <v>S6689915</v>
          </cell>
          <cell r="B39376">
            <v>0</v>
          </cell>
          <cell r="C39376" t="str">
            <v>[업체별도배송]웰스코리아 안전화 WS-417XP 4inch 240mm 화이트</v>
          </cell>
          <cell r="D39376">
            <v>75000</v>
          </cell>
        </row>
        <row r="39377">
          <cell r="A39377" t="str">
            <v>S6689918</v>
          </cell>
          <cell r="B39377">
            <v>0</v>
          </cell>
          <cell r="C39377" t="str">
            <v>[업체별도배송]웰스코리아 안전화 WS-417XP 4inch 245mm 화이트</v>
          </cell>
          <cell r="D39377">
            <v>75000</v>
          </cell>
        </row>
        <row r="39378">
          <cell r="A39378" t="str">
            <v>S6689920</v>
          </cell>
          <cell r="B39378">
            <v>0</v>
          </cell>
          <cell r="C39378" t="str">
            <v>[업체별도배송]웰스코리아 안전화 WS-417XP 4inch 250mm 화이트</v>
          </cell>
          <cell r="D39378">
            <v>75000</v>
          </cell>
        </row>
        <row r="39379">
          <cell r="A39379" t="str">
            <v>S7054832</v>
          </cell>
          <cell r="B39379">
            <v>0</v>
          </cell>
          <cell r="C39379" t="str">
            <v>[업체별도배송]웰스코리아 안전화 WS-417XP 4inch 255mm 블랙</v>
          </cell>
          <cell r="D39379">
            <v>75000</v>
          </cell>
        </row>
        <row r="39380">
          <cell r="A39380" t="str">
            <v>S6690159</v>
          </cell>
          <cell r="B39380">
            <v>0</v>
          </cell>
          <cell r="C39380" t="str">
            <v>[업체별도배송]웰스코리아 안전화 WS-417XP 4inch 255mm 화이트</v>
          </cell>
          <cell r="D39380">
            <v>75000</v>
          </cell>
        </row>
        <row r="39381">
          <cell r="A39381" t="str">
            <v>S7054834</v>
          </cell>
          <cell r="B39381">
            <v>0</v>
          </cell>
          <cell r="C39381" t="str">
            <v>[업체별도배송]웰스코리아 안전화 WS-417XP 4inch 260mm 블랙</v>
          </cell>
          <cell r="D39381">
            <v>75000</v>
          </cell>
        </row>
        <row r="39382">
          <cell r="A39382" t="str">
            <v>S6690160</v>
          </cell>
          <cell r="B39382">
            <v>0</v>
          </cell>
          <cell r="C39382" t="str">
            <v>[업체별도배송]웰스코리아 안전화 WS-417XP 4inch 260mm 화이트</v>
          </cell>
          <cell r="D39382">
            <v>75000</v>
          </cell>
        </row>
        <row r="39383">
          <cell r="A39383" t="str">
            <v>S7056426</v>
          </cell>
          <cell r="B39383">
            <v>0</v>
          </cell>
          <cell r="C39383" t="str">
            <v>[업체별도배송]웰스코리아 안전화 WS-417XP 4inch 265mm 블랙</v>
          </cell>
          <cell r="D39383">
            <v>75000</v>
          </cell>
        </row>
        <row r="39384">
          <cell r="A39384" t="str">
            <v>S6690161</v>
          </cell>
          <cell r="B39384">
            <v>0</v>
          </cell>
          <cell r="C39384" t="str">
            <v>[업체별도배송]웰스코리아 안전화 WS-417XP 4inch 265mm 화이트</v>
          </cell>
          <cell r="D39384">
            <v>75000</v>
          </cell>
        </row>
        <row r="39385">
          <cell r="A39385" t="str">
            <v>S7056372</v>
          </cell>
          <cell r="B39385">
            <v>0</v>
          </cell>
          <cell r="C39385" t="str">
            <v>[업체별도배송]웰스코리아 안전화 WS-417XP 4inch 270mm 블랙</v>
          </cell>
          <cell r="D39385">
            <v>75000</v>
          </cell>
        </row>
        <row r="39386">
          <cell r="A39386" t="str">
            <v>S6690056</v>
          </cell>
          <cell r="B39386">
            <v>0</v>
          </cell>
          <cell r="C39386" t="str">
            <v>[업체별도배송]웰스코리아 안전화 WS-417XP 4inch 270mm 화이트</v>
          </cell>
          <cell r="D39386">
            <v>75000</v>
          </cell>
        </row>
        <row r="39387">
          <cell r="A39387" t="str">
            <v>S6690057</v>
          </cell>
          <cell r="B39387">
            <v>0</v>
          </cell>
          <cell r="C39387" t="str">
            <v>[업체별도배송]웰스코리아 안전화 WS-417XP 4inch 275mm 화이트</v>
          </cell>
          <cell r="D39387">
            <v>75000</v>
          </cell>
        </row>
        <row r="39388">
          <cell r="A39388" t="str">
            <v>S6690061</v>
          </cell>
          <cell r="B39388">
            <v>0</v>
          </cell>
          <cell r="C39388" t="str">
            <v>[업체별도배송]웰스코리아 안전화 WS-417XP 4inch 280mm 화이트</v>
          </cell>
          <cell r="D39388">
            <v>75000</v>
          </cell>
        </row>
        <row r="39389">
          <cell r="A39389" t="str">
            <v>S6690066</v>
          </cell>
          <cell r="B39389">
            <v>0</v>
          </cell>
          <cell r="C39389" t="str">
            <v>[업체별도배송]웰스코리아 안전화 WS-417XP 4inch 285mm 화이트</v>
          </cell>
          <cell r="D39389">
            <v>75000</v>
          </cell>
        </row>
        <row r="39390">
          <cell r="A39390" t="str">
            <v>S6690069</v>
          </cell>
          <cell r="B39390">
            <v>0</v>
          </cell>
          <cell r="C39390" t="str">
            <v>[업체별도배송]웰스코리아 안전화 WS-417XP 4inch 290mm 화이트</v>
          </cell>
          <cell r="D39390">
            <v>75000</v>
          </cell>
        </row>
        <row r="39391">
          <cell r="A39391" t="str">
            <v>S8903159</v>
          </cell>
          <cell r="B39391">
            <v>0</v>
          </cell>
          <cell r="C39391" t="str">
            <v>[업체별도배송]웰스코리아 안전화 WS-455P 4inch 230mm</v>
          </cell>
          <cell r="D39391">
            <v>67800</v>
          </cell>
        </row>
        <row r="39392">
          <cell r="A39392" t="str">
            <v>S8903160</v>
          </cell>
          <cell r="B39392">
            <v>0</v>
          </cell>
          <cell r="C39392" t="str">
            <v>[업체별도배송]웰스코리아 안전화 WS-455P 4inch 235mm</v>
          </cell>
          <cell r="D39392">
            <v>67800</v>
          </cell>
        </row>
        <row r="39393">
          <cell r="A39393" t="str">
            <v>S8903166</v>
          </cell>
          <cell r="B39393">
            <v>0</v>
          </cell>
          <cell r="C39393" t="str">
            <v>[업체별도배송]웰스코리아 안전화 WS-455P 4inch 240mm</v>
          </cell>
          <cell r="D39393">
            <v>67800</v>
          </cell>
        </row>
        <row r="39394">
          <cell r="A39394" t="str">
            <v>S8903168</v>
          </cell>
          <cell r="B39394">
            <v>0</v>
          </cell>
          <cell r="C39394" t="str">
            <v>[업체별도배송]웰스코리아 안전화 WS-455P 4inch 245mm</v>
          </cell>
          <cell r="D39394">
            <v>67800</v>
          </cell>
        </row>
        <row r="39395">
          <cell r="A39395" t="str">
            <v>S8903169</v>
          </cell>
          <cell r="B39395">
            <v>0</v>
          </cell>
          <cell r="C39395" t="str">
            <v>[업체별도배송]웰스코리아 안전화 WS-455P 4inch 250mm</v>
          </cell>
          <cell r="D39395">
            <v>67800</v>
          </cell>
        </row>
        <row r="39396">
          <cell r="A39396" t="str">
            <v>S8903172</v>
          </cell>
          <cell r="B39396">
            <v>0</v>
          </cell>
          <cell r="C39396" t="str">
            <v>[업체별도배송]웰스코리아 안전화 WS-455P 4inch 255mm</v>
          </cell>
          <cell r="D39396">
            <v>67800</v>
          </cell>
        </row>
        <row r="39397">
          <cell r="A39397" t="str">
            <v>S8903185</v>
          </cell>
          <cell r="B39397">
            <v>0</v>
          </cell>
          <cell r="C39397" t="str">
            <v>[업체별도배송]웰스코리아 안전화 WS-455P 4inch 260mm</v>
          </cell>
          <cell r="D39397">
            <v>67800</v>
          </cell>
        </row>
        <row r="39398">
          <cell r="A39398" t="str">
            <v>S8903188</v>
          </cell>
          <cell r="B39398">
            <v>0</v>
          </cell>
          <cell r="C39398" t="str">
            <v>[업체별도배송]웰스코리아 안전화 WS-455P 4inch 265mm</v>
          </cell>
          <cell r="D39398">
            <v>67800</v>
          </cell>
        </row>
        <row r="39399">
          <cell r="A39399" t="str">
            <v>S8903189</v>
          </cell>
          <cell r="B39399">
            <v>0</v>
          </cell>
          <cell r="C39399" t="str">
            <v>[업체별도배송]웰스코리아 안전화 WS-455P 4inch 270mm</v>
          </cell>
          <cell r="D39399">
            <v>67800</v>
          </cell>
        </row>
        <row r="39400">
          <cell r="A39400" t="str">
            <v>S8903192</v>
          </cell>
          <cell r="B39400">
            <v>0</v>
          </cell>
          <cell r="C39400" t="str">
            <v>[업체별도배송]웰스코리아 안전화 WS-455P 4inch 275mm</v>
          </cell>
          <cell r="D39400">
            <v>67800</v>
          </cell>
        </row>
        <row r="39401">
          <cell r="A39401" t="str">
            <v>S8903194</v>
          </cell>
          <cell r="B39401">
            <v>0</v>
          </cell>
          <cell r="C39401" t="str">
            <v>[업체별도배송]웰스코리아 안전화 WS-455P 4inch 280mm</v>
          </cell>
          <cell r="D39401">
            <v>67800</v>
          </cell>
        </row>
        <row r="39402">
          <cell r="A39402" t="str">
            <v>S8903197</v>
          </cell>
          <cell r="B39402">
            <v>0</v>
          </cell>
          <cell r="C39402" t="str">
            <v>[업체별도배송]웰스코리아 안전화 WS-455P 4inch 285mm</v>
          </cell>
          <cell r="D39402">
            <v>67800</v>
          </cell>
        </row>
        <row r="39403">
          <cell r="A39403" t="str">
            <v>S8903198</v>
          </cell>
          <cell r="B39403">
            <v>0</v>
          </cell>
          <cell r="C39403" t="str">
            <v>[업체별도배송]웰스코리아 안전화 WS-455P 4inch 290mm</v>
          </cell>
          <cell r="D39403">
            <v>67800</v>
          </cell>
        </row>
        <row r="39404">
          <cell r="A39404" t="str">
            <v>S8903199</v>
          </cell>
          <cell r="B39404">
            <v>0</v>
          </cell>
          <cell r="C39404" t="str">
            <v>[업체별도배송]웰스코리아 안전화 WS-455P 4inch 295mm</v>
          </cell>
          <cell r="D39404">
            <v>67800</v>
          </cell>
        </row>
        <row r="39405">
          <cell r="A39405" t="str">
            <v>S7653791</v>
          </cell>
          <cell r="B39405">
            <v>0</v>
          </cell>
          <cell r="C39405" t="str">
            <v>[업체별도배송]웰스코리아 절연화 WS-4000E 4inch 235mm</v>
          </cell>
          <cell r="D39405">
            <v>111000</v>
          </cell>
        </row>
        <row r="39406">
          <cell r="A39406" t="str">
            <v>S7162903</v>
          </cell>
          <cell r="B39406">
            <v>0</v>
          </cell>
          <cell r="C39406" t="str">
            <v>[업체별도배송]웰스코리아 절연화 WS-4000E 4inch 240mm</v>
          </cell>
          <cell r="D39406">
            <v>111000</v>
          </cell>
        </row>
        <row r="39407">
          <cell r="A39407" t="str">
            <v>S7269298</v>
          </cell>
          <cell r="B39407">
            <v>0</v>
          </cell>
          <cell r="C39407" t="str">
            <v>[업체별도배송]웰스코리아 절연화 WS-4000E 4inch 245mm</v>
          </cell>
          <cell r="D39407">
            <v>111000</v>
          </cell>
        </row>
        <row r="39408">
          <cell r="A39408" t="str">
            <v>S7165466</v>
          </cell>
          <cell r="B39408">
            <v>0</v>
          </cell>
          <cell r="C39408" t="str">
            <v>[업체별도배송]웰스코리아 절연화 WS-4000E 4inch 250mm</v>
          </cell>
          <cell r="D39408">
            <v>111000</v>
          </cell>
        </row>
        <row r="39409">
          <cell r="A39409" t="str">
            <v>S7145304</v>
          </cell>
          <cell r="B39409">
            <v>0</v>
          </cell>
          <cell r="C39409" t="str">
            <v>[업체별도배송]웰스코리아 절연화 WS-4000E 4inch 255mm</v>
          </cell>
          <cell r="D39409">
            <v>111000</v>
          </cell>
        </row>
        <row r="39410">
          <cell r="A39410" t="str">
            <v>S7146748</v>
          </cell>
          <cell r="B39410">
            <v>0</v>
          </cell>
          <cell r="C39410" t="str">
            <v>[업체별도배송]웰스코리아 절연화 WS-4000E 4inch 260mm</v>
          </cell>
          <cell r="D39410">
            <v>111000</v>
          </cell>
        </row>
        <row r="39411">
          <cell r="A39411" t="str">
            <v>S7143531</v>
          </cell>
          <cell r="B39411">
            <v>0</v>
          </cell>
          <cell r="C39411" t="str">
            <v>[업체별도배송]웰스코리아 절연화 WS-4000E 4inch 265mm</v>
          </cell>
          <cell r="D39411">
            <v>111000</v>
          </cell>
        </row>
        <row r="39412">
          <cell r="A39412" t="str">
            <v>S7153941</v>
          </cell>
          <cell r="B39412">
            <v>0</v>
          </cell>
          <cell r="C39412" t="str">
            <v>[업체별도배송]웰스코리아 절연화 WS-4000E 4inch 270mm</v>
          </cell>
          <cell r="D39412">
            <v>111000</v>
          </cell>
        </row>
        <row r="39413">
          <cell r="A39413" t="str">
            <v>S7143532</v>
          </cell>
          <cell r="B39413">
            <v>0</v>
          </cell>
          <cell r="C39413" t="str">
            <v>[업체별도배송]웰스코리아 절연화 WS-4000E 4inch 275mm</v>
          </cell>
          <cell r="D39413">
            <v>111000</v>
          </cell>
        </row>
        <row r="39414">
          <cell r="A39414" t="str">
            <v>S7143537</v>
          </cell>
          <cell r="B39414">
            <v>0</v>
          </cell>
          <cell r="C39414" t="str">
            <v>[업체별도배송]웰스코리아 절연화 WS-4000E 4inch 280mm</v>
          </cell>
          <cell r="D39414">
            <v>111000</v>
          </cell>
        </row>
        <row r="39415">
          <cell r="A39415" t="str">
            <v>S8089062</v>
          </cell>
          <cell r="B39415">
            <v>0</v>
          </cell>
          <cell r="C39415" t="str">
            <v>[업체별도배송]웰스코리아 절연화 WS-4000E 4inch 285mm</v>
          </cell>
          <cell r="D39415">
            <v>111000</v>
          </cell>
        </row>
        <row r="39416">
          <cell r="A39416" t="str">
            <v>S8089064</v>
          </cell>
          <cell r="B39416">
            <v>0</v>
          </cell>
          <cell r="C39416" t="str">
            <v>[업체별도배송]웰스코리아 절연화 WS-4000E 4inch 290mm</v>
          </cell>
          <cell r="D39416">
            <v>111000</v>
          </cell>
        </row>
        <row r="39417">
          <cell r="A39417" t="str">
            <v>S8089066</v>
          </cell>
          <cell r="B39417">
            <v>0</v>
          </cell>
          <cell r="C39417" t="str">
            <v>[업체별도배송]웰스코리아 절연화 WS-4000E 4inch 295mm</v>
          </cell>
          <cell r="D39417">
            <v>111000</v>
          </cell>
        </row>
        <row r="39418">
          <cell r="A39418" t="str">
            <v>S9081155</v>
          </cell>
          <cell r="B39418">
            <v>0</v>
          </cell>
          <cell r="C39418" t="str">
            <v>[업체별도배송]웰스코리아 절연화 WS-434EP 4inch 230mm</v>
          </cell>
          <cell r="D39418">
            <v>94000</v>
          </cell>
        </row>
        <row r="39419">
          <cell r="A39419" t="str">
            <v>S6421831</v>
          </cell>
          <cell r="B39419">
            <v>0</v>
          </cell>
          <cell r="C39419" t="str">
            <v>[업체별도배송]웰스코리아 절연화 WS-434EP 4inch 235mm</v>
          </cell>
          <cell r="D39419">
            <v>94000</v>
          </cell>
        </row>
        <row r="39420">
          <cell r="A39420" t="str">
            <v>S6062382</v>
          </cell>
          <cell r="B39420">
            <v>0</v>
          </cell>
          <cell r="C39420" t="str">
            <v>[업체별도배송]웰스코리아 절연화 WS-434EP 4inch 240mm</v>
          </cell>
          <cell r="D39420">
            <v>94000</v>
          </cell>
        </row>
        <row r="39421">
          <cell r="A39421" t="str">
            <v>S5886535</v>
          </cell>
          <cell r="B39421">
            <v>0</v>
          </cell>
          <cell r="C39421" t="str">
            <v>[업체별도배송]웰스코리아 절연화 WS-434EP 4inch 245mm</v>
          </cell>
          <cell r="D39421">
            <v>94000</v>
          </cell>
        </row>
        <row r="39422">
          <cell r="A39422" t="str">
            <v>S5986506</v>
          </cell>
          <cell r="B39422">
            <v>0</v>
          </cell>
          <cell r="C39422" t="str">
            <v>[업체별도배송]웰스코리아 절연화 WS-434EP 4inch 250mm</v>
          </cell>
          <cell r="D39422">
            <v>94000</v>
          </cell>
        </row>
        <row r="39423">
          <cell r="A39423" t="str">
            <v>S5886539</v>
          </cell>
          <cell r="B39423">
            <v>0</v>
          </cell>
          <cell r="C39423" t="str">
            <v>[업체별도배송]웰스코리아 절연화 WS-434EP 4inch 255mm</v>
          </cell>
          <cell r="D39423">
            <v>94000</v>
          </cell>
        </row>
        <row r="39424">
          <cell r="A39424" t="str">
            <v>S5952034</v>
          </cell>
          <cell r="B39424">
            <v>0</v>
          </cell>
          <cell r="C39424" t="str">
            <v>[업체별도배송]웰스코리아 절연화 WS-434EP 4inch 260mm</v>
          </cell>
          <cell r="D39424">
            <v>94000</v>
          </cell>
        </row>
        <row r="39425">
          <cell r="A39425" t="str">
            <v>S5908168</v>
          </cell>
          <cell r="B39425">
            <v>0</v>
          </cell>
          <cell r="C39425" t="str">
            <v>[업체별도배송]웰스코리아 절연화 WS-434EP 4inch 265mm</v>
          </cell>
          <cell r="D39425">
            <v>94000</v>
          </cell>
        </row>
        <row r="39426">
          <cell r="A39426" t="str">
            <v>S5886542</v>
          </cell>
          <cell r="B39426">
            <v>0</v>
          </cell>
          <cell r="C39426" t="str">
            <v>[업체별도배송]웰스코리아 절연화 WS-434EP 4inch 270mm</v>
          </cell>
          <cell r="D39426">
            <v>94000</v>
          </cell>
        </row>
        <row r="39427">
          <cell r="A39427" t="str">
            <v>S5907602</v>
          </cell>
          <cell r="B39427">
            <v>0</v>
          </cell>
          <cell r="C39427" t="str">
            <v>[업체별도배송]웰스코리아 절연화 WS-434EP 4inch 275mm</v>
          </cell>
          <cell r="D39427">
            <v>94000</v>
          </cell>
        </row>
        <row r="39428">
          <cell r="A39428" t="str">
            <v>S6013439</v>
          </cell>
          <cell r="B39428">
            <v>0</v>
          </cell>
          <cell r="C39428" t="str">
            <v>[업체별도배송]웰스코리아 절연화 WS-434EP 4inch 280mm</v>
          </cell>
          <cell r="D39428">
            <v>94000</v>
          </cell>
        </row>
        <row r="39429">
          <cell r="A39429" t="str">
            <v>S6599067</v>
          </cell>
          <cell r="B39429">
            <v>0</v>
          </cell>
          <cell r="C39429" t="str">
            <v>[업체별도배송]웰스코리아 정전화 WS-406CP 250mm</v>
          </cell>
          <cell r="D39429">
            <v>71000</v>
          </cell>
        </row>
        <row r="39430">
          <cell r="A39430" t="str">
            <v>S6516449</v>
          </cell>
          <cell r="B39430">
            <v>0</v>
          </cell>
          <cell r="C39430" t="str">
            <v>[업체별도배송]웰스코리아 정전화 WS-406CP 255mm</v>
          </cell>
          <cell r="D39430">
            <v>71000</v>
          </cell>
        </row>
        <row r="39431">
          <cell r="A39431" t="str">
            <v>S5944488</v>
          </cell>
          <cell r="B39431">
            <v>0</v>
          </cell>
          <cell r="C39431" t="str">
            <v>[업체별도배송]웰스코리아 정전화 WS-406CP 260mm</v>
          </cell>
          <cell r="D39431">
            <v>71000</v>
          </cell>
        </row>
        <row r="39432">
          <cell r="A39432" t="str">
            <v>S5971466</v>
          </cell>
          <cell r="B39432">
            <v>0</v>
          </cell>
          <cell r="C39432" t="str">
            <v>[업체별도배송]웰스코리아 정전화 WS-406CP 265mm</v>
          </cell>
          <cell r="D39432">
            <v>71000</v>
          </cell>
        </row>
        <row r="39433">
          <cell r="A39433" t="str">
            <v>S6598883</v>
          </cell>
          <cell r="B39433">
            <v>0</v>
          </cell>
          <cell r="C39433" t="str">
            <v>[업체별도배송]웰스코리아 정전화 WS-406CP 270mm</v>
          </cell>
          <cell r="D39433">
            <v>71000</v>
          </cell>
        </row>
        <row r="39434">
          <cell r="A39434" t="str">
            <v>S6516255</v>
          </cell>
          <cell r="B39434">
            <v>0</v>
          </cell>
          <cell r="C39434" t="str">
            <v>[업체별도배송]웰스코리아 정전화 WS-406CP 275mm</v>
          </cell>
          <cell r="D39434">
            <v>71000</v>
          </cell>
        </row>
        <row r="39435">
          <cell r="A39435" t="str">
            <v>S6598887</v>
          </cell>
          <cell r="B39435">
            <v>0</v>
          </cell>
          <cell r="C39435" t="str">
            <v>[업체별도배송]웰스코리아 정전화 WS-406CP 280mm</v>
          </cell>
          <cell r="D39435">
            <v>71000</v>
          </cell>
        </row>
        <row r="39436">
          <cell r="A39436" t="str">
            <v>S6598975</v>
          </cell>
          <cell r="B39436">
            <v>0</v>
          </cell>
          <cell r="C39436" t="str">
            <v>[업체별도배송]웰스코리아 정전화 WS-406CP 285mm</v>
          </cell>
          <cell r="D39436">
            <v>71000</v>
          </cell>
        </row>
        <row r="39437">
          <cell r="A39437" t="str">
            <v>S6598982</v>
          </cell>
          <cell r="B39437">
            <v>0</v>
          </cell>
          <cell r="C39437" t="str">
            <v>[업체별도배송]웰스코리아 정전화 WS-406CP 295mm</v>
          </cell>
          <cell r="D39437">
            <v>71000</v>
          </cell>
        </row>
        <row r="39438">
          <cell r="A39438" t="str">
            <v>S6598980</v>
          </cell>
          <cell r="B39438">
            <v>0</v>
          </cell>
          <cell r="C39438" t="str">
            <v>[업체별도배송]웰스코리아 정전화 WS-406CP 4inch 290mm</v>
          </cell>
          <cell r="D39438">
            <v>71000</v>
          </cell>
        </row>
        <row r="39439">
          <cell r="A39439" t="str">
            <v>865999</v>
          </cell>
          <cell r="B39439">
            <v>0</v>
          </cell>
          <cell r="C39439" t="str">
            <v>[업체별도배송]웰치스 제로 체리스트로베리맛(355ml*24캔/농심)</v>
          </cell>
          <cell r="D39439">
            <v>32500</v>
          </cell>
        </row>
        <row r="39440">
          <cell r="A39440" t="str">
            <v>911370</v>
          </cell>
          <cell r="B39440">
            <v>0</v>
          </cell>
          <cell r="C39440" t="str">
            <v>[업체별도배송]웹캠(Gcam-Q200/QHD/긱스타)</v>
          </cell>
          <cell r="D39440">
            <v>55000</v>
          </cell>
        </row>
        <row r="39441">
          <cell r="A39441" t="str">
            <v>911389</v>
          </cell>
          <cell r="B39441">
            <v>0</v>
          </cell>
          <cell r="C39441" t="str">
            <v>[업체별도배송]웹캠(PanaCast 20, BLK/JABRA)</v>
          </cell>
          <cell r="D39441">
            <v>371600</v>
          </cell>
        </row>
        <row r="39442">
          <cell r="A39442" t="str">
            <v>911353</v>
          </cell>
          <cell r="B39442">
            <v>0</v>
          </cell>
          <cell r="C39442" t="str">
            <v>[업체별도배송]웹캠(STUDIO P5/poly)</v>
          </cell>
          <cell r="D39442">
            <v>229000</v>
          </cell>
        </row>
        <row r="39443">
          <cell r="A39443" t="str">
            <v>S6331872</v>
          </cell>
          <cell r="B39443">
            <v>0</v>
          </cell>
          <cell r="C39443" t="str">
            <v>[업체별도배송]위너스 USB멀티탭 3구,USB포트:2구 (L)2m 메인스위치</v>
          </cell>
          <cell r="D39443">
            <v>25500</v>
          </cell>
        </row>
        <row r="39444">
          <cell r="A39444" t="str">
            <v>S2053285</v>
          </cell>
          <cell r="B39444">
            <v>0</v>
          </cell>
          <cell r="C39444" t="str">
            <v>[업체별도배송]위너스 노출콘센트 노출형 2구 NCP2-02222</v>
          </cell>
          <cell r="D39444">
            <v>1800</v>
          </cell>
        </row>
        <row r="39445">
          <cell r="A39445" t="str">
            <v>S2053355</v>
          </cell>
          <cell r="B39445">
            <v>0</v>
          </cell>
          <cell r="C39445" t="str">
            <v>[업체별도배송]위너스 매입콘센트 매입형 2구 MCP2-22008</v>
          </cell>
          <cell r="D39445">
            <v>1900</v>
          </cell>
        </row>
        <row r="39446">
          <cell r="A39446" t="str">
            <v>S3452926</v>
          </cell>
          <cell r="B39446">
            <v>0</v>
          </cell>
          <cell r="C39446" t="str">
            <v>[업체별도배송]위너스 매입콘센트 매입형 2구 MCP2-22008</v>
          </cell>
          <cell r="D39446">
            <v>3500</v>
          </cell>
        </row>
        <row r="39447">
          <cell r="A39447" t="str">
            <v>S900561</v>
          </cell>
          <cell r="B39447">
            <v>0</v>
          </cell>
          <cell r="C39447" t="str">
            <v>[업체별도배송]위너스 방우형콘센트 매입형 2구 WLP2-22000</v>
          </cell>
          <cell r="D39447">
            <v>3300</v>
          </cell>
        </row>
        <row r="39448">
          <cell r="A39448" t="str">
            <v>S4606829</v>
          </cell>
          <cell r="B39448">
            <v>0</v>
          </cell>
          <cell r="C39448" t="str">
            <v>[업체별도배송]위너스 변환플러그 둥근형 2PIN</v>
          </cell>
          <cell r="D39448">
            <v>700</v>
          </cell>
        </row>
        <row r="39449">
          <cell r="A39449" t="str">
            <v>672268</v>
          </cell>
          <cell r="B39449">
            <v>0</v>
          </cell>
          <cell r="C39449" t="str">
            <v>[업체별도배송]위생 방수지 (H-60L)(모델명:H-60L/의료기기 등급:-/규격(가로×세로cm):55×45/색상:흰색/대한특수제지) 1PK(100EA)</v>
          </cell>
          <cell r="D39449">
            <v>15700</v>
          </cell>
        </row>
        <row r="39450">
          <cell r="A39450" t="str">
            <v>668229</v>
          </cell>
          <cell r="B39450">
            <v>0</v>
          </cell>
          <cell r="C39450" t="str">
            <v>[업체별도배송]위생 방수지(모델명:H-60(S)/의료기기 등급:-/규격(가로×세로cm):45×37/대한특수제지) 1PK(100EA)</v>
          </cell>
          <cell r="D39450">
            <v>10700</v>
          </cell>
        </row>
        <row r="39451">
          <cell r="A39451" t="str">
            <v>672956</v>
          </cell>
          <cell r="B39451">
            <v>0</v>
          </cell>
          <cell r="C39451" t="str">
            <v>[업체별도배송]위생 방진 안전단화 (ST-142)(모델명:ST-142/사이즈(mm):265/색상:백색/NK)</v>
          </cell>
          <cell r="D39451">
            <v>38500</v>
          </cell>
        </row>
        <row r="39452">
          <cell r="A39452" t="str">
            <v>865870</v>
          </cell>
          <cell r="B39452">
            <v>0</v>
          </cell>
          <cell r="C39452" t="str">
            <v>[업체별도배송]위생 종이 봉투컵(/규격(가로×세로mm):60×90, 원산지:한국/1BOX(250매×16PK))/나비PB)</v>
          </cell>
          <cell r="D39452">
            <v>19700</v>
          </cell>
        </row>
        <row r="39453">
          <cell r="A39453" t="str">
            <v>829415</v>
          </cell>
          <cell r="B39453">
            <v>0</v>
          </cell>
          <cell r="C39453" t="str">
            <v>[업체별도배송]위생가운(남여공용/2XL/나비PB)</v>
          </cell>
          <cell r="D39453">
            <v>17000</v>
          </cell>
        </row>
        <row r="39454">
          <cell r="A39454" t="str">
            <v>829416</v>
          </cell>
          <cell r="B39454">
            <v>0</v>
          </cell>
          <cell r="C39454" t="str">
            <v>[업체별도배송]위생가운(남여공용/3XL/나비PB)</v>
          </cell>
          <cell r="D39454">
            <v>17000</v>
          </cell>
        </row>
        <row r="39455">
          <cell r="A39455" t="str">
            <v>829413</v>
          </cell>
          <cell r="B39455">
            <v>0</v>
          </cell>
          <cell r="C39455" t="str">
            <v>[업체별도배송]위생가운(남여공용/L/나비PB)</v>
          </cell>
          <cell r="D39455">
            <v>17000</v>
          </cell>
        </row>
        <row r="39456">
          <cell r="A39456" t="str">
            <v>829412</v>
          </cell>
          <cell r="B39456">
            <v>0</v>
          </cell>
          <cell r="C39456" t="str">
            <v>[업체별도배송]위생가운(남여공용/M/나비PB)</v>
          </cell>
          <cell r="D39456">
            <v>17000</v>
          </cell>
        </row>
        <row r="39457">
          <cell r="A39457" t="str">
            <v>829411</v>
          </cell>
          <cell r="B39457">
            <v>0</v>
          </cell>
          <cell r="C39457" t="str">
            <v>[업체별도배송]위생가운(남여공용/S/나비PB)</v>
          </cell>
          <cell r="D39457">
            <v>17000</v>
          </cell>
        </row>
        <row r="39458">
          <cell r="A39458" t="str">
            <v>829414</v>
          </cell>
          <cell r="B39458">
            <v>0</v>
          </cell>
          <cell r="C39458" t="str">
            <v>[업체별도배송]위생가운(남여공용/XL/나비PB)</v>
          </cell>
          <cell r="D39458">
            <v>17000</v>
          </cell>
        </row>
        <row r="39459">
          <cell r="A39459" t="str">
            <v>671270</v>
          </cell>
          <cell r="B39459">
            <v>0</v>
          </cell>
          <cell r="C39459" t="str">
            <v>[업체별도배송]위생거즈(모델명:H13.DHG225G/의료기기 등급:-/규격(가로×세로cm):4.5×4.5/멸균사양:멸균/시중품) 1PK(20EA)</v>
          </cell>
          <cell r="D39459">
            <v>7100</v>
          </cell>
        </row>
        <row r="39460">
          <cell r="A39460" t="str">
            <v>S9604455</v>
          </cell>
          <cell r="B39460">
            <v>0</v>
          </cell>
          <cell r="C39460" t="str">
            <v>[업체별도배송]위생나이프[PP] TY 169mm 백색 개별포장 2000개</v>
          </cell>
          <cell r="D39460">
            <v>58000</v>
          </cell>
        </row>
        <row r="39461">
          <cell r="A39461" t="str">
            <v>667198</v>
          </cell>
          <cell r="B39461">
            <v>0</v>
          </cell>
          <cell r="C39461" t="str">
            <v>[업체별도배송]위생모자(사이즈:FREE/색상:흰색/세이피)</v>
          </cell>
          <cell r="D39461">
            <v>11400</v>
          </cell>
        </row>
        <row r="39462">
          <cell r="A39462" t="str">
            <v>880173</v>
          </cell>
          <cell r="B39462">
            <v>0</v>
          </cell>
          <cell r="C39462" t="str">
            <v>[업체별도배송]위생장갑 (비닐장갑)(/규격(mm):235×280, 두께(㎛):27, 원산지:한국/1PK(400매)/나비PB)</v>
          </cell>
          <cell r="D39462">
            <v>8300</v>
          </cell>
        </row>
        <row r="39463">
          <cell r="A39463" t="str">
            <v>S9604317</v>
          </cell>
          <cell r="B39463">
            <v>0</v>
          </cell>
          <cell r="C39463" t="str">
            <v>[업체별도배송]위생포크[PP] TY 165mm 검정 개별포장 2000개</v>
          </cell>
          <cell r="D39463">
            <v>58000</v>
          </cell>
        </row>
        <row r="39464">
          <cell r="A39464" t="str">
            <v>W60614</v>
          </cell>
          <cell r="B39464">
            <v>0</v>
          </cell>
          <cell r="C39464" t="str">
            <v>[업체별도배송]위조지폐감별기(CD-1000/메리트)</v>
          </cell>
          <cell r="D39464">
            <v>261000</v>
          </cell>
        </row>
        <row r="39465">
          <cell r="A39465" t="str">
            <v>984151</v>
          </cell>
          <cell r="B39465">
            <v>0</v>
          </cell>
          <cell r="C39465" t="str">
            <v>[업체별도배송]윅스 냉풍기 7L(MAC-K829R/윅스)</v>
          </cell>
          <cell r="D39465">
            <v>133000</v>
          </cell>
        </row>
        <row r="39466">
          <cell r="A39466" t="str">
            <v>983099</v>
          </cell>
          <cell r="B39466">
            <v>0</v>
          </cell>
          <cell r="C39466" t="str">
            <v>[업체별도배송]윈세프 0.8리터 전기포트(WTK-1008B/블랙/윈텍)</v>
          </cell>
          <cell r="D39466">
            <v>42900</v>
          </cell>
        </row>
        <row r="39467">
          <cell r="A39467" t="str">
            <v>983101</v>
          </cell>
          <cell r="B39467">
            <v>0</v>
          </cell>
          <cell r="C39467" t="str">
            <v>[업체별도배송]윈세프 0.8리터 전기포트(WTK-1008G/골드/윈텍)</v>
          </cell>
          <cell r="D39467">
            <v>42900</v>
          </cell>
        </row>
        <row r="39468">
          <cell r="A39468" t="str">
            <v>983100</v>
          </cell>
          <cell r="B39468">
            <v>0</v>
          </cell>
          <cell r="C39468" t="str">
            <v>[업체별도배송]윈세프 0.8리터 전기포트(WTK-1008S/실버/윈텍)</v>
          </cell>
          <cell r="D39468">
            <v>42900</v>
          </cell>
        </row>
        <row r="39469">
          <cell r="A39469" t="str">
            <v>983105</v>
          </cell>
          <cell r="B39469">
            <v>0</v>
          </cell>
          <cell r="C39469" t="str">
            <v>[업체별도배송]윈세프 0.8리터 전기포트(WTK-1015/블랙/윈텍)</v>
          </cell>
          <cell r="D39469">
            <v>99000</v>
          </cell>
        </row>
        <row r="39470">
          <cell r="A39470" t="str">
            <v>983104</v>
          </cell>
          <cell r="B39470">
            <v>0</v>
          </cell>
          <cell r="C39470" t="str">
            <v>[업체별도배송]윈세프 1.2리터 전기포트 세트(WTK-2111/레드/윈텍)</v>
          </cell>
          <cell r="D39470">
            <v>73000</v>
          </cell>
        </row>
        <row r="39471">
          <cell r="A39471" t="str">
            <v>983102</v>
          </cell>
          <cell r="B39471">
            <v>0</v>
          </cell>
          <cell r="C39471" t="str">
            <v>[업체별도배송]윈세프 1.2리터 전기포트 세트(WTK-2212/화이트/윈텍)</v>
          </cell>
          <cell r="D39471">
            <v>73000</v>
          </cell>
        </row>
        <row r="39472">
          <cell r="A39472" t="str">
            <v>983103</v>
          </cell>
          <cell r="B39472">
            <v>0</v>
          </cell>
          <cell r="C39472" t="str">
            <v>[업체별도배송]윈세프 1.2리터 전기포트 세트(WTK-2213/블랙/윈텍)</v>
          </cell>
          <cell r="D39472">
            <v>73000</v>
          </cell>
        </row>
        <row r="39473">
          <cell r="A39473" t="str">
            <v>983096</v>
          </cell>
          <cell r="B39473">
            <v>0</v>
          </cell>
          <cell r="C39473" t="str">
            <v>[업체별도배송]윈세프 1.2리터 전기포트(WTK-2210/화이트/윈텍)</v>
          </cell>
          <cell r="D39473">
            <v>47900</v>
          </cell>
        </row>
        <row r="39474">
          <cell r="A39474" t="str">
            <v>983097</v>
          </cell>
          <cell r="B39474">
            <v>0</v>
          </cell>
          <cell r="C39474" t="str">
            <v>[업체별도배송]윈세프 1.2리터 전기포트(WTK-2211/블랙/윈텍)</v>
          </cell>
          <cell r="D39474">
            <v>47900</v>
          </cell>
        </row>
        <row r="39475">
          <cell r="A39475" t="str">
            <v>983098</v>
          </cell>
          <cell r="B39475">
            <v>0</v>
          </cell>
          <cell r="C39475" t="str">
            <v>[업체별도배송]윈세프 1리터 전기포트(WTK-2113CG/챠콜그레이/윈텍)</v>
          </cell>
          <cell r="D39475">
            <v>49900</v>
          </cell>
        </row>
        <row r="39476">
          <cell r="A39476" t="str">
            <v>983089</v>
          </cell>
          <cell r="B39476">
            <v>0</v>
          </cell>
          <cell r="C39476" t="str">
            <v>[업체별도배송]윈세프 20리터 쇼케이스 무소음 냉장고(WC-20D/블랙/윈텍)</v>
          </cell>
          <cell r="D39476">
            <v>299000</v>
          </cell>
        </row>
        <row r="39477">
          <cell r="A39477" t="str">
            <v>983068</v>
          </cell>
          <cell r="B39477">
            <v>0</v>
          </cell>
          <cell r="C39477" t="str">
            <v>[업체별도배송]윈세프 21리터 쇼케이스 냉동고(SD-30/화이트/윈텍)</v>
          </cell>
          <cell r="D39477">
            <v>499000</v>
          </cell>
        </row>
        <row r="39478">
          <cell r="A39478" t="str">
            <v>983071</v>
          </cell>
          <cell r="B39478">
            <v>0</v>
          </cell>
          <cell r="C39478" t="str">
            <v>[업체별도배송]윈세프 25리터 무소음 미니바(WC-25B/블랙/윈텍)</v>
          </cell>
          <cell r="D39478">
            <v>269000</v>
          </cell>
        </row>
        <row r="39479">
          <cell r="A39479" t="str">
            <v>983072</v>
          </cell>
          <cell r="B39479">
            <v>0</v>
          </cell>
          <cell r="C39479" t="str">
            <v>[업체별도배송]윈세프 25리터 무소음 미니바(WC-25W/화이트/윈텍)</v>
          </cell>
          <cell r="D39479">
            <v>269000</v>
          </cell>
        </row>
        <row r="39480">
          <cell r="A39480" t="str">
            <v>983075</v>
          </cell>
          <cell r="B39480">
            <v>0</v>
          </cell>
          <cell r="C39480" t="str">
            <v>[업체별도배송]윈세프 25리터 무소음 화장품 냉장고(WC-25DBK/블랙/윈텍)</v>
          </cell>
          <cell r="D39480">
            <v>339000</v>
          </cell>
        </row>
        <row r="39481">
          <cell r="A39481" t="str">
            <v>983077</v>
          </cell>
          <cell r="B39481">
            <v>0</v>
          </cell>
          <cell r="C39481" t="str">
            <v>[업체별도배송]윈세프 25리터 무소음 화장품 냉장고(WC-25DPK/핑크/윈텍)</v>
          </cell>
          <cell r="D39481">
            <v>339000</v>
          </cell>
        </row>
        <row r="39482">
          <cell r="A39482" t="str">
            <v>983076</v>
          </cell>
          <cell r="B39482">
            <v>0</v>
          </cell>
          <cell r="C39482" t="str">
            <v>[업체별도배송]윈세프 25리터 무소음 화장품 냉장고(WC-25DSD/소다/윈텍)</v>
          </cell>
          <cell r="D39482">
            <v>339000</v>
          </cell>
        </row>
        <row r="39483">
          <cell r="A39483" t="str">
            <v>983057</v>
          </cell>
          <cell r="B39483">
            <v>0</v>
          </cell>
          <cell r="C39483" t="str">
            <v>[업체별도배송]윈세프 25리터 쇼케이스 냉장고(XC-25D/블랙/윈텍)</v>
          </cell>
          <cell r="D39483">
            <v>299000</v>
          </cell>
        </row>
        <row r="39484">
          <cell r="A39484" t="str">
            <v>983058</v>
          </cell>
          <cell r="B39484">
            <v>0</v>
          </cell>
          <cell r="C39484" t="str">
            <v>[업체별도배송]윈세프 25리터 쇼케이스 냉장고(XC-25D/화이트/윈텍)</v>
          </cell>
          <cell r="D39484">
            <v>299000</v>
          </cell>
        </row>
        <row r="39485">
          <cell r="A39485" t="str">
            <v>983090</v>
          </cell>
          <cell r="B39485">
            <v>0</v>
          </cell>
          <cell r="C39485" t="str">
            <v>[업체별도배송]윈세프 25리터 쇼케이스 무소음 냉장고(WC-25D/블랙/윈텍)</v>
          </cell>
          <cell r="D39485">
            <v>309000</v>
          </cell>
        </row>
        <row r="39486">
          <cell r="A39486" t="str">
            <v>983094</v>
          </cell>
          <cell r="B39486">
            <v>0</v>
          </cell>
          <cell r="C39486" t="str">
            <v>[업체별도배송]윈세프 25리터 전자레인지(DW-8001/실버/윈텍)</v>
          </cell>
          <cell r="D39486">
            <v>379000</v>
          </cell>
        </row>
        <row r="39487">
          <cell r="A39487" t="str">
            <v>983095</v>
          </cell>
          <cell r="B39487">
            <v>0</v>
          </cell>
          <cell r="C39487" t="str">
            <v>[업체별도배송]윈세프 2구 인덕션(WI-352G3S/블랙/윈텍)</v>
          </cell>
          <cell r="D39487">
            <v>229000</v>
          </cell>
        </row>
        <row r="39488">
          <cell r="A39488" t="str">
            <v>983091</v>
          </cell>
          <cell r="B39488">
            <v>0</v>
          </cell>
          <cell r="C39488" t="str">
            <v>[업체별도배송]윈세프 30리터 쇼케이스 무소음 냉장고(WC-30D/블랙/윈텍)</v>
          </cell>
          <cell r="D39488">
            <v>359000</v>
          </cell>
        </row>
        <row r="39489">
          <cell r="A39489" t="str">
            <v>983069</v>
          </cell>
          <cell r="B39489">
            <v>0</v>
          </cell>
          <cell r="C39489" t="str">
            <v>[업체별도배송]윈세프 32리터 냉동고(BD-36/화이트/윈텍)</v>
          </cell>
          <cell r="D39489">
            <v>329000</v>
          </cell>
        </row>
        <row r="39490">
          <cell r="A39490" t="str">
            <v>983085</v>
          </cell>
          <cell r="B39490">
            <v>0</v>
          </cell>
          <cell r="C39490" t="str">
            <v>[업체별도배송]윈세프 32리터 무소음냉장고(WC-32CBK/블랙/윈텍)</v>
          </cell>
          <cell r="D39490">
            <v>498000</v>
          </cell>
        </row>
        <row r="39491">
          <cell r="A39491" t="str">
            <v>983083</v>
          </cell>
          <cell r="B39491">
            <v>0</v>
          </cell>
          <cell r="C39491" t="str">
            <v>[업체별도배송]윈세프 32리터 무소음냉장고(WC-32CBL/블루/윈텍)</v>
          </cell>
          <cell r="D39491">
            <v>498000</v>
          </cell>
        </row>
        <row r="39492">
          <cell r="A39492" t="str">
            <v>983082</v>
          </cell>
          <cell r="B39492">
            <v>0</v>
          </cell>
          <cell r="C39492" t="str">
            <v>[업체별도배송]윈세프 32리터 무소음냉장고(WC-32CGN/그린/윈텍)</v>
          </cell>
          <cell r="D39492">
            <v>498000</v>
          </cell>
        </row>
        <row r="39493">
          <cell r="A39493" t="str">
            <v>983081</v>
          </cell>
          <cell r="B39493">
            <v>0</v>
          </cell>
          <cell r="C39493" t="str">
            <v>[업체별도배송]윈세프 32리터 무소음냉장고(WC-32CIV/아이보리/윈텍)</v>
          </cell>
          <cell r="D39493">
            <v>498000</v>
          </cell>
        </row>
        <row r="39494">
          <cell r="A39494" t="str">
            <v>983086</v>
          </cell>
          <cell r="B39494">
            <v>0</v>
          </cell>
          <cell r="C39494" t="str">
            <v>[업체별도배송]윈세프 32리터 무소음냉장고(WC-32CLA/라벤더/윈텍)</v>
          </cell>
          <cell r="D39494">
            <v>498000</v>
          </cell>
        </row>
        <row r="39495">
          <cell r="A39495" t="str">
            <v>983084</v>
          </cell>
          <cell r="B39495">
            <v>0</v>
          </cell>
          <cell r="C39495" t="str">
            <v>[업체별도배송]윈세프 32리터 무소음냉장고(WC-32COR/오렌지/윈텍)</v>
          </cell>
          <cell r="D39495">
            <v>498000</v>
          </cell>
        </row>
        <row r="39496">
          <cell r="A39496" t="str">
            <v>983087</v>
          </cell>
          <cell r="B39496">
            <v>0</v>
          </cell>
          <cell r="C39496" t="str">
            <v>[업체별도배송]윈세프 32리터 무소음냉장고(WC-32CPK/핑크/윈텍)</v>
          </cell>
          <cell r="D39496">
            <v>498000</v>
          </cell>
        </row>
        <row r="39497">
          <cell r="A39497" t="str">
            <v>983088</v>
          </cell>
          <cell r="B39497">
            <v>0</v>
          </cell>
          <cell r="C39497" t="str">
            <v>[업체별도배송]윈세프 32리터 무소음냉장고(WC-32CYE/옐로우/윈텍)</v>
          </cell>
          <cell r="D39497">
            <v>498000</v>
          </cell>
        </row>
        <row r="39498">
          <cell r="A39498" t="str">
            <v>983073</v>
          </cell>
          <cell r="B39498">
            <v>0</v>
          </cell>
          <cell r="C39498" t="str">
            <v>[업체별도배송]윈세프 40리터 무소음 미니바(WC-40B/블랙/윈텍)</v>
          </cell>
          <cell r="D39498">
            <v>339000</v>
          </cell>
        </row>
        <row r="39499">
          <cell r="A39499" t="str">
            <v>983074</v>
          </cell>
          <cell r="B39499">
            <v>0</v>
          </cell>
          <cell r="C39499" t="str">
            <v>[업체별도배송]윈세프 40리터 무소음 미니바(WC-40W/화이트/윈텍)</v>
          </cell>
          <cell r="D39499">
            <v>339000</v>
          </cell>
        </row>
        <row r="39500">
          <cell r="A39500" t="str">
            <v>983078</v>
          </cell>
          <cell r="B39500">
            <v>0</v>
          </cell>
          <cell r="C39500" t="str">
            <v>[업체별도배송]윈세프 40리터 무소음 화장품 냉장고(WC-40DBK/블랙/윈텍)</v>
          </cell>
          <cell r="D39500">
            <v>399000</v>
          </cell>
        </row>
        <row r="39501">
          <cell r="A39501" t="str">
            <v>983080</v>
          </cell>
          <cell r="B39501">
            <v>0</v>
          </cell>
          <cell r="C39501" t="str">
            <v>[업체별도배송]윈세프 40리터 무소음 화장품 냉장고(WC-40DPK/핑크/윈텍)</v>
          </cell>
          <cell r="D39501">
            <v>399000</v>
          </cell>
        </row>
        <row r="39502">
          <cell r="A39502" t="str">
            <v>983079</v>
          </cell>
          <cell r="B39502">
            <v>0</v>
          </cell>
          <cell r="C39502" t="str">
            <v>[업체별도배송]윈세프 40리터 무소음 화장품 냉장고(WC-40DSD/소다/윈텍)</v>
          </cell>
          <cell r="D39502">
            <v>399000</v>
          </cell>
        </row>
        <row r="39503">
          <cell r="A39503" t="str">
            <v>983092</v>
          </cell>
          <cell r="B39503">
            <v>0</v>
          </cell>
          <cell r="C39503" t="str">
            <v>[업체별도배송]윈세프 40리터 쇼케이스 무소음 냉장고(WC-40D/블랙/윈텍)</v>
          </cell>
          <cell r="D39503">
            <v>389000</v>
          </cell>
        </row>
        <row r="39504">
          <cell r="A39504" t="str">
            <v>983064</v>
          </cell>
          <cell r="B39504">
            <v>0</v>
          </cell>
          <cell r="C39504" t="str">
            <v>[업체별도배송]윈세프 40리터 슬라이드 냉동고(SD-50/화이트/윈텍)</v>
          </cell>
          <cell r="D39504">
            <v>299000</v>
          </cell>
        </row>
        <row r="39505">
          <cell r="A39505" t="str">
            <v>983065</v>
          </cell>
          <cell r="B39505">
            <v>0</v>
          </cell>
          <cell r="C39505" t="str">
            <v>[업체별도배송]윈세프 41리터 슬라이드 냉동고(SD-43/화이트/윈텍)</v>
          </cell>
          <cell r="D39505">
            <v>369000</v>
          </cell>
        </row>
        <row r="39506">
          <cell r="A39506" t="str">
            <v>983066</v>
          </cell>
          <cell r="B39506">
            <v>0</v>
          </cell>
          <cell r="C39506" t="str">
            <v>[업체별도배송]윈세프 42리터 쇼케이스 냉동고(SD-45/화이트/윈텍)</v>
          </cell>
          <cell r="D39506">
            <v>589000</v>
          </cell>
        </row>
        <row r="39507">
          <cell r="A39507" t="str">
            <v>983062</v>
          </cell>
          <cell r="B39507">
            <v>0</v>
          </cell>
          <cell r="C39507" t="str">
            <v>[업체별도배송]윈세프 45리터 냉장고(WK-45RC/화이트크림/윈텍)</v>
          </cell>
          <cell r="D39507">
            <v>369000</v>
          </cell>
        </row>
        <row r="39508">
          <cell r="A39508" t="str">
            <v>983061</v>
          </cell>
          <cell r="B39508">
            <v>0</v>
          </cell>
          <cell r="C39508" t="str">
            <v>[업체별도배송]윈세프 46리터 쇼케이스 냉장고(SC-46/화이트/윈텍)</v>
          </cell>
          <cell r="D39508">
            <v>299000</v>
          </cell>
        </row>
        <row r="39509">
          <cell r="A39509" t="str">
            <v>983063</v>
          </cell>
          <cell r="B39509">
            <v>0</v>
          </cell>
          <cell r="C39509" t="str">
            <v>[업체별도배송]윈세프 49리터 냉장고(냉장고46L+간이냉동고3L/BC-50/블랙/윈텍)</v>
          </cell>
          <cell r="D39509">
            <v>199000</v>
          </cell>
        </row>
        <row r="39510">
          <cell r="A39510" t="str">
            <v>983060</v>
          </cell>
          <cell r="B39510">
            <v>0</v>
          </cell>
          <cell r="C39510" t="str">
            <v>[업체별도배송]윈세프 58리터 쇼케이스 냉장고(BD-36P/블랙/윈텍)</v>
          </cell>
          <cell r="D39510">
            <v>339000</v>
          </cell>
        </row>
        <row r="39511">
          <cell r="A39511" t="str">
            <v>983059</v>
          </cell>
          <cell r="B39511">
            <v>0</v>
          </cell>
          <cell r="C39511" t="str">
            <v>[업체별도배송]윈세프 85리터 쇼케이스 냉장고(BD-36B/블랙/윈텍)</v>
          </cell>
          <cell r="D39511">
            <v>399000</v>
          </cell>
        </row>
        <row r="39512">
          <cell r="A39512" t="str">
            <v>983070</v>
          </cell>
          <cell r="B39512">
            <v>0</v>
          </cell>
          <cell r="C39512" t="str">
            <v>[업체별도배송]윈세프 90리터 냉동고(WS-93R/실버/윈텍)</v>
          </cell>
          <cell r="D39512">
            <v>379000</v>
          </cell>
        </row>
        <row r="39513">
          <cell r="A39513" t="str">
            <v>983112</v>
          </cell>
          <cell r="B39513">
            <v>0</v>
          </cell>
          <cell r="C39513" t="str">
            <v>[업체별도배송]윈세프 WTH-1620B 헤어드라이기(WTH-1620B/블랙/윈텍)</v>
          </cell>
          <cell r="D39513">
            <v>26900</v>
          </cell>
        </row>
        <row r="39514">
          <cell r="A39514" t="str">
            <v>983113</v>
          </cell>
          <cell r="B39514">
            <v>0</v>
          </cell>
          <cell r="C39514" t="str">
            <v>[업체별도배송]윈세프 WTH-1620W 헤어드라이기(WTH-1620W/화이트/윈텍)</v>
          </cell>
          <cell r="D39514">
            <v>26900</v>
          </cell>
        </row>
        <row r="39515">
          <cell r="A39515" t="str">
            <v>983106</v>
          </cell>
          <cell r="B39515">
            <v>0</v>
          </cell>
          <cell r="C39515" t="str">
            <v>[업체별도배송]윈세프 WTH-3910 헤어드라이기(WTH-3910/화이트/윈텍)</v>
          </cell>
          <cell r="D39515">
            <v>42900</v>
          </cell>
        </row>
        <row r="39516">
          <cell r="A39516" t="str">
            <v>983107</v>
          </cell>
          <cell r="B39516">
            <v>0</v>
          </cell>
          <cell r="C39516" t="str">
            <v>[업체별도배송]윈세프 WTH-3911 헤어드라이기(WTH-3911/블랙/윈텍)</v>
          </cell>
          <cell r="D39516">
            <v>42900</v>
          </cell>
        </row>
        <row r="39517">
          <cell r="A39517" t="str">
            <v>983108</v>
          </cell>
          <cell r="B39517">
            <v>0</v>
          </cell>
          <cell r="C39517" t="str">
            <v>[업체별도배송]윈세프 WTH-S1 세턴에어 헤어드라이기WTH-S1+파우치/블랙/윈텍)</v>
          </cell>
          <cell r="D39517">
            <v>175000</v>
          </cell>
        </row>
        <row r="39518">
          <cell r="A39518" t="str">
            <v>983109</v>
          </cell>
          <cell r="B39518">
            <v>0</v>
          </cell>
          <cell r="C39518" t="str">
            <v>[업체별도배송]윈세프 WTH-S2 세턴에어 헤어드라이기WTH-S2+파우치/화이트/윈텍)</v>
          </cell>
          <cell r="D39518">
            <v>175000</v>
          </cell>
        </row>
        <row r="39519">
          <cell r="A39519" t="str">
            <v>913134</v>
          </cell>
          <cell r="B39519">
            <v>0</v>
          </cell>
          <cell r="C39519" t="str">
            <v>[업체별도배송]윈세프 가정용금고(WS-V 2043B)</v>
          </cell>
          <cell r="D39519">
            <v>189000</v>
          </cell>
        </row>
        <row r="39520">
          <cell r="A39520" t="str">
            <v>281634</v>
          </cell>
          <cell r="B39520">
            <v>0</v>
          </cell>
          <cell r="C39520" t="str">
            <v>[업체별도배송]윙 블루투스&amp;무선 광마우스(ABTM-05/네이비/actto)</v>
          </cell>
          <cell r="D39520">
            <v>21300</v>
          </cell>
        </row>
        <row r="39521">
          <cell r="A39521" t="str">
            <v>281631</v>
          </cell>
          <cell r="B39521">
            <v>0</v>
          </cell>
          <cell r="C39521" t="str">
            <v>[업체별도배송]윙 블루투스&amp;무선 광마우스(ABTM-05/민트/actto)</v>
          </cell>
          <cell r="D39521">
            <v>21300</v>
          </cell>
        </row>
        <row r="39522">
          <cell r="A39522" t="str">
            <v>281630</v>
          </cell>
          <cell r="B39522">
            <v>0</v>
          </cell>
          <cell r="C39522" t="str">
            <v>[업체별도배송]윙 블루투스&amp;무선 광마우스(ABTM-05/아이보리/actto)</v>
          </cell>
          <cell r="D39522">
            <v>21300</v>
          </cell>
        </row>
        <row r="39523">
          <cell r="A39523" t="str">
            <v>281632</v>
          </cell>
          <cell r="B39523">
            <v>0</v>
          </cell>
          <cell r="C39523" t="str">
            <v>[업체별도배송]윙 블루투스&amp;무선 광마우스(ABTM-05/핑크/actto)</v>
          </cell>
          <cell r="D39523">
            <v>21300</v>
          </cell>
        </row>
        <row r="39524">
          <cell r="A39524" t="str">
            <v>281633</v>
          </cell>
          <cell r="B39524">
            <v>0</v>
          </cell>
          <cell r="C39524" t="str">
            <v>[업체별도배송]윙 블루투스&amp;무선 광마우스(ABTM-05/화이트/actto)</v>
          </cell>
          <cell r="D39524">
            <v>21300</v>
          </cell>
        </row>
        <row r="39525">
          <cell r="A39525" t="str">
            <v>824319</v>
          </cell>
          <cell r="B39525">
            <v>0</v>
          </cell>
          <cell r="C39525" t="str">
            <v>[업체별도배송]윙카호스(A/C/길이(m):10, 전원:AC200V/나비PB)</v>
          </cell>
          <cell r="D39525">
            <v>10300</v>
          </cell>
        </row>
        <row r="39526">
          <cell r="A39526" t="str">
            <v>824320</v>
          </cell>
          <cell r="B39526">
            <v>0</v>
          </cell>
          <cell r="C39526" t="str">
            <v>[업체별도배송]윙카호스(D/C/길이(m):10, 전원:D×2개/나비PB)</v>
          </cell>
          <cell r="D39526">
            <v>15700</v>
          </cell>
        </row>
        <row r="39527">
          <cell r="A39527" t="str">
            <v>824321</v>
          </cell>
          <cell r="B39527">
            <v>0</v>
          </cell>
          <cell r="C39527" t="str">
            <v>[업체별도배송]윙카호스(쏠라/길이(m):10, 전원:태양광 충전/나비PB)</v>
          </cell>
          <cell r="D39527">
            <v>22300</v>
          </cell>
        </row>
        <row r="39528">
          <cell r="A39528" t="str">
            <v>672969</v>
          </cell>
          <cell r="B39528">
            <v>0</v>
          </cell>
          <cell r="C39528" t="str">
            <v>[업체별도배송]유기용제 스프레이 (NO.3530)(모델명:NO.3530/용량(L):0.5/노즐길이(mm):80/높이(mm):216/중량(g):130/다이아)</v>
          </cell>
          <cell r="D39528">
            <v>32800</v>
          </cell>
        </row>
        <row r="39529">
          <cell r="A39529" t="str">
            <v>672553</v>
          </cell>
          <cell r="B39529">
            <v>0</v>
          </cell>
          <cell r="C39529" t="str">
            <v>[업체별도배송]유니버셜 볼 조인트(규격(inch):1/2/전장(mm):63/도쿠)</v>
          </cell>
          <cell r="D39529">
            <v>11400</v>
          </cell>
        </row>
        <row r="39530">
          <cell r="A39530" t="str">
            <v>664296</v>
          </cell>
          <cell r="B39530">
            <v>0</v>
          </cell>
          <cell r="C39530" t="str">
            <v>[업체별도배송]유니버셜 볼 조인트(규격(inch):3/8/MODEL:일반/SMOOS)</v>
          </cell>
          <cell r="D39530">
            <v>10000</v>
          </cell>
        </row>
        <row r="39531">
          <cell r="A39531" t="str">
            <v>672552</v>
          </cell>
          <cell r="B39531">
            <v>0</v>
          </cell>
          <cell r="C39531" t="str">
            <v>[업체별도배송]유니버셜 볼 조인트(규격(inch):3/8/전장(mm):45/도쿠)</v>
          </cell>
          <cell r="D39531">
            <v>9400</v>
          </cell>
        </row>
        <row r="39532">
          <cell r="A39532" t="str">
            <v>664145</v>
          </cell>
          <cell r="B39532">
            <v>0</v>
          </cell>
          <cell r="C39532" t="str">
            <v>[업체별도배송]유니버셜 볼 조인트(모델명:3771/규격(inch):3/8/전장(mm):43/꺾임각도:60/중량(g):46/코켄)</v>
          </cell>
          <cell r="D39532">
            <v>32800</v>
          </cell>
        </row>
        <row r="39533">
          <cell r="A39533" t="str">
            <v>664193</v>
          </cell>
          <cell r="B39533">
            <v>0</v>
          </cell>
          <cell r="C39533" t="str">
            <v>[업체별도배송]유니버셜 볼 조인트(모델명:4771/규격(inch):1/2/전장(mm):57.7/꺾임각도:54/중량(g):113/코켄)</v>
          </cell>
          <cell r="D39533">
            <v>35600</v>
          </cell>
        </row>
        <row r="39534">
          <cell r="A39534" t="str">
            <v>664297</v>
          </cell>
          <cell r="B39534">
            <v>0</v>
          </cell>
          <cell r="C39534" t="str">
            <v>[업체별도배송]유니버셜 볼 조인트(모델명:8278838/규격(inch):3/8/MODEL:임팩/SMOOS)</v>
          </cell>
          <cell r="D39534">
            <v>10000</v>
          </cell>
        </row>
        <row r="39535">
          <cell r="A39535" t="str">
            <v>664298</v>
          </cell>
          <cell r="B39535">
            <v>0</v>
          </cell>
          <cell r="C39535" t="str">
            <v>[업체별도배송]유니버셜 볼 조인트(모델명:8378812/규격(inch):1/2/MODEL:임팩/SMOOS)</v>
          </cell>
          <cell r="D39535">
            <v>12800</v>
          </cell>
        </row>
        <row r="39536">
          <cell r="A39536" t="str">
            <v>665265</v>
          </cell>
          <cell r="B39536">
            <v>0</v>
          </cell>
          <cell r="C39536" t="str">
            <v>[업체별도배송]유니버셜 볼 조인트(모델명:BJ20/규격(inch):1/4/전장(mm):32/꺾임각도:30/토네)</v>
          </cell>
          <cell r="D39536">
            <v>20000</v>
          </cell>
        </row>
        <row r="39537">
          <cell r="A39537" t="str">
            <v>665266</v>
          </cell>
          <cell r="B39537">
            <v>0</v>
          </cell>
          <cell r="C39537" t="str">
            <v>[업체별도배송]유니버셜 볼 조인트(모델명:BJ30/규격(inch):3/8/전장(mm):44/꺾임각도:30/토네)</v>
          </cell>
          <cell r="D39537">
            <v>21300</v>
          </cell>
        </row>
        <row r="39538">
          <cell r="A39538" t="str">
            <v>665267</v>
          </cell>
          <cell r="B39538">
            <v>0</v>
          </cell>
          <cell r="C39538" t="str">
            <v>[업체별도배송]유니버셜 볼 조인트(모델명:BJ40/규격(inch):1/2/전장(mm):60/꺾임각도:30/토네)</v>
          </cell>
          <cell r="D39538">
            <v>24200</v>
          </cell>
        </row>
        <row r="39539">
          <cell r="A39539" t="str">
            <v>667899</v>
          </cell>
          <cell r="B39539">
            <v>0</v>
          </cell>
          <cell r="C39539" t="str">
            <v>[업체별도배송]유니버셜 비트홀더(모델명:PL215-03/적용비트(mm):6.35/전장(mm):90/생크(mm):6.35/타입:일자/플랙시블/파워라인)</v>
          </cell>
          <cell r="D39539">
            <v>8600</v>
          </cell>
        </row>
        <row r="39540">
          <cell r="A39540" t="str">
            <v>669040</v>
          </cell>
          <cell r="B39540">
            <v>0</v>
          </cell>
          <cell r="C39540" t="str">
            <v>[업체별도배송]유니버셜 소켓 아답타 (BD024E)(모델명:BD024E-3/8/규격(inch):3/8/외경(mm):12.5/전장(mm):27/코켄)</v>
          </cell>
          <cell r="D39540">
            <v>27100</v>
          </cell>
        </row>
        <row r="39541">
          <cell r="A39541" t="str">
            <v>671364</v>
          </cell>
          <cell r="B39541">
            <v>0</v>
          </cell>
          <cell r="C39541" t="str">
            <v>[업체별도배송]유니버셜 아답타(모델명:SM-UBA/적용비트(mm):6.35/전장(mm):100/생크(mm):6.35/타입:일자/플랙시블/세신버팔로)</v>
          </cell>
          <cell r="D39541">
            <v>13500</v>
          </cell>
        </row>
        <row r="39542">
          <cell r="A39542" t="str">
            <v>662064</v>
          </cell>
          <cell r="B39542">
            <v>0</v>
          </cell>
          <cell r="C39542" t="str">
            <v>[업체별도배송]유니버셜 조인트(규격(inch):1/2/지니어스)</v>
          </cell>
          <cell r="D39542">
            <v>6100</v>
          </cell>
        </row>
        <row r="39543">
          <cell r="A39543" t="str">
            <v>662062</v>
          </cell>
          <cell r="B39543">
            <v>0</v>
          </cell>
          <cell r="C39543" t="str">
            <v>[업체별도배송]유니버셜 조인트(규격(inch):1/4/지니어스)</v>
          </cell>
          <cell r="D39543">
            <v>3700</v>
          </cell>
        </row>
        <row r="39544">
          <cell r="A39544" t="str">
            <v>662063</v>
          </cell>
          <cell r="B39544">
            <v>0</v>
          </cell>
          <cell r="C39544" t="str">
            <v>[업체별도배송]유니버셜 조인트(규격(inch):3/8/지니어스)</v>
          </cell>
          <cell r="D39544">
            <v>4200</v>
          </cell>
        </row>
        <row r="39545">
          <cell r="A39545" t="str">
            <v>663814</v>
          </cell>
          <cell r="B39545">
            <v>0</v>
          </cell>
          <cell r="C39545" t="str">
            <v>[업체별도배송]유니버셜 조인트(모델명:2792/규격(inch):1/4/전장(mm):38/킹토니)</v>
          </cell>
          <cell r="D39545">
            <v>4600</v>
          </cell>
        </row>
        <row r="39546">
          <cell r="A39546" t="str">
            <v>663815</v>
          </cell>
          <cell r="B39546">
            <v>0</v>
          </cell>
          <cell r="C39546" t="str">
            <v>[업체별도배송]유니버셜 조인트(모델명:3792/규격(inch):3/8/전장(mm):50/킹토니)</v>
          </cell>
          <cell r="D39546">
            <v>5200</v>
          </cell>
        </row>
        <row r="39547">
          <cell r="A39547" t="str">
            <v>663816</v>
          </cell>
          <cell r="B39547">
            <v>0</v>
          </cell>
          <cell r="C39547" t="str">
            <v>[업체별도배송]유니버셜 조인트(모델명:4791R/규격(inch):1/2/전장(mm):77.5/킹토니)</v>
          </cell>
          <cell r="D39547">
            <v>8400</v>
          </cell>
        </row>
        <row r="39548">
          <cell r="A39548" t="str">
            <v>663817</v>
          </cell>
          <cell r="B39548">
            <v>0</v>
          </cell>
          <cell r="C39548" t="str">
            <v>[업체별도배송]유니버셜 조인트(모델명:4794/규격(inch):1/2/전장(mm):46/킹토니)</v>
          </cell>
          <cell r="D39548">
            <v>10700</v>
          </cell>
        </row>
        <row r="39549">
          <cell r="A39549" t="str">
            <v>664295</v>
          </cell>
          <cell r="B39549">
            <v>0</v>
          </cell>
          <cell r="C39549" t="str">
            <v>[업체별도배송]유니버셜 조인트(모델명:6378712/규격(inch):1/2/MODEL:일반/SMOOS)</v>
          </cell>
          <cell r="D39549">
            <v>11000</v>
          </cell>
        </row>
        <row r="39550">
          <cell r="A39550" t="str">
            <v>665842</v>
          </cell>
          <cell r="B39550">
            <v>0</v>
          </cell>
          <cell r="C39550" t="str">
            <v>[업체별도배송]유니버셜 조인트(모델명:UJ-13M/규격(inch):1/2/MASTERTEC)</v>
          </cell>
          <cell r="D39550">
            <v>7700</v>
          </cell>
        </row>
        <row r="39551">
          <cell r="A39551" t="str">
            <v>664677</v>
          </cell>
          <cell r="B39551">
            <v>0</v>
          </cell>
          <cell r="C39551" t="str">
            <v>[업체별도배송]유니버셜 피펫팁 랙 (1-200㎕/Bevelled)(모델명:T-200-Y-R/구분:팁랙/용량(㎕):1~200/색상:노란색/Axygen) 1Rack(96Tips)</v>
          </cell>
          <cell r="D39551">
            <v>7100</v>
          </cell>
        </row>
        <row r="39552">
          <cell r="A39552" t="str">
            <v>664676</v>
          </cell>
          <cell r="B39552">
            <v>0</v>
          </cell>
          <cell r="C39552" t="str">
            <v>[업체별도배송]유니버셜 피펫팁 랙 (1-200㎕/Bevelled)(모델명:T-200-Y/구분:피펫팁/용량(㎕):1~200/색상:노란색/Axygen) 1PK(1000EA)</v>
          </cell>
          <cell r="D39552">
            <v>31200</v>
          </cell>
        </row>
        <row r="39553">
          <cell r="A39553" t="str">
            <v>830945</v>
          </cell>
          <cell r="B39553">
            <v>0</v>
          </cell>
          <cell r="C39553" t="str">
            <v>[업체별도배송]유니버셜 피펫팁 랙(0.5-1000㎕)(NV-21-0010/구분:팁랙, 용량(㎕):0.5~10/투명/1PK(10RACK)/나비PB)</v>
          </cell>
          <cell r="D39553">
            <v>59400</v>
          </cell>
        </row>
        <row r="39554">
          <cell r="A39554" t="str">
            <v>830942</v>
          </cell>
          <cell r="B39554">
            <v>0</v>
          </cell>
          <cell r="C39554" t="str">
            <v>[업체별도배송]유니버셜 피펫팁 랙(0.5-1000㎕)(NV-21-0010/구분:팁랙, 용량(㎕):0.5~10/투명/1Rack(96Tips)/나비PB)</v>
          </cell>
          <cell r="D39554">
            <v>6100</v>
          </cell>
        </row>
        <row r="39555">
          <cell r="A39555" t="str">
            <v>830946</v>
          </cell>
          <cell r="B39555">
            <v>0</v>
          </cell>
          <cell r="C39555" t="str">
            <v>[업체별도배송]유니버셜 피펫팁 랙(0.5-1000㎕)(NV-21-0200/구분:팁랙, 용량(㎕):1~200/노랑/1PK(10RACK)/나비PB)</v>
          </cell>
          <cell r="D39555">
            <v>51500</v>
          </cell>
        </row>
        <row r="39556">
          <cell r="A39556" t="str">
            <v>830943</v>
          </cell>
          <cell r="B39556">
            <v>0</v>
          </cell>
          <cell r="C39556" t="str">
            <v>[업체별도배송]유니버셜 피펫팁 랙(0.5-1000㎕)(NV-21-0200/구분:팁랙, 용량(㎕):1~200/노랑/1Rack(96Tips)/나비PB)</v>
          </cell>
          <cell r="D39556">
            <v>5300</v>
          </cell>
        </row>
        <row r="39557">
          <cell r="A39557" t="str">
            <v>830947</v>
          </cell>
          <cell r="B39557">
            <v>0</v>
          </cell>
          <cell r="C39557" t="str">
            <v>[업체별도배송]유니버셜 피펫팁 랙(0.5-1000㎕)(NV-21-1000/구분:팁랙, 용량(㎕):100~1000/파랑/1PK(6RACK)/나비PB)</v>
          </cell>
          <cell r="D39557">
            <v>44900</v>
          </cell>
        </row>
        <row r="39558">
          <cell r="A39558" t="str">
            <v>830944</v>
          </cell>
          <cell r="B39558">
            <v>0</v>
          </cell>
          <cell r="C39558" t="str">
            <v>[업체별도배송]유니버셜 피펫팁 랙(0.5-1000㎕)(NV-21-1000/구분:팁랙, 용량(㎕):100~1000/파랑/1Rack(100Tips)/나비PB)</v>
          </cell>
          <cell r="D39558">
            <v>7500</v>
          </cell>
        </row>
        <row r="39559">
          <cell r="A39559" t="str">
            <v>827467</v>
          </cell>
          <cell r="B39559">
            <v>0</v>
          </cell>
          <cell r="C39559" t="str">
            <v>[업체별도배송]유니트용 볼베어링 SUS(UC2/UC204SUS/내경(mm):20/나비PB)</v>
          </cell>
          <cell r="D39559">
            <v>11100</v>
          </cell>
        </row>
        <row r="39560">
          <cell r="A39560" t="str">
            <v>827468</v>
          </cell>
          <cell r="B39560">
            <v>0</v>
          </cell>
          <cell r="C39560" t="str">
            <v>[업체별도배송]유니트용 볼베어링 SUS(UC2/UC205SUS/내경(mm):25/나비PB)</v>
          </cell>
          <cell r="D39560">
            <v>10500</v>
          </cell>
        </row>
        <row r="39561">
          <cell r="A39561" t="str">
            <v>827469</v>
          </cell>
          <cell r="B39561">
            <v>0</v>
          </cell>
          <cell r="C39561" t="str">
            <v>[업체별도배송]유니트용 볼베어링 SUS(UC2/UC206SUS/내경(mm):30/나비PB)</v>
          </cell>
          <cell r="D39561">
            <v>21100</v>
          </cell>
        </row>
        <row r="39562">
          <cell r="A39562" t="str">
            <v>830337</v>
          </cell>
          <cell r="B39562">
            <v>0</v>
          </cell>
          <cell r="C39562" t="str">
            <v>[업체별도배송]유리 광구 시약병(BT1020-100/용량(ml):100, 규격(Ø×높이mm):55×112, Neck(Ømm):35/1BOX(12개)/나비PB)</v>
          </cell>
          <cell r="D39562">
            <v>34300</v>
          </cell>
        </row>
        <row r="39563">
          <cell r="A39563" t="str">
            <v>830330</v>
          </cell>
          <cell r="B39563">
            <v>0</v>
          </cell>
          <cell r="C39563" t="str">
            <v>[업체별도배송]유리 광구 시약병(BT1020-100/용량(ml):100, 규격(Ø×높이mm):55×112, Neck(Ømm):35/나비PB)</v>
          </cell>
          <cell r="D39563">
            <v>3000</v>
          </cell>
        </row>
        <row r="39564">
          <cell r="A39564" t="str">
            <v>830340</v>
          </cell>
          <cell r="B39564">
            <v>0</v>
          </cell>
          <cell r="C39564" t="str">
            <v>[업체별도배송]유리 광구 시약병(BT1020-1000/용량(ml):1000, 규격(Ø×높이mm):105×200, Neck(Ømm):55/1BOX(6개)/나비PB)</v>
          </cell>
          <cell r="D39564">
            <v>39600</v>
          </cell>
        </row>
        <row r="39565">
          <cell r="A39565" t="str">
            <v>830333</v>
          </cell>
          <cell r="B39565">
            <v>0</v>
          </cell>
          <cell r="C39565" t="str">
            <v>[업체별도배송]유리 광구 시약병(BT1020-1000/용량(ml):1000, 규격(Ø×높이mm):105×200, Neck(Ømm):55/나비PB)</v>
          </cell>
          <cell r="D39565">
            <v>7100</v>
          </cell>
        </row>
        <row r="39566">
          <cell r="A39566" t="str">
            <v>830341</v>
          </cell>
          <cell r="B39566">
            <v>0</v>
          </cell>
          <cell r="C39566" t="str">
            <v>[업체별도배송]유리 광구 시약병(BT1020-2000/용량(ml):2000, 규격(Ø×높이mm):140×260, Neck(Ømm):72/1BOX(2개)/나비PB)</v>
          </cell>
          <cell r="D39566">
            <v>29000</v>
          </cell>
        </row>
        <row r="39567">
          <cell r="A39567" t="str">
            <v>830334</v>
          </cell>
          <cell r="B39567">
            <v>0</v>
          </cell>
          <cell r="C39567" t="str">
            <v>[업체별도배송]유리 광구 시약병(BT1020-2000/용량(ml):2000, 규격(Ø×높이mm):140×260, Neck(Ømm):72/나비PB)</v>
          </cell>
          <cell r="D39567">
            <v>15800</v>
          </cell>
        </row>
        <row r="39568">
          <cell r="A39568" t="str">
            <v>830338</v>
          </cell>
          <cell r="B39568">
            <v>0</v>
          </cell>
          <cell r="C39568" t="str">
            <v>[업체별도배송]유리 광구 시약병(BT1020-250/용량(ml):250, 규격(Ø×높이mm):70×142, Neck(Ømm):42/1BOX(6개)/나비PB)</v>
          </cell>
          <cell r="D39568">
            <v>19800</v>
          </cell>
        </row>
        <row r="39569">
          <cell r="A39569" t="str">
            <v>830331</v>
          </cell>
          <cell r="B39569">
            <v>0</v>
          </cell>
          <cell r="C39569" t="str">
            <v>[업체별도배송]유리 광구 시약병(BT1020-250/용량(ml):250, 규격(Ø×높이mm):70×142, Neck(Ømm):42/나비PB)</v>
          </cell>
          <cell r="D39569">
            <v>3400</v>
          </cell>
        </row>
        <row r="39570">
          <cell r="A39570" t="str">
            <v>830336</v>
          </cell>
          <cell r="B39570">
            <v>0</v>
          </cell>
          <cell r="C39570" t="str">
            <v>[업체별도배송]유리 광구 시약병(BT1020-50/용량(ml):50, 규격(Ø×높이mm):46×86, Neck(Ømm):27/1BOX(12개)/나비PB)</v>
          </cell>
          <cell r="D39570">
            <v>29000</v>
          </cell>
        </row>
        <row r="39571">
          <cell r="A39571" t="str">
            <v>830329</v>
          </cell>
          <cell r="B39571">
            <v>0</v>
          </cell>
          <cell r="C39571" t="str">
            <v>[업체별도배송]유리 광구 시약병(BT1020-50/용량(ml):50, 규격(Ø×높이mm):46×86, Neck(Ømm):27/나비PB)</v>
          </cell>
          <cell r="D39571">
            <v>2500</v>
          </cell>
        </row>
        <row r="39572">
          <cell r="A39572" t="str">
            <v>830339</v>
          </cell>
          <cell r="B39572">
            <v>0</v>
          </cell>
          <cell r="C39572" t="str">
            <v>[업체별도배송]유리 광구 시약병(BT1020-500/용량(ml):500, 규격(Ø×높이mm):84×170, Neck(Ømm):49/1BOX(6개)/나비PB)</v>
          </cell>
          <cell r="D39572">
            <v>25100</v>
          </cell>
        </row>
        <row r="39573">
          <cell r="A39573" t="str">
            <v>830332</v>
          </cell>
          <cell r="B39573">
            <v>0</v>
          </cell>
          <cell r="C39573" t="str">
            <v>[업체별도배송]유리 광구 시약병(BT1020-500/용량(ml):500, 규격(Ø×높이mm):84×170, Neck(Ømm):49/나비PB)</v>
          </cell>
          <cell r="D39573">
            <v>4500</v>
          </cell>
        </row>
        <row r="39574">
          <cell r="A39574" t="str">
            <v>830335</v>
          </cell>
          <cell r="B39574">
            <v>0</v>
          </cell>
          <cell r="C39574" t="str">
            <v>[업체별도배송]유리 광구 시약병(BT1020-5000/용량(ml):5000, 규격(Ø×높이mm):198×330, Neck(Ømm):75/나비PB)</v>
          </cell>
          <cell r="D39574">
            <v>34300</v>
          </cell>
        </row>
        <row r="39575">
          <cell r="A39575" t="str">
            <v>665566</v>
          </cell>
          <cell r="B39575">
            <v>0</v>
          </cell>
          <cell r="C39575" t="str">
            <v>[업체별도배송]유리 광구 시약병(모델명:BT1020100/용량(ml):100/규격(Ø×높이mm):55×112/Neck(Ømm):35/LABDIA) 1BOX(12EA)</v>
          </cell>
          <cell r="D39575">
            <v>42800</v>
          </cell>
        </row>
        <row r="39576">
          <cell r="A39576" t="str">
            <v>665568</v>
          </cell>
          <cell r="B39576">
            <v>0</v>
          </cell>
          <cell r="C39576" t="str">
            <v>[업체별도배송]유리 광구 시약병(모델명:BT10201000/용량(ml):1000/규격(Ø×높이mm):105×200/Neck(Ømm):55/LABDIA) 1BOX(6EA)</v>
          </cell>
          <cell r="D39576">
            <v>49900</v>
          </cell>
        </row>
        <row r="39577">
          <cell r="A39577" t="str">
            <v>664351</v>
          </cell>
          <cell r="B39577">
            <v>0</v>
          </cell>
          <cell r="C39577" t="str">
            <v>[업체별도배송]유리 광구 시약병(모델명:BT10202000/용량(ml):2000/규격(Ø×높이mm):140×260/Neck(Ømm):72/LABDIA)</v>
          </cell>
          <cell r="D39577">
            <v>19300</v>
          </cell>
        </row>
        <row r="39578">
          <cell r="A39578" t="str">
            <v>665567</v>
          </cell>
          <cell r="B39578">
            <v>0</v>
          </cell>
          <cell r="C39578" t="str">
            <v>[업체별도배송]유리 광구 시약병(모델명:BT1020250/용량(ml):250/규격(Ø×높이mm):70×142/Neck(Ømm):42/LABDIA) 1BOX(6EA)</v>
          </cell>
          <cell r="D39578">
            <v>22800</v>
          </cell>
        </row>
        <row r="39579">
          <cell r="A39579" t="str">
            <v>664350</v>
          </cell>
          <cell r="B39579">
            <v>0</v>
          </cell>
          <cell r="C39579" t="str">
            <v>[업체별도배송]유리 광구 시약병(모델명:BT102050/용량(ml):50/규격(Ø×높이mm):46×86/Neck(Ømm):27/LABDIA)</v>
          </cell>
          <cell r="D39579">
            <v>3000</v>
          </cell>
        </row>
        <row r="39580">
          <cell r="A39580" t="str">
            <v>665565</v>
          </cell>
          <cell r="B39580">
            <v>0</v>
          </cell>
          <cell r="C39580" t="str">
            <v>[업체별도배송]유리 광구 시약병(모델명:BT102050/용량(ml):50/규격(Ø×높이mm):46×86/Neck(Ømm):27/LABDIA) 1BOX(12EA)</v>
          </cell>
          <cell r="D39580">
            <v>35600</v>
          </cell>
        </row>
        <row r="39581">
          <cell r="A39581" t="str">
            <v>663180</v>
          </cell>
          <cell r="B39581">
            <v>0</v>
          </cell>
          <cell r="C39581" t="str">
            <v>[업체별도배송]유리 깔대기(모델명:FN1010120/상부직경(mm):120/다리길이(mm):100/VISSAL)</v>
          </cell>
          <cell r="D39581">
            <v>5700</v>
          </cell>
        </row>
        <row r="39582">
          <cell r="A39582" t="str">
            <v>663181</v>
          </cell>
          <cell r="B39582">
            <v>0</v>
          </cell>
          <cell r="C39582" t="str">
            <v>[업체별도배송]유리 깔대기(모델명:FN1010150/상부직경(mm):150/다리길이(mm):120/VISSAL)</v>
          </cell>
          <cell r="D39582">
            <v>7700</v>
          </cell>
        </row>
        <row r="39583">
          <cell r="A39583" t="str">
            <v>663177</v>
          </cell>
          <cell r="B39583">
            <v>0</v>
          </cell>
          <cell r="C39583" t="str">
            <v>[업체별도배송]유리 깔대기(모델명:FN101060/상부직경(mm):60/다리길이(mm):55/VISSAL)</v>
          </cell>
          <cell r="D39583">
            <v>2200</v>
          </cell>
        </row>
        <row r="39584">
          <cell r="A39584" t="str">
            <v>663178</v>
          </cell>
          <cell r="B39584">
            <v>0</v>
          </cell>
          <cell r="C39584" t="str">
            <v>[업체별도배송]유리 깔대기(모델명:FN101075/상부직경(mm):75/다리길이(mm):73/VISSAL)</v>
          </cell>
          <cell r="D39584">
            <v>2500</v>
          </cell>
        </row>
        <row r="39585">
          <cell r="A39585" t="str">
            <v>663179</v>
          </cell>
          <cell r="B39585">
            <v>0</v>
          </cell>
          <cell r="C39585" t="str">
            <v>[업체별도배송]유리 깔대기(모델명:FN101090/상부직경(mm):90/다리길이(mm):78/VISSAL)</v>
          </cell>
          <cell r="D39585">
            <v>3200</v>
          </cell>
        </row>
        <row r="39586">
          <cell r="A39586" t="str">
            <v>666610</v>
          </cell>
          <cell r="B39586">
            <v>0</v>
          </cell>
          <cell r="C39586" t="str">
            <v>[업체별도배송]유리 다용도 광구병(모델명:DU.1112627/용량(ml):500/규격(Ø×높이mm):101×148/색상:투명/캡:GLS80/DURAN)</v>
          </cell>
          <cell r="D39586">
            <v>34200</v>
          </cell>
        </row>
        <row r="39587">
          <cell r="A39587" t="str">
            <v>666611</v>
          </cell>
          <cell r="B39587">
            <v>0</v>
          </cell>
          <cell r="C39587" t="str">
            <v>[업체별도배송]유리 다용도 광구병(모델명:DU.1112713/용량(ml):1000/규격(Ø×높이mm):101×218/색상:투명/캡:GLS80/DURAN)</v>
          </cell>
          <cell r="D39587">
            <v>35600</v>
          </cell>
        </row>
        <row r="39588">
          <cell r="A39588" t="str">
            <v>666612</v>
          </cell>
          <cell r="B39588">
            <v>0</v>
          </cell>
          <cell r="C39588" t="str">
            <v>[업체별도배송]유리 다용도 광구병(모델명:DU.1112715/용량(ml):2000/규격(Ø×높이mm):136×248/색상:투명/캡:GLS80/DURAN)</v>
          </cell>
          <cell r="D39588">
            <v>74200</v>
          </cell>
        </row>
        <row r="39589">
          <cell r="A39589" t="str">
            <v>666613</v>
          </cell>
          <cell r="B39589">
            <v>0</v>
          </cell>
          <cell r="C39589" t="str">
            <v>[업체별도배송]유리 다용도 광구병(모델명:DU.21860365/용량(ml):250/규격(Ø×높이mm):95×105/색상:투명/캡:GLS80/DURAN)</v>
          </cell>
          <cell r="D39589">
            <v>27100</v>
          </cell>
        </row>
        <row r="39590">
          <cell r="A39590" t="str">
            <v>826017</v>
          </cell>
          <cell r="B39590">
            <v>0</v>
          </cell>
          <cell r="C39590" t="str">
            <v>[업체별도배송]유리 드릴(나선형/규격(Ø):10, 전장(mm):83, 생크(Ø):6.35/나비PB)</v>
          </cell>
          <cell r="D39590">
            <v>7400</v>
          </cell>
        </row>
        <row r="39591">
          <cell r="A39591" t="str">
            <v>826018</v>
          </cell>
          <cell r="B39591">
            <v>0</v>
          </cell>
          <cell r="C39591" t="str">
            <v>[업체별도배송]유리 드릴(나선형/규격(Ø):12, 전장(mm):87, 생크(Ø):6.35/나비PB)</v>
          </cell>
          <cell r="D39591">
            <v>7800</v>
          </cell>
        </row>
        <row r="39592">
          <cell r="A39592" t="str">
            <v>826012</v>
          </cell>
          <cell r="B39592">
            <v>0</v>
          </cell>
          <cell r="C39592" t="str">
            <v>[업체별도배송]유리 드릴(나선형/규격(Ø):3, 전장(mm):70, 생크(Ø):6.35/나비PB)</v>
          </cell>
          <cell r="D39592">
            <v>3200</v>
          </cell>
        </row>
        <row r="39593">
          <cell r="A39593" t="str">
            <v>826013</v>
          </cell>
          <cell r="B39593">
            <v>0</v>
          </cell>
          <cell r="C39593" t="str">
            <v>[업체별도배송]유리 드릴(나선형/규격(Ø):4, 전장(mm):70, 생크(Ø):6.35/나비PB)</v>
          </cell>
          <cell r="D39593">
            <v>3700</v>
          </cell>
        </row>
        <row r="39594">
          <cell r="A39594" t="str">
            <v>826014</v>
          </cell>
          <cell r="B39594">
            <v>0</v>
          </cell>
          <cell r="C39594" t="str">
            <v>[업체별도배송]유리 드릴(나선형/규격(Ø):5, 전장(mm):70, 생크(Ø):6.35/나비PB)</v>
          </cell>
          <cell r="D39594">
            <v>4600</v>
          </cell>
        </row>
        <row r="39595">
          <cell r="A39595" t="str">
            <v>826015</v>
          </cell>
          <cell r="B39595">
            <v>0</v>
          </cell>
          <cell r="C39595" t="str">
            <v>[업체별도배송]유리 드릴(나선형/규격(Ø):6, 전장(mm):80, 생크(Ø):6.35/나비PB)</v>
          </cell>
          <cell r="D39595">
            <v>5300</v>
          </cell>
        </row>
        <row r="39596">
          <cell r="A39596" t="str">
            <v>826016</v>
          </cell>
          <cell r="B39596">
            <v>0</v>
          </cell>
          <cell r="C39596" t="str">
            <v>[업체별도배송]유리 드릴(나선형/규격(Ø):8, 전장(mm):80, 생크(Ø):6.35/나비PB)</v>
          </cell>
          <cell r="D39596">
            <v>5700</v>
          </cell>
        </row>
        <row r="39597">
          <cell r="A39597" t="str">
            <v>666625</v>
          </cell>
          <cell r="B39597">
            <v>0</v>
          </cell>
          <cell r="C39597" t="str">
            <v>[업체별도배송]유리 메디아병(모델명:DU.21801145/용량(ml):25/규격(Ø×높이mm):36×70/캡:GL25/DURAN)</v>
          </cell>
          <cell r="D39597">
            <v>9400</v>
          </cell>
        </row>
        <row r="39598">
          <cell r="A39598" t="str">
            <v>666626</v>
          </cell>
          <cell r="B39598">
            <v>0</v>
          </cell>
          <cell r="C39598" t="str">
            <v>[업체별도배송]유리 메디아병(모델명:DU.21801175/용량(ml):50/규격(Ø×높이mm):46×87/캡:GL32/DURAN)</v>
          </cell>
          <cell r="D39598">
            <v>11100</v>
          </cell>
        </row>
        <row r="39599">
          <cell r="A39599" t="str">
            <v>666627</v>
          </cell>
          <cell r="B39599">
            <v>0</v>
          </cell>
          <cell r="C39599" t="str">
            <v>[업체별도배송]유리 메디아병(모델명:DU.21801245/PK/용량(ml):100/규격(Ø×높이mm):56×100/캡:GL45/DURAN) 1PK(10EA)</v>
          </cell>
          <cell r="D39599">
            <v>106900</v>
          </cell>
        </row>
        <row r="39600">
          <cell r="A39600" t="str">
            <v>664360</v>
          </cell>
          <cell r="B39600">
            <v>0</v>
          </cell>
          <cell r="C39600" t="str">
            <v>[업체별도배송]유리 메디아병(모델명:DU.21801245/용량(ml):100/규격(Ø×높이mm):56×105/캡:GL45/DURAN)</v>
          </cell>
          <cell r="D39600">
            <v>11400</v>
          </cell>
        </row>
        <row r="39601">
          <cell r="A39601" t="str">
            <v>666628</v>
          </cell>
          <cell r="B39601">
            <v>0</v>
          </cell>
          <cell r="C39601" t="str">
            <v>[업체별도배송]유리 메디아병(모델명:DU.21801295/용량(ml):150/규격(Ø×높이mm):62×110/캡:GL45/DURAN)</v>
          </cell>
          <cell r="D39601">
            <v>11100</v>
          </cell>
        </row>
        <row r="39602">
          <cell r="A39602" t="str">
            <v>666629</v>
          </cell>
          <cell r="B39602">
            <v>0</v>
          </cell>
          <cell r="C39602" t="str">
            <v>[업체별도배송]유리 메디아병(모델명:DU.21801365/PK/용량(ml):250/규격(Ø×높이mm):70×138/캡:GL45/DURAN) 1PK(10EA)</v>
          </cell>
          <cell r="D39602">
            <v>114000</v>
          </cell>
        </row>
        <row r="39603">
          <cell r="A39603" t="str">
            <v>664361</v>
          </cell>
          <cell r="B39603">
            <v>0</v>
          </cell>
          <cell r="C39603" t="str">
            <v>[업체별도배송]유리 메디아병(모델명:DU.21801365/용량(ml):250/규격(Ø×높이mm):70×143/캡:GL45/DURAN)</v>
          </cell>
          <cell r="D39603">
            <v>11400</v>
          </cell>
        </row>
        <row r="39604">
          <cell r="A39604" t="str">
            <v>666630</v>
          </cell>
          <cell r="B39604">
            <v>0</v>
          </cell>
          <cell r="C39604" t="str">
            <v>[업체별도배송]유리 메디아병(모델명:DU.21801445/PK/용량(ml):500/규격(Ø×높이mm):86×176/캡:GL45/DURAN) 1PK(10EA)</v>
          </cell>
          <cell r="D39604">
            <v>156800</v>
          </cell>
        </row>
        <row r="39605">
          <cell r="A39605" t="str">
            <v>664362</v>
          </cell>
          <cell r="B39605">
            <v>0</v>
          </cell>
          <cell r="C39605" t="str">
            <v>[업체별도배송]유리 메디아병(모델명:DU.21801445/용량(ml):500/규격(Ø×높이mm):86×181/캡:GL45/DURAN)</v>
          </cell>
          <cell r="D39605">
            <v>13800</v>
          </cell>
        </row>
        <row r="39606">
          <cell r="A39606" t="str">
            <v>664363</v>
          </cell>
          <cell r="B39606">
            <v>0</v>
          </cell>
          <cell r="C39606" t="str">
            <v>[업체별도배송]유리 메디아병(모델명:DU.21801545/용량(ml):1000/규격(Ø×높이mm):101×230/캡:GL45/DURAN)</v>
          </cell>
          <cell r="D39606">
            <v>20000</v>
          </cell>
        </row>
        <row r="39607">
          <cell r="A39607" t="str">
            <v>664364</v>
          </cell>
          <cell r="B39607">
            <v>0</v>
          </cell>
          <cell r="C39607" t="str">
            <v>[업체별도배송]유리 메디아병(모델명:DU.21801635/용량(ml):2000/규격(Ø×높이mm):136×265/캡:GL45/DURAN)</v>
          </cell>
          <cell r="D39607">
            <v>45600</v>
          </cell>
        </row>
        <row r="39608">
          <cell r="A39608" t="str">
            <v>830971</v>
          </cell>
          <cell r="B39608">
            <v>0</v>
          </cell>
          <cell r="C39608" t="str">
            <v>[업체별도배송]유리 바이알(투명, 갈색)(NV-GSV04(Cl개r)(투명, 용량(ml):4, 규격(Ø×높이mm):14.7x45/1BOX(100개)/나비PB)</v>
          </cell>
          <cell r="D39608">
            <v>22400</v>
          </cell>
        </row>
        <row r="39609">
          <cell r="A39609" t="str">
            <v>830982</v>
          </cell>
          <cell r="B39609">
            <v>0</v>
          </cell>
          <cell r="C39609" t="str">
            <v>[업체별도배송]유리 바이알(투명, 갈색)(NV-GSV05(Amber)(갈색, 용량(ml):5, 규격(Ø×높이mm):18x40/1BOX(100개)/나비PB)</v>
          </cell>
          <cell r="D39609">
            <v>35600</v>
          </cell>
        </row>
        <row r="39610">
          <cell r="A39610" t="str">
            <v>830972</v>
          </cell>
          <cell r="B39610">
            <v>0</v>
          </cell>
          <cell r="C39610" t="str">
            <v>[업체별도배송]유리 바이알(투명, 갈색)(NV-GSV05(Cl개r)(투명, 용량(ml):5, 규격(Ø×높이mm):18x40/1BOX(100개)/나비PB)</v>
          </cell>
          <cell r="D39610">
            <v>23700</v>
          </cell>
        </row>
        <row r="39611">
          <cell r="A39611" t="str">
            <v>830973</v>
          </cell>
          <cell r="B39611">
            <v>0</v>
          </cell>
          <cell r="C39611" t="str">
            <v>[업체별도배송]유리 바이알(투명, 갈색)(NV-GSV08(Cl개r)(투명, 용량(ml):8, 규격(Ø×높이mm):16x61/1BOX(100개)/나비PB)</v>
          </cell>
          <cell r="D39611">
            <v>25100</v>
          </cell>
        </row>
        <row r="39612">
          <cell r="A39612" t="str">
            <v>830983</v>
          </cell>
          <cell r="B39612">
            <v>0</v>
          </cell>
          <cell r="C39612" t="str">
            <v>[업체별도배송]유리 바이알(투명, 갈색)(NV-GSV10(Amber)(갈색, 용량(ml):10, 규격(Ø×높이mm):22x50/1BOX(100개)/나비PB)</v>
          </cell>
          <cell r="D39612">
            <v>39600</v>
          </cell>
        </row>
        <row r="39613">
          <cell r="A39613" t="str">
            <v>830974</v>
          </cell>
          <cell r="B39613">
            <v>0</v>
          </cell>
          <cell r="C39613" t="str">
            <v>[업체별도배송]유리 바이알(투명, 갈색)(NV-GSV10(Cl개r)(투명, 용량(ml):10, 규격(Ø×높이mm):22x50/1BOX(100개)/나비PB)</v>
          </cell>
          <cell r="D39613">
            <v>26400</v>
          </cell>
        </row>
        <row r="39614">
          <cell r="A39614" t="str">
            <v>830975</v>
          </cell>
          <cell r="B39614">
            <v>0</v>
          </cell>
          <cell r="C39614" t="str">
            <v>[업체별도배송]유리 바이알(투명, 갈색)(NV-GSV12(Cl개r)(투명, 용량(ml):12, 규격(Ø×높이mm):18x66/1BOX(100개)/나비PB)</v>
          </cell>
          <cell r="D39614">
            <v>27700</v>
          </cell>
        </row>
        <row r="39615">
          <cell r="A39615" t="str">
            <v>830976</v>
          </cell>
          <cell r="B39615">
            <v>0</v>
          </cell>
          <cell r="C39615" t="str">
            <v>[업체별도배송]유리 바이알(투명, 갈색)(NV-GSV15(Cl개r)(투명, 용량(ml):15, 규격(Ø×높이mm):22x70/1BOX(100개)/나비PB)</v>
          </cell>
          <cell r="D39615">
            <v>31700</v>
          </cell>
        </row>
        <row r="39616">
          <cell r="A39616" t="str">
            <v>830984</v>
          </cell>
          <cell r="B39616">
            <v>0</v>
          </cell>
          <cell r="C39616" t="str">
            <v>[업체별도배송]유리 바이알(투명, 갈색)(NV-GSV20(Amber)(갈색, 용량(ml):20, 규격(Ø×높이mm):27.5x57/1BOX(100개)/나비PB)</v>
          </cell>
          <cell r="D39616">
            <v>50100</v>
          </cell>
        </row>
        <row r="39617">
          <cell r="A39617" t="str">
            <v>830977</v>
          </cell>
          <cell r="B39617">
            <v>0</v>
          </cell>
          <cell r="C39617" t="str">
            <v>[업체별도배송]유리 바이알(투명, 갈색)(NV-GSV20(Cl개r)(투명, 용량(ml):20, 규격(Ø×높이mm):27.5x57/1BOX(100개)/나비PB)</v>
          </cell>
          <cell r="D39617">
            <v>39600</v>
          </cell>
        </row>
        <row r="39618">
          <cell r="A39618" t="str">
            <v>830985</v>
          </cell>
          <cell r="B39618">
            <v>0</v>
          </cell>
          <cell r="C39618" t="str">
            <v>[업체별도배송]유리 바이알(투명, 갈색)(NV-GSV30(Amber)(갈색, 용량(ml):30, 규격(Ø×높이mm):27.5x75/1BOX(100개)/나비PB)</v>
          </cell>
          <cell r="D39618">
            <v>72600</v>
          </cell>
        </row>
        <row r="39619">
          <cell r="A39619" t="str">
            <v>830978</v>
          </cell>
          <cell r="B39619">
            <v>0</v>
          </cell>
          <cell r="C39619" t="str">
            <v>[업체별도배송]유리 바이알(투명, 갈색)(NV-GSV30(Cl개r)(투명, 용량(ml):30, 규격(Ø×높이mm):27.5x75/1BOX(100개)/나비PB)</v>
          </cell>
          <cell r="D39619">
            <v>60700</v>
          </cell>
        </row>
        <row r="39620">
          <cell r="A39620" t="str">
            <v>830979</v>
          </cell>
          <cell r="B39620">
            <v>0</v>
          </cell>
          <cell r="C39620" t="str">
            <v>[업체별도배송]유리 바이알(투명, 갈색)(NV-GSV40(Cl개r)(투명, 용량(ml):40, 규격(Ø×높이mm):27.5x95/1BOX(100개)/나비PB)</v>
          </cell>
          <cell r="D39620">
            <v>68600</v>
          </cell>
        </row>
        <row r="39621">
          <cell r="A39621" t="str">
            <v>830981</v>
          </cell>
          <cell r="B39621">
            <v>0</v>
          </cell>
          <cell r="C39621" t="str">
            <v>[업체별도배송]유리 바이알(투명, 갈색)(NV-GSV50(Cl개r)(투명, 용량(ml):50, 규격(Ø×높이mm):27.5x108/1BOX(100개)/나비PB)</v>
          </cell>
          <cell r="D39621">
            <v>79200</v>
          </cell>
        </row>
        <row r="39622">
          <cell r="A39622" t="str">
            <v>670709</v>
          </cell>
          <cell r="B39622">
            <v>0</v>
          </cell>
          <cell r="C39622" t="str">
            <v>[업체별도배송]유리 비드 (Soda-lime Glass Bead)(모델명:5124014/직경(Ømm):1.70~2.00/중량(g):500/LukeGL)</v>
          </cell>
          <cell r="D39622">
            <v>12800</v>
          </cell>
        </row>
        <row r="39623">
          <cell r="A39623" t="str">
            <v>666634</v>
          </cell>
          <cell r="B39623">
            <v>0</v>
          </cell>
          <cell r="C39623" t="str">
            <v>[업체별도배송]유리 사각 실험용 바틀(모델명:DU.21820365/용량(ml):250/규격(가로×세로×높이mm):64×64×143/캡:GL45/DURAN)</v>
          </cell>
          <cell r="D39623">
            <v>18500</v>
          </cell>
        </row>
        <row r="39624">
          <cell r="A39624" t="str">
            <v>666635</v>
          </cell>
          <cell r="B39624">
            <v>0</v>
          </cell>
          <cell r="C39624" t="str">
            <v>[업체별도배송]유리 사각 실험용 바틀(모델명:DU.21820545/용량(ml):1000/규격(가로×세로×높이mm):94×94×222/캡:GL45/DURAN)</v>
          </cell>
          <cell r="D39624">
            <v>29900</v>
          </cell>
        </row>
        <row r="39625">
          <cell r="A39625" t="str">
            <v>669114</v>
          </cell>
          <cell r="B39625">
            <v>0</v>
          </cell>
          <cell r="C39625" t="str">
            <v>[업체별도배송]유리 세구병(모델명:WH.W216806/용량(ml):30/규격(Ø×높이mm):31×79/구분:테프론 캡/캡:20-400/WHEATON)</v>
          </cell>
          <cell r="D39625">
            <v>4100</v>
          </cell>
        </row>
        <row r="39626">
          <cell r="A39626" t="str">
            <v>669115</v>
          </cell>
          <cell r="B39626">
            <v>0</v>
          </cell>
          <cell r="C39626" t="str">
            <v>[업체별도배송]유리 세구병(모델명:WH.W216807/용량(ml):60/규격(Ø×높이mm):39×94/구분:테프론 캡/캡:20-400/WHEATON)</v>
          </cell>
          <cell r="D39626">
            <v>5000</v>
          </cell>
        </row>
        <row r="39627">
          <cell r="A39627" t="str">
            <v>669116</v>
          </cell>
          <cell r="B39627">
            <v>0</v>
          </cell>
          <cell r="C39627" t="str">
            <v>[업체별도배송]유리 세구병(모델명:WH.W216811/용량(ml):1000/규격(Ø×높이mm):94×206/구분:테프론 캡/캡:33-400/WHEATON)</v>
          </cell>
          <cell r="D39627">
            <v>13800</v>
          </cell>
        </row>
        <row r="39628">
          <cell r="A39628" t="str">
            <v>834146</v>
          </cell>
          <cell r="B39628">
            <v>0</v>
          </cell>
          <cell r="C39628" t="str">
            <v>[업체별도배송]유리 스프레더(GT1020-200/길이(mm):200×4/나비PB)</v>
          </cell>
          <cell r="D39628">
            <v>3000</v>
          </cell>
        </row>
        <row r="39629">
          <cell r="A39629" t="str">
            <v>664478</v>
          </cell>
          <cell r="B39629">
            <v>0</v>
          </cell>
          <cell r="C39629" t="str">
            <v>[업체별도배송]유리 스프레더(모델명:GT1020-200/길이(mm):200×4/LABDIA)</v>
          </cell>
          <cell r="D39629">
            <v>3500</v>
          </cell>
        </row>
        <row r="39630">
          <cell r="A39630" t="str">
            <v>666557</v>
          </cell>
          <cell r="B39630">
            <v>0</v>
          </cell>
          <cell r="C39630" t="str">
            <v>[업체별도배송]유리 시약병(모델명:1501021/용량(ml):250/규격(Ø×높이mm):70×138/색상:투명/Borosil)</v>
          </cell>
          <cell r="D39630">
            <v>11400</v>
          </cell>
        </row>
        <row r="39631">
          <cell r="A39631" t="str">
            <v>666558</v>
          </cell>
          <cell r="B39631">
            <v>0</v>
          </cell>
          <cell r="C39631" t="str">
            <v>[업체별도배송]유리 시약병(모델명:1501024/용량(ml):500/규격(Ø×높이mm):86×176/색상:투명/Borosil)</v>
          </cell>
          <cell r="D39631">
            <v>15600</v>
          </cell>
        </row>
        <row r="39632">
          <cell r="A39632" t="str">
            <v>666581</v>
          </cell>
          <cell r="B39632">
            <v>0</v>
          </cell>
          <cell r="C39632" t="str">
            <v>[업체별도배송]유리 시약병(모델명:1501024/용량(ml):500/규격(Ø×높이mm):86×176/색상:투명/Borosil) 1BOX(10EA)</v>
          </cell>
          <cell r="D39632">
            <v>135300</v>
          </cell>
        </row>
        <row r="39633">
          <cell r="A39633" t="str">
            <v>666559</v>
          </cell>
          <cell r="B39633">
            <v>0</v>
          </cell>
          <cell r="C39633" t="str">
            <v>[업체별도배송]유리 시약병(모델명:1501029/용량(ml):1000/규격(Ø×높이mm):101×225/색상:투명/Borosil)</v>
          </cell>
          <cell r="D39633">
            <v>25600</v>
          </cell>
        </row>
        <row r="39634">
          <cell r="A39634" t="str">
            <v>666560</v>
          </cell>
          <cell r="B39634">
            <v>0</v>
          </cell>
          <cell r="C39634" t="str">
            <v>[업체별도배송]유리 시약병(모델명:1501030/용량(ml):2000/규격(Ø×높이mm):136×260/색상:투명/Borosil)</v>
          </cell>
          <cell r="D39634">
            <v>39800</v>
          </cell>
        </row>
        <row r="39635">
          <cell r="A39635" t="str">
            <v>666561</v>
          </cell>
          <cell r="B39635">
            <v>0</v>
          </cell>
          <cell r="C39635" t="str">
            <v>[업체별도배송]유리 시약병(모델명:1519021/용량(ml):250/규격(Ø×높이mm):70×138/색상:갈색/Borosil)</v>
          </cell>
          <cell r="D39635">
            <v>27100</v>
          </cell>
        </row>
        <row r="39636">
          <cell r="A39636" t="str">
            <v>666562</v>
          </cell>
          <cell r="B39636">
            <v>0</v>
          </cell>
          <cell r="C39636" t="str">
            <v>[업체별도배송]유리 시약병(모델명:1519024/용량(ml):500/규격(Ø×높이mm):86×176/색상:갈색/Borosil)</v>
          </cell>
          <cell r="D39636">
            <v>34200</v>
          </cell>
        </row>
        <row r="39637">
          <cell r="A39637" t="str">
            <v>666563</v>
          </cell>
          <cell r="B39637">
            <v>0</v>
          </cell>
          <cell r="C39637" t="str">
            <v>[업체별도배송]유리 시약병(모델명:1519029/용량(ml):1000/규격(Ø×높이mm):101×225/색상:갈색/Borosil)</v>
          </cell>
          <cell r="D39637">
            <v>49900</v>
          </cell>
        </row>
        <row r="39638">
          <cell r="A39638" t="str">
            <v>666564</v>
          </cell>
          <cell r="B39638">
            <v>0</v>
          </cell>
          <cell r="C39638" t="str">
            <v>[업체별도배송]유리 시약병(모델명:1519030/용량(ml):2000/규격(Ø×높이mm):136×260/색상:갈색/Borosil)</v>
          </cell>
          <cell r="D39638">
            <v>71300</v>
          </cell>
        </row>
        <row r="39639">
          <cell r="A39639" t="str">
            <v>668536</v>
          </cell>
          <cell r="B39639">
            <v>0</v>
          </cell>
          <cell r="C39639" t="str">
            <v>[업체별도배송]유리 시험관(모델명:TU101015100B/용량(ml):10/규격(Ø×높이mm):15×100/삼우과학) 1BOX(200EA)</v>
          </cell>
          <cell r="D39639">
            <v>32800</v>
          </cell>
        </row>
        <row r="39640">
          <cell r="A39640" t="str">
            <v>663323</v>
          </cell>
          <cell r="B39640">
            <v>0</v>
          </cell>
          <cell r="C39640" t="str">
            <v>[업체별도배송]유리 시험관(모델명:TU101015150B/용량(ml):15/규격(Ø×높이mm):15×150/삼우과학) 1BOX(100EA)</v>
          </cell>
          <cell r="D39640">
            <v>20000</v>
          </cell>
        </row>
        <row r="39641">
          <cell r="A39641" t="str">
            <v>663324</v>
          </cell>
          <cell r="B39641">
            <v>0</v>
          </cell>
          <cell r="C39641" t="str">
            <v>[업체별도배송]유리 시험관(모델명:TU101018180B/용량(ml):30/규격(Ø×높이mm):18×180/삼우과학) 1BOX(100EA)</v>
          </cell>
          <cell r="D39641">
            <v>29900</v>
          </cell>
        </row>
        <row r="39642">
          <cell r="A39642" t="str">
            <v>666631</v>
          </cell>
          <cell r="B39642">
            <v>0</v>
          </cell>
          <cell r="C39642" t="str">
            <v>[업체별도배송]유리 자외선차단 바틀(모델명:DU.2180617/용량(ml):50/규격(Ø×높이mm):46×87/캡:GL32/DURAN)</v>
          </cell>
          <cell r="D39642">
            <v>32800</v>
          </cell>
        </row>
        <row r="39643">
          <cell r="A39643" t="str">
            <v>666632</v>
          </cell>
          <cell r="B39643">
            <v>0</v>
          </cell>
          <cell r="C39643" t="str">
            <v>[업체별도배송]유리 자외선차단 바틀(모델명:DU.2180636/용량(ml):250/규격(Ø×높이mm):70×138/캡:GL45/DURAN)</v>
          </cell>
          <cell r="D39643">
            <v>48400</v>
          </cell>
        </row>
        <row r="39644">
          <cell r="A39644" t="str">
            <v>666633</v>
          </cell>
          <cell r="B39644">
            <v>0</v>
          </cell>
          <cell r="C39644" t="str">
            <v>[업체별도배송]유리 자외선차단 바틀(모델명:DU.2180644/용량(ml):500/규격(Ø×높이mm):86×176/캡:GL45/DURAN)</v>
          </cell>
          <cell r="D39644">
            <v>57000</v>
          </cell>
        </row>
        <row r="39645">
          <cell r="A39645" t="str">
            <v>664628</v>
          </cell>
          <cell r="B39645">
            <v>0</v>
          </cell>
          <cell r="C39645" t="str">
            <v>[업체별도배송]유리 주사기(모델명:SY1010-010C/용량(ml):10/LABDIA)</v>
          </cell>
          <cell r="D39645">
            <v>4000</v>
          </cell>
        </row>
        <row r="39646">
          <cell r="A39646" t="str">
            <v>664629</v>
          </cell>
          <cell r="B39646">
            <v>0</v>
          </cell>
          <cell r="C39646" t="str">
            <v>[업체별도배송]유리 주사기(모델명:SY1010-020C/용량(ml):20/LABDIA)</v>
          </cell>
          <cell r="D39646">
            <v>5600</v>
          </cell>
        </row>
        <row r="39647">
          <cell r="A39647" t="str">
            <v>664630</v>
          </cell>
          <cell r="B39647">
            <v>0</v>
          </cell>
          <cell r="C39647" t="str">
            <v>[업체별도배송]유리 주사기(모델명:SY1010-030C/용량(ml):30/LABDIA)</v>
          </cell>
          <cell r="D39647">
            <v>7600</v>
          </cell>
        </row>
        <row r="39648">
          <cell r="A39648" t="str">
            <v>664631</v>
          </cell>
          <cell r="B39648">
            <v>0</v>
          </cell>
          <cell r="C39648" t="str">
            <v>[업체별도배송]유리 주사기(모델명:SY1010-050C/용량(ml):50/LABDIA)</v>
          </cell>
          <cell r="D39648">
            <v>12000</v>
          </cell>
        </row>
        <row r="39649">
          <cell r="A39649" t="str">
            <v>663025</v>
          </cell>
          <cell r="B39649">
            <v>0</v>
          </cell>
          <cell r="C39649" t="str">
            <v>[업체별도배송]유리 투명 메디아병(모델명:BT10501000N/용량(ml):1,000/규격(Ø×높이mm):101×230/Neck(Ømm):32/캡:GL45/뉴국제과학)</v>
          </cell>
          <cell r="D39649">
            <v>4900</v>
          </cell>
        </row>
        <row r="39650">
          <cell r="A39650" t="str">
            <v>663022</v>
          </cell>
          <cell r="B39650">
            <v>0</v>
          </cell>
          <cell r="C39650" t="str">
            <v>[업체별도배송]유리 투명 메디아병(모델명:BT1050100N/용량(ml):100/규격(Ø×높이mm):56×105/Neck(Ømm):32/캡:GL45/뉴국제과학)</v>
          </cell>
          <cell r="D39650">
            <v>2400</v>
          </cell>
        </row>
        <row r="39651">
          <cell r="A39651" t="str">
            <v>672998</v>
          </cell>
          <cell r="B39651">
            <v>0</v>
          </cell>
          <cell r="C39651" t="str">
            <v>[업체별도배송]유리 투명 메디아병(모델명:BT10502000N/용량(ml):2000/규격(Ø×높이mm):136×262/Neck(Ømm):32/캡:GL45/뉴국제과학)</v>
          </cell>
          <cell r="D39651">
            <v>16400</v>
          </cell>
        </row>
        <row r="39652">
          <cell r="A39652" t="str">
            <v>663023</v>
          </cell>
          <cell r="B39652">
            <v>0</v>
          </cell>
          <cell r="C39652" t="str">
            <v>[업체별도배송]유리 투명 메디아병(모델명:BT1050250N/용량(ml):250/규격(Ø×높이mm):70×143/Neck(Ømm):32/캡:GL45/뉴국제과학)</v>
          </cell>
          <cell r="D39652">
            <v>2500</v>
          </cell>
        </row>
        <row r="39653">
          <cell r="A39653" t="str">
            <v>663024</v>
          </cell>
          <cell r="B39653">
            <v>0</v>
          </cell>
          <cell r="C39653" t="str">
            <v>[업체별도배송]유리 투명 메디아병(모델명:BT1050500N/용량(ml):500/규격(Ø×높이mm):86×181/Neck(Ømm):32/캡:GL45/뉴국제과학)</v>
          </cell>
          <cell r="D39653">
            <v>3200</v>
          </cell>
        </row>
        <row r="39654">
          <cell r="A39654" t="str">
            <v>830324</v>
          </cell>
          <cell r="B39654">
            <v>0</v>
          </cell>
          <cell r="C39654" t="str">
            <v>[업체별도배송]유리 투명 세구 시약병(BT-1010-100/용량(ml):100, 규격(Ø×높이mm):55×112, Neck(Ømm):20/1BOX(12개)/나비PB)</v>
          </cell>
          <cell r="D39654">
            <v>30300</v>
          </cell>
        </row>
        <row r="39655">
          <cell r="A39655" t="str">
            <v>830318</v>
          </cell>
          <cell r="B39655">
            <v>0</v>
          </cell>
          <cell r="C39655" t="str">
            <v>[업체별도배송]유리 투명 세구 시약병(BT-1010-100/용량(ml):100, 규격(Ø×높이mm):55×112, Neck(Ømm):20/나비PB)</v>
          </cell>
          <cell r="D39655">
            <v>2600</v>
          </cell>
        </row>
        <row r="39656">
          <cell r="A39656" t="str">
            <v>830327</v>
          </cell>
          <cell r="B39656">
            <v>0</v>
          </cell>
          <cell r="C39656" t="str">
            <v>[업체별도배송]유리 투명 세구 시약병(BT-1010-1000/용량(ml):1000, 규격(Ø×높이mm):105×196, Neck(Ømm):31/1BOX(6개)/나비PB)</v>
          </cell>
          <cell r="D39656">
            <v>36900</v>
          </cell>
        </row>
        <row r="39657">
          <cell r="A39657" t="str">
            <v>830321</v>
          </cell>
          <cell r="B39657">
            <v>0</v>
          </cell>
          <cell r="C39657" t="str">
            <v>[업체별도배송]유리 투명 세구 시약병(BT-1010-1000/용량(ml):1000, 규격(Ø×높이mm):105×196, Neck(Ømm):31/나비PB)</v>
          </cell>
          <cell r="D39657">
            <v>6600</v>
          </cell>
        </row>
        <row r="39658">
          <cell r="A39658" t="str">
            <v>830328</v>
          </cell>
          <cell r="B39658">
            <v>0</v>
          </cell>
          <cell r="C39658" t="str">
            <v>[업체별도배송]유리 투명 세구 시약병(BT-1010-2000/용량(ml):2000, 규격(Ø×높이mm):145×300, Neck(Ømm):42/1BOX(2개)/나비PB)</v>
          </cell>
          <cell r="D39658">
            <v>23700</v>
          </cell>
        </row>
        <row r="39659">
          <cell r="A39659" t="str">
            <v>830322</v>
          </cell>
          <cell r="B39659">
            <v>0</v>
          </cell>
          <cell r="C39659" t="str">
            <v>[업체별도배송]유리 투명 세구 시약병(BT-1010-2000/용량(ml):2000, 규격(Ø×높이mm):145×300, Neck(Ømm):42/나비PB)</v>
          </cell>
          <cell r="D39659">
            <v>13200</v>
          </cell>
        </row>
        <row r="39660">
          <cell r="A39660" t="str">
            <v>830319</v>
          </cell>
          <cell r="B39660">
            <v>0</v>
          </cell>
          <cell r="C39660" t="str">
            <v>[업체별도배송]유리 투명 세구 시약병(BT-1010-250/용량(ml):250, 규격(Ø×높이mm):70×142, Neck(Ømm):23/나비PB)</v>
          </cell>
          <cell r="D39660">
            <v>3400</v>
          </cell>
        </row>
        <row r="39661">
          <cell r="A39661" t="str">
            <v>830317</v>
          </cell>
          <cell r="B39661">
            <v>0</v>
          </cell>
          <cell r="C39661" t="str">
            <v>[업체별도배송]유리 투명 세구 시약병(BT-1010-50/용량(ml):50, 규격(Ø×높이mm):46×91, Neck(Ømm):20/나비PB)</v>
          </cell>
          <cell r="D39661">
            <v>2600</v>
          </cell>
        </row>
        <row r="39662">
          <cell r="A39662" t="str">
            <v>830320</v>
          </cell>
          <cell r="B39662">
            <v>0</v>
          </cell>
          <cell r="C39662" t="str">
            <v>[업체별도배송]유리 투명 세구 시약병(BT-1010-500/용량(ml):500, 규격(Ø×높이mm):84×174, Neck(Ømm):28/나비PB)</v>
          </cell>
          <cell r="D39662">
            <v>4300</v>
          </cell>
        </row>
        <row r="39663">
          <cell r="A39663" t="str">
            <v>830323</v>
          </cell>
          <cell r="B39663">
            <v>0</v>
          </cell>
          <cell r="C39663" t="str">
            <v>[업체별도배송]유리 투명 세구 시약병(BT-1010-5000/용량(ml):5000, 규격(Ø×높이mm):175×340, Neck(Ømm):55/나비PB)</v>
          </cell>
          <cell r="D39663">
            <v>23700</v>
          </cell>
        </row>
        <row r="39664">
          <cell r="A39664" t="str">
            <v>663026</v>
          </cell>
          <cell r="B39664">
            <v>0</v>
          </cell>
          <cell r="C39664" t="str">
            <v>[업체별도배송]유리 투명 세구 시약병(모델명:BT1010100/용량(ml):100/규격(Ø×높이mm):55×112/Neck(Ømm):20/VISSAL)</v>
          </cell>
          <cell r="D39664">
            <v>3200</v>
          </cell>
        </row>
        <row r="39665">
          <cell r="A39665" t="str">
            <v>663028</v>
          </cell>
          <cell r="B39665">
            <v>0</v>
          </cell>
          <cell r="C39665" t="str">
            <v>[업체별도배송]유리 투명 세구 시약병(모델명:BT10101000/용량(ml):1000/규격(Ø×높이mm):105×196/Neck(Ømm):31/VISSAL)</v>
          </cell>
          <cell r="D39665">
            <v>8300</v>
          </cell>
        </row>
        <row r="39666">
          <cell r="A39666" t="str">
            <v>663029</v>
          </cell>
          <cell r="B39666">
            <v>0</v>
          </cell>
          <cell r="C39666" t="str">
            <v>[업체별도배송]유리 투명 세구 시약병(모델명:BT10102000/용량(ml):2000/규격(Ø×높이mm):145×300/Neck(Ømm):42/VISSAL)</v>
          </cell>
          <cell r="D39666">
            <v>17100</v>
          </cell>
        </row>
        <row r="39667">
          <cell r="A39667" t="str">
            <v>663027</v>
          </cell>
          <cell r="B39667">
            <v>0</v>
          </cell>
          <cell r="C39667" t="str">
            <v>[업체별도배송]유리 투명 세구 시약병(모델명:BT1010250/용량(ml):250/규격(Ø×높이mm):70×142/Neck(Ømm):23/VISSAL)</v>
          </cell>
          <cell r="D39667">
            <v>4100</v>
          </cell>
        </row>
        <row r="39668">
          <cell r="A39668" t="str">
            <v>672607</v>
          </cell>
          <cell r="B39668">
            <v>0</v>
          </cell>
          <cell r="C39668" t="str">
            <v>[업체별도배송]유리 폐기용 카톤 (Disposal Carton for Glass)(모델명:BA.24653-0001/의료기기 등급:-/규격(mm):300×300×690/BEL-ART)</v>
          </cell>
          <cell r="D39668">
            <v>52700</v>
          </cell>
        </row>
        <row r="39669">
          <cell r="A39669" t="str">
            <v>669653</v>
          </cell>
          <cell r="B39669">
            <v>0</v>
          </cell>
          <cell r="C39669" t="str">
            <v>[업체별도배송]유리 핸들 비이커(모델명:417011600/용량(ml):600/규격(Ø×높이mm):90×125/KAVALIERGLASS)</v>
          </cell>
          <cell r="D39669">
            <v>14900</v>
          </cell>
        </row>
        <row r="39670">
          <cell r="A39670" t="str">
            <v>669654</v>
          </cell>
          <cell r="B39670">
            <v>0</v>
          </cell>
          <cell r="C39670" t="str">
            <v>[업체별도배송]유리 핸들 비이커(모델명:417011940/용량(ml):1000/규격(Ø×높이mm):105×145/KAVALIERGLASS)</v>
          </cell>
          <cell r="D39670">
            <v>18500</v>
          </cell>
        </row>
        <row r="39671">
          <cell r="A39671" t="str">
            <v>669655</v>
          </cell>
          <cell r="B39671">
            <v>0</v>
          </cell>
          <cell r="C39671" t="str">
            <v>[업체별도배송]유리 핸들 비이커(모델명:417011940/용량(ml):1000/규격(Ø×높이mm):105×145/KAVALIERGLASS) 1BOX(2EA)</v>
          </cell>
          <cell r="D39671">
            <v>32800</v>
          </cell>
        </row>
        <row r="39672">
          <cell r="A39672" t="str">
            <v>820429</v>
          </cell>
          <cell r="B39672">
            <v>0</v>
          </cell>
          <cell r="C39672" t="str">
            <v>[업체별도배송]유리 흡착기(620605)/1구/나비PB)</v>
          </cell>
          <cell r="D39672">
            <v>7900</v>
          </cell>
        </row>
        <row r="39673">
          <cell r="A39673" t="str">
            <v>820431</v>
          </cell>
          <cell r="B39673">
            <v>0</v>
          </cell>
          <cell r="C39673" t="str">
            <v>[업체별도배송]유리 흡착기(620606/2구/나비PB)</v>
          </cell>
          <cell r="D39673">
            <v>15700</v>
          </cell>
        </row>
        <row r="39674">
          <cell r="A39674" t="str">
            <v>824542</v>
          </cell>
          <cell r="B39674">
            <v>0</v>
          </cell>
          <cell r="C39674" t="str">
            <v>[업체별도배송]유리 흡착기(620607)(620607/규격(구):3, 규격(mm):118, 흡착력(kg):100~140, 길이(mm):325/나비PB)</v>
          </cell>
          <cell r="D39674">
            <v>21000</v>
          </cell>
        </row>
        <row r="39675">
          <cell r="A39675" t="str">
            <v>826019</v>
          </cell>
          <cell r="B39675">
            <v>0</v>
          </cell>
          <cell r="C39675" t="str">
            <v>[업체별도배송]유리드릴(4날)(EGD-040/규격(Ø):4, 날장(mm):4, 전장(mm):70, 생크(Ø):6.35/나비PB)</v>
          </cell>
          <cell r="D39675">
            <v>7200</v>
          </cell>
        </row>
        <row r="39676">
          <cell r="A39676" t="str">
            <v>829766</v>
          </cell>
          <cell r="B39676">
            <v>0</v>
          </cell>
          <cell r="C39676" t="str">
            <v>[업체별도배송]유리드릴(4날)(EGD-050/규격(Ø):5, 날장(mm):5, 전장(mm):75, 생크(Ø):6.35/나비PB)</v>
          </cell>
          <cell r="D39676">
            <v>7600</v>
          </cell>
        </row>
        <row r="39677">
          <cell r="A39677" t="str">
            <v>826021</v>
          </cell>
          <cell r="B39677">
            <v>0</v>
          </cell>
          <cell r="C39677" t="str">
            <v>[업체별도배송]유리드릴(4날)(EGD-060/규격(Ø):6, 날장(mm):6, 전장(mm):80, 생크(Ø):6.35/나비PB)</v>
          </cell>
          <cell r="D39677">
            <v>8700</v>
          </cell>
        </row>
        <row r="39678">
          <cell r="A39678" t="str">
            <v>826022</v>
          </cell>
          <cell r="B39678">
            <v>0</v>
          </cell>
          <cell r="C39678" t="str">
            <v>[업체별도배송]유리드릴(4날)(EGD-065/규격(Ø):6.5, 날장(mm):6.5, 전장(mm):84, 생크(Ø):6.35/나비PB)</v>
          </cell>
          <cell r="D39678">
            <v>9000</v>
          </cell>
        </row>
        <row r="39679">
          <cell r="A39679" t="str">
            <v>826023</v>
          </cell>
          <cell r="B39679">
            <v>0</v>
          </cell>
          <cell r="C39679" t="str">
            <v>[업체별도배송]유리드릴(4날)(EGD-080/규격(Ø):8, 날장(mm):8, 전장(mm):85, 생크(Ø):6.35/나비PB)</v>
          </cell>
          <cell r="D39679">
            <v>11600</v>
          </cell>
        </row>
        <row r="39680">
          <cell r="A39680" t="str">
            <v>826024</v>
          </cell>
          <cell r="B39680">
            <v>0</v>
          </cell>
          <cell r="C39680" t="str">
            <v>[업체별도배송]유리드릴(4날)(EGD-100/규격(Ø):10, 날장(mm):10, 전장(mm):90, 생크(Ø):6.35/나비PB)</v>
          </cell>
          <cell r="D39680">
            <v>14500</v>
          </cell>
        </row>
        <row r="39681">
          <cell r="A39681" t="str">
            <v>662396</v>
          </cell>
          <cell r="B39681">
            <v>0</v>
          </cell>
          <cell r="C39681" t="str">
            <v>[업체별도배송]유리망치(규격:대/두경(mm):23/두장(mm):110/전장(mm):340/중량(g):280/한신)</v>
          </cell>
          <cell r="D39681">
            <v>6900</v>
          </cell>
        </row>
        <row r="39682">
          <cell r="A39682" t="str">
            <v>662395</v>
          </cell>
          <cell r="B39682">
            <v>0</v>
          </cell>
          <cell r="C39682" t="str">
            <v>[업체별도배송]유리망치(규격:소/두경(mm):21/두장(mm):85/전장(mm):295/중량(g):160/한신)</v>
          </cell>
          <cell r="D39682">
            <v>6900</v>
          </cell>
        </row>
        <row r="39683">
          <cell r="A39683" t="str">
            <v>667753</v>
          </cell>
          <cell r="B39683">
            <v>0</v>
          </cell>
          <cell r="C39683" t="str">
            <v>[업체별도배송]유리분리집게 (GRP-512)(모델명:GRP-512/사용범위(mm):5~12/전장(mm):220/금성)</v>
          </cell>
          <cell r="D39683">
            <v>85500</v>
          </cell>
        </row>
        <row r="39684">
          <cell r="A39684" t="str">
            <v>665569</v>
          </cell>
          <cell r="B39684">
            <v>0</v>
          </cell>
          <cell r="C39684" t="str">
            <v>[업체별도배송]유리샤레(모델명:DS1010-090/규격(Ø×높이mm):90×18/VISSAL) 1BOX(10EA)</v>
          </cell>
          <cell r="D39684">
            <v>28500</v>
          </cell>
        </row>
        <row r="39685">
          <cell r="A39685" t="str">
            <v>665570</v>
          </cell>
          <cell r="B39685">
            <v>0</v>
          </cell>
          <cell r="C39685" t="str">
            <v>[업체별도배송]유리샤레(모델명:DS1010-150/규격(Ø×높이mm):150×30/VISSAL) 1BOX(5EA)</v>
          </cell>
          <cell r="D39685">
            <v>64200</v>
          </cell>
        </row>
        <row r="39686">
          <cell r="A39686" t="str">
            <v>663175</v>
          </cell>
          <cell r="B39686">
            <v>0</v>
          </cell>
          <cell r="C39686" t="str">
            <v>[업체별도배송]유리샤레(모델명:DS1010150K/규격(Ø×높이mm):150×30/VISSAL)</v>
          </cell>
          <cell r="D39686">
            <v>12800</v>
          </cell>
        </row>
        <row r="39687">
          <cell r="A39687" t="str">
            <v>663173</v>
          </cell>
          <cell r="B39687">
            <v>0</v>
          </cell>
          <cell r="C39687" t="str">
            <v>[업체별도배송]유리샤레(모델명:DS101060K/규격(Ø×높이mm):60×18/VISSAL)</v>
          </cell>
          <cell r="D39687">
            <v>2200</v>
          </cell>
        </row>
        <row r="39688">
          <cell r="A39688" t="str">
            <v>663174</v>
          </cell>
          <cell r="B39688">
            <v>0</v>
          </cell>
          <cell r="C39688" t="str">
            <v>[업체별도배송]유리샤레(모델명:DS101090K/규격(Ø×높이mm):90×18/VISSAL)</v>
          </cell>
          <cell r="D39688">
            <v>3000</v>
          </cell>
        </row>
        <row r="39689">
          <cell r="A39689" t="str">
            <v>669000</v>
          </cell>
          <cell r="B39689">
            <v>0</v>
          </cell>
          <cell r="C39689" t="str">
            <v>[업체별도배송]유리섬유 여과지(MFV-3(GFC), 1.2㎛)(모델명:MFV-3(GFC)/직경(Ø):47/Pore Size(㎛):1.2/한국여지) 1PK(100매)</v>
          </cell>
          <cell r="D39689">
            <v>39900</v>
          </cell>
        </row>
        <row r="39690">
          <cell r="A39690" t="str">
            <v>663210</v>
          </cell>
          <cell r="B39690">
            <v>0</v>
          </cell>
          <cell r="C39690" t="str">
            <v>[업체별도배송]유리섬유 여지 (GF/C, 1.2㎛)(모델명:GFC-047/직경(Ø):47/Pore Size(㎛):1.2/와트만) 1PK(100매)</v>
          </cell>
          <cell r="D39690">
            <v>63700</v>
          </cell>
        </row>
        <row r="39691">
          <cell r="A39691" t="str">
            <v>663211</v>
          </cell>
          <cell r="B39691">
            <v>0</v>
          </cell>
          <cell r="C39691" t="str">
            <v>[업체별도배송]유리섬유 여지 (GF/C, 1.2㎛)(모델명:GFC-110/직경(Ø):110/Pore Size(㎛):1.2/와트만) 1PK(100매)</v>
          </cell>
          <cell r="D39691">
            <v>184300</v>
          </cell>
        </row>
        <row r="39692">
          <cell r="A39692" t="str">
            <v>669257</v>
          </cell>
          <cell r="B39692">
            <v>0</v>
          </cell>
          <cell r="C39692" t="str">
            <v>[업체별도배송]유리용 스크래퍼(모델명:GSR-1/3B/적용칼날:GSB-1S/날폭(mm):120/전장(mm):95/올파)</v>
          </cell>
          <cell r="D39692">
            <v>24200</v>
          </cell>
        </row>
        <row r="39693">
          <cell r="A39693" t="str">
            <v>661279</v>
          </cell>
          <cell r="B39693">
            <v>0</v>
          </cell>
          <cell r="C39693" t="str">
            <v>[업체별도배송]유리칼 (SM-GL01)(모델명:SM-GL01/절단범위(mm):2~8/스마토)</v>
          </cell>
          <cell r="D39693">
            <v>5700</v>
          </cell>
        </row>
        <row r="39694">
          <cell r="A39694" t="str">
            <v>663184</v>
          </cell>
          <cell r="B39694">
            <v>0</v>
          </cell>
          <cell r="C39694" t="str">
            <v>[업체별도배송]유리코크 분액깔대기(모델명:FN10301000/용량(ml):1000/재질:유리경질 2급/LABDIA)</v>
          </cell>
          <cell r="D39694">
            <v>67000</v>
          </cell>
        </row>
        <row r="39695">
          <cell r="A39695" t="str">
            <v>663182</v>
          </cell>
          <cell r="B39695">
            <v>0</v>
          </cell>
          <cell r="C39695" t="str">
            <v>[업체별도배송]유리코크 분액깔대기(모델명:FN1030250/용량(ml):250/재질:유리경질 2급/LABDIA)</v>
          </cell>
          <cell r="D39695">
            <v>42800</v>
          </cell>
        </row>
        <row r="39696">
          <cell r="A39696" t="str">
            <v>663183</v>
          </cell>
          <cell r="B39696">
            <v>0</v>
          </cell>
          <cell r="C39696" t="str">
            <v>[업체별도배송]유리코크 분액깔대기(모델명:FN1030500/용량(ml):500/재질:유리경질 2급/LABDIA)</v>
          </cell>
          <cell r="D39696">
            <v>57000</v>
          </cell>
        </row>
        <row r="39697">
          <cell r="A39697" t="str">
            <v>285587</v>
          </cell>
          <cell r="B39697">
            <v>0</v>
          </cell>
          <cell r="C39697" t="str">
            <v>[업체별도배송]유무선 공유기(A2004S/IPTIME)</v>
          </cell>
          <cell r="D39697">
            <v>46400</v>
          </cell>
        </row>
        <row r="39698">
          <cell r="A39698" t="str">
            <v>285236</v>
          </cell>
          <cell r="B39698">
            <v>0</v>
          </cell>
          <cell r="C39698" t="str">
            <v>[업체별도배송]유무선 블루투스 헤드폰(PLAY5/베이지/에이투)</v>
          </cell>
          <cell r="D39698">
            <v>89900</v>
          </cell>
        </row>
        <row r="39699">
          <cell r="A39699" t="str">
            <v>285235</v>
          </cell>
          <cell r="B39699">
            <v>0</v>
          </cell>
          <cell r="C39699" t="str">
            <v>[업체별도배송]유무선 블루투스 헤드폰(PLAY5/블랙/에이투)</v>
          </cell>
          <cell r="D39699">
            <v>89900</v>
          </cell>
        </row>
        <row r="39700">
          <cell r="A39700" t="str">
            <v>281407</v>
          </cell>
          <cell r="B39700">
            <v>0</v>
          </cell>
          <cell r="C39700" t="str">
            <v>[업체별도배송]유무선공유기(A3008-MU/8포트)</v>
          </cell>
          <cell r="D39700">
            <v>159400</v>
          </cell>
        </row>
        <row r="39701">
          <cell r="A39701" t="str">
            <v>281408</v>
          </cell>
          <cell r="B39701">
            <v>0</v>
          </cell>
          <cell r="C39701" t="str">
            <v>[업체별도배송]유무선공유기(AX8008M/8포트)</v>
          </cell>
          <cell r="D39701">
            <v>245000</v>
          </cell>
        </row>
        <row r="39702">
          <cell r="A39702" t="str">
            <v>669011</v>
          </cell>
          <cell r="B39702">
            <v>0</v>
          </cell>
          <cell r="C39702" t="str">
            <v>[업체별도배송]유발유봉 세트(구분:L/직경(Ømm):150/구성품:사발+봉/시중품)</v>
          </cell>
          <cell r="D39702">
            <v>14900</v>
          </cell>
        </row>
        <row r="39703">
          <cell r="A39703" t="str">
            <v>669010</v>
          </cell>
          <cell r="B39703">
            <v>0</v>
          </cell>
          <cell r="C39703" t="str">
            <v>[업체별도배송]유발유봉 세트(구분:M/직경(Ømm):120/구성품:사발+봉/시중품)</v>
          </cell>
          <cell r="D39703">
            <v>12500</v>
          </cell>
        </row>
        <row r="39704">
          <cell r="A39704" t="str">
            <v>669009</v>
          </cell>
          <cell r="B39704">
            <v>0</v>
          </cell>
          <cell r="C39704" t="str">
            <v>[업체별도배송]유발유봉 세트(구분:S/직경(Ømm):90/구성품:사발+봉/시중품)</v>
          </cell>
          <cell r="D39704">
            <v>9400</v>
          </cell>
        </row>
        <row r="39705">
          <cell r="A39705" t="str">
            <v>830239</v>
          </cell>
          <cell r="B39705">
            <v>0</v>
          </cell>
          <cell r="C39705" t="str">
            <v>[업체별도배송]유산지(WP-100/규격(가로×세로mm):100×100/500개/나비PB)</v>
          </cell>
          <cell r="D39705">
            <v>2600</v>
          </cell>
        </row>
        <row r="39706">
          <cell r="A39706" t="str">
            <v>830962</v>
          </cell>
          <cell r="B39706">
            <v>0</v>
          </cell>
          <cell r="C39706" t="str">
            <v>[업체별도배송]유산지(WP-150/규격(가로×세로mm):150×150/500개/나비PB)</v>
          </cell>
          <cell r="D39706">
            <v>5700</v>
          </cell>
        </row>
        <row r="39707">
          <cell r="A39707" t="str">
            <v>285273</v>
          </cell>
          <cell r="B39707">
            <v>0</v>
          </cell>
          <cell r="C39707" t="str">
            <v>[업체별도배송]유선 게이밍 헤드셋(AG0501/블랙/에이투)</v>
          </cell>
          <cell r="D39707">
            <v>39900</v>
          </cell>
        </row>
        <row r="39708">
          <cell r="A39708" t="str">
            <v>283981</v>
          </cell>
          <cell r="B39708">
            <v>0</v>
          </cell>
          <cell r="C39708" t="str">
            <v>[업체별도배송]유선 광 마우스(QM-2000/색상:블랙, 연결방식:유선, 케이블길이(m):1.25, 버튼수:3, 규격(mm):60×110×38, 원산지:중국/1EA/나비PB)</v>
          </cell>
          <cell r="D39708">
            <v>5700</v>
          </cell>
        </row>
        <row r="39709">
          <cell r="A39709" t="str">
            <v>285478</v>
          </cell>
          <cell r="B39709">
            <v>0</v>
          </cell>
          <cell r="C39709" t="str">
            <v>[업체별도배송]유선 멤브레인 LED 게이밍 키보드(K80/블랙/보스위즈)</v>
          </cell>
          <cell r="D39709">
            <v>22700</v>
          </cell>
        </row>
        <row r="39710">
          <cell r="A39710" t="str">
            <v>285479</v>
          </cell>
          <cell r="B39710">
            <v>0</v>
          </cell>
          <cell r="C39710" t="str">
            <v>[업체별도배송]유선 멤브레인 LED 게이밍 키보드(K80/화이트/보스위즈)</v>
          </cell>
          <cell r="D39710">
            <v>22700</v>
          </cell>
        </row>
        <row r="39711">
          <cell r="A39711" t="str">
            <v>284634</v>
          </cell>
          <cell r="B39711">
            <v>0</v>
          </cell>
          <cell r="C39711" t="str">
            <v>[업체별도배송]유선 키보드 마우스 세트(AKM600/블랙/Targus)</v>
          </cell>
          <cell r="D39711">
            <v>24900</v>
          </cell>
        </row>
        <row r="39712">
          <cell r="A39712" t="str">
            <v>279587</v>
          </cell>
          <cell r="B39712">
            <v>0</v>
          </cell>
          <cell r="C39712" t="str">
            <v>[업체별도배송]유선 헤드셋(양쪽귀형 헤드셋/Evolve 20 Stereo MS/JABRA)</v>
          </cell>
          <cell r="D39712">
            <v>97300</v>
          </cell>
        </row>
        <row r="39713">
          <cell r="A39713" t="str">
            <v>279586</v>
          </cell>
          <cell r="B39713">
            <v>0</v>
          </cell>
          <cell r="C39713" t="str">
            <v>[업체별도배송]유선 헤드셋(양쪽귀형 헤드셋/Evolve 30 II MS Stereo/JABRA)</v>
          </cell>
          <cell r="D39713">
            <v>129400</v>
          </cell>
        </row>
        <row r="39714">
          <cell r="A39714" t="str">
            <v>279583</v>
          </cell>
          <cell r="B39714">
            <v>0</v>
          </cell>
          <cell r="C39714" t="str">
            <v>[업체별도배송]유선 헤드셋(한쪽귀형 헤드셋/Biz 1500 USB Mono/JABRA)</v>
          </cell>
          <cell r="D39714">
            <v>155400</v>
          </cell>
        </row>
        <row r="39715">
          <cell r="A39715" t="str">
            <v>279581</v>
          </cell>
          <cell r="B39715">
            <v>0</v>
          </cell>
          <cell r="C39715" t="str">
            <v>[업체별도배송]유선 헤드셋(한쪽귀형 헤드셋/Biz 2300 QD NC Mono/JABRA)</v>
          </cell>
          <cell r="D39715">
            <v>269000</v>
          </cell>
        </row>
        <row r="39716">
          <cell r="A39716" t="str">
            <v>279588</v>
          </cell>
          <cell r="B39716">
            <v>0</v>
          </cell>
          <cell r="C39716" t="str">
            <v>[업체별도배송]유선 헤드셋(한쪽귀형 헤드셋/Evolve 20 Mono MS/JABRA)</v>
          </cell>
          <cell r="D39716">
            <v>86600</v>
          </cell>
        </row>
        <row r="39717">
          <cell r="A39717" t="str">
            <v>279582</v>
          </cell>
          <cell r="B39717">
            <v>0</v>
          </cell>
          <cell r="C39717" t="str">
            <v>[업체별도배송]유선 헤드셋(한쪽귀형 헤드셋/GN 2120 NC Combo/JABRA)</v>
          </cell>
          <cell r="D39717">
            <v>203800</v>
          </cell>
        </row>
        <row r="39718">
          <cell r="A39718" t="str">
            <v>281533</v>
          </cell>
          <cell r="B39718">
            <v>0</v>
          </cell>
          <cell r="C39718" t="str">
            <v>[업체별도배송]유선공유기(IPTIME/T5004)</v>
          </cell>
          <cell r="D39718">
            <v>60200</v>
          </cell>
        </row>
        <row r="39719">
          <cell r="A39719" t="str">
            <v>281532</v>
          </cell>
          <cell r="B39719">
            <v>0</v>
          </cell>
          <cell r="C39719" t="str">
            <v>[업체별도배송]유선공유기(IPTIME/V504)</v>
          </cell>
          <cell r="D39719">
            <v>23600</v>
          </cell>
        </row>
        <row r="39720">
          <cell r="A39720" t="str">
            <v>W20783</v>
          </cell>
          <cell r="B39720">
            <v>0</v>
          </cell>
          <cell r="C39720" t="str">
            <v>[업체별도배송]유선마우스(EQwear-T1/블랙/아이리버)</v>
          </cell>
          <cell r="D39720">
            <v>9500</v>
          </cell>
        </row>
        <row r="39721">
          <cell r="A39721" t="str">
            <v>W20784</v>
          </cell>
          <cell r="B39721">
            <v>0</v>
          </cell>
          <cell r="C39721" t="str">
            <v>[업체별도배송]유선마우스(EQwear-T1/화이트/아이리버)</v>
          </cell>
          <cell r="D39721">
            <v>9500</v>
          </cell>
        </row>
        <row r="39722">
          <cell r="A39722" t="str">
            <v>285560</v>
          </cell>
          <cell r="B39722">
            <v>0</v>
          </cell>
          <cell r="C39722" t="str">
            <v>[업체별도배송]유선이어폰(BL-TE001/블랙/billboard)</v>
          </cell>
          <cell r="D39722">
            <v>18100</v>
          </cell>
        </row>
        <row r="39723">
          <cell r="A39723" t="str">
            <v>285561</v>
          </cell>
          <cell r="B39723">
            <v>0</v>
          </cell>
          <cell r="C39723" t="str">
            <v>[업체별도배송]유선이어폰(BL-TE001/화이트/billboard)</v>
          </cell>
          <cell r="D39723">
            <v>18100</v>
          </cell>
        </row>
        <row r="39724">
          <cell r="A39724" t="str">
            <v>285645</v>
          </cell>
          <cell r="B39724">
            <v>0</v>
          </cell>
          <cell r="C39724" t="str">
            <v>[업체별도배송]유선키보드(RBK-207UT/블랙)</v>
          </cell>
          <cell r="D39724">
            <v>48700</v>
          </cell>
        </row>
        <row r="39725">
          <cell r="A39725" t="str">
            <v>S9351768</v>
          </cell>
          <cell r="B39725">
            <v>0</v>
          </cell>
          <cell r="C39725" t="str">
            <v>[업체별도배송]유칼릭스 방향제 액상방향제 썸머블라썸 48ML 1EA</v>
          </cell>
          <cell r="D39725">
            <v>13600</v>
          </cell>
        </row>
        <row r="39726">
          <cell r="A39726" t="str">
            <v>S9351921</v>
          </cell>
          <cell r="B39726">
            <v>0</v>
          </cell>
          <cell r="C39726" t="str">
            <v>[업체별도배송]유칼릭스 방향제 액상방향제 클린 48ML 1EA</v>
          </cell>
          <cell r="D39726">
            <v>13600</v>
          </cell>
        </row>
        <row r="39727">
          <cell r="A39727" t="str">
            <v>S9351578</v>
          </cell>
          <cell r="B39727">
            <v>0</v>
          </cell>
          <cell r="C39727" t="str">
            <v>[업체별도배송]유칼릭스 방향제 후레쉬부케 48ML 1EA 20584</v>
          </cell>
          <cell r="D39727">
            <v>13600</v>
          </cell>
        </row>
        <row r="39728">
          <cell r="A39728" t="str">
            <v>S7643187</v>
          </cell>
          <cell r="B39728">
            <v>0</v>
          </cell>
          <cell r="C39728" t="str">
            <v>[업체별도배송]유한킴벌리 산업용와이퍼 41706 L25 에어포켓 와이퍼 롤 습강지 백색 롤 250m/ROL</v>
          </cell>
          <cell r="D39728">
            <v>49600</v>
          </cell>
        </row>
        <row r="39729">
          <cell r="A39729" t="str">
            <v>S7649041</v>
          </cell>
          <cell r="B39729">
            <v>0</v>
          </cell>
          <cell r="C39729" t="str">
            <v>[업체별도배송]유한킴벌리 산업용와이퍼 41707 L20에어포켓 와이퍼 롤 습강지 백색 롤 320m/ROL</v>
          </cell>
          <cell r="D39729">
            <v>50400</v>
          </cell>
        </row>
        <row r="39730">
          <cell r="A39730" t="str">
            <v>S4144014</v>
          </cell>
          <cell r="B39730">
            <v>0</v>
          </cell>
          <cell r="C39730" t="str">
            <v>[업체별도배송]유한킴벌리 산업용와이퍼 42323 X70 와이퍼 롤 하이드로니트 백색 롤 215m/ROL</v>
          </cell>
          <cell r="D39730">
            <v>94900</v>
          </cell>
        </row>
        <row r="39731">
          <cell r="A39731" t="str">
            <v>S8158863</v>
          </cell>
          <cell r="B39731">
            <v>0</v>
          </cell>
          <cell r="C39731" t="str">
            <v>[업체별도배송]유한킴벌리 슈커버 4402583 크린가드 슈커버 부직포 백색(600EA/BOX)</v>
          </cell>
          <cell r="D39731">
            <v>131000</v>
          </cell>
        </row>
        <row r="39732">
          <cell r="A39732" t="str">
            <v>S250380</v>
          </cell>
          <cell r="B39732">
            <v>0</v>
          </cell>
          <cell r="C39732" t="str">
            <v>[업체별도배송]유한킴벌리 유흡착재 4241161 와이프올 유흡착재 소형 패드형(100SH/BOX)</v>
          </cell>
          <cell r="D39732">
            <v>61300</v>
          </cell>
        </row>
        <row r="39733">
          <cell r="A39733" t="str">
            <v>S213642</v>
          </cell>
          <cell r="B39733">
            <v>0</v>
          </cell>
          <cell r="C39733" t="str">
            <v>[업체별도배송]유한킴벌리 유흡착패드 4241261 와이프올 유흡착재 중형 패드형(100SH/BOX)</v>
          </cell>
          <cell r="D39733">
            <v>95100</v>
          </cell>
        </row>
        <row r="39734">
          <cell r="A39734" t="str">
            <v>S3617898</v>
          </cell>
          <cell r="B39734">
            <v>0</v>
          </cell>
          <cell r="C39734" t="str">
            <v>[업체별도배송]유한킴벌리 킴와이프스 42339 X60 와이퍼 롤 하이드로니트 백색 롤 265m/ROL</v>
          </cell>
          <cell r="D39734">
            <v>63700</v>
          </cell>
        </row>
        <row r="39735">
          <cell r="A39735" t="str">
            <v>S5053731</v>
          </cell>
          <cell r="B39735">
            <v>0</v>
          </cell>
          <cell r="C39735" t="str">
            <v>[업체별도배송]유한킴벌리 핸드타올 47162 1겹 백색 폴드형(4375매/BOX)</v>
          </cell>
          <cell r="D39735">
            <v>74300</v>
          </cell>
        </row>
        <row r="39736">
          <cell r="A39736" t="str">
            <v>S5521144</v>
          </cell>
          <cell r="B39736">
            <v>0</v>
          </cell>
          <cell r="C39736" t="str">
            <v>[업체별도배송]유한킴벌리 핸드타올 47201,드라이셀 프리미엄 F150 1겹 백색 폴드형(2400매/BOX)</v>
          </cell>
          <cell r="D39736">
            <v>35000</v>
          </cell>
        </row>
        <row r="39737">
          <cell r="A39737" t="str">
            <v>S8155924</v>
          </cell>
          <cell r="B39737">
            <v>0</v>
          </cell>
          <cell r="C39737" t="str">
            <v>[업체별도배송]유한킴벌리 헤어캡 4402181 백색 부직포 원형(600EA/BOX)</v>
          </cell>
          <cell r="D39737">
            <v>202000</v>
          </cell>
        </row>
        <row r="39738">
          <cell r="A39738" t="str">
            <v>790760</v>
          </cell>
          <cell r="B39738">
            <v>0</v>
          </cell>
          <cell r="C39738" t="str">
            <v>[업체별도배송]유화기름통(NO.50)</v>
          </cell>
          <cell r="D39738">
            <v>18900</v>
          </cell>
        </row>
        <row r="39739">
          <cell r="A39739" t="str">
            <v>790770</v>
          </cell>
          <cell r="B39739">
            <v>0</v>
          </cell>
          <cell r="C39739" t="str">
            <v>[업체별도배송]유화기름통(NO.70)</v>
          </cell>
          <cell r="D39739">
            <v>19800</v>
          </cell>
        </row>
        <row r="39740">
          <cell r="A39740" t="str">
            <v>667589</v>
          </cell>
          <cell r="B39740">
            <v>0</v>
          </cell>
          <cell r="C39740" t="str">
            <v>[업체별도배송]육각 L렌치 세트 (inch/CDX-M2)(모델명:CDX-M2/타입:6각/세트구성:0.028, 0.035, 0.05, 1/16, 5/64, 3/32, 7/64/알스트롱) 1SET(7PCS)</v>
          </cell>
          <cell r="D39740">
            <v>7100</v>
          </cell>
        </row>
        <row r="39741">
          <cell r="A39741" t="str">
            <v>666135</v>
          </cell>
          <cell r="B39741">
            <v>0</v>
          </cell>
          <cell r="C39741" t="str">
            <v>[업체별도배송]육각 T렌치(모델명:454/타입:6각/규격(mm):2/날장(mm):100/전장(mm):127/손잡이(mm):27/굵기(mm):61/베라)</v>
          </cell>
          <cell r="D39741">
            <v>12100</v>
          </cell>
        </row>
        <row r="39742">
          <cell r="A39742" t="str">
            <v>660722</v>
          </cell>
          <cell r="B39742">
            <v>0</v>
          </cell>
          <cell r="C39742" t="str">
            <v>[업체별도배송]육각 T렌치(모델명:TK-1.5/타입:6각/규격(mm):1.5/날장(mm):90/전장(mm):130/헤드장(mm):85/삼정정밀)</v>
          </cell>
          <cell r="D39742">
            <v>8300</v>
          </cell>
        </row>
        <row r="39743">
          <cell r="A39743" t="str">
            <v>660723</v>
          </cell>
          <cell r="B39743">
            <v>0</v>
          </cell>
          <cell r="C39743" t="str">
            <v>[업체별도배송]육각 T렌치(모델명:TK-3/타입:6각/규격(mm):3/날장(mm):128/전장(mm):179/헤드장(mm):85/삼정정밀)</v>
          </cell>
          <cell r="D39743">
            <v>9400</v>
          </cell>
        </row>
        <row r="39744">
          <cell r="A39744" t="str">
            <v>660724</v>
          </cell>
          <cell r="B39744">
            <v>0</v>
          </cell>
          <cell r="C39744" t="str">
            <v>[업체별도배송]육각 T렌치(모델명:TK-4/타입:6각/규격(mm):4/날장(mm):134/전장(mm):184/헤드장(mm):100/삼정정밀)</v>
          </cell>
          <cell r="D39744">
            <v>10000</v>
          </cell>
        </row>
        <row r="39745">
          <cell r="A39745" t="str">
            <v>660725</v>
          </cell>
          <cell r="B39745">
            <v>0</v>
          </cell>
          <cell r="C39745" t="str">
            <v>[업체별도배송]육각 T렌치(모델명:TK-5/타입:6각/규격(mm):5/날장(mm):153/전장(mm):203/헤드장(mm):100/삼정정밀)</v>
          </cell>
          <cell r="D39745">
            <v>11300</v>
          </cell>
        </row>
        <row r="39746">
          <cell r="A39746" t="str">
            <v>660726</v>
          </cell>
          <cell r="B39746">
            <v>0</v>
          </cell>
          <cell r="C39746" t="str">
            <v>[업체별도배송]육각 T렌치(모델명:TK-8/타입:6각/규격(mm):8/날장(mm):185/전장(mm):265/헤드장(mm):150/삼정정밀)</v>
          </cell>
          <cell r="D39746">
            <v>14200</v>
          </cell>
        </row>
        <row r="39747">
          <cell r="A39747" t="str">
            <v>671386</v>
          </cell>
          <cell r="B39747">
            <v>0</v>
          </cell>
          <cell r="C39747" t="str">
            <v>[업체별도배송]육각 T핸들 렌치 세트 (9118)(모델명:9118/타입:6각/세트구성:2, 2.5, 3, 4, 5, 6, 7, 8, 10/SATA) 1SET(9PCS)</v>
          </cell>
          <cell r="D39747">
            <v>54200</v>
          </cell>
        </row>
        <row r="39748">
          <cell r="A39748" t="str">
            <v>671387</v>
          </cell>
          <cell r="B39748">
            <v>0</v>
          </cell>
          <cell r="C39748" t="str">
            <v>[업체별도배송]육각 T핸들 볼 렌치 세트 (9117)(모델명:9117/타입:6각/규격(mm):-/전장(mm):-/세트구성:2, 2.5, 3, 4, 5, 6, 7, 8, 10/SATA) 1SET(9PCS)</v>
          </cell>
          <cell r="D39748">
            <v>62700</v>
          </cell>
        </row>
        <row r="39749">
          <cell r="A39749" t="str">
            <v>665105</v>
          </cell>
          <cell r="B39749">
            <v>0</v>
          </cell>
          <cell r="C39749" t="str">
            <v>[업체별도배송]육각 T핸들렌치 (inch타입)(모델명:018-3/16/타입:6각/규격(inch):3/16/전장(mm):203/헤드장(mm):100/에이트)</v>
          </cell>
          <cell r="D39749">
            <v>7800</v>
          </cell>
        </row>
        <row r="39750">
          <cell r="A39750" t="str">
            <v>665103</v>
          </cell>
          <cell r="B39750">
            <v>0</v>
          </cell>
          <cell r="C39750" t="str">
            <v>[업체별도배송]육각 T핸들렌치 (inch타입)(모델명:018-3/32/타입:6각/규격(inch):3/32/전장(mm):150/헤드장(mm):85/에이트)</v>
          </cell>
          <cell r="D39750">
            <v>4900</v>
          </cell>
        </row>
        <row r="39751">
          <cell r="A39751" t="str">
            <v>665104</v>
          </cell>
          <cell r="B39751">
            <v>0</v>
          </cell>
          <cell r="C39751" t="str">
            <v>[업체별도배송]육각 T핸들렌치 (inch타입)(모델명:018-5/32/타입:6각/규격(inch):5/32/전장(mm):180/헤드장(mm):100/에이트)</v>
          </cell>
          <cell r="D39751">
            <v>6600</v>
          </cell>
        </row>
        <row r="39752">
          <cell r="A39752" t="str">
            <v>665094</v>
          </cell>
          <cell r="B39752">
            <v>0</v>
          </cell>
          <cell r="C39752" t="str">
            <v>[업체별도배송]육각 T핸들렌치 세트 (018S-1)(모델명:018S-1/타입:6각/세트구성:2.5, 3, 4, 5, 6/에이트) 1SET(5PCS)</v>
          </cell>
          <cell r="D39752">
            <v>34200</v>
          </cell>
        </row>
        <row r="39753">
          <cell r="A39753" t="str">
            <v>665093</v>
          </cell>
          <cell r="B39753">
            <v>0</v>
          </cell>
          <cell r="C39753" t="str">
            <v>[업체별도배송]육각 T핸들렌치 세트 (EXS-7)(모델명:EXS-7/타입:6각/세트구성:2, 2.5, 3, 4, 5, 6, 8/에이트) 1SET(7PCS)</v>
          </cell>
          <cell r="D39753">
            <v>71200</v>
          </cell>
        </row>
        <row r="39754">
          <cell r="A39754" t="str">
            <v>665102</v>
          </cell>
          <cell r="B39754">
            <v>0</v>
          </cell>
          <cell r="C39754" t="str">
            <v>[업체별도배송]육각 T핸들렌치(모델명:018-10/타입:6각/규격(mm):10/날장(mm):204/전장(mm):284/헤드장(mm):200/에이트)</v>
          </cell>
          <cell r="D39754">
            <v>20000</v>
          </cell>
        </row>
        <row r="39755">
          <cell r="A39755" t="str">
            <v>665096</v>
          </cell>
          <cell r="B39755">
            <v>0</v>
          </cell>
          <cell r="C39755" t="str">
            <v>[업체별도배송]육각 T핸들렌치(모델명:018-2.5/타입:6각/규격(mm):2.5/날장(mm):110/전장(mm):150/헤드장(mm):85/에이트)</v>
          </cell>
          <cell r="D39755">
            <v>4900</v>
          </cell>
        </row>
        <row r="39756">
          <cell r="A39756" t="str">
            <v>665095</v>
          </cell>
          <cell r="B39756">
            <v>0</v>
          </cell>
          <cell r="C39756" t="str">
            <v>[업체별도배송]육각 T핸들렌치(모델명:018-2/타입:6각/규격(mm):2/날장(mm):71/전장(mm):110/헤드장(mm):85/에이트)</v>
          </cell>
          <cell r="D39756">
            <v>4900</v>
          </cell>
        </row>
        <row r="39757">
          <cell r="A39757" t="str">
            <v>665097</v>
          </cell>
          <cell r="B39757">
            <v>0</v>
          </cell>
          <cell r="C39757" t="str">
            <v>[업체별도배송]육각 T핸들렌치(모델명:018-3/타입:6각/규격(mm):3/날장(mm):126/전장(mm):167/헤드장(mm):85/에이트)</v>
          </cell>
          <cell r="D39757">
            <v>5100</v>
          </cell>
        </row>
        <row r="39758">
          <cell r="A39758" t="str">
            <v>665098</v>
          </cell>
          <cell r="B39758">
            <v>0</v>
          </cell>
          <cell r="C39758" t="str">
            <v>[업체별도배송]육각 T핸들렌치(모델명:018-4/타입:6각/규격(mm):4/날장(mm):130/전장(mm):180/헤드장(mm):100/에이트)</v>
          </cell>
          <cell r="D39758">
            <v>6100</v>
          </cell>
        </row>
        <row r="39759">
          <cell r="A39759" t="str">
            <v>665099</v>
          </cell>
          <cell r="B39759">
            <v>0</v>
          </cell>
          <cell r="C39759" t="str">
            <v>[업체별도배송]육각 T핸들렌치(모델명:018-5/타입:6각/규격(mm):5/날장(mm):153/전장(mm):203/헤드장(mm):100/에이트)</v>
          </cell>
          <cell r="D39759">
            <v>7500</v>
          </cell>
        </row>
        <row r="39760">
          <cell r="A39760" t="str">
            <v>665100</v>
          </cell>
          <cell r="B39760">
            <v>0</v>
          </cell>
          <cell r="C39760" t="str">
            <v>[업체별도배송]육각 T핸들렌치(모델명:018-6/타입:6각/규격(mm):6/날장(mm):173/전장(mm):233/헤드장(mm):125/에이트)</v>
          </cell>
          <cell r="D39760">
            <v>10800</v>
          </cell>
        </row>
        <row r="39761">
          <cell r="A39761" t="str">
            <v>665101</v>
          </cell>
          <cell r="B39761">
            <v>0</v>
          </cell>
          <cell r="C39761" t="str">
            <v>[업체별도배송]육각 T핸들렌치(모델명:018-8/타입:6각/규격(mm):8/날장(mm):184/전장(mm):264/헤드장(mm):200/에이트)</v>
          </cell>
          <cell r="D39761">
            <v>18500</v>
          </cell>
        </row>
        <row r="39762">
          <cell r="A39762" t="str">
            <v>665083</v>
          </cell>
          <cell r="B39762">
            <v>0</v>
          </cell>
          <cell r="C39762" t="str">
            <v>[업체별도배송]육각 T핸들렌치(모델명:ST-4/타입:6각/규격(mm):4/전장(mm):200/헤드장(mm):100/에이트)</v>
          </cell>
          <cell r="D39762">
            <v>15700</v>
          </cell>
        </row>
        <row r="39763">
          <cell r="A39763" t="str">
            <v>665084</v>
          </cell>
          <cell r="B39763">
            <v>0</v>
          </cell>
          <cell r="C39763" t="str">
            <v>[업체별도배송]육각 T핸들렌치(모델명:ST-5/타입:6각/규격(mm):5/전장(mm):250/헤드장(mm):120/에이트)</v>
          </cell>
          <cell r="D39763">
            <v>18500</v>
          </cell>
        </row>
        <row r="39764">
          <cell r="A39764" t="str">
            <v>665085</v>
          </cell>
          <cell r="B39764">
            <v>0</v>
          </cell>
          <cell r="C39764" t="str">
            <v>[업체별도배송]육각 T핸들렌치(모델명:ST-6/타입:6각/규격(mm):6/전장(mm):250/헤드장(mm):160/에이트)</v>
          </cell>
          <cell r="D39764">
            <v>20000</v>
          </cell>
        </row>
        <row r="39765">
          <cell r="A39765" t="str">
            <v>665113</v>
          </cell>
          <cell r="B39765">
            <v>0</v>
          </cell>
          <cell r="C39765" t="str">
            <v>[업체별도배송]육각 나이프형 렌치 세트 (009-1)(모델명:009-1/타입:6각/세트구성:1.5, 2, 2.5, 3, 4, 5, 6/에이트) 1SET(7PCS)</v>
          </cell>
          <cell r="D39765">
            <v>11000</v>
          </cell>
        </row>
        <row r="39766">
          <cell r="A39766" t="str">
            <v>672370</v>
          </cell>
          <cell r="B39766">
            <v>0</v>
          </cell>
          <cell r="C39766" t="str">
            <v>[업체별도배송]육각 너트 비트소켓 (SM-NBS)(모델명:NBS9/타입:6각/규격(mm):9/전장(mm):80/세신버팔로)</v>
          </cell>
          <cell r="D39766">
            <v>9300</v>
          </cell>
        </row>
        <row r="39767">
          <cell r="A39767" t="str">
            <v>660604</v>
          </cell>
          <cell r="B39767">
            <v>0</v>
          </cell>
          <cell r="C39767" t="str">
            <v>[업체별도배송]육각 드라이버비트(모델명:B34A/F 2.5 × 70/두형:육각/규격(mm):2.5/전장(mm):70/생크(mm):5/비트타입:단용/베셀) 1PK(10EA)</v>
          </cell>
          <cell r="D39767">
            <v>29900</v>
          </cell>
        </row>
        <row r="39768">
          <cell r="A39768" t="str">
            <v>660605</v>
          </cell>
          <cell r="B39768">
            <v>0</v>
          </cell>
          <cell r="C39768" t="str">
            <v>[업체별도배송]육각 드라이버비트(모델명:B34A/F 3×70/두형:육각/규격(mm):3/전장(mm):70/생크(mm):5/비트타입:단용/베셀) 1PK(10EA)</v>
          </cell>
          <cell r="D39768">
            <v>29900</v>
          </cell>
        </row>
        <row r="39769">
          <cell r="A39769" t="str">
            <v>660606</v>
          </cell>
          <cell r="B39769">
            <v>0</v>
          </cell>
          <cell r="C39769" t="str">
            <v>[업체별도배송]육각 드라이버비트(모델명:B35A/F 3×75/두형:육각/규격(mm):3/전장(mm):75/생크(mm):6.35/비트타입:단용/베셀) 1PK(10EA)</v>
          </cell>
          <cell r="D39769">
            <v>35600</v>
          </cell>
        </row>
        <row r="39770">
          <cell r="A39770" t="str">
            <v>672303</v>
          </cell>
          <cell r="B39770">
            <v>0</v>
          </cell>
          <cell r="C39770" t="str">
            <v>[업체별도배송]육각 렌치 세트 (TWH-01)(모델명:TWH-01/타입:6각/세트구성:0.89, 1.27, 1.5, 2.0, 2.5, 3.0, 4.0/엔지니어) 1SET(7PCS)</v>
          </cell>
          <cell r="D39770">
            <v>8600</v>
          </cell>
        </row>
        <row r="39771">
          <cell r="A39771" t="str">
            <v>669696</v>
          </cell>
          <cell r="B39771">
            <v>0</v>
          </cell>
          <cell r="C39771" t="str">
            <v>[업체별도배송]육각 렌치용 핸들 (GTHB-01)(모델명:GTHB-01/적용규격:3/4/5/6/7/8/10/Alden)</v>
          </cell>
          <cell r="D39771">
            <v>10700</v>
          </cell>
        </row>
        <row r="39772">
          <cell r="A39772" t="str">
            <v>672575</v>
          </cell>
          <cell r="B39772">
            <v>0</v>
          </cell>
          <cell r="C39772" t="str">
            <v>[업체별도배송]육각 렌치용 핸들 (WP-S2)(모델명:WP-S2/적용규격:8-10, 5-6/전장:150, 110/에이트) 1SET(2PCS)</v>
          </cell>
          <cell r="D39772">
            <v>9100</v>
          </cell>
        </row>
        <row r="39773">
          <cell r="A39773" t="str">
            <v>665111</v>
          </cell>
          <cell r="B39773">
            <v>0</v>
          </cell>
          <cell r="C39773" t="str">
            <v>[업체별도배송]육각 롱 T핸들렌치 (inch타입)(모델명:018L-1/8H/타입:6각/규격(inch):1/8/전장(mm):340/헤드장(mm):85/에이트)</v>
          </cell>
          <cell r="D39773">
            <v>11000</v>
          </cell>
        </row>
        <row r="39774">
          <cell r="A39774" t="str">
            <v>665112</v>
          </cell>
          <cell r="B39774">
            <v>0</v>
          </cell>
          <cell r="C39774" t="str">
            <v>[업체별도배송]육각 롱 T핸들렌치 (inch타입)(모델명:018L-3/16H/타입:6각/규격(inch):3/16/전장(mm):400/헤드장(mm):100/에이트)</v>
          </cell>
          <cell r="D39774">
            <v>13700</v>
          </cell>
        </row>
        <row r="39775">
          <cell r="A39775" t="str">
            <v>665110</v>
          </cell>
          <cell r="B39775">
            <v>0</v>
          </cell>
          <cell r="C39775" t="str">
            <v>[업체별도배송]육각 롱 T핸들렌치 (inch타입)(모델명:018L-3/32H/타입:6각/규격(inch):3/32/전장(mm):240/헤드장(mm):85/에이트)</v>
          </cell>
          <cell r="D39775">
            <v>9400</v>
          </cell>
        </row>
        <row r="39776">
          <cell r="A39776" t="str">
            <v>665107</v>
          </cell>
          <cell r="B39776">
            <v>0</v>
          </cell>
          <cell r="C39776" t="str">
            <v>[업체별도배송]육각 롱 T핸들렌치(모델명:018L-2.5H/타입:6각/규격(mm):2.5/전장(mm):240/헤드장(mm):85/에이트)</v>
          </cell>
          <cell r="D39776">
            <v>9300</v>
          </cell>
        </row>
        <row r="39777">
          <cell r="A39777" t="str">
            <v>665106</v>
          </cell>
          <cell r="B39777">
            <v>0</v>
          </cell>
          <cell r="C39777" t="str">
            <v>[업체별도배송]육각 롱 T핸들렌치(모델명:018L-2H/타입:6각/규격(mm):2/전장(mm):240/헤드장(mm):85/에이트)</v>
          </cell>
          <cell r="D39777">
            <v>9300</v>
          </cell>
        </row>
        <row r="39778">
          <cell r="A39778" t="str">
            <v>665108</v>
          </cell>
          <cell r="B39778">
            <v>0</v>
          </cell>
          <cell r="C39778" t="str">
            <v>[업체별도배송]육각 롱 T핸들렌치(모델명:018L-3H/타입:6각/규격(mm):3/전장(mm):340/헤드장(mm):85/에이트)</v>
          </cell>
          <cell r="D39778">
            <v>9400</v>
          </cell>
        </row>
        <row r="39779">
          <cell r="A39779" t="str">
            <v>665109</v>
          </cell>
          <cell r="B39779">
            <v>0</v>
          </cell>
          <cell r="C39779" t="str">
            <v>[업체별도배송]육각 롱 T핸들렌치(모델명:018L-6H/타입:6각/규격(mm):6/전장(mm):410/헤드장(mm):125/에이트)</v>
          </cell>
          <cell r="D39779">
            <v>15700</v>
          </cell>
        </row>
        <row r="39780">
          <cell r="A39780" t="str">
            <v>665086</v>
          </cell>
          <cell r="B39780">
            <v>0</v>
          </cell>
          <cell r="C39780" t="str">
            <v>[업체별도배송]육각 롱 T핸들렌치(모델명:ST500-3/타입:6각/규격(mm):3/전장(mm):500/헤드장(mm):80/에이트)</v>
          </cell>
          <cell r="D39780">
            <v>25700</v>
          </cell>
        </row>
        <row r="39781">
          <cell r="A39781" t="str">
            <v>665087</v>
          </cell>
          <cell r="B39781">
            <v>0</v>
          </cell>
          <cell r="C39781" t="str">
            <v>[업체별도배송]육각 롱 T핸들렌치(모델명:ST500-4/타입:6각/규격(mm):4/전장(mm):500/헤드장(mm):100/에이트)</v>
          </cell>
          <cell r="D39781">
            <v>27100</v>
          </cell>
        </row>
        <row r="39782">
          <cell r="A39782" t="str">
            <v>665088</v>
          </cell>
          <cell r="B39782">
            <v>0</v>
          </cell>
          <cell r="C39782" t="str">
            <v>[업체별도배송]육각 롱 T핸들렌치(모델명:ST500-5/타입:6각/규격(mm):5/전장(mm):500/헤드장(mm):120/에이트)</v>
          </cell>
          <cell r="D39782">
            <v>28500</v>
          </cell>
        </row>
        <row r="39783">
          <cell r="A39783" t="str">
            <v>665089</v>
          </cell>
          <cell r="B39783">
            <v>0</v>
          </cell>
          <cell r="C39783" t="str">
            <v>[업체별도배송]육각 롱 T핸들렌치(모델명:ST500-6/타입:6각/규격(mm):6/전장(mm):500/헤드장(mm):160/에이트)</v>
          </cell>
          <cell r="D39783">
            <v>34200</v>
          </cell>
        </row>
        <row r="39784">
          <cell r="A39784" t="str">
            <v>665090</v>
          </cell>
          <cell r="B39784">
            <v>0</v>
          </cell>
          <cell r="C39784" t="str">
            <v>[업체별도배송]육각 롱 T핸들렌치(모델명:ST500-8/타입:6각/규격(mm):8/전장(mm):500/헤드장(mm):180/에이트)</v>
          </cell>
          <cell r="D39784">
            <v>41300</v>
          </cell>
        </row>
        <row r="39785">
          <cell r="A39785" t="str">
            <v>671588</v>
          </cell>
          <cell r="B39785">
            <v>0</v>
          </cell>
          <cell r="C39785" t="str">
            <v>[업체별도배송]육각 링렌치 세트 (CR1560)(모델명:CR1560/재질:Cr-V/Alden)</v>
          </cell>
          <cell r="D39785">
            <v>3900</v>
          </cell>
        </row>
        <row r="39786">
          <cell r="A39786" t="str">
            <v>672914</v>
          </cell>
          <cell r="B39786">
            <v>0</v>
          </cell>
          <cell r="C39786" t="str">
            <v>[업체별도배송]육각 볼 렌치 세트 숏타입(모델명:20735/세트구성:1.5, 2, 2.5, 3, 4, 5, 6, 8, 10/켄도) 1SET(9PCS)</v>
          </cell>
          <cell r="D39786">
            <v>11400</v>
          </cell>
        </row>
        <row r="39787">
          <cell r="A39787" t="str">
            <v>665604</v>
          </cell>
          <cell r="B39787">
            <v>0</v>
          </cell>
          <cell r="C39787" t="str">
            <v>[업체별도배송]육각 볼렌치 드라이버 (PB 206S)(모델명:PB 206.S 1.5-70/규격(mm):1.5/날장(mm):70/전장(mm):145/피비스위스툴)</v>
          </cell>
          <cell r="D39787">
            <v>18500</v>
          </cell>
        </row>
        <row r="39788">
          <cell r="A39788" t="str">
            <v>665605</v>
          </cell>
          <cell r="B39788">
            <v>0</v>
          </cell>
          <cell r="C39788" t="str">
            <v>[업체별도배송]육각 볼렌치 드라이버 (PB 206S)(모델명:PB 206.S 2-80/규격(mm):2/날장(mm):80/전장(mm):155/피비스위스툴)</v>
          </cell>
          <cell r="D39788">
            <v>15700</v>
          </cell>
        </row>
        <row r="39789">
          <cell r="A39789" t="str">
            <v>665606</v>
          </cell>
          <cell r="B39789">
            <v>0</v>
          </cell>
          <cell r="C39789" t="str">
            <v>[업체별도배송]육각 볼렌치 드라이버 (PB 206S)(모델명:PB 206.S 2.5-90/규격(mm):2.5/날장(mm):90/전장(mm):165/피비스위스툴)</v>
          </cell>
          <cell r="D39789">
            <v>15700</v>
          </cell>
        </row>
        <row r="39790">
          <cell r="A39790" t="str">
            <v>665607</v>
          </cell>
          <cell r="B39790">
            <v>0</v>
          </cell>
          <cell r="C39790" t="str">
            <v>[업체별도배송]육각 볼렌치 드라이버 (PB 206S)(모델명:PB 206.S 3-100/규격(mm):3/날장(mm):100/전장(mm):185/피비스위스툴)</v>
          </cell>
          <cell r="D39790">
            <v>18500</v>
          </cell>
        </row>
        <row r="39791">
          <cell r="A39791" t="str">
            <v>665608</v>
          </cell>
          <cell r="B39791">
            <v>0</v>
          </cell>
          <cell r="C39791" t="str">
            <v>[업체별도배송]육각 볼렌치 드라이버 (PB 206S)(모델명:PB 206.S 4-120/규격(mm):4/날장(mm):120/전장(mm):210/피비스위스툴)</v>
          </cell>
          <cell r="D39791">
            <v>21300</v>
          </cell>
        </row>
        <row r="39792">
          <cell r="A39792" t="str">
            <v>827846</v>
          </cell>
          <cell r="B39792">
            <v>0</v>
          </cell>
          <cell r="C39792" t="str">
            <v>[업체별도배송]육각 볼트(M12-M14/M12/전체길이(mm):40/50개/나비PB)</v>
          </cell>
          <cell r="D39792">
            <v>14500</v>
          </cell>
        </row>
        <row r="39793">
          <cell r="A39793" t="str">
            <v>827845</v>
          </cell>
          <cell r="B39793">
            <v>0</v>
          </cell>
          <cell r="C39793" t="str">
            <v>[업체별도배송]육각 볼트(M12-M14/M12/전체길이(mm):50/10개/나비PB)</v>
          </cell>
          <cell r="D39793">
            <v>3900</v>
          </cell>
        </row>
        <row r="39794">
          <cell r="A39794" t="str">
            <v>827847</v>
          </cell>
          <cell r="B39794">
            <v>0</v>
          </cell>
          <cell r="C39794" t="str">
            <v>[업체별도배송]육각 볼트(M16-M20/M16/전체길이(mm):100/10개/나비PB)</v>
          </cell>
          <cell r="D39794">
            <v>11100</v>
          </cell>
        </row>
        <row r="39795">
          <cell r="A39795" t="str">
            <v>827848</v>
          </cell>
          <cell r="B39795">
            <v>0</v>
          </cell>
          <cell r="C39795" t="str">
            <v>[업체별도배송]육각 볼트(M16-M20/M16/전체길이(mm):120/10개/나비PB)</v>
          </cell>
          <cell r="D39795">
            <v>11900</v>
          </cell>
        </row>
        <row r="39796">
          <cell r="A39796" t="str">
            <v>827849</v>
          </cell>
          <cell r="B39796">
            <v>0</v>
          </cell>
          <cell r="C39796" t="str">
            <v>[업체별도배송]육각 볼트(M16-M20/M20/전체길이(mm):140/나비PB)</v>
          </cell>
          <cell r="D39796">
            <v>3000</v>
          </cell>
        </row>
        <row r="39797">
          <cell r="A39797" t="str">
            <v>827876</v>
          </cell>
          <cell r="B39797">
            <v>0</v>
          </cell>
          <cell r="C39797" t="str">
            <v>[업체별도배송]육각 볼트(M6-M10/M10/전체길이(mm):100/10개/나비PB)</v>
          </cell>
          <cell r="D39797">
            <v>4600</v>
          </cell>
        </row>
        <row r="39798">
          <cell r="A39798" t="str">
            <v>827877</v>
          </cell>
          <cell r="B39798">
            <v>0</v>
          </cell>
          <cell r="C39798" t="str">
            <v>[업체별도배송]육각 볼트(M6-M10/M10/전체길이(mm):150/10개/나비PB)</v>
          </cell>
          <cell r="D39798">
            <v>6600</v>
          </cell>
        </row>
        <row r="39799">
          <cell r="A39799" t="str">
            <v>827869</v>
          </cell>
          <cell r="B39799">
            <v>0</v>
          </cell>
          <cell r="C39799" t="str">
            <v>[업체별도배송]육각 볼트(M6-M10/M10/전체길이(mm):20/10개/나비PB)</v>
          </cell>
          <cell r="D39799">
            <v>2000</v>
          </cell>
        </row>
        <row r="39800">
          <cell r="A39800" t="str">
            <v>830708</v>
          </cell>
          <cell r="B39800">
            <v>0</v>
          </cell>
          <cell r="C39800" t="str">
            <v>[업체별도배송]육각 볼트(M6-M10/M10/전체길이(mm):25/10개/나비PB)</v>
          </cell>
          <cell r="D39800">
            <v>2000</v>
          </cell>
        </row>
        <row r="39801">
          <cell r="A39801" t="str">
            <v>827871</v>
          </cell>
          <cell r="B39801">
            <v>0</v>
          </cell>
          <cell r="C39801" t="str">
            <v>[업체별도배송]육각 볼트(M6-M10/M10/전체길이(mm):30/10개/나비PB)</v>
          </cell>
          <cell r="D39801">
            <v>2100</v>
          </cell>
        </row>
        <row r="39802">
          <cell r="A39802" t="str">
            <v>827894</v>
          </cell>
          <cell r="B39802">
            <v>0</v>
          </cell>
          <cell r="C39802" t="str">
            <v>[업체별도배송]육각 볼트(M6-M10/M10/전체길이(mm):30/50개/나비PB)</v>
          </cell>
          <cell r="D39802">
            <v>10500</v>
          </cell>
        </row>
        <row r="39803">
          <cell r="A39803" t="str">
            <v>827872</v>
          </cell>
          <cell r="B39803">
            <v>0</v>
          </cell>
          <cell r="C39803" t="str">
            <v>[업체별도배송]육각 볼트(M6-M10/M10/전체길이(mm):35/10개/나비PB)</v>
          </cell>
          <cell r="D39803">
            <v>2200</v>
          </cell>
        </row>
        <row r="39804">
          <cell r="A39804" t="str">
            <v>827888</v>
          </cell>
          <cell r="B39804">
            <v>0</v>
          </cell>
          <cell r="C39804" t="str">
            <v>[업체별도배송]육각 볼트(M6-M10/M10/전체길이(mm):35/50개/나비PB)</v>
          </cell>
          <cell r="D39804">
            <v>11500</v>
          </cell>
        </row>
        <row r="39805">
          <cell r="A39805" t="str">
            <v>827873</v>
          </cell>
          <cell r="B39805">
            <v>0</v>
          </cell>
          <cell r="C39805" t="str">
            <v>[업체별도배송]육각 볼트(M6-M10/M10/전체길이(mm):40/10개/나비PB)</v>
          </cell>
          <cell r="D39805">
            <v>2500</v>
          </cell>
        </row>
        <row r="39806">
          <cell r="A39806" t="str">
            <v>827874</v>
          </cell>
          <cell r="B39806">
            <v>0</v>
          </cell>
          <cell r="C39806" t="str">
            <v>[업체별도배송]육각 볼트(M6-M10/M10/전체길이(mm):50/10개/나비PB)</v>
          </cell>
          <cell r="D39806">
            <v>2900</v>
          </cell>
        </row>
        <row r="39807">
          <cell r="A39807" t="str">
            <v>827875</v>
          </cell>
          <cell r="B39807">
            <v>0</v>
          </cell>
          <cell r="C39807" t="str">
            <v>[업체별도배송]육각 볼트(M6-M10/M10/전체길이(mm):70/10개/나비PB)</v>
          </cell>
          <cell r="D39807">
            <v>3400</v>
          </cell>
        </row>
        <row r="39808">
          <cell r="A39808" t="str">
            <v>827895</v>
          </cell>
          <cell r="B39808">
            <v>0</v>
          </cell>
          <cell r="C39808" t="str">
            <v>[업체별도배송]육각 볼트(M6-M10/M6/전체길이(mm):30/50개/나비PB)</v>
          </cell>
          <cell r="D39808">
            <v>3600</v>
          </cell>
        </row>
        <row r="39809">
          <cell r="A39809" t="str">
            <v>827881</v>
          </cell>
          <cell r="B39809">
            <v>0</v>
          </cell>
          <cell r="C39809" t="str">
            <v>[업체별도배송]육각 볼트(M6-M10/M6/전체길이(mm):80/10개/나비PB)</v>
          </cell>
          <cell r="D39809">
            <v>2500</v>
          </cell>
        </row>
        <row r="39810">
          <cell r="A39810" t="str">
            <v>827886</v>
          </cell>
          <cell r="B39810">
            <v>0</v>
          </cell>
          <cell r="C39810" t="str">
            <v>[업체별도배송]육각 볼트(M6-M10/M8/전체길이(mm):100/10개/나비PB)</v>
          </cell>
          <cell r="D39810">
            <v>3400</v>
          </cell>
        </row>
        <row r="39811">
          <cell r="A39811" t="str">
            <v>827887</v>
          </cell>
          <cell r="B39811">
            <v>0</v>
          </cell>
          <cell r="C39811" t="str">
            <v>[업체별도배송]육각 볼트(M6-M10/M8/전체길이(mm):120/10개/나비PB)</v>
          </cell>
          <cell r="D39811">
            <v>3900</v>
          </cell>
        </row>
        <row r="39812">
          <cell r="A39812" t="str">
            <v>827889</v>
          </cell>
          <cell r="B39812">
            <v>0</v>
          </cell>
          <cell r="C39812" t="str">
            <v>[업체별도배송]육각 볼트(M6-M10/M8/전체길이(mm):20/50개/나비PB)</v>
          </cell>
          <cell r="D39812">
            <v>5100</v>
          </cell>
        </row>
        <row r="39813">
          <cell r="A39813" t="str">
            <v>830710</v>
          </cell>
          <cell r="B39813">
            <v>0</v>
          </cell>
          <cell r="C39813" t="str">
            <v>[업체별도배송]육각 볼트(M6-M10/M8/전체길이(mm):25/50개/나비PB)</v>
          </cell>
          <cell r="D39813">
            <v>5000</v>
          </cell>
        </row>
        <row r="39814">
          <cell r="A39814" t="str">
            <v>827891</v>
          </cell>
          <cell r="B39814">
            <v>0</v>
          </cell>
          <cell r="C39814" t="str">
            <v>[업체별도배송]육각 볼트(M6-M10/M8/전체길이(mm):30/50개/나비PB)</v>
          </cell>
          <cell r="D39814">
            <v>5900</v>
          </cell>
        </row>
        <row r="39815">
          <cell r="A39815" t="str">
            <v>827892</v>
          </cell>
          <cell r="B39815">
            <v>0</v>
          </cell>
          <cell r="C39815" t="str">
            <v>[업체별도배송]육각 볼트(M6-M10/M8/전체길이(mm):35/50개/나비PB)</v>
          </cell>
          <cell r="D39815">
            <v>6500</v>
          </cell>
        </row>
        <row r="39816">
          <cell r="A39816" t="str">
            <v>827893</v>
          </cell>
          <cell r="B39816">
            <v>0</v>
          </cell>
          <cell r="C39816" t="str">
            <v>[업체별도배송]육각 볼트(M6-M10/M8/전체길이(mm):40/50개/나비PB)</v>
          </cell>
          <cell r="D39816">
            <v>7100</v>
          </cell>
        </row>
        <row r="39817">
          <cell r="A39817" t="str">
            <v>827884</v>
          </cell>
          <cell r="B39817">
            <v>0</v>
          </cell>
          <cell r="C39817" t="str">
            <v>[업체별도배송]육각 볼트(M6-M10/M8/전체길이(mm):50/10개/나비PB)</v>
          </cell>
          <cell r="D39817">
            <v>1700</v>
          </cell>
        </row>
        <row r="39818">
          <cell r="A39818" t="str">
            <v>827885</v>
          </cell>
          <cell r="B39818">
            <v>0</v>
          </cell>
          <cell r="C39818" t="str">
            <v>[업체별도배송]육각 볼트(M6-M10/M8/전체길이(mm):60/10개/나비PB)</v>
          </cell>
          <cell r="D39818">
            <v>2100</v>
          </cell>
        </row>
        <row r="39819">
          <cell r="A39819" t="str">
            <v>670600</v>
          </cell>
          <cell r="B39819">
            <v>0</v>
          </cell>
          <cell r="C39819" t="str">
            <v>[업체별도배송]육각 비트 세트 (06615)(모델명:06615/두형:육각/전장(mm):30/75/생크(mm):10/비트타입:단용/한스) 1SET(15PCS)</v>
          </cell>
          <cell r="D39819">
            <v>52700</v>
          </cell>
        </row>
        <row r="39820">
          <cell r="A39820" t="str">
            <v>667871</v>
          </cell>
          <cell r="B39820">
            <v>0</v>
          </cell>
          <cell r="C39820" t="str">
            <v>[업체별도배송]육각 양용비트 세트 (B-BS07)(모델명:B-BS07/두형:육각,(+),(-)/세트구성:H2, 2.5, 3, 4, 5 ,6 PH2 FD6/규격(mm):65/생크(mm):6.35/베스토) 1SET(7PCS)</v>
          </cell>
          <cell r="D39820">
            <v>12400</v>
          </cell>
        </row>
        <row r="39821">
          <cell r="A39821" t="str">
            <v>667872</v>
          </cell>
          <cell r="B39821">
            <v>0</v>
          </cell>
          <cell r="C39821" t="str">
            <v>[업체별도배송]육각 양용비트 세트 (B-BS07)(모델명:B-BS07M/두형:육각,(+),(-)/세트구성:H2, 2.5, 3, 4, 5 ,6 PH2 FD6/규격(mm):85/생크(mm):6.35/베스토) 1SET(7PCS)</v>
          </cell>
          <cell r="D39821">
            <v>21300</v>
          </cell>
        </row>
        <row r="39822">
          <cell r="A39822" t="str">
            <v>667901</v>
          </cell>
          <cell r="B39822">
            <v>0</v>
          </cell>
          <cell r="C39822" t="str">
            <v>[업체별도배송]육각 양용비트 세트(모델명:PHX 7065/두형:육각,(+),(-)/세트구성:H2, 2.5, 3, 4, 5 ,6 PH2 PH2/전장(mm):65/생크(mm):6.35/파워라인) 1SET(7PCS)</v>
          </cell>
          <cell r="D39822">
            <v>7100</v>
          </cell>
        </row>
        <row r="39823">
          <cell r="A39823" t="str">
            <v>661817</v>
          </cell>
          <cell r="B39823">
            <v>0</v>
          </cell>
          <cell r="C39823" t="str">
            <v>[업체별도배송]육각 정밀 드라이버 (263P)(모델명:263P/두형:육각/규격(mm):1.5/날장(mm):50/전장(mm):144/이하)</v>
          </cell>
          <cell r="D39823">
            <v>11400</v>
          </cell>
        </row>
        <row r="39824">
          <cell r="A39824" t="str">
            <v>661819</v>
          </cell>
          <cell r="B39824">
            <v>0</v>
          </cell>
          <cell r="C39824" t="str">
            <v>[업체별도배송]육각 정밀 드라이버 (263P)(모델명:263P/두형:육각/규격(mm):2.5/날장(mm):60/전장(mm):160/이하)</v>
          </cell>
          <cell r="D39824">
            <v>10600</v>
          </cell>
        </row>
        <row r="39825">
          <cell r="A39825" t="str">
            <v>661818</v>
          </cell>
          <cell r="B39825">
            <v>0</v>
          </cell>
          <cell r="C39825" t="str">
            <v>[업체별도배송]육각 정밀 드라이버 (263P)(모델명:263P/두형:육각/규격(mm):2/날장(mm):50/전장(mm):150/이하)</v>
          </cell>
          <cell r="D39825">
            <v>9800</v>
          </cell>
        </row>
        <row r="39826">
          <cell r="A39826" t="str">
            <v>661820</v>
          </cell>
          <cell r="B39826">
            <v>0</v>
          </cell>
          <cell r="C39826" t="str">
            <v>[업체별도배송]육각 정밀 드라이버 (263P)(모델명:263P/두형:육각/규격(mm):3/날장(mm):60/전장(mm):160/이하)</v>
          </cell>
          <cell r="D39826">
            <v>9500</v>
          </cell>
        </row>
        <row r="39827">
          <cell r="A39827" t="str">
            <v>665033</v>
          </cell>
          <cell r="B39827">
            <v>0</v>
          </cell>
          <cell r="C39827" t="str">
            <v>[업체별도배송]육각 정밀 드라이버 (D)(모델명:D-0.9/두형:육각/규격(mm):0.89/날장(mm):40/전장(mm):114/에이트)</v>
          </cell>
          <cell r="D39827">
            <v>3200</v>
          </cell>
        </row>
        <row r="39828">
          <cell r="A39828" t="str">
            <v>665034</v>
          </cell>
          <cell r="B39828">
            <v>0</v>
          </cell>
          <cell r="C39828" t="str">
            <v>[업체별도배송]육각 정밀 드라이버 (D)(모델명:D-1.3/두형:육각/규격(mm):1.27/날장(mm):60/전장(mm):142/에이트)</v>
          </cell>
          <cell r="D39828">
            <v>3500</v>
          </cell>
        </row>
        <row r="39829">
          <cell r="A39829" t="str">
            <v>665035</v>
          </cell>
          <cell r="B39829">
            <v>0</v>
          </cell>
          <cell r="C39829" t="str">
            <v>[업체별도배송]육각 정밀 드라이버 (D)(모델명:D-1.5/두형:육각/규격(mm):1.5/날장(mm):70/전장(mm):157/에이트)</v>
          </cell>
          <cell r="D39829">
            <v>4000</v>
          </cell>
        </row>
        <row r="39830">
          <cell r="A39830" t="str">
            <v>665036</v>
          </cell>
          <cell r="B39830">
            <v>0</v>
          </cell>
          <cell r="C39830" t="str">
            <v>[업체별도배송]육각 정밀 드라이버 (D)(모델명:D-1.6/두형:육각/규격(mm):1.59/날장(mm):70/전장(mm):157/에이트)</v>
          </cell>
          <cell r="D39830">
            <v>4200</v>
          </cell>
        </row>
        <row r="39831">
          <cell r="A39831" t="str">
            <v>665037</v>
          </cell>
          <cell r="B39831">
            <v>0</v>
          </cell>
          <cell r="C39831" t="str">
            <v>[업체별도배송]육각 정밀 드라이버 (D)(모델명:D-2/두형:육각/규격(mm):2/날장(mm):80/전장(mm):165/에이트)</v>
          </cell>
          <cell r="D39831">
            <v>4500</v>
          </cell>
        </row>
        <row r="39832">
          <cell r="A39832" t="str">
            <v>665038</v>
          </cell>
          <cell r="B39832">
            <v>0</v>
          </cell>
          <cell r="C39832" t="str">
            <v>[업체별도배송]육각 정밀 드라이버 (D)(모델명:D-3/두형:육각/규격(mm):3/날장(mm):100/전장(mm):194/에이트)</v>
          </cell>
          <cell r="D39832">
            <v>8300</v>
          </cell>
        </row>
        <row r="39833">
          <cell r="A39833" t="str">
            <v>665032</v>
          </cell>
          <cell r="B39833">
            <v>0</v>
          </cell>
          <cell r="C39833" t="str">
            <v>[업체별도배송]육각 정밀 드라이버 세트 (DS-6)(모델명:DS-6/두형:육각/에이트) 1SET(6PCS)</v>
          </cell>
          <cell r="D39833">
            <v>25700</v>
          </cell>
        </row>
        <row r="39834">
          <cell r="A39834" t="str">
            <v>660666</v>
          </cell>
          <cell r="B39834">
            <v>0</v>
          </cell>
          <cell r="C39834" t="str">
            <v>[업체별도배송]육각 정밀 드라이버 세트 (TD-58)(모델명:TD-58/두형:(+),육각/베셀) 1SET(6PCS)</v>
          </cell>
          <cell r="D39834">
            <v>27100</v>
          </cell>
        </row>
        <row r="39835">
          <cell r="A39835" t="str">
            <v>665596</v>
          </cell>
          <cell r="B39835">
            <v>0</v>
          </cell>
          <cell r="C39835" t="str">
            <v>[업체별도배송]육각 키드라이버 (PB 205)(모델명:PB 205.2.5-90/규격(mm):2.5/날장(mm):90/전장(mm):180/피비스위스툴)</v>
          </cell>
          <cell r="D39835">
            <v>9300</v>
          </cell>
        </row>
        <row r="39836">
          <cell r="A39836" t="str">
            <v>665597</v>
          </cell>
          <cell r="B39836">
            <v>0</v>
          </cell>
          <cell r="C39836" t="str">
            <v>[업체별도배송]육각 키드라이버 (PB 205)(모델명:PB 205.4-120/규격(mm):4/날장(mm):120/전장(mm):220/피비스위스툴)</v>
          </cell>
          <cell r="D39836">
            <v>12400</v>
          </cell>
        </row>
        <row r="39837">
          <cell r="A39837" t="str">
            <v>665598</v>
          </cell>
          <cell r="B39837">
            <v>0</v>
          </cell>
          <cell r="C39837" t="str">
            <v>[업체별도배송]육각 키드라이버 (PB 205)(모델명:PB 205.5-140/규격(mm):5/날장(mm):140/전장(mm):245/피비스위스툴)</v>
          </cell>
          <cell r="D39837">
            <v>13800</v>
          </cell>
        </row>
        <row r="39838">
          <cell r="A39838" t="str">
            <v>672560</v>
          </cell>
          <cell r="B39838">
            <v>0</v>
          </cell>
          <cell r="C39838" t="str">
            <v>[업체별도배송]육각 핸드 소켓 세트(모델명:80210S/타입:6각/구분:3/8인치/규격(mm):8,10,11,12,13,14,15,17,19,21/전장(mm):30/도쿠) 1SET(10PCS)</v>
          </cell>
          <cell r="D39838">
            <v>15700</v>
          </cell>
        </row>
        <row r="39839">
          <cell r="A39839" t="str">
            <v>668452</v>
          </cell>
          <cell r="B39839">
            <v>0</v>
          </cell>
          <cell r="C39839" t="str">
            <v>[업체별도배송]육각드라이버(모델명:215-020-02/규격(mm):2/날장(mm):60/하프)</v>
          </cell>
          <cell r="D39839">
            <v>2900</v>
          </cell>
        </row>
        <row r="39840">
          <cell r="A39840" t="str">
            <v>668453</v>
          </cell>
          <cell r="B39840">
            <v>0</v>
          </cell>
          <cell r="C39840" t="str">
            <v>[업체별도배송]육각드라이버(모델명:215-030-02/규격(mm):3/날장(mm):75/하프)</v>
          </cell>
          <cell r="D39840">
            <v>3200</v>
          </cell>
        </row>
        <row r="39841">
          <cell r="A39841" t="str">
            <v>668454</v>
          </cell>
          <cell r="B39841">
            <v>0</v>
          </cell>
          <cell r="C39841" t="str">
            <v>[업체별도배송]육각드라이버(모델명:215-050-02/규격(mm):5/날장(mm):75/하프)</v>
          </cell>
          <cell r="D39841">
            <v>4200</v>
          </cell>
        </row>
        <row r="39842">
          <cell r="A39842" t="str">
            <v>665963</v>
          </cell>
          <cell r="B39842">
            <v>0</v>
          </cell>
          <cell r="C39842" t="str">
            <v>[업체별도배송]육각렌치  세트 (69-213)(모델명:69-213/타입:6각/세트구성:1.5, 2, 2.5, 3, 4, 5, 5.5, 6, 8, 10/스탠리) 1SET(10PCS)</v>
          </cell>
          <cell r="D39842">
            <v>6400</v>
          </cell>
        </row>
        <row r="39843">
          <cell r="A39843" t="str">
            <v>665964</v>
          </cell>
          <cell r="B39843">
            <v>0</v>
          </cell>
          <cell r="C39843" t="str">
            <v>[업체별도배송]육각렌치 세트 (69-262)(모델명:69-262/타입:6각/세트구성:2.5, 3, 4, 5, 6, 8, 10/스탠리) 1SET(7PCS)</v>
          </cell>
          <cell r="D39843">
            <v>11400</v>
          </cell>
        </row>
        <row r="39844">
          <cell r="A39844" t="str">
            <v>663649</v>
          </cell>
          <cell r="B39844">
            <v>0</v>
          </cell>
          <cell r="C39844" t="str">
            <v>[업체별도배송]육각렌치 세트 (SPL-1700)(모델명:SPL-1700/타입:6각볼/세트구성:1.5, 2, 2.5, 3, 4, 5, 6/제이테크) 1SET(7PCS)</v>
          </cell>
          <cell r="D39844">
            <v>9400</v>
          </cell>
        </row>
        <row r="39845">
          <cell r="A39845" t="str">
            <v>671017</v>
          </cell>
          <cell r="B39845">
            <v>0</v>
          </cell>
          <cell r="C39845" t="str">
            <v>[업체별도배송]육각렌치 세트 (보급형)(타입:6각/세트구성:1.5, 2, 2.5, 3, 4, 5, 6, 8, 10/규격(mm):105×75/tree) 1SET(9PCS)</v>
          </cell>
          <cell r="D39845">
            <v>5700</v>
          </cell>
        </row>
        <row r="39846">
          <cell r="A39846" t="str">
            <v>827983</v>
          </cell>
          <cell r="B39846">
            <v>0</v>
          </cell>
          <cell r="C39846" t="str">
            <v>[업체별도배송]육각렌치볼트(M12-M14/M12/전체길이(mm):100/10개/나비PB)</v>
          </cell>
          <cell r="D39846">
            <v>12500</v>
          </cell>
        </row>
        <row r="39847">
          <cell r="A39847" t="str">
            <v>827982</v>
          </cell>
          <cell r="B39847">
            <v>0</v>
          </cell>
          <cell r="C39847" t="str">
            <v>[업체별도배송]육각렌치볼트(M12-M14/M12/전체길이(mm):40/10개/나비PB)</v>
          </cell>
          <cell r="D39847">
            <v>5800</v>
          </cell>
        </row>
        <row r="39848">
          <cell r="A39848" t="str">
            <v>827981</v>
          </cell>
          <cell r="B39848">
            <v>0</v>
          </cell>
          <cell r="C39848" t="str">
            <v>[업체별도배송]육각렌치볼트(M12-M14/M14/전체길이(mm):35/10개/나비PB)</v>
          </cell>
          <cell r="D39848">
            <v>6500</v>
          </cell>
        </row>
        <row r="39849">
          <cell r="A39849" t="str">
            <v>827978</v>
          </cell>
          <cell r="B39849">
            <v>0</v>
          </cell>
          <cell r="C39849" t="str">
            <v>[업체별도배송]육각렌치볼트(M16-M20/M16/전체길이(mm):50/10개/나비PB)</v>
          </cell>
          <cell r="D39849">
            <v>12900</v>
          </cell>
        </row>
        <row r="39850">
          <cell r="A39850" t="str">
            <v>827979</v>
          </cell>
          <cell r="B39850">
            <v>0</v>
          </cell>
          <cell r="C39850" t="str">
            <v>[업체별도배송]육각렌치볼트(M16-M20/M16/전체길이(mm):60/10개/나비PB)</v>
          </cell>
          <cell r="D39850">
            <v>15800</v>
          </cell>
        </row>
        <row r="39851">
          <cell r="A39851" t="str">
            <v>830724</v>
          </cell>
          <cell r="B39851">
            <v>0</v>
          </cell>
          <cell r="C39851" t="str">
            <v>[업체별도배송]육각렌치볼트(M22-M24/M24/전체길이(mm):120/나비PB)</v>
          </cell>
          <cell r="D39851">
            <v>6200</v>
          </cell>
        </row>
        <row r="39852">
          <cell r="A39852" t="str">
            <v>828092</v>
          </cell>
          <cell r="B39852">
            <v>0</v>
          </cell>
          <cell r="C39852" t="str">
            <v>[업체별도배송]육각렌치볼트(M4-M5/M4/전체길이(mm):10/100개/나비PB)</v>
          </cell>
          <cell r="D39852">
            <v>6600</v>
          </cell>
        </row>
        <row r="39853">
          <cell r="A39853" t="str">
            <v>828093</v>
          </cell>
          <cell r="B39853">
            <v>0</v>
          </cell>
          <cell r="C39853" t="str">
            <v>[업체별도배송]육각렌치볼트(M4-M5/M4/전체길이(mm):12/100개/나비PB)</v>
          </cell>
          <cell r="D39853">
            <v>6600</v>
          </cell>
        </row>
        <row r="39854">
          <cell r="A39854" t="str">
            <v>828094</v>
          </cell>
          <cell r="B39854">
            <v>0</v>
          </cell>
          <cell r="C39854" t="str">
            <v>[업체별도배송]육각렌치볼트(M4-M5/M4/전체길이(mm):15/100개/나비PB)</v>
          </cell>
          <cell r="D39854">
            <v>7200</v>
          </cell>
        </row>
        <row r="39855">
          <cell r="A39855" t="str">
            <v>828082</v>
          </cell>
          <cell r="B39855">
            <v>0</v>
          </cell>
          <cell r="C39855" t="str">
            <v>[업체별도배송]육각렌치볼트(M4-M5/M4/전체길이(mm):15/50개/나비PB)</v>
          </cell>
          <cell r="D39855">
            <v>2400</v>
          </cell>
        </row>
        <row r="39856">
          <cell r="A39856" t="str">
            <v>828095</v>
          </cell>
          <cell r="B39856">
            <v>0</v>
          </cell>
          <cell r="C39856" t="str">
            <v>[업체별도배송]육각렌치볼트(M4-M5/M4/전체길이(mm):20/100개/나비PB)</v>
          </cell>
          <cell r="D39856">
            <v>7600</v>
          </cell>
        </row>
        <row r="39857">
          <cell r="A39857" t="str">
            <v>828083</v>
          </cell>
          <cell r="B39857">
            <v>0</v>
          </cell>
          <cell r="C39857" t="str">
            <v>[업체별도배송]육각렌치볼트(M4-M5/M4/전체길이(mm):20/50개/나비PB)</v>
          </cell>
          <cell r="D39857">
            <v>2900</v>
          </cell>
        </row>
        <row r="39858">
          <cell r="A39858" t="str">
            <v>828096</v>
          </cell>
          <cell r="B39858">
            <v>0</v>
          </cell>
          <cell r="C39858" t="str">
            <v>[업체별도배송]육각렌치볼트(M4-M5/M4/전체길이(mm):40/100개/나비PB)</v>
          </cell>
          <cell r="D39858">
            <v>10500</v>
          </cell>
        </row>
        <row r="39859">
          <cell r="A39859" t="str">
            <v>830734</v>
          </cell>
          <cell r="B39859">
            <v>0</v>
          </cell>
          <cell r="C39859" t="str">
            <v>[업체별도배송]육각렌치볼트(M4-M5/M4/전체길이(mm):6/100개/나비PB)</v>
          </cell>
          <cell r="D39859">
            <v>6600</v>
          </cell>
        </row>
        <row r="39860">
          <cell r="A39860" t="str">
            <v>828087</v>
          </cell>
          <cell r="B39860">
            <v>0</v>
          </cell>
          <cell r="C39860" t="str">
            <v>[업체별도배송]육각렌치볼트(M4-M5/M4/전체길이(mm):6/50개/나비PB)</v>
          </cell>
          <cell r="D39860">
            <v>2200</v>
          </cell>
        </row>
        <row r="39861">
          <cell r="A39861" t="str">
            <v>828066</v>
          </cell>
          <cell r="B39861">
            <v>0</v>
          </cell>
          <cell r="C39861" t="str">
            <v>[업체별도배송]육각렌치볼트(M4-M5/M4/전체길이(mm):60/10개/나비PB)</v>
          </cell>
          <cell r="D39861">
            <v>2200</v>
          </cell>
        </row>
        <row r="39862">
          <cell r="A39862" t="str">
            <v>828067</v>
          </cell>
          <cell r="B39862">
            <v>0</v>
          </cell>
          <cell r="C39862" t="str">
            <v>[업체별도배송]육각렌치볼트(M4-M5/M4/전체길이(mm):65/10개/나비PB)</v>
          </cell>
          <cell r="D39862">
            <v>3000</v>
          </cell>
        </row>
        <row r="39863">
          <cell r="A39863" t="str">
            <v>828091</v>
          </cell>
          <cell r="B39863">
            <v>0</v>
          </cell>
          <cell r="C39863" t="str">
            <v>[업체별도배송]육각렌치볼트(M4-M5/M4/전체길이(mm):8/100개/나비PB)</v>
          </cell>
          <cell r="D39863">
            <v>6600</v>
          </cell>
        </row>
        <row r="39864">
          <cell r="A39864" t="str">
            <v>828068</v>
          </cell>
          <cell r="B39864">
            <v>0</v>
          </cell>
          <cell r="C39864" t="str">
            <v>[업체별도배송]육각렌치볼트(M4-M5/M4/전체길이(mm):80/10개/나비PB)</v>
          </cell>
          <cell r="D39864">
            <v>4900</v>
          </cell>
        </row>
        <row r="39865">
          <cell r="A39865" t="str">
            <v>828097</v>
          </cell>
          <cell r="B39865">
            <v>0</v>
          </cell>
          <cell r="C39865" t="str">
            <v>[업체별도배송]육각렌치볼트(M4-M5/M5/전체길이(mm):10/100개/나비PB)</v>
          </cell>
          <cell r="D39865">
            <v>5900</v>
          </cell>
        </row>
        <row r="39866">
          <cell r="A39866" t="str">
            <v>828081</v>
          </cell>
          <cell r="B39866">
            <v>0</v>
          </cell>
          <cell r="C39866" t="str">
            <v>[업체별도배송]육각렌치볼트(M4-M5/M5/전체길이(mm):100/10개/나비PB)</v>
          </cell>
          <cell r="D39866">
            <v>4600</v>
          </cell>
        </row>
        <row r="39867">
          <cell r="A39867" t="str">
            <v>828098</v>
          </cell>
          <cell r="B39867">
            <v>0</v>
          </cell>
          <cell r="C39867" t="str">
            <v>[업체별도배송]육각렌치볼트(M4-M5/M5/전체길이(mm):12/100개/나비PB)</v>
          </cell>
          <cell r="D39867">
            <v>6200</v>
          </cell>
        </row>
        <row r="39868">
          <cell r="A39868" t="str">
            <v>828099</v>
          </cell>
          <cell r="B39868">
            <v>0</v>
          </cell>
          <cell r="C39868" t="str">
            <v>[업체별도배송]육각렌치볼트(M4-M5/M5/전체길이(mm):15/100개/나비PB)</v>
          </cell>
          <cell r="D39868">
            <v>6500</v>
          </cell>
        </row>
        <row r="39869">
          <cell r="A39869" t="str">
            <v>828084</v>
          </cell>
          <cell r="B39869">
            <v>0</v>
          </cell>
          <cell r="C39869" t="str">
            <v>[업체별도배송]육각렌치볼트(M4-M5/M5/전체길이(mm):15/50개/나비PB)</v>
          </cell>
          <cell r="D39869">
            <v>2800</v>
          </cell>
        </row>
        <row r="39870">
          <cell r="A39870" t="str">
            <v>830735</v>
          </cell>
          <cell r="B39870">
            <v>0</v>
          </cell>
          <cell r="C39870" t="str">
            <v>[업체별도배송]육각렌치볼트(M4-M5/M5/전체길이(mm):20/100개/나비PB)</v>
          </cell>
          <cell r="D39870">
            <v>6500</v>
          </cell>
        </row>
        <row r="39871">
          <cell r="A39871" t="str">
            <v>828085</v>
          </cell>
          <cell r="B39871">
            <v>0</v>
          </cell>
          <cell r="C39871" t="str">
            <v>[업체별도배송]육각렌치볼트(M4-M5/M5/전체길이(mm):20/50개/나비PB)</v>
          </cell>
          <cell r="D39871">
            <v>3000</v>
          </cell>
        </row>
        <row r="39872">
          <cell r="A39872" t="str">
            <v>828101</v>
          </cell>
          <cell r="B39872">
            <v>0</v>
          </cell>
          <cell r="C39872" t="str">
            <v>[업체별도배송]육각렌치볼트(M4-M5/M5/전체길이(mm):25/100개/나비PB)</v>
          </cell>
          <cell r="D39872">
            <v>8600</v>
          </cell>
        </row>
        <row r="39873">
          <cell r="A39873" t="str">
            <v>828086</v>
          </cell>
          <cell r="B39873">
            <v>0</v>
          </cell>
          <cell r="C39873" t="str">
            <v>[업체별도배송]육각렌치볼트(M4-M5/M5/전체길이(mm):30/50개/나비PB)</v>
          </cell>
          <cell r="D39873">
            <v>3900</v>
          </cell>
        </row>
        <row r="39874">
          <cell r="A39874" t="str">
            <v>828088</v>
          </cell>
          <cell r="B39874">
            <v>0</v>
          </cell>
          <cell r="C39874" t="str">
            <v>[업체별도배송]육각렌치볼트(M4-M5/M5/전체길이(mm):35/50개/나비PB)</v>
          </cell>
          <cell r="D39874">
            <v>4600</v>
          </cell>
        </row>
        <row r="39875">
          <cell r="A39875" t="str">
            <v>828089</v>
          </cell>
          <cell r="B39875">
            <v>0</v>
          </cell>
          <cell r="C39875" t="str">
            <v>[업체별도배송]육각렌치볼트(M4-M5/M5/전체길이(mm):40/50개/나비PB)</v>
          </cell>
          <cell r="D39875">
            <v>5100</v>
          </cell>
        </row>
        <row r="39876">
          <cell r="A39876" t="str">
            <v>828077</v>
          </cell>
          <cell r="B39876">
            <v>0</v>
          </cell>
          <cell r="C39876" t="str">
            <v>[업체별도배송]육각렌치볼트(M4-M5/M5/전체길이(mm):50/10개/나비PB)</v>
          </cell>
          <cell r="D39876">
            <v>2100</v>
          </cell>
        </row>
        <row r="39877">
          <cell r="A39877" t="str">
            <v>828078</v>
          </cell>
          <cell r="B39877">
            <v>0</v>
          </cell>
          <cell r="C39877" t="str">
            <v>[업체별도배송]육각렌치볼트(M4-M5/M5/전체길이(mm):60/10개/나비PB)</v>
          </cell>
          <cell r="D39877">
            <v>2000</v>
          </cell>
        </row>
        <row r="39878">
          <cell r="A39878" t="str">
            <v>828079</v>
          </cell>
          <cell r="B39878">
            <v>0</v>
          </cell>
          <cell r="C39878" t="str">
            <v>[업체별도배송]육각렌치볼트(M4-M5/M5/전체길이(mm):65/10개/나비PB)</v>
          </cell>
          <cell r="D39878">
            <v>2200</v>
          </cell>
        </row>
        <row r="39879">
          <cell r="A39879" t="str">
            <v>830733</v>
          </cell>
          <cell r="B39879">
            <v>0</v>
          </cell>
          <cell r="C39879" t="str">
            <v>[업체별도배송]육각렌치볼트(M4-M5/M5/전체길이(mm):75/10개/나비PB)</v>
          </cell>
          <cell r="D39879">
            <v>3200</v>
          </cell>
        </row>
        <row r="39880">
          <cell r="A39880" t="str">
            <v>828006</v>
          </cell>
          <cell r="B39880">
            <v>0</v>
          </cell>
          <cell r="C39880" t="str">
            <v>[업체별도배송]육각렌치볼트(M6-M10/M10/전체길이(mm):100/10개/나비PB)</v>
          </cell>
          <cell r="D39880">
            <v>9200</v>
          </cell>
        </row>
        <row r="39881">
          <cell r="A39881" t="str">
            <v>827996</v>
          </cell>
          <cell r="B39881">
            <v>0</v>
          </cell>
          <cell r="C39881" t="str">
            <v>[업체별도배송]육각렌치볼트(M6-M10/M10/전체길이(mm):15/10개/나비PB)</v>
          </cell>
          <cell r="D39881">
            <v>2600</v>
          </cell>
        </row>
        <row r="39882">
          <cell r="A39882" t="str">
            <v>828048</v>
          </cell>
          <cell r="B39882">
            <v>0</v>
          </cell>
          <cell r="C39882" t="str">
            <v>[업체별도배송]육각렌치볼트(M6-M10/M10/전체길이(mm):20/100개/나비PB)</v>
          </cell>
          <cell r="D39882">
            <v>22400</v>
          </cell>
        </row>
        <row r="39883">
          <cell r="A39883" t="str">
            <v>827997</v>
          </cell>
          <cell r="B39883">
            <v>0</v>
          </cell>
          <cell r="C39883" t="str">
            <v>[업체별도배송]육각렌치볼트(M6-M10/M10/전체길이(mm):20/10개/나비PB)</v>
          </cell>
          <cell r="D39883">
            <v>2600</v>
          </cell>
        </row>
        <row r="39884">
          <cell r="A39884" t="str">
            <v>827998</v>
          </cell>
          <cell r="B39884">
            <v>0</v>
          </cell>
          <cell r="C39884" t="str">
            <v>[업체별도배송]육각렌치볼트(M6-M10/M10/전체길이(mm):25/10개/나비PB)</v>
          </cell>
          <cell r="D39884">
            <v>3600</v>
          </cell>
        </row>
        <row r="39885">
          <cell r="A39885" t="str">
            <v>828029</v>
          </cell>
          <cell r="B39885">
            <v>0</v>
          </cell>
          <cell r="C39885" t="str">
            <v>[업체별도배송]육각렌치볼트(M6-M10/M10/전체길이(mm):25/50개/나비PB)</v>
          </cell>
          <cell r="D39885">
            <v>14500</v>
          </cell>
        </row>
        <row r="39886">
          <cell r="A39886" t="str">
            <v>828049</v>
          </cell>
          <cell r="B39886">
            <v>0</v>
          </cell>
          <cell r="C39886" t="str">
            <v>[업체별도배송]육각렌치볼트(M6-M10/M10/전체길이(mm):30/100개/나비PB)</v>
          </cell>
          <cell r="D39886">
            <v>30300</v>
          </cell>
        </row>
        <row r="39887">
          <cell r="A39887" t="str">
            <v>827999</v>
          </cell>
          <cell r="B39887">
            <v>0</v>
          </cell>
          <cell r="C39887" t="str">
            <v>[업체별도배송]육각렌치볼트(M6-M10/M10/전체길이(mm):30/10개/나비PB)</v>
          </cell>
          <cell r="D39887">
            <v>3300</v>
          </cell>
        </row>
        <row r="39888">
          <cell r="A39888" t="str">
            <v>828036</v>
          </cell>
          <cell r="B39888">
            <v>0</v>
          </cell>
          <cell r="C39888" t="str">
            <v>[업체별도배송]육각렌치볼트(M6-M10/M10/전체길이(mm):30/50개/나비PB)</v>
          </cell>
          <cell r="D39888">
            <v>15800</v>
          </cell>
        </row>
        <row r="39889">
          <cell r="A39889" t="str">
            <v>830726</v>
          </cell>
          <cell r="B39889">
            <v>0</v>
          </cell>
          <cell r="C39889" t="str">
            <v>[업체별도배송]육각렌치볼트(M6-M10/M10/전체길이(mm):35/10개/나비PB)</v>
          </cell>
          <cell r="D39889">
            <v>3900</v>
          </cell>
        </row>
        <row r="39890">
          <cell r="A39890" t="str">
            <v>830729</v>
          </cell>
          <cell r="B39890">
            <v>0</v>
          </cell>
          <cell r="C39890" t="str">
            <v>[업체별도배송]육각렌치볼트(M6-M10/M10/전체길이(mm):35/20개/나비PB)</v>
          </cell>
          <cell r="D39890">
            <v>7200</v>
          </cell>
        </row>
        <row r="39891">
          <cell r="A39891" t="str">
            <v>830731</v>
          </cell>
          <cell r="B39891">
            <v>0</v>
          </cell>
          <cell r="C39891" t="str">
            <v>[업체별도배송]육각렌치볼트(M6-M10/M10/전체길이(mm):40/100개/나비PB)</v>
          </cell>
          <cell r="D39891">
            <v>38300</v>
          </cell>
        </row>
        <row r="39892">
          <cell r="A39892" t="str">
            <v>828001</v>
          </cell>
          <cell r="B39892">
            <v>0</v>
          </cell>
          <cell r="C39892" t="str">
            <v>[업체별도배송]육각렌치볼트(M6-M10/M10/전체길이(mm):40/10개/나비PB)</v>
          </cell>
          <cell r="D39892">
            <v>4300</v>
          </cell>
        </row>
        <row r="39893">
          <cell r="A39893" t="str">
            <v>828031</v>
          </cell>
          <cell r="B39893">
            <v>0</v>
          </cell>
          <cell r="C39893" t="str">
            <v>[업체별도배송]육각렌치볼트(M6-M10/M10/전체길이(mm):40/20개/나비PB)</v>
          </cell>
          <cell r="D39893">
            <v>7400</v>
          </cell>
        </row>
        <row r="39894">
          <cell r="A39894" t="str">
            <v>828002</v>
          </cell>
          <cell r="B39894">
            <v>0</v>
          </cell>
          <cell r="C39894" t="str">
            <v>[업체별도배송]육각렌치볼트(M6-M10/M10/전체길이(mm):60/10개/나비PB)</v>
          </cell>
          <cell r="D39894">
            <v>5900</v>
          </cell>
        </row>
        <row r="39895">
          <cell r="A39895" t="str">
            <v>828003</v>
          </cell>
          <cell r="B39895">
            <v>0</v>
          </cell>
          <cell r="C39895" t="str">
            <v>[업체별도배송]육각렌치볼트(M6-M10/M10/전체길이(mm):70/10개/나비PB)</v>
          </cell>
          <cell r="D39895">
            <v>6600</v>
          </cell>
        </row>
        <row r="39896">
          <cell r="A39896" t="str">
            <v>828004</v>
          </cell>
          <cell r="B39896">
            <v>0</v>
          </cell>
          <cell r="C39896" t="str">
            <v>[업체별도배송]육각렌치볼트(M6-M10/M10/전체길이(mm):75/10개/나비PB)</v>
          </cell>
          <cell r="D39896">
            <v>7200</v>
          </cell>
        </row>
        <row r="39897">
          <cell r="A39897" t="str">
            <v>828005</v>
          </cell>
          <cell r="B39897">
            <v>0</v>
          </cell>
          <cell r="C39897" t="str">
            <v>[업체별도배송]육각렌치볼트(M6-M10/M10/전체길이(mm):80/10개/나비PB)</v>
          </cell>
          <cell r="D39897">
            <v>7800</v>
          </cell>
        </row>
        <row r="39898">
          <cell r="A39898" t="str">
            <v>828035</v>
          </cell>
          <cell r="B39898">
            <v>0</v>
          </cell>
          <cell r="C39898" t="str">
            <v>[업체별도배송]육각렌치볼트(M6-M10/M6/전체길이(mm):10/100개/나비PB)</v>
          </cell>
          <cell r="D39898">
            <v>6100</v>
          </cell>
        </row>
        <row r="39899">
          <cell r="A39899" t="str">
            <v>828042</v>
          </cell>
          <cell r="B39899">
            <v>0</v>
          </cell>
          <cell r="C39899" t="str">
            <v>[업체별도배송]육각렌치볼트(M6-M10/M6/전체길이(mm):10/100개/나비PB)</v>
          </cell>
          <cell r="D39899">
            <v>6100</v>
          </cell>
        </row>
        <row r="39900">
          <cell r="A39900" t="str">
            <v>828021</v>
          </cell>
          <cell r="B39900">
            <v>0</v>
          </cell>
          <cell r="C39900" t="str">
            <v>[업체별도배송]육각렌치볼트(M6-M10/M6/전체길이(mm):12/50개/나비PB)</v>
          </cell>
          <cell r="D39900">
            <v>3000</v>
          </cell>
        </row>
        <row r="39901">
          <cell r="A39901" t="str">
            <v>828043</v>
          </cell>
          <cell r="B39901">
            <v>0</v>
          </cell>
          <cell r="C39901" t="str">
            <v>[업체별도배송]육각렌치볼트(M6-M10/M6/전체길이(mm):15/100개/나비PB)</v>
          </cell>
          <cell r="D39901">
            <v>7600</v>
          </cell>
        </row>
        <row r="39902">
          <cell r="A39902" t="str">
            <v>828022</v>
          </cell>
          <cell r="B39902">
            <v>0</v>
          </cell>
          <cell r="C39902" t="str">
            <v>[업체별도배송]육각렌치볼트(M6-M10/M6/전체길이(mm):15/50개/나비PB)</v>
          </cell>
          <cell r="D39902">
            <v>3300</v>
          </cell>
        </row>
        <row r="39903">
          <cell r="A39903" t="str">
            <v>828044</v>
          </cell>
          <cell r="B39903">
            <v>0</v>
          </cell>
          <cell r="C39903" t="str">
            <v>[업체별도배송]육각렌치볼트(M6-M10/M6/전체길이(mm):20/100개/나비PB)</v>
          </cell>
          <cell r="D39903">
            <v>8600</v>
          </cell>
        </row>
        <row r="39904">
          <cell r="A39904" t="str">
            <v>828023</v>
          </cell>
          <cell r="B39904">
            <v>0</v>
          </cell>
          <cell r="C39904" t="str">
            <v>[업체별도배송]육각렌치볼트(M6-M10/M6/전체길이(mm):20/50개/나비PB)</v>
          </cell>
          <cell r="D39904">
            <v>3700</v>
          </cell>
        </row>
        <row r="39905">
          <cell r="A39905" t="str">
            <v>828045</v>
          </cell>
          <cell r="B39905">
            <v>0</v>
          </cell>
          <cell r="C39905" t="str">
            <v>[업체별도배송]육각렌치볼트(M6-M10/M6/전체길이(mm):25/100개/나비PB)</v>
          </cell>
          <cell r="D39905">
            <v>7900</v>
          </cell>
        </row>
        <row r="39906">
          <cell r="A39906" t="str">
            <v>828024</v>
          </cell>
          <cell r="B39906">
            <v>0</v>
          </cell>
          <cell r="C39906" t="str">
            <v>[업체별도배송]육각렌치볼트(M6-M10/M6/전체길이(mm):25/50개/나비PB)</v>
          </cell>
          <cell r="D39906">
            <v>3900</v>
          </cell>
        </row>
        <row r="39907">
          <cell r="A39907" t="str">
            <v>828046</v>
          </cell>
          <cell r="B39907">
            <v>0</v>
          </cell>
          <cell r="C39907" t="str">
            <v>[업체별도배송]육각렌치볼트(M6-M10/M6/전체길이(mm):30/100개/나비PB)</v>
          </cell>
          <cell r="D39907">
            <v>9900</v>
          </cell>
        </row>
        <row r="39908">
          <cell r="A39908" t="str">
            <v>828025</v>
          </cell>
          <cell r="B39908">
            <v>0</v>
          </cell>
          <cell r="C39908" t="str">
            <v>[업체별도배송]육각렌치볼트(M6-M10/M6/전체길이(mm):30/50개/나비PB)</v>
          </cell>
          <cell r="D39908">
            <v>4900</v>
          </cell>
        </row>
        <row r="39909">
          <cell r="A39909" t="str">
            <v>828026</v>
          </cell>
          <cell r="B39909">
            <v>0</v>
          </cell>
          <cell r="C39909" t="str">
            <v>[업체별도배송]육각렌치볼트(M6-M10/M6/전체길이(mm):35/50개/나비PB)</v>
          </cell>
          <cell r="D39909">
            <v>5500</v>
          </cell>
        </row>
        <row r="39910">
          <cell r="A39910" t="str">
            <v>828027</v>
          </cell>
          <cell r="B39910">
            <v>0</v>
          </cell>
          <cell r="C39910" t="str">
            <v>[업체별도배송]육각렌치볼트(M6-M10/M6/전체길이(mm):40/20개/나비PB)</v>
          </cell>
          <cell r="D39910">
            <v>2500</v>
          </cell>
        </row>
        <row r="39911">
          <cell r="A39911" t="str">
            <v>827992</v>
          </cell>
          <cell r="B39911">
            <v>0</v>
          </cell>
          <cell r="C39911" t="str">
            <v>[업체별도배송]육각렌치볼트(M6-M10/M6/전체길이(mm):45/10개/나비PB)</v>
          </cell>
          <cell r="D39911">
            <v>2000</v>
          </cell>
        </row>
        <row r="39912">
          <cell r="A39912" t="str">
            <v>828047</v>
          </cell>
          <cell r="B39912">
            <v>0</v>
          </cell>
          <cell r="C39912" t="str">
            <v>[업체별도배송]육각렌치볼트(M6-M10/M6/전체길이(mm):50/100개/나비PB)</v>
          </cell>
          <cell r="D39912">
            <v>15800</v>
          </cell>
        </row>
        <row r="39913">
          <cell r="A39913" t="str">
            <v>827994</v>
          </cell>
          <cell r="B39913">
            <v>0</v>
          </cell>
          <cell r="C39913" t="str">
            <v>[업체별도배송]육각렌치볼트(M6-M10/M6/전체길이(mm):55/10개/나비PB)</v>
          </cell>
          <cell r="D39913">
            <v>2000</v>
          </cell>
        </row>
        <row r="39914">
          <cell r="A39914" t="str">
            <v>828028</v>
          </cell>
          <cell r="B39914">
            <v>0</v>
          </cell>
          <cell r="C39914" t="str">
            <v>[업체별도배송]육각렌치볼트(M6-M10/M6/전체길이(mm):60/20개/나비PB)</v>
          </cell>
          <cell r="D39914">
            <v>3400</v>
          </cell>
        </row>
        <row r="39915">
          <cell r="A39915" t="str">
            <v>827995</v>
          </cell>
          <cell r="B39915">
            <v>0</v>
          </cell>
          <cell r="C39915" t="str">
            <v>[업체별도배송]육각렌치볼트(M6-M10/M6/전체길이(mm):65/10개/나비PB)</v>
          </cell>
          <cell r="D39915">
            <v>2600</v>
          </cell>
        </row>
        <row r="39916">
          <cell r="A39916" t="str">
            <v>830728</v>
          </cell>
          <cell r="B39916">
            <v>0</v>
          </cell>
          <cell r="C39916" t="str">
            <v>[업체별도배송]육각렌치볼트(M6-M10/M8/전체길이(mm):100/10개/나비PB)</v>
          </cell>
          <cell r="D39916">
            <v>5900</v>
          </cell>
        </row>
        <row r="39917">
          <cell r="A39917" t="str">
            <v>828051</v>
          </cell>
          <cell r="B39917">
            <v>0</v>
          </cell>
          <cell r="C39917" t="str">
            <v>[업체별도배송]육각렌치볼트(M6-M10/M8/전체길이(mm):15/100개/나비PB)</v>
          </cell>
          <cell r="D39917">
            <v>13100</v>
          </cell>
        </row>
        <row r="39918">
          <cell r="A39918" t="str">
            <v>828041</v>
          </cell>
          <cell r="B39918">
            <v>0</v>
          </cell>
          <cell r="C39918" t="str">
            <v>[업체별도배송]육각렌치볼트(M6-M10/M8/전체길이(mm):190/10개/나비PB)</v>
          </cell>
          <cell r="D39918">
            <v>22400</v>
          </cell>
        </row>
        <row r="39919">
          <cell r="A39919" t="str">
            <v>828052</v>
          </cell>
          <cell r="B39919">
            <v>0</v>
          </cell>
          <cell r="C39919" t="str">
            <v>[업체별도배송]육각렌치볼트(M6-M10/M8/전체길이(mm):20/100개/나비PB)</v>
          </cell>
          <cell r="D39919">
            <v>17100</v>
          </cell>
        </row>
        <row r="39920">
          <cell r="A39920" t="str">
            <v>830727</v>
          </cell>
          <cell r="B39920">
            <v>0</v>
          </cell>
          <cell r="C39920" t="str">
            <v>[업체별도배송]육각렌치볼트(M6-M10/M8/전체길이(mm):20/10개/나비PB)</v>
          </cell>
          <cell r="D39920">
            <v>2100</v>
          </cell>
        </row>
        <row r="39921">
          <cell r="A39921" t="str">
            <v>828032</v>
          </cell>
          <cell r="B39921">
            <v>0</v>
          </cell>
          <cell r="C39921" t="str">
            <v>[업체별도배송]육각렌치볼트(M6-M10/M8/전체길이(mm):20/50개/나비PB)</v>
          </cell>
          <cell r="D39921">
            <v>7500</v>
          </cell>
        </row>
        <row r="39922">
          <cell r="A39922" t="str">
            <v>828053</v>
          </cell>
          <cell r="B39922">
            <v>0</v>
          </cell>
          <cell r="C39922" t="str">
            <v>[업체별도배송]육각렌치볼트(M6-M10/M8/전체길이(mm):25/100개/나비PB)</v>
          </cell>
          <cell r="D39922">
            <v>18500</v>
          </cell>
        </row>
        <row r="39923">
          <cell r="A39923" t="str">
            <v>828011</v>
          </cell>
          <cell r="B39923">
            <v>0</v>
          </cell>
          <cell r="C39923" t="str">
            <v>[업체별도배송]육각렌치볼트(M6-M10/M8/전체길이(mm):25/10개/나비PB)</v>
          </cell>
          <cell r="D39923">
            <v>2100</v>
          </cell>
        </row>
        <row r="39924">
          <cell r="A39924" t="str">
            <v>828033</v>
          </cell>
          <cell r="B39924">
            <v>0</v>
          </cell>
          <cell r="C39924" t="str">
            <v>[업체별도배송]육각렌치볼트(M6-M10/M8/전체길이(mm):25/50개/나비PB)</v>
          </cell>
          <cell r="D39924">
            <v>7900</v>
          </cell>
        </row>
        <row r="39925">
          <cell r="A39925" t="str">
            <v>828054</v>
          </cell>
          <cell r="B39925">
            <v>0</v>
          </cell>
          <cell r="C39925" t="str">
            <v>[업체별도배송]육각렌치볼트(M6-M10/M8/전체길이(mm):30/100개/나비PB)</v>
          </cell>
          <cell r="D39925">
            <v>21100</v>
          </cell>
        </row>
        <row r="39926">
          <cell r="A39926" t="str">
            <v>828012</v>
          </cell>
          <cell r="B39926">
            <v>0</v>
          </cell>
          <cell r="C39926" t="str">
            <v>[업체별도배송]육각렌치볼트(M6-M10/M8/전체길이(mm):30/10개/나비PB)</v>
          </cell>
          <cell r="D39926">
            <v>2200</v>
          </cell>
        </row>
        <row r="39927">
          <cell r="A39927" t="str">
            <v>828037</v>
          </cell>
          <cell r="B39927">
            <v>0</v>
          </cell>
          <cell r="C39927" t="str">
            <v>[업체별도배송]육각렌치볼트(M6-M10/M8/전체길이(mm):30/50개/나비PB)</v>
          </cell>
          <cell r="D39927">
            <v>9800</v>
          </cell>
        </row>
        <row r="39928">
          <cell r="A39928" t="str">
            <v>828055</v>
          </cell>
          <cell r="B39928">
            <v>0</v>
          </cell>
          <cell r="C39928" t="str">
            <v>[업체별도배송]육각렌치볼트(M6-M10/M8/전체길이(mm):35/100개/나비PB)</v>
          </cell>
          <cell r="D39928">
            <v>22400</v>
          </cell>
        </row>
        <row r="39929">
          <cell r="A39929" t="str">
            <v>828013</v>
          </cell>
          <cell r="B39929">
            <v>0</v>
          </cell>
          <cell r="C39929" t="str">
            <v>[업체별도배송]육각렌치볼트(M6-M10/M8/전체길이(mm):35/10개/나비PB)</v>
          </cell>
          <cell r="D39929">
            <v>2500</v>
          </cell>
        </row>
        <row r="39930">
          <cell r="A39930" t="str">
            <v>828056</v>
          </cell>
          <cell r="B39930">
            <v>0</v>
          </cell>
          <cell r="C39930" t="str">
            <v>[업체별도배송]육각렌치볼트(M6-M10/M8/전체길이(mm):40/100개/나비PB)</v>
          </cell>
          <cell r="D39930">
            <v>26400</v>
          </cell>
        </row>
        <row r="39931">
          <cell r="A39931" t="str">
            <v>828014</v>
          </cell>
          <cell r="B39931">
            <v>0</v>
          </cell>
          <cell r="C39931" t="str">
            <v>[업체별도배송]육각렌치볼트(M6-M10/M8/전체길이(mm):40/10개/나비PB)</v>
          </cell>
          <cell r="D39931">
            <v>3300</v>
          </cell>
        </row>
        <row r="39932">
          <cell r="A39932" t="str">
            <v>828015</v>
          </cell>
          <cell r="B39932">
            <v>0</v>
          </cell>
          <cell r="C39932" t="str">
            <v>[업체별도배송]육각렌치볼트(M6-M10/M8/전체길이(mm):45/10개/나비PB)</v>
          </cell>
          <cell r="D39932">
            <v>3300</v>
          </cell>
        </row>
        <row r="39933">
          <cell r="A39933" t="str">
            <v>828034</v>
          </cell>
          <cell r="B39933">
            <v>0</v>
          </cell>
          <cell r="C39933" t="str">
            <v>[업체별도배송]육각렌치볼트(M6-M10/M8/전체길이(mm):45/20개/나비PB)</v>
          </cell>
          <cell r="D39933">
            <v>5700</v>
          </cell>
        </row>
        <row r="39934">
          <cell r="A39934" t="str">
            <v>828057</v>
          </cell>
          <cell r="B39934">
            <v>0</v>
          </cell>
          <cell r="C39934" t="str">
            <v>[업체별도배송]육각렌치볼트(M6-M10/M8/전체길이(mm):50/100개/나비PB)</v>
          </cell>
          <cell r="D39934">
            <v>30300</v>
          </cell>
        </row>
        <row r="39935">
          <cell r="A39935" t="str">
            <v>828016</v>
          </cell>
          <cell r="B39935">
            <v>0</v>
          </cell>
          <cell r="C39935" t="str">
            <v>[업체별도배송]육각렌치볼트(M6-M10/M8/전체길이(mm):50/10개/나비PB)</v>
          </cell>
          <cell r="D39935">
            <v>3600</v>
          </cell>
        </row>
        <row r="39936">
          <cell r="A39936" t="str">
            <v>828038</v>
          </cell>
          <cell r="B39936">
            <v>0</v>
          </cell>
          <cell r="C39936" t="str">
            <v>[업체별도배송]육각렌치볼트(M6-M10/M8/전체길이(mm):50/20개/나비PB)</v>
          </cell>
          <cell r="D39936">
            <v>5900</v>
          </cell>
        </row>
        <row r="39937">
          <cell r="A39937" t="str">
            <v>828039</v>
          </cell>
          <cell r="B39937">
            <v>0</v>
          </cell>
          <cell r="C39937" t="str">
            <v>[업체별도배송]육각렌치볼트(M6-M10/M8/전체길이(mm):55/20개/나비PB)</v>
          </cell>
          <cell r="D39937">
            <v>6500</v>
          </cell>
        </row>
        <row r="39938">
          <cell r="A39938" t="str">
            <v>830730</v>
          </cell>
          <cell r="B39938">
            <v>0</v>
          </cell>
          <cell r="C39938" t="str">
            <v>[업체별도배송]육각렌치볼트(M6-M10/M8/전체길이(mm):60/20개/나비PB)</v>
          </cell>
          <cell r="D39938">
            <v>7200</v>
          </cell>
        </row>
        <row r="39939">
          <cell r="A39939" t="str">
            <v>828017</v>
          </cell>
          <cell r="B39939">
            <v>0</v>
          </cell>
          <cell r="C39939" t="str">
            <v>[업체별도배송]육각렌치볼트(M6-M10/M8/전체길이(mm):70/10개/나비PB)</v>
          </cell>
          <cell r="D39939">
            <v>4600</v>
          </cell>
        </row>
        <row r="39940">
          <cell r="A39940" t="str">
            <v>828018</v>
          </cell>
          <cell r="B39940">
            <v>0</v>
          </cell>
          <cell r="C39940" t="str">
            <v>[업체별도배송]육각렌치볼트(M6-M10/M8/전체길이(mm):75/10개/나비PB)</v>
          </cell>
          <cell r="D39940">
            <v>4900</v>
          </cell>
        </row>
        <row r="39941">
          <cell r="A39941" t="str">
            <v>828019</v>
          </cell>
          <cell r="B39941">
            <v>0</v>
          </cell>
          <cell r="C39941" t="str">
            <v>[업체별도배송]육각렌치볼트(M6-M10/M8/전체길이(mm):80/10개/나비PB)</v>
          </cell>
          <cell r="D39941">
            <v>5100</v>
          </cell>
        </row>
        <row r="39942">
          <cell r="A39942" t="str">
            <v>672363</v>
          </cell>
          <cell r="B39942">
            <v>0</v>
          </cell>
          <cell r="C39942" t="str">
            <v>[업체별도배송]육각렌치세트 (8PK-027)(모델명:8PK-027/입수량:30PCS/타입:L형/세트구성:혼합/컴스)</v>
          </cell>
          <cell r="D39942">
            <v>54200</v>
          </cell>
        </row>
        <row r="39943">
          <cell r="A39943" t="str">
            <v>668456</v>
          </cell>
          <cell r="B39943">
            <v>0</v>
          </cell>
          <cell r="C39943" t="str">
            <v>[업체별도배송]육각렌치접식 세트(모델명:272-176-82/타입:6각/세트구성:1.5, 2, 2.5, 3, 4, 5, 6/하프) 1SET(7PCS)</v>
          </cell>
          <cell r="D39943">
            <v>13800</v>
          </cell>
        </row>
        <row r="39944">
          <cell r="A39944" t="str">
            <v>669941</v>
          </cell>
          <cell r="B39944">
            <v>0</v>
          </cell>
          <cell r="C39944" t="str">
            <v>[업체별도배송]육각비트 (1306-DSB)(모델명:1306-DSB/두형:육각/세트구성:2, 2.5, 3, 4, 5, 6/전장(mm):65/생크(mm):6.35/비트타입:단용/썬플라그) 1SET(6PCS)</v>
          </cell>
          <cell r="D39944">
            <v>24200</v>
          </cell>
        </row>
        <row r="39945">
          <cell r="A39945" t="str">
            <v>663706</v>
          </cell>
          <cell r="B39945">
            <v>0</v>
          </cell>
          <cell r="C39945" t="str">
            <v>[업체별도배송]육각비트 (170H)(모델명:170H060A-NC/두형:육각/규격(mm):6/전장(mm):70/생크(mm):6.35/비트타입:단용/콤파스) 1PK(10EA)</v>
          </cell>
          <cell r="D39945">
            <v>21300</v>
          </cell>
        </row>
        <row r="39946">
          <cell r="A39946" t="str">
            <v>661777</v>
          </cell>
          <cell r="B39946">
            <v>0</v>
          </cell>
          <cell r="C39946" t="str">
            <v>[업체별도배송]육각비트 (7013Z)(모델명:7013Z/두형:육각/규격(mm):5/전장(mm):25/생크(mm):6.35/비트타입:단용/이하) 1PK(10EA)</v>
          </cell>
          <cell r="D39946">
            <v>47100</v>
          </cell>
        </row>
        <row r="39947">
          <cell r="A39947" t="str">
            <v>669889</v>
          </cell>
          <cell r="B39947">
            <v>0</v>
          </cell>
          <cell r="C39947" t="str">
            <v>[업체별도배송]육각비트 (BTH)(모델명:BTH2.5S/두형:육각/규격(mm):2.5/전장(mm):25/생크(mm):6.35/비트타입:단용/토네) 1PK(5EA)</v>
          </cell>
          <cell r="D39947">
            <v>10000</v>
          </cell>
        </row>
        <row r="39948">
          <cell r="A39948" t="str">
            <v>669890</v>
          </cell>
          <cell r="B39948">
            <v>0</v>
          </cell>
          <cell r="C39948" t="str">
            <v>[업체별도배송]육각비트 (BTH)(모델명:BTH2S/두형:육각/규격(mm):2/전장(mm):25/생크(mm):6.35/비트타입:단용/토네) 1PK(5EA)</v>
          </cell>
          <cell r="D39948">
            <v>10000</v>
          </cell>
        </row>
        <row r="39949">
          <cell r="A39949" t="str">
            <v>669891</v>
          </cell>
          <cell r="B39949">
            <v>0</v>
          </cell>
          <cell r="C39949" t="str">
            <v>[업체별도배송]육각비트 (BTH)(모델명:BTH3S/두형:육각/규격(mm):3/전장(mm):25/생크(mm):6.35/비트타입:단용/토네) 1PK(5EA)</v>
          </cell>
          <cell r="D39949">
            <v>10000</v>
          </cell>
        </row>
        <row r="39950">
          <cell r="A39950" t="str">
            <v>669892</v>
          </cell>
          <cell r="B39950">
            <v>0</v>
          </cell>
          <cell r="C39950" t="str">
            <v>[업체별도배송]육각비트 (BTH)(모델명:BTH4S/두형:육각/규격(mm):4/전장(mm):25/생크(mm):6.35/비트타입:단용/토네) 1PK(5EA)</v>
          </cell>
          <cell r="D39950">
            <v>10000</v>
          </cell>
        </row>
        <row r="39951">
          <cell r="A39951" t="str">
            <v>669893</v>
          </cell>
          <cell r="B39951">
            <v>0</v>
          </cell>
          <cell r="C39951" t="str">
            <v>[업체별도배송]육각비트 (BTH)(모델명:BTH5S/두형:육각/규격(mm):5/전장(mm):25/생크(mm):6.35/비트타입:단용/토네) 1PK(5EA)</v>
          </cell>
          <cell r="D39951">
            <v>10000</v>
          </cell>
        </row>
        <row r="39952">
          <cell r="A39952" t="str">
            <v>669894</v>
          </cell>
          <cell r="B39952">
            <v>0</v>
          </cell>
          <cell r="C39952" t="str">
            <v>[업체별도배송]육각비트 (BTH)(모델명:BTH8S/두형:육각/규격(mm):8/전장(mm):25/생크(mm):6.35/비트타입:단용/토네) 1PK(5EA)</v>
          </cell>
          <cell r="D39952">
            <v>10000</v>
          </cell>
        </row>
        <row r="39953">
          <cell r="A39953" t="str">
            <v>665134</v>
          </cell>
          <cell r="B39953">
            <v>0</v>
          </cell>
          <cell r="C39953" t="str">
            <v>[업체별도배송]육각비트 (EA-63)(모델명:EA-63 2.5X50/두형:육각/규격(mm):2.5/전장(mm):50/생크(mm):6.35/비트타입:단용/에이트)</v>
          </cell>
          <cell r="D39953">
            <v>3400</v>
          </cell>
        </row>
        <row r="39954">
          <cell r="A39954" t="str">
            <v>665135</v>
          </cell>
          <cell r="B39954">
            <v>0</v>
          </cell>
          <cell r="C39954" t="str">
            <v>[업체별도배송]육각비트 (EA-63)(모델명:EA-63 2.5X75/두형:육각/규격(mm):2.5/전장(mm):75/생크(mm):6.35/비트타입:단용/에이트)</v>
          </cell>
          <cell r="D39954">
            <v>5100</v>
          </cell>
        </row>
        <row r="39955">
          <cell r="A39955" t="str">
            <v>665136</v>
          </cell>
          <cell r="B39955">
            <v>0</v>
          </cell>
          <cell r="C39955" t="str">
            <v>[업체별도배송]육각비트 (EA-63)(모델명:EA-63 3X50/두형:육각/규격(mm):3/전장(mm):50/생크(mm):6.35/비트타입:단용/에이트)</v>
          </cell>
          <cell r="D39955">
            <v>3400</v>
          </cell>
        </row>
        <row r="39956">
          <cell r="A39956" t="str">
            <v>665137</v>
          </cell>
          <cell r="B39956">
            <v>0</v>
          </cell>
          <cell r="C39956" t="str">
            <v>[업체별도배송]육각비트 (EA-63)(모델명:EA-63 3X75/두형:육각/규격(mm):3/전장(mm):75/생크(mm):6.35/비트타입:단용/에이트)</v>
          </cell>
          <cell r="D39956">
            <v>5100</v>
          </cell>
        </row>
        <row r="39957">
          <cell r="A39957" t="str">
            <v>665138</v>
          </cell>
          <cell r="B39957">
            <v>0</v>
          </cell>
          <cell r="C39957" t="str">
            <v>[업체별도배송]육각비트 (EA-63)(모델명:EA-63 4X50/두형:육각/규격(mm):4/전장(mm):50/생크(mm):6.35/비트타입:단용/에이트)</v>
          </cell>
          <cell r="D39957">
            <v>3400</v>
          </cell>
        </row>
        <row r="39958">
          <cell r="A39958" t="str">
            <v>665139</v>
          </cell>
          <cell r="B39958">
            <v>0</v>
          </cell>
          <cell r="C39958" t="str">
            <v>[업체별도배송]육각비트 (EA-63)(모델명:EA-63 4X75/두형:육각/규격(mm):4/전장(mm):75/생크(mm):6.35/비트타입:단용/에이트)</v>
          </cell>
          <cell r="D39958">
            <v>5100</v>
          </cell>
        </row>
        <row r="39959">
          <cell r="A39959" t="str">
            <v>665140</v>
          </cell>
          <cell r="B39959">
            <v>0</v>
          </cell>
          <cell r="C39959" t="str">
            <v>[업체별도배송]육각비트 (EA-63)(모델명:EA-63 5X50/두형:육각/규격(mm):5/전장(mm):50/생크(mm):6.35/비트타입:단용/에이트)</v>
          </cell>
          <cell r="D39959">
            <v>3400</v>
          </cell>
        </row>
        <row r="39960">
          <cell r="A39960" t="str">
            <v>665141</v>
          </cell>
          <cell r="B39960">
            <v>0</v>
          </cell>
          <cell r="C39960" t="str">
            <v>[업체별도배송]육각비트 (EA-63)(모델명:EA-63 5X75/두형:육각/규격(mm):5/전장(mm):75/생크(mm):6.35/비트타입:단용/에이트)</v>
          </cell>
          <cell r="D39960">
            <v>5100</v>
          </cell>
        </row>
        <row r="39961">
          <cell r="A39961" t="str">
            <v>665142</v>
          </cell>
          <cell r="B39961">
            <v>0</v>
          </cell>
          <cell r="C39961" t="str">
            <v>[업체별도배송]육각비트 (EA-63)(모델명:EA-63 6X50/두형:육각/규격(mm):6/전장(mm):50/생크(mm):6.35/비트타입:단용/에이트)</v>
          </cell>
          <cell r="D39961">
            <v>3400</v>
          </cell>
        </row>
        <row r="39962">
          <cell r="A39962" t="str">
            <v>665143</v>
          </cell>
          <cell r="B39962">
            <v>0</v>
          </cell>
          <cell r="C39962" t="str">
            <v>[업체별도배송]육각비트 (EA-63)(모델명:EA-63 6X75/두형:육각/규격(mm):6/전장(mm):75/생크(mm):6.35/비트타입:단용/에이트)</v>
          </cell>
          <cell r="D39962">
            <v>5100</v>
          </cell>
        </row>
        <row r="39963">
          <cell r="A39963" t="str">
            <v>665145</v>
          </cell>
          <cell r="B39963">
            <v>0</v>
          </cell>
          <cell r="C39963" t="str">
            <v>[업체별도배송]육각비트 (EA-65)(모델명:EA-65 2.5X110/두형:육각/규격(mm):2.5/전장(mm):110/생크(mm):6.35/비트타입:단용/에이트)</v>
          </cell>
          <cell r="D39963">
            <v>5700</v>
          </cell>
        </row>
        <row r="39964">
          <cell r="A39964" t="str">
            <v>665147</v>
          </cell>
          <cell r="B39964">
            <v>0</v>
          </cell>
          <cell r="C39964" t="str">
            <v>[업체별도배송]육각비트 (EA-65)(모델명:EA-65 3X110/두형:육각/규격(mm):3/전장(mm):110/생크(mm):6.35/비트타입:단용/에이트)</v>
          </cell>
          <cell r="D39964">
            <v>5700</v>
          </cell>
        </row>
        <row r="39965">
          <cell r="A39965" t="str">
            <v>665146</v>
          </cell>
          <cell r="B39965">
            <v>0</v>
          </cell>
          <cell r="C39965" t="str">
            <v>[업체별도배송]육각비트 (EA-65)(모델명:EA-65 3X65/두형:육각/규격(mm):3/전장(mm):65/생크(mm):6.35/비트타입:단용/에이트)</v>
          </cell>
          <cell r="D39965">
            <v>3900</v>
          </cell>
        </row>
        <row r="39966">
          <cell r="A39966" t="str">
            <v>665148</v>
          </cell>
          <cell r="B39966">
            <v>0</v>
          </cell>
          <cell r="C39966" t="str">
            <v>[업체별도배송]육각비트 (EA-65)(모델명:EA-65 4X65/두형:육각/규격(mm):4/전장(mm):65/생크(mm):6.35/비트타입:단용/에이트)</v>
          </cell>
          <cell r="D39966">
            <v>3900</v>
          </cell>
        </row>
        <row r="39967">
          <cell r="A39967" t="str">
            <v>665149</v>
          </cell>
          <cell r="B39967">
            <v>0</v>
          </cell>
          <cell r="C39967" t="str">
            <v>[업체별도배송]육각비트 (EA-65)(모델명:EA-65 5X65/두형:육각/규격(mm):5/전장(mm):65/생크(mm):6.35/비트타입:단용/에이트)</v>
          </cell>
          <cell r="D39967">
            <v>3900</v>
          </cell>
        </row>
        <row r="39968">
          <cell r="A39968" t="str">
            <v>665150</v>
          </cell>
          <cell r="B39968">
            <v>0</v>
          </cell>
          <cell r="C39968" t="str">
            <v>[업체별도배송]육각비트 (EA-65)(모델명:EA-65 6X110/두형:육각/규격(mm):6/전장(mm):110/생크(mm):6.35/비트타입:단용/에이트)</v>
          </cell>
          <cell r="D39968">
            <v>5700</v>
          </cell>
        </row>
        <row r="39969">
          <cell r="A39969" t="str">
            <v>665156</v>
          </cell>
          <cell r="B39969">
            <v>0</v>
          </cell>
          <cell r="C39969" t="str">
            <v>[업체별도배송]육각비트 (EA-67)(모델명:EA-67 5X70/두형:육각/규격(mm):5/전장(mm):70/생크(mm):8/비트타입:단용/에이트)</v>
          </cell>
          <cell r="D39969">
            <v>5700</v>
          </cell>
        </row>
        <row r="39970">
          <cell r="A39970" t="str">
            <v>661282</v>
          </cell>
          <cell r="B39970">
            <v>0</v>
          </cell>
          <cell r="C39970" t="str">
            <v>[업체별도배송]육각비트 (S35)(모델명:S35-5-150/두형:육각/규격(mm):5/전장(mm):150/생크(mm):6.35/비트타입:단용/스마토) 1PK(10EA)</v>
          </cell>
          <cell r="D39970">
            <v>25700</v>
          </cell>
        </row>
        <row r="39971">
          <cell r="A39971" t="str">
            <v>661283</v>
          </cell>
          <cell r="B39971">
            <v>0</v>
          </cell>
          <cell r="C39971" t="str">
            <v>[업체별도배송]육각비트 (S35)(모델명:S35-6-150/두형:육각/규격(mm):6/전장(mm):150/생크(mm):6.35/비트타입:단용/스마토) 1PK(10EA)</v>
          </cell>
          <cell r="D39971">
            <v>25700</v>
          </cell>
        </row>
        <row r="39972">
          <cell r="A39972" t="str">
            <v>661284</v>
          </cell>
          <cell r="B39972">
            <v>0</v>
          </cell>
          <cell r="C39972" t="str">
            <v>[업체별도배송]육각비트 (S35)(모델명:S35-8-100/두형:육각/규격(mm):8/전장(mm):100/생크(mm):6.35/비트타입:단용/스마토) 1PK(5EA)</v>
          </cell>
          <cell r="D39972">
            <v>12800</v>
          </cell>
        </row>
        <row r="39973">
          <cell r="A39973" t="str">
            <v>672811</v>
          </cell>
          <cell r="B39973">
            <v>0</v>
          </cell>
          <cell r="C39973" t="str">
            <v>[업체별도배송]육각비트 (SB35 Series)(모델명:SB35-1.5-50/두형:육각/규격(mm):1.5/전장(mm):50/생크(mm):6.35/세신버팔로) 1PK(10EA)</v>
          </cell>
          <cell r="D39973">
            <v>8000</v>
          </cell>
        </row>
        <row r="39974">
          <cell r="A39974" t="str">
            <v>672812</v>
          </cell>
          <cell r="B39974">
            <v>0</v>
          </cell>
          <cell r="C39974" t="str">
            <v>[업체별도배송]육각비트 (SB35 Series)(모델명:SB35-1.5-70/두형:육각/규격(mm):1.5/전장(mm):70/생크(mm):6.35/세신버팔로) 1PK(10EA)</v>
          </cell>
          <cell r="D39974">
            <v>10800</v>
          </cell>
        </row>
        <row r="39975">
          <cell r="A39975" t="str">
            <v>672813</v>
          </cell>
          <cell r="B39975">
            <v>0</v>
          </cell>
          <cell r="C39975" t="str">
            <v>[업체별도배송]육각비트 (SB35 Series)(모델명:SB35-2-100/두형:육각/규격(mm):2/전장(mm):100/생크(mm):6.35/세신버팔로) 1PK(10EA)</v>
          </cell>
          <cell r="D39975">
            <v>12200</v>
          </cell>
        </row>
        <row r="39976">
          <cell r="A39976" t="str">
            <v>672814</v>
          </cell>
          <cell r="B39976">
            <v>0</v>
          </cell>
          <cell r="C39976" t="str">
            <v>[업체별도배송]육각비트 (SB35 Series)(모델명:SB35-2-50/두형:육각/규격(mm):2/전장(mm):50/생크(mm):6.35/세신버팔로) 1PK(10EA)</v>
          </cell>
          <cell r="D39976">
            <v>8000</v>
          </cell>
        </row>
        <row r="39977">
          <cell r="A39977" t="str">
            <v>672815</v>
          </cell>
          <cell r="B39977">
            <v>0</v>
          </cell>
          <cell r="C39977" t="str">
            <v>[업체별도배송]육각비트 (SB35 Series)(모델명:SB35-2-70/두형:육각/규격(mm):2/전장(mm):70/생크(mm):6.35/세신버팔로) 1PK(10EA)</v>
          </cell>
          <cell r="D39977">
            <v>10800</v>
          </cell>
        </row>
        <row r="39978">
          <cell r="A39978" t="str">
            <v>672816</v>
          </cell>
          <cell r="B39978">
            <v>0</v>
          </cell>
          <cell r="C39978" t="str">
            <v>[업체별도배송]육각비트 (SB35 Series)(모델명:SB35-2.5-100/두형:육각/규격(mm):2.5/전장(mm):100/생크(mm):6.35/세신버팔로) 1PK(10EA)</v>
          </cell>
          <cell r="D39978">
            <v>12200</v>
          </cell>
        </row>
        <row r="39979">
          <cell r="A39979" t="str">
            <v>672817</v>
          </cell>
          <cell r="B39979">
            <v>0</v>
          </cell>
          <cell r="C39979" t="str">
            <v>[업체별도배송]육각비트 (SB35 Series)(모델명:SB35-2.5-50/두형:육각/규격(mm):2.5/전장(mm):50/생크(mm):6.35/세신버팔로) 1PK(10EA)</v>
          </cell>
          <cell r="D39979">
            <v>8000</v>
          </cell>
        </row>
        <row r="39980">
          <cell r="A39980" t="str">
            <v>672818</v>
          </cell>
          <cell r="B39980">
            <v>0</v>
          </cell>
          <cell r="C39980" t="str">
            <v>[업체별도배송]육각비트 (SB35 Series)(모델명:SB35-2.5-70/두형:육각/규격(mm):2.5/전장(mm):70/생크(mm):6.35/세신버팔로) 1PK(10EA)</v>
          </cell>
          <cell r="D39980">
            <v>10800</v>
          </cell>
        </row>
        <row r="39981">
          <cell r="A39981" t="str">
            <v>672821</v>
          </cell>
          <cell r="B39981">
            <v>0</v>
          </cell>
          <cell r="C39981" t="str">
            <v>[업체별도배송]육각비트 (SB35 Series)(모델명:SB35-3-100/두형:육각/규격(mm):3/전장(mm):100/생크(mm):6.35/세신버팔로) 1PK(10EA)</v>
          </cell>
          <cell r="D39981">
            <v>12200</v>
          </cell>
        </row>
        <row r="39982">
          <cell r="A39982" t="str">
            <v>672822</v>
          </cell>
          <cell r="B39982">
            <v>0</v>
          </cell>
          <cell r="C39982" t="str">
            <v>[업체별도배송]육각비트 (SB35 Series)(모델명:SB35-3-150/두형:육각/규격(mm):3/전장(mm):150/생크(mm):6.35/세신버팔로) 1PK(10EA)</v>
          </cell>
          <cell r="D39982">
            <v>21300</v>
          </cell>
        </row>
        <row r="39983">
          <cell r="A39983" t="str">
            <v>672819</v>
          </cell>
          <cell r="B39983">
            <v>0</v>
          </cell>
          <cell r="C39983" t="str">
            <v>[업체별도배송]육각비트 (SB35 Series)(모델명:SB35-3-50/두형:육각/규격(mm):3/전장(mm):50/생크(mm):6.35/세신버팔로) 1PK(10EA)</v>
          </cell>
          <cell r="D39983">
            <v>8000</v>
          </cell>
        </row>
        <row r="39984">
          <cell r="A39984" t="str">
            <v>672820</v>
          </cell>
          <cell r="B39984">
            <v>0</v>
          </cell>
          <cell r="C39984" t="str">
            <v>[업체별도배송]육각비트 (SB35 Series)(모델명:SB35-3-70/두형:육각/규격(mm):3/전장(mm):70/생크(mm):6.35/세신버팔로) 1PK(10EA)</v>
          </cell>
          <cell r="D39984">
            <v>10800</v>
          </cell>
        </row>
        <row r="39985">
          <cell r="A39985" t="str">
            <v>672823</v>
          </cell>
          <cell r="B39985">
            <v>0</v>
          </cell>
          <cell r="C39985" t="str">
            <v>[업체별도배송]육각비트 (SB35 Series)(모델명:SB35-4-100/두형:육각/규격(mm):4/전장(mm):100/생크(mm):6.35/세신버팔로) 1PK(10EA)</v>
          </cell>
          <cell r="D39985">
            <v>12200</v>
          </cell>
        </row>
        <row r="39986">
          <cell r="A39986" t="str">
            <v>672824</v>
          </cell>
          <cell r="B39986">
            <v>0</v>
          </cell>
          <cell r="C39986" t="str">
            <v>[업체별도배송]육각비트 (SB35 Series)(모델명:SB35-4-200/두형:육각/규격(mm):4/전장(mm):200/생크(mm):6.35/세신버팔로) 1PK(10EA)</v>
          </cell>
          <cell r="D39986">
            <v>29900</v>
          </cell>
        </row>
        <row r="39987">
          <cell r="A39987" t="str">
            <v>672825</v>
          </cell>
          <cell r="B39987">
            <v>0</v>
          </cell>
          <cell r="C39987" t="str">
            <v>[업체별도배송]육각비트 (SB35 Series)(모델명:SB35-4-50/두형:육각/규격(mm):4/전장(mm):50/생크(mm):6.35/세신버팔로) 1PK(10EA)</v>
          </cell>
          <cell r="D39987">
            <v>8000</v>
          </cell>
        </row>
        <row r="39988">
          <cell r="A39988" t="str">
            <v>672826</v>
          </cell>
          <cell r="B39988">
            <v>0</v>
          </cell>
          <cell r="C39988" t="str">
            <v>[업체별도배송]육각비트 (SB35 Series)(모델명:SB35-4-70/두형:육각/규격(mm):4/전장(mm):70/생크(mm):6.35/세신버팔로) 1PK(10EA)</v>
          </cell>
          <cell r="D39988">
            <v>10800</v>
          </cell>
        </row>
        <row r="39989">
          <cell r="A39989" t="str">
            <v>672827</v>
          </cell>
          <cell r="B39989">
            <v>0</v>
          </cell>
          <cell r="C39989" t="str">
            <v>[업체별도배송]육각비트 (SB35 Series)(모델명:SB35-5-100/두형:육각/규격(mm):5/전장(mm):100/생크(mm):6.35/세신버팔로) 1PK(10EA)</v>
          </cell>
          <cell r="D39989">
            <v>12200</v>
          </cell>
        </row>
        <row r="39990">
          <cell r="A39990" t="str">
            <v>672828</v>
          </cell>
          <cell r="B39990">
            <v>0</v>
          </cell>
          <cell r="C39990" t="str">
            <v>[업체별도배송]육각비트 (SB35 Series)(모델명:SB35-5-50/두형:육각/규격(mm):5/전장(mm):50/생크(mm):6.35/세신버팔로) 1PK(10EA)</v>
          </cell>
          <cell r="D39990">
            <v>8000</v>
          </cell>
        </row>
        <row r="39991">
          <cell r="A39991" t="str">
            <v>672829</v>
          </cell>
          <cell r="B39991">
            <v>0</v>
          </cell>
          <cell r="C39991" t="str">
            <v>[업체별도배송]육각비트 (SB35 Series)(모델명:SB35-5-70/두형:육각/규격(mm):5/전장(mm):70/생크(mm):6.35/세신버팔로) 1PK(10EA)</v>
          </cell>
          <cell r="D39991">
            <v>10800</v>
          </cell>
        </row>
        <row r="39992">
          <cell r="A39992" t="str">
            <v>672830</v>
          </cell>
          <cell r="B39992">
            <v>0</v>
          </cell>
          <cell r="C39992" t="str">
            <v>[업체별도배송]육각비트 (SB35 Series)(모델명:SB35-6-70/두형:육각/규격(mm):6/전장(mm):70/생크(mm):6.35/세신버팔로) 1PK(10EA)</v>
          </cell>
          <cell r="D39992">
            <v>10800</v>
          </cell>
        </row>
        <row r="39993">
          <cell r="A39993" t="str">
            <v>672831</v>
          </cell>
          <cell r="B39993">
            <v>0</v>
          </cell>
          <cell r="C39993" t="str">
            <v>[업체별도배송]육각비트 (SB35 Series)(모델명:SB35-8-100/두형:육각/규격(mm):8/전장(mm):100/생크(mm):6.35/세신버팔로) 1PK(5EA)</v>
          </cell>
          <cell r="D39993">
            <v>12200</v>
          </cell>
        </row>
        <row r="39994">
          <cell r="A39994" t="str">
            <v>667395</v>
          </cell>
          <cell r="B39994">
            <v>0</v>
          </cell>
          <cell r="C39994" t="str">
            <v>[업체별도배송]육각비트 세트 (121H/5)(모델명:121H/5-110/두형:육각/세트구성:2.5, 3, 4, 5, 6/전장(mm):100/생크(mm):6.35/비트타입:단용/코켄) 1SET(5PCS)</v>
          </cell>
          <cell r="D39994">
            <v>37100</v>
          </cell>
        </row>
        <row r="39995">
          <cell r="A39995" t="str">
            <v>667396</v>
          </cell>
          <cell r="B39995">
            <v>0</v>
          </cell>
          <cell r="C39995" t="str">
            <v>[업체별도배송]육각비트 세트 (121H/5)(모델명:121H/5-150/두형:육각/세트구성:2.5, 3, 4, 5, 6/전장(mm):150/생크(mm):6.35/비트타입:단용/코켄) 1SET(5PCS)</v>
          </cell>
          <cell r="D39995">
            <v>45600</v>
          </cell>
        </row>
        <row r="39996">
          <cell r="A39996" t="str">
            <v>667394</v>
          </cell>
          <cell r="B39996">
            <v>0</v>
          </cell>
          <cell r="C39996" t="str">
            <v>[업체별도배송]육각비트 세트 (121H/5)(모델명:121H/5-70/두형:육각/세트구성:2.5, 3, 4, 5, 6/전장(mm):70/생크(mm):6.35/비트타입:단용/코켄) 1SET(5PCS)</v>
          </cell>
          <cell r="D39996">
            <v>28500</v>
          </cell>
        </row>
        <row r="39997">
          <cell r="A39997" t="str">
            <v>673001</v>
          </cell>
          <cell r="B39997">
            <v>0</v>
          </cell>
          <cell r="C39997" t="str">
            <v>[업체별도배송]육각비트 세트 (ACHX9-65L)(모델명:ACHX9-65L/두형:육각/전장(mm):65/생크(mm):6.35/비트타입:단용/세트구성:1.5, 2, 2.5, 3, 4, 5, 6, 8, 10/아넥스)</v>
          </cell>
          <cell r="D39997">
            <v>55600</v>
          </cell>
        </row>
        <row r="39998">
          <cell r="A39998" t="str">
            <v>669734</v>
          </cell>
          <cell r="B39998">
            <v>0</v>
          </cell>
          <cell r="C39998" t="str">
            <v>[업체별도배송]육각비트 세트 (AL1540)(모델명:AL1540/두형:육각/세트구성:1.5, 2, 2.5, 3, 4/전장(mm):75/생크(mm):6.35/비트타입:단용/Alden) 1SET(5PCS)</v>
          </cell>
          <cell r="D39998">
            <v>11400</v>
          </cell>
        </row>
        <row r="39999">
          <cell r="A39999" t="str">
            <v>669733</v>
          </cell>
          <cell r="B39999">
            <v>0</v>
          </cell>
          <cell r="C39999" t="str">
            <v>[업체별도배송]육각비트 세트 (AL512)(모델명:AL512/두형:육각/세트구성:5, 6, 8, 10, 12/전장(mm):75/생크(mm):6.35/비트타입:단용/Alden) 1SET(5PCS)</v>
          </cell>
          <cell r="D39999">
            <v>20000</v>
          </cell>
        </row>
        <row r="40000">
          <cell r="A40000" t="str">
            <v>669708</v>
          </cell>
          <cell r="B40000">
            <v>0</v>
          </cell>
          <cell r="C40000" t="str">
            <v>[업체별도배송]육각비트 세트 (ALM-INCH)(모델명:ALM-INCH/두형:육각/세트구성:3/32, 1/8, 5/32, 3/16, 1/4/전장(mm):110/생크(mm):6.35/비트타입:단용/Alden) 1SET(5PCS)</v>
          </cell>
          <cell r="D40000">
            <v>20000</v>
          </cell>
        </row>
        <row r="40001">
          <cell r="A40001" t="str">
            <v>665423</v>
          </cell>
          <cell r="B40001">
            <v>0</v>
          </cell>
          <cell r="C40001" t="str">
            <v>[업체별도배송]육각비트 세트 (BTH10S)(모델명:BTH10S/두형:육각/세트구성:2, 2.5, 3, 4, 5, 6, 7, 8/생크(mm):6.35/비트타입:단용/토네) 1SET(10PCS)</v>
          </cell>
          <cell r="D40001">
            <v>22800</v>
          </cell>
        </row>
        <row r="40002">
          <cell r="A40002" t="str">
            <v>665133</v>
          </cell>
          <cell r="B40002">
            <v>0</v>
          </cell>
          <cell r="C40002" t="str">
            <v>[업체별도배송]육각비트 세트 (EA-6300)(모델명:EA-6300(=EA-63C 5S75)/두형:육각/세트구성:2.5, 3, 4, 5, 6/전장(mm):75/생크(mm):6.35/비트타입:단용/에이트) 1SET(5PCS)</v>
          </cell>
          <cell r="D40002">
            <v>28500</v>
          </cell>
        </row>
        <row r="40003">
          <cell r="A40003" t="str">
            <v>668824</v>
          </cell>
          <cell r="B40003">
            <v>0</v>
          </cell>
          <cell r="C40003" t="str">
            <v>[업체별도배송]육각비트 세트 (PHX)(모델명:PHX 7085/두형:육각/세트구성:2, 2.5, 3, 4, 5, 6, 8/전장(mm):85/생크(mm):6.35/비트타입:단용/파워라인) 1SET(7PCS)</v>
          </cell>
          <cell r="D40003">
            <v>9300</v>
          </cell>
        </row>
        <row r="40004">
          <cell r="A40004" t="str">
            <v>668826</v>
          </cell>
          <cell r="B40004">
            <v>0</v>
          </cell>
          <cell r="C40004" t="str">
            <v>[업체별도배송]육각비트 세트 (PHX)(모델명:PHX 7150/두형:육각/세트구성:2, 2.5, 3, 4, 5, 6, 8/전장(mm):150/생크(mm):6.35/비트타입:단용/파워라인) 1SET(7PCS)</v>
          </cell>
          <cell r="D40004">
            <v>25700</v>
          </cell>
        </row>
        <row r="40005">
          <cell r="A40005" t="str">
            <v>672832</v>
          </cell>
          <cell r="B40005">
            <v>0</v>
          </cell>
          <cell r="C40005" t="str">
            <v>[업체별도배송]육각비트 세트 (SB-HBS Series)(모델명:SB-HBS110/두형:육각/세트구성:2.5, 3, 4, 5, 6/전장(mm):110/생크(mm):6.35/세신버팔로) 1SET(5PCS)</v>
          </cell>
          <cell r="D40005">
            <v>9400</v>
          </cell>
        </row>
        <row r="40006">
          <cell r="A40006" t="str">
            <v>672834</v>
          </cell>
          <cell r="B40006">
            <v>0</v>
          </cell>
          <cell r="C40006" t="str">
            <v>[업체별도배송]육각비트 세트 (SB-HBS Series)(모델명:SB-HBS75/두형:육각/세트구성:2.5, 3, 4, 5, 6/전장(mm):75/생크(mm):6.35/세신버팔로) 1SET(5PCS)</v>
          </cell>
          <cell r="D40006">
            <v>8000</v>
          </cell>
        </row>
        <row r="40007">
          <cell r="A40007" t="str">
            <v>672833</v>
          </cell>
          <cell r="B40007">
            <v>0</v>
          </cell>
          <cell r="C40007" t="str">
            <v>[업체별도배송]육각비트 세트 (SB-HBS-C Series)(모델명:SB-HBS110C/두형:육각/세트구성:2.5, 3, 4, 5, 6/전장(mm):110/생크(mm):6.35/세신버팔로) 1SET(5PCS)</v>
          </cell>
          <cell r="D40007">
            <v>12800</v>
          </cell>
        </row>
        <row r="40008">
          <cell r="A40008" t="str">
            <v>672835</v>
          </cell>
          <cell r="B40008">
            <v>0</v>
          </cell>
          <cell r="C40008" t="str">
            <v>[업체별도배송]육각비트 세트 (SB-HBS-C Series)(모델명:SB-HBS75C/두형:육각/세트구성:2.5, 3, 4, 5, 6/전장(mm):75/생크(mm):6.35/세신버팔로) 1SET(5PCS)</v>
          </cell>
          <cell r="D40008">
            <v>10800</v>
          </cell>
        </row>
        <row r="40009">
          <cell r="A40009" t="str">
            <v>671809</v>
          </cell>
          <cell r="B40009">
            <v>0</v>
          </cell>
          <cell r="C40009" t="str">
            <v>[업체별도배송]육각비트 세트 (SHB)(모델명:SHB-7110S/두형:육각, (+)/세트구성:PH2, H2.5, 3, 4, 5, 6, 8/전장(mm):110/생크(mm):6.35/썬키) 1SET(7PCS)</v>
          </cell>
          <cell r="D40009">
            <v>20000</v>
          </cell>
        </row>
        <row r="40010">
          <cell r="A40010" t="str">
            <v>671808</v>
          </cell>
          <cell r="B40010">
            <v>0</v>
          </cell>
          <cell r="C40010" t="str">
            <v>[업체별도배송]육각비트 세트 (SHB)(모델명:SHB-775S/두형:육각, (+)/세트구성:PH2, H2.5, 3, 4, 5, 6, 8/전장(mm):75/생크(mm):6.35/썬키) 1SET(7PCS)</v>
          </cell>
          <cell r="D40010">
            <v>12800</v>
          </cell>
        </row>
        <row r="40011">
          <cell r="A40011" t="str">
            <v>669707</v>
          </cell>
          <cell r="B40011">
            <v>0</v>
          </cell>
          <cell r="C40011" t="str">
            <v>[업체별도배송]육각비트 세트 (mm / AL-2560)(모델명:AL2560/두형:육각/세트구성:2.5, 3, 4, 5, 6/전장(mm):75/생크(mm):6.35/비트타입:단용/Alden) 1SET(5PCS)</v>
          </cell>
          <cell r="D40011">
            <v>12100</v>
          </cell>
        </row>
        <row r="40012">
          <cell r="A40012" t="str">
            <v>825262</v>
          </cell>
          <cell r="B40012">
            <v>0</v>
          </cell>
          <cell r="C40012" t="str">
            <v>[업체별도배송]육각비트 세트(TS-HBS-110/두형:육각, 세트구성:2.5, 3, 4, 5, 6, 전장(mm):110, 생크(mm):6.35, 비트타입:단용/5개/나비PB)</v>
          </cell>
          <cell r="D40012">
            <v>6500</v>
          </cell>
        </row>
        <row r="40013">
          <cell r="A40013" t="str">
            <v>825263</v>
          </cell>
          <cell r="B40013">
            <v>0</v>
          </cell>
          <cell r="C40013" t="str">
            <v>[업체별도배송]육각비트 세트(TS-HBS-150/두형:육각, 세트구성:2.5, 3, 4, 5, 6, 전장(mm):150, 생크(mm):6.35, 비트타입:단용/5개/나비PB)</v>
          </cell>
          <cell r="D40013">
            <v>9100</v>
          </cell>
        </row>
        <row r="40014">
          <cell r="A40014" t="str">
            <v>825261</v>
          </cell>
          <cell r="B40014">
            <v>0</v>
          </cell>
          <cell r="C40014" t="str">
            <v>[업체별도배송]육각비트 세트(TS-HBS-75/두형:육각, 세트구성:2.5, 3, 4, 5, 6, 전장(mm):75, 생크(mm):6.35, 비트타입:단용/5개/나비PB)</v>
          </cell>
          <cell r="D40014">
            <v>5100</v>
          </cell>
        </row>
        <row r="40015">
          <cell r="A40015" t="str">
            <v>669311</v>
          </cell>
          <cell r="B40015">
            <v>0</v>
          </cell>
          <cell r="C40015" t="str">
            <v>[업체별도배송]육각비트 세트(모델명:ACHX5-150L/두형:육각/세트구성:2.5, 3, 4, 5, 6/전장(mm):150/생크(mm):6.35/비트타입:단용/아넥스) 1SET(5PCS)</v>
          </cell>
          <cell r="D40015">
            <v>41300</v>
          </cell>
        </row>
        <row r="40016">
          <cell r="A40016" t="str">
            <v>669312</v>
          </cell>
          <cell r="B40016">
            <v>0</v>
          </cell>
          <cell r="C40016" t="str">
            <v>[업체별도배송]육각비트 세트(모델명:ACHX5-65L/두형:육각/세트구성:2.5, 3, 4, 5, 6/전장(mm):65/생크(mm):6.35/비트타입:단용/아넥스) 1SET(5PCS)</v>
          </cell>
          <cell r="D40016">
            <v>24200</v>
          </cell>
        </row>
        <row r="40017">
          <cell r="A40017" t="str">
            <v>669313</v>
          </cell>
          <cell r="B40017">
            <v>0</v>
          </cell>
          <cell r="C40017" t="str">
            <v>[업체별도배송]육각비트 세트(모델명:ACHX9-65L/두형:육각/세트구성:1.5, 2, 2.5, 3, 4, 5, 6, 8, 10/전장(mm):65/생크(mm):6.35/비트타입:단용/아넥스) 1SET(9PCS)</v>
          </cell>
          <cell r="D40017">
            <v>54200</v>
          </cell>
        </row>
        <row r="40018">
          <cell r="A40018" t="str">
            <v>669243</v>
          </cell>
          <cell r="B40018">
            <v>0</v>
          </cell>
          <cell r="C40018" t="str">
            <v>[업체별도배송]육각비트 세트(모델명:DSW-6100S/두형:육각/세트구성:2.5, 3, 4, 5, 6/전장(mm):100/생크(mm):6.35/비트타입:단용/다이몬) 1SET(5PCS)</v>
          </cell>
          <cell r="D40018">
            <v>10700</v>
          </cell>
        </row>
        <row r="40019">
          <cell r="A40019" t="str">
            <v>667921</v>
          </cell>
          <cell r="B40019">
            <v>0</v>
          </cell>
          <cell r="C40019" t="str">
            <v>[업체별도배송]육각비트 세트(모델명:DSW-6150S/두형:육각/세트구성:2.5, 3, 4, 5, 6/전장(mm):150/생크(mm):6.35/비트타입:단용/다이몬) 1SET(5PCS)</v>
          </cell>
          <cell r="D40019">
            <v>13800</v>
          </cell>
        </row>
        <row r="40020">
          <cell r="A40020" t="str">
            <v>671828</v>
          </cell>
          <cell r="B40020">
            <v>0</v>
          </cell>
          <cell r="C40020" t="str">
            <v>[업체별도배송]육각비트 세트(모델명:SHB-110S/두형:육각/세트구성:H2.5, 3, 4, 5, 6/전장(mm):110/생크(mm):6.35/비트타입:단용/썬키) 1SET(5PCS)</v>
          </cell>
          <cell r="D40020">
            <v>11400</v>
          </cell>
        </row>
        <row r="40021">
          <cell r="A40021" t="str">
            <v>667839</v>
          </cell>
          <cell r="B40021">
            <v>0</v>
          </cell>
          <cell r="C40021" t="str">
            <v>[업체별도배송]육각비트 세트(모델명:SHB-150S/두형:육각/세트구성:2.5, 3, 4, 5, 6/전장(mm):150/생크(mm):6.35/비트타입:단용/썬키) 1SET(5PCS)</v>
          </cell>
          <cell r="D40021">
            <v>17100</v>
          </cell>
        </row>
        <row r="40022">
          <cell r="A40022" t="str">
            <v>667838</v>
          </cell>
          <cell r="B40022">
            <v>0</v>
          </cell>
          <cell r="C40022" t="str">
            <v>[업체별도배송]육각비트 세트(모델명:SHB-75S/두형:육각/세트구성:2.5, 3, 4, 5, 6/전장(mm):75/생크(mm):6.35/비트타입:단용/썬키) 1SET(5PCS)</v>
          </cell>
          <cell r="D40022">
            <v>8600</v>
          </cell>
        </row>
        <row r="40023">
          <cell r="A40023" t="str">
            <v>663514</v>
          </cell>
          <cell r="B40023">
            <v>0</v>
          </cell>
          <cell r="C40023" t="str">
            <v>[업체별도배송]육각비트 소켓렌치 (1/2)(모델명:SW-H17-K/타입:6각/규격(mm):17/날장(mm):18/전장(mm):55/베스토킹탑)</v>
          </cell>
          <cell r="D40023">
            <v>6900</v>
          </cell>
        </row>
        <row r="40024">
          <cell r="A40024" t="str">
            <v>669709</v>
          </cell>
          <cell r="B40024">
            <v>0</v>
          </cell>
          <cell r="C40024" t="str">
            <v>[업체별도배송]육각비트(두형:육각/규격(mm):1.5/전장(mm):75/생크(mm):6.35/비트타입:단용/Alden)</v>
          </cell>
          <cell r="D40024">
            <v>3900</v>
          </cell>
        </row>
        <row r="40025">
          <cell r="A40025" t="str">
            <v>669711</v>
          </cell>
          <cell r="B40025">
            <v>0</v>
          </cell>
          <cell r="C40025" t="str">
            <v>[업체별도배송]육각비트(두형:육각/규격(mm):2.5/전장(mm):75/생크(mm):6.35/비트타입:단용/Alden)</v>
          </cell>
          <cell r="D40025">
            <v>2900</v>
          </cell>
        </row>
        <row r="40026">
          <cell r="A40026" t="str">
            <v>669710</v>
          </cell>
          <cell r="B40026">
            <v>0</v>
          </cell>
          <cell r="C40026" t="str">
            <v>[업체별도배송]육각비트(두형:육각/규격(mm):2/전장(mm):75/생크(mm):6.35/비트타입:단용/Alden)</v>
          </cell>
          <cell r="D40026">
            <v>3200</v>
          </cell>
        </row>
        <row r="40027">
          <cell r="A40027" t="str">
            <v>669712</v>
          </cell>
          <cell r="B40027">
            <v>0</v>
          </cell>
          <cell r="C40027" t="str">
            <v>[업체별도배송]육각비트(두형:육각/규격(mm):3/전장(mm):75/생크(mm):6.35/비트타입:단용/Alden)</v>
          </cell>
          <cell r="D40027">
            <v>2900</v>
          </cell>
        </row>
        <row r="40028">
          <cell r="A40028" t="str">
            <v>669713</v>
          </cell>
          <cell r="B40028">
            <v>0</v>
          </cell>
          <cell r="C40028" t="str">
            <v>[업체별도배송]육각비트(두형:육각/규격(mm):4/전장(mm):75/생크(mm):6.35/비트타입:단용/Alden)</v>
          </cell>
          <cell r="D40028">
            <v>2900</v>
          </cell>
        </row>
        <row r="40029">
          <cell r="A40029" t="str">
            <v>669714</v>
          </cell>
          <cell r="B40029">
            <v>0</v>
          </cell>
          <cell r="C40029" t="str">
            <v>[업체별도배송]육각비트(두형:육각/규격(mm):5/전장(mm):75/생크(mm):6.35/비트타입:단용/Alden)</v>
          </cell>
          <cell r="D40029">
            <v>2900</v>
          </cell>
        </row>
        <row r="40030">
          <cell r="A40030" t="str">
            <v>669715</v>
          </cell>
          <cell r="B40030">
            <v>0</v>
          </cell>
          <cell r="C40030" t="str">
            <v>[업체별도배송]육각비트(두형:육각/규격(mm):6/전장(mm):75/생크(mm):6.35/비트타입:단용/Alden)</v>
          </cell>
          <cell r="D40030">
            <v>2200</v>
          </cell>
        </row>
        <row r="40031">
          <cell r="A40031" t="str">
            <v>669307</v>
          </cell>
          <cell r="B40031">
            <v>0</v>
          </cell>
          <cell r="C40031" t="str">
            <v>[업체별도배송]육각비트(모델명:ACHX-2515/두형:육각/규격(mm):2.5/전장(mm):150/생크(mm):6.35/비트타입:단용/아넥스)</v>
          </cell>
          <cell r="D40031">
            <v>9700</v>
          </cell>
        </row>
        <row r="40032">
          <cell r="A40032" t="str">
            <v>669308</v>
          </cell>
          <cell r="B40032">
            <v>0</v>
          </cell>
          <cell r="C40032" t="str">
            <v>[업체별도배송]육각비트(모델명:ACHX-3015/두형:육각/규격(mm):3/전장(mm):150/생크(mm):6.35/비트타입:단용/아넥스)</v>
          </cell>
          <cell r="D40032">
            <v>9700</v>
          </cell>
        </row>
        <row r="40033">
          <cell r="A40033" t="str">
            <v>669309</v>
          </cell>
          <cell r="B40033">
            <v>0</v>
          </cell>
          <cell r="C40033" t="str">
            <v>[업체별도배송]육각비트(모델명:ACHX-5015/두형:육각/규격(mm):5/전장(mm):150/생크(mm):6.35/비트타입:단용/아넥스)</v>
          </cell>
          <cell r="D40033">
            <v>9700</v>
          </cell>
        </row>
        <row r="40034">
          <cell r="A40034" t="str">
            <v>669310</v>
          </cell>
          <cell r="B40034">
            <v>0</v>
          </cell>
          <cell r="C40034" t="str">
            <v>[업체별도배송]육각비트(모델명:ACHX-6015/두형:육각/규격(mm):6/전장(mm):150/생크(mm):6.35/비트타입:단용/아넥스)</v>
          </cell>
          <cell r="D40034">
            <v>9700</v>
          </cell>
        </row>
        <row r="40035">
          <cell r="A40035" t="str">
            <v>669717</v>
          </cell>
          <cell r="B40035">
            <v>0</v>
          </cell>
          <cell r="C40035" t="str">
            <v>[업체별도배송]육각비트(모델명:AL100/두형:육각/규격(mm):10/전장(mm):75/생크(mm):6.35/비트타입:단용/Alden)</v>
          </cell>
          <cell r="D40035">
            <v>5400</v>
          </cell>
        </row>
        <row r="40036">
          <cell r="A40036" t="str">
            <v>669716</v>
          </cell>
          <cell r="B40036">
            <v>0</v>
          </cell>
          <cell r="C40036" t="str">
            <v>[업체별도배송]육각비트(모델명:AL80/두형:육각/규격(mm):8/전장(mm):75/생크(mm):6.35/비트타입:단용/Alden)</v>
          </cell>
          <cell r="D40036">
            <v>4000</v>
          </cell>
        </row>
        <row r="40037">
          <cell r="A40037" t="str">
            <v>669744</v>
          </cell>
          <cell r="B40037">
            <v>0</v>
          </cell>
          <cell r="C40037" t="str">
            <v>[업체별도배송]육각비트소켓 세트(모델명:AD5/타입:6각/세트구성:8, 10, 12, 13, 14/전장(mm):60/Alden) 1SET(5PCS)</v>
          </cell>
          <cell r="D40037">
            <v>24200</v>
          </cell>
        </row>
        <row r="40038">
          <cell r="A40038" t="str">
            <v>672087</v>
          </cell>
          <cell r="B40038">
            <v>0</v>
          </cell>
          <cell r="C40038" t="str">
            <v>[업체별도배송]육각비트연결대 (자석형)(적용비트(mm):6.35/전장(mm):60/생크(mm):6.35/타입:일자/세인티에프)</v>
          </cell>
          <cell r="D40038">
            <v>6400</v>
          </cell>
        </row>
        <row r="40039">
          <cell r="A40039" t="str">
            <v>669765</v>
          </cell>
          <cell r="B40039">
            <v>0</v>
          </cell>
          <cell r="C40039" t="str">
            <v>[업체별도배송]육각비트연결대(모델명:K152/적용비트(mm):6.35/전장(mm):152/생크(mm):6.35/타입:일자/Alden)</v>
          </cell>
          <cell r="D40039">
            <v>8600</v>
          </cell>
        </row>
        <row r="40040">
          <cell r="A40040" t="str">
            <v>669766</v>
          </cell>
          <cell r="B40040">
            <v>0</v>
          </cell>
          <cell r="C40040" t="str">
            <v>[업체별도배송]육각비트연결대(모델명:K305/적용비트(mm):6.35/전장(mm):305/생크(mm):6.35/타입:일자/Alden)</v>
          </cell>
          <cell r="D40040">
            <v>9400</v>
          </cell>
        </row>
        <row r="40041">
          <cell r="A40041" t="str">
            <v>672085</v>
          </cell>
          <cell r="B40041">
            <v>0</v>
          </cell>
          <cell r="C40041" t="str">
            <v>[업체별도배송]육각비트연결대(적용비트(mm):6.35/전장(mm):100/생크(mm):6.35/타입:일자/세인티에프)</v>
          </cell>
          <cell r="D40041">
            <v>7600</v>
          </cell>
        </row>
        <row r="40042">
          <cell r="A40042" t="str">
            <v>672086</v>
          </cell>
          <cell r="B40042">
            <v>0</v>
          </cell>
          <cell r="C40042" t="str">
            <v>[업체별도배송]육각비트연결대(적용비트(mm):6.35/전장(mm):150/생크(mm):6.35/타입:일자/세인티에프)</v>
          </cell>
          <cell r="D40042">
            <v>9300</v>
          </cell>
        </row>
        <row r="40043">
          <cell r="A40043" t="str">
            <v>672153</v>
          </cell>
          <cell r="B40043">
            <v>0</v>
          </cell>
          <cell r="C40043" t="str">
            <v>[업체별도배송]육각비트홀더 (DSS-06)(모델명:DDS-06/적용비트(mm):6.35/전장(mm):40/타입:일자/드래곤)</v>
          </cell>
          <cell r="D40043">
            <v>18500</v>
          </cell>
        </row>
        <row r="40044">
          <cell r="A40044" t="str">
            <v>668455</v>
          </cell>
          <cell r="B40044">
            <v>0</v>
          </cell>
          <cell r="C40044" t="str">
            <v>[업체별도배송]육각양용T렌치(모델명:226-100-07/타입:6각/규격(mm):10/날장(mm):175/하프)</v>
          </cell>
          <cell r="D40044">
            <v>12500</v>
          </cell>
        </row>
        <row r="40045">
          <cell r="A40045" t="str">
            <v>830008</v>
          </cell>
          <cell r="B40045">
            <v>0</v>
          </cell>
          <cell r="C40045" t="str">
            <v>[업체별도배송]윤활 방청제(N-360)(N-360/용량(ml):360, 신고번호:DB20-08-0022/1BOX(30개)/나비PB)</v>
          </cell>
          <cell r="D40045">
            <v>76400</v>
          </cell>
        </row>
        <row r="40046">
          <cell r="A40046" t="str">
            <v>830858</v>
          </cell>
          <cell r="B40046">
            <v>0</v>
          </cell>
          <cell r="C40046" t="str">
            <v>[업체별도배송]윤활 방청제(N-420)(N-420/용량(ml):420, 신고번호:DB20-08-0022/1BOX(30개)/나비PB)</v>
          </cell>
          <cell r="D40046">
            <v>87100</v>
          </cell>
        </row>
        <row r="40047">
          <cell r="A40047" t="str">
            <v>830009</v>
          </cell>
          <cell r="B40047">
            <v>0</v>
          </cell>
          <cell r="C40047" t="str">
            <v>[업체별도배송]윤활 방청제(N-420)(N-420/용량(ml):420, 신고번호:DB20-08-0022/나비PB)</v>
          </cell>
          <cell r="D40047">
            <v>3300</v>
          </cell>
        </row>
        <row r="40048">
          <cell r="A40048" t="str">
            <v>782108</v>
          </cell>
          <cell r="B40048">
            <v>0</v>
          </cell>
          <cell r="C40048" t="str">
            <v>[업체별도배송]융벨크로 원단(1200*1yd/YV-501/녹색/현진아트)</v>
          </cell>
          <cell r="D40048">
            <v>9500</v>
          </cell>
        </row>
        <row r="40049">
          <cell r="A40049" t="str">
            <v>782109</v>
          </cell>
          <cell r="B40049">
            <v>0</v>
          </cell>
          <cell r="C40049" t="str">
            <v>[업체별도배송]융벨크로 원단(1200*1yd/YV-502/청색/현진아트)</v>
          </cell>
          <cell r="D40049">
            <v>9500</v>
          </cell>
        </row>
        <row r="40050">
          <cell r="A40050" t="str">
            <v>782110</v>
          </cell>
          <cell r="B40050">
            <v>0</v>
          </cell>
          <cell r="C40050" t="str">
            <v>[업체별도배송]융벨크로 원단(1200*1yd/YV-503/노랑색/현진아트)</v>
          </cell>
          <cell r="D40050">
            <v>9500</v>
          </cell>
        </row>
        <row r="40051">
          <cell r="A40051" t="str">
            <v>782111</v>
          </cell>
          <cell r="B40051">
            <v>0</v>
          </cell>
          <cell r="C40051" t="str">
            <v>[업체별도배송]융벨크로 원단(1200*1yd/YV-504/하늘색/현진아트)</v>
          </cell>
          <cell r="D40051">
            <v>9500</v>
          </cell>
        </row>
        <row r="40052">
          <cell r="A40052" t="str">
            <v>782112</v>
          </cell>
          <cell r="B40052">
            <v>0</v>
          </cell>
          <cell r="C40052" t="str">
            <v>[업체별도배송]융벨크로 원단(1200*1yd/YV-505/분홍색/현진아트)</v>
          </cell>
          <cell r="D40052">
            <v>9500</v>
          </cell>
        </row>
        <row r="40053">
          <cell r="A40053" t="str">
            <v>782113</v>
          </cell>
          <cell r="B40053">
            <v>0</v>
          </cell>
          <cell r="C40053" t="str">
            <v>[업체별도배송]융벨크로 원단(1200*1yd/YV-506/빨강색/현진아트)</v>
          </cell>
          <cell r="D40053">
            <v>9500</v>
          </cell>
        </row>
        <row r="40054">
          <cell r="A40054" t="str">
            <v>782114</v>
          </cell>
          <cell r="B40054">
            <v>0</v>
          </cell>
          <cell r="C40054" t="str">
            <v>[업체별도배송]융벨크로 원단(1200*1yd/YV-507/진녹색/현진아트)</v>
          </cell>
          <cell r="D40054">
            <v>9500</v>
          </cell>
        </row>
        <row r="40055">
          <cell r="A40055" t="str">
            <v>782115</v>
          </cell>
          <cell r="B40055">
            <v>0</v>
          </cell>
          <cell r="C40055" t="str">
            <v>[업체별도배송]융벨크로 원단(1200*1yd/YV-508/연두색/현진아트)</v>
          </cell>
          <cell r="D40055">
            <v>9500</v>
          </cell>
        </row>
        <row r="40056">
          <cell r="A40056" t="str">
            <v>782116</v>
          </cell>
          <cell r="B40056">
            <v>0</v>
          </cell>
          <cell r="C40056" t="str">
            <v>[업체별도배송]융벨크로 원단(1200*1yd/YV-509/흰색/현진아트)</v>
          </cell>
          <cell r="D40056">
            <v>9500</v>
          </cell>
        </row>
        <row r="40057">
          <cell r="A40057" t="str">
            <v>782117</v>
          </cell>
          <cell r="B40057">
            <v>0</v>
          </cell>
          <cell r="C40057" t="str">
            <v>[업체별도배송]융벨크로 원단(1200*1yd/YV-510/검정색/현진아트)</v>
          </cell>
          <cell r="D40057">
            <v>9500</v>
          </cell>
        </row>
        <row r="40058">
          <cell r="A40058" t="str">
            <v>782118</v>
          </cell>
          <cell r="B40058">
            <v>0</v>
          </cell>
          <cell r="C40058" t="str">
            <v>[업체별도배송]융벨크로 원단(1200*1yd/YV-511/갈색/현진아트)</v>
          </cell>
          <cell r="D40058">
            <v>9500</v>
          </cell>
        </row>
        <row r="40059">
          <cell r="A40059" t="str">
            <v>782119</v>
          </cell>
          <cell r="B40059">
            <v>0</v>
          </cell>
          <cell r="C40059" t="str">
            <v>[업체별도배송]융벨크로 원단(1200*1yd/YV-512/보라색/현진아트)</v>
          </cell>
          <cell r="D40059">
            <v>9500</v>
          </cell>
        </row>
        <row r="40060">
          <cell r="A40060" t="str">
            <v>782120</v>
          </cell>
          <cell r="B40060">
            <v>0</v>
          </cell>
          <cell r="C40060" t="str">
            <v>[업체별도배송]융벨크로 원단(1200*1yd/YV-513/형광노랑색/현진아트)</v>
          </cell>
          <cell r="D40060">
            <v>9500</v>
          </cell>
        </row>
        <row r="40061">
          <cell r="A40061" t="str">
            <v>782121</v>
          </cell>
          <cell r="B40061">
            <v>0</v>
          </cell>
          <cell r="C40061" t="str">
            <v>[업체별도배송]융벨크로 원단(1200*1yd/YV-514/밝은파랑색/현진아트)</v>
          </cell>
          <cell r="D40061">
            <v>9500</v>
          </cell>
        </row>
        <row r="40062">
          <cell r="A40062" t="str">
            <v>782123</v>
          </cell>
          <cell r="B40062">
            <v>0</v>
          </cell>
          <cell r="C40062" t="str">
            <v>[업체별도배송]융벨크로 원단(1200*1yd/YV-516/형광오랜지색/현진아트)</v>
          </cell>
          <cell r="D40062">
            <v>9500</v>
          </cell>
        </row>
        <row r="40063">
          <cell r="A40063" t="str">
            <v>782124</v>
          </cell>
          <cell r="B40063">
            <v>0</v>
          </cell>
          <cell r="C40063" t="str">
            <v>[업체별도배송]융벨크로 원단(1200*1yd/YV-517/형광분홍색/현진아트)</v>
          </cell>
          <cell r="D40063">
            <v>9500</v>
          </cell>
        </row>
        <row r="40064">
          <cell r="A40064" t="str">
            <v>782125</v>
          </cell>
          <cell r="B40064">
            <v>0</v>
          </cell>
          <cell r="C40064" t="str">
            <v>[업체별도배송]융벨크로 원단(1200*1yd/YV-518/자주색/현진아트)</v>
          </cell>
          <cell r="D40064">
            <v>9500</v>
          </cell>
        </row>
        <row r="40065">
          <cell r="A40065" t="str">
            <v>782126</v>
          </cell>
          <cell r="B40065">
            <v>0</v>
          </cell>
          <cell r="C40065" t="str">
            <v>[업체별도배송]융벨크로 원단(1200*1yd/YV-519/주황색/현진아트)</v>
          </cell>
          <cell r="D40065">
            <v>9500</v>
          </cell>
        </row>
        <row r="40066">
          <cell r="A40066" t="str">
            <v>782127</v>
          </cell>
          <cell r="B40066">
            <v>0</v>
          </cell>
          <cell r="C40066" t="str">
            <v>[업체별도배송]융벨크로 원단(1200*1yd/YV-520/살구색/현진아트)</v>
          </cell>
          <cell r="D40066">
            <v>9500</v>
          </cell>
        </row>
        <row r="40067">
          <cell r="A40067" t="str">
            <v>782128</v>
          </cell>
          <cell r="B40067">
            <v>0</v>
          </cell>
          <cell r="C40067" t="str">
            <v>[업체별도배송]융벨크로 원단(1200*1yd/YV-521/베이지색/현진아트)</v>
          </cell>
          <cell r="D40067">
            <v>9500</v>
          </cell>
        </row>
        <row r="40068">
          <cell r="A40068" t="str">
            <v>782129</v>
          </cell>
          <cell r="B40068">
            <v>0</v>
          </cell>
          <cell r="C40068" t="str">
            <v>[업체별도배송]융벨크로 원단(1200*1yd/YV-522/회색/현진아트)</v>
          </cell>
          <cell r="D40068">
            <v>9500</v>
          </cell>
        </row>
        <row r="40069">
          <cell r="A40069" t="str">
            <v>782130</v>
          </cell>
          <cell r="B40069">
            <v>0</v>
          </cell>
          <cell r="C40069" t="str">
            <v>[업체별도배송]융벨크로 원단(1200*1yd/YV-523/땡땡이 빨강색/현진아트)</v>
          </cell>
          <cell r="D40069">
            <v>18900</v>
          </cell>
        </row>
        <row r="40070">
          <cell r="A40070" t="str">
            <v>782131</v>
          </cell>
          <cell r="B40070">
            <v>0</v>
          </cell>
          <cell r="C40070" t="str">
            <v>[업체별도배송]융벨크로 원단(1200*1yd/YV-524/땡땡이 녹색/현진아트)</v>
          </cell>
          <cell r="D40070">
            <v>18900</v>
          </cell>
        </row>
        <row r="40071">
          <cell r="A40071" t="str">
            <v>782132</v>
          </cell>
          <cell r="B40071">
            <v>0</v>
          </cell>
          <cell r="C40071" t="str">
            <v>[업체별도배송]융벨크로 원단(1200*1yd/YV-525/땡땡이 하늘/현진아트)</v>
          </cell>
          <cell r="D40071">
            <v>18900</v>
          </cell>
        </row>
        <row r="40072">
          <cell r="A40072" t="str">
            <v>782133</v>
          </cell>
          <cell r="B40072">
            <v>0</v>
          </cell>
          <cell r="C40072" t="str">
            <v>[업체별도배송]융벨크로 원단(1200*1yd/YV-526/땡땡이 보라/현진아트)</v>
          </cell>
          <cell r="D40072">
            <v>18900</v>
          </cell>
        </row>
        <row r="40073">
          <cell r="A40073" t="str">
            <v>782134</v>
          </cell>
          <cell r="B40073">
            <v>0</v>
          </cell>
          <cell r="C40073" t="str">
            <v>[업체별도배송]융벨크로 원단(1200*1yd/YV-527/땡땡이 검정/현진아트)</v>
          </cell>
          <cell r="D40073">
            <v>18900</v>
          </cell>
        </row>
        <row r="40074">
          <cell r="A40074" t="str">
            <v>782135</v>
          </cell>
          <cell r="B40074">
            <v>0</v>
          </cell>
          <cell r="C40074" t="str">
            <v>[업체별도배송]융벨크로 원단(1200*1yd/YV-528/땡땡이 회색/현진아트)</v>
          </cell>
          <cell r="D40074">
            <v>18900</v>
          </cell>
        </row>
        <row r="40075">
          <cell r="A40075" t="str">
            <v>824715</v>
          </cell>
          <cell r="B40075">
            <v>0</v>
          </cell>
          <cell r="C40075" t="str">
            <v>[업체별도배송]융착코어비트(타일 드릴)(DTDWD079008/규격(Ø):8, 원산지:영국/나비PB)</v>
          </cell>
          <cell r="D40075">
            <v>25100</v>
          </cell>
        </row>
        <row r="40076">
          <cell r="A40076" t="str">
            <v>824716</v>
          </cell>
          <cell r="B40076">
            <v>0</v>
          </cell>
          <cell r="C40076" t="str">
            <v>[업체별도배송]융착코어비트(타일 드릴)(DTDWD112006/규격(Ø):12, 원산지:영국/나비PB)</v>
          </cell>
          <cell r="D40076">
            <v>26400</v>
          </cell>
        </row>
        <row r="40077">
          <cell r="A40077" t="str">
            <v>824721</v>
          </cell>
          <cell r="B40077">
            <v>0</v>
          </cell>
          <cell r="C40077" t="str">
            <v>[업체별도배송]융착코어비트(타일 드릴)(TS-DCD-10/규격(Ø):10/나비PB)</v>
          </cell>
          <cell r="D40077">
            <v>11900</v>
          </cell>
        </row>
        <row r="40078">
          <cell r="A40078" t="str">
            <v>824717</v>
          </cell>
          <cell r="B40078">
            <v>0</v>
          </cell>
          <cell r="C40078" t="str">
            <v>[업체별도배송]융착코어비트(타일 드릴)(TS-DCD-12/규격(Ø):12/나비PB)</v>
          </cell>
          <cell r="D40078">
            <v>12800</v>
          </cell>
        </row>
        <row r="40079">
          <cell r="A40079" t="str">
            <v>824719</v>
          </cell>
          <cell r="B40079">
            <v>0</v>
          </cell>
          <cell r="C40079" t="str">
            <v>[업체별도배송]융착코어비트(타일 드릴)(TS-DCD-6.5/규격(Ø):6.5/나비PB)</v>
          </cell>
          <cell r="D40079">
            <v>11200</v>
          </cell>
        </row>
        <row r="40080">
          <cell r="A40080" t="str">
            <v>824718</v>
          </cell>
          <cell r="B40080">
            <v>0</v>
          </cell>
          <cell r="C40080" t="str">
            <v>[업체별도배송]융착코어비트(타일 드릴)(TS-DCD-6/규격(Ø):6/나비PB)</v>
          </cell>
          <cell r="D40080">
            <v>11200</v>
          </cell>
        </row>
        <row r="40081">
          <cell r="A40081" t="str">
            <v>824720</v>
          </cell>
          <cell r="B40081">
            <v>0</v>
          </cell>
          <cell r="C40081" t="str">
            <v>[업체별도배송]융착코어비트(타일 드릴)(TS-DCD-8/규격(Ø):8/나비PB)</v>
          </cell>
          <cell r="D40081">
            <v>11200</v>
          </cell>
        </row>
        <row r="40082">
          <cell r="A40082" t="str">
            <v>820870</v>
          </cell>
          <cell r="B40082">
            <v>0</v>
          </cell>
          <cell r="C40082" t="str">
            <v>[업체별도배송]은광(신상품)(P1503)(4010)</v>
          </cell>
          <cell r="D40082">
            <v>2300</v>
          </cell>
        </row>
        <row r="40083">
          <cell r="A40083" t="str">
            <v>671272</v>
          </cell>
          <cell r="B40083">
            <v>0</v>
          </cell>
          <cell r="C40083" t="str">
            <v>[업체별도배송]은면테이프(모델명:1476/색상:은색/폭(mm):48/길이(m):7/서경테이프) 1BOX(10EA)</v>
          </cell>
          <cell r="D40083">
            <v>14200</v>
          </cell>
        </row>
        <row r="40084">
          <cell r="A40084" t="str">
            <v>671312</v>
          </cell>
          <cell r="B40084">
            <v>0</v>
          </cell>
          <cell r="C40084" t="str">
            <v>[업체별도배송]은면테이프(색상:은색/폭(mm):48/길이(m):7/서경테이프) 1BOX(10EA)</v>
          </cell>
          <cell r="D40084">
            <v>14200</v>
          </cell>
        </row>
        <row r="40085">
          <cell r="A40085" t="str">
            <v>671288</v>
          </cell>
          <cell r="B40085">
            <v>0</v>
          </cell>
          <cell r="C40085" t="str">
            <v>[업체별도배송]은박증착 열반사테이프(색상:은색/폭(mm):50/길이(m):50/서경테이프) 1BOX(10EA)</v>
          </cell>
          <cell r="D40085">
            <v>42800</v>
          </cell>
        </row>
        <row r="40086">
          <cell r="A40086" t="str">
            <v>671287</v>
          </cell>
          <cell r="B40086">
            <v>0</v>
          </cell>
          <cell r="C40086" t="str">
            <v>[업체별도배송]은박증착 열반사테이프(색상:은색/폭(mm):50/길이(m):50/서경테이프) 1BOX(5EA)</v>
          </cell>
          <cell r="D40086">
            <v>22800</v>
          </cell>
        </row>
        <row r="40087">
          <cell r="A40087" t="str">
            <v>821106</v>
          </cell>
          <cell r="B40087">
            <v>0</v>
          </cell>
          <cell r="C40087" t="str">
            <v>[업체별도배송]은색줄(걸이용/300mm/1개입/0612/아트사인)</v>
          </cell>
          <cell r="D40087">
            <v>1300</v>
          </cell>
        </row>
        <row r="40088">
          <cell r="A40088" t="str">
            <v>S10114599</v>
          </cell>
          <cell r="B40088">
            <v>0</v>
          </cell>
          <cell r="C40088" t="str">
            <v>[업체별도배송]은호안전 불티방지커버 버미재질 600*400*700</v>
          </cell>
          <cell r="D40088">
            <v>38000</v>
          </cell>
        </row>
        <row r="40089">
          <cell r="A40089" t="str">
            <v>S10114606</v>
          </cell>
          <cell r="B40089">
            <v>0</v>
          </cell>
          <cell r="C40089" t="str">
            <v>[업체별도배송]은호안전 불티방지포 1.0(t)/1*20m</v>
          </cell>
          <cell r="D40089">
            <v>113000</v>
          </cell>
        </row>
        <row r="40090">
          <cell r="A40090" t="str">
            <v>S10114592</v>
          </cell>
          <cell r="B40090">
            <v>0</v>
          </cell>
          <cell r="C40090" t="str">
            <v>[업체별도배송]은호안전 화재감시자키트 F형/가방/조끼/안전모/완장/미니메가폰 숨수건세트</v>
          </cell>
          <cell r="D40090">
            <v>96000</v>
          </cell>
        </row>
        <row r="40091">
          <cell r="A40091" t="str">
            <v>W81198</v>
          </cell>
          <cell r="B40091">
            <v>0</v>
          </cell>
          <cell r="C40091" t="str">
            <v>[업체별도배송]음료용 종이컵(12온스/50개/줄/기성품)</v>
          </cell>
          <cell r="D40091">
            <v>3000</v>
          </cell>
        </row>
        <row r="40092">
          <cell r="A40092" t="str">
            <v>W81199</v>
          </cell>
          <cell r="B40092">
            <v>0</v>
          </cell>
          <cell r="C40092" t="str">
            <v>[업체별도배송]음료용 종이컵(16온스/50개/줄/기성품)</v>
          </cell>
          <cell r="D40092">
            <v>4300</v>
          </cell>
        </row>
        <row r="40093">
          <cell r="A40093" t="str">
            <v>392128</v>
          </cell>
          <cell r="B40093">
            <v>0</v>
          </cell>
          <cell r="C40093" t="str">
            <v>[업체별도배송]음식물반입금지(9216/아트사인)/아트사인)</v>
          </cell>
          <cell r="D40093">
            <v>3600</v>
          </cell>
        </row>
        <row r="40094">
          <cell r="A40094" t="str">
            <v>819733</v>
          </cell>
          <cell r="B40094">
            <v>0</v>
          </cell>
          <cell r="C40094" t="str">
            <v>[업체별도배송]음식물반입금지(9414/아트사인)</v>
          </cell>
          <cell r="D40094">
            <v>4400</v>
          </cell>
        </row>
        <row r="40095">
          <cell r="A40095" t="str">
            <v>350317</v>
          </cell>
          <cell r="B40095">
            <v>0</v>
          </cell>
          <cell r="C40095" t="str">
            <v>[업체별도배송]음식물반입금지(9519)/아트사인)</v>
          </cell>
          <cell r="D40095">
            <v>2400</v>
          </cell>
        </row>
        <row r="40096">
          <cell r="A40096" t="str">
            <v>337144</v>
          </cell>
          <cell r="B40096">
            <v>0</v>
          </cell>
          <cell r="C40096" t="str">
            <v>[업체별도배송]음식물반입금지(몰딩)/60*60*3T/9713</v>
          </cell>
          <cell r="D40096">
            <v>2700</v>
          </cell>
        </row>
        <row r="40097">
          <cell r="A40097" t="str">
            <v>337129</v>
          </cell>
          <cell r="B40097">
            <v>0</v>
          </cell>
          <cell r="C40097" t="str">
            <v>[업체별도배송]음식물반입금지(몰딩/100*100*3T/9611/아트사인)</v>
          </cell>
          <cell r="D40097">
            <v>3600</v>
          </cell>
        </row>
        <row r="40098">
          <cell r="A40098" t="str">
            <v>668101</v>
          </cell>
          <cell r="B40098">
            <v>0</v>
          </cell>
          <cell r="C40098" t="str">
            <v>[업체별도배송]음주 측정기 (AL1102)(모델명:AL1102/규격(가로×세로×높이mm):74×150×24/중량(g):183/센텍)</v>
          </cell>
          <cell r="D40098">
            <v>313700</v>
          </cell>
        </row>
        <row r="40099">
          <cell r="A40099" t="str">
            <v>669033</v>
          </cell>
          <cell r="B40099">
            <v>0</v>
          </cell>
          <cell r="C40099" t="str">
            <v>[업체별도배송]음주 측정기 (AL2500)(모델명:AL2500/측정범위:0.00~0.40%bac/규격(가로×세로×높이mm):40×104×20/중량(g):85/센텍)</v>
          </cell>
          <cell r="D40099">
            <v>126900</v>
          </cell>
        </row>
        <row r="40100">
          <cell r="A40100" t="str">
            <v>372652</v>
          </cell>
          <cell r="B40100">
            <v>0</v>
          </cell>
          <cell r="C40100" t="str">
            <v>[업체별도배송]응모함(우드/갈색)(0717/250*250*250/아트사인)</v>
          </cell>
          <cell r="D40100">
            <v>75200</v>
          </cell>
        </row>
        <row r="40101">
          <cell r="A40101" t="str">
            <v>372654</v>
          </cell>
          <cell r="B40101">
            <v>0</v>
          </cell>
          <cell r="C40101" t="str">
            <v>[업체별도배송]응모함(우드/분홍)(0719/250*250*250/아트사인)</v>
          </cell>
          <cell r="D40101">
            <v>75200</v>
          </cell>
        </row>
        <row r="40102">
          <cell r="A40102" t="str">
            <v>372653</v>
          </cell>
          <cell r="B40102">
            <v>0</v>
          </cell>
          <cell r="C40102" t="str">
            <v>[업체별도배송]응모함(우드/연두)(0718/250*250*250/아트사인)</v>
          </cell>
          <cell r="D40102">
            <v>75200</v>
          </cell>
        </row>
        <row r="40103">
          <cell r="A40103" t="str">
            <v>666723</v>
          </cell>
          <cell r="B40103">
            <v>0</v>
          </cell>
          <cell r="C40103" t="str">
            <v>[업체별도배송]의료용 가위 (직선형)(모델명:BC.4104/길이(mm):145/Blade(mm):45/타입:Sharp &amp; Sharp Tip/Bochem)</v>
          </cell>
          <cell r="D40103">
            <v>24200</v>
          </cell>
        </row>
        <row r="40104">
          <cell r="A40104" t="str">
            <v>670414</v>
          </cell>
          <cell r="B40104">
            <v>0</v>
          </cell>
          <cell r="C40104" t="str">
            <v>[업체별도배송]의료폐기물 상자캡(의료기기 등급:-/내부규격(mm):380×380/PackBoy)</v>
          </cell>
          <cell r="D40104">
            <v>285100</v>
          </cell>
        </row>
        <row r="40105">
          <cell r="A40105" t="str">
            <v>670415</v>
          </cell>
          <cell r="B40105">
            <v>0</v>
          </cell>
          <cell r="C40105" t="str">
            <v>[업체별도배송]의료폐기물 상자캡(의료기기 등급:-/내부규격(mm):450×450/PackBoy)</v>
          </cell>
          <cell r="D40105">
            <v>327900</v>
          </cell>
        </row>
        <row r="40106">
          <cell r="A40106" t="str">
            <v>883662</v>
          </cell>
          <cell r="B40106">
            <v>0</v>
          </cell>
          <cell r="C40106" t="str">
            <v>[업체별도배송]의자캡(사각/갈색/테프론/30*30*25mm/4개입/1169/아트사인)</v>
          </cell>
          <cell r="D40106">
            <v>8100</v>
          </cell>
        </row>
        <row r="40107">
          <cell r="A40107" t="str">
            <v>883663</v>
          </cell>
          <cell r="B40107">
            <v>0</v>
          </cell>
          <cell r="C40107" t="str">
            <v>[업체별도배송]의자캡(사각/갈색/테프론/32*32*25mm/4개입/1171/아트사인)</v>
          </cell>
          <cell r="D40107">
            <v>8300</v>
          </cell>
        </row>
        <row r="40108">
          <cell r="A40108" t="str">
            <v>883664</v>
          </cell>
          <cell r="B40108">
            <v>0</v>
          </cell>
          <cell r="C40108" t="str">
            <v>[업체별도배송]의자캡(사각/갈색/테프론/37*37*26mm/4개입/1172/아트사인)</v>
          </cell>
          <cell r="D40108">
            <v>8500</v>
          </cell>
        </row>
        <row r="40109">
          <cell r="A40109" t="str">
            <v>883665</v>
          </cell>
          <cell r="B40109">
            <v>0</v>
          </cell>
          <cell r="C40109" t="str">
            <v>[업체별도배송]의자캡(사각/갈색/테프론/40*40*26mm/4개입/1173/아트사인)</v>
          </cell>
          <cell r="D40109">
            <v>8800</v>
          </cell>
        </row>
        <row r="40110">
          <cell r="A40110" t="str">
            <v>883666</v>
          </cell>
          <cell r="B40110">
            <v>0</v>
          </cell>
          <cell r="C40110" t="str">
            <v>[업체별도배송]의자캡(사각/갈색/테프론/45*45*27mm/4개입/1174/아트사인)</v>
          </cell>
          <cell r="D40110">
            <v>9200</v>
          </cell>
        </row>
        <row r="40111">
          <cell r="A40111" t="str">
            <v>883653</v>
          </cell>
          <cell r="B40111">
            <v>0</v>
          </cell>
          <cell r="C40111" t="str">
            <v>[업체별도배송]의자캡(사각/투명/펠트/30*30*25mm/4개입/1164/아트사인)</v>
          </cell>
          <cell r="D40111">
            <v>5900</v>
          </cell>
        </row>
        <row r="40112">
          <cell r="A40112" t="str">
            <v>883654</v>
          </cell>
          <cell r="B40112">
            <v>0</v>
          </cell>
          <cell r="C40112" t="str">
            <v>[업체별도배송]의자캡(사각/투명/펠트/32*32*25mm/4개입/1165/아트사인)</v>
          </cell>
          <cell r="D40112">
            <v>5700</v>
          </cell>
        </row>
        <row r="40113">
          <cell r="A40113" t="str">
            <v>883655</v>
          </cell>
          <cell r="B40113">
            <v>0</v>
          </cell>
          <cell r="C40113" t="str">
            <v>[업체별도배송]의자캡(사각/투명/펠트/37*37*26mm/4개입/1166/아트사인)</v>
          </cell>
          <cell r="D40113">
            <v>6200</v>
          </cell>
        </row>
        <row r="40114">
          <cell r="A40114" t="str">
            <v>883656</v>
          </cell>
          <cell r="B40114">
            <v>0</v>
          </cell>
          <cell r="C40114" t="str">
            <v>[업체별도배송]의자캡(사각/투명/펠트/40*40*26mm/4개입/1167/아트사인)</v>
          </cell>
          <cell r="D40114">
            <v>6200</v>
          </cell>
        </row>
        <row r="40115">
          <cell r="A40115" t="str">
            <v>883657</v>
          </cell>
          <cell r="B40115">
            <v>0</v>
          </cell>
          <cell r="C40115" t="str">
            <v>[업체별도배송]의자캡(사각/투명/펠트/45*45*27mm/4개입/1168/아트사인)</v>
          </cell>
          <cell r="D40115">
            <v>6700</v>
          </cell>
        </row>
        <row r="40116">
          <cell r="A40116" t="str">
            <v>883667</v>
          </cell>
          <cell r="B40116">
            <v>0</v>
          </cell>
          <cell r="C40116" t="str">
            <v>[업체별도배송]의자캡(원형/갈색/테프론/35*33*21~24mm/4개입/1179/아트사인)</v>
          </cell>
          <cell r="D40116">
            <v>8300</v>
          </cell>
        </row>
        <row r="40117">
          <cell r="A40117" t="str">
            <v>883668</v>
          </cell>
          <cell r="B40117">
            <v>0</v>
          </cell>
          <cell r="C40117" t="str">
            <v>[업체별도배송]의자캡(원형/갈색/테프론/38*34*25~28mm/4개입/1180/아트사인)</v>
          </cell>
          <cell r="D40117">
            <v>8500</v>
          </cell>
        </row>
        <row r="40118">
          <cell r="A40118" t="str">
            <v>883669</v>
          </cell>
          <cell r="B40118">
            <v>0</v>
          </cell>
          <cell r="C40118" t="str">
            <v>[업체별도배송]의자캡(원형/갈색/테프론/46*39*30~33mm/4개입/1181/아트사인)</v>
          </cell>
          <cell r="D40118">
            <v>9400</v>
          </cell>
        </row>
        <row r="40119">
          <cell r="A40119" t="str">
            <v>883670</v>
          </cell>
          <cell r="B40119">
            <v>0</v>
          </cell>
          <cell r="C40119" t="str">
            <v>[업체별도배송]의자캡(원형/갈색/테프론/51*41*37~40mm/4개입/아트사인)</v>
          </cell>
          <cell r="D40119">
            <v>9800</v>
          </cell>
        </row>
        <row r="40120">
          <cell r="A40120" t="str">
            <v>883658</v>
          </cell>
          <cell r="B40120">
            <v>0</v>
          </cell>
          <cell r="C40120" t="str">
            <v>[업체별도배송]의자캡(원형/갈색/펠트/35*33*21~24mm/4개입/1175/아트사인)</v>
          </cell>
          <cell r="D40120">
            <v>5900</v>
          </cell>
        </row>
        <row r="40121">
          <cell r="A40121" t="str">
            <v>883659</v>
          </cell>
          <cell r="B40121">
            <v>0</v>
          </cell>
          <cell r="C40121" t="str">
            <v>[업체별도배송]의자캡(원형/갈색/펠트/38*34*25~28mm/4개입/1176/아트사인)</v>
          </cell>
          <cell r="D40121">
            <v>6000</v>
          </cell>
        </row>
        <row r="40122">
          <cell r="A40122" t="str">
            <v>883660</v>
          </cell>
          <cell r="B40122">
            <v>0</v>
          </cell>
          <cell r="C40122" t="str">
            <v>[업체별도배송]의자캡(원형/갈색/펠트/46*39*30~33mm/4개입/1177/아트사인)</v>
          </cell>
          <cell r="D40122">
            <v>6700</v>
          </cell>
        </row>
        <row r="40123">
          <cell r="A40123" t="str">
            <v>883661</v>
          </cell>
          <cell r="B40123">
            <v>0</v>
          </cell>
          <cell r="C40123" t="str">
            <v>[업체별도배송]의자캡(원형/갈색/펠트/51*41*37~40mm/4개입/1178/아트사인)</v>
          </cell>
          <cell r="D40123">
            <v>7000</v>
          </cell>
        </row>
        <row r="40124">
          <cell r="A40124" t="str">
            <v>883671</v>
          </cell>
          <cell r="B40124">
            <v>0</v>
          </cell>
          <cell r="C40124" t="str">
            <v>[업체별도배송]의자캡(원형/반투명/25*30*18mm/4개입/1157/아트사인)</v>
          </cell>
          <cell r="D40124">
            <v>3000</v>
          </cell>
        </row>
        <row r="40125">
          <cell r="A40125" t="str">
            <v>883672</v>
          </cell>
          <cell r="B40125">
            <v>0</v>
          </cell>
          <cell r="C40125" t="str">
            <v>[업체별도배송]의자캡(원형/반투명/27*32*20mm/4개입/1158/아트사인)</v>
          </cell>
          <cell r="D40125">
            <v>3200</v>
          </cell>
        </row>
        <row r="40126">
          <cell r="A40126" t="str">
            <v>883673</v>
          </cell>
          <cell r="B40126">
            <v>0</v>
          </cell>
          <cell r="C40126" t="str">
            <v>[업체별도배송]의자캡(원형/반투명/30*36*23mm/4개입/1159/아트사인)</v>
          </cell>
          <cell r="D40126">
            <v>3400</v>
          </cell>
        </row>
        <row r="40127">
          <cell r="A40127" t="str">
            <v>883674</v>
          </cell>
          <cell r="B40127">
            <v>0</v>
          </cell>
          <cell r="C40127" t="str">
            <v>[업체별도배송]의자캡(원형/반투명/펠트/25*30*18mm/4개입/1161/아트사인)</v>
          </cell>
          <cell r="D40127">
            <v>5500</v>
          </cell>
        </row>
        <row r="40128">
          <cell r="A40128" t="str">
            <v>883675</v>
          </cell>
          <cell r="B40128">
            <v>0</v>
          </cell>
          <cell r="C40128" t="str">
            <v>[업체별도배송]의자캡(원형/반투명/펠트/27*32*20mm/4개입/1162/아트사인)</v>
          </cell>
          <cell r="D40128">
            <v>5900</v>
          </cell>
        </row>
        <row r="40129">
          <cell r="A40129" t="str">
            <v>883676</v>
          </cell>
          <cell r="B40129">
            <v>0</v>
          </cell>
          <cell r="C40129" t="str">
            <v>[업체별도배송]의자캡(원형/반투명/펠트/30*36*23mm/4개입/1163/아트사인)</v>
          </cell>
          <cell r="D40129">
            <v>6000</v>
          </cell>
        </row>
        <row r="40130">
          <cell r="A40130" t="str">
            <v>830061</v>
          </cell>
          <cell r="B40130">
            <v>0</v>
          </cell>
          <cell r="C40130" t="str">
            <v>[업체별도배송]이경구(블로어)(NV-PF400-90/규격(ml):90/나비PB)</v>
          </cell>
          <cell r="D40130">
            <v>2500</v>
          </cell>
        </row>
        <row r="40131">
          <cell r="A40131" t="str">
            <v>350243</v>
          </cell>
          <cell r="B40131">
            <v>0</v>
          </cell>
          <cell r="C40131" t="str">
            <v>[업체별도배송]이니셜문자(은색)(4802/세로25/아트사인)</v>
          </cell>
          <cell r="D40131">
            <v>1100</v>
          </cell>
        </row>
        <row r="40132">
          <cell r="A40132" t="str">
            <v>337393</v>
          </cell>
          <cell r="B40132">
            <v>0</v>
          </cell>
          <cell r="C40132" t="str">
            <v>[업체별도배송]이니셜스티커(은색)/20mm_4803/아트사인)</v>
          </cell>
          <cell r="D40132">
            <v>900</v>
          </cell>
        </row>
        <row r="40133">
          <cell r="A40133" t="str">
            <v>824511</v>
          </cell>
          <cell r="B40133">
            <v>0</v>
          </cell>
          <cell r="C40133" t="str">
            <v>[업체별도배송]이동 공구 카트(JS-15/규격(가로×세로×높이mm):700×350×600/레드, 중량(kg):15/나비PB)</v>
          </cell>
          <cell r="D40133">
            <v>125300</v>
          </cell>
        </row>
        <row r="40134">
          <cell r="A40134" t="str">
            <v>285634</v>
          </cell>
          <cell r="B40134">
            <v>0</v>
          </cell>
          <cell r="C40134" t="str">
            <v>[업체별도배송]이동식 TV 모니터 거치대</v>
          </cell>
          <cell r="D40134">
            <v>117000</v>
          </cell>
        </row>
        <row r="40135">
          <cell r="A40135" t="str">
            <v>911337</v>
          </cell>
          <cell r="B40135">
            <v>0</v>
          </cell>
          <cell r="C40135" t="str">
            <v>[업체별도배송]이동식 TV(27ART10AKPL/스탠바이미/LG)</v>
          </cell>
          <cell r="D40135">
            <v>1263000</v>
          </cell>
        </row>
        <row r="40136">
          <cell r="A40136" t="str">
            <v>981571</v>
          </cell>
          <cell r="B40136">
            <v>0</v>
          </cell>
          <cell r="C40136" t="str">
            <v>[업체별도배송]이동식 리모컨 에어컨(10평형/HV-12000BTU/한빛씨스템)</v>
          </cell>
          <cell r="D40136">
            <v>488000</v>
          </cell>
        </row>
        <row r="40137">
          <cell r="A40137" t="str">
            <v>672489</v>
          </cell>
          <cell r="B40137">
            <v>0</v>
          </cell>
          <cell r="C40137" t="str">
            <v>[업체별도배송]이동식 물받이 사각 화분받침대(규격(cm):36×36×12/tree)</v>
          </cell>
          <cell r="D40137">
            <v>27100</v>
          </cell>
        </row>
        <row r="40138">
          <cell r="A40138" t="str">
            <v>672490</v>
          </cell>
          <cell r="B40138">
            <v>0</v>
          </cell>
          <cell r="C40138" t="str">
            <v>[업체별도배송]이동식 물받이 원형 화분받침대(규격(cm):30×12/tree)</v>
          </cell>
          <cell r="D40138">
            <v>15700</v>
          </cell>
        </row>
        <row r="40139">
          <cell r="A40139" t="str">
            <v>672491</v>
          </cell>
          <cell r="B40139">
            <v>0</v>
          </cell>
          <cell r="C40139" t="str">
            <v>[업체별도배송]이동식 물받이 원형 화분받침대(규격(cm):33×12/tree)</v>
          </cell>
          <cell r="D40139">
            <v>20000</v>
          </cell>
        </row>
        <row r="40140">
          <cell r="A40140" t="str">
            <v>672492</v>
          </cell>
          <cell r="B40140">
            <v>0</v>
          </cell>
          <cell r="C40140" t="str">
            <v>[업체별도배송]이동식 물받이 원형 화분받침대(규격(cm):36×12/tree)</v>
          </cell>
          <cell r="D40140">
            <v>21300</v>
          </cell>
        </row>
        <row r="40141">
          <cell r="A40141" t="str">
            <v>672493</v>
          </cell>
          <cell r="B40141">
            <v>0</v>
          </cell>
          <cell r="C40141" t="str">
            <v>[업체별도배송]이동식 물받이 원형 화분받침대(규격(cm):39×12/tree)</v>
          </cell>
          <cell r="D40141">
            <v>29900</v>
          </cell>
        </row>
        <row r="40142">
          <cell r="A40142" t="str">
            <v>668334</v>
          </cell>
          <cell r="B40142">
            <v>0</v>
          </cell>
          <cell r="C40142" t="str">
            <v>[업체별도배송]이동식 물받이(모델명:3호/규격(mm):295×90/남영화학)</v>
          </cell>
          <cell r="D40142">
            <v>12000</v>
          </cell>
        </row>
        <row r="40143">
          <cell r="A40143" t="str">
            <v>668335</v>
          </cell>
          <cell r="B40143">
            <v>0</v>
          </cell>
          <cell r="C40143" t="str">
            <v>[업체별도배송]이동식 물받이(모델명:5호/규격(mm):335×95/남영화학)</v>
          </cell>
          <cell r="D40143">
            <v>17100</v>
          </cell>
        </row>
        <row r="40144">
          <cell r="A40144" t="str">
            <v>668336</v>
          </cell>
          <cell r="B40144">
            <v>0</v>
          </cell>
          <cell r="C40144" t="str">
            <v>[업체별도배송]이동식 물받이(모델명:7호/규격(mm):390×95/남영화학)</v>
          </cell>
          <cell r="D40144">
            <v>18500</v>
          </cell>
        </row>
        <row r="40145">
          <cell r="A40145" t="str">
            <v>311205</v>
          </cell>
          <cell r="B40145">
            <v>0</v>
          </cell>
          <cell r="C40145" t="str">
            <v>[업체별도배송]이동식화이트보드(1200*900/일반/양면/스탠드포함)</v>
          </cell>
          <cell r="D40145">
            <v>143750</v>
          </cell>
        </row>
        <row r="40146">
          <cell r="A40146" t="str">
            <v>311206</v>
          </cell>
          <cell r="B40146">
            <v>0</v>
          </cell>
          <cell r="C40146" t="str">
            <v>[업체별도배송]이동식화이트보드(1500*900/일반/양면/스탠드포함)</v>
          </cell>
          <cell r="D40146">
            <v>181290</v>
          </cell>
        </row>
        <row r="40147">
          <cell r="A40147" t="str">
            <v>311204</v>
          </cell>
          <cell r="B40147">
            <v>0</v>
          </cell>
          <cell r="C40147" t="str">
            <v>[업체별도배송]이동식화이트보드(1800*900/일반/양면/스탠드포함)</v>
          </cell>
          <cell r="D40147">
            <v>163870</v>
          </cell>
        </row>
        <row r="40148">
          <cell r="A40148" t="str">
            <v>820432</v>
          </cell>
          <cell r="B40148">
            <v>0</v>
          </cell>
          <cell r="C40148" t="str">
            <v>[업체별도배송]이동형 공구함(520605/675*450*810mm/나비PB)</v>
          </cell>
          <cell r="D40148">
            <v>475200</v>
          </cell>
        </row>
        <row r="40149">
          <cell r="A40149" t="str">
            <v>824512</v>
          </cell>
          <cell r="B40149">
            <v>0</v>
          </cell>
          <cell r="C40149" t="str">
            <v>[업체별도배송]이동형 공구함(JS-326/규격(가로×세로×높이mm):777×460×967, 서랍수량:6개/나비PB)</v>
          </cell>
          <cell r="D40149">
            <v>381500</v>
          </cell>
        </row>
        <row r="40150">
          <cell r="A40150" t="str">
            <v>824487</v>
          </cell>
          <cell r="B40150">
            <v>0</v>
          </cell>
          <cell r="C40150" t="str">
            <v>[업체별도배송]이동형 공구함용 공구세트(520631/390X180X45/1SET(24개)/나비PB)</v>
          </cell>
          <cell r="D40150">
            <v>26300</v>
          </cell>
        </row>
        <row r="40151">
          <cell r="A40151" t="str">
            <v>824488</v>
          </cell>
          <cell r="B40151">
            <v>0</v>
          </cell>
          <cell r="C40151" t="str">
            <v>[업체별도배송]이동형 공구함용 공구세트(520632/390X180X45/1SET(20개)/나비PB)</v>
          </cell>
          <cell r="D40151">
            <v>32900</v>
          </cell>
        </row>
        <row r="40152">
          <cell r="A40152" t="str">
            <v>824489</v>
          </cell>
          <cell r="B40152">
            <v>0</v>
          </cell>
          <cell r="C40152" t="str">
            <v>[업체별도배송]이동형 공구함용 공구세트(520633/390X180X45/1SET(23개)/나비PB)</v>
          </cell>
          <cell r="D40152">
            <v>50000</v>
          </cell>
        </row>
        <row r="40153">
          <cell r="A40153" t="str">
            <v>824490</v>
          </cell>
          <cell r="B40153">
            <v>0</v>
          </cell>
          <cell r="C40153" t="str">
            <v>[업체별도배송]이동형 공구함용 공구세트(520634/390X180X45/1SET(51개)/나비PB)</v>
          </cell>
          <cell r="D40153">
            <v>28900</v>
          </cell>
        </row>
        <row r="40154">
          <cell r="A40154" t="str">
            <v>824491</v>
          </cell>
          <cell r="B40154">
            <v>0</v>
          </cell>
          <cell r="C40154" t="str">
            <v>[업체별도배송]이동형 공구함용 공구세트(520635/390X180X45/1SET(9개)/나비PB)</v>
          </cell>
          <cell r="D40154">
            <v>30200</v>
          </cell>
        </row>
        <row r="40155">
          <cell r="A40155" t="str">
            <v>824500</v>
          </cell>
          <cell r="B40155">
            <v>0</v>
          </cell>
          <cell r="C40155" t="str">
            <v>[업체별도배송]이동형 공구함용 공구세트(520640/390X355X45/1SET(10개)/나비PB)</v>
          </cell>
          <cell r="D40155">
            <v>43400</v>
          </cell>
        </row>
        <row r="40156">
          <cell r="A40156" t="str">
            <v>824492</v>
          </cell>
          <cell r="B40156">
            <v>0</v>
          </cell>
          <cell r="C40156" t="str">
            <v>[업체별도배송]이동형 공구함용 공구세트(520641/390X180X45/1SET(6개)/나비PB)</v>
          </cell>
          <cell r="D40156">
            <v>10500</v>
          </cell>
        </row>
        <row r="40157">
          <cell r="A40157" t="str">
            <v>824493</v>
          </cell>
          <cell r="B40157">
            <v>0</v>
          </cell>
          <cell r="C40157" t="str">
            <v>[업체별도배송]이동형 공구함용 공구세트(520642/390X180X45/1SET(4개)/나비PB)</v>
          </cell>
          <cell r="D40157">
            <v>23600</v>
          </cell>
        </row>
        <row r="40158">
          <cell r="A40158" t="str">
            <v>824494</v>
          </cell>
          <cell r="B40158">
            <v>0</v>
          </cell>
          <cell r="C40158" t="str">
            <v>[업체별도배송]이동형 공구함용 공구세트(520643/390X180X45/1SET(2개)/나비PB)</v>
          </cell>
          <cell r="D40158">
            <v>15700</v>
          </cell>
        </row>
        <row r="40159">
          <cell r="A40159" t="str">
            <v>824495</v>
          </cell>
          <cell r="B40159">
            <v>0</v>
          </cell>
          <cell r="C40159" t="str">
            <v>[업체별도배송]이동형 공구함용 공구세트(520645/390X180X45/1SET(4개)/나비PB)</v>
          </cell>
          <cell r="D40159">
            <v>18300</v>
          </cell>
        </row>
        <row r="40160">
          <cell r="A40160" t="str">
            <v>824496</v>
          </cell>
          <cell r="B40160">
            <v>0</v>
          </cell>
          <cell r="C40160" t="str">
            <v>[업체별도배송]이동형 공구함용 공구세트(520646/390X180X45/1SET(201개)/나비PB)</v>
          </cell>
          <cell r="D40160">
            <v>13200</v>
          </cell>
        </row>
        <row r="40161">
          <cell r="A40161" t="str">
            <v>824497</v>
          </cell>
          <cell r="B40161">
            <v>0</v>
          </cell>
          <cell r="C40161" t="str">
            <v>[업체별도배송]이동형 공구함용 공구세트(520647/390X180X45/1SET(21개)/나비PB)</v>
          </cell>
          <cell r="D40161">
            <v>17000</v>
          </cell>
        </row>
        <row r="40162">
          <cell r="A40162" t="str">
            <v>824498</v>
          </cell>
          <cell r="B40162">
            <v>0</v>
          </cell>
          <cell r="C40162" t="str">
            <v>[업체별도배송]이동형 공구함용 공구세트(520648/390X180X45/1SET(35개)/나비PB)</v>
          </cell>
          <cell r="D40162">
            <v>23600</v>
          </cell>
        </row>
        <row r="40163">
          <cell r="A40163" t="str">
            <v>824499</v>
          </cell>
          <cell r="B40163">
            <v>0</v>
          </cell>
          <cell r="C40163" t="str">
            <v>[업체별도배송]이동형 공구함용 공구세트(520649/390X180X451SET(8개)/나비PB)</v>
          </cell>
          <cell r="D40163">
            <v>15700</v>
          </cell>
        </row>
        <row r="40164">
          <cell r="A40164" t="str">
            <v>824501</v>
          </cell>
          <cell r="B40164">
            <v>0</v>
          </cell>
          <cell r="C40164" t="str">
            <v>[업체별도배송]이동형 공구함용 공구세트(520655/390X355X45/1SET(18개)/나비PB)</v>
          </cell>
          <cell r="D40164">
            <v>47400</v>
          </cell>
        </row>
        <row r="40165">
          <cell r="A40165" t="str">
            <v>824502</v>
          </cell>
          <cell r="B40165">
            <v>0</v>
          </cell>
          <cell r="C40165" t="str">
            <v>[업체별도배송]이동형 공구함용 공구세트(520656/390X355X45/1SET(8개)/나비PB)</v>
          </cell>
          <cell r="D40165">
            <v>19700</v>
          </cell>
        </row>
        <row r="40166">
          <cell r="A40166" t="str">
            <v>824503</v>
          </cell>
          <cell r="B40166">
            <v>0</v>
          </cell>
          <cell r="C40166" t="str">
            <v>[업체별도배송]이동형 공구함용 공구세트(520657/390X355X45/1SET(8개)/나비PB)</v>
          </cell>
          <cell r="D40166">
            <v>19700</v>
          </cell>
        </row>
        <row r="40167">
          <cell r="A40167" t="str">
            <v>824504</v>
          </cell>
          <cell r="B40167">
            <v>0</v>
          </cell>
          <cell r="C40167" t="str">
            <v>[업체별도배송]이동형 공구함용 공구세트(520658/390X355X45/1SET(8개)/나비PB)</v>
          </cell>
          <cell r="D40167">
            <v>22300</v>
          </cell>
        </row>
        <row r="40168">
          <cell r="A40168" t="str">
            <v>824505</v>
          </cell>
          <cell r="B40168">
            <v>0</v>
          </cell>
          <cell r="C40168" t="str">
            <v>[업체별도배송]이동형 공구함용 공구세트(520659/390X355X45/1SET(5개)/나비PB)</v>
          </cell>
          <cell r="D40168">
            <v>32900</v>
          </cell>
        </row>
        <row r="40169">
          <cell r="A40169" t="str">
            <v>824506</v>
          </cell>
          <cell r="B40169">
            <v>0</v>
          </cell>
          <cell r="C40169" t="str">
            <v>[업체별도배송]이동형 공구함용 캐스터 세트/바퀴직경(mm):125, 세트구성:고정형 2개, 회전형 2개/1SET(4개)/나비PB)</v>
          </cell>
          <cell r="D40169">
            <v>52700</v>
          </cell>
        </row>
        <row r="40170">
          <cell r="A40170" t="str">
            <v>880171</v>
          </cell>
          <cell r="B40170">
            <v>0</v>
          </cell>
          <cell r="C40170" t="str">
            <v>[업체별도배송]이동형 마포걸레 탈수기(/규격(cm):37×44×79, 중량(kg):10.5, 재질:복합P.P, 철, 원산지:한국/1EA/나비PB)</v>
          </cell>
          <cell r="D40170">
            <v>105500</v>
          </cell>
        </row>
        <row r="40171">
          <cell r="A40171" t="str">
            <v>282090</v>
          </cell>
          <cell r="B40171">
            <v>0</v>
          </cell>
          <cell r="C40171" t="str">
            <v>[업체별도배송]이메이션 CD-R 50P Spindle</v>
          </cell>
          <cell r="D40171">
            <v>15500</v>
          </cell>
        </row>
        <row r="40172">
          <cell r="A40172" t="str">
            <v>282091</v>
          </cell>
          <cell r="B40172">
            <v>0</v>
          </cell>
          <cell r="C40172" t="str">
            <v>[업체별도배송]이메이션 DVD-R 25P Spindle</v>
          </cell>
          <cell r="D40172">
            <v>8900</v>
          </cell>
        </row>
        <row r="40173">
          <cell r="A40173" t="str">
            <v>282092</v>
          </cell>
          <cell r="B40173">
            <v>0</v>
          </cell>
          <cell r="C40173" t="str">
            <v>[업체별도배송]이메이션 DVD-R 50P Spindle</v>
          </cell>
          <cell r="D40173">
            <v>15900</v>
          </cell>
        </row>
        <row r="40174">
          <cell r="A40174" t="str">
            <v>282093</v>
          </cell>
          <cell r="B40174">
            <v>0</v>
          </cell>
          <cell r="C40174" t="str">
            <v>[업체별도배송]이메이션 외장ODD(DPA2-1TESV)</v>
          </cell>
          <cell r="D40174">
            <v>45000</v>
          </cell>
        </row>
        <row r="40175">
          <cell r="A40175" t="str">
            <v>672582</v>
          </cell>
          <cell r="B40175">
            <v>0</v>
          </cell>
          <cell r="C40175" t="str">
            <v>[업체별도배송]이불봉투(구분:특대/가로×세로(cm):75×103/색상:청백/한아름리빙) 1SET(50매)</v>
          </cell>
          <cell r="D40175">
            <v>24200</v>
          </cell>
        </row>
        <row r="40176">
          <cell r="A40176" t="str">
            <v>W20952</v>
          </cell>
          <cell r="B40176">
            <v>0</v>
          </cell>
          <cell r="C40176" t="str">
            <v>[업체별도배송]이어폰(ERP-86/블랙/엑토)</v>
          </cell>
          <cell r="D40176">
            <v>12900</v>
          </cell>
        </row>
        <row r="40177">
          <cell r="A40177" t="str">
            <v>W20953</v>
          </cell>
          <cell r="B40177">
            <v>0</v>
          </cell>
          <cell r="C40177" t="str">
            <v>[업체별도배송]이어폰(ERP-86/화이트/엑토)</v>
          </cell>
          <cell r="D40177">
            <v>12900</v>
          </cell>
        </row>
        <row r="40178">
          <cell r="A40178" t="str">
            <v>283915</v>
          </cell>
          <cell r="B40178">
            <v>0</v>
          </cell>
          <cell r="C40178" t="str">
            <v>[업체별도배송]이제로 1구 USB 콘센트 (스위치)(/규격(구):1, 정격전압(V):16A, 250V, 구분:스위치형, 원산지:한국/1EA/나비PB)</v>
          </cell>
          <cell r="D40178">
            <v>11900</v>
          </cell>
        </row>
        <row r="40179">
          <cell r="A40179" t="str">
            <v>343868</v>
          </cell>
          <cell r="B40179">
            <v>0</v>
          </cell>
          <cell r="C40179" t="str">
            <v>[업체별도배송]이젤액자 (4*6) 세로/102*152</v>
          </cell>
          <cell r="D40179">
            <v>9000</v>
          </cell>
        </row>
        <row r="40180">
          <cell r="A40180" t="str">
            <v>343867</v>
          </cell>
          <cell r="B40180">
            <v>0</v>
          </cell>
          <cell r="C40180" t="str">
            <v>[업체별도배송]이젤액자 (6*4) 가로/152*102</v>
          </cell>
          <cell r="D40180">
            <v>9000</v>
          </cell>
        </row>
        <row r="40181">
          <cell r="A40181" t="str">
            <v>W80397</v>
          </cell>
          <cell r="B40181">
            <v>0</v>
          </cell>
          <cell r="C40181" t="str">
            <v>[업체별도배송]이중관절 창닦기(내외개발)</v>
          </cell>
          <cell r="D40181">
            <v>18000</v>
          </cell>
        </row>
        <row r="40182">
          <cell r="A40182" t="str">
            <v>880266</v>
          </cell>
          <cell r="B40182">
            <v>0</v>
          </cell>
          <cell r="C40182" t="str">
            <v>[업체별도배송]이중물밀이(규격(cm):45, 원산지:한국/1EA/나비PB)</v>
          </cell>
          <cell r="D40182">
            <v>8600</v>
          </cell>
        </row>
        <row r="40183">
          <cell r="A40183" t="str">
            <v>880267</v>
          </cell>
          <cell r="B40183">
            <v>0</v>
          </cell>
          <cell r="C40183" t="str">
            <v>[업체별도배송]이중물밀이(규격(cm):60, 원산지:한국/1EA/나비PB)</v>
          </cell>
          <cell r="D40183">
            <v>9900</v>
          </cell>
        </row>
        <row r="40184">
          <cell r="A40184" t="str">
            <v>880268</v>
          </cell>
          <cell r="B40184">
            <v>0</v>
          </cell>
          <cell r="C40184" t="str">
            <v>[업체별도배송]이중물밀이(규격(cm):75, 원산지:한국/1EA/나비PB)</v>
          </cell>
          <cell r="D40184">
            <v>10500</v>
          </cell>
        </row>
        <row r="40185">
          <cell r="A40185" t="str">
            <v>880107</v>
          </cell>
          <cell r="B40185">
            <v>0</v>
          </cell>
          <cell r="C40185" t="str">
            <v>[업체별도배송]이중압축기(/규격(Ø×높이mm):150×500, 원산지:한국/1EA/나비PB)</v>
          </cell>
          <cell r="D40185">
            <v>3800</v>
          </cell>
        </row>
        <row r="40186">
          <cell r="A40186" t="str">
            <v>664746</v>
          </cell>
          <cell r="B40186">
            <v>0</v>
          </cell>
          <cell r="C40186" t="str">
            <v>[업체별도배송]이중코팅 장갑 (청 깔깔이)(모델명:SH-24 (깔깔이형)/색상:노랑/초록/코수(G):13/재질:-/송학) 1PK(10켤레)</v>
          </cell>
          <cell r="D40186">
            <v>9300</v>
          </cell>
        </row>
        <row r="40187">
          <cell r="A40187" t="str">
            <v>662605</v>
          </cell>
          <cell r="B40187">
            <v>0</v>
          </cell>
          <cell r="C40187" t="str">
            <v>[업체별도배송]이중코팅 장갑 (청)(모델명:SH-22/색상:노랑/초록/코수(G):10/재질:-/송학) 1PK(10켤레)</v>
          </cell>
          <cell r="D40187">
            <v>8300</v>
          </cell>
        </row>
        <row r="40188">
          <cell r="A40188" t="str">
            <v>662608</v>
          </cell>
          <cell r="B40188">
            <v>0</v>
          </cell>
          <cell r="C40188" t="str">
            <v>[업체별도배송]이중코팅 장갑 (청)(모델명:베테랑/색상:노랑/청록/코수(G):10/재질:-/천일장갑) 1PK(10켤레)</v>
          </cell>
          <cell r="D40188">
            <v>8000</v>
          </cell>
        </row>
        <row r="40189">
          <cell r="A40189" t="str">
            <v>662609</v>
          </cell>
          <cell r="B40189">
            <v>0</v>
          </cell>
          <cell r="C40189" t="str">
            <v>[업체별도배송]이중코팅 장갑 (청)(모델명:베테랑/색상:노랑/청록/코수(G):13/재질:-/천일장갑) 1PK(10켤레)</v>
          </cell>
          <cell r="D40189">
            <v>8300</v>
          </cell>
        </row>
        <row r="40190">
          <cell r="A40190" t="str">
            <v>670937</v>
          </cell>
          <cell r="B40190">
            <v>0</v>
          </cell>
          <cell r="C40190" t="str">
            <v>[업체별도배송]이중코팅 장갑 (청)(색상:노랑/청색/코수(G):10/재질:면,라텍스/미소글러브) 1PK(10켤레)</v>
          </cell>
          <cell r="D40190">
            <v>8100</v>
          </cell>
        </row>
        <row r="40191">
          <cell r="A40191" t="str">
            <v>668425</v>
          </cell>
          <cell r="B40191">
            <v>0</v>
          </cell>
          <cell r="C40191" t="str">
            <v>[업체별도배송]이중코팅 장갑 (황)(모델명:DKG 103/색상:노랑/적색/코수(G):13/재질:면,라텍스/디케이골든글러브) 1PK(10켤레)</v>
          </cell>
          <cell r="D40191">
            <v>7100</v>
          </cell>
        </row>
        <row r="40192">
          <cell r="A40192" t="str">
            <v>662606</v>
          </cell>
          <cell r="B40192">
            <v>0</v>
          </cell>
          <cell r="C40192" t="str">
            <v>[업체별도배송]이중코팅 장갑 (황)(모델명:SH-23/색상:노랑/적색/코수(G):13/재질:-/송학) 1PK(10켤레)</v>
          </cell>
          <cell r="D40192">
            <v>9300</v>
          </cell>
        </row>
        <row r="40193">
          <cell r="A40193" t="str">
            <v>663343</v>
          </cell>
          <cell r="B40193">
            <v>0</v>
          </cell>
          <cell r="C40193" t="str">
            <v>[업체별도배송]이중코팅 장갑 (황)(모델명:TH-1000/색상:노랑/적색/코수(G):13/재질:면,폴리, 라텍스/태흥표) 1PK(10켤레)</v>
          </cell>
          <cell r="D40193">
            <v>8600</v>
          </cell>
        </row>
        <row r="40194">
          <cell r="A40194" t="str">
            <v>662610</v>
          </cell>
          <cell r="B40194">
            <v>0</v>
          </cell>
          <cell r="C40194" t="str">
            <v>[업체별도배송]이중코팅 장갑 (황)(모델명:베테랑/색상:노랑/적색/코수(G):13/재질:-/천일장갑) 1PK(10켤레)</v>
          </cell>
          <cell r="D40194">
            <v>8600</v>
          </cell>
        </row>
        <row r="40195">
          <cell r="A40195" t="str">
            <v>820433</v>
          </cell>
          <cell r="B40195">
            <v>0</v>
          </cell>
          <cell r="C40195" t="str">
            <v>[업체별도배송]이중코팅 장갑(청/10켤레/나비PB)</v>
          </cell>
          <cell r="D40195">
            <v>7100</v>
          </cell>
        </row>
        <row r="40196">
          <cell r="A40196" t="str">
            <v>820161</v>
          </cell>
          <cell r="B40196">
            <v>0</v>
          </cell>
          <cell r="C40196" t="str">
            <v>[업체별도배송]이중코팅 장갑(황/10켤레/나비PB)</v>
          </cell>
          <cell r="D40196">
            <v>7100</v>
          </cell>
        </row>
        <row r="40197">
          <cell r="A40197" t="str">
            <v>W30335</v>
          </cell>
          <cell r="B40197">
            <v>0</v>
          </cell>
          <cell r="C40197" t="str">
            <v>[업체별도배송]이지 제본스테플러 (HD-210/RAPID)</v>
          </cell>
          <cell r="D40197">
            <v>150000</v>
          </cell>
        </row>
        <row r="40198">
          <cell r="A40198" t="str">
            <v>671276</v>
          </cell>
          <cell r="B40198">
            <v>0</v>
          </cell>
          <cell r="C40198" t="str">
            <v>[업체별도배송]이지마스킹 테이프(색상:녹색/폭(mm):18/길이(m):10/서경테이프) 1BOX(5EA)</v>
          </cell>
          <cell r="D40198">
            <v>15700</v>
          </cell>
        </row>
        <row r="40199">
          <cell r="A40199" t="str">
            <v>671275</v>
          </cell>
          <cell r="B40199">
            <v>0</v>
          </cell>
          <cell r="C40199" t="str">
            <v>[업체별도배송]이지마스킹 테이프(색상:청색/폭(mm):18/길이(m):10/서경테이프) 1BOX(5EA)</v>
          </cell>
          <cell r="D40199">
            <v>15700</v>
          </cell>
        </row>
        <row r="40200">
          <cell r="A40200" t="str">
            <v>671274</v>
          </cell>
          <cell r="B40200">
            <v>0</v>
          </cell>
          <cell r="C40200" t="str">
            <v>[업체별도배송]이지마스킹 테이프(색상:황색/폭(mm):18/길이(m):10/서경테이프) 1BOX(5EA)</v>
          </cell>
          <cell r="D40200">
            <v>15700</v>
          </cell>
        </row>
        <row r="40201">
          <cell r="A40201" t="str">
            <v>671825</v>
          </cell>
          <cell r="B40201">
            <v>0</v>
          </cell>
          <cell r="C40201" t="str">
            <v>[업체별도배송]이지스트리퍼 (SES-60E)(모델명:SES-60E/사용범위(mm²):0.2~6/전장(mm):205/썬키)</v>
          </cell>
          <cell r="D40201">
            <v>12100</v>
          </cell>
        </row>
        <row r="40202">
          <cell r="A40202" t="str">
            <v>669147</v>
          </cell>
          <cell r="B40202">
            <v>0</v>
          </cell>
          <cell r="C40202" t="str">
            <v>[업체별도배송]이지스트리퍼 (SES-665)(모델명:SES-665/사용범위(mm²):0.2~6/썬키)</v>
          </cell>
          <cell r="D40202">
            <v>35600</v>
          </cell>
        </row>
        <row r="40203">
          <cell r="A40203" t="str">
            <v>671826</v>
          </cell>
          <cell r="B40203">
            <v>0</v>
          </cell>
          <cell r="C40203" t="str">
            <v>[업체별도배송]이지스트리퍼(모델명:SES-668/사용범위(mm²):0.05~8/전장(mm):205/썬키)</v>
          </cell>
          <cell r="D40203">
            <v>38500</v>
          </cell>
        </row>
        <row r="40204">
          <cell r="A40204" t="str">
            <v>662252</v>
          </cell>
          <cell r="B40204">
            <v>0</v>
          </cell>
          <cell r="C40204" t="str">
            <v>[업체별도배송]이지스트립퍼 (SB-661T)(모델명:SB-661T/사용범위(mm²):0.2~6.0/전장(mm):205/세신버팔로)</v>
          </cell>
          <cell r="D40204">
            <v>29900</v>
          </cell>
        </row>
        <row r="40205">
          <cell r="A40205" t="str">
            <v>662251</v>
          </cell>
          <cell r="B40205">
            <v>0</v>
          </cell>
          <cell r="C40205" t="str">
            <v>[업체별도배송]이지스트립퍼 (SB-668)(모델명:SB-668/사용범위(mm²):0.05~8.0, NM-R케이블, ROMAX케이블/전장(mm):205/세신버팔로)</v>
          </cell>
          <cell r="D40205">
            <v>34200</v>
          </cell>
        </row>
        <row r="40206">
          <cell r="A40206" t="str">
            <v>820434</v>
          </cell>
          <cell r="B40206">
            <v>0</v>
          </cell>
          <cell r="C40206" t="str">
            <v>[업체별도배송]이지스트립퍼(660613/사용범위:0.2-6mm²/210mm/나비PB)</v>
          </cell>
          <cell r="D40206">
            <v>11100</v>
          </cell>
        </row>
        <row r="40207">
          <cell r="A40207" t="str">
            <v>667249</v>
          </cell>
          <cell r="B40207">
            <v>0</v>
          </cell>
          <cell r="C40207" t="str">
            <v>[업체별도배송]이지스트립퍼(모델명:SES-731/사용범위(AWG):절연단자 10~22/ 비절연단자 4~22/전장(mm):215/썬키)</v>
          </cell>
          <cell r="D40207">
            <v>21300</v>
          </cell>
        </row>
        <row r="40208">
          <cell r="A40208" t="str">
            <v>208311</v>
          </cell>
          <cell r="B40208">
            <v>0</v>
          </cell>
          <cell r="C40208" t="str">
            <v>[업체별도배송]이지아이노트북스탠드(NBS-03/엑토)</v>
          </cell>
          <cell r="D40208">
            <v>17000</v>
          </cell>
        </row>
        <row r="40209">
          <cell r="A40209" t="str">
            <v>W80895</v>
          </cell>
          <cell r="B40209">
            <v>0</v>
          </cell>
          <cell r="C40209" t="str">
            <v>[업체별도배송]이지컵(꼬깔컵/2000개/BOX/기성품)</v>
          </cell>
          <cell r="D40209">
            <v>24000</v>
          </cell>
        </row>
        <row r="40210">
          <cell r="A40210" t="str">
            <v>664647</v>
          </cell>
          <cell r="B40210">
            <v>0</v>
          </cell>
          <cell r="C40210" t="str">
            <v>[업체별도배송]익스텐션 링(모델명:KA.0067C/직경(Ømm):120/고려에이스)</v>
          </cell>
          <cell r="D40210">
            <v>6100</v>
          </cell>
        </row>
        <row r="40211">
          <cell r="A40211" t="str">
            <v>666011</v>
          </cell>
          <cell r="B40211">
            <v>0</v>
          </cell>
          <cell r="C40211" t="str">
            <v>[업체별도배송]익스텐션 비트홀더 (PTA310)(모델명:PTA310/적용비트(mm):6.35/전장(mm):350~600/생크(mm):6.35/타입:일자/세신 프로툴)</v>
          </cell>
          <cell r="D40211">
            <v>39900</v>
          </cell>
        </row>
        <row r="40212">
          <cell r="A40212" t="str">
            <v>669318</v>
          </cell>
          <cell r="B40212">
            <v>0</v>
          </cell>
          <cell r="C40212" t="str">
            <v>[업체별도배송]익스텐션 비트홀더(모델명:AEH-100/적용비트(mm):6.35/전장(mm):100/생크(mm):6.35/타입:일자/아넥스)</v>
          </cell>
          <cell r="D40212">
            <v>14200</v>
          </cell>
        </row>
        <row r="40213">
          <cell r="A40213" t="str">
            <v>669319</v>
          </cell>
          <cell r="B40213">
            <v>0</v>
          </cell>
          <cell r="C40213" t="str">
            <v>[업체별도배송]익스텐션 비트홀더(모델명:AEH-150/적용비트(mm):6.35/전장(mm):150/생크(mm):6.35/타입:일자/아넥스)</v>
          </cell>
          <cell r="D40213">
            <v>20000</v>
          </cell>
        </row>
        <row r="40214">
          <cell r="A40214" t="str">
            <v>669320</v>
          </cell>
          <cell r="B40214">
            <v>0</v>
          </cell>
          <cell r="C40214" t="str">
            <v>[업체별도배송]익스텐션 비트홀더(모델명:AEH-200/적용비트(mm):6.35/전장(mm):200/생크(mm):6.35/타입:일자/아넥스)</v>
          </cell>
          <cell r="D40214">
            <v>22800</v>
          </cell>
        </row>
        <row r="40215">
          <cell r="A40215" t="str">
            <v>670712</v>
          </cell>
          <cell r="B40215">
            <v>0</v>
          </cell>
          <cell r="C40215" t="str">
            <v>[업체별도배송]인 라인 필터 홀더(모델명:43303010/직경(Ø):25/구분:PP Filter Holder/Sterlitech)</v>
          </cell>
          <cell r="D40215">
            <v>99800</v>
          </cell>
        </row>
        <row r="40216">
          <cell r="A40216" t="str">
            <v>984966</v>
          </cell>
          <cell r="B40216">
            <v>0</v>
          </cell>
          <cell r="C40216" t="str">
            <v>[업체별도배송]인덕션 IH 프리미엄팬 웍팬 28cm(뤼벤)</v>
          </cell>
          <cell r="D40216">
            <v>75000</v>
          </cell>
        </row>
        <row r="40217">
          <cell r="A40217" t="str">
            <v>984968</v>
          </cell>
          <cell r="B40217">
            <v>0</v>
          </cell>
          <cell r="C40217" t="str">
            <v>[업체별도배송]인덕션 IH 프리미엄팬 웍팬 30cm(뤼벤)</v>
          </cell>
          <cell r="D40217">
            <v>81000</v>
          </cell>
        </row>
        <row r="40218">
          <cell r="A40218" t="str">
            <v>984965</v>
          </cell>
          <cell r="B40218">
            <v>0</v>
          </cell>
          <cell r="C40218" t="str">
            <v>[업체별도배송]인덕션 IH 프리미엄팬 프라이팬 28cm(뤼벤)</v>
          </cell>
          <cell r="D40218">
            <v>72000</v>
          </cell>
        </row>
        <row r="40219">
          <cell r="A40219" t="str">
            <v>984967</v>
          </cell>
          <cell r="B40219">
            <v>0</v>
          </cell>
          <cell r="C40219" t="str">
            <v>[업체별도배송]인덕션 IH 프리미엄팬 프라이팬 30cm(뤼벤)</v>
          </cell>
          <cell r="D40219">
            <v>75000</v>
          </cell>
        </row>
        <row r="40220">
          <cell r="A40220" t="str">
            <v>400701</v>
          </cell>
          <cell r="B40220">
            <v>0</v>
          </cell>
          <cell r="C40220" t="str">
            <v>[업체별도배송]인덱스 클리어 화일(60매/노랑/F524-7/문화산업)</v>
          </cell>
          <cell r="D40220">
            <v>9500</v>
          </cell>
        </row>
        <row r="40221">
          <cell r="A40221" t="str">
            <v>400702</v>
          </cell>
          <cell r="B40221">
            <v>0</v>
          </cell>
          <cell r="C40221" t="str">
            <v>[업체별도배송]인덱스 클리어 화일(60매/녹색/F524-7/문화산업)</v>
          </cell>
          <cell r="D40221">
            <v>9500</v>
          </cell>
        </row>
        <row r="40222">
          <cell r="A40222" t="str">
            <v>400703</v>
          </cell>
          <cell r="B40222">
            <v>0</v>
          </cell>
          <cell r="C40222" t="str">
            <v>[업체별도배송]인덱스 클리어 화일(80매/노랑/F525-7/문화산업)</v>
          </cell>
          <cell r="D40222">
            <v>12900</v>
          </cell>
        </row>
        <row r="40223">
          <cell r="A40223" t="str">
            <v>400704</v>
          </cell>
          <cell r="B40223">
            <v>0</v>
          </cell>
          <cell r="C40223" t="str">
            <v>[업체별도배송]인덱스 클리어 화일(80매/녹색/F525-7/문화산업)</v>
          </cell>
          <cell r="D40223">
            <v>12900</v>
          </cell>
        </row>
        <row r="40224">
          <cell r="A40224" t="str">
            <v>400713</v>
          </cell>
          <cell r="B40224">
            <v>0</v>
          </cell>
          <cell r="C40224" t="str">
            <v>[업체별도배송]인덱스클리어화일(100매/노랑/F526-7/문화산업)</v>
          </cell>
          <cell r="D40224">
            <v>16200</v>
          </cell>
        </row>
        <row r="40225">
          <cell r="A40225" t="str">
            <v>400714</v>
          </cell>
          <cell r="B40225">
            <v>0</v>
          </cell>
          <cell r="C40225" t="str">
            <v>[업체별도배송]인덱스클리어화일(100매/녹색/F526-7/문화산업)</v>
          </cell>
          <cell r="D40225">
            <v>16200</v>
          </cell>
        </row>
        <row r="40226">
          <cell r="A40226" t="str">
            <v>400712</v>
          </cell>
          <cell r="B40226">
            <v>0</v>
          </cell>
          <cell r="C40226" t="str">
            <v>[업체별도배송]인덱스클리어화일(100매/청색/F526-7/문화산업)</v>
          </cell>
          <cell r="D40226">
            <v>16200</v>
          </cell>
        </row>
        <row r="40227">
          <cell r="A40227" t="str">
            <v>825122</v>
          </cell>
          <cell r="B40227">
            <v>0</v>
          </cell>
          <cell r="C40227" t="str">
            <v>[업체별도배송]인두 받침대(NV-HS-88/본체치수(mm):(바닥) 85 × 129,(높이) 135,(홀 직경) 20, 재질:스틸, 질량(g):170/나비PB)</v>
          </cell>
          <cell r="D40227">
            <v>6600</v>
          </cell>
        </row>
        <row r="40228">
          <cell r="A40228" t="str">
            <v>825123</v>
          </cell>
          <cell r="B40228">
            <v>0</v>
          </cell>
          <cell r="C40228" t="str">
            <v>[업체별도배송]인두팁 클리너(교체용)(-/재질:(클리너) 황동, 질량(g):약 30/나비PB)</v>
          </cell>
          <cell r="D40228">
            <v>4700</v>
          </cell>
        </row>
        <row r="40229">
          <cell r="A40229" t="str">
            <v>667030</v>
          </cell>
          <cell r="B40229">
            <v>0</v>
          </cell>
          <cell r="C40229" t="str">
            <v>[업체별도배송]인력식 분무기(KS-2010/몸체재질:플라스틱/용량(L):18/노즐길이(mm):530/호스길이(m):1.2/펌프토출량(L/mm):1.6~1.9/중량(kg):4.3/광성분무기)</v>
          </cell>
          <cell r="D40229">
            <v>98400</v>
          </cell>
        </row>
        <row r="40230">
          <cell r="A40230" t="str">
            <v>667031</v>
          </cell>
          <cell r="B40230">
            <v>0</v>
          </cell>
          <cell r="C40230" t="str">
            <v>[업체별도배송]인력식 분무기(KSP-1/몸체재질:스테인리스/용량(L):17.5/노즐길이(mm):530/호스길이(m):1.2/펌프토출량(L/mm):1.6~1.9/중량(kg):4.6/광성분무기)</v>
          </cell>
          <cell r="D40230">
            <v>134000</v>
          </cell>
        </row>
        <row r="40231">
          <cell r="A40231" t="str">
            <v>667654</v>
          </cell>
          <cell r="B40231">
            <v>0</v>
          </cell>
          <cell r="C40231" t="str">
            <v>[업체별도배송]인력식 분무기(모델명:HP-0611/용량(L):12/노즐길이(mm):1200/펌프토출량(L/mm):1.7/중량(kg):3.1/한일에스피)</v>
          </cell>
          <cell r="D40231">
            <v>65500</v>
          </cell>
        </row>
        <row r="40232">
          <cell r="A40232" t="str">
            <v>667653</v>
          </cell>
          <cell r="B40232">
            <v>0</v>
          </cell>
          <cell r="C40232" t="str">
            <v>[업체별도배송]인력식 분무기(모델명:KS-2020/용량(L):18/노즐길이(mm):530/펌프토출량(L/mm):1.6~1.9/중량(kg):4.2/광성분무기)</v>
          </cell>
          <cell r="D40232">
            <v>79800</v>
          </cell>
        </row>
        <row r="40233">
          <cell r="A40233" t="str">
            <v>S5973898</v>
          </cell>
          <cell r="B40233">
            <v>0</v>
          </cell>
          <cell r="C40233" t="str">
            <v>[업체별도배송]인바디 혈압계 BPBIO320 본체+프린터+테이블의자 1EA</v>
          </cell>
          <cell r="D40233">
            <v>1697000</v>
          </cell>
        </row>
        <row r="40234">
          <cell r="A40234" t="str">
            <v>S5671461</v>
          </cell>
          <cell r="B40234">
            <v>0</v>
          </cell>
          <cell r="C40234" t="str">
            <v>[업체별도배송]인바디 혈압계용지 인바디자동혈압계프린터용지 5EA/ROL 1EA</v>
          </cell>
          <cell r="D40234">
            <v>14100</v>
          </cell>
        </row>
        <row r="40235">
          <cell r="A40235" t="str">
            <v>825081</v>
          </cell>
          <cell r="B40235">
            <v>0</v>
          </cell>
          <cell r="C40235" t="str">
            <v>[업체별도배송]인버터 아크용접기(HST-200)(HST-200A/최대출력(Kw):5, 입력전압(V):220, 정격출력(A):200/나비PB)</v>
          </cell>
          <cell r="D40235">
            <v>196700</v>
          </cell>
        </row>
        <row r="40236">
          <cell r="A40236" t="str">
            <v>825082</v>
          </cell>
          <cell r="B40236">
            <v>0</v>
          </cell>
          <cell r="C40236" t="str">
            <v>[업체별도배송]인버터 아크용접기(HST-200)(HST-200P/최대출력(Kw):5, 입력전압(V):220/나비PB)</v>
          </cell>
          <cell r="D40236">
            <v>224300</v>
          </cell>
        </row>
        <row r="40237">
          <cell r="A40237" t="str">
            <v>284731</v>
          </cell>
          <cell r="B40237">
            <v>0</v>
          </cell>
          <cell r="C40237" t="str">
            <v>[업체별도배송]인이어 8핀 유선 이어폰 8A(US-EP8A-BK/블랙/어반사운드)</v>
          </cell>
          <cell r="D40237">
            <v>12400</v>
          </cell>
        </row>
        <row r="40238">
          <cell r="A40238" t="str">
            <v>284732</v>
          </cell>
          <cell r="B40238">
            <v>0</v>
          </cell>
          <cell r="C40238" t="str">
            <v>[업체별도배송]인이어 8핀 유선 이어폰 8A(US-EP8A-WH/화이트/어반사운드)</v>
          </cell>
          <cell r="D40238">
            <v>12400</v>
          </cell>
        </row>
        <row r="40239">
          <cell r="A40239" t="str">
            <v>284729</v>
          </cell>
          <cell r="B40239">
            <v>0</v>
          </cell>
          <cell r="C40239" t="str">
            <v>[업체별도배송]인이어 C타입 유선 이어폰 C1(US-EPC1-BK/블랙/어반사운드)</v>
          </cell>
          <cell r="D40239">
            <v>12400</v>
          </cell>
        </row>
        <row r="40240">
          <cell r="A40240" t="str">
            <v>284730</v>
          </cell>
          <cell r="B40240">
            <v>0</v>
          </cell>
          <cell r="C40240" t="str">
            <v>[업체별도배송]인이어 C타입 유선 이어폰 C1(US-EPC1-WH/화이트/어반사운드)</v>
          </cell>
          <cell r="D40240">
            <v>12400</v>
          </cell>
        </row>
        <row r="40241">
          <cell r="A40241" t="str">
            <v>826224</v>
          </cell>
          <cell r="B40241">
            <v>0</v>
          </cell>
          <cell r="C40241" t="str">
            <v>[업체별도배송]인장 스프링(고리형/선경(Ø):1.5, 외경(Ø):14.0, 전장(mm):100/나비PB)</v>
          </cell>
          <cell r="D40241">
            <v>5300</v>
          </cell>
        </row>
        <row r="40242">
          <cell r="A40242" t="str">
            <v>826222</v>
          </cell>
          <cell r="B40242">
            <v>0</v>
          </cell>
          <cell r="C40242" t="str">
            <v>[업체별도배송]인장 스프링(고리형/선경(Ø):1.5, 외경(Ø):14.0, 전장(mm):60/나비PB)</v>
          </cell>
          <cell r="D40242">
            <v>3900</v>
          </cell>
        </row>
        <row r="40243">
          <cell r="A40243" t="str">
            <v>826223</v>
          </cell>
          <cell r="B40243">
            <v>0</v>
          </cell>
          <cell r="C40243" t="str">
            <v>[업체별도배송]인장 스프링(고리형/선경(Ø):1.5, 외경(Ø):14.0, 전장(mm):70/나비PB)</v>
          </cell>
          <cell r="D40243">
            <v>3900</v>
          </cell>
        </row>
        <row r="40244">
          <cell r="A40244" t="str">
            <v>669120</v>
          </cell>
          <cell r="B40244">
            <v>0</v>
          </cell>
          <cell r="C40244" t="str">
            <v>[업체별도배송]인젝션 요딩 안전장화 (DS-PVC-01)(모델명:DS-PVC-01/SIZE(mm):250/색상:초코/재질:PVC/대신화학)</v>
          </cell>
          <cell r="D40244">
            <v>37100</v>
          </cell>
        </row>
        <row r="40245">
          <cell r="A40245" t="str">
            <v>669121</v>
          </cell>
          <cell r="B40245">
            <v>0</v>
          </cell>
          <cell r="C40245" t="str">
            <v>[업체별도배송]인젝션 요딩 안전장화 (DS-PVC-01)(모델명:DS-PVC-01/SIZE(mm):255/색상:초코/재질:PVC/대신화학)</v>
          </cell>
          <cell r="D40245">
            <v>37100</v>
          </cell>
        </row>
        <row r="40246">
          <cell r="A40246" t="str">
            <v>669122</v>
          </cell>
          <cell r="B40246">
            <v>0</v>
          </cell>
          <cell r="C40246" t="str">
            <v>[업체별도배송]인젝션 요딩 안전장화 (DS-PVC-01)(모델명:DS-PVC-01/SIZE(mm):260/색상:초코/재질:PVC/대신화학)</v>
          </cell>
          <cell r="D40246">
            <v>37100</v>
          </cell>
        </row>
        <row r="40247">
          <cell r="A40247" t="str">
            <v>669123</v>
          </cell>
          <cell r="B40247">
            <v>0</v>
          </cell>
          <cell r="C40247" t="str">
            <v>[업체별도배송]인젝션 요딩 안전장화 (DS-PVC-01)(모델명:DS-PVC-01/SIZE(mm):265/색상:초코/재질:PVC/대신화학)</v>
          </cell>
          <cell r="D40247">
            <v>37100</v>
          </cell>
        </row>
        <row r="40248">
          <cell r="A40248" t="str">
            <v>669124</v>
          </cell>
          <cell r="B40248">
            <v>0</v>
          </cell>
          <cell r="C40248" t="str">
            <v>[업체별도배송]인젝션 요딩 안전장화 (DS-PVC-01)(모델명:DS-PVC-01/SIZE(mm):270/색상:초코/재질:PVC/대신화학)</v>
          </cell>
          <cell r="D40248">
            <v>37100</v>
          </cell>
        </row>
        <row r="40249">
          <cell r="A40249" t="str">
            <v>669125</v>
          </cell>
          <cell r="B40249">
            <v>0</v>
          </cell>
          <cell r="C40249" t="str">
            <v>[업체별도배송]인젝션 요딩 안전장화 (DS-PVC-01)(모델명:DS-PVC-01/SIZE(mm):275/색상:초코/재질:PVC/대신화학)</v>
          </cell>
          <cell r="D40249">
            <v>37100</v>
          </cell>
        </row>
        <row r="40250">
          <cell r="A40250" t="str">
            <v>669126</v>
          </cell>
          <cell r="B40250">
            <v>0</v>
          </cell>
          <cell r="C40250" t="str">
            <v>[업체별도배송]인젝션 요딩 안전장화 (DS-PVC-01)(모델명:DS-PVC-01/SIZE(mm):280/색상:초코/재질:PVC/대신화학)</v>
          </cell>
          <cell r="D40250">
            <v>37100</v>
          </cell>
        </row>
        <row r="40251">
          <cell r="A40251" t="str">
            <v>983039</v>
          </cell>
          <cell r="B40251">
            <v>0</v>
          </cell>
          <cell r="C40251" t="str">
            <v>[업체별도배송]인체감지 카본 탄소매트 더블 사이즈(SAFETY 200/그레이/홈스타)</v>
          </cell>
          <cell r="D40251">
            <v>89000</v>
          </cell>
        </row>
        <row r="40252">
          <cell r="A40252" t="str">
            <v>983038</v>
          </cell>
          <cell r="B40252">
            <v>0</v>
          </cell>
          <cell r="C40252" t="str">
            <v>[업체별도배송]인체감지 카본 탄소매트 싱글 사이즈(SAFETY 100/그레이/홈스타)</v>
          </cell>
          <cell r="D40252">
            <v>79000</v>
          </cell>
        </row>
        <row r="40253">
          <cell r="A40253" t="str">
            <v>283909</v>
          </cell>
          <cell r="B40253">
            <v>0</v>
          </cell>
          <cell r="C40253" t="str">
            <v>[업체별도배송]인체공학 무선 블루투스 키보드(WAVE KEYS/블랙/Logitech)</v>
          </cell>
          <cell r="D40253">
            <v>105000</v>
          </cell>
        </row>
        <row r="40254">
          <cell r="A40254" t="str">
            <v>283910</v>
          </cell>
          <cell r="B40254">
            <v>0</v>
          </cell>
          <cell r="C40254" t="str">
            <v>[업체별도배송]인체공학 무선 블루투스 키보드(WAVE KEYS/화이트/Logitech)</v>
          </cell>
          <cell r="D40254">
            <v>105000</v>
          </cell>
        </row>
        <row r="40255">
          <cell r="A40255" t="str">
            <v>279551</v>
          </cell>
          <cell r="B40255">
            <v>0</v>
          </cell>
          <cell r="C40255" t="str">
            <v>[업체별도배송]인체공학 블루투스 키보드(NK808RB/화이트/아이노트)</v>
          </cell>
          <cell r="D40255">
            <v>81000</v>
          </cell>
        </row>
        <row r="40256">
          <cell r="A40256" t="str">
            <v>279550</v>
          </cell>
          <cell r="B40256">
            <v>0</v>
          </cell>
          <cell r="C40256" t="str">
            <v>[업체별도배송]인체공학 블루투스 키보드(NK908RB/블랙/아이노트)</v>
          </cell>
          <cell r="D40256">
            <v>90000</v>
          </cell>
        </row>
        <row r="40257">
          <cell r="A40257" t="str">
            <v>828466</v>
          </cell>
          <cell r="B40257">
            <v>0</v>
          </cell>
          <cell r="C40257" t="str">
            <v>[업체별도배송]인치 육각너트(1-8/나사피치(mm):3.17/10개/나비PB)</v>
          </cell>
          <cell r="D40257">
            <v>10500</v>
          </cell>
        </row>
        <row r="40258">
          <cell r="A40258" t="str">
            <v>828467</v>
          </cell>
          <cell r="B40258">
            <v>0</v>
          </cell>
          <cell r="C40258" t="str">
            <v>[업체별도배송]인치 육각너트(1/4-20/나사피치(mm):1.27/100개/나비PB)</v>
          </cell>
          <cell r="D40258">
            <v>3300</v>
          </cell>
        </row>
        <row r="40259">
          <cell r="A40259" t="str">
            <v>828465</v>
          </cell>
          <cell r="B40259">
            <v>0</v>
          </cell>
          <cell r="C40259" t="str">
            <v>[업체별도배송]인치 육각너트(3/4-10/나사피치(mm):2.54/10개/나비PB)</v>
          </cell>
          <cell r="D40259">
            <v>3900</v>
          </cell>
        </row>
        <row r="40260">
          <cell r="A40260" t="str">
            <v>828468</v>
          </cell>
          <cell r="B40260">
            <v>0</v>
          </cell>
          <cell r="C40260" t="str">
            <v>[업체별도배송]인치 육각너트(3/8-16/나사피치(mm):1.58/100개/나비PB)</v>
          </cell>
          <cell r="D40260">
            <v>4500</v>
          </cell>
        </row>
        <row r="40261">
          <cell r="A40261" t="str">
            <v>828469</v>
          </cell>
          <cell r="B40261">
            <v>0</v>
          </cell>
          <cell r="C40261" t="str">
            <v>[업체별도배송]인치 육각너트(5/16-18/나사피치(mm):1.41/100개/나비PB)</v>
          </cell>
          <cell r="D40261">
            <v>3700</v>
          </cell>
        </row>
        <row r="40262">
          <cell r="A40262" t="str">
            <v>828464</v>
          </cell>
          <cell r="B40262">
            <v>0</v>
          </cell>
          <cell r="C40262" t="str">
            <v>[업체별도배송]인치 육각너트(5/8-11/나사피치(mm):2.3/10개/나비PB)</v>
          </cell>
          <cell r="D40262">
            <v>3000</v>
          </cell>
        </row>
        <row r="40263">
          <cell r="A40263" t="str">
            <v>830717</v>
          </cell>
          <cell r="B40263">
            <v>0</v>
          </cell>
          <cell r="C40263" t="str">
            <v>[업체별도배송]인치육각볼트(철/아연도금/1/2-12/전체길이(인치):1(25mm)/10개/나비PB)</v>
          </cell>
          <cell r="D40263">
            <v>4700</v>
          </cell>
        </row>
        <row r="40264">
          <cell r="A40264" t="str">
            <v>827911</v>
          </cell>
          <cell r="B40264">
            <v>0</v>
          </cell>
          <cell r="C40264" t="str">
            <v>[업체별도배송]인치육각볼트(철/아연도금/1/2-12/전체길이(인치):1-1/4(32mm)/10개/나비PB)</v>
          </cell>
          <cell r="D40264">
            <v>5100</v>
          </cell>
        </row>
        <row r="40265">
          <cell r="A40265" t="str">
            <v>827912</v>
          </cell>
          <cell r="B40265">
            <v>0</v>
          </cell>
          <cell r="C40265" t="str">
            <v>[업체별도배송]인치육각볼트(철/아연도금/1/2-12/전체길이(인치):5(125mm)/10개/나비PB)</v>
          </cell>
          <cell r="D40265">
            <v>11900</v>
          </cell>
        </row>
        <row r="40266">
          <cell r="A40266" t="str">
            <v>830714</v>
          </cell>
          <cell r="B40266">
            <v>0</v>
          </cell>
          <cell r="C40266" t="str">
            <v>[업체별도배송]인치육각볼트(철/아연도금/3/8-16/전체길이(인치):1-1/2(38mm)/10개/나비PB)</v>
          </cell>
          <cell r="D40266">
            <v>2100</v>
          </cell>
        </row>
        <row r="40267">
          <cell r="A40267" t="str">
            <v>830713</v>
          </cell>
          <cell r="B40267">
            <v>0</v>
          </cell>
          <cell r="C40267" t="str">
            <v>[업체별도배송]인치육각볼트(철/아연도금/3/8-16/전체길이(인치):1-1/4(32mm)/10개/나비PB)</v>
          </cell>
          <cell r="D40267">
            <v>1800</v>
          </cell>
        </row>
        <row r="40268">
          <cell r="A40268" t="str">
            <v>830715</v>
          </cell>
          <cell r="B40268">
            <v>0</v>
          </cell>
          <cell r="C40268" t="str">
            <v>[업체별도배송]인치육각볼트(철/아연도금/3/8-16/전체길이(인치):2-1/2(64mm)/10개/나비PB)</v>
          </cell>
          <cell r="D40268">
            <v>3000</v>
          </cell>
        </row>
        <row r="40269">
          <cell r="A40269" t="str">
            <v>830716</v>
          </cell>
          <cell r="B40269">
            <v>0</v>
          </cell>
          <cell r="C40269" t="str">
            <v>[업체별도배송]인치육각볼트(철/아연도금/3/8-16/전체길이(인치):3(75mm)/10개/나비PB)</v>
          </cell>
          <cell r="D40269">
            <v>3400</v>
          </cell>
        </row>
        <row r="40270">
          <cell r="A40270" t="str">
            <v>827906</v>
          </cell>
          <cell r="B40270">
            <v>0</v>
          </cell>
          <cell r="C40270" t="str">
            <v>[업체별도배송]인치육각볼트(철/아연도금/3/8-16/전체길이(인치):3-1/2(89mm)/10개/나비PB)</v>
          </cell>
          <cell r="D40270">
            <v>3800</v>
          </cell>
        </row>
        <row r="40271">
          <cell r="A40271" t="str">
            <v>827909</v>
          </cell>
          <cell r="B40271">
            <v>0</v>
          </cell>
          <cell r="C40271" t="str">
            <v>[업체별도배송]인치육각볼트(철/아연도금/3/8-16/전체길이(인치):4(100mm)/10개/나비PB)</v>
          </cell>
          <cell r="D40271">
            <v>4500</v>
          </cell>
        </row>
        <row r="40272">
          <cell r="A40272" t="str">
            <v>827907</v>
          </cell>
          <cell r="B40272">
            <v>0</v>
          </cell>
          <cell r="C40272" t="str">
            <v>[업체별도배송]인치육각볼트(철/아연도금/3/8-16/전체길이(인치):4-1/2(114)/10개/나비PB)</v>
          </cell>
          <cell r="D40272">
            <v>5100</v>
          </cell>
        </row>
        <row r="40273">
          <cell r="A40273" t="str">
            <v>827908</v>
          </cell>
          <cell r="B40273">
            <v>0</v>
          </cell>
          <cell r="C40273" t="str">
            <v>[업체별도배송]인치육각볼트(철/아연도금/3/8-16/전체길이(인치):5(125mm)/10개/나비PB)</v>
          </cell>
          <cell r="D40273">
            <v>5100</v>
          </cell>
        </row>
        <row r="40274">
          <cell r="A40274" t="str">
            <v>830711</v>
          </cell>
          <cell r="B40274">
            <v>0</v>
          </cell>
          <cell r="C40274" t="str">
            <v>[업체별도배송]인치육각볼트(철/아연도금/5/16-18/전체길이(인치):2-1/2(64mm)/10개/나비PB)</v>
          </cell>
          <cell r="D40274">
            <v>2100</v>
          </cell>
        </row>
        <row r="40275">
          <cell r="A40275" t="str">
            <v>830712</v>
          </cell>
          <cell r="B40275">
            <v>0</v>
          </cell>
          <cell r="C40275" t="str">
            <v>[업체별도배송]인치육각볼트(철/아연도금/5/16-18/전체길이(인치):3(75mm)/10개/나비PB)</v>
          </cell>
          <cell r="D40275">
            <v>2500</v>
          </cell>
        </row>
        <row r="40276">
          <cell r="A40276" t="str">
            <v>660479</v>
          </cell>
          <cell r="B40276">
            <v>0</v>
          </cell>
          <cell r="C40276" t="str">
            <v>[업체별도배송]인테리어 빠루(모델명:300 V형/비고:V형/전장(mm):300/두장(mm):50/중량(g):380/도규)</v>
          </cell>
          <cell r="D40276">
            <v>29900</v>
          </cell>
        </row>
        <row r="40277">
          <cell r="A40277" t="str">
            <v>667254</v>
          </cell>
          <cell r="B40277">
            <v>0</v>
          </cell>
          <cell r="C40277" t="str">
            <v>[업체별도배송]인테리어 빠루(모델명:NO.200(V형)/전장(mm):200/A(mm):57/B(mm):45/중량(g):200/스마토)</v>
          </cell>
          <cell r="D40277">
            <v>9500</v>
          </cell>
        </row>
        <row r="40278">
          <cell r="A40278" t="str">
            <v>667253</v>
          </cell>
          <cell r="B40278">
            <v>0</v>
          </cell>
          <cell r="C40278" t="str">
            <v>[업체별도배송]인테리어 빠루(모델명:NO.300(V형)/전장(mm):300/A(mm):74/B(mm):50/중량(g):500/스마토)</v>
          </cell>
          <cell r="D40278">
            <v>17100</v>
          </cell>
        </row>
        <row r="40279">
          <cell r="A40279" t="str">
            <v>M86679</v>
          </cell>
          <cell r="B40279">
            <v>0</v>
          </cell>
          <cell r="C40279" t="str">
            <v>[업체별도배송]인하대 바코드라벨(로고) 5.0*2.5(1롤=5,000매)_구매자산팀</v>
          </cell>
          <cell r="D40279">
            <v>110000</v>
          </cell>
        </row>
        <row r="40280">
          <cell r="A40280" t="str">
            <v>W70254</v>
          </cell>
          <cell r="B40280">
            <v>0</v>
          </cell>
          <cell r="C40280" t="str">
            <v>[업체별도배송]인하대학교 물류전문대학원 상장내지 (학위기용지) 국문 100매/팩</v>
          </cell>
          <cell r="D40280">
            <v>110000</v>
          </cell>
        </row>
        <row r="40281">
          <cell r="A40281" t="str">
            <v>W70302</v>
          </cell>
          <cell r="B40281">
            <v>0</v>
          </cell>
          <cell r="C40281" t="str">
            <v>[업체별도배송]인하대학교 상장내지(상단 로고, 금박 테두리) 100매</v>
          </cell>
          <cell r="D40281">
            <v>80000</v>
          </cell>
        </row>
        <row r="40282">
          <cell r="A40282" t="str">
            <v>W70232</v>
          </cell>
          <cell r="B40282">
            <v>0</v>
          </cell>
          <cell r="C40282" t="str">
            <v>[업체별도배송]인하대학교 상장케이스 (남색융원단, 금박) 100개/팩</v>
          </cell>
          <cell r="D40282">
            <v>400000</v>
          </cell>
        </row>
        <row r="40283">
          <cell r="A40283" t="str">
            <v>664213</v>
          </cell>
          <cell r="B40283">
            <v>0</v>
          </cell>
          <cell r="C40283" t="str">
            <v>[업체별도배송]일반 드라이버 (168)(모델명:168P-1x75/두형:(+)/규격(mm):PH #1(5)/날장(mm):75/전장(mm):175/코켄)</v>
          </cell>
          <cell r="D40283">
            <v>8100</v>
          </cell>
        </row>
        <row r="40284">
          <cell r="A40284" t="str">
            <v>664214</v>
          </cell>
          <cell r="B40284">
            <v>0</v>
          </cell>
          <cell r="C40284" t="str">
            <v>[업체별도배송]일반 드라이버 (168)(모델명:168P-2x150/두형:(+)/규격(mm):PH #2(6)/날장(mm):150/전장(mm):260/코켄)</v>
          </cell>
          <cell r="D40284">
            <v>10000</v>
          </cell>
        </row>
        <row r="40285">
          <cell r="A40285" t="str">
            <v>664215</v>
          </cell>
          <cell r="B40285">
            <v>0</v>
          </cell>
          <cell r="C40285" t="str">
            <v>[업체별도배송]일반 드라이버 (168)(모델명:168S-6x100/두형:(-)/규격(mm):6/날장(mm):100/전장(mm):210/코켄)</v>
          </cell>
          <cell r="D40285">
            <v>9700</v>
          </cell>
        </row>
        <row r="40286">
          <cell r="A40286" t="str">
            <v>285131</v>
          </cell>
          <cell r="B40286">
            <v>0</v>
          </cell>
          <cell r="C40286" t="str">
            <v>[업체별도배송]일반 멀티탭 2구2호(1.5M*10A/세계)</v>
          </cell>
          <cell r="D40286">
            <v>9000</v>
          </cell>
        </row>
        <row r="40287">
          <cell r="A40287" t="str">
            <v>285132</v>
          </cell>
          <cell r="B40287">
            <v>0</v>
          </cell>
          <cell r="C40287" t="str">
            <v>[업체별도배송]일반 멀티탭 2구3호(2.5M*10A/세계)</v>
          </cell>
          <cell r="D40287">
            <v>10400</v>
          </cell>
        </row>
        <row r="40288">
          <cell r="A40288" t="str">
            <v>285133</v>
          </cell>
          <cell r="B40288">
            <v>0</v>
          </cell>
          <cell r="C40288" t="str">
            <v>[업체별도배송]일반 멀티탭 2구5호(4.5M*10A/세계)</v>
          </cell>
          <cell r="D40288">
            <v>13400</v>
          </cell>
        </row>
        <row r="40289">
          <cell r="A40289" t="str">
            <v>285134</v>
          </cell>
          <cell r="B40289">
            <v>0</v>
          </cell>
          <cell r="C40289" t="str">
            <v>[업체별도배송]일반 멀티탭 3구2호(1.5M*10A/세계)</v>
          </cell>
          <cell r="D40289">
            <v>9600</v>
          </cell>
        </row>
        <row r="40290">
          <cell r="A40290" t="str">
            <v>285135</v>
          </cell>
          <cell r="B40290">
            <v>0</v>
          </cell>
          <cell r="C40290" t="str">
            <v>[업체별도배송]일반 멀티탭 3구3호(2.5M*10A/세계)</v>
          </cell>
          <cell r="D40290">
            <v>11000</v>
          </cell>
        </row>
        <row r="40291">
          <cell r="A40291" t="str">
            <v>285136</v>
          </cell>
          <cell r="B40291">
            <v>0</v>
          </cell>
          <cell r="C40291" t="str">
            <v>[업체별도배송]일반 멀티탭 3구5호(4.5M*10A/세계)</v>
          </cell>
          <cell r="D40291">
            <v>14000</v>
          </cell>
        </row>
        <row r="40292">
          <cell r="A40292" t="str">
            <v>285137</v>
          </cell>
          <cell r="B40292">
            <v>0</v>
          </cell>
          <cell r="C40292" t="str">
            <v>[업체별도배송]일반 멀티탭 통합스위치4구2호(1.5M*16A/세계)</v>
          </cell>
          <cell r="D40292">
            <v>13400</v>
          </cell>
        </row>
        <row r="40293">
          <cell r="A40293" t="str">
            <v>285138</v>
          </cell>
          <cell r="B40293">
            <v>0</v>
          </cell>
          <cell r="C40293" t="str">
            <v>[업체별도배송]일반 멀티탭 통합스위치4구3호(2.5M*16A/세계)</v>
          </cell>
          <cell r="D40293">
            <v>15800</v>
          </cell>
        </row>
        <row r="40294">
          <cell r="A40294" t="str">
            <v>285139</v>
          </cell>
          <cell r="B40294">
            <v>0</v>
          </cell>
          <cell r="C40294" t="str">
            <v>[업체별도배송]일반 멀티탭 통합스위치4구5호(4.5M*16A/세계)</v>
          </cell>
          <cell r="D40294">
            <v>19800</v>
          </cell>
        </row>
        <row r="40295">
          <cell r="A40295" t="str">
            <v>285140</v>
          </cell>
          <cell r="B40295">
            <v>0</v>
          </cell>
          <cell r="C40295" t="str">
            <v>[업체별도배송]일반 멀티탭 통합스위치5구2호(1.5M*16A/세계)</v>
          </cell>
          <cell r="D40295">
            <v>14600</v>
          </cell>
        </row>
        <row r="40296">
          <cell r="A40296" t="str">
            <v>285141</v>
          </cell>
          <cell r="B40296">
            <v>0</v>
          </cell>
          <cell r="C40296" t="str">
            <v>[업체별도배송]일반 멀티탭 통합스위치5구3호(2.5M*16A/세계)</v>
          </cell>
          <cell r="D40296">
            <v>16200</v>
          </cell>
        </row>
        <row r="40297">
          <cell r="A40297" t="str">
            <v>285142</v>
          </cell>
          <cell r="B40297">
            <v>0</v>
          </cell>
          <cell r="C40297" t="str">
            <v>[업체별도배송]일반 멀티탭 통합스위치5구5호(4.5M*16A/세계)</v>
          </cell>
          <cell r="D40297">
            <v>20200</v>
          </cell>
        </row>
        <row r="40298">
          <cell r="A40298" t="str">
            <v>285143</v>
          </cell>
          <cell r="B40298">
            <v>0</v>
          </cell>
          <cell r="C40298" t="str">
            <v>[업체별도배송]일반 멀티탭 통합스위치6구2호(1.5M*16A/세계)</v>
          </cell>
          <cell r="D40298">
            <v>14800</v>
          </cell>
        </row>
        <row r="40299">
          <cell r="A40299" t="str">
            <v>285144</v>
          </cell>
          <cell r="B40299">
            <v>0</v>
          </cell>
          <cell r="C40299" t="str">
            <v>[업체별도배송]일반 멀티탭 통합스위치6구3호(2.5M*16A/세계)</v>
          </cell>
          <cell r="D40299">
            <v>17000</v>
          </cell>
        </row>
        <row r="40300">
          <cell r="A40300" t="str">
            <v>285145</v>
          </cell>
          <cell r="B40300">
            <v>0</v>
          </cell>
          <cell r="C40300" t="str">
            <v>[업체별도배송]일반 멀티탭 통합스위치6구5호(4.5M*16A/세계)</v>
          </cell>
          <cell r="D40300">
            <v>21200</v>
          </cell>
        </row>
        <row r="40301">
          <cell r="A40301" t="str">
            <v>666766</v>
          </cell>
          <cell r="B40301">
            <v>0</v>
          </cell>
          <cell r="C40301" t="str">
            <v>[업체별도배송]일반 무지 비닐봉투 (비닐봉지)(모델명:대/가로×세로×폭(cm):23.5(33) X 38 X 8.5/구분:대/색상:검정/패킹리더) 1BOX(2,000EA)</v>
          </cell>
          <cell r="D40301">
            <v>37100</v>
          </cell>
        </row>
        <row r="40302">
          <cell r="A40302" t="str">
            <v>666765</v>
          </cell>
          <cell r="B40302">
            <v>0</v>
          </cell>
          <cell r="C40302" t="str">
            <v>[업체별도배송]일반 무지 비닐봉투 (비닐봉지)(모델명:대/가로×세로×폭(cm):23.5(33) X 38 X 9.5/구분:대/색상:청유백(투명)/패킹리더) 1PK(2,000EA)</v>
          </cell>
          <cell r="D40302">
            <v>37100</v>
          </cell>
        </row>
        <row r="40303">
          <cell r="A40303" t="str">
            <v>666770</v>
          </cell>
          <cell r="B40303">
            <v>0</v>
          </cell>
          <cell r="C40303" t="str">
            <v>[업체별도배송]일반 무지 비닐봉투 (비닐봉지)(모델명:왕대/가로×세로×폭(cm):32(44) X 54 X 12/구분:왕대/색상:검정/패킹리더) 1BOX(2,000EA)</v>
          </cell>
          <cell r="D40303">
            <v>82700</v>
          </cell>
        </row>
        <row r="40304">
          <cell r="A40304" t="str">
            <v>666769</v>
          </cell>
          <cell r="B40304">
            <v>0</v>
          </cell>
          <cell r="C40304" t="str">
            <v>[업체별도배송]일반 무지 비닐봉투 (비닐봉지)(모델명:왕대/가로×세로×폭(cm):32(44) X 54 X 12/구분:왕대/색상:청유백(투명)/패킹리더) 1PK(2,000EA)</v>
          </cell>
          <cell r="D40304">
            <v>85500</v>
          </cell>
        </row>
        <row r="40305">
          <cell r="A40305" t="str">
            <v>666764</v>
          </cell>
          <cell r="B40305">
            <v>0</v>
          </cell>
          <cell r="C40305" t="str">
            <v>[업체별도배송]일반 무지 비닐봉투 (비닐봉지)(모델명:중/가로×세로×폭(cm):19.5(28) X 33 X 8.5/구분:중/색상:검정/패킹리더) 1BOX(2,000EA)</v>
          </cell>
          <cell r="D40305">
            <v>27100</v>
          </cell>
        </row>
        <row r="40306">
          <cell r="A40306" t="str">
            <v>666763</v>
          </cell>
          <cell r="B40306">
            <v>0</v>
          </cell>
          <cell r="C40306" t="str">
            <v>[업체별도배송]일반 무지 비닐봉투 (비닐봉지)(모델명:중/가로×세로×폭(cm):19.5(28) X 33 X 8.5/구분:중/색상:청유백(투명)/패킹리더) 1PK(2,000EA)</v>
          </cell>
          <cell r="D40306">
            <v>27100</v>
          </cell>
        </row>
        <row r="40307">
          <cell r="A40307" t="str">
            <v>666768</v>
          </cell>
          <cell r="B40307">
            <v>0</v>
          </cell>
          <cell r="C40307" t="str">
            <v>[업체별도배송]일반 무지 비닐봉투 (비닐봉지)(모델명:특대/가로×세로×폭(cm):27(38) X 46 X 11/구분:특대/색상:검정/패킹리더) 1BOX(2,000EA)</v>
          </cell>
          <cell r="D40307">
            <v>54200</v>
          </cell>
        </row>
        <row r="40308">
          <cell r="A40308" t="str">
            <v>666767</v>
          </cell>
          <cell r="B40308">
            <v>0</v>
          </cell>
          <cell r="C40308" t="str">
            <v>[업체별도배송]일반 무지 비닐봉투 (비닐봉지)(모델명:특대/가로×세로×폭(cm):27(38) X 46 X 11/구분:특대/색상:청유백(투명)/패킹리더) 1PK(2,000EA)</v>
          </cell>
          <cell r="D40308">
            <v>54200</v>
          </cell>
        </row>
        <row r="40309">
          <cell r="A40309" t="str">
            <v>880077</v>
          </cell>
          <cell r="B40309">
            <v>0</v>
          </cell>
          <cell r="C40309" t="str">
            <v>[업체별도배송]일반 무지 비닐봉투(/가로×세로×폭(cm):14 X 40 X 5, 두께(T):0.015, 구분:중, 색상:유백(투명), 원산지:한국/1BOX(70PK x 100EA)/나비PB)</v>
          </cell>
          <cell r="D40309">
            <v>137300</v>
          </cell>
        </row>
        <row r="40310">
          <cell r="A40310" t="str">
            <v>880485</v>
          </cell>
          <cell r="B40310">
            <v>0</v>
          </cell>
          <cell r="C40310" t="str">
            <v>[업체별도배송]일반 무지 비닐봉투(/가로×세로×폭(cm):14 X 40 X 5, 두께(T):0.015, 구분:중, 색상:유백(투명), 원산지:한국/1PK(100EA)/나비PB)</v>
          </cell>
          <cell r="D40310">
            <v>2200</v>
          </cell>
        </row>
        <row r="40311">
          <cell r="A40311" t="str">
            <v>880073</v>
          </cell>
          <cell r="B40311">
            <v>0</v>
          </cell>
          <cell r="C40311" t="str">
            <v>[업체별도배송]일반 무지 비닐봉투(/가로×세로×폭(cm):17 X 45.5 X 4, 두께(T):0.015, 구분:소, 색상:유백(투명), 원산지:한국/1PK(5,000EA)/나비PB)</v>
          </cell>
          <cell r="D40311">
            <v>80400</v>
          </cell>
        </row>
        <row r="40312">
          <cell r="A40312" t="str">
            <v>880482</v>
          </cell>
          <cell r="B40312">
            <v>0</v>
          </cell>
          <cell r="C40312" t="str">
            <v>[업체별도배송]일반 무지 비닐봉투(/가로×세로×폭(cm):17 X 47 X 4, 두께(T):0.015, 구분:소, 색상:유백(투명), 원산지:한국/1PK(4,000EA)/나비PB)</v>
          </cell>
          <cell r="D40312">
            <v>63200</v>
          </cell>
        </row>
        <row r="40313">
          <cell r="A40313" t="str">
            <v>880069</v>
          </cell>
          <cell r="B40313">
            <v>0</v>
          </cell>
          <cell r="C40313" t="str">
            <v>[업체별도배송]일반 무지 비닐봉투(/가로×세로×폭(cm):33 X 45 X 6, 두께(T):0.015, 구분:중, 색상:유백(투명), 원산지:한국/1PK(2,000EA)/나비PB)</v>
          </cell>
          <cell r="D40313">
            <v>54000</v>
          </cell>
        </row>
        <row r="40314">
          <cell r="A40314" t="str">
            <v>880072</v>
          </cell>
          <cell r="B40314">
            <v>0</v>
          </cell>
          <cell r="C40314" t="str">
            <v>[업체별도배송]일반 무지 비닐봉투(/가로×세로×폭(cm):33 X 47 X 6, 두께(T):0.015, 구분:대, 색상:유백(투명), 원산지:한국/1PK(5,000EA)/나비PB)</v>
          </cell>
          <cell r="D40314">
            <v>113400</v>
          </cell>
        </row>
        <row r="40315">
          <cell r="A40315" t="str">
            <v>880068</v>
          </cell>
          <cell r="B40315">
            <v>0</v>
          </cell>
          <cell r="C40315" t="str">
            <v>[업체별도배송]일반 무지 비닐봉투(/가로×세로×폭(cm):38 X 57 X 6, 두께(T):0.015, 구분:대, 색상:유백(투명), 원산지:한국/1PK(4,000EA)/나비PB)</v>
          </cell>
          <cell r="D40315">
            <v>143900</v>
          </cell>
        </row>
        <row r="40316">
          <cell r="A40316" t="str">
            <v>666772</v>
          </cell>
          <cell r="B40316">
            <v>0</v>
          </cell>
          <cell r="C40316" t="str">
            <v>[업체별도배송]일반 무지봉투 (53별대)(모델명:53별대(비닐봉지)/가로×세로×폭(cm):38(53)×64×15/색상:검정/패킹리더) 1PK(1000EA)</v>
          </cell>
          <cell r="D40316">
            <v>71300</v>
          </cell>
        </row>
        <row r="40317">
          <cell r="A40317" t="str">
            <v>666771</v>
          </cell>
          <cell r="B40317">
            <v>0</v>
          </cell>
          <cell r="C40317" t="str">
            <v>[업체별도배송]일반 무지비닐봉투(48별대)(모델명:48별대(비닐봉지)/가로×세로×폭(cm):35(48)×60×13/색상:검정/패킹리더) 1PK(1000EA)</v>
          </cell>
          <cell r="D40317">
            <v>62700</v>
          </cell>
        </row>
        <row r="40318">
          <cell r="A40318" t="str">
            <v>666238</v>
          </cell>
          <cell r="B40318">
            <v>0</v>
          </cell>
          <cell r="C40318" t="str">
            <v>[업체별도배송]일반 비중계 세트(모델명:D5.702S/측정범위:0.700~1.850 (0.002)/규격(mm):165/DAIHAN) 1SET(19PCS)</v>
          </cell>
          <cell r="D40318">
            <v>163900</v>
          </cell>
        </row>
        <row r="40319">
          <cell r="A40319" t="str">
            <v>666241</v>
          </cell>
          <cell r="B40319">
            <v>0</v>
          </cell>
          <cell r="C40319" t="str">
            <v>[업체별도배송]일반 비중계(모델명:D5.DL06/측정범위:1.000~1.060/Div(g/ml):0.002/길이(mm):165/DAIHAN)</v>
          </cell>
          <cell r="D40319">
            <v>6900</v>
          </cell>
        </row>
        <row r="40320">
          <cell r="A40320" t="str">
            <v>666242</v>
          </cell>
          <cell r="B40320">
            <v>0</v>
          </cell>
          <cell r="C40320" t="str">
            <v>[업체별도배송]일반 비중계(모델명:D5.DL09/측정범위:1.180~1.240/Div(g/ml):0.002/길이(mm):165/DAIHAN)</v>
          </cell>
          <cell r="D40320">
            <v>6900</v>
          </cell>
        </row>
        <row r="40321">
          <cell r="A40321" t="str">
            <v>666243</v>
          </cell>
          <cell r="B40321">
            <v>0</v>
          </cell>
          <cell r="C40321" t="str">
            <v>[업체별도배송]일반 비중계(모델명:D5.DL10/측정범위:1.240~1.300/Div(g/ml):0.002/길이(mm):165/DAIHAN)</v>
          </cell>
          <cell r="D40321">
            <v>9700</v>
          </cell>
        </row>
        <row r="40322">
          <cell r="A40322" t="str">
            <v>666244</v>
          </cell>
          <cell r="B40322">
            <v>0</v>
          </cell>
          <cell r="C40322" t="str">
            <v>[업체별도배송]일반 비중계(모델명:D5.DL11/측정범위:1.300~1.360/Div(g/ml):0.002/길이(mm):165/DAIHAN)</v>
          </cell>
          <cell r="D40322">
            <v>6900</v>
          </cell>
        </row>
        <row r="40323">
          <cell r="A40323" t="str">
            <v>668033</v>
          </cell>
          <cell r="B40323">
            <v>0</v>
          </cell>
          <cell r="C40323" t="str">
            <v>[업체별도배송]일반 실리콘 튜브(모델명:STN.1014/내경(Ømm):10/외경(Ømm):14/길이(m):10/색상:투명/성광실리텍) 1PK(10M)</v>
          </cell>
          <cell r="D40323">
            <v>49900</v>
          </cell>
        </row>
        <row r="40324">
          <cell r="A40324" t="str">
            <v>668034</v>
          </cell>
          <cell r="B40324">
            <v>0</v>
          </cell>
          <cell r="C40324" t="str">
            <v>[업체별도배송]일반 실리콘 튜브(모델명:STN.1216/내경(Ømm):12/외경(Ømm):16/길이(m):10/색상:투명/성광실리텍) 1PK(10M)</v>
          </cell>
          <cell r="D40324">
            <v>58400</v>
          </cell>
        </row>
        <row r="40325">
          <cell r="A40325" t="str">
            <v>668024</v>
          </cell>
          <cell r="B40325">
            <v>0</v>
          </cell>
          <cell r="C40325" t="str">
            <v>[업체별도배송]일반 실리콘 튜브(모델명:STN.13/내경(Ømm):1.5/외경(Ømm):3/길이(m):10/색상:투명/성광실리텍) 1PK(10M)</v>
          </cell>
          <cell r="D40325">
            <v>12000</v>
          </cell>
        </row>
        <row r="40326">
          <cell r="A40326" t="str">
            <v>668035</v>
          </cell>
          <cell r="B40326">
            <v>0</v>
          </cell>
          <cell r="C40326" t="str">
            <v>[업체별도배송]일반 실리콘 튜브(모델명:STN.1522/내경(Ømm):15/외경(Ømm):22/길이(m):10/색상:투명/성광실리텍) 1PK(10M)</v>
          </cell>
          <cell r="D40326">
            <v>128300</v>
          </cell>
        </row>
        <row r="40327">
          <cell r="A40327" t="str">
            <v>668025</v>
          </cell>
          <cell r="B40327">
            <v>0</v>
          </cell>
          <cell r="C40327" t="str">
            <v>[업체별도배송]일반 실리콘 튜브(모델명:STN.24/내경(Ømm):2/외경(Ømm):4/길이(m):10/색상:투명/성광실리텍) 1PK(10M)</v>
          </cell>
          <cell r="D40327">
            <v>12000</v>
          </cell>
        </row>
        <row r="40328">
          <cell r="A40328" t="str">
            <v>668026</v>
          </cell>
          <cell r="B40328">
            <v>0</v>
          </cell>
          <cell r="C40328" t="str">
            <v>[업체별도배송]일반 실리콘 튜브(모델명:STN.35/내경(Ømm):3/외경(Ømm):5/길이(m):10/색상:투명/성광실리텍) 1PK(10M)</v>
          </cell>
          <cell r="D40328">
            <v>12000</v>
          </cell>
        </row>
        <row r="40329">
          <cell r="A40329" t="str">
            <v>668027</v>
          </cell>
          <cell r="B40329">
            <v>0</v>
          </cell>
          <cell r="C40329" t="str">
            <v>[업체별도배송]일반 실리콘 튜브(모델명:STN.46/내경(Ømm):4/외경(Ømm):6/길이(m):10/색상:투명/성광실리텍) 1PK(10M)</v>
          </cell>
          <cell r="D40329">
            <v>14200</v>
          </cell>
        </row>
        <row r="40330">
          <cell r="A40330" t="str">
            <v>668028</v>
          </cell>
          <cell r="B40330">
            <v>0</v>
          </cell>
          <cell r="C40330" t="str">
            <v>[업체별도배송]일반 실리콘 튜브(모델명:STN.57/내경(Ømm):5/외경(Ømm):7/길이(m):10/색상:투명/성광실리텍) 1PK(10M)</v>
          </cell>
          <cell r="D40330">
            <v>14200</v>
          </cell>
        </row>
        <row r="40331">
          <cell r="A40331" t="str">
            <v>668029</v>
          </cell>
          <cell r="B40331">
            <v>0</v>
          </cell>
          <cell r="C40331" t="str">
            <v>[업체별도배송]일반 실리콘 튜브(모델명:STN.68/내경(Ømm):6/외경(Ømm):8/길이(m):10/색상:투명/성광실리텍) 1PK(10M)</v>
          </cell>
          <cell r="D40331">
            <v>15700</v>
          </cell>
        </row>
        <row r="40332">
          <cell r="A40332" t="str">
            <v>668030</v>
          </cell>
          <cell r="B40332">
            <v>0</v>
          </cell>
          <cell r="C40332" t="str">
            <v>[업체별도배송]일반 실리콘 튜브(모델명:STN.710/내경(Ømm):7/외경(Ømm):10/길이(m):10/색상:투명/성광실리텍) 1PK(10M)</v>
          </cell>
          <cell r="D40332">
            <v>28500</v>
          </cell>
        </row>
        <row r="40333">
          <cell r="A40333" t="str">
            <v>668031</v>
          </cell>
          <cell r="B40333">
            <v>0</v>
          </cell>
          <cell r="C40333" t="str">
            <v>[업체별도배송]일반 실리콘 튜브(모델명:STN.811/내경(Ømm):8/외경(Ømm):11/길이(m):10/색상:투명/성광실리텍) 1PK(10M)</v>
          </cell>
          <cell r="D40333">
            <v>31300</v>
          </cell>
        </row>
        <row r="40334">
          <cell r="A40334" t="str">
            <v>668032</v>
          </cell>
          <cell r="B40334">
            <v>0</v>
          </cell>
          <cell r="C40334" t="str">
            <v>[업체별도배송]일반 실리콘 튜브(모델명:STN.912/내경(Ømm):9/외경(Ømm):12/길이(m):10/색상:투명/성광실리텍) 1PK(10M)</v>
          </cell>
          <cell r="D40334">
            <v>31300</v>
          </cell>
        </row>
        <row r="40335">
          <cell r="A40335" t="str">
            <v>662854</v>
          </cell>
          <cell r="B40335">
            <v>0</v>
          </cell>
          <cell r="C40335" t="str">
            <v>[업체별도배송]일반 안전 장화 (DS-일반-01)(모델명:DS-일반-01/SIZE(mm):235/색상:블랙＋옐로우/재질:천연고무/대신화학)</v>
          </cell>
          <cell r="D40335">
            <v>44200</v>
          </cell>
        </row>
        <row r="40336">
          <cell r="A40336" t="str">
            <v>662855</v>
          </cell>
          <cell r="B40336">
            <v>0</v>
          </cell>
          <cell r="C40336" t="str">
            <v>[업체별도배송]일반 안전 장화 (DS-일반-01)(모델명:DS-일반-01/SIZE(mm):240/색상:블랙＋옐로우/재질:천연고무/대신화학)</v>
          </cell>
          <cell r="D40336">
            <v>44200</v>
          </cell>
        </row>
        <row r="40337">
          <cell r="A40337" t="str">
            <v>662856</v>
          </cell>
          <cell r="B40337">
            <v>0</v>
          </cell>
          <cell r="C40337" t="str">
            <v>[업체별도배송]일반 안전 장화 (DS-일반-01)(모델명:DS-일반-01/SIZE(mm):250/색상:블랙＋옐로우/재질:천연고무/대신화학)</v>
          </cell>
          <cell r="D40337">
            <v>44200</v>
          </cell>
        </row>
        <row r="40338">
          <cell r="A40338" t="str">
            <v>662857</v>
          </cell>
          <cell r="B40338">
            <v>0</v>
          </cell>
          <cell r="C40338" t="str">
            <v>[업체별도배송]일반 안전 장화 (DS-일반-01)(모델명:DS-일반-01/SIZE(mm):255/색상:블랙＋옐로우/재질:천연고무/대신화학)</v>
          </cell>
          <cell r="D40338">
            <v>44200</v>
          </cell>
        </row>
        <row r="40339">
          <cell r="A40339" t="str">
            <v>662697</v>
          </cell>
          <cell r="B40339">
            <v>0</v>
          </cell>
          <cell r="C40339" t="str">
            <v>[업체별도배송]일반 안전 장화 (DS-일반-01)(모델명:DS-일반-01/SIZE(mm):260/색상:블랙＋옐로우/재질:천연고무/대신화학)</v>
          </cell>
          <cell r="D40339">
            <v>44200</v>
          </cell>
        </row>
        <row r="40340">
          <cell r="A40340" t="str">
            <v>662858</v>
          </cell>
          <cell r="B40340">
            <v>0</v>
          </cell>
          <cell r="C40340" t="str">
            <v>[업체별도배송]일반 안전 장화 (DS-일반-01)(모델명:DS-일반-01/SIZE(mm):265/색상:블랙＋옐로우/재질:천연고무/대신화학)</v>
          </cell>
          <cell r="D40340">
            <v>44200</v>
          </cell>
        </row>
        <row r="40341">
          <cell r="A40341" t="str">
            <v>662859</v>
          </cell>
          <cell r="B40341">
            <v>0</v>
          </cell>
          <cell r="C40341" t="str">
            <v>[업체별도배송]일반 안전 장화 (DS-일반-01)(모델명:DS-일반-01/SIZE(mm):270/색상:블랙＋옐로우/재질:천연고무/대신화학)</v>
          </cell>
          <cell r="D40341">
            <v>44200</v>
          </cell>
        </row>
        <row r="40342">
          <cell r="A40342" t="str">
            <v>662860</v>
          </cell>
          <cell r="B40342">
            <v>0</v>
          </cell>
          <cell r="C40342" t="str">
            <v>[업체별도배송]일반 안전 장화 (DS-일반-01)(모델명:DS-일반-01/SIZE(mm):275/색상:블랙＋옐로우/재질:천연고무/대신화학)</v>
          </cell>
          <cell r="D40342">
            <v>44200</v>
          </cell>
        </row>
        <row r="40343">
          <cell r="A40343" t="str">
            <v>664569</v>
          </cell>
          <cell r="B40343">
            <v>0</v>
          </cell>
          <cell r="C40343" t="str">
            <v>[업체별도배송]일반 안전 장화 (DS-일반-01)(모델명:DS-일반-01/SIZE(mm):280/색상:블랙＋옐로우/재질:천연고무/대신화학)</v>
          </cell>
          <cell r="D40343">
            <v>44200</v>
          </cell>
        </row>
        <row r="40344">
          <cell r="A40344" t="str">
            <v>664570</v>
          </cell>
          <cell r="B40344">
            <v>0</v>
          </cell>
          <cell r="C40344" t="str">
            <v>[업체별도배송]일반 안전 장화 (DS-일반-01)(모델명:DS-일반-01/SIZE(mm):285/색상:블랙＋옐로우/재질:천연고무/대신화학)</v>
          </cell>
          <cell r="D40344">
            <v>44200</v>
          </cell>
        </row>
        <row r="40345">
          <cell r="A40345" t="str">
            <v>664571</v>
          </cell>
          <cell r="B40345">
            <v>0</v>
          </cell>
          <cell r="C40345" t="str">
            <v>[업체별도배송]일반 안전 장화 (DS-일반-01)(모델명:DS-일반-01/SIZE(mm):290/색상:블랙＋옐로우/재질:천연고무/대신화학)</v>
          </cell>
          <cell r="D40345">
            <v>44200</v>
          </cell>
        </row>
        <row r="40346">
          <cell r="A40346" t="str">
            <v>824515</v>
          </cell>
          <cell r="B40346">
            <v>0</v>
          </cell>
          <cell r="C40346" t="str">
            <v>[업체별도배송]일반 후크바/규격(mm):500(15*30각)/나비PB)</v>
          </cell>
          <cell r="D40346">
            <v>5800</v>
          </cell>
        </row>
        <row r="40347">
          <cell r="A40347" t="str">
            <v>824516</v>
          </cell>
          <cell r="B40347">
            <v>0</v>
          </cell>
          <cell r="C40347" t="str">
            <v>[업체별도배송]일반 후크바/규격(mm):700(15*30각)/나비PB)</v>
          </cell>
          <cell r="D40347">
            <v>6500</v>
          </cell>
        </row>
        <row r="40348">
          <cell r="A40348" t="str">
            <v>824517</v>
          </cell>
          <cell r="B40348">
            <v>0</v>
          </cell>
          <cell r="C40348" t="str">
            <v>[업체별도배송]일반 후크바/규격(mm):900(15*30각)/나비PB)</v>
          </cell>
          <cell r="D40348">
            <v>7200</v>
          </cell>
        </row>
        <row r="40349">
          <cell r="A40349" t="str">
            <v>827181</v>
          </cell>
          <cell r="B40349">
            <v>0</v>
          </cell>
          <cell r="C40349" t="str">
            <v>[업체별도배송]일반동관단자(1홀/규격(SQ):25, BOLT HOLE(mm):10/300개/나비PB)</v>
          </cell>
          <cell r="D40349">
            <v>145200</v>
          </cell>
        </row>
        <row r="40350">
          <cell r="A40350" t="str">
            <v>827183</v>
          </cell>
          <cell r="B40350">
            <v>0</v>
          </cell>
          <cell r="C40350" t="str">
            <v>[업체별도배송]일반동관단자(1홀/규격(SQ):35, BOLT HOLE(mm):10/100개/나비PB)</v>
          </cell>
          <cell r="D40350">
            <v>75200</v>
          </cell>
        </row>
        <row r="40351">
          <cell r="A40351" t="str">
            <v>827182</v>
          </cell>
          <cell r="B40351">
            <v>0</v>
          </cell>
          <cell r="C40351" t="str">
            <v>[업체별도배송]일반동관단자(1홀/규격(SQ):35, BOLT HOLE(mm):8/100개/나비PB)</v>
          </cell>
          <cell r="D40351">
            <v>75200</v>
          </cell>
        </row>
        <row r="40352">
          <cell r="A40352" t="str">
            <v>827184</v>
          </cell>
          <cell r="B40352">
            <v>0</v>
          </cell>
          <cell r="C40352" t="str">
            <v>[업체별도배송]일반동관단자(1홀/규격(SQ):50, BOLT HOLE(mm):10/100개/나비PB)</v>
          </cell>
          <cell r="D40352">
            <v>102900</v>
          </cell>
        </row>
        <row r="40353">
          <cell r="A40353" t="str">
            <v>669774</v>
          </cell>
          <cell r="B40353">
            <v>0</v>
          </cell>
          <cell r="C40353" t="str">
            <v>[업체별도배송]일반모종삽 (LU)(모델명:LU/작업폭(mm):80/울프가르텐)</v>
          </cell>
          <cell r="D40353">
            <v>12800</v>
          </cell>
        </row>
        <row r="40354">
          <cell r="A40354" t="str">
            <v>830455</v>
          </cell>
          <cell r="B40354">
            <v>0</v>
          </cell>
          <cell r="C40354" t="str">
            <v>[업체별도배송]일반반새들(철/규격(mm):16/100개/나비PB)</v>
          </cell>
          <cell r="D40354">
            <v>7900</v>
          </cell>
        </row>
        <row r="40355">
          <cell r="A40355" t="str">
            <v>830454</v>
          </cell>
          <cell r="B40355">
            <v>0</v>
          </cell>
          <cell r="C40355" t="str">
            <v>[업체별도배송]일반반새들(철/규격(mm):22/100개/나비PB)</v>
          </cell>
          <cell r="D40355">
            <v>9000</v>
          </cell>
        </row>
        <row r="40356">
          <cell r="A40356" t="str">
            <v>830456</v>
          </cell>
          <cell r="B40356">
            <v>0</v>
          </cell>
          <cell r="C40356" t="str">
            <v>[업체별도배송]일반반새들(철/규격(mm):28/100개/나비PB)</v>
          </cell>
          <cell r="D40356">
            <v>13100</v>
          </cell>
        </row>
        <row r="40357">
          <cell r="A40357" t="str">
            <v>830457</v>
          </cell>
          <cell r="B40357">
            <v>0</v>
          </cell>
          <cell r="C40357" t="str">
            <v>[업체별도배송]일반반새들(철/규격(mm):36/100개/나비PB)</v>
          </cell>
          <cell r="D40357">
            <v>30300</v>
          </cell>
        </row>
        <row r="40358">
          <cell r="A40358" t="str">
            <v>665730</v>
          </cell>
          <cell r="B40358">
            <v>0</v>
          </cell>
          <cell r="C40358" t="str">
            <v>[업체별도배송]일반분무기(모델명:MINI 1000/용량(L):1/중량(g):120/마로렉스)</v>
          </cell>
          <cell r="D40358">
            <v>15700</v>
          </cell>
        </row>
        <row r="40359">
          <cell r="A40359" t="str">
            <v>665729</v>
          </cell>
          <cell r="B40359">
            <v>0</v>
          </cell>
          <cell r="C40359" t="str">
            <v>[업체별도배송]일반분무기(모델명:MINI 500/용량(L):0.5/중량(g):100/마로렉스)</v>
          </cell>
          <cell r="D40359">
            <v>9400</v>
          </cell>
        </row>
        <row r="40360">
          <cell r="A40360" t="str">
            <v>830475</v>
          </cell>
          <cell r="B40360">
            <v>0</v>
          </cell>
          <cell r="C40360" t="str">
            <v>[업체별도배송]일반새들(스테인리스/재질:스텐, 규격(mm):10/200개/나비PB)</v>
          </cell>
          <cell r="D40360">
            <v>39600</v>
          </cell>
        </row>
        <row r="40361">
          <cell r="A40361" t="str">
            <v>830471</v>
          </cell>
          <cell r="B40361">
            <v>0</v>
          </cell>
          <cell r="C40361" t="str">
            <v>[업체별도배송]일반새들(스테인리스/재질:스텐, 규격(mm):14/100개/나비PB)</v>
          </cell>
          <cell r="D40361">
            <v>26400</v>
          </cell>
        </row>
        <row r="40362">
          <cell r="A40362" t="str">
            <v>830472</v>
          </cell>
          <cell r="B40362">
            <v>0</v>
          </cell>
          <cell r="C40362" t="str">
            <v>[업체별도배송]일반새들(스테인리스/재질:스텐, 규격(mm):16/100개/나비PB)</v>
          </cell>
          <cell r="D40362">
            <v>35600</v>
          </cell>
        </row>
        <row r="40363">
          <cell r="A40363" t="str">
            <v>830473</v>
          </cell>
          <cell r="B40363">
            <v>0</v>
          </cell>
          <cell r="C40363" t="str">
            <v>[업체별도배송]일반새들(스테인리스/재질:스텐, 규격(mm):22/100개/나비PB)</v>
          </cell>
          <cell r="D40363">
            <v>38300</v>
          </cell>
        </row>
        <row r="40364">
          <cell r="A40364" t="str">
            <v>830474</v>
          </cell>
          <cell r="B40364">
            <v>0</v>
          </cell>
          <cell r="C40364" t="str">
            <v>[업체별도배송]일반새들(스테인리스/재질:스텐, 규격(mm):28/100개/나비PB)</v>
          </cell>
          <cell r="D40364">
            <v>52800</v>
          </cell>
        </row>
        <row r="40365">
          <cell r="A40365" t="str">
            <v>830464</v>
          </cell>
          <cell r="B40365">
            <v>0</v>
          </cell>
          <cell r="C40365" t="str">
            <v>[업체별도배송]일반새들(철/규격(mm):10/200개/나비PB)</v>
          </cell>
          <cell r="D40365">
            <v>4700</v>
          </cell>
        </row>
        <row r="40366">
          <cell r="A40366" t="str">
            <v>830465</v>
          </cell>
          <cell r="B40366">
            <v>0</v>
          </cell>
          <cell r="C40366" t="str">
            <v>[업체별도배송]일반새들(철/규격(mm):12/200개/나비PB)</v>
          </cell>
          <cell r="D40366">
            <v>5300</v>
          </cell>
        </row>
        <row r="40367">
          <cell r="A40367" t="str">
            <v>830466</v>
          </cell>
          <cell r="B40367">
            <v>0</v>
          </cell>
          <cell r="C40367" t="str">
            <v>[업체별도배송]일반새들(철/규격(mm):14/100개/나비PB)</v>
          </cell>
          <cell r="D40367">
            <v>5300</v>
          </cell>
        </row>
        <row r="40368">
          <cell r="A40368" t="str">
            <v>830458</v>
          </cell>
          <cell r="B40368">
            <v>0</v>
          </cell>
          <cell r="C40368" t="str">
            <v>[업체별도배송]일반새들(철/규격(mm):16/100개/나비PB)</v>
          </cell>
          <cell r="D40368">
            <v>4300</v>
          </cell>
        </row>
        <row r="40369">
          <cell r="A40369" t="str">
            <v>830459</v>
          </cell>
          <cell r="B40369">
            <v>0</v>
          </cell>
          <cell r="C40369" t="str">
            <v>[업체별도배송]일반새들(철/규격(mm):22/100개/나비PB)</v>
          </cell>
          <cell r="D40369">
            <v>5300</v>
          </cell>
        </row>
        <row r="40370">
          <cell r="A40370" t="str">
            <v>830460</v>
          </cell>
          <cell r="B40370">
            <v>0</v>
          </cell>
          <cell r="C40370" t="str">
            <v>[업체별도배송]일반새들(철/규격(mm):28/100개/나비PB)</v>
          </cell>
          <cell r="D40370">
            <v>8600</v>
          </cell>
        </row>
        <row r="40371">
          <cell r="A40371" t="str">
            <v>830461</v>
          </cell>
          <cell r="B40371">
            <v>0</v>
          </cell>
          <cell r="C40371" t="str">
            <v>[업체별도배송]일반새들(철/규격(mm):36/100개/나비PB)</v>
          </cell>
          <cell r="D40371">
            <v>14500</v>
          </cell>
        </row>
        <row r="40372">
          <cell r="A40372" t="str">
            <v>830462</v>
          </cell>
          <cell r="B40372">
            <v>0</v>
          </cell>
          <cell r="C40372" t="str">
            <v>[업체별도배송]일반새들(철/규격(mm):42/100개/나비PB)</v>
          </cell>
          <cell r="D40372">
            <v>19800</v>
          </cell>
        </row>
        <row r="40373">
          <cell r="A40373" t="str">
            <v>825132</v>
          </cell>
          <cell r="B40373">
            <v>0</v>
          </cell>
          <cell r="C40373" t="str">
            <v>[업체별도배송]일반수동토치/규격(가로×세로mm):180×30, 사용연료:부탄가스(220g)/나비PB)</v>
          </cell>
          <cell r="D40373">
            <v>5000</v>
          </cell>
        </row>
        <row r="40374">
          <cell r="A40374" t="str">
            <v>663186</v>
          </cell>
          <cell r="B40374">
            <v>0</v>
          </cell>
          <cell r="C40374" t="str">
            <v>[업체별도배송]일반실리콘관(모델명:KA.22-51/내경(Ømm):8/외경(Ømm):11/길이(m):10/고려에이스) 1BOX(10m)</v>
          </cell>
          <cell r="D40374">
            <v>52700</v>
          </cell>
        </row>
        <row r="40375">
          <cell r="A40375" t="str">
            <v>663187</v>
          </cell>
          <cell r="B40375">
            <v>0</v>
          </cell>
          <cell r="C40375" t="str">
            <v>[업체별도배송]일반실리콘관(모델명:KA.22-53/내경(Ømm):10/외경(Ømm):14/길이(m):10/고려에이스) 1BOX(10m)</v>
          </cell>
          <cell r="D40375">
            <v>61300</v>
          </cell>
        </row>
        <row r="40376">
          <cell r="A40376" t="str">
            <v>372603</v>
          </cell>
          <cell r="B40376">
            <v>0</v>
          </cell>
          <cell r="C40376" t="str">
            <v>[업체별도배송]일반음식점(0118/270*95*2/아트사인)</v>
          </cell>
          <cell r="D40376">
            <v>3900</v>
          </cell>
        </row>
        <row r="40377">
          <cell r="A40377" t="str">
            <v>825029</v>
          </cell>
          <cell r="B40377">
            <v>0</v>
          </cell>
          <cell r="C40377" t="str">
            <v>[업체별도배송]일반컵(KGW-4S/외경(인치):4(100mm), 내경(mm):16, 두께(T):7/나비PB)</v>
          </cell>
          <cell r="D40377">
            <v>8400</v>
          </cell>
        </row>
        <row r="40378">
          <cell r="A40378" t="str">
            <v>829446</v>
          </cell>
          <cell r="B40378">
            <v>0</v>
          </cell>
          <cell r="C40378" t="str">
            <v>[업체별도배송]일반컵(KGW-7S/외경(인치):7(180mm), 내경(mm):22, 두께(T):7/나비PB)</v>
          </cell>
          <cell r="D40378">
            <v>38100</v>
          </cell>
        </row>
        <row r="40379">
          <cell r="A40379" t="str">
            <v>660403</v>
          </cell>
          <cell r="B40379">
            <v>0</v>
          </cell>
          <cell r="C40379" t="str">
            <v>[업체별도배송]일반형 X밴드 (KL-111)(모델명:KL-111/어깨패드(mm):50/웨빙(mm):25/중량(g):250/가야)</v>
          </cell>
          <cell r="D40379">
            <v>13500</v>
          </cell>
        </row>
        <row r="40380">
          <cell r="A40380" t="str">
            <v>982845</v>
          </cell>
          <cell r="B40380">
            <v>0</v>
          </cell>
          <cell r="C40380" t="str">
            <v>[업체별도배송]일반형 더블 사이즈 탄소매트 전기요 (HIM-2000DT/그레이/한일의료기)</v>
          </cell>
          <cell r="D40380">
            <v>73100</v>
          </cell>
        </row>
        <row r="40381">
          <cell r="A40381" t="str">
            <v>827527</v>
          </cell>
          <cell r="B40381">
            <v>0</v>
          </cell>
          <cell r="C40381" t="str">
            <v>[업체별도배송]일반형 롱타입 리니어부싱(LM-L/LM8LUU/내경(mm):8/나비PB)</v>
          </cell>
          <cell r="D40381">
            <v>5800</v>
          </cell>
        </row>
        <row r="40382">
          <cell r="A40382" t="str">
            <v>827497</v>
          </cell>
          <cell r="B40382">
            <v>0</v>
          </cell>
          <cell r="C40382" t="str">
            <v>[업체별도배송]일반형 리니어부싱(LM/LM10UU/내경(mm):10/나비PB)</v>
          </cell>
          <cell r="D40382">
            <v>2600</v>
          </cell>
        </row>
        <row r="40383">
          <cell r="A40383" t="str">
            <v>827498</v>
          </cell>
          <cell r="B40383">
            <v>0</v>
          </cell>
          <cell r="C40383" t="str">
            <v>[업체별도배송]일반형 리니어부싱(LM/LM12UU/내경(mm):12/나비PB)</v>
          </cell>
          <cell r="D40383">
            <v>2600</v>
          </cell>
        </row>
        <row r="40384">
          <cell r="A40384" t="str">
            <v>827499</v>
          </cell>
          <cell r="B40384">
            <v>0</v>
          </cell>
          <cell r="C40384" t="str">
            <v>[업체별도배송]일반형 리니어부싱(LM/LM16UU/내경(mm):16/나비PB)</v>
          </cell>
          <cell r="D40384">
            <v>3400</v>
          </cell>
        </row>
        <row r="40385">
          <cell r="A40385" t="str">
            <v>830664</v>
          </cell>
          <cell r="B40385">
            <v>0</v>
          </cell>
          <cell r="C40385" t="str">
            <v>[업체별도배송]일반형 리니어부싱(LM/LM20UU/내경(mm):20/나비PB)</v>
          </cell>
          <cell r="D40385">
            <v>3800</v>
          </cell>
        </row>
        <row r="40386">
          <cell r="A40386" t="str">
            <v>827501</v>
          </cell>
          <cell r="B40386">
            <v>0</v>
          </cell>
          <cell r="C40386" t="str">
            <v>[업체별도배송]일반형 리니어부싱(LM/LM35UU/내경(mm):35/나비PB)</v>
          </cell>
          <cell r="D40386">
            <v>8700</v>
          </cell>
        </row>
        <row r="40387">
          <cell r="A40387" t="str">
            <v>827493</v>
          </cell>
          <cell r="B40387">
            <v>0</v>
          </cell>
          <cell r="C40387" t="str">
            <v>[업체별도배송]일반형 리니어부싱(LM/LM5UU/내경(mm):5/나비PB)</v>
          </cell>
          <cell r="D40387">
            <v>3800</v>
          </cell>
        </row>
        <row r="40388">
          <cell r="A40388" t="str">
            <v>827494</v>
          </cell>
          <cell r="B40388">
            <v>0</v>
          </cell>
          <cell r="C40388" t="str">
            <v>[업체별도배송]일반형 리니어부싱(LM/LM6UU/내경(mm):6/나비PB)</v>
          </cell>
          <cell r="D40388">
            <v>2600</v>
          </cell>
        </row>
        <row r="40389">
          <cell r="A40389" t="str">
            <v>827496</v>
          </cell>
          <cell r="B40389">
            <v>0</v>
          </cell>
          <cell r="C40389" t="str">
            <v>[업체별도배송]일반형 리니어부싱(LM/LM8SUU/내경(mm):8/나비PB)</v>
          </cell>
          <cell r="D40389">
            <v>2500</v>
          </cell>
        </row>
        <row r="40390">
          <cell r="A40390" t="str">
            <v>827495</v>
          </cell>
          <cell r="B40390">
            <v>0</v>
          </cell>
          <cell r="C40390" t="str">
            <v>[업체별도배송]일반형 리니어부싱(LM/LM8UU/내경(mm):8/나비PB)</v>
          </cell>
          <cell r="D40390">
            <v>2500</v>
          </cell>
        </row>
        <row r="40391">
          <cell r="A40391" t="str">
            <v>827518</v>
          </cell>
          <cell r="B40391">
            <v>0</v>
          </cell>
          <cell r="C40391" t="str">
            <v>[업체별도배송]일반형 리니어부싱(LME16UU/내경(mm):16/나비PB)</v>
          </cell>
          <cell r="D40391">
            <v>4300</v>
          </cell>
        </row>
        <row r="40392">
          <cell r="A40392" t="str">
            <v>982844</v>
          </cell>
          <cell r="B40392">
            <v>0</v>
          </cell>
          <cell r="C40392" t="str">
            <v>[업체별도배송]일반형 싱글 사이즈 탄소매트 전기요 (HIM-1000ST/그레이/한일의료기)</v>
          </cell>
          <cell r="D40392">
            <v>69900</v>
          </cell>
        </row>
        <row r="40393">
          <cell r="A40393" t="str">
            <v>824478</v>
          </cell>
          <cell r="B40393">
            <v>0</v>
          </cell>
          <cell r="C40393" t="str">
            <v>[업체별도배송]일반형 철재공구함(TS-STB4121/규격(가로×세로×높이mm):370×160×120/나비PB)</v>
          </cell>
          <cell r="D40393">
            <v>17100</v>
          </cell>
        </row>
        <row r="40394">
          <cell r="A40394" t="str">
            <v>824479</v>
          </cell>
          <cell r="B40394">
            <v>0</v>
          </cell>
          <cell r="C40394" t="str">
            <v>[업체별도배송]일반형 철재공구함(TS-STB4122/규격(가로×세로×높이mm):430×170×130/나비PB)</v>
          </cell>
          <cell r="D40394">
            <v>18500</v>
          </cell>
        </row>
        <row r="40395">
          <cell r="A40395" t="str">
            <v>824480</v>
          </cell>
          <cell r="B40395">
            <v>0</v>
          </cell>
          <cell r="C40395" t="str">
            <v>[업체별도배송]일반형 철재공구함(TS-STB4123/규격(가로×세로×높이mm):430×200×160/나비PB)</v>
          </cell>
          <cell r="D40395">
            <v>26400</v>
          </cell>
        </row>
        <row r="40396">
          <cell r="A40396" t="str">
            <v>662397</v>
          </cell>
          <cell r="B40396">
            <v>0</v>
          </cell>
          <cell r="C40396" t="str">
            <v>[업체별도배송]일반형 타일커터(모델명:HT-330/절단능력(mm):330/규격(전장×폭)mm:520 X 220/한신)</v>
          </cell>
          <cell r="D40396">
            <v>54200</v>
          </cell>
        </row>
        <row r="40397">
          <cell r="A40397" t="str">
            <v>662398</v>
          </cell>
          <cell r="B40397">
            <v>0</v>
          </cell>
          <cell r="C40397" t="str">
            <v>[업체별도배송]일반형 타일커터(모델명:HT-600/절단능력(mm):600/규격(전장×폭)mm:780 X 310/한신)</v>
          </cell>
          <cell r="D40397">
            <v>109800</v>
          </cell>
        </row>
        <row r="40398">
          <cell r="A40398" t="str">
            <v>664860</v>
          </cell>
          <cell r="B40398">
            <v>0</v>
          </cell>
          <cell r="C40398" t="str">
            <v>[업체별도배송]일반형 테이프커터기 (WI-88/KI91)(모델명:WI-88/KI91/테이프 폭(mm):50/시중품)</v>
          </cell>
          <cell r="D40398">
            <v>2700</v>
          </cell>
        </row>
        <row r="40399">
          <cell r="A40399" t="str">
            <v>664241</v>
          </cell>
          <cell r="B40399">
            <v>0</v>
          </cell>
          <cell r="C40399" t="str">
            <v>[업체별도배송]일반형 테이프커터기 (YDCT-1701)(모델명:YDCT-1701/테이프 폭(mm):50/영대테이프)</v>
          </cell>
          <cell r="D40399">
            <v>2300</v>
          </cell>
        </row>
        <row r="40400">
          <cell r="A40400" t="str">
            <v>670899</v>
          </cell>
          <cell r="B40400">
            <v>0</v>
          </cell>
          <cell r="C40400" t="str">
            <v>[업체별도배송]일반형 테이프커터기(테이프 폭(mm):50/tree)</v>
          </cell>
          <cell r="D40400">
            <v>7800</v>
          </cell>
        </row>
        <row r="40401">
          <cell r="A40401" t="str">
            <v>662940</v>
          </cell>
          <cell r="B40401">
            <v>0</v>
          </cell>
          <cell r="C40401" t="str">
            <v>[업체별도배송]일반형 테이프커터기(테이프 폭(mm):50/금성케이엔티)</v>
          </cell>
          <cell r="D40401">
            <v>2000</v>
          </cell>
        </row>
        <row r="40402">
          <cell r="A40402" t="str">
            <v>671091</v>
          </cell>
          <cell r="B40402">
            <v>0</v>
          </cell>
          <cell r="C40402" t="str">
            <v>[업체별도배송]일반형 테이프커터기(테이프 폭(mm):50/금성케이엔티) 1BOX(50EA)</v>
          </cell>
          <cell r="D40402">
            <v>79800</v>
          </cell>
        </row>
        <row r="40403">
          <cell r="A40403" t="str">
            <v>662400</v>
          </cell>
          <cell r="B40403">
            <v>0</v>
          </cell>
          <cell r="C40403" t="str">
            <v>[업체별도배송]일반형 핸드타일커터 (HT-H3)(모델명:HT-H3/전장(mm):215/한신)</v>
          </cell>
          <cell r="D40403">
            <v>5100</v>
          </cell>
        </row>
        <row r="40404">
          <cell r="A40404" t="str">
            <v>667975</v>
          </cell>
          <cell r="B40404">
            <v>0</v>
          </cell>
          <cell r="C40404" t="str">
            <v>[업체별도배송]일상생활 우의 (AJ-2003)(모델명:AJ-2003/사이즈:5XL/색상:옥색/구분:투피스/도롱이)</v>
          </cell>
          <cell r="D40404">
            <v>71300</v>
          </cell>
        </row>
        <row r="40405">
          <cell r="A40405" t="str">
            <v>S1347765</v>
          </cell>
          <cell r="B40405">
            <v>0</v>
          </cell>
          <cell r="C40405" t="str">
            <v>[업체별도배송]일신전기 꽂음플러그 ㄱ형,접지극 2P ISP-14048</v>
          </cell>
          <cell r="D40405">
            <v>1100</v>
          </cell>
        </row>
        <row r="40406">
          <cell r="A40406" t="str">
            <v>S626345</v>
          </cell>
          <cell r="B40406">
            <v>0</v>
          </cell>
          <cell r="C40406" t="str">
            <v>[업체별도배송]일신전기 꽂음플러그 직선형,접지극 2P ISP-14244</v>
          </cell>
          <cell r="D40406">
            <v>1200</v>
          </cell>
        </row>
        <row r="40407">
          <cell r="A40407" t="str">
            <v>S2578947</v>
          </cell>
          <cell r="B40407">
            <v>0</v>
          </cell>
          <cell r="C40407" t="str">
            <v>[업체별도배송]일신전기 노출콘센트 노출형 2구 ISC-14005</v>
          </cell>
          <cell r="D40407">
            <v>1800</v>
          </cell>
        </row>
        <row r="40408">
          <cell r="A40408" t="str">
            <v>S6181865</v>
          </cell>
          <cell r="B40408">
            <v>0</v>
          </cell>
          <cell r="C40408" t="str">
            <v>[업체별도배송]일신전기 노출콘센트 노출형 2구 ISC-14005</v>
          </cell>
          <cell r="D40408">
            <v>1800</v>
          </cell>
        </row>
        <row r="40409">
          <cell r="A40409" t="str">
            <v>S5557528</v>
          </cell>
          <cell r="B40409">
            <v>0</v>
          </cell>
          <cell r="C40409" t="str">
            <v>[업체별도배송]일신전기 노출콘센트 노출형 2구 ISC-14005(10EA)</v>
          </cell>
          <cell r="D40409">
            <v>17500</v>
          </cell>
        </row>
        <row r="40410">
          <cell r="A40410" t="str">
            <v>S4129424</v>
          </cell>
          <cell r="B40410">
            <v>0</v>
          </cell>
          <cell r="C40410" t="str">
            <v>[업체별도배송]일신전기 노출콘센트 노출형 2구 ISC-14472</v>
          </cell>
          <cell r="D40410">
            <v>5900</v>
          </cell>
        </row>
        <row r="40411">
          <cell r="A40411" t="str">
            <v>S5259764</v>
          </cell>
          <cell r="B40411">
            <v>0</v>
          </cell>
          <cell r="C40411" t="str">
            <v>[업체별도배송]일신전기 노출콘센트 노출형 3구 ISC-14473</v>
          </cell>
          <cell r="D40411">
            <v>6500</v>
          </cell>
        </row>
        <row r="40412">
          <cell r="A40412" t="str">
            <v>S3419442</v>
          </cell>
          <cell r="B40412">
            <v>0</v>
          </cell>
          <cell r="C40412" t="str">
            <v>[업체별도배송]일신전기 매입콘센트 매입형 2구 ISC-14211</v>
          </cell>
          <cell r="D40412">
            <v>1800</v>
          </cell>
        </row>
        <row r="40413">
          <cell r="A40413" t="str">
            <v>S4129386</v>
          </cell>
          <cell r="B40413">
            <v>0</v>
          </cell>
          <cell r="C40413" t="str">
            <v>[업체별도배송]일신전기 매입콘센트 매입형 2구 ISC-14282</v>
          </cell>
          <cell r="D40413">
            <v>2400</v>
          </cell>
        </row>
        <row r="40414">
          <cell r="A40414" t="str">
            <v>S1190894</v>
          </cell>
          <cell r="B40414">
            <v>0</v>
          </cell>
          <cell r="C40414" t="str">
            <v>[업체별도배송]일신전기 콘센트 노출형 2구 ISU-14005</v>
          </cell>
          <cell r="D40414">
            <v>1700</v>
          </cell>
        </row>
        <row r="40415">
          <cell r="A40415" t="str">
            <v>S5464873</v>
          </cell>
          <cell r="B40415">
            <v>0</v>
          </cell>
          <cell r="C40415" t="str">
            <v>[업체별도배송]일신전기 콘센트 노출형 2구 ISU-14005(10EA)</v>
          </cell>
          <cell r="D40415">
            <v>16800</v>
          </cell>
        </row>
        <row r="40416">
          <cell r="A40416" t="str">
            <v>S4129391</v>
          </cell>
          <cell r="B40416">
            <v>0</v>
          </cell>
          <cell r="C40416" t="str">
            <v>[업체별도배송]일신전기 콘센트 매입형 1구 ISC-14275</v>
          </cell>
          <cell r="D40416">
            <v>22500</v>
          </cell>
        </row>
        <row r="40417">
          <cell r="A40417" t="str">
            <v>S5590736</v>
          </cell>
          <cell r="B40417">
            <v>0</v>
          </cell>
          <cell r="C40417" t="str">
            <v>[업체별도배송]일신전기 콘센트 매입형 2구 ISC-14013</v>
          </cell>
          <cell r="D40417">
            <v>2800</v>
          </cell>
        </row>
        <row r="40418">
          <cell r="A40418" t="str">
            <v>S2809854</v>
          </cell>
          <cell r="B40418">
            <v>0</v>
          </cell>
          <cell r="C40418" t="str">
            <v>[업체별도배송]일신전기 콘센트 매입형 2구 ISC-14039</v>
          </cell>
          <cell r="D40418">
            <v>2600</v>
          </cell>
        </row>
        <row r="40419">
          <cell r="A40419" t="str">
            <v>S3022541</v>
          </cell>
          <cell r="B40419">
            <v>0</v>
          </cell>
          <cell r="C40419" t="str">
            <v>[업체별도배송]일신전기 콘센트 매입형 2구 ISC-14276</v>
          </cell>
          <cell r="D40419">
            <v>23900</v>
          </cell>
        </row>
        <row r="40420">
          <cell r="A40420" t="str">
            <v>S4176246</v>
          </cell>
          <cell r="B40420">
            <v>0</v>
          </cell>
          <cell r="C40420" t="str">
            <v>[업체별도배송]일신케미칼 방청제 HD-60 360mL_(30EA/BOX)</v>
          </cell>
          <cell r="D40420">
            <v>74000</v>
          </cell>
        </row>
        <row r="40421">
          <cell r="A40421" t="str">
            <v>821809</v>
          </cell>
          <cell r="B40421">
            <v>0</v>
          </cell>
          <cell r="C40421" t="str">
            <v>[업체별도배송]일자 58진 3단 완전자동우산(진한 차콜/아이기스)</v>
          </cell>
          <cell r="D40421">
            <v>18000</v>
          </cell>
        </row>
        <row r="40422">
          <cell r="A40422" t="str">
            <v>660876</v>
          </cell>
          <cell r="B40422">
            <v>0</v>
          </cell>
          <cell r="C40422" t="str">
            <v>[업체별도배송]일자 전공 절연드라이버(모델명:ST-07021/두형:(-)/규격(mm):6/날폭(mm):6.3/전장(mm):150/센툴)</v>
          </cell>
          <cell r="D40422">
            <v>5700</v>
          </cell>
        </row>
        <row r="40423">
          <cell r="A40423" t="str">
            <v>660878</v>
          </cell>
          <cell r="B40423">
            <v>0</v>
          </cell>
          <cell r="C40423" t="str">
            <v>[업체별도배송]일자 전공 절연드라이버(모델명:ST-07031/두형:(-)/규격(mm):6/날폭(mm):6.3/전장(mm):200/센툴)</v>
          </cell>
          <cell r="D40423">
            <v>6600</v>
          </cell>
        </row>
        <row r="40424">
          <cell r="A40424" t="str">
            <v>661782</v>
          </cell>
          <cell r="B40424">
            <v>0</v>
          </cell>
          <cell r="C40424" t="str">
            <v>[업체별도배송]일자 절연드라이버 (3201)(모델명:3201/두형:(-)/규격(mm):4/날장(mm):100/전장(mm):211/이하)</v>
          </cell>
          <cell r="D40424">
            <v>22800</v>
          </cell>
        </row>
        <row r="40425">
          <cell r="A40425" t="str">
            <v>661783</v>
          </cell>
          <cell r="B40425">
            <v>0</v>
          </cell>
          <cell r="C40425" t="str">
            <v>[업체별도배송]일자 절연드라이버 (3201)(모델명:3201/두형:(-)/규격(mm):5.5/날장(mm):125/전장(mm):243/이하)</v>
          </cell>
          <cell r="D40425">
            <v>27100</v>
          </cell>
        </row>
        <row r="40426">
          <cell r="A40426" t="str">
            <v>669157</v>
          </cell>
          <cell r="B40426">
            <v>0</v>
          </cell>
          <cell r="C40426" t="str">
            <v>[업체별도배송]일자 절연드라이버 (320N)(모델명:320N/두형:(-)/규격(mm):3/날장(mm):100/전장(mm):204/이하)</v>
          </cell>
          <cell r="D40426">
            <v>12500</v>
          </cell>
        </row>
        <row r="40427">
          <cell r="A40427" t="str">
            <v>661785</v>
          </cell>
          <cell r="B40427">
            <v>0</v>
          </cell>
          <cell r="C40427" t="str">
            <v>[업체별도배송]일자 절연드라이버 (320N)(모델명:320N/두형:(-)/규격(mm):6/날장(mm):150/전장(mm):268/이하)</v>
          </cell>
          <cell r="D40427">
            <v>20000</v>
          </cell>
        </row>
        <row r="40428">
          <cell r="A40428" t="str">
            <v>825925</v>
          </cell>
          <cell r="B40428">
            <v>0</v>
          </cell>
          <cell r="C40428" t="str">
            <v>[업체별도배송]일자 절연드라이버(801103/두형:(-), 규격(mm):3, 날장(mm):100, 전장(mm):200/나비PB)</v>
          </cell>
          <cell r="D40428">
            <v>2600</v>
          </cell>
        </row>
        <row r="40429">
          <cell r="A40429" t="str">
            <v>829294</v>
          </cell>
          <cell r="B40429">
            <v>0</v>
          </cell>
          <cell r="C40429" t="str">
            <v>[업체별도배송]일자 평철 세트(실버/47×16/20개/나비PB)</v>
          </cell>
          <cell r="D40429">
            <v>6600</v>
          </cell>
        </row>
        <row r="40430">
          <cell r="A40430" t="str">
            <v>829243</v>
          </cell>
          <cell r="B40430">
            <v>0</v>
          </cell>
          <cell r="C40430" t="str">
            <v>[업체별도배송]일자가로 수도꼭지(PA760)(PA760/연결 나사 규격(A):15(1/2인치)/나비PB)</v>
          </cell>
          <cell r="D40430">
            <v>7900</v>
          </cell>
        </row>
        <row r="40431">
          <cell r="A40431" t="str">
            <v>670980</v>
          </cell>
          <cell r="B40431">
            <v>0</v>
          </cell>
          <cell r="C40431" t="str">
            <v>[업체별도배송]일자형 빠루 망치 (ZCH21024)(모델명:ZCH21024/규격(oz):24/두경(mm):36/두장(mm):150/전장(mm):390/중량(g):680/비전)</v>
          </cell>
          <cell r="D40431">
            <v>12200</v>
          </cell>
        </row>
        <row r="40432">
          <cell r="A40432" t="str">
            <v>670768</v>
          </cell>
          <cell r="B40432">
            <v>0</v>
          </cell>
          <cell r="C40432" t="str">
            <v>[업체별도배송]일자형 핀셋 (뭉툭한 끝)(모델명:LKE150/길이(mm):150/선단형상:일자형/재질:Stainless Steel/구분:보급형 Blunt-tip/엘케이랩코리아)</v>
          </cell>
          <cell r="D40432">
            <v>1800</v>
          </cell>
        </row>
        <row r="40433">
          <cell r="A40433" t="str">
            <v>984092</v>
          </cell>
          <cell r="B40433">
            <v>0</v>
          </cell>
          <cell r="C40433" t="str">
            <v>[업체별도배송]일제 이즈니면도기(IKR-2100/이즈니)</v>
          </cell>
          <cell r="D40433">
            <v>83000</v>
          </cell>
        </row>
        <row r="40434">
          <cell r="A40434" t="str">
            <v>S3194700</v>
          </cell>
          <cell r="B40434">
            <v>0</v>
          </cell>
          <cell r="C40434" t="str">
            <v>[업체별도배송]일진약품 구급가방 1EA</v>
          </cell>
          <cell r="D40434">
            <v>53000</v>
          </cell>
        </row>
        <row r="40435">
          <cell r="A40435" t="str">
            <v>S3972153</v>
          </cell>
          <cell r="B40435">
            <v>0</v>
          </cell>
          <cell r="C40435" t="str">
            <v>[업체별도배송]일진약품 구급상자 구급함 7호 1EA</v>
          </cell>
          <cell r="D40435">
            <v>19100</v>
          </cell>
        </row>
        <row r="40436">
          <cell r="A40436" t="str">
            <v>S4033414</v>
          </cell>
          <cell r="B40436">
            <v>0</v>
          </cell>
          <cell r="C40436" t="str">
            <v>[업체별도배송]일진약품 구급세트 TOP구급함2호 1EA</v>
          </cell>
          <cell r="D40436">
            <v>40700</v>
          </cell>
        </row>
        <row r="40437">
          <cell r="A40437" t="str">
            <v>S4873232</v>
          </cell>
          <cell r="B40437">
            <v>0</v>
          </cell>
          <cell r="C40437" t="str">
            <v>[업체별도배송]일진약품 구급함 스페셜특대구급함 1SET</v>
          </cell>
          <cell r="D40437">
            <v>97000</v>
          </cell>
        </row>
        <row r="40438">
          <cell r="A40438" t="str">
            <v>672210</v>
          </cell>
          <cell r="B40438">
            <v>0</v>
          </cell>
          <cell r="C40438" t="str">
            <v>[업체별도배송]일체형 근무복 (KSK 173)(모델명:KSK 173/인쇄:X/사이즈:XL/색상:카키색/경신코리아)</v>
          </cell>
          <cell r="D40438">
            <v>85500</v>
          </cell>
        </row>
        <row r="40439">
          <cell r="A40439" t="str">
            <v>984680</v>
          </cell>
          <cell r="B40439">
            <v>0</v>
          </cell>
          <cell r="C40439" t="str">
            <v>[업체별도배송]일체형 소프트 안전아령(10kg/베스타)</v>
          </cell>
          <cell r="D40439">
            <v>43000</v>
          </cell>
        </row>
        <row r="40440">
          <cell r="A40440" t="str">
            <v>984664</v>
          </cell>
          <cell r="B40440">
            <v>0</v>
          </cell>
          <cell r="C40440" t="str">
            <v>[업체별도배송]일체형 소프트 안전아령(3kg/베스타)</v>
          </cell>
          <cell r="D40440">
            <v>14000</v>
          </cell>
        </row>
        <row r="40441">
          <cell r="A40441" t="str">
            <v>984663</v>
          </cell>
          <cell r="B40441">
            <v>0</v>
          </cell>
          <cell r="C40441" t="str">
            <v>[업체별도배송]일체형 소프트 안전아령(5kg/베스타)</v>
          </cell>
          <cell r="D40441">
            <v>22000</v>
          </cell>
        </row>
        <row r="40442">
          <cell r="A40442" t="str">
            <v>984677</v>
          </cell>
          <cell r="B40442">
            <v>0</v>
          </cell>
          <cell r="C40442" t="str">
            <v>[업체별도배송]일체형 소프트 안전아령(7kg/베스타)</v>
          </cell>
          <cell r="D40442">
            <v>30000</v>
          </cell>
        </row>
        <row r="40443">
          <cell r="A40443" t="str">
            <v>984678</v>
          </cell>
          <cell r="B40443">
            <v>0</v>
          </cell>
          <cell r="C40443" t="str">
            <v>[업체별도배송]일체형 소프트 안전아령(8kg/베스타)</v>
          </cell>
          <cell r="D40443">
            <v>34000</v>
          </cell>
        </row>
        <row r="40444">
          <cell r="A40444" t="str">
            <v>984679</v>
          </cell>
          <cell r="B40444">
            <v>0</v>
          </cell>
          <cell r="C40444" t="str">
            <v>[업체별도배송]일체형 소프트 안전아령(9kg/베스타)</v>
          </cell>
          <cell r="D40444">
            <v>39000</v>
          </cell>
        </row>
        <row r="40445">
          <cell r="A40445" t="str">
            <v>984688</v>
          </cell>
          <cell r="B40445">
            <v>0</v>
          </cell>
          <cell r="C40445" t="str">
            <v>[업체별도배송]일체형 소프트 안전케틀벨(10kg/베스타)</v>
          </cell>
          <cell r="D40445">
            <v>47000</v>
          </cell>
        </row>
        <row r="40446">
          <cell r="A40446" t="str">
            <v>984681</v>
          </cell>
          <cell r="B40446">
            <v>0</v>
          </cell>
          <cell r="C40446" t="str">
            <v>[업체별도배송]일체형 소프트 안전케틀벨(3kg/베스타)</v>
          </cell>
          <cell r="D40446">
            <v>14000</v>
          </cell>
        </row>
        <row r="40447">
          <cell r="A40447" t="str">
            <v>984682</v>
          </cell>
          <cell r="B40447">
            <v>0</v>
          </cell>
          <cell r="C40447" t="str">
            <v>[업체별도배송]일체형 소프트 안전케틀벨(4kg/베스타)</v>
          </cell>
          <cell r="D40447">
            <v>19000</v>
          </cell>
        </row>
        <row r="40448">
          <cell r="A40448" t="str">
            <v>984683</v>
          </cell>
          <cell r="B40448">
            <v>0</v>
          </cell>
          <cell r="C40448" t="str">
            <v>[업체별도배송]일체형 소프트 안전케틀벨(5kg/베스타)</v>
          </cell>
          <cell r="D40448">
            <v>23000</v>
          </cell>
        </row>
        <row r="40449">
          <cell r="A40449" t="str">
            <v>984684</v>
          </cell>
          <cell r="B40449">
            <v>0</v>
          </cell>
          <cell r="C40449" t="str">
            <v>[업체별도배송]일체형 소프트 안전케틀벨(6kg/베스타)</v>
          </cell>
          <cell r="D40449">
            <v>28000</v>
          </cell>
        </row>
        <row r="40450">
          <cell r="A40450" t="str">
            <v>984685</v>
          </cell>
          <cell r="B40450">
            <v>0</v>
          </cell>
          <cell r="C40450" t="str">
            <v>[업체별도배송]일체형 소프트 안전케틀벨(7kg/베스타)</v>
          </cell>
          <cell r="D40450">
            <v>33000</v>
          </cell>
        </row>
        <row r="40451">
          <cell r="A40451" t="str">
            <v>984686</v>
          </cell>
          <cell r="B40451">
            <v>0</v>
          </cell>
          <cell r="C40451" t="str">
            <v>[업체별도배송]일체형 소프트 안전케틀벨(8kg/베스타)</v>
          </cell>
          <cell r="D40451">
            <v>37000</v>
          </cell>
        </row>
        <row r="40452">
          <cell r="A40452" t="str">
            <v>984687</v>
          </cell>
          <cell r="B40452">
            <v>0</v>
          </cell>
          <cell r="C40452" t="str">
            <v>[업체별도배송]일체형 소프트 안전케틀벨(9kg/베스타)</v>
          </cell>
          <cell r="D40452">
            <v>42000</v>
          </cell>
        </row>
        <row r="40453">
          <cell r="A40453" t="str">
            <v>984661</v>
          </cell>
          <cell r="B40453">
            <v>0</v>
          </cell>
          <cell r="C40453" t="str">
            <v>[업체별도배송]일체형 컬러아령(0.5kg/핑크/베스타)</v>
          </cell>
          <cell r="D40453">
            <v>3000</v>
          </cell>
        </row>
        <row r="40454">
          <cell r="A40454" t="str">
            <v>984662</v>
          </cell>
          <cell r="B40454">
            <v>0</v>
          </cell>
          <cell r="C40454" t="str">
            <v>[업체별도배송]일체형 컬러아령(1.5kg/그레이/베스타)</v>
          </cell>
          <cell r="D40454">
            <v>8000</v>
          </cell>
        </row>
        <row r="40455">
          <cell r="A40455" t="str">
            <v>W70126</v>
          </cell>
          <cell r="B40455">
            <v>0</v>
          </cell>
          <cell r="C40455" t="str">
            <v>[업체별도배송]일화 초정탄산수 플레인 500ml [20개/Box] ※반품불가상품※</v>
          </cell>
          <cell r="D40455">
            <v>24000</v>
          </cell>
        </row>
        <row r="40456">
          <cell r="A40456" t="str">
            <v>670644</v>
          </cell>
          <cell r="B40456">
            <v>0</v>
          </cell>
          <cell r="C40456" t="str">
            <v>[업체별도배송]일회용 4각 패트리 디쉬(모델명:DH.W40125/규격(가로×세로×높이mm):125×125×20/DAIHAN) 1PK(10EA)</v>
          </cell>
          <cell r="D40456">
            <v>9400</v>
          </cell>
        </row>
        <row r="40457">
          <cell r="A40457" t="str">
            <v>671688</v>
          </cell>
          <cell r="B40457">
            <v>0</v>
          </cell>
          <cell r="C40457" t="str">
            <v>[업체별도배송]일회용 PMMA 큐벳(모델명:HRA-2810100/용량(ml):1.6/파장 범위(nm):300~900/외부규격(가로×세로×높이mm):12.5×12.5×45H/재질:PMMA/RATIOLAB) 1PK(100EA)</v>
          </cell>
          <cell r="D40457">
            <v>39900</v>
          </cell>
        </row>
        <row r="40458">
          <cell r="A40458" t="str">
            <v>671689</v>
          </cell>
          <cell r="B40458">
            <v>0</v>
          </cell>
          <cell r="C40458" t="str">
            <v>[업체별도배송]일회용 PMMA 큐벳(모델명:HRA-2811110/용량(ml):4/파장 범위(nm):300~900/외부규격(가로×세로×높이mm):12.5×12.5×45H/재질:PMMA/RATIOLAB) 1PK(100EA)</v>
          </cell>
          <cell r="D40458">
            <v>38500</v>
          </cell>
        </row>
        <row r="40459">
          <cell r="A40459" t="str">
            <v>S3808015</v>
          </cell>
          <cell r="B40459">
            <v>0</v>
          </cell>
          <cell r="C40459" t="str">
            <v>[업체별도배송]일회용 PP 주사기(N7.AL05;몸체:PP/PLUNGER:PE;LUER LOCK/바늘없음/눈금:0.2mL;100EA/PK;5mL/HENKE SASS WOLF)</v>
          </cell>
          <cell r="D40459">
            <v>40200</v>
          </cell>
        </row>
        <row r="40460">
          <cell r="A40460" t="str">
            <v>667960</v>
          </cell>
          <cell r="B40460">
            <v>0</v>
          </cell>
          <cell r="C40460" t="str">
            <v>[업체별도배송]일회용 귀마개 (#1100)(모델명:#1100/차음률(dB):29/색상:오렌지색/끈타입:無/타입:1쌍 비닐포장/3M)</v>
          </cell>
          <cell r="D40460">
            <v>500</v>
          </cell>
        </row>
        <row r="40461">
          <cell r="A40461" t="str">
            <v>662462</v>
          </cell>
          <cell r="B40461">
            <v>0</v>
          </cell>
          <cell r="C40461" t="str">
            <v>[업체별도배송]일회용 귀마개 (#1100)(모델명:#1100[PK]/차음률(dB):29/색상:오렌지색/끈타입:無/타입:1쌍 비닐포장 (박스)/3M) 1PK(200조)</v>
          </cell>
          <cell r="D40461">
            <v>58400</v>
          </cell>
        </row>
        <row r="40462">
          <cell r="A40462" t="str">
            <v>667961</v>
          </cell>
          <cell r="B40462">
            <v>0</v>
          </cell>
          <cell r="C40462" t="str">
            <v>[업체별도배송]일회용 귀마개 (#1110 끈타입)(모델명:#1110/차음률(dB):29/색상:오렌지색/끈타입:(유)/타입:1쌍 비닐포장/3M)</v>
          </cell>
          <cell r="D40462">
            <v>700</v>
          </cell>
        </row>
        <row r="40463">
          <cell r="A40463" t="str">
            <v>662463</v>
          </cell>
          <cell r="B40463">
            <v>0</v>
          </cell>
          <cell r="C40463" t="str">
            <v>[업체별도배송]일회용 귀마개 (#1110 끈타입)(모델명:#1110[PK]/차음률(dB):29/색상:오렌지색/끈타입:(유)/타입:1쌍 비닐포장 (박스)/3M) 1PK(100조)</v>
          </cell>
          <cell r="D40463">
            <v>64200</v>
          </cell>
        </row>
        <row r="40464">
          <cell r="A40464" t="str">
            <v>662585</v>
          </cell>
          <cell r="B40464">
            <v>0</v>
          </cell>
          <cell r="C40464" t="str">
            <v>[업체별도배송]일회용 귀마개 (Classic)(모델명:클래식/차음률(dB):NRR 29/색상:노랑/끈타입:無/타입:1쌍 종이포장/3M) 1PK(200조)</v>
          </cell>
          <cell r="D40464">
            <v>58400</v>
          </cell>
        </row>
        <row r="40465">
          <cell r="A40465" t="str">
            <v>665864</v>
          </cell>
          <cell r="B40465">
            <v>0</v>
          </cell>
          <cell r="C40465" t="str">
            <v>[업체별도배송]일회용 귀마개 (EARsoft FX)(모델명:이어소프트 에프엑스/차음률(dB):NRR 33/색상:형광노랑/끈타입:無/타입:1쌍 비닐포장(박스)/3M) 1PK(200조)</v>
          </cell>
          <cell r="D40465">
            <v>92600</v>
          </cell>
        </row>
        <row r="40466">
          <cell r="A40466" t="str">
            <v>665880</v>
          </cell>
          <cell r="B40466">
            <v>0</v>
          </cell>
          <cell r="C40466" t="str">
            <v>[업체별도배송]일회용 귀마개 (EARsoft Neon 끈타입)(모델명:이어소프트 네온 코드형/차음률(dB):NRR 33/색상:형광노랑/끈타입:(유)/타입:1쌍 비닐포장(박스)/3M) 1PK(200조)</v>
          </cell>
          <cell r="D40466">
            <v>128300</v>
          </cell>
        </row>
        <row r="40467">
          <cell r="A40467" t="str">
            <v>665863</v>
          </cell>
          <cell r="B40467">
            <v>0</v>
          </cell>
          <cell r="C40467" t="str">
            <v>[업체별도배송]일회용 귀마개 (EARsoft Neon)(모델명:이어소프트 네온/차음률(dB):NRR 33/색상:형광노랑/끈타입:無/타입:1쌍 비닐포장(박스)/3M) 1PK(200조)</v>
          </cell>
          <cell r="D40467">
            <v>64200</v>
          </cell>
        </row>
        <row r="40468">
          <cell r="A40468" t="str">
            <v>665867</v>
          </cell>
          <cell r="B40468">
            <v>0</v>
          </cell>
          <cell r="C40468" t="str">
            <v>[업체별도배송]일회용 귀마개 (Push-Ins)(모델명:푸시인스/차음률(dB):NRR 28/색상:노랑/끈타입:無/타입:1쌍 비닐포장(박스)/3M) 1PK(100조)</v>
          </cell>
          <cell r="D40468">
            <v>78400</v>
          </cell>
        </row>
        <row r="40469">
          <cell r="A40469" t="str">
            <v>667963</v>
          </cell>
          <cell r="B40469">
            <v>0</v>
          </cell>
          <cell r="C40469" t="str">
            <v>[업체별도배송]일회용 귀마개 (TaperFit 2 끈타입)(모델명:테이퍼핏 2 코드형/차음률(dB):NRR 32/색상:노랑/끈타입:(유)/타입:1쌍 비닐포장/3M)</v>
          </cell>
          <cell r="D40469">
            <v>900</v>
          </cell>
        </row>
        <row r="40470">
          <cell r="A40470" t="str">
            <v>667962</v>
          </cell>
          <cell r="B40470">
            <v>0</v>
          </cell>
          <cell r="C40470" t="str">
            <v>[업체별도배송]일회용 귀마개 (TaperFit 2)(모델명:테이퍼핏 2/차음률(dB):NRR 32/색상:노랑/끈타입:無/타입:1쌍 비닐포장/3M)</v>
          </cell>
          <cell r="D40470">
            <v>500</v>
          </cell>
        </row>
        <row r="40471">
          <cell r="A40471" t="str">
            <v>668838</v>
          </cell>
          <cell r="B40471">
            <v>0</v>
          </cell>
          <cell r="C40471" t="str">
            <v>[업체별도배송]일회용 귀마개 (이어플러그 DIY)(모델명:이어플러그 DIY/차음률(dB):29/색상:오렌지/끈타입:無/타입:리필/3M) 1PK(3조)</v>
          </cell>
          <cell r="D40471">
            <v>2900</v>
          </cell>
        </row>
        <row r="40472">
          <cell r="A40472" t="str">
            <v>668837</v>
          </cell>
          <cell r="B40472">
            <v>0</v>
          </cell>
          <cell r="C40472" t="str">
            <v>[업체별도배송]일회용 귀마개 (이어플러그 리필)(모델명:이어플러그 리필/차음률(dB):29/색상:오렌지/끈타입:無/타입:리필/3M) 1PK(3조)</v>
          </cell>
          <cell r="D40472">
            <v>2900</v>
          </cell>
        </row>
        <row r="40473">
          <cell r="A40473" t="str">
            <v>668834</v>
          </cell>
          <cell r="B40473">
            <v>0</v>
          </cell>
          <cell r="C40473" t="str">
            <v>[업체별도배송]일회용 귀마개 (이어플러그 손잡이형 리필)(모델명:이어플러그 손잡이형 리필/차음률(dB):28/색상:형광노랑/끈타입:無/타입:리필/3M) 1PK(3조)</v>
          </cell>
          <cell r="D40473">
            <v>7600</v>
          </cell>
        </row>
        <row r="40474">
          <cell r="A40474" t="str">
            <v>668833</v>
          </cell>
          <cell r="B40474">
            <v>0</v>
          </cell>
          <cell r="C40474" t="str">
            <v>[업체별도배송]일회용 귀마개 (이어플러그 손잡이형)(모델명:이어플러그 손잡이형/차음률(dB):28/색상:형광노랑/끈타입:無/타입:1쌍 케이스포장/3M)</v>
          </cell>
          <cell r="D40474">
            <v>5100</v>
          </cell>
        </row>
        <row r="40475">
          <cell r="A40475" t="str">
            <v>668831</v>
          </cell>
          <cell r="B40475">
            <v>0</v>
          </cell>
          <cell r="C40475" t="str">
            <v>[업체별도배송]일회용 귀마개 (이어플러그 팬시네온 민트)(모델명:이어플러그 팬시네온 민트/차음률(dB):33/색상:형광노랑/끈타입:無/타입:1쌍 케이스포장/3M)</v>
          </cell>
          <cell r="D40475">
            <v>3400</v>
          </cell>
        </row>
        <row r="40476">
          <cell r="A40476" t="str">
            <v>668835</v>
          </cell>
          <cell r="B40476">
            <v>0</v>
          </cell>
          <cell r="C40476" t="str">
            <v>[업체별도배송]일회용 귀마개 (이어플러그 핑크)(모델명:이어플러그 핑크/차음률(dB):29/색상:오렌지/끈타입:無/타입:1쌍 케이스포장/3M)</v>
          </cell>
          <cell r="D40476">
            <v>2200</v>
          </cell>
        </row>
        <row r="40477">
          <cell r="A40477" t="str">
            <v>668836</v>
          </cell>
          <cell r="B40477">
            <v>0</v>
          </cell>
          <cell r="C40477" t="str">
            <v>[업체별도배송]일회용 귀마개 (이어플러그 화이트)(모델명:이어플러그 화이트/차음률(dB):29/색상:오렌지/끈타입:無/타입:1쌍 케이스포장/3M)</v>
          </cell>
          <cell r="D40477">
            <v>2200</v>
          </cell>
        </row>
        <row r="40478">
          <cell r="A40478" t="str">
            <v>834115</v>
          </cell>
          <cell r="B40478">
            <v>0</v>
          </cell>
          <cell r="C40478" t="str">
            <v>[업체별도배송]일회용 덧신(기계용/사이즈:FREE/블루, 구분:기계용/1PK(100매/50켤레)/나비PB)</v>
          </cell>
          <cell r="D40478">
            <v>9200</v>
          </cell>
        </row>
        <row r="40479">
          <cell r="A40479" t="str">
            <v>834114</v>
          </cell>
          <cell r="B40479">
            <v>0</v>
          </cell>
          <cell r="C40479" t="str">
            <v>[업체별도배송]일회용 덧신(비닐/사이즈:FREE/블루, 구분:CPE 비닐/1PK(100매/50켤레)/나비PB)</v>
          </cell>
          <cell r="D40479">
            <v>5300</v>
          </cell>
        </row>
        <row r="40480">
          <cell r="A40480" t="str">
            <v>865871</v>
          </cell>
          <cell r="B40480">
            <v>0</v>
          </cell>
          <cell r="C40480" t="str">
            <v>[업체별도배송]일회용 두모금 종이컵(/용량(ml):75, 규격(mm):50×32×72, 원산지:한국/1BOX(2000EA)/나비PB)</v>
          </cell>
          <cell r="D40480">
            <v>18300</v>
          </cell>
        </row>
        <row r="40481">
          <cell r="A40481" t="str">
            <v>672608</v>
          </cell>
          <cell r="B40481">
            <v>0</v>
          </cell>
          <cell r="C40481" t="str">
            <v>[업체별도배송]일회용 라운드 알루미늄 디쉬 (Disposable Round Aluminum Dishes)(모델명:EG.D43-100/규격(mm):43×12/Eagle) 1PK(100EA)</v>
          </cell>
          <cell r="D40481">
            <v>17100</v>
          </cell>
        </row>
        <row r="40482">
          <cell r="A40482" t="str">
            <v>666589</v>
          </cell>
          <cell r="B40482">
            <v>0</v>
          </cell>
          <cell r="C40482" t="str">
            <v>[업체별도배송]일회용 메스 피펫(모델명:J1.P010.025/용량(ml):25/눈금(ml):0.2/길이(mm):308.5±2/색상:빨강/JETBIOFIL) 1Case(150EA)</v>
          </cell>
          <cell r="D40482">
            <v>95500</v>
          </cell>
        </row>
        <row r="40483">
          <cell r="A40483" t="str">
            <v>664668</v>
          </cell>
          <cell r="B40483">
            <v>0</v>
          </cell>
          <cell r="C40483" t="str">
            <v>[업체별도배송]일회용 메스피펫 (멸균)(모델명:91002/용량(ml):2/눈금(ml):0.01/SPL) 1BOX(150EA)</v>
          </cell>
          <cell r="D40483">
            <v>37100</v>
          </cell>
        </row>
        <row r="40484">
          <cell r="A40484" t="str">
            <v>664669</v>
          </cell>
          <cell r="B40484">
            <v>0</v>
          </cell>
          <cell r="C40484" t="str">
            <v>[업체별도배송]일회용 메스피펫 (멸균)(모델명:91005/용량(ml):5/눈금(ml):0.1/SPL) 1BOX(100EA)</v>
          </cell>
          <cell r="D40484">
            <v>32800</v>
          </cell>
        </row>
        <row r="40485">
          <cell r="A40485" t="str">
            <v>664670</v>
          </cell>
          <cell r="B40485">
            <v>0</v>
          </cell>
          <cell r="C40485" t="str">
            <v>[업체별도배송]일회용 메스피펫 (멸균)(모델명:91010/용량(ml):10/눈금(ml):0.1/SPL) 1BOX(100EA)</v>
          </cell>
          <cell r="D40485">
            <v>35600</v>
          </cell>
        </row>
        <row r="40486">
          <cell r="A40486" t="str">
            <v>664671</v>
          </cell>
          <cell r="B40486">
            <v>0</v>
          </cell>
          <cell r="C40486" t="str">
            <v>[업체별도배송]일회용 메스피펫 (멸균)(모델명:91025/용량(ml):25/눈금(ml):0.1/SPL) 1BOX(50EA)</v>
          </cell>
          <cell r="D40486">
            <v>32800</v>
          </cell>
        </row>
        <row r="40487">
          <cell r="A40487" t="str">
            <v>669789</v>
          </cell>
          <cell r="B40487">
            <v>0</v>
          </cell>
          <cell r="C40487" t="str">
            <v>[업체별도배송]일회용 메스피펫 (멸균)(모델명:91050/용량(ml):50/눈금(ml):0.1/SPL) 1PK(40EA)</v>
          </cell>
          <cell r="D40487">
            <v>74200</v>
          </cell>
        </row>
        <row r="40488">
          <cell r="A40488" t="str">
            <v>664667</v>
          </cell>
          <cell r="B40488">
            <v>0</v>
          </cell>
          <cell r="C40488" t="str">
            <v>[업체별도배송]일회용 메스피펫 (멸균)(모델명:FA.357551/용량(ml):10/눈금(ml):0.1/FALCON) 1BOX(200EA)</v>
          </cell>
          <cell r="D40488">
            <v>132600</v>
          </cell>
        </row>
        <row r="40489">
          <cell r="A40489" t="str">
            <v>668419</v>
          </cell>
          <cell r="B40489">
            <v>0</v>
          </cell>
          <cell r="C40489" t="str">
            <v>[업체별도배송]일회용 메조니들(의료기기 등급:-/바늘굵기(G):30/바늘길이(mm):4/성심메디칼) 1PK(100PCS)</v>
          </cell>
          <cell r="D40489">
            <v>32800</v>
          </cell>
        </row>
        <row r="40490">
          <cell r="A40490" t="str">
            <v>666397</v>
          </cell>
          <cell r="B40490">
            <v>0</v>
          </cell>
          <cell r="C40490" t="str">
            <v>[업체별도배송]일회용 멸균 접종 루프 겸 니들(모델명:KA.2650/규격(㎕):1/색상:흰색/KARTELL) 1PK(20EA)</v>
          </cell>
          <cell r="D40490">
            <v>3200</v>
          </cell>
        </row>
        <row r="40491">
          <cell r="A40491" t="str">
            <v>666398</v>
          </cell>
          <cell r="B40491">
            <v>0</v>
          </cell>
          <cell r="C40491" t="str">
            <v>[업체별도배송]일회용 멸균 접종 루프 겸 니들(모델명:KA.2651/규격(㎕):1/색상:파란색/KARTELL) 1PK(20EA)</v>
          </cell>
          <cell r="D40491">
            <v>3400</v>
          </cell>
        </row>
        <row r="40492">
          <cell r="A40492" t="str">
            <v>666586</v>
          </cell>
          <cell r="B40492">
            <v>0</v>
          </cell>
          <cell r="C40492" t="str">
            <v>[업체별도배송]일회용 멸균 접종 루프(모델명:J1.L011.001/길이(mm):218/규격(㎕):1/색상:흰색/JETBIOFIL) 1PK(20EA)</v>
          </cell>
          <cell r="D40492">
            <v>2000</v>
          </cell>
        </row>
        <row r="40493">
          <cell r="A40493" t="str">
            <v>666587</v>
          </cell>
          <cell r="B40493">
            <v>0</v>
          </cell>
          <cell r="C40493" t="str">
            <v>[업체별도배송]일회용 멸균 접종 루프(모델명:J1.L011.010/길이(mm):221/규격(㎕):10/색상:파란색/JETBIOFIL) 1PK(20EA)</v>
          </cell>
          <cell r="D40493">
            <v>2000</v>
          </cell>
        </row>
        <row r="40494">
          <cell r="A40494" t="str">
            <v>669438</v>
          </cell>
          <cell r="B40494">
            <v>0</v>
          </cell>
          <cell r="C40494" t="str">
            <v>[업체별도배송]일회용 멸균 채혈침 (28G, 란셋)(의료기기 등급:-/바늘굵기(G):28/중량(g):110/세원메디칼) 1PK(200EA)</v>
          </cell>
          <cell r="D40494">
            <v>4900</v>
          </cell>
        </row>
        <row r="40495">
          <cell r="A40495" t="str">
            <v>668255</v>
          </cell>
          <cell r="B40495">
            <v>0</v>
          </cell>
          <cell r="C40495" t="str">
            <v>[업체별도배송]일회용 밴드 (에이스밴드)(모델명:에이스밴드 일반형/의료기기 등급:-/규격(mm):73×18/타입:일반형/영케미칼) 1BOX(20갑×10매)</v>
          </cell>
          <cell r="D40495">
            <v>8600</v>
          </cell>
        </row>
        <row r="40496">
          <cell r="A40496" t="str">
            <v>668254</v>
          </cell>
          <cell r="B40496">
            <v>0</v>
          </cell>
          <cell r="C40496" t="str">
            <v>[업체별도배송]일회용 밴드 (에이스밴드)(의료기기 등급:-/규격(mm):36×36/타입:사각형/영케미칼) 1BOX(20갑×8매)</v>
          </cell>
          <cell r="D40496">
            <v>8400</v>
          </cell>
        </row>
        <row r="40497">
          <cell r="A40497" t="str">
            <v>672258</v>
          </cell>
          <cell r="B40497">
            <v>0</v>
          </cell>
          <cell r="C40497" t="str">
            <v>[업체별도배송]일회용 보호복 (MG2000 STANDARD)(모델명:MG2000 STANDARD/의료기기 등급:-/사이즈:XL/색상:화이트/3M)</v>
          </cell>
          <cell r="D40497">
            <v>14900</v>
          </cell>
        </row>
        <row r="40498">
          <cell r="A40498" t="str">
            <v>668739</v>
          </cell>
          <cell r="B40498">
            <v>0</v>
          </cell>
          <cell r="C40498" t="str">
            <v>[업체별도배송]일회용 부직포 헤드캡(일반형)(사이즈:Free/색상:White/무게(g):14/케이엠) 1BOX(100PCS)</v>
          </cell>
          <cell r="D40498">
            <v>12800</v>
          </cell>
        </row>
        <row r="40499">
          <cell r="A40499" t="str">
            <v>668740</v>
          </cell>
          <cell r="B40499">
            <v>0</v>
          </cell>
          <cell r="C40499" t="str">
            <v>[업체별도배송]일회용 부직포 헤드캡(일반형)(사이즈:Free/색상:White/무게(g):30/케이엠) 1BOX(100PCS)</v>
          </cell>
          <cell r="D40499">
            <v>22800</v>
          </cell>
        </row>
        <row r="40500">
          <cell r="A40500" t="str">
            <v>981174</v>
          </cell>
          <cell r="B40500">
            <v>0</v>
          </cell>
          <cell r="C40500" t="str">
            <v>[업체별도배송]일회용 블루투스 체온계(XST400A/Thermosafer)</v>
          </cell>
          <cell r="D40500">
            <v>25000</v>
          </cell>
        </row>
        <row r="40501">
          <cell r="A40501" t="str">
            <v>667968</v>
          </cell>
          <cell r="B40501">
            <v>0</v>
          </cell>
          <cell r="C40501" t="str">
            <v>[업체별도배송]일회용 스크류 컬쳐 튜브 캡 (Natural PP Linerless)(모델명:73805B-15415/캡:15-415/KIMBLE CHASE) 1BOX(1000EA)</v>
          </cell>
          <cell r="D40501">
            <v>356400</v>
          </cell>
        </row>
        <row r="40502">
          <cell r="A40502" t="str">
            <v>671059</v>
          </cell>
          <cell r="B40502">
            <v>0</v>
          </cell>
          <cell r="C40502" t="str">
            <v>[업체별도배송]일회용 스파츄라(모델명:1985-P-01/길이(mm):210/타입:Standard Blue/Chemglass) 1PK(300EA)</v>
          </cell>
          <cell r="D40502">
            <v>61300</v>
          </cell>
        </row>
        <row r="40503">
          <cell r="A40503" t="str">
            <v>671060</v>
          </cell>
          <cell r="B40503">
            <v>0</v>
          </cell>
          <cell r="C40503" t="str">
            <v>[업체별도배송]일회용 스파츄라(모델명:1985-P-03/길이(mm):210/타입:Standard Opaque/Chemglass) 1PK(300EA)</v>
          </cell>
          <cell r="D40503">
            <v>61300</v>
          </cell>
        </row>
        <row r="40504">
          <cell r="A40504" t="str">
            <v>666386</v>
          </cell>
          <cell r="B40504">
            <v>0</v>
          </cell>
          <cell r="C40504" t="str">
            <v>[업체별도배송]일회용 스펙트로 큐벳 (UV/Visible)(모델명:KA.1948/용량(ml):1.5/재질:2면 투명/타입:Semi-micro (Low form)/KARTELL) 1PK(100EA)</v>
          </cell>
          <cell r="D40504">
            <v>48400</v>
          </cell>
        </row>
        <row r="40505">
          <cell r="A40505" t="str">
            <v>666387</v>
          </cell>
          <cell r="B40505">
            <v>0</v>
          </cell>
          <cell r="C40505" t="str">
            <v>[업체별도배송]일회용 스펙트로 큐벳 (UV/Visible)(모델명:KA.1961/용량(ml):4.5/재질:4면 투명/타입:형광용 (Standard type)/KARTELL) 1PK(100EA)</v>
          </cell>
          <cell r="D40505">
            <v>34200</v>
          </cell>
        </row>
        <row r="40506">
          <cell r="A40506" t="str">
            <v>672706</v>
          </cell>
          <cell r="B40506">
            <v>0</v>
          </cell>
          <cell r="C40506" t="str">
            <v>[업체별도배송]일회용 스포이드 (LT.TP Series)(모델명:LT.TP-3M/용량(ml):3/길이(mm):160/눈금(ml):0.5/Lab-Touch) 1PK(500EA)</v>
          </cell>
          <cell r="D40506">
            <v>20000</v>
          </cell>
        </row>
        <row r="40507">
          <cell r="A40507" t="str">
            <v>669275</v>
          </cell>
          <cell r="B40507">
            <v>0</v>
          </cell>
          <cell r="C40507" t="str">
            <v>[업체별도배송]일회용 스포이드 (멸균)(모델명:S940060/용량(ml):1/길이(mm):145/SuperMax) 1PK(400EA)</v>
          </cell>
          <cell r="D40507">
            <v>78400</v>
          </cell>
        </row>
        <row r="40508">
          <cell r="A40508" t="str">
            <v>669276</v>
          </cell>
          <cell r="B40508">
            <v>0</v>
          </cell>
          <cell r="C40508" t="str">
            <v>[업체별도배송]일회용 스포이드 (멸균)(모델명:S940080/용량(ml):3/길이(mm):153/SuperMax) 1PK(400EA)</v>
          </cell>
          <cell r="D40508">
            <v>75500</v>
          </cell>
        </row>
        <row r="40509">
          <cell r="A40509" t="str">
            <v>669272</v>
          </cell>
          <cell r="B40509">
            <v>0</v>
          </cell>
          <cell r="C40509" t="str">
            <v>[업체별도배송]일회용 스포이드 (비멸균)(모델명:S940050/용량(ml):1/길이(mm):145/SuperMax) 1PK(500EA)</v>
          </cell>
          <cell r="D40509">
            <v>28500</v>
          </cell>
        </row>
        <row r="40510">
          <cell r="A40510" t="str">
            <v>669273</v>
          </cell>
          <cell r="B40510">
            <v>0</v>
          </cell>
          <cell r="C40510" t="str">
            <v>[업체별도배송]일회용 스포이드 (비멸균)(모델명:S940070/용량(ml):3/길이(mm):153/SuperMax) 1PK(500EA)</v>
          </cell>
          <cell r="D40510">
            <v>28500</v>
          </cell>
        </row>
        <row r="40511">
          <cell r="A40511" t="str">
            <v>669274</v>
          </cell>
          <cell r="B40511">
            <v>0</v>
          </cell>
          <cell r="C40511" t="str">
            <v>[업체별도배송]일회용 스포이드 (비멸균)(모델명:S940090/용량(ml):5/길이(mm):204/SuperMax) 1PK(300EA)</v>
          </cell>
          <cell r="D40511">
            <v>24900</v>
          </cell>
        </row>
        <row r="40512">
          <cell r="A40512" t="str">
            <v>830949</v>
          </cell>
          <cell r="B40512">
            <v>0</v>
          </cell>
          <cell r="C40512" t="str">
            <v>[업체별도배송]일회용 스포이드(KI-SP.D-005/용량(ml):0.5, 길이(mm):115/500개/나비PB)</v>
          </cell>
          <cell r="D40512">
            <v>13200</v>
          </cell>
        </row>
        <row r="40513">
          <cell r="A40513" t="str">
            <v>830951</v>
          </cell>
          <cell r="B40513">
            <v>0</v>
          </cell>
          <cell r="C40513" t="str">
            <v>[업체별도배송]일회용 스포이드(KI-SP.D-100/용량(ml):10, 길이(mm):280/100개/나비PB)</v>
          </cell>
          <cell r="D40513">
            <v>18500</v>
          </cell>
        </row>
        <row r="40514">
          <cell r="A40514" t="str">
            <v>663144</v>
          </cell>
          <cell r="B40514">
            <v>0</v>
          </cell>
          <cell r="C40514" t="str">
            <v>[업체별도배송]일회용 스포이드(모델명:PP114010/용량(ml):1/길이(cm):14.5/눈금(ml):0.25/LABDIA) 1BOX(500EA)</v>
          </cell>
          <cell r="D40514">
            <v>16900</v>
          </cell>
        </row>
        <row r="40515">
          <cell r="A40515" t="str">
            <v>664742</v>
          </cell>
          <cell r="B40515">
            <v>0</v>
          </cell>
          <cell r="C40515" t="str">
            <v>[업체별도배송]일회용 스포이드(모델명:PP114010/용량(ml):1/길이(cm):14.5/눈금(ml):0.25/LABDIA) 1PK(20EA)</v>
          </cell>
          <cell r="D40515">
            <v>1300</v>
          </cell>
        </row>
        <row r="40516">
          <cell r="A40516" t="str">
            <v>672588</v>
          </cell>
          <cell r="B40516">
            <v>0</v>
          </cell>
          <cell r="C40516" t="str">
            <v>[업체별도배송]일회용 스포이드(모델명:PP1140100/용량(ml):10/길이(cm):28/눈금(ml):1/LABDIA) 1BOX(100EA)</v>
          </cell>
          <cell r="D40516">
            <v>21300</v>
          </cell>
        </row>
        <row r="40517">
          <cell r="A40517" t="str">
            <v>663145</v>
          </cell>
          <cell r="B40517">
            <v>0</v>
          </cell>
          <cell r="C40517" t="str">
            <v>[업체별도배송]일회용 스포이드(모델명:PP114030/용량(ml):3/길이(cm):15/눈금(ml):0.5/LABDIA) 1BOX(500EA)</v>
          </cell>
          <cell r="D40517">
            <v>18400</v>
          </cell>
        </row>
        <row r="40518">
          <cell r="A40518" t="str">
            <v>664743</v>
          </cell>
          <cell r="B40518">
            <v>0</v>
          </cell>
          <cell r="C40518" t="str">
            <v>[업체별도배송]일회용 스포이드(모델명:PP114030/용량(ml):3/길이(cm):15/눈금(ml):0.5/LABDIA) 1PK(20EA)</v>
          </cell>
          <cell r="D40518">
            <v>1300</v>
          </cell>
        </row>
        <row r="40519">
          <cell r="A40519" t="str">
            <v>672587</v>
          </cell>
          <cell r="B40519">
            <v>0</v>
          </cell>
          <cell r="C40519" t="str">
            <v>[업체별도배송]일회용 스포이드(모델명:PP114050/용량(ml):5/길이(cm):20/눈금(ml):0.5/LABDIA) 1BOX(250EA)</v>
          </cell>
          <cell r="D40519">
            <v>16900</v>
          </cell>
        </row>
        <row r="40520">
          <cell r="A40520" t="str">
            <v>664662</v>
          </cell>
          <cell r="B40520">
            <v>0</v>
          </cell>
          <cell r="C40520" t="str">
            <v>[업체별도배송]일회용 알미늄디쉬(모델명:KA.D57-100/규격(Ø×높이mm):57×11/고려에이스) 1PK(100EA)</v>
          </cell>
          <cell r="D40520">
            <v>24200</v>
          </cell>
        </row>
        <row r="40521">
          <cell r="A40521" t="str">
            <v>664663</v>
          </cell>
          <cell r="B40521">
            <v>0</v>
          </cell>
          <cell r="C40521" t="str">
            <v>[업체별도배송]일회용 알미늄디쉬(모델명:KA.D70-100/규격(Ø×높이mm):70×15/고려에이스) 1PK(100EA)</v>
          </cell>
          <cell r="D40521">
            <v>27100</v>
          </cell>
        </row>
        <row r="40522">
          <cell r="A40522" t="str">
            <v>666590</v>
          </cell>
          <cell r="B40522">
            <v>0</v>
          </cell>
          <cell r="C40522" t="str">
            <v>[업체별도배송]일회용 액체 분주 레저버(모델명:J1.R010.050/CS/용량(ml):50/규격(가로×세로mm):134×53/타입:Sterile/JETBIOFIL) 1BOX(80EA)</v>
          </cell>
          <cell r="D40522">
            <v>71300</v>
          </cell>
        </row>
        <row r="40523">
          <cell r="A40523" t="str">
            <v>880045</v>
          </cell>
          <cell r="B40523">
            <v>0</v>
          </cell>
          <cell r="C40523" t="str">
            <v>[업체별도배송]일회용 우의 (성인용)(/사이즈:FREE, 색상:노랑, 원산지:중국/1BOX(50EA)/나비PB)</v>
          </cell>
          <cell r="D40523">
            <v>39500</v>
          </cell>
        </row>
        <row r="40524">
          <cell r="A40524" t="str">
            <v>880046</v>
          </cell>
          <cell r="B40524">
            <v>0</v>
          </cell>
          <cell r="C40524" t="str">
            <v>[업체별도배송]일회용 우의 (성인용)(/사이즈:FREE, 색상:파랑, 원산지:중국/1BOX(50EA)/나비PB)</v>
          </cell>
          <cell r="D40524">
            <v>39500</v>
          </cell>
        </row>
        <row r="40525">
          <cell r="A40525" t="str">
            <v>880044</v>
          </cell>
          <cell r="B40525">
            <v>0</v>
          </cell>
          <cell r="C40525" t="str">
            <v>[업체별도배송]일회용 우의 (성인용)(/사이즈:FREE, 색상:흰색, 원산지:중국/1BOX(50EA)/나비PB)</v>
          </cell>
          <cell r="D40525">
            <v>39500</v>
          </cell>
        </row>
        <row r="40526">
          <cell r="A40526" t="str">
            <v>667981</v>
          </cell>
          <cell r="B40526">
            <v>0</v>
          </cell>
          <cell r="C40526" t="str">
            <v>[업체별도배송]일회용 우의 (성인용)(모델명:AJ-12000/사이즈:F/색상:백색/도롱이) 1PK(10EA)</v>
          </cell>
          <cell r="D40526">
            <v>12800</v>
          </cell>
        </row>
        <row r="40527">
          <cell r="A40527" t="str">
            <v>672958</v>
          </cell>
          <cell r="B40527">
            <v>0</v>
          </cell>
          <cell r="C40527" t="str">
            <v>[업체별도배송]일회용 우의 (성인용)(사이즈:FREE/색상:노랑/가드맨) 1BOX(10PCS)</v>
          </cell>
          <cell r="D40527">
            <v>12800</v>
          </cell>
        </row>
        <row r="40528">
          <cell r="A40528" t="str">
            <v>672959</v>
          </cell>
          <cell r="B40528">
            <v>0</v>
          </cell>
          <cell r="C40528" t="str">
            <v>[업체별도배송]일회용 우의 (성인용)(사이즈:FREE/색상:파랑/가드맨) 1BOX(10PCS)</v>
          </cell>
          <cell r="D40528">
            <v>12800</v>
          </cell>
        </row>
        <row r="40529">
          <cell r="A40529" t="str">
            <v>672957</v>
          </cell>
          <cell r="B40529">
            <v>0</v>
          </cell>
          <cell r="C40529" t="str">
            <v>[업체별도배송]일회용 우의 (성인용)(사이즈:FREE/색상:흰색/가드맨) 1BOX(10PCS)</v>
          </cell>
          <cell r="D40529">
            <v>12800</v>
          </cell>
        </row>
        <row r="40530">
          <cell r="A40530" t="str">
            <v>672619</v>
          </cell>
          <cell r="B40530">
            <v>0</v>
          </cell>
          <cell r="C40530" t="str">
            <v>[업체별도배송]일회용 웨잉디쉬 (Disposable Weighing Dishes)(규격(mm):40×40/고려에이스) 1PK(500EA)</v>
          </cell>
          <cell r="D40530">
            <v>45600</v>
          </cell>
        </row>
        <row r="40531">
          <cell r="A40531" t="str">
            <v>663234</v>
          </cell>
          <cell r="B40531">
            <v>0</v>
          </cell>
          <cell r="C40531" t="str">
            <v>[업체별도배송]일회용 웨잉디쉬(모델명:KA.WB-158/규격(가로×세로mm):40×40/고려에이스) 1BOX(500EA)</v>
          </cell>
          <cell r="D40531">
            <v>52700</v>
          </cell>
        </row>
        <row r="40532">
          <cell r="A40532" t="str">
            <v>663235</v>
          </cell>
          <cell r="B40532">
            <v>0</v>
          </cell>
          <cell r="C40532" t="str">
            <v>[업체별도배송]일회용 웨잉디쉬(모델명:KA.WB-316/규격(가로×세로mm):80×80/고려에이스) 1BOX(500EA)</v>
          </cell>
          <cell r="D40532">
            <v>67000</v>
          </cell>
        </row>
        <row r="40533">
          <cell r="A40533" t="str">
            <v>663236</v>
          </cell>
          <cell r="B40533">
            <v>0</v>
          </cell>
          <cell r="C40533" t="str">
            <v>[업체별도배송]일회용 웨잉디쉬(모델명:KA.WB-512/규격(가로×세로mm):140×140/고려에이스) 1BOX(500EA)</v>
          </cell>
          <cell r="D40533">
            <v>85500</v>
          </cell>
        </row>
        <row r="40534">
          <cell r="A40534" t="str">
            <v>834143</v>
          </cell>
          <cell r="B40534">
            <v>0</v>
          </cell>
          <cell r="C40534" t="str">
            <v>[업체별도배송]일회용 웨잉디쉬(보트형)(KA.PB-158/용량(ml):20, 규격(가로×세로×높이mm):58x45x8/1PK(250개)/나비PB)</v>
          </cell>
          <cell r="D40534">
            <v>40900</v>
          </cell>
        </row>
        <row r="40535">
          <cell r="A40535" t="str">
            <v>834144</v>
          </cell>
          <cell r="B40535">
            <v>0</v>
          </cell>
          <cell r="C40535" t="str">
            <v>[업체별도배송]일회용 웨잉디쉬(보트형)(KA.PB-316/용량(ml):140, 규격(가로×세로×높이mm):135x90x25/1PK(250개)/나비PB)</v>
          </cell>
          <cell r="D40535">
            <v>52800</v>
          </cell>
        </row>
        <row r="40536">
          <cell r="A40536" t="str">
            <v>834145</v>
          </cell>
          <cell r="B40536">
            <v>0</v>
          </cell>
          <cell r="C40536" t="str">
            <v>[업체별도배송]일회용 웨잉디쉬(보트형)(KA.PB-512/용량(ml):270, 규격(가로×세로×높이mm):190x120x25/1PK(250개)/나비PB)</v>
          </cell>
          <cell r="D40536">
            <v>66000</v>
          </cell>
        </row>
        <row r="40537">
          <cell r="A40537" t="str">
            <v>672262</v>
          </cell>
          <cell r="B40537">
            <v>0</v>
          </cell>
          <cell r="C40537" t="str">
            <v>[업체별도배송]일회용 주사기 (10ml)(의료기기 등급:2/용량(ml):10/바늘굵기(G):18/바늘길이(inch):1-1/2 (3.81cm)/한국백신) 1PK(100EA)</v>
          </cell>
          <cell r="D40537">
            <v>19300</v>
          </cell>
        </row>
        <row r="40538">
          <cell r="A40538" t="str">
            <v>668183</v>
          </cell>
          <cell r="B40538">
            <v>0</v>
          </cell>
          <cell r="C40538" t="str">
            <v>[업체별도배송]일회용 주사기 (1cc)(의료기기 등급:2/용량(ml):1/바늘굵기(G):23/바늘길이(inch):1 (2.54cm)/한국백신) 1PK(100EA)</v>
          </cell>
          <cell r="D40538">
            <v>10000</v>
          </cell>
        </row>
        <row r="40539">
          <cell r="A40539" t="str">
            <v>668179</v>
          </cell>
          <cell r="B40539">
            <v>0</v>
          </cell>
          <cell r="C40539" t="str">
            <v>[업체별도배송]일회용 주사기 (1cc)(의료기기 등급:2/용량(ml):1/바늘굵기(G):26/바늘길이(inch):1/2 (1.27cm)/부광메디컬) 1PK(100EA)</v>
          </cell>
          <cell r="D40539">
            <v>8600</v>
          </cell>
        </row>
        <row r="40540">
          <cell r="A40540" t="str">
            <v>668186</v>
          </cell>
          <cell r="B40540">
            <v>0</v>
          </cell>
          <cell r="C40540" t="str">
            <v>[업체별도배송]일회용 주사기 (20cc)(의료기기 등급:2/용량(ml):20/바늘굵기(G):21/바늘길이(inch):1-1/4 (3.17cm)/한국백신) 1PK(50EA)</v>
          </cell>
          <cell r="D40540">
            <v>12800</v>
          </cell>
        </row>
        <row r="40541">
          <cell r="A40541" t="str">
            <v>668195</v>
          </cell>
          <cell r="B40541">
            <v>0</v>
          </cell>
          <cell r="C40541" t="str">
            <v>[업체별도배송]일회용 주사기 (30cc)(의료기기 등급:2/용량(ml):30/바늘굵기(G):21/바늘길이(inch):1-1/4 (3.17cm)/부광메디컬) 1PK(50EA)</v>
          </cell>
          <cell r="D40541">
            <v>20700</v>
          </cell>
        </row>
        <row r="40542">
          <cell r="A40542" t="str">
            <v>668178</v>
          </cell>
          <cell r="B40542">
            <v>0</v>
          </cell>
          <cell r="C40542" t="str">
            <v>[업체별도배송]일회용 주사기 (3cc)(의료기기 등급:2/용량(ml):3/바늘굵기(G):23/바늘길이(inch):1 (2.54cm)/한국백신) 1PK(100EA)</v>
          </cell>
          <cell r="D40542">
            <v>10000</v>
          </cell>
        </row>
        <row r="40543">
          <cell r="A40543" t="str">
            <v>668191</v>
          </cell>
          <cell r="B40543">
            <v>0</v>
          </cell>
          <cell r="C40543" t="str">
            <v>[업체별도배송]일회용 주사기 (50cc)(의료기기 등급:2/용량(ml):50/바늘굵기(G):18/바늘길이(inch):1-1/2 (3.81cm)/정림) 1PK(25EA)</v>
          </cell>
          <cell r="D40543">
            <v>12800</v>
          </cell>
        </row>
        <row r="40544">
          <cell r="A40544" t="str">
            <v>668185</v>
          </cell>
          <cell r="B40544">
            <v>0</v>
          </cell>
          <cell r="C40544" t="str">
            <v>[업체별도배송]일회용 주사침(의료기기 등급:2/바늘굵기(G):17/바늘길이(inch):1-1/2/바늘길이(mm):38/성심메디칼) 1PK(100EA)</v>
          </cell>
          <cell r="D40544">
            <v>5600</v>
          </cell>
        </row>
        <row r="40545">
          <cell r="A40545" t="str">
            <v>668184</v>
          </cell>
          <cell r="B40545">
            <v>0</v>
          </cell>
          <cell r="C40545" t="str">
            <v>[업체별도배송]일회용 주사침(의료기기 등급:2/바늘굵기(G):25/바늘길이(inch):1-1/2/바늘길이(mm):38/신창) 1PK(100EA)</v>
          </cell>
          <cell r="D40545">
            <v>8400</v>
          </cell>
        </row>
        <row r="40546">
          <cell r="A40546" t="str">
            <v>669117</v>
          </cell>
          <cell r="B40546">
            <v>0</v>
          </cell>
          <cell r="C40546" t="str">
            <v>[업체별도배송]일회용 페트리디쉬(모델명:DH.W30012/규격(Ø×높이mm):60×15/DAIHAN) 1PK(10EA)</v>
          </cell>
          <cell r="D40546">
            <v>2400</v>
          </cell>
        </row>
        <row r="40547">
          <cell r="A40547" t="str">
            <v>666301</v>
          </cell>
          <cell r="B40547">
            <v>0</v>
          </cell>
          <cell r="C40547" t="str">
            <v>[업체별도배송]일회용 페트리디쉬(모델명:DH.W30015/CS/규격(Ø×높이mm):90×15/DAIHAN) 1BOX(500EA)</v>
          </cell>
          <cell r="D40547">
            <v>94100</v>
          </cell>
        </row>
        <row r="40548">
          <cell r="A40548" t="str">
            <v>666300</v>
          </cell>
          <cell r="B40548">
            <v>0</v>
          </cell>
          <cell r="C40548" t="str">
            <v>[업체별도배송]일회용 페트리디쉬(모델명:DH.W30015/규격(Ø×높이mm):90×15/DAIHAN) 1PK(10EA)</v>
          </cell>
          <cell r="D40548">
            <v>2400</v>
          </cell>
        </row>
        <row r="40549">
          <cell r="A40549" t="str">
            <v>669118</v>
          </cell>
          <cell r="B40549">
            <v>0</v>
          </cell>
          <cell r="C40549" t="str">
            <v>[업체별도배송]일회용 페트리디쉬(모델명:DH.W30019/규격(Ø×높이mm):150×20/DAIHAN) 1PK(10EA)</v>
          </cell>
          <cell r="D40549">
            <v>10800</v>
          </cell>
        </row>
        <row r="40550">
          <cell r="A40550" t="str">
            <v>666585</v>
          </cell>
          <cell r="B40550">
            <v>0</v>
          </cell>
          <cell r="C40550" t="str">
            <v>[업체별도배송]일회용 페트리디쉬(모델명:J1.D000.035/규격(Ø×높이mm):35×10/JETBIOFIL) 1PK(10EA)</v>
          </cell>
          <cell r="D40550">
            <v>3400</v>
          </cell>
        </row>
        <row r="40551">
          <cell r="A40551" t="str">
            <v>664659</v>
          </cell>
          <cell r="B40551">
            <v>0</v>
          </cell>
          <cell r="C40551" t="str">
            <v>[업체별도배송]일회용 플라스틱 셀(모델명:HRA-2711110/규격(mm):10×10/용량(ml):4/RATIOLAB) 1BOX(100EA)</v>
          </cell>
          <cell r="D40551">
            <v>22800</v>
          </cell>
        </row>
        <row r="40552">
          <cell r="A40552" t="str">
            <v>664660</v>
          </cell>
          <cell r="B40552">
            <v>0</v>
          </cell>
          <cell r="C40552" t="str">
            <v>[업체별도배송]일회용 플라스틱 셀(모델명:HRA-2712120/규격(mm):10×10/용량(ml):1.5/RATIOLAB) 1BOX(100EA)</v>
          </cell>
          <cell r="D40552">
            <v>24900</v>
          </cell>
        </row>
        <row r="40553">
          <cell r="A40553" t="str">
            <v>666523</v>
          </cell>
          <cell r="B40553">
            <v>0</v>
          </cell>
          <cell r="C40553" t="str">
            <v>[업체별도배송]일회용 피펫(모델명:H7210R/용량(ml):10/눈금(ml):0.1/색상:RED/현대마이크로) 1BOX(200EA)</v>
          </cell>
          <cell r="D40553">
            <v>88400</v>
          </cell>
        </row>
        <row r="40554">
          <cell r="A40554" t="str">
            <v>666524</v>
          </cell>
          <cell r="B40554">
            <v>0</v>
          </cell>
          <cell r="C40554" t="str">
            <v>[업체별도배송]일회용 피펫(모델명:H7225P/용량(ml):25/눈금(ml):0.2/색상:PURPLE/현대마이크로) 1BOX(200EA)</v>
          </cell>
          <cell r="D40554">
            <v>139700</v>
          </cell>
        </row>
        <row r="40555">
          <cell r="A40555" t="str">
            <v>666525</v>
          </cell>
          <cell r="B40555">
            <v>0</v>
          </cell>
          <cell r="C40555" t="str">
            <v>[업체별도배송]일회용 피펫(모델명:H7250B/용량(ml):50/눈금(ml):1/색상:BLACK/현대마이크로) 1BOX(100EA)</v>
          </cell>
          <cell r="D40555">
            <v>156800</v>
          </cell>
        </row>
        <row r="40556">
          <cell r="A40556" t="str">
            <v>834105</v>
          </cell>
          <cell r="B40556">
            <v>0</v>
          </cell>
          <cell r="C40556" t="str">
            <v>[업체별도배송]일회용 헤어캡(라운드형, 10g)(HDHCL10WH/구분:라운드형, 사이즈:FREE/흰색, 중량(g):10/50개/나비PB)</v>
          </cell>
          <cell r="D40556">
            <v>3600</v>
          </cell>
        </row>
        <row r="40557">
          <cell r="A40557" t="str">
            <v>S8212992</v>
          </cell>
          <cell r="B40557">
            <v>0</v>
          </cell>
          <cell r="C40557" t="str">
            <v>[업체별도배송]일회용나이프 PS 벌크포장 (L)168mm(100EA/PK)</v>
          </cell>
          <cell r="D40557">
            <v>3300</v>
          </cell>
        </row>
        <row r="40558">
          <cell r="A40558" t="str">
            <v>672270</v>
          </cell>
          <cell r="B40558">
            <v>0</v>
          </cell>
          <cell r="C40558" t="str">
            <v>[업체별도배송]일회용밴드 (밴드골드100)(모델명:밴드골드100/의료기기 등급:-/규격(가로×세로mm):73×18/타입:일반형/밴드골드) 1갑(100매)</v>
          </cell>
          <cell r="D40558">
            <v>4000</v>
          </cell>
        </row>
        <row r="40559">
          <cell r="A40559" t="str">
            <v>668252</v>
          </cell>
          <cell r="B40559">
            <v>0</v>
          </cell>
          <cell r="C40559" t="str">
            <v>[업체별도배송]일회용밴드 (블루밴드, 금속검출기 검출밴드)(모델명:임페리얼밴드/의료기기 등급:-/규격(가로×세로mm):72×18/영케미칼) 1갑(100매)</v>
          </cell>
          <cell r="D40559">
            <v>14000</v>
          </cell>
        </row>
        <row r="40560">
          <cell r="A40560" t="str">
            <v>669636</v>
          </cell>
          <cell r="B40560">
            <v>0</v>
          </cell>
          <cell r="C40560" t="str">
            <v>[업체별도배송]일회용밴드 (혼합형)(모델명:대일밴드 혼합형/의료기기 등급:-/대일밴드) 1PK(21매)</v>
          </cell>
          <cell r="D40560">
            <v>1800</v>
          </cell>
        </row>
        <row r="40561">
          <cell r="A40561" t="str">
            <v>668253</v>
          </cell>
          <cell r="B40561">
            <v>0</v>
          </cell>
          <cell r="C40561" t="str">
            <v>[업체별도배송]일회용밴드(모델명:밴드닥터 덕용/의료기기 등급:-/규격(가로×세로mm):19×72/밴드닥터) 1BOX(20갑×20매)</v>
          </cell>
          <cell r="D40561">
            <v>24200</v>
          </cell>
        </row>
        <row r="40562">
          <cell r="A40562" t="str">
            <v>668625</v>
          </cell>
          <cell r="B40562">
            <v>0</v>
          </cell>
          <cell r="C40562" t="str">
            <v>[업체별도배송]일회용밴드(모델명:밴드닥터 덕용/의료기기 등급:-/규격(가로×세로mm):19×72/밴드닥터) 1갑(20매)</v>
          </cell>
          <cell r="D40562">
            <v>1400</v>
          </cell>
        </row>
        <row r="40563">
          <cell r="A40563" t="str">
            <v>391178</v>
          </cell>
          <cell r="B40563">
            <v>0</v>
          </cell>
          <cell r="C40563" t="str">
            <v>[업체별도배송]임원실(250*80*3T/H0212/아트사인)(0495)</v>
          </cell>
          <cell r="D40563">
            <v>6500</v>
          </cell>
        </row>
        <row r="40564">
          <cell r="A40564" t="str">
            <v>662081</v>
          </cell>
          <cell r="B40564">
            <v>0</v>
          </cell>
          <cell r="C40564" t="str">
            <v>[업체별도배송]임팩 드라이버 비트소켓 세트 (TH-415H)(모델명:TH-415H/두형:(+),(-),육각/지니어스) 1SET(15PCS)</v>
          </cell>
          <cell r="D40564">
            <v>92600</v>
          </cell>
        </row>
        <row r="40565">
          <cell r="A40565" t="str">
            <v>669297</v>
          </cell>
          <cell r="B40565">
            <v>0</v>
          </cell>
          <cell r="C40565" t="str">
            <v>[업체별도배송]임팩 드라이버 세트 (1901)(모델명:1901/두형:(+),(-)/아넥스) 1SET(6PCS)</v>
          </cell>
          <cell r="D40565">
            <v>94100</v>
          </cell>
        </row>
        <row r="40566">
          <cell r="A40566" t="str">
            <v>660647</v>
          </cell>
          <cell r="B40566">
            <v>0</v>
          </cell>
          <cell r="C40566" t="str">
            <v>[업체별도배송]임팩 드라이버 세트 (2500)(모델명:2500/두형:(+),(-)/베셀) 1SET(5PCS)</v>
          </cell>
          <cell r="D40566">
            <v>62700</v>
          </cell>
        </row>
        <row r="40567">
          <cell r="A40567" t="str">
            <v>672007</v>
          </cell>
          <cell r="B40567">
            <v>0</v>
          </cell>
          <cell r="C40567" t="str">
            <v>[업체별도배송]임팩 드라이버 세트 (40pcs, SB-ID6400)(모델명:SB-ID6400/두형:(+),(-),육각,별,오각별,반대탭/세신버팔로) 1SET(40pcs)</v>
          </cell>
          <cell r="D40567">
            <v>67000</v>
          </cell>
        </row>
        <row r="40568">
          <cell r="A40568" t="str">
            <v>663857</v>
          </cell>
          <cell r="B40568">
            <v>0</v>
          </cell>
          <cell r="C40568" t="str">
            <v>[업체별도배송]임팩 드라이버 세트 (4112FR)(모델명:4112FR/두형:(+),(-)/킹토니) 1SET(6PCS)</v>
          </cell>
          <cell r="D40568">
            <v>32800</v>
          </cell>
        </row>
        <row r="40569">
          <cell r="A40569" t="str">
            <v>667411</v>
          </cell>
          <cell r="B40569">
            <v>0</v>
          </cell>
          <cell r="C40569" t="str">
            <v>[업체별도배송]임팩 드라이버 세트 (SH-1201)(모델명:SH-1201/두형:(+),(-),복스/THETA TOOL) 1SET(7PCS)</v>
          </cell>
          <cell r="D40569">
            <v>15700</v>
          </cell>
        </row>
        <row r="40570">
          <cell r="A40570" t="str">
            <v>825279</v>
          </cell>
          <cell r="B40570">
            <v>0</v>
          </cell>
          <cell r="C40570" t="str">
            <v>[업체별도배송]임팩 드라이버 세트(550641)(550641/두형:(+),(-),육각/1SET(14개)/나비PB)</v>
          </cell>
          <cell r="D40570">
            <v>18300</v>
          </cell>
        </row>
        <row r="40571">
          <cell r="A40571" t="str">
            <v>672836</v>
          </cell>
          <cell r="B40571">
            <v>0</v>
          </cell>
          <cell r="C40571" t="str">
            <v>[업체별도배송]임팩 드라이버비트 세트 (SB-IB34P)(모델명:SB-IB34P/두형:(+),(-),사각,별/세신버팔로) 1SET(34PCS)</v>
          </cell>
          <cell r="D40571">
            <v>31300</v>
          </cell>
        </row>
        <row r="40572">
          <cell r="A40572" t="str">
            <v>672837</v>
          </cell>
          <cell r="B40572">
            <v>0</v>
          </cell>
          <cell r="C40572" t="str">
            <v>[업체별도배송]임팩 드라이버비트 세트 (SB-IB48P)(모델명:SB-IB48P/두형:(+),(-),사각,별/세신버팔로) 1SET(48PCS)</v>
          </cell>
          <cell r="D40572">
            <v>44200</v>
          </cell>
        </row>
        <row r="40573">
          <cell r="A40573" t="str">
            <v>660648</v>
          </cell>
          <cell r="B40573">
            <v>0</v>
          </cell>
          <cell r="C40573" t="str">
            <v>[업체별도배송]임팩 드라이버비트(모델명:C51-2-36/두형:(+)/규격(mm):#2/베셀) 1PK(10EA)</v>
          </cell>
          <cell r="D40573">
            <v>32800</v>
          </cell>
        </row>
        <row r="40574">
          <cell r="A40574" t="str">
            <v>660649</v>
          </cell>
          <cell r="B40574">
            <v>0</v>
          </cell>
          <cell r="C40574" t="str">
            <v>[업체별도배송]임팩 드라이버비트(모델명:C51-3-36/두형:(+)/규격(mm):#3/베셀) 1PK(10EA)</v>
          </cell>
          <cell r="D40574">
            <v>32800</v>
          </cell>
        </row>
        <row r="40575">
          <cell r="A40575" t="str">
            <v>671516</v>
          </cell>
          <cell r="B40575">
            <v>0</v>
          </cell>
          <cell r="C40575" t="str">
            <v>[업체별도배송]임팩 드라이버비트(모델명:STB-26150K/두형:(+),(+)/규격(mm):#2/전장(mm):150/생크(mm):6.3/센툴) 1PK(5EA)</v>
          </cell>
          <cell r="D40575">
            <v>12400</v>
          </cell>
        </row>
        <row r="40576">
          <cell r="A40576" t="str">
            <v>671517</v>
          </cell>
          <cell r="B40576">
            <v>0</v>
          </cell>
          <cell r="C40576" t="str">
            <v>[업체별도배송]임팩 드라이버비트(모델명:STB-26200K/두형:(+),(+)/규격(mm):#2/전장(mm):200/생크(mm):6.3/센툴) 1PK(5EA)</v>
          </cell>
          <cell r="D40576">
            <v>18500</v>
          </cell>
        </row>
        <row r="40577">
          <cell r="A40577" t="str">
            <v>671518</v>
          </cell>
          <cell r="B40577">
            <v>0</v>
          </cell>
          <cell r="C40577" t="str">
            <v>[업체별도배송]임팩 드라이버비트(모델명:STB-26300K/두형:(+),(+)/규격(mm):#2/전장(mm):300/생크(mm):6.3/센툴) 1PK(3EA)</v>
          </cell>
          <cell r="D40577">
            <v>20000</v>
          </cell>
        </row>
        <row r="40578">
          <cell r="A40578" t="str">
            <v>670386</v>
          </cell>
          <cell r="B40578">
            <v>0</v>
          </cell>
          <cell r="C40578" t="str">
            <v>[업체별도배송]임팩 드릴 환펀치 (6각)(모델명:P08/규격(mm):8/체스코)</v>
          </cell>
          <cell r="D40578">
            <v>7100</v>
          </cell>
        </row>
        <row r="40579">
          <cell r="A40579" t="str">
            <v>829556</v>
          </cell>
          <cell r="B40579">
            <v>0</v>
          </cell>
          <cell r="C40579" t="str">
            <v>[업체별도배송]임팩 변환 아답터/라쳇체결(인치):1/4, 소켓체결(인치):1/2, 전장(mm):50/나비PB)</v>
          </cell>
          <cell r="D40579">
            <v>4200</v>
          </cell>
        </row>
        <row r="40580">
          <cell r="A40580" t="str">
            <v>670617</v>
          </cell>
          <cell r="B40580">
            <v>0</v>
          </cell>
          <cell r="C40580" t="str">
            <v>[업체별도배송]임팩 볼 유니버셜 조인트(모델명:84201B/규격(inch):1/2/전장(mm):70/중량(g):150/한스)</v>
          </cell>
          <cell r="D40580">
            <v>24200</v>
          </cell>
        </row>
        <row r="40581">
          <cell r="A40581" t="str">
            <v>666100</v>
          </cell>
          <cell r="B40581">
            <v>0</v>
          </cell>
          <cell r="C40581" t="str">
            <v>[업체별도배송]임팩 비트 홀더(모델명:421008/규격(inch):3/8/적용비트(mm):6.35/D(mm):19/전장(mm):40/중량(g):40/GW(kg):9/MEAS.('):0.5/도쿠)</v>
          </cell>
          <cell r="D40581">
            <v>6400</v>
          </cell>
        </row>
        <row r="40582">
          <cell r="A40582" t="str">
            <v>666101</v>
          </cell>
          <cell r="B40582">
            <v>0</v>
          </cell>
          <cell r="C40582" t="str">
            <v>[업체별도배송]임팩 비트 홀더(모델명:422008/규격(inch):1/2/적용비트(mm):6.35/D(mm):24/전장(mm):46/중량(g):57/GW(kg):12/MEAS.('):0.55/도쿠)</v>
          </cell>
          <cell r="D40582">
            <v>7600</v>
          </cell>
        </row>
        <row r="40583">
          <cell r="A40583" t="str">
            <v>664155</v>
          </cell>
          <cell r="B40583">
            <v>0</v>
          </cell>
          <cell r="C40583" t="str">
            <v>[업체별도배송]임팩 비트홀더 (3/8SQ)(모델명:13137E/규격(inch):3/8/적용비트(mm):6.35/전장(mm):40/중량(g):40/코켄)</v>
          </cell>
          <cell r="D40583">
            <v>27100</v>
          </cell>
        </row>
        <row r="40584">
          <cell r="A40584" t="str">
            <v>669876</v>
          </cell>
          <cell r="B40584">
            <v>0</v>
          </cell>
          <cell r="C40584" t="str">
            <v>[업체별도배송]임팩 소켓 아답타 (2BAN)(모델명:2BAN-12/규격(inch):3/8/전장(mm):51/토네)</v>
          </cell>
          <cell r="D40584">
            <v>9100</v>
          </cell>
        </row>
        <row r="40585">
          <cell r="A40585" t="str">
            <v>669877</v>
          </cell>
          <cell r="B40585">
            <v>0</v>
          </cell>
          <cell r="C40585" t="str">
            <v>[업체별도배송]임팩 소켓 아답타 (2BAN)(모델명:2BAN-16/규격(inch):1/2/전장(mm):54/토네)</v>
          </cell>
          <cell r="D40585">
            <v>9500</v>
          </cell>
        </row>
        <row r="40586">
          <cell r="A40586" t="str">
            <v>672578</v>
          </cell>
          <cell r="B40586">
            <v>0</v>
          </cell>
          <cell r="C40586" t="str">
            <v>[업체별도배송]임팩 소켓 아답타 (숏타입)(규격(inch):1/2/전장(mm):50/도쿠)</v>
          </cell>
          <cell r="D40586">
            <v>3500</v>
          </cell>
        </row>
        <row r="40587">
          <cell r="A40587" t="str">
            <v>672577</v>
          </cell>
          <cell r="B40587">
            <v>0</v>
          </cell>
          <cell r="C40587" t="str">
            <v>[업체별도배송]임팩 소켓 아답타 (숏타입)(규격(inch):3/8/전장(mm):50/도쿠)</v>
          </cell>
          <cell r="D40587">
            <v>3000</v>
          </cell>
        </row>
        <row r="40588">
          <cell r="A40588" t="str">
            <v>672579</v>
          </cell>
          <cell r="B40588">
            <v>0</v>
          </cell>
          <cell r="C40588" t="str">
            <v>[업체별도배송]임팩 소켓 아답타 세트 (3801S)(모델명:3801S/규격(inch):1/4, 3/8, 1/2/도쿠) 1SET(3PCS)</v>
          </cell>
          <cell r="D40588">
            <v>8600</v>
          </cell>
        </row>
        <row r="40589">
          <cell r="A40589" t="str">
            <v>666106</v>
          </cell>
          <cell r="B40589">
            <v>0</v>
          </cell>
          <cell r="C40589" t="str">
            <v>[업체별도배송]임팩 소켓 아답타(모델명:10023801/규격(inch):1/4/MEAS.('):0.15/GW(kg):3/중량(g):15/도쿠)</v>
          </cell>
          <cell r="D40589">
            <v>2200</v>
          </cell>
        </row>
        <row r="40590">
          <cell r="A40590" t="str">
            <v>666107</v>
          </cell>
          <cell r="B40590">
            <v>0</v>
          </cell>
          <cell r="C40590" t="str">
            <v>[업체별도배송]임팩 소켓 아답타(모델명:10033801/규격(inch):3/8/MEAS.('):0.18'/GW(kg):5/중량(g):25/도쿠)</v>
          </cell>
          <cell r="D40590">
            <v>2400</v>
          </cell>
        </row>
        <row r="40591">
          <cell r="A40591" t="str">
            <v>666108</v>
          </cell>
          <cell r="B40591">
            <v>0</v>
          </cell>
          <cell r="C40591" t="str">
            <v>[업체별도배송]임팩 소켓 아답타(모델명:10043801/규격(inch):1/2/MEAS.('):0.21'/GW(kg):6/중량(g):30/도쿠)</v>
          </cell>
          <cell r="D40591">
            <v>3200</v>
          </cell>
        </row>
        <row r="40592">
          <cell r="A40592" t="str">
            <v>662087</v>
          </cell>
          <cell r="B40592">
            <v>0</v>
          </cell>
          <cell r="C40592" t="str">
            <v>[업체별도배송]임팩 아답타(라쳇체결("):1/2/소켓체결("):3/4/타입:볼/지니어스)</v>
          </cell>
          <cell r="D40592">
            <v>5700</v>
          </cell>
        </row>
        <row r="40593">
          <cell r="A40593" t="str">
            <v>662086</v>
          </cell>
          <cell r="B40593">
            <v>0</v>
          </cell>
          <cell r="C40593" t="str">
            <v>[업체별도배송]임팩 아답타(라쳇체결("):1/2/소켓체결("):3/8/타입:볼/지니어스)</v>
          </cell>
          <cell r="D40593">
            <v>4700</v>
          </cell>
        </row>
        <row r="40594">
          <cell r="A40594" t="str">
            <v>662085</v>
          </cell>
          <cell r="B40594">
            <v>0</v>
          </cell>
          <cell r="C40594" t="str">
            <v>[업체별도배송]임팩 아답타(라쳇체결("):3/8/소켓체결("):1/2/타입:볼/지니어스)</v>
          </cell>
          <cell r="D40594">
            <v>3400</v>
          </cell>
        </row>
        <row r="40595">
          <cell r="A40595" t="str">
            <v>664153</v>
          </cell>
          <cell r="B40595">
            <v>0</v>
          </cell>
          <cell r="C40595" t="str">
            <v>[업체별도배송]임팩 아답타(모델명:13344A-B/라쳇체결("):3/8/소켓체결("):1/2/전장(mm):32.5/중량(g):53/코켄)</v>
          </cell>
          <cell r="D40595">
            <v>21300</v>
          </cell>
        </row>
        <row r="40596">
          <cell r="A40596" t="str">
            <v>664196</v>
          </cell>
          <cell r="B40596">
            <v>0</v>
          </cell>
          <cell r="C40596" t="str">
            <v>[업체별도배송]임팩 아답타(모델명:14433A-B/라쳇체결("):1/2/소켓체결("):3/8/전장(mm):36/중량(g):68/코켄)</v>
          </cell>
          <cell r="D40596">
            <v>24200</v>
          </cell>
        </row>
        <row r="40597">
          <cell r="A40597" t="str">
            <v>664198</v>
          </cell>
          <cell r="B40597">
            <v>0</v>
          </cell>
          <cell r="C40597" t="str">
            <v>[업체별도배송]임팩 아답타(모델명:14466A-B/라쳇체결("):1/2/소켓체결("):3/4/전장(mm):44/중량(g):146/코켄)</v>
          </cell>
          <cell r="D40597">
            <v>28500</v>
          </cell>
        </row>
        <row r="40598">
          <cell r="A40598" t="str">
            <v>666986</v>
          </cell>
          <cell r="B40598">
            <v>0</v>
          </cell>
          <cell r="C40598" t="str">
            <v>[업체별도배송]임팩 아답타(모델명:640604BA/라쳇체결("):3/4/소켓체결("):1/2/타입:일체형/지니어스)</v>
          </cell>
          <cell r="D40598">
            <v>10000</v>
          </cell>
        </row>
        <row r="40599">
          <cell r="A40599" t="str">
            <v>663889</v>
          </cell>
          <cell r="B40599">
            <v>0</v>
          </cell>
          <cell r="C40599" t="str">
            <v>[업체별도배송]임팩 아답터(모델명:3864P/라쳇체결("):3/8/소켓체결("):1/2/킹토니)</v>
          </cell>
          <cell r="D40599">
            <v>3500</v>
          </cell>
        </row>
        <row r="40600">
          <cell r="A40600" t="str">
            <v>663890</v>
          </cell>
          <cell r="B40600">
            <v>0</v>
          </cell>
          <cell r="C40600" t="str">
            <v>[업체별도배송]임팩 아답터(모델명:4863P/라쳇체결("):1/2/소켓체결("):3/8/킹토니)</v>
          </cell>
          <cell r="D40600">
            <v>6100</v>
          </cell>
        </row>
        <row r="40601">
          <cell r="A40601" t="str">
            <v>663891</v>
          </cell>
          <cell r="B40601">
            <v>0</v>
          </cell>
          <cell r="C40601" t="str">
            <v>[업체별도배송]임팩 아답터(모델명:4866P/라쳇체결("):1/2/소켓체결("):3/4/킹토니)</v>
          </cell>
          <cell r="D40601">
            <v>6600</v>
          </cell>
        </row>
        <row r="40602">
          <cell r="A40602" t="str">
            <v>666094</v>
          </cell>
          <cell r="B40602">
            <v>0</v>
          </cell>
          <cell r="C40602" t="str">
            <v>[업체별도배송]임팩 아답터(모델명:502030/라쳇체결("):3/8/소켓체결("):1/2/D(mm):22/전장(mm):36/MEAS(mm):0.26/GW(kg):12.39/중량(g):60/도쿠)</v>
          </cell>
          <cell r="D40602">
            <v>3900</v>
          </cell>
        </row>
        <row r="40603">
          <cell r="A40603" t="str">
            <v>666095</v>
          </cell>
          <cell r="B40603">
            <v>0</v>
          </cell>
          <cell r="C40603" t="str">
            <v>[업체별도배송]임팩 아답터(모델명:503020/라쳇체결("):1/2/소켓체결("):3/8/D(mm):25/전장(mm):38/MEAS(mm):0.34/GW(kg):14.51/중량(g):70/도쿠)</v>
          </cell>
          <cell r="D40603">
            <v>4200</v>
          </cell>
        </row>
        <row r="40604">
          <cell r="A40604" t="str">
            <v>666096</v>
          </cell>
          <cell r="B40604">
            <v>0</v>
          </cell>
          <cell r="C40604" t="str">
            <v>[업체별도배송]임팩 아답터(모델명:503040/라쳇체결("):1/2/소켓체결("):3/4/D(mm):30/전장(mm):48/MEAS(mm):0.33/GW(kg):13.7/중량(g):110/도쿠)</v>
          </cell>
          <cell r="D40604">
            <v>7600</v>
          </cell>
        </row>
        <row r="40605">
          <cell r="A40605" t="str">
            <v>666097</v>
          </cell>
          <cell r="B40605">
            <v>0</v>
          </cell>
          <cell r="C40605" t="str">
            <v>[업체별도배송]임팩 아답터(모델명:504030/라쳇체결("):3/4/소켓체결("):1/2/D(mm):44/전장(mm):58/MEAS(mm):0.45/GW(kg):15.08/중량(g):240/도쿠)</v>
          </cell>
          <cell r="D40605">
            <v>11400</v>
          </cell>
        </row>
        <row r="40606">
          <cell r="A40606" t="str">
            <v>666098</v>
          </cell>
          <cell r="B40606">
            <v>0</v>
          </cell>
          <cell r="C40606" t="str">
            <v>[업체별도배송]임팩 아답터(모델명:504050/라쳇체결("):3/4/소켓체결("):1/D(mm):44/전장(mm):63/MEAS(mm):0.27/GW(kg):11.93/중량(g):320/도쿠)</v>
          </cell>
          <cell r="D40606">
            <v>15700</v>
          </cell>
        </row>
        <row r="40607">
          <cell r="A40607" t="str">
            <v>666099</v>
          </cell>
          <cell r="B40607">
            <v>0</v>
          </cell>
          <cell r="C40607" t="str">
            <v>[업체별도배송]임팩 아답터(모델명:505040/라쳇체결("):1/소켓체결("):3/4/D(mm):54/전장(mm):70/MEAS(mm):0.42/GW(kg):20.07/중량(g):540/도쿠)</v>
          </cell>
          <cell r="D40607">
            <v>21300</v>
          </cell>
        </row>
        <row r="40608">
          <cell r="A40608" t="str">
            <v>663892</v>
          </cell>
          <cell r="B40608">
            <v>0</v>
          </cell>
          <cell r="C40608" t="str">
            <v>[업체별도배송]임팩 아답터(모델명:6864P/라쳇체결("):3/4/소켓체결("):1/2/킹토니)</v>
          </cell>
          <cell r="D40608">
            <v>13700</v>
          </cell>
        </row>
        <row r="40609">
          <cell r="A40609" t="str">
            <v>663893</v>
          </cell>
          <cell r="B40609">
            <v>0</v>
          </cell>
          <cell r="C40609" t="str">
            <v>[업체별도배송]임팩 아답터(모델명:6868P/라쳇체결("):3/4/소켓체결("):1/킹토니)</v>
          </cell>
          <cell r="D40609">
            <v>17100</v>
          </cell>
        </row>
        <row r="40610">
          <cell r="A40610" t="str">
            <v>664301</v>
          </cell>
          <cell r="B40610">
            <v>0</v>
          </cell>
          <cell r="C40610" t="str">
            <v>[업체별도배송]임팩 아답터(모델명:8277812/라쳇체결("):3/8/소켓체결("):1/2/SMOOS)</v>
          </cell>
          <cell r="D40610">
            <v>5000</v>
          </cell>
        </row>
        <row r="40611">
          <cell r="A40611" t="str">
            <v>664303</v>
          </cell>
          <cell r="B40611">
            <v>0</v>
          </cell>
          <cell r="C40611" t="str">
            <v>[업체별도배송]임팩 아답터(모델명:8377834/라쳇체결("):1/2/소켓체결("):3/4/SMOOS)</v>
          </cell>
          <cell r="D40611">
            <v>11000</v>
          </cell>
        </row>
        <row r="40612">
          <cell r="A40612" t="str">
            <v>664302</v>
          </cell>
          <cell r="B40612">
            <v>0</v>
          </cell>
          <cell r="C40612" t="str">
            <v>[업체별도배송]임팩 아답터(모델명:8377838/라쳇체결("):1/2/소켓체결("):3/8/SMOOS)</v>
          </cell>
          <cell r="D40612">
            <v>6800</v>
          </cell>
        </row>
        <row r="40613">
          <cell r="A40613" t="str">
            <v>663894</v>
          </cell>
          <cell r="B40613">
            <v>0</v>
          </cell>
          <cell r="C40613" t="str">
            <v>[업체별도배송]임팩 아답터(모델명:8866P/라쳇체결("):1/소켓체결("):3/4/킹토니)</v>
          </cell>
          <cell r="D40613">
            <v>18500</v>
          </cell>
        </row>
        <row r="40614">
          <cell r="A40614" t="str">
            <v>662083</v>
          </cell>
          <cell r="B40614">
            <v>0</v>
          </cell>
          <cell r="C40614" t="str">
            <v>[업체별도배송]임팩 유니버셜 볼 조인트(규격(inch):1/2/지니어스)</v>
          </cell>
          <cell r="D40614">
            <v>8400</v>
          </cell>
        </row>
        <row r="40615">
          <cell r="A40615" t="str">
            <v>662084</v>
          </cell>
          <cell r="B40615">
            <v>0</v>
          </cell>
          <cell r="C40615" t="str">
            <v>[업체별도배송]임팩 유니버셜 볼 조인트(규격(inch):3/4/지니어스)</v>
          </cell>
          <cell r="D40615">
            <v>47100</v>
          </cell>
        </row>
        <row r="40616">
          <cell r="A40616" t="str">
            <v>662082</v>
          </cell>
          <cell r="B40616">
            <v>0</v>
          </cell>
          <cell r="C40616" t="str">
            <v>[업체별도배송]임팩 유니버셜 볼 조인트(규격(inch):3/8/지니어스)</v>
          </cell>
          <cell r="D40616">
            <v>7100</v>
          </cell>
        </row>
        <row r="40617">
          <cell r="A40617" t="str">
            <v>664194</v>
          </cell>
          <cell r="B40617">
            <v>0</v>
          </cell>
          <cell r="C40617" t="str">
            <v>[업체별도배송]임팩 유니버셜 볼 조인트(모델명:14770/규격(inch):1/2/전장(mm):74/꺾임각도:60/중량(g):210/코켄)</v>
          </cell>
          <cell r="D40617">
            <v>48400</v>
          </cell>
        </row>
        <row r="40618">
          <cell r="A40618" t="str">
            <v>672470</v>
          </cell>
          <cell r="B40618">
            <v>0</v>
          </cell>
          <cell r="C40618" t="str">
            <v>[업체별도배송]임팩 유니버셜 조인트(규격(inch):1/2/전장(mm):63/세인티에프)</v>
          </cell>
          <cell r="D40618">
            <v>9500</v>
          </cell>
        </row>
        <row r="40619">
          <cell r="A40619" t="str">
            <v>666105</v>
          </cell>
          <cell r="B40619">
            <v>0</v>
          </cell>
          <cell r="C40619" t="str">
            <v>[업체별도배송]임팩 유니버셜 조인트(모델명:24065401/규격(inch):3/4/전장(mm):90/D(mm):44/중량(g):730/GW(kg):10.5/MEAS.('):0.38/도쿠)</v>
          </cell>
          <cell r="D40619">
            <v>41300</v>
          </cell>
        </row>
        <row r="40620">
          <cell r="A40620" t="str">
            <v>663855</v>
          </cell>
          <cell r="B40620">
            <v>0</v>
          </cell>
          <cell r="C40620" t="str">
            <v>[업체별도배송]임팩 유니버셜 조인트(모델명:3796P/규격(inch):3/8/전장(mm):50/킹토니)</v>
          </cell>
          <cell r="D40620">
            <v>15700</v>
          </cell>
        </row>
        <row r="40621">
          <cell r="A40621" t="str">
            <v>663856</v>
          </cell>
          <cell r="B40621">
            <v>0</v>
          </cell>
          <cell r="C40621" t="str">
            <v>[업체별도배송]임팩 유니버셜 조인트(모델명:4796P/규격(inch):1/2/전장(mm):59/킹토니)</v>
          </cell>
          <cell r="D40621">
            <v>18500</v>
          </cell>
        </row>
        <row r="40622">
          <cell r="A40622" t="str">
            <v>666102</v>
          </cell>
          <cell r="B40622">
            <v>0</v>
          </cell>
          <cell r="C40622" t="str">
            <v>[업체별도배송]임팩 유니버셜 조인트(모델명:512002/규격(inch):3/8/전장(mm):50/D(mm):24/중량(g):87/GW(kg):18.5/MEAS.('):0.57/도쿠)</v>
          </cell>
          <cell r="D40622">
            <v>10000</v>
          </cell>
        </row>
        <row r="40623">
          <cell r="A40623" t="str">
            <v>666103</v>
          </cell>
          <cell r="B40623">
            <v>0</v>
          </cell>
          <cell r="C40623" t="str">
            <v>[업체별도배송]임팩 유니버셜 조인트(모델명:6432D016C/규격(inch):1/2/전장(mm):63/D(mm):30/중량(g):145/GW(kg):18.5/MEAS.('):0.55/도쿠)</v>
          </cell>
          <cell r="D40623">
            <v>11400</v>
          </cell>
        </row>
        <row r="40624">
          <cell r="A40624" t="str">
            <v>666104</v>
          </cell>
          <cell r="B40624">
            <v>0</v>
          </cell>
          <cell r="C40624" t="str">
            <v>[업체별도배송]임팩 유니버셜 조인트(모델명:DO4U-08M/규격(inch):1/2/전장(mm):63/D(mm):31/중량(g):150/GW(kg):18.5/MEAS.('):0.51/도쿠)</v>
          </cell>
          <cell r="D40624">
            <v>9700</v>
          </cell>
        </row>
        <row r="40625">
          <cell r="A40625" t="str">
            <v>669742</v>
          </cell>
          <cell r="B40625">
            <v>0</v>
          </cell>
          <cell r="C40625" t="str">
            <v>[업체별도배송]임팩비트 아답타(모델명:IM635-1/규격(inch):1/2/적용비트(mm):6.35/전장(mm):90/Alden)</v>
          </cell>
          <cell r="D40625">
            <v>13500</v>
          </cell>
        </row>
        <row r="40626">
          <cell r="A40626" t="str">
            <v>669741</v>
          </cell>
          <cell r="B40626">
            <v>0</v>
          </cell>
          <cell r="C40626" t="str">
            <v>[업체별도배송]임팩비트 아답타(모델명:IM635/규격(inch):1/2/적용비트(mm):6.35/전장(mm):130/Alden)</v>
          </cell>
          <cell r="D40626">
            <v>7100</v>
          </cell>
        </row>
        <row r="40627">
          <cell r="A40627" t="str">
            <v>665277</v>
          </cell>
          <cell r="B40627">
            <v>0</v>
          </cell>
          <cell r="C40627" t="str">
            <v>[업체별도배송]임팩용 소켓 아답터(모델명:NA23/라쳇체결("):1/4/소켓체결("):3/8/전장(mm):22/토네)</v>
          </cell>
          <cell r="D40627">
            <v>15700</v>
          </cell>
        </row>
        <row r="40628">
          <cell r="A40628" t="str">
            <v>665278</v>
          </cell>
          <cell r="B40628">
            <v>0</v>
          </cell>
          <cell r="C40628" t="str">
            <v>[업체별도배송]임팩용 소켓 아답터(모델명:NA43/라쳇체결("):1/2/소켓체결("):3/8/전장(mm):33/토네)</v>
          </cell>
          <cell r="D40628">
            <v>18500</v>
          </cell>
        </row>
        <row r="40629">
          <cell r="A40629" t="str">
            <v>664600</v>
          </cell>
          <cell r="B40629">
            <v>0</v>
          </cell>
          <cell r="C40629" t="str">
            <v>[업체별도배송]임핀져(모델명:IM1010-30/용량(ml):30/LABDIA)</v>
          </cell>
          <cell r="D40629">
            <v>34200</v>
          </cell>
        </row>
        <row r="40630">
          <cell r="A40630" t="str">
            <v>M28552</v>
          </cell>
          <cell r="B40630">
            <v>0</v>
          </cell>
          <cell r="C40630" t="str">
            <v>[업체별도배송]잉크(70000-00030/흑색/950mL/부타논-2 60~90%/인쇄용/LEIBINGER)</v>
          </cell>
          <cell r="D40630">
            <v>413500</v>
          </cell>
        </row>
        <row r="40631">
          <cell r="A40631" t="str">
            <v>M28551</v>
          </cell>
          <cell r="B40631">
            <v>0</v>
          </cell>
          <cell r="C40631" t="str">
            <v>[업체별도배송]잉크(79000-00104TJ/백색/마킹기 잉크/LEIBINGER)</v>
          </cell>
          <cell r="D40631">
            <v>661700</v>
          </cell>
        </row>
        <row r="40632">
          <cell r="A40632" t="str">
            <v>M28553</v>
          </cell>
          <cell r="B40632">
            <v>0</v>
          </cell>
          <cell r="C40632" t="str">
            <v>[업체별도배송]잉크카트리지세트(CN045AA/CN046AA/CN047AA/BLACK(흑),TRI-COLOR(청,적,황)/오피스젯:8100,8600,8600plus/4EA/HP)</v>
          </cell>
          <cell r="D40632">
            <v>272900</v>
          </cell>
        </row>
        <row r="40633">
          <cell r="A40633" t="str">
            <v>866726</v>
          </cell>
          <cell r="B40633">
            <v>0</v>
          </cell>
          <cell r="C40633" t="str">
            <v>[업체별도배송]자가비 짭짤한맛(90g/12개//박스/해태제과)</v>
          </cell>
          <cell r="D40633">
            <v>39900</v>
          </cell>
        </row>
        <row r="40634">
          <cell r="A40634" t="str">
            <v>672529</v>
          </cell>
          <cell r="B40634">
            <v>0</v>
          </cell>
          <cell r="C40634" t="str">
            <v>[업체별도배송]자기융착 실리콘 테이프(색상:백색/폭(mm):25/길이(m):3/스마토)</v>
          </cell>
          <cell r="D40634">
            <v>7700</v>
          </cell>
        </row>
        <row r="40635">
          <cell r="A40635" t="str">
            <v>820435</v>
          </cell>
          <cell r="B40635">
            <v>0</v>
          </cell>
          <cell r="C40635" t="str">
            <v>[업체별도배송]자동 PP밴드(황색/12mm*10kg/나비PB)</v>
          </cell>
          <cell r="D40635">
            <v>28900</v>
          </cell>
        </row>
        <row r="40636">
          <cell r="A40636" t="str">
            <v>820438</v>
          </cell>
          <cell r="B40636">
            <v>0</v>
          </cell>
          <cell r="C40636" t="str">
            <v>[업체별도배송]자동 PP밴드(황색/12mm*8kg/나비PB)</v>
          </cell>
          <cell r="D40636">
            <v>23600</v>
          </cell>
        </row>
        <row r="40637">
          <cell r="A40637" t="str">
            <v>820436</v>
          </cell>
          <cell r="B40637">
            <v>0</v>
          </cell>
          <cell r="C40637" t="str">
            <v>[업체별도배송]자동 PP밴드(황색/15mm*10kg/나비PB)</v>
          </cell>
          <cell r="D40637">
            <v>28900</v>
          </cell>
        </row>
        <row r="40638">
          <cell r="A40638" t="str">
            <v>820439</v>
          </cell>
          <cell r="B40638">
            <v>0</v>
          </cell>
          <cell r="C40638" t="str">
            <v>[업체별도배송]자동 PP밴드(황색/15mm*8kg/나비PB)</v>
          </cell>
          <cell r="D40638">
            <v>23600</v>
          </cell>
        </row>
        <row r="40639">
          <cell r="A40639" t="str">
            <v>820437</v>
          </cell>
          <cell r="B40639">
            <v>0</v>
          </cell>
          <cell r="C40639" t="str">
            <v>[업체별도배송]자동 PP밴드(황색/18mm*10kg/나비PB)</v>
          </cell>
          <cell r="D40639">
            <v>28900</v>
          </cell>
        </row>
        <row r="40640">
          <cell r="A40640" t="str">
            <v>820441</v>
          </cell>
          <cell r="B40640">
            <v>0</v>
          </cell>
          <cell r="C40640" t="str">
            <v>[업체별도배송]자동 PP밴드(황색/18mm*8kg/나비PB)</v>
          </cell>
          <cell r="D40640">
            <v>23600</v>
          </cell>
        </row>
        <row r="40641">
          <cell r="A40641" t="str">
            <v>663570</v>
          </cell>
          <cell r="B40641">
            <v>0</v>
          </cell>
          <cell r="C40641" t="str">
            <v>[업체별도배송]자동 라쳇드라이버 (D77-150)(모델명:D77-150/두형:(+),(-),육각,홀별/브라운) 1SET(13PCS)</v>
          </cell>
          <cell r="D40641">
            <v>39900</v>
          </cell>
        </row>
        <row r="40642">
          <cell r="A40642" t="str">
            <v>983286</v>
          </cell>
          <cell r="B40642">
            <v>0</v>
          </cell>
          <cell r="C40642" t="str">
            <v>[업체별도배송]자동 먼지통비움 무선 청소기(TW-100/캐치웰)</v>
          </cell>
          <cell r="D40642">
            <v>340000</v>
          </cell>
        </row>
        <row r="40643">
          <cell r="A40643" t="str">
            <v>669750</v>
          </cell>
          <cell r="B40643">
            <v>0</v>
          </cell>
          <cell r="C40643" t="str">
            <v>[업체별도배송]자동 몽키스패너 (AWF)(모델명:AWF10/규격(inch):10/최대벌림(mm):32/전장(mm):290/Alden)</v>
          </cell>
          <cell r="D40643">
            <v>75500</v>
          </cell>
        </row>
        <row r="40644">
          <cell r="A40644" t="str">
            <v>669748</v>
          </cell>
          <cell r="B40644">
            <v>0</v>
          </cell>
          <cell r="C40644" t="str">
            <v>[업체별도배송]자동 몽키스패너 (AWS10)(모델명:AWS10/규격(inch):10/최대벌림(mm):32/전장(mm):165/Alden)</v>
          </cell>
          <cell r="D40644">
            <v>61300</v>
          </cell>
        </row>
        <row r="40645">
          <cell r="A40645" t="str">
            <v>668830</v>
          </cell>
          <cell r="B40645">
            <v>0</v>
          </cell>
          <cell r="C40645" t="str">
            <v>[업체별도배송]자동 센터 펀치(모델명:10EX/전장(mm):170/생크(Ø):20/루비콘)</v>
          </cell>
          <cell r="D40645">
            <v>29900</v>
          </cell>
        </row>
        <row r="40646">
          <cell r="A40646" t="str">
            <v>668828</v>
          </cell>
          <cell r="B40646">
            <v>0</v>
          </cell>
          <cell r="C40646" t="str">
            <v>[업체별도배송]자동 센터 펀치(모델명:No.10/전장(mm):130/생크(Ø):20/중량(g):86/루비콘)</v>
          </cell>
          <cell r="D40646">
            <v>22800</v>
          </cell>
        </row>
        <row r="40647">
          <cell r="A40647" t="str">
            <v>668829</v>
          </cell>
          <cell r="B40647">
            <v>0</v>
          </cell>
          <cell r="C40647" t="str">
            <v>[업체별도배송]자동 센터 펀치(모델명:No.15/전장(mm):165/생크(Ø):25/중량(g):158/루비콘)</v>
          </cell>
          <cell r="D40647">
            <v>24200</v>
          </cell>
        </row>
        <row r="40648">
          <cell r="A40648" t="str">
            <v>665733</v>
          </cell>
          <cell r="B40648">
            <v>0</v>
          </cell>
          <cell r="C40648" t="str">
            <v>[업체별도배송]자동 스트리퍼 (12 62 180 SB)(모델명:12 62 180 SB/작업능력(㎟):0.75~2.5/전장(mm):180/크니펙스)</v>
          </cell>
          <cell r="D40648">
            <v>78400</v>
          </cell>
        </row>
        <row r="40649">
          <cell r="A40649" t="str">
            <v>671333</v>
          </cell>
          <cell r="B40649">
            <v>0</v>
          </cell>
          <cell r="C40649" t="str">
            <v>[업체별도배송]자동 스트립퍼(모델명:12 52 195 SB/사용범위(AWG):28-5/전장(mm):195/크니펙스)</v>
          </cell>
          <cell r="D40649">
            <v>199500</v>
          </cell>
        </row>
        <row r="40650">
          <cell r="A40650" t="str">
            <v>880219</v>
          </cell>
          <cell r="B40650">
            <v>0</v>
          </cell>
          <cell r="C40650" t="str">
            <v>[업체별도배송]자동 쓰레받기(/규격(cm):27×80, 원산지:한국/1EA/나비PB)</v>
          </cell>
          <cell r="D40650">
            <v>14500</v>
          </cell>
        </row>
        <row r="40651">
          <cell r="A40651" t="str">
            <v>880221</v>
          </cell>
          <cell r="B40651">
            <v>0</v>
          </cell>
          <cell r="C40651" t="str">
            <v>[업체별도배송]자동 쓰레받기(신형)(신형/규격(cm):27×80, 원산지:한국/1EA/나비PB)</v>
          </cell>
          <cell r="D40651">
            <v>17000</v>
          </cell>
        </row>
        <row r="40652">
          <cell r="A40652" t="str">
            <v>668017</v>
          </cell>
          <cell r="B40652">
            <v>0</v>
          </cell>
          <cell r="C40652" t="str">
            <v>[업체별도배송]자동 와이어 스트리퍼(모델명:SR-WSC026/사용범위(mm):0.2~6.0/스타렉슨)</v>
          </cell>
          <cell r="D40652">
            <v>22800</v>
          </cell>
        </row>
        <row r="40653">
          <cell r="A40653" t="str">
            <v>829917</v>
          </cell>
          <cell r="B40653">
            <v>0</v>
          </cell>
          <cell r="C40653" t="str">
            <v>[업체별도배송]자동 줄자(580006/길이(m):3, 폭(mm):19, 두께(mm):자의 두께 0.12, 재질(본체):ABS 수지+라버 커버/나비PB)</v>
          </cell>
          <cell r="D40653">
            <v>2600</v>
          </cell>
        </row>
        <row r="40654">
          <cell r="A40654" t="str">
            <v>829918</v>
          </cell>
          <cell r="B40654">
            <v>0</v>
          </cell>
          <cell r="C40654" t="str">
            <v>[업체별도배송]자동 줄자(580008/길이(m):5, 폭(mm):25, 두께(mm):자의 두께 0.12, 재질(본체):ABS 수지+라버 커버/나비PB)</v>
          </cell>
          <cell r="D40654">
            <v>3300</v>
          </cell>
        </row>
        <row r="40655">
          <cell r="A40655" t="str">
            <v>825128</v>
          </cell>
          <cell r="B40655">
            <v>0</v>
          </cell>
          <cell r="C40655" t="str">
            <v>[업체별도배송]자동 차광 용접면(XDH6-510S/차광속도(sec):1/30,000, 렌즈크기(mm):96×39/회색/나비PB)</v>
          </cell>
          <cell r="D40655">
            <v>46100</v>
          </cell>
        </row>
        <row r="40656">
          <cell r="A40656" t="str">
            <v>825129</v>
          </cell>
          <cell r="B40656">
            <v>0</v>
          </cell>
          <cell r="C40656" t="str">
            <v>[업체별도배송]자동 차광 용접면(XDH6-510S용 카트리지 단품/나비PB)</v>
          </cell>
          <cell r="D40656">
            <v>28900</v>
          </cell>
        </row>
        <row r="40657">
          <cell r="A40657" t="str">
            <v>664144</v>
          </cell>
          <cell r="B40657">
            <v>0</v>
          </cell>
          <cell r="C40657" t="str">
            <v>[업체별도배송]자동라쳇 (굴절형)(모델명:3774N/규격(inch):3/8/D(mm):30.5/T(mm):26.4/Gears:24/전장(mm):265/중량(g):378/코켄)</v>
          </cell>
          <cell r="D40657">
            <v>74200</v>
          </cell>
        </row>
        <row r="40658">
          <cell r="A40658" t="str">
            <v>664114</v>
          </cell>
          <cell r="B40658">
            <v>0</v>
          </cell>
          <cell r="C40658" t="str">
            <v>[업체별도배송]자동라쳇(모델명:2753N/규격(inch):1/4/헤드폭(mm):22/헤드두께(mm):18.7/Gears:20/전장(mm):110/중량(g):77/코켄)</v>
          </cell>
          <cell r="D40658">
            <v>42800</v>
          </cell>
        </row>
        <row r="40659">
          <cell r="A40659" t="str">
            <v>664143</v>
          </cell>
          <cell r="B40659">
            <v>0</v>
          </cell>
          <cell r="C40659" t="str">
            <v>[업체별도배송]자동라쳇(모델명:3749N/규격(inch):3/8/헤드폭(mm):34/헤드두께(mm):24.8/Gears:24/전장(mm):200/중량(g):340/코켄)</v>
          </cell>
          <cell r="D40659">
            <v>51300</v>
          </cell>
        </row>
        <row r="40660">
          <cell r="A40660" t="str">
            <v>664205</v>
          </cell>
          <cell r="B40660">
            <v>0</v>
          </cell>
          <cell r="C40660" t="str">
            <v>[업체별도배송]자동라쳇(모델명:4749N-250/규격(inch):1/2/헤드폭(mm):44.6/헤드두께(mm):33/Gears:24/전장(mm):250/중량(g):616/코켄)</v>
          </cell>
          <cell r="D40660">
            <v>55600</v>
          </cell>
        </row>
        <row r="40661">
          <cell r="A40661" t="str">
            <v>662261</v>
          </cell>
          <cell r="B40661">
            <v>0</v>
          </cell>
          <cell r="C40661" t="str">
            <v>[업체별도배송]자동먹통 (PS-RAKB)(모델명:PS-RAKB/실길이(m):20/실굵기(mm):0.6/TAJIMA)</v>
          </cell>
          <cell r="D40661">
            <v>32800</v>
          </cell>
        </row>
        <row r="40662">
          <cell r="A40662" t="str">
            <v>662262</v>
          </cell>
          <cell r="B40662">
            <v>0</v>
          </cell>
          <cell r="C40662" t="str">
            <v>[업체별도배송]자동먹통 (PS-SUM)(모델명:PS-SUM/실길이(m):20/실굵기(mm):0.6/TAJIMA)</v>
          </cell>
          <cell r="D40662">
            <v>28500</v>
          </cell>
        </row>
        <row r="40663">
          <cell r="A40663" t="str">
            <v>350263</v>
          </cell>
          <cell r="B40663">
            <v>0</v>
          </cell>
          <cell r="C40663" t="str">
            <v>[업체별도배송]자동문(9303/아트사인)</v>
          </cell>
          <cell r="D40663">
            <v>3200</v>
          </cell>
        </row>
        <row r="40664">
          <cell r="A40664" t="str">
            <v>350304</v>
          </cell>
          <cell r="B40664">
            <v>0</v>
          </cell>
          <cell r="C40664" t="str">
            <v>[업체별도배송]자동문(9506/아트사인)</v>
          </cell>
          <cell r="D40664">
            <v>2700</v>
          </cell>
        </row>
        <row r="40665">
          <cell r="A40665" t="str">
            <v>337221</v>
          </cell>
          <cell r="B40665">
            <v>0</v>
          </cell>
          <cell r="C40665" t="str">
            <v>[업체별도배송]자동문(AUTO DOOR/120*50*2T/0307/아트사인)</v>
          </cell>
          <cell r="D40665">
            <v>1600</v>
          </cell>
        </row>
        <row r="40666">
          <cell r="A40666" t="str">
            <v>822230</v>
          </cell>
          <cell r="B40666">
            <v>0</v>
          </cell>
          <cell r="C40666" t="str">
            <v>[업체별도배송]자동문(돔사인) (3007)</v>
          </cell>
          <cell r="D40666">
            <v>3800</v>
          </cell>
        </row>
        <row r="40667">
          <cell r="A40667" t="str">
            <v>829205</v>
          </cell>
          <cell r="B40667">
            <v>0</v>
          </cell>
          <cell r="C40667" t="str">
            <v>[업체별도배송]자동바 벨트 세트(주걱형/50×10/흰색/나비PB)</v>
          </cell>
          <cell r="D40667">
            <v>14500</v>
          </cell>
        </row>
        <row r="40668">
          <cell r="A40668" t="str">
            <v>829204</v>
          </cell>
          <cell r="B40668">
            <v>0</v>
          </cell>
          <cell r="C40668" t="str">
            <v>[업체별도배송]자동바 벨트 세트(주걱형/50×8/흰색/주걱형/나비PB)</v>
          </cell>
          <cell r="D40668">
            <v>13200</v>
          </cell>
        </row>
        <row r="40669">
          <cell r="A40669" t="str">
            <v>880127</v>
          </cell>
          <cell r="B40669">
            <v>0</v>
          </cell>
          <cell r="C40669" t="str">
            <v>[업체별도배송]자동분사기향(/구분:라벤다, 용량(ml):280ml, 원산지:한국/1EA/나비PB)</v>
          </cell>
          <cell r="D40669">
            <v>5100</v>
          </cell>
        </row>
        <row r="40670">
          <cell r="A40670" t="str">
            <v>880129</v>
          </cell>
          <cell r="B40670">
            <v>0</v>
          </cell>
          <cell r="C40670" t="str">
            <v>[업체별도배송]자동분사기향(/구분:숲속, 용량(ml):280ml, 원산지:한국/1EA/나비PB)</v>
          </cell>
          <cell r="D40670">
            <v>5100</v>
          </cell>
        </row>
        <row r="40671">
          <cell r="A40671" t="str">
            <v>880128</v>
          </cell>
          <cell r="B40671">
            <v>0</v>
          </cell>
          <cell r="C40671" t="str">
            <v>[업체별도배송]자동분사기향(/구분:아카시아, 용량(ml):280ml, 원산지:한국/1EA/나비PB)</v>
          </cell>
          <cell r="D40671">
            <v>5100</v>
          </cell>
        </row>
        <row r="40672">
          <cell r="A40672" t="str">
            <v>880501</v>
          </cell>
          <cell r="B40672">
            <v>0</v>
          </cell>
          <cell r="C40672" t="str">
            <v>[업체별도배송]자동분사기향(/구분:아쿠아, 용량(ml):280ml, 원산지:한국/1EA/나비PB)</v>
          </cell>
          <cell r="D40672">
            <v>5100</v>
          </cell>
        </row>
        <row r="40673">
          <cell r="A40673" t="str">
            <v>880126</v>
          </cell>
          <cell r="B40673">
            <v>0</v>
          </cell>
          <cell r="C40673" t="str">
            <v>[업체별도배송]자동분사기향(/구분:헤이즐넛, 용량(ml):280ml, 원산지:한국/1EA/나비PB)</v>
          </cell>
          <cell r="D40673">
            <v>5100</v>
          </cell>
        </row>
        <row r="40674">
          <cell r="A40674" t="str">
            <v>671781</v>
          </cell>
          <cell r="B40674">
            <v>0</v>
          </cell>
          <cell r="C40674" t="str">
            <v>[업체별도배송]자동센터펀치 (SM-AP10)(모델명:SM-AP10/전장(mm):135/규격(mm):중/스마토)</v>
          </cell>
          <cell r="D40674">
            <v>8600</v>
          </cell>
        </row>
        <row r="40675">
          <cell r="A40675" t="str">
            <v>669791</v>
          </cell>
          <cell r="B40675">
            <v>0</v>
          </cell>
          <cell r="C40675" t="str">
            <v>[업체별도배송]자동센터펀치(모델명:430230/전장(mm):125/RENNSTEIG)</v>
          </cell>
          <cell r="D40675">
            <v>55600</v>
          </cell>
        </row>
        <row r="40676">
          <cell r="A40676" t="str">
            <v>669096</v>
          </cell>
          <cell r="B40676">
            <v>0</v>
          </cell>
          <cell r="C40676" t="str">
            <v>[업체별도배송]자동센터펀치(모델명:ASP-15/전장(mm):155/다이몬)</v>
          </cell>
          <cell r="D40676">
            <v>38500</v>
          </cell>
        </row>
        <row r="40677">
          <cell r="A40677" t="str">
            <v>669240</v>
          </cell>
          <cell r="B40677">
            <v>0</v>
          </cell>
          <cell r="C40677" t="str">
            <v>[업체별도배송]자동센터펀치(모델명:E-13(=AP-10)/전장(mm):130/EISHIN)</v>
          </cell>
          <cell r="D40677">
            <v>22800</v>
          </cell>
        </row>
        <row r="40678">
          <cell r="A40678" t="str">
            <v>669241</v>
          </cell>
          <cell r="B40678">
            <v>0</v>
          </cell>
          <cell r="C40678" t="str">
            <v>[업체별도배송]자동센터펀치(모델명:E-16(AP-15)/전장(mm):160/EISHIN)</v>
          </cell>
          <cell r="D40678">
            <v>28500</v>
          </cell>
        </row>
        <row r="40679">
          <cell r="A40679" t="str">
            <v>662308</v>
          </cell>
          <cell r="B40679">
            <v>0</v>
          </cell>
          <cell r="C40679" t="str">
            <v>[업체별도배송]자동센터펀치(모델명:KS-130/전장(mm):130/편한손)</v>
          </cell>
          <cell r="D40679">
            <v>14200</v>
          </cell>
        </row>
        <row r="40680">
          <cell r="A40680" t="str">
            <v>662309</v>
          </cell>
          <cell r="B40680">
            <v>0</v>
          </cell>
          <cell r="C40680" t="str">
            <v>[업체별도배송]자동센터펀치(모델명:KS-160/전장(mm):160/편한손)</v>
          </cell>
          <cell r="D40680">
            <v>18500</v>
          </cell>
        </row>
        <row r="40681">
          <cell r="A40681" t="str">
            <v>671858</v>
          </cell>
          <cell r="B40681">
            <v>0</v>
          </cell>
          <cell r="C40681" t="str">
            <v>[업체별도배송]자동센터펀치(모델명:SB-P10/전장(mm):135/규격:중, 소/세신버팔로)</v>
          </cell>
          <cell r="D40681">
            <v>17100</v>
          </cell>
        </row>
        <row r="40682">
          <cell r="A40682" t="str">
            <v>671859</v>
          </cell>
          <cell r="B40682">
            <v>0</v>
          </cell>
          <cell r="C40682" t="str">
            <v>[업체별도배송]자동센터펀치(모델명:SB-P15/전장(mm):165/규격:대/세신버팔로)</v>
          </cell>
          <cell r="D40682">
            <v>25700</v>
          </cell>
        </row>
        <row r="40683">
          <cell r="A40683" t="str">
            <v>668325</v>
          </cell>
          <cell r="B40683">
            <v>0</v>
          </cell>
          <cell r="C40683" t="str">
            <v>[업체별도배송]자동센터펀치(모델명:SOP-130/전장(mm):125/썬키)</v>
          </cell>
          <cell r="D40683">
            <v>17100</v>
          </cell>
        </row>
        <row r="40684">
          <cell r="A40684" t="str">
            <v>282312</v>
          </cell>
          <cell r="B40684">
            <v>0</v>
          </cell>
          <cell r="C40684" t="str">
            <v>[업체별도배송]자동소화 누전차단(ELB)고용량 멀티탭 3구(SHM-NJCDG-16A3/3m/콤탭)</v>
          </cell>
          <cell r="D40684">
            <v>36000</v>
          </cell>
        </row>
        <row r="40685">
          <cell r="A40685" t="str">
            <v>282303</v>
          </cell>
          <cell r="B40685">
            <v>0</v>
          </cell>
          <cell r="C40685" t="str">
            <v>[업체별도배송]자동소화 알루미늄 메인스위치 10구 1.5M 멀티탭(DYM-AL10(SC)/루넥스)</v>
          </cell>
          <cell r="D40685">
            <v>81300</v>
          </cell>
        </row>
        <row r="40686">
          <cell r="A40686" t="str">
            <v>282304</v>
          </cell>
          <cell r="B40686">
            <v>0</v>
          </cell>
          <cell r="C40686" t="str">
            <v>[업체별도배송]자동소화 알루미늄 메인스위치 10구 3M 멀티탭(DYM-AL10(SC)/루넥스)</v>
          </cell>
          <cell r="D40686">
            <v>84100</v>
          </cell>
        </row>
        <row r="40687">
          <cell r="A40687" t="str">
            <v>282305</v>
          </cell>
          <cell r="B40687">
            <v>0</v>
          </cell>
          <cell r="C40687" t="str">
            <v>[업체별도배송]자동소화 알루미늄 메인스위치 10구 5M 멀티탭(DYM-AL10(SC)/루넥스)</v>
          </cell>
          <cell r="D40687">
            <v>94900</v>
          </cell>
        </row>
        <row r="40688">
          <cell r="A40688" t="str">
            <v>282306</v>
          </cell>
          <cell r="B40688">
            <v>0</v>
          </cell>
          <cell r="C40688" t="str">
            <v>[업체별도배송]자동소화 알루미늄 메인스위치 12구 1.5M 멀티탭(DYM-AL12(SC)/루넥스)</v>
          </cell>
          <cell r="D40688">
            <v>92500</v>
          </cell>
        </row>
        <row r="40689">
          <cell r="A40689" t="str">
            <v>282307</v>
          </cell>
          <cell r="B40689">
            <v>0</v>
          </cell>
          <cell r="C40689" t="str">
            <v>[업체별도배송]자동소화 알루미늄 메인스위치 12구 3M 멀티탭(DYM-AL12(SC)/루넥스)</v>
          </cell>
          <cell r="D40689">
            <v>95400</v>
          </cell>
        </row>
        <row r="40690">
          <cell r="A40690" t="str">
            <v>282308</v>
          </cell>
          <cell r="B40690">
            <v>0</v>
          </cell>
          <cell r="C40690" t="str">
            <v>[업체별도배송]자동소화 알루미늄 메인스위치 12구 5M 멀티탭(DYM-AL12(SC)/루넥스)</v>
          </cell>
          <cell r="D40690">
            <v>106100</v>
          </cell>
        </row>
        <row r="40691">
          <cell r="A40691" t="str">
            <v>282309</v>
          </cell>
          <cell r="B40691">
            <v>0</v>
          </cell>
          <cell r="C40691" t="str">
            <v>[업체별도배송]자동소화 알루미늄 메인스위치 14구 1.5M 멀티탭(DYM-AL14(SC)/루넥스)</v>
          </cell>
          <cell r="D40691">
            <v>104700</v>
          </cell>
        </row>
        <row r="40692">
          <cell r="A40692" t="str">
            <v>282310</v>
          </cell>
          <cell r="B40692">
            <v>0</v>
          </cell>
          <cell r="C40692" t="str">
            <v>[업체별도배송]자동소화 알루미늄 메인스위치 14구 3M 멀티탭(DYM-AL14(SC)/루넥스)</v>
          </cell>
          <cell r="D40692">
            <v>107600</v>
          </cell>
        </row>
        <row r="40693">
          <cell r="A40693" t="str">
            <v>282311</v>
          </cell>
          <cell r="B40693">
            <v>0</v>
          </cell>
          <cell r="C40693" t="str">
            <v>[업체별도배송]자동소화 알루미늄 메인스위치 14구 5M 멀티탭(DYM-AL14(SC)/루넥스)</v>
          </cell>
          <cell r="D40693">
            <v>118400</v>
          </cell>
        </row>
        <row r="40694">
          <cell r="A40694" t="str">
            <v>282300</v>
          </cell>
          <cell r="B40694">
            <v>0</v>
          </cell>
          <cell r="C40694" t="str">
            <v>[업체별도배송]자동소화 알루미늄 메인스위치 8구 1.5M 멀티탭(DYM-AL8(SC)/루넥스)</v>
          </cell>
          <cell r="D40694">
            <v>70000</v>
          </cell>
        </row>
        <row r="40695">
          <cell r="A40695" t="str">
            <v>282301</v>
          </cell>
          <cell r="B40695">
            <v>0</v>
          </cell>
          <cell r="C40695" t="str">
            <v>[업체별도배송]자동소화 알루미늄 메인스위치 8구 3M 멀티탭(DYM-AL8(SC)/루넥스)</v>
          </cell>
          <cell r="D40695">
            <v>72900</v>
          </cell>
        </row>
        <row r="40696">
          <cell r="A40696" t="str">
            <v>282302</v>
          </cell>
          <cell r="B40696">
            <v>0</v>
          </cell>
          <cell r="C40696" t="str">
            <v>[업체별도배송]자동소화 알루미늄 메인스위치 8구 5M 멀티탭(DYM-AL8(SC)/루넥스)</v>
          </cell>
          <cell r="D40696">
            <v>83700</v>
          </cell>
        </row>
        <row r="40697">
          <cell r="A40697" t="str">
            <v>840128</v>
          </cell>
          <cell r="B40697">
            <v>0</v>
          </cell>
          <cell r="C40697" t="str">
            <v>[업체별도배송]자동손소독기(220V/60Hz/140(W)x270(H)x240(D)/HTM620/한국타올기)</v>
          </cell>
          <cell r="D40697">
            <v>114000</v>
          </cell>
        </row>
        <row r="40698">
          <cell r="A40698" t="str">
            <v>660652</v>
          </cell>
          <cell r="B40698">
            <v>0</v>
          </cell>
          <cell r="C40698" t="str">
            <v>[업체별도배송]자동스트립퍼 (3000)(모델명:3000C/사용범위(mm):0.9~5.5/전장(mm):170/베셀)</v>
          </cell>
          <cell r="D40698">
            <v>45600</v>
          </cell>
        </row>
        <row r="40699">
          <cell r="A40699" t="str">
            <v>825368</v>
          </cell>
          <cell r="B40699">
            <v>0</v>
          </cell>
          <cell r="C40699" t="str">
            <v>[업체별도배송]자동조절 렌치 세트(540572/사용범위(mm):9~32, 전장(mm):210 / 280/1SET(2개)/나비PB)</v>
          </cell>
          <cell r="D40699">
            <v>9800</v>
          </cell>
        </row>
        <row r="40700">
          <cell r="A40700" t="str">
            <v>672062</v>
          </cell>
          <cell r="B40700">
            <v>0</v>
          </cell>
          <cell r="C40700" t="str">
            <v>[업체별도배송]자동조절 양구스패너 (mm타입)(모델명:GTS78124/규격(mm):6~22/전장(mm):210/tree)</v>
          </cell>
          <cell r="D40700">
            <v>5700</v>
          </cell>
        </row>
        <row r="40701">
          <cell r="A40701" t="str">
            <v>672063</v>
          </cell>
          <cell r="B40701">
            <v>0</v>
          </cell>
          <cell r="C40701" t="str">
            <v>[업체별도배송]자동조절 양구스패너 몽키스패너 세트 (mm타입)(모델명:GTS78126/규격(mm):6~15/10~22/22~32/전장(mm):210/270/tree) 1SET(2PCS)</v>
          </cell>
          <cell r="D40701">
            <v>11400</v>
          </cell>
        </row>
        <row r="40702">
          <cell r="A40702" t="str">
            <v>880408</v>
          </cell>
          <cell r="B40702">
            <v>0</v>
          </cell>
          <cell r="C40702" t="str">
            <v>[업체별도배송]자동차 에어컨 PM2.5 초미세먼지 필터(D10/쉐보레,차종:올뉴말리부 임팔라 볼트EV 볼트HEV 카마로SS 콜로라도 트레버스, (mm):200×240×30, 원산지:한국/1EA/나비PB)</v>
          </cell>
          <cell r="D40702">
            <v>6500</v>
          </cell>
        </row>
        <row r="40703">
          <cell r="A40703" t="str">
            <v>880401</v>
          </cell>
          <cell r="B40703">
            <v>0</v>
          </cell>
          <cell r="C40703" t="str">
            <v>[업체별도배송]자동차 에어컨 PM2.5 초미세먼지 필터(H06/현대, 차종:베르나 더뉴아반떼 아이오닉 아반떼HD 아반떼MD  i-30,(mm):238×195×20,원산지:한국/1EA/나비PB)</v>
          </cell>
          <cell r="D40703">
            <v>5900</v>
          </cell>
        </row>
        <row r="40704">
          <cell r="A40704" t="str">
            <v>880601</v>
          </cell>
          <cell r="B40704">
            <v>0</v>
          </cell>
          <cell r="C40704" t="str">
            <v>[업체별도배송]자동차 에어컨 PM2.5 초미세먼지 필터(H10-1/현대, 적용차종:올뉴투산, 사이즈(mm):220×200×28, 원산지:한국/1EA/나비PB)</v>
          </cell>
          <cell r="D40704">
            <v>6500</v>
          </cell>
        </row>
        <row r="40705">
          <cell r="A40705" t="str">
            <v>880566</v>
          </cell>
          <cell r="B40705">
            <v>0</v>
          </cell>
          <cell r="C40705" t="str">
            <v>[업체별도배송]자동차 에어컨 PM2.5 초미세먼지 필터(H10/현대, 적용차종:벨로스터뉴 엑센트 제네시스쿠페 투싼 i-40, 사이즈(mm):200×220×18, 원산지:한국/1EA/나비PB)</v>
          </cell>
          <cell r="D40705">
            <v>5900</v>
          </cell>
        </row>
        <row r="40706">
          <cell r="A40706" t="str">
            <v>880402</v>
          </cell>
          <cell r="B40706">
            <v>0</v>
          </cell>
          <cell r="C40706" t="str">
            <v>[업체별도배송]자동차 에어컨 PM2.5 초미세먼지 필터(H11/현대, 적용차종:포터2, 사이즈(mm):160×150×15, 원산지:한국/1EA/나비PB)</v>
          </cell>
          <cell r="D40706">
            <v>6500</v>
          </cell>
        </row>
        <row r="40707">
          <cell r="A40707" t="str">
            <v>880407</v>
          </cell>
          <cell r="B40707">
            <v>0</v>
          </cell>
          <cell r="C40707" t="str">
            <v>[업체별도배송]자동차 에어컨 PM2.5 초미세먼지 필터(H13-1/기아, 적용차종:2018 그랜드스타렉스, 사이즈(mm):118×200×30, 원산지:한국/1EA/나비PB)</v>
          </cell>
          <cell r="D40707">
            <v>6500</v>
          </cell>
        </row>
        <row r="40708">
          <cell r="A40708" t="str">
            <v>880568</v>
          </cell>
          <cell r="B40708">
            <v>0</v>
          </cell>
          <cell r="C40708" t="str">
            <v>[업체별도배송]자동차 에어컨 PM2.5 초미세먼지 필터(H13/현대, 적용차종:그랜드스타렉스(2p), 사이즈(mm):118×200×20, 원산지:한국/1EA/나비PB)</v>
          </cell>
          <cell r="D40708">
            <v>6500</v>
          </cell>
        </row>
        <row r="40709">
          <cell r="A40709" t="str">
            <v>880403</v>
          </cell>
          <cell r="B40709">
            <v>0</v>
          </cell>
          <cell r="C40709" t="str">
            <v>[업체별도배송]자동차 에어컨 PM2.5 초미세먼지 필터(H19/현대, 적용차종:그랜저TC NF 소나타 싼타페CM, 사이즈(mm):250×220×30, 원산지:한국/1EA/나비PB)</v>
          </cell>
          <cell r="D40709">
            <v>5900</v>
          </cell>
        </row>
        <row r="40710">
          <cell r="A40710" t="str">
            <v>880565</v>
          </cell>
          <cell r="B40710">
            <v>0</v>
          </cell>
          <cell r="C40710" t="str">
            <v>[업체별도배송]자동차 에어컨 PM2.5 초미세먼지 필터(H20-1/현대, 적용차종:그랜저IG LF 소나타 싼타페 TM, 사이즈(mm):252×225×30, 원산지:한국/1EA/나비PB)</v>
          </cell>
          <cell r="D40710">
            <v>6500</v>
          </cell>
        </row>
        <row r="40711">
          <cell r="A40711" t="str">
            <v>880409</v>
          </cell>
          <cell r="B40711">
            <v>0</v>
          </cell>
          <cell r="C40711" t="str">
            <v>[업체별도배송]자동차 에어컨 PM2.5 초미세먼지 필터(H26/기아, 적용차종:소나타 DN8, 사이즈(mm):215×210×30, 원산지:한국/1EA/나비PB)</v>
          </cell>
          <cell r="D40711">
            <v>6500</v>
          </cell>
        </row>
        <row r="40712">
          <cell r="A40712" t="str">
            <v>880567</v>
          </cell>
          <cell r="B40712">
            <v>0</v>
          </cell>
          <cell r="C40712" t="str">
            <v>[업체별도배송]자동차 에어컨 PM2.5 초미세먼지 필터(K02/기아, 적용차종:레이 모닝 뉴모닝 올뉴모닝, 사이즈(mm):175×173×12, 원산지:한국/1EA/나비PB)</v>
          </cell>
          <cell r="D40712">
            <v>6500</v>
          </cell>
        </row>
        <row r="40713">
          <cell r="A40713" t="str">
            <v>880599</v>
          </cell>
          <cell r="B40713">
            <v>0</v>
          </cell>
          <cell r="C40713" t="str">
            <v>[업체별도배송]자동차 에어컨 PM2.5 초미세먼지 필터(K07/기아, 적용차종:봉고3, 사이즈(mm):190×173×23, 원산지:한국/1EA/나비PB)</v>
          </cell>
          <cell r="D40713">
            <v>6500</v>
          </cell>
        </row>
        <row r="40714">
          <cell r="A40714" t="str">
            <v>880569</v>
          </cell>
          <cell r="B40714">
            <v>0</v>
          </cell>
          <cell r="C40714" t="str">
            <v>[업체별도배송]자동차 에어컨 PM2.5 초미세먼지 필터(K09/기아,차종:세라토 뉴세라토 쏘렌토R 뉴쏘렌토R 카니발R 그랜드카니발,(mm):208×238×18, 원산지:한국/1EA/나비PB)</v>
          </cell>
          <cell r="D40714">
            <v>5900</v>
          </cell>
        </row>
        <row r="40715">
          <cell r="A40715" t="str">
            <v>880562</v>
          </cell>
          <cell r="B40715">
            <v>0</v>
          </cell>
          <cell r="C40715" t="str">
            <v>[업체별도배송]자동차 에어컨 활성탄 필터(D10/쉐보레,차종:올뉴말리부 임팔라 볼트EV 볼트HEV 카마로SS 콜로라도 트레버스,(mm):200×240×30,원산지:한국/1EA/나비PB)</v>
          </cell>
          <cell r="D40715">
            <v>5100</v>
          </cell>
        </row>
        <row r="40716">
          <cell r="A40716" t="str">
            <v>880598</v>
          </cell>
          <cell r="B40716">
            <v>0</v>
          </cell>
          <cell r="C40716" t="str">
            <v>[업체별도배송]자동차 에어컨 활성탄 필터(H10-1/현대, 적용차종:올뉴투산, 사이즈(mm):220×200×28, 원산지:한국/1EA/나비PB)</v>
          </cell>
          <cell r="D40716">
            <v>5100</v>
          </cell>
        </row>
        <row r="40717">
          <cell r="A40717" t="str">
            <v>880383</v>
          </cell>
          <cell r="B40717">
            <v>0</v>
          </cell>
          <cell r="C40717" t="str">
            <v>[업체별도배송]자동차 에어컨 활성탄 필터(H10/현대, 적용차종:벨로스터뉴 엑센트 제네시스쿠페 투싼 i-40, 사이즈(mm):200×220×18, 원산지:한국/1EA/나비PB)</v>
          </cell>
          <cell r="D40717">
            <v>3800</v>
          </cell>
        </row>
        <row r="40718">
          <cell r="A40718" t="str">
            <v>880387</v>
          </cell>
          <cell r="B40718">
            <v>0</v>
          </cell>
          <cell r="C40718" t="str">
            <v>[업체별도배송]자동차 에어컨 활성탄 필터(H11/현대, 적용차종:포터2, 사이즈(mm):160×150×15, 원산지:한국/1EA/나비PB)</v>
          </cell>
          <cell r="D40718">
            <v>5100</v>
          </cell>
        </row>
        <row r="40719">
          <cell r="A40719" t="str">
            <v>880561</v>
          </cell>
          <cell r="B40719">
            <v>0</v>
          </cell>
          <cell r="C40719" t="str">
            <v>[업체별도배송]자동차 에어컨 활성탄 필터(H13-1/현대, 적용차종:2018 그랜드스타렉스, 사이즈(mm):118×200×30, 원산지:한국/1PK(2EA)/나비PB)</v>
          </cell>
          <cell r="D40719">
            <v>5900</v>
          </cell>
        </row>
        <row r="40720">
          <cell r="A40720" t="str">
            <v>880563</v>
          </cell>
          <cell r="B40720">
            <v>0</v>
          </cell>
          <cell r="C40720" t="str">
            <v>[업체별도배송]자동차 에어컨 활성탄 필터(H26/현대, 적용차종:소나타 DN8, 사이즈(mm):215×210×30, 원산지:한국/1EA/나비PB)</v>
          </cell>
          <cell r="D40720">
            <v>5100</v>
          </cell>
        </row>
        <row r="40721">
          <cell r="A40721" t="str">
            <v>880384</v>
          </cell>
          <cell r="B40721">
            <v>0</v>
          </cell>
          <cell r="C40721" t="str">
            <v>[업체별도배송]자동차 에어컨 활성탄 필터(K02/기아, 적용차종:레이 모닝 뉴모닝 올뉴모닝, 사이즈(mm):175×173×12, 원산지:한국/1EA/나비PB)</v>
          </cell>
          <cell r="D40721">
            <v>4600</v>
          </cell>
        </row>
        <row r="40722">
          <cell r="A40722" t="str">
            <v>880574</v>
          </cell>
          <cell r="B40722">
            <v>0</v>
          </cell>
          <cell r="C40722" t="str">
            <v>[업체별도배송]자동차 엔진 에어크리너 필터(기아, 차종:올뉴K7그랜저IG 3.0 그랜저IG 3.3, 원산지:한국/1EA/나비PB)</v>
          </cell>
          <cell r="D40722">
            <v>5800</v>
          </cell>
        </row>
        <row r="40723">
          <cell r="A40723" t="str">
            <v>880578</v>
          </cell>
          <cell r="B40723">
            <v>0</v>
          </cell>
          <cell r="C40723" t="str">
            <v>[업체별도배송]자동차 엔진 에어크리너 필터(기아, 차종:올뉴쏘렌토, 원산지:한국/1EA/나비PB)</v>
          </cell>
          <cell r="D40723">
            <v>5800</v>
          </cell>
        </row>
        <row r="40724">
          <cell r="A40724" t="str">
            <v>880573</v>
          </cell>
          <cell r="B40724">
            <v>0</v>
          </cell>
          <cell r="C40724" t="str">
            <v>[업체별도배송]자동차 엔진 에어크리너 필터(현대, 차종:(구) YFK7HG3.0 YF카솔린 K5구형, 원산지:한국/1EA/나비PB)</v>
          </cell>
          <cell r="D40724">
            <v>4500</v>
          </cell>
        </row>
        <row r="40725">
          <cell r="A40725" t="str">
            <v>880572</v>
          </cell>
          <cell r="B40725">
            <v>0</v>
          </cell>
          <cell r="C40725" t="str">
            <v>[업체별도배송]자동차 엔진 에어크리너 필터(현대, 차종:(신)YF K5(LPG) YF(LPG), 원산지:한국/1EA/나비PB)</v>
          </cell>
          <cell r="D40725">
            <v>4500</v>
          </cell>
        </row>
        <row r="40726">
          <cell r="A40726" t="str">
            <v>880577</v>
          </cell>
          <cell r="B40726">
            <v>0</v>
          </cell>
          <cell r="C40726" t="str">
            <v>[업체별도배송]자동차 엔진 에어크리너 필터(현대, 차종:아반떼AD, 원산지:한국/1EA/나비PB)</v>
          </cell>
          <cell r="D40726">
            <v>4500</v>
          </cell>
        </row>
        <row r="40727">
          <cell r="A40727" t="str">
            <v>880576</v>
          </cell>
          <cell r="B40727">
            <v>0</v>
          </cell>
          <cell r="C40727" t="str">
            <v>[업체별도배송]자동차 엔진 에어크리너 필터(현대, 차종:아반떼MD, 원산지:한국/1EA/나비PB)</v>
          </cell>
          <cell r="D40727">
            <v>4500</v>
          </cell>
        </row>
        <row r="40728">
          <cell r="A40728" t="str">
            <v>880575</v>
          </cell>
          <cell r="B40728">
            <v>0</v>
          </cell>
          <cell r="C40728" t="str">
            <v>[업체별도배송]자동차 엔진 에어크리너 필터(현대, 차종:올뉴투싼 올뉴스포티지, 원산지:한국/1EA/나비PB)</v>
          </cell>
          <cell r="D40728">
            <v>4500</v>
          </cell>
        </row>
        <row r="40729">
          <cell r="A40729" t="str">
            <v>670688</v>
          </cell>
          <cell r="B40729">
            <v>0</v>
          </cell>
          <cell r="C40729" t="str">
            <v>[업체별도배송]자동차 투명 폼 양면 테이프(모델명:WT300663018/색상:백색/폭(mm):24/길이(m):1.5/3M)</v>
          </cell>
          <cell r="D40729">
            <v>7700</v>
          </cell>
        </row>
        <row r="40730">
          <cell r="A40730" t="str">
            <v>670689</v>
          </cell>
          <cell r="B40730">
            <v>0</v>
          </cell>
          <cell r="C40730" t="str">
            <v>[업체별도배송]자동차 투명 폼 양면 테이프(모델명:WT300675988/색상:백색/폭(mm):50/길이(m):1.5/3M)</v>
          </cell>
          <cell r="D40730">
            <v>14200</v>
          </cell>
        </row>
        <row r="40731">
          <cell r="A40731" t="str">
            <v>663571</v>
          </cell>
          <cell r="B40731">
            <v>0</v>
          </cell>
          <cell r="C40731" t="str">
            <v>[업체별도배송]자동차용 검전 드라이버 (D624)(모델명:D624/사용범위(V):6~24/브라운)</v>
          </cell>
          <cell r="D40731">
            <v>12500</v>
          </cell>
        </row>
        <row r="40732">
          <cell r="A40732" t="str">
            <v>829101</v>
          </cell>
          <cell r="B40732">
            <v>0</v>
          </cell>
          <cell r="C40732" t="str">
            <v>[업체별도배송]자동차타이어 펑크 수리세트/1SET(8개)/나비PB)</v>
          </cell>
          <cell r="D40732">
            <v>6600</v>
          </cell>
        </row>
        <row r="40733">
          <cell r="A40733" t="str">
            <v>829256</v>
          </cell>
          <cell r="B40733">
            <v>0</v>
          </cell>
          <cell r="C40733" t="str">
            <v>[업체별도배송]자동폽업일반(PU-300-1/전체길이(mm):250/규격(Ø):53/나비PB)</v>
          </cell>
          <cell r="D40733">
            <v>7600</v>
          </cell>
        </row>
        <row r="40734">
          <cell r="A40734" t="str">
            <v>982066</v>
          </cell>
          <cell r="B40734">
            <v>0</v>
          </cell>
          <cell r="C40734" t="str">
            <v>[업체별도배송]자동회전 아웃도어 무선캠핑 무드등 선풍기(MF-CP7/무아스)</v>
          </cell>
          <cell r="D40734">
            <v>79900</v>
          </cell>
        </row>
        <row r="40735">
          <cell r="A40735" t="str">
            <v>279660</v>
          </cell>
          <cell r="B40735">
            <v>0</v>
          </cell>
          <cell r="C40735" t="str">
            <v>[업체별도배송]자동회전 와이드 차량용 무선 충전 거치대(GCW-D540/G-GOON)</v>
          </cell>
          <cell r="D40735">
            <v>59000</v>
          </cell>
        </row>
        <row r="40736">
          <cell r="A40736" t="str">
            <v>880115</v>
          </cell>
          <cell r="B40736">
            <v>0</v>
          </cell>
          <cell r="C40736" t="str">
            <v>[업체별도배송]자루바가지(/구분:대, 규격(cm):18.5 x 10 x 37.5, 원산지:국산/1EA/나비PB)</v>
          </cell>
          <cell r="D40736">
            <v>2400</v>
          </cell>
        </row>
        <row r="40737">
          <cell r="A40737" t="str">
            <v>880113</v>
          </cell>
          <cell r="B40737">
            <v>0</v>
          </cell>
          <cell r="C40737" t="str">
            <v>[업체별도배송]자루바가지(/구분:왕대, 규격(cm):22.5 x 12 x 44.5, 원산지:국산/1EA/나비PB)</v>
          </cell>
          <cell r="D40737">
            <v>3300</v>
          </cell>
        </row>
        <row r="40738">
          <cell r="A40738" t="str">
            <v>880114</v>
          </cell>
          <cell r="B40738">
            <v>0</v>
          </cell>
          <cell r="C40738" t="str">
            <v>[업체별도배송]자루바가지(/구분:특대, 규격(cm):21 x 11 x 41.5, 원산지:국산/1EA/나비PB)</v>
          </cell>
          <cell r="D40738">
            <v>2600</v>
          </cell>
        </row>
        <row r="40739">
          <cell r="A40739" t="str">
            <v>669550</v>
          </cell>
          <cell r="B40739">
            <v>0</v>
          </cell>
          <cell r="C40739" t="str">
            <v>[업체별도배송]자바라 오일 펌프(모델명:05 135/용량(cc):500/노즐길이(mm):210/프레솔)</v>
          </cell>
          <cell r="D40739">
            <v>25700</v>
          </cell>
        </row>
        <row r="40740">
          <cell r="A40740" t="str">
            <v>671577</v>
          </cell>
          <cell r="B40740">
            <v>0</v>
          </cell>
          <cell r="C40740" t="str">
            <v>[업체별도배송]자바라 오일 펌프(모델명:중/타입:중/용량(cc):400/노즐길이(mm):200/금창)</v>
          </cell>
          <cell r="D40740">
            <v>15700</v>
          </cell>
        </row>
        <row r="40741">
          <cell r="A40741" t="str">
            <v>663428</v>
          </cell>
          <cell r="B40741">
            <v>0</v>
          </cell>
          <cell r="C40741" t="str">
            <v>[업체별도배송]자바라 오일 펌프(타입:대/용량(cc):520/노즐길이(mm):200/금창)</v>
          </cell>
          <cell r="D40741">
            <v>18500</v>
          </cell>
        </row>
        <row r="40742">
          <cell r="A40742" t="str">
            <v>663620</v>
          </cell>
          <cell r="B40742">
            <v>0</v>
          </cell>
          <cell r="C40742" t="str">
            <v>[업체별도배송]자바라 오일 펌프(타입:대/용량(cc):650/노즐길이(mm):190/원창)</v>
          </cell>
          <cell r="D40742">
            <v>20000</v>
          </cell>
        </row>
        <row r="40743">
          <cell r="A40743" t="str">
            <v>663618</v>
          </cell>
          <cell r="B40743">
            <v>0</v>
          </cell>
          <cell r="C40743" t="str">
            <v>[업체별도배송]자바라 오일 펌프(타입:소/용량(cc):250/노즐길이(mm):190/원창)</v>
          </cell>
          <cell r="D40743">
            <v>17100</v>
          </cell>
        </row>
        <row r="40744">
          <cell r="A40744" t="str">
            <v>663619</v>
          </cell>
          <cell r="B40744">
            <v>0</v>
          </cell>
          <cell r="C40744" t="str">
            <v>[업체별도배송]자바라 오일 펌프(타입:중/용량(cc):400/노즐길이(mm):190/원창)</v>
          </cell>
          <cell r="D40744">
            <v>17100</v>
          </cell>
        </row>
        <row r="40745">
          <cell r="A40745" t="str">
            <v>284876</v>
          </cell>
          <cell r="B40745">
            <v>0</v>
          </cell>
          <cell r="C40745" t="str">
            <v>[업체별도배송]자바라 클램프 거치대(ITB-F500/블랙/LAAON)</v>
          </cell>
          <cell r="D40745">
            <v>17900</v>
          </cell>
        </row>
        <row r="40746">
          <cell r="A40746" t="str">
            <v>671520</v>
          </cell>
          <cell r="B40746">
            <v>0</v>
          </cell>
          <cell r="C40746" t="str">
            <v>[업체별도배송]자바라오일펌프(타입:중/용량(cc):450/노즐길이(mm):-/진흥)</v>
          </cell>
          <cell r="D40746">
            <v>21300</v>
          </cell>
        </row>
        <row r="40747">
          <cell r="A40747" t="str">
            <v>828758</v>
          </cell>
          <cell r="B40747">
            <v>0</v>
          </cell>
          <cell r="C40747" t="str">
            <v>[업체별도배송]자바라펌프(석유펌프 대)_1BOX(10개)(DP-20/1BOX(10개)/나비PB)</v>
          </cell>
          <cell r="D40747">
            <v>67200</v>
          </cell>
        </row>
        <row r="40748">
          <cell r="A40748" t="str">
            <v>667652</v>
          </cell>
          <cell r="B40748">
            <v>0</v>
          </cell>
          <cell r="C40748" t="str">
            <v>[업체별도배송]자석 드라이버 비트(모델명:PMB-2050/두형:(+)/규격(mm):#2/전장(mm):50/생크(mm):6.35/알스트롱) 1PK(5EA)</v>
          </cell>
          <cell r="D40748">
            <v>14200</v>
          </cell>
        </row>
        <row r="40749">
          <cell r="A40749" t="str">
            <v>672798</v>
          </cell>
          <cell r="B40749">
            <v>0</v>
          </cell>
          <cell r="C40749" t="str">
            <v>[업체별도배송]자석 볼렌치 세트 (SB-BWS9M)(모델명:SB-BWS9M/타입:6각볼/세트구성:1.5, 2, 2.5, 3, 4, 5, 6, 8, 10/세신버팔로) 1SET(9PCS)</v>
          </cell>
          <cell r="D40749">
            <v>34200</v>
          </cell>
        </row>
        <row r="40750">
          <cell r="A40750" t="str">
            <v>665632</v>
          </cell>
          <cell r="B40750">
            <v>0</v>
          </cell>
          <cell r="C40750" t="str">
            <v>[업체별도배송]자석 비트 (PB 451.M)(모델명:PB 451.M/적용비트(mm):6.35/전장(mm):60/생크(mm):6.35/타입:일자/피비스위스툴)</v>
          </cell>
          <cell r="D40750">
            <v>21300</v>
          </cell>
        </row>
        <row r="40751">
          <cell r="A40751" t="str">
            <v>665631</v>
          </cell>
          <cell r="B40751">
            <v>0</v>
          </cell>
          <cell r="C40751" t="str">
            <v>[업체별도배송]자석 빗트 (PB 450.M)(모델명:PB 450.M/적용비트(mm):6.35/전장(mm):75/생크(mm):6.35/타입:일자/피비스위스툴)</v>
          </cell>
          <cell r="D40751">
            <v>31300</v>
          </cell>
        </row>
        <row r="40752">
          <cell r="A40752" t="str">
            <v>668003</v>
          </cell>
          <cell r="B40752">
            <v>0</v>
          </cell>
          <cell r="C40752" t="str">
            <v>[업체별도배송]자석 빠루망치(모델명:TH104/규격:중/전장(mm):400/TOOL STAR)</v>
          </cell>
          <cell r="D40752">
            <v>12700</v>
          </cell>
        </row>
        <row r="40753">
          <cell r="A40753" t="str">
            <v>829132</v>
          </cell>
          <cell r="B40753">
            <v>0</v>
          </cell>
          <cell r="C40753" t="str">
            <v>[업체별도배송]자석 손목 밴드(NJ7053)(NJ7053/규격(mm):50×30/나비PB)</v>
          </cell>
          <cell r="D40753">
            <v>2500</v>
          </cell>
        </row>
        <row r="40754">
          <cell r="A40754" t="str">
            <v>829932</v>
          </cell>
          <cell r="B40754">
            <v>0</v>
          </cell>
          <cell r="C40754" t="str">
            <v>[업체별도배송]자석 수평(580503/규격(mm/인치):300(12), 정밀도(mm/m):0.5, 수평알수:3/나비PB)</v>
          </cell>
          <cell r="D40754">
            <v>6200</v>
          </cell>
        </row>
        <row r="40755">
          <cell r="A40755" t="str">
            <v>829933</v>
          </cell>
          <cell r="B40755">
            <v>0</v>
          </cell>
          <cell r="C40755" t="str">
            <v>[업체별도배송]자석 수평(580504/규격(mm/인치):500(20), 정밀도(mm/m):0.5, 수평알수:3/나비PB)</v>
          </cell>
          <cell r="D40755">
            <v>6600</v>
          </cell>
        </row>
        <row r="40756">
          <cell r="A40756" t="str">
            <v>829934</v>
          </cell>
          <cell r="B40756">
            <v>0</v>
          </cell>
          <cell r="C40756" t="str">
            <v>[업체별도배송]자석 수평(580505/규격(mm/인치):600(24), 정밀도(mm/m):0.5, 수평알수:3/나비PB)</v>
          </cell>
          <cell r="D40756">
            <v>7900</v>
          </cell>
        </row>
        <row r="40757">
          <cell r="A40757" t="str">
            <v>669929</v>
          </cell>
          <cell r="B40757">
            <v>0</v>
          </cell>
          <cell r="C40757" t="str">
            <v>[업체별도배송]자석 스크류 드라이버(모델명:3300/두형:(+)/규격(mm):PH #2(6.3)/날장(mm):150/전장(mm):240/썬플라그)</v>
          </cell>
          <cell r="D40757">
            <v>13700</v>
          </cell>
        </row>
        <row r="40758">
          <cell r="A40758" t="str">
            <v>829458</v>
          </cell>
          <cell r="B40758">
            <v>0</v>
          </cell>
          <cell r="C40758" t="str">
            <v>[업체별도배송]자석 어스 단자(NE-200A/규격(A):200, 직경(mm):55.2/나비PB)</v>
          </cell>
          <cell r="D40758">
            <v>3900</v>
          </cell>
        </row>
        <row r="40759">
          <cell r="A40759" t="str">
            <v>825151</v>
          </cell>
          <cell r="B40759">
            <v>0</v>
          </cell>
          <cell r="C40759" t="str">
            <v>[업체별도배송]자석 어스 단자(홀더달림)(NE-500AH/규격(A):500, 직경(mm):86.5/나비PB)</v>
          </cell>
          <cell r="D40759">
            <v>10500</v>
          </cell>
        </row>
        <row r="40760">
          <cell r="A40760" t="str">
            <v>W30289</v>
          </cell>
          <cell r="B40760">
            <v>0</v>
          </cell>
          <cell r="C40760" t="str">
            <v>[업체별도배송]자석 집게 (45mm/30개입/마그피아)</v>
          </cell>
          <cell r="D40760">
            <v>48600</v>
          </cell>
        </row>
        <row r="40761">
          <cell r="A40761" t="str">
            <v>829133</v>
          </cell>
          <cell r="B40761">
            <v>0</v>
          </cell>
          <cell r="C40761" t="str">
            <v>[업체별도배송]자석 테이프(NV-MMP)(NV-MMP25200/규격(mm):200×25×4/나비PB)</v>
          </cell>
          <cell r="D40761">
            <v>3900</v>
          </cell>
        </row>
        <row r="40762">
          <cell r="A40762" t="str">
            <v>300531</v>
          </cell>
          <cell r="B40762">
            <v>0</v>
          </cell>
          <cell r="C40762" t="str">
            <v>[업체별도배송]자석 포켓카드(A4/2매/220*305/카피어랜드)</v>
          </cell>
          <cell r="D40762">
            <v>6200</v>
          </cell>
        </row>
        <row r="40763">
          <cell r="A40763" t="str">
            <v>300532</v>
          </cell>
          <cell r="B40763">
            <v>0</v>
          </cell>
          <cell r="C40763" t="str">
            <v>[업체별도배송]자석 포켓카드(A5/3매/157*217/카피어랜드)</v>
          </cell>
          <cell r="D40763">
            <v>5600</v>
          </cell>
        </row>
        <row r="40764">
          <cell r="A40764" t="str">
            <v>829134</v>
          </cell>
          <cell r="B40764">
            <v>0</v>
          </cell>
          <cell r="C40764" t="str">
            <v>[업체별도배송]자석 플렉시블 픽업툴(660245)(660245/팁규격(mm):-, 전장(mm):600/나비PB)</v>
          </cell>
          <cell r="D40764">
            <v>8300</v>
          </cell>
        </row>
        <row r="40765">
          <cell r="A40765" t="str">
            <v>829135</v>
          </cell>
          <cell r="B40765">
            <v>0</v>
          </cell>
          <cell r="C40765" t="str">
            <v>[업체별도배송]자석 픽업툴(66024)(660246(Small Tip)/팁규격(mm):-, 전장(mm):640/나비PB)</v>
          </cell>
          <cell r="D40765">
            <v>4300</v>
          </cell>
        </row>
        <row r="40766">
          <cell r="A40766" t="str">
            <v>829136</v>
          </cell>
          <cell r="B40766">
            <v>0</v>
          </cell>
          <cell r="C40766" t="str">
            <v>[업체별도배송]자석 픽업툴(66024)(660247(Medium Tip)/팁규격(mm):-, 전장(mm):830/나비PB)</v>
          </cell>
          <cell r="D40766">
            <v>5700</v>
          </cell>
        </row>
        <row r="40767">
          <cell r="A40767" t="str">
            <v>829137</v>
          </cell>
          <cell r="B40767">
            <v>0</v>
          </cell>
          <cell r="C40767" t="str">
            <v>[업체별도배송]자석 픽업툴(효자손/팁규격(mm):-, 전장(mm):210~690/나비PB)</v>
          </cell>
          <cell r="D40767">
            <v>2900</v>
          </cell>
        </row>
        <row r="40768">
          <cell r="A40768" t="str">
            <v>392365</v>
          </cell>
          <cell r="B40768">
            <v>0</v>
          </cell>
          <cell r="C40768" t="str">
            <v>[업체별도배송]자석(조각고무/60개입)/25*15/0633/아트사인)</v>
          </cell>
          <cell r="D40768">
            <v>1200</v>
          </cell>
        </row>
        <row r="40769">
          <cell r="A40769" t="str">
            <v>785114</v>
          </cell>
          <cell r="B40769">
            <v>0</v>
          </cell>
          <cell r="C40769" t="str">
            <v>[업체별도배송]자석마카폼(개/300*420/MMB/백색/현진아트)</v>
          </cell>
          <cell r="D40769">
            <v>10800</v>
          </cell>
        </row>
        <row r="40770">
          <cell r="A40770" t="str">
            <v>661294</v>
          </cell>
          <cell r="B40770">
            <v>0</v>
          </cell>
          <cell r="C40770" t="str">
            <v>[업체별도배송]자석망치(모델명:450/두경(mm):32/두장(mm):140/전장(mm):450/중량(g):720/스마토)</v>
          </cell>
          <cell r="D40770">
            <v>12800</v>
          </cell>
        </row>
        <row r="40771">
          <cell r="A40771" t="str">
            <v>392500</v>
          </cell>
          <cell r="B40771">
            <v>0</v>
          </cell>
          <cell r="C40771" t="str">
            <v>[업체별도배송]자석슬림바(220*6*7mm/1302/2개입/아트사인)</v>
          </cell>
          <cell r="D40771">
            <v>4100</v>
          </cell>
        </row>
        <row r="40772">
          <cell r="A40772" t="str">
            <v>670949</v>
          </cell>
          <cell r="B40772">
            <v>0</v>
          </cell>
          <cell r="C40772" t="str">
            <v>[업체별도배송]자석식 퀵 체인지 임팩형 비트홀더(모델명:59274/적용비트(mm):6.35/전장(mm):60/생크(mm):6.35/타입:일자/중량(g):26/SATA)</v>
          </cell>
          <cell r="D40772">
            <v>7100</v>
          </cell>
        </row>
        <row r="40773">
          <cell r="A40773" t="str">
            <v>305437</v>
          </cell>
          <cell r="B40773">
            <v>0</v>
          </cell>
          <cell r="C40773" t="str">
            <v>[업체별도배송]자석액자(L자커브형) 3R(3R*8T/F1043/아트사인)(4546)</v>
          </cell>
          <cell r="D40773">
            <v>16200</v>
          </cell>
        </row>
        <row r="40774">
          <cell r="A40774" t="str">
            <v>305438</v>
          </cell>
          <cell r="B40774">
            <v>0</v>
          </cell>
          <cell r="C40774" t="str">
            <v>[업체별도배송]자석액자(L자커브형) 4R(4R*8T/F1044/아트사인)</v>
          </cell>
          <cell r="D40774">
            <v>18500</v>
          </cell>
        </row>
        <row r="40775">
          <cell r="A40775" t="str">
            <v>305439</v>
          </cell>
          <cell r="B40775">
            <v>0</v>
          </cell>
          <cell r="C40775" t="str">
            <v>[업체별도배송]자석액자(L자커브형) 5R(5R*8T/F1045/아트사인)(4548)</v>
          </cell>
          <cell r="D40775">
            <v>21200</v>
          </cell>
        </row>
        <row r="40776">
          <cell r="A40776" t="str">
            <v>829126</v>
          </cell>
          <cell r="B40776">
            <v>0</v>
          </cell>
          <cell r="C40776" t="str">
            <v>[업체별도배송]자석접시(NSMS)(NSMC150/규격(mm):150×15, 구분:1구, 중량(g):300/나비PB)</v>
          </cell>
          <cell r="D40776">
            <v>4600</v>
          </cell>
        </row>
        <row r="40777">
          <cell r="A40777" t="str">
            <v>829127</v>
          </cell>
          <cell r="B40777">
            <v>0</v>
          </cell>
          <cell r="C40777" t="str">
            <v>[업체별도배송]자석접시(NSMS)(NSMS2/규격(mm):247×135×25, 구분:2구, 중량(g):600/나비PB)</v>
          </cell>
          <cell r="D40777">
            <v>5400</v>
          </cell>
        </row>
        <row r="40778">
          <cell r="A40778" t="str">
            <v>669248</v>
          </cell>
          <cell r="B40778">
            <v>0</v>
          </cell>
          <cell r="C40778" t="str">
            <v>[업체별도배송]자석피스홀더(모델명:DPHM/두형:(+)/규격(mm):#2/생크(mm):6.35/다이몬)</v>
          </cell>
          <cell r="D40778">
            <v>6300</v>
          </cell>
        </row>
        <row r="40779">
          <cell r="A40779" t="str">
            <v>665534</v>
          </cell>
          <cell r="B40779">
            <v>0</v>
          </cell>
          <cell r="C40779" t="str">
            <v>[업체별도배송]자석피스홀더(모델명:SPB-65/규격(inch):1/4/적용비트(mm):6.35/썬키)</v>
          </cell>
          <cell r="D40779">
            <v>6600</v>
          </cell>
        </row>
        <row r="40780">
          <cell r="A40780" t="str">
            <v>670165</v>
          </cell>
          <cell r="B40780">
            <v>0</v>
          </cell>
          <cell r="C40780" t="str">
            <v>[업체별도배송]자석형 T핸들소켓 (MH)(모델명:H-17 (MH-17)/규격(mm):17/전장(mm):300/비고:자석형/금강정밀)</v>
          </cell>
          <cell r="D40780">
            <v>12100</v>
          </cell>
        </row>
        <row r="40781">
          <cell r="A40781" t="str">
            <v>660441</v>
          </cell>
          <cell r="B40781">
            <v>0</v>
          </cell>
          <cell r="C40781" t="str">
            <v>[업체별도배송]자석형 T핸들소켓 (MH)(모델명:MH-07/규격(mm):7/전장(mm):300/비고:자석형/금강정밀)</v>
          </cell>
          <cell r="D40781">
            <v>8600</v>
          </cell>
        </row>
        <row r="40782">
          <cell r="A40782" t="str">
            <v>660442</v>
          </cell>
          <cell r="B40782">
            <v>0</v>
          </cell>
          <cell r="C40782" t="str">
            <v>[업체별도배송]자석형 T핸들소켓 (MH)(모델명:MH-08/규격(mm):8/전장(mm):300/비고:자석형/금강정밀)</v>
          </cell>
          <cell r="D40782">
            <v>11100</v>
          </cell>
        </row>
        <row r="40783">
          <cell r="A40783" t="str">
            <v>660443</v>
          </cell>
          <cell r="B40783">
            <v>0</v>
          </cell>
          <cell r="C40783" t="str">
            <v>[업체별도배송]자석형 T핸들소켓 (MH)(모델명:MH-10/규격(mm):10/전장(mm):300/비고:자석형/금강정밀)</v>
          </cell>
          <cell r="D40783">
            <v>11100</v>
          </cell>
        </row>
        <row r="40784">
          <cell r="A40784" t="str">
            <v>660444</v>
          </cell>
          <cell r="B40784">
            <v>0</v>
          </cell>
          <cell r="C40784" t="str">
            <v>[업체별도배송]자석형 T핸들소켓 (MH)(모델명:MH-11/규격(mm):11/전장(mm):300/비고:자석형/금강정밀)</v>
          </cell>
          <cell r="D40784">
            <v>8600</v>
          </cell>
        </row>
        <row r="40785">
          <cell r="A40785" t="str">
            <v>660445</v>
          </cell>
          <cell r="B40785">
            <v>0</v>
          </cell>
          <cell r="C40785" t="str">
            <v>[업체별도배송]자석형 T핸들소켓 (MH)(모델명:MH-12/규격(mm):12/전장(mm):300/비고:자석형/금강정밀)</v>
          </cell>
          <cell r="D40785">
            <v>9000</v>
          </cell>
        </row>
        <row r="40786">
          <cell r="A40786" t="str">
            <v>660446</v>
          </cell>
          <cell r="B40786">
            <v>0</v>
          </cell>
          <cell r="C40786" t="str">
            <v>[업체별도배송]자석형 T핸들소켓 (MH)(모델명:MH-13/규격(mm):13/전장(mm):300/비고:자석형/금강정밀)</v>
          </cell>
          <cell r="D40786">
            <v>12800</v>
          </cell>
        </row>
        <row r="40787">
          <cell r="A40787" t="str">
            <v>660447</v>
          </cell>
          <cell r="B40787">
            <v>0</v>
          </cell>
          <cell r="C40787" t="str">
            <v>[업체별도배송]자석형 T핸들소켓 (MH)(모델명:MH-14/규격(mm):14/전장(mm):300/비고:자석형/금강정밀)</v>
          </cell>
          <cell r="D40787">
            <v>12800</v>
          </cell>
        </row>
        <row r="40788">
          <cell r="A40788" t="str">
            <v>670254</v>
          </cell>
          <cell r="B40788">
            <v>0</v>
          </cell>
          <cell r="C40788" t="str">
            <v>[업체별도배송]자석형 비트소켓 세트(모델명:MBB-10S/타입:6각/편한손) 1SET(10EA)</v>
          </cell>
          <cell r="D40788">
            <v>18500</v>
          </cell>
        </row>
        <row r="40789">
          <cell r="A40789" t="str">
            <v>660451</v>
          </cell>
          <cell r="B40789">
            <v>0</v>
          </cell>
          <cell r="C40789" t="str">
            <v>[업체별도배송]자석형 비트소켓(모델명:KH-08/타입:6각/규격(mm):8/전장(mm):61/금강정밀) 1PK(10EA)</v>
          </cell>
          <cell r="D40789">
            <v>28500</v>
          </cell>
        </row>
        <row r="40790">
          <cell r="A40790" t="str">
            <v>661167</v>
          </cell>
          <cell r="B40790">
            <v>0</v>
          </cell>
          <cell r="C40790" t="str">
            <v>[업체별도배송]자석형 비트소켓(모델명:S07/타입:6각/규격(mm):7/전장(mm):150/스마토) 1PK(5EA)</v>
          </cell>
          <cell r="D40790">
            <v>12700</v>
          </cell>
        </row>
        <row r="40791">
          <cell r="A40791" t="str">
            <v>661170</v>
          </cell>
          <cell r="B40791">
            <v>0</v>
          </cell>
          <cell r="C40791" t="str">
            <v>[업체별도배송]자석형 비트소켓(모델명:S07/타입:6각/규격(mm):7/전장(mm):65/스마토) 1PK(10EA)</v>
          </cell>
          <cell r="D40791">
            <v>18500</v>
          </cell>
        </row>
        <row r="40792">
          <cell r="A40792" t="str">
            <v>661165</v>
          </cell>
          <cell r="B40792">
            <v>0</v>
          </cell>
          <cell r="C40792" t="str">
            <v>[업체별도배송]자석형 비트소켓(모델명:S08/타입:6각/규격(mm):8/전장(mm):100/스마토) 1PK(5EA)</v>
          </cell>
          <cell r="D40792">
            <v>10800</v>
          </cell>
        </row>
        <row r="40793">
          <cell r="A40793" t="str">
            <v>661168</v>
          </cell>
          <cell r="B40793">
            <v>0</v>
          </cell>
          <cell r="C40793" t="str">
            <v>[업체별도배송]자석형 비트소켓(모델명:S08/타입:6각/규격(mm):8/전장(mm):150/스마토) 1PK(5EA)</v>
          </cell>
          <cell r="D40793">
            <v>12700</v>
          </cell>
        </row>
        <row r="40794">
          <cell r="A40794" t="str">
            <v>661164</v>
          </cell>
          <cell r="B40794">
            <v>0</v>
          </cell>
          <cell r="C40794" t="str">
            <v>[업체별도배송]자석형 비트소켓(모델명:S10/타입:6각/규격(mm):10/전장(mm):100/스마토) 1PK(5EA)</v>
          </cell>
          <cell r="D40794">
            <v>11400</v>
          </cell>
        </row>
        <row r="40795">
          <cell r="A40795" t="str">
            <v>661166</v>
          </cell>
          <cell r="B40795">
            <v>0</v>
          </cell>
          <cell r="C40795" t="str">
            <v>[업체별도배송]자석형 비트소켓(모델명:S10/타입:6각/규격(mm):10/전장(mm):150/스마토) 1PK(5EA)</v>
          </cell>
          <cell r="D40795">
            <v>13700</v>
          </cell>
        </row>
        <row r="40796">
          <cell r="A40796" t="str">
            <v>661169</v>
          </cell>
          <cell r="B40796">
            <v>0</v>
          </cell>
          <cell r="C40796" t="str">
            <v>[업체별도배송]자석형 비트소켓(모델명:S10/타입:6각/규격(mm):10/전장(mm):65/스마토) 1PK(10EA)</v>
          </cell>
          <cell r="D40796">
            <v>21300</v>
          </cell>
        </row>
        <row r="40797">
          <cell r="A40797" t="str">
            <v>666079</v>
          </cell>
          <cell r="B40797">
            <v>0</v>
          </cell>
          <cell r="C40797" t="str">
            <v>[업체별도배송]자석형 비트소켓(모델명:T10-65L/타입:6각/규격(mm):10/전장(mm):65/툴라인)</v>
          </cell>
          <cell r="D40797">
            <v>1400</v>
          </cell>
        </row>
        <row r="40798">
          <cell r="A40798" t="str">
            <v>666076</v>
          </cell>
          <cell r="B40798">
            <v>0</v>
          </cell>
          <cell r="C40798" t="str">
            <v>[업체별도배송]자석형 비트소켓(모델명:T5.5-65L/타입:6각/규격(mm):5.5/전장(mm):65/툴라인)</v>
          </cell>
          <cell r="D40798">
            <v>1400</v>
          </cell>
        </row>
        <row r="40799">
          <cell r="A40799" t="str">
            <v>666077</v>
          </cell>
          <cell r="B40799">
            <v>0</v>
          </cell>
          <cell r="C40799" t="str">
            <v>[업체별도배송]자석형 비트소켓(모델명:T6-65L/타입:6각/규격(mm):6/전장(mm):65/툴라인)</v>
          </cell>
          <cell r="D40799">
            <v>1400</v>
          </cell>
        </row>
        <row r="40800">
          <cell r="A40800" t="str">
            <v>670990</v>
          </cell>
          <cell r="B40800">
            <v>0</v>
          </cell>
          <cell r="C40800" t="str">
            <v>[업체별도배송]자석형 비트소켓(모델명:T7-65L/타입:6각/규격(mm):7/전장(mm):65/툴라인) 1PK(10EA)</v>
          </cell>
          <cell r="D40800">
            <v>11100</v>
          </cell>
        </row>
        <row r="40801">
          <cell r="A40801" t="str">
            <v>666078</v>
          </cell>
          <cell r="B40801">
            <v>0</v>
          </cell>
          <cell r="C40801" t="str">
            <v>[업체별도배송]자석형 비트소켓(모델명:T8-65L/타입:6각/규격(mm):8/전장(mm):65/툴라인) 1PK(10EA)</v>
          </cell>
          <cell r="D40801">
            <v>12800</v>
          </cell>
        </row>
        <row r="40802">
          <cell r="A40802" t="str">
            <v>670457</v>
          </cell>
          <cell r="B40802">
            <v>0</v>
          </cell>
          <cell r="C40802" t="str">
            <v>[업체별도배송]자석형 비트소켓(모델명:TS-MS10M/타입:6각/규격(mm):10/TOOL STAR)</v>
          </cell>
          <cell r="D40802">
            <v>1700</v>
          </cell>
        </row>
        <row r="40803">
          <cell r="A40803" t="str">
            <v>670458</v>
          </cell>
          <cell r="B40803">
            <v>0</v>
          </cell>
          <cell r="C40803" t="str">
            <v>[업체별도배송]자석형 비트소켓(모델명:TS-MS11M/타입:6각/규격(mm):11/TOOL STAR)</v>
          </cell>
          <cell r="D40803">
            <v>2000</v>
          </cell>
        </row>
        <row r="40804">
          <cell r="A40804" t="str">
            <v>670459</v>
          </cell>
          <cell r="B40804">
            <v>0</v>
          </cell>
          <cell r="C40804" t="str">
            <v>[업체별도배송]자석형 비트소켓(모델명:TS-MS12M/타입:6각/규격(mm):12/TOOL STAR)</v>
          </cell>
          <cell r="D40804">
            <v>2200</v>
          </cell>
        </row>
        <row r="40805">
          <cell r="A40805" t="str">
            <v>670460</v>
          </cell>
          <cell r="B40805">
            <v>0</v>
          </cell>
          <cell r="C40805" t="str">
            <v>[업체별도배송]자석형 비트소켓(모델명:TS-MS13M/타입:6각/규격(mm):13/TOOL STAR)</v>
          </cell>
          <cell r="D40805">
            <v>2200</v>
          </cell>
        </row>
        <row r="40806">
          <cell r="A40806" t="str">
            <v>670455</v>
          </cell>
          <cell r="B40806">
            <v>0</v>
          </cell>
          <cell r="C40806" t="str">
            <v>[업체별도배송]자석형 비트소켓(모델명:TS-MS7M/타입:6각/규격(mm):7/TOOL STAR)</v>
          </cell>
          <cell r="D40806">
            <v>1700</v>
          </cell>
        </row>
        <row r="40807">
          <cell r="A40807" t="str">
            <v>670456</v>
          </cell>
          <cell r="B40807">
            <v>0</v>
          </cell>
          <cell r="C40807" t="str">
            <v>[업체별도배송]자석형 비트소켓(모델명:TS-MS9M/타입:6각/규격(mm):9/TOOL STAR)</v>
          </cell>
          <cell r="D40807">
            <v>1700</v>
          </cell>
        </row>
        <row r="40808">
          <cell r="A40808" t="str">
            <v>662303</v>
          </cell>
          <cell r="B40808">
            <v>0</v>
          </cell>
          <cell r="C40808" t="str">
            <v>[업체별도배송]자석형 비트소켓(타입:6각/규격(mm):10/전장(mm):65/편한손)</v>
          </cell>
          <cell r="D40808">
            <v>1800</v>
          </cell>
        </row>
        <row r="40809">
          <cell r="A40809" t="str">
            <v>662304</v>
          </cell>
          <cell r="B40809">
            <v>0</v>
          </cell>
          <cell r="C40809" t="str">
            <v>[업체별도배송]자석형 비트소켓(타입:6각/규격(mm):11/전장(mm):65/편한손)</v>
          </cell>
          <cell r="D40809">
            <v>2000</v>
          </cell>
        </row>
        <row r="40810">
          <cell r="A40810" t="str">
            <v>662305</v>
          </cell>
          <cell r="B40810">
            <v>0</v>
          </cell>
          <cell r="C40810" t="str">
            <v>[업체별도배송]자석형 비트소켓(타입:6각/규격(mm):12/전장(mm):65/편한손)</v>
          </cell>
          <cell r="D40810">
            <v>2000</v>
          </cell>
        </row>
        <row r="40811">
          <cell r="A40811" t="str">
            <v>662306</v>
          </cell>
          <cell r="B40811">
            <v>0</v>
          </cell>
          <cell r="C40811" t="str">
            <v>[업체별도배송]자석형 비트소켓(타입:6각/규격(mm):13/전장(mm):65/편한손)</v>
          </cell>
          <cell r="D40811">
            <v>2300</v>
          </cell>
        </row>
        <row r="40812">
          <cell r="A40812" t="str">
            <v>662307</v>
          </cell>
          <cell r="B40812">
            <v>0</v>
          </cell>
          <cell r="C40812" t="str">
            <v>[업체별도배송]자석형 비트소켓(타입:6각/규격(mm):14/전장(mm):65/편한손)</v>
          </cell>
          <cell r="D40812">
            <v>2300</v>
          </cell>
        </row>
        <row r="40813">
          <cell r="A40813" t="str">
            <v>662300</v>
          </cell>
          <cell r="B40813">
            <v>0</v>
          </cell>
          <cell r="C40813" t="str">
            <v>[업체별도배송]자석형 비트소켓(타입:6각/규격(mm):7/전장(mm):65/편한손)</v>
          </cell>
          <cell r="D40813">
            <v>1800</v>
          </cell>
        </row>
        <row r="40814">
          <cell r="A40814" t="str">
            <v>662301</v>
          </cell>
          <cell r="B40814">
            <v>0</v>
          </cell>
          <cell r="C40814" t="str">
            <v>[업체별도배송]자석형 비트소켓(타입:6각/규격(mm):8/전장(mm):65/편한손)</v>
          </cell>
          <cell r="D40814">
            <v>1700</v>
          </cell>
        </row>
        <row r="40815">
          <cell r="A40815" t="str">
            <v>662302</v>
          </cell>
          <cell r="B40815">
            <v>0</v>
          </cell>
          <cell r="C40815" t="str">
            <v>[업체별도배송]자석형 비트소켓(타입:6각/규격(mm):9/전장(mm):65/편한손)</v>
          </cell>
          <cell r="D40815">
            <v>1800</v>
          </cell>
        </row>
        <row r="40816">
          <cell r="A40816" t="str">
            <v>865891</v>
          </cell>
          <cell r="B40816">
            <v>0</v>
          </cell>
          <cell r="C40816" t="str">
            <v>[업체별도배송]자연과사람들이 만든 감귤 드링크(175ml*30개/자연과사람들)</v>
          </cell>
          <cell r="D40816">
            <v>21000</v>
          </cell>
        </row>
        <row r="40817">
          <cell r="A40817" t="str">
            <v>865890</v>
          </cell>
          <cell r="B40817">
            <v>0</v>
          </cell>
          <cell r="C40817" t="str">
            <v>[업체별도배송]자연과사람들이 만든 사과 드링크(175ml*30개/자연과사람들)</v>
          </cell>
          <cell r="D40817">
            <v>21000</v>
          </cell>
        </row>
        <row r="40818">
          <cell r="A40818" t="str">
            <v>897217</v>
          </cell>
          <cell r="B40818">
            <v>0</v>
          </cell>
          <cell r="C40818" t="str">
            <v>[업체별도배송]자연은 70일 망고(1.5L/웅진식품)</v>
          </cell>
          <cell r="D40818">
            <v>3300</v>
          </cell>
        </row>
        <row r="40819">
          <cell r="A40819" t="str">
            <v>668993</v>
          </cell>
          <cell r="B40819">
            <v>0</v>
          </cell>
          <cell r="C40819" t="str">
            <v>[업체별도배송]자외선 차단 마스크(색상:하늘색/나라지킴이)</v>
          </cell>
          <cell r="D40819">
            <v>10000</v>
          </cell>
        </row>
        <row r="40820">
          <cell r="A40820" t="str">
            <v>840105</v>
          </cell>
          <cell r="B40820">
            <v>0</v>
          </cell>
          <cell r="C40820" t="str">
            <v>[업체별도배송]자외선살균램프(AC220/15W/Ø2.55x43.6cm/G15T8-AN/산교)</v>
          </cell>
          <cell r="D40820">
            <v>13000</v>
          </cell>
        </row>
        <row r="40821">
          <cell r="A40821" t="str">
            <v>983660</v>
          </cell>
          <cell r="B40821">
            <v>0</v>
          </cell>
          <cell r="C40821" t="str">
            <v>[업체별도배송]자우버 무선 보풀제거기(GTLLR-1000/가이타이너)</v>
          </cell>
          <cell r="D40821">
            <v>26000</v>
          </cell>
        </row>
        <row r="40822">
          <cell r="A40822" t="str">
            <v>983663</v>
          </cell>
          <cell r="B40822">
            <v>0</v>
          </cell>
          <cell r="C40822" t="str">
            <v>[업체별도배송]자우버 핸디형 스팀다리미(GTLGS-1000/가이타이너)</v>
          </cell>
          <cell r="D40822">
            <v>38000</v>
          </cell>
        </row>
        <row r="40823">
          <cell r="A40823" t="str">
            <v>829926</v>
          </cell>
          <cell r="B40823">
            <v>0</v>
          </cell>
          <cell r="C40823" t="str">
            <v>[업체별도배송]자유자(TS-SB-M64/전장(mm):250/나비PB)</v>
          </cell>
          <cell r="D40823">
            <v>4600</v>
          </cell>
        </row>
        <row r="40824">
          <cell r="A40824" t="str">
            <v>664653</v>
          </cell>
          <cell r="B40824">
            <v>0</v>
          </cell>
          <cell r="C40824" t="str">
            <v>[업체별도배송]자재 도가니 (MT)(모델명:DS107015MT/용량(ml):15/규격(Ø×높이mm):37×29/구성품:도가니+뚜껑/MT)</v>
          </cell>
          <cell r="D40824">
            <v>10700</v>
          </cell>
        </row>
        <row r="40825">
          <cell r="A40825" t="str">
            <v>664654</v>
          </cell>
          <cell r="B40825">
            <v>0</v>
          </cell>
          <cell r="C40825" t="str">
            <v>[업체별도배송]자재 도가니 (MT)(모델명:DS107030MT/용량(ml):30/규격(Ø×높이mm):48×39/구성품:도가니+뚜껑/MT)</v>
          </cell>
          <cell r="D40825">
            <v>11400</v>
          </cell>
        </row>
        <row r="40826">
          <cell r="A40826" t="str">
            <v>830883</v>
          </cell>
          <cell r="B40826">
            <v>0</v>
          </cell>
          <cell r="C40826" t="str">
            <v>[업체별도배송]자재 도가니(국내산/용량(ml):100, 규격(Ø×높이mm):35×52, 상부외경(mm):65, 구성품:도가니+뚜껑/나비PB)</v>
          </cell>
          <cell r="D40826">
            <v>22400</v>
          </cell>
        </row>
        <row r="40827">
          <cell r="A40827" t="str">
            <v>830108</v>
          </cell>
          <cell r="B40827">
            <v>0</v>
          </cell>
          <cell r="C40827" t="str">
            <v>[업체별도배송]자재 도가니(국내산/용량(ml):15, 규격(Ø×높이mm):21×29, 상부외경(mm):36, 구성품:도가니+뚜껑/나비PB)</v>
          </cell>
          <cell r="D40827">
            <v>7900</v>
          </cell>
        </row>
        <row r="40828">
          <cell r="A40828" t="str">
            <v>830109</v>
          </cell>
          <cell r="B40828">
            <v>0</v>
          </cell>
          <cell r="C40828" t="str">
            <v>[업체별도배송]자재 도가니(국내산/용량(ml):30, 규격(Ø×높이mm):25×38, 상부외경(mm):45, 구성품:도가니+뚜껑/나비PB)</v>
          </cell>
          <cell r="D40828">
            <v>10200</v>
          </cell>
        </row>
        <row r="40829">
          <cell r="A40829" t="str">
            <v>830882</v>
          </cell>
          <cell r="B40829">
            <v>0</v>
          </cell>
          <cell r="C40829" t="str">
            <v>[업체별도배송]자재 도가니(국내산/용량(ml):50, 규격(Ø×높이mm):30×42, 상부외경(mm):53, 구성품:도가니+뚜껑/나비PB)</v>
          </cell>
          <cell r="D40829">
            <v>13200</v>
          </cell>
        </row>
        <row r="40830">
          <cell r="A40830" t="str">
            <v>663171</v>
          </cell>
          <cell r="B40830">
            <v>0</v>
          </cell>
          <cell r="C40830" t="str">
            <v>[업체별도배송]자재 도가니(모델명:DS107015K/용량(ml):15/구성품:도가니+뚜껑/YST)</v>
          </cell>
          <cell r="D40830">
            <v>7800</v>
          </cell>
        </row>
        <row r="40831">
          <cell r="A40831" t="str">
            <v>663172</v>
          </cell>
          <cell r="B40831">
            <v>0</v>
          </cell>
          <cell r="C40831" t="str">
            <v>[업체별도배송]자재 도가니(모델명:DS107050K/용량(ml):50/구성품:도가니+뚜껑/YST)</v>
          </cell>
          <cell r="D40831">
            <v>13000</v>
          </cell>
        </row>
        <row r="40832">
          <cell r="A40832" t="str">
            <v>664688</v>
          </cell>
          <cell r="B40832">
            <v>0</v>
          </cell>
          <cell r="C40832" t="str">
            <v>[업체별도배송]자재 부크너 펀넬 (룻제)(모델명:FN1180110/상부내경(mm):110/LABDIA)</v>
          </cell>
          <cell r="D40832">
            <v>48400</v>
          </cell>
        </row>
        <row r="40833">
          <cell r="A40833" t="str">
            <v>664689</v>
          </cell>
          <cell r="B40833">
            <v>0</v>
          </cell>
          <cell r="C40833" t="str">
            <v>[업체별도배송]자재 부크너 펀넬 (룻제)(모델명:FN1180180/상부내경(mm):180/LABDIA)</v>
          </cell>
          <cell r="D40833">
            <v>163900</v>
          </cell>
        </row>
        <row r="40834">
          <cell r="A40834" t="str">
            <v>664685</v>
          </cell>
          <cell r="B40834">
            <v>0</v>
          </cell>
          <cell r="C40834" t="str">
            <v>[업체별도배송]자재 부크너 펀넬 (룻제)(모델명:FN118055/상부내경(mm):55/LABDIA)</v>
          </cell>
          <cell r="D40834">
            <v>14900</v>
          </cell>
        </row>
        <row r="40835">
          <cell r="A40835" t="str">
            <v>664686</v>
          </cell>
          <cell r="B40835">
            <v>0</v>
          </cell>
          <cell r="C40835" t="str">
            <v>[업체별도배송]자재 부크너 펀넬 (룻제)(모델명:FN118070/상부내경(mm):70/LABDIA)</v>
          </cell>
          <cell r="D40835">
            <v>22100</v>
          </cell>
        </row>
        <row r="40836">
          <cell r="A40836" t="str">
            <v>664687</v>
          </cell>
          <cell r="B40836">
            <v>0</v>
          </cell>
          <cell r="C40836" t="str">
            <v>[업체별도배송]자재 부크너 펀넬 (룻제)(모델명:FN118090/상부내경(mm):90/LABDIA)</v>
          </cell>
          <cell r="D40836">
            <v>28500</v>
          </cell>
        </row>
        <row r="40837">
          <cell r="A40837" t="str">
            <v>672685</v>
          </cell>
          <cell r="B40837">
            <v>0</v>
          </cell>
          <cell r="C40837" t="str">
            <v>[업체별도배송]자체 조절형 압착기 (SB-06WF)(모델명:SB-06WF/사용범위(mm²):0.25, (0.5~0.75), (1~1.5), 2.5, 4, 6/전장(mm):190/세신버팔로)</v>
          </cell>
          <cell r="D40837">
            <v>51300</v>
          </cell>
        </row>
        <row r="40838">
          <cell r="A40838" t="str">
            <v>672683</v>
          </cell>
          <cell r="B40838">
            <v>0</v>
          </cell>
          <cell r="C40838" t="str">
            <v>[업체별도배송]자체 조절형 압착기 (SB-10A)(모델명:SB-10A/사용범위(mm²):0.8~10/사용범위(AWG):18~8/전장(mm):185/세신버팔로)</v>
          </cell>
          <cell r="D40838">
            <v>58400</v>
          </cell>
        </row>
        <row r="40839">
          <cell r="A40839" t="str">
            <v>672684</v>
          </cell>
          <cell r="B40839">
            <v>0</v>
          </cell>
          <cell r="C40839" t="str">
            <v>[업체별도배송]자체 조절형 압착기 (SB-16A)(모델명:SB-16A/사용범위(mm²):0.5~16/사용범위(AWG):20~5/전장(mm):220/세신버팔로)</v>
          </cell>
          <cell r="D40839">
            <v>79800</v>
          </cell>
        </row>
        <row r="40840">
          <cell r="A40840" t="str">
            <v>662249</v>
          </cell>
          <cell r="B40840">
            <v>0</v>
          </cell>
          <cell r="C40840" t="str">
            <v>[업체별도배송]자체 조절형 압착기 (SB-8165)(모델명:SB-8165/사용범위(mm²):0.2~6/전장(mm):178/세신버팔로)</v>
          </cell>
          <cell r="D40840">
            <v>51300</v>
          </cell>
        </row>
        <row r="40841">
          <cell r="A40841" t="str">
            <v>669146</v>
          </cell>
          <cell r="B40841">
            <v>0</v>
          </cell>
          <cell r="C40841" t="str">
            <v>[업체별도배송]자체 조절형 압착기 (SES-8165A)(모델명:SES-8165A/사용범위(mm²):0.2~6/썬키)</v>
          </cell>
          <cell r="D40841">
            <v>55600</v>
          </cell>
        </row>
        <row r="40842">
          <cell r="A40842" t="str">
            <v>S8977840</v>
          </cell>
          <cell r="B40842">
            <v>0</v>
          </cell>
          <cell r="C40842" t="str">
            <v>[업체별도배송]자쿠스 멀티변환플러그 110V→220V (핀수: 2P) 멀티전원플러그</v>
          </cell>
          <cell r="D40842">
            <v>3200</v>
          </cell>
        </row>
        <row r="40843">
          <cell r="A40843" t="str">
            <v>865864</v>
          </cell>
          <cell r="B40843">
            <v>0</v>
          </cell>
          <cell r="C40843" t="str">
            <v>[업체별도배송]자판기용 위생종이컵 (6.5온스)(NM-PC01/용량(ml):185, 규격(oz):6.5, 규격(mm):70×50×74, 평량(g/m²):160, 원산지:한국/1BOX(1,000EA)/나비PB)</v>
          </cell>
          <cell r="D40843">
            <v>19800</v>
          </cell>
        </row>
        <row r="40844">
          <cell r="A40844" t="str">
            <v>865865</v>
          </cell>
          <cell r="B40844">
            <v>0</v>
          </cell>
          <cell r="C40844" t="str">
            <v>[업체별도배송]자판기용 위생종이컵 (6.5온스/2000개입)(NM-PC02/용량(ml):185, 규격(oz):6.5, 규격(mm):70×50×74, 평량(g/m²):160, 원산지:한국/1BOX(2,000EA)/나비PB)</v>
          </cell>
          <cell r="D40844">
            <v>35600</v>
          </cell>
        </row>
        <row r="40845">
          <cell r="A40845" t="str">
            <v>861506</v>
          </cell>
          <cell r="B40845">
            <v>0</v>
          </cell>
          <cell r="C40845" t="str">
            <v>[업체별도배송]자판기용 율무차(1kg/유안)</v>
          </cell>
          <cell r="D40845">
            <v>8900</v>
          </cell>
        </row>
        <row r="40846">
          <cell r="A40846" t="str">
            <v>663610</v>
          </cell>
          <cell r="B40846">
            <v>0</v>
          </cell>
          <cell r="C40846" t="str">
            <v>[업체별도배송]자화기 (BE)(모델명:BE-04/규격(mm):4/베스토) 1PK(10EA)</v>
          </cell>
          <cell r="D40846">
            <v>20000</v>
          </cell>
        </row>
        <row r="40847">
          <cell r="A40847" t="str">
            <v>663611</v>
          </cell>
          <cell r="B40847">
            <v>0</v>
          </cell>
          <cell r="C40847" t="str">
            <v>[업체별도배송]자화기 (BE)(모델명:BE-05/규격(mm):5/베스토) 1PK(10EA)</v>
          </cell>
          <cell r="D40847">
            <v>17100</v>
          </cell>
        </row>
        <row r="40848">
          <cell r="A40848" t="str">
            <v>663612</v>
          </cell>
          <cell r="B40848">
            <v>0</v>
          </cell>
          <cell r="C40848" t="str">
            <v>[업체별도배송]자화기 (BE)(모델명:BE-06/규격(mm):6/베스토) 1PK(10EA)</v>
          </cell>
          <cell r="D40848">
            <v>18500</v>
          </cell>
        </row>
        <row r="40849">
          <cell r="A40849" t="str">
            <v>669782</v>
          </cell>
          <cell r="B40849">
            <v>0</v>
          </cell>
          <cell r="C40849" t="str">
            <v>[업체별도배송]자화기 (BEI)(모델명:BEI-07/규격(mm):7/베스토) 1PK(10EA)</v>
          </cell>
          <cell r="D40849">
            <v>42800</v>
          </cell>
        </row>
        <row r="40850">
          <cell r="A40850" t="str">
            <v>670130</v>
          </cell>
          <cell r="B40850">
            <v>0</v>
          </cell>
          <cell r="C40850" t="str">
            <v>[업체별도배송]자화기 (E2612)(모델명:E2612/규격(mm):150 X 80/TJG)</v>
          </cell>
          <cell r="D40850">
            <v>4900</v>
          </cell>
        </row>
        <row r="40851">
          <cell r="A40851" t="str">
            <v>669601</v>
          </cell>
          <cell r="B40851">
            <v>0</v>
          </cell>
          <cell r="C40851" t="str">
            <v>[업체별도배송]자화기 (HS-120)(모델명:HS-120/규격(mm):4,5,6/에이치에스) 1PK(5EA)</v>
          </cell>
          <cell r="D40851">
            <v>9700</v>
          </cell>
        </row>
        <row r="40852">
          <cell r="A40852" t="str">
            <v>660455</v>
          </cell>
          <cell r="B40852">
            <v>0</v>
          </cell>
          <cell r="C40852" t="str">
            <v>[업체별도배송]자화기 (MA-01)(모델명:MA-01/규격(mm):32 X 62 X 23/금강정밀)</v>
          </cell>
          <cell r="D40852">
            <v>6700</v>
          </cell>
        </row>
        <row r="40853">
          <cell r="A40853" t="str">
            <v>665761</v>
          </cell>
          <cell r="B40853">
            <v>0</v>
          </cell>
          <cell r="C40853" t="str">
            <v>[업체별도배송]자화기 (MAG-W)(모델명:MAG-W/규격(mm):1~9/중량(g):40/TAJIMA)</v>
          </cell>
          <cell r="D40853">
            <v>13800</v>
          </cell>
        </row>
        <row r="40854">
          <cell r="A40854" t="str">
            <v>669917</v>
          </cell>
          <cell r="B40854">
            <v>0</v>
          </cell>
          <cell r="C40854" t="str">
            <v>[업체별도배송]자화기 (MGT1)(모델명:MGT1/규격(mm):50 X 52/두께(mm):29/토네)</v>
          </cell>
          <cell r="D40854">
            <v>5700</v>
          </cell>
        </row>
        <row r="40855">
          <cell r="A40855" t="str">
            <v>661781</v>
          </cell>
          <cell r="B40855">
            <v>0</v>
          </cell>
          <cell r="C40855" t="str">
            <v>[업체별도배송]자화기 (SB400-10)(모델명:SB400-10/규격(mm):50 X 52/두께(mm):29/이하)</v>
          </cell>
          <cell r="D40855">
            <v>22800</v>
          </cell>
        </row>
        <row r="40856">
          <cell r="A40856" t="str">
            <v>667913</v>
          </cell>
          <cell r="B40856">
            <v>0</v>
          </cell>
          <cell r="C40856" t="str">
            <v>[업체별도배송]자화기 (SDM50)(모델명:SDM50/규격(mm):50 X 48/두께(mm):27/스마토)</v>
          </cell>
          <cell r="D40856">
            <v>2900</v>
          </cell>
        </row>
        <row r="40857">
          <cell r="A40857" t="str">
            <v>666954</v>
          </cell>
          <cell r="B40857">
            <v>0</v>
          </cell>
          <cell r="C40857" t="str">
            <v>[업체별도배송]자화기 (SM-MR)(모델명:SM-MR06/규격(mm):6/스마토) 1PK(10EA)</v>
          </cell>
          <cell r="D40857">
            <v>20000</v>
          </cell>
        </row>
        <row r="40858">
          <cell r="A40858" t="str">
            <v>669323</v>
          </cell>
          <cell r="B40858">
            <v>0</v>
          </cell>
          <cell r="C40858" t="str">
            <v>[업체별도배송]자화기 (단면용)(모델명:408/규격(mm):6.35/전장(mm):20/아넥스) 1PK(2EA)</v>
          </cell>
          <cell r="D40858">
            <v>12800</v>
          </cell>
        </row>
        <row r="40859">
          <cell r="A40859" t="str">
            <v>670543</v>
          </cell>
          <cell r="B40859">
            <v>0</v>
          </cell>
          <cell r="C40859" t="str">
            <v>[업체별도배송]자화기 토션비트(모델명:DJB-2/두형:(+)/규격(mm):#2/전장(mm):65/110/생크(mm):6.35/비트타입:양용/다이몬) 1SET(2PCS)</v>
          </cell>
          <cell r="D40859">
            <v>4700</v>
          </cell>
        </row>
        <row r="40860">
          <cell r="A40860" t="str">
            <v>825223</v>
          </cell>
          <cell r="B40860">
            <v>0</v>
          </cell>
          <cell r="C40860" t="str">
            <v>[업체별도배송]자화기(NSDM50/규격(mm):50×48/나비PB)</v>
          </cell>
          <cell r="D40860">
            <v>2000</v>
          </cell>
        </row>
        <row r="40861">
          <cell r="A40861" t="str">
            <v>671522</v>
          </cell>
          <cell r="B40861">
            <v>0</v>
          </cell>
          <cell r="C40861" t="str">
            <v>[업체별도배송]자화기(규격(mm):4, 5, 6/스마토) 1PK(5EA)</v>
          </cell>
          <cell r="D40861">
            <v>9700</v>
          </cell>
        </row>
        <row r="40862">
          <cell r="A40862" t="str">
            <v>669316</v>
          </cell>
          <cell r="B40862">
            <v>0</v>
          </cell>
          <cell r="C40862" t="str">
            <v>[업체별도배송]자화기(모델명:409/외경×내경(mm):15.5 X 7.3/두께(mm):2.4/아넥스)</v>
          </cell>
          <cell r="D40862">
            <v>9500</v>
          </cell>
        </row>
        <row r="40863">
          <cell r="A40863" t="str">
            <v>670142</v>
          </cell>
          <cell r="B40863">
            <v>0</v>
          </cell>
          <cell r="C40863" t="str">
            <v>[업체별도배송]자화기(모델명:MAG-6/규격(mm):6/솔로) 1PK(10EA)</v>
          </cell>
          <cell r="D40863">
            <v>20000</v>
          </cell>
        </row>
        <row r="40864">
          <cell r="A40864" t="str">
            <v>670393</v>
          </cell>
          <cell r="B40864">
            <v>0</v>
          </cell>
          <cell r="C40864" t="str">
            <v>[업체별도배송]자화기(모델명:NMC-2P/규격(mm):6.35/베셀) 1PK(2EA)</v>
          </cell>
          <cell r="D40864">
            <v>7800</v>
          </cell>
        </row>
        <row r="40865">
          <cell r="A40865" t="str">
            <v>671811</v>
          </cell>
          <cell r="B40865">
            <v>0</v>
          </cell>
          <cell r="C40865" t="str">
            <v>[업체별도배송]자화기(모델명:SSM-2S/규격(mm):13×13×23/썬키) 1PK(2PCS)</v>
          </cell>
          <cell r="D40865">
            <v>10000</v>
          </cell>
        </row>
        <row r="40866">
          <cell r="A40866" t="str">
            <v>670153</v>
          </cell>
          <cell r="B40866">
            <v>0</v>
          </cell>
          <cell r="C40866" t="str">
            <v>[업체별도배송]자화기(모델명:WM-5/규격(mm):5/Winz) 1PK(12EA)</v>
          </cell>
          <cell r="D40866">
            <v>20000</v>
          </cell>
        </row>
        <row r="40867">
          <cell r="A40867" t="str">
            <v>829123</v>
          </cell>
          <cell r="B40867">
            <v>0</v>
          </cell>
          <cell r="C40867" t="str">
            <v>[업체별도배송]작기받침대(JS-2002A/허용하중(Ton):6, 중량(kg):10, 높이(mm):400/610/1SET(2개)/나비PB)</v>
          </cell>
          <cell r="D40867">
            <v>55300</v>
          </cell>
        </row>
        <row r="40868">
          <cell r="A40868" t="str">
            <v>829122</v>
          </cell>
          <cell r="B40868">
            <v>0</v>
          </cell>
          <cell r="C40868" t="str">
            <v>[업체별도배송]작기받침대(JS-2003A/허용하중(Ton):3, 중량(kg):5.3, 높이(mm):290/435/1SET(2개)/나비PB)</v>
          </cell>
          <cell r="D40868">
            <v>34200</v>
          </cell>
        </row>
        <row r="40869">
          <cell r="A40869" t="str">
            <v>829125</v>
          </cell>
          <cell r="B40869">
            <v>0</v>
          </cell>
          <cell r="C40869" t="str">
            <v>[업체별도배송]작업 의자&amp;침대(JS-2705Z)(JS-2705Z 40"/규격(가로×세로×높이mm):1060×470×120, 중량(kg):6.8/나비PB)</v>
          </cell>
          <cell r="D40869">
            <v>79100</v>
          </cell>
        </row>
        <row r="40870">
          <cell r="A40870" t="str">
            <v>983139</v>
          </cell>
          <cell r="B40870">
            <v>0</v>
          </cell>
          <cell r="C40870" t="str">
            <v>[업체별도배송]작업 의자용 오발다리 단품(검정/나비PB)</v>
          </cell>
          <cell r="D40870">
            <v>22400</v>
          </cell>
        </row>
        <row r="40871">
          <cell r="A40871" t="str">
            <v>829124</v>
          </cell>
          <cell r="B40871">
            <v>0</v>
          </cell>
          <cell r="C40871" t="str">
            <v>[업체별도배송]작업 침대(JS-1706 40")(JS-1706 40"/규격(가로×세로×높이mm):1020×490×120, 중량(kg):4.8/나비PB)</v>
          </cell>
          <cell r="D40871">
            <v>52800</v>
          </cell>
        </row>
        <row r="40872">
          <cell r="A40872" t="str">
            <v>663374</v>
          </cell>
          <cell r="B40872">
            <v>0</v>
          </cell>
          <cell r="C40872" t="str">
            <v>[업체별도배송]작업모 내피(색상:백색/한성세이프티)</v>
          </cell>
          <cell r="D40872">
            <v>8600</v>
          </cell>
        </row>
        <row r="40873">
          <cell r="A40873" t="str">
            <v>662682</v>
          </cell>
          <cell r="B40873">
            <v>0</v>
          </cell>
          <cell r="C40873" t="str">
            <v>[업체별도배송]작업모 내피(색상:화이트/에스탑) 1PK(10EA)</v>
          </cell>
          <cell r="D40873">
            <v>14200</v>
          </cell>
        </row>
        <row r="40874">
          <cell r="A40874" t="str">
            <v>825985</v>
          </cell>
          <cell r="B40874">
            <v>0</v>
          </cell>
          <cell r="C40874" t="str">
            <v>[업체별도배송]작업방석(대/규격(mm):지름250 × 높이200/나비PB)</v>
          </cell>
          <cell r="D40874">
            <v>13200</v>
          </cell>
        </row>
        <row r="40875">
          <cell r="A40875" t="str">
            <v>825983</v>
          </cell>
          <cell r="B40875">
            <v>0</v>
          </cell>
          <cell r="C40875" t="str">
            <v>[업체별도배송]작업방석(소/규격(mm):지름250 × 높이120/나비PB)</v>
          </cell>
          <cell r="D40875">
            <v>10500</v>
          </cell>
        </row>
        <row r="40876">
          <cell r="A40876" t="str">
            <v>825984</v>
          </cell>
          <cell r="B40876">
            <v>0</v>
          </cell>
          <cell r="C40876" t="str">
            <v>[업체별도배송]작업방석(중/규격(mm):지름250 × 높이150/나비PB)</v>
          </cell>
          <cell r="D40876">
            <v>11900</v>
          </cell>
        </row>
        <row r="40877">
          <cell r="A40877" t="str">
            <v>667053</v>
          </cell>
          <cell r="B40877">
            <v>0</v>
          </cell>
          <cell r="C40877" t="str">
            <v>[업체별도배송]작업복 (TB-02)(모델명:TB-02P/인쇄:X/구분:하의/사이즈:32/색상:네이비/T-BUC)</v>
          </cell>
          <cell r="D40877">
            <v>29900</v>
          </cell>
        </row>
        <row r="40878">
          <cell r="A40878" t="str">
            <v>667054</v>
          </cell>
          <cell r="B40878">
            <v>0</v>
          </cell>
          <cell r="C40878" t="str">
            <v>[업체별도배송]작업복 (TB-02)(모델명:TB-02P/인쇄:X/구분:하의/사이즈:36/색상:네이비/T-BUC)</v>
          </cell>
          <cell r="D40878">
            <v>29900</v>
          </cell>
        </row>
        <row r="40879">
          <cell r="A40879" t="str">
            <v>667052</v>
          </cell>
          <cell r="B40879">
            <v>0</v>
          </cell>
          <cell r="C40879" t="str">
            <v>[업체별도배송]작업복 (TB-07-1J)(모델명:TB-07-1J/인쇄:X/구분:상의/사이즈:110(3XL)/색상:그레이/T-BUC)</v>
          </cell>
          <cell r="D40879">
            <v>47100</v>
          </cell>
        </row>
        <row r="40880">
          <cell r="A40880" t="str">
            <v>667047</v>
          </cell>
          <cell r="B40880">
            <v>0</v>
          </cell>
          <cell r="C40880" t="str">
            <v>[업체별도배송]작업복 (TB-24)(모델명:TB-24J/인쇄:X/구분:상의/사이즈:100(XL)/색상:블랙/T-BUC)</v>
          </cell>
          <cell r="D40880">
            <v>47100</v>
          </cell>
        </row>
        <row r="40881">
          <cell r="A40881" t="str">
            <v>667046</v>
          </cell>
          <cell r="B40881">
            <v>0</v>
          </cell>
          <cell r="C40881" t="str">
            <v>[업체별도배송]작업복 (TB-24)(모델명:TB-24J/인쇄:X/구분:상의/사이즈:90(M)/색상:블랙/T-BUC)</v>
          </cell>
          <cell r="D40881">
            <v>47100</v>
          </cell>
        </row>
        <row r="40882">
          <cell r="A40882" t="str">
            <v>667045</v>
          </cell>
          <cell r="B40882">
            <v>0</v>
          </cell>
          <cell r="C40882" t="str">
            <v>[업체별도배송]작업복 (TB-30)(모델명:TB-30P/인쇄:X/구분:하의/사이즈:30/색상:네이비/그레이/T-BUC)</v>
          </cell>
          <cell r="D40882">
            <v>29900</v>
          </cell>
        </row>
        <row r="40883">
          <cell r="A40883" t="str">
            <v>667055</v>
          </cell>
          <cell r="B40883">
            <v>0</v>
          </cell>
          <cell r="C40883" t="str">
            <v>[업체별도배송]작업복 (TB-52JP)(모델명:TB-52P/인쇄:X/구분:하의/사이즈:28/색상:다크그레이/T-BUC)</v>
          </cell>
          <cell r="D40883">
            <v>28500</v>
          </cell>
        </row>
        <row r="40884">
          <cell r="A40884" t="str">
            <v>667056</v>
          </cell>
          <cell r="B40884">
            <v>0</v>
          </cell>
          <cell r="C40884" t="str">
            <v>[업체별도배송]작업복 (TB-52JP)(모델명:TB-52P/인쇄:X/구분:하의/사이즈:36/색상:다크그레이/T-BUC)</v>
          </cell>
          <cell r="D40884">
            <v>28500</v>
          </cell>
        </row>
        <row r="40885">
          <cell r="A40885" t="str">
            <v>667041</v>
          </cell>
          <cell r="B40885">
            <v>0</v>
          </cell>
          <cell r="C40885" t="str">
            <v>[업체별도배송]작업복 (TB-720)(모델명:TB-720J/인쇄:X/구분:상의/사이즈:100(XL)/색상:네이비/그레이/T-BUC)</v>
          </cell>
          <cell r="D40885">
            <v>48400</v>
          </cell>
        </row>
        <row r="40886">
          <cell r="A40886" t="str">
            <v>667042</v>
          </cell>
          <cell r="B40886">
            <v>0</v>
          </cell>
          <cell r="C40886" t="str">
            <v>[업체별도배송]작업복 (TB-720)(모델명:TB-720J/인쇄:X/구분:상의/사이즈:105(2XL)/색상:네이비/그레이/T-BUC)</v>
          </cell>
          <cell r="D40886">
            <v>48400</v>
          </cell>
        </row>
        <row r="40887">
          <cell r="A40887" t="str">
            <v>667040</v>
          </cell>
          <cell r="B40887">
            <v>0</v>
          </cell>
          <cell r="C40887" t="str">
            <v>[업체별도배송]작업복 (TB-720)(모델명:TB-720J/인쇄:X/구분:상의/사이즈:95(L)/색상:네이비/그레이/T-BUC)</v>
          </cell>
          <cell r="D40887">
            <v>48400</v>
          </cell>
        </row>
        <row r="40888">
          <cell r="A40888" t="str">
            <v>667043</v>
          </cell>
          <cell r="B40888">
            <v>0</v>
          </cell>
          <cell r="C40888" t="str">
            <v>[업체별도배송]작업복 (TB-720)(모델명:TB-720P/인쇄:X/구분:하의/사이즈:32/색상:네이비/그레이/T-BUC)</v>
          </cell>
          <cell r="D40888">
            <v>27800</v>
          </cell>
        </row>
        <row r="40889">
          <cell r="A40889" t="str">
            <v>667044</v>
          </cell>
          <cell r="B40889">
            <v>0</v>
          </cell>
          <cell r="C40889" t="str">
            <v>[업체별도배송]작업복 (TB-720)(모델명:TB-720P/인쇄:X/구분:하의/사이즈:36/색상:네이비/그레이/T-BUC)</v>
          </cell>
          <cell r="D40889">
            <v>27800</v>
          </cell>
        </row>
        <row r="40890">
          <cell r="A40890" t="str">
            <v>669958</v>
          </cell>
          <cell r="B40890">
            <v>0</v>
          </cell>
          <cell r="C40890" t="str">
            <v>[업체별도배송]작업복 (TB-766JP)(모델명:TB-766J/인쇄:X/구분:상의/사이즈:100(XL)/색상:그레이/T-BUC)</v>
          </cell>
          <cell r="D40890">
            <v>54200</v>
          </cell>
        </row>
        <row r="40891">
          <cell r="A40891" t="str">
            <v>669959</v>
          </cell>
          <cell r="B40891">
            <v>0</v>
          </cell>
          <cell r="C40891" t="str">
            <v>[업체별도배송]작업복 (TB-766JP)(모델명:TB-766J/인쇄:X/구분:상의/사이즈:105(2XL)/색상:그레이/T-BUC)</v>
          </cell>
          <cell r="D40891">
            <v>54200</v>
          </cell>
        </row>
        <row r="40892">
          <cell r="A40892" t="str">
            <v>669960</v>
          </cell>
          <cell r="B40892">
            <v>0</v>
          </cell>
          <cell r="C40892" t="str">
            <v>[업체별도배송]작업복 (TB-766JP)(모델명:TB-766J/인쇄:X/구분:상의/사이즈:110(3XL)/색상:그레이/T-BUC)</v>
          </cell>
          <cell r="D40892">
            <v>54200</v>
          </cell>
        </row>
        <row r="40893">
          <cell r="A40893" t="str">
            <v>669957</v>
          </cell>
          <cell r="B40893">
            <v>0</v>
          </cell>
          <cell r="C40893" t="str">
            <v>[업체별도배송]작업복 (TB-766JP)(모델명:TB-766J/인쇄:X/구분:상의/사이즈:95(L)/색상:그레이/T-BUC)</v>
          </cell>
          <cell r="D40893">
            <v>54200</v>
          </cell>
        </row>
        <row r="40894">
          <cell r="A40894" t="str">
            <v>669961</v>
          </cell>
          <cell r="B40894">
            <v>0</v>
          </cell>
          <cell r="C40894" t="str">
            <v>[업체별도배송]작업복 (TB-766JP)(모델명:TB-766P/인쇄:X/구분:하의/사이즈:32/색상:그레이/T-BUC)</v>
          </cell>
          <cell r="D40894">
            <v>38500</v>
          </cell>
        </row>
        <row r="40895">
          <cell r="A40895" t="str">
            <v>669055</v>
          </cell>
          <cell r="B40895">
            <v>0</v>
          </cell>
          <cell r="C40895" t="str">
            <v>[업체별도배송]작업복 (TB-793)(모델명:TB-793P/인쇄:X/구분:하의/사이즈:32/색상:네이비/T-BUC)</v>
          </cell>
          <cell r="D40895">
            <v>37100</v>
          </cell>
        </row>
        <row r="40896">
          <cell r="A40896" t="str">
            <v>670400</v>
          </cell>
          <cell r="B40896">
            <v>0</v>
          </cell>
          <cell r="C40896" t="str">
            <v>[업체별도배송]작업복 (UBS-6030)(모델명:UBS-6030/인쇄:X/구분:일체형/색상:그레이/사이즈:2XL(105)/유니보스)</v>
          </cell>
          <cell r="D40896">
            <v>57000</v>
          </cell>
        </row>
        <row r="40897">
          <cell r="A40897" t="str">
            <v>670199</v>
          </cell>
          <cell r="B40897">
            <v>0</v>
          </cell>
          <cell r="C40897" t="str">
            <v>[업체별도배송]작업복 상의 (SM-J1902)(모델명:SM-J1902/인쇄:X/사이즈:M/구분:상의/색상:NAVY/MELANGE GREY/PAVV)</v>
          </cell>
          <cell r="D40897">
            <v>51300</v>
          </cell>
        </row>
        <row r="40898">
          <cell r="A40898" t="str">
            <v>670727</v>
          </cell>
          <cell r="B40898">
            <v>0</v>
          </cell>
          <cell r="C40898" t="str">
            <v>[업체별도배송]작업복 상의 (WM-J1605)(모델명:WM-J1605/인쇄:X/사이즈:XL/색상:NAVY＋GREY/PAVV)</v>
          </cell>
          <cell r="D40898">
            <v>57000</v>
          </cell>
        </row>
        <row r="40899">
          <cell r="A40899" t="str">
            <v>670729</v>
          </cell>
          <cell r="B40899">
            <v>0</v>
          </cell>
          <cell r="C40899" t="str">
            <v>[업체별도배송]작업복 상의 (WM-K1601)(모델명:WM-K1601/인쇄:X/사이즈:2XL/색상:NAVY/PAVV)</v>
          </cell>
          <cell r="D40899">
            <v>88400</v>
          </cell>
        </row>
        <row r="40900">
          <cell r="A40900" t="str">
            <v>824207</v>
          </cell>
          <cell r="B40900">
            <v>0</v>
          </cell>
          <cell r="C40900" t="str">
            <v>[업체별도배송]작업복 상의(MT-725)(MT-725/인쇄:X, 구분:상의, 사이즈:110(2XL)/그레이/네이비/나비PB)</v>
          </cell>
          <cell r="D40900">
            <v>34300</v>
          </cell>
        </row>
        <row r="40901">
          <cell r="A40901" t="str">
            <v>829443</v>
          </cell>
          <cell r="B40901">
            <v>0</v>
          </cell>
          <cell r="C40901" t="str">
            <v>[업체별도배송]작업복 상의(MT-725)(MT-725/인쇄:X, 구분:상의, 사이즈:95(M)/그레이/네이비/나비PB)</v>
          </cell>
          <cell r="D40901">
            <v>34300</v>
          </cell>
        </row>
        <row r="40902">
          <cell r="A40902" t="str">
            <v>667039</v>
          </cell>
          <cell r="B40902">
            <v>0</v>
          </cell>
          <cell r="C40902" t="str">
            <v>[업체별도배송]작업복 원피스 (TB-713)(모델명:TB-713/인쇄:X/구분:원피스/사이즈:100(XL)/색상:블루/T-BUC)</v>
          </cell>
          <cell r="D40902">
            <v>62700</v>
          </cell>
        </row>
        <row r="40903">
          <cell r="A40903" t="str">
            <v>667038</v>
          </cell>
          <cell r="B40903">
            <v>0</v>
          </cell>
          <cell r="C40903" t="str">
            <v>[업체별도배송]작업복 원피스 (TB-713)(모델명:TB-713/인쇄:X/구분:원피스/사이즈:95(L)/색상:블루/T-BUC)</v>
          </cell>
          <cell r="D40903">
            <v>62700</v>
          </cell>
        </row>
        <row r="40904">
          <cell r="A40904" t="str">
            <v>667037</v>
          </cell>
          <cell r="B40904">
            <v>0</v>
          </cell>
          <cell r="C40904" t="str">
            <v>[업체별도배송]작업복 원피스 (TB-724)(모델명:TB-724/인쇄:X/구분:원피스/사이즈:100(XL)/색상:다크그레이/T-BUC)</v>
          </cell>
          <cell r="D40904">
            <v>68400</v>
          </cell>
        </row>
        <row r="40905">
          <cell r="A40905" t="str">
            <v>669053</v>
          </cell>
          <cell r="B40905">
            <v>0</v>
          </cell>
          <cell r="C40905" t="str">
            <v>[업체별도배송]작업복 원피스 (TB-732)(모델명:TB-732/인쇄:X/구분:원피스/사이즈:100(XL)/색상:네이비/T-BUC)</v>
          </cell>
          <cell r="D40905">
            <v>62700</v>
          </cell>
        </row>
        <row r="40906">
          <cell r="A40906" t="str">
            <v>669054</v>
          </cell>
          <cell r="B40906">
            <v>0</v>
          </cell>
          <cell r="C40906" t="str">
            <v>[업체별도배송]작업복 원피스 (TB-732)(모델명:TB-732/인쇄:X/구분:원피스/사이즈:105(2XL)/색상:네이비/T-BUC)</v>
          </cell>
          <cell r="D40906">
            <v>62700</v>
          </cell>
        </row>
        <row r="40907">
          <cell r="A40907" t="str">
            <v>669052</v>
          </cell>
          <cell r="B40907">
            <v>0</v>
          </cell>
          <cell r="C40907" t="str">
            <v>[업체별도배송]작업복 원피스 (TB-732)(모델명:TB-732/인쇄:X/구분:원피스/사이즈:95(L)/색상:네이비/T-BUC)</v>
          </cell>
          <cell r="D40907">
            <v>62700</v>
          </cell>
        </row>
        <row r="40908">
          <cell r="A40908" t="str">
            <v>669953</v>
          </cell>
          <cell r="B40908">
            <v>0</v>
          </cell>
          <cell r="C40908" t="str">
            <v>[업체별도배송]작업복 원피스 (TB-774)(모델명:TB-774/인쇄:X/구분:원피스/사이즈:100(XL)/색상:그레이/T-BUC)</v>
          </cell>
          <cell r="D40908">
            <v>94100</v>
          </cell>
        </row>
        <row r="40909">
          <cell r="A40909" t="str">
            <v>669952</v>
          </cell>
          <cell r="B40909">
            <v>0</v>
          </cell>
          <cell r="C40909" t="str">
            <v>[업체별도배송]작업복 원피스 (TB-775)(모델명:TB-775/인쇄:X/구분:원피스/사이즈:95(L)/색상:네이비/T-BUC)</v>
          </cell>
          <cell r="D40909">
            <v>85500</v>
          </cell>
        </row>
        <row r="40910">
          <cell r="A40910" t="str">
            <v>670725</v>
          </cell>
          <cell r="B40910">
            <v>0</v>
          </cell>
          <cell r="C40910" t="str">
            <v>[업체별도배송]작업복 점퍼 (WM-J1004)(모델명:WM-J1004/인쇄:X/사이즈:M/색상:NAVY＋ORANGE/PAVV)</v>
          </cell>
          <cell r="D40910">
            <v>51300</v>
          </cell>
        </row>
        <row r="40911">
          <cell r="A40911" t="str">
            <v>670724</v>
          </cell>
          <cell r="B40911">
            <v>0</v>
          </cell>
          <cell r="C40911" t="str">
            <v>[업체별도배송]작업복 점퍼 (WM-J1401)(모델명:WM-J1401/인쇄:X/사이즈:M/색상:NAVY＋BROWN/PAVV)</v>
          </cell>
          <cell r="D40911">
            <v>88400</v>
          </cell>
        </row>
        <row r="40912">
          <cell r="A40912" t="str">
            <v>670723</v>
          </cell>
          <cell r="B40912">
            <v>0</v>
          </cell>
          <cell r="C40912" t="str">
            <v>[업체별도배송]작업복 점퍼 (WM-J5802)(모델명:WM-J5802/인쇄:X/사이즈:M/색상:B/NAVY/PAVV)</v>
          </cell>
          <cell r="D40912">
            <v>71300</v>
          </cell>
        </row>
        <row r="40913">
          <cell r="A40913" t="str">
            <v>670726</v>
          </cell>
          <cell r="B40913">
            <v>0</v>
          </cell>
          <cell r="C40913" t="str">
            <v>[업체별도배송]작업복 점퍼 (WM-J602)(모델명:WM-J602/인쇄:X/사이즈:L/색상:D/KHAKI/BLACK/PAVV)</v>
          </cell>
          <cell r="D40913">
            <v>52700</v>
          </cell>
        </row>
        <row r="40914">
          <cell r="A40914" t="str">
            <v>662967</v>
          </cell>
          <cell r="B40914">
            <v>0</v>
          </cell>
          <cell r="C40914" t="str">
            <v>[업체별도배송]작업복 조끼 (ITV-32)(모델명:ITV-32/인쇄:X/사이즈:2XL/색상:카키/일터루)</v>
          </cell>
          <cell r="D40914">
            <v>20000</v>
          </cell>
        </row>
        <row r="40915">
          <cell r="A40915" t="str">
            <v>662966</v>
          </cell>
          <cell r="B40915">
            <v>0</v>
          </cell>
          <cell r="C40915" t="str">
            <v>[업체별도배송]작업복 조끼 (ITV-32)(모델명:ITV-32/인쇄:X/사이즈:L/색상:카키/일터루)</v>
          </cell>
          <cell r="D40915">
            <v>20000</v>
          </cell>
        </row>
        <row r="40916">
          <cell r="A40916" t="str">
            <v>662972</v>
          </cell>
          <cell r="B40916">
            <v>0</v>
          </cell>
          <cell r="C40916" t="str">
            <v>[업체별도배송]작업복 조끼 (ITV-8A)(모델명:ITV-8A/인쇄:X/사이즈:L/색상:곤색/일터루)</v>
          </cell>
          <cell r="D40916">
            <v>14200</v>
          </cell>
        </row>
        <row r="40917">
          <cell r="A40917" t="str">
            <v>662973</v>
          </cell>
          <cell r="B40917">
            <v>0</v>
          </cell>
          <cell r="C40917" t="str">
            <v>[업체별도배송]작업복 조끼 (ITV-8A)(모델명:ITV-8A/인쇄:X/사이즈:XL/색상:곤색/일터루)</v>
          </cell>
          <cell r="D40917">
            <v>14200</v>
          </cell>
        </row>
        <row r="40918">
          <cell r="A40918" t="str">
            <v>671872</v>
          </cell>
          <cell r="B40918">
            <v>0</v>
          </cell>
          <cell r="C40918" t="str">
            <v>[업체별도배송]작업복 조끼 (KSK 66)(모델명:KSK 66/인쇄:X/사이즈:L/색상:형광/경신코리아)</v>
          </cell>
          <cell r="D40918">
            <v>14200</v>
          </cell>
        </row>
        <row r="40919">
          <cell r="A40919" t="str">
            <v>669444</v>
          </cell>
          <cell r="B40919">
            <v>0</v>
          </cell>
          <cell r="C40919" t="str">
            <v>[업체별도배송]작업복 조끼 (RC-59)(모델명:RC-59/사이즈:95/색상:GREEN/라코스)</v>
          </cell>
          <cell r="D40919">
            <v>14200</v>
          </cell>
        </row>
        <row r="40920">
          <cell r="A40920" t="str">
            <v>670192</v>
          </cell>
          <cell r="B40920">
            <v>0</v>
          </cell>
          <cell r="C40920" t="str">
            <v>[업체별도배송]작업복 조끼 (SM-V1601)(모델명:SM-V1601/인쇄:X/사이즈:L/색상:NAVY/PAVV)</v>
          </cell>
          <cell r="D40920">
            <v>14900</v>
          </cell>
        </row>
        <row r="40921">
          <cell r="A40921" t="str">
            <v>670193</v>
          </cell>
          <cell r="B40921">
            <v>0</v>
          </cell>
          <cell r="C40921" t="str">
            <v>[업체별도배송]작업복 조끼 (SM-V1601)(모델명:SM-V1601/인쇄:X/사이즈:XL/색상:NAVY/PAVV)</v>
          </cell>
          <cell r="D40921">
            <v>14900</v>
          </cell>
        </row>
        <row r="40922">
          <cell r="A40922" t="str">
            <v>670191</v>
          </cell>
          <cell r="B40922">
            <v>0</v>
          </cell>
          <cell r="C40922" t="str">
            <v>[업체별도배송]작업복 조끼 (SM-V1802)(모델명:SM-V1802/인쇄:X/사이즈:L/색상:GREY/ORANGE/PAVV)</v>
          </cell>
          <cell r="D40922">
            <v>35600</v>
          </cell>
        </row>
        <row r="40923">
          <cell r="A40923" t="str">
            <v>667060</v>
          </cell>
          <cell r="B40923">
            <v>0</v>
          </cell>
          <cell r="C40923" t="str">
            <v>[업체별도배송]작업복 조끼 (TA-111)(모델명:TA-111/인쇄:X/구분:상의/사이즈:100(XL)/색상:블랙/T-BUC)</v>
          </cell>
          <cell r="D40923">
            <v>47100</v>
          </cell>
        </row>
        <row r="40924">
          <cell r="A40924" t="str">
            <v>667061</v>
          </cell>
          <cell r="B40924">
            <v>0</v>
          </cell>
          <cell r="C40924" t="str">
            <v>[업체별도배송]작업복 조끼 (TA-111)(모델명:TA-111/인쇄:X/구분:상의/사이즈:105(2XL)/색상:블랙/T-BUC)</v>
          </cell>
          <cell r="D40924">
            <v>47100</v>
          </cell>
        </row>
        <row r="40925">
          <cell r="A40925" t="str">
            <v>670404</v>
          </cell>
          <cell r="B40925">
            <v>0</v>
          </cell>
          <cell r="C40925" t="str">
            <v>[업체별도배송]작업복 조끼 (UBS-8601)(모델명:UBS-8601/인쇄:X/사이즈:L/색상:네이비/유니보스)</v>
          </cell>
          <cell r="D40925">
            <v>19300</v>
          </cell>
        </row>
        <row r="40926">
          <cell r="A40926" t="str">
            <v>671837</v>
          </cell>
          <cell r="B40926">
            <v>0</v>
          </cell>
          <cell r="C40926" t="str">
            <v>[업체별도배송]작업복 조끼 (UBS-8605)(모델명:UBS-8605/인쇄:X/사이즈:L/색상:YELLOW/유니보스)</v>
          </cell>
          <cell r="D40926">
            <v>21300</v>
          </cell>
        </row>
        <row r="40927">
          <cell r="A40927" t="str">
            <v>670403</v>
          </cell>
          <cell r="B40927">
            <v>0</v>
          </cell>
          <cell r="C40927" t="str">
            <v>[업체별도배송]작업복 조끼 (UBS-8909)(모델명:UBS-8909/인쇄:X/사이즈:L/색상:그레이/유니보스)</v>
          </cell>
          <cell r="D40927">
            <v>31300</v>
          </cell>
        </row>
        <row r="40928">
          <cell r="A40928" t="str">
            <v>671195</v>
          </cell>
          <cell r="B40928">
            <v>0</v>
          </cell>
          <cell r="C40928" t="str">
            <v>[업체별도배송]작업복 조끼 (V-705)(모델명:V-705/인쇄:X/사이즈:L/색상:네이비/아트윈)</v>
          </cell>
          <cell r="D40928">
            <v>34200</v>
          </cell>
        </row>
        <row r="40929">
          <cell r="A40929" t="str">
            <v>671196</v>
          </cell>
          <cell r="B40929">
            <v>0</v>
          </cell>
          <cell r="C40929" t="str">
            <v>[업체별도배송]작업복 조끼 (V-705)(모델명:V-705/인쇄:X/사이즈:XL/색상:네이비/아트윈)</v>
          </cell>
          <cell r="D40929">
            <v>34200</v>
          </cell>
        </row>
        <row r="40930">
          <cell r="A40930" t="str">
            <v>662962</v>
          </cell>
          <cell r="B40930">
            <v>0</v>
          </cell>
          <cell r="C40930" t="str">
            <v>[업체별도배송]작업복 하의 (IT-622)(모델명:IT-622/사이즈:28/색상:GRAY/일터루)</v>
          </cell>
          <cell r="D40930">
            <v>24900</v>
          </cell>
        </row>
        <row r="40931">
          <cell r="A40931" t="str">
            <v>662963</v>
          </cell>
          <cell r="B40931">
            <v>0</v>
          </cell>
          <cell r="C40931" t="str">
            <v>[업체별도배송]작업복 하의 (IT-622)(모델명:IT-622/사이즈:30/색상:GRAY/일터루)</v>
          </cell>
          <cell r="D40931">
            <v>24900</v>
          </cell>
        </row>
        <row r="40932">
          <cell r="A40932" t="str">
            <v>662964</v>
          </cell>
          <cell r="B40932">
            <v>0</v>
          </cell>
          <cell r="C40932" t="str">
            <v>[업체별도배송]작업복 하의 (IT-622)(모델명:IT-622/사이즈:32/색상:GRAY/일터루)</v>
          </cell>
          <cell r="D40932">
            <v>24900</v>
          </cell>
        </row>
        <row r="40933">
          <cell r="A40933" t="str">
            <v>662965</v>
          </cell>
          <cell r="B40933">
            <v>0</v>
          </cell>
          <cell r="C40933" t="str">
            <v>[업체별도배송]작업복 하의 (IT-622)(모델명:IT-622/사이즈:34/색상:GRAY/일터루)</v>
          </cell>
          <cell r="D40933">
            <v>24900</v>
          </cell>
        </row>
        <row r="40934">
          <cell r="A40934" t="str">
            <v>669854</v>
          </cell>
          <cell r="B40934">
            <v>0</v>
          </cell>
          <cell r="C40934" t="str">
            <v>[업체별도배송]작업복 하의 (ITP-329)(모델명:ITP-329/사이즈:34/색상:NAVY/일터루)</v>
          </cell>
          <cell r="D40934">
            <v>37100</v>
          </cell>
        </row>
        <row r="40935">
          <cell r="A40935" t="str">
            <v>669855</v>
          </cell>
          <cell r="B40935">
            <v>0</v>
          </cell>
          <cell r="C40935" t="str">
            <v>[업체별도배송]작업복 하의 (ITP-329)(모델명:ITP-329/사이즈:38/색상:NAVY/일터루)</v>
          </cell>
          <cell r="D40935">
            <v>37100</v>
          </cell>
        </row>
        <row r="40936">
          <cell r="A40936" t="str">
            <v>666744</v>
          </cell>
          <cell r="B40936">
            <v>0</v>
          </cell>
          <cell r="C40936" t="str">
            <v>[업체별도배송]작업복 하의 (ITP-610)(모델명:ITP-610/사이즈:28/색상:BLACK/일터루)</v>
          </cell>
          <cell r="D40936">
            <v>25700</v>
          </cell>
        </row>
        <row r="40937">
          <cell r="A40937" t="str">
            <v>666745</v>
          </cell>
          <cell r="B40937">
            <v>0</v>
          </cell>
          <cell r="C40937" t="str">
            <v>[업체별도배송]작업복 하의 (ITP-610)(모델명:ITP-610/사이즈:30/색상:BLACK/일터루)</v>
          </cell>
          <cell r="D40937">
            <v>25700</v>
          </cell>
        </row>
        <row r="40938">
          <cell r="A40938" t="str">
            <v>666746</v>
          </cell>
          <cell r="B40938">
            <v>0</v>
          </cell>
          <cell r="C40938" t="str">
            <v>[업체별도배송]작업복 하의 (ITP-610)(모델명:ITP-610/사이즈:32/색상:BLACK/일터루)</v>
          </cell>
          <cell r="D40938">
            <v>25700</v>
          </cell>
        </row>
        <row r="40939">
          <cell r="A40939" t="str">
            <v>666747</v>
          </cell>
          <cell r="B40939">
            <v>0</v>
          </cell>
          <cell r="C40939" t="str">
            <v>[업체별도배송]작업복 하의 (ITP-610)(모델명:ITP-610/사이즈:34/색상:BLACK/일터루)</v>
          </cell>
          <cell r="D40939">
            <v>25700</v>
          </cell>
        </row>
        <row r="40940">
          <cell r="A40940" t="str">
            <v>666748</v>
          </cell>
          <cell r="B40940">
            <v>0</v>
          </cell>
          <cell r="C40940" t="str">
            <v>[업체별도배송]작업복 하의 (ITP-610)(모델명:ITP-610/사이즈:40/색상:BLACK/일터루)</v>
          </cell>
          <cell r="D40940">
            <v>25700</v>
          </cell>
        </row>
        <row r="40941">
          <cell r="A40941" t="str">
            <v>666749</v>
          </cell>
          <cell r="B40941">
            <v>0</v>
          </cell>
          <cell r="C40941" t="str">
            <v>[업체별도배송]작업복 하의 (ITP-627)(모델명:ITP-627/사이즈:32/색상:NAVY/일터루)</v>
          </cell>
          <cell r="D40941">
            <v>37100</v>
          </cell>
        </row>
        <row r="40942">
          <cell r="A40942" t="str">
            <v>666750</v>
          </cell>
          <cell r="B40942">
            <v>0</v>
          </cell>
          <cell r="C40942" t="str">
            <v>[업체별도배송]작업복 하의 (ITP-627)(모델명:ITP-627/사이즈:34/색상:NAVY/일터루)</v>
          </cell>
          <cell r="D40942">
            <v>37100</v>
          </cell>
        </row>
        <row r="40943">
          <cell r="A40943" t="str">
            <v>666751</v>
          </cell>
          <cell r="B40943">
            <v>0</v>
          </cell>
          <cell r="C40943" t="str">
            <v>[업체별도배송]작업복 하의 (ITP-627)(모델명:ITP-627/사이즈:40/색상:NAVY/일터루)</v>
          </cell>
          <cell r="D40943">
            <v>37100</v>
          </cell>
        </row>
        <row r="40944">
          <cell r="A40944" t="str">
            <v>666743</v>
          </cell>
          <cell r="B40944">
            <v>0</v>
          </cell>
          <cell r="C40944" t="str">
            <v>[업체별도배송]작업복 하의 (ITP-690)(모델명:ITP-690/사이즈:34/색상:BLUE/일터루)</v>
          </cell>
          <cell r="D40944">
            <v>39900</v>
          </cell>
        </row>
        <row r="40945">
          <cell r="A40945" t="str">
            <v>670190</v>
          </cell>
          <cell r="B40945">
            <v>0</v>
          </cell>
          <cell r="C40945" t="str">
            <v>[업체별도배송]작업복 하의 (SM-P904)(모델명:SM-P904/사이즈:32/색상:NAVY/PAVV)</v>
          </cell>
          <cell r="D40945">
            <v>32800</v>
          </cell>
        </row>
        <row r="40946">
          <cell r="A40946" t="str">
            <v>672905</v>
          </cell>
          <cell r="B40946">
            <v>0</v>
          </cell>
          <cell r="C40946" t="str">
            <v>[업체별도배송]작업복 하의 (TB-1005-1P)(모델명:TB-1005-1P/사이즈:36/색상:그린/T-BUC)</v>
          </cell>
          <cell r="D40946">
            <v>27800</v>
          </cell>
        </row>
        <row r="40947">
          <cell r="A40947" t="str">
            <v>667048</v>
          </cell>
          <cell r="B40947">
            <v>0</v>
          </cell>
          <cell r="C40947" t="str">
            <v>[업체별도배송]작업복 하의 (TB-1005P)(모델명:TB-1005P/인쇄:X/구분:하의/사이즈:32/색상:다크네이비/T-BUC)</v>
          </cell>
          <cell r="D40947">
            <v>31300</v>
          </cell>
        </row>
        <row r="40948">
          <cell r="A40948" t="str">
            <v>667049</v>
          </cell>
          <cell r="B40948">
            <v>0</v>
          </cell>
          <cell r="C40948" t="str">
            <v>[업체별도배송]작업복 하의 (TB-1005P)(모델명:TB-1005P/인쇄:X/구분:하의/사이즈:34/색상:다크네이비/T-BUC)</v>
          </cell>
          <cell r="D40948">
            <v>31300</v>
          </cell>
        </row>
        <row r="40949">
          <cell r="A40949" t="str">
            <v>667050</v>
          </cell>
          <cell r="B40949">
            <v>0</v>
          </cell>
          <cell r="C40949" t="str">
            <v>[업체별도배송]작업복 하의 (TB-1005P)(모델명:TB-1005P/인쇄:X/구분:하의/사이즈:36/색상:다크네이비/T-BUC)</v>
          </cell>
          <cell r="D40949">
            <v>31300</v>
          </cell>
        </row>
        <row r="40950">
          <cell r="A40950" t="str">
            <v>667051</v>
          </cell>
          <cell r="B40950">
            <v>0</v>
          </cell>
          <cell r="C40950" t="str">
            <v>[업체별도배송]작업복 하의 (TB-1005P)(모델명:TB-1005P/인쇄:X/구분:하의/사이즈:40/색상:다크네이비/T-BUC)</v>
          </cell>
          <cell r="D40950">
            <v>31300</v>
          </cell>
        </row>
        <row r="40951">
          <cell r="A40951" t="str">
            <v>669948</v>
          </cell>
          <cell r="B40951">
            <v>0</v>
          </cell>
          <cell r="C40951" t="str">
            <v>[업체별도배송]작업복 하의 (TB-474P)(모델명:TB-474P/사이즈:32/색상:네이비/T-BUC)</v>
          </cell>
          <cell r="D40951">
            <v>48400</v>
          </cell>
        </row>
        <row r="40952">
          <cell r="A40952" t="str">
            <v>667057</v>
          </cell>
          <cell r="B40952">
            <v>0</v>
          </cell>
          <cell r="C40952" t="str">
            <v>[업체별도배송]작업복 하의 (TB-53P)(모델명:TB-53P/사이즈:28/색상:네이비/T-BUC)</v>
          </cell>
          <cell r="D40952">
            <v>27800</v>
          </cell>
        </row>
        <row r="40953">
          <cell r="A40953" t="str">
            <v>669951</v>
          </cell>
          <cell r="B40953">
            <v>0</v>
          </cell>
          <cell r="C40953" t="str">
            <v>[업체별도배송]작업복 하의 (TB-67P)(모델명:TB-67P/사이즈:30/색상:그레이/T-BUC)</v>
          </cell>
          <cell r="D40953">
            <v>37100</v>
          </cell>
        </row>
        <row r="40954">
          <cell r="A40954" t="str">
            <v>669949</v>
          </cell>
          <cell r="B40954">
            <v>0</v>
          </cell>
          <cell r="C40954" t="str">
            <v>[업체별도배송]작업복 하의 (TB-68P)(모델명:TB-68P/사이즈:28/색상:블랙/T-BUC)</v>
          </cell>
          <cell r="D40954">
            <v>41300</v>
          </cell>
        </row>
        <row r="40955">
          <cell r="A40955" t="str">
            <v>669950</v>
          </cell>
          <cell r="B40955">
            <v>0</v>
          </cell>
          <cell r="C40955" t="str">
            <v>[업체별도배송]작업복 하의 (TB-68P)(모델명:TB-68P/사이즈:34/색상:블랙/T-BUC)</v>
          </cell>
          <cell r="D40955">
            <v>41300</v>
          </cell>
        </row>
        <row r="40956">
          <cell r="A40956" t="str">
            <v>670703</v>
          </cell>
          <cell r="B40956">
            <v>0</v>
          </cell>
          <cell r="C40956" t="str">
            <v>[업체별도배송]작업복 하의 (UBS-1491P)(모델명:UBS-1491P/사이즈:38/색상:네이비/유니보스)</v>
          </cell>
          <cell r="D40956">
            <v>42800</v>
          </cell>
        </row>
        <row r="40957">
          <cell r="A40957" t="str">
            <v>671090</v>
          </cell>
          <cell r="B40957">
            <v>0</v>
          </cell>
          <cell r="C40957" t="str">
            <v>[업체별도배송]작업복 하의 (UBS-5050)(모델명:UBS-5050/사이즈:28/색상:네이비/유니보스)</v>
          </cell>
          <cell r="D40957">
            <v>31300</v>
          </cell>
        </row>
        <row r="40958">
          <cell r="A40958" t="str">
            <v>670730</v>
          </cell>
          <cell r="B40958">
            <v>0</v>
          </cell>
          <cell r="C40958" t="str">
            <v>[업체별도배송]작업복 하의 (WM-P320)(모델명:WM-P320/사이즈:38/색상:NAVY/PAVV)</v>
          </cell>
          <cell r="D40958">
            <v>35600</v>
          </cell>
        </row>
        <row r="40959">
          <cell r="A40959" t="str">
            <v>824212</v>
          </cell>
          <cell r="B40959">
            <v>0</v>
          </cell>
          <cell r="C40959" t="str">
            <v>[업체별도배송]작업복 하의(MT-201)(MT-201/사이즈:30/네이비/1벌/나비PB)</v>
          </cell>
          <cell r="D40959">
            <v>22300</v>
          </cell>
        </row>
        <row r="40960">
          <cell r="A40960" t="str">
            <v>824213</v>
          </cell>
          <cell r="B40960">
            <v>0</v>
          </cell>
          <cell r="C40960" t="str">
            <v>[업체별도배송]작업복 하의(MT-201)(MT-201/사이즈:34/네이비/1벌/나비PB)</v>
          </cell>
          <cell r="D40960">
            <v>22300</v>
          </cell>
        </row>
        <row r="40961">
          <cell r="A40961" t="str">
            <v>824214</v>
          </cell>
          <cell r="B40961">
            <v>0</v>
          </cell>
          <cell r="C40961" t="str">
            <v>[업체별도배송]작업복 하의(MT-201)(MT-201/사이즈:36/네이비/1벌/나비PB)</v>
          </cell>
          <cell r="D40961">
            <v>22300</v>
          </cell>
        </row>
        <row r="40962">
          <cell r="A40962" t="str">
            <v>824215</v>
          </cell>
          <cell r="B40962">
            <v>0</v>
          </cell>
          <cell r="C40962" t="str">
            <v>[업체별도배송]작업복 하의(MT-201)(MT-201/사이즈:38/네이비/1벌/나비PB)</v>
          </cell>
          <cell r="D40962">
            <v>22300</v>
          </cell>
        </row>
        <row r="40963">
          <cell r="A40963" t="str">
            <v>824208</v>
          </cell>
          <cell r="B40963">
            <v>0</v>
          </cell>
          <cell r="C40963" t="str">
            <v>[업체별도배송]작업복 하의(MT-231)(MT-231/사이즈:30/네이비/1벌/나비PB)</v>
          </cell>
          <cell r="D40963">
            <v>24900</v>
          </cell>
        </row>
        <row r="40964">
          <cell r="A40964" t="str">
            <v>824209</v>
          </cell>
          <cell r="B40964">
            <v>0</v>
          </cell>
          <cell r="C40964" t="str">
            <v>[업체별도배송]작업복 하의(MT-231)(MT-231/사이즈:32/네이비/1벌/나비PB)</v>
          </cell>
          <cell r="D40964">
            <v>24900</v>
          </cell>
        </row>
        <row r="40965">
          <cell r="A40965" t="str">
            <v>824210</v>
          </cell>
          <cell r="B40965">
            <v>0</v>
          </cell>
          <cell r="C40965" t="str">
            <v>[업체별도배송]작업복 하의(MT-231)(MT-231/사이즈:34/네이비/1벌/나비PB)</v>
          </cell>
          <cell r="D40965">
            <v>24900</v>
          </cell>
        </row>
        <row r="40966">
          <cell r="A40966" t="str">
            <v>824211</v>
          </cell>
          <cell r="B40966">
            <v>0</v>
          </cell>
          <cell r="C40966" t="str">
            <v>[업체별도배송]작업복 하의(MT-231)(MT-231/사이즈:36/네이비/1벌/나비PB)</v>
          </cell>
          <cell r="D40966">
            <v>24900</v>
          </cell>
        </row>
        <row r="40967">
          <cell r="A40967" t="str">
            <v>824220</v>
          </cell>
          <cell r="B40967">
            <v>0</v>
          </cell>
          <cell r="C40967" t="str">
            <v>[업체별도배송]작업복 하의(MT-725)(MT-725/사이즈:32/네이비/1벌/나비PB)</v>
          </cell>
          <cell r="D40967">
            <v>23600</v>
          </cell>
        </row>
        <row r="40968">
          <cell r="A40968" t="str">
            <v>824221</v>
          </cell>
          <cell r="B40968">
            <v>0</v>
          </cell>
          <cell r="C40968" t="str">
            <v>[업체별도배송]작업복 하의(MT-725)(MT-725/사이즈:34/네이비/1벌/나비PB)</v>
          </cell>
          <cell r="D40968">
            <v>23600</v>
          </cell>
        </row>
        <row r="40969">
          <cell r="A40969" t="str">
            <v>824216</v>
          </cell>
          <cell r="B40969">
            <v>0</v>
          </cell>
          <cell r="C40969" t="str">
            <v>[업체별도배송]작업복 하의(MT-725-1)(MT-725-1/사이즈:30/네이비/1벌/나비PB)</v>
          </cell>
          <cell r="D40969">
            <v>23600</v>
          </cell>
        </row>
        <row r="40970">
          <cell r="A40970" t="str">
            <v>824217</v>
          </cell>
          <cell r="B40970">
            <v>0</v>
          </cell>
          <cell r="C40970" t="str">
            <v>[업체별도배송]작업복 하의(MT-725-1)(MT-725-1/사이즈:32/네이비/1벌/나비PB)</v>
          </cell>
          <cell r="D40970">
            <v>23600</v>
          </cell>
        </row>
        <row r="40971">
          <cell r="A40971" t="str">
            <v>824218</v>
          </cell>
          <cell r="B40971">
            <v>0</v>
          </cell>
          <cell r="C40971" t="str">
            <v>[업체별도배송]작업복 하의(MT-725-1)(MT-725-1/사이즈:34/네이비/1벌/나비PB)</v>
          </cell>
          <cell r="D40971">
            <v>23600</v>
          </cell>
        </row>
        <row r="40972">
          <cell r="A40972" t="str">
            <v>824219</v>
          </cell>
          <cell r="B40972">
            <v>0</v>
          </cell>
          <cell r="C40972" t="str">
            <v>[업체별도배송]작업복 하의(MT-725-1)(MT-725-1/사이즈:36/네이비/1벌/나비PB)</v>
          </cell>
          <cell r="D40972">
            <v>23600</v>
          </cell>
        </row>
        <row r="40973">
          <cell r="A40973" t="str">
            <v>669972</v>
          </cell>
          <cell r="B40973">
            <v>0</v>
          </cell>
          <cell r="C40973" t="str">
            <v>[업체별도배송]작업용 벨트 (DWST80908-8)(모델명:DWST80908-8/규격(mm):1300×20×150/중량(kg):0.45/디월트)</v>
          </cell>
          <cell r="D40973">
            <v>37100</v>
          </cell>
        </row>
        <row r="40974">
          <cell r="A40974" t="str">
            <v>660414</v>
          </cell>
          <cell r="B40974">
            <v>0</v>
          </cell>
          <cell r="C40974" t="str">
            <v>[업체별도배송]작업용 벨트 (KL-101)(모델명:KL-101/벨트폭(mm):38/벨트전장(mm):1,195/가야)</v>
          </cell>
          <cell r="D40974">
            <v>12100</v>
          </cell>
        </row>
        <row r="40975">
          <cell r="A40975" t="str">
            <v>660415</v>
          </cell>
          <cell r="B40975">
            <v>0</v>
          </cell>
          <cell r="C40975" t="str">
            <v>[업체별도배송]작업용 벨트 (KL-105)(모델명:KL-105/벨트폭(mm):50/벨트전장(mm):1,300/중량(g):560/가야)</v>
          </cell>
          <cell r="D40975">
            <v>37100</v>
          </cell>
        </row>
        <row r="40976">
          <cell r="A40976" t="str">
            <v>660416</v>
          </cell>
          <cell r="B40976">
            <v>0</v>
          </cell>
          <cell r="C40976" t="str">
            <v>[업체별도배송]작업용 벨트 (KL-106)(모델명:KL-106/벨트폭(mm):83/벨트전장(mm):1,260/가야)</v>
          </cell>
          <cell r="D40976">
            <v>21300</v>
          </cell>
        </row>
        <row r="40977">
          <cell r="A40977" t="str">
            <v>660417</v>
          </cell>
          <cell r="B40977">
            <v>0</v>
          </cell>
          <cell r="C40977" t="str">
            <v>[업체별도배송]작업용 벨트 (KL-107)(모델명:KL-107/벨트폭(mm):72/벨트전장(mm):1,040/가야)</v>
          </cell>
          <cell r="D40977">
            <v>10000</v>
          </cell>
        </row>
        <row r="40978">
          <cell r="A40978" t="str">
            <v>660418</v>
          </cell>
          <cell r="B40978">
            <v>0</v>
          </cell>
          <cell r="C40978" t="str">
            <v>[업체별도배송]작업용 벨트 (KL-108)(모델명:KL-108/벨트폭(mm):92/벨트전장(mm):1,250/가야)</v>
          </cell>
          <cell r="D40978">
            <v>24200</v>
          </cell>
        </row>
        <row r="40979">
          <cell r="A40979" t="str">
            <v>671579</v>
          </cell>
          <cell r="B40979">
            <v>0</v>
          </cell>
          <cell r="C40979" t="str">
            <v>[업체별도배송]작업용 벨트 (TB-42D)(모델명:TB-42D/벨트폭(mm):50/벨트전장(mm):1220/중량(g):-/터프빌트)</v>
          </cell>
          <cell r="D40979">
            <v>8600</v>
          </cell>
        </row>
        <row r="40980">
          <cell r="A40980" t="str">
            <v>669537</v>
          </cell>
          <cell r="B40980">
            <v>0</v>
          </cell>
          <cell r="C40980" t="str">
            <v>[업체별도배송]작업용 벨트 (TB-48)(모델명:TB-48/벨트폭(mm):48/벨트전장(mm):1,400/캉가루포켓)</v>
          </cell>
          <cell r="D40980">
            <v>7600</v>
          </cell>
        </row>
        <row r="40981">
          <cell r="A40981" t="str">
            <v>669406</v>
          </cell>
          <cell r="B40981">
            <v>0</v>
          </cell>
          <cell r="C40981" t="str">
            <v>[업체별도배송]작업용 벨트 (TB-CT-42)(모델명:TB-CT-42/벨트폭(mm):50/벨트전장(mm):1,120/중량(g):250/터프빌트)</v>
          </cell>
          <cell r="D40981">
            <v>20000</v>
          </cell>
        </row>
        <row r="40982">
          <cell r="A40982" t="str">
            <v>672936</v>
          </cell>
          <cell r="B40982">
            <v>0</v>
          </cell>
          <cell r="C40982" t="str">
            <v>[업체별도배송]작업용 앞치마 (WP289006)(모델명:WP289006/어깨패드(mm):-/웨빙(mm):-/중량(g):490/규격(가로×세로mm):686×864/WORKPRO)</v>
          </cell>
          <cell r="D40982">
            <v>31300</v>
          </cell>
        </row>
        <row r="40983">
          <cell r="A40983" t="str">
            <v>983137</v>
          </cell>
          <cell r="B40983">
            <v>0</v>
          </cell>
          <cell r="C40983" t="str">
            <v>[업체별도배송]작업용 의자(JS-1701/385×385×390/520/5.1kg/나비PB)</v>
          </cell>
          <cell r="D40983">
            <v>57900</v>
          </cell>
        </row>
        <row r="40984">
          <cell r="A40984" t="str">
            <v>983138</v>
          </cell>
          <cell r="B40984">
            <v>0</v>
          </cell>
          <cell r="C40984" t="str">
            <v>[업체별도배송]작업용 의자(JS-1703/379×380×365/4.2kg/나비PB)</v>
          </cell>
          <cell r="D40984">
            <v>47400</v>
          </cell>
        </row>
        <row r="40985">
          <cell r="A40985" t="str">
            <v>672933</v>
          </cell>
          <cell r="B40985">
            <v>0</v>
          </cell>
          <cell r="C40985" t="str">
            <v>[업체별도배송]작업의자 (일반형)(모델명:레드/규격(mm):330×235/색상:레드/원앙)</v>
          </cell>
          <cell r="D40985">
            <v>21300</v>
          </cell>
        </row>
        <row r="40986">
          <cell r="A40986" t="str">
            <v>672928</v>
          </cell>
          <cell r="B40986">
            <v>0</v>
          </cell>
          <cell r="C40986" t="str">
            <v>[업체별도배송]작업화 (딜리버리라이트)(모델명:딜리버리라이트/SIZE(mm):235/색상:블랙/갑피:천연가죽/밑창:파이론미드솔+RUBBER/케이투)</v>
          </cell>
          <cell r="D40986">
            <v>163900</v>
          </cell>
        </row>
        <row r="40987">
          <cell r="A40987" t="str">
            <v>670717</v>
          </cell>
          <cell r="B40987">
            <v>0</v>
          </cell>
          <cell r="C40987" t="str">
            <v>[업체별도배송]작업화 (미라클)(모델명:SC619001/SIZE(mm):255/색상:블랙/갑피:천연가죽＋에어매쉬/밑창:파일론 중간창＋고무겉창/케이투)</v>
          </cell>
          <cell r="D40987">
            <v>199500</v>
          </cell>
        </row>
        <row r="40988">
          <cell r="A40988" t="str">
            <v>670718</v>
          </cell>
          <cell r="B40988">
            <v>0</v>
          </cell>
          <cell r="C40988" t="str">
            <v>[업체별도배송]작업화 (미라클)(모델명:SC619001/SIZE(mm):260/색상:블랙/갑피:천연가죽＋에어매쉬/밑창:파일론 중간창＋고무겉창/케이투)</v>
          </cell>
          <cell r="D40988">
            <v>199500</v>
          </cell>
        </row>
        <row r="40989">
          <cell r="A40989" t="str">
            <v>670719</v>
          </cell>
          <cell r="B40989">
            <v>0</v>
          </cell>
          <cell r="C40989" t="str">
            <v>[업체별도배송]작업화 (미라클)(모델명:SC619001/SIZE(mm):265/색상:블랙/갑피:천연가죽＋에어매쉬/밑창:파일론 중간창＋고무겉창/케이투)</v>
          </cell>
          <cell r="D40989">
            <v>199500</v>
          </cell>
        </row>
        <row r="40990">
          <cell r="A40990" t="str">
            <v>670720</v>
          </cell>
          <cell r="B40990">
            <v>0</v>
          </cell>
          <cell r="C40990" t="str">
            <v>[업체별도배송]작업화 (미라클)(모델명:SC619001/SIZE(mm):270/색상:블랙/갑피:천연가죽＋에어매쉬/밑창:파일론 중간창＋고무겉창/케이투)</v>
          </cell>
          <cell r="D40990">
            <v>199500</v>
          </cell>
        </row>
        <row r="40991">
          <cell r="A40991" t="str">
            <v>670721</v>
          </cell>
          <cell r="B40991">
            <v>0</v>
          </cell>
          <cell r="C40991" t="str">
            <v>[업체별도배송]작업화 (미라클)(모델명:SC619001/SIZE(mm):275/색상:블랙/갑피:천연가죽＋에어매쉬/밑창:파일론 중간창＋고무겉창/케이투)</v>
          </cell>
          <cell r="D40991">
            <v>199500</v>
          </cell>
        </row>
        <row r="40992">
          <cell r="A40992" t="str">
            <v>669611</v>
          </cell>
          <cell r="B40992">
            <v>0</v>
          </cell>
          <cell r="C40992" t="str">
            <v>[업체별도배송]작업화 (액티브)(모델명:액티브/SIZE(mm):235/색상:블랙/갑피:에어메쉬, 합성피혁/밑창:파이론 미드솔, 러버 아웃솔, PVC 사출/케이투)</v>
          </cell>
          <cell r="D40992">
            <v>121100</v>
          </cell>
        </row>
        <row r="40993">
          <cell r="A40993" t="str">
            <v>669612</v>
          </cell>
          <cell r="B40993">
            <v>0</v>
          </cell>
          <cell r="C40993" t="str">
            <v>[업체별도배송]작업화 (액티브)(모델명:액티브/SIZE(mm):270/색상:블랙/갑피:에어메쉬, 합성피혁/밑창:파이론 미드솔, 러버 아웃솔, PVC 사출/케이투)</v>
          </cell>
          <cell r="D40993">
            <v>121100</v>
          </cell>
        </row>
        <row r="40994">
          <cell r="A40994" t="str">
            <v>671138</v>
          </cell>
          <cell r="B40994">
            <v>0</v>
          </cell>
          <cell r="C40994" t="str">
            <v>[업체별도배송]작업화 (워크D)(모델명:워크D/SIZE(mm):260/색상:블랙/갑피:메쉬, 천연가죽/밑창:PU 인솔/블랙야크)</v>
          </cell>
          <cell r="D40994">
            <v>121100</v>
          </cell>
        </row>
        <row r="40995">
          <cell r="A40995" t="str">
            <v>671139</v>
          </cell>
          <cell r="B40995">
            <v>0</v>
          </cell>
          <cell r="C40995" t="str">
            <v>[업체별도배송]작업화 (워크D)(모델명:워크D/SIZE(mm):265/색상:블랙/갑피:메쉬, 천연가죽/밑창:PU 인솔/블랙야크)</v>
          </cell>
          <cell r="D40995">
            <v>121100</v>
          </cell>
        </row>
        <row r="40996">
          <cell r="A40996" t="str">
            <v>671140</v>
          </cell>
          <cell r="B40996">
            <v>0</v>
          </cell>
          <cell r="C40996" t="str">
            <v>[업체별도배송]작업화 (워크D)(모델명:워크D/SIZE(mm):275/색상:블랙/갑피:메쉬, 천연가죽/밑창:PU 인솔/블랙야크)</v>
          </cell>
          <cell r="D40996">
            <v>121100</v>
          </cell>
        </row>
        <row r="40997">
          <cell r="A40997" t="str">
            <v>671141</v>
          </cell>
          <cell r="B40997">
            <v>0</v>
          </cell>
          <cell r="C40997" t="str">
            <v>[업체별도배송]작업화 (워크D)(모델명:워크D/SIZE(mm):280/색상:블랙/갑피:메쉬, 천연가죽/밑창:PU 인솔/블랙야크)</v>
          </cell>
          <cell r="D40997">
            <v>121100</v>
          </cell>
        </row>
        <row r="40998">
          <cell r="A40998" t="str">
            <v>664076</v>
          </cell>
          <cell r="B40998">
            <v>0</v>
          </cell>
          <cell r="C40998" t="str">
            <v>[업체별도배송]잔디가위(모델명:3220S/전장(mm):340/날장(mm):140/중량(g):300/가마끼)</v>
          </cell>
          <cell r="D40998">
            <v>77000</v>
          </cell>
        </row>
        <row r="40999">
          <cell r="A40999" t="str">
            <v>664077</v>
          </cell>
          <cell r="B40999">
            <v>0</v>
          </cell>
          <cell r="C40999" t="str">
            <v>[업체별도배송]잔디가위(모델명:L3000/전장(mm):325/날장(mm):130/중량(g):280/가마끼)</v>
          </cell>
          <cell r="D40999">
            <v>32800</v>
          </cell>
        </row>
        <row r="41000">
          <cell r="A41000" t="str">
            <v>984133</v>
          </cell>
          <cell r="B41000">
            <v>0</v>
          </cell>
          <cell r="C41000" t="str">
            <v>[업체별도배송]잔망 루피 미니 무선 빗고데기(CL-604/쿨린)</v>
          </cell>
          <cell r="D41000">
            <v>60000</v>
          </cell>
        </row>
        <row r="41001">
          <cell r="A41001" t="str">
            <v>983522</v>
          </cell>
          <cell r="B41001">
            <v>0</v>
          </cell>
          <cell r="C41001" t="str">
            <v>[업체별도배송]잔망루피 무선 미니 고데기(CL-601/쿨린)</v>
          </cell>
          <cell r="D41001">
            <v>50000</v>
          </cell>
        </row>
        <row r="41002">
          <cell r="A41002" t="str">
            <v>S4839384</v>
          </cell>
          <cell r="B41002">
            <v>0</v>
          </cell>
          <cell r="C41002" t="str">
            <v>[업체별도배송]잘만테크 노트북받침대 ZM-NS2000 쿨링패드</v>
          </cell>
          <cell r="D41002">
            <v>48700</v>
          </cell>
        </row>
        <row r="41003">
          <cell r="A41003" t="str">
            <v>W81017</v>
          </cell>
          <cell r="B41003">
            <v>0</v>
          </cell>
          <cell r="C41003" t="str">
            <v>[업체별도배송]잘빠진하루 초가을 우엉차(500ml/24개/BOX/롯데칠성음료)</v>
          </cell>
          <cell r="D41003">
            <v>42000</v>
          </cell>
        </row>
        <row r="41004">
          <cell r="A41004" t="str">
            <v>S2632659</v>
          </cell>
          <cell r="B41004">
            <v>0</v>
          </cell>
          <cell r="C41004" t="str">
            <v>[업체별도배송]잠자리표 다목적가위 A-280</v>
          </cell>
          <cell r="D41004">
            <v>50800</v>
          </cell>
        </row>
        <row r="41005">
          <cell r="A41005" t="str">
            <v>829087</v>
          </cell>
          <cell r="B41005">
            <v>0</v>
          </cell>
          <cell r="C41005" t="str">
            <v>[업체별도배송]잡 보루(잡색, 중량(kg):12/1묶음(12kg)/나비PB)</v>
          </cell>
          <cell r="D41005">
            <v>14400</v>
          </cell>
        </row>
        <row r="41006">
          <cell r="A41006" t="str">
            <v>829086</v>
          </cell>
          <cell r="B41006">
            <v>0</v>
          </cell>
          <cell r="C41006" t="str">
            <v>[업체별도배송]잡 보루(잡색, 중량(kg):20/1묶음(20kg)/나비PB)</v>
          </cell>
          <cell r="D41006">
            <v>23600</v>
          </cell>
        </row>
        <row r="41007">
          <cell r="A41007" t="str">
            <v>880205</v>
          </cell>
          <cell r="B41007">
            <v>0</v>
          </cell>
          <cell r="C41007" t="str">
            <v>[업체별도배송]장목비(수수비)(/규격(cm):52 x 80, 원산지:중국/1EA/나비PB)</v>
          </cell>
          <cell r="D41007">
            <v>6200</v>
          </cell>
        </row>
        <row r="41008">
          <cell r="A41008" t="str">
            <v>664079</v>
          </cell>
          <cell r="B41008">
            <v>0</v>
          </cell>
          <cell r="C41008" t="str">
            <v>[업체별도배송]장미가위(모델명:130/전장(mm):380/날장(mm):50/중량(g):350/가마끼)</v>
          </cell>
          <cell r="D41008">
            <v>74200</v>
          </cell>
        </row>
        <row r="41009">
          <cell r="A41009" t="str">
            <v>664080</v>
          </cell>
          <cell r="B41009">
            <v>0</v>
          </cell>
          <cell r="C41009" t="str">
            <v>[업체별도배송]장미가위(모델명:165/전장(mm):650/날장(mm):50/중량(g):500/가마끼)</v>
          </cell>
          <cell r="D41009">
            <v>71300</v>
          </cell>
        </row>
        <row r="41010">
          <cell r="A41010" t="str">
            <v>372609</v>
          </cell>
          <cell r="B41010">
            <v>0</v>
          </cell>
          <cell r="C41010" t="str">
            <v>[업체별도배송]장애인(0447/100*100*2/아트사인)</v>
          </cell>
          <cell r="D41010">
            <v>2600</v>
          </cell>
        </row>
        <row r="41011">
          <cell r="A41011" t="str">
            <v>350207</v>
          </cell>
          <cell r="B41011">
            <v>0</v>
          </cell>
          <cell r="C41011" t="str">
            <v>[업체별도배송]장애인/120*120*5T(9418)</v>
          </cell>
          <cell r="D41011">
            <v>4400</v>
          </cell>
        </row>
        <row r="41012">
          <cell r="A41012" t="str">
            <v>392307</v>
          </cell>
          <cell r="B41012">
            <v>0</v>
          </cell>
          <cell r="C41012" t="str">
            <v>[업체별도배송]장애인남자화장실(점자)/100*100*3T/J0107/아트사인)(0476)</v>
          </cell>
          <cell r="D41012">
            <v>7000</v>
          </cell>
        </row>
        <row r="41013">
          <cell r="A41013" t="str">
            <v>392308</v>
          </cell>
          <cell r="B41013">
            <v>0</v>
          </cell>
          <cell r="C41013" t="str">
            <v>[업체별도배송]장애인여자화장실(점자)/100*100*3T/J0108/아트사인)(0477)</v>
          </cell>
          <cell r="D41013">
            <v>7000</v>
          </cell>
        </row>
        <row r="41014">
          <cell r="A41014" t="str">
            <v>S3469646</v>
          </cell>
          <cell r="B41014">
            <v>0</v>
          </cell>
          <cell r="C41014" t="str">
            <v>[업체별도배송]장인브러쉬 페인트롤러 4 inch 유성 롤러 1EA</v>
          </cell>
          <cell r="D41014">
            <v>2900</v>
          </cell>
        </row>
        <row r="41015">
          <cell r="A41015" t="str">
            <v>S3469672</v>
          </cell>
          <cell r="B41015">
            <v>0</v>
          </cell>
          <cell r="C41015" t="str">
            <v>[업체별도배송]장인브러쉬 페인트붓 겸용 2 inch 1EA</v>
          </cell>
          <cell r="D41015">
            <v>700</v>
          </cell>
        </row>
        <row r="41016">
          <cell r="A41016" t="str">
            <v>665352</v>
          </cell>
          <cell r="B41016">
            <v>0</v>
          </cell>
          <cell r="C41016" t="str">
            <v>[업체별도배송]장축 옵셋렌치 (mm/45도)(모델명:M45-0809/규격(mm):8 X 9/전장(mm):182/토네)</v>
          </cell>
          <cell r="D41016">
            <v>9800</v>
          </cell>
        </row>
        <row r="41017">
          <cell r="A41017" t="str">
            <v>665353</v>
          </cell>
          <cell r="B41017">
            <v>0</v>
          </cell>
          <cell r="C41017" t="str">
            <v>[업체별도배송]장축 옵셋렌치 (mm/45도)(모델명:M45-1012/규격(mm):10 X 12/전장(mm):194/토네)</v>
          </cell>
          <cell r="D41017">
            <v>10000</v>
          </cell>
        </row>
        <row r="41018">
          <cell r="A41018" t="str">
            <v>665354</v>
          </cell>
          <cell r="B41018">
            <v>0</v>
          </cell>
          <cell r="C41018" t="str">
            <v>[업체별도배송]장축 옵셋렌치 (mm/45도)(모델명:M45-1417/규격(mm):14 X 17/전장(mm):248/토네)</v>
          </cell>
          <cell r="D41018">
            <v>12700</v>
          </cell>
        </row>
        <row r="41019">
          <cell r="A41019" t="str">
            <v>665355</v>
          </cell>
          <cell r="B41019">
            <v>0</v>
          </cell>
          <cell r="C41019" t="str">
            <v>[업체별도배송]장축 옵셋렌치 (mm/45도)(모델명:M45-1618/규격(mm):16 X 18/전장(mm):270/토네)</v>
          </cell>
          <cell r="D41019">
            <v>15700</v>
          </cell>
        </row>
        <row r="41020">
          <cell r="A41020" t="str">
            <v>665356</v>
          </cell>
          <cell r="B41020">
            <v>0</v>
          </cell>
          <cell r="C41020" t="str">
            <v>[업체별도배송]장축 옵셋렌치 (mm/45도)(모델명:M45-2123/규격(mm):21 X 23/전장(mm):320/토네)</v>
          </cell>
          <cell r="D41020">
            <v>20000</v>
          </cell>
        </row>
        <row r="41021">
          <cell r="A41021" t="str">
            <v>666230</v>
          </cell>
          <cell r="B41021">
            <v>0</v>
          </cell>
          <cell r="C41021" t="str">
            <v>[업체별도배송]장형 스테인리스 통(모델명:C9.3020/규격(Ø×높이mm):85×90/DAIHAN)</v>
          </cell>
          <cell r="D41021">
            <v>12400</v>
          </cell>
        </row>
        <row r="41022">
          <cell r="A41022" t="str">
            <v>666231</v>
          </cell>
          <cell r="B41022">
            <v>0</v>
          </cell>
          <cell r="C41022" t="str">
            <v>[업체별도배송]장형 스테인리스 통(모델명:C9.3030/규격(Ø×높이mm):115×120/DAIHAN)</v>
          </cell>
          <cell r="D41022">
            <v>20000</v>
          </cell>
        </row>
        <row r="41023">
          <cell r="A41023" t="str">
            <v>666232</v>
          </cell>
          <cell r="B41023">
            <v>0</v>
          </cell>
          <cell r="C41023" t="str">
            <v>[업체별도배송]장형 스테인리스 통(모델명:C9.3050/규격(Ø×높이mm):170×170/DAIHAN)</v>
          </cell>
          <cell r="D41023">
            <v>35600</v>
          </cell>
        </row>
        <row r="41024">
          <cell r="A41024" t="str">
            <v>667997</v>
          </cell>
          <cell r="B41024">
            <v>0</v>
          </cell>
          <cell r="C41024" t="str">
            <v>[업체별도배송]장화 남자(모델명:GI-0201/SIZE(mm):290/색상:네이비/재질:PVC/구분:대장/도롱이)</v>
          </cell>
          <cell r="D41024">
            <v>17100</v>
          </cell>
        </row>
        <row r="41025">
          <cell r="A41025" t="str">
            <v>672134</v>
          </cell>
          <cell r="B41025">
            <v>0</v>
          </cell>
          <cell r="C41025" t="str">
            <v>[업체별도배송]재단가위 (48322/240mm)(모델명:48322/전장(mm):240/날장(mm):100/카쿠리)</v>
          </cell>
          <cell r="D41025">
            <v>45600</v>
          </cell>
        </row>
        <row r="41026">
          <cell r="A41026" t="str">
            <v>668349</v>
          </cell>
          <cell r="B41026">
            <v>0</v>
          </cell>
          <cell r="C41026" t="str">
            <v>[업체별도배송]재단가위 (DSB-100)(모델명:DSB-100/전장(mm):105/날장(mm):25/중량(g):13/하세가와)</v>
          </cell>
          <cell r="D41026">
            <v>17100</v>
          </cell>
        </row>
        <row r="41027">
          <cell r="A41027" t="str">
            <v>668350</v>
          </cell>
          <cell r="B41027">
            <v>0</v>
          </cell>
          <cell r="C41027" t="str">
            <v>[업체별도배송]재단가위 (EP-175F)(모델명:EP-175F/전장(mm):175/날장(mm):73/중량(g):45/하세가와)</v>
          </cell>
          <cell r="D41027">
            <v>10000</v>
          </cell>
        </row>
        <row r="41028">
          <cell r="A41028" t="str">
            <v>668348</v>
          </cell>
          <cell r="B41028">
            <v>0</v>
          </cell>
          <cell r="C41028" t="str">
            <v>[업체별도배송]재단가위 (GX-175)(모델명:GX-175/전장(mm):175/날장(mm):67/중량(g):45/하세가와)</v>
          </cell>
          <cell r="D41028">
            <v>15700</v>
          </cell>
        </row>
        <row r="41029">
          <cell r="A41029" t="str">
            <v>661889</v>
          </cell>
          <cell r="B41029">
            <v>0</v>
          </cell>
          <cell r="C41029" t="str">
            <v>[업체별도배송]재단가위(모델명:A-220/전장(mm):220/잠자리)</v>
          </cell>
          <cell r="D41029">
            <v>67000</v>
          </cell>
        </row>
        <row r="41030">
          <cell r="A41030" t="str">
            <v>661890</v>
          </cell>
          <cell r="B41030">
            <v>0</v>
          </cell>
          <cell r="C41030" t="str">
            <v>[업체별도배송]재단가위(모델명:A-240/전장(mm):240/잠자리)</v>
          </cell>
          <cell r="D41030">
            <v>68400</v>
          </cell>
        </row>
        <row r="41031">
          <cell r="A41031" t="str">
            <v>661891</v>
          </cell>
          <cell r="B41031">
            <v>0</v>
          </cell>
          <cell r="C41031" t="str">
            <v>[업체별도배송]재단가위(모델명:A-260/전장(mm):260/잠자리)</v>
          </cell>
          <cell r="D41031">
            <v>69800</v>
          </cell>
        </row>
        <row r="41032">
          <cell r="A41032" t="str">
            <v>661893</v>
          </cell>
          <cell r="B41032">
            <v>0</v>
          </cell>
          <cell r="C41032" t="str">
            <v>[업체별도배송]재단가위(모델명:A-300/전장(mm):300/잠자리)</v>
          </cell>
          <cell r="D41032">
            <v>102600</v>
          </cell>
        </row>
        <row r="41033">
          <cell r="A41033" t="str">
            <v>670141</v>
          </cell>
          <cell r="B41033">
            <v>0</v>
          </cell>
          <cell r="C41033" t="str">
            <v>[업체별도배송]재단가위(모델명:ARS-TYPE(KH-10040-7)/전장(mm):260/날장(mm):110/자이안트)</v>
          </cell>
          <cell r="D41033">
            <v>21300</v>
          </cell>
        </row>
        <row r="41034">
          <cell r="A41034" t="str">
            <v>663519</v>
          </cell>
          <cell r="B41034">
            <v>0</v>
          </cell>
          <cell r="C41034" t="str">
            <v>[업체별도배송]재단가위(모델명:B-TS260/전장(mm):260/베스토)</v>
          </cell>
          <cell r="D41034">
            <v>24200</v>
          </cell>
        </row>
        <row r="41035">
          <cell r="A41035" t="str">
            <v>663520</v>
          </cell>
          <cell r="B41035">
            <v>0</v>
          </cell>
          <cell r="C41035" t="str">
            <v>[업체별도배송]재단가위(모델명:B-TS300/전장(mm):300/베스토)</v>
          </cell>
          <cell r="D41035">
            <v>31300</v>
          </cell>
        </row>
        <row r="41036">
          <cell r="A41036" t="str">
            <v>661295</v>
          </cell>
          <cell r="B41036">
            <v>0</v>
          </cell>
          <cell r="C41036" t="str">
            <v>[업체별도배송]재단가위(모델명:SM-240G/전장(mm):225/스마토)</v>
          </cell>
          <cell r="D41036">
            <v>22800</v>
          </cell>
        </row>
        <row r="41037">
          <cell r="A41037" t="str">
            <v>661296</v>
          </cell>
          <cell r="B41037">
            <v>0</v>
          </cell>
          <cell r="C41037" t="str">
            <v>[업체별도배송]재단가위(모델명:SM-260G/전장(mm):255/스마토)</v>
          </cell>
          <cell r="D41037">
            <v>27100</v>
          </cell>
        </row>
        <row r="41038">
          <cell r="A41038" t="str">
            <v>661297</v>
          </cell>
          <cell r="B41038">
            <v>0</v>
          </cell>
          <cell r="C41038" t="str">
            <v>[업체별도배송]재단가위(모델명:SM-280G/전장(mm):275/스마토)</v>
          </cell>
          <cell r="D41038">
            <v>31300</v>
          </cell>
        </row>
        <row r="41039">
          <cell r="A41039" t="str">
            <v>661298</v>
          </cell>
          <cell r="B41039">
            <v>0</v>
          </cell>
          <cell r="C41039" t="str">
            <v>[업체별도배송]재단가위(모델명:SM-300G/전장(mm):300/스마토)</v>
          </cell>
          <cell r="D41039">
            <v>35600</v>
          </cell>
        </row>
        <row r="41040">
          <cell r="A41040" t="str">
            <v>668575</v>
          </cell>
          <cell r="B41040">
            <v>0</v>
          </cell>
          <cell r="C41040" t="str">
            <v>[업체별도배송]재단가위(전장(mm):230/날장(mm):130/삼덕퀸스타)</v>
          </cell>
          <cell r="D41040">
            <v>24200</v>
          </cell>
        </row>
        <row r="41041">
          <cell r="A41041" t="str">
            <v>W60225</v>
          </cell>
          <cell r="B41041">
            <v>0</v>
          </cell>
          <cell r="C41041" t="str">
            <v>[업체별도배송]재단기 날(A515,A525,A535용/Rexel)</v>
          </cell>
          <cell r="D41041">
            <v>50000</v>
          </cell>
        </row>
        <row r="41042">
          <cell r="A41042" t="str">
            <v>W60543</v>
          </cell>
          <cell r="B41042">
            <v>0</v>
          </cell>
          <cell r="C41042" t="str">
            <v>[업체별도배송]재단기 날(APT-400용(구형날)/아톰)</v>
          </cell>
          <cell r="D41042">
            <v>44300</v>
          </cell>
        </row>
        <row r="41043">
          <cell r="A41043" t="str">
            <v>W60224</v>
          </cell>
          <cell r="B41043">
            <v>0</v>
          </cell>
          <cell r="C41043" t="str">
            <v>[업체별도배송]재단기(IDEAL 1031/A3/IDEAL)</v>
          </cell>
          <cell r="D41043">
            <v>127900</v>
          </cell>
        </row>
        <row r="41044">
          <cell r="A41044" t="str">
            <v>W60218</v>
          </cell>
          <cell r="B41044">
            <v>0</v>
          </cell>
          <cell r="C41044" t="str">
            <v>[업체별도배송]재단기(IDEAL 1133/B4/IDEAL)</v>
          </cell>
          <cell r="D41044">
            <v>215100</v>
          </cell>
        </row>
        <row r="41045">
          <cell r="A41045" t="str">
            <v>W60219</v>
          </cell>
          <cell r="B41045">
            <v>0</v>
          </cell>
          <cell r="C41045" t="str">
            <v>[업체별도배송]재단기(IDEAL 1142/A3/IDEAL)</v>
          </cell>
          <cell r="D41045">
            <v>262600</v>
          </cell>
        </row>
        <row r="41046">
          <cell r="A41046" t="str">
            <v>W60220</v>
          </cell>
          <cell r="B41046">
            <v>0</v>
          </cell>
          <cell r="C41046" t="str">
            <v>[업체별도배송]재단기(IDEAL 3005/A4/IDEAL)</v>
          </cell>
          <cell r="D41046">
            <v>490000</v>
          </cell>
        </row>
        <row r="41047">
          <cell r="A41047" t="str">
            <v>W60222</v>
          </cell>
          <cell r="B41047">
            <v>0</v>
          </cell>
          <cell r="C41047" t="str">
            <v>[업체별도배송]재단목(AccuCut A425pro용/Rexel)</v>
          </cell>
          <cell r="D41047">
            <v>21300</v>
          </cell>
        </row>
        <row r="41048">
          <cell r="A41048" t="str">
            <v>869947</v>
          </cell>
          <cell r="B41048">
            <v>0</v>
          </cell>
          <cell r="C41048" t="str">
            <v>[업체별도배송]재미랩 더넛츠 20g(1박스/30개입)</v>
          </cell>
          <cell r="D41048">
            <v>62600</v>
          </cell>
        </row>
        <row r="41049">
          <cell r="A41049" t="str">
            <v>869946</v>
          </cell>
          <cell r="B41049">
            <v>0</v>
          </cell>
          <cell r="C41049" t="str">
            <v>[업체별도배송]재미랩 더넛츠 20g(1박스/30개입)</v>
          </cell>
          <cell r="D41049">
            <v>58400</v>
          </cell>
        </row>
        <row r="41050">
          <cell r="A41050" t="str">
            <v>665870</v>
          </cell>
          <cell r="B41050">
            <v>0</v>
          </cell>
          <cell r="C41050" t="str">
            <v>[업체별도배송]재사용 귀마개 (1270 끈타입)(모델명:1270 코드형/차음률(dB):NRR 25/색상:오렌지/끈타입:(유)/타입:1쌍 비닐포장(박스)/3M) 1PK(100조)</v>
          </cell>
          <cell r="D41050">
            <v>163900</v>
          </cell>
        </row>
        <row r="41051">
          <cell r="A41051" t="str">
            <v>665868</v>
          </cell>
          <cell r="B41051">
            <v>0</v>
          </cell>
          <cell r="C41051" t="str">
            <v>[업체별도배송]재사용 귀마개 (Ultra Fit)(모델명:울트라핏/차음률(dB):NRR 25/색상:노랑/끈타입:無/타입:1쌍 비닐포장(박스)/3M) 1PK(100조)</v>
          </cell>
          <cell r="D41051">
            <v>119700</v>
          </cell>
        </row>
        <row r="41052">
          <cell r="A41052" t="str">
            <v>S4199496</v>
          </cell>
          <cell r="B41052">
            <v>0</v>
          </cell>
          <cell r="C41052" t="str">
            <v>[업체별도배송]재생PP밴드 동원피앤아이 (t)1mm*(W)18mm PP자동밴드</v>
          </cell>
          <cell r="D41052">
            <v>17700</v>
          </cell>
        </row>
        <row r="41053">
          <cell r="A41053" t="str">
            <v>120579</v>
          </cell>
          <cell r="B41053">
            <v>0</v>
          </cell>
          <cell r="C41053" t="str">
            <v>[업체별도배송]재생토너(CC364A/HP/검정)</v>
          </cell>
          <cell r="D41053">
            <v>41800</v>
          </cell>
        </row>
        <row r="41054">
          <cell r="A41054" t="str">
            <v>120487</v>
          </cell>
          <cell r="B41054">
            <v>0</v>
          </cell>
          <cell r="C41054" t="str">
            <v>[업체별도배송]재생토너(CE255X/HP/토너/검정)</v>
          </cell>
          <cell r="D41054">
            <v>60600</v>
          </cell>
        </row>
        <row r="41055">
          <cell r="A41055" t="str">
            <v>156193</v>
          </cell>
          <cell r="B41055">
            <v>0</v>
          </cell>
          <cell r="C41055" t="str">
            <v>[업체별도배송]재생토너(CF350A/HP/토너/검정)</v>
          </cell>
          <cell r="D41055">
            <v>29800</v>
          </cell>
        </row>
        <row r="41056">
          <cell r="A41056" t="str">
            <v>156194</v>
          </cell>
          <cell r="B41056">
            <v>0</v>
          </cell>
          <cell r="C41056" t="str">
            <v>[업체별도배송]재생토너(CF351A/HP/토너/파랑)</v>
          </cell>
          <cell r="D41056">
            <v>29800</v>
          </cell>
        </row>
        <row r="41057">
          <cell r="A41057" t="str">
            <v>156195</v>
          </cell>
          <cell r="B41057">
            <v>0</v>
          </cell>
          <cell r="C41057" t="str">
            <v>[업체별도배송]재생토너(CF352A/HP/토너/노랑)</v>
          </cell>
          <cell r="D41057">
            <v>29800</v>
          </cell>
        </row>
        <row r="41058">
          <cell r="A41058" t="str">
            <v>156196</v>
          </cell>
          <cell r="B41058">
            <v>0</v>
          </cell>
          <cell r="C41058" t="str">
            <v>[업체별도배송]재생토너(CF353A/HP/토너/빨강)</v>
          </cell>
          <cell r="D41058">
            <v>29800</v>
          </cell>
        </row>
        <row r="41059">
          <cell r="A41059" t="str">
            <v>153075</v>
          </cell>
          <cell r="B41059">
            <v>0</v>
          </cell>
          <cell r="C41059" t="str">
            <v>[업체별도배송]재생토너(CLT-C406S/삼성/토너/파랑)</v>
          </cell>
          <cell r="D41059">
            <v>43400</v>
          </cell>
        </row>
        <row r="41060">
          <cell r="A41060" t="str">
            <v>153067</v>
          </cell>
          <cell r="B41060">
            <v>0</v>
          </cell>
          <cell r="C41060" t="str">
            <v>[업체별도배송]재생토너(CLT-C407S/삼성/토너/파랑)</v>
          </cell>
          <cell r="D41060">
            <v>22800</v>
          </cell>
        </row>
        <row r="41061">
          <cell r="A41061" t="str">
            <v>153074</v>
          </cell>
          <cell r="B41061">
            <v>0</v>
          </cell>
          <cell r="C41061" t="str">
            <v>[업체별도배송]재생토너(CLT-K406S/삼성/토너/검정)</v>
          </cell>
          <cell r="D41061">
            <v>43400</v>
          </cell>
        </row>
        <row r="41062">
          <cell r="A41062" t="str">
            <v>153066</v>
          </cell>
          <cell r="B41062">
            <v>0</v>
          </cell>
          <cell r="C41062" t="str">
            <v>[업체별도배송]재생토너(CLT-K407S/삼성/토너/검정)</v>
          </cell>
          <cell r="D41062">
            <v>22800</v>
          </cell>
        </row>
        <row r="41063">
          <cell r="A41063" t="str">
            <v>153076</v>
          </cell>
          <cell r="B41063">
            <v>0</v>
          </cell>
          <cell r="C41063" t="str">
            <v>[업체별도배송]재생토너(CLT-M406S/삼성/토너/빨강)</v>
          </cell>
          <cell r="D41063">
            <v>43400</v>
          </cell>
        </row>
        <row r="41064">
          <cell r="A41064" t="str">
            <v>153068</v>
          </cell>
          <cell r="B41064">
            <v>0</v>
          </cell>
          <cell r="C41064" t="str">
            <v>[업체별도배송]재생토너(CLT-M407S/삼성/토너/빨강)</v>
          </cell>
          <cell r="D41064">
            <v>22800</v>
          </cell>
        </row>
        <row r="41065">
          <cell r="A41065" t="str">
            <v>153077</v>
          </cell>
          <cell r="B41065">
            <v>0</v>
          </cell>
          <cell r="C41065" t="str">
            <v>[업체별도배송]재생토너(CLT-Y406S/삼성/토너/노랑)</v>
          </cell>
          <cell r="D41065">
            <v>43400</v>
          </cell>
        </row>
        <row r="41066">
          <cell r="A41066" t="str">
            <v>153069</v>
          </cell>
          <cell r="B41066">
            <v>0</v>
          </cell>
          <cell r="C41066" t="str">
            <v>[업체별도배송]재생토너(CLT-Y407S/삼성/토너/노랑)</v>
          </cell>
          <cell r="D41066">
            <v>22800</v>
          </cell>
        </row>
        <row r="41067">
          <cell r="A41067" t="str">
            <v>156164</v>
          </cell>
          <cell r="B41067">
            <v>0</v>
          </cell>
          <cell r="C41067" t="str">
            <v>[업체별도배송]재생토너(CRG-309/캐논/토너/검정)</v>
          </cell>
          <cell r="D41067">
            <v>46900</v>
          </cell>
        </row>
        <row r="41068">
          <cell r="A41068" t="str">
            <v>153090</v>
          </cell>
          <cell r="B41068">
            <v>0</v>
          </cell>
          <cell r="C41068" t="str">
            <v>[업체별도배송]재생토너(CRG-310/캐논/토너/검정)</v>
          </cell>
          <cell r="D41068">
            <v>26700</v>
          </cell>
        </row>
        <row r="41069">
          <cell r="A41069" t="str">
            <v>153195</v>
          </cell>
          <cell r="B41069">
            <v>0</v>
          </cell>
          <cell r="C41069" t="str">
            <v>[업체별도배송]재생토너(MLT-D204L/삼성/토너/검정)</v>
          </cell>
          <cell r="D41069">
            <v>80800</v>
          </cell>
        </row>
        <row r="41070">
          <cell r="A41070" t="str">
            <v>285633</v>
          </cell>
          <cell r="B41070">
            <v>0</v>
          </cell>
          <cell r="C41070" t="str">
            <v>[업체별도배송]재생토너(MLT-K250L/대용량/검정)</v>
          </cell>
          <cell r="D41070">
            <v>52900</v>
          </cell>
        </row>
        <row r="41071">
          <cell r="A41071" t="str">
            <v>W10178</v>
          </cell>
          <cell r="B41071">
            <v>0</v>
          </cell>
          <cell r="C41071" t="str">
            <v>[업체별도배송]재생토너(TN-1000/브라더/토너/검정)</v>
          </cell>
          <cell r="D41071">
            <v>30000</v>
          </cell>
        </row>
        <row r="41072">
          <cell r="A41072" t="str">
            <v>392161</v>
          </cell>
          <cell r="B41072">
            <v>0</v>
          </cell>
          <cell r="C41072" t="str">
            <v>[업체별도배송]재중/부재중(걸이용/양면/85*255*7T/아트사인/9157)</v>
          </cell>
          <cell r="D41072">
            <v>6300</v>
          </cell>
        </row>
        <row r="41073">
          <cell r="A41073" t="str">
            <v>S9571691</v>
          </cell>
          <cell r="B41073">
            <v>0</v>
          </cell>
          <cell r="C41073" t="str">
            <v>[업체별도배송]재활용 PE 택배봉투 (L) 그린 (t)0.075mm (W)350mm*(D)450mm+(접착)40mm(300EA/PK)</v>
          </cell>
          <cell r="D41073">
            <v>51200</v>
          </cell>
        </row>
        <row r="41074">
          <cell r="A41074" t="str">
            <v>S9571696</v>
          </cell>
          <cell r="B41074">
            <v>0</v>
          </cell>
          <cell r="C41074" t="str">
            <v>[업체별도배송]재활용 PE 택배봉투 (L) 블루 (t)0.075mm (W)350mm*(D)450mm+(접착)40mm(300EA/PK)</v>
          </cell>
          <cell r="D41074">
            <v>51200</v>
          </cell>
        </row>
        <row r="41075">
          <cell r="A41075" t="str">
            <v>S9571693</v>
          </cell>
          <cell r="B41075">
            <v>0</v>
          </cell>
          <cell r="C41075" t="str">
            <v>[업체별도배송]재활용 PE 택배봉투 (L) 핑크 (t)0.075mm (W)350mm*(D)450mm+(접착)40mm(300EA/PK)</v>
          </cell>
          <cell r="D41075">
            <v>51200</v>
          </cell>
        </row>
        <row r="41076">
          <cell r="A41076" t="str">
            <v>S9571688</v>
          </cell>
          <cell r="B41076">
            <v>0</v>
          </cell>
          <cell r="C41076" t="str">
            <v>[업체별도배송]재활용 PE 택배봉투 (M) 그린 (t)0.075mm (W)300mm*(D)400mm+(접착)40mm(300EA/PK)</v>
          </cell>
          <cell r="D41076">
            <v>41600</v>
          </cell>
        </row>
        <row r="41077">
          <cell r="A41077" t="str">
            <v>S9571690</v>
          </cell>
          <cell r="B41077">
            <v>0</v>
          </cell>
          <cell r="C41077" t="str">
            <v>[업체별도배송]재활용 PE 택배봉투 (M) 블루 (t)0.075mm (W)300mm*(D)400mm+(접착)40mm(300EA/PK)</v>
          </cell>
          <cell r="D41077">
            <v>41600</v>
          </cell>
        </row>
        <row r="41078">
          <cell r="A41078" t="str">
            <v>S9571689</v>
          </cell>
          <cell r="B41078">
            <v>0</v>
          </cell>
          <cell r="C41078" t="str">
            <v>[업체별도배송]재활용 PE 택배봉투 (M) 핑크 (t)0.075mm (W)300mm*(D)400mm+(접착)40mm(300EA/PK)</v>
          </cell>
          <cell r="D41078">
            <v>41600</v>
          </cell>
        </row>
        <row r="41079">
          <cell r="A41079" t="str">
            <v>S9571684</v>
          </cell>
          <cell r="B41079">
            <v>0</v>
          </cell>
          <cell r="C41079" t="str">
            <v>[업체별도배송]재활용 PE 택배봉투 (S) 그린 (t)0.075mm (W)250mm*(D)350mm+(접착)40mm(300EA/PK)</v>
          </cell>
          <cell r="D41079">
            <v>34900</v>
          </cell>
        </row>
        <row r="41080">
          <cell r="A41080" t="str">
            <v>S9571664</v>
          </cell>
          <cell r="B41080">
            <v>0</v>
          </cell>
          <cell r="C41080" t="str">
            <v>[업체별도배송]재활용 PE 택배봉투 (S) 블루 (t)0.075mm (W)250mm*(D)350mm+(접착)40mm(300EA/PK)</v>
          </cell>
          <cell r="D41080">
            <v>34900</v>
          </cell>
        </row>
        <row r="41081">
          <cell r="A41081" t="str">
            <v>S9571687</v>
          </cell>
          <cell r="B41081">
            <v>0</v>
          </cell>
          <cell r="C41081" t="str">
            <v>[업체별도배송]재활용 PE 택배봉투 (S) 핑크 (t)0.075mm (W)250mm*(D)350mm+(접착)40mm(300EA/PK)</v>
          </cell>
          <cell r="D41081">
            <v>34900</v>
          </cell>
        </row>
        <row r="41082">
          <cell r="A41082" t="str">
            <v>S9571698</v>
          </cell>
          <cell r="B41082">
            <v>0</v>
          </cell>
          <cell r="C41082" t="str">
            <v>[업체별도배송]재활용 투명 의류 폴리백 (L) 투명 (t)0.042mm (W)350mm*(D)430mm+(접착)40mm(300EA/PK)</v>
          </cell>
          <cell r="D41082">
            <v>33800</v>
          </cell>
        </row>
        <row r="41083">
          <cell r="A41083" t="str">
            <v>S9571675</v>
          </cell>
          <cell r="B41083">
            <v>0</v>
          </cell>
          <cell r="C41083" t="str">
            <v>[업체별도배송]재활용 투명 의류 폴리백 (M) 투명 (t)0.042mm (W)300mm*(D)400mm+(접착)40mm(300EA/PK)</v>
          </cell>
          <cell r="D41083">
            <v>30000</v>
          </cell>
        </row>
        <row r="41084">
          <cell r="A41084" t="str">
            <v>S9571697</v>
          </cell>
          <cell r="B41084">
            <v>0</v>
          </cell>
          <cell r="C41084" t="str">
            <v>[업체별도배송]재활용 투명 의류 폴리백 (S) 투명 (t)0.042mm (W)250mm*(D)350mm+(접착)40mm(300EA/PK)</v>
          </cell>
          <cell r="D41084">
            <v>25700</v>
          </cell>
        </row>
        <row r="41085">
          <cell r="A41085" t="str">
            <v>824424</v>
          </cell>
          <cell r="B41085">
            <v>0</v>
          </cell>
          <cell r="C41085" t="str">
            <v>[업체별도배송]재활용마대/타입:해당없음, 용량(Kg):120~200, 규격(mm):1,000×1,200/100개/나비PB)</v>
          </cell>
          <cell r="D41085">
            <v>48700</v>
          </cell>
        </row>
        <row r="41086">
          <cell r="A41086" t="str">
            <v>372623</v>
          </cell>
          <cell r="B41086">
            <v>0</v>
          </cell>
          <cell r="C41086" t="str">
            <v>[업체별도배송]재활용품(분리수거)(1532/190*60*2 (포멕스)/아트사인)</v>
          </cell>
          <cell r="D41086">
            <v>2800</v>
          </cell>
        </row>
        <row r="41087">
          <cell r="A41087" t="str">
            <v>828432</v>
          </cell>
          <cell r="B41087">
            <v>0</v>
          </cell>
          <cell r="C41087" t="str">
            <v>[업체별도배송]저두 육각렌치볼트(M3~4,SUS304/M3/전체길이(mm):10/100개/나비PB)</v>
          </cell>
          <cell r="D41087">
            <v>21100</v>
          </cell>
        </row>
        <row r="41088">
          <cell r="A41088" t="str">
            <v>828433</v>
          </cell>
          <cell r="B41088">
            <v>0</v>
          </cell>
          <cell r="C41088" t="str">
            <v>[업체별도배송]저두 육각렌치볼트(M3~4,SUS304/M3/전체길이(mm):12/500개/나비PB)</v>
          </cell>
          <cell r="D41088">
            <v>96300</v>
          </cell>
        </row>
        <row r="41089">
          <cell r="A41089" t="str">
            <v>828434</v>
          </cell>
          <cell r="B41089">
            <v>0</v>
          </cell>
          <cell r="C41089" t="str">
            <v>[업체별도배송]저두 육각렌치볼트(M3~4,SUS304/M3/전체길이(mm):20/100개/나비PB)</v>
          </cell>
          <cell r="D41089">
            <v>29000</v>
          </cell>
        </row>
        <row r="41090">
          <cell r="A41090" t="str">
            <v>828429</v>
          </cell>
          <cell r="B41090">
            <v>0</v>
          </cell>
          <cell r="C41090" t="str">
            <v>[업체별도배송]저두 육각렌치볼트(M3~4,SUS304/M3/전체길이(mm):6/100개/나비PB)</v>
          </cell>
          <cell r="D41090">
            <v>21100</v>
          </cell>
        </row>
        <row r="41091">
          <cell r="A41091" t="str">
            <v>828430</v>
          </cell>
          <cell r="B41091">
            <v>0</v>
          </cell>
          <cell r="C41091" t="str">
            <v>[업체별도배송]저두 육각렌치볼트(M3~4,SUS304/M3/전체길이(mm):8/100개/나비PB)</v>
          </cell>
          <cell r="D41091">
            <v>21100</v>
          </cell>
        </row>
        <row r="41092">
          <cell r="A41092" t="str">
            <v>828431</v>
          </cell>
          <cell r="B41092">
            <v>0</v>
          </cell>
          <cell r="C41092" t="str">
            <v>[업체별도배송]저두 육각렌치볼트(M3~4,SUS304/M3/전체길이(mm):8/500개/나비PB)</v>
          </cell>
          <cell r="D41092">
            <v>85800</v>
          </cell>
        </row>
        <row r="41093">
          <cell r="A41093" t="str">
            <v>828435</v>
          </cell>
          <cell r="B41093">
            <v>0</v>
          </cell>
          <cell r="C41093" t="str">
            <v>[업체별도배송]저두 육각렌치볼트(M3~4,SUS304/M4/전체길이(mm):10/500개/나비PB)</v>
          </cell>
          <cell r="D41093">
            <v>100300</v>
          </cell>
        </row>
        <row r="41094">
          <cell r="A41094" t="str">
            <v>828436</v>
          </cell>
          <cell r="B41094">
            <v>0</v>
          </cell>
          <cell r="C41094" t="str">
            <v>[업체별도배송]저두 육각렌치볼트(M5,SUS304/M5/전체길이(mm):10/100개/나비PB)</v>
          </cell>
          <cell r="D41094">
            <v>27700</v>
          </cell>
        </row>
        <row r="41095">
          <cell r="A41095" t="str">
            <v>828437</v>
          </cell>
          <cell r="B41095">
            <v>0</v>
          </cell>
          <cell r="C41095" t="str">
            <v>[업체별도배송]저두 육각렌치볼트(M6~8,SUS304/M8/전체길이(mm):45/100개/나비PB)</v>
          </cell>
          <cell r="D41095">
            <v>145200</v>
          </cell>
        </row>
        <row r="41096">
          <cell r="A41096" t="str">
            <v>984174</v>
          </cell>
          <cell r="B41096">
            <v>0</v>
          </cell>
          <cell r="C41096" t="str">
            <v>[업체별도배송]저소음 대용량 2.5L 가습기(화이트/HF2124W/보만)</v>
          </cell>
          <cell r="D41096">
            <v>99000</v>
          </cell>
        </row>
        <row r="41097">
          <cell r="A41097" t="str">
            <v>284948</v>
          </cell>
          <cell r="B41097">
            <v>0</v>
          </cell>
          <cell r="C41097" t="str">
            <v>[업체별도배송]저소음 무선 마우스(PM-2000/블랙/플레오맥스)</v>
          </cell>
          <cell r="D41097">
            <v>12900</v>
          </cell>
        </row>
        <row r="41098">
          <cell r="A41098" t="str">
            <v>664500</v>
          </cell>
          <cell r="B41098">
            <v>0</v>
          </cell>
          <cell r="C41098" t="str">
            <v>[업체별도배송]저점도용 기계식 교반기(MS3040/교반용량(L):10/교반속도(rpm):200~3000/전압(V):220, 50~60Hz/중량(kg):2.5/미성과학)</v>
          </cell>
          <cell r="D41098">
            <v>470300</v>
          </cell>
        </row>
        <row r="41099">
          <cell r="A41099" t="str">
            <v>671388</v>
          </cell>
          <cell r="B41099">
            <v>0</v>
          </cell>
          <cell r="C41099" t="str">
            <v>[업체별도배송]저진동 볼핀 망치(모델명:92722/두경(mm):-/두장(mm):-/전장(mm):335/SATA)</v>
          </cell>
          <cell r="D41099">
            <v>41300</v>
          </cell>
        </row>
        <row r="41100">
          <cell r="A41100" t="str">
            <v>672479</v>
          </cell>
          <cell r="B41100">
            <v>0</v>
          </cell>
          <cell r="C41100" t="str">
            <v>[업체별도배송]적과가위 (KUS-190)(모델명:KUS-190/전장(mm):190/날장(mm):-/절단능력(mm):-/중량(g):-/코메론)</v>
          </cell>
          <cell r="D41100">
            <v>12800</v>
          </cell>
        </row>
        <row r="41101">
          <cell r="A41101" t="str">
            <v>662422</v>
          </cell>
          <cell r="B41101">
            <v>0</v>
          </cell>
          <cell r="C41101" t="str">
            <v>[업체별도배송]적과가위(모델명:P-100/전장(mm):170/재질:연강(도색)/중량(g):72/화신)</v>
          </cell>
          <cell r="D41101">
            <v>3700</v>
          </cell>
        </row>
        <row r="41102">
          <cell r="A41102" t="str">
            <v>662423</v>
          </cell>
          <cell r="B41102">
            <v>0</v>
          </cell>
          <cell r="C41102" t="str">
            <v>[업체별도배송]적과가위(모델명:P-120/전장(mm):190/재질:연강(도색)/중량(g):105/화신)</v>
          </cell>
          <cell r="D41102">
            <v>4200</v>
          </cell>
        </row>
        <row r="41103">
          <cell r="A41103" t="str">
            <v>663592</v>
          </cell>
          <cell r="B41103">
            <v>0</v>
          </cell>
          <cell r="C41103" t="str">
            <v>[업체별도배송]적과가위(모델명:SB-203(대)/전장(mm):195/절단능력(mm):0.5/신성) 1PK(10EA)</v>
          </cell>
          <cell r="D41103">
            <v>52700</v>
          </cell>
        </row>
        <row r="41104">
          <cell r="A41104" t="str">
            <v>663591</v>
          </cell>
          <cell r="B41104">
            <v>0</v>
          </cell>
          <cell r="C41104" t="str">
            <v>[업체별도배송]적과가위(모델명:SB-204(중)/전장(mm):160/절단능력(mm):0.5/신성) 1PK(10EA)</v>
          </cell>
          <cell r="D41104">
            <v>37100</v>
          </cell>
        </row>
        <row r="41105">
          <cell r="A41105" t="str">
            <v>671415</v>
          </cell>
          <cell r="B41105">
            <v>0</v>
          </cell>
          <cell r="C41105" t="str">
            <v>[업체별도배송]적과가위(모델명:SFPF-210/전장(mm):210/날장(mm):67/스마토)</v>
          </cell>
          <cell r="D41105">
            <v>4700</v>
          </cell>
        </row>
        <row r="41106">
          <cell r="A41106" t="str">
            <v>670853</v>
          </cell>
          <cell r="B41106">
            <v>0</v>
          </cell>
          <cell r="C41106" t="str">
            <v>[업체별도배송]적끈(모델명:C2-056/색상:적색/송학)</v>
          </cell>
          <cell r="D41106">
            <v>2900</v>
          </cell>
        </row>
        <row r="41107">
          <cell r="A41107" t="str">
            <v>840100</v>
          </cell>
          <cell r="B41107">
            <v>0</v>
          </cell>
          <cell r="C41107" t="str">
            <v>[업체별도배송]적외선온도계(-35~560℃/레이져/TPI383/써미트)</v>
          </cell>
          <cell r="D41107">
            <v>103000</v>
          </cell>
        </row>
        <row r="41108">
          <cell r="A41108" t="str">
            <v>670592</v>
          </cell>
          <cell r="B41108">
            <v>0</v>
          </cell>
          <cell r="C41108" t="str">
            <v>[업체별도배송]전공 가위 (95 05 155 SB)(모델명:95 05 155 SB/전장(mm):155/크니펙스)</v>
          </cell>
          <cell r="D41108">
            <v>45600</v>
          </cell>
        </row>
        <row r="41109">
          <cell r="A41109" t="str">
            <v>668597</v>
          </cell>
          <cell r="B41109">
            <v>0</v>
          </cell>
          <cell r="C41109" t="str">
            <v>[업체별도배송]전공 가위(DK-BB50)(모델명:DK-BB50/중량(g):128/TAJIMA)</v>
          </cell>
          <cell r="D41109">
            <v>45600</v>
          </cell>
        </row>
        <row r="41110">
          <cell r="A41110" t="str">
            <v>668381</v>
          </cell>
          <cell r="B41110">
            <v>0</v>
          </cell>
          <cell r="C41110" t="str">
            <v>[업체별도배송]전공 단용 드라이버 (NO.888)(모델명:NO.888/두형:(+)/규격(mm):6/날장(mm):200/다이와)</v>
          </cell>
          <cell r="D41110">
            <v>6700</v>
          </cell>
        </row>
        <row r="41111">
          <cell r="A41111" t="str">
            <v>668382</v>
          </cell>
          <cell r="B41111">
            <v>0</v>
          </cell>
          <cell r="C41111" t="str">
            <v>[업체별도배송]전공 단용 드라이버 (NO.888)(모델명:NO.888/두형:(+)/규격(mm):6/날장(mm):250/다이와)</v>
          </cell>
          <cell r="D41111">
            <v>9000</v>
          </cell>
        </row>
        <row r="41112">
          <cell r="A41112" t="str">
            <v>669288</v>
          </cell>
          <cell r="B41112">
            <v>0</v>
          </cell>
          <cell r="C41112" t="str">
            <v>[업체별도배송]전공 드라이버 (1700)(모델명:1700/두형:(+)/규격(mm):PH #2(6)/날장(mm):150/전장(mm):248/날폭(mm):6.3/아넥스)</v>
          </cell>
          <cell r="D41112">
            <v>8300</v>
          </cell>
        </row>
        <row r="41113">
          <cell r="A41113" t="str">
            <v>669289</v>
          </cell>
          <cell r="B41113">
            <v>0</v>
          </cell>
          <cell r="C41113" t="str">
            <v>[업체별도배송]전공 드라이버 (1700)(모델명:1700/두형:(+)/규격(mm):PH #2(6)/날장(mm):200/전장(mm):298/날폭(mm):6.3/아넥스)</v>
          </cell>
          <cell r="D41113">
            <v>9700</v>
          </cell>
        </row>
        <row r="41114">
          <cell r="A41114" t="str">
            <v>669286</v>
          </cell>
          <cell r="B41114">
            <v>0</v>
          </cell>
          <cell r="C41114" t="str">
            <v>[업체별도배송]전공 드라이버 (1700)(모델명:1700/두형:(-)/규격(mm):6/날장(mm):150/전장(mm):248/날폭(mm):6.3/아넥스)</v>
          </cell>
          <cell r="D41114">
            <v>8300</v>
          </cell>
        </row>
        <row r="41115">
          <cell r="A41115" t="str">
            <v>669287</v>
          </cell>
          <cell r="B41115">
            <v>0</v>
          </cell>
          <cell r="C41115" t="str">
            <v>[업체별도배송]전공 드라이버 (1700)(모델명:1700/두형:(-)/규격(mm):6/날장(mm):200/전장(mm):298/날폭(mm):6.3/아넥스)</v>
          </cell>
          <cell r="D41115">
            <v>9700</v>
          </cell>
        </row>
        <row r="41116">
          <cell r="A41116" t="str">
            <v>660653</v>
          </cell>
          <cell r="B41116">
            <v>0</v>
          </cell>
          <cell r="C41116" t="str">
            <v>[업체별도배송]전공 드라이버 (220)(모델명:220/두형:(+)/규격(mm):PH #1(5.5)/날장(mm):75/전장(mm):156/날폭(mm):5.5/베셀)</v>
          </cell>
          <cell r="D41116">
            <v>5600</v>
          </cell>
        </row>
        <row r="41117">
          <cell r="A41117" t="str">
            <v>660654</v>
          </cell>
          <cell r="B41117">
            <v>0</v>
          </cell>
          <cell r="C41117" t="str">
            <v>[업체별도배송]전공 드라이버 (220)(모델명:220/두형:(+)/규격(mm):PH #2(6)/날장(mm):100/전장(mm):200/날폭(mm):6.4/베셀)</v>
          </cell>
          <cell r="D41117">
            <v>7800</v>
          </cell>
        </row>
        <row r="41118">
          <cell r="A41118" t="str">
            <v>660656</v>
          </cell>
          <cell r="B41118">
            <v>0</v>
          </cell>
          <cell r="C41118" t="str">
            <v>[업체별도배송]전공 드라이버 (220)(모델명:220/두형:(+)/규격(mm):PH #2(6)/날장(mm):200/전장(mm):300/날폭(mm):6.4/베셀)</v>
          </cell>
          <cell r="D41118">
            <v>8600</v>
          </cell>
        </row>
        <row r="41119">
          <cell r="A41119" t="str">
            <v>660657</v>
          </cell>
          <cell r="B41119">
            <v>0</v>
          </cell>
          <cell r="C41119" t="str">
            <v>[업체별도배송]전공 드라이버 (220)(모델명:220/두형:(-)/규격(mm):5.5/날장(mm):75/전장(mm):156/날폭(mm):5.5/베셀)</v>
          </cell>
          <cell r="D41119">
            <v>5600</v>
          </cell>
        </row>
        <row r="41120">
          <cell r="A41120" t="str">
            <v>660660</v>
          </cell>
          <cell r="B41120">
            <v>0</v>
          </cell>
          <cell r="C41120" t="str">
            <v>[업체별도배송]전공 드라이버 (220)(모델명:220/두형:(-)/규격(mm):6/날장(mm):200/전장(mm):300/날폭(mm):6.4/베셀)</v>
          </cell>
          <cell r="D41120">
            <v>8600</v>
          </cell>
        </row>
        <row r="41121">
          <cell r="A41121" t="str">
            <v>671672</v>
          </cell>
          <cell r="B41121">
            <v>0</v>
          </cell>
          <cell r="C41121" t="str">
            <v>[업체별도배송]전공 드라이버 (2200)(모델명:2200/두형:(+)/규격(mm):3.2/날장(mm):150/세신버팔로)</v>
          </cell>
          <cell r="D41121">
            <v>4200</v>
          </cell>
        </row>
        <row r="41122">
          <cell r="A41122" t="str">
            <v>671640</v>
          </cell>
          <cell r="B41122">
            <v>0</v>
          </cell>
          <cell r="C41122" t="str">
            <v>[업체별도배송]전공 드라이버 (2200)(모델명:2200/두형:(+)/규격(mm):3.2/날장(mm):75/세신버팔로)</v>
          </cell>
          <cell r="D41122">
            <v>3900</v>
          </cell>
        </row>
        <row r="41123">
          <cell r="A41123" t="str">
            <v>671632</v>
          </cell>
          <cell r="B41123">
            <v>0</v>
          </cell>
          <cell r="C41123" t="str">
            <v>[업체별도배송]전공 드라이버 (2200)(모델명:2200/두형:(+)/규격(mm):5/날장(mm):75/세신버팔로)</v>
          </cell>
          <cell r="D41123">
            <v>5000</v>
          </cell>
        </row>
        <row r="41124">
          <cell r="A41124" t="str">
            <v>671634</v>
          </cell>
          <cell r="B41124">
            <v>0</v>
          </cell>
          <cell r="C41124" t="str">
            <v>[업체별도배송]전공 드라이버 (2200)(모델명:2200/두형:(+)/규격(mm):6/날장(mm):100/세신버팔로)</v>
          </cell>
          <cell r="D41124">
            <v>6100</v>
          </cell>
        </row>
        <row r="41125">
          <cell r="A41125" t="str">
            <v>671671</v>
          </cell>
          <cell r="B41125">
            <v>0</v>
          </cell>
          <cell r="C41125" t="str">
            <v>[업체별도배송]전공 드라이버 (2200)(모델명:2200/두형:(+)/규격(mm):6/날장(mm):150/세신버팔로)</v>
          </cell>
          <cell r="D41125">
            <v>6600</v>
          </cell>
        </row>
        <row r="41126">
          <cell r="A41126" t="str">
            <v>671637</v>
          </cell>
          <cell r="B41126">
            <v>0</v>
          </cell>
          <cell r="C41126" t="str">
            <v>[업체별도배송]전공 드라이버 (2200)(모델명:2200/두형:(+)/규격(mm):6/날장(mm):200/세신버팔로)</v>
          </cell>
          <cell r="D41126">
            <v>7100</v>
          </cell>
        </row>
        <row r="41127">
          <cell r="A41127" t="str">
            <v>671673</v>
          </cell>
          <cell r="B41127">
            <v>0</v>
          </cell>
          <cell r="C41127" t="str">
            <v>[업체별도배송]전공 드라이버 (2200)(모델명:2200/두형:(+)/규격(mm):6/날장(mm):38/세신버팔로)</v>
          </cell>
          <cell r="D41127">
            <v>4600</v>
          </cell>
        </row>
        <row r="41128">
          <cell r="A41128" t="str">
            <v>671639</v>
          </cell>
          <cell r="B41128">
            <v>0</v>
          </cell>
          <cell r="C41128" t="str">
            <v>[업체별도배송]전공 드라이버 (2200)(모델명:2200/두형:(-)/규격(mm):3.2/날장(mm):75/세신버팔로)</v>
          </cell>
          <cell r="D41128">
            <v>3900</v>
          </cell>
        </row>
        <row r="41129">
          <cell r="A41129" t="str">
            <v>671633</v>
          </cell>
          <cell r="B41129">
            <v>0</v>
          </cell>
          <cell r="C41129" t="str">
            <v>[업체별도배송]전공 드라이버 (2200)(모델명:2200/두형:(-)/규격(mm):5/날장(mm):75/세신버팔로)</v>
          </cell>
          <cell r="D41129">
            <v>5000</v>
          </cell>
        </row>
        <row r="41130">
          <cell r="A41130" t="str">
            <v>671635</v>
          </cell>
          <cell r="B41130">
            <v>0</v>
          </cell>
          <cell r="C41130" t="str">
            <v>[업체별도배송]전공 드라이버 (2200)(모델명:2200/두형:(-)/규격(mm):6/날장(mm):100/세신버팔로)</v>
          </cell>
          <cell r="D41130">
            <v>6100</v>
          </cell>
        </row>
        <row r="41131">
          <cell r="A41131" t="str">
            <v>671636</v>
          </cell>
          <cell r="B41131">
            <v>0</v>
          </cell>
          <cell r="C41131" t="str">
            <v>[업체별도배송]전공 드라이버 (2200)(모델명:2200/두형:(-)/규격(mm):6/날장(mm):150/세신버팔로)</v>
          </cell>
          <cell r="D41131">
            <v>6600</v>
          </cell>
        </row>
        <row r="41132">
          <cell r="A41132" t="str">
            <v>671638</v>
          </cell>
          <cell r="B41132">
            <v>0</v>
          </cell>
          <cell r="C41132" t="str">
            <v>[업체별도배송]전공 드라이버 (2200)(모델명:2200/두형:(-)/규격(mm):6/날장(mm):200/세신버팔로)</v>
          </cell>
          <cell r="D41132">
            <v>7100</v>
          </cell>
        </row>
        <row r="41133">
          <cell r="A41133" t="str">
            <v>660485</v>
          </cell>
          <cell r="B41133">
            <v>0</v>
          </cell>
          <cell r="C41133" t="str">
            <v>[업체별도배송]전공 드라이버 (E-2000)(모델명:E-2000(E2608PH)/두형:(-)/규격(mm):6/날장(mm):200/랜서)</v>
          </cell>
          <cell r="D41133">
            <v>4900</v>
          </cell>
        </row>
        <row r="41134">
          <cell r="A41134" t="str">
            <v>661301</v>
          </cell>
          <cell r="B41134">
            <v>0</v>
          </cell>
          <cell r="C41134" t="str">
            <v>[업체별도배송]전공 드라이버 (SD6)(모델명:SD6-100/두형:(+)/규격(mm):PH #2(6)/날장(mm):100/스마토)</v>
          </cell>
          <cell r="D41134">
            <v>2900</v>
          </cell>
        </row>
        <row r="41135">
          <cell r="A41135" t="str">
            <v>661302</v>
          </cell>
          <cell r="B41135">
            <v>0</v>
          </cell>
          <cell r="C41135" t="str">
            <v>[업체별도배송]전공 드라이버 (SD6)(모델명:SD6-150/두형:(+)/규격(mm):PH #2(6)/날장(mm):150/스마토)</v>
          </cell>
          <cell r="D41135">
            <v>3000</v>
          </cell>
        </row>
        <row r="41136">
          <cell r="A41136" t="str">
            <v>661299</v>
          </cell>
          <cell r="B41136">
            <v>0</v>
          </cell>
          <cell r="C41136" t="str">
            <v>[업체별도배송]전공 드라이버 (SD6)(모델명:SD6-150/두형:(-)/규격(mm):6/날장(mm):150/스마토)</v>
          </cell>
          <cell r="D41136">
            <v>3000</v>
          </cell>
        </row>
        <row r="41137">
          <cell r="A41137" t="str">
            <v>661303</v>
          </cell>
          <cell r="B41137">
            <v>0</v>
          </cell>
          <cell r="C41137" t="str">
            <v>[업체별도배송]전공 드라이버 (SD6)(모델명:SD6-200/두형:(+)/규격(mm):PH #2(6)/날장(mm):200/스마토)</v>
          </cell>
          <cell r="D41137">
            <v>3200</v>
          </cell>
        </row>
        <row r="41138">
          <cell r="A41138" t="str">
            <v>661300</v>
          </cell>
          <cell r="B41138">
            <v>0</v>
          </cell>
          <cell r="C41138" t="str">
            <v>[업체별도배송]전공 드라이버 (SD6)(모델명:SD6-200/두형:(-)/규격(mm):6/날장(mm):200/스마토)</v>
          </cell>
          <cell r="D41138">
            <v>3200</v>
          </cell>
        </row>
        <row r="41139">
          <cell r="A41139" t="str">
            <v>660866</v>
          </cell>
          <cell r="B41139">
            <v>0</v>
          </cell>
          <cell r="C41139" t="str">
            <v>[업체별도배송]전공 드라이버 (ST-08)(모델명:ST-0801/두형:(+)/규격(mm):PH #2(6)/날장(mm):100/날폭(mm):6.3/센툴)</v>
          </cell>
          <cell r="D41139">
            <v>4600</v>
          </cell>
        </row>
        <row r="41140">
          <cell r="A41140" t="str">
            <v>660867</v>
          </cell>
          <cell r="B41140">
            <v>0</v>
          </cell>
          <cell r="C41140" t="str">
            <v>[업체별도배송]전공 드라이버 (ST-08)(모델명:ST-0802/두형:(+)/규격(mm):PH #2(6)/날장(mm):150/날폭(mm):6.3/센툴)</v>
          </cell>
          <cell r="D41140">
            <v>4600</v>
          </cell>
        </row>
        <row r="41141">
          <cell r="A41141" t="str">
            <v>660868</v>
          </cell>
          <cell r="B41141">
            <v>0</v>
          </cell>
          <cell r="C41141" t="str">
            <v>[업체별도배송]전공 드라이버 (ST-08)(모델명:ST-08021/두형:(-)/규격(mm):6/날장(mm):150/날폭(mm):6.3/센툴)</v>
          </cell>
          <cell r="D41141">
            <v>4600</v>
          </cell>
        </row>
        <row r="41142">
          <cell r="A41142" t="str">
            <v>660869</v>
          </cell>
          <cell r="B41142">
            <v>0</v>
          </cell>
          <cell r="C41142" t="str">
            <v>[업체별도배송]전공 드라이버 (ST-08)(모델명:ST-0803/두형:(+)/규격(mm):PH #2(6)/날장(mm):200/날폭(mm):6.3/센툴)</v>
          </cell>
          <cell r="D41142">
            <v>5200</v>
          </cell>
        </row>
        <row r="41143">
          <cell r="A41143" t="str">
            <v>663653</v>
          </cell>
          <cell r="B41143">
            <v>0</v>
          </cell>
          <cell r="C41143" t="str">
            <v>[업체별도배송]전공 드라이버 (소프트그립)(모델명:ST4-075B/두형:(-)/규격(mm):4/날장(mm):75/전장(mm):163/날폭(mm):4/제이테크)</v>
          </cell>
          <cell r="D41143">
            <v>3200</v>
          </cell>
        </row>
        <row r="41144">
          <cell r="A41144" t="str">
            <v>663654</v>
          </cell>
          <cell r="B41144">
            <v>0</v>
          </cell>
          <cell r="C41144" t="str">
            <v>[업체별도배송]전공 드라이버 (소프트그립)(모델명:ST4-100B/두형:(-)/규격(mm):4/날장(mm):100/전장(mm):188/날폭(mm):4/제이테크)</v>
          </cell>
          <cell r="D41144">
            <v>3200</v>
          </cell>
        </row>
        <row r="41145">
          <cell r="A41145" t="str">
            <v>663655</v>
          </cell>
          <cell r="B41145">
            <v>0</v>
          </cell>
          <cell r="C41145" t="str">
            <v>[업체별도배송]전공 드라이버 (소프트그립)(모델명:ST6-125B/두형:(-)/규격(mm):6/날장(mm):125/전장(mm):231/날폭(mm):6/제이테크)</v>
          </cell>
          <cell r="D41145">
            <v>4700</v>
          </cell>
        </row>
        <row r="41146">
          <cell r="A41146" t="str">
            <v>669347</v>
          </cell>
          <cell r="B41146">
            <v>0</v>
          </cell>
          <cell r="C41146" t="str">
            <v>[업체별도배송]전공 드라이버 세트 (6880)(모델명:6880/두형:(+),(-)/아넥스) 1SET(8PCS)</v>
          </cell>
          <cell r="D41146">
            <v>20000</v>
          </cell>
        </row>
        <row r="41147">
          <cell r="A41147" t="str">
            <v>671013</v>
          </cell>
          <cell r="B41147">
            <v>0</v>
          </cell>
          <cell r="C41147" t="str">
            <v>[업체별도배송]전공 드라이버(두형:(+)/규격(cm):26×3.5/tree)</v>
          </cell>
          <cell r="D41147">
            <v>5000</v>
          </cell>
        </row>
        <row r="41148">
          <cell r="A41148" t="str">
            <v>671032</v>
          </cell>
          <cell r="B41148">
            <v>0</v>
          </cell>
          <cell r="C41148" t="str">
            <v>[업체별도배송]전공 드라이버(모델명:D-331-100/두형:(-)/규격(mm):6/날장(mm):100/HOZAN)</v>
          </cell>
          <cell r="D41148">
            <v>22100</v>
          </cell>
        </row>
        <row r="41149">
          <cell r="A41149" t="str">
            <v>671033</v>
          </cell>
          <cell r="B41149">
            <v>0</v>
          </cell>
          <cell r="C41149" t="str">
            <v>[업체별도배송]전공 드라이버(모델명:D-331-150/두형:(-)/규격(mm):6/날장(mm):150/HOZAN)</v>
          </cell>
          <cell r="D41149">
            <v>24900</v>
          </cell>
        </row>
        <row r="41150">
          <cell r="A41150" t="str">
            <v>671036</v>
          </cell>
          <cell r="B41150">
            <v>0</v>
          </cell>
          <cell r="C41150" t="str">
            <v>[업체별도배송]전공 드라이버(모델명:D-332-100/두형:(+)/규격:No.2/날장(mm):100/HOZAN)</v>
          </cell>
          <cell r="D41150">
            <v>22100</v>
          </cell>
        </row>
        <row r="41151">
          <cell r="A41151" t="str">
            <v>671037</v>
          </cell>
          <cell r="B41151">
            <v>0</v>
          </cell>
          <cell r="C41151" t="str">
            <v>[업체별도배송]전공 드라이버(모델명:D-332-150/두형:(+)/규격:No.2/날장(mm):150/HOZAN)</v>
          </cell>
          <cell r="D41151">
            <v>24900</v>
          </cell>
        </row>
        <row r="41152">
          <cell r="A41152" t="str">
            <v>668009</v>
          </cell>
          <cell r="B41152">
            <v>0</v>
          </cell>
          <cell r="C41152" t="str">
            <v>[업체별도배송]전공 드라이버(모델명:NO.813/두형:(-)/규격(mm):5.5/날장(mm):75/킨키)</v>
          </cell>
          <cell r="D41152">
            <v>4000</v>
          </cell>
        </row>
        <row r="41153">
          <cell r="A41153" t="str">
            <v>671012</v>
          </cell>
          <cell r="B41153">
            <v>0</v>
          </cell>
          <cell r="C41153" t="str">
            <v>[업체별도배송]전공 드라이버(사이즈:중/규격(cm):24×3.5/중량(g):91/tree)</v>
          </cell>
          <cell r="D41153">
            <v>4000</v>
          </cell>
        </row>
        <row r="41154">
          <cell r="A41154" t="str">
            <v>667950</v>
          </cell>
          <cell r="B41154">
            <v>0</v>
          </cell>
          <cell r="C41154" t="str">
            <v>[업체별도배송]전공 라쳇 드라이버 (2200)(모델명:2200/두형:(+)/규격(mm):PH #2/날장(mm):100/전장(mm):200/베셀)</v>
          </cell>
          <cell r="D41154">
            <v>22800</v>
          </cell>
        </row>
        <row r="41155">
          <cell r="A41155" t="str">
            <v>667951</v>
          </cell>
          <cell r="B41155">
            <v>0</v>
          </cell>
          <cell r="C41155" t="str">
            <v>[업체별도배송]전공 라쳇 드라이버 (2200)(모델명:2200/두형:(+)/규격(mm):PH #2/날장(mm):150/전장(mm):250/베셀)</v>
          </cell>
          <cell r="D41155">
            <v>24200</v>
          </cell>
        </row>
        <row r="41156">
          <cell r="A41156" t="str">
            <v>667952</v>
          </cell>
          <cell r="B41156">
            <v>0</v>
          </cell>
          <cell r="C41156" t="str">
            <v>[업체별도배송]전공 라쳇 드라이버 (2200)(모델명:2200/두형:(+)/규격(mm):PH #3/날장(mm):150/전장(mm):250/베셀)</v>
          </cell>
          <cell r="D41156">
            <v>24200</v>
          </cell>
        </row>
        <row r="41157">
          <cell r="A41157" t="str">
            <v>662257</v>
          </cell>
          <cell r="B41157">
            <v>0</v>
          </cell>
          <cell r="C41157" t="str">
            <v>[업체별도배송]전공 뺀치 (강선용D2000-9NE)(모델명:D2000-9NE/전장(mm):235/클라인툴스)</v>
          </cell>
          <cell r="D41157">
            <v>99800</v>
          </cell>
        </row>
        <row r="41158">
          <cell r="A41158" t="str">
            <v>662258</v>
          </cell>
          <cell r="B41158">
            <v>0</v>
          </cell>
          <cell r="C41158" t="str">
            <v>[업체별도배송]전공 압착 뺀치 (강선용/D2000-9NECR)(모델명:D2000-9NECR/전장(mm):235/절단능력(mm):절선2.5/클라인툴스)</v>
          </cell>
          <cell r="D41158">
            <v>82700</v>
          </cell>
        </row>
        <row r="41159">
          <cell r="A41159" t="str">
            <v>669693</v>
          </cell>
          <cell r="B41159">
            <v>0</v>
          </cell>
          <cell r="C41159" t="str">
            <v>[업체별도배송]전공 양용 드라이버 (220W)(모델명:220W/두형:(+),(-)/규격(mm):PH #2, 6/날장(mm):150/베셀)</v>
          </cell>
          <cell r="D41159">
            <v>12000</v>
          </cell>
        </row>
        <row r="41160">
          <cell r="A41160" t="str">
            <v>669694</v>
          </cell>
          <cell r="B41160">
            <v>0</v>
          </cell>
          <cell r="C41160" t="str">
            <v>[업체별도배송]전공 양용 드라이버 (220W)(모델명:220W/두형:(+),(-)/규격(mm):PH #2, 6/날장(mm):200/베셀)</v>
          </cell>
          <cell r="D41160">
            <v>11400</v>
          </cell>
        </row>
        <row r="41161">
          <cell r="A41161" t="str">
            <v>670755</v>
          </cell>
          <cell r="B41161">
            <v>0</v>
          </cell>
          <cell r="C41161" t="str">
            <v>[업체별도배송]전공 양용 드라이버 (220W-123)(모델명:220W-123/두형:(+),(+)/규격(mm):PH #1,3, PH #2/날장(mm):150/베셀)</v>
          </cell>
          <cell r="D41161">
            <v>13700</v>
          </cell>
        </row>
        <row r="41162">
          <cell r="A41162" t="str">
            <v>670354</v>
          </cell>
          <cell r="B41162">
            <v>0</v>
          </cell>
          <cell r="C41162" t="str">
            <v>[업체별도배송]전공 양용 드라이버 (220W-123-150K)(모델명:220W-123-150K/두형:(+),(+)/규격(mm):PH #1,3, PH #2/날장(mm):150/베셀)</v>
          </cell>
          <cell r="D41162">
            <v>11400</v>
          </cell>
        </row>
        <row r="41163">
          <cell r="A41163" t="str">
            <v>669295</v>
          </cell>
          <cell r="B41163">
            <v>0</v>
          </cell>
          <cell r="C41163" t="str">
            <v>[업체별도배송]전공 양용 드라이버 (3771)(모델명:3771/두형:(+),(-)/규격(mm):PH #2, 6/날장(mm):200/아넥스)</v>
          </cell>
          <cell r="D41163">
            <v>12200</v>
          </cell>
        </row>
        <row r="41164">
          <cell r="A41164" t="str">
            <v>669296</v>
          </cell>
          <cell r="B41164">
            <v>0</v>
          </cell>
          <cell r="C41164" t="str">
            <v>[업체별도배송]전공 양용 드라이버 (3775K)(모델명:3775K/두형:(+),(-)/규격(mm):PH #2, 6/날장(mm):150/아넥스)</v>
          </cell>
          <cell r="D41164">
            <v>11400</v>
          </cell>
        </row>
        <row r="41165">
          <cell r="A41165" t="str">
            <v>663572</v>
          </cell>
          <cell r="B41165">
            <v>0</v>
          </cell>
          <cell r="C41165" t="str">
            <v>[업체별도배송]전공 양용 드라이버 (D76)(모델명:D76-150/두형:(+),(-)/규격(mm):PH #2, 6.35/날장(mm):150/전장(mm):250/브라운)</v>
          </cell>
          <cell r="D41165">
            <v>7600</v>
          </cell>
        </row>
        <row r="41166">
          <cell r="A41166" t="str">
            <v>671738</v>
          </cell>
          <cell r="B41166">
            <v>0</v>
          </cell>
          <cell r="C41166" t="str">
            <v>[업체별도배송]전공 양용 드라이버 (DK96)(모델명:DK96S/두형:(+),(-)/규격(mm):4/날장(mm):100/전장(mm):186/챔피온)</v>
          </cell>
          <cell r="D41166">
            <v>6300</v>
          </cell>
        </row>
        <row r="41167">
          <cell r="A41167" t="str">
            <v>661304</v>
          </cell>
          <cell r="B41167">
            <v>0</v>
          </cell>
          <cell r="C41167" t="str">
            <v>[업체별도배송]전공 양용 드라이버 (SDT)(모델명:SDT/두형:(+),(-)/규격(mm):PH #2, 6/날장(mm):100/스마토)</v>
          </cell>
          <cell r="D41167">
            <v>3700</v>
          </cell>
        </row>
        <row r="41168">
          <cell r="A41168" t="str">
            <v>661305</v>
          </cell>
          <cell r="B41168">
            <v>0</v>
          </cell>
          <cell r="C41168" t="str">
            <v>[업체별도배송]전공 양용 드라이버 (SDT)(모델명:SDT/두형:(+),(-)/규격(mm):PH #2, 6/날장(mm):150/스마토)</v>
          </cell>
          <cell r="D41168">
            <v>4100</v>
          </cell>
        </row>
        <row r="41169">
          <cell r="A41169" t="str">
            <v>661306</v>
          </cell>
          <cell r="B41169">
            <v>0</v>
          </cell>
          <cell r="C41169" t="str">
            <v>[업체별도배송]전공 양용 드라이버 (SDT)(모델명:SDT/두형:(+),(-)/규격(mm):PH #2, 6/날장(mm):200/스마토)</v>
          </cell>
          <cell r="D41169">
            <v>4200</v>
          </cell>
        </row>
        <row r="41170">
          <cell r="A41170" t="str">
            <v>660879</v>
          </cell>
          <cell r="B41170">
            <v>0</v>
          </cell>
          <cell r="C41170" t="str">
            <v>[업체별도배송]전공 양용 드라이버 (STE-631)(모델명:STE-63100/두형:(+),(-)/규격(mm):PH #2, 6.3/날장(mm):100/센툴)</v>
          </cell>
          <cell r="D41170">
            <v>7100</v>
          </cell>
        </row>
        <row r="41171">
          <cell r="A41171" t="str">
            <v>660880</v>
          </cell>
          <cell r="B41171">
            <v>0</v>
          </cell>
          <cell r="C41171" t="str">
            <v>[업체별도배송]전공 양용 드라이버 (STE-631)(모델명:STE-63150/두형:(+),(-)/규격(mm):PH #2, 6.3/날장(mm):150/센툴)</v>
          </cell>
          <cell r="D41171">
            <v>8400</v>
          </cell>
        </row>
        <row r="41172">
          <cell r="A41172" t="str">
            <v>660872</v>
          </cell>
          <cell r="B41172">
            <v>0</v>
          </cell>
          <cell r="C41172" t="str">
            <v>[업체별도배송]전공 양용 주먹 드라이버 (ST-050)(모델명:ST-0504/두형:(+),(-)/규격(mm):PH #2, 6/날장(mm):35-55-75/센툴)</v>
          </cell>
          <cell r="D41172">
            <v>6300</v>
          </cell>
        </row>
        <row r="41173">
          <cell r="A41173" t="str">
            <v>660873</v>
          </cell>
          <cell r="B41173">
            <v>0</v>
          </cell>
          <cell r="C41173" t="str">
            <v>[업체별도배송]전공 양용 주먹 드라이버 (ST-050)(모델명:ST-0505/두형:(+),(-)/규격(mm):PH #2, 5/날장(mm):35-55-75/센툴)</v>
          </cell>
          <cell r="D41173">
            <v>6300</v>
          </cell>
        </row>
        <row r="41174">
          <cell r="A41174" t="str">
            <v>666193</v>
          </cell>
          <cell r="B41174">
            <v>0</v>
          </cell>
          <cell r="C41174" t="str">
            <v>[업체별도배송]전공 양용 주먹 드라이버 (길이조절)(모델명:SM-RSD/두형:(+),(-)/규격(mm):PH #2, 6/날장(mm):50~75/스마토)</v>
          </cell>
          <cell r="D41174">
            <v>4200</v>
          </cell>
        </row>
        <row r="41175">
          <cell r="A41175" t="str">
            <v>662287</v>
          </cell>
          <cell r="B41175">
            <v>0</v>
          </cell>
          <cell r="C41175" t="str">
            <v>[업체별도배송]전공 양용 주먹드라이버 (1200WA)(모델명:1200WA/두형:(+),(-)/규격(mm):PH #2, 6/날장(mm):38/전장(mm):83/손잡이 길이(mm):45/툴메이트)</v>
          </cell>
          <cell r="D41175">
            <v>5200</v>
          </cell>
        </row>
        <row r="41176">
          <cell r="A41176" t="str">
            <v>671630</v>
          </cell>
          <cell r="B41176">
            <v>0</v>
          </cell>
          <cell r="C41176" t="str">
            <v>[업체별도배송]전공 양용드라이버(모델명:1100/두형:(+),(-)/규격(mm):6/전장(mm):-/생크(mm):-/날장(mm):150/세신버팔로)</v>
          </cell>
          <cell r="D41176">
            <v>8400</v>
          </cell>
        </row>
        <row r="41177">
          <cell r="A41177" t="str">
            <v>671631</v>
          </cell>
          <cell r="B41177">
            <v>0</v>
          </cell>
          <cell r="C41177" t="str">
            <v>[업체별도배송]전공 양용드라이버(모델명:1100/두형:(+),(-)/규격(mm):6/전장(mm):-/생크(mm):-/날장(mm):200/세신버팔로)</v>
          </cell>
          <cell r="D41177">
            <v>9500</v>
          </cell>
        </row>
        <row r="41178">
          <cell r="A41178" t="str">
            <v>669127</v>
          </cell>
          <cell r="B41178">
            <v>0</v>
          </cell>
          <cell r="C41178" t="str">
            <v>[업체별도배송]전공가위 (95 05 10 SB)(모델명:95 05 10 SB/전장(mm):160/크니펙스)</v>
          </cell>
          <cell r="D41178">
            <v>55600</v>
          </cell>
        </row>
        <row r="41179">
          <cell r="A41179" t="str">
            <v>669350</v>
          </cell>
          <cell r="B41179">
            <v>0</v>
          </cell>
          <cell r="C41179" t="str">
            <v>[업체별도배송]전공가위(모델명:KSS-150/사용범위(AWG):10~22/전장(mm):150/케이디와이)</v>
          </cell>
          <cell r="D41179">
            <v>11100</v>
          </cell>
        </row>
        <row r="41180">
          <cell r="A41180" t="str">
            <v>669351</v>
          </cell>
          <cell r="B41180">
            <v>0</v>
          </cell>
          <cell r="C41180" t="str">
            <v>[업체별도배송]전공가위(모델명:KSS-200/사용범위(AWG):10~22/전장(mm):200/케이디와이)</v>
          </cell>
          <cell r="D41180">
            <v>20000</v>
          </cell>
        </row>
        <row r="41181">
          <cell r="A41181" t="str">
            <v>663593</v>
          </cell>
          <cell r="B41181">
            <v>0</v>
          </cell>
          <cell r="C41181" t="str">
            <v>[업체별도배송]전공가위(모델명:SB-101/전장(mm):195/신성) 1PK(10EA)</v>
          </cell>
          <cell r="D41181">
            <v>94100</v>
          </cell>
        </row>
        <row r="41182">
          <cell r="A41182" t="str">
            <v>663594</v>
          </cell>
          <cell r="B41182">
            <v>0</v>
          </cell>
          <cell r="C41182" t="str">
            <v>[업체별도배송]전공가위(모델명:SB-104(=G1)/전장(mm):195/신성) 1PK(10EA)</v>
          </cell>
          <cell r="D41182">
            <v>82700</v>
          </cell>
        </row>
        <row r="41183">
          <cell r="A41183" t="str">
            <v>669540</v>
          </cell>
          <cell r="B41183">
            <v>0</v>
          </cell>
          <cell r="C41183" t="str">
            <v>[업체별도배송]전공가위(모델명:TS-MES06/사용범위(mm):0.6~2.6/전장(mm):150/TOOL STAR)</v>
          </cell>
          <cell r="D41183">
            <v>9800</v>
          </cell>
        </row>
        <row r="41184">
          <cell r="A41184" t="str">
            <v>669541</v>
          </cell>
          <cell r="B41184">
            <v>0</v>
          </cell>
          <cell r="C41184" t="str">
            <v>[업체별도배송]전공가위(모델명:TS-MES08/사용범위(mm):0.6~2.6/전장(mm):200/TOOL STAR)</v>
          </cell>
          <cell r="D41184">
            <v>13500</v>
          </cell>
        </row>
        <row r="41185">
          <cell r="A41185" t="str">
            <v>669395</v>
          </cell>
          <cell r="B41185">
            <v>0</v>
          </cell>
          <cell r="C41185" t="str">
            <v>[업체별도배송]전공용 공구집 (TB-CT-36-L7)(모델명:TB-CT-36-L7/규격(가로×세로mm):130 X 270/포켓수:12/중량(g):430/터프빌트)</v>
          </cell>
          <cell r="D41185">
            <v>52700</v>
          </cell>
        </row>
        <row r="41186">
          <cell r="A41186" t="str">
            <v>669394</v>
          </cell>
          <cell r="B41186">
            <v>0</v>
          </cell>
          <cell r="C41186" t="str">
            <v>[업체별도배송]전공용 공구집 (TB-CT-36-M7)(모델명:TB-CT-36-M7/규격(가로×세로mm):120 X 220/포켓수:11/중량(g):350/터프빌트)</v>
          </cell>
          <cell r="D41186">
            <v>52700</v>
          </cell>
        </row>
        <row r="41187">
          <cell r="A41187" t="str">
            <v>663690</v>
          </cell>
          <cell r="B41187">
            <v>0</v>
          </cell>
          <cell r="C41187" t="str">
            <v>[업체별도배송]전공용 뺀치 (PHL-129C)(모델명:PHL-129C/전장(mm):240/절단능력(mm):연선 2.6/철선 3.4/피아노선 2.0/케이바)</v>
          </cell>
          <cell r="D41187">
            <v>67000</v>
          </cell>
        </row>
        <row r="41188">
          <cell r="A41188" t="str">
            <v>664263</v>
          </cell>
          <cell r="B41188">
            <v>0</v>
          </cell>
          <cell r="C41188" t="str">
            <v>[업체별도배송]전공용 압착 뺀치 (LMP235HL)(모델명:LMP235HL/전장(mm):235/절단능력(mm):3.4/고바야시)</v>
          </cell>
          <cell r="D41188">
            <v>51300</v>
          </cell>
        </row>
        <row r="41189">
          <cell r="A41189" t="str">
            <v>660546</v>
          </cell>
          <cell r="B41189">
            <v>0</v>
          </cell>
          <cell r="C41189" t="str">
            <v>[업체별도배송]전공칼 (MEK-50)(모델명:MEK-50/날재질:고품질 탄소강/날장(mm):50/전장(mm):185/중량(g):110/마벨)</v>
          </cell>
          <cell r="D41189">
            <v>24200</v>
          </cell>
        </row>
        <row r="41190">
          <cell r="A41190" t="str">
            <v>661307</v>
          </cell>
          <cell r="B41190">
            <v>0</v>
          </cell>
          <cell r="C41190" t="str">
            <v>[업체별도배송]전공칼 (SM-EK004)(모델명:SM-EK004/날재질:스테인리스 스틸/날장(mm):60/전장(mm):185/중량(g):120/스마토)</v>
          </cell>
          <cell r="D41190">
            <v>11000</v>
          </cell>
        </row>
        <row r="41191">
          <cell r="A41191" t="str">
            <v>825836</v>
          </cell>
          <cell r="B41191">
            <v>0</v>
          </cell>
          <cell r="C41191" t="str">
            <v>[업체별도배송]전공칼(660102/날재질:스테인리스 스틸, 전장(mm):195/나비PB)</v>
          </cell>
          <cell r="D41191">
            <v>6600</v>
          </cell>
        </row>
        <row r="41192">
          <cell r="A41192" t="str">
            <v>662260</v>
          </cell>
          <cell r="B41192">
            <v>0</v>
          </cell>
          <cell r="C41192" t="str">
            <v>[업체별도배송]전공칼(모델명:1550-44/날재질:스테인리스강/날장(mm):67/전장(mm):102/클라인툴스)</v>
          </cell>
          <cell r="D41192">
            <v>59900</v>
          </cell>
        </row>
        <row r="41193">
          <cell r="A41193" t="str">
            <v>983145</v>
          </cell>
          <cell r="B41193">
            <v>0</v>
          </cell>
          <cell r="C41193" t="str">
            <v>[업체별도배송]전구식형광램프 에코(48x171/25W~30W/E26/소비전력25W/색온도주광색6,500K/정격전압220V/60Hz/나비PB)</v>
          </cell>
          <cell r="D41193">
            <v>3200</v>
          </cell>
        </row>
        <row r="41194">
          <cell r="A41194" t="str">
            <v>983148</v>
          </cell>
          <cell r="B41194">
            <v>0</v>
          </cell>
          <cell r="C41194" t="str">
            <v>[업체별도배송]전구식형광램프 에코(55W~100W/E39대모갈/소비전력100W/색온도주광색/6,500K/정격전압220V/60Hz/나비PB)</v>
          </cell>
          <cell r="D41194">
            <v>17100</v>
          </cell>
        </row>
        <row r="41195">
          <cell r="A41195" t="str">
            <v>983147</v>
          </cell>
          <cell r="B41195">
            <v>0</v>
          </cell>
          <cell r="C41195" t="str">
            <v>[업체별도배송]전구식형광램프 에코(55W~100W/E39대모갈/소비전력55W/색온도주광색/6,500K/정격전압220V/60Hz/나비PB)</v>
          </cell>
          <cell r="D41195">
            <v>7800</v>
          </cell>
        </row>
        <row r="41196">
          <cell r="A41196" t="str">
            <v>983146</v>
          </cell>
          <cell r="B41196">
            <v>0</v>
          </cell>
          <cell r="C41196" t="str">
            <v>[업체별도배송]전구식형광램프 에코(58x172/25W~30W/E26/소비전력30W색온도주광색/6,500K/정격전압220V/60Hz/나비PB)</v>
          </cell>
          <cell r="D41196">
            <v>4200</v>
          </cell>
        </row>
        <row r="41197">
          <cell r="A41197" t="str">
            <v>830513</v>
          </cell>
          <cell r="B41197">
            <v>0</v>
          </cell>
          <cell r="C41197" t="str">
            <v>[업체별도배송]전기 절연용 고무테이프(NW20(NW30)(흑색, 폭(mm):약 24.5, 길이(m):약 4.1, 두께(mm):약 0.8/나비PB)</v>
          </cell>
          <cell r="D41197">
            <v>2600</v>
          </cell>
        </row>
        <row r="41198">
          <cell r="A41198" t="str">
            <v>830514</v>
          </cell>
          <cell r="B41198">
            <v>0</v>
          </cell>
          <cell r="C41198" t="str">
            <v>[업체별도배송]전기 절연용 고무테이프(NW230(흑색, 폭(mm):약 25, 길이(m):약 4.4, 두께(mm):약 0.8/나비PB)</v>
          </cell>
          <cell r="D41198">
            <v>6600</v>
          </cell>
        </row>
        <row r="41199">
          <cell r="A41199" t="str">
            <v>671389</v>
          </cell>
          <cell r="B41199">
            <v>0</v>
          </cell>
          <cell r="C41199" t="str">
            <v>[업체별도배송]전기공 다용도 가위 (93105)(모델명:93105/절단능력(mm):-/전장(mm):180/SATA)</v>
          </cell>
          <cell r="D41199">
            <v>18500</v>
          </cell>
        </row>
        <row r="41200">
          <cell r="A41200" t="str">
            <v>824754</v>
          </cell>
          <cell r="B41200">
            <v>0</v>
          </cell>
          <cell r="C41200" t="str">
            <v>[업체별도배송]전기드릴(KD6A)(KD6A/소비전력(W):230, RPM:3800, 작업능력(mm):목재: 9, 철재: 6.5, 척크기(mm):6/나비PB)</v>
          </cell>
          <cell r="D41200">
            <v>39600</v>
          </cell>
        </row>
        <row r="41201">
          <cell r="A41201" t="str">
            <v>824753</v>
          </cell>
          <cell r="B41201">
            <v>0</v>
          </cell>
          <cell r="C41201" t="str">
            <v>[업체별도배송]전기로터리함마(KH26A)(KH26A/타입:SDS-Plus/나비PB)</v>
          </cell>
          <cell r="D41201">
            <v>113500</v>
          </cell>
        </row>
        <row r="41202">
          <cell r="A41202" t="str">
            <v>825185</v>
          </cell>
          <cell r="B41202">
            <v>0</v>
          </cell>
          <cell r="C41202" t="str">
            <v>[업체별도배송]전기믹서드릴(KX2000A)(KX2000A/소비전력(W):2000, RPM:500, 전압(V):220/나비PB)</v>
          </cell>
          <cell r="D41202">
            <v>158400</v>
          </cell>
        </row>
        <row r="41203">
          <cell r="A41203" t="str">
            <v>983209</v>
          </cell>
          <cell r="B41203">
            <v>0</v>
          </cell>
          <cell r="C41203" t="str">
            <v>[업체별도배송]전기식 포충기(대/UMK-40W/소비전력40W/660×360×70mm/전압220V/60hz/1EA/나비PB)</v>
          </cell>
          <cell r="D41203">
            <v>56700</v>
          </cell>
        </row>
        <row r="41204">
          <cell r="A41204" t="str">
            <v>983211</v>
          </cell>
          <cell r="B41204">
            <v>0</v>
          </cell>
          <cell r="C41204" t="str">
            <v>[업체별도배송]전기식 포충기(소/(UMK-12W/소비전력12W/290×240×70mm/전압220V/60hz/1EA/나비PB)</v>
          </cell>
          <cell r="D41204">
            <v>36900</v>
          </cell>
        </row>
        <row r="41205">
          <cell r="A41205" t="str">
            <v>983241</v>
          </cell>
          <cell r="B41205">
            <v>0</v>
          </cell>
          <cell r="C41205" t="str">
            <v>[업체별도배송]전기식 포충기(중/UMK-20W/소비전력20W/410×275×70mm/전압220V/60hz/1EA/나비PB)</v>
          </cell>
          <cell r="D41205">
            <v>42200</v>
          </cell>
        </row>
        <row r="41206">
          <cell r="A41206" t="str">
            <v>672935</v>
          </cell>
          <cell r="B41206">
            <v>0</v>
          </cell>
          <cell r="C41206" t="str">
            <v>[업체별도배송]전기작업용 가위 (WP294003)(모델명:WP294003/절단능력(mm):-/전장(mm):-/중량(g):228/WORKPRO)</v>
          </cell>
          <cell r="D41206">
            <v>15700</v>
          </cell>
        </row>
        <row r="41207">
          <cell r="A41207" t="str">
            <v>830510</v>
          </cell>
          <cell r="B41207">
            <v>0</v>
          </cell>
          <cell r="C41207" t="str">
            <v>[업체별도배송]전기절연테이프(흑색, 폭(mm):19, 길이(m):10, 두께(mm):0.19/10개/나비PB)</v>
          </cell>
          <cell r="D41207">
            <v>4700</v>
          </cell>
        </row>
        <row r="41208">
          <cell r="A41208" t="str">
            <v>830511</v>
          </cell>
          <cell r="B41208">
            <v>0</v>
          </cell>
          <cell r="C41208" t="str">
            <v>[업체별도배송]전기절연테이프(흑색, 폭(mm):19, 길이(m):10, 두께(mm):0.19/1BOX(100개)/나비PB)</v>
          </cell>
          <cell r="D41208">
            <v>46200</v>
          </cell>
        </row>
        <row r="41209">
          <cell r="A41209" t="str">
            <v>824371</v>
          </cell>
          <cell r="B41209">
            <v>0</v>
          </cell>
          <cell r="C41209" t="str">
            <v>[업체별도배송]전도성 동테이프(황갈색, 두께(mm):0.05, 폭(mm):10, 길이(m):30/나비PB)</v>
          </cell>
          <cell r="D41209">
            <v>9200</v>
          </cell>
        </row>
        <row r="41210">
          <cell r="A41210" t="str">
            <v>824372</v>
          </cell>
          <cell r="B41210">
            <v>0</v>
          </cell>
          <cell r="C41210" t="str">
            <v>[업체별도배송]전도성 동테이프(황갈색, 두께(mm):0.05, 폭(mm):15, 길이(m):30/나비PB)</v>
          </cell>
          <cell r="D41210">
            <v>13200</v>
          </cell>
        </row>
        <row r="41211">
          <cell r="A41211" t="str">
            <v>824373</v>
          </cell>
          <cell r="B41211">
            <v>0</v>
          </cell>
          <cell r="C41211" t="str">
            <v>[업체별도배송]전도성 동테이프(황갈색, 두께(mm):0.05, 폭(mm):20, 길이(m):30/나비PB)</v>
          </cell>
          <cell r="D41211">
            <v>18500</v>
          </cell>
        </row>
        <row r="41212">
          <cell r="A41212" t="str">
            <v>824374</v>
          </cell>
          <cell r="B41212">
            <v>0</v>
          </cell>
          <cell r="C41212" t="str">
            <v>[업체별도배송]전도성 동테이프(황갈색, 두께(mm):0.05, 폭(mm):25, 길이(m):30/나비PB)</v>
          </cell>
          <cell r="D41212">
            <v>22300</v>
          </cell>
        </row>
        <row r="41213">
          <cell r="A41213" t="str">
            <v>824370</v>
          </cell>
          <cell r="B41213">
            <v>0</v>
          </cell>
          <cell r="C41213" t="str">
            <v>[업체별도배송]전도성 동테이프(황갈색, 두께(mm):0.05, 폭(mm):5, 길이(m):30/나비PB)</v>
          </cell>
          <cell r="D41213">
            <v>4600</v>
          </cell>
        </row>
        <row r="41214">
          <cell r="A41214" t="str">
            <v>824375</v>
          </cell>
          <cell r="B41214">
            <v>0</v>
          </cell>
          <cell r="C41214" t="str">
            <v>[업체별도배송]전도성 동테이프(황갈색, 두께(mm):0.05, 폭(mm):50, 길이(m):30/나비PB)</v>
          </cell>
          <cell r="D41214">
            <v>46100</v>
          </cell>
        </row>
        <row r="41215">
          <cell r="A41215" t="str">
            <v>820175</v>
          </cell>
          <cell r="B41215">
            <v>0</v>
          </cell>
          <cell r="C41215" t="str">
            <v>[업체별도배송]전동 계단 운반기(ZW4170D/닥터클라이머)</v>
          </cell>
          <cell r="D41215">
            <v>2640000</v>
          </cell>
        </row>
        <row r="41216">
          <cell r="A41216" t="str">
            <v>820176</v>
          </cell>
          <cell r="B41216">
            <v>0</v>
          </cell>
          <cell r="C41216" t="str">
            <v>[업체별도배송]전동 계단 운반기(ZW7170G/닥터클라이머)</v>
          </cell>
          <cell r="D41216">
            <v>3480000</v>
          </cell>
        </row>
        <row r="41217">
          <cell r="A41217" t="str">
            <v>669938</v>
          </cell>
          <cell r="B41217">
            <v>0</v>
          </cell>
          <cell r="C41217" t="str">
            <v>[업체별도배송]전동 드라이버비트 세트 (ASB-6)(모델명:ASB-6/두형:(+),(-)/규격(mm):#1, 2/(-)6/전장(mm):65/100/110/생크(mm):6.35/비트타입:단용/양용/썬플라그) 1SET(6PCS)</v>
          </cell>
          <cell r="D41217">
            <v>25700</v>
          </cell>
        </row>
        <row r="41218">
          <cell r="A41218" t="str">
            <v>824706</v>
          </cell>
          <cell r="B41218">
            <v>0</v>
          </cell>
          <cell r="C41218" t="str">
            <v>[업체별도배송]전동 드릴 너트 리베트 어댑터/리벳트사용못규격:M2.4, M3.2, M4.0, M4.8/나비PB)</v>
          </cell>
          <cell r="D41218">
            <v>17800</v>
          </cell>
        </row>
        <row r="41219">
          <cell r="A41219" t="str">
            <v>880378</v>
          </cell>
          <cell r="B41219">
            <v>0</v>
          </cell>
          <cell r="C41219" t="str">
            <v>[업체별도배송]전동 드릴용 청소솔 세트(/구성:3P, 원산지:중국/1SET(3PCS)/나비PB)</v>
          </cell>
          <cell r="D41219">
            <v>6200</v>
          </cell>
        </row>
        <row r="41220">
          <cell r="A41220" t="str">
            <v>671215</v>
          </cell>
          <cell r="B41220">
            <v>0</v>
          </cell>
          <cell r="C41220" t="str">
            <v>[업체별도배송]전동 분무기 (건전지형)(모델명:SM-MD2L/용량(L):2/규격(mm):265×139×300/스마토)</v>
          </cell>
          <cell r="D41220">
            <v>28500</v>
          </cell>
        </row>
        <row r="41221">
          <cell r="A41221" t="str">
            <v>M78803</v>
          </cell>
          <cell r="B41221">
            <v>0</v>
          </cell>
          <cell r="C41221" t="str">
            <v>[업체별도배송]전동드라이버(DLV-7134;브러시타입;300mm;220V/미진에프에이시스템)</v>
          </cell>
          <cell r="D41221">
            <v>842500</v>
          </cell>
        </row>
        <row r="41222">
          <cell r="A41222" t="str">
            <v>W30336</v>
          </cell>
          <cell r="B41222">
            <v>0</v>
          </cell>
          <cell r="C41222" t="str">
            <v>[업체별도배송]전동스테플러 (NEW 20EX/RAPID)</v>
          </cell>
          <cell r="D41222">
            <v>88000</v>
          </cell>
        </row>
        <row r="41223">
          <cell r="A41223" t="str">
            <v>W60627</v>
          </cell>
          <cell r="B41223">
            <v>0</v>
          </cell>
          <cell r="C41223" t="str">
            <v>[업체별도배송]전동스테플러 스테플(EH-70용/메리트)</v>
          </cell>
          <cell r="D41223">
            <v>22900</v>
          </cell>
        </row>
        <row r="41224">
          <cell r="A41224" t="str">
            <v>670639</v>
          </cell>
          <cell r="B41224">
            <v>0</v>
          </cell>
          <cell r="C41224" t="str">
            <v>[업체별도배송]전동식 마스크 (S-433L)(모델명:S-433L/색상:화이트/규격:후드형/3M)</v>
          </cell>
          <cell r="D41224">
            <v>108400</v>
          </cell>
        </row>
        <row r="41225">
          <cell r="A41225" t="str">
            <v>W60337</v>
          </cell>
          <cell r="B41225">
            <v>0</v>
          </cell>
          <cell r="C41225" t="str">
            <v>[업체별도배송]전동천공기드릴(AED-102용/4mm/아톰)</v>
          </cell>
          <cell r="D41225">
            <v>5300</v>
          </cell>
        </row>
        <row r="41226">
          <cell r="A41226" t="str">
            <v>830495</v>
          </cell>
          <cell r="B41226">
            <v>0</v>
          </cell>
          <cell r="C41226" t="str">
            <v>[업체별도배송]전등선(MCL-1515/규격(SQ):1.5, 길이(m):15, 비고:15분기/나비PB)</v>
          </cell>
          <cell r="D41226">
            <v>85800</v>
          </cell>
        </row>
        <row r="41227">
          <cell r="A41227" t="str">
            <v>830496</v>
          </cell>
          <cell r="B41227">
            <v>0</v>
          </cell>
          <cell r="C41227" t="str">
            <v>[업체별도배송]전등선(MCL-1530/규격(SQ):1.5, 길이(m):15, 비고:30분기/나비PB)</v>
          </cell>
          <cell r="D41227">
            <v>118800</v>
          </cell>
        </row>
        <row r="41228">
          <cell r="A41228" t="str">
            <v>666468</v>
          </cell>
          <cell r="B41228">
            <v>0</v>
          </cell>
          <cell r="C41228" t="str">
            <v>[업체별도배송]전량 피펫 (기본형)(모델명:WI.3500101/용량(ml):1/눈금(ml):0.01/오차범위(±㎖):0.008/WITEG)</v>
          </cell>
          <cell r="D41228">
            <v>5600</v>
          </cell>
        </row>
        <row r="41229">
          <cell r="A41229" t="str">
            <v>666469</v>
          </cell>
          <cell r="B41229">
            <v>0</v>
          </cell>
          <cell r="C41229" t="str">
            <v>[업체별도배송]전량 피펫 (기본형)(모델명:WI.3500202/용량(ml):2/눈금(ml):0.02/오차범위(±㎖):0.015/WITEG)</v>
          </cell>
          <cell r="D41229">
            <v>5600</v>
          </cell>
        </row>
        <row r="41230">
          <cell r="A41230" t="str">
            <v>666470</v>
          </cell>
          <cell r="B41230">
            <v>0</v>
          </cell>
          <cell r="C41230" t="str">
            <v>[업체별도배송]전량 피펫 (기본형)(모델명:WI.3500510/용량(ml):5/눈금(ml):0.1/오차범위(±㎖):0.04/WITEG)</v>
          </cell>
          <cell r="D41230">
            <v>4600</v>
          </cell>
        </row>
        <row r="41231">
          <cell r="A41231" t="str">
            <v>666472</v>
          </cell>
          <cell r="B41231">
            <v>0</v>
          </cell>
          <cell r="C41231" t="str">
            <v>[업체별도배송]전량 피펫 (기본형)(모델명:WI.3500710/PK/용량(ml):10/눈금(ml):0.1/오차범위(±㎖):0.08/WITEG) 1PK(12EA)</v>
          </cell>
          <cell r="D41231">
            <v>78400</v>
          </cell>
        </row>
        <row r="41232">
          <cell r="A41232" t="str">
            <v>666471</v>
          </cell>
          <cell r="B41232">
            <v>0</v>
          </cell>
          <cell r="C41232" t="str">
            <v>[업체별도배송]전량 피펫 (기본형)(모델명:WI.3500710/용량(ml):10/눈금(ml):0.1/오차범위(±㎖):0.08/WITEG)</v>
          </cell>
          <cell r="D41232">
            <v>6400</v>
          </cell>
        </row>
        <row r="41233">
          <cell r="A41233" t="str">
            <v>666473</v>
          </cell>
          <cell r="B41233">
            <v>0</v>
          </cell>
          <cell r="C41233" t="str">
            <v>[업체별도배송]전량 피펫 (기본형)(모델명:WI.3500810/용량(ml):20/눈금(ml):0.1/오차범위(±㎖):0.15/WITEG)</v>
          </cell>
          <cell r="D41233">
            <v>11000</v>
          </cell>
        </row>
        <row r="41234">
          <cell r="A41234" t="str">
            <v>666474</v>
          </cell>
          <cell r="B41234">
            <v>0</v>
          </cell>
          <cell r="C41234" t="str">
            <v>[업체별도배송]전량 피펫 (기본형)(모델명:WI.3500910/용량(ml):25/눈금(ml):0.1/오차범위(±㎖):0.15/WITEG)</v>
          </cell>
          <cell r="D41234">
            <v>9700</v>
          </cell>
        </row>
        <row r="41235">
          <cell r="A41235" t="str">
            <v>666475</v>
          </cell>
          <cell r="B41235">
            <v>0</v>
          </cell>
          <cell r="C41235" t="str">
            <v>[업체별도배송]전량 피펫 (기본형)(모델명:WI.3500950/용량(ml):50/눈금(ml):0.2/오차범위(±㎖):0.20/WITEG)</v>
          </cell>
          <cell r="D41235">
            <v>27100</v>
          </cell>
        </row>
        <row r="41236">
          <cell r="A41236" t="str">
            <v>672694</v>
          </cell>
          <cell r="B41236">
            <v>0</v>
          </cell>
          <cell r="C41236" t="str">
            <v>[업체별도배송]전면형 방독마스크 (FF680)(모델명:FF680/사이즈:M/구분:전면형/폴리가드)</v>
          </cell>
          <cell r="D41236">
            <v>142600</v>
          </cell>
        </row>
        <row r="41237">
          <cell r="A41237" t="str">
            <v>672658</v>
          </cell>
          <cell r="B41237">
            <v>0</v>
          </cell>
          <cell r="C41237" t="str">
            <v>[업체별도배송]전문가용 모듈라 압착기 (SB-500R)(모델명:SB-500R/사용범위:6P, 8P/전장(mm):192/세신버팔로)</v>
          </cell>
          <cell r="D41237">
            <v>75500</v>
          </cell>
        </row>
        <row r="41238">
          <cell r="A41238" t="str">
            <v>825835</v>
          </cell>
          <cell r="B41238">
            <v>0</v>
          </cell>
          <cell r="C41238" t="str">
            <v>[업체별도배송]전문가용 모듈라 압착기(660631/사용범위:4P, 6P, 8P, 전장(mm):190/나비PB)</v>
          </cell>
          <cell r="D41238">
            <v>13200</v>
          </cell>
        </row>
        <row r="41239">
          <cell r="A41239" t="str">
            <v>666931</v>
          </cell>
          <cell r="B41239">
            <v>0</v>
          </cell>
          <cell r="C41239" t="str">
            <v>[업체별도배송]전문가용 타일커터(모델명:HT-600N/절단능력(mm):600/규격(전장×폭)mm:810 X 200/한신)</v>
          </cell>
          <cell r="D41239">
            <v>114000</v>
          </cell>
        </row>
        <row r="41240">
          <cell r="A41240" t="str">
            <v>671999</v>
          </cell>
          <cell r="B41240">
            <v>0</v>
          </cell>
          <cell r="C41240" t="str">
            <v>[업체별도배송]전문가형 무릎보호대 (SMT9007 PRO)(모델명:SMT9007 PRO/규격(mm):190×210/색상:블랙/스마토) 1SET(2EA)</v>
          </cell>
          <cell r="D41240">
            <v>15700</v>
          </cell>
        </row>
        <row r="41241">
          <cell r="A41241" t="str">
            <v>278732</v>
          </cell>
          <cell r="B41241">
            <v>0</v>
          </cell>
          <cell r="C41241" t="str">
            <v>[업체별도배송]전방향 휴대용 LED 라이트(HR-R100 Ylight/휴라이즈)</v>
          </cell>
          <cell r="D41241">
            <v>51000</v>
          </cell>
        </row>
        <row r="41242">
          <cell r="A41242" t="str">
            <v>672838</v>
          </cell>
          <cell r="B41242">
            <v>0</v>
          </cell>
          <cell r="C41242" t="str">
            <v>[업체별도배송]전산 볼트 소켓 (SB-TA Series)(모델명:SB-TA3/8/규격(inch):1/4×3/8/전장(mm):68.5/세신버팔로)</v>
          </cell>
          <cell r="D41242">
            <v>8600</v>
          </cell>
        </row>
        <row r="41243">
          <cell r="A41243" t="str">
            <v>670357</v>
          </cell>
          <cell r="B41243">
            <v>0</v>
          </cell>
          <cell r="C41243" t="str">
            <v>[업체별도배송]전산볼트 디버링 (A20ZB55)(모델명:A20ZB55/사용가능범위(mm):8~12/전장(mm):55/베셀)</v>
          </cell>
          <cell r="D41243">
            <v>17100</v>
          </cell>
        </row>
        <row r="41244">
          <cell r="A41244" t="str">
            <v>667378</v>
          </cell>
          <cell r="B41244">
            <v>0</v>
          </cell>
          <cell r="C41244" t="str">
            <v>[업체별도배송]전선 바이스(모델명:SMW-1000/허용하중(kg):1,000/와이어굵기(mm):5/와이어길이(m):2.4/스마토)</v>
          </cell>
          <cell r="D41244">
            <v>98400</v>
          </cell>
        </row>
        <row r="41245">
          <cell r="A41245" t="str">
            <v>672879</v>
          </cell>
          <cell r="B41245">
            <v>0</v>
          </cell>
          <cell r="C41245" t="str">
            <v>[업체별도배송]전선 스트리퍼 다기능 펜치(전장(mm):225/절단능력(mm):-/tree)</v>
          </cell>
          <cell r="D41245">
            <v>29900</v>
          </cell>
        </row>
        <row r="41246">
          <cell r="A41246" t="str">
            <v>672915</v>
          </cell>
          <cell r="B41246">
            <v>0</v>
          </cell>
          <cell r="C41246" t="str">
            <v>[업체별도배송]전선 피복제거 칼(모델명:30941/날재질:-/날장(mm):-/전장(mm):170/켄도)</v>
          </cell>
          <cell r="D41246">
            <v>10800</v>
          </cell>
        </row>
        <row r="41247">
          <cell r="A41247" t="str">
            <v>382166</v>
          </cell>
          <cell r="B41247">
            <v>0</v>
          </cell>
          <cell r="C41247" t="str">
            <v>[업체별도배송]전선몰딩(비포장/1개입/반달/우드)대/아트사인)</v>
          </cell>
          <cell r="D41247">
            <v>4800</v>
          </cell>
        </row>
        <row r="41248">
          <cell r="A41248" t="str">
            <v>382164</v>
          </cell>
          <cell r="B41248">
            <v>0</v>
          </cell>
          <cell r="C41248" t="str">
            <v>[업체별도배송]전선몰딩(비포장/1개입/반달/우드)소/아트사인)</v>
          </cell>
          <cell r="D41248">
            <v>2700</v>
          </cell>
        </row>
        <row r="41249">
          <cell r="A41249" t="str">
            <v>382165</v>
          </cell>
          <cell r="B41249">
            <v>0</v>
          </cell>
          <cell r="C41249" t="str">
            <v>[업체별도배송]전선몰딩(비포장/1개입/반달/우드)중/아트사인)</v>
          </cell>
          <cell r="D41249">
            <v>3500</v>
          </cell>
        </row>
        <row r="41250">
          <cell r="A41250" t="str">
            <v>382172</v>
          </cell>
          <cell r="B41250">
            <v>0</v>
          </cell>
          <cell r="C41250" t="str">
            <v>[업체별도배송]전선몰딩(비포장/1개입/반달/회색)대/아트사인)</v>
          </cell>
          <cell r="D41250">
            <v>4400</v>
          </cell>
        </row>
        <row r="41251">
          <cell r="A41251" t="str">
            <v>382170</v>
          </cell>
          <cell r="B41251">
            <v>0</v>
          </cell>
          <cell r="C41251" t="str">
            <v>[업체별도배송]전선몰딩(비포장/1개입/반달/회색)소/아트사인)</v>
          </cell>
          <cell r="D41251">
            <v>2500</v>
          </cell>
        </row>
        <row r="41252">
          <cell r="A41252" t="str">
            <v>382171</v>
          </cell>
          <cell r="B41252">
            <v>0</v>
          </cell>
          <cell r="C41252" t="str">
            <v>[업체별도배송]전선몰딩(비포장/1개입/반달/회색)중/아트사인)</v>
          </cell>
          <cell r="D41252">
            <v>3300</v>
          </cell>
        </row>
        <row r="41253">
          <cell r="A41253" t="str">
            <v>382182</v>
          </cell>
          <cell r="B41253">
            <v>0</v>
          </cell>
          <cell r="C41253" t="str">
            <v>[업체별도배송]전선몰딩(비포장/1개입/사각/흰색)대/아트사인)</v>
          </cell>
          <cell r="D41253">
            <v>2300</v>
          </cell>
        </row>
        <row r="41254">
          <cell r="A41254" t="str">
            <v>382180</v>
          </cell>
          <cell r="B41254">
            <v>0</v>
          </cell>
          <cell r="C41254" t="str">
            <v>[업체별도배송]전선몰딩(비포장/1개입/사각/흰색)소/아트사인)</v>
          </cell>
          <cell r="D41254">
            <v>1400</v>
          </cell>
        </row>
        <row r="41255">
          <cell r="A41255" t="str">
            <v>382181</v>
          </cell>
          <cell r="B41255">
            <v>0</v>
          </cell>
          <cell r="C41255" t="str">
            <v>[업체별도배송]전선몰딩(비포장/1개입/사각/흰색)중/아트사인)</v>
          </cell>
          <cell r="D41255">
            <v>1900</v>
          </cell>
        </row>
        <row r="41256">
          <cell r="A41256" t="str">
            <v>667375</v>
          </cell>
          <cell r="B41256">
            <v>0</v>
          </cell>
          <cell r="C41256" t="str">
            <v>[업체별도배송]전선바이스 (사선용 와이어타입)(모델명:DKW-1000/허용하중(kg):1,000/대경테크)</v>
          </cell>
          <cell r="D41256">
            <v>108400</v>
          </cell>
        </row>
        <row r="41257">
          <cell r="A41257" t="str">
            <v>667376</v>
          </cell>
          <cell r="B41257">
            <v>0</v>
          </cell>
          <cell r="C41257" t="str">
            <v>[업체별도배송]전선바이스용 훅(모델명:DKW-H/적용모델:DKW-500, DKW-1000/대경테크)</v>
          </cell>
          <cell r="D41257">
            <v>5700</v>
          </cell>
        </row>
        <row r="41258">
          <cell r="A41258" t="str">
            <v>666880</v>
          </cell>
          <cell r="B41258">
            <v>0</v>
          </cell>
          <cell r="C41258" t="str">
            <v>[업체별도배송]전선바이스용 훅(적용모델:SW-1000, 1500/성원)</v>
          </cell>
          <cell r="D41258">
            <v>8600</v>
          </cell>
        </row>
        <row r="41259">
          <cell r="A41259" t="str">
            <v>666090</v>
          </cell>
          <cell r="B41259">
            <v>0</v>
          </cell>
          <cell r="C41259" t="str">
            <v>[업체별도배송]전선용랩(두께(㎛):30/폭(mm):100/길이(m):80/색상:투명/서경테이프) 1BOX(10EA)</v>
          </cell>
          <cell r="D41259">
            <v>35600</v>
          </cell>
        </row>
        <row r="41260">
          <cell r="A41260" t="str">
            <v>663431</v>
          </cell>
          <cell r="B41260">
            <v>0</v>
          </cell>
          <cell r="C41260" t="str">
            <v>[업체별도배송]전선케이블 로라(모델명:DW-88/규격(mm):200/중량(kg):3.7/대원금속)</v>
          </cell>
          <cell r="D41260">
            <v>77000</v>
          </cell>
        </row>
        <row r="41261">
          <cell r="A41261" t="str">
            <v>671795</v>
          </cell>
          <cell r="B41261">
            <v>0</v>
          </cell>
          <cell r="C41261" t="str">
            <v>[업체별도배송]전선타카 (SB-762B)(모델명:SB-762B/사용타카핀(mm):10, 12, 14/세신버팔로)</v>
          </cell>
          <cell r="D41261">
            <v>41300</v>
          </cell>
        </row>
        <row r="41262">
          <cell r="A41262" t="str">
            <v>671796</v>
          </cell>
          <cell r="B41262">
            <v>0</v>
          </cell>
          <cell r="C41262" t="str">
            <v>[업체별도배송]전선타카 (SB-962)(모델명:SB-962/사용타카핀(mm):10, 12, 14/세신버팔로)</v>
          </cell>
          <cell r="D41262">
            <v>44200</v>
          </cell>
        </row>
        <row r="41263">
          <cell r="A41263" t="str">
            <v>671394</v>
          </cell>
          <cell r="B41263">
            <v>0</v>
          </cell>
          <cell r="C41263" t="str">
            <v>[업체별도배송]전선타카핀 (6210M)(모델명:6210M/사용타카핀(mm):10/아펙슨) 1갑(1000PCS)</v>
          </cell>
          <cell r="D41263">
            <v>4900</v>
          </cell>
        </row>
        <row r="41264">
          <cell r="A41264" t="str">
            <v>671343</v>
          </cell>
          <cell r="B41264">
            <v>0</v>
          </cell>
          <cell r="C41264" t="str">
            <v>[업체별도배송]전선타카핀(모델명:6212DP/판매단위:1000EA/갑/폭(mm):7.8/바늘길이(mm):12/세신버팔로) 1BOX(10갑)</v>
          </cell>
          <cell r="D41264">
            <v>39900</v>
          </cell>
        </row>
        <row r="41265">
          <cell r="A41265" t="str">
            <v>671344</v>
          </cell>
          <cell r="B41265">
            <v>0</v>
          </cell>
          <cell r="C41265" t="str">
            <v>[업체별도배송]전선타카핀(모델명:6214DP/판매단위:1000EA/갑/폭(mm):7.8/바늘길이(mm):14/세신버팔로) 1BOX(10갑)</v>
          </cell>
          <cell r="D41265">
            <v>42800</v>
          </cell>
        </row>
        <row r="41266">
          <cell r="A41266" t="str">
            <v>S2288009</v>
          </cell>
          <cell r="B41266">
            <v>0</v>
          </cell>
          <cell r="C41266" t="str">
            <v>[업체별도배송]전오 후크밴드 JBP 30(50M/1ROL)</v>
          </cell>
          <cell r="D41266">
            <v>64000</v>
          </cell>
        </row>
        <row r="41267">
          <cell r="A41267" t="str">
            <v>S3424557</v>
          </cell>
          <cell r="B41267">
            <v>0</v>
          </cell>
          <cell r="C41267" t="str">
            <v>[업체별도배송]전오 후크밴드 JBP20(50M/1ROL)</v>
          </cell>
          <cell r="D41267">
            <v>54000</v>
          </cell>
        </row>
        <row r="41268">
          <cell r="A41268" t="str">
            <v>S2095573</v>
          </cell>
          <cell r="B41268">
            <v>0</v>
          </cell>
          <cell r="C41268" t="str">
            <v>[업체별도배송]전오 후크밴드 JBP40(50M/1ROL)</v>
          </cell>
          <cell r="D41268">
            <v>75000</v>
          </cell>
        </row>
        <row r="41269">
          <cell r="A41269" t="str">
            <v>S4039182</v>
          </cell>
          <cell r="B41269">
            <v>0</v>
          </cell>
          <cell r="C41269" t="str">
            <v>[업체별도배송]전오 후크밴드 JBP50</v>
          </cell>
          <cell r="D41269">
            <v>79000</v>
          </cell>
        </row>
        <row r="41270">
          <cell r="A41270" t="str">
            <v>669416</v>
          </cell>
          <cell r="B41270">
            <v>0</v>
          </cell>
          <cell r="C41270" t="str">
            <v>[업체별도배송]전자 니퍼 (ENI-100)(모델명:ENI-100/절단능력(mm):동선0.13~1.2/연선0.13~1.2/전장(mm):100/중량(g):50/TOP)</v>
          </cell>
          <cell r="D41270">
            <v>32800</v>
          </cell>
        </row>
        <row r="41271">
          <cell r="A41271" t="str">
            <v>671390</v>
          </cell>
          <cell r="B41271">
            <v>0</v>
          </cell>
          <cell r="C41271" t="str">
            <v>[업체별도배송]전자 앵글 롱 노우즈 플라이어 (70623)(모델명:70623/전장(mm):-/절단능력(mm):동사 2.6/SATA)</v>
          </cell>
          <cell r="D41271">
            <v>12800</v>
          </cell>
        </row>
        <row r="41272">
          <cell r="A41272" t="str">
            <v>822889</v>
          </cell>
          <cell r="B41272">
            <v>0</v>
          </cell>
          <cell r="C41272" t="str">
            <v>[업체별도배송]전자 호루라기(옐로우/KS-828/아이워너)</v>
          </cell>
          <cell r="D41272">
            <v>25000</v>
          </cell>
        </row>
        <row r="41273">
          <cell r="A41273" t="str">
            <v>669105</v>
          </cell>
          <cell r="B41273">
            <v>0</v>
          </cell>
          <cell r="C41273" t="str">
            <v>[업체별도배송]전자식 방음 귀덮개 (ProTecⅢ 헤드밴드형)(모델명:MT13H221A/차음률(dB):SNR 32/색상:검정/타입:헤드밴드형/형식:전자감음 (유)/3M)</v>
          </cell>
          <cell r="D41273">
            <v>171100</v>
          </cell>
        </row>
        <row r="41274">
          <cell r="A41274" t="str">
            <v>663691</v>
          </cell>
          <cell r="B41274">
            <v>0</v>
          </cell>
          <cell r="C41274" t="str">
            <v>[업체별도배송]전자용 롱노우즈 플라이어(모델명:M-615/전장(mm):120/절단능력(mm):연동선1.6/케이바)</v>
          </cell>
          <cell r="D41274">
            <v>31300</v>
          </cell>
        </row>
        <row r="41275">
          <cell r="A41275" t="str">
            <v>663692</v>
          </cell>
          <cell r="B41275">
            <v>0</v>
          </cell>
          <cell r="C41275" t="str">
            <v>[업체별도배송]전자용 미니 니퍼 (KM-037)(모델명:KM-037/절단능력(mm):경선0.9/연선1.2/전장(mm):125/날각도(˚):20/중량(g):51/케이바)</v>
          </cell>
          <cell r="D41275">
            <v>39900</v>
          </cell>
        </row>
        <row r="41276">
          <cell r="A41276" t="str">
            <v>663693</v>
          </cell>
          <cell r="B41276">
            <v>0</v>
          </cell>
          <cell r="C41276" t="str">
            <v>[업체별도배송]전자용 미니 니퍼 (KM-047H)(모델명:KM-047H/절단능력(mm):경선0.9/연선1.6/피아노선0.3/전장(mm):128/날각도(˚):20/중량(g):55/케이바)</v>
          </cell>
          <cell r="D41276">
            <v>37100</v>
          </cell>
        </row>
        <row r="41277">
          <cell r="A41277" t="str">
            <v>663694</v>
          </cell>
          <cell r="B41277">
            <v>0</v>
          </cell>
          <cell r="C41277" t="str">
            <v>[업체별도배송]전자용 미니 니퍼 (KMC-037)(모델명:KMC-037/절단능력(mm):연동1.2/경선0.9/전장(mm):125/날각도(˚):20/중량(g):52/케이바)</v>
          </cell>
          <cell r="D41277">
            <v>41300</v>
          </cell>
        </row>
        <row r="41278">
          <cell r="A41278" t="str">
            <v>666679</v>
          </cell>
          <cell r="B41278">
            <v>0</v>
          </cell>
          <cell r="C41278" t="str">
            <v>[업체별도배송]전자용 핀셋 (커브형)(모델명:ST-15/길이(mm):118/선단형상:커브/재질:스테인리스/LABDIA)</v>
          </cell>
          <cell r="D41278">
            <v>1700</v>
          </cell>
        </row>
        <row r="41279">
          <cell r="A41279" t="str">
            <v>W80797</v>
          </cell>
          <cell r="B41279">
            <v>0</v>
          </cell>
          <cell r="C41279" t="str">
            <v>[업체별도배송]전자저울 (1g~5kg측정/최대중량5kg/KB-5000)</v>
          </cell>
          <cell r="D41279">
            <v>41400</v>
          </cell>
        </row>
        <row r="41280">
          <cell r="A41280" t="str">
            <v>W80794</v>
          </cell>
          <cell r="B41280">
            <v>0</v>
          </cell>
          <cell r="C41280" t="str">
            <v>[업체별도배송]전자저울 (최대1kg/측정단위0.5g/KB-1000)</v>
          </cell>
          <cell r="D41280">
            <v>31900</v>
          </cell>
        </row>
        <row r="41281">
          <cell r="A41281" t="str">
            <v>W80795</v>
          </cell>
          <cell r="B41281">
            <v>0</v>
          </cell>
          <cell r="C41281" t="str">
            <v>[업체별도배송]전자저울 (최대2kg/측정단위1g/KB-2000)</v>
          </cell>
          <cell r="D41281">
            <v>34800</v>
          </cell>
        </row>
        <row r="41282">
          <cell r="A41282" t="str">
            <v>W80796</v>
          </cell>
          <cell r="B41282">
            <v>0</v>
          </cell>
          <cell r="C41282" t="str">
            <v>[업체별도배송]전자저울 (최대3kg/측정단위1g/KB-3000)</v>
          </cell>
          <cell r="D41282">
            <v>34800</v>
          </cell>
        </row>
        <row r="41283">
          <cell r="A41283" t="str">
            <v>840123</v>
          </cell>
          <cell r="B41283">
            <v>0</v>
          </cell>
          <cell r="C41283" t="str">
            <v>[업체별도배송]전자저울(125x164x31mm/115x105mm/max. 2000g(2kg/d.1g/KS-233WT/DRETEC)</v>
          </cell>
          <cell r="D41283">
            <v>28500</v>
          </cell>
        </row>
        <row r="41284">
          <cell r="A41284" t="str">
            <v>825929</v>
          </cell>
          <cell r="B41284">
            <v>0</v>
          </cell>
          <cell r="C41284" t="str">
            <v>[업체별도배송]전정가위(630402/전장(mm):200, 경도HRC:55-60/나비PB)</v>
          </cell>
          <cell r="D41284">
            <v>17000</v>
          </cell>
        </row>
        <row r="41285">
          <cell r="A41285" t="str">
            <v>664069</v>
          </cell>
          <cell r="B41285">
            <v>0</v>
          </cell>
          <cell r="C41285" t="str">
            <v>[업체별도배송]전정가위(모델명:60/전장(mm):200/날장(mm):50/중량(g):170/가마끼)</v>
          </cell>
          <cell r="D41285">
            <v>38500</v>
          </cell>
        </row>
        <row r="41286">
          <cell r="A41286" t="str">
            <v>664070</v>
          </cell>
          <cell r="B41286">
            <v>0</v>
          </cell>
          <cell r="C41286" t="str">
            <v>[업체별도배송]전정가위(모델명:851/전장(mm):190/날장(mm):45/중량(g):120/가마끼)</v>
          </cell>
          <cell r="D41286">
            <v>41300</v>
          </cell>
        </row>
        <row r="41287">
          <cell r="A41287" t="str">
            <v>664071</v>
          </cell>
          <cell r="B41287">
            <v>0</v>
          </cell>
          <cell r="C41287" t="str">
            <v>[업체별도배송]전정가위(모델명:880A/전장(mm):200/날장(mm):60/중량(g):200/가마끼)</v>
          </cell>
          <cell r="D41287">
            <v>57000</v>
          </cell>
        </row>
        <row r="41288">
          <cell r="A41288" t="str">
            <v>664072</v>
          </cell>
          <cell r="B41288">
            <v>0</v>
          </cell>
          <cell r="C41288" t="str">
            <v>[업체별도배송]전정가위(모델명:880DN/전장(mm):200/날장(mm):60/중량(g):190/가마끼)</v>
          </cell>
          <cell r="D41288">
            <v>58400</v>
          </cell>
        </row>
        <row r="41289">
          <cell r="A41289" t="str">
            <v>664073</v>
          </cell>
          <cell r="B41289">
            <v>0</v>
          </cell>
          <cell r="C41289" t="str">
            <v>[업체별도배송]전정가위(모델명:Z8K/전장(mm):200/날장(mm):60/중량(g):200/가마끼)</v>
          </cell>
          <cell r="D41289">
            <v>65500</v>
          </cell>
        </row>
        <row r="41290">
          <cell r="A41290" t="str">
            <v>825784</v>
          </cell>
          <cell r="B41290">
            <v>0</v>
          </cell>
          <cell r="C41290" t="str">
            <v>[업체별도배송]전정톱(631303/날장(mm):330, 전장(mm):490/나비PB)</v>
          </cell>
          <cell r="D41290">
            <v>7900</v>
          </cell>
        </row>
        <row r="41291">
          <cell r="A41291" t="str">
            <v>663410</v>
          </cell>
          <cell r="B41291">
            <v>0</v>
          </cell>
          <cell r="C41291" t="str">
            <v>[업체별도배송]전정톱(모델명:BM-360/날장(mm):360/전장(mm):560/톱니간격(mm):4/중량(g):280/백마)</v>
          </cell>
          <cell r="D41291">
            <v>31300</v>
          </cell>
        </row>
        <row r="41292">
          <cell r="A41292" t="str">
            <v>663411</v>
          </cell>
          <cell r="B41292">
            <v>0</v>
          </cell>
          <cell r="C41292" t="str">
            <v>[업체별도배송]전정톱(모델명:BM-380/날장(mm):380/전장(mm):580/톱니간격(mm):4/중량(g):290/백마)</v>
          </cell>
          <cell r="D41292">
            <v>34200</v>
          </cell>
        </row>
        <row r="41293">
          <cell r="A41293" t="str">
            <v>666150</v>
          </cell>
          <cell r="B41293">
            <v>0</v>
          </cell>
          <cell r="C41293" t="str">
            <v>[업체별도배송]전정톱(모델명:CEC-330/날장(mm):330/톱니간격(mm):4/두께(mm):1.15/절단폭(mm):1.85/코메론)</v>
          </cell>
          <cell r="D41293">
            <v>15700</v>
          </cell>
        </row>
        <row r="41294">
          <cell r="A41294" t="str">
            <v>666157</v>
          </cell>
          <cell r="B41294">
            <v>0</v>
          </cell>
          <cell r="C41294" t="str">
            <v>[업체별도배송]전정톱(모델명:PEC-210/날장(mm):210/전장(mm):445/톱니간격(mm):4/두께(mm):1/절단폭(mm):1.4/코메론)</v>
          </cell>
          <cell r="D41294">
            <v>11300</v>
          </cell>
        </row>
        <row r="41295">
          <cell r="A41295" t="str">
            <v>666158</v>
          </cell>
          <cell r="B41295">
            <v>0</v>
          </cell>
          <cell r="C41295" t="str">
            <v>[업체별도배송]전정톱(모델명:PEC-240/날장(mm):240/전장(mm):445/톱니간격(mm):4/두께(mm):1/절단폭(mm):1.4/코메론)</v>
          </cell>
          <cell r="D41295">
            <v>11400</v>
          </cell>
        </row>
        <row r="41296">
          <cell r="A41296" t="str">
            <v>666159</v>
          </cell>
          <cell r="B41296">
            <v>0</v>
          </cell>
          <cell r="C41296" t="str">
            <v>[업체별도배송]전정톱(모델명:PEC-270/날장(mm):270/전장(mm):539/톱니간격(mm):4/두께(mm):1/절단폭(mm):1.45/코메론)</v>
          </cell>
          <cell r="D41296">
            <v>13400</v>
          </cell>
        </row>
        <row r="41297">
          <cell r="A41297" t="str">
            <v>666160</v>
          </cell>
          <cell r="B41297">
            <v>0</v>
          </cell>
          <cell r="C41297" t="str">
            <v>[업체별도배송]전정톱(모델명:PEC-300/날장(mm):300/전장(mm):539/톱니간격(mm):4/두께(mm):1/절단폭(mm):1.45/코메론)</v>
          </cell>
          <cell r="D41297">
            <v>13400</v>
          </cell>
        </row>
        <row r="41298">
          <cell r="A41298" t="str">
            <v>666161</v>
          </cell>
          <cell r="B41298">
            <v>0</v>
          </cell>
          <cell r="C41298" t="str">
            <v>[업체별도배송]전정톱(모델명:PEC-350/날장(mm):350/전장(mm):539/톱니간격(mm):4/두께(mm):1/절단폭(mm):1.45/코메론)</v>
          </cell>
          <cell r="D41298">
            <v>12700</v>
          </cell>
        </row>
        <row r="41299">
          <cell r="A41299" t="str">
            <v>666162</v>
          </cell>
          <cell r="B41299">
            <v>0</v>
          </cell>
          <cell r="C41299" t="str">
            <v>[업체별도배송]전정톱날(모델명:PE-210B/날장(mm):210/두께(mm):1/절단폭(mm):1.4/톱니간격(mm):4/코메론)</v>
          </cell>
          <cell r="D41299">
            <v>6300</v>
          </cell>
        </row>
        <row r="41300">
          <cell r="A41300" t="str">
            <v>666163</v>
          </cell>
          <cell r="B41300">
            <v>0</v>
          </cell>
          <cell r="C41300" t="str">
            <v>[업체별도배송]전정톱날(모델명:PE-240B/날장(mm):240/두께(mm):1/절단폭(mm):1.4/톱니간격(mm):4/코메론)</v>
          </cell>
          <cell r="D41300">
            <v>6700</v>
          </cell>
        </row>
        <row r="41301">
          <cell r="A41301" t="str">
            <v>666165</v>
          </cell>
          <cell r="B41301">
            <v>0</v>
          </cell>
          <cell r="C41301" t="str">
            <v>[업체별도배송]전정톱날(모델명:PE-300B/날장(mm):300/두께(mm):1/절단폭(mm):1.45/톱니간격(mm):4/코메론)</v>
          </cell>
          <cell r="D41301">
            <v>7800</v>
          </cell>
        </row>
        <row r="41302">
          <cell r="A41302" t="str">
            <v>666166</v>
          </cell>
          <cell r="B41302">
            <v>0</v>
          </cell>
          <cell r="C41302" t="str">
            <v>[업체별도배송]전정톱날(모델명:PE-350B/날장(mm):350/두께(mm):1/절단폭(mm):1.45/톱니간격(mm):4/코메론)</v>
          </cell>
          <cell r="D41302">
            <v>9300</v>
          </cell>
        </row>
        <row r="41303">
          <cell r="A41303" t="str">
            <v>670738</v>
          </cell>
          <cell r="B41303">
            <v>0</v>
          </cell>
          <cell r="C41303" t="str">
            <v>[업체별도배송]전정톱날(모델명:PF-270B/날장(mm):270/두께(mm):0.6/절단폭(mm):0.76/톱니간격(mm):2.4/적용모델:PF-270/코메론)</v>
          </cell>
          <cell r="D41303">
            <v>6400</v>
          </cell>
        </row>
        <row r="41304">
          <cell r="A41304" t="str">
            <v>670739</v>
          </cell>
          <cell r="B41304">
            <v>0</v>
          </cell>
          <cell r="C41304" t="str">
            <v>[업체별도배송]전정톱날(모델명:PF-275B/날장(mm):275/두께(mm):0.6/절단폭(mm):0.76/톱니간격(mm):2.4/적용모델:PF-275/코메론)</v>
          </cell>
          <cell r="D41304">
            <v>6400</v>
          </cell>
        </row>
        <row r="41305">
          <cell r="A41305" t="str">
            <v>670740</v>
          </cell>
          <cell r="B41305">
            <v>0</v>
          </cell>
          <cell r="C41305" t="str">
            <v>[업체별도배송]전정톱날(모델명:PF-300B/날장(mm):300/두께(mm):0.6/절단폭(mm):0.76/톱니간격(mm):2.4/적용모델:PF-300/코메론)</v>
          </cell>
          <cell r="D41305">
            <v>6700</v>
          </cell>
        </row>
        <row r="41306">
          <cell r="A41306" t="str">
            <v>670741</v>
          </cell>
          <cell r="B41306">
            <v>0</v>
          </cell>
          <cell r="C41306" t="str">
            <v>[업체별도배송]전정톱날(모델명:PF-330B/날장(mm):330/두께(mm):0.6/절단폭(mm):0.76/톱니간격(mm):2.4/적용모델:PF-330/코메론)</v>
          </cell>
          <cell r="D41306">
            <v>7500</v>
          </cell>
        </row>
        <row r="41307">
          <cell r="A41307" t="str">
            <v>670742</v>
          </cell>
          <cell r="B41307">
            <v>0</v>
          </cell>
          <cell r="C41307" t="str">
            <v>[업체별도배송]전정톱날(모델명:PF-335B/날장(mm):335/두께(mm):0.7/절단폭(mm):9/톱니간격(mm):2.8/적용모델:PF-335/코메론)</v>
          </cell>
          <cell r="D41307">
            <v>6700</v>
          </cell>
        </row>
        <row r="41308">
          <cell r="A41308" t="str">
            <v>670743</v>
          </cell>
          <cell r="B41308">
            <v>0</v>
          </cell>
          <cell r="C41308" t="str">
            <v>[업체별도배송]전정톱날(모델명:PF-365B/날장(mm):365/두께(mm):0.8/절단폭(mm):1/톱니간격(mm):2.8/적용모델:PF-365/코메론)</v>
          </cell>
          <cell r="D41308">
            <v>8000</v>
          </cell>
        </row>
        <row r="41309">
          <cell r="A41309" t="str">
            <v>671901</v>
          </cell>
          <cell r="B41309">
            <v>0</v>
          </cell>
          <cell r="C41309" t="str">
            <v>[업체별도배송]전정톱자루 (PFR)(모델명:PFR/규격(mm):210/코메론)</v>
          </cell>
          <cell r="D41309">
            <v>7700</v>
          </cell>
        </row>
        <row r="41310">
          <cell r="A41310" t="str">
            <v>985639</v>
          </cell>
          <cell r="B41310">
            <v>0</v>
          </cell>
          <cell r="C41310" t="str">
            <v>[업체별도배송]전준태 대용량 핫팩 포켓용(150g/120EA/해피원)</v>
          </cell>
          <cell r="D41310">
            <v>89000</v>
          </cell>
        </row>
        <row r="41311">
          <cell r="A41311" t="str">
            <v>668377</v>
          </cell>
          <cell r="B41311">
            <v>0</v>
          </cell>
          <cell r="C41311" t="str">
            <v>[업체별도배송]전지가위 (DS-185S)(모델명:DS-185S/전장(mm):185/절단능력(mm):6/중량(g):160/다이와)</v>
          </cell>
          <cell r="D41311">
            <v>35600</v>
          </cell>
        </row>
        <row r="41312">
          <cell r="A41312" t="str">
            <v>668378</v>
          </cell>
          <cell r="B41312">
            <v>0</v>
          </cell>
          <cell r="C41312" t="str">
            <v>[업체별도배송]전지가위 (DS-200AR)(모델명:DS-200AR/전장(mm):200/절단능력(mm):20/중량(g):235/다이와)</v>
          </cell>
          <cell r="D41312">
            <v>38500</v>
          </cell>
        </row>
        <row r="41313">
          <cell r="A41313" t="str">
            <v>662427</v>
          </cell>
          <cell r="B41313">
            <v>0</v>
          </cell>
          <cell r="C41313" t="str">
            <v>[업체별도배송]전지가위 (S-200)(모델명:S-200/전장(mm):195/날장(mm):50/중량(g):173/화신)</v>
          </cell>
          <cell r="D41313">
            <v>11400</v>
          </cell>
        </row>
        <row r="41314">
          <cell r="A41314" t="str">
            <v>667327</v>
          </cell>
          <cell r="B41314">
            <v>0</v>
          </cell>
          <cell r="C41314" t="str">
            <v>[업체별도배송]전지가위 (VS-8)(모델명:VS-8(VS-8Z)/전장(mm):200/날장(mm):60/중량(g):220/아루스)</v>
          </cell>
          <cell r="D41314">
            <v>59900</v>
          </cell>
        </row>
        <row r="41315">
          <cell r="A41315" t="str">
            <v>663669</v>
          </cell>
          <cell r="B41315">
            <v>0</v>
          </cell>
          <cell r="C41315" t="str">
            <v>[업체별도배송]전지가위 스프링(적용모델:JK-210R, TS-66EXP/치카마사)</v>
          </cell>
          <cell r="D41315">
            <v>1500</v>
          </cell>
        </row>
        <row r="41316">
          <cell r="A41316" t="str">
            <v>825928</v>
          </cell>
          <cell r="B41316">
            <v>0</v>
          </cell>
          <cell r="C41316" t="str">
            <v>[업체별도배송]전지가위(630401/전장(mm):200, 경도HRC:55-60/나비PB)</v>
          </cell>
          <cell r="D41316">
            <v>5700</v>
          </cell>
        </row>
        <row r="41317">
          <cell r="A41317" t="str">
            <v>829761</v>
          </cell>
          <cell r="B41317">
            <v>0</v>
          </cell>
          <cell r="C41317" t="str">
            <v>[업체별도배송]전지가위(630415/전장(mm):200, 경도HRC:55-60/나비PB)</v>
          </cell>
          <cell r="D41317">
            <v>7100</v>
          </cell>
        </row>
        <row r="41318">
          <cell r="A41318" t="str">
            <v>671028</v>
          </cell>
          <cell r="B41318">
            <v>0</v>
          </cell>
          <cell r="C41318" t="str">
            <v>[업체별도배송]전지가위(규격(cm):16×50×3.5/중량(g):686/tree)</v>
          </cell>
          <cell r="D41318">
            <v>17100</v>
          </cell>
        </row>
        <row r="41319">
          <cell r="A41319" t="str">
            <v>665799</v>
          </cell>
          <cell r="B41319">
            <v>0</v>
          </cell>
          <cell r="C41319" t="str">
            <v>[업체별도배송]전지가위(모델명:1100/전장(mm):185/중량(g):200/BERGER)</v>
          </cell>
          <cell r="D41319">
            <v>111200</v>
          </cell>
        </row>
        <row r="41320">
          <cell r="A41320" t="str">
            <v>667326</v>
          </cell>
          <cell r="B41320">
            <v>0</v>
          </cell>
          <cell r="C41320" t="str">
            <v>[업체별도배송]전지가위(모델명:120DX-K/전장(mm):195/날장(mm):50/중량(g):160/아루스)</v>
          </cell>
          <cell r="D41320">
            <v>34200</v>
          </cell>
        </row>
        <row r="41321">
          <cell r="A41321" t="str">
            <v>667328</v>
          </cell>
          <cell r="B41321">
            <v>0</v>
          </cell>
          <cell r="C41321" t="str">
            <v>[업체별도배송]전지가위(모델명:140DX/전장(mm):180/날장(mm):50/아루스)</v>
          </cell>
          <cell r="D41321">
            <v>34200</v>
          </cell>
        </row>
        <row r="41322">
          <cell r="A41322" t="str">
            <v>666045</v>
          </cell>
          <cell r="B41322">
            <v>0</v>
          </cell>
          <cell r="C41322" t="str">
            <v>[업체별도배송]전지가위(모델명:3149A/전장(mm):235/절단능력(mm):20/윈랜드)</v>
          </cell>
          <cell r="D41322">
            <v>11400</v>
          </cell>
        </row>
        <row r="41323">
          <cell r="A41323" t="str">
            <v>666046</v>
          </cell>
          <cell r="B41323">
            <v>0</v>
          </cell>
          <cell r="C41323" t="str">
            <v>[업체별도배송]전지가위(모델명:3152/전장(mm):205/절단능력(mm):20/윈랜드)</v>
          </cell>
          <cell r="D41323">
            <v>11000</v>
          </cell>
        </row>
        <row r="41324">
          <cell r="A41324" t="str">
            <v>666044</v>
          </cell>
          <cell r="B41324">
            <v>0</v>
          </cell>
          <cell r="C41324" t="str">
            <v>[업체별도배송]전지가위(모델명:803B/전장(mm):185/절단능력(mm):5/윈랜드)</v>
          </cell>
          <cell r="D41324">
            <v>8400</v>
          </cell>
        </row>
        <row r="41325">
          <cell r="A41325" t="str">
            <v>670389</v>
          </cell>
          <cell r="B41325">
            <v>0</v>
          </cell>
          <cell r="C41325" t="str">
            <v>[업체별도배송]전지가위(모델명:KS-200/전장(mm):200/카타야마)</v>
          </cell>
          <cell r="D41325">
            <v>18500</v>
          </cell>
        </row>
        <row r="41326">
          <cell r="A41326" t="str">
            <v>662428</v>
          </cell>
          <cell r="B41326">
            <v>0</v>
          </cell>
          <cell r="C41326" t="str">
            <v>[업체별도배송]전지가위(모델명:S-250/전장(mm):195/날장(mm):50/중량(g):180/화신)</v>
          </cell>
          <cell r="D41326">
            <v>10500</v>
          </cell>
        </row>
        <row r="41327">
          <cell r="A41327" t="str">
            <v>662429</v>
          </cell>
          <cell r="B41327">
            <v>0</v>
          </cell>
          <cell r="C41327" t="str">
            <v>[업체별도배송]전지가위(모델명:S-880/전장(mm):210/중량(g):210/화신)</v>
          </cell>
          <cell r="D41327">
            <v>20000</v>
          </cell>
        </row>
        <row r="41328">
          <cell r="A41328" t="str">
            <v>671177</v>
          </cell>
          <cell r="B41328">
            <v>0</v>
          </cell>
          <cell r="C41328" t="str">
            <v>[업체별도배송]전지가위(모델명:TGP-00500/전장(mm):170/리코타)</v>
          </cell>
          <cell r="D41328">
            <v>9000</v>
          </cell>
        </row>
        <row r="41329">
          <cell r="A41329" t="str">
            <v>671178</v>
          </cell>
          <cell r="B41329">
            <v>0</v>
          </cell>
          <cell r="C41329" t="str">
            <v>[업체별도배송]전지가위(모델명:TGP-00503/전장(mm):195/리코타)</v>
          </cell>
          <cell r="D41329">
            <v>12800</v>
          </cell>
        </row>
        <row r="41330">
          <cell r="A41330" t="str">
            <v>670375</v>
          </cell>
          <cell r="B41330">
            <v>0</v>
          </cell>
          <cell r="C41330" t="str">
            <v>[업체별도배송]전지가위(모델명:TS-GS-827/전장(mm):200/TOOL STAR)</v>
          </cell>
          <cell r="D41330">
            <v>5400</v>
          </cell>
        </row>
        <row r="41331">
          <cell r="A41331" t="str">
            <v>660436</v>
          </cell>
          <cell r="B41331">
            <v>0</v>
          </cell>
          <cell r="C41331" t="str">
            <v>[업체별도배송]전지가위(모델명:V-8/전장(mm):200/날장(mm):60/골드)</v>
          </cell>
          <cell r="D41331">
            <v>39900</v>
          </cell>
        </row>
        <row r="41332">
          <cell r="A41332" t="str">
            <v>660419</v>
          </cell>
          <cell r="B41332">
            <v>0</v>
          </cell>
          <cell r="C41332" t="str">
            <v>[업체별도배송]전지가위집 (KL-11)(모델명:KL-11/규격(가로×세로mm):85 X 215/포켓수:1/가야)</v>
          </cell>
          <cell r="D41332">
            <v>10000</v>
          </cell>
        </row>
        <row r="41333">
          <cell r="A41333" t="str">
            <v>660420</v>
          </cell>
          <cell r="B41333">
            <v>0</v>
          </cell>
          <cell r="C41333" t="str">
            <v>[업체별도배송]전지가위집 (KL-22)(모델명:KL-22/규격(가로×세로mm):150 X 215/포켓수:2/가야)</v>
          </cell>
          <cell r="D41333">
            <v>14100</v>
          </cell>
        </row>
        <row r="41334">
          <cell r="A41334" t="str">
            <v>667389</v>
          </cell>
          <cell r="B41334">
            <v>0</v>
          </cell>
          <cell r="C41334" t="str">
            <v>[업체별도배송]전지가위집 (OL-11)(모델명:OL-11/규격(가로×세로mm):85 X 215/중량(g):110/가야)</v>
          </cell>
          <cell r="D41334">
            <v>12400</v>
          </cell>
        </row>
        <row r="41335">
          <cell r="A41335" t="str">
            <v>667390</v>
          </cell>
          <cell r="B41335">
            <v>0</v>
          </cell>
          <cell r="C41335" t="str">
            <v>[업체별도배송]전지가위집 (OL-22)(모델명:OL-22/규격(가로×세로mm):165 X 225/가야)</v>
          </cell>
          <cell r="D41335">
            <v>21300</v>
          </cell>
        </row>
        <row r="41336">
          <cell r="A41336" t="str">
            <v>666890</v>
          </cell>
          <cell r="B41336">
            <v>0</v>
          </cell>
          <cell r="C41336" t="str">
            <v>[업체별도배송]전지가위집 (SMT-22)(모델명:SMT-22/규격(가로×세로mm):90×215/스마토)</v>
          </cell>
          <cell r="D41336">
            <v>6300</v>
          </cell>
        </row>
        <row r="41337">
          <cell r="A41337" t="str">
            <v>660458</v>
          </cell>
          <cell r="B41337">
            <v>0</v>
          </cell>
          <cell r="C41337" t="str">
            <v>[업체별도배송]전지톱 (DHP302=DGS-302)(모델명:DHP302=DGS-302/날장(mm):300/전장(mm):460/비고:PVC자루/대건)</v>
          </cell>
          <cell r="D41337">
            <v>8100</v>
          </cell>
        </row>
        <row r="41338">
          <cell r="A41338" t="str">
            <v>660459</v>
          </cell>
          <cell r="B41338">
            <v>0</v>
          </cell>
          <cell r="C41338" t="str">
            <v>[업체별도배송]전지톱 (DHP523-1)(모델명:DHP523-1(DE523)/날장(mm):300/전장(mm):460/비고:PVC자루/대건)</v>
          </cell>
          <cell r="D41338">
            <v>10500</v>
          </cell>
        </row>
        <row r="41339">
          <cell r="A41339" t="str">
            <v>668968</v>
          </cell>
          <cell r="B41339">
            <v>0</v>
          </cell>
          <cell r="C41339" t="str">
            <v>[업체별도배송]전지톱 (INK-0671)(모델명:INK-0671(톱)/적용톱날:INK-0672/날장(mm):300/전장(mm):460/이시노코)</v>
          </cell>
          <cell r="D41339">
            <v>65500</v>
          </cell>
        </row>
        <row r="41340">
          <cell r="A41340" t="str">
            <v>669145</v>
          </cell>
          <cell r="B41340">
            <v>0</v>
          </cell>
          <cell r="C41340" t="str">
            <v>[업체별도배송]전지톱(모델명:TK-350/날장(mm):350/절단폭(mm):1.55/두께(mm):1/톱니간격(mm):4/화신)</v>
          </cell>
          <cell r="D41340">
            <v>10800</v>
          </cell>
        </row>
        <row r="41341">
          <cell r="A41341" t="str">
            <v>669512</v>
          </cell>
          <cell r="B41341">
            <v>0</v>
          </cell>
          <cell r="C41341" t="str">
            <v>[업체별도배송]전체 플라스틱 핀셋(모델명:702A.CF/길이(mm):115/선단형상:직선/라운드/재질:PA66/CF30/타입:Flat round/A(mm):0.5/B(mm):2/C(mm):-/IDEAL-TEK)</v>
          </cell>
          <cell r="D41341">
            <v>8600</v>
          </cell>
        </row>
        <row r="41342">
          <cell r="A41342" t="str">
            <v>669513</v>
          </cell>
          <cell r="B41342">
            <v>0</v>
          </cell>
          <cell r="C41342" t="str">
            <v>[업체별도배송]전체 플라스틱 핀셋(모델명:709.CF/길이(mm):115/선단형상:직선/각진/재질:PA66/CF30/타입:Fine flat/A(mm):0.3/B(mm):3.3/C(mm):11.4/IDEAL-TEK)</v>
          </cell>
          <cell r="D41342">
            <v>11100</v>
          </cell>
        </row>
        <row r="41343">
          <cell r="A41343" t="str">
            <v>668019</v>
          </cell>
          <cell r="B41343">
            <v>0</v>
          </cell>
          <cell r="C41343" t="str">
            <v>[업체별도배송]전체식 안전벨트 (DMS-201-1)(모델명:DMS-201-1 (죔줄2EA)/바클:없음/죔줄:웨빙로프/후크(재질):AL 대구경/동명)</v>
          </cell>
          <cell r="D41343">
            <v>69800</v>
          </cell>
        </row>
        <row r="41344">
          <cell r="A41344" t="str">
            <v>668018</v>
          </cell>
          <cell r="B41344">
            <v>0</v>
          </cell>
          <cell r="C41344" t="str">
            <v>[업체별도배송]전체식 안전벨트 (DMS-201-1)(모델명:DMS-201-1/바클:없음/죔줄:웨빙로프/후크(재질):AL 대구경/동명)</v>
          </cell>
          <cell r="D41344">
            <v>42800</v>
          </cell>
        </row>
        <row r="41345">
          <cell r="A41345" t="str">
            <v>664898</v>
          </cell>
          <cell r="B41345">
            <v>0</v>
          </cell>
          <cell r="C41345" t="str">
            <v>[업체별도배송]전체식 안전벨트 (KB-9201)(모델명:KB-9201/바클:AL 원터치/죔줄:엘라스틱/후크(재질):AL 대구경/사이즈:L/케이투)</v>
          </cell>
          <cell r="D41345">
            <v>206700</v>
          </cell>
        </row>
        <row r="41346">
          <cell r="A41346" t="str">
            <v>664897</v>
          </cell>
          <cell r="B41346">
            <v>0</v>
          </cell>
          <cell r="C41346" t="str">
            <v>[업체별도배송]전체식 안전벨트 (KB-9201)(모델명:KB-9201/바클:AL 원터치/죔줄:엘라스틱/후크(재질):AL 대구경/사이즈:M/케이투)</v>
          </cell>
          <cell r="D41346">
            <v>206700</v>
          </cell>
        </row>
        <row r="41347">
          <cell r="A41347" t="str">
            <v>664900</v>
          </cell>
          <cell r="B41347">
            <v>0</v>
          </cell>
          <cell r="C41347" t="str">
            <v>[업체별도배송]전체식 안전벨트 (KB-9202)(모델명:KB-9202/바클:AL 원터치/죔줄:엘라스틱/후크(재질):AL 대구경/사이즈:L/케이투)</v>
          </cell>
          <cell r="D41347">
            <v>206700</v>
          </cell>
        </row>
        <row r="41348">
          <cell r="A41348" t="str">
            <v>664899</v>
          </cell>
          <cell r="B41348">
            <v>0</v>
          </cell>
          <cell r="C41348" t="str">
            <v>[업체별도배송]전체식 안전벨트 (KB-9202)(모델명:KB-9202/바클:AL 원터치/죔줄:엘라스틱/후크(재질):AL 대구경/사이즈:M/케이투)</v>
          </cell>
          <cell r="D41348">
            <v>206700</v>
          </cell>
        </row>
        <row r="41349">
          <cell r="A41349" t="str">
            <v>668615</v>
          </cell>
          <cell r="B41349">
            <v>0</v>
          </cell>
          <cell r="C41349" t="str">
            <v>[업체별도배송]전체식 안전벨트 (NB-203)(모델명:NB-203AE/바클:AL 자동/죔줄:엘라죔줄/후크(재질):AL 대구경/네파)</v>
          </cell>
          <cell r="D41349">
            <v>171100</v>
          </cell>
        </row>
        <row r="41350">
          <cell r="A41350" t="str">
            <v>668616</v>
          </cell>
          <cell r="B41350">
            <v>0</v>
          </cell>
          <cell r="C41350" t="str">
            <v>[업체별도배송]전체식 안전벨트 (NB-203)(모델명:NB-203AR/바클:AL 자동/죔줄:자동릴/후크(재질):AL 대구경/네파)</v>
          </cell>
          <cell r="D41350">
            <v>185300</v>
          </cell>
        </row>
        <row r="41351">
          <cell r="A41351" t="str">
            <v>667080</v>
          </cell>
          <cell r="B41351">
            <v>0</v>
          </cell>
          <cell r="C41351" t="str">
            <v>[업체별도배송]전체식 안전벨트 (TA-023)(모델명:TA-023/바클:ST 자동/죔줄:엘라스틱/후크(재질):AL 대구경/색상:형광/프로식스)</v>
          </cell>
          <cell r="D41351">
            <v>49900</v>
          </cell>
        </row>
        <row r="41352">
          <cell r="A41352" t="str">
            <v>672583</v>
          </cell>
          <cell r="B41352">
            <v>0</v>
          </cell>
          <cell r="C41352" t="str">
            <v>[업체별도배송]전체식 안전벨트 (TA-023-AL)(모델명:TA-023-AL/바클:스틸/죔줄:엘라스틱 더블/후크(재질):알루미늄/색상:BLACK/르까프)</v>
          </cell>
          <cell r="D41352">
            <v>99800</v>
          </cell>
        </row>
        <row r="41353">
          <cell r="A41353" t="str">
            <v>667081</v>
          </cell>
          <cell r="B41353">
            <v>0</v>
          </cell>
          <cell r="C41353" t="str">
            <v>[업체별도배송]전체식 안전벨트 (TA-025)(모델명:TA-025/바클:AL 자동/죔줄:자동릴/후크(재질):AL 대구경/색상:형광/프로식스)</v>
          </cell>
          <cell r="D41353">
            <v>61300</v>
          </cell>
        </row>
        <row r="41354">
          <cell r="A41354" t="str">
            <v>667076</v>
          </cell>
          <cell r="B41354">
            <v>0</v>
          </cell>
          <cell r="C41354" t="str">
            <v>[업체별도배송]전체식 안전벨트 (TA-20)(모델명:TA-20/바클:없음/죔줄:웨빙로프/후크(재질):ST 대구경/색상:형광/프로식스)</v>
          </cell>
          <cell r="D41354">
            <v>31300</v>
          </cell>
        </row>
        <row r="41355">
          <cell r="A41355" t="str">
            <v>667077</v>
          </cell>
          <cell r="B41355">
            <v>0</v>
          </cell>
          <cell r="C41355" t="str">
            <v>[업체별도배송]전체식 안전벨트 (TA-22)(모델명:TA-22/바클:ST 수동/죔줄:웨빙로프/후크(재질):ST 대구경/색상:형광/프로식스)</v>
          </cell>
          <cell r="D41355">
            <v>37100</v>
          </cell>
        </row>
        <row r="41356">
          <cell r="A41356" t="str">
            <v>667078</v>
          </cell>
          <cell r="B41356">
            <v>0</v>
          </cell>
          <cell r="C41356" t="str">
            <v>[업체별도배송]전체식 안전벨트 (TA-22-1)(모델명:TA-22-1/바클:ST 자동/죔줄:웨빙로프/후크(재질):ST 대구경/색상:형광/프로식스)</v>
          </cell>
          <cell r="D41356">
            <v>38500</v>
          </cell>
        </row>
        <row r="41357">
          <cell r="A41357" t="str">
            <v>667079</v>
          </cell>
          <cell r="B41357">
            <v>0</v>
          </cell>
          <cell r="C41357" t="str">
            <v>[업체별도배송]전체식 안전벨트 (TA-23)(모델명:TA-23/바클:ST 자동/죔줄:웨빙로프/후크(재질):AL 대구경/색상:형광/프로식스)</v>
          </cell>
          <cell r="D41357">
            <v>47100</v>
          </cell>
        </row>
        <row r="41358">
          <cell r="A41358" t="str">
            <v>671331</v>
          </cell>
          <cell r="B41358">
            <v>0</v>
          </cell>
          <cell r="C41358" t="str">
            <v>[업체별도배송]전체식 안전벨트 (YB-2001 싱글)(모델명:YB-2001 싱글/바클:AL 자동/죔줄:더블 엘라스틱/후크(재질):AL 대구경/블랙야크)</v>
          </cell>
          <cell r="D41358">
            <v>213800</v>
          </cell>
        </row>
        <row r="41359">
          <cell r="A41359" t="str">
            <v>671330</v>
          </cell>
          <cell r="B41359">
            <v>0</v>
          </cell>
          <cell r="C41359" t="str">
            <v>[업체별도배송]전체식 안전벨트 (YB-2002 더블)(모델명:YB-2002 더블/바클:AL 자동/죔줄:더블 엘라스틱/후크(재질):AL 대구경/블랙야크)</v>
          </cell>
          <cell r="D41359">
            <v>228100</v>
          </cell>
        </row>
        <row r="41360">
          <cell r="A41360" t="str">
            <v>824284</v>
          </cell>
          <cell r="B41360">
            <v>0</v>
          </cell>
          <cell r="C41360" t="str">
            <v>[업체별도배송]전체식 안전벨트/바클:ST 수동, 죔줄:웨빙로프 싱글, 후크(재질):ST 대구경/나비PB)</v>
          </cell>
          <cell r="D41360">
            <v>34200</v>
          </cell>
        </row>
        <row r="41361">
          <cell r="A41361" t="str">
            <v>824290</v>
          </cell>
          <cell r="B41361">
            <v>0</v>
          </cell>
          <cell r="C41361" t="str">
            <v>[업체별도배송]전체식 안전벨트/바클:ST 원터치, 죔줄:엘라스틱 더블, 후크(재질):AL 대구경/나비PB)</v>
          </cell>
          <cell r="D41361">
            <v>57900</v>
          </cell>
        </row>
        <row r="41362">
          <cell r="A41362" t="str">
            <v>824289</v>
          </cell>
          <cell r="B41362">
            <v>0</v>
          </cell>
          <cell r="C41362" t="str">
            <v>[업체별도배송]전체식 안전벨트/바클:ST 원터치, 죔줄:엘라스틱 싱글, 후크(재질):AL 대구경/나비PB)</v>
          </cell>
          <cell r="D41362">
            <v>44700</v>
          </cell>
        </row>
        <row r="41363">
          <cell r="A41363" t="str">
            <v>824288</v>
          </cell>
          <cell r="B41363">
            <v>0</v>
          </cell>
          <cell r="C41363" t="str">
            <v>[업체별도배송]전체식 안전벨트/바클:ST 원터치, 죔줄:웨빙로프 더블, 후크(재질):AL 대구경/나비PB)</v>
          </cell>
          <cell r="D41363">
            <v>54000</v>
          </cell>
        </row>
        <row r="41364">
          <cell r="A41364" t="str">
            <v>824286</v>
          </cell>
          <cell r="B41364">
            <v>0</v>
          </cell>
          <cell r="C41364" t="str">
            <v>[업체별도배송]전체식 안전벨트/바클:ST 원터치, 죔줄:웨빙로프 더블, 후크(재질):ST 대구경/나비PB)</v>
          </cell>
          <cell r="D41364">
            <v>48700</v>
          </cell>
        </row>
        <row r="41365">
          <cell r="A41365" t="str">
            <v>824287</v>
          </cell>
          <cell r="B41365">
            <v>0</v>
          </cell>
          <cell r="C41365" t="str">
            <v>[업체별도배송]전체식 안전벨트/바클:ST 원터치, 죔줄:웨빙로프 싱글, 후크(재질):AL 대구경/나비PB)</v>
          </cell>
          <cell r="D41365">
            <v>43400</v>
          </cell>
        </row>
        <row r="41366">
          <cell r="A41366" t="str">
            <v>824285</v>
          </cell>
          <cell r="B41366">
            <v>0</v>
          </cell>
          <cell r="C41366" t="str">
            <v>[업체별도배송]전체식 안전벨트/바클:ST 원터치, 죔줄:웨빙로프 싱글, 후크(재질):ST 대구경/나비PB)</v>
          </cell>
          <cell r="D41366">
            <v>39500</v>
          </cell>
        </row>
        <row r="41367">
          <cell r="A41367" t="str">
            <v>824283</v>
          </cell>
          <cell r="B41367">
            <v>0</v>
          </cell>
          <cell r="C41367" t="str">
            <v>[업체별도배송]전체식 안전벨트/바클:없음, 죔줄:웨빙로프 싱글, 후크(재질):ST 대구경/나비PB)</v>
          </cell>
          <cell r="D41367">
            <v>30200</v>
          </cell>
        </row>
        <row r="41368">
          <cell r="A41368" t="str">
            <v>670281</v>
          </cell>
          <cell r="B41368">
            <v>0</v>
          </cell>
          <cell r="C41368" t="str">
            <v>[업체별도배송]전체식 자동릴 안전벨트 (KB-9501)(모델명:KB-9501/바클:AL 원터치/죔줄:자동릴/후크(재질):AL 대구경/사이즈:L/케이투)</v>
          </cell>
          <cell r="D41368">
            <v>299300</v>
          </cell>
        </row>
        <row r="41369">
          <cell r="A41369" t="str">
            <v>829336</v>
          </cell>
          <cell r="B41369">
            <v>0</v>
          </cell>
          <cell r="C41369" t="str">
            <v>[업체별도배송]절단 충격 방지 장갑(0391/L/회색/검정/나비PB)</v>
          </cell>
          <cell r="D41369">
            <v>22400</v>
          </cell>
        </row>
        <row r="41370">
          <cell r="A41370" t="str">
            <v>824038</v>
          </cell>
          <cell r="B41370">
            <v>0</v>
          </cell>
          <cell r="C41370" t="str">
            <v>[업체별도배송]절단 충격 방지 장갑(0392/L/검정/노랑/나비PB)</v>
          </cell>
          <cell r="D41370">
            <v>56700</v>
          </cell>
        </row>
        <row r="41371">
          <cell r="A41371" t="str">
            <v>824039</v>
          </cell>
          <cell r="B41371">
            <v>0</v>
          </cell>
          <cell r="C41371" t="str">
            <v>[업체별도배송]절단 충격 방지 장갑(0392/XL/검정/노랑/나비PB)</v>
          </cell>
          <cell r="D41371">
            <v>56700</v>
          </cell>
        </row>
        <row r="41372">
          <cell r="A41372" t="str">
            <v>672264</v>
          </cell>
          <cell r="B41372">
            <v>0</v>
          </cell>
          <cell r="C41372" t="str">
            <v>[업체별도배송]절단 탈지면(의료기기 등급:-/규격(가로×세로cm):4×4/중량(g):450/대한위재)</v>
          </cell>
          <cell r="D41372">
            <v>8600</v>
          </cell>
        </row>
        <row r="41373">
          <cell r="A41373" t="str">
            <v>670383</v>
          </cell>
          <cell r="B41373">
            <v>0</v>
          </cell>
          <cell r="C41373" t="str">
            <v>[업체별도배송]절단방지 토시 (Power Cut-14인치)(모델명:SV-220/구분:시보리 無/색상:그레이/사이즈:L/규격(mm):350×130/오토스)</v>
          </cell>
          <cell r="D41373">
            <v>10000</v>
          </cell>
        </row>
        <row r="41374">
          <cell r="A41374" t="str">
            <v>667612</v>
          </cell>
          <cell r="B41374">
            <v>0</v>
          </cell>
          <cell r="C41374" t="str">
            <v>[업체별도배송]절단방지 토시 (Power Cut-14인치)(모델명:파워컷토시-14"/구분:절단방지/색상:그레이/규격(mm):335/핸드맥스)</v>
          </cell>
          <cell r="D41374">
            <v>15700</v>
          </cell>
        </row>
        <row r="41375">
          <cell r="A41375" t="str">
            <v>667611</v>
          </cell>
          <cell r="B41375">
            <v>0</v>
          </cell>
          <cell r="C41375" t="str">
            <v>[업체별도배송]절단방지 토시 (Power Cut-14인치)(모델명:파워컷토시-14"/구분:절단방지/색상:블랙/규격(mm):335/핸드맥스)</v>
          </cell>
          <cell r="D41375">
            <v>15700</v>
          </cell>
        </row>
        <row r="41376">
          <cell r="A41376" t="str">
            <v>667926</v>
          </cell>
          <cell r="B41376">
            <v>0</v>
          </cell>
          <cell r="C41376" t="str">
            <v>[업체별도배송]절단방지 토시(모델명:파워컷토시플렉스/구분:절단방지/색상:그레이/사이즈:FREE/핸드맥스)</v>
          </cell>
          <cell r="D41376">
            <v>12200</v>
          </cell>
        </row>
        <row r="41377">
          <cell r="A41377" t="str">
            <v>670007</v>
          </cell>
          <cell r="B41377">
            <v>0</v>
          </cell>
          <cell r="C41377" t="str">
            <v>[업체별도배송]절단방지 토시(하이플렉스 11-250)(모델명:11-250/구분:절단방지/색상:블랙/사이즈:WIDE/안셀)</v>
          </cell>
          <cell r="D41377">
            <v>14000</v>
          </cell>
        </row>
        <row r="41378">
          <cell r="A41378" t="str">
            <v>667574</v>
          </cell>
          <cell r="B41378">
            <v>0</v>
          </cell>
          <cell r="C41378" t="str">
            <v>[업체별도배송]절단방지 편직 장갑 (5200Z)(모델명:5200Z/사이즈:L/색상:회색/절단방지:CUT 5/코수(G):13/전장(mm):215/재질:유리섬유,나일론,스판덱스/덕원글러브)</v>
          </cell>
          <cell r="D41378">
            <v>5700</v>
          </cell>
        </row>
        <row r="41379">
          <cell r="A41379" t="str">
            <v>670553</v>
          </cell>
          <cell r="B41379">
            <v>0</v>
          </cell>
          <cell r="C41379" t="str">
            <v>[업체별도배송]절단방지 편직 장갑 (553 CUT 5)(모델명:553 CUT5/사이즈:L/색상:회색/검정/절단방지:CUT 5/코수(G):-/전장(mm):-/재질:폴리에틸렌, NBR 폼 코팅/3M)</v>
          </cell>
          <cell r="D41379">
            <v>14900</v>
          </cell>
        </row>
        <row r="41380">
          <cell r="A41380" t="str">
            <v>670552</v>
          </cell>
          <cell r="B41380">
            <v>0</v>
          </cell>
          <cell r="C41380" t="str">
            <v>[업체별도배송]절단방지 편직 장갑 (553 CUT 5)(모델명:553 CUT5/사이즈:M/색상:회색/검정/절단방지:CUT 5/코수(G):-/전장(mm):-/재질:폴리에틸렌, NBR 폼 코팅/3M)</v>
          </cell>
          <cell r="D41380">
            <v>14900</v>
          </cell>
        </row>
        <row r="41381">
          <cell r="A41381" t="str">
            <v>671504</v>
          </cell>
          <cell r="B41381">
            <v>0</v>
          </cell>
          <cell r="C41381" t="str">
            <v>[업체별도배송]절단방지 편직 장갑 (553 CUT 5)(모델명:553 CUT5/사이즈:S/색상:회색/검정/절단방지:CUT 5/코수(G):-/전장(mm):-/재질:폴리에틸렌, NBR 폼 코팅/3M)</v>
          </cell>
          <cell r="D41381">
            <v>14900</v>
          </cell>
        </row>
        <row r="41382">
          <cell r="A41382" t="str">
            <v>669015</v>
          </cell>
          <cell r="B41382">
            <v>0</v>
          </cell>
          <cell r="C41382" t="str">
            <v>[업체별도배송]절단방지 편직 장갑 (BLACK GUARD CUT 5)(사이즈:L/색상:검정/검정/코수(G):13/전장(mm):240/재질:스테인리스첨심,HPPE,스판, PU 코팅/블랙가드)</v>
          </cell>
          <cell r="D41382">
            <v>10000</v>
          </cell>
        </row>
        <row r="41383">
          <cell r="A41383" t="str">
            <v>669014</v>
          </cell>
          <cell r="B41383">
            <v>0</v>
          </cell>
          <cell r="C41383" t="str">
            <v>[업체별도배송]절단방지 편직 장갑 (BLACK GUARD CUT 5)(사이즈:M/색상:검정/검정/코수(G):13/전장(mm):230/재질:스테인리스첨심,HPPE,스판, PU 코팅/블랙가드)</v>
          </cell>
          <cell r="D41383">
            <v>10000</v>
          </cell>
        </row>
        <row r="41384">
          <cell r="A41384" t="str">
            <v>669016</v>
          </cell>
          <cell r="B41384">
            <v>0</v>
          </cell>
          <cell r="C41384" t="str">
            <v>[업체별도배송]절단방지 편직 장갑 (BLACK GUARD CUT 5)(사이즈:XL/색상:검정/검정/코수(G):13/전장(mm):250/재질:스테인리스첨심,HPPE,스판, PU 코팅/블랙가드)</v>
          </cell>
          <cell r="D41384">
            <v>10000</v>
          </cell>
        </row>
        <row r="41385">
          <cell r="A41385" t="str">
            <v>668197</v>
          </cell>
          <cell r="B41385">
            <v>0</v>
          </cell>
          <cell r="C41385" t="str">
            <v>[업체별도배송]절단방지 편직 장갑 (Cut Resistant Gloves LATEX)(사이즈:L/색상:회색/검정/코수(G):13/전장(mm):255/재질:글라스화이버, 라텍스 마이크로 코팅/3M)</v>
          </cell>
          <cell r="D41385">
            <v>13700</v>
          </cell>
        </row>
        <row r="41386">
          <cell r="A41386" t="str">
            <v>671093</v>
          </cell>
          <cell r="B41386">
            <v>0</v>
          </cell>
          <cell r="C41386" t="str">
            <v>[업체별도배송]절단방지 편직 장갑 (Cut Resistant Gloves LATEX)(사이즈:L/색상:회색/검정/코수(G):13/전장(mm):255/재질:글라스화이버, 라텍스 마이크로 코팅/3M) 1PK(10켤레)</v>
          </cell>
          <cell r="D41386">
            <v>128300</v>
          </cell>
        </row>
        <row r="41387">
          <cell r="A41387" t="str">
            <v>668196</v>
          </cell>
          <cell r="B41387">
            <v>0</v>
          </cell>
          <cell r="C41387" t="str">
            <v>[업체별도배송]절단방지 편직 장갑 (Cut Resistant Gloves LATEX)(사이즈:M/색상:회색/검정/코수(G):13/전장(mm):245/재질:글라스화이버, 라텍스 마이크로 코팅/3M)</v>
          </cell>
          <cell r="D41387">
            <v>13700</v>
          </cell>
        </row>
        <row r="41388">
          <cell r="A41388" t="str">
            <v>671092</v>
          </cell>
          <cell r="B41388">
            <v>0</v>
          </cell>
          <cell r="C41388" t="str">
            <v>[업체별도배송]절단방지 편직 장갑 (Cut Resistant Gloves LATEX)(사이즈:M/색상:회색/검정/코수(G):13/전장(mm):245/재질:글라스화이버, 라텍스 마이크로 코팅/3M) 1PK(10켤레)</v>
          </cell>
          <cell r="D41388">
            <v>128300</v>
          </cell>
        </row>
        <row r="41389">
          <cell r="A41389" t="str">
            <v>670715</v>
          </cell>
          <cell r="B41389">
            <v>0</v>
          </cell>
          <cell r="C41389" t="str">
            <v>[업체별도배송]절단방지 편직 장갑 (Dipped Gloves CUT 1)(48-22-8901/사이즈:M/색상:빨강/검정/절단방지:CUT 1/재질:나일론,HPPE, NBR 코팅/밀워키)</v>
          </cell>
          <cell r="D41389">
            <v>6600</v>
          </cell>
        </row>
        <row r="41390">
          <cell r="A41390" t="str">
            <v>665673</v>
          </cell>
          <cell r="B41390">
            <v>0</v>
          </cell>
          <cell r="C41390" t="str">
            <v>[업체별도배송]절단방지 편직 장갑 (G200 NBR)(모델명:G200 NBR/사이즈:L/색상:회색/검정/절단방지:CUT 5/코수(G):13/전장(mm):230/재질:UHMWPE, NBR 폼 코팅/3M)</v>
          </cell>
          <cell r="D41390">
            <v>20000</v>
          </cell>
        </row>
        <row r="41391">
          <cell r="A41391" t="str">
            <v>670972</v>
          </cell>
          <cell r="B41391">
            <v>0</v>
          </cell>
          <cell r="C41391" t="str">
            <v>[업체별도배송]절단방지 편직 장갑 (G200 NBR)(모델명:G200 NBR/사이즈:XL/색상:회색/절단방지:CUT 5/코수(G):14/전장(mm):231/재질:UHMWPE, NBR 폼 코팅/3M)</v>
          </cell>
          <cell r="D41391">
            <v>20000</v>
          </cell>
        </row>
        <row r="41392">
          <cell r="A41392" t="str">
            <v>662648</v>
          </cell>
          <cell r="B41392">
            <v>0</v>
          </cell>
          <cell r="C41392" t="str">
            <v>[업체별도배송]절단방지 편직 장갑 (GP-KV2R)(모델명:GP-KV2R/사이즈:8/M/색상:녹색/절단방지:CUT 4/코수(G):10/전장(mm):230/재질:아라미드,케블라, NBR 코팅/쇼와)</v>
          </cell>
          <cell r="D41392">
            <v>18500</v>
          </cell>
        </row>
        <row r="41393">
          <cell r="A41393" t="str">
            <v>662594</v>
          </cell>
          <cell r="B41393">
            <v>0</v>
          </cell>
          <cell r="C41393" t="str">
            <v>[업체별도배송]절단방지 편직 장갑 (No.540D)(사이즈:7/M/색상:흰색/흰색/절단방지:CUT 2/코수(G):13/전장(mm):220/재질:다이니마,HPPE,폴리에틸렌, PU 코팅/쇼와)</v>
          </cell>
          <cell r="D41393">
            <v>10800</v>
          </cell>
        </row>
        <row r="41394">
          <cell r="A41394" t="str">
            <v>670002</v>
          </cell>
          <cell r="B41394">
            <v>0</v>
          </cell>
          <cell r="C41394" t="str">
            <v>[업체별도배송]절단방지 편직 장갑 (Power CUT 5)(사이즈:L/색상:검정/절단방지:CUT 5/코수(G):13/전장(mm):230/재질:스테인리스철심,폴리에틸렌사,스판사/핸드맥스)</v>
          </cell>
          <cell r="D41394">
            <v>11100</v>
          </cell>
        </row>
        <row r="41395">
          <cell r="A41395" t="str">
            <v>664798</v>
          </cell>
          <cell r="B41395">
            <v>0</v>
          </cell>
          <cell r="C41395" t="str">
            <v>[업체별도배송]절단방지 편직 장갑 (Power CUT 5)(사이즈:L/색상:회색/절단방지:CUT 5/코수(G):13/전장(mm):230/재질:스테인리스철심,폴리에틸렌사,스판사/핸드맥스)</v>
          </cell>
          <cell r="D41395">
            <v>11100</v>
          </cell>
        </row>
        <row r="41396">
          <cell r="A41396" t="str">
            <v>664797</v>
          </cell>
          <cell r="B41396">
            <v>0</v>
          </cell>
          <cell r="C41396" t="str">
            <v>[업체별도배송]절단방지 편직 장갑 (Power CUT 5)(사이즈:M/색상:회색/절단방지:CUT 5/코수(G):13/전장(mm):215/재질:스테인리스철심,폴리에틸렌사,스판사/핸드맥스)</v>
          </cell>
          <cell r="D41396">
            <v>11100</v>
          </cell>
        </row>
        <row r="41397">
          <cell r="A41397" t="str">
            <v>670001</v>
          </cell>
          <cell r="B41397">
            <v>0</v>
          </cell>
          <cell r="C41397" t="str">
            <v>[업체별도배송]절단방지 편직 장갑 (Power CUT 5)(사이즈:XL/색상:회색/절단방지:CUT 5/코수(G):13/전장(mm):240/재질:스테인리스철심,폴리에틸렌사,스판사/핸드맥스)</v>
          </cell>
          <cell r="D41397">
            <v>11100</v>
          </cell>
        </row>
        <row r="41398">
          <cell r="A41398" t="str">
            <v>664744</v>
          </cell>
          <cell r="B41398">
            <v>0</v>
          </cell>
          <cell r="C41398" t="str">
            <v>[업체별도배송]절단방지 편직 장갑 (PowerCut 2)(사이즈:L/색상:흰색/절단방지:CUT 5/코수(G):7/전장(mm):280/재질:스테인리스철심,아라미드섬유,폴리섬유사/핸드맥스)</v>
          </cell>
          <cell r="D41398">
            <v>24200</v>
          </cell>
        </row>
        <row r="41399">
          <cell r="A41399" t="str">
            <v>669062</v>
          </cell>
          <cell r="B41399">
            <v>0</v>
          </cell>
          <cell r="C41399" t="str">
            <v>[업체별도배송]절단방지 편직 장갑 (PowerCut PURE CUT 5)(사이즈:L/색상:흰색/절단방지:CUT 5/코수(G):15/전장(mm):250/재질:HPPE,스테인리스사,스판덱스/핸드맥스)</v>
          </cell>
          <cell r="D41399">
            <v>11400</v>
          </cell>
        </row>
        <row r="41400">
          <cell r="A41400" t="str">
            <v>669061</v>
          </cell>
          <cell r="B41400">
            <v>0</v>
          </cell>
          <cell r="C41400" t="str">
            <v>[업체별도배송]절단방지 편직 장갑 (PowerCut PURE CUT 5)(사이즈:M/색상:흰색/절단방지:CUT 5/코수(G):15/전장(mm):240/재질:HPPE,스테인리스사,스판덱스/핸드맥스)</v>
          </cell>
          <cell r="D41400">
            <v>11400</v>
          </cell>
        </row>
        <row r="41401">
          <cell r="A41401" t="str">
            <v>669063</v>
          </cell>
          <cell r="B41401">
            <v>0</v>
          </cell>
          <cell r="C41401" t="str">
            <v>[업체별도배송]절단방지 편직 장갑 (PowerCut PURE CUT 5)(사이즈:XL/색상:흰색/절단방지:CUT 5/코수(G):15/전장(mm):260/재질:HPPE,스테인리스사,스판덱스/핸드맥스)</v>
          </cell>
          <cell r="D41401">
            <v>11400</v>
          </cell>
        </row>
        <row r="41402">
          <cell r="A41402" t="str">
            <v>668353</v>
          </cell>
          <cell r="B41402">
            <v>0</v>
          </cell>
          <cell r="C41402" t="str">
            <v>[업체별도배송]절단방지 편직 장갑 (Super Grip No CUT 3)(사이즈:L/색상:회색/검정/절단방지:CUT 3/코수(G):13/전장(mm):240/재질:HPPE,스판덱스, NBR 폼 코팅/3M)</v>
          </cell>
          <cell r="D41402">
            <v>10500</v>
          </cell>
        </row>
        <row r="41403">
          <cell r="A41403" t="str">
            <v>671096</v>
          </cell>
          <cell r="B41403">
            <v>0</v>
          </cell>
          <cell r="C41403" t="str">
            <v>[업체별도배송]절단방지 편직 장갑 (Super Grip No CUT 3)(사이즈:L/색상:회색/검정/절단방지:CUT 3/코수(G):13/전장(mm):240/재질:HPPE,스판덱스, NBR 폼 코팅/3M) 1PK(10켤레)</v>
          </cell>
          <cell r="D41403">
            <v>104000</v>
          </cell>
        </row>
        <row r="41404">
          <cell r="A41404" t="str">
            <v>668352</v>
          </cell>
          <cell r="B41404">
            <v>0</v>
          </cell>
          <cell r="C41404" t="str">
            <v>[업체별도배송]절단방지 편직 장갑 (Super Grip No CUT 3)(사이즈:M/색상:회색/검정/절단방지:CUT 3/코수(G):13/전장(mm):220/재질:HPPE,스판덱스, NBR 폼 코팅/3M)</v>
          </cell>
          <cell r="D41404">
            <v>10500</v>
          </cell>
        </row>
        <row r="41405">
          <cell r="A41405" t="str">
            <v>671095</v>
          </cell>
          <cell r="B41405">
            <v>0</v>
          </cell>
          <cell r="C41405" t="str">
            <v>[업체별도배송]절단방지 편직 장갑 (Super Grip No CUT 3)(사이즈:M/색상:회색/검정/절단방지:CUT 3/코수(G):13/전장(mm):220/재질:HPPE,스판덱스, NBR 폼 코팅/3M) 1PK(10켤레)</v>
          </cell>
          <cell r="D41405">
            <v>104000</v>
          </cell>
        </row>
        <row r="41406">
          <cell r="A41406" t="str">
            <v>668351</v>
          </cell>
          <cell r="B41406">
            <v>0</v>
          </cell>
          <cell r="C41406" t="str">
            <v>[업체별도배송]절단방지 편직 장갑 (Super Grip No CUT 3)(사이즈:S/색상:회색/검정/절단방지:CUT 3/코수(G):13/전장(mm):200/재질:HPPE,스판덱스, NBR 폼 코팅/3M)</v>
          </cell>
          <cell r="D41406">
            <v>10500</v>
          </cell>
        </row>
        <row r="41407">
          <cell r="A41407" t="str">
            <v>671094</v>
          </cell>
          <cell r="B41407">
            <v>0</v>
          </cell>
          <cell r="C41407" t="str">
            <v>[업체별도배송]절단방지 편직 장갑 (Super Grip No CUT 3)(사이즈:S/색상:회색/검정/절단방지:CUT 3/코수(G):13/전장(mm):200/재질:HPPE,스판덱스, NBR 폼 코팅/3M) 1PK(10켤레)</v>
          </cell>
          <cell r="D41407">
            <v>104000</v>
          </cell>
        </row>
        <row r="41408">
          <cell r="A41408" t="str">
            <v>668356</v>
          </cell>
          <cell r="B41408">
            <v>0</v>
          </cell>
          <cell r="C41408" t="str">
            <v>[업체별도배송]절단방지 편직 장갑 (Super Grip No CUT 5)(사이즈:L/색상:회색/검정/코수(G):13/전장(mm):240/재질:HPPE,스판덱스,유리섬유, NBR 폼 코팅/3M)</v>
          </cell>
          <cell r="D41408">
            <v>18500</v>
          </cell>
        </row>
        <row r="41409">
          <cell r="A41409" t="str">
            <v>668355</v>
          </cell>
          <cell r="B41409">
            <v>0</v>
          </cell>
          <cell r="C41409" t="str">
            <v>[업체별도배송]절단방지 편직 장갑 (Super Grip No CUT 5)(사이즈:M/색상:회색/검정/코수(G):13/전장(mm):220/재질:HPPE,스판덱스,유리섬유, NBR 폼 코팅/3M)</v>
          </cell>
          <cell r="D41409">
            <v>18500</v>
          </cell>
        </row>
        <row r="41410">
          <cell r="A41410" t="str">
            <v>668354</v>
          </cell>
          <cell r="B41410">
            <v>0</v>
          </cell>
          <cell r="C41410" t="str">
            <v>[업체별도배송]절단방지 편직 장갑 (Super Grip No CUT 5)(사이즈:S/색상:회색/검정/코수(G):13/전장(mm):200/재질:HPPE,스판덱스,유리섬유, NBR 폼 코팅/3M)</v>
          </cell>
          <cell r="D41410">
            <v>18500</v>
          </cell>
        </row>
        <row r="41411">
          <cell r="A41411" t="str">
            <v>670009</v>
          </cell>
          <cell r="B41411">
            <v>0</v>
          </cell>
          <cell r="C41411" t="str">
            <v>[업체별도배송]절단방지 편직 장갑 (블랙가드 NBR)(사이즈:L/색상:검정/검정/코수(G):13/전장(mm):240/재질:스테인리스철심,HPPE,스판, NBR 폼 코팅/핸드맥스)</v>
          </cell>
          <cell r="D41411">
            <v>9800</v>
          </cell>
        </row>
        <row r="41412">
          <cell r="A41412" t="str">
            <v>665723</v>
          </cell>
          <cell r="B41412">
            <v>0</v>
          </cell>
          <cell r="C41412" t="str">
            <v>[업체별도배송]절단방지 편직 장갑 (세이프그립)(사이즈:L/색상:회색/검정/코수(G):13/전장(mm):225/재질:폴리에틸렌,블랙폴리,스판, NBR 코팅/핸드맥스)</v>
          </cell>
          <cell r="D41412">
            <v>8600</v>
          </cell>
        </row>
        <row r="41413">
          <cell r="A41413" t="str">
            <v>665722</v>
          </cell>
          <cell r="B41413">
            <v>0</v>
          </cell>
          <cell r="C41413" t="str">
            <v>[업체별도배송]절단방지 편직 장갑 (세이프그립)(사이즈:M/색상:회색/검정/절단방지:CUT 2/코수(G):13/전장(mm):220/재질:폴리에틸렌,블랙폴리,스판, NBR 코팅/핸드맥스)</v>
          </cell>
          <cell r="D41413">
            <v>8600</v>
          </cell>
        </row>
        <row r="41414">
          <cell r="A41414" t="str">
            <v>667925</v>
          </cell>
          <cell r="B41414">
            <v>0</v>
          </cell>
          <cell r="C41414" t="str">
            <v>[업체별도배송]절단방지 편직 장갑 (세이프그립플러스 NBR)(/사이즈:L/색상:회색/검정/절단방지:CUT 5/재질:HPPE,유리섬유,블랙폴리,스판, NBR 코팅/핸드맥스)</v>
          </cell>
          <cell r="D41414">
            <v>9300</v>
          </cell>
        </row>
        <row r="41415">
          <cell r="A41415" t="str">
            <v>665712</v>
          </cell>
          <cell r="B41415">
            <v>0</v>
          </cell>
          <cell r="C41415" t="str">
            <v>[업체별도배송]절단방지 편직 장갑 (어드벤스케블라)(사이즈:8/M/색상:노랑/검정/절단방지:CUT 3/코수(G):13/전장(mm):245/재질:나일론,케블라, NBR 코팅/토와)</v>
          </cell>
          <cell r="D41415">
            <v>12800</v>
          </cell>
        </row>
        <row r="41416">
          <cell r="A41416" t="str">
            <v>665713</v>
          </cell>
          <cell r="B41416">
            <v>0</v>
          </cell>
          <cell r="C41416" t="str">
            <v>[업체별도배송]절단방지 편직 장갑 (어드벤스케블라)(사이즈:9/L/색상:노랑/검정/절단방지:CUT 3/코수(G):13/전장(mm):257/재질:나일론,케블라, NBR 코팅/토와)</v>
          </cell>
          <cell r="D41416">
            <v>12800</v>
          </cell>
        </row>
        <row r="41417">
          <cell r="A41417" t="str">
            <v>667428</v>
          </cell>
          <cell r="B41417">
            <v>0</v>
          </cell>
          <cell r="C41417" t="str">
            <v>[업체별도배송]절단방지 편직 장갑 (엑티브 아머 97-003)(사이즈:10/L/색상:파랑색/검정색/절단방지:CUT 3/재질:나일론,스테인리스스틸,케블라,스판, NBR 폼 코팅/안셀)</v>
          </cell>
          <cell r="D41417">
            <v>54200</v>
          </cell>
        </row>
        <row r="41418">
          <cell r="A41418" t="str">
            <v>668204</v>
          </cell>
          <cell r="B41418">
            <v>0</v>
          </cell>
          <cell r="C41418" t="str">
            <v>[업체별도배송]절단솜(의료기기 등급:-/규격(가로×세로cm):4×4/중량(g):450/수성위재)</v>
          </cell>
          <cell r="D41418">
            <v>9400</v>
          </cell>
        </row>
        <row r="41419">
          <cell r="A41419" t="str">
            <v>666933</v>
          </cell>
          <cell r="B41419">
            <v>0</v>
          </cell>
          <cell r="C41419" t="str">
            <v>[업체별도배송]절연 곡 롱노우즈  플라이어 (KF-IBL06)(모델명:KF-IBL06/전장(mm):165/KFT)</v>
          </cell>
          <cell r="D41419">
            <v>25700</v>
          </cell>
        </row>
        <row r="41420">
          <cell r="A41420" t="str">
            <v>825927</v>
          </cell>
          <cell r="B41420">
            <v>0</v>
          </cell>
          <cell r="C41420" t="str">
            <v>[업체별도배송]절연 공구세트(802106/1SET(6개)/나비PB)</v>
          </cell>
          <cell r="D41420">
            <v>52700</v>
          </cell>
        </row>
        <row r="41421">
          <cell r="A41421" t="str">
            <v>666909</v>
          </cell>
          <cell r="B41421">
            <v>0</v>
          </cell>
          <cell r="C41421" t="str">
            <v>[업체별도배송]절연 니퍼 KF-ICP06(=KF-D06-VDE)(모델명:KF-ICP06(=KF-D06-VDE)/절단능력(mm):철선 1.6/전장(mm):160/중량(g):220/KFT)</v>
          </cell>
          <cell r="D41421">
            <v>21300</v>
          </cell>
        </row>
        <row r="41422">
          <cell r="A41422" t="str">
            <v>666872</v>
          </cell>
          <cell r="B41422">
            <v>0</v>
          </cell>
          <cell r="C41422" t="str">
            <v>[업체별도배송]절연 드라이버 (225)(모델명:225/두형:(+)/규격(mm):#2(6)/날장(mm):150/전장(mm):250/베셀)</v>
          </cell>
          <cell r="D41422">
            <v>10000</v>
          </cell>
        </row>
        <row r="41423">
          <cell r="A41423" t="str">
            <v>666873</v>
          </cell>
          <cell r="B41423">
            <v>0</v>
          </cell>
          <cell r="C41423" t="str">
            <v>[업체별도배송]절연 드라이버 (225)(모델명:225/두형:(-)/규격(mm):6/날장(mm):150/전장(mm):250/베셀)</v>
          </cell>
          <cell r="D41423">
            <v>10000</v>
          </cell>
        </row>
        <row r="41424">
          <cell r="A41424" t="str">
            <v>667342</v>
          </cell>
          <cell r="B41424">
            <v>0</v>
          </cell>
          <cell r="C41424" t="str">
            <v>[업체별도배송]절연 롱노우즈 플라이어 (Z 05 0 06)(모델명:Z 05 0 06/절단능력(mm):케이블2.5/철선1.8/피아노선1.2/전장(mm):160/중량(g):160/이하)</v>
          </cell>
          <cell r="D41424">
            <v>57000</v>
          </cell>
        </row>
        <row r="41425">
          <cell r="A41425" t="str">
            <v>667755</v>
          </cell>
          <cell r="B41425">
            <v>0</v>
          </cell>
          <cell r="C41425" t="str">
            <v>[업체별도배송]절연 비트드라이버 (SB 2831 09 020)(모델명:SB 2831 09 020/두형:(+),(-)/이하) 1SET(6PCS)</v>
          </cell>
          <cell r="D41425">
            <v>132600</v>
          </cell>
        </row>
        <row r="41426">
          <cell r="A41426" t="str">
            <v>825924</v>
          </cell>
          <cell r="B41426">
            <v>0</v>
          </cell>
          <cell r="C41426" t="str">
            <v>[업체별도배송]절연 십자드라이버(801006/두형:(+), 규격(mm):#2, 날장(mm):100, 전장(mm):210/나비PB)</v>
          </cell>
          <cell r="D41426">
            <v>5700</v>
          </cell>
        </row>
        <row r="41427">
          <cell r="A41427" t="str">
            <v>665739</v>
          </cell>
          <cell r="B41427">
            <v>0</v>
          </cell>
          <cell r="C41427" t="str">
            <v>[업체별도배송]절연 십자드라이버(모델명:98 24 02/두형:(+)/규격(mm):#2/날장(mm):100/전장(mm):212/비절연 날길이(mm):15/크니펙스)</v>
          </cell>
          <cell r="D41427">
            <v>24200</v>
          </cell>
        </row>
        <row r="41428">
          <cell r="A41428" t="str">
            <v>821491</v>
          </cell>
          <cell r="B41428">
            <v>0</v>
          </cell>
          <cell r="C41428" t="str">
            <v>[업체별도배송]절연 안전화(HS-77-1/다빈치4/235mm/한스)</v>
          </cell>
          <cell r="D41428">
            <v>68000</v>
          </cell>
        </row>
        <row r="41429">
          <cell r="A41429" t="str">
            <v>821492</v>
          </cell>
          <cell r="B41429">
            <v>0</v>
          </cell>
          <cell r="C41429" t="str">
            <v>[업체별도배송]절연 안전화(HS-77-1/다빈치4/240mm/한스)</v>
          </cell>
          <cell r="D41429">
            <v>68000</v>
          </cell>
        </row>
        <row r="41430">
          <cell r="A41430" t="str">
            <v>821493</v>
          </cell>
          <cell r="B41430">
            <v>0</v>
          </cell>
          <cell r="C41430" t="str">
            <v>[업체별도배송]절연 안전화(HS-77-1/다빈치4/245mm/한스)</v>
          </cell>
          <cell r="D41430">
            <v>68000</v>
          </cell>
        </row>
        <row r="41431">
          <cell r="A41431" t="str">
            <v>821494</v>
          </cell>
          <cell r="B41431">
            <v>0</v>
          </cell>
          <cell r="C41431" t="str">
            <v>[업체별도배송]절연 안전화(HS-77-1/다빈치4/250mm/한스)</v>
          </cell>
          <cell r="D41431">
            <v>68000</v>
          </cell>
        </row>
        <row r="41432">
          <cell r="A41432" t="str">
            <v>821495</v>
          </cell>
          <cell r="B41432">
            <v>0</v>
          </cell>
          <cell r="C41432" t="str">
            <v>[업체별도배송]절연 안전화(HS-77-1/다빈치4/255mm/한스)</v>
          </cell>
          <cell r="D41432">
            <v>68000</v>
          </cell>
        </row>
        <row r="41433">
          <cell r="A41433" t="str">
            <v>821496</v>
          </cell>
          <cell r="B41433">
            <v>0</v>
          </cell>
          <cell r="C41433" t="str">
            <v>[업체별도배송]절연 안전화(HS-77-1/다빈치4/260mm/한스)</v>
          </cell>
          <cell r="D41433">
            <v>68000</v>
          </cell>
        </row>
        <row r="41434">
          <cell r="A41434" t="str">
            <v>821497</v>
          </cell>
          <cell r="B41434">
            <v>0</v>
          </cell>
          <cell r="C41434" t="str">
            <v>[업체별도배송]절연 안전화(HS-77-1/다빈치4/265mm/한스)</v>
          </cell>
          <cell r="D41434">
            <v>68000</v>
          </cell>
        </row>
        <row r="41435">
          <cell r="A41435" t="str">
            <v>821498</v>
          </cell>
          <cell r="B41435">
            <v>0</v>
          </cell>
          <cell r="C41435" t="str">
            <v>[업체별도배송]절연 안전화(HS-77-1/다빈치4/270mm/한스)</v>
          </cell>
          <cell r="D41435">
            <v>68000</v>
          </cell>
        </row>
        <row r="41436">
          <cell r="A41436" t="str">
            <v>821499</v>
          </cell>
          <cell r="B41436">
            <v>0</v>
          </cell>
          <cell r="C41436" t="str">
            <v>[업체별도배송]절연 안전화(HS-77-1/다빈치4/275mm/한스)</v>
          </cell>
          <cell r="D41436">
            <v>68000</v>
          </cell>
        </row>
        <row r="41437">
          <cell r="A41437" t="str">
            <v>821501</v>
          </cell>
          <cell r="B41437">
            <v>0</v>
          </cell>
          <cell r="C41437" t="str">
            <v>[업체별도배송]절연 안전화(HS-77-1/다빈치4/280mm/한스)</v>
          </cell>
          <cell r="D41437">
            <v>68000</v>
          </cell>
        </row>
        <row r="41438">
          <cell r="A41438" t="str">
            <v>821502</v>
          </cell>
          <cell r="B41438">
            <v>0</v>
          </cell>
          <cell r="C41438" t="str">
            <v>[업체별도배송]절연 안전화(HS-77-1/다빈치4/285mm/한스)</v>
          </cell>
          <cell r="D41438">
            <v>68000</v>
          </cell>
        </row>
        <row r="41439">
          <cell r="A41439" t="str">
            <v>821503</v>
          </cell>
          <cell r="B41439">
            <v>0</v>
          </cell>
          <cell r="C41439" t="str">
            <v>[업체별도배송]절연 안전화(HS-77-1/다빈치4/290mm/한스)</v>
          </cell>
          <cell r="D41439">
            <v>68000</v>
          </cell>
        </row>
        <row r="41440">
          <cell r="A41440" t="str">
            <v>667617</v>
          </cell>
          <cell r="B41440">
            <v>0</v>
          </cell>
          <cell r="C41440" t="str">
            <v>[업체별도배송]절연 외피 장갑(사이즈:11호/색상:회색/등급:7500V 이상/재질:양가죽/전장(mm):310/핸드맥스)</v>
          </cell>
          <cell r="D41440">
            <v>31300</v>
          </cell>
        </row>
        <row r="41441">
          <cell r="A41441" t="str">
            <v>662647</v>
          </cell>
          <cell r="B41441">
            <v>0</v>
          </cell>
          <cell r="C41441" t="str">
            <v>[업체별도배송]절연 장갑(모델명:1000V/사이즈:-/색상:검정/등급:1000V 이하/재질:-/전장(mm):280/오메가)</v>
          </cell>
          <cell r="D41441">
            <v>79800</v>
          </cell>
        </row>
        <row r="41442">
          <cell r="A41442" t="str">
            <v>662471</v>
          </cell>
          <cell r="B41442">
            <v>0</v>
          </cell>
          <cell r="C41442" t="str">
            <v>[업체별도배송]절연 장갑(모델명:1000V/사이즈:9호/색상:오렌지/등급:1000V 이하/재질:천연고무/전장(mm):360/노백스)</v>
          </cell>
          <cell r="D41442">
            <v>64200</v>
          </cell>
        </row>
        <row r="41443">
          <cell r="A41443" t="str">
            <v>662645</v>
          </cell>
          <cell r="B41443">
            <v>0</v>
          </cell>
          <cell r="C41443" t="str">
            <v>[업체별도배송]절연 장갑(모델명:17000V/사이즈:10호/색상:오렌지/등급:17000V 이하/재질:천연고무/전장(mm):360/노백스)</v>
          </cell>
          <cell r="D41443">
            <v>112600</v>
          </cell>
        </row>
        <row r="41444">
          <cell r="A41444" t="str">
            <v>662646</v>
          </cell>
          <cell r="B41444">
            <v>0</v>
          </cell>
          <cell r="C41444" t="str">
            <v>[업체별도배송]절연 장갑(모델명:500V/사이즈:-/색상:오렌지/등급:500V 이하/재질:-/전장(mm):280/오메가)</v>
          </cell>
          <cell r="D41444">
            <v>65500</v>
          </cell>
        </row>
        <row r="41445">
          <cell r="A41445" t="str">
            <v>662644</v>
          </cell>
          <cell r="B41445">
            <v>0</v>
          </cell>
          <cell r="C41445" t="str">
            <v>[업체별도배송]절연 장갑(모델명:7500V/사이즈:9호/색상:오렌지/등급:7500V 이하/재질:천연고무/전장(mm):360/노백스)</v>
          </cell>
          <cell r="D41445">
            <v>88400</v>
          </cell>
        </row>
        <row r="41446">
          <cell r="A41446" t="str">
            <v>661788</v>
          </cell>
          <cell r="B41446">
            <v>0</v>
          </cell>
          <cell r="C41446" t="str">
            <v>[업체별도배송]절연드라이버 세트 (3201K6)(모델명:3201K6/두형:(+),(-)/이하) 1SET(6PCS)</v>
          </cell>
          <cell r="D41446">
            <v>106900</v>
          </cell>
        </row>
        <row r="41447">
          <cell r="A41447" t="str">
            <v>661789</v>
          </cell>
          <cell r="B41447">
            <v>0</v>
          </cell>
          <cell r="C41447" t="str">
            <v>[업체별도배송]절연드라이버 세트 (320N K6)(모델명:320N K6/두형:(+),(-)/이하) 1SET(6PCS)</v>
          </cell>
          <cell r="D41447">
            <v>85500</v>
          </cell>
        </row>
        <row r="41448">
          <cell r="A41448" t="str">
            <v>S3031543</v>
          </cell>
          <cell r="B41448">
            <v>0</v>
          </cell>
          <cell r="C41448" t="str">
            <v>[업체별도배송]절연테이프 녹색 0.15mm 19mm 10m</v>
          </cell>
          <cell r="D41448">
            <v>500</v>
          </cell>
        </row>
        <row r="41449">
          <cell r="A41449" t="str">
            <v>S3031541</v>
          </cell>
          <cell r="B41449">
            <v>0</v>
          </cell>
          <cell r="C41449" t="str">
            <v>[업체별도배송]절연테이프 청색 0.15mm 19mm 10m</v>
          </cell>
          <cell r="D41449">
            <v>500</v>
          </cell>
        </row>
        <row r="41450">
          <cell r="A41450" t="str">
            <v>S3031545</v>
          </cell>
          <cell r="B41450">
            <v>0</v>
          </cell>
          <cell r="C41450" t="str">
            <v>[업체별도배송]절연테이프 황색 (t)0.15mm (W)19mm (L)10M</v>
          </cell>
          <cell r="D41450">
            <v>500</v>
          </cell>
        </row>
        <row r="41451">
          <cell r="A41451" t="str">
            <v>S2620173</v>
          </cell>
          <cell r="B41451">
            <v>0</v>
          </cell>
          <cell r="C41451" t="str">
            <v>[업체별도배송]절연테이프 흑색 (t)0.15mm (W)19mm (L)10M</v>
          </cell>
          <cell r="D41451">
            <v>500</v>
          </cell>
        </row>
        <row r="41452">
          <cell r="A41452" t="str">
            <v>663377</v>
          </cell>
          <cell r="B41452">
            <v>0</v>
          </cell>
          <cell r="C41452" t="str">
            <v>[업체별도배송]절연화 (DW-490)(모델명:LS-490/SIZE(mm):260/색상:블랙/갑피:천연소가죽/밑창:RUBBER＋PU창/르까프)</v>
          </cell>
          <cell r="D41452">
            <v>69800</v>
          </cell>
        </row>
        <row r="41453">
          <cell r="A41453" t="str">
            <v>663378</v>
          </cell>
          <cell r="B41453">
            <v>0</v>
          </cell>
          <cell r="C41453" t="str">
            <v>[업체별도배송]절연화 (DW-490)(모델명:LS-490/SIZE(mm):265/색상:블랙/갑피:천연소가죽/밑창:RUBBER＋PU창/르까프)</v>
          </cell>
          <cell r="D41453">
            <v>69800</v>
          </cell>
        </row>
        <row r="41454">
          <cell r="A41454" t="str">
            <v>670405</v>
          </cell>
          <cell r="B41454">
            <v>0</v>
          </cell>
          <cell r="C41454" t="str">
            <v>[업체별도배송]절연화 (F-41)(모델명:F-41/SIZE(mm):260/색상:네이비＋그레이/갑피:극세사 신세틱＋메쉬/밑창:RUBBER / PHYLON/코오롱)</v>
          </cell>
          <cell r="D41454">
            <v>112600</v>
          </cell>
        </row>
        <row r="41455">
          <cell r="A41455" t="str">
            <v>671587</v>
          </cell>
          <cell r="B41455">
            <v>0</v>
          </cell>
          <cell r="C41455" t="str">
            <v>[업체별도배송]절연화 (GT-E05)(모델명:GT-E05/SIZE(mm):265/색상:블랙＋와인/갑피:ACTION NUBUCK＋MESH/밑창:RUBBER / PHYLON/네파)</v>
          </cell>
          <cell r="D41455">
            <v>128300</v>
          </cell>
        </row>
        <row r="41456">
          <cell r="A41456" t="str">
            <v>662944</v>
          </cell>
          <cell r="B41456">
            <v>0</v>
          </cell>
          <cell r="C41456" t="str">
            <v>[업체별도배송]절연화 (KV-65)(모델명:KV-65/SIZE(mm):250/색상:블랙/갑피:풀그레인가죽/밑창:파일론 중간창＋절연 고무겉창/케이투)</v>
          </cell>
          <cell r="D41456">
            <v>199500</v>
          </cell>
        </row>
        <row r="41457">
          <cell r="A41457" t="str">
            <v>668402</v>
          </cell>
          <cell r="B41457">
            <v>0</v>
          </cell>
          <cell r="C41457" t="str">
            <v>[업체별도배송]절연화 (KV-80)(모델명:KV-80/SIZE(mm):250/색상:블랙/갑피:천연누벅가죽/밑창:파이론 중간창＋사출 생크＋절연 고무겉창/케이투)</v>
          </cell>
          <cell r="D41457">
            <v>199500</v>
          </cell>
        </row>
        <row r="41458">
          <cell r="A41458" t="str">
            <v>668403</v>
          </cell>
          <cell r="B41458">
            <v>0</v>
          </cell>
          <cell r="C41458" t="str">
            <v>[업체별도배송]절연화 (KV-80)(모델명:KV-80/SIZE(mm):275/색상:블랙/갑피:천연누벅가죽/밑창:파이론 중간창＋사출 생크＋절연 고무겉창/케이투)</v>
          </cell>
          <cell r="D41458">
            <v>199500</v>
          </cell>
        </row>
        <row r="41459">
          <cell r="A41459" t="str">
            <v>668404</v>
          </cell>
          <cell r="B41459">
            <v>0</v>
          </cell>
          <cell r="C41459" t="str">
            <v>[업체별도배송]절연화 (KV-80)(모델명:KV-80/SIZE(mm):280/색상:블랙/갑피:천연누벅가죽/밑창:파이론 중간창＋사출 생크＋절연 고무겉창/케이투)</v>
          </cell>
          <cell r="D41459">
            <v>199500</v>
          </cell>
        </row>
        <row r="41460">
          <cell r="A41460" t="str">
            <v>668405</v>
          </cell>
          <cell r="B41460">
            <v>0</v>
          </cell>
          <cell r="C41460" t="str">
            <v>[업체별도배송]절연화 (KV-81)(모델명:KV-81/SIZE(mm):260/색상:블랙/갑피:천연누벅가죽/밑창:파이론 중간창＋사출 생크＋절연 고무겉창/케이투)</v>
          </cell>
          <cell r="D41460">
            <v>213800</v>
          </cell>
        </row>
        <row r="41461">
          <cell r="A41461" t="str">
            <v>668406</v>
          </cell>
          <cell r="B41461">
            <v>0</v>
          </cell>
          <cell r="C41461" t="str">
            <v>[업체별도배송]절연화 (KV-81)(모델명:KV-81/SIZE(mm):265/색상:블랙/갑피:천연누벅가죽/밑창:파이론 중간창＋사출 생크＋절연 고무겉창/케이투)</v>
          </cell>
          <cell r="D41461">
            <v>213800</v>
          </cell>
        </row>
        <row r="41462">
          <cell r="A41462" t="str">
            <v>668407</v>
          </cell>
          <cell r="B41462">
            <v>0</v>
          </cell>
          <cell r="C41462" t="str">
            <v>[업체별도배송]절연화 (KV-81)(모델명:KV-81/SIZE(mm):270/색상:블랙/갑피:천연누벅가죽/밑창:파이론 중간창＋사출 생크＋절연 고무겉창/케이투)</v>
          </cell>
          <cell r="D41462">
            <v>213800</v>
          </cell>
        </row>
        <row r="41463">
          <cell r="A41463" t="str">
            <v>668408</v>
          </cell>
          <cell r="B41463">
            <v>0</v>
          </cell>
          <cell r="C41463" t="str">
            <v>[업체별도배송]절연화 (KV-81)(모델명:KV-81/SIZE(mm):275/색상:블랙/갑피:천연누벅가죽/밑창:파이론 중간창＋사출 생크＋절연 고무겉창/케이투)</v>
          </cell>
          <cell r="D41463">
            <v>213800</v>
          </cell>
        </row>
        <row r="41464">
          <cell r="A41464" t="str">
            <v>668409</v>
          </cell>
          <cell r="B41464">
            <v>0</v>
          </cell>
          <cell r="C41464" t="str">
            <v>[업체별도배송]절연화 (KV-82)(모델명:KV-82/SIZE(mm):275/색상:블랙/갑피:천연누벅가죽/밑창:파이론 중간창＋사출 생크＋절연 고무겉창/케이투)</v>
          </cell>
          <cell r="D41464">
            <v>199500</v>
          </cell>
        </row>
        <row r="41465">
          <cell r="A41465" t="str">
            <v>671488</v>
          </cell>
          <cell r="B41465">
            <v>0</v>
          </cell>
          <cell r="C41465" t="str">
            <v>[업체별도배송]절연화 (YAK-412G)(모델명:YAK-412G/SIZE(mm):260/색상:블랙/갑피:천연가죽(코팅가죽),메쉬/밑창:파일론중창,고무겉창/블랙야크)</v>
          </cell>
          <cell r="D41465">
            <v>149700</v>
          </cell>
        </row>
        <row r="41466">
          <cell r="A41466" t="str">
            <v>664730</v>
          </cell>
          <cell r="B41466">
            <v>0</v>
          </cell>
          <cell r="C41466" t="str">
            <v>[업체별도배송]절연화 (YAK-64)(모델명:YAK-64/SIZE(mm):245/색상:블랙/갑피:천연누벅＋고어텍스＋케블라/밑창:High Abrasion Rubber/블랙야크)</v>
          </cell>
          <cell r="D41466">
            <v>199500</v>
          </cell>
        </row>
        <row r="41467">
          <cell r="A41467" t="str">
            <v>815490</v>
          </cell>
          <cell r="B41467">
            <v>0</v>
          </cell>
          <cell r="C41467" t="str">
            <v>[업체별도배송]절전(0776)</v>
          </cell>
          <cell r="D41467">
            <v>1400</v>
          </cell>
        </row>
        <row r="41468">
          <cell r="A41468" t="str">
            <v>S50599</v>
          </cell>
          <cell r="B41468">
            <v>0</v>
          </cell>
          <cell r="C41468" t="str">
            <v>[업체별도배송]절전(1607)</v>
          </cell>
          <cell r="D41468">
            <v>1100</v>
          </cell>
        </row>
        <row r="41469">
          <cell r="A41469" t="str">
            <v>824318</v>
          </cell>
          <cell r="B41469">
            <v>0</v>
          </cell>
          <cell r="C41469" t="str">
            <v>[업체별도배송]점멸 경광등 100Φ(보급형)(NV-TWL70380(적색, 타입:자석식, 전원:D형 2개/나비PB)</v>
          </cell>
          <cell r="D41469">
            <v>13200</v>
          </cell>
        </row>
        <row r="41470">
          <cell r="A41470" t="str">
            <v>671628</v>
          </cell>
          <cell r="B41470">
            <v>0</v>
          </cell>
          <cell r="C41470" t="str">
            <v>[업체별도배송]점보 다가네 드라이버 (3800)(모델명:3800/두형:(-)/규격(mm):12.7/날장(mm):500/전장(mm):-/세신버팔로)</v>
          </cell>
          <cell r="D41470">
            <v>45600</v>
          </cell>
        </row>
        <row r="41471">
          <cell r="A41471" t="str">
            <v>671629</v>
          </cell>
          <cell r="B41471">
            <v>0</v>
          </cell>
          <cell r="C41471" t="str">
            <v>[업체별도배송]점보 다가네 드라이버 (3800)(모델명:3800/두형:(-)/규격(mm):13.5/날장(mm):600/전장(mm):-/세신버팔로)</v>
          </cell>
          <cell r="D41471">
            <v>52700</v>
          </cell>
        </row>
        <row r="41472">
          <cell r="A41472" t="str">
            <v>671221</v>
          </cell>
          <cell r="B41472">
            <v>0</v>
          </cell>
          <cell r="C41472" t="str">
            <v>[업체별도배송]점보 양구스패너(모델명:SM-DOW34×36/규격(mm):34×36/전장(mm):325/스마토)</v>
          </cell>
          <cell r="D41472">
            <v>24200</v>
          </cell>
        </row>
        <row r="41473">
          <cell r="A41473" t="str">
            <v>661308</v>
          </cell>
          <cell r="B41473">
            <v>0</v>
          </cell>
          <cell r="C41473" t="str">
            <v>[업체별도배송]점보 양구스패너(모델명:SM-DOW36×41/규격(mm):36 X 41/전장(mm):330/스마토)</v>
          </cell>
          <cell r="D41473">
            <v>22800</v>
          </cell>
        </row>
        <row r="41474">
          <cell r="A41474" t="str">
            <v>W11036</v>
          </cell>
          <cell r="B41474">
            <v>0</v>
          </cell>
          <cell r="C41474" t="str">
            <v>[업체별도배송]점보OA(P40/A4/2,500매/연분홍색/두성종이)</v>
          </cell>
          <cell r="D41474">
            <v>76100</v>
          </cell>
        </row>
        <row r="41475">
          <cell r="A41475" t="str">
            <v>880144</v>
          </cell>
          <cell r="B41475">
            <v>0</v>
          </cell>
          <cell r="C41475" t="str">
            <v>[업체별도배송]점보롤 디스펜서(/규격(mm):260 X 290 X 115, 원산지:한국/1EA/나비PB)</v>
          </cell>
          <cell r="D41475">
            <v>7000</v>
          </cell>
        </row>
        <row r="41476">
          <cell r="A41476" t="str">
            <v>S2043199</v>
          </cell>
          <cell r="B41476">
            <v>0</v>
          </cell>
          <cell r="C41476" t="str">
            <v>[업체별도배송]점보박스 엔피씨 NTC432 (W)480*(D)380*(H)200mm</v>
          </cell>
          <cell r="D41476">
            <v>9300</v>
          </cell>
        </row>
        <row r="41477">
          <cell r="A41477" t="str">
            <v>824302</v>
          </cell>
          <cell r="B41477">
            <v>0</v>
          </cell>
          <cell r="C41477" t="str">
            <v>[업체별도배송]점자 블럭(본드 접착형/규격(가로×세로×두께mm):300×300×7, 타입:선형/나비PB)</v>
          </cell>
          <cell r="D41477">
            <v>3700</v>
          </cell>
        </row>
        <row r="41478">
          <cell r="A41478" t="str">
            <v>824301</v>
          </cell>
          <cell r="B41478">
            <v>0</v>
          </cell>
          <cell r="C41478" t="str">
            <v>[업체별도배송]점자 블럭(본드 접착형/규격(가로×세로×두께mm):300×300×7, 타입:점혐/나비PB)</v>
          </cell>
          <cell r="D41478">
            <v>3700</v>
          </cell>
        </row>
        <row r="41479">
          <cell r="A41479" t="str">
            <v>671714</v>
          </cell>
          <cell r="B41479">
            <v>0</v>
          </cell>
          <cell r="C41479" t="str">
            <v>[업체별도배송]점적테이프(모델명:PG-Sd1/규격(mm):0.2×100/길이(m):200/풍곡)</v>
          </cell>
          <cell r="D41479">
            <v>35600</v>
          </cell>
        </row>
        <row r="41480">
          <cell r="A41480" t="str">
            <v>669638</v>
          </cell>
          <cell r="B41480">
            <v>0</v>
          </cell>
          <cell r="C41480" t="str">
            <v>[업체별도배송]접도(모델명:T-100/날장(mm):75/전장(mm):193/토요카네)</v>
          </cell>
          <cell r="D41480">
            <v>35600</v>
          </cell>
        </row>
        <row r="41481">
          <cell r="A41481" t="str">
            <v>828369</v>
          </cell>
          <cell r="B41481">
            <v>0</v>
          </cell>
          <cell r="C41481" t="str">
            <v>[업체별도배송]접시렌치볼트(SUS304/M10/전체길이(mm):15/25개/나비PB)</v>
          </cell>
          <cell r="D41481">
            <v>11700</v>
          </cell>
        </row>
        <row r="41482">
          <cell r="A41482" t="str">
            <v>828370</v>
          </cell>
          <cell r="B41482">
            <v>0</v>
          </cell>
          <cell r="C41482" t="str">
            <v>[업체별도배송]접시렌치볼트(SUS304/M10/전체길이(mm):20/20개/나비PB)</v>
          </cell>
          <cell r="D41482">
            <v>10500</v>
          </cell>
        </row>
        <row r="41483">
          <cell r="A41483" t="str">
            <v>828371</v>
          </cell>
          <cell r="B41483">
            <v>0</v>
          </cell>
          <cell r="C41483" t="str">
            <v>[업체별도배송]접시렌치볼트(SUS304/M10/전체길이(mm):25/20개/나비PB)</v>
          </cell>
          <cell r="D41483">
            <v>11700</v>
          </cell>
        </row>
        <row r="41484">
          <cell r="A41484" t="str">
            <v>828372</v>
          </cell>
          <cell r="B41484">
            <v>0</v>
          </cell>
          <cell r="C41484" t="str">
            <v>[업체별도배송]접시렌치볼트(SUS304/M10/전체길이(mm):30/20개/나비PB)</v>
          </cell>
          <cell r="D41484">
            <v>13100</v>
          </cell>
        </row>
        <row r="41485">
          <cell r="A41485" t="str">
            <v>828373</v>
          </cell>
          <cell r="B41485">
            <v>0</v>
          </cell>
          <cell r="C41485" t="str">
            <v>[업체별도배송]접시렌치볼트(SUS304/M10/전체길이(mm):70/5개/나비PB)</v>
          </cell>
          <cell r="D41485">
            <v>6500</v>
          </cell>
        </row>
        <row r="41486">
          <cell r="A41486" t="str">
            <v>828348</v>
          </cell>
          <cell r="B41486">
            <v>0</v>
          </cell>
          <cell r="C41486" t="str">
            <v>[업체별도배송]접시렌치볼트(SUS304/M4/전체길이(mm):25/20개/나비PB)</v>
          </cell>
          <cell r="D41486">
            <v>1800</v>
          </cell>
        </row>
        <row r="41487">
          <cell r="A41487" t="str">
            <v>828350</v>
          </cell>
          <cell r="B41487">
            <v>0</v>
          </cell>
          <cell r="C41487" t="str">
            <v>[업체별도배송]접시렌치볼트(SUS304/M5/전체길이(mm):10/25개/나비PB)</v>
          </cell>
          <cell r="D41487">
            <v>2600</v>
          </cell>
        </row>
        <row r="41488">
          <cell r="A41488" t="str">
            <v>828351</v>
          </cell>
          <cell r="B41488">
            <v>0</v>
          </cell>
          <cell r="C41488" t="str">
            <v>[업체별도배송]접시렌치볼트(SUS304/M5/전체길이(mm):12/25개/나비PB)</v>
          </cell>
          <cell r="D41488">
            <v>2600</v>
          </cell>
        </row>
        <row r="41489">
          <cell r="A41489" t="str">
            <v>828352</v>
          </cell>
          <cell r="B41489">
            <v>0</v>
          </cell>
          <cell r="C41489" t="str">
            <v>[업체별도배송]접시렌치볼트(SUS304/M5/전체길이(mm):15/25개/나비PB)</v>
          </cell>
          <cell r="D41489">
            <v>2800</v>
          </cell>
        </row>
        <row r="41490">
          <cell r="A41490" t="str">
            <v>828353</v>
          </cell>
          <cell r="B41490">
            <v>0</v>
          </cell>
          <cell r="C41490" t="str">
            <v>[업체별도배송]접시렌치볼트(SUS304/M5/전체길이(mm):20/20개/나비PB)</v>
          </cell>
          <cell r="D41490">
            <v>2800</v>
          </cell>
        </row>
        <row r="41491">
          <cell r="A41491" t="str">
            <v>828349</v>
          </cell>
          <cell r="B41491">
            <v>0</v>
          </cell>
          <cell r="C41491" t="str">
            <v>[업체별도배송]접시렌치볼트(SUS304/M5/전체길이(mm):8/25개/나비PB)</v>
          </cell>
          <cell r="D41491">
            <v>2600</v>
          </cell>
        </row>
        <row r="41492">
          <cell r="A41492" t="str">
            <v>828355</v>
          </cell>
          <cell r="B41492">
            <v>0</v>
          </cell>
          <cell r="C41492" t="str">
            <v>[업체별도배송]접시렌치볼트(SUS304/M6/전체길이(mm):10/25개/나비PB)</v>
          </cell>
          <cell r="D41492">
            <v>3600</v>
          </cell>
        </row>
        <row r="41493">
          <cell r="A41493" t="str">
            <v>828356</v>
          </cell>
          <cell r="B41493">
            <v>0</v>
          </cell>
          <cell r="C41493" t="str">
            <v>[업체별도배송]접시렌치볼트(SUS304/M6/전체길이(mm):12/25개/나비PB)</v>
          </cell>
          <cell r="D41493">
            <v>3600</v>
          </cell>
        </row>
        <row r="41494">
          <cell r="A41494" t="str">
            <v>828357</v>
          </cell>
          <cell r="B41494">
            <v>0</v>
          </cell>
          <cell r="C41494" t="str">
            <v>[업체별도배송]접시렌치볼트(SUS304/M6/전체길이(mm):15/25개/나비PB)</v>
          </cell>
          <cell r="D41494">
            <v>3600</v>
          </cell>
        </row>
        <row r="41495">
          <cell r="A41495" t="str">
            <v>828358</v>
          </cell>
          <cell r="B41495">
            <v>0</v>
          </cell>
          <cell r="C41495" t="str">
            <v>[업체별도배송]접시렌치볼트(SUS304/M6/전체길이(mm):20/20개/나비PB)</v>
          </cell>
          <cell r="D41495">
            <v>3600</v>
          </cell>
        </row>
        <row r="41496">
          <cell r="A41496" t="str">
            <v>828359</v>
          </cell>
          <cell r="B41496">
            <v>0</v>
          </cell>
          <cell r="C41496" t="str">
            <v>[업체별도배송]접시렌치볼트(SUS304/M6/전체길이(mm):25/20개/나비PB)</v>
          </cell>
          <cell r="D41496">
            <v>3900</v>
          </cell>
        </row>
        <row r="41497">
          <cell r="A41497" t="str">
            <v>828360</v>
          </cell>
          <cell r="B41497">
            <v>0</v>
          </cell>
          <cell r="C41497" t="str">
            <v>[업체별도배송]접시렌치볼트(SUS304/M6/전체길이(mm):30/20개/나비PB)</v>
          </cell>
          <cell r="D41497">
            <v>4500</v>
          </cell>
        </row>
        <row r="41498">
          <cell r="A41498" t="str">
            <v>828361</v>
          </cell>
          <cell r="B41498">
            <v>0</v>
          </cell>
          <cell r="C41498" t="str">
            <v>[업체별도배송]접시렌치볼트(SUS304/M6/전체길이(mm):70/5개/나비PB)</v>
          </cell>
          <cell r="D41498">
            <v>3200</v>
          </cell>
        </row>
        <row r="41499">
          <cell r="A41499" t="str">
            <v>828354</v>
          </cell>
          <cell r="B41499">
            <v>0</v>
          </cell>
          <cell r="C41499" t="str">
            <v>[업체별도배송]접시렌치볼트(SUS304/M6/전체길이(mm):8/25개/나비PB)</v>
          </cell>
          <cell r="D41499">
            <v>3200</v>
          </cell>
        </row>
        <row r="41500">
          <cell r="A41500" t="str">
            <v>828362</v>
          </cell>
          <cell r="B41500">
            <v>0</v>
          </cell>
          <cell r="C41500" t="str">
            <v>[업체별도배송]접시렌치볼트(SUS304/M8/전체길이(mm):10/25개/나비PB)</v>
          </cell>
          <cell r="D41500">
            <v>5300</v>
          </cell>
        </row>
        <row r="41501">
          <cell r="A41501" t="str">
            <v>828363</v>
          </cell>
          <cell r="B41501">
            <v>0</v>
          </cell>
          <cell r="C41501" t="str">
            <v>[업체별도배송]접시렌치볼트(SUS304/M8/전체길이(mm):12/25개/나비PB)</v>
          </cell>
          <cell r="D41501">
            <v>6300</v>
          </cell>
        </row>
        <row r="41502">
          <cell r="A41502" t="str">
            <v>828364</v>
          </cell>
          <cell r="B41502">
            <v>0</v>
          </cell>
          <cell r="C41502" t="str">
            <v>[업체별도배송]접시렌치볼트(SUS304/M8/전체길이(mm):15/25개/나비PB)</v>
          </cell>
          <cell r="D41502">
            <v>6500</v>
          </cell>
        </row>
        <row r="41503">
          <cell r="A41503" t="str">
            <v>828365</v>
          </cell>
          <cell r="B41503">
            <v>0</v>
          </cell>
          <cell r="C41503" t="str">
            <v>[업체별도배송]접시렌치볼트(SUS304/M8/전체길이(mm):20/20개/나비PB)</v>
          </cell>
          <cell r="D41503">
            <v>6200</v>
          </cell>
        </row>
        <row r="41504">
          <cell r="A41504" t="str">
            <v>828366</v>
          </cell>
          <cell r="B41504">
            <v>0</v>
          </cell>
          <cell r="C41504" t="str">
            <v>[업체별도배송]접시렌치볼트(SUS304/M8/전체길이(mm):25/20개/나비PB)</v>
          </cell>
          <cell r="D41504">
            <v>7100</v>
          </cell>
        </row>
        <row r="41505">
          <cell r="A41505" t="str">
            <v>828367</v>
          </cell>
          <cell r="B41505">
            <v>0</v>
          </cell>
          <cell r="C41505" t="str">
            <v>[업체별도배송]접시렌치볼트(SUS304/M8/전체길이(mm):30/20개/나비PB)</v>
          </cell>
          <cell r="D41505">
            <v>7800</v>
          </cell>
        </row>
        <row r="41506">
          <cell r="A41506" t="str">
            <v>828368</v>
          </cell>
          <cell r="B41506">
            <v>0</v>
          </cell>
          <cell r="C41506" t="str">
            <v>[업체별도배송]접시렌치볼트(SUS304/M8/전체길이(mm):70/5개/나비PB)</v>
          </cell>
          <cell r="D41506">
            <v>5000</v>
          </cell>
        </row>
        <row r="41507">
          <cell r="A41507" t="str">
            <v>828427</v>
          </cell>
          <cell r="B41507">
            <v>0</v>
          </cell>
          <cell r="C41507" t="str">
            <v>[업체별도배송]접시머리 별 볼트(M5~6,SUS304/M5/전체길이(mm):6/100개/나비PB)</v>
          </cell>
          <cell r="D41507">
            <v>19800</v>
          </cell>
        </row>
        <row r="41508">
          <cell r="A41508" t="str">
            <v>827737</v>
          </cell>
          <cell r="B41508">
            <v>0</v>
          </cell>
          <cell r="C41508" t="str">
            <v>[업체별도배송]접시머리 십자볼트(M2~2.3,SUS304/M2/500개/나비PB)</v>
          </cell>
          <cell r="D41508">
            <v>18500</v>
          </cell>
        </row>
        <row r="41509">
          <cell r="A41509" t="str">
            <v>827738</v>
          </cell>
          <cell r="B41509">
            <v>0</v>
          </cell>
          <cell r="C41509" t="str">
            <v>[업체별도배송]접시머리 십자볼트(M2~2.3,SUS304/M2/500개/나비PB)</v>
          </cell>
          <cell r="D41509">
            <v>18500</v>
          </cell>
        </row>
        <row r="41510">
          <cell r="A41510" t="str">
            <v>827739</v>
          </cell>
          <cell r="B41510">
            <v>0</v>
          </cell>
          <cell r="C41510" t="str">
            <v>[업체별도배송]접시머리 십자볼트(M2~2.3,SUS304/M2/500개/나비PB)</v>
          </cell>
          <cell r="D41510">
            <v>18500</v>
          </cell>
        </row>
        <row r="41511">
          <cell r="A41511" t="str">
            <v>830689</v>
          </cell>
          <cell r="B41511">
            <v>0</v>
          </cell>
          <cell r="C41511" t="str">
            <v>[업체별도배송]접시머리 십자볼트(M2~2.3,SUS304/M2/500개/나비PB)</v>
          </cell>
          <cell r="D41511">
            <v>18500</v>
          </cell>
        </row>
        <row r="41512">
          <cell r="A41512" t="str">
            <v>827744</v>
          </cell>
          <cell r="B41512">
            <v>0</v>
          </cell>
          <cell r="C41512" t="str">
            <v>[업체별도배송]접시머리 십자볼트(M3,SUS304/M3/200개/나비PB)</v>
          </cell>
          <cell r="D41512">
            <v>7200</v>
          </cell>
        </row>
        <row r="41513">
          <cell r="A41513" t="str">
            <v>827745</v>
          </cell>
          <cell r="B41513">
            <v>0</v>
          </cell>
          <cell r="C41513" t="str">
            <v>[업체별도배송]접시머리 십자볼트(M3,SUS304/M3/200개/나비PB)</v>
          </cell>
          <cell r="D41513">
            <v>7200</v>
          </cell>
        </row>
        <row r="41514">
          <cell r="A41514" t="str">
            <v>827746</v>
          </cell>
          <cell r="B41514">
            <v>0</v>
          </cell>
          <cell r="C41514" t="str">
            <v>[업체별도배송]접시머리 십자볼트(M3,SUS304/M3/200개/나비PB)</v>
          </cell>
          <cell r="D41514">
            <v>7200</v>
          </cell>
        </row>
        <row r="41515">
          <cell r="A41515" t="str">
            <v>827747</v>
          </cell>
          <cell r="B41515">
            <v>0</v>
          </cell>
          <cell r="C41515" t="str">
            <v>[업체별도배송]접시머리 십자볼트(M3,SUS304/M3/200개/나비PB)</v>
          </cell>
          <cell r="D41515">
            <v>7800</v>
          </cell>
        </row>
        <row r="41516">
          <cell r="A41516" t="str">
            <v>827741</v>
          </cell>
          <cell r="B41516">
            <v>0</v>
          </cell>
          <cell r="C41516" t="str">
            <v>[업체별도배송]접시머리 십자볼트(M3,SUS304/M3/500개/나비PB)</v>
          </cell>
          <cell r="D41516">
            <v>17100</v>
          </cell>
        </row>
        <row r="41517">
          <cell r="A41517" t="str">
            <v>827742</v>
          </cell>
          <cell r="B41517">
            <v>0</v>
          </cell>
          <cell r="C41517" t="str">
            <v>[업체별도배송]접시머리 십자볼트(M3,SUS304/M3/500개/나비PB)</v>
          </cell>
          <cell r="D41517">
            <v>17100</v>
          </cell>
        </row>
        <row r="41518">
          <cell r="A41518" t="str">
            <v>827743</v>
          </cell>
          <cell r="B41518">
            <v>0</v>
          </cell>
          <cell r="C41518" t="str">
            <v>[업체별도배송]접시머리 십자볼트(M3,SUS304/M3/500개/나비PB)</v>
          </cell>
          <cell r="D41518">
            <v>17100</v>
          </cell>
        </row>
        <row r="41519">
          <cell r="A41519" t="str">
            <v>827748</v>
          </cell>
          <cell r="B41519">
            <v>0</v>
          </cell>
          <cell r="C41519" t="str">
            <v>[업체별도배송]접시머리 십자볼트(M4,SUS304/M4/100개/나비PB)</v>
          </cell>
          <cell r="D41519">
            <v>5900</v>
          </cell>
        </row>
        <row r="41520">
          <cell r="A41520" t="str">
            <v>827749</v>
          </cell>
          <cell r="B41520">
            <v>0</v>
          </cell>
          <cell r="C41520" t="str">
            <v>[업체별도배송]접시머리 십자볼트(M4,SUS304/M4/100개/나비PB)</v>
          </cell>
          <cell r="D41520">
            <v>6200</v>
          </cell>
        </row>
        <row r="41521">
          <cell r="A41521" t="str">
            <v>830690</v>
          </cell>
          <cell r="B41521">
            <v>0</v>
          </cell>
          <cell r="C41521" t="str">
            <v>[업체별도배송]접시머리 십자볼트(M4,SUS304/M4/100개/나비PB)</v>
          </cell>
          <cell r="D41521">
            <v>6200</v>
          </cell>
        </row>
        <row r="41522">
          <cell r="A41522" t="str">
            <v>827752</v>
          </cell>
          <cell r="B41522">
            <v>0</v>
          </cell>
          <cell r="C41522" t="str">
            <v>[업체별도배송]접시머리 십자볼트(M4,SUS304/M4/100개/나비PB)</v>
          </cell>
          <cell r="D41522">
            <v>6600</v>
          </cell>
        </row>
        <row r="41523">
          <cell r="A41523" t="str">
            <v>827754</v>
          </cell>
          <cell r="B41523">
            <v>0</v>
          </cell>
          <cell r="C41523" t="str">
            <v>[업체별도배송]접시머리 십자볼트(M4,SUS304/M4/100개/나비PB)</v>
          </cell>
          <cell r="D41523">
            <v>6600</v>
          </cell>
        </row>
        <row r="41524">
          <cell r="A41524" t="str">
            <v>827756</v>
          </cell>
          <cell r="B41524">
            <v>0</v>
          </cell>
          <cell r="C41524" t="str">
            <v>[업체별도배송]접시머리 십자볼트(M4,SUS304/M4/100개/나비PB)</v>
          </cell>
          <cell r="D41524">
            <v>6600</v>
          </cell>
        </row>
        <row r="41525">
          <cell r="A41525" t="str">
            <v>827757</v>
          </cell>
          <cell r="B41525">
            <v>0</v>
          </cell>
          <cell r="C41525" t="str">
            <v>[업체별도배송]접시머리 십자볼트(M4,SUS304/M4/100개/나비PB)</v>
          </cell>
          <cell r="D41525">
            <v>6600</v>
          </cell>
        </row>
        <row r="41526">
          <cell r="A41526" t="str">
            <v>827758</v>
          </cell>
          <cell r="B41526">
            <v>0</v>
          </cell>
          <cell r="C41526" t="str">
            <v>[업체별도배송]접시머리 십자볼트(M4,SUS304/M4/100개/나비PB)</v>
          </cell>
          <cell r="D41526">
            <v>8600</v>
          </cell>
        </row>
        <row r="41527">
          <cell r="A41527" t="str">
            <v>827759</v>
          </cell>
          <cell r="B41527">
            <v>0</v>
          </cell>
          <cell r="C41527" t="str">
            <v>[업체별도배송]접시머리 십자볼트(M4,SUS304/M4/100개/나비PB)</v>
          </cell>
          <cell r="D41527">
            <v>9900</v>
          </cell>
        </row>
        <row r="41528">
          <cell r="A41528" t="str">
            <v>830691</v>
          </cell>
          <cell r="B41528">
            <v>0</v>
          </cell>
          <cell r="C41528" t="str">
            <v>[업체별도배송]접시머리 십자볼트(M4,SUS304/M4/100개/나비PB)</v>
          </cell>
          <cell r="D41528">
            <v>11900</v>
          </cell>
        </row>
        <row r="41529">
          <cell r="A41529" t="str">
            <v>827761</v>
          </cell>
          <cell r="B41529">
            <v>0</v>
          </cell>
          <cell r="C41529" t="str">
            <v>[업체별도배송]접시머리 십자볼트(M4,SUS304/M4/100개/나비PB)</v>
          </cell>
          <cell r="D41529">
            <v>19800</v>
          </cell>
        </row>
        <row r="41530">
          <cell r="A41530" t="str">
            <v>827751</v>
          </cell>
          <cell r="B41530">
            <v>0</v>
          </cell>
          <cell r="C41530" t="str">
            <v>[업체별도배송]접시머리 십자볼트(M4,SUS304/M4/500개/나비PB)</v>
          </cell>
          <cell r="D41530">
            <v>26400</v>
          </cell>
        </row>
        <row r="41531">
          <cell r="A41531" t="str">
            <v>827753</v>
          </cell>
          <cell r="B41531">
            <v>0</v>
          </cell>
          <cell r="C41531" t="str">
            <v>[업체별도배송]접시머리 십자볼트(M4,SUS304/M4/500개/나비PB)</v>
          </cell>
          <cell r="D41531">
            <v>29000</v>
          </cell>
        </row>
        <row r="41532">
          <cell r="A41532" t="str">
            <v>827755</v>
          </cell>
          <cell r="B41532">
            <v>0</v>
          </cell>
          <cell r="C41532" t="str">
            <v>[업체별도배송]접시머리 십자볼트(M4,SUS304/M4/500개/나비PB)</v>
          </cell>
          <cell r="D41532">
            <v>29000</v>
          </cell>
        </row>
        <row r="41533">
          <cell r="A41533" t="str">
            <v>827762</v>
          </cell>
          <cell r="B41533">
            <v>0</v>
          </cell>
          <cell r="C41533" t="str">
            <v>[업체별도배송]접시머리 십자볼트(M5,SUS304/M5/100개/나비PB)</v>
          </cell>
          <cell r="D41533">
            <v>9900</v>
          </cell>
        </row>
        <row r="41534">
          <cell r="A41534" t="str">
            <v>827721</v>
          </cell>
          <cell r="B41534">
            <v>0</v>
          </cell>
          <cell r="C41534" t="str">
            <v>[업체별도배송]접시머리 양날피스(철/아연도금/#14/길이(mm):38/300개/나비PB)</v>
          </cell>
          <cell r="D41534">
            <v>29000</v>
          </cell>
        </row>
        <row r="41535">
          <cell r="A41535" t="str">
            <v>827722</v>
          </cell>
          <cell r="B41535">
            <v>0</v>
          </cell>
          <cell r="C41535" t="str">
            <v>[업체별도배송]접시머리 양날피스(철/아연도금/#14/길이(mm):75/100개/나비PB)</v>
          </cell>
          <cell r="D41535">
            <v>15800</v>
          </cell>
        </row>
        <row r="41536">
          <cell r="A41536" t="str">
            <v>672714</v>
          </cell>
          <cell r="B41536">
            <v>0</v>
          </cell>
          <cell r="C41536" t="str">
            <v>[업체별도배송]접식 L렌치 세트 (SB-SFHS7)(모델명:SB-SFHS7/타입:6각/세트구성:1.5, 2, 2.5, 3, 4, 5, 6/세신버팔로) 1SET(7PCS)</v>
          </cell>
          <cell r="D41536">
            <v>12800</v>
          </cell>
        </row>
        <row r="41537">
          <cell r="A41537" t="str">
            <v>661619</v>
          </cell>
          <cell r="B41537">
            <v>0</v>
          </cell>
          <cell r="C41537" t="str">
            <v>[업체별도배송]접식 별렌치 세트 (22571)(모델명:22571/타입:6각별/세트구성:T10, T15, T20, T25, T27, T30, T40/에클랜드) 1SET(7PCS)</v>
          </cell>
          <cell r="D41537">
            <v>17100</v>
          </cell>
        </row>
        <row r="41538">
          <cell r="A41538" t="str">
            <v>661620</v>
          </cell>
          <cell r="B41538">
            <v>0</v>
          </cell>
          <cell r="C41538" t="str">
            <v>[업체별도배송]접식 별렌치 세트 (22572)(모델명:22572/타입:6각별/세트구성:T6, T7, T8, T9, T10, T15, T20/에클랜드) 1SET(7PCS)</v>
          </cell>
          <cell r="D41538">
            <v>15700</v>
          </cell>
        </row>
        <row r="41539">
          <cell r="A41539" t="str">
            <v>661790</v>
          </cell>
          <cell r="B41539">
            <v>0</v>
          </cell>
          <cell r="C41539" t="str">
            <v>[업체별도배송]접식 별렌치 세트 (SB363 P8)(모델명:SB363 P8/타입:6각별/세트구성:T9, T10, T15, T20, T25, T27, T30, T40/이하) 1SET(8PCS)</v>
          </cell>
          <cell r="D41539">
            <v>57000</v>
          </cell>
        </row>
        <row r="41540">
          <cell r="A41540" t="str">
            <v>660697</v>
          </cell>
          <cell r="B41540">
            <v>0</v>
          </cell>
          <cell r="C41540" t="str">
            <v>[업체별도배송]접식렌치 세트 (12589)(모델명:12589/타입:6각/세트구성:5/64, 3/32, 7/64, 1/8, 9/64, 5/32, 3/16, 7/32, 1/4/본더스) 1SET(9PCS)</v>
          </cell>
          <cell r="D41540">
            <v>18500</v>
          </cell>
        </row>
        <row r="41541">
          <cell r="A41541" t="str">
            <v>660698</v>
          </cell>
          <cell r="B41541">
            <v>0</v>
          </cell>
          <cell r="C41541" t="str">
            <v>[업체별도배송]접식렌치 세트 (12592)(모델명:12592/타입:6각/세트구성:1.5, 2, 2.5, 3, 4, 5, 6/본더스) 1SET(7PCS)</v>
          </cell>
          <cell r="D41541">
            <v>17100</v>
          </cell>
        </row>
        <row r="41542">
          <cell r="A41542" t="str">
            <v>660699</v>
          </cell>
          <cell r="B41542">
            <v>0</v>
          </cell>
          <cell r="C41542" t="str">
            <v>[업체별도배송]접식렌치 세트 (12595)(모델명:12595/타입:6각/세트구성:3, 4, 5, 6, 8, 10/본더스) 1SET(6PCS)</v>
          </cell>
          <cell r="D41542">
            <v>32800</v>
          </cell>
        </row>
        <row r="41543">
          <cell r="A41543" t="str">
            <v>661309</v>
          </cell>
          <cell r="B41543">
            <v>0</v>
          </cell>
          <cell r="C41543" t="str">
            <v>[업체별도배송]접식렌치 세트 (7FMH-1)(모델명:7FMH-1/타입:6각/세트구성:1.5, 2, 2.5, 3, 4, 5, 6/스마토) 1SET(7PCS)</v>
          </cell>
          <cell r="D41543">
            <v>10500</v>
          </cell>
        </row>
        <row r="41544">
          <cell r="A41544" t="str">
            <v>672713</v>
          </cell>
          <cell r="B41544">
            <v>0</v>
          </cell>
          <cell r="C41544" t="str">
            <v>[업체별도배송]접식렌치 세트 (SB-FMH7)(모델명:SB-FMH7/타입:6각/세트구성:2.5, 3, 4, 5, 6, 8, 10/세신버팔로) 1SET(7PCS)</v>
          </cell>
          <cell r="D41544">
            <v>10800</v>
          </cell>
        </row>
        <row r="41545">
          <cell r="A41545" t="str">
            <v>672712</v>
          </cell>
          <cell r="B41545">
            <v>0</v>
          </cell>
          <cell r="C41545" t="str">
            <v>[업체별도배송]접식렌치 세트 (SB-FMH8)(모델명:SB-FMH8/타입:6각/세트구성:1.5, 2, 2.5, 3, 4, 5, 6/세신버팔로) 1SET(8PCS)</v>
          </cell>
          <cell r="D41545">
            <v>10000</v>
          </cell>
        </row>
        <row r="41546">
          <cell r="A41546" t="str">
            <v>829513</v>
          </cell>
          <cell r="B41546">
            <v>0</v>
          </cell>
          <cell r="C41546" t="str">
            <v>[업체별도배송]접식렌치 세트(540610/타입:6각/(+)/(-), 세트구성:(+)#1,(-)6, 육각 2, 2.5, 3, 4, 8/1SET(7개)/나비PB)</v>
          </cell>
          <cell r="D41546">
            <v>5300</v>
          </cell>
        </row>
        <row r="41547">
          <cell r="A41547" t="str">
            <v>672760</v>
          </cell>
          <cell r="B41547">
            <v>0</v>
          </cell>
          <cell r="C41547" t="str">
            <v>[업체별도배송]접식별렌치 세트 (SB-FTO7)(모델명:SB-FTO7/타입:6각별/세트구성:T5, T6, T7, T8, T9, T10, T15/세신버팔로) 1SET(7PCS)</v>
          </cell>
          <cell r="D41547">
            <v>7100</v>
          </cell>
        </row>
        <row r="41548">
          <cell r="A41548" t="str">
            <v>668211</v>
          </cell>
          <cell r="B41548">
            <v>0</v>
          </cell>
          <cell r="C41548" t="str">
            <v>[업체별도배송]접은 거즈(의료기기 등급:-/규격(가로×세로cm):10×10/타입:4겹/대한위재) 1PK(200EA)</v>
          </cell>
          <cell r="D41548">
            <v>10800</v>
          </cell>
        </row>
        <row r="41549">
          <cell r="A41549" t="str">
            <v>668212</v>
          </cell>
          <cell r="B41549">
            <v>0</v>
          </cell>
          <cell r="C41549" t="str">
            <v>[업체별도배송]접은 거즈(의료기기 등급:-/규격(가로×세로cm):10×10/타입:8겹/대한위재) 1PK(200EA)</v>
          </cell>
          <cell r="D41549">
            <v>17100</v>
          </cell>
        </row>
        <row r="41550">
          <cell r="A41550" t="str">
            <v>668210</v>
          </cell>
          <cell r="B41550">
            <v>0</v>
          </cell>
          <cell r="C41550" t="str">
            <v>[업체별도배송]접은 거즈(의료기기 등급:-/규격(가로×세로cm):10×10/타입:8겹/수성위재) 1PK(200EA)</v>
          </cell>
          <cell r="D41550">
            <v>15700</v>
          </cell>
        </row>
        <row r="41551">
          <cell r="A41551" t="str">
            <v>668213</v>
          </cell>
          <cell r="B41551">
            <v>0</v>
          </cell>
          <cell r="C41551" t="str">
            <v>[업체별도배송]접은 거즈(의료기기 등급:-/규격(가로×세로cm):5×5/타입:8겹/대한위재) 1PK(200EA)</v>
          </cell>
          <cell r="D41551">
            <v>5700</v>
          </cell>
        </row>
        <row r="41552">
          <cell r="A41552" t="str">
            <v>668209</v>
          </cell>
          <cell r="B41552">
            <v>0</v>
          </cell>
          <cell r="C41552" t="str">
            <v>[업체별도배송]접은 거즈(의료기기 등급:-/규격(가로×세로cm):5×5/타입:8겹/수성위재) 1PK(200EA)</v>
          </cell>
          <cell r="D41552">
            <v>5100</v>
          </cell>
        </row>
        <row r="41553">
          <cell r="A41553" t="str">
            <v>671016</v>
          </cell>
          <cell r="B41553">
            <v>0</v>
          </cell>
          <cell r="C41553" t="str">
            <v>[업체별도배송]접이식 낫(날장(mm):230/전장(mm):400/중량(g):235/tree)</v>
          </cell>
          <cell r="D41553">
            <v>7100</v>
          </cell>
        </row>
        <row r="41554">
          <cell r="A41554" t="str">
            <v>285473</v>
          </cell>
          <cell r="B41554">
            <v>0</v>
          </cell>
          <cell r="C41554" t="str">
            <v>[업체별도배송]접이식 노트북 거치대 받침대( BOS-AL26/보스위즈)</v>
          </cell>
          <cell r="D41554">
            <v>43600</v>
          </cell>
        </row>
        <row r="41555">
          <cell r="A41555" t="str">
            <v>821401</v>
          </cell>
          <cell r="B41555">
            <v>0</v>
          </cell>
          <cell r="C41555" t="str">
            <v>[업체별도배송]접이식 방진마스크(1급/9502V+/25개입/3M)</v>
          </cell>
          <cell r="D41555">
            <v>36600</v>
          </cell>
        </row>
        <row r="41556">
          <cell r="A41556" t="str">
            <v>670597</v>
          </cell>
          <cell r="B41556">
            <v>0</v>
          </cell>
          <cell r="C41556" t="str">
            <v>[업체별도배송]접이식 별&amp;홀별 렌치 세트 (16745-8T/8TH)(모델명:16745-8T/타입:6각별/세트구성:T9, T10, T15, T20, T25, T27, T30, T40/중량(g):236.1/한스) 1SET(8PCS)</v>
          </cell>
          <cell r="D41556">
            <v>17100</v>
          </cell>
        </row>
        <row r="41557">
          <cell r="A41557" t="str">
            <v>670598</v>
          </cell>
          <cell r="B41557">
            <v>0</v>
          </cell>
          <cell r="C41557" t="str">
            <v>[업체별도배송]접이식 별&amp;홀별 렌치 세트 (16745-8T/8TH)(모델명:16745-8TH/타입:6각홀별/세트구성:TH9, TH10, TH15, TH20, TH27, TH30, TH40/중량(g):236.1/한스) 1SET(8PCS)</v>
          </cell>
          <cell r="D41557">
            <v>20000</v>
          </cell>
        </row>
        <row r="41558">
          <cell r="A41558" t="str">
            <v>282382</v>
          </cell>
          <cell r="B41558">
            <v>0</v>
          </cell>
          <cell r="C41558" t="str">
            <v>[업체별도배송]접이식 브라켓 거치대(블랙/LUXZ000001/베이스어스)</v>
          </cell>
          <cell r="D41558">
            <v>9500</v>
          </cell>
        </row>
        <row r="41559">
          <cell r="A41559" t="str">
            <v>282383</v>
          </cell>
          <cell r="B41559">
            <v>0</v>
          </cell>
          <cell r="C41559" t="str">
            <v>[업체별도배송]접이식 브라켓 거치대(화이트/LUXZ000002/베이스어스)</v>
          </cell>
          <cell r="D41559">
            <v>9500</v>
          </cell>
        </row>
        <row r="41560">
          <cell r="A41560" t="str">
            <v>284816</v>
          </cell>
          <cell r="B41560">
            <v>0</v>
          </cell>
          <cell r="C41560" t="str">
            <v>[업체별도배송]접이식 블루투스 셀카봉(GHL-310/블랙/G CLEN)</v>
          </cell>
          <cell r="D41560">
            <v>16800</v>
          </cell>
        </row>
        <row r="41561">
          <cell r="A41561" t="str">
            <v>284817</v>
          </cell>
          <cell r="B41561">
            <v>0</v>
          </cell>
          <cell r="C41561" t="str">
            <v>[업체별도배송]접이식 블루투스 셀카봉(GHL-310/화이트/G CLEN)</v>
          </cell>
          <cell r="D41561">
            <v>16800</v>
          </cell>
        </row>
        <row r="41562">
          <cell r="A41562" t="str">
            <v>284818</v>
          </cell>
          <cell r="B41562">
            <v>0</v>
          </cell>
          <cell r="C41562" t="str">
            <v>[업체별도배송]접이식 블루투스 셀카봉(GHL-320/블랙/G CLEN)</v>
          </cell>
          <cell r="D41562">
            <v>22300</v>
          </cell>
        </row>
        <row r="41563">
          <cell r="A41563" t="str">
            <v>284819</v>
          </cell>
          <cell r="B41563">
            <v>0</v>
          </cell>
          <cell r="C41563" t="str">
            <v>[업체별도배송]접이식 블루투스 셀카봉(GHL-320/화이트/G CLEN)</v>
          </cell>
          <cell r="D41563">
            <v>22300</v>
          </cell>
        </row>
        <row r="41564">
          <cell r="A41564" t="str">
            <v>281461</v>
          </cell>
          <cell r="B41564">
            <v>0</v>
          </cell>
          <cell r="C41564" t="str">
            <v>[업체별도배송]접이식 블루투스키보드(STBK-F1000/실버/스마텍)</v>
          </cell>
          <cell r="D41564">
            <v>39900</v>
          </cell>
        </row>
        <row r="41565">
          <cell r="A41565" t="str">
            <v>663521</v>
          </cell>
          <cell r="B41565">
            <v>0</v>
          </cell>
          <cell r="C41565" t="str">
            <v>[업체별도배송]접이식 육각렌치 세트 (B-FHW6)(모델명:B-FHW6/타입:6각/(+)/(-)/세트구성:3, 4, 5, 6, (+)2, (-)5/베스토) 1SET(6PCS)</v>
          </cell>
          <cell r="D41565">
            <v>5900</v>
          </cell>
        </row>
        <row r="41566">
          <cell r="A41566" t="str">
            <v>663662</v>
          </cell>
          <cell r="B41566">
            <v>0</v>
          </cell>
          <cell r="C41566" t="str">
            <v>[업체별도배송]접이식 육각렌치 세트 (FD-8)(모델명:FD-8/타입:6각/세트구성:2, 2.5, 3, 4, 5 ,6 ,8/제이테크) 1SET(8PCS)</v>
          </cell>
          <cell r="D41566">
            <v>9400</v>
          </cell>
        </row>
        <row r="41567">
          <cell r="A41567" t="str">
            <v>672184</v>
          </cell>
          <cell r="B41567">
            <v>0</v>
          </cell>
          <cell r="C41567" t="str">
            <v>[업체별도배송]접이식 포켓 별렌치 (DWHT70264)(모델명:DWHT70264/타입:별/규격:T9, T10, T15, T20, T25, T27, T30, T40/디월트) 1SET(8PCS)</v>
          </cell>
          <cell r="D41567">
            <v>18500</v>
          </cell>
        </row>
        <row r="41568">
          <cell r="A41568" t="str">
            <v>672183</v>
          </cell>
          <cell r="B41568">
            <v>0</v>
          </cell>
          <cell r="C41568" t="str">
            <v>[업체별도배송]접이식 포켓 육각렌치 (DWHT70263M)(모델명:DWHT70263M/타입:6각/세트구성:1.5, 2, 2.5, 3, 4, 5, 6, 8/디월트) 1SET(8PCS)</v>
          </cell>
          <cell r="D41568">
            <v>18500</v>
          </cell>
        </row>
        <row r="41569">
          <cell r="A41569" t="str">
            <v>820442</v>
          </cell>
          <cell r="B41569">
            <v>0</v>
          </cell>
          <cell r="C41569" t="str">
            <v>[업체별도배송]접이식 플라스틱 박스(HL3062/475*350*240mm/나비PB)</v>
          </cell>
          <cell r="D41569">
            <v>11700</v>
          </cell>
        </row>
        <row r="41570">
          <cell r="A41570" t="str">
            <v>824445</v>
          </cell>
          <cell r="B41570">
            <v>0</v>
          </cell>
          <cell r="C41570" t="str">
            <v>[업체별도배송]접이식 플라스틱 박스(HL3092 Series)(HL3092-A/규격(가로×세로×높이mm):370×260×270/나비PB)</v>
          </cell>
          <cell r="D41570">
            <v>11700</v>
          </cell>
        </row>
        <row r="41571">
          <cell r="A41571" t="str">
            <v>820443</v>
          </cell>
          <cell r="B41571">
            <v>0</v>
          </cell>
          <cell r="C41571" t="str">
            <v>[업체별도배송]접이식 플라스틱 박스(HL3092 Series/HL3092-B/530*365*320mm/나비PB)</v>
          </cell>
          <cell r="D41571">
            <v>24900</v>
          </cell>
        </row>
        <row r="41572">
          <cell r="A41572" t="str">
            <v>820445</v>
          </cell>
          <cell r="B41572">
            <v>0</v>
          </cell>
          <cell r="C41572" t="str">
            <v>[업체별도배송]접이식 플라스틱 박스(NV-HL3092 Series/NV-HL3092-C/355*240*175mm/나비PB)</v>
          </cell>
          <cell r="D41572">
            <v>10200</v>
          </cell>
        </row>
        <row r="41573">
          <cell r="A41573" t="str">
            <v>820444</v>
          </cell>
          <cell r="B41573">
            <v>0</v>
          </cell>
          <cell r="C41573" t="str">
            <v>[업체별도배송]접이식 플라스틱 박스(NV-HL3092 Series/NV-HL3092-D/480*355*245mm/나비PB)</v>
          </cell>
          <cell r="D41573">
            <v>21000</v>
          </cell>
        </row>
        <row r="41574">
          <cell r="A41574" t="str">
            <v>820446</v>
          </cell>
          <cell r="B41574">
            <v>0</v>
          </cell>
          <cell r="C41574" t="str">
            <v>[업체별도배송]접이식 핸드카트(KXL Series/KXL-80/385*980mm/80kg/나비PB)</v>
          </cell>
          <cell r="D41574">
            <v>48700</v>
          </cell>
        </row>
        <row r="41575">
          <cell r="A41575" t="str">
            <v>830482</v>
          </cell>
          <cell r="B41575">
            <v>0</v>
          </cell>
          <cell r="C41575" t="str">
            <v>[업체별도배송]접지 플러그(형태:인치ㅡ인치 형 접지 플러그, 극수(P):2, 정격:16A, 250V/1BOX(200개)/나비PB)</v>
          </cell>
          <cell r="D41575">
            <v>211200</v>
          </cell>
        </row>
        <row r="41576">
          <cell r="A41576" t="str">
            <v>830421</v>
          </cell>
          <cell r="B41576">
            <v>0</v>
          </cell>
          <cell r="C41576" t="str">
            <v>[업체별도배송]접지동판/재질:동, 규격(가로×세로mm):300×300, 두께(T):1/나비PB)</v>
          </cell>
          <cell r="D41576">
            <v>33000</v>
          </cell>
        </row>
        <row r="41577">
          <cell r="A41577" t="str">
            <v>830420</v>
          </cell>
          <cell r="B41577">
            <v>0</v>
          </cell>
          <cell r="C41577" t="str">
            <v>[업체별도배송]접지봉/재질:동, 규격(Ø×전장mm):12×500/나비PB)</v>
          </cell>
          <cell r="D41577">
            <v>3900</v>
          </cell>
        </row>
        <row r="41578">
          <cell r="A41578" t="str">
            <v>830422</v>
          </cell>
          <cell r="B41578">
            <v>0</v>
          </cell>
          <cell r="C41578" t="str">
            <v>[업체별도배송]접지봉콘넥타/구분:중(1.8M 용)/나비PB)</v>
          </cell>
          <cell r="D41578">
            <v>2200</v>
          </cell>
        </row>
        <row r="41579">
          <cell r="A41579" t="str">
            <v>668776</v>
          </cell>
          <cell r="B41579">
            <v>0</v>
          </cell>
          <cell r="C41579" t="str">
            <v>[업체별도배송]접지용 연결 코드(모델명:GC-01/구분:진공클립단자 / 터미널 단자/코드길이(m):1.8/KSD)</v>
          </cell>
          <cell r="D41579">
            <v>3200</v>
          </cell>
        </row>
        <row r="41580">
          <cell r="A41580" t="str">
            <v>668777</v>
          </cell>
          <cell r="B41580">
            <v>0</v>
          </cell>
          <cell r="C41580" t="str">
            <v>[업체별도배송]접지용 연결 코드(모델명:GC-02/구분:진공클립단자 / Alligator단자/코드길이(m):1.8/KSD)</v>
          </cell>
          <cell r="D41580">
            <v>3200</v>
          </cell>
        </row>
        <row r="41581">
          <cell r="A41581" t="str">
            <v>668778</v>
          </cell>
          <cell r="B41581">
            <v>0</v>
          </cell>
          <cell r="C41581" t="str">
            <v>[업체별도배송]접지용 연결 코드(모델명:GC-03/구분:단자없음/코드길이(m):0.3/KSD)</v>
          </cell>
          <cell r="D41581">
            <v>3200</v>
          </cell>
        </row>
        <row r="41582">
          <cell r="A41582" t="str">
            <v>830491</v>
          </cell>
          <cell r="B41582">
            <v>0</v>
          </cell>
          <cell r="C41582" t="str">
            <v>[업체별도배송]접지차단형 전선릴(규격(SQ):1.5×3C, 길이(m):28, 정격전압(V):16A, 250V/나비PB)</v>
          </cell>
          <cell r="D41582">
            <v>72600</v>
          </cell>
        </row>
        <row r="41583">
          <cell r="A41583" t="str">
            <v>830492</v>
          </cell>
          <cell r="B41583">
            <v>0</v>
          </cell>
          <cell r="C41583" t="str">
            <v>[업체별도배송]접지차단형 전선릴(규격(SQ):1.5×3C, 길이(m):48, 정격전압(V):16A, 250V/나비PB)</v>
          </cell>
          <cell r="D41583">
            <v>95000</v>
          </cell>
        </row>
        <row r="41584">
          <cell r="A41584" t="str">
            <v>830493</v>
          </cell>
          <cell r="B41584">
            <v>0</v>
          </cell>
          <cell r="C41584" t="str">
            <v>[업체별도배송]접지차단형 전선릴(규격(SQ):2.5×3C, 길이(m):28, 정격전압(V):16A, 250V/나비PB)</v>
          </cell>
          <cell r="D41584">
            <v>108200</v>
          </cell>
        </row>
        <row r="41585">
          <cell r="A41585" t="str">
            <v>830494</v>
          </cell>
          <cell r="B41585">
            <v>0</v>
          </cell>
          <cell r="C41585" t="str">
            <v>[업체별도배송]접지차단형 전선릴(규격(SQ):2.5×3C, 길이(m):48, 정격전압(V):16A, 250V/나비PB)</v>
          </cell>
          <cell r="D41585">
            <v>165000</v>
          </cell>
        </row>
        <row r="41586">
          <cell r="A41586" t="str">
            <v>830487</v>
          </cell>
          <cell r="B41586">
            <v>0</v>
          </cell>
          <cell r="C41586" t="str">
            <v>[업체별도배송]접지형 전선릴(규격(SQ):1.5×3C, 길이(m):28, 정격전압(V):16A, 250V/나비PB)</v>
          </cell>
          <cell r="D41586">
            <v>54100</v>
          </cell>
        </row>
        <row r="41587">
          <cell r="A41587" t="str">
            <v>830488</v>
          </cell>
          <cell r="B41587">
            <v>0</v>
          </cell>
          <cell r="C41587" t="str">
            <v>[업체별도배송]접지형 전선릴(규격(SQ):1.5×3C, 길이(m):48, 정격전압(V):16A, 250V/나비PB)</v>
          </cell>
          <cell r="D41587">
            <v>83100</v>
          </cell>
        </row>
        <row r="41588">
          <cell r="A41588" t="str">
            <v>830490</v>
          </cell>
          <cell r="B41588">
            <v>0</v>
          </cell>
          <cell r="C41588" t="str">
            <v>[업체별도배송]접지형 전선릴(규격(SQ):2.5×3C, 길이(m):48, 정격전압(V):16A, 250V/나비PB)</v>
          </cell>
          <cell r="D41588">
            <v>132000</v>
          </cell>
        </row>
        <row r="41589">
          <cell r="A41589" t="str">
            <v>829942</v>
          </cell>
          <cell r="B41589">
            <v>0</v>
          </cell>
          <cell r="C41589" t="str">
            <v>[업체별도배송]접착 줄자(-/재질(테이프):스틸, 테이프폭(mm):12.5, 종류:접착 테이프 포함, 질량(g):약 20, 테이프두께(mm):0.16, 테이프길이(m):1/나비PB)</v>
          </cell>
          <cell r="D41589">
            <v>3400</v>
          </cell>
        </row>
        <row r="41590">
          <cell r="A41590" t="str">
            <v>829943</v>
          </cell>
          <cell r="B41590">
            <v>0</v>
          </cell>
          <cell r="C41590" t="str">
            <v>[업체별도배송]접착 줄자(-/재질(테이프):스틸, 테이프폭(mm):12.5, 종류:접착 테이프 포함, 질량(g):약 36, 테이프두께(mm):0.16, 테이프길이(m):2/나비PB)</v>
          </cell>
          <cell r="D41590">
            <v>4900</v>
          </cell>
        </row>
        <row r="41591">
          <cell r="A41591" t="str">
            <v>829944</v>
          </cell>
          <cell r="B41591">
            <v>0</v>
          </cell>
          <cell r="C41591" t="str">
            <v>[업체별도배송]접착 줄자(-/재질(테이프):스틸, 테이프폭(mm):12.5, 종류:접착 테이프 포함, 질량(g):약 84, 테이프두께(mm):0.16, 테이프길이(m):5/나비PB)</v>
          </cell>
          <cell r="D41591">
            <v>6600</v>
          </cell>
        </row>
        <row r="41592">
          <cell r="A41592" t="str">
            <v>660437</v>
          </cell>
          <cell r="B41592">
            <v>0</v>
          </cell>
          <cell r="C41592" t="str">
            <v>[업체별도배송]접톱 (3196)(모델명:3196/적용톱날:3197/날장(mm):210/전장(mm):450/골드)</v>
          </cell>
          <cell r="D41592">
            <v>38500</v>
          </cell>
        </row>
        <row r="41593">
          <cell r="A41593" t="str">
            <v>663409</v>
          </cell>
          <cell r="B41593">
            <v>0</v>
          </cell>
          <cell r="C41593" t="str">
            <v>[업체별도배송]접톱 (F-18)(모델명:F-18/날장(mm):180/전장(mm):397/톱니간격(mm):4/중량(g):215/백마)</v>
          </cell>
          <cell r="D41593">
            <v>18500</v>
          </cell>
        </row>
        <row r="41594">
          <cell r="A41594" t="str">
            <v>666153</v>
          </cell>
          <cell r="B41594">
            <v>0</v>
          </cell>
          <cell r="C41594" t="str">
            <v>[업체별도배송]접톱 (FB-270)(모델명:FB-240/적용톱날:FB-240B/날장(mm):240/전장(mm):275/절단폭(mm):1.4/톱니간격(mm):4/두께(mm):1/코메론)</v>
          </cell>
          <cell r="D41594">
            <v>12800</v>
          </cell>
        </row>
        <row r="41595">
          <cell r="A41595" t="str">
            <v>672857</v>
          </cell>
          <cell r="B41595">
            <v>0</v>
          </cell>
          <cell r="C41595" t="str">
            <v>[업체별도배송]접톱 (FB-270)(모델명:FB-270/적용톱날:FB-270B/날장(mm):270/전장(mm):-/절단폭(mm):1.45/톱니간격(mm):4/두께(mm):1/코메론)</v>
          </cell>
          <cell r="D41595">
            <v>18500</v>
          </cell>
        </row>
        <row r="41596">
          <cell r="A41596" t="str">
            <v>660460</v>
          </cell>
          <cell r="B41596">
            <v>0</v>
          </cell>
          <cell r="C41596" t="str">
            <v>[업체별도배송]접톱 (PVC자루 DHP)(모델명:DHP-632-1(=DG-103)/날장(mm):210/전장(mm):455/비고:PVC자루/대건)</v>
          </cell>
          <cell r="D41596">
            <v>9500</v>
          </cell>
        </row>
        <row r="41597">
          <cell r="A41597" t="str">
            <v>660461</v>
          </cell>
          <cell r="B41597">
            <v>0</v>
          </cell>
          <cell r="C41597" t="str">
            <v>[업체별도배송]접톱 (PVC자루 DHP)(모델명:DHP-633-1(=DG-104)/날장(mm):250/전장(mm):520/비고:PVC자루/대건)</v>
          </cell>
          <cell r="D41597">
            <v>9400</v>
          </cell>
        </row>
        <row r="41598">
          <cell r="A41598" t="str">
            <v>663408</v>
          </cell>
          <cell r="B41598">
            <v>0</v>
          </cell>
          <cell r="C41598" t="str">
            <v>[업체별도배송]접톱 (TH-9)(모델명:TH-9/날장(mm):200/전장(mm):439/톱니간격(mm):4/중량(g):235/백마)</v>
          </cell>
          <cell r="D41598">
            <v>21300</v>
          </cell>
        </row>
        <row r="41599">
          <cell r="A41599" t="str">
            <v>825782</v>
          </cell>
          <cell r="B41599">
            <v>0</v>
          </cell>
          <cell r="C41599" t="str">
            <v>[업체별도배송]접톱(631301/날장(mm):180, 전장(mm):400/나비PB)</v>
          </cell>
          <cell r="D41599">
            <v>9200</v>
          </cell>
        </row>
        <row r="41600">
          <cell r="A41600" t="str">
            <v>825783</v>
          </cell>
          <cell r="B41600">
            <v>0</v>
          </cell>
          <cell r="C41600" t="str">
            <v>[업체별도배송]접톱(631302/날장(mm):180, 전장(mm):400/나비PB)</v>
          </cell>
          <cell r="D41600">
            <v>7900</v>
          </cell>
        </row>
        <row r="41601">
          <cell r="A41601" t="str">
            <v>666151</v>
          </cell>
          <cell r="B41601">
            <v>0</v>
          </cell>
          <cell r="C41601" t="str">
            <v>[업체별도배송]접톱(모델명:FE-180/적용톱날:FE-180B/날장(mm):180/전장(mm):218/절단폭(mm):1.4/톱니간격(mm):4/두께(mm):1/중량(g):210/코메론)</v>
          </cell>
          <cell r="D41601">
            <v>9300</v>
          </cell>
        </row>
        <row r="41602">
          <cell r="A41602" t="str">
            <v>666152</v>
          </cell>
          <cell r="B41602">
            <v>0</v>
          </cell>
          <cell r="C41602" t="str">
            <v>[업체별도배송]접톱(모델명:FE-220/적용톱날:FE-220B/날장(mm):220/전장(mm):260/절단폭(mm):1.4/톱니간격(mm):4/두께(mm):1/중량(g):244/코메론)</v>
          </cell>
          <cell r="D41602">
            <v>10800</v>
          </cell>
        </row>
        <row r="41603">
          <cell r="A41603" t="str">
            <v>670547</v>
          </cell>
          <cell r="B41603">
            <v>0</v>
          </cell>
          <cell r="C41603" t="str">
            <v>[업체별도배송]접톱(모델명:SS-105970/날장(mm):240/샤크쏘)</v>
          </cell>
          <cell r="D41603">
            <v>29900</v>
          </cell>
        </row>
        <row r="41604">
          <cell r="A41604" t="str">
            <v>666156</v>
          </cell>
          <cell r="B41604">
            <v>0</v>
          </cell>
          <cell r="C41604" t="str">
            <v>[업체별도배송]접톱날 (FB-270B)(모델명:FB-240B/적용모델:FB-240/날장(mm):240/절단폭(mm):1.4/톱니간격(mm):4/두께(mm):1/중량(g):54/코메론)</v>
          </cell>
          <cell r="D41604">
            <v>6900</v>
          </cell>
        </row>
        <row r="41605">
          <cell r="A41605" t="str">
            <v>666154</v>
          </cell>
          <cell r="B41605">
            <v>0</v>
          </cell>
          <cell r="C41605" t="str">
            <v>[업체별도배송]접톱날 (FB-270B)(모델명:FE-180B/적용모델:FE-180/날장(mm):180/절단폭(mm):1.4/톱니간격(mm):4/두께(mm):1/중량(g):42/코메론)</v>
          </cell>
          <cell r="D41605">
            <v>6100</v>
          </cell>
        </row>
        <row r="41606">
          <cell r="A41606" t="str">
            <v>666155</v>
          </cell>
          <cell r="B41606">
            <v>0</v>
          </cell>
          <cell r="C41606" t="str">
            <v>[업체별도배송]접톱날 (FB-270B)(모델명:FE-220B/적용모델:FE-220/날장(mm):220/절단폭(mm):1.4/톱니간격(mm):4/두께(mm):1/중량(g):51/코메론)</v>
          </cell>
          <cell r="D41606">
            <v>6400</v>
          </cell>
        </row>
        <row r="41607">
          <cell r="A41607" t="str">
            <v>667657</v>
          </cell>
          <cell r="B41607">
            <v>0</v>
          </cell>
          <cell r="C41607" t="str">
            <v>[업체별도배송]접톱날(모델명:US-210B/날장(mm):210/두께(mm):0.8/절단폭(mm):1.08/톱니간격(mm):2.15/코메론)</v>
          </cell>
          <cell r="D41607">
            <v>6600</v>
          </cell>
        </row>
        <row r="41608">
          <cell r="A41608" t="str">
            <v>S9522271</v>
          </cell>
          <cell r="B41608">
            <v>0</v>
          </cell>
          <cell r="C41608" t="str">
            <v>[업체별도배송]젓가락 (맛있으면/크라프트) 200 (1,000EA)</v>
          </cell>
          <cell r="D41608">
            <v>30500</v>
          </cell>
        </row>
        <row r="41609">
          <cell r="A41609" t="str">
            <v>S9460570</v>
          </cell>
          <cell r="B41609">
            <v>0</v>
          </cell>
          <cell r="C41609" t="str">
            <v>[업체별도배송]젓가락 (맛있으면/흰색) 1,000EA</v>
          </cell>
          <cell r="D41609">
            <v>30500</v>
          </cell>
        </row>
        <row r="41610">
          <cell r="A41610" t="str">
            <v>S9460572</v>
          </cell>
          <cell r="B41610">
            <v>0</v>
          </cell>
          <cell r="C41610" t="str">
            <v>[업체별도배송]젓가락 (무지/크라프트) 1,000EA</v>
          </cell>
          <cell r="D41610">
            <v>30900</v>
          </cell>
        </row>
        <row r="41611">
          <cell r="A41611" t="str">
            <v>S9460554</v>
          </cell>
          <cell r="B41611">
            <v>0</v>
          </cell>
          <cell r="C41611" t="str">
            <v>[업체별도배송]젓가락 알뜰형 (OPP) 2,000EA</v>
          </cell>
          <cell r="D41611">
            <v>35700</v>
          </cell>
        </row>
        <row r="41612">
          <cell r="A41612" t="str">
            <v>825813</v>
          </cell>
          <cell r="B41612">
            <v>0</v>
          </cell>
          <cell r="C41612" t="str">
            <v>[업체별도배송]정(손잡이형)(610811/날폭(mm):4, 전장(mm):200, 생크(mm):16/나비PB)</v>
          </cell>
          <cell r="D41612">
            <v>3400</v>
          </cell>
        </row>
        <row r="41613">
          <cell r="A41613" t="str">
            <v>825814</v>
          </cell>
          <cell r="B41613">
            <v>0</v>
          </cell>
          <cell r="C41613" t="str">
            <v>[업체별도배송]정(손잡이형)(610812/날폭(mm):4, 전장(mm):250, 생크(mm):16/나비PB)</v>
          </cell>
          <cell r="D41613">
            <v>3900</v>
          </cell>
        </row>
        <row r="41614">
          <cell r="A41614" t="str">
            <v>825815</v>
          </cell>
          <cell r="B41614">
            <v>0</v>
          </cell>
          <cell r="C41614" t="str">
            <v>[업체별도배송]정(손잡이형)(610813/날폭(mm):4, 전장(mm):300, 생크(mm):16/나비PB)</v>
          </cell>
          <cell r="D41614">
            <v>5900</v>
          </cell>
        </row>
        <row r="41615">
          <cell r="A41615" t="str">
            <v>821619</v>
          </cell>
          <cell r="B41615">
            <v>0</v>
          </cell>
          <cell r="C41615" t="str">
            <v>[업체별도배송]정강이 보호대(블랙/에버라이트/CW5559/M/아디다스)</v>
          </cell>
          <cell r="D41615">
            <v>22000</v>
          </cell>
        </row>
        <row r="41616">
          <cell r="A41616" t="str">
            <v>821621</v>
          </cell>
          <cell r="B41616">
            <v>0</v>
          </cell>
          <cell r="C41616" t="str">
            <v>[업체별도배송]정강이 보호대(블랙/에버라이트/CW5559/S/아디다스)</v>
          </cell>
          <cell r="D41616">
            <v>22000</v>
          </cell>
        </row>
        <row r="41617">
          <cell r="A41617" t="str">
            <v>821623</v>
          </cell>
          <cell r="B41617">
            <v>0</v>
          </cell>
          <cell r="C41617" t="str">
            <v>[업체별도배송]정강이 보호대(화이트/에버라이트/CW5560/S/아디다스)</v>
          </cell>
          <cell r="D41617">
            <v>22000</v>
          </cell>
        </row>
        <row r="41618">
          <cell r="A41618" t="str">
            <v>672466</v>
          </cell>
          <cell r="B41618">
            <v>0</v>
          </cell>
          <cell r="C41618" t="str">
            <v>[업체별도배송]정글도 (JD-460)(모델명:JD-460/날장(mm):150/전장(mm):460/중량(g):560/세종FG)</v>
          </cell>
          <cell r="D41618">
            <v>55600</v>
          </cell>
        </row>
        <row r="41619">
          <cell r="A41619" t="str">
            <v>670541</v>
          </cell>
          <cell r="B41619">
            <v>0</v>
          </cell>
          <cell r="C41619" t="str">
            <v>[업체별도배송]정글도(모델명:bush-hook/구분:본품/규격(mm):480/우진툴)</v>
          </cell>
          <cell r="D41619">
            <v>32800</v>
          </cell>
        </row>
        <row r="41620">
          <cell r="A41620" t="str">
            <v>670542</v>
          </cell>
          <cell r="B41620">
            <v>0</v>
          </cell>
          <cell r="C41620" t="str">
            <v>[업체별도배송]정글도(모델명:bush-hook/구분:케이스/규격(mm):330/우진툴)</v>
          </cell>
          <cell r="D41620">
            <v>14100</v>
          </cell>
        </row>
        <row r="41621">
          <cell r="A41621" t="str">
            <v>820360</v>
          </cell>
          <cell r="B41621">
            <v>0</v>
          </cell>
          <cell r="C41621" t="str">
            <v>[업체별도배송]정기휴일(0202/아트사인)</v>
          </cell>
          <cell r="D41621">
            <v>3600</v>
          </cell>
        </row>
        <row r="41622">
          <cell r="A41622" t="str">
            <v>819731</v>
          </cell>
          <cell r="B41622">
            <v>0</v>
          </cell>
          <cell r="C41622" t="str">
            <v>[업체별도배송]정기휴일(걸이용/9152/아트사인)</v>
          </cell>
          <cell r="D41622">
            <v>5600</v>
          </cell>
        </row>
        <row r="41623">
          <cell r="A41623" t="str">
            <v>391194</v>
          </cell>
          <cell r="B41623">
            <v>0</v>
          </cell>
          <cell r="C41623" t="str">
            <v>[업체별도배송]정기휴일(걸이용/9153/아트사인)</v>
          </cell>
          <cell r="D41623">
            <v>6300</v>
          </cell>
        </row>
        <row r="41624">
          <cell r="A41624" t="str">
            <v>669152</v>
          </cell>
          <cell r="B41624">
            <v>0</v>
          </cell>
          <cell r="C41624" t="str">
            <v>[업체별도배송]정량 여과지 (5A, 20∼25㎛)(직경(Ø):47/Pore Size(㎛):20~25/한국여지) 1갑(100매)</v>
          </cell>
          <cell r="D41624">
            <v>11000</v>
          </cell>
        </row>
        <row r="41625">
          <cell r="A41625" t="str">
            <v>668995</v>
          </cell>
          <cell r="B41625">
            <v>0</v>
          </cell>
          <cell r="C41625" t="str">
            <v>[업체별도배송]정량 여과지 (5A, 20∼25㎛)(직경(Ø):70/Pore Size(㎛):20~25/한국여지) 1갑(100매)</v>
          </cell>
          <cell r="D41625">
            <v>18500</v>
          </cell>
        </row>
        <row r="41626">
          <cell r="A41626" t="str">
            <v>668996</v>
          </cell>
          <cell r="B41626">
            <v>0</v>
          </cell>
          <cell r="C41626" t="str">
            <v>[업체별도배송]정량 여과지 (5A, 20∼25㎛)(직경(Ø):90/Pore Size(㎛):20~25/한국여지) 1갑(100매)</v>
          </cell>
          <cell r="D41626">
            <v>21300</v>
          </cell>
        </row>
        <row r="41627">
          <cell r="A41627" t="str">
            <v>669153</v>
          </cell>
          <cell r="B41627">
            <v>0</v>
          </cell>
          <cell r="C41627" t="str">
            <v>[업체별도배송]정량 여과지 (5B, 7∼9㎛)(직경(Ø):47/Pore Size(㎛):7~9/한국여지) 1갑(100매)</v>
          </cell>
          <cell r="D41627">
            <v>11800</v>
          </cell>
        </row>
        <row r="41628">
          <cell r="A41628" t="str">
            <v>668997</v>
          </cell>
          <cell r="B41628">
            <v>0</v>
          </cell>
          <cell r="C41628" t="str">
            <v>[업체별도배송]정량 여과지 (5B, 7∼9㎛)(직경(Ø):90/Pore Size(㎛):7~9/한국여지) 1갑(100매)</v>
          </cell>
          <cell r="D41628">
            <v>24200</v>
          </cell>
        </row>
        <row r="41629">
          <cell r="A41629" t="str">
            <v>668999</v>
          </cell>
          <cell r="B41629">
            <v>0</v>
          </cell>
          <cell r="C41629" t="str">
            <v>[업체별도배송]정량 여과지 (5C, 1∼3㎛)(직경(Ø):110/Pore Size(㎛):1~3/한국여지) 1갑(100매)</v>
          </cell>
          <cell r="D41629">
            <v>27100</v>
          </cell>
        </row>
        <row r="41630">
          <cell r="A41630" t="str">
            <v>669154</v>
          </cell>
          <cell r="B41630">
            <v>0</v>
          </cell>
          <cell r="C41630" t="str">
            <v>[업체별도배송]정량 여과지 (5C, 1∼3㎛)(직경(Ø):47/Pore Size(㎛):1~3/한국여지) 1PK(10갑×100매)</v>
          </cell>
          <cell r="D41630">
            <v>114000</v>
          </cell>
        </row>
        <row r="41631">
          <cell r="A41631" t="str">
            <v>669155</v>
          </cell>
          <cell r="B41631">
            <v>0</v>
          </cell>
          <cell r="C41631" t="str">
            <v>[업체별도배송]정량 여과지 (5C, 1∼3㎛)(직경(Ø):47/Pore Size(㎛):1~3/한국여지) 1갑(100매)</v>
          </cell>
          <cell r="D41631">
            <v>11800</v>
          </cell>
        </row>
        <row r="41632">
          <cell r="A41632" t="str">
            <v>668998</v>
          </cell>
          <cell r="B41632">
            <v>0</v>
          </cell>
          <cell r="C41632" t="str">
            <v>[업체별도배송]정량 여과지 (5C, 1∼3㎛)(직경(Ø):90/Pore Size(㎛):1~3/한국여지) 1갑(100매)</v>
          </cell>
          <cell r="D41632">
            <v>24200</v>
          </cell>
        </row>
        <row r="41633">
          <cell r="A41633" t="str">
            <v>666460</v>
          </cell>
          <cell r="B41633">
            <v>0</v>
          </cell>
          <cell r="C41633" t="str">
            <v>[업체별도배송]정량 여과지 (NO.30, 5~8㎛)(모델명:HM.3005110/직경(Ø):110/Pore Size(㎛):5~8/현대마이크로) 1PK(100매)</v>
          </cell>
          <cell r="D41633">
            <v>27100</v>
          </cell>
        </row>
        <row r="41634">
          <cell r="A41634" t="str">
            <v>666458</v>
          </cell>
          <cell r="B41634">
            <v>0</v>
          </cell>
          <cell r="C41634" t="str">
            <v>[업체별도배송]정량 여과지 (NO.50, 12~15㎛ 이상)(모델명:HM.5012070/직경(Ø):70/Pore Size(㎛):12~15/현대마이크로) 1PK(100매)</v>
          </cell>
          <cell r="D41634">
            <v>18500</v>
          </cell>
        </row>
        <row r="41635">
          <cell r="A41635" t="str">
            <v>666459</v>
          </cell>
          <cell r="B41635">
            <v>0</v>
          </cell>
          <cell r="C41635" t="str">
            <v>[업체별도배송]정량 여과지 (NO.50, 12~15㎛ 이상)(모델명:HM.5012185/직경(Ø):185/Pore Size(㎛):12~15/현대마이크로) 1PK(100매)</v>
          </cell>
          <cell r="D41635">
            <v>55600</v>
          </cell>
        </row>
        <row r="41636">
          <cell r="A41636" t="str">
            <v>666453</v>
          </cell>
          <cell r="B41636">
            <v>0</v>
          </cell>
          <cell r="C41636" t="str">
            <v>[업체별도배송]정량 여과지 (NO.51, 8~12㎛)(모델명:HM.5108055/직경(Ø):55/Pore Size(㎛):8~12/현대마이크로) 1PK(100매)</v>
          </cell>
          <cell r="D41636">
            <v>14200</v>
          </cell>
        </row>
        <row r="41637">
          <cell r="A41637" t="str">
            <v>664436</v>
          </cell>
          <cell r="B41637">
            <v>0</v>
          </cell>
          <cell r="C41637" t="str">
            <v>[업체별도배송]정량 여과지 (NO.51, 8~12㎛)(모델명:HM.5108110/직경(Ø):110/Pore Size(㎛):8~12/현대마이크로) 1PK(100매)</v>
          </cell>
          <cell r="D41637">
            <v>27100</v>
          </cell>
        </row>
        <row r="41638">
          <cell r="A41638" t="str">
            <v>664437</v>
          </cell>
          <cell r="B41638">
            <v>0</v>
          </cell>
          <cell r="C41638" t="str">
            <v>[업체별도배송]정량 여과지 (NO.51, 8~12㎛)(모델명:HM.5108150/직경(Ø):150/Pore Size(㎛):8~12/현대마이크로) 1PK(100매)</v>
          </cell>
          <cell r="D41638">
            <v>39900</v>
          </cell>
        </row>
        <row r="41639">
          <cell r="A41639" t="str">
            <v>666454</v>
          </cell>
          <cell r="B41639">
            <v>0</v>
          </cell>
          <cell r="C41639" t="str">
            <v>[업체별도배송]정량 여과지 (NO.53, 1~2㎛)(모델명:HM.5301055/직경(Ø):55/Pore Size(㎛):1~2/현대마이크로) 1PK(100매)</v>
          </cell>
          <cell r="D41639">
            <v>15700</v>
          </cell>
        </row>
        <row r="41640">
          <cell r="A41640" t="str">
            <v>666455</v>
          </cell>
          <cell r="B41640">
            <v>0</v>
          </cell>
          <cell r="C41640" t="str">
            <v>[업체별도배송]정량 여과지 (NO.53, 1~2㎛)(모델명:HM.5301070/직경(Ø):70/Pore Size(㎛):1~2/현대마이크로) 1PK(100매)</v>
          </cell>
          <cell r="D41640">
            <v>17100</v>
          </cell>
        </row>
        <row r="41641">
          <cell r="A41641" t="str">
            <v>664438</v>
          </cell>
          <cell r="B41641">
            <v>0</v>
          </cell>
          <cell r="C41641" t="str">
            <v>[업체별도배송]정량 여과지 (NO.53, 1~2㎛)(모델명:HM.5301090/직경(Ø):90/Pore Size(㎛):1~2/현대마이크로) 1PK(100매)</v>
          </cell>
          <cell r="D41641">
            <v>18500</v>
          </cell>
        </row>
        <row r="41642">
          <cell r="A41642" t="str">
            <v>664439</v>
          </cell>
          <cell r="B41642">
            <v>0</v>
          </cell>
          <cell r="C41642" t="str">
            <v>[업체별도배송]정량 여과지 (NO.53, 1~2㎛)(모델명:HM.5301110/직경(Ø):110/Pore Size(㎛):1~2/현대마이크로) 1PK(100매)</v>
          </cell>
          <cell r="D41642">
            <v>25700</v>
          </cell>
        </row>
        <row r="41643">
          <cell r="A41643" t="str">
            <v>666456</v>
          </cell>
          <cell r="B41643">
            <v>0</v>
          </cell>
          <cell r="C41643" t="str">
            <v>[업체별도배송]정량 여과지 (NO.53, 1~2㎛)(모델명:HM.5301125/직경(Ø):125/Pore Size(㎛):1~2/현대마이크로) 1PK(100매)</v>
          </cell>
          <cell r="D41643">
            <v>32800</v>
          </cell>
        </row>
        <row r="41644">
          <cell r="A41644" t="str">
            <v>664440</v>
          </cell>
          <cell r="B41644">
            <v>0</v>
          </cell>
          <cell r="C41644" t="str">
            <v>[업체별도배송]정량 여과지 (NO.53, 1~2㎛)(모델명:HM.5301150/직경(Ø):150/Pore Size(㎛):1~2/현대마이크로) 1PK(100매)</v>
          </cell>
          <cell r="D41644">
            <v>38500</v>
          </cell>
        </row>
        <row r="41645">
          <cell r="A41645" t="str">
            <v>666457</v>
          </cell>
          <cell r="B41645">
            <v>0</v>
          </cell>
          <cell r="C41645" t="str">
            <v>[업체별도배송]정량 여과지 (NO.53, 1~2㎛)(모델명:HM.5301550/직경(Ø):550/Pore Size(㎛):1~2/현대마이크로) 1PK(100매)</v>
          </cell>
          <cell r="D41645">
            <v>527500</v>
          </cell>
        </row>
        <row r="41646">
          <cell r="A41646" t="str">
            <v>664441</v>
          </cell>
          <cell r="B41646">
            <v>0</v>
          </cell>
          <cell r="C41646" t="str">
            <v>[업체별도배송]정량 여과지 (NO.60, 2~3㎛)(모델명:HM.6002110/직경(Ø):110/Pore Size(㎛):2~3/현대마이크로) 1PK(100매)</v>
          </cell>
          <cell r="D41646">
            <v>27100</v>
          </cell>
        </row>
        <row r="41647">
          <cell r="A41647" t="str">
            <v>S4206596</v>
          </cell>
          <cell r="B41647">
            <v>0</v>
          </cell>
          <cell r="C41647" t="str">
            <v>[업체별도배송]정량 여과지(01511150;7.0um;Quantitative;No.5A;100/pk;150mm/ADVANTEC)</v>
          </cell>
          <cell r="D41647">
            <v>48200</v>
          </cell>
        </row>
        <row r="41648">
          <cell r="A41648" t="str">
            <v>S3063930</v>
          </cell>
          <cell r="B41648">
            <v>0</v>
          </cell>
          <cell r="C41648" t="str">
            <v>[업체별도배송]정량 여과지(01521110;4.0um;Quantitative;No.5B;100/pk;110mm/ADVANTEC)</v>
          </cell>
          <cell r="D41648">
            <v>30500</v>
          </cell>
        </row>
        <row r="41649">
          <cell r="A41649" t="str">
            <v>S3563379</v>
          </cell>
          <cell r="B41649">
            <v>0</v>
          </cell>
          <cell r="C41649" t="str">
            <v>[업체별도배송]정량 여과지(01531110;1.0um;Quantitative;No.5C;100/pk;110mm/ADVANTEC)</v>
          </cell>
          <cell r="D41649">
            <v>29800</v>
          </cell>
        </row>
        <row r="41650">
          <cell r="A41650" t="str">
            <v>669378</v>
          </cell>
          <cell r="B41650">
            <v>0</v>
          </cell>
          <cell r="C41650" t="str">
            <v>[업체별도배송]정량여과지 (NO.5A, 7㎛)(모델명:No.5A/직경(Ø):110/Pore Size(㎛):7/ADVANTEC) 1PK(100매)</v>
          </cell>
          <cell r="D41650">
            <v>39900</v>
          </cell>
        </row>
        <row r="41651">
          <cell r="A41651" t="str">
            <v>669379</v>
          </cell>
          <cell r="B41651">
            <v>0</v>
          </cell>
          <cell r="C41651" t="str">
            <v>[업체별도배송]정량여과지 (NO.5A, 7㎛)(모델명:No.5A/직경(Ø):150/Pore Size(㎛):7/ADVANTEC) 1PK(100매)</v>
          </cell>
          <cell r="D41651">
            <v>61300</v>
          </cell>
        </row>
        <row r="41652">
          <cell r="A41652" t="str">
            <v>669380</v>
          </cell>
          <cell r="B41652">
            <v>0</v>
          </cell>
          <cell r="C41652" t="str">
            <v>[업체별도배송]정량여과지 (NO.5A, 7㎛)(모델명:No.5A/직경(Ø):185/Pore Size(㎛):7/ADVANTEC) 1PK(100매)</v>
          </cell>
          <cell r="D41652">
            <v>94100</v>
          </cell>
        </row>
        <row r="41653">
          <cell r="A41653" t="str">
            <v>669377</v>
          </cell>
          <cell r="B41653">
            <v>0</v>
          </cell>
          <cell r="C41653" t="str">
            <v>[업체별도배송]정량여과지 (NO.5A, 7㎛)(모델명:No.5A/직경(Ø):70/Pore Size(㎛):7/ADVANTEC) 1PK(100매)</v>
          </cell>
          <cell r="D41653">
            <v>25700</v>
          </cell>
        </row>
        <row r="41654">
          <cell r="A41654" t="str">
            <v>669382</v>
          </cell>
          <cell r="B41654">
            <v>0</v>
          </cell>
          <cell r="C41654" t="str">
            <v>[업체별도배송]정량여과지 (NO.5B, 4㎛)(모델명:No.5B/직경(Ø):110/Pore Size(㎛):4/ADVANTEC) 1PK(100매)</v>
          </cell>
          <cell r="D41654">
            <v>39900</v>
          </cell>
        </row>
        <row r="41655">
          <cell r="A41655" t="str">
            <v>669383</v>
          </cell>
          <cell r="B41655">
            <v>0</v>
          </cell>
          <cell r="C41655" t="str">
            <v>[업체별도배송]정량여과지 (NO.5B, 4㎛)(모델명:No.5B/직경(Ø):125/Pore Size(㎛):4/ADVANTEC) 1PK(100매)</v>
          </cell>
          <cell r="D41655">
            <v>47100</v>
          </cell>
        </row>
        <row r="41656">
          <cell r="A41656" t="str">
            <v>669384</v>
          </cell>
          <cell r="B41656">
            <v>0</v>
          </cell>
          <cell r="C41656" t="str">
            <v>[업체별도배송]정량여과지 (NO.5B, 4㎛)(모델명:No.5B/직경(Ø):150/Pore Size(㎛):4/ADVANTEC) 1PK(100매)</v>
          </cell>
          <cell r="D41656">
            <v>59900</v>
          </cell>
        </row>
        <row r="41657">
          <cell r="A41657" t="str">
            <v>669381</v>
          </cell>
          <cell r="B41657">
            <v>0</v>
          </cell>
          <cell r="C41657" t="str">
            <v>[업체별도배송]정량여과지 (NO.5B, 4㎛)(모델명:No.5B/직경(Ø):90/Pore Size(㎛):4/ADVANTEC) 1PK(100매)</v>
          </cell>
          <cell r="D41657">
            <v>31300</v>
          </cell>
        </row>
        <row r="41658">
          <cell r="A41658" t="str">
            <v>669385</v>
          </cell>
          <cell r="B41658">
            <v>0</v>
          </cell>
          <cell r="C41658" t="str">
            <v>[업체별도배송]정량여과지 (NO.6, 3㎛)(모델명:No.6/직경(Ø):110/Pore Size(㎛):3/ADVANTEC) 1PK(100매)</v>
          </cell>
          <cell r="D41658">
            <v>39900</v>
          </cell>
        </row>
        <row r="41659">
          <cell r="A41659" t="str">
            <v>669386</v>
          </cell>
          <cell r="B41659">
            <v>0</v>
          </cell>
          <cell r="C41659" t="str">
            <v>[업체별도배송]정량여과지 (NO.6, 3㎛)(모델명:No.6/직경(Ø):150/Pore Size(㎛):3/ADVANTEC) 1PK(100매)</v>
          </cell>
          <cell r="D41659">
            <v>61300</v>
          </cell>
        </row>
        <row r="41660">
          <cell r="A41660" t="str">
            <v>670349</v>
          </cell>
          <cell r="B41660">
            <v>0</v>
          </cell>
          <cell r="C41660" t="str">
            <v>[업체별도배송]정량인출기(모델명:정량인출기/용량(ml):180/색상:스카이블루/ASTAR)</v>
          </cell>
          <cell r="D41660">
            <v>4200</v>
          </cell>
        </row>
        <row r="41661">
          <cell r="A41661" t="str">
            <v>670350</v>
          </cell>
          <cell r="B41661">
            <v>0</v>
          </cell>
          <cell r="C41661" t="str">
            <v>[업체별도배송]정량인출기(모델명:정량인출기/용량(ml):180/색상:핑크색/ASTAR)</v>
          </cell>
          <cell r="D41661">
            <v>4200</v>
          </cell>
        </row>
        <row r="41662">
          <cell r="A41662" t="str">
            <v>668773</v>
          </cell>
          <cell r="B41662">
            <v>0</v>
          </cell>
          <cell r="C41662" t="str">
            <v>[업체별도배송]정량인출기(용량(ml):180/색상:Pink/시중품)</v>
          </cell>
          <cell r="D41662">
            <v>10000</v>
          </cell>
        </row>
        <row r="41663">
          <cell r="A41663" t="str">
            <v>668774</v>
          </cell>
          <cell r="B41663">
            <v>0</v>
          </cell>
          <cell r="C41663" t="str">
            <v>[업체별도배송]정량인출기(용량(ml):180/색상:Sky Blue/시중품)</v>
          </cell>
          <cell r="D41663">
            <v>10000</v>
          </cell>
        </row>
        <row r="41664">
          <cell r="A41664" t="str">
            <v>667713</v>
          </cell>
          <cell r="B41664">
            <v>0</v>
          </cell>
          <cell r="C41664" t="str">
            <v>[업체별도배송]정망치(모델명:BHS-I330/두경(mm):25/두장(mm):123/전장(mm):330/중량(g):640/BHS)</v>
          </cell>
          <cell r="D41664">
            <v>27100</v>
          </cell>
        </row>
        <row r="41665">
          <cell r="A41665" t="str">
            <v>668936</v>
          </cell>
          <cell r="B41665">
            <v>0</v>
          </cell>
          <cell r="C41665" t="str">
            <v>[업체별도배송]정밀 니퍼 (TM-02)(모델명:TM-02/절단능력(mm):플라스틱 3/전장(mm):119/TTC)</v>
          </cell>
          <cell r="D41665">
            <v>35600</v>
          </cell>
        </row>
        <row r="41666">
          <cell r="A41666" t="str">
            <v>663695</v>
          </cell>
          <cell r="B41666">
            <v>0</v>
          </cell>
          <cell r="C41666" t="str">
            <v>[업체별도배송]정밀 니퍼(모델명:HN-D04/절단능력(mm):동선1.2/철선1/전장(mm):110/날각도(˚):15/중량(g):55/케이바)</v>
          </cell>
          <cell r="D41666">
            <v>39900</v>
          </cell>
        </row>
        <row r="41667">
          <cell r="A41667" t="str">
            <v>666128</v>
          </cell>
          <cell r="B41667">
            <v>0</v>
          </cell>
          <cell r="C41667" t="str">
            <v>[업체별도배송]정밀 드라이버 (2050)(모델명:2050/두형:(+)/규격(mm):PH #00/날장(mm):60/전장(mm):157/날폭(mm):3/베라)</v>
          </cell>
          <cell r="D41667">
            <v>10700</v>
          </cell>
        </row>
        <row r="41668">
          <cell r="A41668" t="str">
            <v>661791</v>
          </cell>
          <cell r="B41668">
            <v>0</v>
          </cell>
          <cell r="C41668" t="str">
            <v>[업체별도배송]정밀 드라이버 (260P)(모델명:260P/두형:(-)/규격(mm):1.5/날장(mm):40/전장(mm):134/날폭(mm):2/이하)</v>
          </cell>
          <cell r="D41668">
            <v>12000</v>
          </cell>
        </row>
        <row r="41669">
          <cell r="A41669" t="str">
            <v>661794</v>
          </cell>
          <cell r="B41669">
            <v>0</v>
          </cell>
          <cell r="C41669" t="str">
            <v>[업체별도배송]정밀 드라이버 (260P)(모델명:260P/두형:(-)/규격(mm):2.5/날장(mm):50/전장(mm):150/날폭(mm):2.5/이하)</v>
          </cell>
          <cell r="D41669">
            <v>9700</v>
          </cell>
        </row>
        <row r="41670">
          <cell r="A41670" t="str">
            <v>661795</v>
          </cell>
          <cell r="B41670">
            <v>0</v>
          </cell>
          <cell r="C41670" t="str">
            <v>[업체별도배송]정밀 드라이버 (260P)(모델명:260P/두형:(-)/규격(mm):2.5/날장(mm):75/전장(mm):175/날폭(mm):2.5/이하)</v>
          </cell>
          <cell r="D41670">
            <v>10000</v>
          </cell>
        </row>
        <row r="41671">
          <cell r="A41671" t="str">
            <v>661792</v>
          </cell>
          <cell r="B41671">
            <v>0</v>
          </cell>
          <cell r="C41671" t="str">
            <v>[업체별도배송]정밀 드라이버 (260P)(모델명:260P/두형:(-)/규격(mm):2/날장(mm):40/전장(mm):140/날폭(mm):2/이하)</v>
          </cell>
          <cell r="D41671">
            <v>10000</v>
          </cell>
        </row>
        <row r="41672">
          <cell r="A41672" t="str">
            <v>661793</v>
          </cell>
          <cell r="B41672">
            <v>0</v>
          </cell>
          <cell r="C41672" t="str">
            <v>[업체별도배송]정밀 드라이버 (260P)(모델명:260P/두형:(-)/규격(mm):2/날장(mm):60/전장(mm):160/날폭(mm):2/이하)</v>
          </cell>
          <cell r="D41672">
            <v>10700</v>
          </cell>
        </row>
        <row r="41673">
          <cell r="A41673" t="str">
            <v>671715</v>
          </cell>
          <cell r="B41673">
            <v>0</v>
          </cell>
          <cell r="C41673" t="str">
            <v>[업체별도배송]정밀 드라이버 (260P)(모델명:260P/두형:(-)/규격(mm):3/날장(mm):100/전장(mm):200/날폭(mm):3/이하)</v>
          </cell>
          <cell r="D41673">
            <v>10000</v>
          </cell>
        </row>
        <row r="41674">
          <cell r="A41674" t="str">
            <v>661796</v>
          </cell>
          <cell r="B41674">
            <v>0</v>
          </cell>
          <cell r="C41674" t="str">
            <v>[업체별도배송]정밀 드라이버 (260P)(모델명:260P/두형:(-)/규격(mm):3/날장(mm):50/전장(mm):150/날폭(mm):3/이하)</v>
          </cell>
          <cell r="D41674">
            <v>9500</v>
          </cell>
        </row>
        <row r="41675">
          <cell r="A41675" t="str">
            <v>661798</v>
          </cell>
          <cell r="B41675">
            <v>0</v>
          </cell>
          <cell r="C41675" t="str">
            <v>[업체별도배송]정밀 드라이버 (261P)(모델명:261P/두형:(+)/규격(mm):PH #0/날장(mm):50/전장(mm):150/날폭(mm):3/이하)</v>
          </cell>
          <cell r="D41675">
            <v>10500</v>
          </cell>
        </row>
        <row r="41676">
          <cell r="A41676" t="str">
            <v>661799</v>
          </cell>
          <cell r="B41676">
            <v>0</v>
          </cell>
          <cell r="C41676" t="str">
            <v>[업체별도배송]정밀 드라이버 (261P)(모델명:261P/두형:(+)/규격(mm):PH #0/날장(mm):75/전장(mm):175/날폭(mm):3/이하)</v>
          </cell>
          <cell r="D41676">
            <v>11400</v>
          </cell>
        </row>
        <row r="41677">
          <cell r="A41677" t="str">
            <v>661797</v>
          </cell>
          <cell r="B41677">
            <v>0</v>
          </cell>
          <cell r="C41677" t="str">
            <v>[업체별도배송]정밀 드라이버 (261P)(모델명:261P/두형:(+)/규격(mm):PH #00/날장(mm):40/전장(mm):134/날폭(mm):2/이하)</v>
          </cell>
          <cell r="D41677">
            <v>13500</v>
          </cell>
        </row>
        <row r="41678">
          <cell r="A41678" t="str">
            <v>670397</v>
          </cell>
          <cell r="B41678">
            <v>0</v>
          </cell>
          <cell r="C41678" t="str">
            <v>[업체별도배송]정밀 드라이버 (261P)(모델명:261P/두형:(+)/규격(mm):PH #000/날장(mm):40/전장(mm):134/날폭(mm):2/이하)</v>
          </cell>
          <cell r="D41678">
            <v>21300</v>
          </cell>
        </row>
        <row r="41679">
          <cell r="A41679" t="str">
            <v>661800</v>
          </cell>
          <cell r="B41679">
            <v>0</v>
          </cell>
          <cell r="C41679" t="str">
            <v>[업체별도배송]정밀 드라이버 (261P)(모델명:261P/두형:(+)/규격(mm):PH #1/날장(mm):60/전장(mm):160/날폭(mm):4/이하)</v>
          </cell>
          <cell r="D41679">
            <v>12200</v>
          </cell>
        </row>
        <row r="41680">
          <cell r="A41680" t="str">
            <v>661801</v>
          </cell>
          <cell r="B41680">
            <v>0</v>
          </cell>
          <cell r="C41680" t="str">
            <v>[업체별도배송]정밀 드라이버 (261P)(모델명:261P/두형:(+)/규격(mm):PH #1/날장(mm):80/전장(mm):180/날폭(mm):4/이하)</v>
          </cell>
          <cell r="D41680">
            <v>12800</v>
          </cell>
        </row>
        <row r="41681">
          <cell r="A41681" t="str">
            <v>669331</v>
          </cell>
          <cell r="B41681">
            <v>0</v>
          </cell>
          <cell r="C41681" t="str">
            <v>[업체별도배송]정밀 드라이버 (80)(모델명:80/두형:(+),(-),별,육각/규격(mm):(+)#00/(-)1.8mm/아넥스)</v>
          </cell>
          <cell r="D41681">
            <v>13800</v>
          </cell>
        </row>
        <row r="41682">
          <cell r="A41682" t="str">
            <v>664872</v>
          </cell>
          <cell r="B41682">
            <v>0</v>
          </cell>
          <cell r="C41682" t="str">
            <v>[업체별도배송]정밀 드라이버 (9900)(모델명:9900/두형:(+)/규격(mm):PH #0/날장(mm):100/전장(mm):195/베셀)</v>
          </cell>
          <cell r="D41682">
            <v>4900</v>
          </cell>
        </row>
        <row r="41683">
          <cell r="A41683" t="str">
            <v>664873</v>
          </cell>
          <cell r="B41683">
            <v>0</v>
          </cell>
          <cell r="C41683" t="str">
            <v>[업체별도배송]정밀 드라이버 (9900)(모델명:9900/두형:(+)/규격(mm):PH #0/날장(mm):150/전장(mm):245/베셀)</v>
          </cell>
          <cell r="D41683">
            <v>5200</v>
          </cell>
        </row>
        <row r="41684">
          <cell r="A41684" t="str">
            <v>660661</v>
          </cell>
          <cell r="B41684">
            <v>0</v>
          </cell>
          <cell r="C41684" t="str">
            <v>[업체별도배송]정밀 드라이버 (9900)(모델명:9900/두형:(+)/규격(mm):PH #00/날장(mm):75/전장(mm):170/베셀)</v>
          </cell>
          <cell r="D41684">
            <v>4700</v>
          </cell>
        </row>
        <row r="41685">
          <cell r="A41685" t="str">
            <v>666878</v>
          </cell>
          <cell r="B41685">
            <v>0</v>
          </cell>
          <cell r="C41685" t="str">
            <v>[업체별도배송]정밀 드라이버 (9900)(모델명:9900/두형:(-)/규격(mm):1.8/날장(mm):50/전장(mm):145/베셀)</v>
          </cell>
          <cell r="D41685">
            <v>4600</v>
          </cell>
        </row>
        <row r="41686">
          <cell r="A41686" t="str">
            <v>660662</v>
          </cell>
          <cell r="B41686">
            <v>0</v>
          </cell>
          <cell r="C41686" t="str">
            <v>[업체별도배송]정밀 드라이버 (9900)(모델명:9900/두형:(-)/규격(mm):2.5/날장(mm):75/전장(mm):170/베셀)</v>
          </cell>
          <cell r="D41686">
            <v>4700</v>
          </cell>
        </row>
        <row r="41687">
          <cell r="A41687" t="str">
            <v>664874</v>
          </cell>
          <cell r="B41687">
            <v>0</v>
          </cell>
          <cell r="C41687" t="str">
            <v>[업체별도배송]정밀 드라이버 (9900)(모델명:9900/두형:(-)/규격(mm):3/날장(mm):100/전장(mm):195/베셀)</v>
          </cell>
          <cell r="D41687">
            <v>4900</v>
          </cell>
        </row>
        <row r="41688">
          <cell r="A41688" t="str">
            <v>664875</v>
          </cell>
          <cell r="B41688">
            <v>0</v>
          </cell>
          <cell r="C41688" t="str">
            <v>[업체별도배송]정밀 드라이버 (9900)(모델명:9900/두형:(-)/규격(mm):3/날장(mm):150/전장(mm):245/베셀)</v>
          </cell>
          <cell r="D41688">
            <v>5200</v>
          </cell>
        </row>
        <row r="41689">
          <cell r="A41689" t="str">
            <v>663661</v>
          </cell>
          <cell r="B41689">
            <v>0</v>
          </cell>
          <cell r="C41689" t="str">
            <v>[업체별도배송]정밀 드라이버 (PES)(모델명:PES2.5-50A/두형:(+)/규격(mm):PH #0/날장(mm):50/전장(mm):145/날폭(mm):2.5/제이테크)</v>
          </cell>
          <cell r="D41689">
            <v>3400</v>
          </cell>
        </row>
        <row r="41690">
          <cell r="A41690" t="str">
            <v>663658</v>
          </cell>
          <cell r="B41690">
            <v>0</v>
          </cell>
          <cell r="C41690" t="str">
            <v>[업체별도배송]정밀 드라이버 (PES)(모델명:PES2.5-50B/두형:(-)/규격(mm):2.5/날장(mm):50/전장(mm):145/날폭(mm):2.5/제이테크)</v>
          </cell>
          <cell r="D41690">
            <v>3400</v>
          </cell>
        </row>
        <row r="41691">
          <cell r="A41691" t="str">
            <v>663659</v>
          </cell>
          <cell r="B41691">
            <v>0</v>
          </cell>
          <cell r="C41691" t="str">
            <v>[업체별도배송]정밀 드라이버 (PES)(모델명:PES2.5-75B/두형:(-)/규격(mm):2.5/날장(mm):75/전장(mm):170/날폭(mm):2.5/제이테크)</v>
          </cell>
          <cell r="D41691">
            <v>3200</v>
          </cell>
        </row>
        <row r="41692">
          <cell r="A41692" t="str">
            <v>663660</v>
          </cell>
          <cell r="B41692">
            <v>0</v>
          </cell>
          <cell r="C41692" t="str">
            <v>[업체별도배송]정밀 드라이버 (PES)(모델명:PES3-100B/두형:(-)/규격(mm):3/날장(mm):100/전장(mm):195/날폭(mm):3/제이테크)</v>
          </cell>
          <cell r="D41692">
            <v>3400</v>
          </cell>
        </row>
        <row r="41693">
          <cell r="A41693" t="str">
            <v>671622</v>
          </cell>
          <cell r="B41693">
            <v>0</v>
          </cell>
          <cell r="C41693" t="str">
            <v>[업체별도배송]정밀 드라이버 (SB-M Series)(모델명:SB-M100/두형:(+)/규격(mm):#0/전장(mm):-/날장(mm):100/세신버팔로)</v>
          </cell>
          <cell r="D41693">
            <v>3000</v>
          </cell>
        </row>
        <row r="41694">
          <cell r="A41694" t="str">
            <v>671669</v>
          </cell>
          <cell r="B41694">
            <v>0</v>
          </cell>
          <cell r="C41694" t="str">
            <v>[업체별도배송]정밀 드라이버 (SB-M Series)(모델명:SB-M100/두형:(-)/규격(mm):3.0/전장(mm):-/날장(mm):100/세신버팔로)</v>
          </cell>
          <cell r="D41694">
            <v>3000</v>
          </cell>
        </row>
        <row r="41695">
          <cell r="A41695" t="str">
            <v>671624</v>
          </cell>
          <cell r="B41695">
            <v>0</v>
          </cell>
          <cell r="C41695" t="str">
            <v>[업체별도배송]정밀 드라이버 (SB-M Series)(모델명:SB-M125/두형:(+)/규격(mm):#0/전장(mm):-/날장(mm):125/세신버팔로)</v>
          </cell>
          <cell r="D41695">
            <v>3400</v>
          </cell>
        </row>
        <row r="41696">
          <cell r="A41696" t="str">
            <v>671627</v>
          </cell>
          <cell r="B41696">
            <v>0</v>
          </cell>
          <cell r="C41696" t="str">
            <v>[업체별도배송]정밀 드라이버 (SB-M Series)(모델명:SB-M125/두형:(-)/규격(mm):3.0/전장(mm):-/날장(mm):125/세신버팔로)</v>
          </cell>
          <cell r="D41696">
            <v>3400</v>
          </cell>
        </row>
        <row r="41697">
          <cell r="A41697" t="str">
            <v>671623</v>
          </cell>
          <cell r="B41697">
            <v>0</v>
          </cell>
          <cell r="C41697" t="str">
            <v>[업체별도배송]정밀 드라이버 (SB-M Series)(모델명:SB-M150/두형:(+)/규격(mm):#0/전장(mm):-/날장(mm):150/세신버팔로)</v>
          </cell>
          <cell r="D41697">
            <v>3400</v>
          </cell>
        </row>
        <row r="41698">
          <cell r="A41698" t="str">
            <v>671626</v>
          </cell>
          <cell r="B41698">
            <v>0</v>
          </cell>
          <cell r="C41698" t="str">
            <v>[업체별도배송]정밀 드라이버 (SB-M Series)(모델명:SB-M150/두형:(-)/규격(mm):3.0/전장(mm):-/날장(mm):150/세신버팔로)</v>
          </cell>
          <cell r="D41698">
            <v>3400</v>
          </cell>
        </row>
        <row r="41699">
          <cell r="A41699" t="str">
            <v>671621</v>
          </cell>
          <cell r="B41699">
            <v>0</v>
          </cell>
          <cell r="C41699" t="str">
            <v>[업체별도배송]정밀 드라이버 (SB-M Series)(모델명:SB-M75/두형:(+)/규격(mm):#00/전장(mm):-/날장(mm):75/세신버팔로)</v>
          </cell>
          <cell r="D41699">
            <v>3000</v>
          </cell>
        </row>
        <row r="41700">
          <cell r="A41700" t="str">
            <v>671625</v>
          </cell>
          <cell r="B41700">
            <v>0</v>
          </cell>
          <cell r="C41700" t="str">
            <v>[업체별도배송]정밀 드라이버 (SB-M Series)(모델명:SB-M75/두형:(-)/규격(mm):2.5/전장(mm):-/날장(mm):75/세신버팔로)</v>
          </cell>
          <cell r="D41700">
            <v>3000</v>
          </cell>
        </row>
        <row r="41701">
          <cell r="A41701" t="str">
            <v>661314</v>
          </cell>
          <cell r="B41701">
            <v>0</v>
          </cell>
          <cell r="C41701" t="str">
            <v>[업체별도배송]정밀 드라이버 (SP)(모델명:SP2.5-50/두형:(+)/규격(mm):2.5/날장(mm):50/스마토)</v>
          </cell>
          <cell r="D41701">
            <v>1500</v>
          </cell>
        </row>
        <row r="41702">
          <cell r="A41702" t="str">
            <v>661310</v>
          </cell>
          <cell r="B41702">
            <v>0</v>
          </cell>
          <cell r="C41702" t="str">
            <v>[업체별도배송]정밀 드라이버 (SP)(모델명:SP2.5-50/두형:(-)/규격(mm):2.5/날장(mm):50/스마토)</v>
          </cell>
          <cell r="D41702">
            <v>1500</v>
          </cell>
        </row>
        <row r="41703">
          <cell r="A41703" t="str">
            <v>661315</v>
          </cell>
          <cell r="B41703">
            <v>0</v>
          </cell>
          <cell r="C41703" t="str">
            <v>[업체별도배송]정밀 드라이버 (SP)(모델명:SP2.5-75/두형:(+)/규격(mm):2.5/날장(mm):75/스마토)</v>
          </cell>
          <cell r="D41703">
            <v>1500</v>
          </cell>
        </row>
        <row r="41704">
          <cell r="A41704" t="str">
            <v>661311</v>
          </cell>
          <cell r="B41704">
            <v>0</v>
          </cell>
          <cell r="C41704" t="str">
            <v>[업체별도배송]정밀 드라이버 (SP)(모델명:SP2.5-75/두형:(-)/규격(mm):2.5/날장(mm):75/스마토)</v>
          </cell>
          <cell r="D41704">
            <v>1500</v>
          </cell>
        </row>
        <row r="41705">
          <cell r="A41705" t="str">
            <v>661316</v>
          </cell>
          <cell r="B41705">
            <v>0</v>
          </cell>
          <cell r="C41705" t="str">
            <v>[업체별도배송]정밀 드라이버 (SP)(모델명:SP3-100/두형:(+)/규격(mm):3/날장(mm):100/스마토)</v>
          </cell>
          <cell r="D41705">
            <v>1800</v>
          </cell>
        </row>
        <row r="41706">
          <cell r="A41706" t="str">
            <v>661312</v>
          </cell>
          <cell r="B41706">
            <v>0</v>
          </cell>
          <cell r="C41706" t="str">
            <v>[업체별도배송]정밀 드라이버 (SP)(모델명:SP3-100/두형:(-)/규격(mm):3/날장(mm):100/스마토)</v>
          </cell>
          <cell r="D41706">
            <v>1800</v>
          </cell>
        </row>
        <row r="41707">
          <cell r="A41707" t="str">
            <v>661317</v>
          </cell>
          <cell r="B41707">
            <v>0</v>
          </cell>
          <cell r="C41707" t="str">
            <v>[업체별도배송]정밀 드라이버 (SP)(모델명:SP3-150/두형:(+)/규격(mm):3/날장(mm):150/스마토)</v>
          </cell>
          <cell r="D41707">
            <v>2000</v>
          </cell>
        </row>
        <row r="41708">
          <cell r="A41708" t="str">
            <v>661313</v>
          </cell>
          <cell r="B41708">
            <v>0</v>
          </cell>
          <cell r="C41708" t="str">
            <v>[업체별도배송]정밀 드라이버 (SP)(모델명:SP3-150/두형:(-)/규격(mm):3/날장(mm):150/스마토)</v>
          </cell>
          <cell r="D41708">
            <v>2000</v>
          </cell>
        </row>
        <row r="41709">
          <cell r="A41709" t="str">
            <v>671022</v>
          </cell>
          <cell r="B41709">
            <v>0</v>
          </cell>
          <cell r="C41709" t="str">
            <v>[업체별도배송]정밀 드라이버 6종 세트(규격(cm):13.5×9×2/중량(g):227/tree) 1SET(6PCS)</v>
          </cell>
          <cell r="D41709">
            <v>6700</v>
          </cell>
        </row>
        <row r="41710">
          <cell r="A41710" t="str">
            <v>672877</v>
          </cell>
          <cell r="B41710">
            <v>0</v>
          </cell>
          <cell r="C41710" t="str">
            <v>[업체별도배송]정밀 드라이버 비트 세트 (JM-8183/145pcs)(규격(mm):180×115×45/전장(mm):45/비트타입:단용/JAKEMY) 1SET(145pcs)</v>
          </cell>
          <cell r="D41710">
            <v>38500</v>
          </cell>
        </row>
        <row r="41711">
          <cell r="A41711" t="str">
            <v>669332</v>
          </cell>
          <cell r="B41711">
            <v>0</v>
          </cell>
          <cell r="C41711" t="str">
            <v>[업체별도배송]정밀 드라이버 세트 (103)(모델명:103/두형:(+),(-),송곳/아넥스) 1SET(3PCS)</v>
          </cell>
          <cell r="D41711">
            <v>5700</v>
          </cell>
        </row>
        <row r="41712">
          <cell r="A41712" t="str">
            <v>669036</v>
          </cell>
          <cell r="B41712">
            <v>0</v>
          </cell>
          <cell r="C41712" t="str">
            <v>[업체별도배송]정밀 드라이버 세트 (12Pcs)(모델명:Micro-set 12/두형:(+),(-),별,육각/베라) 1SET(12PCS)</v>
          </cell>
          <cell r="D41712">
            <v>99800</v>
          </cell>
        </row>
        <row r="41713">
          <cell r="A41713" t="str">
            <v>661802</v>
          </cell>
          <cell r="B41713">
            <v>0</v>
          </cell>
          <cell r="C41713" t="str">
            <v>[업체별도배송]정밀 드라이버 세트 (260PFK7)(모델명:260PFK7/두형:(+),(-)/이하) 1SET(7PCS)</v>
          </cell>
          <cell r="D41713">
            <v>74200</v>
          </cell>
        </row>
        <row r="41714">
          <cell r="A41714" t="str">
            <v>671838</v>
          </cell>
          <cell r="B41714">
            <v>0</v>
          </cell>
          <cell r="C41714" t="str">
            <v>[업체별도배송]정밀 드라이버 세트 (50Pcs)(두형:(+),(-),별,Torx,육각,Y형,삼각,핀,U형/세인티에프) 1SET(50EA)</v>
          </cell>
          <cell r="D41714">
            <v>32800</v>
          </cell>
        </row>
        <row r="41715">
          <cell r="A41715" t="str">
            <v>660663</v>
          </cell>
          <cell r="B41715">
            <v>0</v>
          </cell>
          <cell r="C41715" t="str">
            <v>[업체별도배송]정밀 드라이버 세트 (9902/9903)(모델명:9902/두형:(+),(-)/케이스크기(mm):235 X 70 X15/베셀) 1SET(3PCS)</v>
          </cell>
          <cell r="D41715">
            <v>18500</v>
          </cell>
        </row>
        <row r="41716">
          <cell r="A41716" t="str">
            <v>660664</v>
          </cell>
          <cell r="B41716">
            <v>0</v>
          </cell>
          <cell r="C41716" t="str">
            <v>[업체별도배송]정밀 드라이버 세트 (9902/9903)(모델명:9903/두형:(+),(-)/케이스크기(mm):235 X 70 X15/베셀) 1SET(3PCS)</v>
          </cell>
          <cell r="D41716">
            <v>18500</v>
          </cell>
        </row>
        <row r="41717">
          <cell r="A41717" t="str">
            <v>672419</v>
          </cell>
          <cell r="B41717">
            <v>0</v>
          </cell>
          <cell r="C41717" t="str">
            <v>[업체별도배송]정밀 드라이버 세트 (DM-20)(모델명:DM-20/두형:(+)/규격(mm):#0000, #000. #00, #0, #1/전장(mm):76~118/엔지니어) 1SET(6PCS)</v>
          </cell>
          <cell r="D41717">
            <v>17800</v>
          </cell>
        </row>
        <row r="41718">
          <cell r="A41718" t="str">
            <v>670958</v>
          </cell>
          <cell r="B41718">
            <v>0</v>
          </cell>
          <cell r="C41718" t="str">
            <v>[업체별도배송]정밀 드라이버 세트 (JD-202)(모델명:JD-202/규격(Ø×mm):3×75/자야) 1SET(2PCS)</v>
          </cell>
          <cell r="D41718">
            <v>11100</v>
          </cell>
        </row>
        <row r="41719">
          <cell r="A41719" t="str">
            <v>670957</v>
          </cell>
          <cell r="B41719">
            <v>0</v>
          </cell>
          <cell r="C41719" t="str">
            <v>[업체별도배송]정밀 드라이버 세트 (JDS-66P)(모델명:JDS-66P/규격(mm):100×143×40/자야) 1SET(66PCS)</v>
          </cell>
          <cell r="D41719">
            <v>25700</v>
          </cell>
        </row>
        <row r="41720">
          <cell r="A41720" t="str">
            <v>669779</v>
          </cell>
          <cell r="B41720">
            <v>0</v>
          </cell>
          <cell r="C41720" t="str">
            <v>[업체별도배송]정밀 드라이버 세트 (KD-1200P)(모델명:KD-1200P/두형:(+),(-)/KONE) 1SET(6PCS)</v>
          </cell>
          <cell r="D41720">
            <v>12800</v>
          </cell>
        </row>
        <row r="41721">
          <cell r="A41721" t="str">
            <v>671865</v>
          </cell>
          <cell r="B41721">
            <v>0</v>
          </cell>
          <cell r="C41721" t="str">
            <v>[업체별도배송]정밀 드라이버 세트 (SB-PIS14)(모델명:SB-PIS14/두형:(+),(-),별,육각/세신버팔로) 1SET(7PCS)</v>
          </cell>
          <cell r="D41721">
            <v>27100</v>
          </cell>
        </row>
        <row r="41722">
          <cell r="A41722" t="str">
            <v>671866</v>
          </cell>
          <cell r="B41722">
            <v>0</v>
          </cell>
          <cell r="C41722" t="str">
            <v>[업체별도배송]정밀 드라이버 세트 (SB-PS32P)(모델명:SB-PS32P/두형:(+),(-),별,육각/세신버팔로) 1SET(32PCS)</v>
          </cell>
          <cell r="D41722">
            <v>21300</v>
          </cell>
        </row>
        <row r="41723">
          <cell r="A41723" t="str">
            <v>671867</v>
          </cell>
          <cell r="B41723">
            <v>0</v>
          </cell>
          <cell r="C41723" t="str">
            <v>[업체별도배송]정밀 드라이버 세트 (SB-PS5P)(모델명:SB-PS5P/두형:(+), (-)/규격(mm):#00. 0 / 1.8, 2.4, 3.0/전장(mm):50/75/100/세신버팔로) 1SET(5PCS)</v>
          </cell>
          <cell r="D41723">
            <v>17100</v>
          </cell>
        </row>
        <row r="41724">
          <cell r="A41724" t="str">
            <v>671801</v>
          </cell>
          <cell r="B41724">
            <v>0</v>
          </cell>
          <cell r="C41724" t="str">
            <v>[업체별도배송]정밀 드라이버 세트 (SB-PS6SM)(모델명:SB-PS6SM/두형:(+),(-)/세신버팔로) 1SET(6PCS)</v>
          </cell>
          <cell r="D41724">
            <v>8600</v>
          </cell>
        </row>
        <row r="41725">
          <cell r="A41725" t="str">
            <v>672848</v>
          </cell>
          <cell r="B41725">
            <v>0</v>
          </cell>
          <cell r="C41725" t="str">
            <v>[업체별도배송]정밀 드라이버 세트 (SB-Q9006P)(모델명:SB-Q9006P/두형:(+),(-)/세신버팔로) 1SET(6PCS)</v>
          </cell>
          <cell r="D41725">
            <v>31300</v>
          </cell>
        </row>
        <row r="41726">
          <cell r="A41726" t="str">
            <v>672846</v>
          </cell>
          <cell r="B41726">
            <v>0</v>
          </cell>
          <cell r="C41726" t="str">
            <v>[업체별도배송]정밀 드라이버 세트 (STHT60090-8/56pcs)(모델명:STHT60090-8/두형:상세이미지 참조/스탠리) 1SET(56pcs)</v>
          </cell>
          <cell r="D41726">
            <v>25700</v>
          </cell>
        </row>
        <row r="41727">
          <cell r="A41727" t="str">
            <v>669944</v>
          </cell>
          <cell r="B41727">
            <v>0</v>
          </cell>
          <cell r="C41727" t="str">
            <v>[업체별도배송]정밀 드라이버 세트 (TS-PSS06)(모델명:TS-PSS06/두형:(+),(-)/전장(mm):25/재질:크롬바나디움/TOOL STAR) 1SET(6PCS)</v>
          </cell>
          <cell r="D41727">
            <v>6700</v>
          </cell>
        </row>
        <row r="41728">
          <cell r="A41728" t="str">
            <v>825243</v>
          </cell>
          <cell r="B41728">
            <v>0</v>
          </cell>
          <cell r="C41728" t="str">
            <v>[업체별도배송]정밀 드라이버 세트(50개)(550150/두형:(+),(-),별,육각,복스,삼각,오각별,Y형,U형,라운드/1SET(50개)/나비PB)</v>
          </cell>
          <cell r="D41728">
            <v>15700</v>
          </cell>
        </row>
        <row r="41729">
          <cell r="A41729" t="str">
            <v>825241</v>
          </cell>
          <cell r="B41729">
            <v>0</v>
          </cell>
          <cell r="C41729" t="str">
            <v>[업체별도배송]정밀 드라이버 세트(550123)(550123/두형:(+),(-)/1SET(6개)/나비PB)</v>
          </cell>
          <cell r="D41729">
            <v>8400</v>
          </cell>
        </row>
        <row r="41730">
          <cell r="A41730" t="str">
            <v>820448</v>
          </cell>
          <cell r="B41730">
            <v>0</v>
          </cell>
          <cell r="C41730" t="str">
            <v>[업체별도배송]정밀 드라이버 세트(9Pcs/550122/나비PB)</v>
          </cell>
          <cell r="D41730">
            <v>10500</v>
          </cell>
        </row>
        <row r="41731">
          <cell r="A41731" t="str">
            <v>671007</v>
          </cell>
          <cell r="B41731">
            <v>0</v>
          </cell>
          <cell r="C41731" t="str">
            <v>[업체별도배송]정밀 드라이버 세트(두형:(+),(-)/케이스크기(mm):115×70×24/tree) 1SET(11PCS)</v>
          </cell>
          <cell r="D41731">
            <v>4200</v>
          </cell>
        </row>
        <row r="41732">
          <cell r="A41732" t="str">
            <v>665623</v>
          </cell>
          <cell r="B41732">
            <v>0</v>
          </cell>
          <cell r="C41732" t="str">
            <v>[업체별도배송]정밀 드라이버 핸들 (PB 53)(모델명:PB 53/두형:(+)/규격(mm):3.5/날장(mm):85/피비스위스툴)</v>
          </cell>
          <cell r="D41732">
            <v>12700</v>
          </cell>
        </row>
        <row r="41733">
          <cell r="A41733" t="str">
            <v>661625</v>
          </cell>
          <cell r="B41733">
            <v>0</v>
          </cell>
          <cell r="C41733" t="str">
            <v>[업체별도배송]정밀 드라이버(모델명:92025/두형:(-)/규격(mm):2.5/날장(mm):64/전장(mm):168/에클랜드)</v>
          </cell>
          <cell r="D41733">
            <v>4200</v>
          </cell>
        </row>
        <row r="41734">
          <cell r="A41734" t="str">
            <v>661626</v>
          </cell>
          <cell r="B41734">
            <v>0</v>
          </cell>
          <cell r="C41734" t="str">
            <v>[업체별도배송]정밀 드라이버(모델명:92109/두형:(+)/규격(mm):PH #00/날장(mm):64/전장(mm):168/에클랜드)</v>
          </cell>
          <cell r="D41734">
            <v>4200</v>
          </cell>
        </row>
        <row r="41735">
          <cell r="A41735" t="str">
            <v>661627</v>
          </cell>
          <cell r="B41735">
            <v>0</v>
          </cell>
          <cell r="C41735" t="str">
            <v>[업체별도배송]정밀 드라이버(모델명:92110/두형:(+)/규격(mm):PH #0/날장(mm):64/전장(mm):168/에클랜드)</v>
          </cell>
          <cell r="D41735">
            <v>4200</v>
          </cell>
        </row>
        <row r="41736">
          <cell r="A41736" t="str">
            <v>669304</v>
          </cell>
          <cell r="B41736">
            <v>0</v>
          </cell>
          <cell r="C41736" t="str">
            <v>[업체별도배송]정밀 드라이버비트 세트(모델명:ACPM5-01/두형:(+),(-)/세트구성:#00, 0, (-)1, 3, 4/전장(mm):65/생크(mm):6.35/비트타입:단용/아넥스) 1SET(5PCS)</v>
          </cell>
          <cell r="D41736">
            <v>24200</v>
          </cell>
        </row>
        <row r="41737">
          <cell r="A41737" t="str">
            <v>665451</v>
          </cell>
          <cell r="B41737">
            <v>0</v>
          </cell>
          <cell r="C41737" t="str">
            <v>[업체별도배송]정밀 롱노즈 플라이어(모델명:380-170/전장(mm):170/절단능력(mm):동선2.6/철선1.5/중량(g):110/후지야)</v>
          </cell>
          <cell r="D41737">
            <v>28500</v>
          </cell>
        </row>
        <row r="41738">
          <cell r="A41738" t="str">
            <v>666476</v>
          </cell>
          <cell r="B41738">
            <v>0</v>
          </cell>
          <cell r="C41738" t="str">
            <v>[업체별도배송]정밀 메스피펫 (기본형)(모델명:WI.3505051/용량(ml):0.5/눈금(ml):0.01/오차범위(±㎖):0.008/WITEG)</v>
          </cell>
          <cell r="D41738">
            <v>9300</v>
          </cell>
        </row>
        <row r="41739">
          <cell r="A41739" t="str">
            <v>666477</v>
          </cell>
          <cell r="B41739">
            <v>0</v>
          </cell>
          <cell r="C41739" t="str">
            <v>[업체별도배송]정밀 메스피펫 (기본형)(모델명:WI.3505101/용량(ml):1/눈금(ml):0.01/오차범위(±㎖):0.008/WITEG)</v>
          </cell>
          <cell r="D41739">
            <v>4900</v>
          </cell>
        </row>
        <row r="41740">
          <cell r="A41740" t="str">
            <v>666478</v>
          </cell>
          <cell r="B41740">
            <v>0</v>
          </cell>
          <cell r="C41740" t="str">
            <v>[업체별도배송]정밀 메스피펫 (기본형)(모델명:WI.3505202/용량(ml):2/눈금(ml):0.02/오차범위(±㎖):0.015/WITEG)</v>
          </cell>
          <cell r="D41740">
            <v>9700</v>
          </cell>
        </row>
        <row r="41741">
          <cell r="A41741" t="str">
            <v>666479</v>
          </cell>
          <cell r="B41741">
            <v>0</v>
          </cell>
          <cell r="C41741" t="str">
            <v>[업체별도배송]정밀 메스피펫 (기본형)(모델명:WI.3505510/용량(ml):5/눈금(ml):0.1/오차범위(±㎖):0.04/WITEG)</v>
          </cell>
          <cell r="D41741">
            <v>5900</v>
          </cell>
        </row>
        <row r="41742">
          <cell r="A41742" t="str">
            <v>666480</v>
          </cell>
          <cell r="B41742">
            <v>0</v>
          </cell>
          <cell r="C41742" t="str">
            <v>[업체별도배송]정밀 메스피펫 (기본형)(모델명:WI.3505710/용량(ml):10/눈금(ml):0.1/오차범위(±㎖):0.08/WITEG)</v>
          </cell>
          <cell r="D41742">
            <v>5400</v>
          </cell>
        </row>
        <row r="41743">
          <cell r="A41743" t="str">
            <v>666481</v>
          </cell>
          <cell r="B41743">
            <v>0</v>
          </cell>
          <cell r="C41743" t="str">
            <v>[업체별도배송]정밀 메스피펫 (기본형)(모델명:WI.3505810/용량(ml):20/눈금(ml):0.1/오차범위(±㎖):0.15/WITEG)</v>
          </cell>
          <cell r="D41743">
            <v>10800</v>
          </cell>
        </row>
        <row r="41744">
          <cell r="A41744" t="str">
            <v>666482</v>
          </cell>
          <cell r="B41744">
            <v>0</v>
          </cell>
          <cell r="C41744" t="str">
            <v>[업체별도배송]정밀 메스피펫 (기본형)(모델명:WI.3505910/용량(ml):25/눈금(ml):0.1/오차범위(±㎖):0.15/WITEG)</v>
          </cell>
          <cell r="D41744">
            <v>11000</v>
          </cell>
        </row>
        <row r="41745">
          <cell r="A41745" t="str">
            <v>666483</v>
          </cell>
          <cell r="B41745">
            <v>0</v>
          </cell>
          <cell r="C41745" t="str">
            <v>[업체별도배송]정밀 메스피펫 (품질보증형)(모델명:WI.3515710/용량(ml):10/눈금(ml):0.1/오차범위(±㎖):0.05/WITEG)</v>
          </cell>
          <cell r="D41745">
            <v>9400</v>
          </cell>
        </row>
        <row r="41746">
          <cell r="A41746" t="str">
            <v>666484</v>
          </cell>
          <cell r="B41746">
            <v>0</v>
          </cell>
          <cell r="C41746" t="str">
            <v>[업체별도배송]정밀 메스피펫 (품질보증형)(모델명:WI.3515810/용량(ml):20/눈금(ml):0.1/오차범위(±㎖):0.1/WITEG)</v>
          </cell>
          <cell r="D41746">
            <v>18500</v>
          </cell>
        </row>
        <row r="41747">
          <cell r="A41747" t="str">
            <v>666485</v>
          </cell>
          <cell r="B41747">
            <v>0</v>
          </cell>
          <cell r="C41747" t="str">
            <v>[업체별도배송]정밀 메스피펫 (품질보증형)(모델명:WI.3515910/용량(ml):25/눈금(ml):0.1/오차범위(±㎖):0.1/WITEG)</v>
          </cell>
          <cell r="D41747">
            <v>17100</v>
          </cell>
        </row>
        <row r="41748">
          <cell r="A41748" t="str">
            <v>661466</v>
          </cell>
          <cell r="B41748">
            <v>0</v>
          </cell>
          <cell r="C41748" t="str">
            <v>[업체별도배송]정밀 미니 굴곡 니들 플라이어 (NNP-130B)(모델명:NNP-130B/전장(mm):130/중량(g):55/쓰리픽스)</v>
          </cell>
          <cell r="D41748">
            <v>35600</v>
          </cell>
        </row>
        <row r="41749">
          <cell r="A41749" t="str">
            <v>661806</v>
          </cell>
          <cell r="B41749">
            <v>0</v>
          </cell>
          <cell r="C41749" t="str">
            <v>[업체별도배송]정밀 별 드라이버 (267P)(모델명:267P/두형:별/규격(T):10/날장(mm):50/전장(mm):150/이하)</v>
          </cell>
          <cell r="D41749">
            <v>15700</v>
          </cell>
        </row>
        <row r="41750">
          <cell r="A41750" t="str">
            <v>661803</v>
          </cell>
          <cell r="B41750">
            <v>0</v>
          </cell>
          <cell r="C41750" t="str">
            <v>[업체별도배송]정밀 별 드라이버 (267P)(모델명:267P/두형:별/규격(T):5/날장(mm):40/전장(mm):134/이하)</v>
          </cell>
          <cell r="D41750">
            <v>20000</v>
          </cell>
        </row>
        <row r="41751">
          <cell r="A41751" t="str">
            <v>661804</v>
          </cell>
          <cell r="B41751">
            <v>0</v>
          </cell>
          <cell r="C41751" t="str">
            <v>[업체별도배송]정밀 별 드라이버 (267P)(모델명:267P/두형:별/규격(T):6/날장(mm):40/전장(mm):140/이하)</v>
          </cell>
          <cell r="D41751">
            <v>15700</v>
          </cell>
        </row>
        <row r="41752">
          <cell r="A41752" t="str">
            <v>661805</v>
          </cell>
          <cell r="B41752">
            <v>0</v>
          </cell>
          <cell r="C41752" t="str">
            <v>[업체별도배송]정밀 별 드라이버 (267P)(모델명:267P/두형:별/규격(T):8/날장(mm):40/전장(mm):140/이하)</v>
          </cell>
          <cell r="D41752">
            <v>15700</v>
          </cell>
        </row>
        <row r="41753">
          <cell r="A41753" t="str">
            <v>661807</v>
          </cell>
          <cell r="B41753">
            <v>0</v>
          </cell>
          <cell r="C41753" t="str">
            <v>[업체별도배송]정밀 별 드라이버 세트 (267P K6)(모델명:267P K6/두형:별/규격(T):7, 8, 9, 10, 15, 20/이하) 1SET(6PCS)</v>
          </cell>
          <cell r="D41753">
            <v>94100</v>
          </cell>
        </row>
        <row r="41754">
          <cell r="A41754" t="str">
            <v>661808</v>
          </cell>
          <cell r="B41754">
            <v>0</v>
          </cell>
          <cell r="C41754" t="str">
            <v>[업체별도배송]정밀 복스 드라이버 (265P)(모델명:265P/규격(mm):2.5/날장(mm):60/전장(mm):160/이하)</v>
          </cell>
          <cell r="D41754">
            <v>20000</v>
          </cell>
        </row>
        <row r="41755">
          <cell r="A41755" t="str">
            <v>661809</v>
          </cell>
          <cell r="B41755">
            <v>0</v>
          </cell>
          <cell r="C41755" t="str">
            <v>[업체별도배송]정밀 복스 드라이버 (265P)(모델명:265P/규격(mm):3/날장(mm):60/전장(mm):160/이하)</v>
          </cell>
          <cell r="D41755">
            <v>20000</v>
          </cell>
        </row>
        <row r="41756">
          <cell r="A41756" t="str">
            <v>661810</v>
          </cell>
          <cell r="B41756">
            <v>0</v>
          </cell>
          <cell r="C41756" t="str">
            <v>[업체별도배송]정밀 복스 드라이버 (265P)(모델명:265P/규격(mm):4/날장(mm):60/전장(mm):160/이하)</v>
          </cell>
          <cell r="D41756">
            <v>21300</v>
          </cell>
        </row>
        <row r="41757">
          <cell r="A41757" t="str">
            <v>661812</v>
          </cell>
          <cell r="B41757">
            <v>0</v>
          </cell>
          <cell r="C41757" t="str">
            <v>[업체별도배송]정밀 복스 드라이버 (265P)(모델명:265P/규격(mm):5.5/날장(mm):60/전장(mm):160/이하)</v>
          </cell>
          <cell r="D41757">
            <v>21300</v>
          </cell>
        </row>
        <row r="41758">
          <cell r="A41758" t="str">
            <v>661811</v>
          </cell>
          <cell r="B41758">
            <v>0</v>
          </cell>
          <cell r="C41758" t="str">
            <v>[업체별도배송]정밀 복스 드라이버 (265P)(모델명:265P/규격(mm):5/날장(mm):60/전장(mm):160/이하)</v>
          </cell>
          <cell r="D41758">
            <v>21300</v>
          </cell>
        </row>
        <row r="41759">
          <cell r="A41759" t="str">
            <v>661813</v>
          </cell>
          <cell r="B41759">
            <v>0</v>
          </cell>
          <cell r="C41759" t="str">
            <v>[업체별도배송]정밀 복스 드라이버 (265P)(모델명:265P/규격(mm):6/날장(mm):60/전장(mm):160/이하)</v>
          </cell>
          <cell r="D41759">
            <v>21300</v>
          </cell>
        </row>
        <row r="41760">
          <cell r="A41760" t="str">
            <v>661814</v>
          </cell>
          <cell r="B41760">
            <v>0</v>
          </cell>
          <cell r="C41760" t="str">
            <v>[업체별도배송]정밀 복스 드라이버 세트 (265P K6)(모델명:265P K6/세트구성:2.5, 3, 3.5, 4, 5, 5.5/이하) 1SET(6PCS)</v>
          </cell>
          <cell r="D41760">
            <v>118400</v>
          </cell>
        </row>
        <row r="41761">
          <cell r="A41761" t="str">
            <v>660665</v>
          </cell>
          <cell r="B41761">
            <v>0</v>
          </cell>
          <cell r="C41761" t="str">
            <v>[업체별도배송]정밀 복스 드라이버 세트 (TD-57)(모델명:TD-57/세트구성:2.2, 3, 4, 4.5, 5, 5.5/베셀) 1SET(6PCS)</v>
          </cell>
          <cell r="D41761">
            <v>28500</v>
          </cell>
        </row>
        <row r="41762">
          <cell r="A41762" t="str">
            <v>661815</v>
          </cell>
          <cell r="B41762">
            <v>0</v>
          </cell>
          <cell r="C41762" t="str">
            <v>[업체별도배송]정밀 볼 드라이버 (264P)(모델명:264P/두형:육각/규격(mm):2.5/날장(mm):60/전장(mm):160/이하)</v>
          </cell>
          <cell r="D41762">
            <v>14100</v>
          </cell>
        </row>
        <row r="41763">
          <cell r="A41763" t="str">
            <v>661816</v>
          </cell>
          <cell r="B41763">
            <v>0</v>
          </cell>
          <cell r="C41763" t="str">
            <v>[업체별도배송]정밀 볼 드라이버 세트 (264P K6)(모델명:264P K6/두형:육각/규격(mm):0.9, 1.3, 1.5, 2, 2.5, 3/이하) 1SET(6PCS)</v>
          </cell>
          <cell r="D41763">
            <v>88400</v>
          </cell>
        </row>
        <row r="41764">
          <cell r="A41764" t="str">
            <v>671868</v>
          </cell>
          <cell r="B41764">
            <v>0</v>
          </cell>
          <cell r="C41764" t="str">
            <v>[업체별도배송]정밀 시계드라이버 세트 (SB-PS17P)(모델명:SB-PS17P/두형:(+),(-),6각,소켓/규격(mm):#00,0,1,3.5 / (-)1~3.5 / 3,4,5 / 1.5,2,2.5/전장(mm):-/세신버팔로) 1SET(17PCS)</v>
          </cell>
          <cell r="D41764">
            <v>18500</v>
          </cell>
        </row>
        <row r="41765">
          <cell r="A41765" t="str">
            <v>666883</v>
          </cell>
          <cell r="B41765">
            <v>0</v>
          </cell>
          <cell r="C41765" t="str">
            <v>[업체별도배송]정밀 양용 드라이버(모델명:ST-0301/두형:(+),(-)/날장(mm):100-125-150/센툴)</v>
          </cell>
          <cell r="D41765">
            <v>6800</v>
          </cell>
        </row>
        <row r="41766">
          <cell r="A41766" t="str">
            <v>826234</v>
          </cell>
          <cell r="B41766">
            <v>0</v>
          </cell>
          <cell r="C41766" t="str">
            <v>[업체별도배송]정밀 연마 바이스(PMV)(PMV-2N/최대벌림(mm):65, 죠우폭(mm):50, 죠높이(mm):25, 전장(mm):155, 잠금방식:핸들형, 중량(kg):3/나비PB)</v>
          </cell>
          <cell r="D41766">
            <v>92400</v>
          </cell>
        </row>
        <row r="41767">
          <cell r="A41767" t="str">
            <v>826235</v>
          </cell>
          <cell r="B41767">
            <v>0</v>
          </cell>
          <cell r="C41767" t="str">
            <v>[업체별도배송]정밀 연마 바이스(PMV)(PMV-3N/최대벌림(mm):100, 죠우폭(mm):73, 죠높이(mm):35, 전장(mm):210, 잠금방식:핸들형, 중량(kg):5/나비PB)</v>
          </cell>
          <cell r="D41767">
            <v>145200</v>
          </cell>
        </row>
        <row r="41768">
          <cell r="A41768" t="str">
            <v>826236</v>
          </cell>
          <cell r="B41768">
            <v>0</v>
          </cell>
          <cell r="C41768" t="str">
            <v>[업체별도배송]정밀 연마 바이스(PMV)(PMV-4N/최대벌림(mm):125, 죠우폭(mm):100, 죠높이(mm):45, 전장(mm):260, 잠금방식:핸들형, 중량(kg):13/나비PB)</v>
          </cell>
          <cell r="D41768">
            <v>264000</v>
          </cell>
        </row>
        <row r="41769">
          <cell r="A41769" t="str">
            <v>666129</v>
          </cell>
          <cell r="B41769">
            <v>0</v>
          </cell>
          <cell r="C41769" t="str">
            <v>[업체별도배송]정밀 육각 드라이버 (2054)(모델명:2054/두형:육각/규격(mm):1.3/날장(mm):40/전장(mm):137/날폭(mm):3/베라)</v>
          </cell>
          <cell r="D41769">
            <v>10000</v>
          </cell>
        </row>
        <row r="41770">
          <cell r="A41770" t="str">
            <v>666130</v>
          </cell>
          <cell r="B41770">
            <v>0</v>
          </cell>
          <cell r="C41770" t="str">
            <v>[업체별도배송]정밀 육각 드라이버 (2054)(모델명:2054/두형:육각/규격(mm):1.5/날장(mm):60/전장(mm):157/날폭(mm):3/베라)</v>
          </cell>
          <cell r="D41770">
            <v>9400</v>
          </cell>
        </row>
        <row r="41771">
          <cell r="A41771" t="str">
            <v>666132</v>
          </cell>
          <cell r="B41771">
            <v>0</v>
          </cell>
          <cell r="C41771" t="str">
            <v>[업체별도배송]정밀 육각 드라이버 (2054)(모델명:2054/두형:육각/규격(mm):2.5/날장(mm):60/전장(mm):157/날폭(mm):4/베라)</v>
          </cell>
          <cell r="D41771">
            <v>9100</v>
          </cell>
        </row>
        <row r="41772">
          <cell r="A41772" t="str">
            <v>666131</v>
          </cell>
          <cell r="B41772">
            <v>0</v>
          </cell>
          <cell r="C41772" t="str">
            <v>[업체별도배송]정밀 육각 드라이버 (2054)(모델명:2054/두형:육각/규격(mm):2/날장(mm):60/전장(mm):157/날폭(mm):3/베라)</v>
          </cell>
          <cell r="D41772">
            <v>9100</v>
          </cell>
        </row>
        <row r="41773">
          <cell r="A41773" t="str">
            <v>666133</v>
          </cell>
          <cell r="B41773">
            <v>0</v>
          </cell>
          <cell r="C41773" t="str">
            <v>[업체별도배송]정밀 육각 드라이버 (2054)(모델명:2054/두형:육각/규격(mm):3/날장(mm):60/전장(mm):157/날폭(mm):4/베라)</v>
          </cell>
          <cell r="D41773">
            <v>7800</v>
          </cell>
        </row>
        <row r="41774">
          <cell r="A41774" t="str">
            <v>983141</v>
          </cell>
          <cell r="B41774">
            <v>0</v>
          </cell>
          <cell r="C41774" t="str">
            <v>[업체별도배송]정밀 전자저울(/최대표시0.5kg/155×155/645g/나비PB)</v>
          </cell>
          <cell r="D41774">
            <v>66000</v>
          </cell>
        </row>
        <row r="41775">
          <cell r="A41775" t="str">
            <v>983140</v>
          </cell>
          <cell r="B41775">
            <v>0</v>
          </cell>
          <cell r="C41775" t="str">
            <v>[업체별도배송]정밀 전자저울(최대표시5kg/155×155/645g/나비PB)</v>
          </cell>
          <cell r="D41775">
            <v>59400</v>
          </cell>
        </row>
        <row r="41776">
          <cell r="A41776" t="str">
            <v>667795</v>
          </cell>
          <cell r="B41776">
            <v>0</v>
          </cell>
          <cell r="C41776" t="str">
            <v>[업체별도배송]정밀 컷팅 니퍼 (170S)(모델명:170S/절단능력(mm):동선 1.5/전장(mm):135/중량(g):58/플라토)</v>
          </cell>
          <cell r="D41776">
            <v>9100</v>
          </cell>
        </row>
        <row r="41777">
          <cell r="A41777" t="str">
            <v>668976</v>
          </cell>
          <cell r="B41777">
            <v>0</v>
          </cell>
          <cell r="C41777" t="str">
            <v>[업체별도배송]정밀 컷팅 니퍼 (FC-120)(모델명:FC-120/절단능력(mm):알루미늄2.6/동선1.2/전장(mm):125/중량(g):45/TTC)</v>
          </cell>
          <cell r="D41777">
            <v>7600</v>
          </cell>
        </row>
        <row r="41778">
          <cell r="A41778" t="str">
            <v>825218</v>
          </cell>
          <cell r="B41778">
            <v>0</v>
          </cell>
          <cell r="C41778" t="str">
            <v>[업체별도배송]정밀 컷팅 니퍼(660618/절단능력(mm):동선 1.5, 전장(mm):140/나비PB)</v>
          </cell>
          <cell r="D41778">
            <v>4600</v>
          </cell>
        </row>
        <row r="41779">
          <cell r="A41779" t="str">
            <v>669348</v>
          </cell>
          <cell r="B41779">
            <v>0</v>
          </cell>
          <cell r="C41779" t="str">
            <v>[업체별도배송]정밀 플라이어(모델명:240/전장(mm):120/아넥스)</v>
          </cell>
          <cell r="D41779">
            <v>22100</v>
          </cell>
        </row>
        <row r="41780">
          <cell r="A41780" t="str">
            <v>668892</v>
          </cell>
          <cell r="B41780">
            <v>0</v>
          </cell>
          <cell r="C41780" t="str">
            <v>[업체별도배송]정밀 피펫 팁(모델명:GS.F161110/구분:Diamond Tip Bag/용량(㎕):100~1200/길이(mm):84/Gilson) 1PK(1000EA)</v>
          </cell>
          <cell r="D41780">
            <v>57000</v>
          </cell>
        </row>
        <row r="41781">
          <cell r="A41781" t="str">
            <v>668893</v>
          </cell>
          <cell r="B41781">
            <v>0</v>
          </cell>
          <cell r="C41781" t="str">
            <v>[업체별도배송]정밀 피펫 팁(모델명:GS.F161670/구분:Diamond Tip Bag/용량(㎕):100~1000/길이(mm):66/Gilson) 1PK(1000EA)</v>
          </cell>
          <cell r="D41781">
            <v>71300</v>
          </cell>
        </row>
        <row r="41782">
          <cell r="A41782" t="str">
            <v>668894</v>
          </cell>
          <cell r="B41782">
            <v>0</v>
          </cell>
          <cell r="C41782" t="str">
            <v>[업체별도배송]정밀 피펫 팁(모델명:GS.F161730/구분:Diamond Tip Bag/용량(㎕):20~300/길이(mm):51/Gilson) 1PK(1000EA)</v>
          </cell>
          <cell r="D41782">
            <v>68400</v>
          </cell>
        </row>
        <row r="41783">
          <cell r="A41783" t="str">
            <v>825102</v>
          </cell>
          <cell r="B41783">
            <v>0</v>
          </cell>
          <cell r="C41783" t="str">
            <v>[업체별도배송]정밀 핀셋(고급형)(660212/전장(mm):120, 구분:슬립형, 재질:스테인리스/나비PB)</v>
          </cell>
          <cell r="D41783">
            <v>2500</v>
          </cell>
        </row>
        <row r="41784">
          <cell r="A41784" t="str">
            <v>825103</v>
          </cell>
          <cell r="B41784">
            <v>0</v>
          </cell>
          <cell r="C41784" t="str">
            <v>[업체별도배송]정밀 핀셋(고급형)(660213/전장(mm):120, 구분:곡선, 재질:스테인리스/나비PB)</v>
          </cell>
          <cell r="D41784">
            <v>2500</v>
          </cell>
        </row>
        <row r="41785">
          <cell r="A41785" t="str">
            <v>825104</v>
          </cell>
          <cell r="B41785">
            <v>0</v>
          </cell>
          <cell r="C41785" t="str">
            <v>[업체별도배송]정밀 핀셋(고급형)(660215/전장(mm):125, 구분:일반형, 재질:스테인리스/나비PB)</v>
          </cell>
          <cell r="D41785">
            <v>2500</v>
          </cell>
        </row>
        <row r="41786">
          <cell r="A41786" t="str">
            <v>825244</v>
          </cell>
          <cell r="B41786">
            <v>0</v>
          </cell>
          <cell r="C41786" t="str">
            <v>[업체별도배송]정밀드라이버(550102/두형:(-), 규격(mm):2, 날장(mm):50, 전장(mm):131/1PK(5개)/나비PB)</v>
          </cell>
          <cell r="D41786">
            <v>3900</v>
          </cell>
        </row>
        <row r="41787">
          <cell r="A41787" t="str">
            <v>825245</v>
          </cell>
          <cell r="B41787">
            <v>0</v>
          </cell>
          <cell r="C41787" t="str">
            <v>[업체별도배송]정밀드라이버(550103/두형:(-), 규격(mm):3, 날장(mm):50, 전장(mm):131/1PK(5개)/나비PB)</v>
          </cell>
          <cell r="D41787">
            <v>3900</v>
          </cell>
        </row>
        <row r="41788">
          <cell r="A41788" t="str">
            <v>825246</v>
          </cell>
          <cell r="B41788">
            <v>0</v>
          </cell>
          <cell r="C41788" t="str">
            <v>[업체별도배송]정밀드라이버(550104/두형:(-), 규격(mm):4, 날장(mm):50, 전장(mm):131/1PK(5개)/나비PB)</v>
          </cell>
          <cell r="D41788">
            <v>3900</v>
          </cell>
        </row>
        <row r="41789">
          <cell r="A41789" t="str">
            <v>825247</v>
          </cell>
          <cell r="B41789">
            <v>0</v>
          </cell>
          <cell r="C41789" t="str">
            <v>[업체별도배송]정밀드라이버(550105/두형:(+), 규격(mm):PH000, 날장(mm):50, 전장(mm):131/1PK(5개)/나비PB)</v>
          </cell>
          <cell r="D41789">
            <v>3900</v>
          </cell>
        </row>
        <row r="41790">
          <cell r="A41790" t="str">
            <v>825248</v>
          </cell>
          <cell r="B41790">
            <v>0</v>
          </cell>
          <cell r="C41790" t="str">
            <v>[업체별도배송]정밀드라이버(550106/두형:(+), 규격(mm):PH00, 날장(mm):50, 전장(mm):131/1PK(5개)/나비PB)</v>
          </cell>
          <cell r="D41790">
            <v>3900</v>
          </cell>
        </row>
        <row r="41791">
          <cell r="A41791" t="str">
            <v>825249</v>
          </cell>
          <cell r="B41791">
            <v>0</v>
          </cell>
          <cell r="C41791" t="str">
            <v>[업체별도배송]정밀드라이버(550107/두형:(+), 규격(mm):PH0, 날장(mm):50, 전장(mm):131/1PK(5개)/나비PB)</v>
          </cell>
          <cell r="D41791">
            <v>3900</v>
          </cell>
        </row>
        <row r="41792">
          <cell r="A41792" t="str">
            <v>829163</v>
          </cell>
          <cell r="B41792">
            <v>0</v>
          </cell>
          <cell r="C41792" t="str">
            <v>[업체별도배송]정비용 LED 안테나 거울/거울규격(Ømm):85×84, 전장(mm):-/나비PB)</v>
          </cell>
          <cell r="D41792">
            <v>7900</v>
          </cell>
        </row>
        <row r="41793">
          <cell r="A41793" t="str">
            <v>880142</v>
          </cell>
          <cell r="B41793">
            <v>0</v>
          </cell>
          <cell r="C41793" t="str">
            <v>[업체별도배송]정사각 미용티슈(/매수:80, 규격(mm):210×200, 원산지:한국/1PK(6EA)/나비PB)</v>
          </cell>
          <cell r="D41793">
            <v>6600</v>
          </cell>
        </row>
        <row r="41794">
          <cell r="A41794" t="str">
            <v>666213</v>
          </cell>
          <cell r="B41794">
            <v>0</v>
          </cell>
          <cell r="C41794" t="str">
            <v>[업체별도배송]정사각 트레이(모델명:C9.1210/규격(mm):300×300×50/용량(L):3.6/DAIHAN)</v>
          </cell>
          <cell r="D41794">
            <v>79800</v>
          </cell>
        </row>
        <row r="41795">
          <cell r="A41795" t="str">
            <v>830674</v>
          </cell>
          <cell r="B41795">
            <v>0</v>
          </cell>
          <cell r="C41795" t="str">
            <v>[업체별도배송]정사각너트(20~40용/M6~8/20/D(mm):M5/100개/나비PB)</v>
          </cell>
          <cell r="D41795">
            <v>9200</v>
          </cell>
        </row>
        <row r="41796">
          <cell r="A41796" t="str">
            <v>827601</v>
          </cell>
          <cell r="B41796">
            <v>0</v>
          </cell>
          <cell r="C41796" t="str">
            <v>[업체별도배송]정사각너트(20~40용/M6~8/30/D(mm):M6/100개/나비PB)</v>
          </cell>
          <cell r="D41796">
            <v>9200</v>
          </cell>
        </row>
        <row r="41797">
          <cell r="A41797" t="str">
            <v>827602</v>
          </cell>
          <cell r="B41797">
            <v>0</v>
          </cell>
          <cell r="C41797" t="str">
            <v>[업체별도배송]정사각너트(20~40용/M6~8/40/D(mm):M6/100개/나비PB)</v>
          </cell>
          <cell r="D41797">
            <v>9200</v>
          </cell>
        </row>
        <row r="41798">
          <cell r="A41798" t="str">
            <v>827603</v>
          </cell>
          <cell r="B41798">
            <v>0</v>
          </cell>
          <cell r="C41798" t="str">
            <v>[업체별도배송]정사각너트(20~40용/M6~8/40/D(mm):M8/100개/나비PB)</v>
          </cell>
          <cell r="D41798">
            <v>9200</v>
          </cell>
        </row>
        <row r="41799">
          <cell r="A41799" t="str">
            <v>668994</v>
          </cell>
          <cell r="B41799">
            <v>0</v>
          </cell>
          <cell r="C41799" t="str">
            <v>[업체별도배송]정성 여과지 (#1, 6∼10㎛)(직경(Ø):55/Pore Size(㎛):6~10/한국여지) 1갑(100매)</v>
          </cell>
          <cell r="D41799">
            <v>4900</v>
          </cell>
        </row>
        <row r="41800">
          <cell r="A41800" t="str">
            <v>669366</v>
          </cell>
          <cell r="B41800">
            <v>0</v>
          </cell>
          <cell r="C41800" t="str">
            <v>[업체별도배송]정성 여과지 (NO.1, 6㎛)(모델명:No.1/직경(Ø):150/Pore Size(㎛):6/ADVANTEC) 1PK(100매)</v>
          </cell>
          <cell r="D41800">
            <v>20000</v>
          </cell>
        </row>
        <row r="41801">
          <cell r="A41801" t="str">
            <v>669367</v>
          </cell>
          <cell r="B41801">
            <v>0</v>
          </cell>
          <cell r="C41801" t="str">
            <v>[업체별도배송]정성 여과지 (NO.1, 6㎛)(모델명:No.1/직경(Ø):185/Pore Size(㎛):6/ADVANTEC) 1PK(100매)</v>
          </cell>
          <cell r="D41801">
            <v>28500</v>
          </cell>
        </row>
        <row r="41802">
          <cell r="A41802" t="str">
            <v>666440</v>
          </cell>
          <cell r="B41802">
            <v>0</v>
          </cell>
          <cell r="C41802" t="str">
            <v>[업체별도배송]정성 여과지 (NO.10, 6~10㎛)(모델명:HM.01006055/직경(Ø):55/Pore Size(㎛):6~10/현대마이크로) 1PK(100매)</v>
          </cell>
          <cell r="D41802">
            <v>5700</v>
          </cell>
        </row>
        <row r="41803">
          <cell r="A41803" t="str">
            <v>666441</v>
          </cell>
          <cell r="B41803">
            <v>0</v>
          </cell>
          <cell r="C41803" t="str">
            <v>[업체별도배송]정성 여과지 (NO.10, 6~10㎛)(모델명:HM.01006070/직경(Ø):70/Pore Size(㎛):6~10/현대마이크로) 1PK(100매)</v>
          </cell>
          <cell r="D41803">
            <v>6400</v>
          </cell>
        </row>
        <row r="41804">
          <cell r="A41804" t="str">
            <v>666442</v>
          </cell>
          <cell r="B41804">
            <v>0</v>
          </cell>
          <cell r="C41804" t="str">
            <v>[업체별도배송]정성 여과지 (NO.10, 6~10㎛)(모델명:HM.01006090/직경(Ø):90/Pore Size(㎛):6~10/현대마이크로) 1PK(100매)</v>
          </cell>
          <cell r="D41804">
            <v>7100</v>
          </cell>
        </row>
        <row r="41805">
          <cell r="A41805" t="str">
            <v>666443</v>
          </cell>
          <cell r="B41805">
            <v>0</v>
          </cell>
          <cell r="C41805" t="str">
            <v>[업체별도배송]정성 여과지 (NO.10, 6~10㎛)(모델명:HM.01006110/직경(Ø):110/Pore Size(㎛):6~10/현대마이크로) 1PK(100매)</v>
          </cell>
          <cell r="D41805">
            <v>8300</v>
          </cell>
        </row>
        <row r="41806">
          <cell r="A41806" t="str">
            <v>666444</v>
          </cell>
          <cell r="B41806">
            <v>0</v>
          </cell>
          <cell r="C41806" t="str">
            <v>[업체별도배송]정성 여과지 (NO.10, 6~10㎛)(모델명:HM.01006150/직경(Ø):150/Pore Size(㎛):6~10/현대마이크로) 1PK(100매)</v>
          </cell>
          <cell r="D41806">
            <v>12200</v>
          </cell>
        </row>
        <row r="41807">
          <cell r="A41807" t="str">
            <v>664435</v>
          </cell>
          <cell r="B41807">
            <v>0</v>
          </cell>
          <cell r="C41807" t="str">
            <v>[업체별도배송]정성 여과지 (NO.100, 3~5㎛)(모델명:HM.10003110/직경(Ø):110/Pore Size(㎛):3~5/현대마이크로) 1PK(100매)</v>
          </cell>
          <cell r="D41807">
            <v>14100</v>
          </cell>
        </row>
        <row r="41808">
          <cell r="A41808" t="str">
            <v>666445</v>
          </cell>
          <cell r="B41808">
            <v>0</v>
          </cell>
          <cell r="C41808" t="str">
            <v>[업체별도배송]정성 여과지 (NO.2, 5~8㎛)(모델명:HM.00205090/직경(Ø):90/Pore Size(㎛):5~8/현대마이크로) 1PK(100매)</v>
          </cell>
          <cell r="D41808">
            <v>7800</v>
          </cell>
        </row>
        <row r="41809">
          <cell r="A41809" t="str">
            <v>666446</v>
          </cell>
          <cell r="B41809">
            <v>0</v>
          </cell>
          <cell r="C41809" t="str">
            <v>[업체별도배송]정성 여과지 (NO.2, 5~8㎛)(모델명:HM.00205110/직경(Ø):110/Pore Size(㎛):5~8/현대마이크로) 1PK(100매)</v>
          </cell>
          <cell r="D41809">
            <v>8600</v>
          </cell>
        </row>
        <row r="41810">
          <cell r="A41810" t="str">
            <v>666447</v>
          </cell>
          <cell r="B41810">
            <v>0</v>
          </cell>
          <cell r="C41810" t="str">
            <v>[업체별도배송]정성 여과지 (NO.2, 5~8㎛)(모델명:HM.00205150/직경(Ø):150/Pore Size(㎛):5~8/현대마이크로) 1PK(100매)</v>
          </cell>
          <cell r="D41810">
            <v>12400</v>
          </cell>
        </row>
        <row r="41811">
          <cell r="A41811" t="str">
            <v>666448</v>
          </cell>
          <cell r="B41811">
            <v>0</v>
          </cell>
          <cell r="C41811" t="str">
            <v>[업체별도배송]정성 여과지 (NO.2, 5~8㎛)(모델명:HM.00205240/직경(Ø):240/Pore Size(㎛):5~8/현대마이크로) 1PK(100매)</v>
          </cell>
          <cell r="D41811">
            <v>34200</v>
          </cell>
        </row>
        <row r="41812">
          <cell r="A41812" t="str">
            <v>666449</v>
          </cell>
          <cell r="B41812">
            <v>0</v>
          </cell>
          <cell r="C41812" t="str">
            <v>[업체별도배송]정성 여과지 (NO.2, 5~8㎛)(모델명:HM.00205300/직경(Ø):300/Pore Size(㎛):5~8/현대마이크로) 1PK(100매)</v>
          </cell>
          <cell r="D41812">
            <v>55600</v>
          </cell>
        </row>
        <row r="41813">
          <cell r="A41813" t="str">
            <v>669371</v>
          </cell>
          <cell r="B41813">
            <v>0</v>
          </cell>
          <cell r="C41813" t="str">
            <v>[업체별도배송]정성 여과지 (NO.2, 5㎛)(모델명:No.2/직경(Ø):110/Pore Size(㎛):5/ADVANTEC) 1PK(100매)</v>
          </cell>
          <cell r="D41813">
            <v>12000</v>
          </cell>
        </row>
        <row r="41814">
          <cell r="A41814" t="str">
            <v>669372</v>
          </cell>
          <cell r="B41814">
            <v>0</v>
          </cell>
          <cell r="C41814" t="str">
            <v>[업체별도배송]정성 여과지 (NO.2, 5㎛)(모델명:No.2/직경(Ø):125/Pore Size(㎛):5/ADVANTEC) 1PK(100매)</v>
          </cell>
          <cell r="D41814">
            <v>13500</v>
          </cell>
        </row>
        <row r="41815">
          <cell r="A41815" t="str">
            <v>669373</v>
          </cell>
          <cell r="B41815">
            <v>0</v>
          </cell>
          <cell r="C41815" t="str">
            <v>[업체별도배송]정성 여과지 (NO.2, 5㎛)(모델명:No.2/직경(Ø):150/Pore Size(㎛):5/ADVANTEC) 1PK(100매)</v>
          </cell>
          <cell r="D41815">
            <v>20000</v>
          </cell>
        </row>
        <row r="41816">
          <cell r="A41816" t="str">
            <v>669374</v>
          </cell>
          <cell r="B41816">
            <v>0</v>
          </cell>
          <cell r="C41816" t="str">
            <v>[업체별도배송]정성 여과지 (NO.2, 5㎛)(모델명:No.2/직경(Ø):185/Pore Size(㎛):5/ADVANTEC) 1PK(100매)</v>
          </cell>
          <cell r="D41816">
            <v>29900</v>
          </cell>
        </row>
        <row r="41817">
          <cell r="A41817" t="str">
            <v>669375</v>
          </cell>
          <cell r="B41817">
            <v>0</v>
          </cell>
          <cell r="C41817" t="str">
            <v>[업체별도배송]정성 여과지 (NO.2, 5㎛)(모델명:No.2/직경(Ø):240/Pore Size(㎛):5/ADVANTEC) 1PK(100매)</v>
          </cell>
          <cell r="D41817">
            <v>48400</v>
          </cell>
        </row>
        <row r="41818">
          <cell r="A41818" t="str">
            <v>669376</v>
          </cell>
          <cell r="B41818">
            <v>0</v>
          </cell>
          <cell r="C41818" t="str">
            <v>[업체별도배송]정성 여과지 (NO.2, 5㎛)(모델명:No.2/직경(Ø):300/Pore Size(㎛):5/ADVANTEC) 1PK(100매)</v>
          </cell>
          <cell r="D41818">
            <v>75500</v>
          </cell>
        </row>
        <row r="41819">
          <cell r="A41819" t="str">
            <v>672636</v>
          </cell>
          <cell r="B41819">
            <v>0</v>
          </cell>
          <cell r="C41819" t="str">
            <v>[업체별도배송]정성 여과지 (NO.2, 5㎛)(모델명:No.2/직경(Ø):47/Pore Size(㎛):5/ADVANTEC) 1PK(100매)</v>
          </cell>
          <cell r="D41819">
            <v>12100</v>
          </cell>
        </row>
        <row r="41820">
          <cell r="A41820" t="str">
            <v>669368</v>
          </cell>
          <cell r="B41820">
            <v>0</v>
          </cell>
          <cell r="C41820" t="str">
            <v>[업체별도배송]정성 여과지 (NO.2, 5㎛)(모델명:No.2/직경(Ø):55/Pore Size(㎛):5/ADVANTEC) 1PK(100매)</v>
          </cell>
          <cell r="D41820">
            <v>7800</v>
          </cell>
        </row>
        <row r="41821">
          <cell r="A41821" t="str">
            <v>669369</v>
          </cell>
          <cell r="B41821">
            <v>0</v>
          </cell>
          <cell r="C41821" t="str">
            <v>[업체별도배송]정성 여과지 (NO.2, 5㎛)(모델명:No.2/직경(Ø):70/Pore Size(㎛):5/ADVANTEC) 1PK(100매)</v>
          </cell>
          <cell r="D41821">
            <v>8600</v>
          </cell>
        </row>
        <row r="41822">
          <cell r="A41822" t="str">
            <v>669370</v>
          </cell>
          <cell r="B41822">
            <v>0</v>
          </cell>
          <cell r="C41822" t="str">
            <v>[업체별도배송]정성 여과지 (NO.2, 5㎛)(모델명:No.2/직경(Ø):90/Pore Size(㎛):5/ADVANTEC) 1PK(100매)</v>
          </cell>
          <cell r="D41822">
            <v>10700</v>
          </cell>
        </row>
        <row r="41823">
          <cell r="A41823" t="str">
            <v>666450</v>
          </cell>
          <cell r="B41823">
            <v>0</v>
          </cell>
          <cell r="C41823" t="str">
            <v>[업체별도배송]정성 여과지 (NO.20, 5~8㎛)(모델명:HM.02005055/직경(Ø):55/Pore Size(㎛):5~8/현대마이크로) 1PK(100매)</v>
          </cell>
          <cell r="D41823">
            <v>6400</v>
          </cell>
        </row>
        <row r="41824">
          <cell r="A41824" t="str">
            <v>666451</v>
          </cell>
          <cell r="B41824">
            <v>0</v>
          </cell>
          <cell r="C41824" t="str">
            <v>[업체별도배송]정성 여과지 (NO.20, 5~8㎛)(모델명:HM.02005070/직경(Ø):70/Pore Size(㎛):5~8/현대마이크로) 1PK(100매)</v>
          </cell>
          <cell r="D41824">
            <v>6900</v>
          </cell>
        </row>
        <row r="41825">
          <cell r="A41825" t="str">
            <v>664431</v>
          </cell>
          <cell r="B41825">
            <v>0</v>
          </cell>
          <cell r="C41825" t="str">
            <v>[업체별도배송]정성 여과지 (NO.20, 5~8㎛)(모델명:HM.02005090/직경(Ø):90/Pore Size(㎛):5~8/현대마이크로) 1PK(100매)</v>
          </cell>
          <cell r="D41825">
            <v>7700</v>
          </cell>
        </row>
        <row r="41826">
          <cell r="A41826" t="str">
            <v>664432</v>
          </cell>
          <cell r="B41826">
            <v>0</v>
          </cell>
          <cell r="C41826" t="str">
            <v>[업체별도배송]정성 여과지 (NO.20, 5~8㎛)(모델명:HM.02005110/직경(Ø):110/Pore Size(㎛):5~8/현대마이크로) 1PK(100매)</v>
          </cell>
          <cell r="D41826">
            <v>8600</v>
          </cell>
        </row>
        <row r="41827">
          <cell r="A41827" t="str">
            <v>664433</v>
          </cell>
          <cell r="B41827">
            <v>0</v>
          </cell>
          <cell r="C41827" t="str">
            <v>[업체별도배송]정성 여과지 (NO.20, 5~8㎛)(모델명:HM.02005150/직경(Ø):150/Pore Size(㎛):5~8/현대마이크로) 1PK(100매)</v>
          </cell>
          <cell r="D41827">
            <v>12400</v>
          </cell>
        </row>
        <row r="41828">
          <cell r="A41828" t="str">
            <v>664434</v>
          </cell>
          <cell r="B41828">
            <v>0</v>
          </cell>
          <cell r="C41828" t="str">
            <v>[업체별도배송]정성 여과지 (NO.20, 5~8㎛)(모델명:HM.02005185/직경(Ø):185/Pore Size(㎛):5~8/현대마이크로) 1PK(100매)</v>
          </cell>
          <cell r="D41828">
            <v>20000</v>
          </cell>
        </row>
        <row r="41829">
          <cell r="A41829" t="str">
            <v>666452</v>
          </cell>
          <cell r="B41829">
            <v>0</v>
          </cell>
          <cell r="C41829" t="str">
            <v>[업체별도배송]정성 여과지 (NO.20, 5~8㎛)(모델명:HM.02005240/직경(Ø):240/Pore Size(㎛):5~8/현대마이크로) 1PK(100매)</v>
          </cell>
          <cell r="D41829">
            <v>34200</v>
          </cell>
        </row>
        <row r="41830">
          <cell r="A41830" t="str">
            <v>666461</v>
          </cell>
          <cell r="B41830">
            <v>0</v>
          </cell>
          <cell r="C41830" t="str">
            <v>[업체별도배송]정성 여과지 (NO.200, 2~3㎛)(모델명:HM.20002055/직경(Ø):55/Pore Size(㎛):2~3/현대마이크로) 1PK(100매)</v>
          </cell>
          <cell r="D41830">
            <v>8000</v>
          </cell>
        </row>
        <row r="41831">
          <cell r="A41831" t="str">
            <v>666462</v>
          </cell>
          <cell r="B41831">
            <v>0</v>
          </cell>
          <cell r="C41831" t="str">
            <v>[업체별도배송]정성 여과지 (NO.200, 2~3㎛)(모델명:HM.20002110/직경(Ø):110/Pore Size(㎛):2~3/현대마이크로) 1PK(100매)</v>
          </cell>
          <cell r="D41831">
            <v>14100</v>
          </cell>
        </row>
        <row r="41832">
          <cell r="A41832" t="str">
            <v>666463</v>
          </cell>
          <cell r="B41832">
            <v>0</v>
          </cell>
          <cell r="C41832" t="str">
            <v>[업체별도배송]정성 여과지 (NO.200, 2~3㎛)(모델명:HM.20002150/직경(Ø):150/Pore Size(㎛):2~3/현대마이크로) 1PK(100매)</v>
          </cell>
          <cell r="D41832">
            <v>28500</v>
          </cell>
        </row>
        <row r="41833">
          <cell r="A41833" t="str">
            <v>666464</v>
          </cell>
          <cell r="B41833">
            <v>0</v>
          </cell>
          <cell r="C41833" t="str">
            <v>[업체별도배송]정성 여과지 (NO.21, 8~12㎛)(모델명:HM.02110550/직경(Ø):550/Pore Size(㎛):8~12/현대마이크로) 1PK(100매)</v>
          </cell>
          <cell r="D41833">
            <v>263700</v>
          </cell>
        </row>
        <row r="41834">
          <cell r="A41834" t="str">
            <v>666465</v>
          </cell>
          <cell r="B41834">
            <v>0</v>
          </cell>
          <cell r="C41834" t="str">
            <v>[업체별도배송]정성 여과지 (NO.22, 12~15㎛)(모델명:HM.02212110/직경(Ø):110/Pore Size(㎛):12~15/현대마이크로) 1PK(100매)</v>
          </cell>
          <cell r="D41834">
            <v>14100</v>
          </cell>
        </row>
        <row r="41835">
          <cell r="A41835" t="str">
            <v>S1897796</v>
          </cell>
          <cell r="B41835">
            <v>0</v>
          </cell>
          <cell r="C41835" t="str">
            <v>[업체별도배송]정성여과지(1002150;8.0 um;두께 190 um;Cellulose Fiber;Grade 2;100/PK;Φ150 mm/WHATMAN)</v>
          </cell>
          <cell r="D41835">
            <v>28700</v>
          </cell>
        </row>
        <row r="41836">
          <cell r="A41836" t="str">
            <v>664764</v>
          </cell>
          <cell r="B41836">
            <v>0</v>
          </cell>
          <cell r="C41836" t="str">
            <v>[업체별도배송]정장용 레인코트 (GI-201)(모델명:GI-201/사이즈:2XL/색상:곤색/매너티)</v>
          </cell>
          <cell r="D41836">
            <v>15700</v>
          </cell>
        </row>
        <row r="41837">
          <cell r="A41837" t="str">
            <v>664762</v>
          </cell>
          <cell r="B41837">
            <v>0</v>
          </cell>
          <cell r="C41837" t="str">
            <v>[업체별도배송]정장용 레인코트 (GI-201)(모델명:GI-201/사이즈:L/색상:곤색/매너티)</v>
          </cell>
          <cell r="D41837">
            <v>15700</v>
          </cell>
        </row>
        <row r="41838">
          <cell r="A41838" t="str">
            <v>664763</v>
          </cell>
          <cell r="B41838">
            <v>0</v>
          </cell>
          <cell r="C41838" t="str">
            <v>[업체별도배송]정장용 레인코트 (GI-201)(모델명:GI-201/사이즈:XL/색상:곤색/매너티)</v>
          </cell>
          <cell r="D41838">
            <v>15700</v>
          </cell>
        </row>
        <row r="41839">
          <cell r="A41839" t="str">
            <v>665475</v>
          </cell>
          <cell r="B41839">
            <v>0</v>
          </cell>
          <cell r="C41839" t="str">
            <v>[업체별도배송]정장용 레인코트 (SI-102)(모델명:SI-102/인쇄:X/사이즈:2XL/색상:곤색/제비표)</v>
          </cell>
          <cell r="D41839">
            <v>14900</v>
          </cell>
        </row>
        <row r="41840">
          <cell r="A41840" t="str">
            <v>665476</v>
          </cell>
          <cell r="B41840">
            <v>0</v>
          </cell>
          <cell r="C41840" t="str">
            <v>[업체별도배송]정장용 레인코트 (SI-102)(모델명:SI-102/인쇄:X/사이즈:2XL/색상:황색/제비표)</v>
          </cell>
          <cell r="D41840">
            <v>14900</v>
          </cell>
        </row>
        <row r="41841">
          <cell r="A41841" t="str">
            <v>664253</v>
          </cell>
          <cell r="B41841">
            <v>0</v>
          </cell>
          <cell r="C41841" t="str">
            <v>[업체별도배송]정장용 레인코트 (SI-102)(모델명:SI-102/인쇄:X/사이즈:L/색상:곤색/제비표)</v>
          </cell>
          <cell r="D41841">
            <v>14900</v>
          </cell>
        </row>
        <row r="41842">
          <cell r="A41842" t="str">
            <v>665473</v>
          </cell>
          <cell r="B41842">
            <v>0</v>
          </cell>
          <cell r="C41842" t="str">
            <v>[업체별도배송]정장용 레인코트 (SI-102)(모델명:SI-102/인쇄:X/사이즈:L/색상:황색/제비표)</v>
          </cell>
          <cell r="D41842">
            <v>14900</v>
          </cell>
        </row>
        <row r="41843">
          <cell r="A41843" t="str">
            <v>662741</v>
          </cell>
          <cell r="B41843">
            <v>0</v>
          </cell>
          <cell r="C41843" t="str">
            <v>[업체별도배송]정장용 레인코트 (SI-102)(모델명:SI-102/인쇄:X/사이즈:XL/색상:곤색/제비표)</v>
          </cell>
          <cell r="D41843">
            <v>14900</v>
          </cell>
        </row>
        <row r="41844">
          <cell r="A41844" t="str">
            <v>665474</v>
          </cell>
          <cell r="B41844">
            <v>0</v>
          </cell>
          <cell r="C41844" t="str">
            <v>[업체별도배송]정장용 레인코트 (SI-102)(모델명:SI-102/인쇄:X/사이즈:XL/색상:황색/제비표)</v>
          </cell>
          <cell r="D41844">
            <v>14900</v>
          </cell>
        </row>
        <row r="41845">
          <cell r="A41845" t="str">
            <v>665728</v>
          </cell>
          <cell r="B41845">
            <v>0</v>
          </cell>
          <cell r="C41845" t="str">
            <v>[업체별도배송]정장용 레인코트 (SM-3101)(모델명:SM-3101/사이즈:XL/색상:곤색/나선통상)</v>
          </cell>
          <cell r="D41845">
            <v>20000</v>
          </cell>
        </row>
        <row r="41846">
          <cell r="A41846" t="str">
            <v>669204</v>
          </cell>
          <cell r="B41846">
            <v>0</v>
          </cell>
          <cell r="C41846" t="str">
            <v>[업체별도배송]정전기 제거 브러쉬(모델명:L/구분:대/규격(mm):225×Ø25/모길이(mm):60/AS ONE)</v>
          </cell>
          <cell r="D41846">
            <v>68400</v>
          </cell>
        </row>
        <row r="41847">
          <cell r="A41847" t="str">
            <v>669205</v>
          </cell>
          <cell r="B41847">
            <v>0</v>
          </cell>
          <cell r="C41847" t="str">
            <v>[업체별도배송]정전기 제거 브러쉬(모델명:L/구분:소/짧은 손잡이/규격(mm):130×Ø15/모길이(mm):40/AS ONE)</v>
          </cell>
          <cell r="D41847">
            <v>57000</v>
          </cell>
        </row>
        <row r="41848">
          <cell r="A41848" t="str">
            <v>669100</v>
          </cell>
          <cell r="B41848">
            <v>0</v>
          </cell>
          <cell r="C41848" t="str">
            <v>[업체별도배송]정전기 제거 브러시(모델명:STAC33B/구분:컴팩트형/전장(mm):107/모길이(mm):23×100/AS ONE)</v>
          </cell>
          <cell r="D41848">
            <v>75500</v>
          </cell>
        </row>
        <row r="41849">
          <cell r="A41849" t="str">
            <v>669101</v>
          </cell>
          <cell r="B41849">
            <v>0</v>
          </cell>
          <cell r="C41849" t="str">
            <v>[업체별도배송]정전기 제거 브러시(모델명:STAC99/구분:미니솔 형/전장(mm):86/모길이(mm):25×5/AS ONE)</v>
          </cell>
          <cell r="D41849">
            <v>25700</v>
          </cell>
        </row>
        <row r="41850">
          <cell r="A41850" t="str">
            <v>666595</v>
          </cell>
          <cell r="B41850">
            <v>0</v>
          </cell>
          <cell r="C41850" t="str">
            <v>[업체별도배송]정전기 제거형 스코프(모델명:BK.8300.5002/규격(가로×세로mm):138×187/길이(mm):310/Burkle)</v>
          </cell>
          <cell r="D41850">
            <v>48400</v>
          </cell>
        </row>
        <row r="41851">
          <cell r="A41851" t="str">
            <v>840179</v>
          </cell>
          <cell r="B41851">
            <v>0</v>
          </cell>
          <cell r="C41851" t="str">
            <v>[업체별도배송]정전기방지 스테인리스 핀셋(ESD-11/VETUS)</v>
          </cell>
          <cell r="D41851">
            <v>6600</v>
          </cell>
        </row>
        <row r="41852">
          <cell r="A41852" t="str">
            <v>670762</v>
          </cell>
          <cell r="B41852">
            <v>0</v>
          </cell>
          <cell r="C41852" t="str">
            <v>[업체별도배송]정전기방지용테이프(#474)(모델명:#474/색상:투명/폭(mm):50/길이(m):50/덴카)</v>
          </cell>
          <cell r="D41852">
            <v>17100</v>
          </cell>
        </row>
        <row r="41853">
          <cell r="A41853" t="str">
            <v>670410</v>
          </cell>
          <cell r="B41853">
            <v>0</v>
          </cell>
          <cell r="C41853" t="str">
            <v>[업체별도배송]정전화 (HS-69-SF)(모델명:HS-69-SF/SIZE(mm):260/색상:화이트/갑피:ACTION 가죽＋메쉬/밑창:저비중·고탄성 파이론 ＋ 정전기 방지기능 라바/한스)</v>
          </cell>
          <cell r="D41853">
            <v>71300</v>
          </cell>
        </row>
        <row r="41854">
          <cell r="A41854" t="str">
            <v>670411</v>
          </cell>
          <cell r="B41854">
            <v>0</v>
          </cell>
          <cell r="C41854" t="str">
            <v>[업체별도배송]정전화 (HS-69-SF)(모델명:HS-69-SF/SIZE(mm):265/색상:화이트/갑피:ACTION 가죽＋메쉬/밑창:저비중·고탄성 파이론 ＋ 정전기 방지기능 라바/한스)</v>
          </cell>
          <cell r="D41854">
            <v>71300</v>
          </cell>
        </row>
        <row r="41855">
          <cell r="A41855" t="str">
            <v>670412</v>
          </cell>
          <cell r="B41855">
            <v>0</v>
          </cell>
          <cell r="C41855" t="str">
            <v>[업체별도배송]정전화 (HS-69-SF)(모델명:HS-69-SF/SIZE(mm):270/색상:화이트/갑피:ACTION 가죽＋메쉬/밑창:저비중·고탄성 파이론 ＋ 정전기 방지기능 라바/한스)</v>
          </cell>
          <cell r="D41855">
            <v>71300</v>
          </cell>
        </row>
        <row r="41856">
          <cell r="A41856" t="str">
            <v>671439</v>
          </cell>
          <cell r="B41856">
            <v>0</v>
          </cell>
          <cell r="C41856" t="str">
            <v>[업체별도배송]정전화 (MS-ESD)(모델명:MS-ESD/SIZE(mm):255/색상:블랙/갑피:Rubber/PU인젝션/밑창:고압축 스폰지 깔창/MARK)</v>
          </cell>
          <cell r="D41856">
            <v>61300</v>
          </cell>
        </row>
        <row r="41857">
          <cell r="A41857" t="str">
            <v>671440</v>
          </cell>
          <cell r="B41857">
            <v>0</v>
          </cell>
          <cell r="C41857" t="str">
            <v>[업체별도배송]정전화 (MS-ESD)(모델명:MS-ESD/SIZE(mm):265/색상:블랙/갑피:Rubber/PU인젝션/밑창:고압축 스폰지 깔창/MARK)</v>
          </cell>
          <cell r="D41857">
            <v>61300</v>
          </cell>
        </row>
        <row r="41858">
          <cell r="A41858" t="str">
            <v>671441</v>
          </cell>
          <cell r="B41858">
            <v>0</v>
          </cell>
          <cell r="C41858" t="str">
            <v>[업체별도배송]정전화 (MS-ESD)(모델명:MS-ESD/SIZE(mm):270/색상:블랙/갑피:Rubber/PU인젝션/밑창:고압축 스폰지 깔창/MARK)</v>
          </cell>
          <cell r="D41858">
            <v>61300</v>
          </cell>
        </row>
        <row r="41859">
          <cell r="A41859" t="str">
            <v>S6040227</v>
          </cell>
          <cell r="B41859">
            <v>0</v>
          </cell>
          <cell r="C41859" t="str">
            <v>[업체별도배송]제닉스 손목받침대 XPAM 키보드 손목받침대 나무</v>
          </cell>
          <cell r="D41859">
            <v>16100</v>
          </cell>
        </row>
        <row r="41860">
          <cell r="A41860" t="str">
            <v>982043</v>
          </cell>
          <cell r="B41860">
            <v>0</v>
          </cell>
          <cell r="C41860" t="str">
            <v>[업체별도배송]제로펜 BLDC 써큘레이터 (BKF-21G30DC/카밍그린/보국전자)</v>
          </cell>
          <cell r="D41860">
            <v>160000</v>
          </cell>
        </row>
        <row r="41861">
          <cell r="A41861" t="str">
            <v>982044</v>
          </cell>
          <cell r="B41861">
            <v>0</v>
          </cell>
          <cell r="C41861" t="str">
            <v>[업체별도배송]제로펜 BLDC 써큘레이터 (BKF-21H30DC/허니버터/보국전자)</v>
          </cell>
          <cell r="D41861">
            <v>160000</v>
          </cell>
        </row>
        <row r="41862">
          <cell r="A41862" t="str">
            <v>W60173</v>
          </cell>
          <cell r="B41862">
            <v>0</v>
          </cell>
          <cell r="C41862" t="str">
            <v>[업체별도배송]제본PP표지(반투명/0.5mm/A3/100매/카피어랜드)</v>
          </cell>
          <cell r="D41862">
            <v>32500</v>
          </cell>
        </row>
        <row r="41863">
          <cell r="A41863" t="str">
            <v>615109</v>
          </cell>
          <cell r="B41863">
            <v>0</v>
          </cell>
          <cell r="C41863" t="str">
            <v>[업체별도배송]제본PP표지(반투명/500mic/A4/100매/라미에이스)</v>
          </cell>
          <cell r="D41863">
            <v>17000</v>
          </cell>
        </row>
        <row r="41864">
          <cell r="A41864" t="str">
            <v>615111</v>
          </cell>
          <cell r="B41864">
            <v>0</v>
          </cell>
          <cell r="C41864" t="str">
            <v>[업체별도배송]제본PP표지(반투명검정/500mic/A4/100매/라미에이스)</v>
          </cell>
          <cell r="D41864">
            <v>17000</v>
          </cell>
        </row>
        <row r="41865">
          <cell r="A41865" t="str">
            <v>615110</v>
          </cell>
          <cell r="B41865">
            <v>0</v>
          </cell>
          <cell r="C41865" t="str">
            <v>[업체별도배송]제본PP표지(반투명청색/500mic/A4/100매/라미에이스)</v>
          </cell>
          <cell r="D41865">
            <v>17000</v>
          </cell>
        </row>
        <row r="41866">
          <cell r="A41866" t="str">
            <v>615106</v>
          </cell>
          <cell r="B41866">
            <v>0</v>
          </cell>
          <cell r="C41866" t="str">
            <v>[업체별도배송]제본PP표지(불투명/검정/500mic/A4/100매/라미에이스)</v>
          </cell>
          <cell r="D41866">
            <v>17000</v>
          </cell>
        </row>
        <row r="41867">
          <cell r="A41867" t="str">
            <v>615107</v>
          </cell>
          <cell r="B41867">
            <v>0</v>
          </cell>
          <cell r="C41867" t="str">
            <v>[업체별도배송]제본PP표지(불투명/청색/500mic/A4/100매/라미에이스)</v>
          </cell>
          <cell r="D41867">
            <v>17000</v>
          </cell>
        </row>
        <row r="41868">
          <cell r="A41868" t="str">
            <v>615108</v>
          </cell>
          <cell r="B41868">
            <v>0</v>
          </cell>
          <cell r="C41868" t="str">
            <v>[업체별도배송]제본PP표지(불투명/회색/500mic/A4/100매/라미에이스)</v>
          </cell>
          <cell r="D41868">
            <v>17000</v>
          </cell>
        </row>
        <row r="41869">
          <cell r="A41869" t="str">
            <v>615105</v>
          </cell>
          <cell r="B41869">
            <v>0</v>
          </cell>
          <cell r="C41869" t="str">
            <v>[업체별도배송]제본PP표지(사선검정/500mic/A4/100매/라미에이스)</v>
          </cell>
          <cell r="D41869">
            <v>17000</v>
          </cell>
        </row>
        <row r="41870">
          <cell r="A41870" t="str">
            <v>615104</v>
          </cell>
          <cell r="B41870">
            <v>0</v>
          </cell>
          <cell r="C41870" t="str">
            <v>[업체별도배송]제본PP표지(사선청색/500mic/A4/100매/라미에이스)</v>
          </cell>
          <cell r="D41870">
            <v>17000</v>
          </cell>
        </row>
        <row r="41871">
          <cell r="A41871" t="str">
            <v>W60176</v>
          </cell>
          <cell r="B41871">
            <v>0</v>
          </cell>
          <cell r="C41871" t="str">
            <v>[업체별도배송]제본PP표지(사선투명/0.5mm/B5/100매/카피어랜드)</v>
          </cell>
          <cell r="D41871">
            <v>14100</v>
          </cell>
        </row>
        <row r="41872">
          <cell r="A41872" t="str">
            <v>615103</v>
          </cell>
          <cell r="B41872">
            <v>0</v>
          </cell>
          <cell r="C41872" t="str">
            <v>[업체별도배송]제본PP표지(사선투명/500mic/A4/100매/라미에이스)</v>
          </cell>
          <cell r="D41872">
            <v>17000</v>
          </cell>
        </row>
        <row r="41873">
          <cell r="A41873" t="str">
            <v>615099</v>
          </cell>
          <cell r="B41873">
            <v>0</v>
          </cell>
          <cell r="C41873" t="str">
            <v>[업체별도배송]제본PVC표지(반투명/200mic/A4/100매/라미에이스)</v>
          </cell>
          <cell r="D41873">
            <v>15700</v>
          </cell>
        </row>
        <row r="41874">
          <cell r="A41874" t="str">
            <v>615100</v>
          </cell>
          <cell r="B41874">
            <v>0</v>
          </cell>
          <cell r="C41874" t="str">
            <v>[업체별도배송]제본PVC표지(반투명/230mic/A4/100매/라미에이스)</v>
          </cell>
          <cell r="D41874">
            <v>18100</v>
          </cell>
        </row>
        <row r="41875">
          <cell r="A41875" t="str">
            <v>615101</v>
          </cell>
          <cell r="B41875">
            <v>0</v>
          </cell>
          <cell r="C41875" t="str">
            <v>[업체별도배송]제본PVC표지(반투명/300mic/A4/100매/라미에이스)</v>
          </cell>
          <cell r="D41875">
            <v>23300</v>
          </cell>
        </row>
        <row r="41876">
          <cell r="A41876" t="str">
            <v>615102</v>
          </cell>
          <cell r="B41876">
            <v>0</v>
          </cell>
          <cell r="C41876" t="str">
            <v>[업체별도배송]제본PVC표지(투명/200mic/A3/100매/라미에이스)</v>
          </cell>
          <cell r="D41876">
            <v>31300</v>
          </cell>
        </row>
        <row r="41877">
          <cell r="A41877" t="str">
            <v>615096</v>
          </cell>
          <cell r="B41877">
            <v>0</v>
          </cell>
          <cell r="C41877" t="str">
            <v>[업체별도배송]제본PVC표지(투명/200mic/A4/100매/라미에이스)</v>
          </cell>
          <cell r="D41877">
            <v>15700</v>
          </cell>
        </row>
        <row r="41878">
          <cell r="A41878" t="str">
            <v>615097</v>
          </cell>
          <cell r="B41878">
            <v>0</v>
          </cell>
          <cell r="C41878" t="str">
            <v>[업체별도배송]제본PVC표지(투명/230mic/A4/100매/라미에이스)</v>
          </cell>
          <cell r="D41878">
            <v>18100</v>
          </cell>
        </row>
        <row r="41879">
          <cell r="A41879" t="str">
            <v>615098</v>
          </cell>
          <cell r="B41879">
            <v>0</v>
          </cell>
          <cell r="C41879" t="str">
            <v>[업체별도배송]제본PVC표지(투명/300mic/A4/100매/라미에이스)</v>
          </cell>
          <cell r="D41879">
            <v>23300</v>
          </cell>
        </row>
        <row r="41880">
          <cell r="A41880" t="str">
            <v>622410</v>
          </cell>
          <cell r="B41880">
            <v>0</v>
          </cell>
          <cell r="C41880" t="str">
            <v>[업체별도배송]제본용종이표지(A4,100매/바이로닉/창없음/적색/280g)</v>
          </cell>
          <cell r="D41880">
            <v>19000</v>
          </cell>
        </row>
        <row r="41881">
          <cell r="A41881" t="str">
            <v>604457</v>
          </cell>
          <cell r="B41881">
            <v>0</v>
          </cell>
          <cell r="C41881" t="str">
            <v>[업체별도배송]제본용종이표지(A4/100매/바이로닉/창없음/검정색/280g)</v>
          </cell>
          <cell r="D41881">
            <v>19000</v>
          </cell>
        </row>
        <row r="41882">
          <cell r="A41882" t="str">
            <v>622370</v>
          </cell>
          <cell r="B41882">
            <v>0</v>
          </cell>
          <cell r="C41882" t="str">
            <v>[업체별도배송]제본용종이표지(A4/100매/바이로닉/창없음/미색/280g)</v>
          </cell>
          <cell r="D41882">
            <v>19000</v>
          </cell>
        </row>
        <row r="41883">
          <cell r="A41883" t="str">
            <v>604465</v>
          </cell>
          <cell r="B41883">
            <v>0</v>
          </cell>
          <cell r="C41883" t="str">
            <v>[업체별도배송]제본용종이표지(A4/100매/옥스포드/창없음/미색/230g)</v>
          </cell>
          <cell r="D41883">
            <v>15400</v>
          </cell>
        </row>
        <row r="41884">
          <cell r="A41884" t="str">
            <v>604464</v>
          </cell>
          <cell r="B41884">
            <v>0</v>
          </cell>
          <cell r="C41884" t="str">
            <v>[업체별도배송]제본용종이표지(A4/100매/옥스포드/창없음/적색/230g)</v>
          </cell>
          <cell r="D41884">
            <v>15400</v>
          </cell>
        </row>
        <row r="41885">
          <cell r="A41885" t="str">
            <v>W60801</v>
          </cell>
          <cell r="B41885">
            <v>0</v>
          </cell>
          <cell r="C41885" t="str">
            <v>[업체별도배송]제본텍 신형(D-500F/화스너포함/튜브500개/단추500개/메리트)</v>
          </cell>
          <cell r="D41885">
            <v>102400</v>
          </cell>
        </row>
        <row r="41886">
          <cell r="A41886" t="str">
            <v>S4079272</v>
          </cell>
          <cell r="B41886">
            <v>0</v>
          </cell>
          <cell r="C41886" t="str">
            <v>[업체별도배송]제비표 작업용우의 Si-112 남색 2XLARGE</v>
          </cell>
          <cell r="D41886">
            <v>12100</v>
          </cell>
        </row>
        <row r="41887">
          <cell r="A41887" t="str">
            <v>S4730818</v>
          </cell>
          <cell r="B41887">
            <v>0</v>
          </cell>
          <cell r="C41887" t="str">
            <v>[업체별도배송]제비표 작업용우의 Si-112 남색 LARGE</v>
          </cell>
          <cell r="D41887">
            <v>12100</v>
          </cell>
        </row>
        <row r="41888">
          <cell r="A41888" t="str">
            <v>S3464351</v>
          </cell>
          <cell r="B41888">
            <v>0</v>
          </cell>
          <cell r="C41888" t="str">
            <v>[업체별도배송]제비표 작업용우의 Si-112 남색 XLARGE</v>
          </cell>
          <cell r="D41888">
            <v>12100</v>
          </cell>
        </row>
        <row r="41889">
          <cell r="A41889" t="str">
            <v>S8145824</v>
          </cell>
          <cell r="B41889">
            <v>0</v>
          </cell>
          <cell r="C41889" t="str">
            <v>[업체별도배송]제비표 작업용우의 Si-112 황색 2XLARGE</v>
          </cell>
          <cell r="D41889">
            <v>12100</v>
          </cell>
        </row>
        <row r="41890">
          <cell r="A41890" t="str">
            <v>S5295116</v>
          </cell>
          <cell r="B41890">
            <v>0</v>
          </cell>
          <cell r="C41890" t="str">
            <v>[업체별도배송]제비표 작업용우의 Si-112 황색 LARGE</v>
          </cell>
          <cell r="D41890">
            <v>12100</v>
          </cell>
        </row>
        <row r="41891">
          <cell r="A41891" t="str">
            <v>S3464349</v>
          </cell>
          <cell r="B41891">
            <v>0</v>
          </cell>
          <cell r="C41891" t="str">
            <v>[업체별도배송]제비표 작업용우의 Si-112 황색 XLARGE</v>
          </cell>
          <cell r="D41891">
            <v>12100</v>
          </cell>
        </row>
        <row r="41892">
          <cell r="A41892" t="str">
            <v>S3464358</v>
          </cell>
          <cell r="B41892">
            <v>0</v>
          </cell>
          <cell r="C41892" t="str">
            <v>[업체별도배송]제비표 작업용우의 Si-121 오렌지(상의)/차콜그레이(하의) 2XLARGE</v>
          </cell>
          <cell r="D41892">
            <v>34400</v>
          </cell>
        </row>
        <row r="41893">
          <cell r="A41893" t="str">
            <v>S3395961</v>
          </cell>
          <cell r="B41893">
            <v>0</v>
          </cell>
          <cell r="C41893" t="str">
            <v>[업체별도배송]제비표 작업용우의 Si-121 오렌지(상의)/차콜그레이(하의) LARGE</v>
          </cell>
          <cell r="D41893">
            <v>34400</v>
          </cell>
        </row>
        <row r="41894">
          <cell r="A41894" t="str">
            <v>S5119290</v>
          </cell>
          <cell r="B41894">
            <v>0</v>
          </cell>
          <cell r="C41894" t="str">
            <v>[업체별도배송]제비표 작업용우의 Si-121 오렌지(상의)/차콜그레이(하의) MEDIUM</v>
          </cell>
          <cell r="D41894">
            <v>34400</v>
          </cell>
        </row>
        <row r="41895">
          <cell r="A41895" t="str">
            <v>S3464357</v>
          </cell>
          <cell r="B41895">
            <v>0</v>
          </cell>
          <cell r="C41895" t="str">
            <v>[업체별도배송]제비표 작업용우의 Si-121 오렌지(상의)/차콜그레이(하의) XLARGE</v>
          </cell>
          <cell r="D41895">
            <v>34400</v>
          </cell>
        </row>
        <row r="41896">
          <cell r="A41896" t="str">
            <v>S8662686</v>
          </cell>
          <cell r="B41896">
            <v>0</v>
          </cell>
          <cell r="C41896" t="str">
            <v>[업체별도배송]제비표 작업용우의 Si-121 퍼플(상의)/차콜그레이(하의) 2XLARGE</v>
          </cell>
          <cell r="D41896">
            <v>34400</v>
          </cell>
        </row>
        <row r="41897">
          <cell r="A41897" t="str">
            <v>S3464359</v>
          </cell>
          <cell r="B41897">
            <v>0</v>
          </cell>
          <cell r="C41897" t="str">
            <v>[업체별도배송]제비표 작업용우의 Si-121 퍼플(상의)/차콜그레이(하의) LARGE</v>
          </cell>
          <cell r="D41897">
            <v>34400</v>
          </cell>
        </row>
        <row r="41898">
          <cell r="A41898" t="str">
            <v>S8662685</v>
          </cell>
          <cell r="B41898">
            <v>0</v>
          </cell>
          <cell r="C41898" t="str">
            <v>[업체별도배송]제비표 작업용우의 Si-121 퍼플(상의)/차콜그레이(하의) MEDIUM</v>
          </cell>
          <cell r="D41898">
            <v>34400</v>
          </cell>
        </row>
        <row r="41899">
          <cell r="A41899" t="str">
            <v>S3464360</v>
          </cell>
          <cell r="B41899">
            <v>0</v>
          </cell>
          <cell r="C41899" t="str">
            <v>[업체별도배송]제비표 작업용우의 Si-121 퍼플(상의)/차콜그레이(하의) XLARGE</v>
          </cell>
          <cell r="D41899">
            <v>34400</v>
          </cell>
        </row>
        <row r="41900">
          <cell r="A41900" t="str">
            <v>S7954494</v>
          </cell>
          <cell r="B41900">
            <v>0</v>
          </cell>
          <cell r="C41900" t="str">
            <v>[업체별도배송]제비표 작업용우의 Si-150 형광그린(상의)/차콜그레이(하의) 3XLARGE</v>
          </cell>
          <cell r="D41900">
            <v>28200</v>
          </cell>
        </row>
        <row r="41901">
          <cell r="A41901" t="str">
            <v>S5776741</v>
          </cell>
          <cell r="B41901">
            <v>0</v>
          </cell>
          <cell r="C41901" t="str">
            <v>[업체별도배송]제비표 작업용우의 Si-150 형광그린(상의)/차콜그레이(하의) LARGE</v>
          </cell>
          <cell r="D41901">
            <v>28200</v>
          </cell>
        </row>
        <row r="41902">
          <cell r="A41902" t="str">
            <v>S4914812</v>
          </cell>
          <cell r="B41902">
            <v>0</v>
          </cell>
          <cell r="C41902" t="str">
            <v>[업체별도배송]제비표 작업용우의 Si-150 형광그린(상의)/차콜그레이(하의) XLARGE</v>
          </cell>
          <cell r="D41902">
            <v>28200</v>
          </cell>
        </row>
        <row r="41903">
          <cell r="A41903" t="str">
            <v>S5549329</v>
          </cell>
          <cell r="B41903">
            <v>0</v>
          </cell>
          <cell r="C41903" t="str">
            <v>[업체별도배송]제비표 작업용우의 Si-203 남색 FREE</v>
          </cell>
          <cell r="D41903">
            <v>5600</v>
          </cell>
        </row>
        <row r="41904">
          <cell r="A41904" t="str">
            <v>S3464339</v>
          </cell>
          <cell r="B41904">
            <v>0</v>
          </cell>
          <cell r="C41904" t="str">
            <v>[업체별도배송]제비표 작업용우의 Si-203 황색 FREE</v>
          </cell>
          <cell r="D41904">
            <v>5600</v>
          </cell>
        </row>
        <row r="41905">
          <cell r="A41905" t="str">
            <v>S3464397</v>
          </cell>
          <cell r="B41905">
            <v>0</v>
          </cell>
          <cell r="C41905" t="str">
            <v>[업체별도배송]제비표 작업용우의 Si-901 남색(상의)/회색(하의) 2XLARGE</v>
          </cell>
          <cell r="D41905">
            <v>75000</v>
          </cell>
        </row>
        <row r="41906">
          <cell r="A41906" t="str">
            <v>S8860208</v>
          </cell>
          <cell r="B41906">
            <v>0</v>
          </cell>
          <cell r="C41906" t="str">
            <v>[업체별도배송]제비표 작업용우의 Si-901 남색(상의)/회색(하의) MEDIUM</v>
          </cell>
          <cell r="D41906">
            <v>75000</v>
          </cell>
        </row>
        <row r="41907">
          <cell r="A41907" t="str">
            <v>S8860890</v>
          </cell>
          <cell r="B41907">
            <v>0</v>
          </cell>
          <cell r="C41907" t="str">
            <v>[업체별도배송]제비표 작업용우의 Si-901 남색(상의)/회색(하의) XLARGE</v>
          </cell>
          <cell r="D41907">
            <v>75000</v>
          </cell>
        </row>
        <row r="41908">
          <cell r="A41908" t="str">
            <v>S3464395</v>
          </cell>
          <cell r="B41908">
            <v>0</v>
          </cell>
          <cell r="C41908" t="str">
            <v>[업체별도배송]제비표 작업용우의 Si-901 남색(상의)/흑색(하의) LARGE</v>
          </cell>
          <cell r="D41908">
            <v>75000</v>
          </cell>
        </row>
        <row r="41909">
          <cell r="A41909" t="str">
            <v>S3464391</v>
          </cell>
          <cell r="B41909">
            <v>0</v>
          </cell>
          <cell r="C41909" t="str">
            <v>[업체별도배송]제비표 작업용우의 Si-901 주황색(상의)/회색(하의) 2XLARGE</v>
          </cell>
          <cell r="D41909">
            <v>75000</v>
          </cell>
        </row>
        <row r="41910">
          <cell r="A41910" t="str">
            <v>S3464389</v>
          </cell>
          <cell r="B41910">
            <v>0</v>
          </cell>
          <cell r="C41910" t="str">
            <v>[업체별도배송]제비표 작업용우의 Si-901 주황색(상의)/회색(하의) LARGE</v>
          </cell>
          <cell r="D41910">
            <v>76500</v>
          </cell>
        </row>
        <row r="41911">
          <cell r="A41911" t="str">
            <v>S3464390</v>
          </cell>
          <cell r="B41911">
            <v>0</v>
          </cell>
          <cell r="C41911" t="str">
            <v>[업체별도배송]제비표 작업용우의 Si-901 주황색(상의)/회색(하의) XLARGE</v>
          </cell>
          <cell r="D41911">
            <v>75000</v>
          </cell>
        </row>
        <row r="41912">
          <cell r="A41912" t="str">
            <v>S8859967</v>
          </cell>
          <cell r="B41912">
            <v>0</v>
          </cell>
          <cell r="C41912" t="str">
            <v>[업체별도배송]제비표 작업용우의 Si-901 주황색(상의)/흑색(하의) MEDIUM</v>
          </cell>
          <cell r="D41912">
            <v>75000</v>
          </cell>
        </row>
        <row r="41913">
          <cell r="A41913" t="str">
            <v>S8669077</v>
          </cell>
          <cell r="B41913">
            <v>0</v>
          </cell>
          <cell r="C41913" t="str">
            <v>[업체별도배송]제비표 작업용우의 Si-901 청색(상의)/회색(하의) 2XLARGE</v>
          </cell>
          <cell r="D41913">
            <v>75000</v>
          </cell>
        </row>
        <row r="41914">
          <cell r="A41914" t="str">
            <v>S3464392</v>
          </cell>
          <cell r="B41914">
            <v>0</v>
          </cell>
          <cell r="C41914" t="str">
            <v>[업체별도배송]제비표 작업용우의 Si-901 청색(상의)/회색(하의) LARGE</v>
          </cell>
          <cell r="D41914">
            <v>75000</v>
          </cell>
        </row>
        <row r="41915">
          <cell r="A41915" t="str">
            <v>S5410953</v>
          </cell>
          <cell r="B41915">
            <v>0</v>
          </cell>
          <cell r="C41915" t="str">
            <v>[업체별도배송]제비표 작업용우의 Si-901 청색(상의)/회색(하의) MEDIUM</v>
          </cell>
          <cell r="D41915">
            <v>75000</v>
          </cell>
        </row>
        <row r="41916">
          <cell r="A41916" t="str">
            <v>S3464393</v>
          </cell>
          <cell r="B41916">
            <v>0</v>
          </cell>
          <cell r="C41916" t="str">
            <v>[업체별도배송]제비표 작업용우의 Si-901 청색(상의)/회색(하의) XLARGE</v>
          </cell>
          <cell r="D41916">
            <v>75000</v>
          </cell>
        </row>
        <row r="41917">
          <cell r="A41917" t="str">
            <v>S3464388</v>
          </cell>
          <cell r="B41917">
            <v>0</v>
          </cell>
          <cell r="C41917" t="str">
            <v>[업체별도배송]제비표 작업용우의 Si-901 황색(상의)/흑색(하의) 2XLARGE</v>
          </cell>
          <cell r="D41917">
            <v>75000</v>
          </cell>
        </row>
        <row r="41918">
          <cell r="A41918" t="str">
            <v>S3464386</v>
          </cell>
          <cell r="B41918">
            <v>0</v>
          </cell>
          <cell r="C41918" t="str">
            <v>[업체별도배송]제비표 작업용우의 Si-901 황색(상의)/흑색(하의) LARGE</v>
          </cell>
          <cell r="D41918">
            <v>75000</v>
          </cell>
        </row>
        <row r="41919">
          <cell r="A41919" t="str">
            <v>S3483539</v>
          </cell>
          <cell r="B41919">
            <v>0</v>
          </cell>
          <cell r="C41919" t="str">
            <v>[업체별도배송]제비표 작업용우의 Si-901 황색(상의)/흑색(하의) MEDIUM</v>
          </cell>
          <cell r="D41919">
            <v>75000</v>
          </cell>
        </row>
        <row r="41920">
          <cell r="A41920" t="str">
            <v>S3464387</v>
          </cell>
          <cell r="B41920">
            <v>0</v>
          </cell>
          <cell r="C41920" t="str">
            <v>[업체별도배송]제비표 작업용우의 Si-901 황색(상의)/흑색(하의) XLARGE</v>
          </cell>
          <cell r="D41920">
            <v>75000</v>
          </cell>
        </row>
        <row r="41921">
          <cell r="A41921" t="str">
            <v>S8662681</v>
          </cell>
          <cell r="B41921">
            <v>0</v>
          </cell>
          <cell r="C41921" t="str">
            <v>[업체별도배송]제비표 작업용우의 Si-911 형광그린 2XLARGE</v>
          </cell>
          <cell r="D41921">
            <v>71200</v>
          </cell>
        </row>
        <row r="41922">
          <cell r="A41922" t="str">
            <v>S6982233</v>
          </cell>
          <cell r="B41922">
            <v>0</v>
          </cell>
          <cell r="C41922" t="str">
            <v>[업체별도배송]제비표 작업용우의 Si-911 형광그린 3XLARGE</v>
          </cell>
          <cell r="D41922">
            <v>71200</v>
          </cell>
        </row>
        <row r="41923">
          <cell r="A41923" t="str">
            <v>S3464398</v>
          </cell>
          <cell r="B41923">
            <v>0</v>
          </cell>
          <cell r="C41923" t="str">
            <v>[업체별도배송]제비표 작업용우의 Si-911 형광그린 LARGE</v>
          </cell>
          <cell r="D41923">
            <v>71200</v>
          </cell>
        </row>
        <row r="41924">
          <cell r="A41924" t="str">
            <v>S6982229</v>
          </cell>
          <cell r="B41924">
            <v>0</v>
          </cell>
          <cell r="C41924" t="str">
            <v>[업체별도배송]제비표 작업용우의 Si-911 형광그린 MEDIUM</v>
          </cell>
          <cell r="D41924">
            <v>71200</v>
          </cell>
        </row>
        <row r="41925">
          <cell r="A41925" t="str">
            <v>S3464399</v>
          </cell>
          <cell r="B41925">
            <v>0</v>
          </cell>
          <cell r="C41925" t="str">
            <v>[업체별도배송]제비표 작업용우의 Si-911 형광그린 XLARGE</v>
          </cell>
          <cell r="D41925">
            <v>71200</v>
          </cell>
        </row>
        <row r="41926">
          <cell r="A41926" t="str">
            <v>S3464394</v>
          </cell>
          <cell r="B41926">
            <v>0</v>
          </cell>
          <cell r="C41926" t="str">
            <v>[업체별도배송]제비표 작업용우의 제비표우의-S(SI-901) 청색(상의)/회색(하의) 2XLARGE</v>
          </cell>
          <cell r="D41926">
            <v>75000</v>
          </cell>
        </row>
        <row r="41927">
          <cell r="A41927" t="str">
            <v>S3464354</v>
          </cell>
          <cell r="B41927">
            <v>0</v>
          </cell>
          <cell r="C41927" t="str">
            <v>[업체별도배송]제비표 코트식우의 SI-102 남색 LARGE</v>
          </cell>
          <cell r="D41927">
            <v>12100</v>
          </cell>
        </row>
        <row r="41928">
          <cell r="A41928" t="str">
            <v>S3464352</v>
          </cell>
          <cell r="B41928">
            <v>0</v>
          </cell>
          <cell r="C41928" t="str">
            <v>[업체별도배송]제비표 코트식우의 SI-102 황색 LARGE</v>
          </cell>
          <cell r="D41928">
            <v>12100</v>
          </cell>
        </row>
        <row r="41929">
          <cell r="A41929" t="str">
            <v>S8860210</v>
          </cell>
          <cell r="B41929">
            <v>0</v>
          </cell>
          <cell r="C41929" t="str">
            <v>[업체별도배송]제비표 코트식우의 Si-102 남색 2XLARGE</v>
          </cell>
          <cell r="D41929">
            <v>12100</v>
          </cell>
        </row>
        <row r="41930">
          <cell r="A41930" t="str">
            <v>S3464355</v>
          </cell>
          <cell r="B41930">
            <v>0</v>
          </cell>
          <cell r="C41930" t="str">
            <v>[업체별도배송]제비표 코트식우의 Si-102 남색 XLARGE</v>
          </cell>
          <cell r="D41930">
            <v>12100</v>
          </cell>
        </row>
        <row r="41931">
          <cell r="A41931" t="str">
            <v>S7978799</v>
          </cell>
          <cell r="B41931">
            <v>0</v>
          </cell>
          <cell r="C41931" t="str">
            <v>[업체별도배송]제비표 코트식우의 Si-102 황색 2XLARGE</v>
          </cell>
          <cell r="D41931">
            <v>12100</v>
          </cell>
        </row>
        <row r="41932">
          <cell r="A41932" t="str">
            <v>S8860209</v>
          </cell>
          <cell r="B41932">
            <v>0</v>
          </cell>
          <cell r="C41932" t="str">
            <v>[업체별도배송]제비표 코트식우의 Si-102 황색 XLARGE</v>
          </cell>
          <cell r="D41932">
            <v>12100</v>
          </cell>
        </row>
        <row r="41933">
          <cell r="A41933" t="str">
            <v>S4636270</v>
          </cell>
          <cell r="B41933">
            <v>0</v>
          </cell>
          <cell r="C41933" t="str">
            <v>[업체별도배송]제비표 코트식우의 Si-600 남색 MEDIUM</v>
          </cell>
          <cell r="D41933">
            <v>42900</v>
          </cell>
        </row>
        <row r="41934">
          <cell r="A41934" t="str">
            <v>911410</v>
          </cell>
          <cell r="B41934">
            <v>0</v>
          </cell>
          <cell r="C41934" t="str">
            <v>[업체별도배송]제빙기(AL-N1212L/에어렉스)</v>
          </cell>
          <cell r="D41934">
            <v>176000</v>
          </cell>
        </row>
        <row r="41935">
          <cell r="A41935" t="str">
            <v>911407</v>
          </cell>
          <cell r="B41935">
            <v>0</v>
          </cell>
          <cell r="C41935" t="str">
            <v>[업체별도배송]제습기(AT-50B/40평/45L/아쎈)</v>
          </cell>
          <cell r="D41935">
            <v>445000</v>
          </cell>
        </row>
        <row r="41936">
          <cell r="A41936" t="str">
            <v>911408</v>
          </cell>
          <cell r="B41936">
            <v>0</v>
          </cell>
          <cell r="C41936" t="str">
            <v>[업체별도배송]제습기(AT-70B/40평/65L/아쎈)</v>
          </cell>
          <cell r="D41936">
            <v>503000</v>
          </cell>
        </row>
        <row r="41937">
          <cell r="A41937" t="str">
            <v>911409</v>
          </cell>
          <cell r="B41937">
            <v>0</v>
          </cell>
          <cell r="C41937" t="str">
            <v>[업체별도배송]제습기(CHD-350/40평/65L/21센추리)</v>
          </cell>
          <cell r="D41937">
            <v>445000</v>
          </cell>
        </row>
        <row r="41938">
          <cell r="A41938" t="str">
            <v>830372</v>
          </cell>
          <cell r="B41938">
            <v>0</v>
          </cell>
          <cell r="C41938" t="str">
            <v>[업체별도배송]제우스 충전식 줌 헤드랜턴(3헤드)(WS-H380(블랙, 사용전지:18650×1개(포함), 밝기(lm):최대 1600, 사이즈(mm):83x250/나비PB)</v>
          </cell>
          <cell r="D41938">
            <v>38300</v>
          </cell>
        </row>
        <row r="41939">
          <cell r="A41939" t="str">
            <v>S4377291</v>
          </cell>
          <cell r="B41939">
            <v>0</v>
          </cell>
          <cell r="C41939" t="str">
            <v>[업체별도배송]제이텍 클린매트 CLEAN MAT-S 청색 600*900mm</v>
          </cell>
          <cell r="D41939">
            <v>59800</v>
          </cell>
        </row>
        <row r="41940">
          <cell r="A41940" t="str">
            <v>S4377296</v>
          </cell>
          <cell r="B41940">
            <v>0</v>
          </cell>
          <cell r="C41940" t="str">
            <v>[업체별도배송]제이텍 클린매트 CLEAN MAT-S 청색 900*1200mm</v>
          </cell>
          <cell r="D41940">
            <v>132000</v>
          </cell>
        </row>
        <row r="41941">
          <cell r="A41941" t="str">
            <v>S7100069</v>
          </cell>
          <cell r="B41941">
            <v>0</v>
          </cell>
          <cell r="C41941" t="str">
            <v>[업체별도배송]제일연마 연마석 Grinding-S (PS 4inch*6옵셋) PS형 4inch,(t)6*(ID)15.88*(OD)100mm #36</v>
          </cell>
          <cell r="D41941">
            <v>2000</v>
          </cell>
        </row>
        <row r="41942">
          <cell r="A41942" t="str">
            <v>S8457642</v>
          </cell>
          <cell r="B41942">
            <v>0</v>
          </cell>
          <cell r="C41942" t="str">
            <v>[업체별도배송]제일타카 에어타카 JN100C</v>
          </cell>
          <cell r="D41942">
            <v>1044000</v>
          </cell>
        </row>
        <row r="41943">
          <cell r="A41943" t="str">
            <v>667972</v>
          </cell>
          <cell r="B41943">
            <v>0</v>
          </cell>
          <cell r="C41943" t="str">
            <v>[업체별도배송]제전 PU-PLAM 코팅 장갑 (동도전사)(모델명:동도전사/사이즈:L/색상:진베이지/흰색/코수(G):15/재질:나일론+동도전사, PU 코팅/전장(mm):230/코레카) 1PK(10켤레)</v>
          </cell>
          <cell r="D41943">
            <v>22800</v>
          </cell>
        </row>
        <row r="41944">
          <cell r="A41944" t="str">
            <v>662641</v>
          </cell>
          <cell r="B41944">
            <v>0</v>
          </cell>
          <cell r="C41944" t="str">
            <v>[업체별도배송]제전 PU-PLAM 코팅 장갑 (동도전사)(모델명:동도전사/사이즈:M/색상:진베이지/흰색/코수(G):15/재질:나일론+동도전사, PU 코팅/전장(mm):220/코레카) 1PK(10켤레)</v>
          </cell>
          <cell r="D41944">
            <v>22800</v>
          </cell>
        </row>
        <row r="41945">
          <cell r="A41945" t="str">
            <v>667973</v>
          </cell>
          <cell r="B41945">
            <v>0</v>
          </cell>
          <cell r="C41945" t="str">
            <v>[업체별도배송]제전 PU-PLAM 코팅 장갑 (동도전사)(모델명:동도전사/사이즈:S/색상:진베이지/흰색/코수(G):15/재질:나일론+동도전사, PU 코팅/전장(mm):190/코레카) 1PK(10켤레)</v>
          </cell>
          <cell r="D41945">
            <v>22800</v>
          </cell>
        </row>
        <row r="41946">
          <cell r="A41946" t="str">
            <v>667173</v>
          </cell>
          <cell r="B41946">
            <v>0</v>
          </cell>
          <cell r="C41946" t="str">
            <v>[업체별도배송]제전 PU-PLAM 코팅 장갑 (카본사)(모델명:AP 카본사/사이즈:L/색상:회색/연회색/코수(G):15/재질:합성섬유+카본사, PU 코팅/전장(mm):240/행컷) 1PK(10켤레)</v>
          </cell>
          <cell r="D41946">
            <v>15700</v>
          </cell>
        </row>
        <row r="41947">
          <cell r="A41947" t="str">
            <v>667172</v>
          </cell>
          <cell r="B41947">
            <v>0</v>
          </cell>
          <cell r="C41947" t="str">
            <v>[업체별도배송]제전 PU-PLAM 코팅 장갑 (카본사)(모델명:AP 카본사/사이즈:M/색상:회색/연회색/코수(G):15/재질:합성섬유+카본사, PU 코팅/전장(mm):230/행컷) 1PK(10켤레)</v>
          </cell>
          <cell r="D41947">
            <v>15700</v>
          </cell>
        </row>
        <row r="41948">
          <cell r="A41948" t="str">
            <v>667171</v>
          </cell>
          <cell r="B41948">
            <v>0</v>
          </cell>
          <cell r="C41948" t="str">
            <v>[업체별도배송]제전 PU-PLAM 코팅 장갑 (카본사)(모델명:AP 카본사/사이즈:S/색상:회색/연회색/코수(G):15/재질:합성섬유+카본사, PU 코팅/전장(mm):220/행컷) 1PK(10켤레)</v>
          </cell>
          <cell r="D41948">
            <v>15700</v>
          </cell>
        </row>
        <row r="41949">
          <cell r="A41949" t="str">
            <v>662638</v>
          </cell>
          <cell r="B41949">
            <v>0</v>
          </cell>
          <cell r="C41949" t="str">
            <v>[업체별도배송]제전 PU-PLAM 코팅 장갑 (카본사)(모델명:PU 습식/사이즈:S/색상:흰색/흰색/코수(G):13/재질:폴리에스테르+카본사, PU 코팅/전장(mm):220/코레카) 1PK(10켤레)</v>
          </cell>
          <cell r="D41949">
            <v>11400</v>
          </cell>
        </row>
        <row r="41950">
          <cell r="A41950" t="str">
            <v>665894</v>
          </cell>
          <cell r="B41950">
            <v>0</v>
          </cell>
          <cell r="C41950" t="str">
            <v>[업체별도배송]제전 PU-PLAM 코팅 장갑 (카본사)(모델명:카본사/사이즈:L/색상:회색/연회색/코수(G):15/재질:나일론+카본사, PU 코팅/전장(mm):240/송죽글러브) 1PK(10켤레)</v>
          </cell>
          <cell r="D41950">
            <v>17100</v>
          </cell>
        </row>
        <row r="41951">
          <cell r="A41951" t="str">
            <v>665893</v>
          </cell>
          <cell r="B41951">
            <v>0</v>
          </cell>
          <cell r="C41951" t="str">
            <v>[업체별도배송]제전 PU-PLAM 코팅 장갑 (카본사)(모델명:카본사/사이즈:M/색상:회색/연회색/코수(G):15/재질:나일론+카본사, PU 코팅/전장(mm):230/송죽글러브) 1PK(10켤레)</v>
          </cell>
          <cell r="D41951">
            <v>17100</v>
          </cell>
        </row>
        <row r="41952">
          <cell r="A41952" t="str">
            <v>662642</v>
          </cell>
          <cell r="B41952">
            <v>0</v>
          </cell>
          <cell r="C41952" t="str">
            <v>[업체별도배송]제전 PU-PLAM 코팅 장갑 (카본사)(모델명:카본사/사이즈:M/색상:회색/흰색/코수(G):15/재질:나일론+카본사, PU 코팅/전장(mm):220/코레카) 1PK(10켤레)</v>
          </cell>
          <cell r="D41952">
            <v>19300</v>
          </cell>
        </row>
        <row r="41953">
          <cell r="A41953" t="str">
            <v>665892</v>
          </cell>
          <cell r="B41953">
            <v>0</v>
          </cell>
          <cell r="C41953" t="str">
            <v>[업체별도배송]제전 PU-PLAM 코팅 장갑 (카본사)(모델명:카본사/사이즈:S/색상:회색/연회색/코수(G):15/재질:나일론+카본사, PU 코팅/전장(mm):220/송죽글러브) 1PK(10켤레)</v>
          </cell>
          <cell r="D41953">
            <v>17100</v>
          </cell>
        </row>
        <row r="41954">
          <cell r="A41954" t="str">
            <v>668845</v>
          </cell>
          <cell r="B41954">
            <v>0</v>
          </cell>
          <cell r="C41954" t="str">
            <v>[업체별도배송]제전 PU-PLAM 코팅 장갑 (카본사)(사이즈:L/색상:회색/연회색/코수(G):13/재질:+카본사, PU 코팅/전장(mm):-/스마토) 1PK(10켤레)</v>
          </cell>
          <cell r="D41954">
            <v>21300</v>
          </cell>
        </row>
        <row r="41955">
          <cell r="A41955" t="str">
            <v>824037</v>
          </cell>
          <cell r="B41955">
            <v>0</v>
          </cell>
          <cell r="C41955" t="str">
            <v>[업체별도배송]제전 PU-PLAM 코팅 장갑(카본사/L/회색/연회색/10켤레/나비PB)</v>
          </cell>
          <cell r="D41955">
            <v>9200</v>
          </cell>
        </row>
        <row r="41956">
          <cell r="A41956" t="str">
            <v>824036</v>
          </cell>
          <cell r="B41956">
            <v>0</v>
          </cell>
          <cell r="C41956" t="str">
            <v>[업체별도배송]제전 PU-PLAM 코팅 장갑(카본사/M/회색/연회색/10켤레/나비PB)</v>
          </cell>
          <cell r="D41956">
            <v>9200</v>
          </cell>
        </row>
        <row r="41957">
          <cell r="A41957" t="str">
            <v>824035</v>
          </cell>
          <cell r="B41957">
            <v>0</v>
          </cell>
          <cell r="C41957" t="str">
            <v>[업체별도배송]제전 PU-PLAM 코팅 장갑(카본사/S/진베이지/흰색/10켤레/나비PB)</v>
          </cell>
          <cell r="D41957">
            <v>9200</v>
          </cell>
        </row>
        <row r="41958">
          <cell r="A41958" t="str">
            <v>667170</v>
          </cell>
          <cell r="B41958">
            <v>0</v>
          </cell>
          <cell r="C41958" t="str">
            <v>[업체별도배송]제전 PU-TOP 코팅 장갑 (카본사)(모델명:AT 카본사/사이즈:L/색상:회색/연회색/코수(G):15/재질:합성섬유+카본사, PU 코팅/전장(mm):225(±5)/행컷) 1PK(10켤레)</v>
          </cell>
          <cell r="D41958">
            <v>12100</v>
          </cell>
        </row>
        <row r="41959">
          <cell r="A41959" t="str">
            <v>667169</v>
          </cell>
          <cell r="B41959">
            <v>0</v>
          </cell>
          <cell r="C41959" t="str">
            <v>[업체별도배송]제전 PU-TOP 코팅 장갑 (카본사)(모델명:AT 카본사/사이즈:M/색상:회색/연회색/코수(G):15/재질:합성섬유+카본사, PU 코팅/전장(mm):215(±5)/행컷) 1PK(10켤레)</v>
          </cell>
          <cell r="D41959">
            <v>11400</v>
          </cell>
        </row>
        <row r="41960">
          <cell r="A41960" t="str">
            <v>667168</v>
          </cell>
          <cell r="B41960">
            <v>0</v>
          </cell>
          <cell r="C41960" t="str">
            <v>[업체별도배송]제전 PU-TOP 코팅 장갑 (카본사)(모델명:AT 카본사/사이즈:S/색상:회색/연회색/코수(G):15/재질:합성섬유+카본사, PU 코팅/전장(mm):205(±5)/행컷) 1PK(10켤레)</v>
          </cell>
          <cell r="D41960">
            <v>11400</v>
          </cell>
        </row>
        <row r="41961">
          <cell r="A41961" t="str">
            <v>665897</v>
          </cell>
          <cell r="B41961">
            <v>0</v>
          </cell>
          <cell r="C41961" t="str">
            <v>[업체별도배송]제전 PU-TOP 코팅 장갑 (카본사)(모델명:카본사/사이즈:L/색상:회색/연회색/코수(G):15/재질:나일론+카본사, PU 코팅/전장(mm):-/송죽글러브) 1PK(10켤레)</v>
          </cell>
          <cell r="D41961">
            <v>10800</v>
          </cell>
        </row>
        <row r="41962">
          <cell r="A41962" t="str">
            <v>662643</v>
          </cell>
          <cell r="B41962">
            <v>0</v>
          </cell>
          <cell r="C41962" t="str">
            <v>[업체별도배송]제전 PU-TOP 코팅 장갑 (카본사)(모델명:카본사/사이즈:L/색상:회색/흰색/코수(G):13/재질:나일론+카본사, PU 코팅/전장(mm):210/코레카) 1PK(10켤레)</v>
          </cell>
          <cell r="D41962">
            <v>14200</v>
          </cell>
        </row>
        <row r="41963">
          <cell r="A41963" t="str">
            <v>665896</v>
          </cell>
          <cell r="B41963">
            <v>0</v>
          </cell>
          <cell r="C41963" t="str">
            <v>[업체별도배송]제전 PU-TOP 코팅 장갑 (카본사)(모델명:카본사/사이즈:M/색상:회색/연회색/코수(G):15/재질:나일론+카본사, PU 코팅/전장(mm):-/송죽글러브) 1PK(10켤레)</v>
          </cell>
          <cell r="D41963">
            <v>10800</v>
          </cell>
        </row>
        <row r="41964">
          <cell r="A41964" t="str">
            <v>670287</v>
          </cell>
          <cell r="B41964">
            <v>0</v>
          </cell>
          <cell r="C41964" t="str">
            <v>[업체별도배송]제전 PU-TOP 코팅 장갑 (카본사)(모델명:카본사/사이즈:M/색상:회색/흰색/코수(G):13/재질:나일론+카본사, PU 코팅/전장(mm):200/코레카) 1PK(10켤레)</v>
          </cell>
          <cell r="D41964">
            <v>14200</v>
          </cell>
        </row>
        <row r="41965">
          <cell r="A41965" t="str">
            <v>665895</v>
          </cell>
          <cell r="B41965">
            <v>0</v>
          </cell>
          <cell r="C41965" t="str">
            <v>[업체별도배송]제전 PU-TOP 코팅 장갑 (카본사)(모델명:카본사/사이즈:S/색상:회색/연회색/코수(G):15/재질:나일론+카본사, PU 코팅/전장(mm):-/송죽글러브) 1PK(10켤레)</v>
          </cell>
          <cell r="D41965">
            <v>10800</v>
          </cell>
        </row>
        <row r="41966">
          <cell r="A41966" t="str">
            <v>670286</v>
          </cell>
          <cell r="B41966">
            <v>0</v>
          </cell>
          <cell r="C41966" t="str">
            <v>[업체별도배송]제전 PU-TOP 코팅 장갑 (카본사)(모델명:카본사/사이즈:S/색상:회색/흰색/코수(G):13/재질:나일론+카본사, PU 코팅/전장(mm):195/코레카) 1PK(10켤레)</v>
          </cell>
          <cell r="D41966">
            <v>14200</v>
          </cell>
        </row>
        <row r="41967">
          <cell r="A41967" t="str">
            <v>668846</v>
          </cell>
          <cell r="B41967">
            <v>0</v>
          </cell>
          <cell r="C41967" t="str">
            <v>[업체별도배송]제전 PU-TOP 코팅 장갑 (카본사)(사이즈:M/색상:회색/연회색/코수(G):13/재질:+카본사, PU 코팅/전장(mm):-/스마토) 1PK(10켤레)</v>
          </cell>
          <cell r="D41967">
            <v>19300</v>
          </cell>
        </row>
        <row r="41968">
          <cell r="A41968" t="str">
            <v>824034</v>
          </cell>
          <cell r="B41968">
            <v>0</v>
          </cell>
          <cell r="C41968" t="str">
            <v>[업체별도배송]제전 PU-TOP 코팅 장갑(카본사/L/회색/연회색/10켤레/나비PB)</v>
          </cell>
          <cell r="D41968">
            <v>7900</v>
          </cell>
        </row>
        <row r="41969">
          <cell r="A41969" t="str">
            <v>824033</v>
          </cell>
          <cell r="B41969">
            <v>0</v>
          </cell>
          <cell r="C41969" t="str">
            <v>[업체별도배송]제전 PU-TOP 코팅 장갑(카본사/M/회색/연회색/10켤레/나비PB)</v>
          </cell>
          <cell r="D41969">
            <v>7900</v>
          </cell>
        </row>
        <row r="41970">
          <cell r="A41970" t="str">
            <v>824032</v>
          </cell>
          <cell r="B41970">
            <v>0</v>
          </cell>
          <cell r="C41970" t="str">
            <v>[업체별도배송]제전 PU-TOP 코팅 장갑(카본사/S/회색/연회색/10켤레/나비PB)</v>
          </cell>
          <cell r="D41970">
            <v>7900</v>
          </cell>
        </row>
        <row r="41971">
          <cell r="A41971" t="str">
            <v>834118</v>
          </cell>
          <cell r="B41971">
            <v>0</v>
          </cell>
          <cell r="C41971" t="str">
            <v>[업체별도배송]제전 매트/규격(mm×M):600×10, 두께(mm):2/그린/나비PB)</v>
          </cell>
          <cell r="D41971">
            <v>132000</v>
          </cell>
        </row>
        <row r="41972">
          <cell r="A41972" t="str">
            <v>834119</v>
          </cell>
          <cell r="B41972">
            <v>0</v>
          </cell>
          <cell r="C41972" t="str">
            <v>[업체별도배송]제전 매트/규격(mm×M):900×10, 두께(mm):2/그린/나비PB)</v>
          </cell>
          <cell r="D41972">
            <v>184800</v>
          </cell>
        </row>
        <row r="41973">
          <cell r="A41973" t="str">
            <v>668775</v>
          </cell>
          <cell r="B41973">
            <v>0</v>
          </cell>
          <cell r="C41973" t="str">
            <v>[업체별도배송]제전 보호시트(모델명:ANTI-STATIC PVC SHEET/규격(mm×M):1370×30/두께(mm):0.3/케이엠)</v>
          </cell>
          <cell r="D41973">
            <v>228100</v>
          </cell>
        </row>
        <row r="41974">
          <cell r="A41974" t="str">
            <v>670465</v>
          </cell>
          <cell r="B41974">
            <v>0</v>
          </cell>
          <cell r="C41974" t="str">
            <v>[업체별도배송]제전 속내의(구분:하의/7부 반바지/사이즈:2XL (105)/색상:파란색/ASTAR)</v>
          </cell>
          <cell r="D41974">
            <v>9800</v>
          </cell>
        </row>
        <row r="41975">
          <cell r="A41975" t="str">
            <v>670535</v>
          </cell>
          <cell r="B41975">
            <v>0</v>
          </cell>
          <cell r="C41975" t="str">
            <v>[업체별도배송]제전 손목 띠(모델명:WS36/코드길이(m):3/엘케이랩코리아)</v>
          </cell>
          <cell r="D41975">
            <v>5100</v>
          </cell>
        </row>
        <row r="41976">
          <cell r="A41976" t="str">
            <v>834121</v>
          </cell>
          <cell r="B41976">
            <v>0</v>
          </cell>
          <cell r="C41976" t="str">
            <v>[업체별도배송]제전 손목띠(660226/코드길이(m):1.65/나비PB)</v>
          </cell>
          <cell r="D41976">
            <v>2400</v>
          </cell>
        </row>
        <row r="41977">
          <cell r="A41977" t="str">
            <v>668779</v>
          </cell>
          <cell r="B41977">
            <v>0</v>
          </cell>
          <cell r="C41977" t="str">
            <v>[업체별도배송]제전 손목띠(모델명:Wrist Strap/코드길이(m):3(10FT)/KSD)</v>
          </cell>
          <cell r="D41977">
            <v>3700</v>
          </cell>
        </row>
        <row r="41978">
          <cell r="A41978" t="str">
            <v>668780</v>
          </cell>
          <cell r="B41978">
            <v>0</v>
          </cell>
          <cell r="C41978" t="str">
            <v>[업체별도배송]제전 손목띠(모델명:Wrist Strap/코드길이(m):4.5(15FT)/KSD)</v>
          </cell>
          <cell r="D41978">
            <v>4100</v>
          </cell>
        </row>
        <row r="41979">
          <cell r="A41979" t="str">
            <v>668781</v>
          </cell>
          <cell r="B41979">
            <v>0</v>
          </cell>
          <cell r="C41979" t="str">
            <v>[업체별도배송]제전 손목띠(모델명:Wrist Strap/코드길이(m):무선/KSD)</v>
          </cell>
          <cell r="D41979">
            <v>25700</v>
          </cell>
        </row>
        <row r="41980">
          <cell r="A41980" t="str">
            <v>670466</v>
          </cell>
          <cell r="B41980">
            <v>0</v>
          </cell>
          <cell r="C41980" t="str">
            <v>[업체별도배송]제전 슬리퍼(색상:다크네이비/사이즈(mm):240/ASTAR)</v>
          </cell>
          <cell r="D41980">
            <v>14000</v>
          </cell>
        </row>
        <row r="41981">
          <cell r="A41981" t="str">
            <v>670467</v>
          </cell>
          <cell r="B41981">
            <v>0</v>
          </cell>
          <cell r="C41981" t="str">
            <v>[업체별도배송]제전 슬리퍼(색상:다크네이비/사이즈(mm):250/ASTAR)</v>
          </cell>
          <cell r="D41981">
            <v>14000</v>
          </cell>
        </row>
        <row r="41982">
          <cell r="A41982" t="str">
            <v>670468</v>
          </cell>
          <cell r="B41982">
            <v>0</v>
          </cell>
          <cell r="C41982" t="str">
            <v>[업체별도배송]제전 슬리퍼(색상:다크네이비/사이즈(mm):260/ASTAR)</v>
          </cell>
          <cell r="D41982">
            <v>14000</v>
          </cell>
        </row>
        <row r="41983">
          <cell r="A41983" t="str">
            <v>670471</v>
          </cell>
          <cell r="B41983">
            <v>0</v>
          </cell>
          <cell r="C41983" t="str">
            <v>[업체별도배송]제전 슬리퍼(색상:다크네이비/사이즈(mm):260/ASTAR)</v>
          </cell>
          <cell r="D41983">
            <v>24200</v>
          </cell>
        </row>
        <row r="41984">
          <cell r="A41984" t="str">
            <v>670469</v>
          </cell>
          <cell r="B41984">
            <v>0</v>
          </cell>
          <cell r="C41984" t="str">
            <v>[업체별도배송]제전 슬리퍼(색상:다크네이비/사이즈(mm):270/ASTAR)</v>
          </cell>
          <cell r="D41984">
            <v>14000</v>
          </cell>
        </row>
        <row r="41985">
          <cell r="A41985" t="str">
            <v>670472</v>
          </cell>
          <cell r="B41985">
            <v>0</v>
          </cell>
          <cell r="C41985" t="str">
            <v>[업체별도배송]제전 슬리퍼(색상:다크네이비/사이즈(mm):270/ASTAR)</v>
          </cell>
          <cell r="D41985">
            <v>24200</v>
          </cell>
        </row>
        <row r="41986">
          <cell r="A41986" t="str">
            <v>670470</v>
          </cell>
          <cell r="B41986">
            <v>0</v>
          </cell>
          <cell r="C41986" t="str">
            <v>[업체별도배송]제전 슬리퍼(색상:다크네이비/사이즈(mm):280/ASTAR)</v>
          </cell>
          <cell r="D41986">
            <v>14000</v>
          </cell>
        </row>
        <row r="41987">
          <cell r="A41987" t="str">
            <v>670473</v>
          </cell>
          <cell r="B41987">
            <v>0</v>
          </cell>
          <cell r="C41987" t="str">
            <v>[업체별도배송]제전 슬리퍼(색상:다크네이비/사이즈(mm):280/ASTAR)</v>
          </cell>
          <cell r="D41987">
            <v>24200</v>
          </cell>
        </row>
        <row r="41988">
          <cell r="A41988" t="str">
            <v>985600</v>
          </cell>
          <cell r="B41988">
            <v>0</v>
          </cell>
          <cell r="C41988" t="str">
            <v>[업체별도배송]제전 엠보 장갑(사이즈:L/전장(mm):254(10")/하가소모) 1PK(10켤레)</v>
          </cell>
          <cell r="D41988">
            <v>7400</v>
          </cell>
        </row>
        <row r="41989">
          <cell r="A41989" t="str">
            <v>670351</v>
          </cell>
          <cell r="B41989">
            <v>0</v>
          </cell>
          <cell r="C41989" t="str">
            <v>[업체별도배송]제전 엠보 장갑(사이즈:M/전장(mm):254(10")/하가소모) 1PK(10켤레)</v>
          </cell>
          <cell r="D41989">
            <v>7400</v>
          </cell>
        </row>
        <row r="41990">
          <cell r="A41990" t="str">
            <v>985610</v>
          </cell>
          <cell r="B41990">
            <v>0</v>
          </cell>
          <cell r="C41990" t="str">
            <v>[업체별도배송]제전 엠보 장갑(사이즈:S/전장(mm):254(10")/하가소모) 1PK(10켤레)</v>
          </cell>
          <cell r="D41990">
            <v>7400</v>
          </cell>
        </row>
        <row r="41991">
          <cell r="A41991" t="str">
            <v>662640</v>
          </cell>
          <cell r="B41991">
            <v>0</v>
          </cell>
          <cell r="C41991" t="str">
            <v>[업체별도배송]제전 장갑 (카본사)(모델명:민자/사이즈:L/색상:흰색/코수(G):-/재질:폴리에스테르+카본사/전장(mm):240/코레카) 1PK(10켤레)</v>
          </cell>
          <cell r="D41991">
            <v>8600</v>
          </cell>
        </row>
        <row r="41992">
          <cell r="A41992" t="str">
            <v>662639</v>
          </cell>
          <cell r="B41992">
            <v>0</v>
          </cell>
          <cell r="C41992" t="str">
            <v>[업체별도배송]제전 장갑 (카본사)(모델명:민자/사이즈:M/색상:흰색/코수(G):-/재질:폴리에스테르+카본사/전장(mm):230/코레카) 1PK(10켤레)</v>
          </cell>
          <cell r="D41992">
            <v>8300</v>
          </cell>
        </row>
        <row r="41993">
          <cell r="A41993" t="str">
            <v>662637</v>
          </cell>
          <cell r="B41993">
            <v>0</v>
          </cell>
          <cell r="C41993" t="str">
            <v>[업체별도배송]제전 장갑 (카본사)(모델명:민자/사이즈:S/색상:흰색/코수(G):-/재질:폴리에스테르+카본사/전장(mm):220/코레카) 1PK(10켤레)</v>
          </cell>
          <cell r="D41993">
            <v>7100</v>
          </cell>
        </row>
        <row r="41994">
          <cell r="A41994" t="str">
            <v>S2493781</v>
          </cell>
          <cell r="B41994">
            <v>0</v>
          </cell>
          <cell r="C41994" t="str">
            <v>[업체별도배송]제전매트((t)2*1000mm*10M;색상:녹색,유광/블루텍)</v>
          </cell>
          <cell r="D41994">
            <v>214400</v>
          </cell>
        </row>
        <row r="41995">
          <cell r="A41995" t="str">
            <v>669467</v>
          </cell>
          <cell r="B41995">
            <v>0</v>
          </cell>
          <cell r="C41995" t="str">
            <v>[업체별도배송]제전방진 가방(색상:SKY BLUE/규격(cm):39×40/하가소모)</v>
          </cell>
          <cell r="D41995">
            <v>4700</v>
          </cell>
        </row>
        <row r="41996">
          <cell r="A41996" t="str">
            <v>669468</v>
          </cell>
          <cell r="B41996">
            <v>0</v>
          </cell>
          <cell r="C41996" t="str">
            <v>[업체별도배송]제전방진 가방(색상:WHITE/규격(cm):39×40/하가소모)</v>
          </cell>
          <cell r="D41996">
            <v>4600</v>
          </cell>
        </row>
        <row r="41997">
          <cell r="A41997" t="str">
            <v>670239</v>
          </cell>
          <cell r="B41997">
            <v>0</v>
          </cell>
          <cell r="C41997" t="str">
            <v>[업체별도배송]제전방진 가운 (Y카라)(색상:SKY BLUE/사이즈:2XL/하가소모)</v>
          </cell>
          <cell r="D41997">
            <v>15700</v>
          </cell>
        </row>
        <row r="41998">
          <cell r="A41998" t="str">
            <v>670240</v>
          </cell>
          <cell r="B41998">
            <v>0</v>
          </cell>
          <cell r="C41998" t="str">
            <v>[업체별도배송]제전방진 가운 (Y카라)(색상:SKY BLUE/사이즈:3XL/하가소모)</v>
          </cell>
          <cell r="D41998">
            <v>15700</v>
          </cell>
        </row>
        <row r="41999">
          <cell r="A41999" t="str">
            <v>670241</v>
          </cell>
          <cell r="B41999">
            <v>0</v>
          </cell>
          <cell r="C41999" t="str">
            <v>[업체별도배송]제전방진 가운 (Y카라)(색상:SKY BLUE/사이즈:4XL/하가소모)</v>
          </cell>
          <cell r="D41999">
            <v>15700</v>
          </cell>
        </row>
        <row r="42000">
          <cell r="A42000" t="str">
            <v>669462</v>
          </cell>
          <cell r="B42000">
            <v>0</v>
          </cell>
          <cell r="C42000" t="str">
            <v>[업체별도배송]제전방진 가운 (Y카라)(색상:SKY BLUE/사이즈:L/하가소모)</v>
          </cell>
          <cell r="D42000">
            <v>17100</v>
          </cell>
        </row>
        <row r="42001">
          <cell r="A42001" t="str">
            <v>670238</v>
          </cell>
          <cell r="B42001">
            <v>0</v>
          </cell>
          <cell r="C42001" t="str">
            <v>[업체별도배송]제전방진 가운 (Y카라)(색상:SKY BLUE/사이즈:XL/하가소모)</v>
          </cell>
          <cell r="D42001">
            <v>15700</v>
          </cell>
        </row>
        <row r="42002">
          <cell r="A42002" t="str">
            <v>670245</v>
          </cell>
          <cell r="B42002">
            <v>0</v>
          </cell>
          <cell r="C42002" t="str">
            <v>[업체별도배송]제전방진 가운 (Y카라)(색상:WHITE/사이즈:2XL/하가소모)</v>
          </cell>
          <cell r="D42002">
            <v>15700</v>
          </cell>
        </row>
        <row r="42003">
          <cell r="A42003" t="str">
            <v>670246</v>
          </cell>
          <cell r="B42003">
            <v>0</v>
          </cell>
          <cell r="C42003" t="str">
            <v>[업체별도배송]제전방진 가운 (Y카라)(색상:WHITE/사이즈:3XL/하가소모)</v>
          </cell>
          <cell r="D42003">
            <v>15700</v>
          </cell>
        </row>
        <row r="42004">
          <cell r="A42004" t="str">
            <v>669463</v>
          </cell>
          <cell r="B42004">
            <v>0</v>
          </cell>
          <cell r="C42004" t="str">
            <v>[업체별도배송]제전방진 가운 (Y카라)(색상:WHITE/사이즈:L/하가소모)</v>
          </cell>
          <cell r="D42004">
            <v>17100</v>
          </cell>
        </row>
        <row r="42005">
          <cell r="A42005" t="str">
            <v>670243</v>
          </cell>
          <cell r="B42005">
            <v>0</v>
          </cell>
          <cell r="C42005" t="str">
            <v>[업체별도배송]제전방진 가운 (Y카라)(색상:WHITE/사이즈:M/하가소모)</v>
          </cell>
          <cell r="D42005">
            <v>15700</v>
          </cell>
        </row>
        <row r="42006">
          <cell r="A42006" t="str">
            <v>670242</v>
          </cell>
          <cell r="B42006">
            <v>0</v>
          </cell>
          <cell r="C42006" t="str">
            <v>[업체별도배송]제전방진 가운 (Y카라)(색상:WHITE/사이즈:S/하가소모)</v>
          </cell>
          <cell r="D42006">
            <v>15700</v>
          </cell>
        </row>
        <row r="42007">
          <cell r="A42007" t="str">
            <v>670244</v>
          </cell>
          <cell r="B42007">
            <v>0</v>
          </cell>
          <cell r="C42007" t="str">
            <v>[업체별도배송]제전방진 가운 (Y카라)(색상:WHITE/사이즈:XL/하가소모)</v>
          </cell>
          <cell r="D42007">
            <v>15700</v>
          </cell>
        </row>
        <row r="42008">
          <cell r="A42008" t="str">
            <v>669474</v>
          </cell>
          <cell r="B42008">
            <v>0</v>
          </cell>
          <cell r="C42008" t="str">
            <v>[업체별도배송]제전방진 단화 (밀폐형)(사이즈(mm):250/하가소모)</v>
          </cell>
          <cell r="D42008">
            <v>20000</v>
          </cell>
        </row>
        <row r="42009">
          <cell r="A42009" t="str">
            <v>669475</v>
          </cell>
          <cell r="B42009">
            <v>0</v>
          </cell>
          <cell r="C42009" t="str">
            <v>[업체별도배송]제전방진 단화 (밀폐형)(사이즈(mm):255/하가소모)</v>
          </cell>
          <cell r="D42009">
            <v>20000</v>
          </cell>
        </row>
        <row r="42010">
          <cell r="A42010" t="str">
            <v>669476</v>
          </cell>
          <cell r="B42010">
            <v>0</v>
          </cell>
          <cell r="C42010" t="str">
            <v>[업체별도배송]제전방진 단화 (밀폐형)(사이즈(mm):260/하가소모)</v>
          </cell>
          <cell r="D42010">
            <v>20000</v>
          </cell>
        </row>
        <row r="42011">
          <cell r="A42011" t="str">
            <v>669477</v>
          </cell>
          <cell r="B42011">
            <v>0</v>
          </cell>
          <cell r="C42011" t="str">
            <v>[업체별도배송]제전방진 단화 (밀폐형)(사이즈(mm):270/하가소모)</v>
          </cell>
          <cell r="D42011">
            <v>20000</v>
          </cell>
        </row>
        <row r="42012">
          <cell r="A42012" t="str">
            <v>669478</v>
          </cell>
          <cell r="B42012">
            <v>0</v>
          </cell>
          <cell r="C42012" t="str">
            <v>[업체별도배송]제전방진 단화 (밀폐형)(사이즈(mm):280/하가소모)</v>
          </cell>
          <cell r="D42012">
            <v>20000</v>
          </cell>
        </row>
        <row r="42013">
          <cell r="A42013" t="str">
            <v>669469</v>
          </cell>
          <cell r="B42013">
            <v>0</v>
          </cell>
          <cell r="C42013" t="str">
            <v>[업체별도배송]제전방진 부츠(사이즈(mm):265/색상:WHITE/하가소모)</v>
          </cell>
          <cell r="D42013">
            <v>22800</v>
          </cell>
        </row>
        <row r="42014">
          <cell r="A42014" t="str">
            <v>669616</v>
          </cell>
          <cell r="B42014">
            <v>0</v>
          </cell>
          <cell r="C42014" t="str">
            <v>[업체별도배송]제전방진 부츠(사이즈(mm):280/색상:SKY BLUE/하가소모)</v>
          </cell>
          <cell r="D42014">
            <v>22800</v>
          </cell>
        </row>
        <row r="42015">
          <cell r="A42015" t="str">
            <v>669470</v>
          </cell>
          <cell r="B42015">
            <v>0</v>
          </cell>
          <cell r="C42015" t="str">
            <v>[업체별도배송]제전방진 슬리퍼(사이즈(mm):230/하가소모)</v>
          </cell>
          <cell r="D42015">
            <v>17100</v>
          </cell>
        </row>
        <row r="42016">
          <cell r="A42016" t="str">
            <v>669471</v>
          </cell>
          <cell r="B42016">
            <v>0</v>
          </cell>
          <cell r="C42016" t="str">
            <v>[업체별도배송]제전방진 슬리퍼(사이즈(mm):260/하가소모)</v>
          </cell>
          <cell r="D42016">
            <v>13500</v>
          </cell>
        </row>
        <row r="42017">
          <cell r="A42017" t="str">
            <v>669472</v>
          </cell>
          <cell r="B42017">
            <v>0</v>
          </cell>
          <cell r="C42017" t="str">
            <v>[업체별도배송]제전방진 슬리퍼(사이즈(mm):270/하가소모)</v>
          </cell>
          <cell r="D42017">
            <v>17100</v>
          </cell>
        </row>
        <row r="42018">
          <cell r="A42018" t="str">
            <v>669473</v>
          </cell>
          <cell r="B42018">
            <v>0</v>
          </cell>
          <cell r="C42018" t="str">
            <v>[업체별도배송]제전방진 슬리퍼(사이즈(mm):280/하가소모)</v>
          </cell>
          <cell r="D42018">
            <v>12800</v>
          </cell>
        </row>
        <row r="42019">
          <cell r="A42019" t="str">
            <v>669555</v>
          </cell>
          <cell r="B42019">
            <v>0</v>
          </cell>
          <cell r="C42019" t="str">
            <v>[업체별도배송]제전방진 토시(색상:스카이블루/하가소모)</v>
          </cell>
          <cell r="D42019">
            <v>2900</v>
          </cell>
        </row>
        <row r="42020">
          <cell r="A42020" t="str">
            <v>669556</v>
          </cell>
          <cell r="B42020">
            <v>0</v>
          </cell>
          <cell r="C42020" t="str">
            <v>[업체별도배송]제전방진 토시(색상:스카이블루/하가소모) 1PK(10EA)</v>
          </cell>
          <cell r="D42020">
            <v>25700</v>
          </cell>
        </row>
        <row r="42021">
          <cell r="A42021" t="str">
            <v>669465</v>
          </cell>
          <cell r="B42021">
            <v>0</v>
          </cell>
          <cell r="C42021" t="str">
            <v>[업체별도배송]제전방진 토시(색상:화이트/하가소모)</v>
          </cell>
          <cell r="D42021">
            <v>2900</v>
          </cell>
        </row>
        <row r="42022">
          <cell r="A42022" t="str">
            <v>669466</v>
          </cell>
          <cell r="B42022">
            <v>0</v>
          </cell>
          <cell r="C42022" t="str">
            <v>[업체별도배송]제전방진 토시(색상:화이트/하가소모) 1PK(10EA)</v>
          </cell>
          <cell r="D42022">
            <v>25700</v>
          </cell>
        </row>
        <row r="42023">
          <cell r="A42023" t="str">
            <v>669615</v>
          </cell>
          <cell r="B42023">
            <v>0</v>
          </cell>
          <cell r="C42023" t="str">
            <v>[업체별도배송]제전방진 헤어캡 (남성형)(구분:남자형/색상:스카이블루/하가소모)</v>
          </cell>
          <cell r="D42023">
            <v>4200</v>
          </cell>
        </row>
        <row r="42024">
          <cell r="A42024" t="str">
            <v>669464</v>
          </cell>
          <cell r="B42024">
            <v>0</v>
          </cell>
          <cell r="C42024" t="str">
            <v>[업체별도배송]제전방진 헤어캡 (남성형)(구분:남자형/색상:화이트/하가소모)</v>
          </cell>
          <cell r="D42024">
            <v>4200</v>
          </cell>
        </row>
        <row r="42025">
          <cell r="A42025" t="str">
            <v>666201</v>
          </cell>
          <cell r="B42025">
            <v>0</v>
          </cell>
          <cell r="C42025" t="str">
            <v>[업체별도배송]제전복 (가운형 팬츠)(모델명:A7.P001XX/사이즈:2XL/DAIHAN)</v>
          </cell>
          <cell r="D42025">
            <v>12400</v>
          </cell>
        </row>
        <row r="42026">
          <cell r="A42026" t="str">
            <v>670293</v>
          </cell>
          <cell r="B42026">
            <v>0</v>
          </cell>
          <cell r="C42026" t="str">
            <v>[업체별도배송]제전장갑 (10")(모델명:제전장갑 10인치/사이즈:L/전장(mm):210(10")/색상:백색/ASTAR) 1BOX(10PK×10켤레)</v>
          </cell>
          <cell r="D42026">
            <v>71300</v>
          </cell>
        </row>
        <row r="42027">
          <cell r="A42027" t="str">
            <v>670292</v>
          </cell>
          <cell r="B42027">
            <v>0</v>
          </cell>
          <cell r="C42027" t="str">
            <v>[업체별도배송]제전장갑 (10")(모델명:제전장갑 10인치/사이즈:L/전장(mm):210(10")/색상:백색/ASTAR) 1PK(10켤레)</v>
          </cell>
          <cell r="D42027">
            <v>7100</v>
          </cell>
        </row>
        <row r="42028">
          <cell r="A42028" t="str">
            <v>670291</v>
          </cell>
          <cell r="B42028">
            <v>0</v>
          </cell>
          <cell r="C42028" t="str">
            <v>[업체별도배송]제전장갑 (10")(모델명:제전장갑 10인치/사이즈:M/전장(mm):210(10")/색상:백색/ASTAR) 1BOX(10PK×10켤레)</v>
          </cell>
          <cell r="D42028">
            <v>71300</v>
          </cell>
        </row>
        <row r="42029">
          <cell r="A42029" t="str">
            <v>670290</v>
          </cell>
          <cell r="B42029">
            <v>0</v>
          </cell>
          <cell r="C42029" t="str">
            <v>[업체별도배송]제전장갑 (10")(모델명:제전장갑 10인치/사이즈:M/전장(mm):210(10")/색상:백색/ASTAR) 1PK(10켤레)</v>
          </cell>
          <cell r="D42029">
            <v>7100</v>
          </cell>
        </row>
        <row r="42030">
          <cell r="A42030" t="str">
            <v>670289</v>
          </cell>
          <cell r="B42030">
            <v>0</v>
          </cell>
          <cell r="C42030" t="str">
            <v>[업체별도배송]제전장갑 (10")(모델명:제전장갑 10인치/사이즈:S/전장(mm):210(10")/색상:백색/ASTAR) 1BOX(10PK×10켤레)</v>
          </cell>
          <cell r="D42030">
            <v>71300</v>
          </cell>
        </row>
        <row r="42031">
          <cell r="A42031" t="str">
            <v>670288</v>
          </cell>
          <cell r="B42031">
            <v>0</v>
          </cell>
          <cell r="C42031" t="str">
            <v>[업체별도배송]제전장갑 (10")(모델명:제전장갑 10인치/사이즈:S/전장(mm):210(10")/색상:백색/ASTAR) 1PK(10켤레)</v>
          </cell>
          <cell r="D42031">
            <v>7100</v>
          </cell>
        </row>
        <row r="42032">
          <cell r="A42032" t="str">
            <v>M78825</v>
          </cell>
          <cell r="B42032">
            <v>0</v>
          </cell>
          <cell r="C42032" t="str">
            <v>[업체별도배송]제전장갑(SMALL;제전장용;DMF 관리상품;U3카본사;PU코팅;손바닥코팅/(주)코레카)</v>
          </cell>
          <cell r="D42032">
            <v>2500</v>
          </cell>
        </row>
        <row r="42033">
          <cell r="A42033" t="str">
            <v>867574</v>
          </cell>
          <cell r="B42033">
            <v>0</v>
          </cell>
          <cell r="C42033" t="str">
            <v>[업체별도배송]제주녹차 100T (1.2g/티백/침출차/한국티젠)</v>
          </cell>
          <cell r="D42033">
            <v>17000</v>
          </cell>
        </row>
        <row r="42034">
          <cell r="A42034" t="str">
            <v>670691</v>
          </cell>
          <cell r="B42034">
            <v>0</v>
          </cell>
          <cell r="C42034" t="str">
            <v>[업체별도배송]제초용 손호미(모델명:DK-689/전장(mm):255/날장(mm):105/중량(g):105/도우간)</v>
          </cell>
          <cell r="D42034">
            <v>28500</v>
          </cell>
        </row>
        <row r="42035">
          <cell r="A42035" t="str">
            <v>984295</v>
          </cell>
          <cell r="B42035">
            <v>0</v>
          </cell>
          <cell r="C42035" t="str">
            <v>[업체별도배송]제크롤 뽀송뽀송 파워 제습기 7L(JK-DH07/제크롤)</v>
          </cell>
          <cell r="D42035">
            <v>215000</v>
          </cell>
        </row>
        <row r="42036">
          <cell r="A42036" t="str">
            <v>869909</v>
          </cell>
          <cell r="B42036">
            <v>0</v>
          </cell>
          <cell r="C42036" t="str">
            <v>[업체별도배송]제티 쵸코렛맛 드링크 175ml X 30캔</v>
          </cell>
          <cell r="D42036">
            <v>26300</v>
          </cell>
        </row>
        <row r="42037">
          <cell r="A42037" t="str">
            <v>830199</v>
          </cell>
          <cell r="B42037">
            <v>0</v>
          </cell>
          <cell r="C42037" t="str">
            <v>[업체별도배송]젤 스티키 팩(정밀부품보관, 운송케이스)(NV-GP5510/외부규격(mm):55×55×10, 내부규격(mm):51×51×7, 색상(본체):검정, 색(뚜껑):투명/나비PB)</v>
          </cell>
          <cell r="D42037">
            <v>7900</v>
          </cell>
        </row>
        <row r="42038">
          <cell r="A42038" t="str">
            <v>830918</v>
          </cell>
          <cell r="B42038">
            <v>0</v>
          </cell>
          <cell r="C42038" t="str">
            <v>[업체별도배송]젤 스티키 팩(정밀부품보관, 운송케이스)(NV-GP7515/외부규격(mm):75×55×15, 내부규격(mm):72×51×12, 색상(본체):검정, 색(뚜껑):투명/나비PB)</v>
          </cell>
          <cell r="D42038">
            <v>10400</v>
          </cell>
        </row>
        <row r="42039">
          <cell r="A42039" t="str">
            <v>830919</v>
          </cell>
          <cell r="B42039">
            <v>0</v>
          </cell>
          <cell r="C42039" t="str">
            <v>[업체별도배송]젤 스티키 팩(정밀부품보관, 운송케이스)(NV-GP8512/외부규격(mm):85×85×12, 내부규격(mm):81×81×8.5, 색상(본체):검정, 색(뚜껑):투명/나비PB)</v>
          </cell>
          <cell r="D42039">
            <v>13100</v>
          </cell>
        </row>
        <row r="42040">
          <cell r="A42040" t="str">
            <v>825926</v>
          </cell>
          <cell r="B42040">
            <v>0</v>
          </cell>
          <cell r="C42040" t="str">
            <v>[업체별도배송]졀연 공구세트(11개)(802111/1SET(11개)/나비PB)</v>
          </cell>
          <cell r="D42040">
            <v>105500</v>
          </cell>
        </row>
        <row r="42041">
          <cell r="A42041" t="str">
            <v>666121</v>
          </cell>
          <cell r="B42041">
            <v>0</v>
          </cell>
          <cell r="C42041" t="str">
            <v>[업체별도배송]조각도(모델명:BRIE-K(소)/날장(mm):60/페일)</v>
          </cell>
          <cell r="D42041">
            <v>54200</v>
          </cell>
        </row>
        <row r="42042">
          <cell r="A42042" t="str">
            <v>671083</v>
          </cell>
          <cell r="B42042">
            <v>0</v>
          </cell>
          <cell r="C42042" t="str">
            <v>[업체별도배송]조각칼 세트 (PD-398)(모델명:PD-398/중량(g):132/PROSKIT) 1SET(14PCS)</v>
          </cell>
          <cell r="D42042">
            <v>24200</v>
          </cell>
        </row>
        <row r="42043">
          <cell r="A42043" t="str">
            <v>662433</v>
          </cell>
          <cell r="B42043">
            <v>0</v>
          </cell>
          <cell r="C42043" t="str">
            <v>[업체별도배송]조경 가위(모델명:K-1100/전장(mm):770/날장(mm):180/중량(g):860/화신)</v>
          </cell>
          <cell r="D42043">
            <v>61300</v>
          </cell>
        </row>
        <row r="42044">
          <cell r="A42044" t="str">
            <v>662430</v>
          </cell>
          <cell r="B42044">
            <v>0</v>
          </cell>
          <cell r="C42044" t="str">
            <v>[업체별도배송]조경 양손가위(모델명:K-500/전장(mm):550/날장(mm):145/중량(g):660/화신)</v>
          </cell>
          <cell r="D42044">
            <v>35600</v>
          </cell>
        </row>
        <row r="42045">
          <cell r="A42045" t="str">
            <v>662431</v>
          </cell>
          <cell r="B42045">
            <v>0</v>
          </cell>
          <cell r="C42045" t="str">
            <v>[업체별도배송]조경 양손가위(모델명:K-560/전장(mm):540/날장(mm):190/중량(g):760/화신)</v>
          </cell>
          <cell r="D42045">
            <v>34200</v>
          </cell>
        </row>
        <row r="42046">
          <cell r="A42046" t="str">
            <v>662432</v>
          </cell>
          <cell r="B42046">
            <v>0</v>
          </cell>
          <cell r="C42046" t="str">
            <v>[업체별도배송]조경 양손가위(모델명:K-570/전장(mm):620/날장(mm):195/중량(g):820/화신)</v>
          </cell>
          <cell r="D42046">
            <v>31300</v>
          </cell>
        </row>
        <row r="42047">
          <cell r="A42047" t="str">
            <v>830003</v>
          </cell>
          <cell r="B42047">
            <v>0</v>
          </cell>
          <cell r="C42047" t="str">
            <v>[업체별도배송]조도계(1010D)(1010D/측정범위(lux):200~200000, 오차(%):±3/±4, 전원:AAA×2개, 규격(mm):185×55×30, 중량(g):180/나비PB)</v>
          </cell>
          <cell r="D42047">
            <v>52800</v>
          </cell>
        </row>
        <row r="42048">
          <cell r="A42048" t="str">
            <v>825945</v>
          </cell>
          <cell r="B42048">
            <v>0</v>
          </cell>
          <cell r="C42048" t="str">
            <v>[업체별도배송]조루/구분:대, 용량(L):12, 원산지:국산/나비PB)</v>
          </cell>
          <cell r="D42048">
            <v>10400</v>
          </cell>
        </row>
        <row r="42049">
          <cell r="A42049" t="str">
            <v>825944</v>
          </cell>
          <cell r="B42049">
            <v>0</v>
          </cell>
          <cell r="C42049" t="str">
            <v>[업체별도배송]조루/구분:중, 용량(L):8, 원산지:국산/나비PB)</v>
          </cell>
          <cell r="D42049">
            <v>9900</v>
          </cell>
        </row>
        <row r="42050">
          <cell r="A42050" t="str">
            <v>824437</v>
          </cell>
          <cell r="B42050">
            <v>0</v>
          </cell>
          <cell r="C42050" t="str">
            <v>[업체별도배송]조립식 부품박스(BA500 Series)(BA504-2/규격(가로×세로×높이mm):267×345×99/나비PB)</v>
          </cell>
          <cell r="D42050">
            <v>19800</v>
          </cell>
        </row>
        <row r="42051">
          <cell r="A42051" t="str">
            <v>824440</v>
          </cell>
          <cell r="B42051">
            <v>0</v>
          </cell>
          <cell r="C42051" t="str">
            <v>[업체별도배송]조립식 부품박스(BA500 Series)(BA504/규격(가로×세로×높이mm):267×345×99/나비PB)</v>
          </cell>
          <cell r="D42051">
            <v>18500</v>
          </cell>
        </row>
        <row r="42052">
          <cell r="A42052" t="str">
            <v>824438</v>
          </cell>
          <cell r="B42052">
            <v>0</v>
          </cell>
          <cell r="C42052" t="str">
            <v>[업체별도배송]조립식 부품박스(BA500 Series)(BA505/규격(가로×세로×높이mm):267×345×99/나비PB)</v>
          </cell>
          <cell r="D42052">
            <v>18500</v>
          </cell>
        </row>
        <row r="42053">
          <cell r="A42053" t="str">
            <v>824439</v>
          </cell>
          <cell r="B42053">
            <v>0</v>
          </cell>
          <cell r="C42053" t="str">
            <v>[업체별도배송]조립식 부품박스(BA500 Series)(BA506/규격(가로×세로×높이mm):267×345×99/나비PB)</v>
          </cell>
          <cell r="D42053">
            <v>18500</v>
          </cell>
        </row>
        <row r="42054">
          <cell r="A42054" t="str">
            <v>820449</v>
          </cell>
          <cell r="B42054">
            <v>0</v>
          </cell>
          <cell r="C42054" t="str">
            <v>[업체별도배송]조립식 스마트랙(1500/5단/블랙/W150*L40*H180cm/나비PB)</v>
          </cell>
          <cell r="D42054">
            <v>237600</v>
          </cell>
        </row>
        <row r="42055">
          <cell r="A42055" t="str">
            <v>660924</v>
          </cell>
          <cell r="B42055">
            <v>0</v>
          </cell>
          <cell r="C42055" t="str">
            <v>[업체별도배송]조립용 공구세트 (SM-TS78)(모델명:SM-TS78/규격(가로×세로×높이mm):475 X 270 X 240/중량(kg):11/스마토) 1SET(78PCS)</v>
          </cell>
          <cell r="D42055">
            <v>178200</v>
          </cell>
        </row>
        <row r="42056">
          <cell r="A42056" t="str">
            <v>372701</v>
          </cell>
          <cell r="B42056">
            <v>0</v>
          </cell>
          <cell r="C42056" t="str">
            <v>[업체별도배송]조립형가격표(3631-3/3627/6*8 (1세트입)/아트사인)</v>
          </cell>
          <cell r="D42056">
            <v>1300</v>
          </cell>
        </row>
        <row r="42057">
          <cell r="A42057" t="str">
            <v>351352</v>
          </cell>
          <cell r="B42057">
            <v>0</v>
          </cell>
          <cell r="C42057" t="str">
            <v>[업체별도배송]조립형가격표(3세트)(3631/6*8 (3세트입)/아트사인)</v>
          </cell>
          <cell r="D42057">
            <v>4500</v>
          </cell>
        </row>
        <row r="42058">
          <cell r="A42058" t="str">
            <v>372702</v>
          </cell>
          <cell r="B42058">
            <v>0</v>
          </cell>
          <cell r="C42058" t="str">
            <v>[업체별도배송]조립형가격표(엔화)(3634/6*8 (3세트입)/아트사인)</v>
          </cell>
          <cell r="D42058">
            <v>4500</v>
          </cell>
        </row>
        <row r="42059">
          <cell r="A42059" t="str">
            <v>372703</v>
          </cell>
          <cell r="B42059">
            <v>0</v>
          </cell>
          <cell r="C42059" t="str">
            <v>[업체별도배송]조립형가격표(자석)(3633/80*20(뒷판:46*12)(1개입)/아트사인)</v>
          </cell>
          <cell r="D42059">
            <v>8600</v>
          </cell>
        </row>
        <row r="42060">
          <cell r="A42060" t="str">
            <v>351353</v>
          </cell>
          <cell r="B42060">
            <v>0</v>
          </cell>
          <cell r="C42060" t="str">
            <v>[업체별도배송]조립형가격표(특수문자3종)(3632/6*8 (3세트입)/아트사인)</v>
          </cell>
          <cell r="D42060">
            <v>4500</v>
          </cell>
        </row>
        <row r="42061">
          <cell r="A42061" t="str">
            <v>671711</v>
          </cell>
          <cell r="B42061">
            <v>0</v>
          </cell>
          <cell r="C42061" t="str">
            <v>[업체별도배송]조선낫(모델명:PG-N10/날장(mm):195/전장(mm):445/중량(g):320/풍곡)</v>
          </cell>
          <cell r="D42061">
            <v>8600</v>
          </cell>
        </row>
        <row r="42062">
          <cell r="A42062" t="str">
            <v>S6879940</v>
          </cell>
          <cell r="B42062">
            <v>0</v>
          </cell>
          <cell r="C42062" t="str">
            <v>[업체별도배송]조선선재 피복아크용접봉 NC-309L(Φ4.0mm/1KG)</v>
          </cell>
          <cell r="D42062">
            <v>21900</v>
          </cell>
        </row>
        <row r="42063">
          <cell r="A42063" t="str">
            <v>281004</v>
          </cell>
          <cell r="B42063">
            <v>0</v>
          </cell>
          <cell r="C42063" t="str">
            <v>[업체별도배송]조아탭 개별 2구 멀티탭(신성전기/3M/16A)</v>
          </cell>
          <cell r="D42063">
            <v>11000</v>
          </cell>
        </row>
        <row r="42064">
          <cell r="A42064" t="str">
            <v>281005</v>
          </cell>
          <cell r="B42064">
            <v>0</v>
          </cell>
          <cell r="C42064" t="str">
            <v>[업체별도배송]조아탭 개별 2구 멀티탭(신성전기/5M/16A)</v>
          </cell>
          <cell r="D42064">
            <v>14800</v>
          </cell>
        </row>
        <row r="42065">
          <cell r="A42065" t="str">
            <v>281006</v>
          </cell>
          <cell r="B42065">
            <v>0</v>
          </cell>
          <cell r="C42065" t="str">
            <v>[업체별도배송]조아탭 개별 3구 멀티탭(신성전기/1.5M/16A)</v>
          </cell>
          <cell r="D42065">
            <v>12500</v>
          </cell>
        </row>
        <row r="42066">
          <cell r="A42066" t="str">
            <v>281007</v>
          </cell>
          <cell r="B42066">
            <v>0</v>
          </cell>
          <cell r="C42066" t="str">
            <v>[업체별도배송]조아탭 개별 3구 멀티탭(신성전기/3M/16A)</v>
          </cell>
          <cell r="D42066">
            <v>13800</v>
          </cell>
        </row>
        <row r="42067">
          <cell r="A42067" t="str">
            <v>281008</v>
          </cell>
          <cell r="B42067">
            <v>0</v>
          </cell>
          <cell r="C42067" t="str">
            <v>[업체별도배송]조아탭 개별 3구 멀티탭(신성전기/5M/16A)</v>
          </cell>
          <cell r="D42067">
            <v>16800</v>
          </cell>
        </row>
        <row r="42068">
          <cell r="A42068" t="str">
            <v>281009</v>
          </cell>
          <cell r="B42068">
            <v>0</v>
          </cell>
          <cell r="C42068" t="str">
            <v>[업체별도배송]조아탭 개별 4구 멀티탭(신성전기/1.5M/16A)</v>
          </cell>
          <cell r="D42068">
            <v>16000</v>
          </cell>
        </row>
        <row r="42069">
          <cell r="A42069" t="str">
            <v>281010</v>
          </cell>
          <cell r="B42069">
            <v>0</v>
          </cell>
          <cell r="C42069" t="str">
            <v>[업체별도배송]조아탭 개별 4구 멀티탭(신성전기/3M/16A)</v>
          </cell>
          <cell r="D42069">
            <v>18000</v>
          </cell>
        </row>
        <row r="42070">
          <cell r="A42070" t="str">
            <v>281011</v>
          </cell>
          <cell r="B42070">
            <v>0</v>
          </cell>
          <cell r="C42070" t="str">
            <v>[업체별도배송]조아탭 개별 4구 멀티탭(신성전기/5M/16A)</v>
          </cell>
          <cell r="D42070">
            <v>22500</v>
          </cell>
        </row>
        <row r="42071">
          <cell r="A42071" t="str">
            <v>281012</v>
          </cell>
          <cell r="B42071">
            <v>0</v>
          </cell>
          <cell r="C42071" t="str">
            <v>[업체별도배송]조아탭 개별 5구 멀티탭(신성전기/1.5M/16A)</v>
          </cell>
          <cell r="D42071">
            <v>18000</v>
          </cell>
        </row>
        <row r="42072">
          <cell r="A42072" t="str">
            <v>281013</v>
          </cell>
          <cell r="B42072">
            <v>0</v>
          </cell>
          <cell r="C42072" t="str">
            <v>[업체별도배송]조아탭 개별 5구 멀티탭(신성전기/3M/16A)</v>
          </cell>
          <cell r="D42072">
            <v>20000</v>
          </cell>
        </row>
        <row r="42073">
          <cell r="A42073" t="str">
            <v>281014</v>
          </cell>
          <cell r="B42073">
            <v>0</v>
          </cell>
          <cell r="C42073" t="str">
            <v>[업체별도배송]조아탭 개별 5구멀티탭(신성전기/5M/16A)</v>
          </cell>
          <cell r="D42073">
            <v>24000</v>
          </cell>
        </row>
        <row r="42074">
          <cell r="A42074" t="str">
            <v>281015</v>
          </cell>
          <cell r="B42074">
            <v>0</v>
          </cell>
          <cell r="C42074" t="str">
            <v>[업체별도배송]조아탭 개별 6구 멀티탭(신성전기/1.5M/16A)</v>
          </cell>
          <cell r="D42074">
            <v>20000</v>
          </cell>
        </row>
        <row r="42075">
          <cell r="A42075" t="str">
            <v>281016</v>
          </cell>
          <cell r="B42075">
            <v>0</v>
          </cell>
          <cell r="C42075" t="str">
            <v>[업체별도배송]조아탭 개별 6구 멀티탭(신성전기/3M/16A)</v>
          </cell>
          <cell r="D42075">
            <v>22000</v>
          </cell>
        </row>
        <row r="42076">
          <cell r="A42076" t="str">
            <v>281017</v>
          </cell>
          <cell r="B42076">
            <v>0</v>
          </cell>
          <cell r="C42076" t="str">
            <v>[업체별도배송]조아탭 개별 6구 멀티탭(신성전기/5M/16A)</v>
          </cell>
          <cell r="D42076">
            <v>26000</v>
          </cell>
        </row>
        <row r="42077">
          <cell r="A42077" t="str">
            <v>282318</v>
          </cell>
          <cell r="B42077">
            <v>0</v>
          </cell>
          <cell r="C42077" t="str">
            <v>[업체별도배송]조아탭 개별스위치 6구 10M 멀티탭(16A/화이트/신성전기)</v>
          </cell>
          <cell r="D42077">
            <v>29800</v>
          </cell>
        </row>
        <row r="42078">
          <cell r="A42078" t="str">
            <v>281024</v>
          </cell>
          <cell r="B42078">
            <v>0</v>
          </cell>
          <cell r="C42078" t="str">
            <v>[업체별도배송]조아탭 안전 4구 멀티탭(신성전기/1.5M/16A)</v>
          </cell>
          <cell r="D42078">
            <v>9900</v>
          </cell>
        </row>
        <row r="42079">
          <cell r="A42079" t="str">
            <v>281025</v>
          </cell>
          <cell r="B42079">
            <v>0</v>
          </cell>
          <cell r="C42079" t="str">
            <v>[업체별도배송]조아탭 안전 4구 멀티탭(신성전기/3M/16A)</v>
          </cell>
          <cell r="D42079">
            <v>12000</v>
          </cell>
        </row>
        <row r="42080">
          <cell r="A42080" t="str">
            <v>281026</v>
          </cell>
          <cell r="B42080">
            <v>0</v>
          </cell>
          <cell r="C42080" t="str">
            <v>[업체별도배송]조아탭 안전 4구 멀티탭(신성전기/5M/16A)</v>
          </cell>
          <cell r="D42080">
            <v>16000</v>
          </cell>
        </row>
        <row r="42081">
          <cell r="A42081" t="str">
            <v>281027</v>
          </cell>
          <cell r="B42081">
            <v>0</v>
          </cell>
          <cell r="C42081" t="str">
            <v>[업체별도배송]조아탭 안전 5구 멀티탭(신성전기/1.5M/16A)</v>
          </cell>
          <cell r="D42081">
            <v>10900</v>
          </cell>
        </row>
        <row r="42082">
          <cell r="A42082" t="str">
            <v>281028</v>
          </cell>
          <cell r="B42082">
            <v>0</v>
          </cell>
          <cell r="C42082" t="str">
            <v>[업체별도배송]조아탭 안전 5구 멀티탭(신성전기/3M/16A)</v>
          </cell>
          <cell r="D42082">
            <v>12900</v>
          </cell>
        </row>
        <row r="42083">
          <cell r="A42083" t="str">
            <v>281029</v>
          </cell>
          <cell r="B42083">
            <v>0</v>
          </cell>
          <cell r="C42083" t="str">
            <v>[업체별도배송]조아탭 안전 5구 멀티탭(신성전기/5M/16A)</v>
          </cell>
          <cell r="D42083">
            <v>16500</v>
          </cell>
        </row>
        <row r="42084">
          <cell r="A42084" t="str">
            <v>281030</v>
          </cell>
          <cell r="B42084">
            <v>0</v>
          </cell>
          <cell r="C42084" t="str">
            <v>[업체별도배송]조아탭 안전 6구 멀티탭(신성전기/1.5M/16A)</v>
          </cell>
          <cell r="D42084">
            <v>10900</v>
          </cell>
        </row>
        <row r="42085">
          <cell r="A42085" t="str">
            <v>281031</v>
          </cell>
          <cell r="B42085">
            <v>0</v>
          </cell>
          <cell r="C42085" t="str">
            <v>[업체별도배송]조아탭 안전 6구 멀티탭(신성전기/3M/16A)</v>
          </cell>
          <cell r="D42085">
            <v>13000</v>
          </cell>
        </row>
        <row r="42086">
          <cell r="A42086" t="str">
            <v>281032</v>
          </cell>
          <cell r="B42086">
            <v>0</v>
          </cell>
          <cell r="C42086" t="str">
            <v>[업체별도배송]조아탭 안전 6구 멀티탭(신성전기/5M/16A)</v>
          </cell>
          <cell r="D42086">
            <v>17000</v>
          </cell>
        </row>
        <row r="42087">
          <cell r="A42087" t="str">
            <v>663185</v>
          </cell>
          <cell r="B42087">
            <v>0</v>
          </cell>
          <cell r="C42087" t="str">
            <v>[업체별도배송]조인트 깔대기(모델명:FN1220-090/상부직경(mm):90/조인트:24/40/LABDIA)</v>
          </cell>
          <cell r="D42087">
            <v>31300</v>
          </cell>
        </row>
        <row r="42088">
          <cell r="A42088" t="str">
            <v>667691</v>
          </cell>
          <cell r="B42088">
            <v>0</v>
          </cell>
          <cell r="C42088" t="str">
            <v>[업체별도배송]조임기(모델명:CT-19/넓이(mm):19/색상:그린 / 레드 중 랜덤/중량(kg):1.36/베스트스트랩)</v>
          </cell>
          <cell r="D42088">
            <v>142600</v>
          </cell>
        </row>
        <row r="42089">
          <cell r="A42089" t="str">
            <v>671391</v>
          </cell>
          <cell r="B42089">
            <v>0</v>
          </cell>
          <cell r="C42089" t="str">
            <v>[업체별도배송]조절 쇠톱(모델명:93414/날장(mm):-/전장(mm):300/SATA)</v>
          </cell>
          <cell r="D42089">
            <v>14200</v>
          </cell>
        </row>
        <row r="42090">
          <cell r="A42090" t="str">
            <v>671220</v>
          </cell>
          <cell r="B42090">
            <v>0</v>
          </cell>
          <cell r="C42090" t="str">
            <v>[업체별도배송]조절형 매직 만능렌치 (MWA-12)(모델명:MWA-12/규격(inch):12/사용범위(mm):10~44/전장(mm):320/스마토)</v>
          </cell>
          <cell r="D42090">
            <v>27100</v>
          </cell>
        </row>
        <row r="42091">
          <cell r="A42091" t="str">
            <v>825828</v>
          </cell>
          <cell r="B42091">
            <v>0</v>
          </cell>
          <cell r="C42091" t="str">
            <v>[업체별도배송]조절형 압착기(660684/사용범위(mm²):0.2~6, 사용범위(AWG):23~10, 전장(mm):175/나비PB)</v>
          </cell>
          <cell r="D42091">
            <v>33000</v>
          </cell>
        </row>
        <row r="42092">
          <cell r="A42092" t="str">
            <v>671937</v>
          </cell>
          <cell r="B42092">
            <v>0</v>
          </cell>
          <cell r="C42092" t="str">
            <v>[업체별도배송]조정 pH표준액 (143F Series)(모델명:143F191/구분:프탈산염표준액/용량(ml):500/PH값:4.01/TOADKK)</v>
          </cell>
          <cell r="D42092">
            <v>25700</v>
          </cell>
        </row>
        <row r="42093">
          <cell r="A42093" t="str">
            <v>671938</v>
          </cell>
          <cell r="B42093">
            <v>0</v>
          </cell>
          <cell r="C42093" t="str">
            <v>[업체별도배송]조정 pH표준액 (143F Series)(모델명:143F192/구분:중성인산염표준액/용량(ml):500/PH값:6.86/TOADKK)</v>
          </cell>
          <cell r="D42093">
            <v>25700</v>
          </cell>
        </row>
        <row r="42094">
          <cell r="A42094" t="str">
            <v>671936</v>
          </cell>
          <cell r="B42094">
            <v>0</v>
          </cell>
          <cell r="C42094" t="str">
            <v>[업체별도배송]조정 pH표준액 (143F Series)(모델명:143F194/구분:수산염표준액/용량(ml):500/PH값:1.68/TOADKK)</v>
          </cell>
          <cell r="D42094">
            <v>25700</v>
          </cell>
        </row>
        <row r="42095">
          <cell r="A42095" t="str">
            <v>824907</v>
          </cell>
          <cell r="B42095">
            <v>0</v>
          </cell>
          <cell r="C42095" t="str">
            <v>[업체별도배송]조줄 세트(혼합형)(610621/본조:5본조, 날형태:중목(보통날), 전장(mm):185/1SET(5개)/나비PB)</v>
          </cell>
          <cell r="D42095">
            <v>13200</v>
          </cell>
        </row>
        <row r="42096">
          <cell r="A42096" t="str">
            <v>824908</v>
          </cell>
          <cell r="B42096">
            <v>0</v>
          </cell>
          <cell r="C42096" t="str">
            <v>[업체별도배송]조줄 세트(혼합형)(610622/본조:10본조, 날형태:중목(보통날), 전장(mm):160/1SET(10개)/나비PB)</v>
          </cell>
          <cell r="D42096">
            <v>26300</v>
          </cell>
        </row>
        <row r="42097">
          <cell r="A42097" t="str">
            <v>860127</v>
          </cell>
          <cell r="B42097">
            <v>0</v>
          </cell>
          <cell r="C42097" t="str">
            <v>[업체별도배송]조지아 캔커피(175ml*30캔/박스/코카콜라)</v>
          </cell>
          <cell r="D42097">
            <v>13700</v>
          </cell>
        </row>
        <row r="42098">
          <cell r="A42098" t="str">
            <v>W80918</v>
          </cell>
          <cell r="B42098">
            <v>0</v>
          </cell>
          <cell r="C42098" t="str">
            <v>[업체별도배송]조지아 커피오리지날(250ml/30개/BOX/코카콜라음료)</v>
          </cell>
          <cell r="D42098">
            <v>23200</v>
          </cell>
        </row>
        <row r="42099">
          <cell r="A42099" t="str">
            <v>S5866108</v>
          </cell>
          <cell r="B42099">
            <v>0</v>
          </cell>
          <cell r="C42099" t="str">
            <v>[업체별도배송]존슨콘트롤즈코리아 거실통로유도등 JCIK-S(P217-18FS2D) 중형 벽부형 단면 양방향</v>
          </cell>
          <cell r="D42099">
            <v>57600</v>
          </cell>
        </row>
        <row r="42100">
          <cell r="A42100" t="str">
            <v>S7466504</v>
          </cell>
          <cell r="B42100">
            <v>0</v>
          </cell>
          <cell r="C42100" t="str">
            <v>[업체별도배송]존슨콘트롤즈코리아 거실통로유도등 JCIK-S(P217-18FS2L) 중형 벽부형 단면 좌방향</v>
          </cell>
          <cell r="D42100">
            <v>74900</v>
          </cell>
        </row>
        <row r="42101">
          <cell r="A42101" t="str">
            <v>S7466492</v>
          </cell>
          <cell r="B42101">
            <v>0</v>
          </cell>
          <cell r="C42101" t="str">
            <v>[업체별도배송]존슨콘트롤즈코리아 거실통로유도등 JCIK-S(P217-18FS2R) 중형 벽부형 단면 우방향</v>
          </cell>
          <cell r="D42101">
            <v>57600</v>
          </cell>
        </row>
        <row r="42102">
          <cell r="A42102" t="str">
            <v>S7638843</v>
          </cell>
          <cell r="B42102">
            <v>0</v>
          </cell>
          <cell r="C42102" t="str">
            <v>[업체별도배송]존슨콘트롤즈코리아 거실통로유도등 JCIK-S(P227-18FD2L) 중형 천정형 양면 좌방향</v>
          </cell>
          <cell r="D42102">
            <v>82300</v>
          </cell>
        </row>
        <row r="42103">
          <cell r="A42103" t="str">
            <v>S8801188</v>
          </cell>
          <cell r="B42103">
            <v>0</v>
          </cell>
          <cell r="C42103" t="str">
            <v>[업체별도배송]존슨콘트롤즈코리아 거실통로유도등 JCIK-S(P227-18FS2D) 중형 천정형 단면 양방향</v>
          </cell>
          <cell r="D42103">
            <v>72400</v>
          </cell>
        </row>
        <row r="42104">
          <cell r="A42104" t="str">
            <v>S8801204</v>
          </cell>
          <cell r="B42104">
            <v>0</v>
          </cell>
          <cell r="C42104" t="str">
            <v>[업체별도배송]존슨콘트롤즈코리아 거실통로유도등 JCIK-S(P227-18FS2L) 중형 천정형 단면 좌방향</v>
          </cell>
          <cell r="D42104">
            <v>72400</v>
          </cell>
        </row>
        <row r="42105">
          <cell r="A42105" t="str">
            <v>S8801185</v>
          </cell>
          <cell r="B42105">
            <v>0</v>
          </cell>
          <cell r="C42105" t="str">
            <v>[업체별도배송]존슨콘트롤즈코리아 거실통로유도등 JCIK-S(P227-18FS2R) 중형 천정형 단면 우방향</v>
          </cell>
          <cell r="D42105">
            <v>72400</v>
          </cell>
        </row>
        <row r="42106">
          <cell r="A42106" t="str">
            <v>S8284416</v>
          </cell>
          <cell r="B42106">
            <v>0</v>
          </cell>
          <cell r="C42106" t="str">
            <v>[업체별도배송]존슨콘트롤즈코리아 계단통로유도등 JCIK-S(P217-19SS1N) 소형 벽부형 단면 층표시</v>
          </cell>
          <cell r="D42106">
            <v>83200</v>
          </cell>
        </row>
        <row r="42107">
          <cell r="A42107" t="str">
            <v>S8801199</v>
          </cell>
          <cell r="B42107">
            <v>0</v>
          </cell>
          <cell r="C42107" t="str">
            <v>[업체별도배송]존슨콘트롤즈코리아 비상구유도등 JCIK-S(P227-18ES1R) 소형 천정형 단면 우방향</v>
          </cell>
          <cell r="D42107">
            <v>58200</v>
          </cell>
        </row>
        <row r="42108">
          <cell r="A42108" t="str">
            <v>S8792632</v>
          </cell>
          <cell r="B42108">
            <v>0</v>
          </cell>
          <cell r="C42108" t="str">
            <v>[업체별도배송]존슨콘트롤즈코리아 비상구유도등 JCIK-S(P227-18ES2D) 중형 천정형 단면 양방향</v>
          </cell>
          <cell r="D42108">
            <v>78100</v>
          </cell>
        </row>
        <row r="42109">
          <cell r="A42109" t="str">
            <v>S8792634</v>
          </cell>
          <cell r="B42109">
            <v>0</v>
          </cell>
          <cell r="C42109" t="str">
            <v>[업체별도배송]존슨콘트롤즈코리아 비상구유도등 JCIK-S(P227-18ES2R) 중형 천정형 단면 우방향</v>
          </cell>
          <cell r="D42109">
            <v>65200</v>
          </cell>
        </row>
        <row r="42110">
          <cell r="A42110" t="str">
            <v>S8790436</v>
          </cell>
          <cell r="B42110">
            <v>0</v>
          </cell>
          <cell r="C42110" t="str">
            <v>[업체별도배송]존슨콘트롤즈코리아 비상구유도등 JCIK-S(P227-18ES3D) 대형 천정형 단면 양방향</v>
          </cell>
          <cell r="D42110">
            <v>92700</v>
          </cell>
        </row>
        <row r="42111">
          <cell r="A42111" t="str">
            <v>S8790442</v>
          </cell>
          <cell r="B42111">
            <v>0</v>
          </cell>
          <cell r="C42111" t="str">
            <v>[업체별도배송]존슨콘트롤즈코리아 비상구유도등 JCIK-S(P227-18ES3L) 대형 천정형 단면 좌방향</v>
          </cell>
          <cell r="D42111">
            <v>92700</v>
          </cell>
        </row>
        <row r="42112">
          <cell r="A42112" t="str">
            <v>S8790446</v>
          </cell>
          <cell r="B42112">
            <v>0</v>
          </cell>
          <cell r="C42112" t="str">
            <v>[업체별도배송]존슨콘트롤즈코리아 비상구유도등 JCIK-S(P227-18ES3R) 대형 천정형 단면 우방향</v>
          </cell>
          <cell r="D42112">
            <v>92700</v>
          </cell>
        </row>
        <row r="42113">
          <cell r="A42113" t="str">
            <v>S8789803</v>
          </cell>
          <cell r="B42113">
            <v>0</v>
          </cell>
          <cell r="C42113" t="str">
            <v>[업체별도배송]존슨콘트롤즈코리아 피난구유도등 JCIK-S(P217-18ES2R) 중형 벽부형 단면 우방향</v>
          </cell>
          <cell r="D42113">
            <v>65700</v>
          </cell>
        </row>
        <row r="42114">
          <cell r="A42114" t="str">
            <v>S8789810</v>
          </cell>
          <cell r="B42114">
            <v>0</v>
          </cell>
          <cell r="C42114" t="str">
            <v>[업체별도배송]존슨콘트롤즈코리아 피난구유도등 JCIK-S(P217-18ES3D) 대형 벽부형 단면 양방향</v>
          </cell>
          <cell r="D42114">
            <v>87900</v>
          </cell>
        </row>
        <row r="42115">
          <cell r="A42115" t="str">
            <v>S8789807</v>
          </cell>
          <cell r="B42115">
            <v>0</v>
          </cell>
          <cell r="C42115" t="str">
            <v>[업체별도배송]존슨콘트롤즈코리아 피난구유도등 JCIK-S(P217-18ES3L) 대형 벽부형 단면 좌방향</v>
          </cell>
          <cell r="D42115">
            <v>87900</v>
          </cell>
        </row>
        <row r="42116">
          <cell r="A42116" t="str">
            <v>S8789809</v>
          </cell>
          <cell r="B42116">
            <v>0</v>
          </cell>
          <cell r="C42116" t="str">
            <v>[업체별도배송]존슨콘트롤즈코리아 피난구유도등 JCIK-S(P217-18ES3R) 대형 벽부형 단면 우방향</v>
          </cell>
          <cell r="D42116">
            <v>87900</v>
          </cell>
        </row>
        <row r="42117">
          <cell r="A42117" t="str">
            <v>S8789817</v>
          </cell>
          <cell r="B42117">
            <v>0</v>
          </cell>
          <cell r="C42117" t="str">
            <v>[업체별도배송]존슨콘트롤즈코리아 피난구유도등 JCIK-S(P227-18ED1L) 소형 천정형 양면 단방향</v>
          </cell>
          <cell r="D42117">
            <v>71900</v>
          </cell>
        </row>
        <row r="42118">
          <cell r="A42118" t="str">
            <v>S8789812</v>
          </cell>
          <cell r="B42118">
            <v>0</v>
          </cell>
          <cell r="C42118" t="str">
            <v>[업체별도배송]존슨콘트롤즈코리아 피난구유도등 JCIK-S(P227-18ED2D) 중형 천정형 양면 양방향</v>
          </cell>
          <cell r="D42118">
            <v>96800</v>
          </cell>
        </row>
        <row r="42119">
          <cell r="A42119" t="str">
            <v>S3138157</v>
          </cell>
          <cell r="B42119">
            <v>0</v>
          </cell>
          <cell r="C42119" t="str">
            <v>[업체별도배송]존슨콘트롤즈코리아 피난구유도등 JCIK-S(P227-18ED2N) 중형 천정형 양면 무방향</v>
          </cell>
          <cell r="D42119">
            <v>78800</v>
          </cell>
        </row>
        <row r="42120">
          <cell r="A42120" t="str">
            <v>S8789814</v>
          </cell>
          <cell r="B42120">
            <v>0</v>
          </cell>
          <cell r="C42120" t="str">
            <v>[업체별도배송]존슨콘트롤즈코리아 피난구유도등 JCIK-S(P227-18ED3D) 대형 천정형 양면 양방향</v>
          </cell>
          <cell r="D42120">
            <v>105000</v>
          </cell>
        </row>
        <row r="42121">
          <cell r="A42121" t="str">
            <v>S8789815</v>
          </cell>
          <cell r="B42121">
            <v>0</v>
          </cell>
          <cell r="C42121" t="str">
            <v>[업체별도배송]존슨콘트롤즈코리아 피난구유도등 JCIK-S(P227-18ED3L) 대형 천정형 양면 단방향</v>
          </cell>
          <cell r="D42121">
            <v>105000</v>
          </cell>
        </row>
        <row r="42122">
          <cell r="A42122" t="str">
            <v>S2999194</v>
          </cell>
          <cell r="B42122">
            <v>0</v>
          </cell>
          <cell r="C42122" t="str">
            <v>[업체별도배송]존슨콘트롤즈코리아 피난구유도등 JCIK-S(P227-18ED3N) 대형 천정형 양면 무방향</v>
          </cell>
          <cell r="D42122">
            <v>105000</v>
          </cell>
        </row>
        <row r="42123">
          <cell r="A42123" t="str">
            <v>S8790433</v>
          </cell>
          <cell r="B42123">
            <v>0</v>
          </cell>
          <cell r="C42123" t="str">
            <v>[업체별도배송]존슨콘트롤즈코리아 피난구유도등 JCIK-S(P227-18ES1D) 소형 천정형 단면 양방향</v>
          </cell>
          <cell r="D42123">
            <v>58200</v>
          </cell>
        </row>
        <row r="42124">
          <cell r="A42124" t="str">
            <v>S8789819</v>
          </cell>
          <cell r="B42124">
            <v>0</v>
          </cell>
          <cell r="C42124" t="str">
            <v>[업체별도배송]존슨콘트롤즈코리아 피난구유도등 JCIK-S(P227-18ES1L) 소형 천정형 단면 좌방향</v>
          </cell>
          <cell r="D42124">
            <v>58200</v>
          </cell>
        </row>
        <row r="42125">
          <cell r="A42125" t="str">
            <v>S2517982</v>
          </cell>
          <cell r="B42125">
            <v>0</v>
          </cell>
          <cell r="C42125" t="str">
            <v>[업체별도배송]존슨콘트롤즈코리아 피난구유도등 JCIK-S(P227-18ES2N) 중형 천정형 단면 무방향</v>
          </cell>
          <cell r="D42125">
            <v>65200</v>
          </cell>
        </row>
        <row r="42126">
          <cell r="A42126" t="str">
            <v>S2671075</v>
          </cell>
          <cell r="B42126">
            <v>0</v>
          </cell>
          <cell r="C42126" t="str">
            <v>[업체별도배송]존슨콘트롤즈코리아 피난구유도등 JCIK-S(P227-18ES3N) 대형 천정형 단면 무방향</v>
          </cell>
          <cell r="D42126">
            <v>92700</v>
          </cell>
        </row>
        <row r="42127">
          <cell r="A42127" t="str">
            <v>982534</v>
          </cell>
          <cell r="B42127">
            <v>0</v>
          </cell>
          <cell r="C42127" t="str">
            <v>[업체별도배송]종아리 지압마사지기(파워플라이/SH16C/3단계 동작/원터치 버튼)</v>
          </cell>
          <cell r="D42127">
            <v>78000</v>
          </cell>
        </row>
        <row r="42128">
          <cell r="A42128" t="str">
            <v>667761</v>
          </cell>
          <cell r="B42128">
            <v>0</v>
          </cell>
          <cell r="C42128" t="str">
            <v>[업체별도배송]종이 반창고 (밴드포어)(모델명:BANDPORE/의료기기 등급:-/규격(폭cm×길이m):1.25×9.1/색상:살색/밴드골드) 1갑(24EA)</v>
          </cell>
          <cell r="D42128">
            <v>18500</v>
          </cell>
        </row>
        <row r="42129">
          <cell r="A42129" t="str">
            <v>667762</v>
          </cell>
          <cell r="B42129">
            <v>0</v>
          </cell>
          <cell r="C42129" t="str">
            <v>[업체별도배송]종이 반창고 (밴드포어)(모델명:BANDPORE/의료기기 등급:-/규격(폭cm×길이m):2.5×9.1/색상:살색/밴드골드) 1갑(12EA)</v>
          </cell>
          <cell r="D42129">
            <v>20000</v>
          </cell>
        </row>
        <row r="42130">
          <cell r="A42130" t="str">
            <v>667764</v>
          </cell>
          <cell r="B42130">
            <v>0</v>
          </cell>
          <cell r="C42130" t="str">
            <v>[업체별도배송]종이 반창고 (밴드포어)(모델명:BANDPORE/의료기기 등급:-/규격(폭cm×길이m):2.5×9.1/색상:흰색/밴드골드) 1갑(12EA)</v>
          </cell>
          <cell r="D42130">
            <v>17100</v>
          </cell>
        </row>
        <row r="42131">
          <cell r="A42131" t="str">
            <v>667763</v>
          </cell>
          <cell r="B42131">
            <v>0</v>
          </cell>
          <cell r="C42131" t="str">
            <v>[업체별도배송]종이 반창고 (밴드포어)(모델명:BNADPORE/의료기기 등급:-/규격(폭cm×길이m):1.25×9.1/색상:흰색/밴드골드) 1갑(24EA)</v>
          </cell>
          <cell r="D42131">
            <v>17100</v>
          </cell>
        </row>
        <row r="42132">
          <cell r="A42132" t="str">
            <v>666737</v>
          </cell>
          <cell r="B42132">
            <v>0</v>
          </cell>
          <cell r="C42132" t="str">
            <v>[업체별도배송]종이 양면테이프 (강력)(모델명:D2090/색상:백색/폭(mm):12/길이(m):20/서경테이프)</v>
          </cell>
          <cell r="D42132">
            <v>3200</v>
          </cell>
        </row>
        <row r="42133">
          <cell r="A42133" t="str">
            <v>666738</v>
          </cell>
          <cell r="B42133">
            <v>0</v>
          </cell>
          <cell r="C42133" t="str">
            <v>[업체별도배송]종이 양면테이프 (강력)(모델명:D2090/색상:백색/폭(mm):24/길이(m):20/서경테이프)</v>
          </cell>
          <cell r="D42133">
            <v>3200</v>
          </cell>
        </row>
        <row r="42134">
          <cell r="A42134" t="str">
            <v>671300</v>
          </cell>
          <cell r="B42134">
            <v>0</v>
          </cell>
          <cell r="C42134" t="str">
            <v>[업체별도배송]종이 양면테이프 (강력)(색상:투명/폭(mm):12/길이(m):20/서경테이프) 1BOX(20EA)</v>
          </cell>
          <cell r="D42134">
            <v>37100</v>
          </cell>
        </row>
        <row r="42135">
          <cell r="A42135" t="str">
            <v>671301</v>
          </cell>
          <cell r="B42135">
            <v>0</v>
          </cell>
          <cell r="C42135" t="str">
            <v>[업체별도배송]종이 양면테이프 (강력)(색상:투명/폭(mm):24/길이(m):20/서경테이프) 1BOX(10EA)</v>
          </cell>
          <cell r="D42135">
            <v>37100</v>
          </cell>
        </row>
        <row r="42136">
          <cell r="A42136" t="str">
            <v>666736</v>
          </cell>
          <cell r="B42136">
            <v>0</v>
          </cell>
          <cell r="C42136" t="str">
            <v>[업체별도배송]종이 양면테이프(모델명:D2100/색상:투명/폭(mm):48/길이(m):6/서경테이프)</v>
          </cell>
          <cell r="D42136">
            <v>3000</v>
          </cell>
        </row>
        <row r="42137">
          <cell r="A42137" t="str">
            <v>672445</v>
          </cell>
          <cell r="B42137">
            <v>0</v>
          </cell>
          <cell r="C42137" t="str">
            <v>[업체별도배송]종이 양면테이프(색상:백색/폭(mm):50/길이(m):10/금성케이엔티) 1BOX(50EA)</v>
          </cell>
          <cell r="D42137">
            <v>55600</v>
          </cell>
        </row>
        <row r="42138">
          <cell r="A42138" t="str">
            <v>662781</v>
          </cell>
          <cell r="B42138">
            <v>0</v>
          </cell>
          <cell r="C42138" t="str">
            <v>[업체별도배송]종이 양면테이프(색상:백색/폭(mm):50/길이(m):10/삼부에이티씨) 1BOX(50EA)</v>
          </cell>
          <cell r="D42138">
            <v>82700</v>
          </cell>
        </row>
        <row r="42139">
          <cell r="A42139" t="str">
            <v>671297</v>
          </cell>
          <cell r="B42139">
            <v>0</v>
          </cell>
          <cell r="C42139" t="str">
            <v>[업체별도배송]종이 양면테이프(색상:투명/폭(mm):12/길이(m):6/서경테이프) 1BOX(40EA)</v>
          </cell>
          <cell r="D42139">
            <v>20000</v>
          </cell>
        </row>
        <row r="42140">
          <cell r="A42140" t="str">
            <v>671298</v>
          </cell>
          <cell r="B42140">
            <v>0</v>
          </cell>
          <cell r="C42140" t="str">
            <v>[업체별도배송]종이 양면테이프(색상:투명/폭(mm):24/길이(m):6/서경테이프) 1BOX(20EA)</v>
          </cell>
          <cell r="D42140">
            <v>20000</v>
          </cell>
        </row>
        <row r="42141">
          <cell r="A42141" t="str">
            <v>671299</v>
          </cell>
          <cell r="B42141">
            <v>0</v>
          </cell>
          <cell r="C42141" t="str">
            <v>[업체별도배송]종이 양면테이프(색상:투명/폭(mm):48/길이(m):6/서경테이프) 1BOX(10EA)</v>
          </cell>
          <cell r="D42141">
            <v>20000</v>
          </cell>
        </row>
        <row r="42142">
          <cell r="A42142" t="str">
            <v>824937</v>
          </cell>
          <cell r="B42142">
            <v>0</v>
          </cell>
          <cell r="C42142" t="str">
            <v>[업체별도배송]종이 페이퍼/입도(#):100, 규격(가로×세로mm):230×280/100개/나비PB)</v>
          </cell>
          <cell r="D42142">
            <v>30300</v>
          </cell>
        </row>
        <row r="42143">
          <cell r="A42143" t="str">
            <v>824946</v>
          </cell>
          <cell r="B42143">
            <v>0</v>
          </cell>
          <cell r="C42143" t="str">
            <v>[업체별도배송]종이 페이퍼/입도(#):1000, 규격(가로×세로mm):230×280/100개/나비PB)</v>
          </cell>
          <cell r="D42143">
            <v>30300</v>
          </cell>
        </row>
        <row r="42144">
          <cell r="A42144" t="str">
            <v>824938</v>
          </cell>
          <cell r="B42144">
            <v>0</v>
          </cell>
          <cell r="C42144" t="str">
            <v>[업체별도배송]종이 페이퍼/입도(#):120, 규격(가로×세로mm):230×280/100개/나비PB)</v>
          </cell>
          <cell r="D42144">
            <v>30300</v>
          </cell>
        </row>
        <row r="42145">
          <cell r="A42145" t="str">
            <v>824947</v>
          </cell>
          <cell r="B42145">
            <v>0</v>
          </cell>
          <cell r="C42145" t="str">
            <v>[업체별도배송]종이 페이퍼/입도(#):1200, 규격(가로×세로mm):230×280/100개/나비PB)</v>
          </cell>
          <cell r="D42145">
            <v>30300</v>
          </cell>
        </row>
        <row r="42146">
          <cell r="A42146" t="str">
            <v>824939</v>
          </cell>
          <cell r="B42146">
            <v>0</v>
          </cell>
          <cell r="C42146" t="str">
            <v>[업체별도배송]종이 페이퍼/입도(#):150, 규격(가로×세로mm):230×280/100개/나비PB)</v>
          </cell>
          <cell r="D42146">
            <v>30300</v>
          </cell>
        </row>
        <row r="42147">
          <cell r="A42147" t="str">
            <v>824948</v>
          </cell>
          <cell r="B42147">
            <v>0</v>
          </cell>
          <cell r="C42147" t="str">
            <v>[업체별도배송]종이 페이퍼/입도(#):1500, 규격(가로×세로mm):230×280/100개/나비PB)</v>
          </cell>
          <cell r="D42147">
            <v>30300</v>
          </cell>
        </row>
        <row r="42148">
          <cell r="A42148" t="str">
            <v>824940</v>
          </cell>
          <cell r="B42148">
            <v>0</v>
          </cell>
          <cell r="C42148" t="str">
            <v>[업체별도배송]종이 페이퍼/입도(#):180, 규격(가로×세로mm):230×280/100개/나비PB)</v>
          </cell>
          <cell r="D42148">
            <v>30300</v>
          </cell>
        </row>
        <row r="42149">
          <cell r="A42149" t="str">
            <v>824949</v>
          </cell>
          <cell r="B42149">
            <v>0</v>
          </cell>
          <cell r="C42149" t="str">
            <v>[업체별도배송]종이 페이퍼/입도(#):2000, 규격(가로×세로mm):230×280/100개/나비PB)</v>
          </cell>
          <cell r="D42149">
            <v>30300</v>
          </cell>
        </row>
        <row r="42150">
          <cell r="A42150" t="str">
            <v>824941</v>
          </cell>
          <cell r="B42150">
            <v>0</v>
          </cell>
          <cell r="C42150" t="str">
            <v>[업체별도배송]종이 페이퍼/입도(#):220, 규격(가로×세로mm):230×280/100개/나비PB)</v>
          </cell>
          <cell r="D42150">
            <v>30300</v>
          </cell>
        </row>
        <row r="42151">
          <cell r="A42151" t="str">
            <v>824942</v>
          </cell>
          <cell r="B42151">
            <v>0</v>
          </cell>
          <cell r="C42151" t="str">
            <v>[업체별도배송]종이 페이퍼/입도(#):320, 규격(가로×세로mm):230×280/100개/나비PB)</v>
          </cell>
          <cell r="D42151">
            <v>30300</v>
          </cell>
        </row>
        <row r="42152">
          <cell r="A42152" t="str">
            <v>824943</v>
          </cell>
          <cell r="B42152">
            <v>0</v>
          </cell>
          <cell r="C42152" t="str">
            <v>[업체별도배송]종이 페이퍼/입도(#):400, 규격(가로×세로mm):230×280/100개/나비PB)</v>
          </cell>
          <cell r="D42152">
            <v>30300</v>
          </cell>
        </row>
        <row r="42153">
          <cell r="A42153" t="str">
            <v>824935</v>
          </cell>
          <cell r="B42153">
            <v>0</v>
          </cell>
          <cell r="C42153" t="str">
            <v>[업체별도배송]종이 페이퍼/입도(#):60, 규격(가로×세로mm):230×280/100개/나비PB)</v>
          </cell>
          <cell r="D42153">
            <v>33000</v>
          </cell>
        </row>
        <row r="42154">
          <cell r="A42154" t="str">
            <v>824944</v>
          </cell>
          <cell r="B42154">
            <v>0</v>
          </cell>
          <cell r="C42154" t="str">
            <v>[업체별도배송]종이 페이퍼/입도(#):600, 규격(가로×세로mm):230×280/100개/나비PB)</v>
          </cell>
          <cell r="D42154">
            <v>30300</v>
          </cell>
        </row>
        <row r="42155">
          <cell r="A42155" t="str">
            <v>824936</v>
          </cell>
          <cell r="B42155">
            <v>0</v>
          </cell>
          <cell r="C42155" t="str">
            <v>[업체별도배송]종이 페이퍼/입도(#):80, 규격(가로×세로mm):230×280/100개/나비PB)</v>
          </cell>
          <cell r="D42155">
            <v>33000</v>
          </cell>
        </row>
        <row r="42156">
          <cell r="A42156" t="str">
            <v>824945</v>
          </cell>
          <cell r="B42156">
            <v>0</v>
          </cell>
          <cell r="C42156" t="str">
            <v>[업체별도배송]종이 페이퍼/입도(#):800, 규격(가로×세로mm):230×280/100개/나비PB)</v>
          </cell>
          <cell r="D42156">
            <v>30300</v>
          </cell>
        </row>
        <row r="42157">
          <cell r="A42157" t="str">
            <v>W20596</v>
          </cell>
          <cell r="B42157">
            <v>0</v>
          </cell>
          <cell r="C42157" t="str">
            <v>[업체별도배송]종이CD케이스(100매/컬러/MATRIX CLUB)</v>
          </cell>
          <cell r="D42157">
            <v>6600</v>
          </cell>
        </row>
        <row r="42158">
          <cell r="A42158" t="str">
            <v>S3622041</v>
          </cell>
          <cell r="B42158">
            <v>0</v>
          </cell>
          <cell r="C42158" t="str">
            <v>[업체별도배송]종이컵 NATURE-G 6.5oz 백색 무지 1BOX(1000EA)/컵스코리아</v>
          </cell>
          <cell r="D42158">
            <v>14500</v>
          </cell>
        </row>
        <row r="42159">
          <cell r="A42159" t="str">
            <v>W81202</v>
          </cell>
          <cell r="B42159">
            <v>0</v>
          </cell>
          <cell r="C42159" t="str">
            <v>[업체별도배송]종이컵 뚜껑(10온스, 13온스 겸용/1,000개/검정/기성품)</v>
          </cell>
          <cell r="D42159">
            <v>40000</v>
          </cell>
        </row>
        <row r="42160">
          <cell r="A42160" t="str">
            <v>865868</v>
          </cell>
          <cell r="B42160">
            <v>0</v>
          </cell>
          <cell r="C42160" t="str">
            <v>[업체별도배송]종이컵 수거함(NM-6.5B/사용컵(OZ):6.5, 규격(Ø×높이mm):80×850, 원산지:한국/1EA/나비PB)</v>
          </cell>
          <cell r="D42160">
            <v>13100</v>
          </cell>
        </row>
        <row r="42161">
          <cell r="A42161" t="str">
            <v>W70097</v>
          </cell>
          <cell r="B42161">
            <v>0</v>
          </cell>
          <cell r="C42161" t="str">
            <v>[업체별도배송]종이컵(KB증권주문품/6.5온스/1,000개/둥근종이컵)</v>
          </cell>
          <cell r="D42161">
            <v>18000</v>
          </cell>
        </row>
        <row r="42162">
          <cell r="A42162" t="str">
            <v>W70099</v>
          </cell>
          <cell r="B42162">
            <v>0</v>
          </cell>
          <cell r="C42162" t="str">
            <v>[업체별도배송]종이컵(YBM주문품/6.5온스/2도인쇄/1,000개/둥근종이컵)</v>
          </cell>
          <cell r="D42162">
            <v>21300</v>
          </cell>
        </row>
        <row r="42163">
          <cell r="A42163" t="str">
            <v>M39751</v>
          </cell>
          <cell r="B42163">
            <v>0</v>
          </cell>
          <cell r="C42163" t="str">
            <v>[업체별도배송]종이패드(1300*1100mm;KA2180*S*K(A골);PAD/일성수출포장(주))</v>
          </cell>
          <cell r="D42163">
            <v>2200</v>
          </cell>
        </row>
        <row r="42164">
          <cell r="A42164" t="str">
            <v>400501</v>
          </cell>
          <cell r="B42164">
            <v>0</v>
          </cell>
          <cell r="C42164" t="str">
            <v>[업체별도배송]종이화일꽂이(5개/F190-7/군청색/문화산업)</v>
          </cell>
          <cell r="D42164">
            <v>8500</v>
          </cell>
        </row>
        <row r="42165">
          <cell r="A42165" t="str">
            <v>400503</v>
          </cell>
          <cell r="B42165">
            <v>0</v>
          </cell>
          <cell r="C42165" t="str">
            <v>[업체별도배송]종이화일꽂이(5개/F190-7/녹색/문화산업)</v>
          </cell>
          <cell r="D42165">
            <v>8500</v>
          </cell>
        </row>
        <row r="42166">
          <cell r="A42166" t="str">
            <v>400504</v>
          </cell>
          <cell r="B42166">
            <v>0</v>
          </cell>
          <cell r="C42166" t="str">
            <v>[업체별도배송]종이화일꽂이(5개/F190-7/백색/문화산업)</v>
          </cell>
          <cell r="D42166">
            <v>8500</v>
          </cell>
        </row>
        <row r="42167">
          <cell r="A42167" t="str">
            <v>400502</v>
          </cell>
          <cell r="B42167">
            <v>0</v>
          </cell>
          <cell r="C42167" t="str">
            <v>[업체별도배송]종이화일꽂이(5개/F190-7/적색/문화산업)</v>
          </cell>
          <cell r="D42167">
            <v>8500</v>
          </cell>
        </row>
        <row r="42168">
          <cell r="A42168" t="str">
            <v>830314</v>
          </cell>
          <cell r="B42168">
            <v>0</v>
          </cell>
          <cell r="C42168" t="str">
            <v>[업체별도배송]종자병(BT1220-100/용량(ml):100, 규격(Ø×높이mm):53×96, 입구내경:19(5호)/1BOX(10개)/나비PB)</v>
          </cell>
          <cell r="D42168">
            <v>36900</v>
          </cell>
        </row>
        <row r="42169">
          <cell r="A42169" t="str">
            <v>830311</v>
          </cell>
          <cell r="B42169">
            <v>0</v>
          </cell>
          <cell r="C42169" t="str">
            <v>[업체별도배송]종자병(BT1220-100/용량(ml):100, 규격(Ø×높이mm):53×96, 입구내경:19(5호)/나비PB)</v>
          </cell>
          <cell r="D42169">
            <v>3900</v>
          </cell>
        </row>
        <row r="42170">
          <cell r="A42170" t="str">
            <v>830315</v>
          </cell>
          <cell r="B42170">
            <v>0</v>
          </cell>
          <cell r="C42170" t="str">
            <v>[업체별도배송]종자병(BT1220-250/용량(ml):250, 규격(Ø×높이mm):70×128, 입구내경:21(6호)/1BOX(10개)/나비PB)</v>
          </cell>
          <cell r="D42170">
            <v>50100</v>
          </cell>
        </row>
        <row r="42171">
          <cell r="A42171" t="str">
            <v>830312</v>
          </cell>
          <cell r="B42171">
            <v>0</v>
          </cell>
          <cell r="C42171" t="str">
            <v>[업체별도배송]종자병(BT1220-250/용량(ml):250, 규격(Ø×높이mm):70×128, 입구내경:21(6호)/나비PB)</v>
          </cell>
          <cell r="D42171">
            <v>5300</v>
          </cell>
        </row>
        <row r="42172">
          <cell r="A42172" t="str">
            <v>830316</v>
          </cell>
          <cell r="B42172">
            <v>0</v>
          </cell>
          <cell r="C42172" t="str">
            <v>[업체별도배송]종자병(BT1220-500/용량(ml):500, 규격(Ø×높이mm):83×148, 입구내경:27(9호)/1BOX(10개)/나비PB)</v>
          </cell>
          <cell r="D42172">
            <v>79200</v>
          </cell>
        </row>
        <row r="42173">
          <cell r="A42173" t="str">
            <v>830313</v>
          </cell>
          <cell r="B42173">
            <v>0</v>
          </cell>
          <cell r="C42173" t="str">
            <v>[업체별도배송]종자병(BT1220-500/용량(ml):500, 규격(Ø×높이mm):83×148, 입구내경:27(9호)/나비PB)</v>
          </cell>
          <cell r="D42173">
            <v>8300</v>
          </cell>
        </row>
        <row r="42174">
          <cell r="A42174" t="str">
            <v>665560</v>
          </cell>
          <cell r="B42174">
            <v>0</v>
          </cell>
          <cell r="C42174" t="str">
            <v>[업체별도배송]종자병(모델명:BT1220100kC/용량(ml):100/규격(Ø×높이mm):53×96/입구내경:19(5호)/VISSAL) 1BOX(10EA)</v>
          </cell>
          <cell r="D42174">
            <v>39900</v>
          </cell>
        </row>
        <row r="42175">
          <cell r="A42175" t="str">
            <v>663030</v>
          </cell>
          <cell r="B42175">
            <v>0</v>
          </cell>
          <cell r="C42175" t="str">
            <v>[업체별도배송]종자병(모델명:BT1220250KC/용량(ml):250/규격(Ø×높이mm):70×128/입구내경:21(6호)/VISSAL)</v>
          </cell>
          <cell r="D42175">
            <v>5700</v>
          </cell>
        </row>
        <row r="42176">
          <cell r="A42176" t="str">
            <v>665561</v>
          </cell>
          <cell r="B42176">
            <v>0</v>
          </cell>
          <cell r="C42176" t="str">
            <v>[업체별도배송]종자병(모델명:BT1220250kC/용량(ml):250/규격(Ø×높이mm):70×128/입구내경:21(6호)/VISSAL) 1BOX(10EA)</v>
          </cell>
          <cell r="D42176">
            <v>52700</v>
          </cell>
        </row>
        <row r="42177">
          <cell r="A42177" t="str">
            <v>663031</v>
          </cell>
          <cell r="B42177">
            <v>0</v>
          </cell>
          <cell r="C42177" t="str">
            <v>[업체별도배송]종자병(모델명:BT1220500kC/용량(ml):500/규격(Ø×높이mm):83×148/입구내경:27(9호)/VISSAL)</v>
          </cell>
          <cell r="D42177">
            <v>8400</v>
          </cell>
        </row>
        <row r="42178">
          <cell r="A42178" t="str">
            <v>665562</v>
          </cell>
          <cell r="B42178">
            <v>0</v>
          </cell>
          <cell r="C42178" t="str">
            <v>[업체별도배송]종자병(모델명:BT1220500kC/용량(ml):500/규격(Ø×높이mm):83×148/입구내경:27(9호)/VISSAL) 1BOX(10EA)</v>
          </cell>
          <cell r="D42178">
            <v>78400</v>
          </cell>
        </row>
        <row r="42179">
          <cell r="A42179" t="str">
            <v>821123</v>
          </cell>
          <cell r="B42179">
            <v>0</v>
          </cell>
          <cell r="C42179" t="str">
            <v>[업체별도배송]좌변기 손잡이(일반/32*40mm/0362/아트사인)</v>
          </cell>
          <cell r="D42179">
            <v>2500</v>
          </cell>
        </row>
        <row r="42180">
          <cell r="A42180" t="str">
            <v>390983</v>
          </cell>
          <cell r="B42180">
            <v>0</v>
          </cell>
          <cell r="C42180" t="str">
            <v>[업체별도배송]좌변기항균개폐손잡이(비데/39*60mm/0361/아트사인)</v>
          </cell>
          <cell r="D42180">
            <v>2500</v>
          </cell>
        </row>
        <row r="42181">
          <cell r="A42181" t="str">
            <v>984353</v>
          </cell>
          <cell r="B42181">
            <v>0</v>
          </cell>
          <cell r="C42181" t="str">
            <v>[업체별도배송]죠르디 3단 수동 우산(카카오프렌즈)</v>
          </cell>
          <cell r="D42181">
            <v>27000</v>
          </cell>
        </row>
        <row r="42182">
          <cell r="A42182" t="str">
            <v>984336</v>
          </cell>
          <cell r="B42182">
            <v>0</v>
          </cell>
          <cell r="C42182" t="str">
            <v>[업체별도배송]죠르디 3단 양우산(카카오프렌즈)</v>
          </cell>
          <cell r="D42182">
            <v>25000</v>
          </cell>
        </row>
        <row r="42183">
          <cell r="A42183" t="str">
            <v>984348</v>
          </cell>
          <cell r="B42183">
            <v>0</v>
          </cell>
          <cell r="C42183" t="str">
            <v>[업체별도배송]죠르디 장우산/카카오프렌즈)</v>
          </cell>
          <cell r="D42183">
            <v>27000</v>
          </cell>
        </row>
        <row r="42184">
          <cell r="A42184" t="str">
            <v>669828</v>
          </cell>
          <cell r="B42184">
            <v>0</v>
          </cell>
          <cell r="C42184" t="str">
            <v>[업체별도배송]죠인트 가스 버블러(모델명:552909/구분:PP Screw Connector, od 8.6 mm/조인트:24/40/LukeGL)</v>
          </cell>
          <cell r="D42184">
            <v>98400</v>
          </cell>
        </row>
        <row r="42185">
          <cell r="A42185" t="str">
            <v>664627</v>
          </cell>
          <cell r="B42185">
            <v>0</v>
          </cell>
          <cell r="C42185" t="str">
            <v>[업체별도배송]죠인트 스토퍼 (경질1급)(모델명:ST101024P/조인트:24/40/LABDIA)</v>
          </cell>
          <cell r="D42185">
            <v>8300</v>
          </cell>
        </row>
        <row r="42186">
          <cell r="A42186" t="str">
            <v>671476</v>
          </cell>
          <cell r="B42186">
            <v>0</v>
          </cell>
          <cell r="C42186" t="str">
            <v>[업체별도배송]주말농장 지렛대 잡초 호미(전장(mm):320/중량(g):150/tree)</v>
          </cell>
          <cell r="D42186">
            <v>10000</v>
          </cell>
        </row>
        <row r="42187">
          <cell r="A42187" t="str">
            <v>660667</v>
          </cell>
          <cell r="B42187">
            <v>0</v>
          </cell>
          <cell r="C42187" t="str">
            <v>[업체별도배송]주먹 드라이버 (6200)(모델명:6200/두형:(+)/규격(mm):PH #2/날장(mm):38/전장(mm):86/베셀)</v>
          </cell>
          <cell r="D42187">
            <v>5100</v>
          </cell>
        </row>
        <row r="42188">
          <cell r="A42188" t="str">
            <v>660668</v>
          </cell>
          <cell r="B42188">
            <v>0</v>
          </cell>
          <cell r="C42188" t="str">
            <v>[업체별도배송]주먹 드라이버 (6200)(모델명:6200/두형:(-)/규격(mm):6(0.9)/날장(mm):38/전장(mm):86/베셀)</v>
          </cell>
          <cell r="D42188">
            <v>5700</v>
          </cell>
        </row>
        <row r="42189">
          <cell r="A42189" t="str">
            <v>665616</v>
          </cell>
          <cell r="B42189">
            <v>0</v>
          </cell>
          <cell r="C42189" t="str">
            <v>[업체별도배송]주먹 드라이버 (PB 135)(모델명:PB 135.7-40/두형:(-)/규격(mm):13/날장(mm):40/전장(mm):95/피비스위스툴)</v>
          </cell>
          <cell r="D42189">
            <v>24200</v>
          </cell>
        </row>
        <row r="42190">
          <cell r="A42190" t="str">
            <v>665408</v>
          </cell>
          <cell r="B42190">
            <v>0</v>
          </cell>
          <cell r="C42190" t="str">
            <v>[업체별도배송]주먹 드라이버 (SD)(모델명:SD-M/두형:(-)/규격(mm):7.2(0.8)/날장(mm):23/전장(mm):70/토네)</v>
          </cell>
          <cell r="D42190">
            <v>3500</v>
          </cell>
        </row>
        <row r="42191">
          <cell r="A42191" t="str">
            <v>665409</v>
          </cell>
          <cell r="B42191">
            <v>0</v>
          </cell>
          <cell r="C42191" t="str">
            <v>[업체별도배송]주먹 드라이버 (SD)(모델명:SD-P/두형:(+)/규격(mm):PH #2(6)/날장(mm):23/전장(mm):70/토네)</v>
          </cell>
          <cell r="D42191">
            <v>3500</v>
          </cell>
        </row>
        <row r="42192">
          <cell r="A42192" t="str">
            <v>669907</v>
          </cell>
          <cell r="B42192">
            <v>0</v>
          </cell>
          <cell r="C42192" t="str">
            <v>[업체별도배송]주먹 드라이버(모델명:PGSD-M2/두형:(-)/규격(mm):6(0.8)/날장(mm):25/전장(mm):82/토네)</v>
          </cell>
          <cell r="D42192">
            <v>5200</v>
          </cell>
        </row>
        <row r="42193">
          <cell r="A42193" t="str">
            <v>669908</v>
          </cell>
          <cell r="B42193">
            <v>0</v>
          </cell>
          <cell r="C42193" t="str">
            <v>[업체별도배송]주먹 드라이버(모델명:PGSD-P2/두형:(+)/규격(mm):PH #2(6)/날장(mm):25/전장(mm):82/토네)</v>
          </cell>
          <cell r="D42193">
            <v>5200</v>
          </cell>
        </row>
        <row r="42194">
          <cell r="A42194" t="str">
            <v>671862</v>
          </cell>
          <cell r="B42194">
            <v>0</v>
          </cell>
          <cell r="C42194" t="str">
            <v>[업체별도배송]주먹 양용 드라이버 (SB-SDSS 스터비)(모델명:SB-SDSS(스터비)/두형:(+),(-)/규격(mm):PH #2, 6/날장(mm):65/전장(mm):-/세신버팔로)</v>
          </cell>
          <cell r="D42194">
            <v>10000</v>
          </cell>
        </row>
        <row r="42195">
          <cell r="A42195" t="str">
            <v>669507</v>
          </cell>
          <cell r="B42195">
            <v>0</v>
          </cell>
          <cell r="C42195" t="str">
            <v>[업체별도배송]주먹 양용 드라이버(모델명:306D/두형:(+),(-)/규격(mm):PH #2, 6/전장(mm):72/아넥스)</v>
          </cell>
          <cell r="D42195">
            <v>22800</v>
          </cell>
        </row>
        <row r="42196">
          <cell r="A42196" t="str">
            <v>671775</v>
          </cell>
          <cell r="B42196">
            <v>0</v>
          </cell>
          <cell r="C42196" t="str">
            <v>[업체별도배송]주먹 양용드라이버 (SB-PSD65)(모델명:SB-PSD65/두형:(+)(-)/규격(mm):6/전장(mm):65/생크(mm):-/세신버팔로)</v>
          </cell>
          <cell r="D42196">
            <v>7100</v>
          </cell>
        </row>
        <row r="42197">
          <cell r="A42197" t="str">
            <v>670636</v>
          </cell>
          <cell r="B42197">
            <v>0</v>
          </cell>
          <cell r="C42197" t="str">
            <v>[업체별도배송]주먹 양용드라이버(모델명:62463/두형:(+),(-)/규격(mm):6/TON)</v>
          </cell>
          <cell r="D42197">
            <v>3400</v>
          </cell>
        </row>
        <row r="42198">
          <cell r="A42198" t="str">
            <v>W70174</v>
          </cell>
          <cell r="B42198">
            <v>0</v>
          </cell>
          <cell r="C42198" t="str">
            <v>[업체별도배송]주문품 인하대학교 명함 (200매, 뒷면-영문)</v>
          </cell>
          <cell r="D42198">
            <v>15000</v>
          </cell>
        </row>
        <row r="42199">
          <cell r="A42199" t="str">
            <v>880305</v>
          </cell>
          <cell r="B42199">
            <v>0</v>
          </cell>
          <cell r="C42199" t="str">
            <v>[업체별도배송]주방가위(570361/전장(mm):200, 원산지:중국/1EA/나비PB)</v>
          </cell>
          <cell r="D42199">
            <v>2800</v>
          </cell>
        </row>
        <row r="42200">
          <cell r="A42200" t="str">
            <v>W80798</v>
          </cell>
          <cell r="B42200">
            <v>0</v>
          </cell>
          <cell r="C42200" t="str">
            <v>[업체별도배송]주방디지털 타이머(KT-300)</v>
          </cell>
          <cell r="D42200">
            <v>11200</v>
          </cell>
        </row>
        <row r="42201">
          <cell r="A42201" t="str">
            <v>880123</v>
          </cell>
          <cell r="B42201">
            <v>0</v>
          </cell>
          <cell r="C42201" t="str">
            <v>[업체별도배송]주방세제(1.2L리필)(/구분:리필용, 용량(ml):1200(1.23kg), 위생용품유형:1종 세척제, 원산지:한국/1EA/나비PB)</v>
          </cell>
          <cell r="D42201">
            <v>2400</v>
          </cell>
        </row>
        <row r="42202">
          <cell r="A42202" t="str">
            <v>880124</v>
          </cell>
          <cell r="B42202">
            <v>0</v>
          </cell>
          <cell r="C42202" t="str">
            <v>[업체별도배송]주방세제(2L)(/구분:본품, 용량(ml):2000(2.05kg), 위생용품유형:1종 세척제, 원산지:한국/1EA/나비PB)</v>
          </cell>
          <cell r="D42202">
            <v>3300</v>
          </cell>
        </row>
        <row r="42203">
          <cell r="A42203" t="str">
            <v>W80799</v>
          </cell>
          <cell r="B42203">
            <v>0</v>
          </cell>
          <cell r="C42203" t="str">
            <v>[업체별도배송]주부저울 1kg(5g단위측정/K-401)</v>
          </cell>
          <cell r="D42203">
            <v>12100</v>
          </cell>
        </row>
        <row r="42204">
          <cell r="A42204" t="str">
            <v>W80800</v>
          </cell>
          <cell r="B42204">
            <v>0</v>
          </cell>
          <cell r="C42204" t="str">
            <v>[업체별도배송]주부저울 2kg(10g단위측정/K-401)</v>
          </cell>
          <cell r="D42204">
            <v>12100</v>
          </cell>
        </row>
        <row r="42205">
          <cell r="A42205" t="str">
            <v>S1189369</v>
          </cell>
          <cell r="B42205">
            <v>0</v>
          </cell>
          <cell r="C42205" t="str">
            <v>[업체별도배송]주사기(HENKE JECT-S(N7.A01);바늘없음;몸체:PP,PLUNGER:PE;팁:LUER SLIP,눈금:0.01ml,일회용;100EA/PK/1mL/HENKE SASS WOLF)</v>
          </cell>
          <cell r="D42205">
            <v>18500</v>
          </cell>
        </row>
        <row r="42206">
          <cell r="A42206" t="str">
            <v>S1224579</v>
          </cell>
          <cell r="B42206">
            <v>0</v>
          </cell>
          <cell r="C42206" t="str">
            <v>[업체별도배송]주사기(HENKE JECT-S(N7.A03);바늘없음;몸체:PP,PLUNGER:PE;팁:LUER SLIP,눈금:0.1mL,일회용;100EA/PK/2~3mL/HENKE SASS WOLF)</v>
          </cell>
          <cell r="D42206">
            <v>12500</v>
          </cell>
        </row>
        <row r="42207">
          <cell r="A42207" t="str">
            <v>S1224580</v>
          </cell>
          <cell r="B42207">
            <v>0</v>
          </cell>
          <cell r="C42207" t="str">
            <v>[업체별도배송]주사기(HENKE JECT-S(N7.A05);바늘없음;몸체:PP,PLUNGER:PE;팁:LUER SLIP,눈금:0.2mL,일회용;100EA/PK/5mL/HENKE SASS WOLF)</v>
          </cell>
          <cell r="D42207">
            <v>19800</v>
          </cell>
        </row>
        <row r="42208">
          <cell r="A42208" t="str">
            <v>S2984444</v>
          </cell>
          <cell r="B42208">
            <v>0</v>
          </cell>
          <cell r="C42208" t="str">
            <v>[업체별도배송]주사기(HENKE JECT-S(N7.A20);바늘없음;몸체:PP,PLUNGER:PE;팁:LUER SLIP,눈금:1mL,일회용;100EA/PK/20mL/HENKE SASS WOLF)</v>
          </cell>
          <cell r="D42208">
            <v>47400</v>
          </cell>
        </row>
        <row r="42209">
          <cell r="A42209" t="str">
            <v>S1199257</v>
          </cell>
          <cell r="B42209">
            <v>0</v>
          </cell>
          <cell r="C42209" t="str">
            <v>[업체별도배송]주사기(HENKE JECT-S(N7.A50);바늘없음;몸체:PP,PLUNGER:PE;팁:LUER SLIP,눈금:2mL,일회용;30EA/PK/50mL/HENKE SASS WOLF)</v>
          </cell>
          <cell r="D42209">
            <v>42600</v>
          </cell>
        </row>
        <row r="42210">
          <cell r="A42210" t="str">
            <v>S4212800</v>
          </cell>
          <cell r="B42210">
            <v>0</v>
          </cell>
          <cell r="C42210" t="str">
            <v>[업체별도배송]주사기(HENKE JECT-S(N7.AL03);바늘없음;몸체:PP,PLUNGER:PE;팁:LUER LOCK,눈금:0.1mL,일회용;100EA/PK/2-3ml/HENKE SASS WOLF)</v>
          </cell>
          <cell r="D42210">
            <v>33100</v>
          </cell>
        </row>
        <row r="42211">
          <cell r="A42211" t="str">
            <v>S4027495</v>
          </cell>
          <cell r="B42211">
            <v>0</v>
          </cell>
          <cell r="C42211" t="str">
            <v>[업체별도배송]주사기(HENKE JECT-S(N7.AL10);바늘없음;몸체:PP,PLUNGER:PE;팁:LUER LOCK,눈금:0.5mL,일회용;100EA/PK/10mL/HENKE SASS WOLF)</v>
          </cell>
          <cell r="D42211">
            <v>50300</v>
          </cell>
        </row>
        <row r="42212">
          <cell r="A42212" t="str">
            <v>S2471879</v>
          </cell>
          <cell r="B42212">
            <v>0</v>
          </cell>
          <cell r="C42212" t="str">
            <v>[업체별도배송]주사기(HENKE JECT-S(N7.AL20);바늘없음;몸체:PP,PLUNGER:PE;팁:LUER LOCK,일회용;100EA/PK/20mL/HENKE SASS WOLF)</v>
          </cell>
          <cell r="D42212">
            <v>67700</v>
          </cell>
        </row>
        <row r="42213">
          <cell r="A42213" t="str">
            <v>S3848038</v>
          </cell>
          <cell r="B42213">
            <v>0</v>
          </cell>
          <cell r="C42213" t="str">
            <v>[업체별도배송]주사기(HENKE JECT-S(N7.AL50);바늘없음;몸체:PP,PLUNGER:PE;팁:LUER LOCK,눈금:2mL,일회용;30EA/PK/50ml/HENKE SASS WOLF)</v>
          </cell>
          <cell r="D42213">
            <v>52800</v>
          </cell>
        </row>
        <row r="42214">
          <cell r="A42214" t="str">
            <v>S3824919</v>
          </cell>
          <cell r="B42214">
            <v>0</v>
          </cell>
          <cell r="C42214" t="str">
            <v>[업체별도배송]주사기(N7.A10(HENKE JECT-S);바늘없음;몸체:PP,PLUNGER:PE;팁:LUER SLIP,눈금:0.5mL,일회용;100EA/PK/10mL/HENKE SASS WOLF)</v>
          </cell>
          <cell r="D42214">
            <v>28000</v>
          </cell>
        </row>
        <row r="42215">
          <cell r="A42215" t="str">
            <v>S2475030</v>
          </cell>
          <cell r="B42215">
            <v>0</v>
          </cell>
          <cell r="C42215" t="str">
            <v>[업체별도배송]주사기(TAPERED;5181-3360/AGILENT TECHNOLOGIES/1PK(6EA))</v>
          </cell>
          <cell r="D42215">
            <v>406000</v>
          </cell>
        </row>
        <row r="42216">
          <cell r="A42216" t="str">
            <v>666348</v>
          </cell>
          <cell r="B42216">
            <v>0</v>
          </cell>
          <cell r="C42216" t="str">
            <v>[업체별도배송]주사기형 분주기 튜브(모델명:WH.851424/용량(ml):20/길이(m):1/WHEATON)</v>
          </cell>
          <cell r="D42216">
            <v>124000</v>
          </cell>
        </row>
        <row r="42217">
          <cell r="A42217" t="str">
            <v>669456</v>
          </cell>
          <cell r="B42217">
            <v>0</v>
          </cell>
          <cell r="C42217" t="str">
            <v>[업체별도배송]주상안전대 (K533)(모델명:K533/바클:수동AL/죔줄:자일로프/후크(재질):소구경(AL)/스왈록아시아)</v>
          </cell>
          <cell r="D42217">
            <v>185300</v>
          </cell>
        </row>
        <row r="42218">
          <cell r="A42218" t="str">
            <v>662764</v>
          </cell>
          <cell r="B42218">
            <v>0</v>
          </cell>
          <cell r="C42218" t="str">
            <v>[업체별도배송]주상용 안전대 (1614-1)(모델명:1614-1/타입:주상용/국제안전물산)</v>
          </cell>
          <cell r="D42218">
            <v>44200</v>
          </cell>
        </row>
        <row r="42219">
          <cell r="A42219" t="str">
            <v>668021</v>
          </cell>
          <cell r="B42219">
            <v>0</v>
          </cell>
          <cell r="C42219" t="str">
            <v>[업체별도배송]주상용 안전대 (DMS-501-1)(모델명:DMS-501-1 (고급/수동)/바클:수동ST/죔줄:웨빙로프/후크(재질):소구경(ST)/동명)</v>
          </cell>
          <cell r="D42219">
            <v>61300</v>
          </cell>
        </row>
        <row r="42220">
          <cell r="A42220" t="str">
            <v>668020</v>
          </cell>
          <cell r="B42220">
            <v>0</v>
          </cell>
          <cell r="C42220" t="str">
            <v>[업체별도배송]주상용 안전대 (DMS-501/일반)(모델명:DMS-501 (일반/수동)/바클:수동ST/죔줄:웨빙로프/후크(재질):소구경(ST)/동명)</v>
          </cell>
          <cell r="D42220">
            <v>57000</v>
          </cell>
        </row>
        <row r="42221">
          <cell r="A42221" t="str">
            <v>S9683243</v>
          </cell>
          <cell r="B42221">
            <v>0</v>
          </cell>
          <cell r="C42221" t="str">
            <v>[업체별도배송]주알보 투명문풍지 25mm*2.5m 1EA</v>
          </cell>
          <cell r="D42221">
            <v>8400</v>
          </cell>
        </row>
        <row r="42222">
          <cell r="A42222" t="str">
            <v>S50635</v>
          </cell>
          <cell r="B42222">
            <v>0</v>
          </cell>
          <cell r="C42222" t="str">
            <v>[업체별도배송]주일은쉽니다(0244)</v>
          </cell>
          <cell r="D42222">
            <v>3200</v>
          </cell>
        </row>
        <row r="42223">
          <cell r="A42223" t="str">
            <v>392160</v>
          </cell>
          <cell r="B42223">
            <v>0</v>
          </cell>
          <cell r="C42223" t="str">
            <v>[업체별도배송]주일은쉽니다(걸이용/85*255*7T/아트사인/9155)</v>
          </cell>
          <cell r="D42223">
            <v>6300</v>
          </cell>
        </row>
        <row r="42224">
          <cell r="A42224" t="str">
            <v>820531</v>
          </cell>
          <cell r="B42224">
            <v>0</v>
          </cell>
          <cell r="C42224" t="str">
            <v>[업체별도배송]주일은쉽니다/100*300*2T(0984)</v>
          </cell>
          <cell r="D42224">
            <v>4300</v>
          </cell>
        </row>
        <row r="42225">
          <cell r="A42225" t="str">
            <v>391211</v>
          </cell>
          <cell r="B42225">
            <v>0</v>
          </cell>
          <cell r="C42225" t="str">
            <v>[업체별도배송]주차금지(80*250*2T/아트사인/0229)</v>
          </cell>
          <cell r="D42225">
            <v>3600</v>
          </cell>
        </row>
        <row r="42226">
          <cell r="A42226" t="str">
            <v>392135</v>
          </cell>
          <cell r="B42226">
            <v>0</v>
          </cell>
          <cell r="C42226" t="str">
            <v>[업체별도배송]주차번호판 (자석/1055/아트사인)</v>
          </cell>
          <cell r="D42226">
            <v>2300</v>
          </cell>
        </row>
        <row r="42227">
          <cell r="A42227" t="str">
            <v>392136</v>
          </cell>
          <cell r="B42227">
            <v>0</v>
          </cell>
          <cell r="C42227" t="str">
            <v>[업체별도배송]주차번호판 (자석/2면/1056/아트사인)</v>
          </cell>
          <cell r="D42227">
            <v>3600</v>
          </cell>
        </row>
        <row r="42228">
          <cell r="A42228" t="str">
            <v>878913</v>
          </cell>
          <cell r="B42228">
            <v>0</v>
          </cell>
          <cell r="C42228" t="str">
            <v>[업체별도배송]주차케이스(테이프)/M0098(2372)</v>
          </cell>
          <cell r="D42228">
            <v>2300</v>
          </cell>
        </row>
        <row r="42229">
          <cell r="A42229" t="str">
            <v>878914</v>
          </cell>
          <cell r="B42229">
            <v>0</v>
          </cell>
          <cell r="C42229" t="str">
            <v>[업체별도배송]주차케이스(흡착판/아트사인)/M0099(2373)</v>
          </cell>
          <cell r="D42229">
            <v>2300</v>
          </cell>
        </row>
        <row r="42230">
          <cell r="A42230" t="str">
            <v>826387</v>
          </cell>
          <cell r="B42230">
            <v>0</v>
          </cell>
          <cell r="C42230" t="str">
            <v>[업체별도배송]주철제 V블럭(A형 No. 142)(No.142-100/규격(가로×세로×높이mm):100×33×52, 홈폭(mm):50, 오차(mm):0.01, 중량(kg):2.15(1개)/1SET(2개)/나비PB)</v>
          </cell>
          <cell r="D42230">
            <v>184800</v>
          </cell>
        </row>
        <row r="42231">
          <cell r="A42231" t="str">
            <v>826388</v>
          </cell>
          <cell r="B42231">
            <v>0</v>
          </cell>
          <cell r="C42231" t="str">
            <v>[업체별도배송]주철제 V블럭(A형 No. 142)(No.142-125/규격(가로×세로×높이mm):125×44×69, 홈폭(mm):63, 오차(mm):0.01, 중량(kg):4.8(1개)/1SET(2개)/나비PB)</v>
          </cell>
          <cell r="D42231">
            <v>250800</v>
          </cell>
        </row>
        <row r="42232">
          <cell r="A42232" t="str">
            <v>826389</v>
          </cell>
          <cell r="B42232">
            <v>0</v>
          </cell>
          <cell r="C42232" t="str">
            <v>[업체별도배송]주철제 V블럭(A형 No. 142)(No.142-150/규격(가로×세로×높이mm):150×50×80, 홈폭(mm):75, 오차(mm):0.01, 중량(kg):8(1개)/1SET(2개)/나비PB)</v>
          </cell>
          <cell r="D42232">
            <v>343200</v>
          </cell>
        </row>
        <row r="42233">
          <cell r="A42233" t="str">
            <v>826386</v>
          </cell>
          <cell r="B42233">
            <v>0</v>
          </cell>
          <cell r="C42233" t="str">
            <v>[업체별도배송]주철제 V블럭(A형 No. 142)(No.142-75/규격(가로×세로×높이mm):75×24×35, 홈폭(mm):37, 오차(mm):0.01, 중량(kg):0.74(1개)/1SET(2개)/나비PB)</v>
          </cell>
          <cell r="D42233">
            <v>145200</v>
          </cell>
        </row>
        <row r="42234">
          <cell r="A42234" t="str">
            <v>826391</v>
          </cell>
          <cell r="B42234">
            <v>0</v>
          </cell>
          <cell r="C42234" t="str">
            <v>[업체별도배송]주철제 V블럭(B형 No.143)(No.143-100/규격(가로×세로×높이mm):102×67×41, 홈폭(mm):50, 오차(mm):0.01, 중량(kg):2.15(1개)/1SET(2개)/나비PB)</v>
          </cell>
          <cell r="D42234">
            <v>158400</v>
          </cell>
        </row>
        <row r="42235">
          <cell r="A42235" t="str">
            <v>826392</v>
          </cell>
          <cell r="B42235">
            <v>0</v>
          </cell>
          <cell r="C42235" t="str">
            <v>[업체별도배송]주철제 V블럭(B형 No.143)(No.143-125/규격(가로×세로×높이mm):127×79×51, 홈폭(mm):63, 오차(mm):0.01, 중량(kg):4.8(1개)/1SET(2개)/나비PB)</v>
          </cell>
          <cell r="D42235">
            <v>211200</v>
          </cell>
        </row>
        <row r="42236">
          <cell r="A42236" t="str">
            <v>826393</v>
          </cell>
          <cell r="B42236">
            <v>0</v>
          </cell>
          <cell r="C42236" t="str">
            <v>[업체별도배송]주철제 V블럭(B형 No.143)(No.143-150/규격(가로×세로×높이mm):152×89×63, 홈폭(mm):75, 오차(mm):0.01, 중량(kg):8(1개)/1SET(2개)/나비PB)</v>
          </cell>
          <cell r="D42236">
            <v>330000</v>
          </cell>
        </row>
        <row r="42237">
          <cell r="A42237" t="str">
            <v>826390</v>
          </cell>
          <cell r="B42237">
            <v>0</v>
          </cell>
          <cell r="C42237" t="str">
            <v>[업체별도배송]주철제 V블럭(B형 No.143)(No.143-75/규격(가로×세로×높이mm):76×60×32, 홈폭(mm):37, 오차(mm):0.01, 중량(kg):0.74(1개)/1SET(2개)/나비PB)</v>
          </cell>
          <cell r="D42237">
            <v>128000</v>
          </cell>
        </row>
        <row r="42238">
          <cell r="A42238" t="str">
            <v>880199</v>
          </cell>
          <cell r="B42238">
            <v>0</v>
          </cell>
          <cell r="C42238" t="str">
            <v>[업체별도배송]주황색교실비(실내)(/규격(cm):30 x 63, 원산지:국산/1EA/나비PB)</v>
          </cell>
          <cell r="D42238">
            <v>5800</v>
          </cell>
        </row>
        <row r="42239">
          <cell r="A42239" t="str">
            <v>670854</v>
          </cell>
          <cell r="B42239">
            <v>0</v>
          </cell>
          <cell r="C42239" t="str">
            <v>[업체별도배송]줄줄이 컷터기(모델명:CIS-005/색상:랜덤발송/테이프 폭(mm):10~20/MOTEX)</v>
          </cell>
          <cell r="D42239">
            <v>22800</v>
          </cell>
        </row>
        <row r="42240">
          <cell r="A42240" t="str">
            <v>829444</v>
          </cell>
          <cell r="B42240">
            <v>0</v>
          </cell>
          <cell r="C42240" t="str">
            <v>[업체별도배송]중고 PP마대(인쇄본 / 수입산신제/타입:해당없음, 용량(Kg):25, 규격(mm):550×850, 재질:PP/100개/나비PB)</v>
          </cell>
          <cell r="D42240">
            <v>39500</v>
          </cell>
        </row>
        <row r="42241">
          <cell r="A42241" t="str">
            <v>672269</v>
          </cell>
          <cell r="B42241">
            <v>0</v>
          </cell>
          <cell r="C42241" t="str">
            <v>[업체별도배송]중공포(의료기기 등급:-/규격(가로×세로cm):90×90/홀규격:9cm/색상:녹색/시중품)</v>
          </cell>
          <cell r="D42241">
            <v>24200</v>
          </cell>
        </row>
        <row r="42242">
          <cell r="A42242" t="str">
            <v>S2610597</v>
          </cell>
          <cell r="B42242">
            <v>0</v>
          </cell>
          <cell r="C42242" t="str">
            <v>[업체별도배송]중앙공업 소방호스 중앙공업-S(JFH-U40S) 단피 40A(1 1/2inch)</v>
          </cell>
          <cell r="D42242">
            <v>31200</v>
          </cell>
        </row>
        <row r="42243">
          <cell r="A42243" t="str">
            <v>S8737229</v>
          </cell>
          <cell r="B42243">
            <v>0</v>
          </cell>
          <cell r="C42243" t="str">
            <v>[업체별도배송]중앙공업 소방호스 중앙공업-S(JFH-U65S) 단피 65A(2 1/2inch)</v>
          </cell>
          <cell r="D42243">
            <v>64800</v>
          </cell>
        </row>
        <row r="42244">
          <cell r="A42244" t="str">
            <v>S9639175</v>
          </cell>
          <cell r="B42244">
            <v>0</v>
          </cell>
          <cell r="C42244" t="str">
            <v>[업체별도배송]중앙하드웨어 경첩 CH-002-100-S 100*60*(t)3mm 광택연마</v>
          </cell>
          <cell r="D42244">
            <v>6800</v>
          </cell>
        </row>
        <row r="42245">
          <cell r="A42245" t="str">
            <v>S9639169</v>
          </cell>
          <cell r="B42245">
            <v>0</v>
          </cell>
          <cell r="C42245" t="str">
            <v>[업체별도배송]중앙하드웨어 경첩 CH-002-40-S 40*35*(t)1.5mm 광택연마</v>
          </cell>
          <cell r="D42245">
            <v>1500</v>
          </cell>
        </row>
        <row r="42246">
          <cell r="A42246" t="str">
            <v>S9639170</v>
          </cell>
          <cell r="B42246">
            <v>0</v>
          </cell>
          <cell r="C42246" t="str">
            <v>[업체별도배송]중앙하드웨어 경첩 CH-002-50-S 50*35*(t)1.5mm 광택연마</v>
          </cell>
          <cell r="D42246">
            <v>1700</v>
          </cell>
        </row>
        <row r="42247">
          <cell r="A42247" t="str">
            <v>S9639171</v>
          </cell>
          <cell r="B42247">
            <v>0</v>
          </cell>
          <cell r="C42247" t="str">
            <v>[업체별도배송]중앙하드웨어 경첩 CH-002-65-S 65*50*(t)2mm 광택연마</v>
          </cell>
          <cell r="D42247">
            <v>3100</v>
          </cell>
        </row>
        <row r="42248">
          <cell r="A42248" t="str">
            <v>S9639172</v>
          </cell>
          <cell r="B42248">
            <v>0</v>
          </cell>
          <cell r="C42248" t="str">
            <v>[업체별도배송]중앙하드웨어 경첩 CH-002-75-S 75*50*(t)2mm 광택연마</v>
          </cell>
          <cell r="D42248">
            <v>3900</v>
          </cell>
        </row>
        <row r="42249">
          <cell r="A42249" t="str">
            <v>S9639173</v>
          </cell>
          <cell r="B42249">
            <v>0</v>
          </cell>
          <cell r="C42249" t="str">
            <v>[업체별도배송]중앙하드웨어 경첩 CH-002-90-S 90*60*(t)3mm 광택연마</v>
          </cell>
          <cell r="D42249">
            <v>6100</v>
          </cell>
        </row>
        <row r="42250">
          <cell r="A42250" t="str">
            <v>S9639185</v>
          </cell>
          <cell r="B42250">
            <v>0</v>
          </cell>
          <cell r="C42250" t="str">
            <v>[업체별도배송]중앙하드웨어 경첩 CH-003-100-S 32*100*(t)1.2mm 광택연마</v>
          </cell>
          <cell r="D42250">
            <v>3100</v>
          </cell>
        </row>
        <row r="42251">
          <cell r="A42251" t="str">
            <v>S9639177</v>
          </cell>
          <cell r="B42251">
            <v>0</v>
          </cell>
          <cell r="C42251" t="str">
            <v>[업체별도배송]중앙하드웨어 경첩 CH-003-30-S 32*30*(t)1.2mm 광택연마</v>
          </cell>
          <cell r="D42251">
            <v>1300</v>
          </cell>
        </row>
        <row r="42252">
          <cell r="A42252" t="str">
            <v>S9639178</v>
          </cell>
          <cell r="B42252">
            <v>0</v>
          </cell>
          <cell r="C42252" t="str">
            <v>[업체별도배송]중앙하드웨어 경첩 CH-003-50-S 32*50*(t)1.2mm 광택연마</v>
          </cell>
          <cell r="D42252">
            <v>1600</v>
          </cell>
        </row>
        <row r="42253">
          <cell r="A42253" t="str">
            <v>S9639179</v>
          </cell>
          <cell r="B42253">
            <v>0</v>
          </cell>
          <cell r="C42253" t="str">
            <v>[업체별도배송]중앙하드웨어 경첩 CH-003-65-S 32*65*(t)1.2mm 광택연마</v>
          </cell>
          <cell r="D42253">
            <v>2500</v>
          </cell>
        </row>
        <row r="42254">
          <cell r="A42254" t="str">
            <v>S9639181</v>
          </cell>
          <cell r="B42254">
            <v>0</v>
          </cell>
          <cell r="C42254" t="str">
            <v>[업체별도배송]중앙하드웨어 경첩 CH-003-75-S 32*75*(t)1.2mm 광택연마</v>
          </cell>
          <cell r="D42254">
            <v>2100</v>
          </cell>
        </row>
        <row r="42255">
          <cell r="A42255" t="str">
            <v>S9639182</v>
          </cell>
          <cell r="B42255">
            <v>0</v>
          </cell>
          <cell r="C42255" t="str">
            <v>[업체별도배송]중앙하드웨어 경첩 CH-003-90-S 32*90*(t)1.2mm 광택연마</v>
          </cell>
          <cell r="D42255">
            <v>3000</v>
          </cell>
        </row>
        <row r="42256">
          <cell r="A42256" t="str">
            <v>S9639223</v>
          </cell>
          <cell r="B42256">
            <v>0</v>
          </cell>
          <cell r="C42256" t="str">
            <v>[업체별도배송]중앙하드웨어 경첩 CH-024-100B-S 32*100*(t)2.4mm 흑색 알루마이트</v>
          </cell>
          <cell r="D42256">
            <v>4500</v>
          </cell>
        </row>
        <row r="42257">
          <cell r="A42257" t="str">
            <v>S9639224</v>
          </cell>
          <cell r="B42257">
            <v>0</v>
          </cell>
          <cell r="C42257" t="str">
            <v>[업체별도배송]중앙하드웨어 경첩 CH-024-100V-S 32*100*(t)2.4mm 백색 알루마이트</v>
          </cell>
          <cell r="D42257">
            <v>4500</v>
          </cell>
        </row>
        <row r="42258">
          <cell r="A42258" t="str">
            <v>S9639195</v>
          </cell>
          <cell r="B42258">
            <v>0</v>
          </cell>
          <cell r="C42258" t="str">
            <v>[업체별도배송]중앙하드웨어 경첩 CH-024-25B-S 32*25*(t)2.4mm 흑색 알루마이트</v>
          </cell>
          <cell r="D42258">
            <v>2700</v>
          </cell>
        </row>
        <row r="42259">
          <cell r="A42259" t="str">
            <v>S9639199</v>
          </cell>
          <cell r="B42259">
            <v>0</v>
          </cell>
          <cell r="C42259" t="str">
            <v>[업체별도배송]중앙하드웨어 경첩 CH-024-25V-S 32*25*(t)2.4mm 백색 알루마이트</v>
          </cell>
          <cell r="D42259">
            <v>2700</v>
          </cell>
        </row>
        <row r="42260">
          <cell r="A42260" t="str">
            <v>S9639202</v>
          </cell>
          <cell r="B42260">
            <v>0</v>
          </cell>
          <cell r="C42260" t="str">
            <v>[업체별도배송]중앙하드웨어 경첩 CH-024-30B-S 32*30*(t)2.4mm 흑색 알루마이트</v>
          </cell>
          <cell r="D42260">
            <v>2900</v>
          </cell>
        </row>
        <row r="42261">
          <cell r="A42261" t="str">
            <v>S9639207</v>
          </cell>
          <cell r="B42261">
            <v>0</v>
          </cell>
          <cell r="C42261" t="str">
            <v>[업체별도배송]중앙하드웨어 경첩 CH-024-30V-S 32*30*(t)2.4mm 백색 알루마이트</v>
          </cell>
          <cell r="D42261">
            <v>2900</v>
          </cell>
        </row>
        <row r="42262">
          <cell r="A42262" t="str">
            <v>S9639213</v>
          </cell>
          <cell r="B42262">
            <v>0</v>
          </cell>
          <cell r="C42262" t="str">
            <v>[업체별도배송]중앙하드웨어 경첩 CH-024-50B-S 32*50*(t)2.4mm 흑색 알루마이트</v>
          </cell>
          <cell r="D42262">
            <v>3200</v>
          </cell>
        </row>
        <row r="42263">
          <cell r="A42263" t="str">
            <v>S9639217</v>
          </cell>
          <cell r="B42263">
            <v>0</v>
          </cell>
          <cell r="C42263" t="str">
            <v>[업체별도배송]중앙하드웨어 경첩 CH-024-50V-S 32*50*(t)2.4mm 백색 알루마이트</v>
          </cell>
          <cell r="D42263">
            <v>3200</v>
          </cell>
        </row>
        <row r="42264">
          <cell r="A42264" t="str">
            <v>S9639225</v>
          </cell>
          <cell r="B42264">
            <v>0</v>
          </cell>
          <cell r="C42264" t="str">
            <v>[업체별도배송]중앙하드웨어 경첩 CH-024-60B-S 50*60*(t)3.3mm 흑색 알루마이트</v>
          </cell>
          <cell r="D42264">
            <v>4800</v>
          </cell>
        </row>
        <row r="42265">
          <cell r="A42265" t="str">
            <v>S9639226</v>
          </cell>
          <cell r="B42265">
            <v>0</v>
          </cell>
          <cell r="C42265" t="str">
            <v>[업체별도배송]중앙하드웨어 경첩 CH-024-60V-S 50*60*(t)3.3mm 백색 알루마이트</v>
          </cell>
          <cell r="D42265">
            <v>4800</v>
          </cell>
        </row>
        <row r="42266">
          <cell r="A42266" t="str">
            <v>S9639227</v>
          </cell>
          <cell r="B42266">
            <v>0</v>
          </cell>
          <cell r="C42266" t="str">
            <v>[업체별도배송]중앙하드웨어 경첩 CH-024-70B-S 50*70*(t)3.3mm 흑색 알루마이트</v>
          </cell>
          <cell r="D42266">
            <v>5200</v>
          </cell>
        </row>
        <row r="42267">
          <cell r="A42267" t="str">
            <v>S9639529</v>
          </cell>
          <cell r="B42267">
            <v>0</v>
          </cell>
          <cell r="C42267" t="str">
            <v>[업체별도배송]중앙하드웨어 경첩 CH-024-70V-S 50*70*(t)3.3mm 백색 알루마이트</v>
          </cell>
          <cell r="D42267">
            <v>5200</v>
          </cell>
        </row>
        <row r="42268">
          <cell r="A42268" t="str">
            <v>S9639219</v>
          </cell>
          <cell r="B42268">
            <v>0</v>
          </cell>
          <cell r="C42268" t="str">
            <v>[업체별도배송]중앙하드웨어 경첩 CH-024-75B-S 32*75*(t)2.4mm 흑색 알루마이트</v>
          </cell>
          <cell r="D42268">
            <v>4000</v>
          </cell>
        </row>
        <row r="42269">
          <cell r="A42269" t="str">
            <v>S9639221</v>
          </cell>
          <cell r="B42269">
            <v>0</v>
          </cell>
          <cell r="C42269" t="str">
            <v>[업체별도배송]중앙하드웨어 경첩 CH-024-75V-S 32*75*(t)2.4mm 백색 알루마이트</v>
          </cell>
          <cell r="D42269">
            <v>4000</v>
          </cell>
        </row>
        <row r="42270">
          <cell r="A42270" t="str">
            <v>S9639531</v>
          </cell>
          <cell r="B42270">
            <v>0</v>
          </cell>
          <cell r="C42270" t="str">
            <v>[업체별도배송]중앙하드웨어 경첩 CH-045-1B-S 47*36*(t)3.5mm 흑색 아노다이징</v>
          </cell>
          <cell r="D42270">
            <v>5900</v>
          </cell>
        </row>
        <row r="42271">
          <cell r="A42271" t="str">
            <v>S9639532</v>
          </cell>
          <cell r="B42271">
            <v>0</v>
          </cell>
          <cell r="C42271" t="str">
            <v>[업체별도배송]중앙하드웨어 경첩 CH-045-1V-S 47*36*(t)3.5mm 백색 아노다이징</v>
          </cell>
          <cell r="D42271">
            <v>4600</v>
          </cell>
        </row>
        <row r="42272">
          <cell r="A42272" t="str">
            <v>S9639534</v>
          </cell>
          <cell r="B42272">
            <v>0</v>
          </cell>
          <cell r="C42272" t="str">
            <v>[업체별도배송]중앙하드웨어 경첩 CH-045-2B-S 47*48*(t)3.5mm 흑색 아노다이징</v>
          </cell>
          <cell r="D42272">
            <v>6500</v>
          </cell>
        </row>
        <row r="42273">
          <cell r="A42273" t="str">
            <v>S9639536</v>
          </cell>
          <cell r="B42273">
            <v>0</v>
          </cell>
          <cell r="C42273" t="str">
            <v>[업체별도배송]중앙하드웨어 경첩 CH-045-2V-S 47*48*(t)3.5mm 백색 아노다이징</v>
          </cell>
          <cell r="D42273">
            <v>4500</v>
          </cell>
        </row>
        <row r="42274">
          <cell r="A42274" t="str">
            <v>S9639538</v>
          </cell>
          <cell r="B42274">
            <v>0</v>
          </cell>
          <cell r="C42274" t="str">
            <v>[업체별도배송]중앙하드웨어 경첩 CH-045-3B-S 63*62*(t)3.5mm 흑색 아노다이징</v>
          </cell>
          <cell r="D42274">
            <v>7500</v>
          </cell>
        </row>
        <row r="42275">
          <cell r="A42275" t="str">
            <v>S9639539</v>
          </cell>
          <cell r="B42275">
            <v>0</v>
          </cell>
          <cell r="C42275" t="str">
            <v>[업체별도배송]중앙하드웨어 경첩 CH-045-3V-S 63*62*(t)3.5mm 백색 아노다이징</v>
          </cell>
          <cell r="D42275">
            <v>5800</v>
          </cell>
        </row>
        <row r="42276">
          <cell r="A42276" t="str">
            <v>S9639541</v>
          </cell>
          <cell r="B42276">
            <v>0</v>
          </cell>
          <cell r="C42276" t="str">
            <v>[업체별도배송]중앙하드웨어 경첩 CH-045-4B-S 113*62*(t)3.5mm 흑색 아노다이징</v>
          </cell>
          <cell r="D42276">
            <v>9800</v>
          </cell>
        </row>
        <row r="42277">
          <cell r="A42277" t="str">
            <v>S9639542</v>
          </cell>
          <cell r="B42277">
            <v>0</v>
          </cell>
          <cell r="C42277" t="str">
            <v>[업체별도배송]중앙하드웨어 경첩 CH-045-4V-S 113*62*(t)3.5mm 백색 아노다이징</v>
          </cell>
          <cell r="D42277">
            <v>7300</v>
          </cell>
        </row>
        <row r="42278">
          <cell r="A42278" t="str">
            <v>S9639545</v>
          </cell>
          <cell r="B42278">
            <v>0</v>
          </cell>
          <cell r="C42278" t="str">
            <v>[업체별도배송]중앙하드웨어 경첩 CHT-045-1B-S 47*36*(t)3.5mm 흑색 아노다이징</v>
          </cell>
          <cell r="D42278">
            <v>11400</v>
          </cell>
        </row>
        <row r="42279">
          <cell r="A42279" t="str">
            <v>S9639543</v>
          </cell>
          <cell r="B42279">
            <v>0</v>
          </cell>
          <cell r="C42279" t="str">
            <v>[업체별도배송]중앙하드웨어 경첩 CHT-045-1V-S 47*36*(t)3.5mm 실버 아노다이징</v>
          </cell>
          <cell r="D42279">
            <v>11400</v>
          </cell>
        </row>
        <row r="42280">
          <cell r="A42280" t="str">
            <v>S9639547</v>
          </cell>
          <cell r="B42280">
            <v>0</v>
          </cell>
          <cell r="C42280" t="str">
            <v>[업체별도배송]중앙하드웨어 경첩 CHT-045-2B-S 47*48*(t)3.5mm 흑색 아노다이징</v>
          </cell>
          <cell r="D42280">
            <v>12100</v>
          </cell>
        </row>
        <row r="42281">
          <cell r="A42281" t="str">
            <v>S9639546</v>
          </cell>
          <cell r="B42281">
            <v>0</v>
          </cell>
          <cell r="C42281" t="str">
            <v>[업체별도배송]중앙하드웨어 경첩 CHT-045-2V-S 47*48*(t)3.5mm 실버 아노다이징</v>
          </cell>
          <cell r="D42281">
            <v>12100</v>
          </cell>
        </row>
        <row r="42282">
          <cell r="A42282" t="str">
            <v>S9636091</v>
          </cell>
          <cell r="B42282">
            <v>0</v>
          </cell>
          <cell r="C42282" t="str">
            <v>[업체별도배송]중앙하드웨어 노브볼트 CA-1043-1-15L-S 사각노브핸들(수나사) SUS304 사각노브핸들(수나사)</v>
          </cell>
          <cell r="D42282">
            <v>13200</v>
          </cell>
        </row>
        <row r="42283">
          <cell r="A42283" t="str">
            <v>S9636092</v>
          </cell>
          <cell r="B42283">
            <v>0</v>
          </cell>
          <cell r="C42283" t="str">
            <v>[업체별도배송]중앙하드웨어 노브볼트 CA-1043-1-20L-S 사각노브핸들(수나사) SUS304 사각노브핸들(수나사)</v>
          </cell>
          <cell r="D42283">
            <v>13200</v>
          </cell>
        </row>
        <row r="42284">
          <cell r="A42284" t="str">
            <v>S9636094</v>
          </cell>
          <cell r="B42284">
            <v>0</v>
          </cell>
          <cell r="C42284" t="str">
            <v>[업체별도배송]중앙하드웨어 노브볼트 CA-1043-1-25L-S 사각노브핸들(수나사) SUS304 사각노브핸들(수나사)</v>
          </cell>
          <cell r="D42284">
            <v>13200</v>
          </cell>
        </row>
        <row r="42285">
          <cell r="A42285" t="str">
            <v>S9636077</v>
          </cell>
          <cell r="B42285">
            <v>0</v>
          </cell>
          <cell r="C42285" t="str">
            <v>[업체별도배송]중앙하드웨어 노브볼트 CA-1043-1-S 사각노브핸들(암나사) SUS304 사각노브핸들(암나사)</v>
          </cell>
          <cell r="D42285">
            <v>12100</v>
          </cell>
        </row>
        <row r="42286">
          <cell r="A42286" t="str">
            <v>S9636096</v>
          </cell>
          <cell r="B42286">
            <v>0</v>
          </cell>
          <cell r="C42286" t="str">
            <v>[업체별도배송]중앙하드웨어 노브볼트 CA-1043-2-15L-S 사각노브핸들(수나사) SUS304 사각노브핸들(수나사)</v>
          </cell>
          <cell r="D42286">
            <v>13200</v>
          </cell>
        </row>
        <row r="42287">
          <cell r="A42287" t="str">
            <v>S9636099</v>
          </cell>
          <cell r="B42287">
            <v>0</v>
          </cell>
          <cell r="C42287" t="str">
            <v>[업체별도배송]중앙하드웨어 노브볼트 CA-1043-2-20L-S 사각노브핸들(수나사) SUS304 사각노브핸들(수나사)</v>
          </cell>
          <cell r="D42287">
            <v>13200</v>
          </cell>
        </row>
        <row r="42288">
          <cell r="A42288" t="str">
            <v>S9636100</v>
          </cell>
          <cell r="B42288">
            <v>0</v>
          </cell>
          <cell r="C42288" t="str">
            <v>[업체별도배송]중앙하드웨어 노브볼트 CA-1043-2-30L-S 사각노브핸들(수나사) SUS304 사각노브핸들(수나사)</v>
          </cell>
          <cell r="D42288">
            <v>13200</v>
          </cell>
        </row>
        <row r="42289">
          <cell r="A42289" t="str">
            <v>S9636101</v>
          </cell>
          <cell r="B42289">
            <v>0</v>
          </cell>
          <cell r="C42289" t="str">
            <v>[업체별도배송]중앙하드웨어 노브볼트 CA-1043-2-40L-S 사각노브핸들(수나사) SUS304 사각노브핸들(수나사)</v>
          </cell>
          <cell r="D42289">
            <v>13200</v>
          </cell>
        </row>
        <row r="42290">
          <cell r="A42290" t="str">
            <v>S9636104</v>
          </cell>
          <cell r="B42290">
            <v>0</v>
          </cell>
          <cell r="C42290" t="str">
            <v>[업체별도배송]중앙하드웨어 노브볼트 CA-1043-2-50L-S 사각노브핸들(수나사) SUS304 사각노브핸들(수나사)</v>
          </cell>
          <cell r="D42290">
            <v>13200</v>
          </cell>
        </row>
        <row r="42291">
          <cell r="A42291" t="str">
            <v>S9636078</v>
          </cell>
          <cell r="B42291">
            <v>0</v>
          </cell>
          <cell r="C42291" t="str">
            <v>[업체별도배송]중앙하드웨어 노브볼트 CA-1043-2-S 사각노브핸들(암나사) SUS304 사각노브핸들(암나사)</v>
          </cell>
          <cell r="D42291">
            <v>12100</v>
          </cell>
        </row>
        <row r="42292">
          <cell r="A42292" t="str">
            <v>S9636107</v>
          </cell>
          <cell r="B42292">
            <v>0</v>
          </cell>
          <cell r="C42292" t="str">
            <v>[업체별도배송]중앙하드웨어 노브볼트 CA-1043-3-15L-S 사각노브핸들(수나사) SUS304 사각노브핸들(수나사)</v>
          </cell>
          <cell r="D42292">
            <v>13200</v>
          </cell>
        </row>
        <row r="42293">
          <cell r="A42293" t="str">
            <v>S9636109</v>
          </cell>
          <cell r="B42293">
            <v>0</v>
          </cell>
          <cell r="C42293" t="str">
            <v>[업체별도배송]중앙하드웨어 노브볼트 CA-1043-3-25L-S 사각노브핸들(수나사) SUS304 사각노브핸들(수나사)</v>
          </cell>
          <cell r="D42293">
            <v>13200</v>
          </cell>
        </row>
        <row r="42294">
          <cell r="A42294" t="str">
            <v>S9636111</v>
          </cell>
          <cell r="B42294">
            <v>0</v>
          </cell>
          <cell r="C42294" t="str">
            <v>[업체별도배송]중앙하드웨어 노브볼트 CA-1043-3-30L-S 사각노브핸들(수나사) SUS304 사각노브핸들(수나사)</v>
          </cell>
          <cell r="D42294">
            <v>13200</v>
          </cell>
        </row>
        <row r="42295">
          <cell r="A42295" t="str">
            <v>S9636115</v>
          </cell>
          <cell r="B42295">
            <v>0</v>
          </cell>
          <cell r="C42295" t="str">
            <v>[업체별도배송]중앙하드웨어 노브볼트 CA-1043-3-40L-S 사각노브핸들(수나사) SUS304 사각노브핸들(수나사)</v>
          </cell>
          <cell r="D42295">
            <v>13200</v>
          </cell>
        </row>
        <row r="42296">
          <cell r="A42296" t="str">
            <v>S9636119</v>
          </cell>
          <cell r="B42296">
            <v>0</v>
          </cell>
          <cell r="C42296" t="str">
            <v>[업체별도배송]중앙하드웨어 노브볼트 CA-1043-3-50L-S 사각노브핸들(수나사) SUS304 사각노브핸들(수나사)</v>
          </cell>
          <cell r="D42296">
            <v>13200</v>
          </cell>
        </row>
        <row r="42297">
          <cell r="A42297" t="str">
            <v>S9636120</v>
          </cell>
          <cell r="B42297">
            <v>0</v>
          </cell>
          <cell r="C42297" t="str">
            <v>[업체별도배송]중앙하드웨어 노브볼트 CA-1043-3-60L-S 사각노브핸들(수나사) SUS304 사각노브핸들(수나사)</v>
          </cell>
          <cell r="D42297">
            <v>13200</v>
          </cell>
        </row>
        <row r="42298">
          <cell r="A42298" t="str">
            <v>S9636438</v>
          </cell>
          <cell r="B42298">
            <v>0</v>
          </cell>
          <cell r="C42298" t="str">
            <v>[업체별도배송]중앙하드웨어 노브볼트 CA-1043-3-S 사각노브핸들(암나사) SUS304 사각노브핸들(암나사)</v>
          </cell>
          <cell r="D42298">
            <v>12100</v>
          </cell>
        </row>
        <row r="42299">
          <cell r="A42299" t="str">
            <v>S9636123</v>
          </cell>
          <cell r="B42299">
            <v>0</v>
          </cell>
          <cell r="C42299" t="str">
            <v>[업체별도배송]중앙하드웨어 노브볼트 CA-1043-4-15L-S 사각노브핸들(수나사) SUS304 사각노브핸들(수나사)</v>
          </cell>
          <cell r="D42299">
            <v>13200</v>
          </cell>
        </row>
        <row r="42300">
          <cell r="A42300" t="str">
            <v>S9636124</v>
          </cell>
          <cell r="B42300">
            <v>0</v>
          </cell>
          <cell r="C42300" t="str">
            <v>[업체별도배송]중앙하드웨어 노브볼트 CA-1043-4-20L-S 사각노브핸들(수나사) SUS304 사각노브핸들(수나사)</v>
          </cell>
          <cell r="D42300">
            <v>13200</v>
          </cell>
        </row>
        <row r="42301">
          <cell r="A42301" t="str">
            <v>S9636125</v>
          </cell>
          <cell r="B42301">
            <v>0</v>
          </cell>
          <cell r="C42301" t="str">
            <v>[업체별도배송]중앙하드웨어 노브볼트 CA-1043-4-30L-S 사각노브핸들(수나사) SUS304 사각노브핸들(수나사)</v>
          </cell>
          <cell r="D42301">
            <v>13200</v>
          </cell>
        </row>
        <row r="42302">
          <cell r="A42302" t="str">
            <v>S9636126</v>
          </cell>
          <cell r="B42302">
            <v>0</v>
          </cell>
          <cell r="C42302" t="str">
            <v>[업체별도배송]중앙하드웨어 노브볼트 CA-1043-4-40L-S 사각노브핸들(수나사) SUS304 사각노브핸들(수나사)</v>
          </cell>
          <cell r="D42302">
            <v>13200</v>
          </cell>
        </row>
        <row r="42303">
          <cell r="A42303" t="str">
            <v>S9636081</v>
          </cell>
          <cell r="B42303">
            <v>0</v>
          </cell>
          <cell r="C42303" t="str">
            <v>[업체별도배송]중앙하드웨어 노브볼트 CA-1043-4-S 사각노브핸들(암나사) SUS304 사각노브핸들(암나사)</v>
          </cell>
          <cell r="D42303">
            <v>12100</v>
          </cell>
        </row>
        <row r="42304">
          <cell r="A42304" t="str">
            <v>S9636127</v>
          </cell>
          <cell r="B42304">
            <v>0</v>
          </cell>
          <cell r="C42304" t="str">
            <v>[업체별도배송]중앙하드웨어 노브볼트 CA-1043M-1-15L-S 사각노브핸들(수나사) SUS304 사각노브핸들(수나사)</v>
          </cell>
          <cell r="D42304">
            <v>13200</v>
          </cell>
        </row>
        <row r="42305">
          <cell r="A42305" t="str">
            <v>S9636628</v>
          </cell>
          <cell r="B42305">
            <v>0</v>
          </cell>
          <cell r="C42305" t="str">
            <v>[업체별도배송]중앙하드웨어 노브볼트 CA-1043M-1-20L-S 사각노브핸들(수나사) SUS304 사각노브핸들(수나사)</v>
          </cell>
          <cell r="D42305">
            <v>13200</v>
          </cell>
        </row>
        <row r="42306">
          <cell r="A42306" t="str">
            <v>S9636630</v>
          </cell>
          <cell r="B42306">
            <v>0</v>
          </cell>
          <cell r="C42306" t="str">
            <v>[업체별도배송]중앙하드웨어 노브볼트 CA-1043M-1-25L-S 사각노브핸들(수나사) SUS304 사각노브핸들(수나사)</v>
          </cell>
          <cell r="D42306">
            <v>13200</v>
          </cell>
        </row>
        <row r="42307">
          <cell r="A42307" t="str">
            <v>S9636439</v>
          </cell>
          <cell r="B42307">
            <v>0</v>
          </cell>
          <cell r="C42307" t="str">
            <v>[업체별도배송]중앙하드웨어 노브볼트 CA-1043M-1-S 사각노브핸들(암나사) SUS304 사각노브핸들(암나사)</v>
          </cell>
          <cell r="D42307">
            <v>12100</v>
          </cell>
        </row>
        <row r="42308">
          <cell r="A42308" t="str">
            <v>S9636631</v>
          </cell>
          <cell r="B42308">
            <v>0</v>
          </cell>
          <cell r="C42308" t="str">
            <v>[업체별도배송]중앙하드웨어 노브볼트 CA-1043M-2-15L-S 사각노브핸들(수나사) SUS304 사각노브핸들(수나사)</v>
          </cell>
          <cell r="D42308">
            <v>13200</v>
          </cell>
        </row>
        <row r="42309">
          <cell r="A42309" t="str">
            <v>S9636633</v>
          </cell>
          <cell r="B42309">
            <v>0</v>
          </cell>
          <cell r="C42309" t="str">
            <v>[업체별도배송]중앙하드웨어 노브볼트 CA-1043M-2-20L-S 사각노브핸들(수나사) SUS304 사각노브핸들(수나사)</v>
          </cell>
          <cell r="D42309">
            <v>13200</v>
          </cell>
        </row>
        <row r="42310">
          <cell r="A42310" t="str">
            <v>S9636634</v>
          </cell>
          <cell r="B42310">
            <v>0</v>
          </cell>
          <cell r="C42310" t="str">
            <v>[업체별도배송]중앙하드웨어 노브볼트 CA-1043M-2-30L-S 사각노브핸들(수나사) SUS304 사각노브핸들(수나사)</v>
          </cell>
          <cell r="D42310">
            <v>13200</v>
          </cell>
        </row>
        <row r="42311">
          <cell r="A42311" t="str">
            <v>S9636636</v>
          </cell>
          <cell r="B42311">
            <v>0</v>
          </cell>
          <cell r="C42311" t="str">
            <v>[업체별도배송]중앙하드웨어 노브볼트 CA-1043M-2-40L-S 사각노브핸들(수나사) SUS304 사각노브핸들(수나사)</v>
          </cell>
          <cell r="D42311">
            <v>13200</v>
          </cell>
        </row>
        <row r="42312">
          <cell r="A42312" t="str">
            <v>S9636640</v>
          </cell>
          <cell r="B42312">
            <v>0</v>
          </cell>
          <cell r="C42312" t="str">
            <v>[업체별도배송]중앙하드웨어 노브볼트 CA-1043M-2-50L-S 사각노브핸들(수나사) SUS304 사각노브핸들(수나사)</v>
          </cell>
          <cell r="D42312">
            <v>13200</v>
          </cell>
        </row>
        <row r="42313">
          <cell r="A42313" t="str">
            <v>S9636085</v>
          </cell>
          <cell r="B42313">
            <v>0</v>
          </cell>
          <cell r="C42313" t="str">
            <v>[업체별도배송]중앙하드웨어 노브볼트 CA-1043M-2-S 사각노브핸들(암나사) SUS304 사각노브핸들(암나사)</v>
          </cell>
          <cell r="D42313">
            <v>12100</v>
          </cell>
        </row>
        <row r="42314">
          <cell r="A42314" t="str">
            <v>S9636643</v>
          </cell>
          <cell r="B42314">
            <v>0</v>
          </cell>
          <cell r="C42314" t="str">
            <v>[업체별도배송]중앙하드웨어 노브볼트 CA-1043M-3-15L-S 사각노브핸들(수나사) SUS304 사각노브핸들(수나사)</v>
          </cell>
          <cell r="D42314">
            <v>13200</v>
          </cell>
        </row>
        <row r="42315">
          <cell r="A42315" t="str">
            <v>S9636645</v>
          </cell>
          <cell r="B42315">
            <v>0</v>
          </cell>
          <cell r="C42315" t="str">
            <v>[업체별도배송]중앙하드웨어 노브볼트 CA-1043M-3-25L-S 사각노브핸들(수나사) SUS304 사각노브핸들(수나사)</v>
          </cell>
          <cell r="D42315">
            <v>13200</v>
          </cell>
        </row>
        <row r="42316">
          <cell r="A42316" t="str">
            <v>S9636648</v>
          </cell>
          <cell r="B42316">
            <v>0</v>
          </cell>
          <cell r="C42316" t="str">
            <v>[업체별도배송]중앙하드웨어 노브볼트 CA-1043M-3-30L-S 사각노브핸들(수나사) SUS304 사각노브핸들(수나사)</v>
          </cell>
          <cell r="D42316">
            <v>13200</v>
          </cell>
        </row>
        <row r="42317">
          <cell r="A42317" t="str">
            <v>S9636649</v>
          </cell>
          <cell r="B42317">
            <v>0</v>
          </cell>
          <cell r="C42317" t="str">
            <v>[업체별도배송]중앙하드웨어 노브볼트 CA-1043M-3-40L-S 사각노브핸들(수나사) SUS304 사각노브핸들(수나사)</v>
          </cell>
          <cell r="D42317">
            <v>13200</v>
          </cell>
        </row>
        <row r="42318">
          <cell r="A42318" t="str">
            <v>S9636650</v>
          </cell>
          <cell r="B42318">
            <v>0</v>
          </cell>
          <cell r="C42318" t="str">
            <v>[업체별도배송]중앙하드웨어 노브볼트 CA-1043M-3-50L-S 사각노브핸들(수나사) SUS304 사각노브핸들(수나사)</v>
          </cell>
          <cell r="D42318">
            <v>13200</v>
          </cell>
        </row>
        <row r="42319">
          <cell r="A42319" t="str">
            <v>S9636651</v>
          </cell>
          <cell r="B42319">
            <v>0</v>
          </cell>
          <cell r="C42319" t="str">
            <v>[업체별도배송]중앙하드웨어 노브볼트 CA-1043M-3-60L-S 사각노브핸들(수나사) SUS304 사각노브핸들(수나사)</v>
          </cell>
          <cell r="D42319">
            <v>13200</v>
          </cell>
        </row>
        <row r="42320">
          <cell r="A42320" t="str">
            <v>S9636087</v>
          </cell>
          <cell r="B42320">
            <v>0</v>
          </cell>
          <cell r="C42320" t="str">
            <v>[업체별도배송]중앙하드웨어 노브볼트 CA-1043M-3-S 사각노브핸들(암나사) SUS304 사각노브핸들(암나사)</v>
          </cell>
          <cell r="D42320">
            <v>12100</v>
          </cell>
        </row>
        <row r="42321">
          <cell r="A42321" t="str">
            <v>S9636653</v>
          </cell>
          <cell r="B42321">
            <v>0</v>
          </cell>
          <cell r="C42321" t="str">
            <v>[업체별도배송]중앙하드웨어 노브볼트 CA-1043S-1-15L-S 사각노브핸들(수나사) SUS304 사각노브핸들(수나사)</v>
          </cell>
          <cell r="D42321">
            <v>13200</v>
          </cell>
        </row>
        <row r="42322">
          <cell r="A42322" t="str">
            <v>S9636655</v>
          </cell>
          <cell r="B42322">
            <v>0</v>
          </cell>
          <cell r="C42322" t="str">
            <v>[업체별도배송]중앙하드웨어 노브볼트 CA-1043S-1-20L-S 사각노브핸들(수나사) SUS304 사각노브핸들(수나사)</v>
          </cell>
          <cell r="D42322">
            <v>13200</v>
          </cell>
        </row>
        <row r="42323">
          <cell r="A42323" t="str">
            <v>S9636656</v>
          </cell>
          <cell r="B42323">
            <v>0</v>
          </cell>
          <cell r="C42323" t="str">
            <v>[업체별도배송]중앙하드웨어 노브볼트 CA-1043S-1-25L-S 사각노브핸들(수나사) SUS304 사각노브핸들(수나사)</v>
          </cell>
          <cell r="D42323">
            <v>13200</v>
          </cell>
        </row>
        <row r="42324">
          <cell r="A42324" t="str">
            <v>S9636088</v>
          </cell>
          <cell r="B42324">
            <v>0</v>
          </cell>
          <cell r="C42324" t="str">
            <v>[업체별도배송]중앙하드웨어 노브볼트 CA-1043S-1-S 사각노브핸들(암나사) SUS304 사각노브핸들(암나사)</v>
          </cell>
          <cell r="D42324">
            <v>12100</v>
          </cell>
        </row>
        <row r="42325">
          <cell r="A42325" t="str">
            <v>S9636658</v>
          </cell>
          <cell r="B42325">
            <v>0</v>
          </cell>
          <cell r="C42325" t="str">
            <v>[업체별도배송]중앙하드웨어 노브볼트 CA-1043S-2-15L-S 사각노브핸들(수나사) SUS304 사각노브핸들(수나사)</v>
          </cell>
          <cell r="D42325">
            <v>13200</v>
          </cell>
        </row>
        <row r="42326">
          <cell r="A42326" t="str">
            <v>S9636659</v>
          </cell>
          <cell r="B42326">
            <v>0</v>
          </cell>
          <cell r="C42326" t="str">
            <v>[업체별도배송]중앙하드웨어 노브볼트 CA-1043S-2-20L-S 사각노브핸들(수나사) SUS304 사각노브핸들(수나사)</v>
          </cell>
          <cell r="D42326">
            <v>13200</v>
          </cell>
        </row>
        <row r="42327">
          <cell r="A42327" t="str">
            <v>S9636660</v>
          </cell>
          <cell r="B42327">
            <v>0</v>
          </cell>
          <cell r="C42327" t="str">
            <v>[업체별도배송]중앙하드웨어 노브볼트 CA-1043S-2-30L-S 사각노브핸들(수나사) SUS304 사각노브핸들(수나사)</v>
          </cell>
          <cell r="D42327">
            <v>13200</v>
          </cell>
        </row>
        <row r="42328">
          <cell r="A42328" t="str">
            <v>S9636661</v>
          </cell>
          <cell r="B42328">
            <v>0</v>
          </cell>
          <cell r="C42328" t="str">
            <v>[업체별도배송]중앙하드웨어 노브볼트 CA-1043S-2-40L-S 사각노브핸들(수나사) SUS304 사각노브핸들(수나사)</v>
          </cell>
          <cell r="D42328">
            <v>13200</v>
          </cell>
        </row>
        <row r="42329">
          <cell r="A42329" t="str">
            <v>S9636662</v>
          </cell>
          <cell r="B42329">
            <v>0</v>
          </cell>
          <cell r="C42329" t="str">
            <v>[업체별도배송]중앙하드웨어 노브볼트 CA-1043S-2-50L-S 사각노브핸들(수나사) SUS304 사각노브핸들(수나사)</v>
          </cell>
          <cell r="D42329">
            <v>13200</v>
          </cell>
        </row>
        <row r="42330">
          <cell r="A42330" t="str">
            <v>S9636089</v>
          </cell>
          <cell r="B42330">
            <v>0</v>
          </cell>
          <cell r="C42330" t="str">
            <v>[업체별도배송]중앙하드웨어 노브볼트 CA-1043S-2-S 사각노브핸들(암나사) SUS304 사각노브핸들(암나사)</v>
          </cell>
          <cell r="D42330">
            <v>12100</v>
          </cell>
        </row>
        <row r="42331">
          <cell r="A42331" t="str">
            <v>S9636724</v>
          </cell>
          <cell r="B42331">
            <v>0</v>
          </cell>
          <cell r="C42331" t="str">
            <v>[업체별도배송]중앙하드웨어 노브볼트 CA-1056L-1-15L-S 오각노브핸들(수나사) SUS304 오각노브핸들(수나사)</v>
          </cell>
          <cell r="D42331">
            <v>15900</v>
          </cell>
        </row>
        <row r="42332">
          <cell r="A42332" t="str">
            <v>S9637028</v>
          </cell>
          <cell r="B42332">
            <v>0</v>
          </cell>
          <cell r="C42332" t="str">
            <v>[업체별도배송]중앙하드웨어 노브볼트 CA-1056L-1-20L-S 오각노브핸들(수나사) SUS304 오각노브핸들(수나사)</v>
          </cell>
          <cell r="D42332">
            <v>15900</v>
          </cell>
        </row>
        <row r="42333">
          <cell r="A42333" t="str">
            <v>S9637030</v>
          </cell>
          <cell r="B42333">
            <v>0</v>
          </cell>
          <cell r="C42333" t="str">
            <v>[업체별도배송]중앙하드웨어 노브볼트 CA-1056L-1-25L-S 오각노브핸들(수나사) SUS304 오각노브핸들(수나사)</v>
          </cell>
          <cell r="D42333">
            <v>15900</v>
          </cell>
        </row>
        <row r="42334">
          <cell r="A42334" t="str">
            <v>S9636713</v>
          </cell>
          <cell r="B42334">
            <v>0</v>
          </cell>
          <cell r="C42334" t="str">
            <v>[업체별도배송]중앙하드웨어 노브볼트 CA-1056L-1N-S 오각노브핸들(암나사) SUS304 오각노브핸들(암나사)</v>
          </cell>
          <cell r="D42334">
            <v>15000</v>
          </cell>
        </row>
        <row r="42335">
          <cell r="A42335" t="str">
            <v>S9637032</v>
          </cell>
          <cell r="B42335">
            <v>0</v>
          </cell>
          <cell r="C42335" t="str">
            <v>[업체별도배송]중앙하드웨어 노브볼트 CA-1056L-2-15L-S 오각노브핸들(수나사) SUS304 오각노브핸들(수나사)</v>
          </cell>
          <cell r="D42335">
            <v>15900</v>
          </cell>
        </row>
        <row r="42336">
          <cell r="A42336" t="str">
            <v>S9637033</v>
          </cell>
          <cell r="B42336">
            <v>0</v>
          </cell>
          <cell r="C42336" t="str">
            <v>[업체별도배송]중앙하드웨어 노브볼트 CA-1056L-2-20L-S 오각노브핸들(수나사) SUS304 오각노브핸들(수나사)</v>
          </cell>
          <cell r="D42336">
            <v>15900</v>
          </cell>
        </row>
        <row r="42337">
          <cell r="A42337" t="str">
            <v>S9637034</v>
          </cell>
          <cell r="B42337">
            <v>0</v>
          </cell>
          <cell r="C42337" t="str">
            <v>[업체별도배송]중앙하드웨어 노브볼트 CA-1056L-2-30L-S 오각노브핸들(수나사) SUS304 오각노브핸들(수나사)</v>
          </cell>
          <cell r="D42337">
            <v>15900</v>
          </cell>
        </row>
        <row r="42338">
          <cell r="A42338" t="str">
            <v>S9637035</v>
          </cell>
          <cell r="B42338">
            <v>0</v>
          </cell>
          <cell r="C42338" t="str">
            <v>[업체별도배송]중앙하드웨어 노브볼트 CA-1056L-2-40L-S 오각노브핸들(수나사) SUS304 오각노브핸들(수나사)</v>
          </cell>
          <cell r="D42338">
            <v>15900</v>
          </cell>
        </row>
        <row r="42339">
          <cell r="A42339" t="str">
            <v>S9637036</v>
          </cell>
          <cell r="B42339">
            <v>0</v>
          </cell>
          <cell r="C42339" t="str">
            <v>[업체별도배송]중앙하드웨어 노브볼트 CA-1056L-2-50L-S 오각노브핸들(수나사) SUS304 오각노브핸들(수나사)</v>
          </cell>
          <cell r="D42339">
            <v>15900</v>
          </cell>
        </row>
        <row r="42340">
          <cell r="A42340" t="str">
            <v>S9636714</v>
          </cell>
          <cell r="B42340">
            <v>0</v>
          </cell>
          <cell r="C42340" t="str">
            <v>[업체별도배송]중앙하드웨어 노브볼트 CA-1056L-2N-S 오각노브핸들(암나사) SUS304 오각노브핸들(암나사)</v>
          </cell>
          <cell r="D42340">
            <v>15000</v>
          </cell>
        </row>
        <row r="42341">
          <cell r="A42341" t="str">
            <v>S9636941</v>
          </cell>
          <cell r="B42341">
            <v>0</v>
          </cell>
          <cell r="C42341" t="str">
            <v>[업체별도배송]중앙하드웨어 노브볼트 CA-1056L-3-15L-S 오각노브핸들(수나사) SUS304 오각노브핸들(수나사)</v>
          </cell>
          <cell r="D42341">
            <v>15900</v>
          </cell>
        </row>
        <row r="42342">
          <cell r="A42342" t="str">
            <v>S9636943</v>
          </cell>
          <cell r="B42342">
            <v>0</v>
          </cell>
          <cell r="C42342" t="str">
            <v>[업체별도배송]중앙하드웨어 노브볼트 CA-1056L-3-25L-S 오각노브핸들(수나사) SUS304 오각노브핸들(수나사)</v>
          </cell>
          <cell r="D42342">
            <v>15900</v>
          </cell>
        </row>
        <row r="42343">
          <cell r="A42343" t="str">
            <v>S9636944</v>
          </cell>
          <cell r="B42343">
            <v>0</v>
          </cell>
          <cell r="C42343" t="str">
            <v>[업체별도배송]중앙하드웨어 노브볼트 CA-1056L-3-30L-S 오각노브핸들(수나사) SUS304 오각노브핸들(수나사)</v>
          </cell>
          <cell r="D42343">
            <v>15900</v>
          </cell>
        </row>
        <row r="42344">
          <cell r="A42344" t="str">
            <v>S9636947</v>
          </cell>
          <cell r="B42344">
            <v>0</v>
          </cell>
          <cell r="C42344" t="str">
            <v>[업체별도배송]중앙하드웨어 노브볼트 CA-1056L-3-40L-S 오각노브핸들(수나사) SUS304 오각노브핸들(수나사)</v>
          </cell>
          <cell r="D42344">
            <v>15900</v>
          </cell>
        </row>
        <row r="42345">
          <cell r="A42345" t="str">
            <v>S9636951</v>
          </cell>
          <cell r="B42345">
            <v>0</v>
          </cell>
          <cell r="C42345" t="str">
            <v>[업체별도배송]중앙하드웨어 노브볼트 CA-1056L-3-50L-S 오각노브핸들(수나사) SUS304 오각노브핸들(수나사)</v>
          </cell>
          <cell r="D42345">
            <v>15900</v>
          </cell>
        </row>
        <row r="42346">
          <cell r="A42346" t="str">
            <v>S9636953</v>
          </cell>
          <cell r="B42346">
            <v>0</v>
          </cell>
          <cell r="C42346" t="str">
            <v>[업체별도배송]중앙하드웨어 노브볼트 CA-1056L-3-60L-S 오각노브핸들(수나사) SUS304 오각노브핸들(수나사)</v>
          </cell>
          <cell r="D42346">
            <v>15900</v>
          </cell>
        </row>
        <row r="42347">
          <cell r="A42347" t="str">
            <v>S9636715</v>
          </cell>
          <cell r="B42347">
            <v>0</v>
          </cell>
          <cell r="C42347" t="str">
            <v>[업체별도배송]중앙하드웨어 노브볼트 CA-1056L-3N-S 오각노브핸들(암나사) SUS304 오각노브핸들(암나사)</v>
          </cell>
          <cell r="D42347">
            <v>15000</v>
          </cell>
        </row>
        <row r="42348">
          <cell r="A42348" t="str">
            <v>S9636956</v>
          </cell>
          <cell r="B42348">
            <v>0</v>
          </cell>
          <cell r="C42348" t="str">
            <v>[업체별도배송]중앙하드웨어 노브볼트 CA-1056L-4-15L-S 오각노브핸들(수나사) SUS304 오각노브핸들(수나사)</v>
          </cell>
          <cell r="D42348">
            <v>15900</v>
          </cell>
        </row>
        <row r="42349">
          <cell r="A42349" t="str">
            <v>S9636960</v>
          </cell>
          <cell r="B42349">
            <v>0</v>
          </cell>
          <cell r="C42349" t="str">
            <v>[업체별도배송]중앙하드웨어 노브볼트 CA-1056L-4-20L-S 오각노브핸들(수나사) SUS304 오각노브핸들(수나사)</v>
          </cell>
          <cell r="D42349">
            <v>15900</v>
          </cell>
        </row>
        <row r="42350">
          <cell r="A42350" t="str">
            <v>S9636963</v>
          </cell>
          <cell r="B42350">
            <v>0</v>
          </cell>
          <cell r="C42350" t="str">
            <v>[업체별도배송]중앙하드웨어 노브볼트 CA-1056L-4-30L-S 오각노브핸들(수나사) SUS304 오각노브핸들(수나사)</v>
          </cell>
          <cell r="D42350">
            <v>15900</v>
          </cell>
        </row>
        <row r="42351">
          <cell r="A42351" t="str">
            <v>S9636964</v>
          </cell>
          <cell r="B42351">
            <v>0</v>
          </cell>
          <cell r="C42351" t="str">
            <v>[업체별도배송]중앙하드웨어 노브볼트 CA-1056L-4-40L-S 오각노브핸들(수나사) SUS304 오각노브핸들(수나사)</v>
          </cell>
          <cell r="D42351">
            <v>15900</v>
          </cell>
        </row>
        <row r="42352">
          <cell r="A42352" t="str">
            <v>S9636716</v>
          </cell>
          <cell r="B42352">
            <v>0</v>
          </cell>
          <cell r="C42352" t="str">
            <v>[업체별도배송]중앙하드웨어 노브볼트 CA-1056L-4N-S 오각노브핸들(암나사) SUS304 오각노브핸들(암나사)</v>
          </cell>
          <cell r="D42352">
            <v>15000</v>
          </cell>
        </row>
        <row r="42353">
          <cell r="A42353" t="str">
            <v>S9636443</v>
          </cell>
          <cell r="B42353">
            <v>0</v>
          </cell>
          <cell r="C42353" t="str">
            <v>[업체별도배송]중앙하드웨어 노브볼트 CA-1056M-1-15L-S 오각노브핸들(수나사) SUS304 오각노브핸들(수나사)</v>
          </cell>
          <cell r="D42353">
            <v>15000</v>
          </cell>
        </row>
        <row r="42354">
          <cell r="A42354" t="str">
            <v>S9636444</v>
          </cell>
          <cell r="B42354">
            <v>0</v>
          </cell>
          <cell r="C42354" t="str">
            <v>[업체별도배송]중앙하드웨어 노브볼트 CA-1056M-1-20L-S 오각노브핸들(수나사) SUS304 오각노브핸들(수나사)</v>
          </cell>
          <cell r="D42354">
            <v>15000</v>
          </cell>
        </row>
        <row r="42355">
          <cell r="A42355" t="str">
            <v>S9636446</v>
          </cell>
          <cell r="B42355">
            <v>0</v>
          </cell>
          <cell r="C42355" t="str">
            <v>[업체별도배송]중앙하드웨어 노브볼트 CA-1056M-1-25L-S 오각노브핸들(수나사) SUS304 오각노브핸들(수나사)</v>
          </cell>
          <cell r="D42355">
            <v>15000</v>
          </cell>
        </row>
        <row r="42356">
          <cell r="A42356" t="str">
            <v>S9636717</v>
          </cell>
          <cell r="B42356">
            <v>0</v>
          </cell>
          <cell r="C42356" t="str">
            <v>[업체별도배송]중앙하드웨어 노브볼트 CA-1056M-1N-S 오각노브핸들(암나사) SUS304 오각노브핸들(암나사)</v>
          </cell>
          <cell r="D42356">
            <v>11700</v>
          </cell>
        </row>
        <row r="42357">
          <cell r="A42357" t="str">
            <v>S9636448</v>
          </cell>
          <cell r="B42357">
            <v>0</v>
          </cell>
          <cell r="C42357" t="str">
            <v>[업체별도배송]중앙하드웨어 노브볼트 CA-1056M-2-15L-S 오각노브핸들(수나사) SUS304 오각노브핸들(수나사)</v>
          </cell>
          <cell r="D42357">
            <v>15000</v>
          </cell>
        </row>
        <row r="42358">
          <cell r="A42358" t="str">
            <v>S9636449</v>
          </cell>
          <cell r="B42358">
            <v>0</v>
          </cell>
          <cell r="C42358" t="str">
            <v>[업체별도배송]중앙하드웨어 노브볼트 CA-1056M-2-20L-S 오각노브핸들(수나사) SUS304 오각노브핸들(수나사)</v>
          </cell>
          <cell r="D42358">
            <v>15000</v>
          </cell>
        </row>
        <row r="42359">
          <cell r="A42359" t="str">
            <v>S9636450</v>
          </cell>
          <cell r="B42359">
            <v>0</v>
          </cell>
          <cell r="C42359" t="str">
            <v>[업체별도배송]중앙하드웨어 노브볼트 CA-1056M-2-30L-S 오각노브핸들(수나사) SUS304 오각노브핸들(수나사)</v>
          </cell>
          <cell r="D42359">
            <v>15000</v>
          </cell>
        </row>
        <row r="42360">
          <cell r="A42360" t="str">
            <v>S9636452</v>
          </cell>
          <cell r="B42360">
            <v>0</v>
          </cell>
          <cell r="C42360" t="str">
            <v>[업체별도배송]중앙하드웨어 노브볼트 CA-1056M-2-40L-S 오각노브핸들(수나사) SUS304 오각노브핸들(수나사)</v>
          </cell>
          <cell r="D42360">
            <v>15000</v>
          </cell>
        </row>
        <row r="42361">
          <cell r="A42361" t="str">
            <v>S9636453</v>
          </cell>
          <cell r="B42361">
            <v>0</v>
          </cell>
          <cell r="C42361" t="str">
            <v>[업체별도배송]중앙하드웨어 노브볼트 CA-1056M-2-50L-S 오각노브핸들(수나사) SUS304 오각노브핸들(수나사)</v>
          </cell>
          <cell r="D42361">
            <v>15000</v>
          </cell>
        </row>
        <row r="42362">
          <cell r="A42362" t="str">
            <v>S9636719</v>
          </cell>
          <cell r="B42362">
            <v>0</v>
          </cell>
          <cell r="C42362" t="str">
            <v>[업체별도배송]중앙하드웨어 노브볼트 CA-1056M-2N-S 오각노브핸들(암나사) SUS304 오각노브핸들(암나사)</v>
          </cell>
          <cell r="D42362">
            <v>11700</v>
          </cell>
        </row>
        <row r="42363">
          <cell r="A42363" t="str">
            <v>S9636455</v>
          </cell>
          <cell r="B42363">
            <v>0</v>
          </cell>
          <cell r="C42363" t="str">
            <v>[업체별도배송]중앙하드웨어 노브볼트 CA-1056M-3-15L-S 오각노브핸들(수나사) SUS304 오각노브핸들(수나사)</v>
          </cell>
          <cell r="D42363">
            <v>15000</v>
          </cell>
        </row>
        <row r="42364">
          <cell r="A42364" t="str">
            <v>S9636456</v>
          </cell>
          <cell r="B42364">
            <v>0</v>
          </cell>
          <cell r="C42364" t="str">
            <v>[업체별도배송]중앙하드웨어 노브볼트 CA-1056M-3-25L-S 오각노브핸들(수나사) SUS304 오각노브핸들(수나사)</v>
          </cell>
          <cell r="D42364">
            <v>15000</v>
          </cell>
        </row>
        <row r="42365">
          <cell r="A42365" t="str">
            <v>S9636457</v>
          </cell>
          <cell r="B42365">
            <v>0</v>
          </cell>
          <cell r="C42365" t="str">
            <v>[업체별도배송]중앙하드웨어 노브볼트 CA-1056M-3-30L-S 오각노브핸들(수나사) SUS304 오각노브핸들(수나사)</v>
          </cell>
          <cell r="D42365">
            <v>15000</v>
          </cell>
        </row>
        <row r="42366">
          <cell r="A42366" t="str">
            <v>S9636458</v>
          </cell>
          <cell r="B42366">
            <v>0</v>
          </cell>
          <cell r="C42366" t="str">
            <v>[업체별도배송]중앙하드웨어 노브볼트 CA-1056M-3-40L-S 오각노브핸들(수나사) SUS304 오각노브핸들(수나사)</v>
          </cell>
          <cell r="D42366">
            <v>15000</v>
          </cell>
        </row>
        <row r="42367">
          <cell r="A42367" t="str">
            <v>S9636461</v>
          </cell>
          <cell r="B42367">
            <v>0</v>
          </cell>
          <cell r="C42367" t="str">
            <v>[업체별도배송]중앙하드웨어 노브볼트 CA-1056M-3-50L-S 오각노브핸들(수나사) SUS304 오각노브핸들(수나사)</v>
          </cell>
          <cell r="D42367">
            <v>15000</v>
          </cell>
        </row>
        <row r="42368">
          <cell r="A42368" t="str">
            <v>S9636463</v>
          </cell>
          <cell r="B42368">
            <v>0</v>
          </cell>
          <cell r="C42368" t="str">
            <v>[업체별도배송]중앙하드웨어 노브볼트 CA-1056M-3-60L-S 오각노브핸들(수나사) SUS304 오각노브핸들(수나사)</v>
          </cell>
          <cell r="D42368">
            <v>15000</v>
          </cell>
        </row>
        <row r="42369">
          <cell r="A42369" t="str">
            <v>S9636720</v>
          </cell>
          <cell r="B42369">
            <v>0</v>
          </cell>
          <cell r="C42369" t="str">
            <v>[업체별도배송]중앙하드웨어 노브볼트 CA-1056M-3N-S 오각노브핸들(암나사) SUS304 오각노브핸들(암나사)</v>
          </cell>
          <cell r="D42369">
            <v>11700</v>
          </cell>
        </row>
        <row r="42370">
          <cell r="A42370" t="str">
            <v>S9636464</v>
          </cell>
          <cell r="B42370">
            <v>0</v>
          </cell>
          <cell r="C42370" t="str">
            <v>[업체별도배송]중앙하드웨어 노브볼트 CA-1056S-1-15L-S 오각노브핸들(수나사) SUS304 오각노브핸들(수나사)</v>
          </cell>
          <cell r="D42370">
            <v>11700</v>
          </cell>
        </row>
        <row r="42371">
          <cell r="A42371" t="str">
            <v>S9636466</v>
          </cell>
          <cell r="B42371">
            <v>0</v>
          </cell>
          <cell r="C42371" t="str">
            <v>[업체별도배송]중앙하드웨어 노브볼트 CA-1056S-1-20L-S 오각노브핸들(수나사) SUS304 오각노브핸들(수나사)</v>
          </cell>
          <cell r="D42371">
            <v>11700</v>
          </cell>
        </row>
        <row r="42372">
          <cell r="A42372" t="str">
            <v>S9636474</v>
          </cell>
          <cell r="B42372">
            <v>0</v>
          </cell>
          <cell r="C42372" t="str">
            <v>[업체별도배송]중앙하드웨어 노브볼트 CA-1056S-1-25L-S 오각노브핸들(수나사) SUS304 오각노브핸들(수나사)</v>
          </cell>
          <cell r="D42372">
            <v>11700</v>
          </cell>
        </row>
        <row r="42373">
          <cell r="A42373" t="str">
            <v>S9636721</v>
          </cell>
          <cell r="B42373">
            <v>0</v>
          </cell>
          <cell r="C42373" t="str">
            <v>[업체별도배송]중앙하드웨어 노브볼트 CA-1056S-1N-S 오각노브핸들(암나사) SUS304 오각노브핸들(암나사)</v>
          </cell>
          <cell r="D42373">
            <v>13000</v>
          </cell>
        </row>
        <row r="42374">
          <cell r="A42374" t="str">
            <v>S9636476</v>
          </cell>
          <cell r="B42374">
            <v>0</v>
          </cell>
          <cell r="C42374" t="str">
            <v>[업체별도배송]중앙하드웨어 노브볼트 CA-1056S-2-15L-S 오각노브핸들(수나사) SUS304 오각노브핸들(수나사)</v>
          </cell>
          <cell r="D42374">
            <v>11700</v>
          </cell>
        </row>
        <row r="42375">
          <cell r="A42375" t="str">
            <v>S9636479</v>
          </cell>
          <cell r="B42375">
            <v>0</v>
          </cell>
          <cell r="C42375" t="str">
            <v>[업체별도배송]중앙하드웨어 노브볼트 CA-1056S-2-20L-S 오각노브핸들(수나사) SUS304 오각노브핸들(수나사)</v>
          </cell>
          <cell r="D42375">
            <v>11700</v>
          </cell>
        </row>
        <row r="42376">
          <cell r="A42376" t="str">
            <v>S9636481</v>
          </cell>
          <cell r="B42376">
            <v>0</v>
          </cell>
          <cell r="C42376" t="str">
            <v>[업체별도배송]중앙하드웨어 노브볼트 CA-1056S-2-30L-S 오각노브핸들(수나사) SUS304 오각노브핸들(수나사)</v>
          </cell>
          <cell r="D42376">
            <v>11700</v>
          </cell>
        </row>
        <row r="42377">
          <cell r="A42377" t="str">
            <v>S9636483</v>
          </cell>
          <cell r="B42377">
            <v>0</v>
          </cell>
          <cell r="C42377" t="str">
            <v>[업체별도배송]중앙하드웨어 노브볼트 CA-1056S-2-40L-S 오각노브핸들(수나사) SUS304 오각노브핸들(수나사)</v>
          </cell>
          <cell r="D42377">
            <v>11700</v>
          </cell>
        </row>
        <row r="42378">
          <cell r="A42378" t="str">
            <v>S9636484</v>
          </cell>
          <cell r="B42378">
            <v>0</v>
          </cell>
          <cell r="C42378" t="str">
            <v>[업체별도배송]중앙하드웨어 노브볼트 CA-1056S-2-50L-S 오각노브핸들(수나사) SUS304 오각노브핸들(수나사)</v>
          </cell>
          <cell r="D42378">
            <v>11700</v>
          </cell>
        </row>
        <row r="42379">
          <cell r="A42379" t="str">
            <v>S9636722</v>
          </cell>
          <cell r="B42379">
            <v>0</v>
          </cell>
          <cell r="C42379" t="str">
            <v>[업체별도배송]중앙하드웨어 노브볼트 CA-1056S-2N-S 오각노브핸들(암나사) SUS304 오각노브핸들(암나사)</v>
          </cell>
          <cell r="D42379">
            <v>13000</v>
          </cell>
        </row>
        <row r="42380">
          <cell r="A42380" t="str">
            <v>S9636490</v>
          </cell>
          <cell r="B42380">
            <v>0</v>
          </cell>
          <cell r="C42380" t="str">
            <v>[업체별도배송]중앙하드웨어 노브볼트 CA-1057-1B-15L-S 칠각노브핸들(수나사) SUS316 칠각노브핸들(수나사)</v>
          </cell>
          <cell r="D42380">
            <v>14200</v>
          </cell>
        </row>
        <row r="42381">
          <cell r="A42381" t="str">
            <v>S9636492</v>
          </cell>
          <cell r="B42381">
            <v>0</v>
          </cell>
          <cell r="C42381" t="str">
            <v>[업체별도배송]중앙하드웨어 노브볼트 CA-1057-1B-20L-S 칠각노브핸들(수나사) SUS316 칠각노브핸들(수나사)</v>
          </cell>
          <cell r="D42381">
            <v>14200</v>
          </cell>
        </row>
        <row r="42382">
          <cell r="A42382" t="str">
            <v>S9636494</v>
          </cell>
          <cell r="B42382">
            <v>0</v>
          </cell>
          <cell r="C42382" t="str">
            <v>[업체별도배송]중앙하드웨어 노브볼트 CA-1057-1B-25L-S 칠각노브핸들(수나사) SUS316 칠각노브핸들(수나사)</v>
          </cell>
          <cell r="D42382">
            <v>14200</v>
          </cell>
        </row>
        <row r="42383">
          <cell r="A42383" t="str">
            <v>S9636485</v>
          </cell>
          <cell r="B42383">
            <v>0</v>
          </cell>
          <cell r="C42383" t="str">
            <v>[업체별도배송]중앙하드웨어 노브볼트 CA-1057-1N-S 칠각노브핸들(암나사) SUS316 칠각노브핸들(암나사)</v>
          </cell>
          <cell r="D42383">
            <v>15000</v>
          </cell>
        </row>
        <row r="42384">
          <cell r="A42384" t="str">
            <v>S9636496</v>
          </cell>
          <cell r="B42384">
            <v>0</v>
          </cell>
          <cell r="C42384" t="str">
            <v>[업체별도배송]중앙하드웨어 노브볼트 CA-1057-2B-15L-S 칠각노브핸들(수나사) SUS316 칠각노브핸들(수나사)</v>
          </cell>
          <cell r="D42384">
            <v>18000</v>
          </cell>
        </row>
        <row r="42385">
          <cell r="A42385" t="str">
            <v>S9636498</v>
          </cell>
          <cell r="B42385">
            <v>0</v>
          </cell>
          <cell r="C42385" t="str">
            <v>[업체별도배송]중앙하드웨어 노브볼트 CA-1057-2B-20L-S 칠각노브핸들(수나사) SUS316 칠각노브핸들(수나사)</v>
          </cell>
          <cell r="D42385">
            <v>18000</v>
          </cell>
        </row>
        <row r="42386">
          <cell r="A42386" t="str">
            <v>S9636499</v>
          </cell>
          <cell r="B42386">
            <v>0</v>
          </cell>
          <cell r="C42386" t="str">
            <v>[업체별도배송]중앙하드웨어 노브볼트 CA-1057-2B-30L-S 칠각노브핸들(수나사) SUS316 칠각노브핸들(수나사)</v>
          </cell>
          <cell r="D42386">
            <v>18000</v>
          </cell>
        </row>
        <row r="42387">
          <cell r="A42387" t="str">
            <v>S9636504</v>
          </cell>
          <cell r="B42387">
            <v>0</v>
          </cell>
          <cell r="C42387" t="str">
            <v>[업체별도배송]중앙하드웨어 노브볼트 CA-1057-2B-40L-S 칠각노브핸들(수나사) SUS316 칠각노브핸들(수나사)</v>
          </cell>
          <cell r="D42387">
            <v>18000</v>
          </cell>
        </row>
        <row r="42388">
          <cell r="A42388" t="str">
            <v>S9636506</v>
          </cell>
          <cell r="B42388">
            <v>0</v>
          </cell>
          <cell r="C42388" t="str">
            <v>[업체별도배송]중앙하드웨어 노브볼트 CA-1057-2B-50L-S 칠각노브핸들(수나사) SUS316 칠각노브핸들(수나사)</v>
          </cell>
          <cell r="D42388">
            <v>18000</v>
          </cell>
        </row>
        <row r="42389">
          <cell r="A42389" t="str">
            <v>S9636487</v>
          </cell>
          <cell r="B42389">
            <v>0</v>
          </cell>
          <cell r="C42389" t="str">
            <v>[업체별도배송]중앙하드웨어 노브볼트 CA-1057-2N-S 칠각노브핸들(암나사) SUS316 칠각노브핸들(암나사)</v>
          </cell>
          <cell r="D42389">
            <v>15900</v>
          </cell>
        </row>
        <row r="42390">
          <cell r="A42390" t="str">
            <v>S9636508</v>
          </cell>
          <cell r="B42390">
            <v>0</v>
          </cell>
          <cell r="C42390" t="str">
            <v>[업체별도배송]중앙하드웨어 노브볼트 CA-1057-3B-15L-S 칠각노브핸들(수나사) SUS316 칠각노브핸들(수나사)</v>
          </cell>
          <cell r="D42390">
            <v>20900</v>
          </cell>
        </row>
        <row r="42391">
          <cell r="A42391" t="str">
            <v>S9636510</v>
          </cell>
          <cell r="B42391">
            <v>0</v>
          </cell>
          <cell r="C42391" t="str">
            <v>[업체별도배송]중앙하드웨어 노브볼트 CA-1057-3B-25L-S 칠각노브핸들(수나사) SUS316 칠각노브핸들(수나사)</v>
          </cell>
          <cell r="D42391">
            <v>20900</v>
          </cell>
        </row>
        <row r="42392">
          <cell r="A42392" t="str">
            <v>S9636512</v>
          </cell>
          <cell r="B42392">
            <v>0</v>
          </cell>
          <cell r="C42392" t="str">
            <v>[업체별도배송]중앙하드웨어 노브볼트 CA-1057-3B-30L-S 칠각노브핸들(수나사) SUS316 칠각노브핸들(수나사)</v>
          </cell>
          <cell r="D42392">
            <v>20900</v>
          </cell>
        </row>
        <row r="42393">
          <cell r="A42393" t="str">
            <v>S9636514</v>
          </cell>
          <cell r="B42393">
            <v>0</v>
          </cell>
          <cell r="C42393" t="str">
            <v>[업체별도배송]중앙하드웨어 노브볼트 CA-1057-3B-40L-S 칠각노브핸들(수나사) SUS316 칠각노브핸들(수나사)</v>
          </cell>
          <cell r="D42393">
            <v>20900</v>
          </cell>
        </row>
        <row r="42394">
          <cell r="A42394" t="str">
            <v>S9636516</v>
          </cell>
          <cell r="B42394">
            <v>0</v>
          </cell>
          <cell r="C42394" t="str">
            <v>[업체별도배송]중앙하드웨어 노브볼트 CA-1057-3B-50L-S 칠각노브핸들(수나사) SUS316 칠각노브핸들(수나사)</v>
          </cell>
          <cell r="D42394">
            <v>20900</v>
          </cell>
        </row>
        <row r="42395">
          <cell r="A42395" t="str">
            <v>S9636517</v>
          </cell>
          <cell r="B42395">
            <v>0</v>
          </cell>
          <cell r="C42395" t="str">
            <v>[업체별도배송]중앙하드웨어 노브볼트 CA-1057-3B-60L-S 칠각노브핸들(수나사) SUS316 칠각노브핸들(수나사)</v>
          </cell>
          <cell r="D42395">
            <v>20900</v>
          </cell>
        </row>
        <row r="42396">
          <cell r="A42396" t="str">
            <v>S9636488</v>
          </cell>
          <cell r="B42396">
            <v>0</v>
          </cell>
          <cell r="C42396" t="str">
            <v>[업체별도배송]중앙하드웨어 노브볼트 CA-1057-3N-S 칠각노브핸들(암나사) SUS316 칠각노브핸들(암나사)</v>
          </cell>
          <cell r="D42396">
            <v>19000</v>
          </cell>
        </row>
        <row r="42397">
          <cell r="A42397" t="str">
            <v>S9636519</v>
          </cell>
          <cell r="B42397">
            <v>0</v>
          </cell>
          <cell r="C42397" t="str">
            <v>[업체별도배송]중앙하드웨어 노브볼트 CA-1057-4B-15L-S 칠각노브핸들(수나사) SUS316 칠각노브핸들(수나사)</v>
          </cell>
          <cell r="D42397">
            <v>24000</v>
          </cell>
        </row>
        <row r="42398">
          <cell r="A42398" t="str">
            <v>S9636520</v>
          </cell>
          <cell r="B42398">
            <v>0</v>
          </cell>
          <cell r="C42398" t="str">
            <v>[업체별도배송]중앙하드웨어 노브볼트 CA-1057-4B-20L-S 칠각노브핸들(수나사) SUS316 칠각노브핸들(수나사)</v>
          </cell>
          <cell r="D42398">
            <v>24000</v>
          </cell>
        </row>
        <row r="42399">
          <cell r="A42399" t="str">
            <v>S9636521</v>
          </cell>
          <cell r="B42399">
            <v>0</v>
          </cell>
          <cell r="C42399" t="str">
            <v>[업체별도배송]중앙하드웨어 노브볼트 CA-1057-4B-30L-S 칠각노브핸들(수나사) SUS316 칠각노브핸들(수나사)</v>
          </cell>
          <cell r="D42399">
            <v>24000</v>
          </cell>
        </row>
        <row r="42400">
          <cell r="A42400" t="str">
            <v>S9636522</v>
          </cell>
          <cell r="B42400">
            <v>0</v>
          </cell>
          <cell r="C42400" t="str">
            <v>[업체별도배송]중앙하드웨어 노브볼트 CA-1057-4B-40L-S 칠각노브핸들(수나사) SUS316 칠각노브핸들(수나사)</v>
          </cell>
          <cell r="D42400">
            <v>24000</v>
          </cell>
        </row>
        <row r="42401">
          <cell r="A42401" t="str">
            <v>S9636489</v>
          </cell>
          <cell r="B42401">
            <v>0</v>
          </cell>
          <cell r="C42401" t="str">
            <v>[업체별도배송]중앙하드웨어 노브볼트 CA-1057-4N-S 칠각노브핸들(암나사) SUS316 칠각노브핸들(암나사)</v>
          </cell>
          <cell r="D42401">
            <v>21900</v>
          </cell>
        </row>
        <row r="42402">
          <cell r="A42402" t="str">
            <v>S9636526</v>
          </cell>
          <cell r="B42402">
            <v>0</v>
          </cell>
          <cell r="C42402" t="str">
            <v>[업체별도배송]중앙하드웨어 노브볼트 CA-1068B-15L-S 팔각노브핸들(수나사) SUS304 팔각노브핸들(수나사)</v>
          </cell>
          <cell r="D42402">
            <v>45300</v>
          </cell>
        </row>
        <row r="42403">
          <cell r="A42403" t="str">
            <v>S9636728</v>
          </cell>
          <cell r="B42403">
            <v>0</v>
          </cell>
          <cell r="C42403" t="str">
            <v>[업체별도배송]중앙하드웨어 노브볼트 CA-1068B-20L-S 팔각노브핸들(수나사) SUS304 팔각노브핸들(수나사)</v>
          </cell>
          <cell r="D42403">
            <v>45300</v>
          </cell>
        </row>
        <row r="42404">
          <cell r="A42404" t="str">
            <v>S9636729</v>
          </cell>
          <cell r="B42404">
            <v>0</v>
          </cell>
          <cell r="C42404" t="str">
            <v>[업체별도배송]중앙하드웨어 노브볼트 CA-1068B-25L-S 팔각노브핸들(수나사) SUS304 팔각노브핸들(수나사)</v>
          </cell>
          <cell r="D42404">
            <v>45300</v>
          </cell>
        </row>
        <row r="42405">
          <cell r="A42405" t="str">
            <v>S9636731</v>
          </cell>
          <cell r="B42405">
            <v>0</v>
          </cell>
          <cell r="C42405" t="str">
            <v>[업체별도배송]중앙하드웨어 노브볼트 CA-1068B-30L-S 팔각노브핸들(수나사) SUS304 팔각노브핸들(수나사)</v>
          </cell>
          <cell r="D42405">
            <v>45300</v>
          </cell>
        </row>
        <row r="42406">
          <cell r="A42406" t="str">
            <v>S9636733</v>
          </cell>
          <cell r="B42406">
            <v>0</v>
          </cell>
          <cell r="C42406" t="str">
            <v>[업체별도배송]중앙하드웨어 노브볼트 CA-1068B-35L-S 팔각노브핸들(수나사) SUS304 팔각노브핸들(수나사)</v>
          </cell>
          <cell r="D42406">
            <v>45300</v>
          </cell>
        </row>
        <row r="42407">
          <cell r="A42407" t="str">
            <v>S9636734</v>
          </cell>
          <cell r="B42407">
            <v>0</v>
          </cell>
          <cell r="C42407" t="str">
            <v>[업체별도배송]중앙하드웨어 노브볼트 CA-1068B-40L-S 팔각노브핸들(수나사) SUS304 팔각노브핸들(수나사)</v>
          </cell>
          <cell r="D42407">
            <v>45300</v>
          </cell>
        </row>
        <row r="42408">
          <cell r="A42408" t="str">
            <v>S9636523</v>
          </cell>
          <cell r="B42408">
            <v>0</v>
          </cell>
          <cell r="C42408" t="str">
            <v>[업체별도배송]중앙하드웨어 노브볼트 CA-1068N-S 팔각노브핸들(암나사) SUS304 팔각노브핸들(암나사)</v>
          </cell>
          <cell r="D42408">
            <v>39900</v>
          </cell>
        </row>
        <row r="42409">
          <cell r="A42409" t="str">
            <v>664501</v>
          </cell>
          <cell r="B42409">
            <v>0</v>
          </cell>
          <cell r="C42409" t="str">
            <v>[업체별도배송]중점도용 기계식 교반기(MS3060/교반용량(L):40/교반속도(rpm):50~600/전압(V):220, 50~60Hz/중량(kg):3.2/미성과학)</v>
          </cell>
          <cell r="D42409">
            <v>595800</v>
          </cell>
        </row>
        <row r="42410">
          <cell r="A42410" t="str">
            <v>664502</v>
          </cell>
          <cell r="B42410">
            <v>0</v>
          </cell>
          <cell r="C42410" t="str">
            <v>[업체별도배송]중점도용 기계식 교반기(MS3060D/교반용량(L):40/교반속도(rpm):50~600/전압(V):220, 50~60Hz/중량(kg):3.2/미성과학)</v>
          </cell>
          <cell r="D42410">
            <v>677000</v>
          </cell>
        </row>
        <row r="42411">
          <cell r="A42411" t="str">
            <v>303036</v>
          </cell>
          <cell r="B42411">
            <v>0</v>
          </cell>
          <cell r="C42411" t="str">
            <v>[업체별도배송]중포장 OPP접착테이프 (일반형)(K50188555/나비PB)</v>
          </cell>
          <cell r="D42411">
            <v>36900</v>
          </cell>
        </row>
        <row r="42412">
          <cell r="A42412" t="str">
            <v>825094</v>
          </cell>
          <cell r="B42412">
            <v>0</v>
          </cell>
          <cell r="C42412" t="str">
            <v>[업체별도배송]중형 절단기(KX-450/전장(mm):450/나비PB)</v>
          </cell>
          <cell r="D42412">
            <v>28900</v>
          </cell>
        </row>
        <row r="42413">
          <cell r="A42413" t="str">
            <v>825095</v>
          </cell>
          <cell r="B42413">
            <v>0</v>
          </cell>
          <cell r="C42413" t="str">
            <v>[업체별도배송]중형 절단기(KX-630/전장(mm):630/나비PB)</v>
          </cell>
          <cell r="D42413">
            <v>40800</v>
          </cell>
        </row>
        <row r="42414">
          <cell r="A42414" t="str">
            <v>670173</v>
          </cell>
          <cell r="B42414">
            <v>0</v>
          </cell>
          <cell r="C42414" t="str">
            <v>[업체별도배송]쥐꼬리접톱(모델명:DG-649/날장(mm):210/전장(mm):440/대건)</v>
          </cell>
          <cell r="D42414">
            <v>12200</v>
          </cell>
        </row>
        <row r="42415">
          <cell r="A42415" t="str">
            <v>825785</v>
          </cell>
          <cell r="B42415">
            <v>0</v>
          </cell>
          <cell r="C42415" t="str">
            <v>[업체별도배송]쥐꼬리톱(TS-RS-210/날장(mm):210, 전장(mm):300, 날두께(mm):1.2/나비PB)</v>
          </cell>
          <cell r="D42415">
            <v>6500</v>
          </cell>
        </row>
        <row r="42416">
          <cell r="A42416" t="str">
            <v>663415</v>
          </cell>
          <cell r="B42416">
            <v>0</v>
          </cell>
          <cell r="C42416" t="str">
            <v>[업체별도배송]쥐꼬리톱(모델명:J-210/날장(mm):210/전장(mm):360/톱니간격(mm):2.15/중량(g):110/백마)</v>
          </cell>
          <cell r="D42416">
            <v>14900</v>
          </cell>
        </row>
        <row r="42417">
          <cell r="A42417" t="str">
            <v>667767</v>
          </cell>
          <cell r="B42417">
            <v>0</v>
          </cell>
          <cell r="C42417" t="str">
            <v>[업체별도배송]쥐꼬리톱(모델명:SM-RTS6/날장(mm):150/전장(mm):310/스마토)</v>
          </cell>
          <cell r="D42417">
            <v>5900</v>
          </cell>
        </row>
        <row r="42418">
          <cell r="A42418" t="str">
            <v>668104</v>
          </cell>
          <cell r="B42418">
            <v>0</v>
          </cell>
          <cell r="C42418" t="str">
            <v>[업체별도배송]쥐꼬리톱날(모델명:SM-RS21/날장(mm):210/스마토)</v>
          </cell>
          <cell r="D42418">
            <v>5900</v>
          </cell>
        </row>
        <row r="42419">
          <cell r="A42419" t="str">
            <v>983558</v>
          </cell>
          <cell r="B42419">
            <v>0</v>
          </cell>
          <cell r="C42419" t="str">
            <v>[업체별도배송]지라프 LED 무선 스탠드(블루/IB-1S6100GM/아이버드)</v>
          </cell>
          <cell r="D42419">
            <v>24000</v>
          </cell>
        </row>
        <row r="42420">
          <cell r="A42420" t="str">
            <v>983557</v>
          </cell>
          <cell r="B42420">
            <v>0</v>
          </cell>
          <cell r="C42420" t="str">
            <v>[업체별도배송]지라프 LED 무선 스탠드(화이트/IB-1S6000GW/아이버드)</v>
          </cell>
          <cell r="D42420">
            <v>24000</v>
          </cell>
        </row>
        <row r="42421">
          <cell r="A42421" t="str">
            <v>S7058261</v>
          </cell>
          <cell r="B42421">
            <v>0</v>
          </cell>
          <cell r="C42421" t="str">
            <v>[업체별도배송]지벤 방한안전화 ZB-171W 6inch 230mm 네이비</v>
          </cell>
          <cell r="D42421">
            <v>102000</v>
          </cell>
        </row>
        <row r="42422">
          <cell r="A42422" t="str">
            <v>S7058262</v>
          </cell>
          <cell r="B42422">
            <v>0</v>
          </cell>
          <cell r="C42422" t="str">
            <v>[업체별도배송]지벤 방한안전화 ZB-171W 6inch 235mm 네이비</v>
          </cell>
          <cell r="D42422">
            <v>102000</v>
          </cell>
        </row>
        <row r="42423">
          <cell r="A42423" t="str">
            <v>S6660545</v>
          </cell>
          <cell r="B42423">
            <v>0</v>
          </cell>
          <cell r="C42423" t="str">
            <v>[업체별도배송]지벤 방한안전화 ZB-171W 6inch 240mm 네이비</v>
          </cell>
          <cell r="D42423">
            <v>102000</v>
          </cell>
        </row>
        <row r="42424">
          <cell r="A42424" t="str">
            <v>S6203270</v>
          </cell>
          <cell r="B42424">
            <v>0</v>
          </cell>
          <cell r="C42424" t="str">
            <v>[업체별도배송]지벤 방한안전화 ZB-171W 6inch 245mm 네이비</v>
          </cell>
          <cell r="D42424">
            <v>102000</v>
          </cell>
        </row>
        <row r="42425">
          <cell r="A42425" t="str">
            <v>S7058264</v>
          </cell>
          <cell r="B42425">
            <v>0</v>
          </cell>
          <cell r="C42425" t="str">
            <v>[업체별도배송]지벤 방한안전화 ZB-171W 6inch 250mm 네이비</v>
          </cell>
          <cell r="D42425">
            <v>102000</v>
          </cell>
        </row>
        <row r="42426">
          <cell r="A42426" t="str">
            <v>S6042025</v>
          </cell>
          <cell r="B42426">
            <v>0</v>
          </cell>
          <cell r="C42426" t="str">
            <v>[업체별도배송]지벤 방한안전화 ZB-171W 6inch 255mm 네이비</v>
          </cell>
          <cell r="D42426">
            <v>102000</v>
          </cell>
        </row>
        <row r="42427">
          <cell r="A42427" t="str">
            <v>S6043296</v>
          </cell>
          <cell r="B42427">
            <v>0</v>
          </cell>
          <cell r="C42427" t="str">
            <v>[업체별도배송]지벤 방한안전화 ZB-171W 6inch 260mm 네이비</v>
          </cell>
          <cell r="D42427">
            <v>102000</v>
          </cell>
        </row>
        <row r="42428">
          <cell r="A42428" t="str">
            <v>S6041786</v>
          </cell>
          <cell r="B42428">
            <v>0</v>
          </cell>
          <cell r="C42428" t="str">
            <v>[업체별도배송]지벤 방한안전화 ZB-171W 6inch 265mm 네이비</v>
          </cell>
          <cell r="D42428">
            <v>102000</v>
          </cell>
        </row>
        <row r="42429">
          <cell r="A42429" t="str">
            <v>S5993508</v>
          </cell>
          <cell r="B42429">
            <v>0</v>
          </cell>
          <cell r="C42429" t="str">
            <v>[업체별도배송]지벤 방한안전화 ZB-171W 6inch 270mm 네이비</v>
          </cell>
          <cell r="D42429">
            <v>102000</v>
          </cell>
        </row>
        <row r="42430">
          <cell r="A42430" t="str">
            <v>S6010693</v>
          </cell>
          <cell r="B42430">
            <v>0</v>
          </cell>
          <cell r="C42430" t="str">
            <v>[업체별도배송]지벤 방한안전화 ZB-171W 6inch 275mm 네이비</v>
          </cell>
          <cell r="D42430">
            <v>102000</v>
          </cell>
        </row>
        <row r="42431">
          <cell r="A42431" t="str">
            <v>S6041787</v>
          </cell>
          <cell r="B42431">
            <v>0</v>
          </cell>
          <cell r="C42431" t="str">
            <v>[업체별도배송]지벤 방한안전화 ZB-171W 6inch 280mm 네이비</v>
          </cell>
          <cell r="D42431">
            <v>102000</v>
          </cell>
        </row>
        <row r="42432">
          <cell r="A42432" t="str">
            <v>S6041789</v>
          </cell>
          <cell r="B42432">
            <v>0</v>
          </cell>
          <cell r="C42432" t="str">
            <v>[업체별도배송]지벤 방한안전화 ZB-171W 6inch 285mm 네이비</v>
          </cell>
          <cell r="D42432">
            <v>102000</v>
          </cell>
        </row>
        <row r="42433">
          <cell r="A42433" t="str">
            <v>S7058265</v>
          </cell>
          <cell r="B42433">
            <v>0</v>
          </cell>
          <cell r="C42433" t="str">
            <v>[업체별도배송]지벤 방한안전화 ZB-171W 6inch 290mm 네이비</v>
          </cell>
          <cell r="D42433">
            <v>102000</v>
          </cell>
        </row>
        <row r="42434">
          <cell r="A42434" t="str">
            <v>S7058266</v>
          </cell>
          <cell r="B42434">
            <v>0</v>
          </cell>
          <cell r="C42434" t="str">
            <v>[업체별도배송]지벤 방한안전화 ZB-171W 6inch 295mm 네이비</v>
          </cell>
          <cell r="D42434">
            <v>102000</v>
          </cell>
        </row>
        <row r="42435">
          <cell r="A42435" t="str">
            <v>S7058267</v>
          </cell>
          <cell r="B42435">
            <v>0</v>
          </cell>
          <cell r="C42435" t="str">
            <v>[업체별도배송]지벤 방한안전화 ZB-171W 6inch 300mm 네이비</v>
          </cell>
          <cell r="D42435">
            <v>102000</v>
          </cell>
        </row>
        <row r="42436">
          <cell r="A42436" t="str">
            <v>S8249562</v>
          </cell>
          <cell r="B42436">
            <v>0</v>
          </cell>
          <cell r="C42436" t="str">
            <v>[업체별도배송]지벤 방한안전화 ZB-197W 4inch 230mm 블랙</v>
          </cell>
          <cell r="D42436">
            <v>95000</v>
          </cell>
        </row>
        <row r="42437">
          <cell r="A42437" t="str">
            <v>S8249566</v>
          </cell>
          <cell r="B42437">
            <v>0</v>
          </cell>
          <cell r="C42437" t="str">
            <v>[업체별도배송]지벤 방한안전화 ZB-197W 4inch 235mm 블랙</v>
          </cell>
          <cell r="D42437">
            <v>95000</v>
          </cell>
        </row>
        <row r="42438">
          <cell r="A42438" t="str">
            <v>S8249568</v>
          </cell>
          <cell r="B42438">
            <v>0</v>
          </cell>
          <cell r="C42438" t="str">
            <v>[업체별도배송]지벤 방한안전화 ZB-197W 4inch 240mm 블랙</v>
          </cell>
          <cell r="D42438">
            <v>95000</v>
          </cell>
        </row>
        <row r="42439">
          <cell r="A42439" t="str">
            <v>S8249571</v>
          </cell>
          <cell r="B42439">
            <v>0</v>
          </cell>
          <cell r="C42439" t="str">
            <v>[업체별도배송]지벤 방한안전화 ZB-197W 4inch 245mm 블랙</v>
          </cell>
          <cell r="D42439">
            <v>95000</v>
          </cell>
        </row>
        <row r="42440">
          <cell r="A42440" t="str">
            <v>S8249563</v>
          </cell>
          <cell r="B42440">
            <v>0</v>
          </cell>
          <cell r="C42440" t="str">
            <v>[업체별도배송]지벤 방한안전화 ZB-197W 4inch 250mm 블랙</v>
          </cell>
          <cell r="D42440">
            <v>95000</v>
          </cell>
        </row>
        <row r="42441">
          <cell r="A42441" t="str">
            <v>S7815932</v>
          </cell>
          <cell r="B42441">
            <v>0</v>
          </cell>
          <cell r="C42441" t="str">
            <v>[업체별도배송]지벤 방한안전화 ZB-197W 4inch 255mm 블랙</v>
          </cell>
          <cell r="D42441">
            <v>95000</v>
          </cell>
        </row>
        <row r="42442">
          <cell r="A42442" t="str">
            <v>S7766346</v>
          </cell>
          <cell r="B42442">
            <v>0</v>
          </cell>
          <cell r="C42442" t="str">
            <v>[업체별도배송]지벤 방한안전화 ZB-197W 4inch 260mm 블랙</v>
          </cell>
          <cell r="D42442">
            <v>95000</v>
          </cell>
        </row>
        <row r="42443">
          <cell r="A42443" t="str">
            <v>S8249565</v>
          </cell>
          <cell r="B42443">
            <v>0</v>
          </cell>
          <cell r="C42443" t="str">
            <v>[업체별도배송]지벤 방한안전화 ZB-197W 4inch 265mm 블랙</v>
          </cell>
          <cell r="D42443">
            <v>95000</v>
          </cell>
        </row>
        <row r="42444">
          <cell r="A42444" t="str">
            <v>S7654400</v>
          </cell>
          <cell r="B42444">
            <v>0</v>
          </cell>
          <cell r="C42444" t="str">
            <v>[업체별도배송]지벤 방한안전화 ZB-197W 4inch 270mm 블랙</v>
          </cell>
          <cell r="D42444">
            <v>95000</v>
          </cell>
        </row>
        <row r="42445">
          <cell r="A42445" t="str">
            <v>S8249567</v>
          </cell>
          <cell r="B42445">
            <v>0</v>
          </cell>
          <cell r="C42445" t="str">
            <v>[업체별도배송]지벤 방한안전화 ZB-197W 4inch 275mm 블랙</v>
          </cell>
          <cell r="D42445">
            <v>95000</v>
          </cell>
        </row>
        <row r="42446">
          <cell r="A42446" t="str">
            <v>S8249570</v>
          </cell>
          <cell r="B42446">
            <v>0</v>
          </cell>
          <cell r="C42446" t="str">
            <v>[업체별도배송]지벤 방한안전화 ZB-197W 4inch 280mm 블랙</v>
          </cell>
          <cell r="D42446">
            <v>95000</v>
          </cell>
        </row>
        <row r="42447">
          <cell r="A42447" t="str">
            <v>S8249946</v>
          </cell>
          <cell r="B42447">
            <v>0</v>
          </cell>
          <cell r="C42447" t="str">
            <v>[업체별도배송]지벤 방한안전화 ZB-197W 4inch 285mm 블랙</v>
          </cell>
          <cell r="D42447">
            <v>95000</v>
          </cell>
        </row>
        <row r="42448">
          <cell r="A42448" t="str">
            <v>S8249947</v>
          </cell>
          <cell r="B42448">
            <v>0</v>
          </cell>
          <cell r="C42448" t="str">
            <v>[업체별도배송]지벤 방한안전화 ZB-197W 4inch 290mm 블랙</v>
          </cell>
          <cell r="D42448">
            <v>95000</v>
          </cell>
        </row>
        <row r="42449">
          <cell r="A42449" t="str">
            <v>S8249948</v>
          </cell>
          <cell r="B42449">
            <v>0</v>
          </cell>
          <cell r="C42449" t="str">
            <v>[업체별도배송]지벤 방한안전화 ZB-197W 4inch 295mm 블랙</v>
          </cell>
          <cell r="D42449">
            <v>95000</v>
          </cell>
        </row>
        <row r="42450">
          <cell r="A42450" t="str">
            <v>S8249949</v>
          </cell>
          <cell r="B42450">
            <v>0</v>
          </cell>
          <cell r="C42450" t="str">
            <v>[업체별도배송]지벤 방한안전화 ZB-197W 4inch 300mm 블랙</v>
          </cell>
          <cell r="D42450">
            <v>95000</v>
          </cell>
        </row>
        <row r="42451">
          <cell r="A42451" t="str">
            <v>S5421064</v>
          </cell>
          <cell r="B42451">
            <v>0</v>
          </cell>
          <cell r="C42451" t="str">
            <v>[업체별도배송]지벤 안전화 ZB-142 4inch 230mm</v>
          </cell>
          <cell r="D42451">
            <v>102000</v>
          </cell>
        </row>
        <row r="42452">
          <cell r="A42452" t="str">
            <v>S5447045</v>
          </cell>
          <cell r="B42452">
            <v>0</v>
          </cell>
          <cell r="C42452" t="str">
            <v>[업체별도배송]지벤 안전화 ZB-142 4inch 235mm</v>
          </cell>
          <cell r="D42452">
            <v>102000</v>
          </cell>
        </row>
        <row r="42453">
          <cell r="A42453" t="str">
            <v>S5950580</v>
          </cell>
          <cell r="B42453">
            <v>0</v>
          </cell>
          <cell r="C42453" t="str">
            <v>[업체별도배송]지벤 안전화 ZB-142 4inch 240mm</v>
          </cell>
          <cell r="D42453">
            <v>102000</v>
          </cell>
        </row>
        <row r="42454">
          <cell r="A42454" t="str">
            <v>S5959491</v>
          </cell>
          <cell r="B42454">
            <v>0</v>
          </cell>
          <cell r="C42454" t="str">
            <v>[업체별도배송]지벤 안전화 ZB-142 4inch 245mm</v>
          </cell>
          <cell r="D42454">
            <v>102000</v>
          </cell>
        </row>
        <row r="42455">
          <cell r="A42455" t="str">
            <v>S5296924</v>
          </cell>
          <cell r="B42455">
            <v>0</v>
          </cell>
          <cell r="C42455" t="str">
            <v>[업체별도배송]지벤 안전화 ZB-142 4inch 250mm</v>
          </cell>
          <cell r="D42455">
            <v>102000</v>
          </cell>
        </row>
        <row r="42456">
          <cell r="A42456" t="str">
            <v>S5267824</v>
          </cell>
          <cell r="B42456">
            <v>0</v>
          </cell>
          <cell r="C42456" t="str">
            <v>[업체별도배송]지벤 안전화 ZB-142 4inch 255mm</v>
          </cell>
          <cell r="D42456">
            <v>102000</v>
          </cell>
        </row>
        <row r="42457">
          <cell r="A42457" t="str">
            <v>S5770787</v>
          </cell>
          <cell r="B42457">
            <v>0</v>
          </cell>
          <cell r="C42457" t="str">
            <v>[업체별도배송]지벤 안전화 ZB-142 4inch 260mm</v>
          </cell>
          <cell r="D42457">
            <v>102000</v>
          </cell>
        </row>
        <row r="42458">
          <cell r="A42458" t="str">
            <v>S5282959</v>
          </cell>
          <cell r="B42458">
            <v>0</v>
          </cell>
          <cell r="C42458" t="str">
            <v>[업체별도배송]지벤 안전화 ZB-142 4inch 265mm</v>
          </cell>
          <cell r="D42458">
            <v>102000</v>
          </cell>
        </row>
        <row r="42459">
          <cell r="A42459" t="str">
            <v>S4972978</v>
          </cell>
          <cell r="B42459">
            <v>0</v>
          </cell>
          <cell r="C42459" t="str">
            <v>[업체별도배송]지벤 안전화 ZB-142 4inch 270mm</v>
          </cell>
          <cell r="D42459">
            <v>102000</v>
          </cell>
        </row>
        <row r="42460">
          <cell r="A42460" t="str">
            <v>S5282963</v>
          </cell>
          <cell r="B42460">
            <v>0</v>
          </cell>
          <cell r="C42460" t="str">
            <v>[업체별도배송]지벤 안전화 ZB-142 4inch 275mm</v>
          </cell>
          <cell r="D42460">
            <v>102000</v>
          </cell>
        </row>
        <row r="42461">
          <cell r="A42461" t="str">
            <v>S5282966</v>
          </cell>
          <cell r="B42461">
            <v>0</v>
          </cell>
          <cell r="C42461" t="str">
            <v>[업체별도배송]지벤 안전화 ZB-142 4inch 280mm</v>
          </cell>
          <cell r="D42461">
            <v>102000</v>
          </cell>
        </row>
        <row r="42462">
          <cell r="A42462" t="str">
            <v>S5417014</v>
          </cell>
          <cell r="B42462">
            <v>0</v>
          </cell>
          <cell r="C42462" t="str">
            <v>[업체별도배송]지벤 안전화 ZB-142 4inch 285mm</v>
          </cell>
          <cell r="D42462">
            <v>102000</v>
          </cell>
        </row>
        <row r="42463">
          <cell r="A42463" t="str">
            <v>S6833249</v>
          </cell>
          <cell r="B42463">
            <v>0</v>
          </cell>
          <cell r="C42463" t="str">
            <v>[업체별도배송]지벤 안전화 ZB-142 4inch 290mm</v>
          </cell>
          <cell r="D42463">
            <v>102000</v>
          </cell>
        </row>
        <row r="42464">
          <cell r="A42464" t="str">
            <v>S5523406</v>
          </cell>
          <cell r="B42464">
            <v>0</v>
          </cell>
          <cell r="C42464" t="str">
            <v>[업체별도배송]지벤 안전화 ZB-142 4inch 295mm</v>
          </cell>
          <cell r="D42464">
            <v>102000</v>
          </cell>
        </row>
        <row r="42465">
          <cell r="A42465" t="str">
            <v>S7058639</v>
          </cell>
          <cell r="B42465">
            <v>0</v>
          </cell>
          <cell r="C42465" t="str">
            <v>[업체별도배송]지벤 안전화 ZB-142 4inch 300mm</v>
          </cell>
          <cell r="D42465">
            <v>102000</v>
          </cell>
        </row>
        <row r="42466">
          <cell r="A42466" t="str">
            <v>S5981593</v>
          </cell>
          <cell r="B42466">
            <v>0</v>
          </cell>
          <cell r="C42466" t="str">
            <v>[업체별도배송]지벤 안전화 ZB-162 4inch 230mm</v>
          </cell>
          <cell r="D42466">
            <v>63700</v>
          </cell>
        </row>
        <row r="42467">
          <cell r="A42467" t="str">
            <v>S6188488</v>
          </cell>
          <cell r="B42467">
            <v>0</v>
          </cell>
          <cell r="C42467" t="str">
            <v>[업체별도배송]지벤 안전화 ZB-162 4inch 235mm</v>
          </cell>
          <cell r="D42467">
            <v>63700</v>
          </cell>
        </row>
        <row r="42468">
          <cell r="A42468" t="str">
            <v>S6188491</v>
          </cell>
          <cell r="B42468">
            <v>0</v>
          </cell>
          <cell r="C42468" t="str">
            <v>[업체별도배송]지벤 안전화 ZB-162 4inch 240mm</v>
          </cell>
          <cell r="D42468">
            <v>63700</v>
          </cell>
        </row>
        <row r="42469">
          <cell r="A42469" t="str">
            <v>S6188493</v>
          </cell>
          <cell r="B42469">
            <v>0</v>
          </cell>
          <cell r="C42469" t="str">
            <v>[업체별도배송]지벤 안전화 ZB-162 4inch 245mm</v>
          </cell>
          <cell r="D42469">
            <v>63700</v>
          </cell>
        </row>
        <row r="42470">
          <cell r="A42470" t="str">
            <v>S6188494</v>
          </cell>
          <cell r="B42470">
            <v>0</v>
          </cell>
          <cell r="C42470" t="str">
            <v>[업체별도배송]지벤 안전화 ZB-162 4inch 250mm</v>
          </cell>
          <cell r="D42470">
            <v>63700</v>
          </cell>
        </row>
        <row r="42471">
          <cell r="A42471" t="str">
            <v>S6188498</v>
          </cell>
          <cell r="B42471">
            <v>0</v>
          </cell>
          <cell r="C42471" t="str">
            <v>[업체별도배송]지벤 안전화 ZB-162 4inch 255mm</v>
          </cell>
          <cell r="D42471">
            <v>63700</v>
          </cell>
        </row>
        <row r="42472">
          <cell r="A42472" t="str">
            <v>S6188500</v>
          </cell>
          <cell r="B42472">
            <v>0</v>
          </cell>
          <cell r="C42472" t="str">
            <v>[업체별도배송]지벤 안전화 ZB-162 4inch 260mm</v>
          </cell>
          <cell r="D42472">
            <v>63700</v>
          </cell>
        </row>
        <row r="42473">
          <cell r="A42473" t="str">
            <v>S6035771</v>
          </cell>
          <cell r="B42473">
            <v>0</v>
          </cell>
          <cell r="C42473" t="str">
            <v>[업체별도배송]지벤 안전화 ZB-162 4inch 265mm</v>
          </cell>
          <cell r="D42473">
            <v>63700</v>
          </cell>
        </row>
        <row r="42474">
          <cell r="A42474" t="str">
            <v>S6173875</v>
          </cell>
          <cell r="B42474">
            <v>0</v>
          </cell>
          <cell r="C42474" t="str">
            <v>[업체별도배송]지벤 안전화 ZB-162 4inch 270mm</v>
          </cell>
          <cell r="D42474">
            <v>63700</v>
          </cell>
        </row>
        <row r="42475">
          <cell r="A42475" t="str">
            <v>S6188506</v>
          </cell>
          <cell r="B42475">
            <v>0</v>
          </cell>
          <cell r="C42475" t="str">
            <v>[업체별도배송]지벤 안전화 ZB-162 4inch 275mm</v>
          </cell>
          <cell r="D42475">
            <v>63700</v>
          </cell>
        </row>
        <row r="42476">
          <cell r="A42476" t="str">
            <v>S6069447</v>
          </cell>
          <cell r="B42476">
            <v>0</v>
          </cell>
          <cell r="C42476" t="str">
            <v>[업체별도배송]지벤 안전화 ZB-162 4inch 280mm</v>
          </cell>
          <cell r="D42476">
            <v>63700</v>
          </cell>
        </row>
        <row r="42477">
          <cell r="A42477" t="str">
            <v>S6188509</v>
          </cell>
          <cell r="B42477">
            <v>0</v>
          </cell>
          <cell r="C42477" t="str">
            <v>[업체별도배송]지벤 안전화 ZB-162 4inch 285mm</v>
          </cell>
          <cell r="D42477">
            <v>63700</v>
          </cell>
        </row>
        <row r="42478">
          <cell r="A42478" t="str">
            <v>S6890944</v>
          </cell>
          <cell r="B42478">
            <v>0</v>
          </cell>
          <cell r="C42478" t="str">
            <v>[업체별도배송]지벤 안전화 ZB-162 4inch 290mm</v>
          </cell>
          <cell r="D42478">
            <v>63700</v>
          </cell>
        </row>
        <row r="42479">
          <cell r="A42479" t="str">
            <v>S6514401</v>
          </cell>
          <cell r="B42479">
            <v>0</v>
          </cell>
          <cell r="C42479" t="str">
            <v>[업체별도배송]지벤 안전화 ZB-162 4inch 295mm</v>
          </cell>
          <cell r="D42479">
            <v>63700</v>
          </cell>
        </row>
        <row r="42480">
          <cell r="A42480" t="str">
            <v>S6667883</v>
          </cell>
          <cell r="B42480">
            <v>0</v>
          </cell>
          <cell r="C42480" t="str">
            <v>[업체별도배송]지벤 안전화 ZB-163 4inch 230mm</v>
          </cell>
          <cell r="D42480">
            <v>95000</v>
          </cell>
        </row>
        <row r="42481">
          <cell r="A42481" t="str">
            <v>S6737265</v>
          </cell>
          <cell r="B42481">
            <v>0</v>
          </cell>
          <cell r="C42481" t="str">
            <v>[업체별도배송]지벤 안전화 ZB-163 4inch 235mm</v>
          </cell>
          <cell r="D42481">
            <v>95000</v>
          </cell>
        </row>
        <row r="42482">
          <cell r="A42482" t="str">
            <v>S6671372</v>
          </cell>
          <cell r="B42482">
            <v>0</v>
          </cell>
          <cell r="C42482" t="str">
            <v>[업체별도배송]지벤 안전화 ZB-163 4inch 240mm</v>
          </cell>
          <cell r="D42482">
            <v>95000</v>
          </cell>
        </row>
        <row r="42483">
          <cell r="A42483" t="str">
            <v>S6214406</v>
          </cell>
          <cell r="B42483">
            <v>0</v>
          </cell>
          <cell r="C42483" t="str">
            <v>[업체별도배송]지벤 안전화 ZB-163 4inch 245mm</v>
          </cell>
          <cell r="D42483">
            <v>95000</v>
          </cell>
        </row>
        <row r="42484">
          <cell r="A42484" t="str">
            <v>S6550466</v>
          </cell>
          <cell r="B42484">
            <v>0</v>
          </cell>
          <cell r="C42484" t="str">
            <v>[업체별도배송]지벤 안전화 ZB-163 4inch 250mm</v>
          </cell>
          <cell r="D42484">
            <v>95000</v>
          </cell>
        </row>
        <row r="42485">
          <cell r="A42485" t="str">
            <v>S6546694</v>
          </cell>
          <cell r="B42485">
            <v>0</v>
          </cell>
          <cell r="C42485" t="str">
            <v>[업체별도배송]지벤 안전화 ZB-163 4inch 255mm</v>
          </cell>
          <cell r="D42485">
            <v>95000</v>
          </cell>
        </row>
        <row r="42486">
          <cell r="A42486" t="str">
            <v>S5866442</v>
          </cell>
          <cell r="B42486">
            <v>0</v>
          </cell>
          <cell r="C42486" t="str">
            <v>[업체별도배송]지벤 안전화 ZB-163 4inch 260mm</v>
          </cell>
          <cell r="D42486">
            <v>95000</v>
          </cell>
        </row>
        <row r="42487">
          <cell r="A42487" t="str">
            <v>S5866437</v>
          </cell>
          <cell r="B42487">
            <v>0</v>
          </cell>
          <cell r="C42487" t="str">
            <v>[업체별도배송]지벤 안전화 ZB-163 4inch 265mm</v>
          </cell>
          <cell r="D42487">
            <v>95000</v>
          </cell>
        </row>
        <row r="42488">
          <cell r="A42488" t="str">
            <v>S5920135</v>
          </cell>
          <cell r="B42488">
            <v>0</v>
          </cell>
          <cell r="C42488" t="str">
            <v>[업체별도배송]지벤 안전화 ZB-163 4inch 270mm</v>
          </cell>
          <cell r="D42488">
            <v>95000</v>
          </cell>
        </row>
        <row r="42489">
          <cell r="A42489" t="str">
            <v>S5957107</v>
          </cell>
          <cell r="B42489">
            <v>0</v>
          </cell>
          <cell r="C42489" t="str">
            <v>[업체별도배송]지벤 안전화 ZB-163 4inch 275mm</v>
          </cell>
          <cell r="D42489">
            <v>95000</v>
          </cell>
        </row>
        <row r="42490">
          <cell r="A42490" t="str">
            <v>S6326368</v>
          </cell>
          <cell r="B42490">
            <v>0</v>
          </cell>
          <cell r="C42490" t="str">
            <v>[업체별도배송]지벤 안전화 ZB-163 4inch 280mm</v>
          </cell>
          <cell r="D42490">
            <v>95000</v>
          </cell>
        </row>
        <row r="42491">
          <cell r="A42491" t="str">
            <v>S6273357</v>
          </cell>
          <cell r="B42491">
            <v>0</v>
          </cell>
          <cell r="C42491" t="str">
            <v>[업체별도배송]지벤 안전화 ZB-163 4inch 285mm</v>
          </cell>
          <cell r="D42491">
            <v>95000</v>
          </cell>
        </row>
        <row r="42492">
          <cell r="A42492" t="str">
            <v>S6886973</v>
          </cell>
          <cell r="B42492">
            <v>0</v>
          </cell>
          <cell r="C42492" t="str">
            <v>[업체별도배송]지벤 안전화 ZB-163 4inch 290mm</v>
          </cell>
          <cell r="D42492">
            <v>95000</v>
          </cell>
        </row>
        <row r="42493">
          <cell r="A42493" t="str">
            <v>S6676843</v>
          </cell>
          <cell r="B42493">
            <v>0</v>
          </cell>
          <cell r="C42493" t="str">
            <v>[업체별도배송]지벤 안전화 ZB-163 4inch 295mm</v>
          </cell>
          <cell r="D42493">
            <v>95000</v>
          </cell>
        </row>
        <row r="42494">
          <cell r="A42494" t="str">
            <v>S6886847</v>
          </cell>
          <cell r="B42494">
            <v>0</v>
          </cell>
          <cell r="C42494" t="str">
            <v>[업체별도배송]지벤 안전화 ZB-163 4inch 300mm</v>
          </cell>
          <cell r="D42494">
            <v>95000</v>
          </cell>
        </row>
        <row r="42495">
          <cell r="A42495" t="str">
            <v>S6916238</v>
          </cell>
          <cell r="B42495">
            <v>0</v>
          </cell>
          <cell r="C42495" t="str">
            <v>[업체별도배송]지벤 안전화 ZB-171S 6inch 230mm</v>
          </cell>
          <cell r="D42495">
            <v>106000</v>
          </cell>
        </row>
        <row r="42496">
          <cell r="A42496" t="str">
            <v>S6916371</v>
          </cell>
          <cell r="B42496">
            <v>0</v>
          </cell>
          <cell r="C42496" t="str">
            <v>[업체별도배송]지벤 안전화 ZB-171S 6inch 235mm</v>
          </cell>
          <cell r="D42496">
            <v>106000</v>
          </cell>
        </row>
        <row r="42497">
          <cell r="A42497" t="str">
            <v>S6667889</v>
          </cell>
          <cell r="B42497">
            <v>0</v>
          </cell>
          <cell r="C42497" t="str">
            <v>[업체별도배송]지벤 안전화 ZB-171S 6inch 240mm</v>
          </cell>
          <cell r="D42497">
            <v>106000</v>
          </cell>
        </row>
        <row r="42498">
          <cell r="A42498" t="str">
            <v>S6668082</v>
          </cell>
          <cell r="B42498">
            <v>0</v>
          </cell>
          <cell r="C42498" t="str">
            <v>[업체별도배송]지벤 안전화 ZB-171S 6inch 245mm</v>
          </cell>
          <cell r="D42498">
            <v>106000</v>
          </cell>
        </row>
        <row r="42499">
          <cell r="A42499" t="str">
            <v>S6426373</v>
          </cell>
          <cell r="B42499">
            <v>0</v>
          </cell>
          <cell r="C42499" t="str">
            <v>[업체별도배송]지벤 안전화 ZB-171S 6inch 250mm</v>
          </cell>
          <cell r="D42499">
            <v>106000</v>
          </cell>
        </row>
        <row r="42500">
          <cell r="A42500" t="str">
            <v>S6354246</v>
          </cell>
          <cell r="B42500">
            <v>0</v>
          </cell>
          <cell r="C42500" t="str">
            <v>[업체별도배송]지벤 안전화 ZB-171S 6inch 255mm</v>
          </cell>
          <cell r="D42500">
            <v>106000</v>
          </cell>
        </row>
        <row r="42501">
          <cell r="A42501" t="str">
            <v>S6455023</v>
          </cell>
          <cell r="B42501">
            <v>0</v>
          </cell>
          <cell r="C42501" t="str">
            <v>[업체별도배송]지벤 안전화 ZB-171S 6inch 260mm</v>
          </cell>
          <cell r="D42501">
            <v>106000</v>
          </cell>
        </row>
        <row r="42502">
          <cell r="A42502" t="str">
            <v>S6455027</v>
          </cell>
          <cell r="B42502">
            <v>0</v>
          </cell>
          <cell r="C42502" t="str">
            <v>[업체별도배송]지벤 안전화 ZB-171S 6inch 265mm</v>
          </cell>
          <cell r="D42502">
            <v>106000</v>
          </cell>
        </row>
        <row r="42503">
          <cell r="A42503" t="str">
            <v>S6354247</v>
          </cell>
          <cell r="B42503">
            <v>0</v>
          </cell>
          <cell r="C42503" t="str">
            <v>[업체별도배송]지벤 안전화 ZB-171S 6inch 270mm</v>
          </cell>
          <cell r="D42503">
            <v>106000</v>
          </cell>
        </row>
        <row r="42504">
          <cell r="A42504" t="str">
            <v>S6354249</v>
          </cell>
          <cell r="B42504">
            <v>0</v>
          </cell>
          <cell r="C42504" t="str">
            <v>[업체별도배송]지벤 안전화 ZB-171S 6inch 275mm</v>
          </cell>
          <cell r="D42504">
            <v>106000</v>
          </cell>
        </row>
        <row r="42505">
          <cell r="A42505" t="str">
            <v>S6455316</v>
          </cell>
          <cell r="B42505">
            <v>0</v>
          </cell>
          <cell r="C42505" t="str">
            <v>[업체별도배송]지벤 안전화 ZB-171S 6inch 280mm</v>
          </cell>
          <cell r="D42505">
            <v>106000</v>
          </cell>
        </row>
        <row r="42506">
          <cell r="A42506" t="str">
            <v>S6778654</v>
          </cell>
          <cell r="B42506">
            <v>0</v>
          </cell>
          <cell r="C42506" t="str">
            <v>[업체별도배송]지벤 안전화 ZB-171S 6inch 285mm</v>
          </cell>
          <cell r="D42506">
            <v>106000</v>
          </cell>
        </row>
        <row r="42507">
          <cell r="A42507" t="str">
            <v>S7058863</v>
          </cell>
          <cell r="B42507">
            <v>0</v>
          </cell>
          <cell r="C42507" t="str">
            <v>[업체별도배송]지벤 안전화 ZB-171S 6inch 290mm</v>
          </cell>
          <cell r="D42507">
            <v>106000</v>
          </cell>
        </row>
        <row r="42508">
          <cell r="A42508" t="str">
            <v>S6668093</v>
          </cell>
          <cell r="B42508">
            <v>0</v>
          </cell>
          <cell r="C42508" t="str">
            <v>[업체별도배송]지벤 안전화 ZB-171S 6inch 295mm</v>
          </cell>
          <cell r="D42508">
            <v>106000</v>
          </cell>
        </row>
        <row r="42509">
          <cell r="A42509" t="str">
            <v>S7058866</v>
          </cell>
          <cell r="B42509">
            <v>0</v>
          </cell>
          <cell r="C42509" t="str">
            <v>[업체별도배송]지벤 안전화 ZB-171S 6inch 300mm</v>
          </cell>
          <cell r="D42509">
            <v>106000</v>
          </cell>
        </row>
        <row r="42510">
          <cell r="A42510" t="str">
            <v>S7058197</v>
          </cell>
          <cell r="B42510">
            <v>0</v>
          </cell>
          <cell r="C42510" t="str">
            <v>[업체별도배송]지벤 안전화 ZB-172 4inch 230mm</v>
          </cell>
          <cell r="D42510">
            <v>65100</v>
          </cell>
        </row>
        <row r="42511">
          <cell r="A42511" t="str">
            <v>S7058198</v>
          </cell>
          <cell r="B42511">
            <v>0</v>
          </cell>
          <cell r="C42511" t="str">
            <v>[업체별도배송]지벤 안전화 ZB-172 4inch 235mm</v>
          </cell>
          <cell r="D42511">
            <v>65100</v>
          </cell>
        </row>
        <row r="42512">
          <cell r="A42512" t="str">
            <v>S7058199</v>
          </cell>
          <cell r="B42512">
            <v>0</v>
          </cell>
          <cell r="C42512" t="str">
            <v>[업체별도배송]지벤 안전화 ZB-172 4inch 240mm</v>
          </cell>
          <cell r="D42512">
            <v>65100</v>
          </cell>
        </row>
        <row r="42513">
          <cell r="A42513" t="str">
            <v>S7058200</v>
          </cell>
          <cell r="B42513">
            <v>0</v>
          </cell>
          <cell r="C42513" t="str">
            <v>[업체별도배송]지벤 안전화 ZB-172 4inch 245mm</v>
          </cell>
          <cell r="D42513">
            <v>65100</v>
          </cell>
        </row>
        <row r="42514">
          <cell r="A42514" t="str">
            <v>S7058201</v>
          </cell>
          <cell r="B42514">
            <v>0</v>
          </cell>
          <cell r="C42514" t="str">
            <v>[업체별도배송]지벤 안전화 ZB-172 4inch 250mm</v>
          </cell>
          <cell r="D42514">
            <v>65100</v>
          </cell>
        </row>
        <row r="42515">
          <cell r="A42515" t="str">
            <v>S7058203</v>
          </cell>
          <cell r="B42515">
            <v>0</v>
          </cell>
          <cell r="C42515" t="str">
            <v>[업체별도배송]지벤 안전화 ZB-172 4inch 255mm</v>
          </cell>
          <cell r="D42515">
            <v>65100</v>
          </cell>
        </row>
        <row r="42516">
          <cell r="A42516" t="str">
            <v>S6897024</v>
          </cell>
          <cell r="B42516">
            <v>0</v>
          </cell>
          <cell r="C42516" t="str">
            <v>[업체별도배송]지벤 안전화 ZB-172 4inch 260mm</v>
          </cell>
          <cell r="D42516">
            <v>65100</v>
          </cell>
        </row>
        <row r="42517">
          <cell r="A42517" t="str">
            <v>S7058204</v>
          </cell>
          <cell r="B42517">
            <v>0</v>
          </cell>
          <cell r="C42517" t="str">
            <v>[업체별도배송]지벤 안전화 ZB-172 4inch 265mm</v>
          </cell>
          <cell r="D42517">
            <v>65100</v>
          </cell>
        </row>
        <row r="42518">
          <cell r="A42518" t="str">
            <v>S7058205</v>
          </cell>
          <cell r="B42518">
            <v>0</v>
          </cell>
          <cell r="C42518" t="str">
            <v>[업체별도배송]지벤 안전화 ZB-172 4inch 270mm</v>
          </cell>
          <cell r="D42518">
            <v>65100</v>
          </cell>
        </row>
        <row r="42519">
          <cell r="A42519" t="str">
            <v>S7058206</v>
          </cell>
          <cell r="B42519">
            <v>0</v>
          </cell>
          <cell r="C42519" t="str">
            <v>[업체별도배송]지벤 안전화 ZB-172 4inch 275mm</v>
          </cell>
          <cell r="D42519">
            <v>65100</v>
          </cell>
        </row>
        <row r="42520">
          <cell r="A42520" t="str">
            <v>S7058207</v>
          </cell>
          <cell r="B42520">
            <v>0</v>
          </cell>
          <cell r="C42520" t="str">
            <v>[업체별도배송]지벤 안전화 ZB-172 4inch 280mm</v>
          </cell>
          <cell r="D42520">
            <v>65100</v>
          </cell>
        </row>
        <row r="42521">
          <cell r="A42521" t="str">
            <v>S7058208</v>
          </cell>
          <cell r="B42521">
            <v>0</v>
          </cell>
          <cell r="C42521" t="str">
            <v>[업체별도배송]지벤 안전화 ZB-172 4inch 285mm</v>
          </cell>
          <cell r="D42521">
            <v>65100</v>
          </cell>
        </row>
        <row r="42522">
          <cell r="A42522" t="str">
            <v>S8156531</v>
          </cell>
          <cell r="B42522">
            <v>0</v>
          </cell>
          <cell r="C42522" t="str">
            <v>[업체별도배송]지벤 안전화 ZB-172 4inch 290mm</v>
          </cell>
          <cell r="D42522">
            <v>65100</v>
          </cell>
        </row>
        <row r="42523">
          <cell r="A42523" t="str">
            <v>S7058209</v>
          </cell>
          <cell r="B42523">
            <v>0</v>
          </cell>
          <cell r="C42523" t="str">
            <v>[업체별도배송]지벤 안전화 ZB-172 4inch 295mm</v>
          </cell>
          <cell r="D42523">
            <v>65100</v>
          </cell>
        </row>
        <row r="42524">
          <cell r="A42524" t="str">
            <v>S6778653</v>
          </cell>
          <cell r="B42524">
            <v>0</v>
          </cell>
          <cell r="C42524" t="str">
            <v>[업체별도배송]지벤 안전화 ZB-174 6inch 245mm 블랙</v>
          </cell>
          <cell r="D42524">
            <v>115000</v>
          </cell>
        </row>
        <row r="42525">
          <cell r="A42525" t="str">
            <v>S6778556</v>
          </cell>
          <cell r="B42525">
            <v>0</v>
          </cell>
          <cell r="C42525" t="str">
            <v>[업체별도배송]지벤 안전화 ZB-174 6inch 250mm 블랙</v>
          </cell>
          <cell r="D42525">
            <v>115000</v>
          </cell>
        </row>
        <row r="42526">
          <cell r="A42526" t="str">
            <v>S6778560</v>
          </cell>
          <cell r="B42526">
            <v>0</v>
          </cell>
          <cell r="C42526" t="str">
            <v>[업체별도배송]지벤 안전화 ZB-174 6inch 255mm 블랙</v>
          </cell>
          <cell r="D42526">
            <v>115000</v>
          </cell>
        </row>
        <row r="42527">
          <cell r="A42527" t="str">
            <v>S6503038</v>
          </cell>
          <cell r="B42527">
            <v>0</v>
          </cell>
          <cell r="C42527" t="str">
            <v>[업체별도배송]지벤 안전화 ZB-174 6inch 260mm 블랙</v>
          </cell>
          <cell r="D42527">
            <v>115000</v>
          </cell>
        </row>
        <row r="42528">
          <cell r="A42528" t="str">
            <v>S6778564</v>
          </cell>
          <cell r="B42528">
            <v>0</v>
          </cell>
          <cell r="C42528" t="str">
            <v>[업체별도배송]지벤 안전화 ZB-174 6inch 265mm 블랙</v>
          </cell>
          <cell r="D42528">
            <v>115000</v>
          </cell>
        </row>
        <row r="42529">
          <cell r="A42529" t="str">
            <v>S6776294</v>
          </cell>
          <cell r="B42529">
            <v>0</v>
          </cell>
          <cell r="C42529" t="str">
            <v>[업체별도배송]지벤 안전화 ZB-174 6inch 270mm 블랙</v>
          </cell>
          <cell r="D42529">
            <v>115000</v>
          </cell>
        </row>
        <row r="42530">
          <cell r="A42530" t="str">
            <v>S6778645</v>
          </cell>
          <cell r="B42530">
            <v>0</v>
          </cell>
          <cell r="C42530" t="str">
            <v>[업체별도배송]지벤 안전화 ZB-174 6inch 275mm 블랙</v>
          </cell>
          <cell r="D42530">
            <v>115000</v>
          </cell>
        </row>
        <row r="42531">
          <cell r="A42531" t="str">
            <v>S6778651</v>
          </cell>
          <cell r="B42531">
            <v>0</v>
          </cell>
          <cell r="C42531" t="str">
            <v>[업체별도배송]지벤 안전화 ZB-174 6inch 280mm 블랙</v>
          </cell>
          <cell r="D42531">
            <v>115000</v>
          </cell>
        </row>
        <row r="42532">
          <cell r="A42532" t="str">
            <v>S7058872</v>
          </cell>
          <cell r="B42532">
            <v>0</v>
          </cell>
          <cell r="C42532" t="str">
            <v>[업체별도배송]지벤 안전화 ZB-174 6inch 285mm 블랙</v>
          </cell>
          <cell r="D42532">
            <v>115000</v>
          </cell>
        </row>
        <row r="42533">
          <cell r="A42533" t="str">
            <v>S8443324</v>
          </cell>
          <cell r="B42533">
            <v>0</v>
          </cell>
          <cell r="C42533" t="str">
            <v>[업체별도배송]지벤 안전화 ZB-174 6inch 290mm 블랙</v>
          </cell>
          <cell r="D42533">
            <v>115000</v>
          </cell>
        </row>
        <row r="42534">
          <cell r="A42534" t="str">
            <v>S6821544</v>
          </cell>
          <cell r="B42534">
            <v>0</v>
          </cell>
          <cell r="C42534" t="str">
            <v>[업체별도배송]지벤 안전화 ZB-183 5inch 230mm</v>
          </cell>
          <cell r="D42534">
            <v>101000</v>
          </cell>
        </row>
        <row r="42535">
          <cell r="A42535" t="str">
            <v>S6781240</v>
          </cell>
          <cell r="B42535">
            <v>0</v>
          </cell>
          <cell r="C42535" t="str">
            <v>[업체별도배송]지벤 안전화 ZB-183 5inch 240mm</v>
          </cell>
          <cell r="D42535">
            <v>101000</v>
          </cell>
        </row>
        <row r="42536">
          <cell r="A42536" t="str">
            <v>S6777613</v>
          </cell>
          <cell r="B42536">
            <v>0</v>
          </cell>
          <cell r="C42536" t="str">
            <v>[업체별도배송]지벤 안전화 ZB-183 5inch 245mm</v>
          </cell>
          <cell r="D42536">
            <v>101000</v>
          </cell>
        </row>
        <row r="42537">
          <cell r="A42537" t="str">
            <v>S6777618</v>
          </cell>
          <cell r="B42537">
            <v>0</v>
          </cell>
          <cell r="C42537" t="str">
            <v>[업체별도배송]지벤 안전화 ZB-183 5inch 250mm</v>
          </cell>
          <cell r="D42537">
            <v>101000</v>
          </cell>
        </row>
        <row r="42538">
          <cell r="A42538" t="str">
            <v>S6777602</v>
          </cell>
          <cell r="B42538">
            <v>0</v>
          </cell>
          <cell r="C42538" t="str">
            <v>[업체별도배송]지벤 안전화 ZB-183 5inch 255mm</v>
          </cell>
          <cell r="D42538">
            <v>101000</v>
          </cell>
        </row>
        <row r="42539">
          <cell r="A42539" t="str">
            <v>S6777608</v>
          </cell>
          <cell r="B42539">
            <v>0</v>
          </cell>
          <cell r="C42539" t="str">
            <v>[업체별도배송]지벤 안전화 ZB-183 5inch 260mm</v>
          </cell>
          <cell r="D42539">
            <v>101000</v>
          </cell>
        </row>
        <row r="42540">
          <cell r="A42540" t="str">
            <v>S6777612</v>
          </cell>
          <cell r="B42540">
            <v>0</v>
          </cell>
          <cell r="C42540" t="str">
            <v>[업체별도배송]지벤 안전화 ZB-183 5inch 265mm</v>
          </cell>
          <cell r="D42540">
            <v>101000</v>
          </cell>
        </row>
        <row r="42541">
          <cell r="A42541" t="str">
            <v>S6778829</v>
          </cell>
          <cell r="B42541">
            <v>0</v>
          </cell>
          <cell r="C42541" t="str">
            <v>[업체별도배송]지벤 안전화 ZB-183 5inch 270mm</v>
          </cell>
          <cell r="D42541">
            <v>101000</v>
          </cell>
        </row>
        <row r="42542">
          <cell r="A42542" t="str">
            <v>S6777617</v>
          </cell>
          <cell r="B42542">
            <v>0</v>
          </cell>
          <cell r="C42542" t="str">
            <v>[업체별도배송]지벤 안전화 ZB-183 5inch 275mm</v>
          </cell>
          <cell r="D42542">
            <v>101000</v>
          </cell>
        </row>
        <row r="42543">
          <cell r="A42543" t="str">
            <v>S6777622</v>
          </cell>
          <cell r="B42543">
            <v>0</v>
          </cell>
          <cell r="C42543" t="str">
            <v>[업체별도배송]지벤 안전화 ZB-183 5inch 280mm</v>
          </cell>
          <cell r="D42543">
            <v>101000</v>
          </cell>
        </row>
        <row r="42544">
          <cell r="A42544" t="str">
            <v>S6777626</v>
          </cell>
          <cell r="B42544">
            <v>0</v>
          </cell>
          <cell r="C42544" t="str">
            <v>[업체별도배송]지벤 안전화 ZB-183 5inch 285mm</v>
          </cell>
          <cell r="D42544">
            <v>101000</v>
          </cell>
        </row>
        <row r="42545">
          <cell r="A42545" t="str">
            <v>S7676774</v>
          </cell>
          <cell r="B42545">
            <v>0</v>
          </cell>
          <cell r="C42545" t="str">
            <v>[업체별도배송]지벤 안전화 ZB-183 5inch 290mm</v>
          </cell>
          <cell r="D42545">
            <v>101000</v>
          </cell>
        </row>
        <row r="42546">
          <cell r="A42546" t="str">
            <v>S7058856</v>
          </cell>
          <cell r="B42546">
            <v>0</v>
          </cell>
          <cell r="C42546" t="str">
            <v>[업체별도배송]지벤 안전화 ZB-183 5inch 295mm</v>
          </cell>
          <cell r="D42546">
            <v>101000</v>
          </cell>
        </row>
        <row r="42547">
          <cell r="A42547" t="str">
            <v>S7676781</v>
          </cell>
          <cell r="B42547">
            <v>0</v>
          </cell>
          <cell r="C42547" t="str">
            <v>[업체별도배송]지벤 안전화 ZB-183 5inch 300mm</v>
          </cell>
          <cell r="D42547">
            <v>101000</v>
          </cell>
        </row>
        <row r="42548">
          <cell r="A42548" t="str">
            <v>S7058241</v>
          </cell>
          <cell r="B42548">
            <v>0</v>
          </cell>
          <cell r="C42548" t="str">
            <v>[업체별도배송]지벤 안전화 ZB-188 6inch 245mm 브라운</v>
          </cell>
          <cell r="D42548">
            <v>69000</v>
          </cell>
        </row>
        <row r="42549">
          <cell r="A42549" t="str">
            <v>S7058242</v>
          </cell>
          <cell r="B42549">
            <v>0</v>
          </cell>
          <cell r="C42549" t="str">
            <v>[업체별도배송]지벤 안전화 ZB-188 6inch 250mm 브라운</v>
          </cell>
          <cell r="D42549">
            <v>69000</v>
          </cell>
        </row>
        <row r="42550">
          <cell r="A42550" t="str">
            <v>S7058243</v>
          </cell>
          <cell r="B42550">
            <v>0</v>
          </cell>
          <cell r="C42550" t="str">
            <v>[업체별도배송]지벤 안전화 ZB-188 6inch 255mm 브라운</v>
          </cell>
          <cell r="D42550">
            <v>69000</v>
          </cell>
        </row>
        <row r="42551">
          <cell r="A42551" t="str">
            <v>S6805233</v>
          </cell>
          <cell r="B42551">
            <v>0</v>
          </cell>
          <cell r="C42551" t="str">
            <v>[업체별도배송]지벤 안전화 ZB-188 6inch 260mm 브라운</v>
          </cell>
          <cell r="D42551">
            <v>69000</v>
          </cell>
        </row>
        <row r="42552">
          <cell r="A42552" t="str">
            <v>S6804721</v>
          </cell>
          <cell r="B42552">
            <v>0</v>
          </cell>
          <cell r="C42552" t="str">
            <v>[업체별도배송]지벤 안전화 ZB-188 6inch 265mm 브라운</v>
          </cell>
          <cell r="D42552">
            <v>69000</v>
          </cell>
        </row>
        <row r="42553">
          <cell r="A42553" t="str">
            <v>S6806070</v>
          </cell>
          <cell r="B42553">
            <v>0</v>
          </cell>
          <cell r="C42553" t="str">
            <v>[업체별도배송]지벤 안전화 ZB-188 6inch 270mm 브라운</v>
          </cell>
          <cell r="D42553">
            <v>69000</v>
          </cell>
        </row>
        <row r="42554">
          <cell r="A42554" t="str">
            <v>S6805749</v>
          </cell>
          <cell r="B42554">
            <v>0</v>
          </cell>
          <cell r="C42554" t="str">
            <v>[업체별도배송]지벤 안전화 ZB-188 6inch 275mm 브라운</v>
          </cell>
          <cell r="D42554">
            <v>69000</v>
          </cell>
        </row>
        <row r="42555">
          <cell r="A42555" t="str">
            <v>S6804918</v>
          </cell>
          <cell r="B42555">
            <v>0</v>
          </cell>
          <cell r="C42555" t="str">
            <v>[업체별도배송]지벤 안전화 ZB-188 6inch 280mm 브라운</v>
          </cell>
          <cell r="D42555">
            <v>69000</v>
          </cell>
        </row>
        <row r="42556">
          <cell r="A42556" t="str">
            <v>S6805234</v>
          </cell>
          <cell r="B42556">
            <v>0</v>
          </cell>
          <cell r="C42556" t="str">
            <v>[업체별도배송]지벤 안전화 ZB-188 6inch 285mm 브라운</v>
          </cell>
          <cell r="D42556">
            <v>69000</v>
          </cell>
        </row>
        <row r="42557">
          <cell r="A42557" t="str">
            <v>S6804723</v>
          </cell>
          <cell r="B42557">
            <v>0</v>
          </cell>
          <cell r="C42557" t="str">
            <v>[업체별도배송]지벤 안전화 ZB-188 6inch 290mm 브라운</v>
          </cell>
          <cell r="D42557">
            <v>69000</v>
          </cell>
        </row>
        <row r="42558">
          <cell r="A42558" t="str">
            <v>S7058245</v>
          </cell>
          <cell r="B42558">
            <v>0</v>
          </cell>
          <cell r="C42558" t="str">
            <v>[업체별도배송]지벤 안전화 ZB-188 6inch 295mm 브라운</v>
          </cell>
          <cell r="D42558">
            <v>69000</v>
          </cell>
        </row>
        <row r="42559">
          <cell r="A42559" t="str">
            <v>S7315709</v>
          </cell>
          <cell r="B42559">
            <v>0</v>
          </cell>
          <cell r="C42559" t="str">
            <v>[업체별도배송]지벤 안전화 ZB-191 4inch 230mm</v>
          </cell>
          <cell r="D42559">
            <v>97700</v>
          </cell>
        </row>
        <row r="42560">
          <cell r="A42560" t="str">
            <v>S7315707</v>
          </cell>
          <cell r="B42560">
            <v>0</v>
          </cell>
          <cell r="C42560" t="str">
            <v>[업체별도배송]지벤 안전화 ZB-191 4inch 235mm</v>
          </cell>
          <cell r="D42560">
            <v>97700</v>
          </cell>
        </row>
        <row r="42561">
          <cell r="A42561" t="str">
            <v>S7315705</v>
          </cell>
          <cell r="B42561">
            <v>0</v>
          </cell>
          <cell r="C42561" t="str">
            <v>[업체별도배송]지벤 안전화 ZB-191 4inch 240mm</v>
          </cell>
          <cell r="D42561">
            <v>97700</v>
          </cell>
        </row>
        <row r="42562">
          <cell r="A42562" t="str">
            <v>S7315699</v>
          </cell>
          <cell r="B42562">
            <v>0</v>
          </cell>
          <cell r="C42562" t="str">
            <v>[업체별도배송]지벤 안전화 ZB-191 4inch 245mm</v>
          </cell>
          <cell r="D42562">
            <v>97700</v>
          </cell>
        </row>
        <row r="42563">
          <cell r="A42563" t="str">
            <v>S7315694</v>
          </cell>
          <cell r="B42563">
            <v>0</v>
          </cell>
          <cell r="C42563" t="str">
            <v>[업체별도배송]지벤 안전화 ZB-191 4inch 250mm</v>
          </cell>
          <cell r="D42563">
            <v>97700</v>
          </cell>
        </row>
        <row r="42564">
          <cell r="A42564" t="str">
            <v>S7315693</v>
          </cell>
          <cell r="B42564">
            <v>0</v>
          </cell>
          <cell r="C42564" t="str">
            <v>[업체별도배송]지벤 안전화 ZB-191 4inch 255mm</v>
          </cell>
          <cell r="D42564">
            <v>97700</v>
          </cell>
        </row>
        <row r="42565">
          <cell r="A42565" t="str">
            <v>S7315818</v>
          </cell>
          <cell r="B42565">
            <v>0</v>
          </cell>
          <cell r="C42565" t="str">
            <v>[업체별도배송]지벤 안전화 ZB-191 4inch 260mm</v>
          </cell>
          <cell r="D42565">
            <v>97700</v>
          </cell>
        </row>
        <row r="42566">
          <cell r="A42566" t="str">
            <v>S7315817</v>
          </cell>
          <cell r="B42566">
            <v>0</v>
          </cell>
          <cell r="C42566" t="str">
            <v>[업체별도배송]지벤 안전화 ZB-191 4inch 265mm</v>
          </cell>
          <cell r="D42566">
            <v>97700</v>
          </cell>
        </row>
        <row r="42567">
          <cell r="A42567" t="str">
            <v>S7315816</v>
          </cell>
          <cell r="B42567">
            <v>0</v>
          </cell>
          <cell r="C42567" t="str">
            <v>[업체별도배송]지벤 안전화 ZB-191 4inch 270mm</v>
          </cell>
          <cell r="D42567">
            <v>97700</v>
          </cell>
        </row>
        <row r="42568">
          <cell r="A42568" t="str">
            <v>S7316152</v>
          </cell>
          <cell r="B42568">
            <v>0</v>
          </cell>
          <cell r="C42568" t="str">
            <v>[업체별도배송]지벤 안전화 ZB-191 4inch 275mm</v>
          </cell>
          <cell r="D42568">
            <v>97700</v>
          </cell>
        </row>
        <row r="42569">
          <cell r="A42569" t="str">
            <v>S7315997</v>
          </cell>
          <cell r="B42569">
            <v>0</v>
          </cell>
          <cell r="C42569" t="str">
            <v>[업체별도배송]지벤 안전화 ZB-191 4inch 280mm</v>
          </cell>
          <cell r="D42569">
            <v>97700</v>
          </cell>
        </row>
        <row r="42570">
          <cell r="A42570" t="str">
            <v>S7315995</v>
          </cell>
          <cell r="B42570">
            <v>0</v>
          </cell>
          <cell r="C42570" t="str">
            <v>[업체별도배송]지벤 안전화 ZB-191 4inch 285mm</v>
          </cell>
          <cell r="D42570">
            <v>97700</v>
          </cell>
        </row>
        <row r="42571">
          <cell r="A42571" t="str">
            <v>S7315991</v>
          </cell>
          <cell r="B42571">
            <v>0</v>
          </cell>
          <cell r="C42571" t="str">
            <v>[업체별도배송]지벤 안전화 ZB-191 4inch 290mm</v>
          </cell>
          <cell r="D42571">
            <v>97700</v>
          </cell>
        </row>
        <row r="42572">
          <cell r="A42572" t="str">
            <v>S7315976</v>
          </cell>
          <cell r="B42572">
            <v>0</v>
          </cell>
          <cell r="C42572" t="str">
            <v>[업체별도배송]지벤 안전화 ZB-191 4inch 295mm</v>
          </cell>
          <cell r="D42572">
            <v>97700</v>
          </cell>
        </row>
        <row r="42573">
          <cell r="A42573" t="str">
            <v>S7315972</v>
          </cell>
          <cell r="B42573">
            <v>0</v>
          </cell>
          <cell r="C42573" t="str">
            <v>[업체별도배송]지벤 안전화 ZB-191 4inch 300mm</v>
          </cell>
          <cell r="D42573">
            <v>97700</v>
          </cell>
        </row>
        <row r="42574">
          <cell r="A42574" t="str">
            <v>S7316192</v>
          </cell>
          <cell r="B42574">
            <v>0</v>
          </cell>
          <cell r="C42574" t="str">
            <v>[업체별도배송]지벤 안전화 ZB-193N 4inch 230mm</v>
          </cell>
          <cell r="D42574">
            <v>67800</v>
          </cell>
        </row>
        <row r="42575">
          <cell r="A42575" t="str">
            <v>S7315916</v>
          </cell>
          <cell r="B42575">
            <v>0</v>
          </cell>
          <cell r="C42575" t="str">
            <v>[업체별도배송]지벤 안전화 ZB-193N 4inch 235mm</v>
          </cell>
          <cell r="D42575">
            <v>67800</v>
          </cell>
        </row>
        <row r="42576">
          <cell r="A42576" t="str">
            <v>S7315914</v>
          </cell>
          <cell r="B42576">
            <v>0</v>
          </cell>
          <cell r="C42576" t="str">
            <v>[업체별도배송]지벤 안전화 ZB-193N 4inch 240mm</v>
          </cell>
          <cell r="D42576">
            <v>67800</v>
          </cell>
        </row>
        <row r="42577">
          <cell r="A42577" t="str">
            <v>S7315909</v>
          </cell>
          <cell r="B42577">
            <v>0</v>
          </cell>
          <cell r="C42577" t="str">
            <v>[업체별도배송]지벤 안전화 ZB-193N 4inch 245mm</v>
          </cell>
          <cell r="D42577">
            <v>67800</v>
          </cell>
        </row>
        <row r="42578">
          <cell r="A42578" t="str">
            <v>S7315908</v>
          </cell>
          <cell r="B42578">
            <v>0</v>
          </cell>
          <cell r="C42578" t="str">
            <v>[업체별도배송]지벤 안전화 ZB-193N 4inch 250mm</v>
          </cell>
          <cell r="D42578">
            <v>67800</v>
          </cell>
        </row>
        <row r="42579">
          <cell r="A42579" t="str">
            <v>S7315904</v>
          </cell>
          <cell r="B42579">
            <v>0</v>
          </cell>
          <cell r="C42579" t="str">
            <v>[업체별도배송]지벤 안전화 ZB-193N 4inch 255mm</v>
          </cell>
          <cell r="D42579">
            <v>67800</v>
          </cell>
        </row>
        <row r="42580">
          <cell r="A42580" t="str">
            <v>S7315902</v>
          </cell>
          <cell r="B42580">
            <v>0</v>
          </cell>
          <cell r="C42580" t="str">
            <v>[업체별도배송]지벤 안전화 ZB-193N 4inch 260mm</v>
          </cell>
          <cell r="D42580">
            <v>67800</v>
          </cell>
        </row>
        <row r="42581">
          <cell r="A42581" t="str">
            <v>S7315901</v>
          </cell>
          <cell r="B42581">
            <v>0</v>
          </cell>
          <cell r="C42581" t="str">
            <v>[업체별도배송]지벤 안전화 ZB-193N 4inch 265mm</v>
          </cell>
          <cell r="D42581">
            <v>67800</v>
          </cell>
        </row>
        <row r="42582">
          <cell r="A42582" t="str">
            <v>S7316534</v>
          </cell>
          <cell r="B42582">
            <v>0</v>
          </cell>
          <cell r="C42582" t="str">
            <v>[업체별도배송]지벤 안전화 ZB-193N 4inch 270mm</v>
          </cell>
          <cell r="D42582">
            <v>67800</v>
          </cell>
        </row>
        <row r="42583">
          <cell r="A42583" t="str">
            <v>S7317310</v>
          </cell>
          <cell r="B42583">
            <v>0</v>
          </cell>
          <cell r="C42583" t="str">
            <v>[업체별도배송]지벤 안전화 ZB-193N 4inch 275mm</v>
          </cell>
          <cell r="D42583">
            <v>67800</v>
          </cell>
        </row>
        <row r="42584">
          <cell r="A42584" t="str">
            <v>S7317312</v>
          </cell>
          <cell r="B42584">
            <v>0</v>
          </cell>
          <cell r="C42584" t="str">
            <v>[업체별도배송]지벤 안전화 ZB-193N 4inch 280mm</v>
          </cell>
          <cell r="D42584">
            <v>67800</v>
          </cell>
        </row>
        <row r="42585">
          <cell r="A42585" t="str">
            <v>S7317311</v>
          </cell>
          <cell r="B42585">
            <v>0</v>
          </cell>
          <cell r="C42585" t="str">
            <v>[업체별도배송]지벤 안전화 ZB-193N 4inch 285mm</v>
          </cell>
          <cell r="D42585">
            <v>67800</v>
          </cell>
        </row>
        <row r="42586">
          <cell r="A42586" t="str">
            <v>S7317308</v>
          </cell>
          <cell r="B42586">
            <v>0</v>
          </cell>
          <cell r="C42586" t="str">
            <v>[업체별도배송]지벤 안전화 ZB-193N 4inch 290mm</v>
          </cell>
          <cell r="D42586">
            <v>67800</v>
          </cell>
        </row>
        <row r="42587">
          <cell r="A42587" t="str">
            <v>S7317309</v>
          </cell>
          <cell r="B42587">
            <v>0</v>
          </cell>
          <cell r="C42587" t="str">
            <v>[업체별도배송]지벤 안전화 ZB-193N 4inch 295mm</v>
          </cell>
          <cell r="D42587">
            <v>67800</v>
          </cell>
        </row>
        <row r="42588">
          <cell r="A42588" t="str">
            <v>S7317306</v>
          </cell>
          <cell r="B42588">
            <v>0</v>
          </cell>
          <cell r="C42588" t="str">
            <v>[업체별도배송]지벤 안전화 ZB-193N 4inch 300mm</v>
          </cell>
          <cell r="D42588">
            <v>67800</v>
          </cell>
        </row>
        <row r="42589">
          <cell r="A42589" t="str">
            <v>S8789820</v>
          </cell>
          <cell r="B42589">
            <v>0</v>
          </cell>
          <cell r="C42589" t="str">
            <v>[업체별도배송]지벤 안전화 ZB-215 6inch 230mm 블랙</v>
          </cell>
          <cell r="D42589">
            <v>119000</v>
          </cell>
        </row>
        <row r="42590">
          <cell r="A42590" t="str">
            <v>S8789821</v>
          </cell>
          <cell r="B42590">
            <v>0</v>
          </cell>
          <cell r="C42590" t="str">
            <v>[업체별도배송]지벤 안전화 ZB-215 6inch 235mm 블랙</v>
          </cell>
          <cell r="D42590">
            <v>119000</v>
          </cell>
        </row>
        <row r="42591">
          <cell r="A42591" t="str">
            <v>S8789822</v>
          </cell>
          <cell r="B42591">
            <v>0</v>
          </cell>
          <cell r="C42591" t="str">
            <v>[업체별도배송]지벤 안전화 ZB-215 6inch 240mm 블랙</v>
          </cell>
          <cell r="D42591">
            <v>119000</v>
          </cell>
        </row>
        <row r="42592">
          <cell r="A42592" t="str">
            <v>S8789824</v>
          </cell>
          <cell r="B42592">
            <v>0</v>
          </cell>
          <cell r="C42592" t="str">
            <v>[업체별도배송]지벤 안전화 ZB-215 6inch 245mm 블랙</v>
          </cell>
          <cell r="D42592">
            <v>119000</v>
          </cell>
        </row>
        <row r="42593">
          <cell r="A42593" t="str">
            <v>S8567215</v>
          </cell>
          <cell r="B42593">
            <v>0</v>
          </cell>
          <cell r="C42593" t="str">
            <v>[업체별도배송]지벤 안전화 ZB-215 6inch 250mm 블랙</v>
          </cell>
          <cell r="D42593">
            <v>119000</v>
          </cell>
        </row>
        <row r="42594">
          <cell r="A42594" t="str">
            <v>S8789826</v>
          </cell>
          <cell r="B42594">
            <v>0</v>
          </cell>
          <cell r="C42594" t="str">
            <v>[업체별도배송]지벤 안전화 ZB-215 6inch 255mm 블랙</v>
          </cell>
          <cell r="D42594">
            <v>119000</v>
          </cell>
        </row>
        <row r="42595">
          <cell r="A42595" t="str">
            <v>S8790431</v>
          </cell>
          <cell r="B42595">
            <v>0</v>
          </cell>
          <cell r="C42595" t="str">
            <v>[업체별도배송]지벤 안전화 ZB-215 6inch 260mm 블랙</v>
          </cell>
          <cell r="D42595">
            <v>119000</v>
          </cell>
        </row>
        <row r="42596">
          <cell r="A42596" t="str">
            <v>S8790434</v>
          </cell>
          <cell r="B42596">
            <v>0</v>
          </cell>
          <cell r="C42596" t="str">
            <v>[업체별도배송]지벤 안전화 ZB-215 6inch 265mm 블랙</v>
          </cell>
          <cell r="D42596">
            <v>119000</v>
          </cell>
        </row>
        <row r="42597">
          <cell r="A42597" t="str">
            <v>S8790437</v>
          </cell>
          <cell r="B42597">
            <v>0</v>
          </cell>
          <cell r="C42597" t="str">
            <v>[업체별도배송]지벤 안전화 ZB-215 6inch 270mm 블랙</v>
          </cell>
          <cell r="D42597">
            <v>119000</v>
          </cell>
        </row>
        <row r="42598">
          <cell r="A42598" t="str">
            <v>S8682554</v>
          </cell>
          <cell r="B42598">
            <v>0</v>
          </cell>
          <cell r="C42598" t="str">
            <v>[업체별도배송]지벤 안전화 ZB-215 6inch 275mm 블랙</v>
          </cell>
          <cell r="D42598">
            <v>119000</v>
          </cell>
        </row>
        <row r="42599">
          <cell r="A42599" t="str">
            <v>S8682555</v>
          </cell>
          <cell r="B42599">
            <v>0</v>
          </cell>
          <cell r="C42599" t="str">
            <v>[업체별도배송]지벤 안전화 ZB-215 6inch 280mm 블랙</v>
          </cell>
          <cell r="D42599">
            <v>119000</v>
          </cell>
        </row>
        <row r="42600">
          <cell r="A42600" t="str">
            <v>S8682556</v>
          </cell>
          <cell r="B42600">
            <v>0</v>
          </cell>
          <cell r="C42600" t="str">
            <v>[업체별도배송]지벤 안전화 ZB-215 6inch 285mm 블랙</v>
          </cell>
          <cell r="D42600">
            <v>119000</v>
          </cell>
        </row>
        <row r="42601">
          <cell r="A42601" t="str">
            <v>S8790440</v>
          </cell>
          <cell r="B42601">
            <v>0</v>
          </cell>
          <cell r="C42601" t="str">
            <v>[업체별도배송]지벤 안전화 ZB-215 6inch 290mm 블랙</v>
          </cell>
          <cell r="D42601">
            <v>119000</v>
          </cell>
        </row>
        <row r="42602">
          <cell r="A42602" t="str">
            <v>S8790447</v>
          </cell>
          <cell r="B42602">
            <v>0</v>
          </cell>
          <cell r="C42602" t="str">
            <v>[업체별도배송]지벤 안전화 ZB-215 6inch 295mm 블랙</v>
          </cell>
          <cell r="D42602">
            <v>119000</v>
          </cell>
        </row>
        <row r="42603">
          <cell r="A42603" t="str">
            <v>S8790450</v>
          </cell>
          <cell r="B42603">
            <v>0</v>
          </cell>
          <cell r="C42603" t="str">
            <v>[업체별도배송]지벤 안전화 ZB-215 6inch 300mm 블랙</v>
          </cell>
          <cell r="D42603">
            <v>119000</v>
          </cell>
        </row>
        <row r="42604">
          <cell r="A42604" t="str">
            <v>S4748177</v>
          </cell>
          <cell r="B42604">
            <v>0</v>
          </cell>
          <cell r="C42604" t="str">
            <v>[업체별도배송]지벤 안전화 ZB-S81 4inch 230mm</v>
          </cell>
          <cell r="D42604">
            <v>67800</v>
          </cell>
        </row>
        <row r="42605">
          <cell r="A42605" t="str">
            <v>S3463806</v>
          </cell>
          <cell r="B42605">
            <v>0</v>
          </cell>
          <cell r="C42605" t="str">
            <v>[업체별도배송]지벤 안전화 ZB-S81 4inch 235mm</v>
          </cell>
          <cell r="D42605">
            <v>67800</v>
          </cell>
        </row>
        <row r="42606">
          <cell r="A42606" t="str">
            <v>S5151237</v>
          </cell>
          <cell r="B42606">
            <v>0</v>
          </cell>
          <cell r="C42606" t="str">
            <v>[업체별도배송]지벤 안전화 ZB-S81 4inch 240mm</v>
          </cell>
          <cell r="D42606">
            <v>67800</v>
          </cell>
        </row>
        <row r="42607">
          <cell r="A42607" t="str">
            <v>S5101715</v>
          </cell>
          <cell r="B42607">
            <v>0</v>
          </cell>
          <cell r="C42607" t="str">
            <v>[업체별도배송]지벤 안전화 ZB-S81 4inch 245mm</v>
          </cell>
          <cell r="D42607">
            <v>67800</v>
          </cell>
        </row>
        <row r="42608">
          <cell r="A42608" t="str">
            <v>S5112400</v>
          </cell>
          <cell r="B42608">
            <v>0</v>
          </cell>
          <cell r="C42608" t="str">
            <v>[업체별도배송]지벤 안전화 ZB-S81 4inch 250mm</v>
          </cell>
          <cell r="D42608">
            <v>67800</v>
          </cell>
        </row>
        <row r="42609">
          <cell r="A42609" t="str">
            <v>S4754332</v>
          </cell>
          <cell r="B42609">
            <v>0</v>
          </cell>
          <cell r="C42609" t="str">
            <v>[업체별도배송]지벤 안전화 ZB-S81 4inch 255mm</v>
          </cell>
          <cell r="D42609">
            <v>67800</v>
          </cell>
        </row>
        <row r="42610">
          <cell r="A42610" t="str">
            <v>S4759215</v>
          </cell>
          <cell r="B42610">
            <v>0</v>
          </cell>
          <cell r="C42610" t="str">
            <v>[업체별도배송]지벤 안전화 ZB-S81 4inch 260mm</v>
          </cell>
          <cell r="D42610">
            <v>67800</v>
          </cell>
        </row>
        <row r="42611">
          <cell r="A42611" t="str">
            <v>S5003342</v>
          </cell>
          <cell r="B42611">
            <v>0</v>
          </cell>
          <cell r="C42611" t="str">
            <v>[업체별도배송]지벤 안전화 ZB-S81 4inch 265mm</v>
          </cell>
          <cell r="D42611">
            <v>67800</v>
          </cell>
        </row>
        <row r="42612">
          <cell r="A42612" t="str">
            <v>S4521968</v>
          </cell>
          <cell r="B42612">
            <v>0</v>
          </cell>
          <cell r="C42612" t="str">
            <v>[업체별도배송]지벤 안전화 ZB-S81 4inch 270mm</v>
          </cell>
          <cell r="D42612">
            <v>67800</v>
          </cell>
        </row>
        <row r="42613">
          <cell r="A42613" t="str">
            <v>S4748726</v>
          </cell>
          <cell r="B42613">
            <v>0</v>
          </cell>
          <cell r="C42613" t="str">
            <v>[업체별도배송]지벤 안전화 ZB-S81 4inch 275mm</v>
          </cell>
          <cell r="D42613">
            <v>67800</v>
          </cell>
        </row>
        <row r="42614">
          <cell r="A42614" t="str">
            <v>S4846340</v>
          </cell>
          <cell r="B42614">
            <v>0</v>
          </cell>
          <cell r="C42614" t="str">
            <v>[업체별도배송]지벤 안전화 ZB-S81 4inch 280mm</v>
          </cell>
          <cell r="D42614">
            <v>67800</v>
          </cell>
        </row>
        <row r="42615">
          <cell r="A42615" t="str">
            <v>S5165552</v>
          </cell>
          <cell r="B42615">
            <v>0</v>
          </cell>
          <cell r="C42615" t="str">
            <v>[업체별도배송]지벤 안전화 ZB-S81 4inch 285mm</v>
          </cell>
          <cell r="D42615">
            <v>67800</v>
          </cell>
        </row>
        <row r="42616">
          <cell r="A42616" t="str">
            <v>S5770774</v>
          </cell>
          <cell r="B42616">
            <v>0</v>
          </cell>
          <cell r="C42616" t="str">
            <v>[업체별도배송]지벤 안전화 ZB-S81 4inch 295mm</v>
          </cell>
          <cell r="D42616">
            <v>67800</v>
          </cell>
        </row>
        <row r="42617">
          <cell r="A42617" t="str">
            <v>S7058576</v>
          </cell>
          <cell r="B42617">
            <v>0</v>
          </cell>
          <cell r="C42617" t="str">
            <v>[업체별도배송]지벤 절연화 ZB-176 240mm</v>
          </cell>
          <cell r="D42617">
            <v>69000</v>
          </cell>
        </row>
        <row r="42618">
          <cell r="A42618" t="str">
            <v>S7058578</v>
          </cell>
          <cell r="B42618">
            <v>0</v>
          </cell>
          <cell r="C42618" t="str">
            <v>[업체별도배송]지벤 절연화 ZB-176 245mm</v>
          </cell>
          <cell r="D42618">
            <v>69000</v>
          </cell>
        </row>
        <row r="42619">
          <cell r="A42619" t="str">
            <v>S7058579</v>
          </cell>
          <cell r="B42619">
            <v>0</v>
          </cell>
          <cell r="C42619" t="str">
            <v>[업체별도배송]지벤 절연화 ZB-176 250mm</v>
          </cell>
          <cell r="D42619">
            <v>69000</v>
          </cell>
        </row>
        <row r="42620">
          <cell r="A42620" t="str">
            <v>S7058580</v>
          </cell>
          <cell r="B42620">
            <v>0</v>
          </cell>
          <cell r="C42620" t="str">
            <v>[업체별도배송]지벤 절연화 ZB-176 255mm</v>
          </cell>
          <cell r="D42620">
            <v>69000</v>
          </cell>
        </row>
        <row r="42621">
          <cell r="A42621" t="str">
            <v>S7058581</v>
          </cell>
          <cell r="B42621">
            <v>0</v>
          </cell>
          <cell r="C42621" t="str">
            <v>[업체별도배송]지벤 절연화 ZB-176 260mm</v>
          </cell>
          <cell r="D42621">
            <v>69000</v>
          </cell>
        </row>
        <row r="42622">
          <cell r="A42622" t="str">
            <v>S7058582</v>
          </cell>
          <cell r="B42622">
            <v>0</v>
          </cell>
          <cell r="C42622" t="str">
            <v>[업체별도배송]지벤 절연화 ZB-176 265mm</v>
          </cell>
          <cell r="D42622">
            <v>69000</v>
          </cell>
        </row>
        <row r="42623">
          <cell r="A42623" t="str">
            <v>S7058583</v>
          </cell>
          <cell r="B42623">
            <v>0</v>
          </cell>
          <cell r="C42623" t="str">
            <v>[업체별도배송]지벤 절연화 ZB-176 270mm</v>
          </cell>
          <cell r="D42623">
            <v>69000</v>
          </cell>
        </row>
        <row r="42624">
          <cell r="A42624" t="str">
            <v>S7058584</v>
          </cell>
          <cell r="B42624">
            <v>0</v>
          </cell>
          <cell r="C42624" t="str">
            <v>[업체별도배송]지벤 절연화 ZB-176 275mm</v>
          </cell>
          <cell r="D42624">
            <v>69000</v>
          </cell>
        </row>
        <row r="42625">
          <cell r="A42625" t="str">
            <v>S7058585</v>
          </cell>
          <cell r="B42625">
            <v>0</v>
          </cell>
          <cell r="C42625" t="str">
            <v>[업체별도배송]지벤 절연화 ZB-176 280mm</v>
          </cell>
          <cell r="D42625">
            <v>69000</v>
          </cell>
        </row>
        <row r="42626">
          <cell r="A42626" t="str">
            <v>S7058586</v>
          </cell>
          <cell r="B42626">
            <v>0</v>
          </cell>
          <cell r="C42626" t="str">
            <v>[업체별도배송]지벤 절연화 ZB-176 285mm</v>
          </cell>
          <cell r="D42626">
            <v>69000</v>
          </cell>
        </row>
        <row r="42627">
          <cell r="A42627" t="str">
            <v>S8701131</v>
          </cell>
          <cell r="B42627">
            <v>0</v>
          </cell>
          <cell r="C42627" t="str">
            <v>[업체별도배송]지벤 절연화 ZB-176 290mm</v>
          </cell>
          <cell r="D42627">
            <v>69000</v>
          </cell>
        </row>
        <row r="42628">
          <cell r="A42628" t="str">
            <v>S7058588</v>
          </cell>
          <cell r="B42628">
            <v>0</v>
          </cell>
          <cell r="C42628" t="str">
            <v>[업체별도배송]지벤 절연화 ZB-176 295mm</v>
          </cell>
          <cell r="D42628">
            <v>69000</v>
          </cell>
        </row>
        <row r="42629">
          <cell r="A42629" t="str">
            <v>983142</v>
          </cell>
          <cell r="B42629">
            <v>0</v>
          </cell>
          <cell r="C42629" t="str">
            <v>[업체별도배송]지시 저울(NV-M10K-NS/258×178×255/사용범위0.5～10kg/나비PB)</v>
          </cell>
          <cell r="D42629">
            <v>43500</v>
          </cell>
        </row>
        <row r="42630">
          <cell r="A42630" t="str">
            <v>983143</v>
          </cell>
          <cell r="B42630">
            <v>0</v>
          </cell>
          <cell r="C42630" t="str">
            <v>[업체별도배송]지시 저울(NV-M20K-NS/258×178×255/사용범위1～20kg/나비PB)</v>
          </cell>
          <cell r="D42630">
            <v>52800</v>
          </cell>
        </row>
        <row r="42631">
          <cell r="A42631" t="str">
            <v>S8172557</v>
          </cell>
          <cell r="B42631">
            <v>0</v>
          </cell>
          <cell r="C42631" t="str">
            <v>[업체별도배송]지알디컴퍼니 CLEAN-S 쓰레기통 12L</v>
          </cell>
          <cell r="D42631">
            <v>20000</v>
          </cell>
        </row>
        <row r="42632">
          <cell r="A42632" t="str">
            <v>S8172556</v>
          </cell>
          <cell r="B42632">
            <v>0</v>
          </cell>
          <cell r="C42632" t="str">
            <v>[업체별도배송]지알디컴퍼니 CLEAN-S 쓰레기통 8L</v>
          </cell>
          <cell r="D42632">
            <v>15200</v>
          </cell>
        </row>
        <row r="42633">
          <cell r="A42633" t="str">
            <v>S9893219</v>
          </cell>
          <cell r="B42633">
            <v>0</v>
          </cell>
          <cell r="C42633" t="str">
            <v>[업체별도배송]지에스켐 소화기 미니소방관 소화액 345mL</v>
          </cell>
          <cell r="D42633">
            <v>15000</v>
          </cell>
        </row>
        <row r="42634">
          <cell r="A42634" t="str">
            <v>S4134742</v>
          </cell>
          <cell r="B42634">
            <v>0</v>
          </cell>
          <cell r="C42634" t="str">
            <v>[업체별도배송]지엔텔 전화기 GT-8505 화이트</v>
          </cell>
          <cell r="D42634">
            <v>182000</v>
          </cell>
        </row>
        <row r="42635">
          <cell r="A42635" t="str">
            <v>666680</v>
          </cell>
          <cell r="B42635">
            <v>0</v>
          </cell>
          <cell r="C42635" t="str">
            <v>[업체별도배송]지지대 (SR40)(모델명:SR40/직경(Ømm):12.7/길이(mm):400/미성과학)</v>
          </cell>
          <cell r="D42635">
            <v>9400</v>
          </cell>
        </row>
        <row r="42636">
          <cell r="A42636" t="str">
            <v>670993</v>
          </cell>
          <cell r="B42636">
            <v>0</v>
          </cell>
          <cell r="C42636" t="str">
            <v>[업체별도배송]지퍼백 (PE)(모델명:600/규격(세로cmX가로cmX두께mm):6×5×0.05/색상:투명/재질:PE/원창비닐) 1PK(1,000EA)</v>
          </cell>
          <cell r="D42636">
            <v>14200</v>
          </cell>
        </row>
        <row r="42637">
          <cell r="A42637" t="str">
            <v>670994</v>
          </cell>
          <cell r="B42637">
            <v>0</v>
          </cell>
          <cell r="C42637" t="str">
            <v>[업체별도배송]지퍼백 (PE)(모델명:677/규격(세로cmX가로cmX두께mm):23×17×0.1/색상:투명/재질:PE/원창비닐) 1PK(500EA)</v>
          </cell>
          <cell r="D42637">
            <v>57000</v>
          </cell>
        </row>
        <row r="42638">
          <cell r="A42638" t="str">
            <v>670995</v>
          </cell>
          <cell r="B42638">
            <v>0</v>
          </cell>
          <cell r="C42638" t="str">
            <v>[업체별도배송]지퍼백 (PE)(모델명:685/규격(세로cmX가로cmX두께mm):40×30×0.1/색상:투명/재질:PE/원창비닐) 1PK(100EA)</v>
          </cell>
          <cell r="D42638">
            <v>34200</v>
          </cell>
        </row>
        <row r="42639">
          <cell r="A42639" t="str">
            <v>670996</v>
          </cell>
          <cell r="B42639">
            <v>0</v>
          </cell>
          <cell r="C42639" t="str">
            <v>[업체별도배송]지퍼백 (PE)(모델명:687/규격(세로cmX가로cmX두께mm):45×35×0.1/색상:투명/재질:PE/원창비닐) 1PK(100EA)</v>
          </cell>
          <cell r="D42639">
            <v>48400</v>
          </cell>
        </row>
        <row r="42640">
          <cell r="A42640" t="str">
            <v>670997</v>
          </cell>
          <cell r="B42640">
            <v>0</v>
          </cell>
          <cell r="C42640" t="str">
            <v>[업체별도배송]지퍼백 (PE)(모델명:688/규격(세로cmX가로cmX두께mm):50×40×0.1/색상:투명/재질:PE/원창비닐) 1PK(100EA)</v>
          </cell>
          <cell r="D42640">
            <v>57000</v>
          </cell>
        </row>
        <row r="42641">
          <cell r="A42641" t="str">
            <v>670998</v>
          </cell>
          <cell r="B42641">
            <v>0</v>
          </cell>
          <cell r="C42641" t="str">
            <v>[업체별도배송]지퍼백 (PE)(모델명:690/규격(세로cmX가로cmX두께mm):70×50×0.1/색상:투명/재질:PE/원창비닐) 1PK(100EA)</v>
          </cell>
          <cell r="D42641">
            <v>81300</v>
          </cell>
        </row>
        <row r="42642">
          <cell r="A42642" t="str">
            <v>672366</v>
          </cell>
          <cell r="B42642">
            <v>0</v>
          </cell>
          <cell r="C42642" t="str">
            <v>[업체별도배송]지퍼백 (TB-193E)(모델명:TB-193E/규격(가로×세로×폭mm):216×165×13/165×140×13/140×102×13/포켓수:1/중량(g):149/터프빌트) 1PK(3EA)</v>
          </cell>
          <cell r="D42642">
            <v>21300</v>
          </cell>
        </row>
        <row r="42643">
          <cell r="A42643" t="str">
            <v>S6883479</v>
          </cell>
          <cell r="B42643">
            <v>0</v>
          </cell>
          <cell r="C42643" t="str">
            <v>[업체별도배송]지퍼백 투명 (t)0.05mm (W)100mm (D)150mm(100EA/PK)</v>
          </cell>
          <cell r="D42643">
            <v>1500</v>
          </cell>
        </row>
        <row r="42644">
          <cell r="A42644" t="str">
            <v>S2916418</v>
          </cell>
          <cell r="B42644">
            <v>0</v>
          </cell>
          <cell r="C42644" t="str">
            <v>[업체별도배송]지퍼백 투명 (t)0.05mm (W)200mm (D)300mm 100EA/PK</v>
          </cell>
          <cell r="D42644">
            <v>5100</v>
          </cell>
        </row>
        <row r="42645">
          <cell r="A42645" t="str">
            <v>S6883477</v>
          </cell>
          <cell r="B42645">
            <v>0</v>
          </cell>
          <cell r="C42645" t="str">
            <v>[업체별도배송]지퍼백 투명 (t)0.05mm (W)250mm (D)350mm(100EA/PK)</v>
          </cell>
          <cell r="D42645">
            <v>7300</v>
          </cell>
        </row>
        <row r="42646">
          <cell r="A42646" t="str">
            <v>S5500830</v>
          </cell>
          <cell r="B42646">
            <v>0</v>
          </cell>
          <cell r="C42646" t="str">
            <v>[업체별도배송]지퍼백 투명 (t)0.05mm (W)300mm (D)350mm 100EA/PK</v>
          </cell>
          <cell r="D42646">
            <v>8800</v>
          </cell>
        </row>
        <row r="42647">
          <cell r="A42647" t="str">
            <v>S6742350</v>
          </cell>
          <cell r="B42647">
            <v>0</v>
          </cell>
          <cell r="C42647" t="str">
            <v>[업체별도배송]지퍼백 투명 (t)0.05mm (W)300mm (D)450mm(100EA/PK)</v>
          </cell>
          <cell r="D42647">
            <v>11300</v>
          </cell>
        </row>
        <row r="42648">
          <cell r="A42648" t="str">
            <v>S5764545</v>
          </cell>
          <cell r="B42648">
            <v>0</v>
          </cell>
          <cell r="C42648" t="str">
            <v>[업체별도배송]지퍼백 투명 (t)0.05mm (W)350mm (D)450mm 100EA/PK</v>
          </cell>
          <cell r="D42648">
            <v>12800</v>
          </cell>
        </row>
        <row r="42649">
          <cell r="A42649" t="str">
            <v>S4486961</v>
          </cell>
          <cell r="B42649">
            <v>0</v>
          </cell>
          <cell r="C42649" t="str">
            <v>[업체별도배송]지퍼백 투명 (t)0.05mm (W)500mm (D)600mm 100EA/PK</v>
          </cell>
          <cell r="D42649">
            <v>23800</v>
          </cell>
        </row>
        <row r="42650">
          <cell r="A42650" t="str">
            <v>S6066870</v>
          </cell>
          <cell r="B42650">
            <v>0</v>
          </cell>
          <cell r="C42650" t="str">
            <v>[업체별도배송]지퍼백 투명 0.05t 150mm 200mm 100EA/PK</v>
          </cell>
          <cell r="D42650">
            <v>2800</v>
          </cell>
        </row>
        <row r="42651">
          <cell r="A42651" t="str">
            <v>S2845938</v>
          </cell>
          <cell r="B42651">
            <v>0</v>
          </cell>
          <cell r="C42651" t="str">
            <v>[업체별도배송]지퍼백 투명 0.05t 150mm 250mm 100EA/PK</v>
          </cell>
          <cell r="D42651">
            <v>3300</v>
          </cell>
        </row>
        <row r="42652">
          <cell r="A42652" t="str">
            <v>S6883478</v>
          </cell>
          <cell r="B42652">
            <v>0</v>
          </cell>
          <cell r="C42652" t="str">
            <v>[업체별도배송]지퍼백 투명 0.05t 200mm 250mm(100EA/PK)</v>
          </cell>
          <cell r="D42652">
            <v>4400</v>
          </cell>
        </row>
        <row r="42653">
          <cell r="A42653" t="str">
            <v>S5500840</v>
          </cell>
          <cell r="B42653">
            <v>0</v>
          </cell>
          <cell r="C42653" t="str">
            <v>[업체별도배송]지퍼백 투명 0.05t 250mm 300mm 100EA/PK</v>
          </cell>
          <cell r="D42653">
            <v>6400</v>
          </cell>
        </row>
        <row r="42654">
          <cell r="A42654" t="str">
            <v>S5310124</v>
          </cell>
          <cell r="B42654">
            <v>0</v>
          </cell>
          <cell r="C42654" t="str">
            <v>[업체별도배송]지퍼백 투명 0.05t 300mm 400mm 100EA/PK</v>
          </cell>
          <cell r="D42654">
            <v>9900</v>
          </cell>
        </row>
        <row r="42655">
          <cell r="A42655" t="str">
            <v>S6015129</v>
          </cell>
          <cell r="B42655">
            <v>0</v>
          </cell>
          <cell r="C42655" t="str">
            <v>[업체별도배송]지퍼백 투명 0.05t 350mm 400mm 100EA/PK</v>
          </cell>
          <cell r="D42655">
            <v>13300</v>
          </cell>
        </row>
        <row r="42656">
          <cell r="A42656" t="str">
            <v>S5774627</v>
          </cell>
          <cell r="B42656">
            <v>0</v>
          </cell>
          <cell r="C42656" t="str">
            <v>[업체별도배송]지퍼백 투명 0.05t 400mm 450mm 100EA/PK</v>
          </cell>
          <cell r="D42656">
            <v>14700</v>
          </cell>
        </row>
        <row r="42657">
          <cell r="A42657" t="str">
            <v>S6066861</v>
          </cell>
          <cell r="B42657">
            <v>0</v>
          </cell>
          <cell r="C42657" t="str">
            <v>[업체별도배송]지퍼백 투명 0.05t 400mm 500mm 100EA/PK</v>
          </cell>
          <cell r="D42657">
            <v>16000</v>
          </cell>
        </row>
        <row r="42658">
          <cell r="A42658" t="str">
            <v>664736</v>
          </cell>
          <cell r="B42658">
            <v>0</v>
          </cell>
          <cell r="C42658" t="str">
            <v>[업체별도배송]지퍼백(규격(세로X가로X두께cm):20 X 15 X 0.01/시중품) 1PK(100EA)</v>
          </cell>
          <cell r="D42658">
            <v>7600</v>
          </cell>
        </row>
        <row r="42659">
          <cell r="A42659" t="str">
            <v>664737</v>
          </cell>
          <cell r="B42659">
            <v>0</v>
          </cell>
          <cell r="C42659" t="str">
            <v>[업체별도배송]지퍼백(규격(세로X가로X두께cm):23 X 17 X 0.01/시중품) 1PK(100EA)</v>
          </cell>
          <cell r="D42659">
            <v>9500</v>
          </cell>
        </row>
        <row r="42660">
          <cell r="A42660" t="str">
            <v>664738</v>
          </cell>
          <cell r="B42660">
            <v>0</v>
          </cell>
          <cell r="C42660" t="str">
            <v>[업체별도배송]지퍼백(규격(세로X가로X두께cm):30 X 20 X 0.01/시중품) 1PK(100EA)</v>
          </cell>
          <cell r="D42660">
            <v>12800</v>
          </cell>
        </row>
        <row r="42661">
          <cell r="A42661" t="str">
            <v>664741</v>
          </cell>
          <cell r="B42661">
            <v>0</v>
          </cell>
          <cell r="C42661" t="str">
            <v>[업체별도배송]지퍼백(규격(세로X가로X두께cm):35 X 35 X 0.05/시중품) 1PK(100EA)</v>
          </cell>
          <cell r="D42661">
            <v>18500</v>
          </cell>
        </row>
        <row r="42662">
          <cell r="A42662" t="str">
            <v>664739</v>
          </cell>
          <cell r="B42662">
            <v>0</v>
          </cell>
          <cell r="C42662" t="str">
            <v>[업체별도배송]지퍼백(규격(세로X가로X두께cm):50 X 40 X 0.01/시중품) 1PK(100EA)</v>
          </cell>
          <cell r="D42662">
            <v>42800</v>
          </cell>
        </row>
        <row r="42663">
          <cell r="A42663" t="str">
            <v>664740</v>
          </cell>
          <cell r="B42663">
            <v>0</v>
          </cell>
          <cell r="C42663" t="str">
            <v>[업체별도배송]지퍼백(규격(세로X가로X두께cm):60 X 45 X 0.01/시중품) 1PK(100EA)</v>
          </cell>
          <cell r="D42663">
            <v>59900</v>
          </cell>
        </row>
        <row r="42664">
          <cell r="A42664" t="str">
            <v>820455</v>
          </cell>
          <cell r="B42664">
            <v>0</v>
          </cell>
          <cell r="C42664" t="str">
            <v>[업체별도배송]지퍼백(대/가로25cm*세로30cm/3000개입/나비PB)</v>
          </cell>
          <cell r="D42664">
            <v>223100</v>
          </cell>
        </row>
        <row r="42665">
          <cell r="A42665" t="str">
            <v>669180</v>
          </cell>
          <cell r="B42665">
            <v>0</v>
          </cell>
          <cell r="C42665" t="str">
            <v>[업체별도배송]지퍼백(모델명:ZB0712/규격(cm):7×12/두께(mm):0.1/엘케이랩코리아) 1PK(100매)</v>
          </cell>
          <cell r="D42665">
            <v>3200</v>
          </cell>
        </row>
        <row r="42666">
          <cell r="A42666" t="str">
            <v>669181</v>
          </cell>
          <cell r="B42666">
            <v>0</v>
          </cell>
          <cell r="C42666" t="str">
            <v>[업체별도배송]지퍼백(모델명:ZB0810/규격(cm):8×10/두께(mm):0.1/엘케이랩코리아) 1PK(100매)</v>
          </cell>
          <cell r="D42666">
            <v>3200</v>
          </cell>
        </row>
        <row r="42667">
          <cell r="A42667" t="str">
            <v>669182</v>
          </cell>
          <cell r="B42667">
            <v>0</v>
          </cell>
          <cell r="C42667" t="str">
            <v>[업체별도배송]지퍼백(모델명:ZB1015/규격(cm):10×15/두께(mm):0.1/엘케이랩코리아) 1PK(100매)</v>
          </cell>
          <cell r="D42667">
            <v>5600</v>
          </cell>
        </row>
        <row r="42668">
          <cell r="A42668" t="str">
            <v>669183</v>
          </cell>
          <cell r="B42668">
            <v>0</v>
          </cell>
          <cell r="C42668" t="str">
            <v>[업체별도배송]지퍼백(모델명:ZB1520/규격(cm):15×20/두께(mm):0.1/엘케이랩코리아) 1PK(100매)</v>
          </cell>
          <cell r="D42668">
            <v>9800</v>
          </cell>
        </row>
        <row r="42669">
          <cell r="A42669" t="str">
            <v>669184</v>
          </cell>
          <cell r="B42669">
            <v>0</v>
          </cell>
          <cell r="C42669" t="str">
            <v>[업체별도배송]지퍼백(모델명:ZB1823/규격(cm):18×23/두께(mm):0.1/엘케이랩코리아) 1PK(100매)</v>
          </cell>
          <cell r="D42669">
            <v>11400</v>
          </cell>
        </row>
        <row r="42670">
          <cell r="A42670" t="str">
            <v>669185</v>
          </cell>
          <cell r="B42670">
            <v>0</v>
          </cell>
          <cell r="C42670" t="str">
            <v>[업체별도배송]지퍼백(모델명:ZB2025/규격(cm):20×25/두께(mm):0.1/엘케이랩코리아) 1PK(100매)</v>
          </cell>
          <cell r="D42670">
            <v>17100</v>
          </cell>
        </row>
        <row r="42671">
          <cell r="A42671" t="str">
            <v>669186</v>
          </cell>
          <cell r="B42671">
            <v>0</v>
          </cell>
          <cell r="C42671" t="str">
            <v>[업체별도배송]지퍼백(모델명:ZB2030/규격(cm):20×30/두께(mm):0.1/엘케이랩코리아) 1PK(100매)</v>
          </cell>
          <cell r="D42671">
            <v>18500</v>
          </cell>
        </row>
        <row r="42672">
          <cell r="A42672" t="str">
            <v>669187</v>
          </cell>
          <cell r="B42672">
            <v>0</v>
          </cell>
          <cell r="C42672" t="str">
            <v>[업체별도배송]지퍼백(모델명:ZB2232/규격(cm):22×32/두께(mm):0.1/엘케이랩코리아) 1PK(100매)</v>
          </cell>
          <cell r="D42672">
            <v>22800</v>
          </cell>
        </row>
        <row r="42673">
          <cell r="A42673" t="str">
            <v>669188</v>
          </cell>
          <cell r="B42673">
            <v>0</v>
          </cell>
          <cell r="C42673" t="str">
            <v>[업체별도배송]지퍼백(모델명:ZB2530/규격(cm):25×30/두께(mm):0.1/엘케이랩코리아) 1PK(100매)</v>
          </cell>
          <cell r="D42673">
            <v>24200</v>
          </cell>
        </row>
        <row r="42674">
          <cell r="A42674" t="str">
            <v>669189</v>
          </cell>
          <cell r="B42674">
            <v>0</v>
          </cell>
          <cell r="C42674" t="str">
            <v>[업체별도배송]지퍼백(모델명:ZB2535/규격(cm):25×35/두께(mm):0.1/엘케이랩코리아) 1PK(100매)</v>
          </cell>
          <cell r="D42674">
            <v>27100</v>
          </cell>
        </row>
        <row r="42675">
          <cell r="A42675" t="str">
            <v>669190</v>
          </cell>
          <cell r="B42675">
            <v>0</v>
          </cell>
          <cell r="C42675" t="str">
            <v>[업체별도배송]지퍼백(모델명:ZB3035/규격(cm):30×35/두께(mm):0.1/엘케이랩코리아) 1PK(100매)</v>
          </cell>
          <cell r="D42675">
            <v>31300</v>
          </cell>
        </row>
        <row r="42676">
          <cell r="A42676" t="str">
            <v>669191</v>
          </cell>
          <cell r="B42676">
            <v>0</v>
          </cell>
          <cell r="C42676" t="str">
            <v>[업체별도배송]지퍼백(모델명:ZB3040/규격(cm):30×40/두께(mm):0.1/엘케이랩코리아) 1PK(100매)</v>
          </cell>
          <cell r="D42676">
            <v>37100</v>
          </cell>
        </row>
        <row r="42677">
          <cell r="A42677" t="str">
            <v>669192</v>
          </cell>
          <cell r="B42677">
            <v>0</v>
          </cell>
          <cell r="C42677" t="str">
            <v>[업체별도배송]지퍼백(모델명:ZB3545/규격(cm):35×45/두께(mm):0.1/엘케이랩코리아) 1PK(100매)</v>
          </cell>
          <cell r="D42677">
            <v>45600</v>
          </cell>
        </row>
        <row r="42678">
          <cell r="A42678" t="str">
            <v>669193</v>
          </cell>
          <cell r="B42678">
            <v>0</v>
          </cell>
          <cell r="C42678" t="str">
            <v>[업체별도배송]지퍼백(모델명:ZB4050/규격(cm):40×50/두께(mm):0.1/엘케이랩코리아) 1PK(100매)</v>
          </cell>
          <cell r="D42678">
            <v>57000</v>
          </cell>
        </row>
        <row r="42679">
          <cell r="A42679" t="str">
            <v>669194</v>
          </cell>
          <cell r="B42679">
            <v>0</v>
          </cell>
          <cell r="C42679" t="str">
            <v>[업체별도배송]지퍼백(모델명:ZB5060/규격(cm):50×60/두께(mm):0.1/엘케이랩코리아) 1PK(100매)</v>
          </cell>
          <cell r="D42679">
            <v>85500</v>
          </cell>
        </row>
        <row r="42680">
          <cell r="A42680" t="str">
            <v>608441</v>
          </cell>
          <cell r="B42680">
            <v>0</v>
          </cell>
          <cell r="C42680" t="str">
            <v>[업체별도배송]지폐계수기(RBC-200/로얄소브린)</v>
          </cell>
          <cell r="D42680">
            <v>529000</v>
          </cell>
        </row>
        <row r="42681">
          <cell r="A42681" t="str">
            <v>608440</v>
          </cell>
          <cell r="B42681">
            <v>0</v>
          </cell>
          <cell r="C42681" t="str">
            <v>[업체별도배송]지폐계수기(RBC-ES200/로얄소브린)</v>
          </cell>
          <cell r="D42681">
            <v>218000</v>
          </cell>
        </row>
        <row r="42682">
          <cell r="A42682" t="str">
            <v>S2268755</v>
          </cell>
          <cell r="B42682">
            <v>0</v>
          </cell>
          <cell r="C42682" t="str">
            <v>[업체별도배송]지피테크 그리스건(N) GP-500</v>
          </cell>
          <cell r="D42682">
            <v>25100</v>
          </cell>
        </row>
        <row r="42683">
          <cell r="A42683" t="str">
            <v>880274</v>
          </cell>
          <cell r="B42683">
            <v>0</v>
          </cell>
          <cell r="C42683" t="str">
            <v>[업체별도배송]지하철물밀이(/규격(cm):75×10, 원산지:중국/1EA/나비PB)</v>
          </cell>
          <cell r="D42683">
            <v>18300</v>
          </cell>
        </row>
        <row r="42684">
          <cell r="A42684" t="str">
            <v>668257</v>
          </cell>
          <cell r="B42684">
            <v>0</v>
          </cell>
          <cell r="C42684" t="str">
            <v>[업체별도배송]지혈밴드(의료기기 등급:-/직경(Ømm):20/모아) 1EA(100매)</v>
          </cell>
          <cell r="D42684">
            <v>5600</v>
          </cell>
        </row>
        <row r="42685">
          <cell r="A42685" t="str">
            <v>668256</v>
          </cell>
          <cell r="B42685">
            <v>0</v>
          </cell>
          <cell r="C42685" t="str">
            <v>[업체별도배송]지혈밴드(의료기기 등급:-/직경(Ømm):35/모아) 1PK(200매)</v>
          </cell>
          <cell r="D42685">
            <v>22800</v>
          </cell>
        </row>
        <row r="42686">
          <cell r="A42686" t="str">
            <v>829925</v>
          </cell>
          <cell r="B42686">
            <v>0</v>
          </cell>
          <cell r="C42686" t="str">
            <v>[업체별도배송]직각자(CZ-SM-300/규격(가로×세로mm):300×200/나비PB)</v>
          </cell>
          <cell r="D42686">
            <v>3200</v>
          </cell>
        </row>
        <row r="42687">
          <cell r="A42687" t="str">
            <v>829924</v>
          </cell>
          <cell r="B42687">
            <v>0</v>
          </cell>
          <cell r="C42687" t="str">
            <v>[업체별도배송]직각자(CZ-SM-600/규격(가로×세로mm):600×400/나비PB)</v>
          </cell>
          <cell r="D42687">
            <v>6500</v>
          </cell>
        </row>
        <row r="42688">
          <cell r="A42688" t="str">
            <v>672638</v>
          </cell>
          <cell r="B42688">
            <v>0</v>
          </cell>
          <cell r="C42688" t="str">
            <v>[업체별도배송]직결식 마스크 (HF-800)(모델명:HF-803/사이즈:L/구분:양구형, 직결식, 반면형/정화통:D시리즈/3M)</v>
          </cell>
          <cell r="D42688">
            <v>51300</v>
          </cell>
        </row>
        <row r="42689">
          <cell r="A42689" t="str">
            <v>S8725443</v>
          </cell>
          <cell r="B42689">
            <v>0</v>
          </cell>
          <cell r="C42689" t="str">
            <v>[업체별도배송]직결피스 대화공업 둥근머리 (머리)#8(4.2mm)*(길이)100mm STEEL 황색 200EA/PK</v>
          </cell>
          <cell r="D42689">
            <v>19000</v>
          </cell>
        </row>
        <row r="42690">
          <cell r="A42690" t="str">
            <v>S8725465</v>
          </cell>
          <cell r="B42690">
            <v>0</v>
          </cell>
          <cell r="C42690" t="str">
            <v>[업체별도배송]직결피스 대화공업 둥근머리 (머리)#8(4.2mm)*(길이)100mm SUS410 은색 100EA/PK</v>
          </cell>
          <cell r="D42690">
            <v>19700</v>
          </cell>
        </row>
        <row r="42691">
          <cell r="A42691" t="str">
            <v>S8725432</v>
          </cell>
          <cell r="B42691">
            <v>0</v>
          </cell>
          <cell r="C42691" t="str">
            <v>[업체별도배송]직결피스 대화공업 둥근머리 (머리)#8(4.2mm)*(길이)13mm STEEL 황색 1000EA/PK</v>
          </cell>
          <cell r="D42691">
            <v>12500</v>
          </cell>
        </row>
        <row r="42692">
          <cell r="A42692" t="str">
            <v>S8725455</v>
          </cell>
          <cell r="B42692">
            <v>0</v>
          </cell>
          <cell r="C42692" t="str">
            <v>[업체별도배송]직결피스 대화공업 둥근머리 (머리)#8(4.2mm)*(길이)13mm SUS410 은색 500EA/PK</v>
          </cell>
          <cell r="D42692">
            <v>16200</v>
          </cell>
        </row>
        <row r="42693">
          <cell r="A42693" t="str">
            <v>S8725433</v>
          </cell>
          <cell r="B42693">
            <v>0</v>
          </cell>
          <cell r="C42693" t="str">
            <v>[업체별도배송]직결피스 대화공업 둥근머리 (머리)#8(4.2mm)*(길이)16mm STEEL 황색 1000EA/PK</v>
          </cell>
          <cell r="D42693">
            <v>15700</v>
          </cell>
        </row>
        <row r="42694">
          <cell r="A42694" t="str">
            <v>S8725456</v>
          </cell>
          <cell r="B42694">
            <v>0</v>
          </cell>
          <cell r="C42694" t="str">
            <v>[업체별도배송]직결피스 대화공업 둥근머리 (머리)#8(4.2mm)*(길이)16mm SUS410 은색 500EA/PK</v>
          </cell>
          <cell r="D42694">
            <v>17200</v>
          </cell>
        </row>
        <row r="42695">
          <cell r="A42695" t="str">
            <v>S8725434</v>
          </cell>
          <cell r="B42695">
            <v>0</v>
          </cell>
          <cell r="C42695" t="str">
            <v>[업체별도배송]직결피스 대화공업 둥근머리 (머리)#8(4.2mm)*(길이)19mm STEEL 황색 1000EA/PK</v>
          </cell>
          <cell r="D42695">
            <v>19600</v>
          </cell>
        </row>
        <row r="42696">
          <cell r="A42696" t="str">
            <v>S8725457</v>
          </cell>
          <cell r="B42696">
            <v>0</v>
          </cell>
          <cell r="C42696" t="str">
            <v>[업체별도배송]직결피스 대화공업 둥근머리 (머리)#8(4.2mm)*(길이)19mm SUS410 은색 500EA/PK</v>
          </cell>
          <cell r="D42696">
            <v>19600</v>
          </cell>
        </row>
        <row r="42697">
          <cell r="A42697" t="str">
            <v>S8725436</v>
          </cell>
          <cell r="B42697">
            <v>0</v>
          </cell>
          <cell r="C42697" t="str">
            <v>[업체별도배송]직결피스 대화공업 둥근머리 (머리)#8(4.2mm)*(길이)25mm STEEL 황색 500EA/PK</v>
          </cell>
          <cell r="D42697">
            <v>11300</v>
          </cell>
        </row>
        <row r="42698">
          <cell r="A42698" t="str">
            <v>S8725458</v>
          </cell>
          <cell r="B42698">
            <v>0</v>
          </cell>
          <cell r="C42698" t="str">
            <v>[업체별도배송]직결피스 대화공업 둥근머리 (머리)#8(4.2mm)*(길이)25mm SUS410 은색 500EA/PK</v>
          </cell>
          <cell r="D42698">
            <v>24600</v>
          </cell>
        </row>
        <row r="42699">
          <cell r="A42699" t="str">
            <v>S8725437</v>
          </cell>
          <cell r="B42699">
            <v>0</v>
          </cell>
          <cell r="C42699" t="str">
            <v>[업체별도배송]직결피스 대화공업 둥근머리 (머리)#8(4.2mm)*(길이)32mm STEEL 황색 500EA/PK</v>
          </cell>
          <cell r="D42699">
            <v>11600</v>
          </cell>
        </row>
        <row r="42700">
          <cell r="A42700" t="str">
            <v>S8725459</v>
          </cell>
          <cell r="B42700">
            <v>0</v>
          </cell>
          <cell r="C42700" t="str">
            <v>[업체별도배송]직결피스 대화공업 둥근머리 (머리)#8(4.2mm)*(길이)32mm SUS410 은색 300EA/PK</v>
          </cell>
          <cell r="D42700">
            <v>17800</v>
          </cell>
        </row>
        <row r="42701">
          <cell r="A42701" t="str">
            <v>S8725438</v>
          </cell>
          <cell r="B42701">
            <v>0</v>
          </cell>
          <cell r="C42701" t="str">
            <v>[업체별도배송]직결피스 대화공업 둥근머리 (머리)#8(4.2mm)*(길이)38mm STEEL 황색 500EA/PK</v>
          </cell>
          <cell r="D42701">
            <v>15600</v>
          </cell>
        </row>
        <row r="42702">
          <cell r="A42702" t="str">
            <v>S8725461</v>
          </cell>
          <cell r="B42702">
            <v>0</v>
          </cell>
          <cell r="C42702" t="str">
            <v>[업체별도배송]직결피스 대화공업 둥근머리 (머리)#8(4.2mm)*(길이)38mm SUS410 은색 300EA/PK</v>
          </cell>
          <cell r="D42702">
            <v>21200</v>
          </cell>
        </row>
        <row r="42703">
          <cell r="A42703" t="str">
            <v>S8725439</v>
          </cell>
          <cell r="B42703">
            <v>0</v>
          </cell>
          <cell r="C42703" t="str">
            <v>[업체별도배송]직결피스 대화공업 둥근머리 (머리)#8(4.2mm)*(길이)50mm STEEL 황색 500EA/PK</v>
          </cell>
          <cell r="D42703">
            <v>20000</v>
          </cell>
        </row>
        <row r="42704">
          <cell r="A42704" t="str">
            <v>S8725462</v>
          </cell>
          <cell r="B42704">
            <v>0</v>
          </cell>
          <cell r="C42704" t="str">
            <v>[업체별도배송]직결피스 대화공업 둥근머리 (머리)#8(4.2mm)*(길이)50mm SUS410 은색 200EA/PK</v>
          </cell>
          <cell r="D42704">
            <v>13800</v>
          </cell>
        </row>
        <row r="42705">
          <cell r="A42705" t="str">
            <v>S8725441</v>
          </cell>
          <cell r="B42705">
            <v>0</v>
          </cell>
          <cell r="C42705" t="str">
            <v>[업체별도배송]직결피스 대화공업 둥근머리 (머리)#8(4.2mm)*(길이)65mm STEEL 황색 300EA/PK</v>
          </cell>
          <cell r="D42705">
            <v>18700</v>
          </cell>
        </row>
        <row r="42706">
          <cell r="A42706" t="str">
            <v>S8725463</v>
          </cell>
          <cell r="B42706">
            <v>0</v>
          </cell>
          <cell r="C42706" t="str">
            <v>[업체별도배송]직결피스 대화공업 둥근머리 (머리)#8(4.2mm)*(길이)65mm SUS410 은색 200EA/PK</v>
          </cell>
          <cell r="D42706">
            <v>23100</v>
          </cell>
        </row>
        <row r="42707">
          <cell r="A42707" t="str">
            <v>S8725442</v>
          </cell>
          <cell r="B42707">
            <v>0</v>
          </cell>
          <cell r="C42707" t="str">
            <v>[업체별도배송]직결피스 대화공업 둥근머리 (머리)#8(4.2mm)*(길이)75mm STEEL 황색 300EA/PK</v>
          </cell>
          <cell r="D42707">
            <v>21600</v>
          </cell>
        </row>
        <row r="42708">
          <cell r="A42708" t="str">
            <v>S8725464</v>
          </cell>
          <cell r="B42708">
            <v>0</v>
          </cell>
          <cell r="C42708" t="str">
            <v>[업체별도배송]직결피스 대화공업 둥근머리 (머리)#8(4.2mm)*(길이)75mm SUS410 은색 100EA/PK</v>
          </cell>
          <cell r="D42708">
            <v>14900</v>
          </cell>
        </row>
        <row r="42709">
          <cell r="A42709" t="str">
            <v>S8725406</v>
          </cell>
          <cell r="B42709">
            <v>0</v>
          </cell>
          <cell r="C42709" t="str">
            <v>[업체별도배송]직결피스 대화공업 와셔붙이 (머리)#8(4.2mm)*(길이)100mm STEEL 황색 200EA/PK</v>
          </cell>
          <cell r="D42709">
            <v>19000</v>
          </cell>
        </row>
        <row r="42710">
          <cell r="A42710" t="str">
            <v>S8725431</v>
          </cell>
          <cell r="B42710">
            <v>0</v>
          </cell>
          <cell r="C42710" t="str">
            <v>[업체별도배송]직결피스 대화공업 와셔붙이 (머리)#8(4.2mm)*(길이)100mm SUS410 은색 100EA/PK</v>
          </cell>
          <cell r="D42710">
            <v>19700</v>
          </cell>
        </row>
        <row r="42711">
          <cell r="A42711" t="str">
            <v>S8725393</v>
          </cell>
          <cell r="B42711">
            <v>0</v>
          </cell>
          <cell r="C42711" t="str">
            <v>[업체별도배송]직결피스 대화공업 와셔붙이 (머리)#8(4.2mm)*(길이)13mm STEEL 황색 1000EA/PK</v>
          </cell>
          <cell r="D42711">
            <v>12500</v>
          </cell>
        </row>
        <row r="42712">
          <cell r="A42712" t="str">
            <v>S8725419</v>
          </cell>
          <cell r="B42712">
            <v>0</v>
          </cell>
          <cell r="C42712" t="str">
            <v>[업체별도배송]직결피스 대화공업 와셔붙이 (머리)#8(4.2mm)*(길이)13mm SUS410 은색 500EA/PK</v>
          </cell>
          <cell r="D42712">
            <v>16200</v>
          </cell>
        </row>
        <row r="42713">
          <cell r="A42713" t="str">
            <v>S8725408</v>
          </cell>
          <cell r="B42713">
            <v>0</v>
          </cell>
          <cell r="C42713" t="str">
            <v>[업체별도배송]직결피스 대화공업 와셔붙이 (머리)#8(4.2mm)*(길이)16mm STEEL 은색 1000EA/PK</v>
          </cell>
          <cell r="D42713">
            <v>15700</v>
          </cell>
        </row>
        <row r="42714">
          <cell r="A42714" t="str">
            <v>S8725394</v>
          </cell>
          <cell r="B42714">
            <v>0</v>
          </cell>
          <cell r="C42714" t="str">
            <v>[업체별도배송]직결피스 대화공업 와셔붙이 (머리)#8(4.2mm)*(길이)16mm STEEL 황색 1000EA/PK</v>
          </cell>
          <cell r="D42714">
            <v>15600</v>
          </cell>
        </row>
        <row r="42715">
          <cell r="A42715" t="str">
            <v>S8725420</v>
          </cell>
          <cell r="B42715">
            <v>0</v>
          </cell>
          <cell r="C42715" t="str">
            <v>[업체별도배송]직결피스 대화공업 와셔붙이 (머리)#8(4.2mm)*(길이)16mm SUS410 은색 500EA/PK</v>
          </cell>
          <cell r="D42715">
            <v>17200</v>
          </cell>
        </row>
        <row r="42716">
          <cell r="A42716" t="str">
            <v>S8725409</v>
          </cell>
          <cell r="B42716">
            <v>0</v>
          </cell>
          <cell r="C42716" t="str">
            <v>[업체별도배송]직결피스 대화공업 와셔붙이 (머리)#8(4.2mm)*(길이)19mm STEEL 은색 1000EA/PK</v>
          </cell>
          <cell r="D42716">
            <v>19600</v>
          </cell>
        </row>
        <row r="42717">
          <cell r="A42717" t="str">
            <v>S8725396</v>
          </cell>
          <cell r="B42717">
            <v>0</v>
          </cell>
          <cell r="C42717" t="str">
            <v>[업체별도배송]직결피스 대화공업 와셔붙이 (머리)#8(4.2mm)*(길이)19mm STEEL 황색 1000EA/PK</v>
          </cell>
          <cell r="D42717">
            <v>19600</v>
          </cell>
        </row>
        <row r="42718">
          <cell r="A42718" t="str">
            <v>S8725421</v>
          </cell>
          <cell r="B42718">
            <v>0</v>
          </cell>
          <cell r="C42718" t="str">
            <v>[업체별도배송]직결피스 대화공업 와셔붙이 (머리)#8(4.2mm)*(길이)19mm SUS410 은색 500EA/PK</v>
          </cell>
          <cell r="D42718">
            <v>19600</v>
          </cell>
        </row>
        <row r="42719">
          <cell r="A42719" t="str">
            <v>S8725410</v>
          </cell>
          <cell r="B42719">
            <v>0</v>
          </cell>
          <cell r="C42719" t="str">
            <v>[업체별도배송]직결피스 대화공업 와셔붙이 (머리)#8(4.2mm)*(길이)25mm STEEL 은색 500EA/PK</v>
          </cell>
          <cell r="D42719">
            <v>11300</v>
          </cell>
        </row>
        <row r="42720">
          <cell r="A42720" t="str">
            <v>S8725397</v>
          </cell>
          <cell r="B42720">
            <v>0</v>
          </cell>
          <cell r="C42720" t="str">
            <v>[업체별도배송]직결피스 대화공업 와셔붙이 (머리)#8(4.2mm)*(길이)25mm STEEL 황색 500EA/PK</v>
          </cell>
          <cell r="D42720">
            <v>9800</v>
          </cell>
        </row>
        <row r="42721">
          <cell r="A42721" t="str">
            <v>S8725422</v>
          </cell>
          <cell r="B42721">
            <v>0</v>
          </cell>
          <cell r="C42721" t="str">
            <v>[업체별도배송]직결피스 대화공업 와셔붙이 (머리)#8(4.2mm)*(길이)25mm SUS410 은색 500EA/PK</v>
          </cell>
          <cell r="D42721">
            <v>24600</v>
          </cell>
        </row>
        <row r="42722">
          <cell r="A42722" t="str">
            <v>S8725411</v>
          </cell>
          <cell r="B42722">
            <v>0</v>
          </cell>
          <cell r="C42722" t="str">
            <v>[업체별도배송]직결피스 대화공업 와셔붙이 (머리)#8(4.2mm)*(길이)32mm STEEL 은색 500EA/PK</v>
          </cell>
          <cell r="D42722">
            <v>14700</v>
          </cell>
        </row>
        <row r="42723">
          <cell r="A42723" t="str">
            <v>S8725399</v>
          </cell>
          <cell r="B42723">
            <v>0</v>
          </cell>
          <cell r="C42723" t="str">
            <v>[업체별도배송]직결피스 대화공업 와셔붙이 (머리)#8(4.2mm)*(길이)32mm STEEL 황색 500EA/PK</v>
          </cell>
          <cell r="D42723">
            <v>14700</v>
          </cell>
        </row>
        <row r="42724">
          <cell r="A42724" t="str">
            <v>S8725423</v>
          </cell>
          <cell r="B42724">
            <v>0</v>
          </cell>
          <cell r="C42724" t="str">
            <v>[업체별도배송]직결피스 대화공업 와셔붙이 (머리)#8(4.2mm)*(길이)32mm SUS410 은색 300EA/PK</v>
          </cell>
          <cell r="D42724">
            <v>17800</v>
          </cell>
        </row>
        <row r="42725">
          <cell r="A42725" t="str">
            <v>S8725412</v>
          </cell>
          <cell r="B42725">
            <v>0</v>
          </cell>
          <cell r="C42725" t="str">
            <v>[업체별도배송]직결피스 대화공업 와셔붙이 (머리)#8(4.2mm)*(길이)38mm STEEL 은색 500EA/PK</v>
          </cell>
          <cell r="D42725">
            <v>15600</v>
          </cell>
        </row>
        <row r="42726">
          <cell r="A42726" t="str">
            <v>S8725400</v>
          </cell>
          <cell r="B42726">
            <v>0</v>
          </cell>
          <cell r="C42726" t="str">
            <v>[업체별도배송]직결피스 대화공업 와셔붙이 (머리)#8(4.2mm)*(길이)38mm STEEL 황색 500EA/PK</v>
          </cell>
          <cell r="D42726">
            <v>15600</v>
          </cell>
        </row>
        <row r="42727">
          <cell r="A42727" t="str">
            <v>S8725424</v>
          </cell>
          <cell r="B42727">
            <v>0</v>
          </cell>
          <cell r="C42727" t="str">
            <v>[업체별도배송]직결피스 대화공업 와셔붙이 (머리)#8(4.2mm)*(길이)38mm SUS410 은색 300EA/PK</v>
          </cell>
          <cell r="D42727">
            <v>21200</v>
          </cell>
        </row>
        <row r="42728">
          <cell r="A42728" t="str">
            <v>S8725415</v>
          </cell>
          <cell r="B42728">
            <v>0</v>
          </cell>
          <cell r="C42728" t="str">
            <v>[업체별도배송]직결피스 대화공업 와셔붙이 (머리)#8(4.2mm)*(길이)50mm STEEL 은색 500EA/PK</v>
          </cell>
          <cell r="D42728">
            <v>20000</v>
          </cell>
        </row>
        <row r="42729">
          <cell r="A42729" t="str">
            <v>S8725401</v>
          </cell>
          <cell r="B42729">
            <v>0</v>
          </cell>
          <cell r="C42729" t="str">
            <v>[업체별도배송]직결피스 대화공업 와셔붙이 (머리)#8(4.2mm)*(길이)50mm STEEL 황색 500EA/PK</v>
          </cell>
          <cell r="D42729">
            <v>20000</v>
          </cell>
        </row>
        <row r="42730">
          <cell r="A42730" t="str">
            <v>S8725426</v>
          </cell>
          <cell r="B42730">
            <v>0</v>
          </cell>
          <cell r="C42730" t="str">
            <v>[업체별도배송]직결피스 대화공업 와셔붙이 (머리)#8(4.2mm)*(길이)50mm SUS410 은색 200EA/PK</v>
          </cell>
          <cell r="D42730">
            <v>17800</v>
          </cell>
        </row>
        <row r="42731">
          <cell r="A42731" t="str">
            <v>S8725416</v>
          </cell>
          <cell r="B42731">
            <v>0</v>
          </cell>
          <cell r="C42731" t="str">
            <v>[업체별도배송]직결피스 대화공업 와셔붙이 (머리)#8(4.2mm)*(길이)65mm STEEL 은색 300EA/PK</v>
          </cell>
          <cell r="D42731">
            <v>18700</v>
          </cell>
        </row>
        <row r="42732">
          <cell r="A42732" t="str">
            <v>S8725402</v>
          </cell>
          <cell r="B42732">
            <v>0</v>
          </cell>
          <cell r="C42732" t="str">
            <v>[업체별도배송]직결피스 대화공업 와셔붙이 (머리)#8(4.2mm)*(길이)65mm STEEL 황색 300EA/PK</v>
          </cell>
          <cell r="D42732">
            <v>22100</v>
          </cell>
        </row>
        <row r="42733">
          <cell r="A42733" t="str">
            <v>S8725427</v>
          </cell>
          <cell r="B42733">
            <v>0</v>
          </cell>
          <cell r="C42733" t="str">
            <v>[업체별도배송]직결피스 대화공업 와셔붙이 (머리)#8(4.2mm)*(길이)65mm SUS410 은색 200EA/PK</v>
          </cell>
          <cell r="D42733">
            <v>23100</v>
          </cell>
        </row>
        <row r="42734">
          <cell r="A42734" t="str">
            <v>S8725417</v>
          </cell>
          <cell r="B42734">
            <v>0</v>
          </cell>
          <cell r="C42734" t="str">
            <v>[업체별도배송]직결피스 대화공업 와셔붙이 (머리)#8(4.2mm)*(길이)75mm STEEL 은색 300EA/PK</v>
          </cell>
          <cell r="D42734">
            <v>20400</v>
          </cell>
        </row>
        <row r="42735">
          <cell r="A42735" t="str">
            <v>S8725404</v>
          </cell>
          <cell r="B42735">
            <v>0</v>
          </cell>
          <cell r="C42735" t="str">
            <v>[업체별도배송]직결피스 대화공업 와셔붙이 (머리)#8(4.2mm)*(길이)75mm STEEL 황색 300EA/PK</v>
          </cell>
          <cell r="D42735">
            <v>21600</v>
          </cell>
        </row>
        <row r="42736">
          <cell r="A42736" t="str">
            <v>S8725428</v>
          </cell>
          <cell r="B42736">
            <v>0</v>
          </cell>
          <cell r="C42736" t="str">
            <v>[업체별도배송]직결피스 대화공업 와셔붙이 (머리)#8(4.2mm)*(길이)75mm SUS410 은색 100EA/PK</v>
          </cell>
          <cell r="D42736">
            <v>14900</v>
          </cell>
        </row>
        <row r="42737">
          <cell r="A42737" t="str">
            <v>S8725391</v>
          </cell>
          <cell r="B42737">
            <v>0</v>
          </cell>
          <cell r="C42737" t="str">
            <v>[업체별도배송]직결피스 대화공업 접시머리 (머리)#8(4.2mm)*(길이)100mm STEEL 황색 200EA/PK</v>
          </cell>
          <cell r="D42737">
            <v>19000</v>
          </cell>
        </row>
        <row r="42738">
          <cell r="A42738" t="str">
            <v>S8725390</v>
          </cell>
          <cell r="B42738">
            <v>0</v>
          </cell>
          <cell r="C42738" t="str">
            <v>[업체별도배송]직결피스 대화공업 접시머리 (머리)#8(4.2mm)*(길이)100mm SUS410 은색 100EA/PK</v>
          </cell>
          <cell r="D42738">
            <v>18700</v>
          </cell>
        </row>
        <row r="42739">
          <cell r="A42739" t="str">
            <v>S8725389</v>
          </cell>
          <cell r="B42739">
            <v>0</v>
          </cell>
          <cell r="C42739" t="str">
            <v>[업체별도배송]직결피스 대화공업 접시머리 (머리)#8(4.2mm)*(길이)13mm STEEL 은색 1000EA/PK</v>
          </cell>
          <cell r="D42739">
            <v>12500</v>
          </cell>
        </row>
        <row r="42740">
          <cell r="A42740" t="str">
            <v>S8725388</v>
          </cell>
          <cell r="B42740">
            <v>0</v>
          </cell>
          <cell r="C42740" t="str">
            <v>[업체별도배송]직결피스 대화공업 접시머리 (머리)#8(4.2mm)*(길이)13mm STEEL 황색 1000EA/PK</v>
          </cell>
          <cell r="D42740">
            <v>12500</v>
          </cell>
        </row>
        <row r="42741">
          <cell r="A42741" t="str">
            <v>S8725387</v>
          </cell>
          <cell r="B42741">
            <v>0</v>
          </cell>
          <cell r="C42741" t="str">
            <v>[업체별도배송]직결피스 대화공업 접시머리 (머리)#8(4.2mm)*(길이)13mm SUS410 은색 500EA/PK</v>
          </cell>
          <cell r="D42741">
            <v>16200</v>
          </cell>
        </row>
        <row r="42742">
          <cell r="A42742" t="str">
            <v>S8725386</v>
          </cell>
          <cell r="B42742">
            <v>0</v>
          </cell>
          <cell r="C42742" t="str">
            <v>[업체별도배송]직결피스 대화공업 접시머리 (머리)#8(4.2mm)*(길이)16mm STEEL 은색 1000EA/PK</v>
          </cell>
          <cell r="D42742">
            <v>15700</v>
          </cell>
        </row>
        <row r="42743">
          <cell r="A42743" t="str">
            <v>S8725385</v>
          </cell>
          <cell r="B42743">
            <v>0</v>
          </cell>
          <cell r="C42743" t="str">
            <v>[업체별도배송]직결피스 대화공업 접시머리 (머리)#8(4.2mm)*(길이)16mm STEEL 황색 1000EA/PK</v>
          </cell>
          <cell r="D42743">
            <v>15700</v>
          </cell>
        </row>
        <row r="42744">
          <cell r="A42744" t="str">
            <v>S8725383</v>
          </cell>
          <cell r="B42744">
            <v>0</v>
          </cell>
          <cell r="C42744" t="str">
            <v>[업체별도배송]직결피스 대화공업 접시머리 (머리)#8(4.2mm)*(길이)16mm SUS410 은색 500EA/PK</v>
          </cell>
          <cell r="D42744">
            <v>17200</v>
          </cell>
        </row>
        <row r="42745">
          <cell r="A42745" t="str">
            <v>S8725382</v>
          </cell>
          <cell r="B42745">
            <v>0</v>
          </cell>
          <cell r="C42745" t="str">
            <v>[업체별도배송]직결피스 대화공업 접시머리 (머리)#8(4.2mm)*(길이)19mm STEEL 은색 1000EA/PK</v>
          </cell>
          <cell r="D42745">
            <v>19600</v>
          </cell>
        </row>
        <row r="42746">
          <cell r="A42746" t="str">
            <v>S8725381</v>
          </cell>
          <cell r="B42746">
            <v>0</v>
          </cell>
          <cell r="C42746" t="str">
            <v>[업체별도배송]직결피스 대화공업 접시머리 (머리)#8(4.2mm)*(길이)19mm STEEL 황색 1000EA/PK</v>
          </cell>
          <cell r="D42746">
            <v>19600</v>
          </cell>
        </row>
        <row r="42747">
          <cell r="A42747" t="str">
            <v>S8725380</v>
          </cell>
          <cell r="B42747">
            <v>0</v>
          </cell>
          <cell r="C42747" t="str">
            <v>[업체별도배송]직결피스 대화공업 접시머리 (머리)#8(4.2mm)*(길이)19mm SUS410 은색 500EA/PK</v>
          </cell>
          <cell r="D42747">
            <v>19700</v>
          </cell>
        </row>
        <row r="42748">
          <cell r="A42748" t="str">
            <v>S8725379</v>
          </cell>
          <cell r="B42748">
            <v>0</v>
          </cell>
          <cell r="C42748" t="str">
            <v>[업체별도배송]직결피스 대화공업 접시머리 (머리)#8(4.2mm)*(길이)25mm STEEL 은색 500EA/PK</v>
          </cell>
          <cell r="D42748">
            <v>11300</v>
          </cell>
        </row>
        <row r="42749">
          <cell r="A42749" t="str">
            <v>S8725378</v>
          </cell>
          <cell r="B42749">
            <v>0</v>
          </cell>
          <cell r="C42749" t="str">
            <v>[업체별도배송]직결피스 대화공업 접시머리 (머리)#8(4.2mm)*(길이)25mm STEEL 황색 500EA/PK</v>
          </cell>
          <cell r="D42749">
            <v>11300</v>
          </cell>
        </row>
        <row r="42750">
          <cell r="A42750" t="str">
            <v>S8725377</v>
          </cell>
          <cell r="B42750">
            <v>0</v>
          </cell>
          <cell r="C42750" t="str">
            <v>[업체별도배송]직결피스 대화공업 접시머리 (머리)#8(4.2mm)*(길이)25mm SUS410 은색 500EA/PK</v>
          </cell>
          <cell r="D42750">
            <v>24600</v>
          </cell>
        </row>
        <row r="42751">
          <cell r="A42751" t="str">
            <v>S8725376</v>
          </cell>
          <cell r="B42751">
            <v>0</v>
          </cell>
          <cell r="C42751" t="str">
            <v>[업체별도배송]직결피스 대화공업 접시머리 (머리)#8(4.2mm)*(길이)32mm STEEL 은색 500EA/PK</v>
          </cell>
          <cell r="D42751">
            <v>14700</v>
          </cell>
        </row>
        <row r="42752">
          <cell r="A42752" t="str">
            <v>S8725375</v>
          </cell>
          <cell r="B42752">
            <v>0</v>
          </cell>
          <cell r="C42752" t="str">
            <v>[업체별도배송]직결피스 대화공업 접시머리 (머리)#8(4.2mm)*(길이)32mm STEEL 황색 500EA/PK</v>
          </cell>
          <cell r="D42752">
            <v>14700</v>
          </cell>
        </row>
        <row r="42753">
          <cell r="A42753" t="str">
            <v>S8725374</v>
          </cell>
          <cell r="B42753">
            <v>0</v>
          </cell>
          <cell r="C42753" t="str">
            <v>[업체별도배송]직결피스 대화공업 접시머리 (머리)#8(4.2mm)*(길이)32mm SUS410 은색 300EA/PK</v>
          </cell>
          <cell r="D42753">
            <v>17800</v>
          </cell>
        </row>
        <row r="42754">
          <cell r="A42754" t="str">
            <v>S8725373</v>
          </cell>
          <cell r="B42754">
            <v>0</v>
          </cell>
          <cell r="C42754" t="str">
            <v>[업체별도배송]직결피스 대화공업 접시머리 (머리)#8(4.2mm)*(길이)38mm STEEL 은색 500EA/PK</v>
          </cell>
          <cell r="D42754">
            <v>15600</v>
          </cell>
        </row>
        <row r="42755">
          <cell r="A42755" t="str">
            <v>S8725371</v>
          </cell>
          <cell r="B42755">
            <v>0</v>
          </cell>
          <cell r="C42755" t="str">
            <v>[업체별도배송]직결피스 대화공업 접시머리 (머리)#8(4.2mm)*(길이)38mm STEEL 황색 500EA/PK</v>
          </cell>
          <cell r="D42755">
            <v>15600</v>
          </cell>
        </row>
        <row r="42756">
          <cell r="A42756" t="str">
            <v>S8725370</v>
          </cell>
          <cell r="B42756">
            <v>0</v>
          </cell>
          <cell r="C42756" t="str">
            <v>[업체별도배송]직결피스 대화공업 접시머리 (머리)#8(4.2mm)*(길이)38mm SUS410 은색 300EA/PK</v>
          </cell>
          <cell r="D42756">
            <v>21200</v>
          </cell>
        </row>
        <row r="42757">
          <cell r="A42757" t="str">
            <v>S8725369</v>
          </cell>
          <cell r="B42757">
            <v>0</v>
          </cell>
          <cell r="C42757" t="str">
            <v>[업체별도배송]직결피스 대화공업 접시머리 (머리)#8(4.2mm)*(길이)50mm STEEL 은색 500EA/PK</v>
          </cell>
          <cell r="D42757">
            <v>20000</v>
          </cell>
        </row>
        <row r="42758">
          <cell r="A42758" t="str">
            <v>S8725368</v>
          </cell>
          <cell r="B42758">
            <v>0</v>
          </cell>
          <cell r="C42758" t="str">
            <v>[업체별도배송]직결피스 대화공업 접시머리 (머리)#8(4.2mm)*(길이)50mm STEEL 황색 500EA/PK</v>
          </cell>
          <cell r="D42758">
            <v>20000</v>
          </cell>
        </row>
        <row r="42759">
          <cell r="A42759" t="str">
            <v>S8725367</v>
          </cell>
          <cell r="B42759">
            <v>0</v>
          </cell>
          <cell r="C42759" t="str">
            <v>[업체별도배송]직결피스 대화공업 접시머리 (머리)#8(4.2mm)*(길이)50mm SUS410 은색 200EA/PK</v>
          </cell>
          <cell r="D42759">
            <v>17800</v>
          </cell>
        </row>
        <row r="42760">
          <cell r="A42760" t="str">
            <v>S8725366</v>
          </cell>
          <cell r="B42760">
            <v>0</v>
          </cell>
          <cell r="C42760" t="str">
            <v>[업체별도배송]직결피스 대화공업 접시머리 (머리)#8(4.2mm)*(길이)65mm STEEL 은색 300EA/PK</v>
          </cell>
          <cell r="D42760">
            <v>18700</v>
          </cell>
        </row>
        <row r="42761">
          <cell r="A42761" t="str">
            <v>S8725365</v>
          </cell>
          <cell r="B42761">
            <v>0</v>
          </cell>
          <cell r="C42761" t="str">
            <v>[업체별도배송]직결피스 대화공업 접시머리 (머리)#8(4.2mm)*(길이)65mm STEEL 황색 300EA/PK</v>
          </cell>
          <cell r="D42761">
            <v>18700</v>
          </cell>
        </row>
        <row r="42762">
          <cell r="A42762" t="str">
            <v>S8725364</v>
          </cell>
          <cell r="B42762">
            <v>0</v>
          </cell>
          <cell r="C42762" t="str">
            <v>[업체별도배송]직결피스 대화공업 접시머리 (머리)#8(4.2mm)*(길이)65mm SUS410 은색 200EA/PK</v>
          </cell>
          <cell r="D42762">
            <v>22700</v>
          </cell>
        </row>
        <row r="42763">
          <cell r="A42763" t="str">
            <v>S8725363</v>
          </cell>
          <cell r="B42763">
            <v>0</v>
          </cell>
          <cell r="C42763" t="str">
            <v>[업체별도배송]직결피스 대화공업 접시머리 (머리)#8(4.2mm)*(길이)75mm STEEL 은색 300EA/PK</v>
          </cell>
          <cell r="D42763">
            <v>21600</v>
          </cell>
        </row>
        <row r="42764">
          <cell r="A42764" t="str">
            <v>S8725362</v>
          </cell>
          <cell r="B42764">
            <v>0</v>
          </cell>
          <cell r="C42764" t="str">
            <v>[업체별도배송]직결피스 대화공업 접시머리 (머리)#8(4.2mm)*(길이)75mm STEEL 황색 300EA/PK</v>
          </cell>
          <cell r="D42764">
            <v>19700</v>
          </cell>
        </row>
        <row r="42765">
          <cell r="A42765" t="str">
            <v>S8725361</v>
          </cell>
          <cell r="B42765">
            <v>0</v>
          </cell>
          <cell r="C42765" t="str">
            <v>[업체별도배송]직결피스 대화공업 접시머리 (머리)#8(4.2mm)*(길이)75mm SUS410 은색 100EA/PK</v>
          </cell>
          <cell r="D42765">
            <v>14900</v>
          </cell>
        </row>
        <row r="42766">
          <cell r="A42766" t="str">
            <v>825199</v>
          </cell>
          <cell r="B42766">
            <v>0</v>
          </cell>
          <cell r="C42766" t="str">
            <v>[업체별도배송]직형 벌림 스냅링플라이어(560504/타입:직벌림, 사용범위(mm):19~60, 전장(mm):175, 경도HRC:50-55/나비PB)</v>
          </cell>
          <cell r="D42766">
            <v>3900</v>
          </cell>
        </row>
        <row r="42767">
          <cell r="A42767" t="str">
            <v>829463</v>
          </cell>
          <cell r="B42767">
            <v>0</v>
          </cell>
          <cell r="C42767" t="str">
            <v>[업체별도배송]직형 벌림 스냅링플라이어(560505/타입:직벌림, 사용범위(mm):32~80, 전장(mm):230, 경도HRC:50-55/나비PB)</v>
          </cell>
          <cell r="D42767">
            <v>5300</v>
          </cell>
        </row>
        <row r="42768">
          <cell r="A42768" t="str">
            <v>666028</v>
          </cell>
          <cell r="B42768">
            <v>0</v>
          </cell>
          <cell r="C42768" t="str">
            <v>[업체별도배송]직형 벌림 스냅링플라이어(모델명:175-62-A2/타입:직벌림/사용범위(mm):19~60/전장(mm):175/NWS)</v>
          </cell>
          <cell r="D42768">
            <v>28500</v>
          </cell>
        </row>
        <row r="42769">
          <cell r="A42769" t="str">
            <v>670146</v>
          </cell>
          <cell r="B42769">
            <v>0</v>
          </cell>
          <cell r="C42769" t="str">
            <v>[업체별도배송]직형 벌림 스냅링플라이어(모델명:CS-0A/타입:직벌림/사용범위(mm):4~10/전장(mm):140/슈퍼)</v>
          </cell>
          <cell r="D42769">
            <v>24200</v>
          </cell>
        </row>
        <row r="42770">
          <cell r="A42770" t="str">
            <v>670151</v>
          </cell>
          <cell r="B42770">
            <v>0</v>
          </cell>
          <cell r="C42770" t="str">
            <v>[업체별도배송]직형 벌림 스냅링플라이어(모델명:CS-1A/타입:직벌림/사용범위(mm):12~30/전장(mm):180/슈퍼)</v>
          </cell>
          <cell r="D42770">
            <v>28500</v>
          </cell>
        </row>
        <row r="42771">
          <cell r="A42771" t="str">
            <v>670154</v>
          </cell>
          <cell r="B42771">
            <v>0</v>
          </cell>
          <cell r="C42771" t="str">
            <v>[업체별도배송]직형 벌림 스냅링플라이어(모델명:CS-3A/타입:직벌림/사용범위(mm):32~80/전장(mm):200/슈퍼)</v>
          </cell>
          <cell r="D42771">
            <v>24200</v>
          </cell>
        </row>
        <row r="42772">
          <cell r="A42772" t="str">
            <v>667343</v>
          </cell>
          <cell r="B42772">
            <v>0</v>
          </cell>
          <cell r="C42772" t="str">
            <v>[업체별도배송]직형 벌림 스냅링플라이어(모델명:OS-125/타입:직벌림/사용범위(mm):12~25/전장(mm):145/중량(g):90/로보스터)</v>
          </cell>
          <cell r="D42772">
            <v>20000</v>
          </cell>
        </row>
        <row r="42773">
          <cell r="A42773" t="str">
            <v>660520</v>
          </cell>
          <cell r="B42773">
            <v>0</v>
          </cell>
          <cell r="C42773" t="str">
            <v>[업체별도배송]직형 벌림 스냅링플라이어(모델명:OS-175/타입:직벌림/사용범위(mm):19~40/전장(mm):174/중량(g):170/로보스터)</v>
          </cell>
          <cell r="D42773">
            <v>22000</v>
          </cell>
        </row>
        <row r="42774">
          <cell r="A42774" t="str">
            <v>664837</v>
          </cell>
          <cell r="B42774">
            <v>0</v>
          </cell>
          <cell r="C42774" t="str">
            <v>[업체별도배송]직형 벌림 스냅링플라이어(모델명:SL-OS175/타입:직벌림/사용범위(mm):10~40/전장(mm):175/솔로)</v>
          </cell>
          <cell r="D42774">
            <v>8600</v>
          </cell>
        </row>
        <row r="42775">
          <cell r="A42775" t="str">
            <v>661200</v>
          </cell>
          <cell r="B42775">
            <v>0</v>
          </cell>
          <cell r="C42775" t="str">
            <v>[업체별도배송]직형 벌림 스냅링플라이어(모델명:SM-OS125/타입:직벌림/사용범위(mm):3~13/전장(mm):125/스마토)</v>
          </cell>
          <cell r="D42775">
            <v>4200</v>
          </cell>
        </row>
        <row r="42776">
          <cell r="A42776" t="str">
            <v>661201</v>
          </cell>
          <cell r="B42776">
            <v>0</v>
          </cell>
          <cell r="C42776" t="str">
            <v>[업체별도배송]직형 벌림 스냅링플라이어(모델명:SM-OS175/타입:직벌림/사용범위(mm):19~60/전장(mm):175/스마토)</v>
          </cell>
          <cell r="D42776">
            <v>5700</v>
          </cell>
        </row>
        <row r="42777">
          <cell r="A42777" t="str">
            <v>661202</v>
          </cell>
          <cell r="B42777">
            <v>0</v>
          </cell>
          <cell r="C42777" t="str">
            <v>[업체별도배송]직형 벌림 스냅링플라이어(모델명:SM-OS230/타입:직벌림/사용범위(mm):32~80/전장(mm):230/스마토)</v>
          </cell>
          <cell r="D42777">
            <v>8000</v>
          </cell>
        </row>
        <row r="42778">
          <cell r="A42778" t="str">
            <v>661203</v>
          </cell>
          <cell r="B42778">
            <v>0</v>
          </cell>
          <cell r="C42778" t="str">
            <v>[업체별도배송]직형 벌림 스냅링플라이어(모델명:SM-OS325/타입:직벌림/사용범위(mm):85.5~152/전장(mm):330/스마토)</v>
          </cell>
          <cell r="D42778">
            <v>12100</v>
          </cell>
        </row>
        <row r="42779">
          <cell r="A42779" t="str">
            <v>669429</v>
          </cell>
          <cell r="B42779">
            <v>0</v>
          </cell>
          <cell r="C42779" t="str">
            <v>[업체별도배송]직형 벌림 스냅링플라이어(모델명:SS-125/타입:직벌림/사용범위(mm):10-25/전장(mm):125/TOP)</v>
          </cell>
          <cell r="D42779">
            <v>28500</v>
          </cell>
        </row>
        <row r="42780">
          <cell r="A42780" t="str">
            <v>669430</v>
          </cell>
          <cell r="B42780">
            <v>0</v>
          </cell>
          <cell r="C42780" t="str">
            <v>[업체별도배송]직형 벌림 스냅링플라이어(모델명:SS-125F/타입:직벌림/사용범위(mm):3-9/전장(mm):125/TOP)</v>
          </cell>
          <cell r="D42780">
            <v>31300</v>
          </cell>
        </row>
        <row r="42781">
          <cell r="A42781" t="str">
            <v>669431</v>
          </cell>
          <cell r="B42781">
            <v>0</v>
          </cell>
          <cell r="C42781" t="str">
            <v>[업체별도배송]직형 벌림 스냅링플라이어(모델명:SS-175/타입:직벌림/사용범위(mm):19-40/전장(mm):175/TOP)</v>
          </cell>
          <cell r="D42781">
            <v>34200</v>
          </cell>
        </row>
        <row r="42782">
          <cell r="A42782" t="str">
            <v>669432</v>
          </cell>
          <cell r="B42782">
            <v>0</v>
          </cell>
          <cell r="C42782" t="str">
            <v>[업체별도배송]직형 벌림 스냅링플라이어(모델명:SS-230/타입:직벌림/사용범위(mm):32-80/전장(mm):230/TOP)</v>
          </cell>
          <cell r="D42782">
            <v>49900</v>
          </cell>
        </row>
        <row r="42783">
          <cell r="A42783" t="str">
            <v>668966</v>
          </cell>
          <cell r="B42783">
            <v>0</v>
          </cell>
          <cell r="C42783" t="str">
            <v>[업체별도배송]직형 벌림 스냅링플라이어(모델명:TS-RPES-05/타입:직벌림/사용범위(mm):8-10/전장(mm):125/TOOL STAR)</v>
          </cell>
          <cell r="D42783">
            <v>4200</v>
          </cell>
        </row>
        <row r="42784">
          <cell r="A42784" t="str">
            <v>668967</v>
          </cell>
          <cell r="B42784">
            <v>0</v>
          </cell>
          <cell r="C42784" t="str">
            <v>[업체별도배송]직형 벌림 스냅링플라이어(모델명:TS-RPES-07/타입:직벌림/사용범위(mm):19-60/전장(mm):175/TOOL STAR)</v>
          </cell>
          <cell r="D42784">
            <v>4600</v>
          </cell>
        </row>
        <row r="42785">
          <cell r="A42785" t="str">
            <v>825203</v>
          </cell>
          <cell r="B42785">
            <v>0</v>
          </cell>
          <cell r="C42785" t="str">
            <v>[업체별도배송]직형 오무림 스냅링플라이어(560514/타입:직오무림, 사용범위(mm):19~60, 전장(mm):175, 경도HRC:50-55/나비PB)</v>
          </cell>
          <cell r="D42785">
            <v>3900</v>
          </cell>
        </row>
        <row r="42786">
          <cell r="A42786" t="str">
            <v>825204</v>
          </cell>
          <cell r="B42786">
            <v>0</v>
          </cell>
          <cell r="C42786" t="str">
            <v>[업체별도배송]직형 오무림 스냅링플라이어(560515/타입:직오무림, 사용범위(mm):32~80, 전장(mm):230, 경도HRC:50-55/나비PB)</v>
          </cell>
          <cell r="D42786">
            <v>5300</v>
          </cell>
        </row>
        <row r="42787">
          <cell r="A42787" t="str">
            <v>666030</v>
          </cell>
          <cell r="B42787">
            <v>0</v>
          </cell>
          <cell r="C42787" t="str">
            <v>[업체별도배송]직형 오무림 스냅링플라이어(모델명:178-62-I2/타입:직오무림/사용범위(mm):19~60/전장(mm):175/NWS)</v>
          </cell>
          <cell r="D42787">
            <v>28500</v>
          </cell>
        </row>
        <row r="42788">
          <cell r="A42788" t="str">
            <v>670147</v>
          </cell>
          <cell r="B42788">
            <v>0</v>
          </cell>
          <cell r="C42788" t="str">
            <v>[업체별도배송]직형 오무림 스냅링플라이어(모델명:CH-0A/타입:직오무림/사용범위(mm):8~25/전장(mm):140/슈퍼)</v>
          </cell>
          <cell r="D42788">
            <v>24200</v>
          </cell>
        </row>
        <row r="42789">
          <cell r="A42789" t="str">
            <v>670152</v>
          </cell>
          <cell r="B42789">
            <v>0</v>
          </cell>
          <cell r="C42789" t="str">
            <v>[업체별도배송]직형 오무림 스냅링플라이어(모델명:CH-1A/타입:직오무림/사용범위(mm):14~60/전장(mm):180/슈퍼)</v>
          </cell>
          <cell r="D42789">
            <v>27100</v>
          </cell>
        </row>
        <row r="42790">
          <cell r="A42790" t="str">
            <v>670155</v>
          </cell>
          <cell r="B42790">
            <v>0</v>
          </cell>
          <cell r="C42790" t="str">
            <v>[업체별도배송]직형 오무림 스냅링플라이어(모델명:CH-4A/타입:직오무림/사용범위(mm):40~100/전장(mm):225/슈퍼)</v>
          </cell>
          <cell r="D42790">
            <v>27100</v>
          </cell>
        </row>
        <row r="42791">
          <cell r="A42791" t="str">
            <v>660519</v>
          </cell>
          <cell r="B42791">
            <v>0</v>
          </cell>
          <cell r="C42791" t="str">
            <v>[업체별도배송]직형 오무림 스냅링플라이어(모델명:CS-175/타입:직오무림/사용범위(mm):19~60/전장(mm):178/중량(g):150/로보스터)</v>
          </cell>
          <cell r="D42791">
            <v>22000</v>
          </cell>
        </row>
        <row r="42792">
          <cell r="A42792" t="str">
            <v>667344</v>
          </cell>
          <cell r="B42792">
            <v>0</v>
          </cell>
          <cell r="C42792" t="str">
            <v>[업체별도배송]직형 오무림 스냅링플라이어(모델명:CS-230/타입:직오무림/사용범위(mm):32~80/전장(mm):240/중량(g):240/로보스터)</v>
          </cell>
          <cell r="D42792">
            <v>27100</v>
          </cell>
        </row>
        <row r="42793">
          <cell r="A42793" t="str">
            <v>669427</v>
          </cell>
          <cell r="B42793">
            <v>0</v>
          </cell>
          <cell r="C42793" t="str">
            <v>[업체별도배송]직형 오무림 스냅링플라이어(모델명:HS-175/타입:직오무림/사용범위(mm):19-65/전장(mm):175/TOP)</v>
          </cell>
          <cell r="D42793">
            <v>32800</v>
          </cell>
        </row>
        <row r="42794">
          <cell r="A42794" t="str">
            <v>669428</v>
          </cell>
          <cell r="B42794">
            <v>0</v>
          </cell>
          <cell r="C42794" t="str">
            <v>[업체별도배송]직형 오무림 스냅링플라이어(모델명:HS-230/타입:직오무림/사용범위(mm):32-80/전장(mm):230/TOP)</v>
          </cell>
          <cell r="D42794">
            <v>44200</v>
          </cell>
        </row>
        <row r="42795">
          <cell r="A42795" t="str">
            <v>660554</v>
          </cell>
          <cell r="B42795">
            <v>0</v>
          </cell>
          <cell r="C42795" t="str">
            <v>[업체별도배송]직형 오무림 스냅링플라이어(모델명:MIS-250/규격(mm):250/사용범위(mm):40~100/마이트)</v>
          </cell>
          <cell r="D42795">
            <v>15700</v>
          </cell>
        </row>
        <row r="42796">
          <cell r="A42796" t="str">
            <v>668938</v>
          </cell>
          <cell r="B42796">
            <v>0</v>
          </cell>
          <cell r="C42796" t="str">
            <v>[업체별도배송]직형 오무림 스냅링플라이어(모델명:SIS-125P/타입:직오무림/사용범위(mm):12~25/전장(mm):152/TTC)</v>
          </cell>
          <cell r="D42796">
            <v>29900</v>
          </cell>
        </row>
        <row r="42797">
          <cell r="A42797" t="str">
            <v>661194</v>
          </cell>
          <cell r="B42797">
            <v>0</v>
          </cell>
          <cell r="C42797" t="str">
            <v>[업체별도배송]직형 오무림 스냅링플라이어(모델명:SM-CS125/타입:직오무림/사용범위(mm):3~13/전장(mm):125/스마토)</v>
          </cell>
          <cell r="D42797">
            <v>4200</v>
          </cell>
        </row>
        <row r="42798">
          <cell r="A42798" t="str">
            <v>661195</v>
          </cell>
          <cell r="B42798">
            <v>0</v>
          </cell>
          <cell r="C42798" t="str">
            <v>[업체별도배송]직형 오무림 스냅링플라이어(모델명:SM-CS175/타입:직오무림/사용범위(mm):19~60/전장(mm):175/스마토)</v>
          </cell>
          <cell r="D42798">
            <v>5700</v>
          </cell>
        </row>
        <row r="42799">
          <cell r="A42799" t="str">
            <v>667650</v>
          </cell>
          <cell r="B42799">
            <v>0</v>
          </cell>
          <cell r="C42799" t="str">
            <v>[업체별도배송]진공 데시게이터 (Round)(모델명:VDR-20/용량(L):6/규격(Ø×높이mm):242×279/플레이트(mm):Ø192/타입:Clear/비고:진공게이지 없음/(주)제이오텍)</v>
          </cell>
          <cell r="D42799">
            <v>228100</v>
          </cell>
        </row>
        <row r="42800">
          <cell r="A42800" t="str">
            <v>668042</v>
          </cell>
          <cell r="B42800">
            <v>0</v>
          </cell>
          <cell r="C42800" t="str">
            <v>[업체별도배송]진공 실리콘 튜브(모델명:STV.1018/내경(Ømm):10/외경(Ømm):18/길이(m):10/색상:투명/성광실리텍) 1PK(10M)</v>
          </cell>
          <cell r="D42800">
            <v>112600</v>
          </cell>
        </row>
        <row r="42801">
          <cell r="A42801" t="str">
            <v>668043</v>
          </cell>
          <cell r="B42801">
            <v>0</v>
          </cell>
          <cell r="C42801" t="str">
            <v>[업체별도배송]진공 실리콘 튜브(모델명:STV.1220/내경(Ømm):12/외경(Ømm):20/길이(m):10/색상:투명/성광실리텍) 1PK(10M)</v>
          </cell>
          <cell r="D42801">
            <v>135500</v>
          </cell>
        </row>
        <row r="42802">
          <cell r="A42802" t="str">
            <v>668036</v>
          </cell>
          <cell r="B42802">
            <v>0</v>
          </cell>
          <cell r="C42802" t="str">
            <v>[업체별도배송]진공 실리콘 튜브(모델명:STV.36/내경(Ømm):3/외경(Ømm):6/길이(m):10/색상:투명/성광실리텍) 1PK(10M)</v>
          </cell>
          <cell r="D42802">
            <v>15700</v>
          </cell>
        </row>
        <row r="42803">
          <cell r="A42803" t="str">
            <v>668037</v>
          </cell>
          <cell r="B42803">
            <v>0</v>
          </cell>
          <cell r="C42803" t="str">
            <v>[업체별도배송]진공 실리콘 튜브(모델명:STV.48/내경(Ømm):4/외경(Ømm):8/길이(m):10/색상:투명/성광실리텍) 1PK(10M)</v>
          </cell>
          <cell r="D42803">
            <v>27100</v>
          </cell>
        </row>
        <row r="42804">
          <cell r="A42804" t="str">
            <v>668038</v>
          </cell>
          <cell r="B42804">
            <v>0</v>
          </cell>
          <cell r="C42804" t="str">
            <v>[업체별도배송]진공 실리콘 튜브(모델명:STV.59/내경(Ømm):5/외경(Ømm):9/길이(m):10/색상:투명/성광실리텍) 1PK(10M)</v>
          </cell>
          <cell r="D42804">
            <v>31300</v>
          </cell>
        </row>
        <row r="42805">
          <cell r="A42805" t="str">
            <v>668039</v>
          </cell>
          <cell r="B42805">
            <v>0</v>
          </cell>
          <cell r="C42805" t="str">
            <v>[업체별도배송]진공 실리콘 튜브(모델명:STV.611/내경(Ømm):6/외경(Ømm):11/길이(m):10/색상:투명/성광실리텍) 1PK(10M)</v>
          </cell>
          <cell r="D42805">
            <v>42800</v>
          </cell>
        </row>
        <row r="42806">
          <cell r="A42806" t="str">
            <v>668040</v>
          </cell>
          <cell r="B42806">
            <v>0</v>
          </cell>
          <cell r="C42806" t="str">
            <v>[업체별도배송]진공 실리콘 튜브(모델명:STV.713/내경(Ømm):7/외경(Ømm):13/길이(m):10/색상:투명/성광실리텍) 1PK(10M)</v>
          </cell>
          <cell r="D42806">
            <v>67000</v>
          </cell>
        </row>
        <row r="42807">
          <cell r="A42807" t="str">
            <v>668041</v>
          </cell>
          <cell r="B42807">
            <v>0</v>
          </cell>
          <cell r="C42807" t="str">
            <v>[업체별도배송]진공 실리콘 튜브(모델명:STV.815/내경(Ømm):8/외경(Ømm):15/길이(m):10/색상:투명/성광실리텍) 1PK(10M)</v>
          </cell>
          <cell r="D42807">
            <v>81300</v>
          </cell>
        </row>
        <row r="42808">
          <cell r="A42808" t="str">
            <v>830180</v>
          </cell>
          <cell r="B42808">
            <v>0</v>
          </cell>
          <cell r="C42808" t="str">
            <v>[업체별도배송]진공 실리콘 튜브/내경(Ømm):10, 외경(Ømm):18, 길이(m):1/투명/1M/나비PB)</v>
          </cell>
          <cell r="D42808">
            <v>12500</v>
          </cell>
        </row>
        <row r="42809">
          <cell r="A42809" t="str">
            <v>834135</v>
          </cell>
          <cell r="B42809">
            <v>0</v>
          </cell>
          <cell r="C42809" t="str">
            <v>[업체별도배송]진공 실리콘 튜브/내경(Ømm):10, 외경(Ømm):18, 길이(m):10/투명/1PK(10M)/나비PB)</v>
          </cell>
          <cell r="D42809">
            <v>109500</v>
          </cell>
        </row>
        <row r="42810">
          <cell r="A42810" t="str">
            <v>830181</v>
          </cell>
          <cell r="B42810">
            <v>0</v>
          </cell>
          <cell r="C42810" t="str">
            <v>[업체별도배송]진공 실리콘 튜브/내경(Ømm):12, 외경(Ømm):20, 길이(m):1/투명/1M/나비PB)</v>
          </cell>
          <cell r="D42810">
            <v>17100</v>
          </cell>
        </row>
        <row r="42811">
          <cell r="A42811" t="str">
            <v>834136</v>
          </cell>
          <cell r="B42811">
            <v>0</v>
          </cell>
          <cell r="C42811" t="str">
            <v>[업체별도배송]진공 실리콘 튜브/내경(Ømm):3, 외경(Ømm):6, 길이(m):1/투명/1M/나비PB)</v>
          </cell>
          <cell r="D42811">
            <v>2000</v>
          </cell>
        </row>
        <row r="42812">
          <cell r="A42812" t="str">
            <v>834132</v>
          </cell>
          <cell r="B42812">
            <v>0</v>
          </cell>
          <cell r="C42812" t="str">
            <v>[업체별도배송]진공 실리콘 튜브/내경(Ømm):3, 외경(Ømm):6, 길이(m):10/투명/1PK(10M)/나비PB)</v>
          </cell>
          <cell r="D42812">
            <v>14500</v>
          </cell>
        </row>
        <row r="42813">
          <cell r="A42813" t="str">
            <v>834137</v>
          </cell>
          <cell r="B42813">
            <v>0</v>
          </cell>
          <cell r="C42813" t="str">
            <v>[업체별도배송]진공 실리콘 튜브/내경(Ømm):4, 외경(Ømm):8, 길이(m):1/투명/1M/나비PB)</v>
          </cell>
          <cell r="D42813">
            <v>3400</v>
          </cell>
        </row>
        <row r="42814">
          <cell r="A42814" t="str">
            <v>834133</v>
          </cell>
          <cell r="B42814">
            <v>0</v>
          </cell>
          <cell r="C42814" t="str">
            <v>[업체별도배송]진공 실리콘 튜브/내경(Ømm):4, 외경(Ømm):8, 길이(m):10/투명/1PK(10M)/나비PB)</v>
          </cell>
          <cell r="D42814">
            <v>23700</v>
          </cell>
        </row>
        <row r="42815">
          <cell r="A42815" t="str">
            <v>834138</v>
          </cell>
          <cell r="B42815">
            <v>0</v>
          </cell>
          <cell r="C42815" t="str">
            <v>[업체별도배송]진공 실리콘 튜브/내경(Ømm):5, 외경(Ømm):9, 길이(m):1/투명/1M/나비PB)</v>
          </cell>
          <cell r="D42815">
            <v>4200</v>
          </cell>
        </row>
        <row r="42816">
          <cell r="A42816" t="str">
            <v>830907</v>
          </cell>
          <cell r="B42816">
            <v>0</v>
          </cell>
          <cell r="C42816" t="str">
            <v>[업체별도배송]진공 실리콘 튜브/내경(Ømm):5, 외경(Ømm):9, 길이(m):10/투명/1PK(10M)/나비PB)</v>
          </cell>
          <cell r="D42816">
            <v>29000</v>
          </cell>
        </row>
        <row r="42817">
          <cell r="A42817" t="str">
            <v>834139</v>
          </cell>
          <cell r="B42817">
            <v>0</v>
          </cell>
          <cell r="C42817" t="str">
            <v>[업체별도배송]진공 실리콘 튜브/내경(Ømm):6, 외경(Ømm):11, 길이(m):1/투명/1M/나비PB)</v>
          </cell>
          <cell r="D42817">
            <v>5800</v>
          </cell>
        </row>
        <row r="42818">
          <cell r="A42818" t="str">
            <v>830908</v>
          </cell>
          <cell r="B42818">
            <v>0</v>
          </cell>
          <cell r="C42818" t="str">
            <v>[업체별도배송]진공 실리콘 튜브/내경(Ømm):6, 외경(Ømm):11, 길이(m):10/투명/1PK(10M)/나비PB)</v>
          </cell>
          <cell r="D42818">
            <v>42200</v>
          </cell>
        </row>
        <row r="42819">
          <cell r="A42819" t="str">
            <v>834141</v>
          </cell>
          <cell r="B42819">
            <v>0</v>
          </cell>
          <cell r="C42819" t="str">
            <v>[업체별도배송]진공 실리콘 튜브/내경(Ømm):7, 외경(Ømm):13, 길이(m):1/투명/1M/나비PB)</v>
          </cell>
          <cell r="D42819">
            <v>8400</v>
          </cell>
        </row>
        <row r="42820">
          <cell r="A42820" t="str">
            <v>830909</v>
          </cell>
          <cell r="B42820">
            <v>0</v>
          </cell>
          <cell r="C42820" t="str">
            <v>[업체별도배송]진공 실리콘 튜브/내경(Ømm):7, 외경(Ømm):13, 길이(m):10/투명/1PK(10M)/나비PB)</v>
          </cell>
          <cell r="D42820">
            <v>59400</v>
          </cell>
        </row>
        <row r="42821">
          <cell r="A42821" t="str">
            <v>830179</v>
          </cell>
          <cell r="B42821">
            <v>0</v>
          </cell>
          <cell r="C42821" t="str">
            <v>[업체별도배송]진공 실리콘 튜브/내경(Ømm):8, 외경(Ømm):15, 길이(m):1/투명/1M/나비PB)</v>
          </cell>
          <cell r="D42821">
            <v>11200</v>
          </cell>
        </row>
        <row r="42822">
          <cell r="A42822" t="str">
            <v>834134</v>
          </cell>
          <cell r="B42822">
            <v>0</v>
          </cell>
          <cell r="C42822" t="str">
            <v>[업체별도배송]진공 실리콘 튜브/내경(Ømm):8, 외경(Ømm):15, 길이(m):10/투명/1PK(10M)/나비PB)</v>
          </cell>
          <cell r="D42822">
            <v>79200</v>
          </cell>
        </row>
        <row r="42823">
          <cell r="A42823" t="str">
            <v>670968</v>
          </cell>
          <cell r="B42823">
            <v>0</v>
          </cell>
          <cell r="C42823" t="str">
            <v>[업체별도배송]진공 펌프용 액세사리 (클램프/O링)(모델명:WCO25/외경(mm):-/타입:NW25, Clamp &amp; Centering o-ring/Ulvac)</v>
          </cell>
          <cell r="D42823">
            <v>27100</v>
          </cell>
        </row>
        <row r="42824">
          <cell r="A42824" t="str">
            <v>670966</v>
          </cell>
          <cell r="B42824">
            <v>0</v>
          </cell>
          <cell r="C42824" t="str">
            <v>[업체별도배송]진공 펌프용 액세사리 (호스니플)(모델명:WN12/외경(mm):12/타입:NW25/Ulvac)</v>
          </cell>
          <cell r="D42824">
            <v>37100</v>
          </cell>
        </row>
        <row r="42825">
          <cell r="A42825" t="str">
            <v>670967</v>
          </cell>
          <cell r="B42825">
            <v>0</v>
          </cell>
          <cell r="C42825" t="str">
            <v>[업체별도배송]진공 펌프용 액세사리 (호스니플)(모델명:WN16/외경(mm):16/타입:NW25/Ulvac)</v>
          </cell>
          <cell r="D42825">
            <v>37100</v>
          </cell>
        </row>
        <row r="42826">
          <cell r="A42826" t="str">
            <v>666641</v>
          </cell>
          <cell r="B42826">
            <v>0</v>
          </cell>
          <cell r="C42826" t="str">
            <v>[업체별도배송]진공여과장치(모델명:DU.2472050/용량(ml):250/구분:disc Ø47mm용/DURAN)</v>
          </cell>
          <cell r="D42826">
            <v>128300</v>
          </cell>
        </row>
        <row r="42827">
          <cell r="A42827" t="str">
            <v>668428</v>
          </cell>
          <cell r="B42827">
            <v>0</v>
          </cell>
          <cell r="C42827" t="str">
            <v>[업체별도배송]진동 절단방지 장갑 (GET-A-02)(모델명:GET-A-02/사이즈:L/색상:그레이/전장(mm):-/재질:HPPE, NBR 코팅/스마토)</v>
          </cell>
          <cell r="D42827">
            <v>22800</v>
          </cell>
        </row>
        <row r="42828">
          <cell r="A42828" t="str">
            <v>668429</v>
          </cell>
          <cell r="B42828">
            <v>0</v>
          </cell>
          <cell r="C42828" t="str">
            <v>[업체별도배송]진동 절단방지 장갑 (GET-A-02)(모델명:GET-A-02/사이즈:XL/색상:그레이/전장(mm):-/재질:HPPE, NBR 코팅/스마토)</v>
          </cell>
          <cell r="D42828">
            <v>22800</v>
          </cell>
        </row>
        <row r="42829">
          <cell r="A42829" t="str">
            <v>670011</v>
          </cell>
          <cell r="B42829">
            <v>0</v>
          </cell>
          <cell r="C42829" t="str">
            <v>[업체별도배송]진동 충격방지 장갑 (Heavy Utility)(모델명:Heavy Utility/사이즈:L/색상:검정/회색/전장(mm):225/재질:나일론,가죽,Terry천,PVC,TPR/아이런클라드)</v>
          </cell>
          <cell r="D42829">
            <v>52700</v>
          </cell>
        </row>
        <row r="42830">
          <cell r="A42830" t="str">
            <v>667927</v>
          </cell>
          <cell r="B42830">
            <v>0</v>
          </cell>
          <cell r="C42830" t="str">
            <v>[업체별도배송]진동방지 장갑 (Novibe 2)(모델명:Novibe 2/사이즈:L/색상:블랙/전장(mm):230/재질:나일론,마이크로레더,스판덱스, 실리콘 코팅/핸드맥스)</v>
          </cell>
          <cell r="D42830">
            <v>34200</v>
          </cell>
        </row>
        <row r="42831">
          <cell r="A42831" t="str">
            <v>664902</v>
          </cell>
          <cell r="B42831">
            <v>0</v>
          </cell>
          <cell r="C42831" t="str">
            <v>[업체별도배송]진동방지 장갑 (스콜 IMA12992)(모델명:스콜 IMA12992/사이즈:L/색상:그레이/전장(mm):-/재질:에어프렌,GE-132유기게르마늄,음이온/케이투)</v>
          </cell>
          <cell r="D42831">
            <v>48400</v>
          </cell>
        </row>
        <row r="42832">
          <cell r="A42832" t="str">
            <v>664901</v>
          </cell>
          <cell r="B42832">
            <v>0</v>
          </cell>
          <cell r="C42832" t="str">
            <v>[업체별도배송]진동방지 장갑 (스콜 IMA12992)(모델명:스콜 IMA12992/사이즈:M/색상:그레이/전장(mm):-/재질:에어프렌,GE-132유기게르마늄,음이온/케이투)</v>
          </cell>
          <cell r="D42832">
            <v>48400</v>
          </cell>
        </row>
        <row r="42833">
          <cell r="A42833" t="str">
            <v>826501</v>
          </cell>
          <cell r="B42833">
            <v>0</v>
          </cell>
          <cell r="C42833" t="str">
            <v>[업체별도배송]진동방지패드(75*75*13/4개입/아트사인)</v>
          </cell>
          <cell r="D42833">
            <v>4500</v>
          </cell>
        </row>
        <row r="42834">
          <cell r="A42834" t="str">
            <v>821124</v>
          </cell>
          <cell r="B42834">
            <v>0</v>
          </cell>
          <cell r="C42834" t="str">
            <v>[업체별도배송]진동방지패드(회색/75*13mm/4개입/5551/아트사인)</v>
          </cell>
          <cell r="D42834">
            <v>4500</v>
          </cell>
        </row>
        <row r="42835">
          <cell r="A42835" t="str">
            <v>W81151</v>
          </cell>
          <cell r="B42835">
            <v>0</v>
          </cell>
          <cell r="C42835" t="str">
            <v>[업체별도배송]진라면 순한맛 작은컵(65g/6개/팩/오뚜기)</v>
          </cell>
          <cell r="D42835">
            <v>5300</v>
          </cell>
        </row>
        <row r="42836">
          <cell r="A42836" t="str">
            <v>861224</v>
          </cell>
          <cell r="B42836">
            <v>0</v>
          </cell>
          <cell r="C42836" t="str">
            <v>[업체별도배송]진라면 작은컵 순한맛(65g*15개/BOX/오뚜기)</v>
          </cell>
          <cell r="D42836">
            <v>17200</v>
          </cell>
        </row>
        <row r="42837">
          <cell r="A42837" t="str">
            <v>867545</v>
          </cell>
          <cell r="B42837">
            <v>0</v>
          </cell>
          <cell r="C42837" t="str">
            <v>[업체별도배송]진라면컵 큰컵 1박스(순한맛/110g/오뚜기/12개입)</v>
          </cell>
          <cell r="D42837">
            <v>20300</v>
          </cell>
        </row>
        <row r="42838">
          <cell r="A42838" t="str">
            <v>S1330594</v>
          </cell>
          <cell r="B42838">
            <v>0</v>
          </cell>
          <cell r="C42838" t="str">
            <v>[업체별도배송]진로발효 알코올소독제 바이오크린콜 용기형 말통(20L/75%)</v>
          </cell>
          <cell r="D42838">
            <v>80000</v>
          </cell>
        </row>
        <row r="42839">
          <cell r="A42839" t="str">
            <v>S4154527</v>
          </cell>
          <cell r="B42839">
            <v>0</v>
          </cell>
          <cell r="C42839" t="str">
            <v>[업체별도배송]진양화학 장판 P230-1 (t)2*(W)1830*(L)1000mm 1EA</v>
          </cell>
          <cell r="D42839">
            <v>13700</v>
          </cell>
        </row>
        <row r="42840">
          <cell r="A42840" t="str">
            <v>390204</v>
          </cell>
          <cell r="B42840">
            <v>0</v>
          </cell>
          <cell r="C42840" t="str">
            <v>[업체별도배송]진열대(0761계단형/3단)300/아트사인)</v>
          </cell>
          <cell r="D42840">
            <v>27900</v>
          </cell>
        </row>
        <row r="42841">
          <cell r="A42841" t="str">
            <v>390202</v>
          </cell>
          <cell r="B42841">
            <v>0</v>
          </cell>
          <cell r="C42841" t="str">
            <v>[업체별도배송]진열대(5631계단형/2단)250/아트사인)</v>
          </cell>
          <cell r="D42841">
            <v>23000</v>
          </cell>
        </row>
        <row r="42842">
          <cell r="A42842" t="str">
            <v>390203</v>
          </cell>
          <cell r="B42842">
            <v>0</v>
          </cell>
          <cell r="C42842" t="str">
            <v>[업체별도배송]진열대(5633계단형/3단)250/아트사인)</v>
          </cell>
          <cell r="D42842">
            <v>36500</v>
          </cell>
        </row>
        <row r="42843">
          <cell r="A42843" t="str">
            <v>390205</v>
          </cell>
          <cell r="B42843">
            <v>0</v>
          </cell>
          <cell r="C42843" t="str">
            <v>[업체별도배송]진열대(5722계단형/2단)340/아트사인)</v>
          </cell>
          <cell r="D42843">
            <v>29700</v>
          </cell>
        </row>
        <row r="42844">
          <cell r="A42844" t="str">
            <v>390206</v>
          </cell>
          <cell r="B42844">
            <v>0</v>
          </cell>
          <cell r="C42844" t="str">
            <v>[업체별도배송]진열대(5739계단형/3단)340/아트사인)</v>
          </cell>
          <cell r="D42844">
            <v>43200</v>
          </cell>
        </row>
        <row r="42845">
          <cell r="A42845" t="str">
            <v>399801</v>
          </cell>
          <cell r="B42845">
            <v>0</v>
          </cell>
          <cell r="C42845" t="str">
            <v>[업체별도배송]진열대(경사형)중(4473/DP5802/아트사인)</v>
          </cell>
          <cell r="D42845">
            <v>8100</v>
          </cell>
        </row>
        <row r="42846">
          <cell r="A42846" t="str">
            <v>820073</v>
          </cell>
          <cell r="B42846">
            <v>0</v>
          </cell>
          <cell r="C42846" t="str">
            <v>[업체별도배송]진열대(다용도스탠드)110/110*108*102/2개입/1051/아트사인)</v>
          </cell>
          <cell r="D42846">
            <v>6500</v>
          </cell>
        </row>
        <row r="42847">
          <cell r="A42847" t="str">
            <v>983597</v>
          </cell>
          <cell r="B42847">
            <v>0</v>
          </cell>
          <cell r="C42847" t="str">
            <v>[업체별도배송]진정한 핫팩 온수 전기 찜질마사지기 어깨형(FC192/프롬비)</v>
          </cell>
          <cell r="D42847">
            <v>37000</v>
          </cell>
        </row>
        <row r="42848">
          <cell r="A42848" t="str">
            <v>S2842531</v>
          </cell>
          <cell r="B42848">
            <v>0</v>
          </cell>
          <cell r="C42848" t="str">
            <v>[업체별도배송]진흥전기 플러그 둥근형 2P 910833</v>
          </cell>
          <cell r="D42848">
            <v>2400</v>
          </cell>
        </row>
        <row r="42849">
          <cell r="A42849" t="str">
            <v>350228</v>
          </cell>
          <cell r="B42849">
            <v>0</v>
          </cell>
          <cell r="C42849" t="str">
            <v>[업체별도배송]집게(대) 클립 (5개입)/79*107mm (G9013M)(3953)</v>
          </cell>
          <cell r="D42849">
            <v>11300</v>
          </cell>
        </row>
        <row r="42850">
          <cell r="A42850" t="str">
            <v>820940</v>
          </cell>
          <cell r="B42850">
            <v>0</v>
          </cell>
          <cell r="C42850" t="str">
            <v>[업체별도배송]집게(소)줄집게(중)(G9011)(3949)</v>
          </cell>
          <cell r="D42850">
            <v>4600</v>
          </cell>
        </row>
        <row r="42851">
          <cell r="A42851" t="str">
            <v>392200</v>
          </cell>
          <cell r="B42851">
            <v>0</v>
          </cell>
          <cell r="C42851" t="str">
            <v>[업체별도배송]집게(중) 꽂이(소)(26*70(2개입)/G9001/아트사인)(3937)</v>
          </cell>
          <cell r="D42851">
            <v>2300</v>
          </cell>
        </row>
        <row r="42852">
          <cell r="A42852" t="str">
            <v>S50667</v>
          </cell>
          <cell r="B42852">
            <v>0</v>
          </cell>
          <cell r="C42852" t="str">
            <v>[업체별도배송]집게100철사봉(G9021)(3966)</v>
          </cell>
          <cell r="D42852">
            <v>3600</v>
          </cell>
        </row>
        <row r="42853">
          <cell r="A42853" t="str">
            <v>W30506</v>
          </cell>
          <cell r="B42853">
            <v>0</v>
          </cell>
          <cell r="C42853" t="str">
            <v>[업체별도배송]집게명찰(세로)(0805/50개입/아트사인)</v>
          </cell>
          <cell r="D42853">
            <v>6800</v>
          </cell>
        </row>
        <row r="42854">
          <cell r="A42854" t="str">
            <v>W30507</v>
          </cell>
          <cell r="B42854">
            <v>0</v>
          </cell>
          <cell r="C42854" t="str">
            <v>[업체별도배송]집게명찰(세로)(0839/아트사인)</v>
          </cell>
          <cell r="D42854">
            <v>200</v>
          </cell>
        </row>
        <row r="42855">
          <cell r="A42855" t="str">
            <v>323560</v>
          </cell>
          <cell r="B42855">
            <v>0</v>
          </cell>
          <cell r="C42855" t="str">
            <v>[업체별도배송]집게자석(가재/2개입)(4311)</v>
          </cell>
          <cell r="D42855">
            <v>3100</v>
          </cell>
        </row>
        <row r="42856">
          <cell r="A42856" t="str">
            <v>323580</v>
          </cell>
          <cell r="B42856">
            <v>0</v>
          </cell>
          <cell r="C42856" t="str">
            <v>[업체별도배송]집게자석(상어/3개입)(4310)</v>
          </cell>
          <cell r="D42856">
            <v>4000</v>
          </cell>
        </row>
        <row r="42857">
          <cell r="A42857" t="str">
            <v>323570</v>
          </cell>
          <cell r="B42857">
            <v>0</v>
          </cell>
          <cell r="C42857" t="str">
            <v>[업체별도배송]집게자석(악어/3개입)(4309)</v>
          </cell>
          <cell r="D42857">
            <v>4000</v>
          </cell>
        </row>
        <row r="42858">
          <cell r="A42858" t="str">
            <v>669934</v>
          </cell>
          <cell r="B42858">
            <v>0</v>
          </cell>
          <cell r="C42858" t="str">
            <v>[업체별도배송]집게형 드라이버(모델명:25-C(+)/두형:(+)/규격(mm):#0/날장(mm):100/전장(mm):175/썬플라그)</v>
          </cell>
          <cell r="D42858">
            <v>7100</v>
          </cell>
        </row>
        <row r="42859">
          <cell r="A42859" t="str">
            <v>664606</v>
          </cell>
          <cell r="B42859">
            <v>0</v>
          </cell>
          <cell r="C42859" t="str">
            <v>[업체별도배송]짧은 유리관(모델명:GT1050-200/규격(직경Ø×길이mm):6×200/LABDIA)</v>
          </cell>
          <cell r="D42859">
            <v>1200</v>
          </cell>
        </row>
        <row r="42860">
          <cell r="A42860" t="str">
            <v>664607</v>
          </cell>
          <cell r="B42860">
            <v>0</v>
          </cell>
          <cell r="C42860" t="str">
            <v>[업체별도배송]짧은 유리관(모델명:GT1050-300/규격(직경Ø×길이mm):6×300/LABDIA)</v>
          </cell>
          <cell r="D42860">
            <v>1000</v>
          </cell>
        </row>
        <row r="42861">
          <cell r="A42861" t="str">
            <v>670424</v>
          </cell>
          <cell r="B42861">
            <v>0</v>
          </cell>
          <cell r="C42861" t="str">
            <v>[업체별도배송]짧은 유리관(모델명:GT1050830/규격(직경Ø×길이mm):8×300/LABDIA)</v>
          </cell>
          <cell r="D42861">
            <v>1500</v>
          </cell>
        </row>
        <row r="42862">
          <cell r="A42862" t="str">
            <v>670508</v>
          </cell>
          <cell r="B42862">
            <v>0</v>
          </cell>
          <cell r="C42862" t="str">
            <v>[업체별도배송]짧은목 롱 볼육각렌치 (mm타입)(모델명:SL-1.5/타입:6각/규격(mm):1.5/전장(mm):90/헤드장(mm):6/swell)</v>
          </cell>
          <cell r="D42862">
            <v>2300</v>
          </cell>
        </row>
        <row r="42863">
          <cell r="A42863" t="str">
            <v>670509</v>
          </cell>
          <cell r="B42863">
            <v>0</v>
          </cell>
          <cell r="C42863" t="str">
            <v>[업체별도배송]짧은목 롱 볼육각렌치 (mm타입)(모델명:SL-4/타입:6각/규격(mm):4/전장(mm):140/헤드장(mm):11/swell)</v>
          </cell>
          <cell r="D42863">
            <v>3400</v>
          </cell>
        </row>
        <row r="42864">
          <cell r="A42864" t="str">
            <v>670510</v>
          </cell>
          <cell r="B42864">
            <v>0</v>
          </cell>
          <cell r="C42864" t="str">
            <v>[업체별도배송]짧은목 롱 볼육각렌치 (mm타입)(모델명:SL-5/타입:6각/규격(mm):5/전장(mm):160/헤드장(mm):12/swell)</v>
          </cell>
          <cell r="D42864">
            <v>4200</v>
          </cell>
        </row>
        <row r="42865">
          <cell r="A42865" t="str">
            <v>670511</v>
          </cell>
          <cell r="B42865">
            <v>0</v>
          </cell>
          <cell r="C42865" t="str">
            <v>[업체별도배송]짧은목 롱 볼육각렌치 (mm타입)(모델명:SL-6/타입:6각/규격(mm):6/전장(mm):180/헤드장(mm):14/swell)</v>
          </cell>
          <cell r="D42865">
            <v>4700</v>
          </cell>
        </row>
        <row r="42866">
          <cell r="A42866" t="str">
            <v>670512</v>
          </cell>
          <cell r="B42866">
            <v>0</v>
          </cell>
          <cell r="C42866" t="str">
            <v>[업체별도배송]짧은목 롱 볼육각렌치 (mm타입)(모델명:SL-8/타입:6각/규격(mm):8/전장(mm):200/헤드장(mm):16/swell)</v>
          </cell>
          <cell r="D42866">
            <v>6100</v>
          </cell>
        </row>
        <row r="42867">
          <cell r="A42867" t="str">
            <v>665331</v>
          </cell>
          <cell r="B42867">
            <v>0</v>
          </cell>
          <cell r="C42867" t="str">
            <v>[업체별도배송]짧은목 롱볼렌치 세트 (BL700S)(모델명:BL700S/타입:6각볼/세트구성:1.5, 2, 2.5, 3, 4, 5, 6/토네) 1SET(7PCS)</v>
          </cell>
          <cell r="D42867">
            <v>55600</v>
          </cell>
        </row>
        <row r="42868">
          <cell r="A42868" t="str">
            <v>665332</v>
          </cell>
          <cell r="B42868">
            <v>0</v>
          </cell>
          <cell r="C42868" t="str">
            <v>[업체별도배송]짧은목 롱볼렌치 세트 (BL900S)(모델명:BL900S/타입:6각볼/세트구성:1.5, 2, 2.5, 3, 4, 5, 6, 8, 10/토네) 1SET(9PCS)</v>
          </cell>
          <cell r="D42868">
            <v>84100</v>
          </cell>
        </row>
        <row r="42869">
          <cell r="A42869" t="str">
            <v>665335</v>
          </cell>
          <cell r="B42869">
            <v>0</v>
          </cell>
          <cell r="C42869" t="str">
            <v>[업체별도배송]짧은목 볼렌치 세트 (BS900S)(모델명:BS900S/타입:6각볼/세트구성:1.5, 2, 2.5, 3, 4, 5, 6, 8, 10/토네) 1SET(9PCS)</v>
          </cell>
          <cell r="D42869">
            <v>61300</v>
          </cell>
        </row>
        <row r="42870">
          <cell r="A42870" t="str">
            <v>668628</v>
          </cell>
          <cell r="B42870">
            <v>0</v>
          </cell>
          <cell r="C42870" t="str">
            <v>[업체별도배송]짧은목 볼렌치 세트 (SS-9S)(모델명:SS-9S/타입:6각볼/세트구성:1.5, 2, 2.5, 3, 4, 5, 6, 8, 10/swell) 1SET(9PCS)</v>
          </cell>
          <cell r="D42870">
            <v>28500</v>
          </cell>
        </row>
        <row r="42871">
          <cell r="A42871" t="str">
            <v>665336</v>
          </cell>
          <cell r="B42871">
            <v>0</v>
          </cell>
          <cell r="C42871" t="str">
            <v>[업체별도배송]짧은목 볼렌치 세트 (inch/BSB900S)(모델명:BSB900S/타입:6각볼/세트구성:1/16, 5/64, 3/32, 1/8, 5/32, 3/16, 1/4, 5/16, 3/8/토네) 1SET(9PCS)</v>
          </cell>
          <cell r="D42871">
            <v>71300</v>
          </cell>
        </row>
        <row r="42872">
          <cell r="A42872" t="str">
            <v>672984</v>
          </cell>
          <cell r="B42872">
            <v>0</v>
          </cell>
          <cell r="C42872" t="str">
            <v>[업체별도배송]짧은목 엑스트라롱 볼 육각렌치 세트 (HSL Series)(모델명:HSL-9S/세트구성(mm):1.5, 2, 2.5, 3, 4, 5, 6, 8, 10/swell) 1SET(9PCS)</v>
          </cell>
          <cell r="D42872">
            <v>32800</v>
          </cell>
        </row>
        <row r="42873">
          <cell r="A42873" t="str">
            <v>667305</v>
          </cell>
          <cell r="B42873">
            <v>0</v>
          </cell>
          <cell r="C42873" t="str">
            <v>[업체별도배송]쪽가위(모델명:S02175/전장(mm):115/이글코리아)</v>
          </cell>
          <cell r="D42873">
            <v>1700</v>
          </cell>
        </row>
        <row r="42874">
          <cell r="A42874" t="str">
            <v>883677</v>
          </cell>
          <cell r="B42874">
            <v>0</v>
          </cell>
          <cell r="C42874" t="str">
            <v>[업체별도배송]찍찍이(검정/지름16mm/144개입=72세트/L5001/9955/아트사인)</v>
          </cell>
          <cell r="D42874">
            <v>3400</v>
          </cell>
        </row>
        <row r="42875">
          <cell r="A42875" t="str">
            <v>883678</v>
          </cell>
          <cell r="B42875">
            <v>0</v>
          </cell>
          <cell r="C42875" t="str">
            <v>[업체별도배송]찍찍이(흰색/지름16mm/144개입=72세트/L5002/9956/아트사인)</v>
          </cell>
          <cell r="D42875">
            <v>3400</v>
          </cell>
        </row>
        <row r="42876">
          <cell r="A42876" t="str">
            <v>819770</v>
          </cell>
          <cell r="B42876">
            <v>0</v>
          </cell>
          <cell r="C42876" t="str">
            <v>[업체별도배송]차고앞주차금지(0121)</v>
          </cell>
          <cell r="D42876">
            <v>3900</v>
          </cell>
        </row>
        <row r="42877">
          <cell r="A42877" t="str">
            <v>670097</v>
          </cell>
          <cell r="B42877">
            <v>0</v>
          </cell>
          <cell r="C42877" t="str">
            <v>[업체별도배송]차광 안경 (036)(모델명:36/색상:노랑색/수지)</v>
          </cell>
          <cell r="D42877">
            <v>4100</v>
          </cell>
        </row>
        <row r="42878">
          <cell r="A42878" t="str">
            <v>670098</v>
          </cell>
          <cell r="B42878">
            <v>0</v>
          </cell>
          <cell r="C42878" t="str">
            <v>[업체별도배송]차광 안경 (90958A)(모델명:90958A/색상:노랑색/수지)</v>
          </cell>
          <cell r="D42878">
            <v>7800</v>
          </cell>
        </row>
        <row r="42879">
          <cell r="A42879" t="str">
            <v>665522</v>
          </cell>
          <cell r="B42879">
            <v>0</v>
          </cell>
          <cell r="C42879" t="str">
            <v>[업체별도배송]차광 안경 (B-618BS)(모델명:B-618BS/차광도(#):2/무게(g):48.5/오토스)</v>
          </cell>
          <cell r="D42879">
            <v>13500</v>
          </cell>
        </row>
        <row r="42880">
          <cell r="A42880" t="str">
            <v>665523</v>
          </cell>
          <cell r="B42880">
            <v>0</v>
          </cell>
          <cell r="C42880" t="str">
            <v>[업체별도배송]차광 안경 (B-701BS)(모델명:B-701BS/차광도(#):3/무게(g):36/오토스)</v>
          </cell>
          <cell r="D42880">
            <v>12500</v>
          </cell>
        </row>
        <row r="42881">
          <cell r="A42881" t="str">
            <v>665520</v>
          </cell>
          <cell r="B42881">
            <v>0</v>
          </cell>
          <cell r="C42881" t="str">
            <v>[업체별도배송]차광 안경 (B-803BS)(모델명:B-803BS/색상:초록/차광도(#):1.2/무게(g):30.2/오토스)</v>
          </cell>
          <cell r="D42881">
            <v>13800</v>
          </cell>
        </row>
        <row r="42882">
          <cell r="A42882" t="str">
            <v>662527</v>
          </cell>
          <cell r="B42882">
            <v>0</v>
          </cell>
          <cell r="C42882" t="str">
            <v>[업체별도배송]차광 안경 (B-803BS)(모델명:B-803BS/색상:초록/차광도(#):5/무게(g):30.2/오토스)</v>
          </cell>
          <cell r="D42882">
            <v>13800</v>
          </cell>
        </row>
        <row r="42883">
          <cell r="A42883" t="str">
            <v>665521</v>
          </cell>
          <cell r="B42883">
            <v>0</v>
          </cell>
          <cell r="C42883" t="str">
            <v>[업체별도배송]차광 안경 (B-803BS)(모델명:B-803BS/색상:초록/차광도(#):6/무게(g):30.2/오토스)</v>
          </cell>
          <cell r="D42883">
            <v>13800</v>
          </cell>
        </row>
        <row r="42884">
          <cell r="A42884" t="str">
            <v>662528</v>
          </cell>
          <cell r="B42884">
            <v>0</v>
          </cell>
          <cell r="C42884" t="str">
            <v>[업체별도배송]차광 안경 (B-903XGF)(모델명:B-903XGF/색상:회색/차광도(#):2.5/무게(g):26.8/오토스)</v>
          </cell>
          <cell r="D42884">
            <v>19300</v>
          </cell>
        </row>
        <row r="42885">
          <cell r="A42885" t="str">
            <v>662529</v>
          </cell>
          <cell r="B42885">
            <v>0</v>
          </cell>
          <cell r="C42885" t="str">
            <v>[업체별도배송]차광 안경 (B-903XGMF)(모델명:B-903XGMF/색상:미러/차광도(#):1.4/무게(g):26.8/오토스)</v>
          </cell>
          <cell r="D42885">
            <v>32800</v>
          </cell>
        </row>
        <row r="42886">
          <cell r="A42886" t="str">
            <v>662687</v>
          </cell>
          <cell r="B42886">
            <v>0</v>
          </cell>
          <cell r="C42886" t="str">
            <v>[업체별도배송]차광 안경 (B-904XGF)(모델명:B-904XGF/색상:어두운 회색/차광도(#):2.5/무게(g):24/오토스)</v>
          </cell>
          <cell r="D42886">
            <v>20000</v>
          </cell>
        </row>
        <row r="42887">
          <cell r="A42887" t="str">
            <v>662525</v>
          </cell>
          <cell r="B42887">
            <v>0</v>
          </cell>
          <cell r="C42887" t="str">
            <v>[업체별도배송]차광 안경 (J-278BS)(모델명:J-278BS/색상:검정/차광도(#):3.0/무게(g):26.5/케이스:유/명신광학)</v>
          </cell>
          <cell r="D42887">
            <v>17100</v>
          </cell>
        </row>
        <row r="42888">
          <cell r="A42888" t="str">
            <v>662526</v>
          </cell>
          <cell r="B42888">
            <v>0</v>
          </cell>
          <cell r="C42888" t="str">
            <v>[업체별도배송]차광 안경 (J-378BS)(모델명:J-378BS/차광도(#):3/케이스:유/명신광학)</v>
          </cell>
          <cell r="D42888">
            <v>31300</v>
          </cell>
        </row>
        <row r="42889">
          <cell r="A42889" t="str">
            <v>662523</v>
          </cell>
          <cell r="B42889">
            <v>0</v>
          </cell>
          <cell r="C42889" t="str">
            <v>[업체별도배송]차광 안경 (J-38D)(모델명:J-38D/차광도(#):5/케이스:유/명신광학)</v>
          </cell>
          <cell r="D42889">
            <v>12400</v>
          </cell>
        </row>
        <row r="42890">
          <cell r="A42890" t="str">
            <v>662524</v>
          </cell>
          <cell r="B42890">
            <v>0</v>
          </cell>
          <cell r="C42890" t="str">
            <v>[업체별도배송]차광 안경 (J-67B)(모델명:J-67B/차광도(#):3/무게(g):37.5/케이스:유/명신광학)</v>
          </cell>
          <cell r="D42890">
            <v>11400</v>
          </cell>
        </row>
        <row r="42891">
          <cell r="A42891" t="str">
            <v>662522</v>
          </cell>
          <cell r="B42891">
            <v>0</v>
          </cell>
          <cell r="C42891" t="str">
            <v>[업체별도배송]차광 안경 (KP-103B)(모델명:KP-103B/색상:그린/차광도(#):1.7/케이투)</v>
          </cell>
          <cell r="D42891">
            <v>42800</v>
          </cell>
        </row>
        <row r="42892">
          <cell r="A42892" t="str">
            <v>664904</v>
          </cell>
          <cell r="B42892">
            <v>0</v>
          </cell>
          <cell r="C42892" t="str">
            <v>[업체별도배송]차광 안경 (KP-105B)(모델명:KP-105B/색상:Gray/차광도(#):1.7/무게(g):24.7/케이투)</v>
          </cell>
          <cell r="D42892">
            <v>32800</v>
          </cell>
        </row>
        <row r="42893">
          <cell r="A42893" t="str">
            <v>670961</v>
          </cell>
          <cell r="B42893">
            <v>0</v>
          </cell>
          <cell r="C42893" t="str">
            <v>[업체별도배송]차광 안경 (KR-GALAXY)(모델명:KR-GALAXY-UV3.0/색상:그린/차광도(#):3.0/KRC) 1PK(5EA)</v>
          </cell>
          <cell r="D42893">
            <v>34200</v>
          </cell>
        </row>
        <row r="42894">
          <cell r="A42894" t="str">
            <v>670960</v>
          </cell>
          <cell r="B42894">
            <v>0</v>
          </cell>
          <cell r="C42894" t="str">
            <v>[업체별도배송]차광 안경 (KR-GALAXY)(모델명:KR-GALAXY-UV4.0/색상:스모크/차광도(#):4.0/KRC) 1PK(5EA)</v>
          </cell>
          <cell r="D42894">
            <v>34200</v>
          </cell>
        </row>
        <row r="42895">
          <cell r="A42895" t="str">
            <v>666753</v>
          </cell>
          <cell r="B42895">
            <v>0</v>
          </cell>
          <cell r="C42895" t="str">
            <v>[업체별도배송]차광 안경 (KR-SG13 편광렌즈)(모델명:KR-SG13-5.0/색상:미러/차광도(#):5.0/KRC)</v>
          </cell>
          <cell r="D42895">
            <v>42800</v>
          </cell>
        </row>
        <row r="42896">
          <cell r="A42896" t="str">
            <v>666754</v>
          </cell>
          <cell r="B42896">
            <v>0</v>
          </cell>
          <cell r="C42896" t="str">
            <v>[업체별도배송]차광 안경 (KR-SG14 편광렌즈)(모델명:KR-SG14-4.0/색상:블루/차광도(#):4.0/KRC)</v>
          </cell>
          <cell r="D42896">
            <v>47100</v>
          </cell>
        </row>
        <row r="42897">
          <cell r="A42897" t="str">
            <v>666755</v>
          </cell>
          <cell r="B42897">
            <v>0</v>
          </cell>
          <cell r="C42897" t="str">
            <v>[업체별도배송]차광 안경 (KR-SG16)(모델명:KR-SG16-UV1.7/색상:옐로우/차광도(#):1.2/KRC)</v>
          </cell>
          <cell r="D42897">
            <v>18500</v>
          </cell>
        </row>
        <row r="42898">
          <cell r="A42898" t="str">
            <v>665813</v>
          </cell>
          <cell r="B42898">
            <v>0</v>
          </cell>
          <cell r="C42898" t="str">
            <v>[업체별도배송]차광 안경 (KR-SG4 편광렌즈)(모델명:KR-SG4-3.0/색상:브라운/차광도(#):3.0/무게(g):31/KRC)</v>
          </cell>
          <cell r="D42898">
            <v>42800</v>
          </cell>
        </row>
        <row r="42899">
          <cell r="A42899" t="str">
            <v>665814</v>
          </cell>
          <cell r="B42899">
            <v>0</v>
          </cell>
          <cell r="C42899" t="str">
            <v>[업체별도배송]차광 안경 (KR-SG4 편광렌즈)(모델명:KR-SG4-4.0/색상:스모크/차광도(#):4.0/KRC)</v>
          </cell>
          <cell r="D42899">
            <v>42800</v>
          </cell>
        </row>
        <row r="42900">
          <cell r="A42900" t="str">
            <v>666752</v>
          </cell>
          <cell r="B42900">
            <v>0</v>
          </cell>
          <cell r="C42900" t="str">
            <v>[업체별도배송]차광 안경 (KR-SG6 편광렌즈)(모델명:KR-SG6-5.0/색상:미러/차광도(#):5.0/KRC)</v>
          </cell>
          <cell r="D42900">
            <v>49900</v>
          </cell>
        </row>
        <row r="42901">
          <cell r="A42901" t="str">
            <v>670999</v>
          </cell>
          <cell r="B42901">
            <v>0</v>
          </cell>
          <cell r="C42901" t="str">
            <v>[업체별도배송]차광 안경 (KR-VIP2)(모델명:KR-VIP2-미러-UV3.0/색상:미러/차광도(#):3/KRC) 1PK(5EA)</v>
          </cell>
          <cell r="D42901">
            <v>35600</v>
          </cell>
        </row>
        <row r="42902">
          <cell r="A42902" t="str">
            <v>665524</v>
          </cell>
          <cell r="B42902">
            <v>0</v>
          </cell>
          <cell r="C42902" t="str">
            <v>[업체별도배송]차광 안경 (M-615BS)(모델명:M-615BS/차광도(#):4/무게(g):27.3/오토스)</v>
          </cell>
          <cell r="D42902">
            <v>48400</v>
          </cell>
        </row>
        <row r="42903">
          <cell r="A42903" t="str">
            <v>670101</v>
          </cell>
          <cell r="B42903">
            <v>0</v>
          </cell>
          <cell r="C42903" t="str">
            <v>[업체별도배송]차광 안경 (SG16)(모델명:SG16/차광도(#):11/수지)</v>
          </cell>
          <cell r="D42903">
            <v>4900</v>
          </cell>
        </row>
        <row r="42904">
          <cell r="A42904" t="str">
            <v>666087</v>
          </cell>
          <cell r="B42904">
            <v>0</v>
          </cell>
          <cell r="C42904" t="str">
            <v>[업체별도배송]차광 안경 (WB-507B)(모델명:WB-507B/색상:그레이/차광도(#):4/무게(g):30/와이즈맨)</v>
          </cell>
          <cell r="D42904">
            <v>3000</v>
          </cell>
        </row>
        <row r="42905">
          <cell r="A42905" t="str">
            <v>283986</v>
          </cell>
          <cell r="B42905">
            <v>0</v>
          </cell>
          <cell r="C42905" t="str">
            <v>[업체별도배송]차량용 30W(PD3.0+QC3.0) 2포트 PPS 초고속 분리형 충전기(/타입:C타입, 규격(mm):25 x 65, 원산지:중국/1EA/나비PB)</v>
          </cell>
          <cell r="D42905">
            <v>11600</v>
          </cell>
        </row>
        <row r="42906">
          <cell r="A42906" t="str">
            <v>285493</v>
          </cell>
          <cell r="B42906">
            <v>0</v>
          </cell>
          <cell r="C42906" t="str">
            <v>[업체별도배송]차량용 FOD 고속 무선충전 핸드폰 스마트폰 거치대(BOS-FD50/보스위즈)</v>
          </cell>
          <cell r="D42906">
            <v>25500</v>
          </cell>
        </row>
        <row r="42907">
          <cell r="A42907" t="str">
            <v>982527</v>
          </cell>
          <cell r="B42907">
            <v>0</v>
          </cell>
          <cell r="C42907" t="str">
            <v>[업체별도배송]차량용 고성능 공기청정기(COWON/LIAAIL LQ2 S2/4단계 필터/오토모드 가능/케이블 별매)</v>
          </cell>
          <cell r="D42907">
            <v>34000</v>
          </cell>
        </row>
        <row r="42908">
          <cell r="A42908" t="str">
            <v>829209</v>
          </cell>
          <cell r="B42908">
            <v>0</v>
          </cell>
          <cell r="C42908" t="str">
            <v>[업체별도배송]차량용 그물망(4×3/그물코간격(cm):2×2/녹색/나비PB)</v>
          </cell>
          <cell r="D42908">
            <v>32900</v>
          </cell>
        </row>
        <row r="42909">
          <cell r="A42909" t="str">
            <v>829206</v>
          </cell>
          <cell r="B42909">
            <v>0</v>
          </cell>
          <cell r="C42909" t="str">
            <v>[업체별도배송]차량용 그물망(4×4/그물코간격(cm):2×2/녹색/나비PB)</v>
          </cell>
          <cell r="D42909">
            <v>40800</v>
          </cell>
        </row>
        <row r="42910">
          <cell r="A42910" t="str">
            <v>829207</v>
          </cell>
          <cell r="B42910">
            <v>0</v>
          </cell>
          <cell r="C42910" t="str">
            <v>[업체별도배송]차량용 그물망(4×5/그물코간격(cm):2×2/녹색/나비PB)</v>
          </cell>
          <cell r="D42910">
            <v>39500</v>
          </cell>
        </row>
        <row r="42911">
          <cell r="A42911" t="str">
            <v>829208</v>
          </cell>
          <cell r="B42911">
            <v>0</v>
          </cell>
          <cell r="C42911" t="str">
            <v>[업체별도배송]차량용 그물망(4×6/그물코간격(cm):2×2/녹색/나비PB)</v>
          </cell>
          <cell r="D42911">
            <v>50000</v>
          </cell>
        </row>
        <row r="42912">
          <cell r="A42912" t="str">
            <v>282347</v>
          </cell>
          <cell r="B42912">
            <v>0</v>
          </cell>
          <cell r="C42912" t="str">
            <v>[업체별도배송]차량용 마그네틱 홀더 Pro (AT0004/블랙/Choetech)</v>
          </cell>
          <cell r="D42912">
            <v>13500</v>
          </cell>
        </row>
        <row r="42913">
          <cell r="A42913" t="str">
            <v>279546</v>
          </cell>
          <cell r="B42913">
            <v>0</v>
          </cell>
          <cell r="C42913" t="str">
            <v>[업체별도배송]차량용 무선 고속충전기(ODIS-HUSH/블랙/게릴라)</v>
          </cell>
          <cell r="D42913">
            <v>29900</v>
          </cell>
        </row>
        <row r="42914">
          <cell r="A42914" t="str">
            <v>285259</v>
          </cell>
          <cell r="B42914">
            <v>0</v>
          </cell>
          <cell r="C42914" t="str">
            <v>[업체별도배송]차량용 시거잭충전기(AL0401/블랙/에이투)</v>
          </cell>
          <cell r="D42914">
            <v>17900</v>
          </cell>
        </row>
        <row r="42915">
          <cell r="A42915" t="str">
            <v>983583</v>
          </cell>
          <cell r="B42915">
            <v>0</v>
          </cell>
          <cell r="C42915" t="str">
            <v>[업체별도배송]차량용 탁상용 미니 공기청정기 필터(TN-R25/트리아이나)</v>
          </cell>
          <cell r="D42915">
            <v>19000</v>
          </cell>
        </row>
        <row r="42916">
          <cell r="A42916" t="str">
            <v>983573</v>
          </cell>
          <cell r="B42916">
            <v>0</v>
          </cell>
          <cell r="C42916" t="str">
            <v>[업체별도배송]차량용 탁상용 미니 공기청정기(TN-R25/트리아이나)</v>
          </cell>
          <cell r="D42916">
            <v>44000</v>
          </cell>
        </row>
        <row r="42917">
          <cell r="A42917" t="str">
            <v>981812</v>
          </cell>
          <cell r="B42917">
            <v>0</v>
          </cell>
          <cell r="C42917" t="str">
            <v>[업체별도배송]차량용 핸디 무선청소기(THC-1000/그레이/캐치웰)</v>
          </cell>
          <cell r="D42917">
            <v>43000</v>
          </cell>
        </row>
        <row r="42918">
          <cell r="A42918" t="str">
            <v>981811</v>
          </cell>
          <cell r="B42918">
            <v>0</v>
          </cell>
          <cell r="C42918" t="str">
            <v>[업체별도배송]차량용 핸디 무선청소기(THC-1000/블랙/캐치웰)</v>
          </cell>
          <cell r="D42918">
            <v>43000</v>
          </cell>
        </row>
        <row r="42919">
          <cell r="A42919" t="str">
            <v>981833</v>
          </cell>
          <cell r="B42919">
            <v>0</v>
          </cell>
          <cell r="C42919" t="str">
            <v>[업체별도배송]차량용 핸디 무선청소기(THC-1000/화이트/캐치웰)</v>
          </cell>
          <cell r="D42919">
            <v>43000</v>
          </cell>
        </row>
        <row r="42920">
          <cell r="A42920" t="str">
            <v>840174</v>
          </cell>
          <cell r="B42920">
            <v>0</v>
          </cell>
          <cell r="C42920" t="str">
            <v>[업체별도배송]차량용 흡착식 선풍기(날개지름(mm) 200, 규격(가로×세로×폭mm) 310×225×170, 코드길이(m) 3/화이트/INR)</v>
          </cell>
          <cell r="D42920">
            <v>39600</v>
          </cell>
        </row>
        <row r="42921">
          <cell r="A42921" t="str">
            <v>880231</v>
          </cell>
          <cell r="B42921">
            <v>0</v>
          </cell>
          <cell r="C42921" t="str">
            <v>[업체별도배송]차솔머리(/규격(cm):30, 원산지:스리랑카/1EA/나비PB)</v>
          </cell>
          <cell r="D42921">
            <v>6300</v>
          </cell>
        </row>
        <row r="42922">
          <cell r="A42922" t="str">
            <v>880232</v>
          </cell>
          <cell r="B42922">
            <v>0</v>
          </cell>
          <cell r="C42922" t="str">
            <v>[업체별도배송]차솔머리(/규격(cm):45, 원산지:스리랑카/1EA/나비PB)</v>
          </cell>
          <cell r="D42922">
            <v>8300</v>
          </cell>
        </row>
        <row r="42923">
          <cell r="A42923" t="str">
            <v>880233</v>
          </cell>
          <cell r="B42923">
            <v>0</v>
          </cell>
          <cell r="C42923" t="str">
            <v>[업체별도배송]차솔머리(/규격(cm):60, 원산지:스리랑카/1EA/나비PB)</v>
          </cell>
          <cell r="D42923">
            <v>10000</v>
          </cell>
        </row>
        <row r="42924">
          <cell r="A42924" t="str">
            <v>830451</v>
          </cell>
          <cell r="B42924">
            <v>0</v>
          </cell>
          <cell r="C42924" t="str">
            <v>[업체별도배송]찬넬크램프(철/규격(mm):16, 비고:볼트/너트포함/100개/나비PB)</v>
          </cell>
          <cell r="D42924">
            <v>25100</v>
          </cell>
        </row>
        <row r="42925">
          <cell r="A42925" t="str">
            <v>830452</v>
          </cell>
          <cell r="B42925">
            <v>0</v>
          </cell>
          <cell r="C42925" t="str">
            <v>[업체별도배송]찬넬크램프(철/규격(mm):22, 비고:볼트/너트포함/100개/나비PB)</v>
          </cell>
          <cell r="D42925">
            <v>27700</v>
          </cell>
        </row>
        <row r="42926">
          <cell r="A42926" t="str">
            <v>982809</v>
          </cell>
          <cell r="B42926">
            <v>0</v>
          </cell>
          <cell r="C42926" t="str">
            <v>[업체별도배송]참쌀선과(253g/크라운제과)</v>
          </cell>
          <cell r="D42926">
            <v>5400</v>
          </cell>
        </row>
        <row r="42927">
          <cell r="A42927" t="str">
            <v>782052</v>
          </cell>
          <cell r="B42927">
            <v>0</v>
          </cell>
          <cell r="C42927" t="str">
            <v>[업체별도배송]참편한밀착벨크로찍찍이롤(15*10yd/HVR(B)-15/검정색/현진아트)</v>
          </cell>
          <cell r="D42927">
            <v>13900</v>
          </cell>
        </row>
        <row r="42928">
          <cell r="A42928" t="str">
            <v>782050</v>
          </cell>
          <cell r="B42928">
            <v>0</v>
          </cell>
          <cell r="C42928" t="str">
            <v>[업체별도배송]참편한밀착벨크로찍찍이롤(15*10yd/HVR(W)-15/흰색/현진아트)</v>
          </cell>
          <cell r="D42928">
            <v>13900</v>
          </cell>
        </row>
        <row r="42929">
          <cell r="A42929" t="str">
            <v>782037</v>
          </cell>
          <cell r="B42929">
            <v>0</v>
          </cell>
          <cell r="C42929" t="str">
            <v>[업체별도배송]참편한밀착벨크로찍찍이롤(15*10yd/SVR(B)-15/검정색/현진아트)</v>
          </cell>
          <cell r="D42929">
            <v>5000</v>
          </cell>
        </row>
        <row r="42930">
          <cell r="A42930" t="str">
            <v>782034</v>
          </cell>
          <cell r="B42930">
            <v>0</v>
          </cell>
          <cell r="C42930" t="str">
            <v>[업체별도배송]참편한밀착벨크로찍찍이롤(15*10yd/SVR(W)-15/흰색/현진아트)</v>
          </cell>
          <cell r="D42930">
            <v>5000</v>
          </cell>
        </row>
        <row r="42931">
          <cell r="A42931" t="str">
            <v>782040</v>
          </cell>
          <cell r="B42931">
            <v>0</v>
          </cell>
          <cell r="C42931" t="str">
            <v>[업체별도배송]참편한밀착벨크로찍찍이롤(15*15yd/BVT-509/흰색/현진아트)</v>
          </cell>
          <cell r="D42931">
            <v>5000</v>
          </cell>
        </row>
        <row r="42932">
          <cell r="A42932" t="str">
            <v>782043</v>
          </cell>
          <cell r="B42932">
            <v>0</v>
          </cell>
          <cell r="C42932" t="str">
            <v>[업체별도배송]참편한밀착벨크로찍찍이롤(15*15yd/BVT-510/검정/현진아트)</v>
          </cell>
          <cell r="D42932">
            <v>5000</v>
          </cell>
        </row>
        <row r="42933">
          <cell r="A42933" t="str">
            <v>782055</v>
          </cell>
          <cell r="B42933">
            <v>0</v>
          </cell>
          <cell r="C42933" t="str">
            <v>[업체별도배송]참편한밀착벨크로찍찍이롤(2.5*200cm/MVT25-B/검정/현진아트)</v>
          </cell>
          <cell r="D42933">
            <v>4000</v>
          </cell>
        </row>
        <row r="42934">
          <cell r="A42934" t="str">
            <v>782054</v>
          </cell>
          <cell r="B42934">
            <v>0</v>
          </cell>
          <cell r="C42934" t="str">
            <v>[업체별도배송]참편한밀착벨크로찍찍이롤(2.5*200cm/MVT25-W/흰색/현진아트)</v>
          </cell>
          <cell r="D42934">
            <v>4000</v>
          </cell>
        </row>
        <row r="42935">
          <cell r="A42935" t="str">
            <v>782053</v>
          </cell>
          <cell r="B42935">
            <v>0</v>
          </cell>
          <cell r="C42935" t="str">
            <v>[업체별도배송]참편한밀착벨크로찍찍이롤(25*10yd/HVR(B)-25/검정색/현진아트)</v>
          </cell>
          <cell r="D42935">
            <v>17800</v>
          </cell>
        </row>
        <row r="42936">
          <cell r="A42936" t="str">
            <v>782051</v>
          </cell>
          <cell r="B42936">
            <v>0</v>
          </cell>
          <cell r="C42936" t="str">
            <v>[업체별도배송]참편한밀착벨크로찍찍이롤(25*10yd/HVR(W)-25/흰색/현진아트)</v>
          </cell>
          <cell r="D42936">
            <v>17800</v>
          </cell>
        </row>
        <row r="42937">
          <cell r="A42937" t="str">
            <v>782038</v>
          </cell>
          <cell r="B42937">
            <v>0</v>
          </cell>
          <cell r="C42937" t="str">
            <v>[업체별도배송]참편한밀착벨크로찍찍이롤(25*10yd/SVR(B)-25/검정색/현진아트)</v>
          </cell>
          <cell r="D42937">
            <v>8100</v>
          </cell>
        </row>
        <row r="42938">
          <cell r="A42938" t="str">
            <v>782035</v>
          </cell>
          <cell r="B42938">
            <v>0</v>
          </cell>
          <cell r="C42938" t="str">
            <v>[업체별도배송]참편한밀착벨크로찍찍이롤(25*10yd/SVR(W)-25/흰색/현진아트)</v>
          </cell>
          <cell r="D42938">
            <v>8100</v>
          </cell>
        </row>
        <row r="42939">
          <cell r="A42939" t="str">
            <v>782041</v>
          </cell>
          <cell r="B42939">
            <v>0</v>
          </cell>
          <cell r="C42939" t="str">
            <v>[업체별도배송]참편한밀착벨크로찍찍이롤(25*15yd/BVT-509/흰색/현진아트)</v>
          </cell>
          <cell r="D42939">
            <v>8100</v>
          </cell>
        </row>
        <row r="42940">
          <cell r="A42940" t="str">
            <v>782044</v>
          </cell>
          <cell r="B42940">
            <v>0</v>
          </cell>
          <cell r="C42940" t="str">
            <v>[업체별도배송]참편한밀착벨크로찍찍이롤(25*15yd/BVT-510/검정/현진아트)</v>
          </cell>
          <cell r="D42940">
            <v>8100</v>
          </cell>
        </row>
        <row r="42941">
          <cell r="A42941" t="str">
            <v>782039</v>
          </cell>
          <cell r="B42941">
            <v>0</v>
          </cell>
          <cell r="C42941" t="str">
            <v>[업체별도배송]참편한밀착벨크로찍찍이롤(50*10yd/SVR(B)-50/검정색/현진아트)</v>
          </cell>
          <cell r="D42941">
            <v>16200</v>
          </cell>
        </row>
        <row r="42942">
          <cell r="A42942" t="str">
            <v>782036</v>
          </cell>
          <cell r="B42942">
            <v>0</v>
          </cell>
          <cell r="C42942" t="str">
            <v>[업체별도배송]참편한밀착벨크로찍찍이롤(50*10yd/SVR(W)-50/흰색/현진아트)</v>
          </cell>
          <cell r="D42942">
            <v>16200</v>
          </cell>
        </row>
        <row r="42943">
          <cell r="A42943" t="str">
            <v>782042</v>
          </cell>
          <cell r="B42943">
            <v>0</v>
          </cell>
          <cell r="C42943" t="str">
            <v>[업체별도배송]참편한밀착벨크로찍찍이롤(50*15yd/BVT-509/흰색/현진아트)</v>
          </cell>
          <cell r="D42943">
            <v>16200</v>
          </cell>
        </row>
        <row r="42944">
          <cell r="A42944" t="str">
            <v>782045</v>
          </cell>
          <cell r="B42944">
            <v>0</v>
          </cell>
          <cell r="C42944" t="str">
            <v>[업체별도배송]참편한밀착벨크로찍찍이롤(50*15yd/BVT-510/검정/현진아트)</v>
          </cell>
          <cell r="D42944">
            <v>16200</v>
          </cell>
        </row>
        <row r="42945">
          <cell r="A42945" t="str">
            <v>782057</v>
          </cell>
          <cell r="B42945">
            <v>0</v>
          </cell>
          <cell r="C42945" t="str">
            <v>[업체별도배송]참편한밀착벨크로찍찍이접이(5*100cm/MVT50-B/검정/현진아트)</v>
          </cell>
          <cell r="D42945">
            <v>4000</v>
          </cell>
        </row>
        <row r="42946">
          <cell r="A42946" t="str">
            <v>782056</v>
          </cell>
          <cell r="B42946">
            <v>0</v>
          </cell>
          <cell r="C42946" t="str">
            <v>[업체별도배송]참편한밀착벨크로찍찍이접이(5*100cm/MVT50-W/흰색/현진아트)</v>
          </cell>
          <cell r="D42946">
            <v>4000</v>
          </cell>
        </row>
        <row r="42947">
          <cell r="A42947" t="str">
            <v>671052</v>
          </cell>
          <cell r="B42947">
            <v>0</v>
          </cell>
          <cell r="C42947" t="str">
            <v>[업체별도배송]창모양 양면 스파츄라(모델명:MST-200/길이(mm):200/엘케이랩코리아)</v>
          </cell>
          <cell r="D42947">
            <v>3200</v>
          </cell>
        </row>
        <row r="42948">
          <cell r="A42948" t="str">
            <v>668258</v>
          </cell>
          <cell r="B42948">
            <v>0</v>
          </cell>
          <cell r="C42948" t="str">
            <v>[업체별도배송]채혈베개(의료기기 등급:-/규격(직경Ø×길이cm):11×18/타입:원형/색상:검정/시중품)</v>
          </cell>
          <cell r="D42948">
            <v>8600</v>
          </cell>
        </row>
        <row r="42949">
          <cell r="A42949" t="str">
            <v>824929</v>
          </cell>
          <cell r="B42949">
            <v>0</v>
          </cell>
          <cell r="C42949" t="str">
            <v>[업체별도배송]천 페이퍼/입도(#):100, 규격(가로×세로mm):230×280/50개/나비PB)</v>
          </cell>
          <cell r="D42949">
            <v>30200</v>
          </cell>
        </row>
        <row r="42950">
          <cell r="A42950" t="str">
            <v>824930</v>
          </cell>
          <cell r="B42950">
            <v>0</v>
          </cell>
          <cell r="C42950" t="str">
            <v>[업체별도배송]천 페이퍼/입도(#):120, 규격(가로×세로mm):230×280/50개/나비PB)</v>
          </cell>
          <cell r="D42950">
            <v>30200</v>
          </cell>
        </row>
        <row r="42951">
          <cell r="A42951" t="str">
            <v>824931</v>
          </cell>
          <cell r="B42951">
            <v>0</v>
          </cell>
          <cell r="C42951" t="str">
            <v>[업체별도배송]천 페이퍼/입도(#):180, 규격(가로×세로mm):230×280/50개/나비PB)</v>
          </cell>
          <cell r="D42951">
            <v>30200</v>
          </cell>
        </row>
        <row r="42952">
          <cell r="A42952" t="str">
            <v>824932</v>
          </cell>
          <cell r="B42952">
            <v>0</v>
          </cell>
          <cell r="C42952" t="str">
            <v>[업체별도배송]천 페이퍼/입도(#):240, 규격(가로×세로mm):230×280/50개/나비PB)</v>
          </cell>
          <cell r="D42952">
            <v>30200</v>
          </cell>
        </row>
        <row r="42953">
          <cell r="A42953" t="str">
            <v>824933</v>
          </cell>
          <cell r="B42953">
            <v>0</v>
          </cell>
          <cell r="C42953" t="str">
            <v>[업체별도배송]천 페이퍼/입도(#):320, 규격(가로×세로mm):230×280/50개/나비PB)</v>
          </cell>
          <cell r="D42953">
            <v>30200</v>
          </cell>
        </row>
        <row r="42954">
          <cell r="A42954" t="str">
            <v>824934</v>
          </cell>
          <cell r="B42954">
            <v>0</v>
          </cell>
          <cell r="C42954" t="str">
            <v>[업체별도배송]천 페이퍼/입도(#):400, 규격(가로×세로mm):230×280/50개/나비PB)</v>
          </cell>
          <cell r="D42954">
            <v>28900</v>
          </cell>
        </row>
        <row r="42955">
          <cell r="A42955" t="str">
            <v>824928</v>
          </cell>
          <cell r="B42955">
            <v>0</v>
          </cell>
          <cell r="C42955" t="str">
            <v>[업체별도배송]천 페이퍼/입도(#):80, 규격(가로×세로mm):230×280/50개/나비PB)</v>
          </cell>
          <cell r="D42955">
            <v>30200</v>
          </cell>
        </row>
        <row r="42956">
          <cell r="A42956" t="str">
            <v>W60325</v>
          </cell>
          <cell r="B42956">
            <v>0</v>
          </cell>
          <cell r="C42956" t="str">
            <v>[업체별도배송]천공기 날(FP-1(B)용/4mm/SPC)</v>
          </cell>
          <cell r="D42956">
            <v>26400</v>
          </cell>
        </row>
        <row r="42957">
          <cell r="A42957" t="str">
            <v>W60626</v>
          </cell>
          <cell r="B42957">
            <v>0</v>
          </cell>
          <cell r="C42957" t="str">
            <v>[업체별도배송]천공기 원형패드(KP-1000A용/5개/메리트)</v>
          </cell>
          <cell r="D42957">
            <v>16000</v>
          </cell>
        </row>
        <row r="42958">
          <cell r="A42958" t="str">
            <v>W60632</v>
          </cell>
          <cell r="B42958">
            <v>0</v>
          </cell>
          <cell r="C42958" t="str">
            <v>[업체별도배송]천공기 원형패드(KP-150용/10개/메리트)</v>
          </cell>
          <cell r="D42958">
            <v>13000</v>
          </cell>
        </row>
        <row r="42959">
          <cell r="A42959" t="str">
            <v>W60629</v>
          </cell>
          <cell r="B42959">
            <v>0</v>
          </cell>
          <cell r="C42959" t="str">
            <v>[업체별도배송]천공기 제본튜브(KP-500A용/메리트)</v>
          </cell>
          <cell r="D42959">
            <v>180000</v>
          </cell>
        </row>
        <row r="42960">
          <cell r="A42960" t="str">
            <v>670904</v>
          </cell>
          <cell r="B42960">
            <v>0</v>
          </cell>
          <cell r="C42960" t="str">
            <v>[업체별도배송]천막 (차호루)(규격(m):3.6×4.5/색상:랜덤/동남천막)</v>
          </cell>
          <cell r="D42960">
            <v>49900</v>
          </cell>
        </row>
        <row r="42961">
          <cell r="A42961" t="str">
            <v>671575</v>
          </cell>
          <cell r="B42961">
            <v>0</v>
          </cell>
          <cell r="C42961" t="str">
            <v>[업체별도배송]천막보수용 테이프 (SB8401)(모델명:SB8401/규격(폭mm×길이m):100×3/삼부에이티씨)</v>
          </cell>
          <cell r="D42961">
            <v>7100</v>
          </cell>
        </row>
        <row r="42962">
          <cell r="A42962" t="str">
            <v>670903</v>
          </cell>
          <cell r="B42962">
            <v>0</v>
          </cell>
          <cell r="C42962" t="str">
            <v>[업체별도배송]천막지(규격(m):5×5/동남천막)</v>
          </cell>
          <cell r="D42962">
            <v>15700</v>
          </cell>
        </row>
        <row r="42963">
          <cell r="A42963" t="str">
            <v>664910</v>
          </cell>
          <cell r="B42963">
            <v>0</v>
          </cell>
          <cell r="C42963" t="str">
            <v>[업체별도배송]천막지(모델명:CM10-10/규격(m):10 X 10/재질:타포린/한국천막)</v>
          </cell>
          <cell r="D42963">
            <v>29900</v>
          </cell>
        </row>
        <row r="42964">
          <cell r="A42964" t="str">
            <v>824432</v>
          </cell>
          <cell r="B42964">
            <v>0</v>
          </cell>
          <cell r="C42964" t="str">
            <v>[업체별도배송]천막지(일반형)(CM5-5(남색, 규격(m):5×5, 재질:타포린, 1m×2m당 무게(g):100/1PK(5개)/나비PB)</v>
          </cell>
          <cell r="D42964">
            <v>55300</v>
          </cell>
        </row>
        <row r="42965">
          <cell r="A42965" t="str">
            <v>825174</v>
          </cell>
          <cell r="B42965">
            <v>0</v>
          </cell>
          <cell r="C42965" t="str">
            <v>[업체별도배송]천막호스(2.5인치/내경(mm):65, 길이(m):70/1ROLL/나비PB)</v>
          </cell>
          <cell r="D42965">
            <v>24900</v>
          </cell>
        </row>
        <row r="42966">
          <cell r="A42966" t="str">
            <v>825173</v>
          </cell>
          <cell r="B42966">
            <v>0</v>
          </cell>
          <cell r="C42966" t="str">
            <v>[업체별도배송]천막호스(2인치/내경(mm):50, 길이(m):70/1ROLL/나비PB)</v>
          </cell>
          <cell r="D42966">
            <v>19700</v>
          </cell>
        </row>
        <row r="42967">
          <cell r="A42967" t="str">
            <v>825175</v>
          </cell>
          <cell r="B42967">
            <v>0</v>
          </cell>
          <cell r="C42967" t="str">
            <v>[업체별도배송]천막호스(3인치/내경(mm):75, 길이(m):70/1ROLL/나비PB)</v>
          </cell>
          <cell r="D42967">
            <v>28900</v>
          </cell>
        </row>
        <row r="42968">
          <cell r="A42968" t="str">
            <v>825176</v>
          </cell>
          <cell r="B42968">
            <v>0</v>
          </cell>
          <cell r="C42968" t="str">
            <v>[업체별도배송]천막호스(4인치/내경(mm):100, 길이(m):70/1ROLL/나비PB)</v>
          </cell>
          <cell r="D42968">
            <v>35500</v>
          </cell>
        </row>
        <row r="42969">
          <cell r="A42969" t="str">
            <v>825177</v>
          </cell>
          <cell r="B42969">
            <v>0</v>
          </cell>
          <cell r="C42969" t="str">
            <v>[업체별도배송]천막호스(5인치/내경(mm):125, 길이(m):70/1ROLL/나비PB)</v>
          </cell>
          <cell r="D42969">
            <v>42100</v>
          </cell>
        </row>
        <row r="42970">
          <cell r="A42970" t="str">
            <v>825178</v>
          </cell>
          <cell r="B42970">
            <v>0</v>
          </cell>
          <cell r="C42970" t="str">
            <v>[업체별도배송]천막호스(6인치/내경(mm):150, 길이(m):70/1ROLL/나비PB)</v>
          </cell>
          <cell r="D42970">
            <v>48700</v>
          </cell>
        </row>
        <row r="42971">
          <cell r="A42971" t="str">
            <v>S3173701</v>
          </cell>
          <cell r="B42971">
            <v>0</v>
          </cell>
          <cell r="C42971" t="str">
            <v>[업체별도배송]천일염업사 국산 염화칼슘 25kg</v>
          </cell>
          <cell r="D42971">
            <v>17200</v>
          </cell>
        </row>
        <row r="42972">
          <cell r="A42972" t="str">
            <v>981574</v>
          </cell>
          <cell r="B42972">
            <v>0</v>
          </cell>
          <cell r="C42972" t="str">
            <v>[업체별도배송]천정용 선풍기(16"/HV-3600S/한빛시스템)</v>
          </cell>
          <cell r="D42972">
            <v>65500</v>
          </cell>
        </row>
        <row r="42973">
          <cell r="A42973" t="str">
            <v>866640</v>
          </cell>
          <cell r="B42973">
            <v>0</v>
          </cell>
          <cell r="C42973" t="str">
            <v>[업체별도배송]천하장사 쏘세지(15g*100개입)</v>
          </cell>
          <cell r="D42973">
            <v>30000</v>
          </cell>
        </row>
        <row r="42974">
          <cell r="A42974" t="str">
            <v>670067</v>
          </cell>
          <cell r="B42974">
            <v>0</v>
          </cell>
          <cell r="C42974" t="str">
            <v>[업체별도배송]철 망(규격(가로×세로mm):150×150/SuperTek)</v>
          </cell>
          <cell r="D42974">
            <v>4900</v>
          </cell>
        </row>
        <row r="42975">
          <cell r="A42975" t="str">
            <v>828491</v>
          </cell>
          <cell r="B42975">
            <v>0</v>
          </cell>
          <cell r="C42975" t="str">
            <v>[업체별도배송]철 미리 육각너트(M6-M16/M10/50개/나비PB)</v>
          </cell>
          <cell r="D42975">
            <v>3600</v>
          </cell>
        </row>
        <row r="42976">
          <cell r="A42976" t="str">
            <v>828492</v>
          </cell>
          <cell r="B42976">
            <v>0</v>
          </cell>
          <cell r="C42976" t="str">
            <v>[업체별도배송]철 미리 육각너트(M6-M16/M12/50개/나비PB)</v>
          </cell>
          <cell r="D42976">
            <v>5100</v>
          </cell>
        </row>
        <row r="42977">
          <cell r="A42977" t="str">
            <v>828493</v>
          </cell>
          <cell r="B42977">
            <v>0</v>
          </cell>
          <cell r="C42977" t="str">
            <v>[업체별도배송]철 미리 육각너트(M6-M16/M14/50개/나비PB)</v>
          </cell>
          <cell r="D42977">
            <v>7400</v>
          </cell>
        </row>
        <row r="42978">
          <cell r="A42978" t="str">
            <v>828494</v>
          </cell>
          <cell r="B42978">
            <v>0</v>
          </cell>
          <cell r="C42978" t="str">
            <v>[업체별도배송]철 미리 육각너트(M6-M16/M16/20개/나비PB)</v>
          </cell>
          <cell r="D42978">
            <v>3900</v>
          </cell>
        </row>
        <row r="42979">
          <cell r="A42979" t="str">
            <v>828496</v>
          </cell>
          <cell r="B42979">
            <v>0</v>
          </cell>
          <cell r="C42979" t="str">
            <v>[업체별도배송]철 미리 육각너트(M6-M16/M8/50개/나비PB)</v>
          </cell>
          <cell r="D42979">
            <v>2000</v>
          </cell>
        </row>
        <row r="42980">
          <cell r="A42980" t="str">
            <v>829264</v>
          </cell>
          <cell r="B42980">
            <v>0</v>
          </cell>
          <cell r="C42980" t="str">
            <v>[업체별도배송]철 박스 손잡이(J204/86×45/나비PB)</v>
          </cell>
          <cell r="D42980">
            <v>4300</v>
          </cell>
        </row>
        <row r="42981">
          <cell r="A42981" t="str">
            <v>827702</v>
          </cell>
          <cell r="B42981">
            <v>0</v>
          </cell>
          <cell r="C42981" t="str">
            <v>[업체별도배송]철 스트롱앙카(1/2인치/50개/나비PB)</v>
          </cell>
          <cell r="D42981">
            <v>17100</v>
          </cell>
        </row>
        <row r="42982">
          <cell r="A42982" t="str">
            <v>830684</v>
          </cell>
          <cell r="B42982">
            <v>0</v>
          </cell>
          <cell r="C42982" t="str">
            <v>[업체별도배송]철 스트롱앙카(3/8인치/100개/나비PB)</v>
          </cell>
          <cell r="D42982">
            <v>15800</v>
          </cell>
        </row>
        <row r="42983">
          <cell r="A42983" t="str">
            <v>827701</v>
          </cell>
          <cell r="B42983">
            <v>0</v>
          </cell>
          <cell r="C42983" t="str">
            <v>[업체별도배송]철 스트롱앙카(3/8인치/50개/나비PB)</v>
          </cell>
          <cell r="D42983">
            <v>6200</v>
          </cell>
        </row>
        <row r="42984">
          <cell r="A42984" t="str">
            <v>828542</v>
          </cell>
          <cell r="B42984">
            <v>0</v>
          </cell>
          <cell r="C42984" t="str">
            <v>[업체별도배송]철 스프링와샤(M10/100개/나비PB)</v>
          </cell>
          <cell r="D42984">
            <v>2900</v>
          </cell>
        </row>
        <row r="42985">
          <cell r="A42985" t="str">
            <v>828543</v>
          </cell>
          <cell r="B42985">
            <v>0</v>
          </cell>
          <cell r="C42985" t="str">
            <v>[업체별도배송]철 스프링와샤(M12/100개/나비PB)</v>
          </cell>
          <cell r="D42985">
            <v>4700</v>
          </cell>
        </row>
        <row r="42986">
          <cell r="A42986" t="str">
            <v>828544</v>
          </cell>
          <cell r="B42986">
            <v>0</v>
          </cell>
          <cell r="C42986" t="str">
            <v>[업체별도배송]철 스프링와샤(M16/100개/나비PB)</v>
          </cell>
          <cell r="D42986">
            <v>10000</v>
          </cell>
        </row>
        <row r="42987">
          <cell r="A42987" t="str">
            <v>828539</v>
          </cell>
          <cell r="B42987">
            <v>0</v>
          </cell>
          <cell r="C42987" t="str">
            <v>[업체별도배송]철 스프링와샤(M4/1,000개/나비PB)</v>
          </cell>
          <cell r="D42987">
            <v>7800</v>
          </cell>
        </row>
        <row r="42988">
          <cell r="A42988" t="str">
            <v>830686</v>
          </cell>
          <cell r="B42988">
            <v>0</v>
          </cell>
          <cell r="C42988" t="str">
            <v>[업체별도배송]철 와샤머리 직결나사(PW-소량/#8/길이(mm):13/100개/나비PB)</v>
          </cell>
          <cell r="D42988">
            <v>2000</v>
          </cell>
        </row>
        <row r="42989">
          <cell r="A42989" t="str">
            <v>827711</v>
          </cell>
          <cell r="B42989">
            <v>0</v>
          </cell>
          <cell r="C42989" t="str">
            <v>[업체별도배송]철 와샤머리 직결나사(PW-소량/#8/길이(mm):16/100개/나비PB)</v>
          </cell>
          <cell r="D42989">
            <v>2500</v>
          </cell>
        </row>
        <row r="42990">
          <cell r="A42990" t="str">
            <v>827712</v>
          </cell>
          <cell r="B42990">
            <v>0</v>
          </cell>
          <cell r="C42990" t="str">
            <v>[업체별도배송]철 와샤머리 직결나사(PW-소량/#8/길이(mm):19/100개/나비PB)</v>
          </cell>
          <cell r="D42990">
            <v>3200</v>
          </cell>
        </row>
        <row r="42991">
          <cell r="A42991" t="str">
            <v>827713</v>
          </cell>
          <cell r="B42991">
            <v>0</v>
          </cell>
          <cell r="C42991" t="str">
            <v>[업체별도배송]철 와샤머리 직결나사(PW-소량/#8/길이(mm):25/50개/나비PB)</v>
          </cell>
          <cell r="D42991">
            <v>1800</v>
          </cell>
        </row>
        <row r="42992">
          <cell r="A42992" t="str">
            <v>827714</v>
          </cell>
          <cell r="B42992">
            <v>0</v>
          </cell>
          <cell r="C42992" t="str">
            <v>[업체별도배송]철 와샤머리 직결나사(PW-소량/#8/길이(mm):32/50개/나비PB)</v>
          </cell>
          <cell r="D42992">
            <v>2100</v>
          </cell>
        </row>
        <row r="42993">
          <cell r="A42993" t="str">
            <v>827715</v>
          </cell>
          <cell r="B42993">
            <v>0</v>
          </cell>
          <cell r="C42993" t="str">
            <v>[업체별도배송]철 와샤머리 직결나사(PW-소량/#8/길이(mm):38/50개/나비PB)</v>
          </cell>
          <cell r="D42993">
            <v>2400</v>
          </cell>
        </row>
        <row r="42994">
          <cell r="A42994" t="str">
            <v>827716</v>
          </cell>
          <cell r="B42994">
            <v>0</v>
          </cell>
          <cell r="C42994" t="str">
            <v>[업체별도배송]철 와샤머리 직결나사(PW-소량/#8/길이(mm):50/50개/나비PB)</v>
          </cell>
          <cell r="D42994">
            <v>2900</v>
          </cell>
        </row>
        <row r="42995">
          <cell r="A42995" t="str">
            <v>827705</v>
          </cell>
          <cell r="B42995">
            <v>0</v>
          </cell>
          <cell r="C42995" t="str">
            <v>[업체별도배송]철 와샤머리 직결나사(PW/NV-820 PW/#8/길이(mm):19/1,000개/나비PB)</v>
          </cell>
          <cell r="D42995">
            <v>19800</v>
          </cell>
        </row>
        <row r="42996">
          <cell r="A42996" t="str">
            <v>827706</v>
          </cell>
          <cell r="B42996">
            <v>0</v>
          </cell>
          <cell r="C42996" t="str">
            <v>[업체별도배송]철 와샤머리 직결나사(PW/NV-825 PW/#8/길이(mm):25/500개/나비PB)</v>
          </cell>
          <cell r="D42996">
            <v>11200</v>
          </cell>
        </row>
        <row r="42997">
          <cell r="A42997" t="str">
            <v>827707</v>
          </cell>
          <cell r="B42997">
            <v>0</v>
          </cell>
          <cell r="C42997" t="str">
            <v>[업체별도배송]철 와샤머리 직결나사(PW/NV-832 PW/#8/길이(mm):32/500개/나비PB)</v>
          </cell>
          <cell r="D42997">
            <v>14500</v>
          </cell>
        </row>
        <row r="42998">
          <cell r="A42998" t="str">
            <v>827708</v>
          </cell>
          <cell r="B42998">
            <v>0</v>
          </cell>
          <cell r="C42998" t="str">
            <v>[업체별도배송]철 와샤머리 직결나사(PW/NV-838 PW/#8/길이(mm):38/500개/나비PB)</v>
          </cell>
          <cell r="D42998">
            <v>15800</v>
          </cell>
        </row>
        <row r="42999">
          <cell r="A42999" t="str">
            <v>827709</v>
          </cell>
          <cell r="B42999">
            <v>0</v>
          </cell>
          <cell r="C42999" t="str">
            <v>[업체별도배송]철 와샤머리 직결나사(PW/NV-850 PW/#8/길이(mm):50/500개/나비PB)</v>
          </cell>
          <cell r="D42999">
            <v>18500</v>
          </cell>
        </row>
        <row r="43000">
          <cell r="A43000" t="str">
            <v>828578</v>
          </cell>
          <cell r="B43000">
            <v>0</v>
          </cell>
          <cell r="C43000" t="str">
            <v>[업체별도배송]철 평와샤(M10/100개/나비PB)</v>
          </cell>
          <cell r="D43000">
            <v>3700</v>
          </cell>
        </row>
        <row r="43001">
          <cell r="A43001" t="str">
            <v>828655</v>
          </cell>
          <cell r="B43001">
            <v>0</v>
          </cell>
          <cell r="C43001" t="str">
            <v>[업체별도배송]철 평와샤(M10/100개/나비PB)</v>
          </cell>
          <cell r="D43001">
            <v>3200</v>
          </cell>
        </row>
        <row r="43002">
          <cell r="A43002" t="str">
            <v>828579</v>
          </cell>
          <cell r="B43002">
            <v>0</v>
          </cell>
          <cell r="C43002" t="str">
            <v>[업체별도배송]철 평와샤(M12/100개/나비PB)</v>
          </cell>
          <cell r="D43002">
            <v>7900</v>
          </cell>
        </row>
        <row r="43003">
          <cell r="A43003" t="str">
            <v>828657</v>
          </cell>
          <cell r="B43003">
            <v>0</v>
          </cell>
          <cell r="C43003" t="str">
            <v>[업체별도배송]철 평와샤(M12/100개/나비PB)</v>
          </cell>
          <cell r="D43003">
            <v>8400</v>
          </cell>
        </row>
        <row r="43004">
          <cell r="A43004" t="str">
            <v>828580</v>
          </cell>
          <cell r="B43004">
            <v>0</v>
          </cell>
          <cell r="C43004" t="str">
            <v>[업체별도배송]철 평와샤(M14/100개/나비PB)</v>
          </cell>
          <cell r="D43004">
            <v>12800</v>
          </cell>
        </row>
        <row r="43005">
          <cell r="A43005" t="str">
            <v>828659</v>
          </cell>
          <cell r="B43005">
            <v>0</v>
          </cell>
          <cell r="C43005" t="str">
            <v>[업체별도배송]철 평와샤(M14/100개/나비PB)</v>
          </cell>
          <cell r="D43005">
            <v>8400</v>
          </cell>
        </row>
        <row r="43006">
          <cell r="A43006" t="str">
            <v>828658</v>
          </cell>
          <cell r="B43006">
            <v>0</v>
          </cell>
          <cell r="C43006" t="str">
            <v>[업체별도배송]철 평와샤(M14/20개/나비PB)</v>
          </cell>
          <cell r="D43006">
            <v>1800</v>
          </cell>
        </row>
        <row r="43007">
          <cell r="A43007" t="str">
            <v>828581</v>
          </cell>
          <cell r="B43007">
            <v>0</v>
          </cell>
          <cell r="C43007" t="str">
            <v>[업체별도배송]철 평와샤(M16/100개/나비PB)</v>
          </cell>
          <cell r="D43007">
            <v>14500</v>
          </cell>
        </row>
        <row r="43008">
          <cell r="A43008" t="str">
            <v>828661</v>
          </cell>
          <cell r="B43008">
            <v>0</v>
          </cell>
          <cell r="C43008" t="str">
            <v>[업체별도배송]철 평와샤(M16/100개/나비PB)</v>
          </cell>
          <cell r="D43008">
            <v>9800</v>
          </cell>
        </row>
        <row r="43009">
          <cell r="A43009" t="str">
            <v>828660</v>
          </cell>
          <cell r="B43009">
            <v>0</v>
          </cell>
          <cell r="C43009" t="str">
            <v>[업체별도배송]철 평와샤(M16/20개/나비PB)</v>
          </cell>
          <cell r="D43009">
            <v>2100</v>
          </cell>
        </row>
        <row r="43010">
          <cell r="A43010" t="str">
            <v>828582</v>
          </cell>
          <cell r="B43010">
            <v>0</v>
          </cell>
          <cell r="C43010" t="str">
            <v>[업체별도배송]철 평와샤(M20/100개/나비PB)</v>
          </cell>
          <cell r="D43010">
            <v>19800</v>
          </cell>
        </row>
        <row r="43011">
          <cell r="A43011" t="str">
            <v>828573</v>
          </cell>
          <cell r="B43011">
            <v>0</v>
          </cell>
          <cell r="C43011" t="str">
            <v>[업체별도배송]철 평와샤(M3/2,000개/나비PB)</v>
          </cell>
          <cell r="D43011">
            <v>10300</v>
          </cell>
        </row>
        <row r="43012">
          <cell r="A43012" t="str">
            <v>828645</v>
          </cell>
          <cell r="B43012">
            <v>0</v>
          </cell>
          <cell r="C43012" t="str">
            <v>[업체별도배송]철 평와샤(M3/2000개/나비PB)</v>
          </cell>
          <cell r="D43012">
            <v>6600</v>
          </cell>
        </row>
        <row r="43013">
          <cell r="A43013" t="str">
            <v>828574</v>
          </cell>
          <cell r="B43013">
            <v>0</v>
          </cell>
          <cell r="C43013" t="str">
            <v>[업체별도배송]철 평와샤(M4/1,000개/나비PB)</v>
          </cell>
          <cell r="D43013">
            <v>7800</v>
          </cell>
        </row>
        <row r="43014">
          <cell r="A43014" t="str">
            <v>828647</v>
          </cell>
          <cell r="B43014">
            <v>0</v>
          </cell>
          <cell r="C43014" t="str">
            <v>[업체별도배송]철 평와샤(M4/2000개/나비PB)</v>
          </cell>
          <cell r="D43014">
            <v>9800</v>
          </cell>
        </row>
        <row r="43015">
          <cell r="A43015" t="str">
            <v>828575</v>
          </cell>
          <cell r="B43015">
            <v>0</v>
          </cell>
          <cell r="C43015" t="str">
            <v>[업체별도배송]철 평와샤(M5/1,000개/나비PB)</v>
          </cell>
          <cell r="D43015">
            <v>10300</v>
          </cell>
        </row>
        <row r="43016">
          <cell r="A43016" t="str">
            <v>828649</v>
          </cell>
          <cell r="B43016">
            <v>0</v>
          </cell>
          <cell r="C43016" t="str">
            <v>[업체별도배송]철 평와샤(M5/1000개/나비PB)</v>
          </cell>
          <cell r="D43016">
            <v>10400</v>
          </cell>
        </row>
        <row r="43017">
          <cell r="A43017" t="str">
            <v>828577</v>
          </cell>
          <cell r="B43017">
            <v>0</v>
          </cell>
          <cell r="C43017" t="str">
            <v>[업체별도배송]철 평와샤(M8/100개/나비PB)</v>
          </cell>
          <cell r="D43017">
            <v>3200</v>
          </cell>
        </row>
        <row r="43018">
          <cell r="A43018" t="str">
            <v>828653</v>
          </cell>
          <cell r="B43018">
            <v>0</v>
          </cell>
          <cell r="C43018" t="str">
            <v>[업체별도배송]철 평와샤(M8/100개/나비PB)</v>
          </cell>
          <cell r="D43018">
            <v>2500</v>
          </cell>
        </row>
        <row r="43019">
          <cell r="A43019" t="str">
            <v>829267</v>
          </cell>
          <cell r="B43019">
            <v>0</v>
          </cell>
          <cell r="C43019" t="str">
            <v>[업체별도배송]철경첩(NV-DHI38/38×24/24개/나비PB)</v>
          </cell>
          <cell r="D43019">
            <v>6500</v>
          </cell>
        </row>
        <row r="43020">
          <cell r="A43020" t="str">
            <v>661318</v>
          </cell>
          <cell r="B43020">
            <v>0</v>
          </cell>
          <cell r="C43020" t="str">
            <v>[업체별도배송]철골 빠루(모델명:SM-36W600/전장(mm):600/굵기(mm):19/중량(kg):1.25/스마토)</v>
          </cell>
          <cell r="D43020">
            <v>15700</v>
          </cell>
        </row>
        <row r="43021">
          <cell r="A43021" t="str">
            <v>671251</v>
          </cell>
          <cell r="B43021">
            <v>0</v>
          </cell>
          <cell r="C43021" t="str">
            <v>[업체별도배송]철공용 L클램프 (TS-LF-01)(모델명:TS-LF-01-160/사용범위(mm):160/깊이(mm):80/전장(mm):-/규격(C×D)mm:15.5×7.5/TOOL STAR)</v>
          </cell>
          <cell r="D43021">
            <v>17100</v>
          </cell>
        </row>
        <row r="43022">
          <cell r="A43022" t="str">
            <v>671252</v>
          </cell>
          <cell r="B43022">
            <v>0</v>
          </cell>
          <cell r="C43022" t="str">
            <v>[업체별도배송]철공용 L클램프 (TS-LF-01)(모델명:TS-LF-01-300/사용범위(mm):300/깊이(mm):80/전장(mm):-/규격(C×D)mm:15.5×7.5/TOOL STAR)</v>
          </cell>
          <cell r="D43022">
            <v>20000</v>
          </cell>
        </row>
        <row r="43023">
          <cell r="A43023" t="str">
            <v>826084</v>
          </cell>
          <cell r="B43023">
            <v>0</v>
          </cell>
          <cell r="C43023" t="str">
            <v>[업체별도배송]철공용 드릴비트 세트(13개/나비PB)</v>
          </cell>
          <cell r="D43023">
            <v>6200</v>
          </cell>
        </row>
        <row r="43024">
          <cell r="A43024" t="str">
            <v>824898</v>
          </cell>
          <cell r="B43024">
            <v>0</v>
          </cell>
          <cell r="C43024" t="str">
            <v>[업체별도배송]철공용줄 세트(610631/규격(mm):200(8인치), 날형태:중목(보통날)/1SET(5개)/나비PB)</v>
          </cell>
          <cell r="D43024">
            <v>17800</v>
          </cell>
        </row>
        <row r="43025">
          <cell r="A43025" t="str">
            <v>824894</v>
          </cell>
          <cell r="B43025">
            <v>0</v>
          </cell>
          <cell r="C43025" t="str">
            <v>[업체별도배송]철공용줄(반원형)(610656/규격(mm):150(6인치), 날형태:중목(보통날)/나비PB)</v>
          </cell>
          <cell r="D43025">
            <v>4300</v>
          </cell>
        </row>
        <row r="43026">
          <cell r="A43026" t="str">
            <v>824895</v>
          </cell>
          <cell r="B43026">
            <v>0</v>
          </cell>
          <cell r="C43026" t="str">
            <v>[업체별도배송]철공용줄(반원형)(610657/규격(mm):200(8인치), 날형태:중목(보통날)/나비PB)</v>
          </cell>
          <cell r="D43026">
            <v>4700</v>
          </cell>
        </row>
        <row r="43027">
          <cell r="A43027" t="str">
            <v>824896</v>
          </cell>
          <cell r="B43027">
            <v>0</v>
          </cell>
          <cell r="C43027" t="str">
            <v>[업체별도배송]철공용줄(반원형)(610658/규격(mm):250(10인치), 날형태:중목(보통날)/나비PB)</v>
          </cell>
          <cell r="D43027">
            <v>6300</v>
          </cell>
        </row>
        <row r="43028">
          <cell r="A43028" t="str">
            <v>824897</v>
          </cell>
          <cell r="B43028">
            <v>0</v>
          </cell>
          <cell r="C43028" t="str">
            <v>[업체별도배송]철공용줄(반원형)(610659/규격(mm):300(12인치), 날형태:중목(보통날)/나비PB)</v>
          </cell>
          <cell r="D43028">
            <v>7800</v>
          </cell>
        </row>
        <row r="43029">
          <cell r="A43029" t="str">
            <v>824899</v>
          </cell>
          <cell r="B43029">
            <v>0</v>
          </cell>
          <cell r="C43029" t="str">
            <v>[업체별도배송]철공용줄(사각형)(610676/규격(mm):150(6인치), 날형태:중목(보통날)/나비PB)</v>
          </cell>
          <cell r="D43029">
            <v>3900</v>
          </cell>
        </row>
        <row r="43030">
          <cell r="A43030" t="str">
            <v>824900</v>
          </cell>
          <cell r="B43030">
            <v>0</v>
          </cell>
          <cell r="C43030" t="str">
            <v>[업체별도배송]철공용줄(사각형)(610677/규격(mm):200(8인치), 날형태:중목(보통날)/나비PB)</v>
          </cell>
          <cell r="D43030">
            <v>4300</v>
          </cell>
        </row>
        <row r="43031">
          <cell r="A43031" t="str">
            <v>824901</v>
          </cell>
          <cell r="B43031">
            <v>0</v>
          </cell>
          <cell r="C43031" t="str">
            <v>[업체별도배송]철공용줄(사각형)(610678/규격(mm):250(10인치), 날형태:중목(보통날)/나비PB)</v>
          </cell>
          <cell r="D43031">
            <v>5300</v>
          </cell>
        </row>
        <row r="43032">
          <cell r="A43032" t="str">
            <v>824902</v>
          </cell>
          <cell r="B43032">
            <v>0</v>
          </cell>
          <cell r="C43032" t="str">
            <v>[업체별도배송]철공용줄(사각형)(610679/규격(mm):300(12인치), 날형태:중목(보통날)/나비PB)</v>
          </cell>
          <cell r="D43032">
            <v>6100</v>
          </cell>
        </row>
        <row r="43033">
          <cell r="A43033" t="str">
            <v>824903</v>
          </cell>
          <cell r="B43033">
            <v>0</v>
          </cell>
          <cell r="C43033" t="str">
            <v>[업체별도배송]철공용줄(원형)(610692/규격(mm):150(6인치), 날형태:중목(보통날)/나비PB)</v>
          </cell>
          <cell r="D43033">
            <v>3700</v>
          </cell>
        </row>
        <row r="43034">
          <cell r="A43034" t="str">
            <v>824904</v>
          </cell>
          <cell r="B43034">
            <v>0</v>
          </cell>
          <cell r="C43034" t="str">
            <v>[업체별도배송]철공용줄(원형)(610693/규격(mm):200(8인치), 날형태:중목(보통날)/나비PB)</v>
          </cell>
          <cell r="D43034">
            <v>4300</v>
          </cell>
        </row>
        <row r="43035">
          <cell r="A43035" t="str">
            <v>824905</v>
          </cell>
          <cell r="B43035">
            <v>0</v>
          </cell>
          <cell r="C43035" t="str">
            <v>[업체별도배송]철공용줄(원형)(610694/규격(mm):250(10인치), 날형태:중목(보통날)/나비PB)</v>
          </cell>
          <cell r="D43035">
            <v>5300</v>
          </cell>
        </row>
        <row r="43036">
          <cell r="A43036" t="str">
            <v>824906</v>
          </cell>
          <cell r="B43036">
            <v>0</v>
          </cell>
          <cell r="C43036" t="str">
            <v>[업체별도배송]철공용줄(원형)(610695/규격(mm):300(12인치), 날형태:중목(보통날)/나비PB)</v>
          </cell>
          <cell r="D43036">
            <v>6100</v>
          </cell>
        </row>
        <row r="43037">
          <cell r="A43037" t="str">
            <v>824891</v>
          </cell>
          <cell r="B43037">
            <v>0</v>
          </cell>
          <cell r="C43037" t="str">
            <v>[업체별도배송]철공용줄(평형)(610636/규격(mm):150(6인치), 날형태:중목(보통날)/나비PB)</v>
          </cell>
          <cell r="D43037">
            <v>3900</v>
          </cell>
        </row>
        <row r="43038">
          <cell r="A43038" t="str">
            <v>824892</v>
          </cell>
          <cell r="B43038">
            <v>0</v>
          </cell>
          <cell r="C43038" t="str">
            <v>[업체별도배송]철공용줄(평형)(610637/규격(mm):200(8인치), 날형태:중목(보통날)/나비PB)</v>
          </cell>
          <cell r="D43038">
            <v>4300</v>
          </cell>
        </row>
        <row r="43039">
          <cell r="A43039" t="str">
            <v>824893</v>
          </cell>
          <cell r="B43039">
            <v>0</v>
          </cell>
          <cell r="C43039" t="str">
            <v>[업체별도배송]철공용줄(평형)(610638/규격(mm):250(10인치), 날형태:중목(보통날)/나비PB)</v>
          </cell>
          <cell r="D43039">
            <v>6500</v>
          </cell>
        </row>
        <row r="43040">
          <cell r="A43040" t="str">
            <v>662817</v>
          </cell>
          <cell r="B43040">
            <v>0</v>
          </cell>
          <cell r="C43040" t="str">
            <v>[업체별도배송]철근결속선핸들(전장(mm):300/중량(g):250/갑구금형)</v>
          </cell>
          <cell r="D43040">
            <v>8400</v>
          </cell>
        </row>
        <row r="43041">
          <cell r="A43041" t="str">
            <v>662486</v>
          </cell>
          <cell r="B43041">
            <v>0</v>
          </cell>
          <cell r="C43041" t="str">
            <v>[업체별도배송]철밴드 결속기 (BS-16)(모델명:BS-19/사용규격(mm):19/범한)</v>
          </cell>
          <cell r="D43041">
            <v>69800</v>
          </cell>
        </row>
        <row r="43042">
          <cell r="A43042" t="str">
            <v>662822</v>
          </cell>
          <cell r="B43042">
            <v>0</v>
          </cell>
          <cell r="C43042" t="str">
            <v>[업체별도배송]철밴드 절단기 (13~19mm)(모델명:SCU-1319/사용규격(mm):13~19/삼성하조기)</v>
          </cell>
          <cell r="D43042">
            <v>42800</v>
          </cell>
        </row>
        <row r="43043">
          <cell r="A43043" t="str">
            <v>662824</v>
          </cell>
          <cell r="B43043">
            <v>0</v>
          </cell>
          <cell r="C43043" t="str">
            <v>[업체별도배송]철밴드 절단기 (13~25mm)(모델명:BSC-25/사용규격(mm):13~25/범한)</v>
          </cell>
          <cell r="D43043">
            <v>79800</v>
          </cell>
        </row>
        <row r="43044">
          <cell r="A43044" t="str">
            <v>662825</v>
          </cell>
          <cell r="B43044">
            <v>0</v>
          </cell>
          <cell r="C43044" t="str">
            <v>[업체별도배송]철밴드 절단기 (13~50mm)(모델명:BSC-50/사용규격(mm):13~50/범한)</v>
          </cell>
          <cell r="D43044">
            <v>163900</v>
          </cell>
        </row>
        <row r="43045">
          <cell r="A43045" t="str">
            <v>662823</v>
          </cell>
          <cell r="B43045">
            <v>0</v>
          </cell>
          <cell r="C43045" t="str">
            <v>[업체별도배송]철밴드 절단기 (13~50mm)(모델명:SCU-1350/사용규격(mm):13~50/삼성하조기)</v>
          </cell>
          <cell r="D43045">
            <v>185300</v>
          </cell>
        </row>
        <row r="43046">
          <cell r="A43046" t="str">
            <v>662820</v>
          </cell>
          <cell r="B43046">
            <v>0</v>
          </cell>
          <cell r="C43046" t="str">
            <v>[업체별도배송]철밴드 조임기 (13~19mm)(모델명:SST-200/사용규격(mm):13~19/삼성하조기)</v>
          </cell>
          <cell r="D43046">
            <v>156800</v>
          </cell>
        </row>
        <row r="43047">
          <cell r="A43047" t="str">
            <v>662821</v>
          </cell>
          <cell r="B43047">
            <v>0</v>
          </cell>
          <cell r="C43047" t="str">
            <v>[업체별도배송]철밴드 조임기 (BHT)(모델명:BHT-25/사용규격(mm):19~25/범한)</v>
          </cell>
          <cell r="D43047">
            <v>327900</v>
          </cell>
        </row>
        <row r="43048">
          <cell r="A43048" t="str">
            <v>662811</v>
          </cell>
          <cell r="B43048">
            <v>0</v>
          </cell>
          <cell r="C43048" t="str">
            <v>[업체별도배송]철밴드용 결속기 (SAS)(모델명:SAS-25/사용규격(mm):25/삼성하조기)</v>
          </cell>
          <cell r="D43048">
            <v>111200</v>
          </cell>
        </row>
        <row r="43049">
          <cell r="A43049" t="str">
            <v>668568</v>
          </cell>
          <cell r="B43049">
            <v>0</v>
          </cell>
          <cell r="C43049" t="str">
            <v>[업체별도배송]철부목(모델명:HJ-6800/의료기기 등급:-/구분:소/재질:스테인리스/규격(mm):560×85/홍재메디칼)</v>
          </cell>
          <cell r="D43049">
            <v>11300</v>
          </cell>
        </row>
        <row r="43050">
          <cell r="A43050" t="str">
            <v>825859</v>
          </cell>
          <cell r="B43050">
            <v>0</v>
          </cell>
          <cell r="C43050" t="str">
            <v>[업체별도배송]철부삽/규격(cm):21×64/나비PB)</v>
          </cell>
          <cell r="D43050">
            <v>3300</v>
          </cell>
        </row>
        <row r="43051">
          <cell r="A43051" t="str">
            <v>670940</v>
          </cell>
          <cell r="B43051">
            <v>0</v>
          </cell>
          <cell r="C43051" t="str">
            <v>[업체별도배송]철사(길이(m):7/무게(g):92/tree) 1PK(3PCS)</v>
          </cell>
          <cell r="D43051">
            <v>2200</v>
          </cell>
        </row>
        <row r="43052">
          <cell r="A43052" t="str">
            <v>883639</v>
          </cell>
          <cell r="B43052">
            <v>0</v>
          </cell>
          <cell r="C43052" t="str">
            <v>[업체별도배송]철사후크(사각/31*93mm/2개입/1263/아트사인)</v>
          </cell>
          <cell r="D43052">
            <v>2700</v>
          </cell>
        </row>
        <row r="43053">
          <cell r="A43053" t="str">
            <v>883640</v>
          </cell>
          <cell r="B43053">
            <v>0</v>
          </cell>
          <cell r="C43053" t="str">
            <v>[업체별도배송]철사후크(원형/31*91mm/2개입/1262/아트사인)</v>
          </cell>
          <cell r="D43053">
            <v>2700</v>
          </cell>
        </row>
        <row r="43054">
          <cell r="A43054" t="str">
            <v>669841</v>
          </cell>
          <cell r="B43054">
            <v>0</v>
          </cell>
          <cell r="C43054" t="str">
            <v>[업체별도배송]철재 3각 스탠드(모델명:LTR115/규격(가로×세로×높이mm):115×115×600/ROD(mm):Ø9/엘케이랩코리아)</v>
          </cell>
          <cell r="D43054">
            <v>41300</v>
          </cell>
        </row>
        <row r="43055">
          <cell r="A43055" t="str">
            <v>669840</v>
          </cell>
          <cell r="B43055">
            <v>0</v>
          </cell>
          <cell r="C43055" t="str">
            <v>[업체별도배송]철재 4각 스탠드(모델명:LRE130/규격(가로×세로×높이mm):180×120×600/ROD(mm):Ø9/엘케이랩코리아)</v>
          </cell>
          <cell r="D43055">
            <v>41300</v>
          </cell>
        </row>
        <row r="43056">
          <cell r="A43056" t="str">
            <v>820466</v>
          </cell>
          <cell r="B43056">
            <v>0</v>
          </cell>
          <cell r="C43056" t="str">
            <v>[업체별도배송]철재 공구함(NV-HL3030-PC/590*280*225mm/나비PB)</v>
          </cell>
          <cell r="D43056">
            <v>36800</v>
          </cell>
        </row>
        <row r="43057">
          <cell r="A43057" t="str">
            <v>662768</v>
          </cell>
          <cell r="B43057">
            <v>0</v>
          </cell>
          <cell r="C43057" t="str">
            <v>[업체별도배송]철재 벽걸이 구급함 (MYL-949)(모델명:MYL-949/의료기기 등급:-/규격(가로×세로×높이mm):450×600×120/구성품:26종 세트/일진약품)</v>
          </cell>
          <cell r="D43057">
            <v>499000</v>
          </cell>
        </row>
        <row r="43058">
          <cell r="A43058" t="str">
            <v>668577</v>
          </cell>
          <cell r="B43058">
            <v>0</v>
          </cell>
          <cell r="C43058" t="str">
            <v>[업체별도배송]철재 테이프커터기(규격(mm):170/포어스)</v>
          </cell>
          <cell r="D43058">
            <v>2900</v>
          </cell>
        </row>
        <row r="43059">
          <cell r="A43059" t="str">
            <v>671404</v>
          </cell>
          <cell r="B43059">
            <v>0</v>
          </cell>
          <cell r="C43059" t="str">
            <v>[업체별도배송]철재 테이프커터기(모델명:철캇타A/테이프폭(mm):50/광명화학)</v>
          </cell>
          <cell r="D43059">
            <v>2900</v>
          </cell>
        </row>
        <row r="43060">
          <cell r="A43060" t="str">
            <v>824730</v>
          </cell>
          <cell r="B43060">
            <v>0</v>
          </cell>
          <cell r="C43060" t="str">
            <v>[업체별도배송]철재용 직쏘날(NV118A/유효장(mm):75, 용도:철재, 재질:HCS, 타입:기본형/1PK(5개)/나비PB)</v>
          </cell>
          <cell r="D43060">
            <v>4600</v>
          </cell>
        </row>
        <row r="43061">
          <cell r="A43061" t="str">
            <v>824729</v>
          </cell>
          <cell r="B43061">
            <v>0</v>
          </cell>
          <cell r="C43061" t="str">
            <v>[업체별도배송]철재용 직쏘날(NV127D/유효장(mm):100, 용도:알루미늄, 재질:HCS, 타입:기본형/1PK(5개)/나비PB)</v>
          </cell>
          <cell r="D43061">
            <v>5400</v>
          </cell>
        </row>
        <row r="43062">
          <cell r="A43062" t="str">
            <v>824731</v>
          </cell>
          <cell r="B43062">
            <v>0</v>
          </cell>
          <cell r="C43062" t="str">
            <v>[업체별도배송]철재용 직쏘날(NV318A/유효장(mm):132, 용도:철재, 재질:HCS, 타입:롱기본형/1PK(5개)/나비PB)</v>
          </cell>
          <cell r="D43062">
            <v>10000</v>
          </cell>
        </row>
        <row r="43063">
          <cell r="A43063" t="str">
            <v>824728</v>
          </cell>
          <cell r="B43063">
            <v>0</v>
          </cell>
          <cell r="C43063" t="str">
            <v>[업체별도배송]철재용 컷쏘날(NV1122BF/전장(mm):228, 용도:철재, 재질:HSS, 타입:롱 기본형, 보쉬모델명:1122bf/1PK(2개)/나비PB)</v>
          </cell>
          <cell r="D43063">
            <v>6500</v>
          </cell>
        </row>
        <row r="43064">
          <cell r="A43064" t="str">
            <v>824726</v>
          </cell>
          <cell r="B43064">
            <v>0</v>
          </cell>
          <cell r="C43064" t="str">
            <v>[업체별도배송]철재용 컷쏘날(NV1122EF/전장(mm):228, 용도:철재, 재질:BIM, 타입:롱 클린형, 보쉬모델명:1122ef/1PK(2개)/나비PB)</v>
          </cell>
          <cell r="D43064">
            <v>7500</v>
          </cell>
        </row>
        <row r="43065">
          <cell r="A43065" t="str">
            <v>824727</v>
          </cell>
          <cell r="B43065">
            <v>0</v>
          </cell>
          <cell r="C43065" t="str">
            <v>[업체별도배송]철재용 컷쏘날(NV922BF/전장(mm):150, 용도:철재, 재질:HSS, 타입:기본형, 보쉬모델명:922bf/1PK(2개)/나비PB)</v>
          </cell>
          <cell r="D43065">
            <v>4900</v>
          </cell>
        </row>
        <row r="43066">
          <cell r="A43066" t="str">
            <v>829278</v>
          </cell>
          <cell r="B43066">
            <v>0</v>
          </cell>
          <cell r="C43066" t="str">
            <v>[업체별도배송]철제 넘버링 열쇠 자물쇠(3자리/NV-KB02(3digit)/블랙/32×12×60/나비PB)</v>
          </cell>
          <cell r="D43066">
            <v>3300</v>
          </cell>
        </row>
        <row r="43067">
          <cell r="A43067" t="str">
            <v>829279</v>
          </cell>
          <cell r="B43067">
            <v>0</v>
          </cell>
          <cell r="C43067" t="str">
            <v>[업체별도배송]철제 넘버링 열쇠 자물쇠(4자리/NV-KB03(4digit)/블랙/40×16×79/나비PB)</v>
          </cell>
          <cell r="D43067">
            <v>5300</v>
          </cell>
        </row>
        <row r="43068">
          <cell r="A43068" t="str">
            <v>663207</v>
          </cell>
          <cell r="B43068">
            <v>0</v>
          </cell>
          <cell r="C43068" t="str">
            <v>[업체별도배송]철제 스탠드(모델명:KA.11-72/봉길이(cm):60/타입:사각받침대/고려에이스)</v>
          </cell>
          <cell r="D43068">
            <v>42800</v>
          </cell>
        </row>
        <row r="43069">
          <cell r="A43069" t="str">
            <v>663208</v>
          </cell>
          <cell r="B43069">
            <v>0</v>
          </cell>
          <cell r="C43069" t="str">
            <v>[업체별도배송]철제 스탠드(모델명:KA.11-73/봉길이(cm):80/타입:사각받침대/고려에이스)</v>
          </cell>
          <cell r="D43069">
            <v>51300</v>
          </cell>
        </row>
        <row r="43070">
          <cell r="A43070" t="str">
            <v>830102</v>
          </cell>
          <cell r="B43070">
            <v>0</v>
          </cell>
          <cell r="C43070" t="str">
            <v>[업체별도배송]철제스탠드(NV-AA330-140/규격(cm):20×14, 봉길이(cm):60, 타입:사각받침대, 재질:철제/나비PB)</v>
          </cell>
          <cell r="D43070">
            <v>25100</v>
          </cell>
        </row>
        <row r="43071">
          <cell r="A43071" t="str">
            <v>303015</v>
          </cell>
          <cell r="B43071">
            <v>0</v>
          </cell>
          <cell r="C43071" t="str">
            <v>[업체별도배송]철커터기(K07054439/나비PB)</v>
          </cell>
          <cell r="D43071">
            <v>2500</v>
          </cell>
        </row>
        <row r="43072">
          <cell r="A43072" t="str">
            <v>670849</v>
          </cell>
          <cell r="B43072">
            <v>0</v>
          </cell>
          <cell r="C43072" t="str">
            <v>[업체별도배송]철커터기(모델명:CIPS-006/테이프 폭(mm):50/청일)</v>
          </cell>
          <cell r="D43072">
            <v>3200</v>
          </cell>
        </row>
        <row r="43073">
          <cell r="A43073" t="str">
            <v>670878</v>
          </cell>
          <cell r="B43073">
            <v>0</v>
          </cell>
          <cell r="C43073" t="str">
            <v>[업체별도배송]철커터기(테이프 폭(mm):50/tree)</v>
          </cell>
          <cell r="D43073">
            <v>5700</v>
          </cell>
        </row>
        <row r="43074">
          <cell r="A43074" t="str">
            <v>670900</v>
          </cell>
          <cell r="B43074">
            <v>0</v>
          </cell>
          <cell r="C43074" t="str">
            <v>[업체별도배송]철커터기(테이프 폭(mm):50/tree)</v>
          </cell>
          <cell r="D43074">
            <v>7100</v>
          </cell>
        </row>
        <row r="43075">
          <cell r="A43075" t="str">
            <v>669353</v>
          </cell>
          <cell r="B43075">
            <v>0</v>
          </cell>
          <cell r="C43075" t="str">
            <v>[업체별도배송]철클립(규격(폭×길이×두께mm):32 X 50 X 0.9/구분:C형/중량(kg):3.5/삼현산업팩) 1BOX(3.5KG)</v>
          </cell>
          <cell r="D43075">
            <v>17800</v>
          </cell>
        </row>
        <row r="43076">
          <cell r="A43076" t="str">
            <v>662831</v>
          </cell>
          <cell r="B43076">
            <v>0</v>
          </cell>
          <cell r="C43076" t="str">
            <v>[업체별도배송]철클립(모델명:철16/규격(폭×길이×두께mm):16×30×0.6/중량(kg):3.5/스마토) 1BOX(730EA)</v>
          </cell>
          <cell r="D43076">
            <v>17100</v>
          </cell>
        </row>
        <row r="43077">
          <cell r="A43077" t="str">
            <v>662832</v>
          </cell>
          <cell r="B43077">
            <v>0</v>
          </cell>
          <cell r="C43077" t="str">
            <v>[업체별도배송]철클립(모델명:철19/규격(폭×길이×두께mm):19×30×0.8/중량(kg):3.5/스마토) 1BOX(410EA)</v>
          </cell>
          <cell r="D43077">
            <v>17800</v>
          </cell>
        </row>
        <row r="43078">
          <cell r="A43078" t="str">
            <v>662828</v>
          </cell>
          <cell r="B43078">
            <v>0</v>
          </cell>
          <cell r="C43078" t="str">
            <v>[업체별도배송]철클립(모델명:철19/규격(폭×길이×두께mm):19×30×0.8/중량(kg):3.5/우일) 1BOX(410EA)</v>
          </cell>
          <cell r="D43078">
            <v>20000</v>
          </cell>
        </row>
        <row r="43079">
          <cell r="A43079" t="str">
            <v>662833</v>
          </cell>
          <cell r="B43079">
            <v>0</v>
          </cell>
          <cell r="C43079" t="str">
            <v>[업체별도배송]철클립(모델명:철25/규격(폭×길이×두께mm):25×50×1.0/중량(kg):3/스마토) 1BOX(150EA)</v>
          </cell>
          <cell r="D43079">
            <v>15700</v>
          </cell>
        </row>
        <row r="43080">
          <cell r="A43080" t="str">
            <v>662829</v>
          </cell>
          <cell r="B43080">
            <v>0</v>
          </cell>
          <cell r="C43080" t="str">
            <v>[업체별도배송]철클립(모델명:철25/규격(폭×길이×두께mm):25×50×1.0/중량(kg):3/우일) 1BOX(150EA)</v>
          </cell>
          <cell r="D43080">
            <v>18500</v>
          </cell>
        </row>
        <row r="43081">
          <cell r="A43081" t="str">
            <v>662834</v>
          </cell>
          <cell r="B43081">
            <v>0</v>
          </cell>
          <cell r="C43081" t="str">
            <v>[업체별도배송]철클립(모델명:철32/규격(폭×길이×두께mm):32×50×1.0/중량(kg):3/스마토) 1BOX(130EA)</v>
          </cell>
          <cell r="D43081">
            <v>15700</v>
          </cell>
        </row>
        <row r="43082">
          <cell r="A43082" t="str">
            <v>825765</v>
          </cell>
          <cell r="B43082">
            <v>0</v>
          </cell>
          <cell r="C43082" t="str">
            <v>[업체별도배송]철판가위(570113/전장(mm):300, 스텐(mm):0.8, 철판(mm):1, 경도HRC:55-60, 절단능력:1mm/나비PB)</v>
          </cell>
          <cell r="D43082">
            <v>15700</v>
          </cell>
        </row>
        <row r="43083">
          <cell r="A43083" t="str">
            <v>661543</v>
          </cell>
          <cell r="B43083">
            <v>0</v>
          </cell>
          <cell r="C43083" t="str">
            <v>[업체별도배송]철판용 클램프 (8R)(모델명:8R/사용범위(mm):0~78/전장(mm):200/어윈)</v>
          </cell>
          <cell r="D43083">
            <v>37100</v>
          </cell>
        </row>
        <row r="43084">
          <cell r="A43084" t="str">
            <v>661319</v>
          </cell>
          <cell r="B43084">
            <v>0</v>
          </cell>
          <cell r="C43084" t="str">
            <v>[업체별도배송]철판용 클램프 (SM-8R)(모델명:SM-8R/전장(mm):200/스마토)</v>
          </cell>
          <cell r="D43084">
            <v>13800</v>
          </cell>
        </row>
        <row r="43085">
          <cell r="A43085" t="str">
            <v>825802</v>
          </cell>
          <cell r="B43085">
            <v>0</v>
          </cell>
          <cell r="C43085" t="str">
            <v>[업체별도배송]철판용 클램프(560631)(560631/사용범위(mm):30~50, 전장(mm):200/나비PB)</v>
          </cell>
          <cell r="D43085">
            <v>9400</v>
          </cell>
        </row>
        <row r="43086">
          <cell r="A43086" t="str">
            <v>668505</v>
          </cell>
          <cell r="B43086">
            <v>0</v>
          </cell>
          <cell r="C43086" t="str">
            <v>[업체별도배송]철판용 클램프(K-8R)(모델명:K-8R/전장(mm):200/케이디와이)</v>
          </cell>
          <cell r="D43086">
            <v>12700</v>
          </cell>
        </row>
        <row r="43087">
          <cell r="A43087" t="str">
            <v>664816</v>
          </cell>
          <cell r="B43087">
            <v>0</v>
          </cell>
          <cell r="C43087" t="str">
            <v>[업체별도배송]철필 (다목적마카펜) (MP-100)(모델명:MP-100/규격(mm):2.0/신화)</v>
          </cell>
          <cell r="D43087">
            <v>4900</v>
          </cell>
        </row>
        <row r="43088">
          <cell r="A43088" t="str">
            <v>670161</v>
          </cell>
          <cell r="B43088">
            <v>0</v>
          </cell>
          <cell r="C43088" t="str">
            <v>[업체별도배송]철필 (상품)(모델명:1호(B)/전장(mm):150/원방) 1BOX(10EA)</v>
          </cell>
          <cell r="D43088">
            <v>41300</v>
          </cell>
        </row>
        <row r="43089">
          <cell r="A43089" t="str">
            <v>661652</v>
          </cell>
          <cell r="B43089">
            <v>0</v>
          </cell>
          <cell r="C43089" t="str">
            <v>[업체별도배송]철필(전장(mm):150/원방) 1BOX(20EA)</v>
          </cell>
          <cell r="D43089">
            <v>79800</v>
          </cell>
        </row>
        <row r="43090">
          <cell r="A43090" t="str">
            <v>661653</v>
          </cell>
          <cell r="B43090">
            <v>0</v>
          </cell>
          <cell r="C43090" t="str">
            <v>[업체별도배송]철필심(전장(mm):30/원방) 1BOX(25EA)</v>
          </cell>
          <cell r="D43090">
            <v>69800</v>
          </cell>
        </row>
        <row r="43091">
          <cell r="A43091" t="str">
            <v>662729</v>
          </cell>
          <cell r="B43091">
            <v>0</v>
          </cell>
          <cell r="C43091" t="str">
            <v>[업체별도배송]청 앞치마(규격(cm):60×110/색상:청색/듀플렉스) 1PK(10EA)</v>
          </cell>
          <cell r="D43091">
            <v>31300</v>
          </cell>
        </row>
        <row r="43092">
          <cell r="A43092" t="str">
            <v>662728</v>
          </cell>
          <cell r="B43092">
            <v>0</v>
          </cell>
          <cell r="C43092" t="str">
            <v>[업체별도배송]청 앞치마(규격(cm):60×90/색상:청색/듀플렉스) 1PK(10EA)</v>
          </cell>
          <cell r="D43092">
            <v>27100</v>
          </cell>
        </row>
        <row r="43093">
          <cell r="A43093" t="str">
            <v>662730</v>
          </cell>
          <cell r="B43093">
            <v>0</v>
          </cell>
          <cell r="C43093" t="str">
            <v>[업체별도배송]청 앞치마(규격(cm):60×90/한일실업) 1PK(10EA)</v>
          </cell>
          <cell r="D43093">
            <v>42800</v>
          </cell>
        </row>
        <row r="43094">
          <cell r="A43094" t="str">
            <v>670893</v>
          </cell>
          <cell r="B43094">
            <v>0</v>
          </cell>
          <cell r="C43094" t="str">
            <v>[업체별도배송]청 앞치마(모델명:AJ-WAD-1/규격(cm):60×90/아주세이프티) 1PK(10EA)</v>
          </cell>
          <cell r="D43094">
            <v>21300</v>
          </cell>
        </row>
        <row r="43095">
          <cell r="A43095" t="str">
            <v>824224</v>
          </cell>
          <cell r="B43095">
            <v>0</v>
          </cell>
          <cell r="C43095" t="str">
            <v>[업체별도배송]청 앞치마/규격(cm):60×90/나비PB)</v>
          </cell>
          <cell r="D43095">
            <v>2600</v>
          </cell>
        </row>
        <row r="43096">
          <cell r="A43096" t="str">
            <v>672704</v>
          </cell>
          <cell r="B43096">
            <v>0</v>
          </cell>
          <cell r="C43096" t="str">
            <v>[업체별도배송]청 토시 (BC-8961J)(모델명:BC-8961J/구분:시보리 (유)/색상:블랙/규격(mm):390/크레토스) 1PK(10EA)</v>
          </cell>
          <cell r="D43096">
            <v>14900</v>
          </cell>
        </row>
        <row r="43097">
          <cell r="A43097" t="str">
            <v>672390</v>
          </cell>
          <cell r="B43097">
            <v>0</v>
          </cell>
          <cell r="C43097" t="str">
            <v>[업체별도배송]청끈 (소프트끈)(폭(mm):18/중량(kg):4 (800g×5EA)/한진산업) 1PK(800g×5EA)</v>
          </cell>
          <cell r="D43097">
            <v>22100</v>
          </cell>
        </row>
        <row r="43098">
          <cell r="A43098" t="str">
            <v>668854</v>
          </cell>
          <cell r="B43098">
            <v>0</v>
          </cell>
          <cell r="C43098" t="str">
            <v>[업체별도배송]청두건(구분:내피 無/동호) 1PK(10EA)</v>
          </cell>
          <cell r="D43098">
            <v>39900</v>
          </cell>
        </row>
        <row r="43099">
          <cell r="A43099" t="str">
            <v>672358</v>
          </cell>
          <cell r="B43099">
            <v>0</v>
          </cell>
          <cell r="C43099" t="str">
            <v>[업체별도배송]청랩(두께(㎛):20/폭(mm):500/길이(m):140/색상:청색/대성)</v>
          </cell>
          <cell r="D43099">
            <v>32800</v>
          </cell>
        </row>
        <row r="43100">
          <cell r="A43100" t="str">
            <v>668344</v>
          </cell>
          <cell r="B43100">
            <v>0</v>
          </cell>
          <cell r="C43100" t="str">
            <v>[업체별도배송]청력계 헤드폰(의료기기 등급:-/동보계기)</v>
          </cell>
          <cell r="D43100">
            <v>29900</v>
          </cell>
        </row>
        <row r="43101">
          <cell r="A43101" t="str">
            <v>880525</v>
          </cell>
          <cell r="B43101">
            <v>0</v>
          </cell>
          <cell r="C43101" t="str">
            <v>[업체별도배송]청마포걸레(/규격(cm):18×35, 중량(g):400, 원산지:중국/1EA/나비PB)</v>
          </cell>
          <cell r="D43101">
            <v>3900</v>
          </cell>
        </row>
        <row r="43102">
          <cell r="A43102" t="str">
            <v>669785</v>
          </cell>
          <cell r="B43102">
            <v>0</v>
          </cell>
          <cell r="C43102" t="str">
            <v>[업체별도배송]청면 테이프 (BS-B-6)(모델명:BS-B-6/색상:녹색/폭(mm):48/길이(m):6/베스토) 1BOX(50EA)</v>
          </cell>
          <cell r="D43102">
            <v>47100</v>
          </cell>
        </row>
        <row r="43103">
          <cell r="A43103" t="str">
            <v>668576</v>
          </cell>
          <cell r="B43103">
            <v>0</v>
          </cell>
          <cell r="C43103" t="str">
            <v>[업체별도배송]청면테이프(길이(m):6/포어스)</v>
          </cell>
          <cell r="D43103">
            <v>1500</v>
          </cell>
        </row>
        <row r="43104">
          <cell r="A43104" t="str">
            <v>671306</v>
          </cell>
          <cell r="B43104">
            <v>0</v>
          </cell>
          <cell r="C43104" t="str">
            <v>[업체별도배송]청면테이프(모델명:DT35/색상:녹색/폭(mm):48/길이(m):25/서경테이프) 1BOX(5EA)</v>
          </cell>
          <cell r="D43104">
            <v>29900</v>
          </cell>
        </row>
        <row r="43105">
          <cell r="A43105" t="str">
            <v>667127</v>
          </cell>
          <cell r="B43105">
            <v>0</v>
          </cell>
          <cell r="C43105" t="str">
            <v>[업체별도배송]청면테이프(색상:녹색/폭(mm):100/길이(m):25/덕성하이텍)</v>
          </cell>
          <cell r="D43105">
            <v>8600</v>
          </cell>
        </row>
        <row r="43106">
          <cell r="A43106" t="str">
            <v>667128</v>
          </cell>
          <cell r="B43106">
            <v>0</v>
          </cell>
          <cell r="C43106" t="str">
            <v>[업체별도배송]청면테이프(색상:녹색/폭(mm):100/길이(m):25/덕성하이텍) 1BOX(24EA)</v>
          </cell>
          <cell r="D43106">
            <v>178200</v>
          </cell>
        </row>
        <row r="43107">
          <cell r="A43107" t="str">
            <v>667124</v>
          </cell>
          <cell r="B43107">
            <v>0</v>
          </cell>
          <cell r="C43107" t="str">
            <v>[업체별도배송]청면테이프(색상:녹색/폭(mm):25/길이(m):25/덕성하이텍)</v>
          </cell>
          <cell r="D43107">
            <v>2300</v>
          </cell>
        </row>
        <row r="43108">
          <cell r="A43108" t="str">
            <v>662910</v>
          </cell>
          <cell r="B43108">
            <v>0</v>
          </cell>
          <cell r="C43108" t="str">
            <v>[업체별도배송]청면테이프(색상:녹색/폭(mm):48/길이(m):8/금성케이엔티)</v>
          </cell>
          <cell r="D43108">
            <v>1400</v>
          </cell>
        </row>
        <row r="43109">
          <cell r="A43109" t="str">
            <v>664956</v>
          </cell>
          <cell r="B43109">
            <v>0</v>
          </cell>
          <cell r="C43109" t="str">
            <v>[업체별도배송]청면테이프(색상:녹색/폭(mm):48/길이(m):8/금성케이엔티) 1BOX(50EA)</v>
          </cell>
          <cell r="D43109">
            <v>57000</v>
          </cell>
        </row>
        <row r="43110">
          <cell r="A43110" t="str">
            <v>667125</v>
          </cell>
          <cell r="B43110">
            <v>0</v>
          </cell>
          <cell r="C43110" t="str">
            <v>[업체별도배송]청면테이프(색상:녹색/폭(mm):50/길이(m):25/덕성하이텍)</v>
          </cell>
          <cell r="D43110">
            <v>4000</v>
          </cell>
        </row>
        <row r="43111">
          <cell r="A43111" t="str">
            <v>667126</v>
          </cell>
          <cell r="B43111">
            <v>0</v>
          </cell>
          <cell r="C43111" t="str">
            <v>[업체별도배송]청면테이프(색상:녹색/폭(mm):50/길이(m):25/덕성하이텍) 1BOX(40EA)</v>
          </cell>
          <cell r="D43111">
            <v>142600</v>
          </cell>
        </row>
        <row r="43112">
          <cell r="A43112" t="str">
            <v>666742</v>
          </cell>
          <cell r="B43112">
            <v>0</v>
          </cell>
          <cell r="C43112" t="str">
            <v>[업체별도배송]청면테이프(색상:녹색/폭(mm):50/길이(m):25/오성) 1BOX(40EA)</v>
          </cell>
          <cell r="D43112">
            <v>134000</v>
          </cell>
        </row>
        <row r="43113">
          <cell r="A43113" t="str">
            <v>666741</v>
          </cell>
          <cell r="B43113">
            <v>0</v>
          </cell>
          <cell r="C43113" t="str">
            <v>[업체별도배송]청면테이프(색상:녹색/폭(mm):50/길이(m):7/오성) 1BOX(50EA)</v>
          </cell>
          <cell r="D43113">
            <v>45600</v>
          </cell>
        </row>
        <row r="43114">
          <cell r="A43114" t="str">
            <v>662480</v>
          </cell>
          <cell r="B43114">
            <v>0</v>
          </cell>
          <cell r="C43114" t="str">
            <v>[업체별도배송]청면테이프(색상:녹색/폭(mm):50/길이(m):8/삼부에이티씨)</v>
          </cell>
          <cell r="D43114">
            <v>1700</v>
          </cell>
        </row>
        <row r="43115">
          <cell r="A43115" t="str">
            <v>880257</v>
          </cell>
          <cell r="B43115">
            <v>0</v>
          </cell>
          <cell r="C43115" t="str">
            <v>[업체별도배송]청소 극세사 타월 세트(색상:브라운, 규격(mm):300×700, 중량(g):418, 원산지:중국/1SET(5EA)/나비PB)</v>
          </cell>
          <cell r="D43115">
            <v>13200</v>
          </cell>
        </row>
        <row r="43116">
          <cell r="A43116" t="str">
            <v>880258</v>
          </cell>
          <cell r="B43116">
            <v>0</v>
          </cell>
          <cell r="C43116" t="str">
            <v>[업체별도배송]청소 극세사 타월 세트(색상:화이트, 규격(mm):300×700, 중량(g):418, 원산지:중국/1SET(5EA)/나비PB)</v>
          </cell>
          <cell r="D43116">
            <v>13200</v>
          </cell>
        </row>
        <row r="43117">
          <cell r="A43117" t="str">
            <v>372615</v>
          </cell>
          <cell r="B43117">
            <v>0</v>
          </cell>
          <cell r="C43117" t="str">
            <v>[업체별도배송]청소중(걸이용/단면)(4908/80*250*2 (포멕스)/아트사인)</v>
          </cell>
          <cell r="D43117">
            <v>4000</v>
          </cell>
        </row>
        <row r="43118">
          <cell r="A43118" t="str">
            <v>668856</v>
          </cell>
          <cell r="B43118">
            <v>0</v>
          </cell>
          <cell r="C43118" t="str">
            <v>[업체별도배송]청앞치마(구분:중형/규격(cm):60×90/동호) 1PK(10EA)</v>
          </cell>
          <cell r="D43118">
            <v>29900</v>
          </cell>
        </row>
        <row r="43119">
          <cell r="A43119" t="str">
            <v>869912</v>
          </cell>
          <cell r="B43119">
            <v>0</v>
          </cell>
          <cell r="C43119" t="str">
            <v>[업체별도배송]청우 오리지널 찰떡 쿠키 진 258g 12봉입(1박스/10개입)</v>
          </cell>
          <cell r="D43119">
            <v>63000</v>
          </cell>
        </row>
        <row r="43120">
          <cell r="A43120" t="str">
            <v>668787</v>
          </cell>
          <cell r="B43120">
            <v>0</v>
          </cell>
          <cell r="C43120" t="str">
            <v>[업체별도배송]청정 롤러 (Hand-Type)(모델명:DCR Roller/규격(mm):152.4/KSD)</v>
          </cell>
          <cell r="D43120">
            <v>114000</v>
          </cell>
        </row>
        <row r="43121">
          <cell r="A43121" t="str">
            <v>668788</v>
          </cell>
          <cell r="B43121">
            <v>0</v>
          </cell>
          <cell r="C43121" t="str">
            <v>[업체별도배송]청정 롤러 (Hand-Type)(모델명:DCR Roller/규격(mm):304.8/KSD)</v>
          </cell>
          <cell r="D43121">
            <v>199500</v>
          </cell>
        </row>
        <row r="43122">
          <cell r="A43122" t="str">
            <v>880203</v>
          </cell>
          <cell r="B43122">
            <v>0</v>
          </cell>
          <cell r="C43122" t="str">
            <v>[업체별도배송]청정비(/규격(cm):30 x 63, 원산지:국산/1EA/나비PB)</v>
          </cell>
          <cell r="D43122">
            <v>3800</v>
          </cell>
        </row>
        <row r="43123">
          <cell r="A43123" t="str">
            <v>668855</v>
          </cell>
          <cell r="B43123">
            <v>0</v>
          </cell>
          <cell r="C43123" t="str">
            <v>[업체별도배송]청토시(구분:시보리 (유)/색상:블루/사이즈:FREE/동호) 1PK(10켤레)</v>
          </cell>
          <cell r="D43123">
            <v>15700</v>
          </cell>
        </row>
        <row r="43124">
          <cell r="A43124" t="str">
            <v>663349</v>
          </cell>
          <cell r="B43124">
            <v>0</v>
          </cell>
          <cell r="C43124" t="str">
            <v>[업체별도배송]청토시(구분:시보리 (유)/색상:블루/사이즈:FREE/복손표) 1PK(10켤레)</v>
          </cell>
          <cell r="D43124">
            <v>10500</v>
          </cell>
        </row>
        <row r="43125">
          <cell r="A43125" t="str">
            <v>983577</v>
          </cell>
          <cell r="B43125">
            <v>0</v>
          </cell>
          <cell r="C43125" t="str">
            <v>[업체별도배송]청풍 공기청정기(CP-1950W/청풍)</v>
          </cell>
          <cell r="D43125">
            <v>550000</v>
          </cell>
        </row>
        <row r="43126">
          <cell r="A43126" t="str">
            <v>281174</v>
          </cell>
          <cell r="B43126">
            <v>0</v>
          </cell>
          <cell r="C43126" t="str">
            <v>[업체별도배송]체리 풀윤활 백축 기계식 키보드 (KC200 MX/그레이&amp;오렌지/영문키캡)</v>
          </cell>
          <cell r="D43126">
            <v>119000</v>
          </cell>
        </row>
        <row r="43127">
          <cell r="A43127" t="str">
            <v>281173</v>
          </cell>
          <cell r="B43127">
            <v>0</v>
          </cell>
          <cell r="C43127" t="str">
            <v>[업체별도배송]체리 풀윤활 백축 기계식 키보드 (KC200 MX/화이트&amp;민트/영문키캡)</v>
          </cell>
          <cell r="D43127">
            <v>119000</v>
          </cell>
        </row>
        <row r="43128">
          <cell r="A43128" t="str">
            <v>281172</v>
          </cell>
          <cell r="B43128">
            <v>0</v>
          </cell>
          <cell r="C43128" t="str">
            <v>[업체별도배송]체리풀 윤활 백축 기계식 키보드 (KC200 MX/블랙/한영키캡)</v>
          </cell>
          <cell r="D43128">
            <v>119000</v>
          </cell>
        </row>
        <row r="43129">
          <cell r="A43129" t="str">
            <v>664727</v>
          </cell>
          <cell r="B43129">
            <v>0</v>
          </cell>
          <cell r="C43129" t="str">
            <v>[업체별도배송]체스타 고급 장화(모델명:고급형/SIZE(mm):265/색상:블루/재질:PVC＋폴리에스터/듀플렉스)</v>
          </cell>
          <cell r="D43129">
            <v>34200</v>
          </cell>
        </row>
        <row r="43130">
          <cell r="A43130" t="str">
            <v>664728</v>
          </cell>
          <cell r="B43130">
            <v>0</v>
          </cell>
          <cell r="C43130" t="str">
            <v>[업체별도배송]체스타 고급 장화(모델명:고급형/SIZE(mm):270/색상:블루/재질:PVC＋폴리에스터/듀플렉스)</v>
          </cell>
          <cell r="D43130">
            <v>34200</v>
          </cell>
        </row>
        <row r="43131">
          <cell r="A43131" t="str">
            <v>671913</v>
          </cell>
          <cell r="B43131">
            <v>0</v>
          </cell>
          <cell r="C43131" t="str">
            <v>[업체별도배송]체스타 장화 (SCB-01)(모델명:SCB-01/SIZE(mm):260/색상:카키＋블랙/재질:PVC/스마토)</v>
          </cell>
          <cell r="D43131">
            <v>31300</v>
          </cell>
        </row>
        <row r="43132">
          <cell r="A43132" t="str">
            <v>665852</v>
          </cell>
          <cell r="B43132">
            <v>0</v>
          </cell>
          <cell r="C43132" t="str">
            <v>[업체별도배송]체스타 장화 (SW520)(모델명:옥스포드 SW520/구분:남성용/SIZE(mm):265/색상:다크그린/재질:PVC/울트라)</v>
          </cell>
          <cell r="D43132">
            <v>69800</v>
          </cell>
        </row>
        <row r="43133">
          <cell r="A43133" t="str">
            <v>665853</v>
          </cell>
          <cell r="B43133">
            <v>0</v>
          </cell>
          <cell r="C43133" t="str">
            <v>[업체별도배송]체스타 장화 (SW520)(모델명:옥스포드 SW520/구분:남성용/SIZE(mm):270/색상:다크그린/재질:PVC/울트라)</v>
          </cell>
          <cell r="D43133">
            <v>69800</v>
          </cell>
        </row>
        <row r="43134">
          <cell r="A43134" t="str">
            <v>665854</v>
          </cell>
          <cell r="B43134">
            <v>0</v>
          </cell>
          <cell r="C43134" t="str">
            <v>[업체별도배송]체스타 장화 (SW520)(모델명:옥스포드 SW520/구분:남성용/SIZE(mm):275/색상:다크그린/재질:PVC/울트라)</v>
          </cell>
          <cell r="D43134">
            <v>69800</v>
          </cell>
        </row>
        <row r="43135">
          <cell r="A43135" t="str">
            <v>665855</v>
          </cell>
          <cell r="B43135">
            <v>0</v>
          </cell>
          <cell r="C43135" t="str">
            <v>[업체별도배송]체스타 장화 (SW520)(모델명:옥스포드 SW520/구분:남성용/SIZE(mm):280/색상:다크그린/재질:PVC/울트라)</v>
          </cell>
          <cell r="D43135">
            <v>69800</v>
          </cell>
        </row>
        <row r="43136">
          <cell r="A43136" t="str">
            <v>665851</v>
          </cell>
          <cell r="B43136">
            <v>0</v>
          </cell>
          <cell r="C43136" t="str">
            <v>[업체별도배송]체스타 장화 (SW520)(모델명:옥스포드 SW520/구분:여성용/SIZE(mm):240/색상:다크그린/재질:PVC/울트라)</v>
          </cell>
          <cell r="D43136">
            <v>69800</v>
          </cell>
        </row>
        <row r="43137">
          <cell r="A43137" t="str">
            <v>829348</v>
          </cell>
          <cell r="B43137">
            <v>0</v>
          </cell>
          <cell r="C43137" t="str">
            <v>[업체별도배송]체스타 장화(250/카키＋네이비/나비PB)</v>
          </cell>
          <cell r="D43137">
            <v>23700</v>
          </cell>
        </row>
        <row r="43138">
          <cell r="A43138" t="str">
            <v>829349</v>
          </cell>
          <cell r="B43138">
            <v>0</v>
          </cell>
          <cell r="C43138" t="str">
            <v>[업체별도배송]체스타 장화(255/카키＋네이비/나비PB)</v>
          </cell>
          <cell r="D43138">
            <v>23700</v>
          </cell>
        </row>
        <row r="43139">
          <cell r="A43139" t="str">
            <v>830803</v>
          </cell>
          <cell r="B43139">
            <v>0</v>
          </cell>
          <cell r="C43139" t="str">
            <v>[업체별도배송]체스타 장화(260/카키＋네이비/나비PB)</v>
          </cell>
          <cell r="D43139">
            <v>23700</v>
          </cell>
        </row>
        <row r="43140">
          <cell r="A43140" t="str">
            <v>829351</v>
          </cell>
          <cell r="B43140">
            <v>0</v>
          </cell>
          <cell r="C43140" t="str">
            <v>[업체별도배송]체스타 장화(265/카키＋네이비/나비PB)</v>
          </cell>
          <cell r="D43140">
            <v>23700</v>
          </cell>
        </row>
        <row r="43141">
          <cell r="A43141" t="str">
            <v>829352</v>
          </cell>
          <cell r="B43141">
            <v>0</v>
          </cell>
          <cell r="C43141" t="str">
            <v>[업체별도배송]체스타 장화(270/카키＋네이비/나비PB)</v>
          </cell>
          <cell r="D43141">
            <v>23700</v>
          </cell>
        </row>
        <row r="43142">
          <cell r="A43142" t="str">
            <v>829353</v>
          </cell>
          <cell r="B43142">
            <v>0</v>
          </cell>
          <cell r="C43142" t="str">
            <v>[업체별도배송]체스타 장화(275/카키＋네이비/나비PB)</v>
          </cell>
          <cell r="D43142">
            <v>23700</v>
          </cell>
        </row>
        <row r="43143">
          <cell r="A43143" t="str">
            <v>829354</v>
          </cell>
          <cell r="B43143">
            <v>0</v>
          </cell>
          <cell r="C43143" t="str">
            <v>[업체별도배송]체스타 장화(280/카키＋네이비/나비PB)</v>
          </cell>
          <cell r="D43143">
            <v>23700</v>
          </cell>
        </row>
        <row r="43144">
          <cell r="A43144" t="str">
            <v>829355</v>
          </cell>
          <cell r="B43144">
            <v>0</v>
          </cell>
          <cell r="C43144" t="str">
            <v>[업체별도배송]체스타 장화(290/카키＋네이비/나비PB)</v>
          </cell>
          <cell r="D43144">
            <v>23700</v>
          </cell>
        </row>
        <row r="43145">
          <cell r="A43145" t="str">
            <v>664775</v>
          </cell>
          <cell r="B43145">
            <v>0</v>
          </cell>
          <cell r="C43145" t="str">
            <v>[업체별도배송]체스타 장화(모델명:MT-2006/SIZE(mm):255/색상:네이비＋카키/재질:특수고무 ＋ PVC 타포린 원단 코팅/매너티)</v>
          </cell>
          <cell r="D43145">
            <v>27100</v>
          </cell>
        </row>
        <row r="43146">
          <cell r="A43146" t="str">
            <v>664776</v>
          </cell>
          <cell r="B43146">
            <v>0</v>
          </cell>
          <cell r="C43146" t="str">
            <v>[업체별도배송]체스타 장화(모델명:MT-2006/SIZE(mm):260/색상:네이비＋카키/재질:특수고무 ＋ PVC 타포린 원단 코팅/매너티)</v>
          </cell>
          <cell r="D43146">
            <v>27100</v>
          </cell>
        </row>
        <row r="43147">
          <cell r="A43147" t="str">
            <v>664777</v>
          </cell>
          <cell r="B43147">
            <v>0</v>
          </cell>
          <cell r="C43147" t="str">
            <v>[업체별도배송]체스타 장화(모델명:MT-2006/SIZE(mm):265/색상:네이비＋카키/재질:특수고무 ＋ PVC 타포린 원단 코팅/매너티)</v>
          </cell>
          <cell r="D43147">
            <v>27100</v>
          </cell>
        </row>
        <row r="43148">
          <cell r="A43148" t="str">
            <v>664778</v>
          </cell>
          <cell r="B43148">
            <v>0</v>
          </cell>
          <cell r="C43148" t="str">
            <v>[업체별도배송]체스타 장화(모델명:MT-2006/SIZE(mm):270/색상:네이비＋카키/재질:특수고무 ＋ PVC 타포린 원단 코팅/매너티)</v>
          </cell>
          <cell r="D43148">
            <v>27100</v>
          </cell>
        </row>
        <row r="43149">
          <cell r="A43149" t="str">
            <v>664779</v>
          </cell>
          <cell r="B43149">
            <v>0</v>
          </cell>
          <cell r="C43149" t="str">
            <v>[업체별도배송]체스타 장화(모델명:MT-2006/SIZE(mm):275/색상:네이비＋카키/재질:특수고무 ＋ PVC 타포린 원단 코팅/매너티)</v>
          </cell>
          <cell r="D43149">
            <v>27100</v>
          </cell>
        </row>
        <row r="43150">
          <cell r="A43150" t="str">
            <v>664780</v>
          </cell>
          <cell r="B43150">
            <v>0</v>
          </cell>
          <cell r="C43150" t="str">
            <v>[업체별도배송]체스타 장화(모델명:MT-2006/SIZE(mm):280/색상:네이비＋카키/재질:특수고무 ＋ PVC 타포린 원단 코팅/매너티)</v>
          </cell>
          <cell r="D43150">
            <v>27100</v>
          </cell>
        </row>
        <row r="43151">
          <cell r="A43151" t="str">
            <v>664722</v>
          </cell>
          <cell r="B43151">
            <v>0</v>
          </cell>
          <cell r="C43151" t="str">
            <v>[업체별도배송]체스타 장화(모델명:일반형/SIZE(mm):250/색상:다크그린/재질:PVC 코팅/듀플렉스)</v>
          </cell>
          <cell r="D43151">
            <v>32800</v>
          </cell>
        </row>
        <row r="43152">
          <cell r="A43152" t="str">
            <v>664723</v>
          </cell>
          <cell r="B43152">
            <v>0</v>
          </cell>
          <cell r="C43152" t="str">
            <v>[업체별도배송]체스타 장화(모델명:일반형/SIZE(mm):260/색상:다크그린/재질:PVC 코팅/듀플렉스)</v>
          </cell>
          <cell r="D43152">
            <v>32800</v>
          </cell>
        </row>
        <row r="43153">
          <cell r="A43153" t="str">
            <v>664724</v>
          </cell>
          <cell r="B43153">
            <v>0</v>
          </cell>
          <cell r="C43153" t="str">
            <v>[업체별도배송]체스타 장화(모델명:일반형/SIZE(mm):270/색상:다크그린/재질:PVC 코팅/듀플렉스)</v>
          </cell>
          <cell r="D43153">
            <v>32800</v>
          </cell>
        </row>
        <row r="43154">
          <cell r="A43154" t="str">
            <v>664725</v>
          </cell>
          <cell r="B43154">
            <v>0</v>
          </cell>
          <cell r="C43154" t="str">
            <v>[업체별도배송]체스타 장화(모델명:일반형/SIZE(mm):275/색상:다크그린/재질:PVC 코팅/듀플렉스)</v>
          </cell>
          <cell r="D43154">
            <v>32800</v>
          </cell>
        </row>
        <row r="43155">
          <cell r="A43155" t="str">
            <v>664726</v>
          </cell>
          <cell r="B43155">
            <v>0</v>
          </cell>
          <cell r="C43155" t="str">
            <v>[업체별도배송]체스타 장화(모델명:일반형/SIZE(mm):280/색상:다크그린/재질:PVC 코팅/듀플렉스)</v>
          </cell>
          <cell r="D43155">
            <v>32800</v>
          </cell>
        </row>
        <row r="43156">
          <cell r="A43156" t="str">
            <v>981175</v>
          </cell>
          <cell r="B43156">
            <v>0</v>
          </cell>
          <cell r="C43156" t="str">
            <v>[업체별도배송]체온계 부착패치(Thermosafer)</v>
          </cell>
          <cell r="D43156">
            <v>14000</v>
          </cell>
        </row>
        <row r="43157">
          <cell r="A43157" t="str">
            <v>825801</v>
          </cell>
          <cell r="B43157">
            <v>0</v>
          </cell>
          <cell r="C43157" t="str">
            <v>[업체별도배송]체인 락킹 클램프(560633/체인전장(mm):450, 사용범위(mm):0~200, 전장(mm):230/나비PB)</v>
          </cell>
          <cell r="D43157">
            <v>13200</v>
          </cell>
        </row>
        <row r="43158">
          <cell r="A43158" t="str">
            <v>669758</v>
          </cell>
          <cell r="B43158">
            <v>0</v>
          </cell>
          <cell r="C43158" t="str">
            <v>[업체별도배송]체인 바이스그립 플라이어(모델명:VG20R/체인전장(mm):500/사용범위(mm):0~225/전장(mm):225/Alden)</v>
          </cell>
          <cell r="D43158">
            <v>25700</v>
          </cell>
        </row>
        <row r="43159">
          <cell r="A43159" t="str">
            <v>661320</v>
          </cell>
          <cell r="B43159">
            <v>0</v>
          </cell>
          <cell r="C43159" t="str">
            <v>[업체별도배송]체인 클램프 (SM-20R)(모델명:SM-20R/체인전장(mm):500/전장(mm):230/스마토)</v>
          </cell>
          <cell r="D43159">
            <v>32800</v>
          </cell>
        </row>
        <row r="43160">
          <cell r="A43160" t="str">
            <v>830039</v>
          </cell>
          <cell r="B43160">
            <v>0</v>
          </cell>
          <cell r="C43160" t="str">
            <v>[업체별도배송]체인 클램프(NV-CC400-145/그립최대지름(Ø):145, 길이(mm):430/나비PB)</v>
          </cell>
          <cell r="D43160">
            <v>26400</v>
          </cell>
        </row>
        <row r="43161">
          <cell r="A43161" t="str">
            <v>664642</v>
          </cell>
          <cell r="B43161">
            <v>0</v>
          </cell>
          <cell r="C43161" t="str">
            <v>[업체별도배송]체인 클램프(모델명:KA.00-56/그립지름(Ømm):140/체인길이(mm):390±20/고려에이스)</v>
          </cell>
          <cell r="D43161">
            <v>35600</v>
          </cell>
        </row>
        <row r="43162">
          <cell r="A43162" t="str">
            <v>664643</v>
          </cell>
          <cell r="B43162">
            <v>0</v>
          </cell>
          <cell r="C43162" t="str">
            <v>[업체별도배송]체인 클램프(모델명:KA.00-56A/그립지름(Ømm):260/체인길이(mm):780±20/고려에이스)</v>
          </cell>
          <cell r="D43162">
            <v>45600</v>
          </cell>
        </row>
        <row r="43163">
          <cell r="A43163" t="str">
            <v>667372</v>
          </cell>
          <cell r="B43163">
            <v>0</v>
          </cell>
          <cell r="C43163" t="str">
            <v>[업체별도배송]체인렌치 (SM-CW6)(모델명:SM-CW6/사용범위(mm):45~130/전장(mm):150/체인길이(mm):445/스마토)</v>
          </cell>
          <cell r="D43163">
            <v>12200</v>
          </cell>
        </row>
        <row r="43164">
          <cell r="A43164" t="str">
            <v>825367</v>
          </cell>
          <cell r="B43164">
            <v>0</v>
          </cell>
          <cell r="C43164" t="str">
            <v>[업체별도배송]체인렌치(NV-TS-CHW12-1100/사용범위(mm):300-350, 전장(mm):600, 체인길이(mm):1100/나비PB)</v>
          </cell>
          <cell r="D43164">
            <v>18500</v>
          </cell>
        </row>
        <row r="43165">
          <cell r="A43165" t="str">
            <v>825366</v>
          </cell>
          <cell r="B43165">
            <v>0</v>
          </cell>
          <cell r="C43165" t="str">
            <v>[업체별도배송]체인렌치(NV-TS-CHW12-550/사용범위(mm):60-170, 전장(mm):600, 체인길이(mm):550/나비PB)</v>
          </cell>
          <cell r="D43165">
            <v>13800</v>
          </cell>
        </row>
        <row r="43166">
          <cell r="A43166" t="str">
            <v>662324</v>
          </cell>
          <cell r="B43166">
            <v>0</v>
          </cell>
          <cell r="C43166" t="str">
            <v>[업체별도배송]체인렌치(모델명:KS-1100/전장(mm):300/체인길이(mm):1,100/편한손)</v>
          </cell>
          <cell r="D43166">
            <v>34200</v>
          </cell>
        </row>
        <row r="43167">
          <cell r="A43167" t="str">
            <v>662325</v>
          </cell>
          <cell r="B43167">
            <v>0</v>
          </cell>
          <cell r="C43167" t="str">
            <v>[업체별도배송]체인렌치(모델명:KS-550/사용범위(mm):15~110/전장(mm):300/체인길이(mm):550/편한손)</v>
          </cell>
          <cell r="D43167">
            <v>24200</v>
          </cell>
        </row>
        <row r="43168">
          <cell r="A43168" t="str">
            <v>661321</v>
          </cell>
          <cell r="B43168">
            <v>0</v>
          </cell>
          <cell r="C43168" t="str">
            <v>[업체별도배송]체인렌치(모델명:SM-CW15/사용범위(mm):17~120/전장(mm):380/체인길이(mm):500/스마토)</v>
          </cell>
          <cell r="D43168">
            <v>44200</v>
          </cell>
        </row>
        <row r="43169">
          <cell r="A43169" t="str">
            <v>661322</v>
          </cell>
          <cell r="B43169">
            <v>0</v>
          </cell>
          <cell r="C43169" t="str">
            <v>[업체별도배송]체인렌치(모델명:SM-CW24/사용범위(mm):25~170/전장(mm):600/체인길이(mm):600/스마토)</v>
          </cell>
          <cell r="D43169">
            <v>51300</v>
          </cell>
        </row>
        <row r="43170">
          <cell r="A43170" t="str">
            <v>824543</v>
          </cell>
          <cell r="B43170">
            <v>0</v>
          </cell>
          <cell r="C43170" t="str">
            <v>[업체별도배송]체인블럭 삼발이(RT-1000)(RT-1000/용량(Kg):1000, 높이(mm):142, 파이프내경(mm):49.5/나비PB)</v>
          </cell>
          <cell r="D43170">
            <v>61900</v>
          </cell>
        </row>
        <row r="43171">
          <cell r="A43171" t="str">
            <v>824544</v>
          </cell>
          <cell r="B43171">
            <v>0</v>
          </cell>
          <cell r="C43171" t="str">
            <v>[업체별도배송]체인블럭(0.25T)(K-II_0.25/규격(T):0.25, 양정(m×줄수):2.5×1, 로드체인규격(mm):4/나비PB)</v>
          </cell>
          <cell r="D43171">
            <v>79100</v>
          </cell>
        </row>
        <row r="43172">
          <cell r="A43172" t="str">
            <v>824545</v>
          </cell>
          <cell r="B43172">
            <v>0</v>
          </cell>
          <cell r="C43172" t="str">
            <v>[업체별도배송]체인블럭(0.5~2T)(HSZ-622A_0.5(2.5m)/규격(T):0.5, 양정(m×줄수):2.5×1, 로드체인규격(mm):5/나비PB)</v>
          </cell>
          <cell r="D43172">
            <v>83000</v>
          </cell>
        </row>
        <row r="43173">
          <cell r="A43173" t="str">
            <v>824549</v>
          </cell>
          <cell r="B43173">
            <v>0</v>
          </cell>
          <cell r="C43173" t="str">
            <v>[업체별도배송]체인블럭(0.5~2T)(HSZ-622A_0.5(4m)/규격(T):0.5, 양정(m×줄수):4×1, 로드체인규격(mm):5/나비PB)</v>
          </cell>
          <cell r="D43173">
            <v>87000</v>
          </cell>
        </row>
        <row r="43174">
          <cell r="A43174" t="str">
            <v>824547</v>
          </cell>
          <cell r="B43174">
            <v>0</v>
          </cell>
          <cell r="C43174" t="str">
            <v>[업체별도배송]체인블럭(0.5~2T)(HSZ-622A_1.5/규격(T):1.5, 양정(m×줄수):2.5×1, 로드체인규격(mm):7.1/나비PB)</v>
          </cell>
          <cell r="D43174">
            <v>121300</v>
          </cell>
        </row>
        <row r="43175">
          <cell r="A43175" t="str">
            <v>824546</v>
          </cell>
          <cell r="B43175">
            <v>0</v>
          </cell>
          <cell r="C43175" t="str">
            <v>[업체별도배송]체인블럭(0.5~2T)(HSZ-622A_1/규격(T):1, 양정(m×줄수):2.5×1, 로드체인규격(mm):6/나비PB)</v>
          </cell>
          <cell r="D43175">
            <v>92300</v>
          </cell>
        </row>
        <row r="43176">
          <cell r="A43176" t="str">
            <v>824548</v>
          </cell>
          <cell r="B43176">
            <v>0</v>
          </cell>
          <cell r="C43176" t="str">
            <v>[업체별도배송]체인블럭(0.5~2T)(HSZ-622A_2/규격(T):2, 양정(m×줄수):2.5×2, 로드체인규격(mm):6/나비PB)</v>
          </cell>
          <cell r="D43176">
            <v>121300</v>
          </cell>
        </row>
        <row r="43177">
          <cell r="A43177" t="str">
            <v>829751</v>
          </cell>
          <cell r="B43177">
            <v>0</v>
          </cell>
          <cell r="C43177" t="str">
            <v>[업체별도배송]체인펀치(자전거용)(M-Q14058/적합:시마노(SHIMANO)  HG？UG？IG/나비PB)</v>
          </cell>
          <cell r="D43177">
            <v>7900</v>
          </cell>
        </row>
        <row r="43178">
          <cell r="A43178" t="str">
            <v>671920</v>
          </cell>
          <cell r="B43178">
            <v>0</v>
          </cell>
          <cell r="C43178" t="str">
            <v>[업체별도배송]첼브 워터 펌프 플라이어(최대벌림(mm):50/전장(mm):250/tree)</v>
          </cell>
          <cell r="D43178">
            <v>20000</v>
          </cell>
        </row>
        <row r="43179">
          <cell r="A43179" t="str">
            <v>982888</v>
          </cell>
          <cell r="B43179">
            <v>0</v>
          </cell>
          <cell r="C43179" t="str">
            <v>[업체별도배송]초 슬림 더케어 싱글사이즈 온수매트 (EQM553-SS/그레이/경동나비엔)</v>
          </cell>
          <cell r="D43179">
            <v>439000</v>
          </cell>
        </row>
        <row r="43180">
          <cell r="A43180" t="str">
            <v>982890</v>
          </cell>
          <cell r="B43180">
            <v>0</v>
          </cell>
          <cell r="C43180" t="str">
            <v>[업체별도배송]초 슬림 더케어 킹사이즈 온수매트 (EQM553-KS/그레이/경동나비엔)</v>
          </cell>
          <cell r="D43180">
            <v>499000</v>
          </cell>
        </row>
        <row r="43181">
          <cell r="A43181" t="str">
            <v>829067</v>
          </cell>
          <cell r="B43181">
            <v>0</v>
          </cell>
          <cell r="C43181" t="str">
            <v>[업체별도배송]초강력 누수밴드/폭(mm):25, 길이(m):0.1/레드/나비PB)</v>
          </cell>
          <cell r="D43181">
            <v>7900</v>
          </cell>
        </row>
        <row r="43182">
          <cell r="A43182" t="str">
            <v>670683</v>
          </cell>
          <cell r="B43182">
            <v>0</v>
          </cell>
          <cell r="C43182" t="str">
            <v>[업체별도배송]초강력 다용도 폼 양면 테이프(모델명:WT300659131/색상:백색/폭(mm):12/길이(m):1.5/3M)</v>
          </cell>
          <cell r="D43182">
            <v>11100</v>
          </cell>
        </row>
        <row r="43183">
          <cell r="A43183" t="str">
            <v>670686</v>
          </cell>
          <cell r="B43183">
            <v>0</v>
          </cell>
          <cell r="C43183" t="str">
            <v>[업체별도배송]초강력 다용도 폼 양면 테이프(모델명:WT300659172/색상:회색/폭(mm):24/길이(m):1/3M)</v>
          </cell>
          <cell r="D43183">
            <v>14200</v>
          </cell>
        </row>
        <row r="43184">
          <cell r="A43184" t="str">
            <v>670684</v>
          </cell>
          <cell r="B43184">
            <v>0</v>
          </cell>
          <cell r="C43184" t="str">
            <v>[업체별도배송]초강력 다용도 폼 양면 테이프(모델명:WT300661517/색상:백색/폭(mm):24/길이(m):1.3/3M)</v>
          </cell>
          <cell r="D43184">
            <v>14100</v>
          </cell>
        </row>
        <row r="43185">
          <cell r="A43185" t="str">
            <v>670685</v>
          </cell>
          <cell r="B43185">
            <v>0</v>
          </cell>
          <cell r="C43185" t="str">
            <v>[업체별도배송]초강력 다용도 폼 양면 테이프(모델명:WT300662960/색상:백색/폭(mm):18/길이(m):3/3M)</v>
          </cell>
          <cell r="D43185">
            <v>24200</v>
          </cell>
        </row>
        <row r="43186">
          <cell r="A43186" t="str">
            <v>670158</v>
          </cell>
          <cell r="B43186">
            <v>0</v>
          </cell>
          <cell r="C43186" t="str">
            <v>[업체별도배송]초강력 자화기(모델명:SSM-6/규격(mm):6/솔로) 1PK(14EA)</v>
          </cell>
          <cell r="D43186">
            <v>31300</v>
          </cell>
        </row>
        <row r="43187">
          <cell r="A43187" t="str">
            <v>672305</v>
          </cell>
          <cell r="B43187">
            <v>0</v>
          </cell>
          <cell r="C43187" t="str">
            <v>[업체별도배송]초강력 자화기링 (MAG1)(모델명:MAG1/규격(mm):26×16×14/블랙불) 1PK(2EA)</v>
          </cell>
          <cell r="D43187">
            <v>5700</v>
          </cell>
        </row>
        <row r="43188">
          <cell r="A43188" t="str">
            <v>672306</v>
          </cell>
          <cell r="B43188">
            <v>0</v>
          </cell>
          <cell r="C43188" t="str">
            <v>[업체별도배송]초강력 자화기링 양용 롱비트 (MBT Series)(모델명:MBT150/규격(mm):150/블랙불)</v>
          </cell>
          <cell r="D43188">
            <v>7100</v>
          </cell>
        </row>
        <row r="43189">
          <cell r="A43189" t="str">
            <v>829799</v>
          </cell>
          <cell r="B43189">
            <v>0</v>
          </cell>
          <cell r="C43189" t="str">
            <v>[업체별도배송]초경 2날 엔드밀(NM2030/규격(Ø):3, 날장(mm):8, 전장(mm):45, 생크(Ø):6, 비틀림각(°):35, 재질:미립자 초경합금(WC)/나비PB)</v>
          </cell>
          <cell r="D43189">
            <v>13200</v>
          </cell>
        </row>
        <row r="43190">
          <cell r="A43190" t="str">
            <v>829800</v>
          </cell>
          <cell r="B43190">
            <v>0</v>
          </cell>
          <cell r="C43190" t="str">
            <v>[업체별도배송]초경 2날 엔드밀(NM2040/규격(Ø):4, 날장(mm):11, 전장(mm):45, 생크(Ø):6, 비틀림각(°):35, 재질:미립자 초경합금(WC)/나비PB)</v>
          </cell>
          <cell r="D43190">
            <v>13200</v>
          </cell>
        </row>
        <row r="43191">
          <cell r="A43191" t="str">
            <v>829801</v>
          </cell>
          <cell r="B43191">
            <v>0</v>
          </cell>
          <cell r="C43191" t="str">
            <v>[업체별도배송]초경 2날 엔드밀(NM2050/규격(Ø):5, 날장(mm):13, 전장(mm):50, 생크(Ø):6, 비틀림각(°):35, 재질:미립자 초경합금(WC)/나비PB)</v>
          </cell>
          <cell r="D43191">
            <v>15800</v>
          </cell>
        </row>
        <row r="43192">
          <cell r="A43192" t="str">
            <v>829802</v>
          </cell>
          <cell r="B43192">
            <v>0</v>
          </cell>
          <cell r="C43192" t="str">
            <v>[업체별도배송]초경 2날 엔드밀(NM2060/규격(Ø):6, 날장(mm):13, 전장(mm):50, 생크(Ø):6, 비틀림각(°):35, 재질:미립자 초경합금(WC)/나비PB)</v>
          </cell>
          <cell r="D43192">
            <v>15800</v>
          </cell>
        </row>
        <row r="43193">
          <cell r="A43193" t="str">
            <v>829803</v>
          </cell>
          <cell r="B43193">
            <v>0</v>
          </cell>
          <cell r="C43193" t="str">
            <v>[업체별도배송]초경 2날 엔드밀(NM2080/규격(Ø):8, 날장(mm):19, 전장(mm):60, 생크(Ø):8, 비틀림각(°):35, 재질:미립자 초경합금(WC)/나비PB)</v>
          </cell>
          <cell r="D43193">
            <v>21100</v>
          </cell>
        </row>
        <row r="43194">
          <cell r="A43194" t="str">
            <v>829804</v>
          </cell>
          <cell r="B43194">
            <v>0</v>
          </cell>
          <cell r="C43194" t="str">
            <v>[업체별도배송]초경 2날 엔드밀(NM2100/규격(Ø):10, 날장(mm):22, 전장(mm):70, 생크(Ø):10, 비틀림각(°):35, 재질:미립자 초경합금(WC)/나비PB)</v>
          </cell>
          <cell r="D43194">
            <v>26400</v>
          </cell>
        </row>
        <row r="43195">
          <cell r="A43195" t="str">
            <v>829805</v>
          </cell>
          <cell r="B43195">
            <v>0</v>
          </cell>
          <cell r="C43195" t="str">
            <v>[업체별도배송]초경 4날 엔드밀(NM4030/규격(Ø):3, 날장(mm):8, 전장(mm):45, 생크(Ø):6, 비틀림각(°):35, 재질:미립자 초경합금(WC)/나비PB)</v>
          </cell>
          <cell r="D43195">
            <v>15800</v>
          </cell>
        </row>
        <row r="43196">
          <cell r="A43196" t="str">
            <v>829806</v>
          </cell>
          <cell r="B43196">
            <v>0</v>
          </cell>
          <cell r="C43196" t="str">
            <v>[업체별도배송]초경 4날 엔드밀(NM4040/규격(Ø):4, 날장(mm):11, 전장(mm):45, 생크(Ø):6, 비틀림각(°):35, 재질:미립자 초경합금(WC)/나비PB)</v>
          </cell>
          <cell r="D43196">
            <v>14500</v>
          </cell>
        </row>
        <row r="43197">
          <cell r="A43197" t="str">
            <v>829807</v>
          </cell>
          <cell r="B43197">
            <v>0</v>
          </cell>
          <cell r="C43197" t="str">
            <v>[업체별도배송]초경 4날 엔드밀(NM4050/규격(Ø):5, 날장(mm):13, 전장(mm):50, 생크(Ø):6, 비틀림각(°):35, 재질:미립자 초경합금(WC)/나비PB)</v>
          </cell>
          <cell r="D43197">
            <v>15800</v>
          </cell>
        </row>
        <row r="43198">
          <cell r="A43198" t="str">
            <v>829808</v>
          </cell>
          <cell r="B43198">
            <v>0</v>
          </cell>
          <cell r="C43198" t="str">
            <v>[업체별도배송]초경 4날 엔드밀(NM4060/규격(Ø):6, 날장(mm):13, 전장(mm):50, 생크(Ø):6, 비틀림각(°):35, 재질:미립자 초경합금(WC)/나비PB)</v>
          </cell>
          <cell r="D43198">
            <v>17100</v>
          </cell>
        </row>
        <row r="43199">
          <cell r="A43199" t="str">
            <v>829809</v>
          </cell>
          <cell r="B43199">
            <v>0</v>
          </cell>
          <cell r="C43199" t="str">
            <v>[업체별도배송]초경 4날 엔드밀(NM4080/규격(Ø):8, 날장(mm):19, 전장(mm):60, 생크(Ø):8, 비틀림각(°):35, 재질:미립자 초경합금(WC)/나비PB)</v>
          </cell>
          <cell r="D43199">
            <v>19800</v>
          </cell>
        </row>
        <row r="43200">
          <cell r="A43200" t="str">
            <v>829810</v>
          </cell>
          <cell r="B43200">
            <v>0</v>
          </cell>
          <cell r="C43200" t="str">
            <v>[업체별도배송]초경 4날 엔드밀(NM4100/규격(Ø):10, 날장(mm):22, 전장(mm):70, 생크(Ø):10, 비틀림각(°):35, 재질:미립자 초경합금(WC)/나비PB)</v>
          </cell>
          <cell r="D43200">
            <v>26400</v>
          </cell>
        </row>
        <row r="43201">
          <cell r="A43201" t="str">
            <v>824856</v>
          </cell>
          <cell r="B43201">
            <v>0</v>
          </cell>
          <cell r="C43201" t="str">
            <v>[업체별도배송]초경 로타리바(SA형 3mm생크)(SA-42M/생크(Ø):3, 인선직경(mm):2.5, 절삭길이(mm):11, 전장(mm):38/나비PB)</v>
          </cell>
          <cell r="D43201">
            <v>4200</v>
          </cell>
        </row>
        <row r="43202">
          <cell r="A43202" t="str">
            <v>824857</v>
          </cell>
          <cell r="B43202">
            <v>0</v>
          </cell>
          <cell r="C43202" t="str">
            <v>[업체별도배송]초경 로타리바(SA형 3mm생크)(SA-43M/생크(Ø):3, 인선직경(mm):3, 절삭길이(mm):14, 전장(mm):38/나비PB)</v>
          </cell>
          <cell r="D43202">
            <v>4200</v>
          </cell>
        </row>
        <row r="43203">
          <cell r="A43203" t="str">
            <v>824858</v>
          </cell>
          <cell r="B43203">
            <v>0</v>
          </cell>
          <cell r="C43203" t="str">
            <v>[업체별도배송]초경 로타리바(SA형 3mm생크)(SA-51M/생크(Ø):3, 인선직경(mm):6.3, 절삭길이(mm):12.7, 전장(mm):50/나비PB)</v>
          </cell>
          <cell r="D43203">
            <v>5300</v>
          </cell>
        </row>
        <row r="43204">
          <cell r="A43204" t="str">
            <v>824859</v>
          </cell>
          <cell r="B43204">
            <v>0</v>
          </cell>
          <cell r="C43204" t="str">
            <v>[업체별도배송]초경 로타리바(SA형 6mm생크)(SA-1M/생크(Ø):6, 인선직경(mm):6, 절삭길이(mm):16, 전장(mm):50/나비PB)</v>
          </cell>
          <cell r="D43204">
            <v>10500</v>
          </cell>
        </row>
        <row r="43205">
          <cell r="A43205" t="str">
            <v>824860</v>
          </cell>
          <cell r="B43205">
            <v>0</v>
          </cell>
          <cell r="C43205" t="str">
            <v>[업체별도배송]초경 로타리바(SA형 6mm생크)(SA-3M/생크(Ø):6, 인선직경(mm):10, 절삭길이(mm):20, 전장(mm):60/나비PB)</v>
          </cell>
          <cell r="D43205">
            <v>15200</v>
          </cell>
        </row>
        <row r="43206">
          <cell r="A43206" t="str">
            <v>824861</v>
          </cell>
          <cell r="B43206">
            <v>0</v>
          </cell>
          <cell r="C43206" t="str">
            <v>[업체별도배송]초경 로타리바(SA형 6mm생크)(SA-5M/생크(Ø):6, 인선직경(mm):12, 절삭길이(mm):25, 전장(mm):65/나비PB)</v>
          </cell>
          <cell r="D43206">
            <v>25100</v>
          </cell>
        </row>
        <row r="43207">
          <cell r="A43207" t="str">
            <v>824862</v>
          </cell>
          <cell r="B43207">
            <v>0</v>
          </cell>
          <cell r="C43207" t="str">
            <v>[업체별도배송]초경 로타리바(SB형 3mm생크)(SB-43M/생크(Ø):3, 인선직경(mm):2.5, 절삭길이(mm):11, 전장(mm):38/나비PB)</v>
          </cell>
          <cell r="D43207">
            <v>4200</v>
          </cell>
        </row>
        <row r="43208">
          <cell r="A43208" t="str">
            <v>824863</v>
          </cell>
          <cell r="B43208">
            <v>0</v>
          </cell>
          <cell r="C43208" t="str">
            <v>[업체별도배송]초경 로타리바(SB형 3mm생크)(SB-51M/생크(Ø):3, 인선직경(mm):6.3, 절삭길이(mm):4.7, 전장(mm):50/나비PB)</v>
          </cell>
          <cell r="D43208">
            <v>5300</v>
          </cell>
        </row>
        <row r="43209">
          <cell r="A43209" t="str">
            <v>824864</v>
          </cell>
          <cell r="B43209">
            <v>0</v>
          </cell>
          <cell r="C43209" t="str">
            <v>[업체별도배송]초경 로타리바(SB형 6mm생크)(SB-3M/생크(Ø):6, 인선직경(mm):10, 절삭길이(mm):20, 전장(mm):60/나비PB)</v>
          </cell>
          <cell r="D43209">
            <v>17100</v>
          </cell>
        </row>
        <row r="43210">
          <cell r="A43210" t="str">
            <v>824865</v>
          </cell>
          <cell r="B43210">
            <v>0</v>
          </cell>
          <cell r="C43210" t="str">
            <v>[업체별도배송]초경 로타리바(SB형 6mm생크)(SB-5M/생크(Ø):6, 인선직경(mm):12, 절삭길이(mm):25, 전장(mm):65/나비PB)</v>
          </cell>
          <cell r="D43210">
            <v>26400</v>
          </cell>
        </row>
        <row r="43211">
          <cell r="A43211" t="str">
            <v>824866</v>
          </cell>
          <cell r="B43211">
            <v>0</v>
          </cell>
          <cell r="C43211" t="str">
            <v>[업체별도배송]초경 로타리바(SC형 3mm생크)(SC-42M/생크(Ø):3, 인선직경(mm):3, 절삭길이(mm):14, 전장(mm):38/나비PB)</v>
          </cell>
          <cell r="D43211">
            <v>5500</v>
          </cell>
        </row>
        <row r="43212">
          <cell r="A43212" t="str">
            <v>824867</v>
          </cell>
          <cell r="B43212">
            <v>0</v>
          </cell>
          <cell r="C43212" t="str">
            <v>[업체별도배송]초경 로타리바(SC형 3mm생크)(SC-51M/생크(Ø):3, 인선직경(mm):6.3, 절삭길이(mm):12.7, 전장(mm):50/나비PB)</v>
          </cell>
          <cell r="D43212">
            <v>5300</v>
          </cell>
        </row>
        <row r="43213">
          <cell r="A43213" t="str">
            <v>824868</v>
          </cell>
          <cell r="B43213">
            <v>0</v>
          </cell>
          <cell r="C43213" t="str">
            <v>[업체별도배송]초경 로타리바(SC형 6mm생크)(SC-1M/생크(Ø):6, 인선직경(mm):6, 절삭길이(mm):16, 전장(mm):50/나비PB)</v>
          </cell>
          <cell r="D43213">
            <v>10500</v>
          </cell>
        </row>
        <row r="43214">
          <cell r="A43214" t="str">
            <v>824869</v>
          </cell>
          <cell r="B43214">
            <v>0</v>
          </cell>
          <cell r="C43214" t="str">
            <v>[업체별도배송]초경 로타리바(SC형 6mm생크)(SC-3M/생크(Ø):6, 인선직경(mm):10, 절삭길이(mm):20, 전장(mm):60/나비PB)</v>
          </cell>
          <cell r="D43214">
            <v>15800</v>
          </cell>
        </row>
        <row r="43215">
          <cell r="A43215" t="str">
            <v>824870</v>
          </cell>
          <cell r="B43215">
            <v>0</v>
          </cell>
          <cell r="C43215" t="str">
            <v>[업체별도배송]초경 로타리바(SC형 6mm생크)(SC-5M/생크(Ø):6, 인선직경(mm):12, 절삭길이(mm):25, 전장(mm):65/나비PB)</v>
          </cell>
          <cell r="D43215">
            <v>25100</v>
          </cell>
        </row>
        <row r="43216">
          <cell r="A43216" t="str">
            <v>824871</v>
          </cell>
          <cell r="B43216">
            <v>0</v>
          </cell>
          <cell r="C43216" t="str">
            <v>[업체별도배송]초경 로타리바(SD형 3mm생크)(SD-42M/생크(Ø):3, 인선직경(mm):3, 절삭길이(mm):3, 전장(mm):38/나비PB)</v>
          </cell>
          <cell r="D43216">
            <v>4200</v>
          </cell>
        </row>
        <row r="43217">
          <cell r="A43217" t="str">
            <v>824872</v>
          </cell>
          <cell r="B43217">
            <v>0</v>
          </cell>
          <cell r="C43217" t="str">
            <v>[업체별도배송]초경 로타리바(SD형 3mm생크)(SD-51M/생크(Ø):3, 인선직경(mm):6.3, 절삭길이(mm):5, 전장(mm):44/나비PB)</v>
          </cell>
          <cell r="D43217">
            <v>5300</v>
          </cell>
        </row>
        <row r="43218">
          <cell r="A43218" t="str">
            <v>824873</v>
          </cell>
          <cell r="B43218">
            <v>0</v>
          </cell>
          <cell r="C43218" t="str">
            <v>[업체별도배송]초경 로타리바(SD형 6mm생크)(SD-3M/생크(Ø):6, 인선직경(mm):10, 절삭길이(mm):9, 전장(mm):52/나비PB)</v>
          </cell>
          <cell r="D43218">
            <v>11900</v>
          </cell>
        </row>
        <row r="43219">
          <cell r="A43219" t="str">
            <v>824874</v>
          </cell>
          <cell r="B43219">
            <v>0</v>
          </cell>
          <cell r="C43219" t="str">
            <v>[업체별도배송]초경 로타리바(SD형 6mm생크)(SD-5M/생크(Ø):6, 인선직경(mm):12, 절삭길이(mm):10.8, 전장(mm):55/나비PB)</v>
          </cell>
          <cell r="D43219">
            <v>19800</v>
          </cell>
        </row>
        <row r="43220">
          <cell r="A43220" t="str">
            <v>824875</v>
          </cell>
          <cell r="B43220">
            <v>0</v>
          </cell>
          <cell r="C43220" t="str">
            <v>[업체별도배송]초경 로타리바(SF형 3mm생크)(SF-41M/생크(Ø):3, 인선직경(mm):3, 절삭길이(mm):6, 전장(mm):38/나비PB)</v>
          </cell>
          <cell r="D43220">
            <v>4200</v>
          </cell>
        </row>
        <row r="43221">
          <cell r="A43221" t="str">
            <v>824876</v>
          </cell>
          <cell r="B43221">
            <v>0</v>
          </cell>
          <cell r="C43221" t="str">
            <v>[업체별도배송]초경 로타리바(SF형 3mm생크)(SF-42M/생크(Ø):3, 인선직경(mm):3, 절삭길이(mm):12, 전장(mm):38/나비PB)</v>
          </cell>
          <cell r="D43221">
            <v>4200</v>
          </cell>
        </row>
        <row r="43222">
          <cell r="A43222" t="str">
            <v>824878</v>
          </cell>
          <cell r="B43222">
            <v>0</v>
          </cell>
          <cell r="C43222" t="str">
            <v>[업체별도배송]초경 로타리바(SF형 3mm생크)(SF-51M/생크(Ø):3, 인선직경(mm):6.3, 절삭길이(mm):12.7, 전장(mm):50/나비PB)</v>
          </cell>
          <cell r="D43222">
            <v>5300</v>
          </cell>
        </row>
        <row r="43223">
          <cell r="A43223" t="str">
            <v>824877</v>
          </cell>
          <cell r="B43223">
            <v>0</v>
          </cell>
          <cell r="C43223" t="str">
            <v>[업체별도배송]초경 로타리바(SF형 3mm생크)(SF-53M/생크(Ø):3, 인선직경(mm):5, 절삭길이(mm):12.7, 전장(mm):38/나비PB)</v>
          </cell>
          <cell r="D43223">
            <v>5300</v>
          </cell>
        </row>
        <row r="43224">
          <cell r="A43224" t="str">
            <v>824879</v>
          </cell>
          <cell r="B43224">
            <v>0</v>
          </cell>
          <cell r="C43224" t="str">
            <v>[업체별도배송]초경 로타리바(SF형 6mm생크)(SF-1M/생크(Ø):6, 인선직경(mm):6, 절삭길이(mm):18, 전장(mm):50/나비PB)</v>
          </cell>
          <cell r="D43224">
            <v>10500</v>
          </cell>
        </row>
        <row r="43225">
          <cell r="A43225" t="str">
            <v>824880</v>
          </cell>
          <cell r="B43225">
            <v>0</v>
          </cell>
          <cell r="C43225" t="str">
            <v>[업체별도배송]초경 로타리바(SF형 6mm생크)(SF-3M/생크(Ø):6, 인선직경(mm):10, 절삭길이(mm):20, 전장(mm):60/나비PB)</v>
          </cell>
          <cell r="D43225">
            <v>15800</v>
          </cell>
        </row>
        <row r="43226">
          <cell r="A43226" t="str">
            <v>824881</v>
          </cell>
          <cell r="B43226">
            <v>0</v>
          </cell>
          <cell r="C43226" t="str">
            <v>[업체별도배송]초경 로타리바(SF형 6mm생크)(SF-4M/생크(Ø):6, 인선직경(mm):11, 절삭길이(mm):25, 전장(mm):65/나비PB)</v>
          </cell>
          <cell r="D43226">
            <v>19800</v>
          </cell>
        </row>
        <row r="43227">
          <cell r="A43227" t="str">
            <v>824882</v>
          </cell>
          <cell r="B43227">
            <v>0</v>
          </cell>
          <cell r="C43227" t="str">
            <v>[업체별도배송]초경 로타리바(SF형 6mm생크)(SF-5M/생크(Ø):6, 인선직경(mm):12.7, 절삭길이(mm):25, 전장(mm):65/나비PB)</v>
          </cell>
          <cell r="D43227">
            <v>15800</v>
          </cell>
        </row>
        <row r="43228">
          <cell r="A43228" t="str">
            <v>824883</v>
          </cell>
          <cell r="B43228">
            <v>0</v>
          </cell>
          <cell r="C43228" t="str">
            <v>[업체별도배송]초경 로타리바(SL형 3mm생크)(SL-42M/생크(Ø):3, 인선직경(mm):3, 절삭길이(mm):12, 전장(mm):38/나비PB)</v>
          </cell>
          <cell r="D43228">
            <v>4200</v>
          </cell>
        </row>
        <row r="43229">
          <cell r="A43229" t="str">
            <v>824884</v>
          </cell>
          <cell r="B43229">
            <v>0</v>
          </cell>
          <cell r="C43229" t="str">
            <v>[업체별도배송]초경 로타리바(SL형 6mm생크)(SL-2M/생크(Ø):6, 인선직경(mm):8, 절삭길이(mm):22, 전장(mm):69/나비PB)</v>
          </cell>
          <cell r="D43229">
            <v>13200</v>
          </cell>
        </row>
        <row r="43230">
          <cell r="A43230" t="str">
            <v>824885</v>
          </cell>
          <cell r="B43230">
            <v>0</v>
          </cell>
          <cell r="C43230" t="str">
            <v>[업체별도배송]초경 로타리바(SL형 6mm생크)(SL-3M/생크(Ø):6, 인선직경(mm):10, 절삭길이(mm):27, 전장(mm):74/나비PB)</v>
          </cell>
          <cell r="D43230">
            <v>15800</v>
          </cell>
        </row>
        <row r="43231">
          <cell r="A43231" t="str">
            <v>824886</v>
          </cell>
          <cell r="B43231">
            <v>0</v>
          </cell>
          <cell r="C43231" t="str">
            <v>[업체별도배송]초경 로타리바(SM형 3mm생크)(SM-42M/생크(Ø):3, 인선직경(mm):3, 절삭길이(mm):11, 전장(mm):38/나비PB)</v>
          </cell>
          <cell r="D43231">
            <v>4200</v>
          </cell>
        </row>
        <row r="43232">
          <cell r="A43232" t="str">
            <v>824887</v>
          </cell>
          <cell r="B43232">
            <v>0</v>
          </cell>
          <cell r="C43232" t="str">
            <v>[업체별도배송]초경 로타리바(SM형 3mm생크)(SM-43M/생크(Ø):3, 인선직경(mm):3, 절삭길이(mm):16, 전장(mm):38/나비PB)</v>
          </cell>
          <cell r="D43232">
            <v>4200</v>
          </cell>
        </row>
        <row r="43233">
          <cell r="A43233" t="str">
            <v>824888</v>
          </cell>
          <cell r="B43233">
            <v>0</v>
          </cell>
          <cell r="C43233" t="str">
            <v>[업체별도배송]초경 로타리바(SM형 3mm생크)(SM-51M/생크(Ø):3, 인선직경(mm):6.3, 절삭길이(mm):12.7, 전장(mm):54/나비PB)</v>
          </cell>
          <cell r="D43233">
            <v>5300</v>
          </cell>
        </row>
        <row r="43234">
          <cell r="A43234" t="str">
            <v>824889</v>
          </cell>
          <cell r="B43234">
            <v>0</v>
          </cell>
          <cell r="C43234" t="str">
            <v>[업체별도배송]초경 로타리바(SM형 6mm생크)(SM-3M/생크(Ø):6, 인선직경(mm):6, 절삭길이(mm):25, 전장(mm):50/나비PB)</v>
          </cell>
          <cell r="D43234">
            <v>11200</v>
          </cell>
        </row>
        <row r="43235">
          <cell r="A43235" t="str">
            <v>824890</v>
          </cell>
          <cell r="B43235">
            <v>0</v>
          </cell>
          <cell r="C43235" t="str">
            <v>[업체별도배송]초경 로타리바(SM형 6mm생크)(SM-5M/생크(Ø):6, 인선직경(mm):12.7, 절삭길이(mm):22, 전장(mm):69/나비PB)</v>
          </cell>
          <cell r="D43235">
            <v>21100</v>
          </cell>
        </row>
        <row r="43236">
          <cell r="A43236" t="str">
            <v>662330</v>
          </cell>
          <cell r="B43236">
            <v>0</v>
          </cell>
          <cell r="C43236" t="str">
            <v>[업체별도배송]초경 센터펀치 (PB 712)(모델명:PB 712.1/전장(mm):100/규격(mm):8/피비스위스툴)</v>
          </cell>
          <cell r="D43236">
            <v>41300</v>
          </cell>
        </row>
        <row r="43237">
          <cell r="A43237" t="str">
            <v>279633</v>
          </cell>
          <cell r="B43237">
            <v>0</v>
          </cell>
          <cell r="C43237" t="str">
            <v>[업체별도배송]초경량 휴대용 다목적 노트북 거치대(무아스)</v>
          </cell>
          <cell r="D43237">
            <v>35800</v>
          </cell>
        </row>
        <row r="43238">
          <cell r="A43238" t="str">
            <v>880059</v>
          </cell>
          <cell r="B43238">
            <v>0</v>
          </cell>
          <cell r="C43238" t="str">
            <v>[업체별도배송]초경량고급우의(KO-2400/타입:투피스, 사이즈:2XL, 색상:형광/진회색, 원산지:중국/1EA/나비PB)</v>
          </cell>
          <cell r="D43238">
            <v>32900</v>
          </cell>
        </row>
        <row r="43239">
          <cell r="A43239" t="str">
            <v>880058</v>
          </cell>
          <cell r="B43239">
            <v>0</v>
          </cell>
          <cell r="C43239" t="str">
            <v>[업체별도배송]초경량고급우의(KO-2400/타입:투피스, 사이즈:XL, 색상:형광/진회색, 원산지:중국/1EA/나비PB)</v>
          </cell>
          <cell r="D43239">
            <v>32900</v>
          </cell>
        </row>
        <row r="43240">
          <cell r="A43240" t="str">
            <v>284712</v>
          </cell>
          <cell r="B43240">
            <v>0</v>
          </cell>
          <cell r="C43240" t="str">
            <v>[업체별도배송]초고속 PD 130W PPS 보조배터리 20000mAh(VM-PA203P130/다크그레이/벨류엠)</v>
          </cell>
          <cell r="D43240">
            <v>100200</v>
          </cell>
        </row>
        <row r="43241">
          <cell r="A43241" t="str">
            <v>284713</v>
          </cell>
          <cell r="B43241">
            <v>0</v>
          </cell>
          <cell r="C43241" t="str">
            <v>[업체별도배송]초고속 PD 130W PPS 보조배터리 30000mAh(VM-PA303P130/다크그레이/벨류엠)</v>
          </cell>
          <cell r="D43241">
            <v>123300</v>
          </cell>
        </row>
        <row r="43242">
          <cell r="A43242" t="str">
            <v>284715</v>
          </cell>
          <cell r="B43242">
            <v>0</v>
          </cell>
          <cell r="C43242" t="str">
            <v>[업체별도배송]초고속 메탈 PD 100W PPS 보조배터리 20000mAh(VM-PM20CPQ/다크그레이/벨류엠)</v>
          </cell>
          <cell r="D43242">
            <v>99400</v>
          </cell>
        </row>
        <row r="43243">
          <cell r="A43243" t="str">
            <v>284716</v>
          </cell>
          <cell r="B43243">
            <v>0</v>
          </cell>
          <cell r="C43243" t="str">
            <v>[업체별도배송]초고속 메탈 PD 100W PPS 보조배터리 40000mAh(VM-PM40CPQ/다크그레이/벨류엠)</v>
          </cell>
          <cell r="D43243">
            <v>132800</v>
          </cell>
        </row>
        <row r="43244">
          <cell r="A43244" t="str">
            <v>671281</v>
          </cell>
          <cell r="B43244">
            <v>0</v>
          </cell>
          <cell r="C43244" t="str">
            <v>[업체별도배송]초고휘도 반사테이프(색상:형광/폭(mm):50/길이(m):3/서경테이프) 1BOX(3EA)</v>
          </cell>
          <cell r="D43244">
            <v>25700</v>
          </cell>
        </row>
        <row r="43245">
          <cell r="A43245" t="str">
            <v>898092</v>
          </cell>
          <cell r="B43245">
            <v>0</v>
          </cell>
          <cell r="C43245" t="str">
            <v>[업체별도배송]초록매실(180ml*12병/box/웅진)</v>
          </cell>
          <cell r="D43245">
            <v>10500</v>
          </cell>
        </row>
        <row r="43246">
          <cell r="A43246" t="str">
            <v>M81715</v>
          </cell>
          <cell r="B43246">
            <v>0</v>
          </cell>
          <cell r="C43246" t="str">
            <v>[업체별도배송]초록매실(180㎖*24개입/병/Box/웅진식품)</v>
          </cell>
          <cell r="D43246">
            <v>20000</v>
          </cell>
        </row>
        <row r="43247">
          <cell r="A43247" t="str">
            <v>672961</v>
          </cell>
          <cell r="B43247">
            <v>0</v>
          </cell>
          <cell r="C43247" t="str">
            <v>[업체별도배송]초미니 첼라 (200721)(모델명:200721/최대벌림(mm):26/전장(mm):105/TACTIX)</v>
          </cell>
          <cell r="D43247">
            <v>15700</v>
          </cell>
        </row>
        <row r="43248">
          <cell r="A43248" t="str">
            <v>671424</v>
          </cell>
          <cell r="B43248">
            <v>0</v>
          </cell>
          <cell r="C43248" t="str">
            <v>[업체별도배송]초박형 몽키스패너(모델명:TS-AW-8T/규격(inch):8/최대벌림(mm):30/전장(mm):140/TOOL STAR)</v>
          </cell>
          <cell r="D43248">
            <v>15700</v>
          </cell>
        </row>
        <row r="43249">
          <cell r="A43249" t="str">
            <v>672197</v>
          </cell>
          <cell r="B43249">
            <v>0</v>
          </cell>
          <cell r="C43249" t="str">
            <v>[업체별도배송]초박형 슬림 몽키스패너 (BE-SAW)(모델명:BE-SAW-06/규격(inch):6/최대벌림(mm):27/전장(mm):120/베스토)</v>
          </cell>
          <cell r="D43249">
            <v>15700</v>
          </cell>
        </row>
        <row r="43250">
          <cell r="A43250" t="str">
            <v>672198</v>
          </cell>
          <cell r="B43250">
            <v>0</v>
          </cell>
          <cell r="C43250" t="str">
            <v>[업체별도배송]초박형 슬림 몽키스패너 (BE-SAW)(모델명:BE-SAW-08/규격(inch):8/최대벌림(mm):30/전장(mm):140/베스토)</v>
          </cell>
          <cell r="D43250">
            <v>18500</v>
          </cell>
        </row>
        <row r="43251">
          <cell r="A43251" t="str">
            <v>350221</v>
          </cell>
          <cell r="B43251">
            <v>0</v>
          </cell>
          <cell r="C43251" t="str">
            <v>[업체별도배송]초보를사랑해주세요(화이트/210*87/스티커/0017/아트사인)</v>
          </cell>
          <cell r="D43251">
            <v>3200</v>
          </cell>
        </row>
        <row r="43252">
          <cell r="A43252" t="str">
            <v>350215</v>
          </cell>
          <cell r="B43252">
            <v>0</v>
          </cell>
          <cell r="C43252" t="str">
            <v>[업체별도배송]초보운전(235*95/알루미늄/5203/아트사인)</v>
          </cell>
          <cell r="D43252">
            <v>9500</v>
          </cell>
        </row>
        <row r="43253">
          <cell r="A43253" t="str">
            <v>390923</v>
          </cell>
          <cell r="B43253">
            <v>0</v>
          </cell>
          <cell r="C43253" t="str">
            <v>[업체별도배송]초보운전(칼라/232*85/스티커/0011/아트사인)</v>
          </cell>
          <cell r="D43253">
            <v>3600</v>
          </cell>
        </row>
        <row r="43254">
          <cell r="A43254" t="str">
            <v>350222</v>
          </cell>
          <cell r="B43254">
            <v>0</v>
          </cell>
          <cell r="C43254" t="str">
            <v>[업체별도배송]초보운전(화이트/174*98/스티커/0018/아트사인)</v>
          </cell>
          <cell r="D43254">
            <v>3200</v>
          </cell>
        </row>
        <row r="43255">
          <cell r="A43255" t="str">
            <v>815010</v>
          </cell>
          <cell r="B43255">
            <v>0</v>
          </cell>
          <cell r="C43255" t="str">
            <v>[업체별도배송]초보운전/300*100*코팅(0001)</v>
          </cell>
          <cell r="D43255">
            <v>1800</v>
          </cell>
        </row>
        <row r="43256">
          <cell r="A43256" t="str">
            <v>819010</v>
          </cell>
          <cell r="B43256">
            <v>0</v>
          </cell>
          <cell r="C43256" t="str">
            <v>[업체별도배송]초보운전거북이(2800*100*2T/포맥스/5201/아트사인)</v>
          </cell>
          <cell r="D43256">
            <v>3200</v>
          </cell>
        </row>
        <row r="43257">
          <cell r="A43257" t="str">
            <v>983651</v>
          </cell>
          <cell r="B43257">
            <v>0</v>
          </cell>
          <cell r="C43257" t="str">
            <v>[업체별도배송]초슬림 15W 스탠드 카드형 고속 무선 충전기(SMODO-224/에스모도)</v>
          </cell>
          <cell r="D43257">
            <v>19000</v>
          </cell>
        </row>
        <row r="43258">
          <cell r="A43258" t="str">
            <v>665753</v>
          </cell>
          <cell r="B43258">
            <v>0</v>
          </cell>
          <cell r="C43258" t="str">
            <v>[업체별도배송]초음파 세척기 세정제(모델명:11UNIVERSAL/용량(L):1/데코넥스)</v>
          </cell>
          <cell r="D43258">
            <v>59900</v>
          </cell>
        </row>
        <row r="43259">
          <cell r="A43259" t="str">
            <v>669006</v>
          </cell>
          <cell r="B43259">
            <v>0</v>
          </cell>
          <cell r="C43259" t="str">
            <v>[업체별도배송]초음파 젤리(의료기기 등급:1/용량:250ml/색상:파란색/그린제약)</v>
          </cell>
          <cell r="D43259">
            <v>2300</v>
          </cell>
        </row>
        <row r="43260">
          <cell r="A43260" t="str">
            <v>664331</v>
          </cell>
          <cell r="B43260">
            <v>0</v>
          </cell>
          <cell r="C43260" t="str">
            <v>[업체별도배송]초이스 장화 (남성용)(모델명:남장화/SIZE(mm):250/색상:화이트/재질:PVC/파인웰)</v>
          </cell>
          <cell r="D43260">
            <v>22800</v>
          </cell>
        </row>
        <row r="43261">
          <cell r="A43261" t="str">
            <v>664332</v>
          </cell>
          <cell r="B43261">
            <v>0</v>
          </cell>
          <cell r="C43261" t="str">
            <v>[업체별도배송]초이스 장화 (남성용)(모델명:남장화/SIZE(mm):255/색상:화이트/재질:PVC/파인웰)</v>
          </cell>
          <cell r="D43261">
            <v>22800</v>
          </cell>
        </row>
        <row r="43262">
          <cell r="A43262" t="str">
            <v>662698</v>
          </cell>
          <cell r="B43262">
            <v>0</v>
          </cell>
          <cell r="C43262" t="str">
            <v>[업체별도배송]초이스 장화 (남성용)(모델명:남장화/SIZE(mm):260/색상:화이트/재질:PVC/파인웰)</v>
          </cell>
          <cell r="D43262">
            <v>22800</v>
          </cell>
        </row>
        <row r="43263">
          <cell r="A43263" t="str">
            <v>664333</v>
          </cell>
          <cell r="B43263">
            <v>0</v>
          </cell>
          <cell r="C43263" t="str">
            <v>[업체별도배송]초이스 장화 (남성용)(모델명:남장화/SIZE(mm):265/색상:화이트/재질:PVC/파인웰)</v>
          </cell>
          <cell r="D43263">
            <v>22800</v>
          </cell>
        </row>
        <row r="43264">
          <cell r="A43264" t="str">
            <v>664334</v>
          </cell>
          <cell r="B43264">
            <v>0</v>
          </cell>
          <cell r="C43264" t="str">
            <v>[업체별도배송]초이스 장화 (남성용)(모델명:남장화/SIZE(mm):270/색상:화이트/재질:PVC/파인웰)</v>
          </cell>
          <cell r="D43264">
            <v>22800</v>
          </cell>
        </row>
        <row r="43265">
          <cell r="A43265" t="str">
            <v>664335</v>
          </cell>
          <cell r="B43265">
            <v>0</v>
          </cell>
          <cell r="C43265" t="str">
            <v>[업체별도배송]초이스 장화 (남성용)(모델명:남장화/SIZE(mm):275/색상:화이트/재질:PVC/파인웰)</v>
          </cell>
          <cell r="D43265">
            <v>22800</v>
          </cell>
        </row>
        <row r="43266">
          <cell r="A43266" t="str">
            <v>664336</v>
          </cell>
          <cell r="B43266">
            <v>0</v>
          </cell>
          <cell r="C43266" t="str">
            <v>[업체별도배송]초이스 장화 (남성용)(모델명:남장화/SIZE(mm):280/색상:화이트/재질:PVC/파인웰)</v>
          </cell>
          <cell r="D43266">
            <v>22800</v>
          </cell>
        </row>
        <row r="43267">
          <cell r="A43267" t="str">
            <v>664337</v>
          </cell>
          <cell r="B43267">
            <v>0</v>
          </cell>
          <cell r="C43267" t="str">
            <v>[업체별도배송]초이스 장화 (여성용)(SIZE(mm):235/색상:화이트/재질:PVC/파인웰)</v>
          </cell>
          <cell r="D43267">
            <v>22800</v>
          </cell>
        </row>
        <row r="43268">
          <cell r="A43268" t="str">
            <v>662699</v>
          </cell>
          <cell r="B43268">
            <v>0</v>
          </cell>
          <cell r="C43268" t="str">
            <v>[업체별도배송]초이스 장화 (여성용)(SIZE(mm):240/색상:화이트/재질:PVC/파인웰)</v>
          </cell>
          <cell r="D43268">
            <v>22800</v>
          </cell>
        </row>
        <row r="43269">
          <cell r="A43269" t="str">
            <v>664338</v>
          </cell>
          <cell r="B43269">
            <v>0</v>
          </cell>
          <cell r="C43269" t="str">
            <v>[업체별도배송]초이스 장화 (여성용)(SIZE(mm):245/색상:화이트/재질:PVC/파인웰)</v>
          </cell>
          <cell r="D43269">
            <v>22800</v>
          </cell>
        </row>
        <row r="43270">
          <cell r="A43270" t="str">
            <v>664339</v>
          </cell>
          <cell r="B43270">
            <v>0</v>
          </cell>
          <cell r="C43270" t="str">
            <v>[업체별도배송]초이스 장화 (여성용)(SIZE(mm):250/색상:화이트/재질:PVC/파인웰)</v>
          </cell>
          <cell r="D43270">
            <v>22800</v>
          </cell>
        </row>
        <row r="43271">
          <cell r="A43271" t="str">
            <v>669258</v>
          </cell>
          <cell r="B43271">
            <v>0</v>
          </cell>
          <cell r="C43271" t="str">
            <v>[업체별도배송]초정밀 pH 측정페이퍼(모델명:J2.022.3/규격(가로×세로mm):5×68/측정범위(pH):4.0~8.0/최소눈금(pH):0.5/JOHNSON) 1PK(100EA)</v>
          </cell>
          <cell r="D43271">
            <v>13500</v>
          </cell>
        </row>
        <row r="43272">
          <cell r="A43272" t="str">
            <v>669259</v>
          </cell>
          <cell r="B43272">
            <v>0</v>
          </cell>
          <cell r="C43272" t="str">
            <v>[업체별도배송]초정밀 pH 측정페이퍼(모델명:J2.023.3/규격(가로×세로mm):5×68/측정범위(pH):4.0~5.6/최소눈금(pH):0.2/JOHNSON) 1PK(100EA)</v>
          </cell>
          <cell r="D43272">
            <v>13500</v>
          </cell>
        </row>
        <row r="43273">
          <cell r="A43273" t="str">
            <v>669260</v>
          </cell>
          <cell r="B43273">
            <v>0</v>
          </cell>
          <cell r="C43273" t="str">
            <v>[업체별도배송]초정밀 pH 측정페이퍼(모델명:J2.044.3/규격(가로×세로mm):5×68/측정범위(pH):6.2~7.8/최소눈금(pH):0.2/JOHNSON) 1PK(100EA)</v>
          </cell>
          <cell r="D43273">
            <v>13500</v>
          </cell>
        </row>
        <row r="43274">
          <cell r="A43274" t="str">
            <v>888060</v>
          </cell>
          <cell r="B43274">
            <v>0</v>
          </cell>
          <cell r="C43274" t="str">
            <v>[업체별도배송]초정탄산수(250ml*30캔/일화)</v>
          </cell>
          <cell r="D43274">
            <v>24000</v>
          </cell>
        </row>
        <row r="43275">
          <cell r="A43275" t="str">
            <v>W30906</v>
          </cell>
          <cell r="B43275">
            <v>0</v>
          </cell>
          <cell r="C43275" t="str">
            <v>[업체별도배송]총계정원장(400P/5절/근영사)</v>
          </cell>
          <cell r="D43275">
            <v>16000</v>
          </cell>
        </row>
        <row r="43276">
          <cell r="A43276" t="str">
            <v>827198</v>
          </cell>
          <cell r="B43276">
            <v>0</v>
          </cell>
          <cell r="C43276" t="str">
            <v>[업체별도배송]총알단자(PVC/규격(SQ):1.5/적색, 구분:숫쪽, 타입:5ØT/1,000개/나비PB)</v>
          </cell>
          <cell r="D43276">
            <v>51500</v>
          </cell>
        </row>
        <row r="43277">
          <cell r="A43277" t="str">
            <v>830635</v>
          </cell>
          <cell r="B43277">
            <v>0</v>
          </cell>
          <cell r="C43277" t="str">
            <v>[업체별도배송]총알단자(PVC/규격(SQ):1.5/적색, 구분:암쪽, 타입:5ØR/1,000개/나비PB)</v>
          </cell>
          <cell r="D43277">
            <v>85800</v>
          </cell>
        </row>
        <row r="43278">
          <cell r="A43278" t="str">
            <v>827199</v>
          </cell>
          <cell r="B43278">
            <v>0</v>
          </cell>
          <cell r="C43278" t="str">
            <v>[업체별도배송]총알단자(PVC/규격(SQ):2.5/청색, 구분:숫쪽, 타입:5ØT/1,000개/나비PB)</v>
          </cell>
          <cell r="D43278">
            <v>52800</v>
          </cell>
        </row>
        <row r="43279">
          <cell r="A43279" t="str">
            <v>827201</v>
          </cell>
          <cell r="B43279">
            <v>0</v>
          </cell>
          <cell r="C43279" t="str">
            <v>[업체별도배송]총알단자(PVC/규격(SQ):2.5/청색, 구분:암쪽, 타입:5ØR/1,000개/나비PB)</v>
          </cell>
          <cell r="D43279">
            <v>92400</v>
          </cell>
        </row>
        <row r="43280">
          <cell r="A43280" t="str">
            <v>827202</v>
          </cell>
          <cell r="B43280">
            <v>0</v>
          </cell>
          <cell r="C43280" t="str">
            <v>[업체별도배송]총알와이어 10A/규격(SQ):0.5~1.5, 규격(A):10/5색/50SET(100개)/나비PB)</v>
          </cell>
          <cell r="D43280">
            <v>11900</v>
          </cell>
        </row>
        <row r="43281">
          <cell r="A43281" t="str">
            <v>827203</v>
          </cell>
          <cell r="B43281">
            <v>0</v>
          </cell>
          <cell r="C43281" t="str">
            <v>[업체별도배송]총알와이어 15A/규격(SQ):1.5~2.5, 규격(A):15/5색/25SET(50개)/나비PB)</v>
          </cell>
          <cell r="D43281">
            <v>11900</v>
          </cell>
        </row>
        <row r="43282">
          <cell r="A43282" t="str">
            <v>337127</v>
          </cell>
          <cell r="B43282">
            <v>0</v>
          </cell>
          <cell r="C43282" t="str">
            <v>[업체별도배송]촬영금지(몰딩)/100*100*3T/9609</v>
          </cell>
          <cell r="D43282">
            <v>3600</v>
          </cell>
        </row>
        <row r="43283">
          <cell r="A43283" t="str">
            <v>337142</v>
          </cell>
          <cell r="B43283">
            <v>0</v>
          </cell>
          <cell r="C43283" t="str">
            <v>[업체별도배송]촬영금지(몰딩)/60*60*3T/9711</v>
          </cell>
          <cell r="D43283">
            <v>2700</v>
          </cell>
        </row>
        <row r="43284">
          <cell r="A43284" t="str">
            <v>824966</v>
          </cell>
          <cell r="B43284">
            <v>0</v>
          </cell>
          <cell r="C43284" t="str">
            <v>[업체별도배송]추 페이퍼(611723/입도(#):40, 외경(mm):75, 폭(mm):25, 생크(Ø):6.3/나비PB)</v>
          </cell>
          <cell r="D43284">
            <v>1700</v>
          </cell>
        </row>
        <row r="43285">
          <cell r="A43285" t="str">
            <v>824968</v>
          </cell>
          <cell r="B43285">
            <v>0</v>
          </cell>
          <cell r="C43285" t="str">
            <v>[업체별도배송]추 페이퍼(611725/입도(#):80, 외경(mm):75, 폭(mm):25, 생크(Ø):6.3/나비PB)</v>
          </cell>
          <cell r="D43285">
            <v>1700</v>
          </cell>
        </row>
        <row r="43286">
          <cell r="A43286" t="str">
            <v>824969</v>
          </cell>
          <cell r="B43286">
            <v>0</v>
          </cell>
          <cell r="C43286" t="str">
            <v>[업체별도배송]추 페이퍼(611727/입도(#):120, 외경(mm):75, 폭(mm):25, 생크(Ø):6.3/나비PB)</v>
          </cell>
          <cell r="D43286">
            <v>1700</v>
          </cell>
        </row>
        <row r="43287">
          <cell r="A43287" t="str">
            <v>671426</v>
          </cell>
          <cell r="B43287">
            <v>0</v>
          </cell>
          <cell r="C43287" t="str">
            <v>[업체별도배송]추동 근무복 상의 (ZB-J2051)(모델명:ZB-J2051/구분:상의/사이즈:4XL/색상:애플그린/지벤)</v>
          </cell>
          <cell r="D43287">
            <v>75500</v>
          </cell>
        </row>
        <row r="43288">
          <cell r="A43288" t="str">
            <v>671438</v>
          </cell>
          <cell r="B43288">
            <v>0</v>
          </cell>
          <cell r="C43288" t="str">
            <v>[업체별도배송]추동복 근무복 (TB-1014)(모델명:TB-1014J/인쇄:X/구분:상의/사이즈:2XL/색상:네이비/T-BUC)</v>
          </cell>
          <cell r="D43288">
            <v>55600</v>
          </cell>
        </row>
        <row r="43289">
          <cell r="A43289" t="str">
            <v>W70088</v>
          </cell>
          <cell r="B43289">
            <v>0</v>
          </cell>
          <cell r="C43289" t="str">
            <v>[업체별도배송]축결혼 자켓봉투(롯데글로벌로지스주문품/100매/주식회사 페타피앤오)</v>
          </cell>
          <cell r="D43289">
            <v>15000</v>
          </cell>
        </row>
        <row r="43290">
          <cell r="A43290" t="str">
            <v>821592</v>
          </cell>
          <cell r="B43290">
            <v>0</v>
          </cell>
          <cell r="C43290" t="str">
            <v>[업체별도배송]축구공(코넥스트21 트레이닝/GK3491/5호/아디다스)</v>
          </cell>
          <cell r="D43290">
            <v>41200</v>
          </cell>
        </row>
        <row r="43291">
          <cell r="A43291" t="str">
            <v>821594</v>
          </cell>
          <cell r="B43291">
            <v>0</v>
          </cell>
          <cell r="C43291" t="str">
            <v>[업체별도배송]축구공(피날레 클럽/GK3470/5호/아디다스)</v>
          </cell>
          <cell r="D43291">
            <v>32600</v>
          </cell>
        </row>
        <row r="43292">
          <cell r="A43292" t="str">
            <v>821571</v>
          </cell>
          <cell r="B43292">
            <v>0</v>
          </cell>
          <cell r="C43292" t="str">
            <v>[업체별도배송]축구공(피치 트레이닝/CU8034-434/5호/나이키)</v>
          </cell>
          <cell r="D43292">
            <v>31800</v>
          </cell>
        </row>
        <row r="43293">
          <cell r="A43293" t="str">
            <v>821572</v>
          </cell>
          <cell r="B43293">
            <v>0</v>
          </cell>
          <cell r="C43293" t="str">
            <v>[업체별도배송]축구공(피치 프리미어리그/SC3550-100/5호/나이키)</v>
          </cell>
          <cell r="D43293">
            <v>34000</v>
          </cell>
        </row>
        <row r="43294">
          <cell r="A43294" t="str">
            <v>827387</v>
          </cell>
          <cell r="B43294">
            <v>0</v>
          </cell>
          <cell r="C43294" t="str">
            <v>[업체별도배송]축용 C형 스냅링(S-10/규격(mm):10/100개/나비PB)</v>
          </cell>
          <cell r="D43294">
            <v>3200</v>
          </cell>
        </row>
        <row r="43295">
          <cell r="A43295" t="str">
            <v>827388</v>
          </cell>
          <cell r="B43295">
            <v>0</v>
          </cell>
          <cell r="C43295" t="str">
            <v>[업체별도배송]축용 C형 스냅링(S-11/규격(mm):11/100개/나비PB)</v>
          </cell>
          <cell r="D43295">
            <v>3200</v>
          </cell>
        </row>
        <row r="43296">
          <cell r="A43296" t="str">
            <v>827389</v>
          </cell>
          <cell r="B43296">
            <v>0</v>
          </cell>
          <cell r="C43296" t="str">
            <v>[업체별도배송]축용 C형 스냅링(S-12/규격(mm):12/100개/나비PB)</v>
          </cell>
          <cell r="D43296">
            <v>3200</v>
          </cell>
        </row>
        <row r="43297">
          <cell r="A43297" t="str">
            <v>830654</v>
          </cell>
          <cell r="B43297">
            <v>0</v>
          </cell>
          <cell r="C43297" t="str">
            <v>[업체별도배송]축용 C형 스냅링(S-15/규격(mm):15/100개/나비PB)</v>
          </cell>
          <cell r="D43297">
            <v>3800</v>
          </cell>
        </row>
        <row r="43298">
          <cell r="A43298" t="str">
            <v>827391</v>
          </cell>
          <cell r="B43298">
            <v>0</v>
          </cell>
          <cell r="C43298" t="str">
            <v>[업체별도배송]축용 C형 스냅링(S-20/규격(mm):20/100개/나비PB)</v>
          </cell>
          <cell r="D43298">
            <v>4900</v>
          </cell>
        </row>
        <row r="43299">
          <cell r="A43299" t="str">
            <v>827392</v>
          </cell>
          <cell r="B43299">
            <v>0</v>
          </cell>
          <cell r="C43299" t="str">
            <v>[업체별도배송]축용 C형 스냅링(S-21/규격(mm):21/100개/나비PB)</v>
          </cell>
          <cell r="D43299">
            <v>5700</v>
          </cell>
        </row>
        <row r="43300">
          <cell r="A43300" t="str">
            <v>827393</v>
          </cell>
          <cell r="B43300">
            <v>0</v>
          </cell>
          <cell r="C43300" t="str">
            <v>[업체별도배송]축용 C형 스냅링(S-25/규격(mm):25/100개/나비PB)</v>
          </cell>
          <cell r="D43300">
            <v>6300</v>
          </cell>
        </row>
        <row r="43301">
          <cell r="A43301" t="str">
            <v>827394</v>
          </cell>
          <cell r="B43301">
            <v>0</v>
          </cell>
          <cell r="C43301" t="str">
            <v>[업체별도배송]축용 C형 스냅링(S-28/규격(mm):28/100개/나비PB)</v>
          </cell>
          <cell r="D43301">
            <v>10400</v>
          </cell>
        </row>
        <row r="43302">
          <cell r="A43302" t="str">
            <v>827395</v>
          </cell>
          <cell r="B43302">
            <v>0</v>
          </cell>
          <cell r="C43302" t="str">
            <v>[업체별도배송]축용 C형 스냅링(S-30/규격(mm):30/100개/나비PB)</v>
          </cell>
          <cell r="D43302">
            <v>9900</v>
          </cell>
        </row>
        <row r="43303">
          <cell r="A43303" t="str">
            <v>827396</v>
          </cell>
          <cell r="B43303">
            <v>0</v>
          </cell>
          <cell r="C43303" t="str">
            <v>[업체별도배송]축용 C형 스냅링(S-35/규격(mm):35/100개/나비PB)</v>
          </cell>
          <cell r="D43303">
            <v>11500</v>
          </cell>
        </row>
        <row r="43304">
          <cell r="A43304" t="str">
            <v>827397</v>
          </cell>
          <cell r="B43304">
            <v>0</v>
          </cell>
          <cell r="C43304" t="str">
            <v>[업체별도배송]축용 C형 스냅링(S-45/규격(mm):45/100개/나비PB)</v>
          </cell>
          <cell r="D43304">
            <v>22400</v>
          </cell>
        </row>
        <row r="43305">
          <cell r="A43305" t="str">
            <v>827383</v>
          </cell>
          <cell r="B43305">
            <v>0</v>
          </cell>
          <cell r="C43305" t="str">
            <v>[업체별도배송]축용 C형 스냅링(S-5/규격(mm):5/100개/나비PB)</v>
          </cell>
          <cell r="D43305">
            <v>3000</v>
          </cell>
        </row>
        <row r="43306">
          <cell r="A43306" t="str">
            <v>827384</v>
          </cell>
          <cell r="B43306">
            <v>0</v>
          </cell>
          <cell r="C43306" t="str">
            <v>[업체별도배송]축용 C형 스냅링(S-6/규격(mm):6/100개/나비PB)</v>
          </cell>
          <cell r="D43306">
            <v>3000</v>
          </cell>
        </row>
        <row r="43307">
          <cell r="A43307" t="str">
            <v>827385</v>
          </cell>
          <cell r="B43307">
            <v>0</v>
          </cell>
          <cell r="C43307" t="str">
            <v>[업체별도배송]축용 C형 스냅링(S-7/규격(mm):7/100개/나비PB)</v>
          </cell>
          <cell r="D43307">
            <v>2900</v>
          </cell>
        </row>
        <row r="43308">
          <cell r="A43308" t="str">
            <v>827386</v>
          </cell>
          <cell r="B43308">
            <v>0</v>
          </cell>
          <cell r="C43308" t="str">
            <v>[업체별도배송]축용 C형 스냅링(S-8/규격(mm):8/100개/나비PB)</v>
          </cell>
          <cell r="D43308">
            <v>2900</v>
          </cell>
        </row>
        <row r="43309">
          <cell r="A43309" t="str">
            <v>827403</v>
          </cell>
          <cell r="B43309">
            <v>0</v>
          </cell>
          <cell r="C43309" t="str">
            <v>[업체별도배송]축용 C형 스냅링(SUS420/S-10SUS/규격(mm):10/100개/나비PB)</v>
          </cell>
          <cell r="D43309">
            <v>10400</v>
          </cell>
        </row>
        <row r="43310">
          <cell r="A43310" t="str">
            <v>827404</v>
          </cell>
          <cell r="B43310">
            <v>0</v>
          </cell>
          <cell r="C43310" t="str">
            <v>[업체별도배송]축용 C형 스냅링(SUS420/S-12SUS/규격(mm):12/100개/나비PB)</v>
          </cell>
          <cell r="D43310">
            <v>10400</v>
          </cell>
        </row>
        <row r="43311">
          <cell r="A43311" t="str">
            <v>827405</v>
          </cell>
          <cell r="B43311">
            <v>0</v>
          </cell>
          <cell r="C43311" t="str">
            <v>[업체별도배송]축용 C형 스냅링(SUS420/S-14SUS/규격(mm):14/100개/나비PB)</v>
          </cell>
          <cell r="D43311">
            <v>11600</v>
          </cell>
        </row>
        <row r="43312">
          <cell r="A43312" t="str">
            <v>827406</v>
          </cell>
          <cell r="B43312">
            <v>0</v>
          </cell>
          <cell r="C43312" t="str">
            <v>[업체별도배송]축용 C형 스냅링(SUS420/S-15SUS/규격(mm):15/100개/나비PB)</v>
          </cell>
          <cell r="D43312">
            <v>14500</v>
          </cell>
        </row>
        <row r="43313">
          <cell r="A43313" t="str">
            <v>827407</v>
          </cell>
          <cell r="B43313">
            <v>0</v>
          </cell>
          <cell r="C43313" t="str">
            <v>[업체별도배송]축용 C형 스냅링(SUS420/S-16SUS/규격(mm):16/100개/나비PB)</v>
          </cell>
          <cell r="D43313">
            <v>17100</v>
          </cell>
        </row>
        <row r="43314">
          <cell r="A43314" t="str">
            <v>827408</v>
          </cell>
          <cell r="B43314">
            <v>0</v>
          </cell>
          <cell r="C43314" t="str">
            <v>[업체별도배송]축용 C형 스냅링(SUS420/S-17SUS/규격(mm):17/100개/나비PB)</v>
          </cell>
          <cell r="D43314">
            <v>17100</v>
          </cell>
        </row>
        <row r="43315">
          <cell r="A43315" t="str">
            <v>827409</v>
          </cell>
          <cell r="B43315">
            <v>0</v>
          </cell>
          <cell r="C43315" t="str">
            <v>[업체별도배송]축용 C형 스냅링(SUS420/S-19SUS/규격(mm):19/100개/나비PB)</v>
          </cell>
          <cell r="D43315">
            <v>21100</v>
          </cell>
        </row>
        <row r="43316">
          <cell r="A43316" t="str">
            <v>830656</v>
          </cell>
          <cell r="B43316">
            <v>0</v>
          </cell>
          <cell r="C43316" t="str">
            <v>[업체별도배송]축용 C형 스냅링(SUS420/S-20SUS/규격(mm):20/100개/나비PB)</v>
          </cell>
          <cell r="D43316">
            <v>18500</v>
          </cell>
        </row>
        <row r="43317">
          <cell r="A43317" t="str">
            <v>827411</v>
          </cell>
          <cell r="B43317">
            <v>0</v>
          </cell>
          <cell r="C43317" t="str">
            <v>[업체별도배송]축용 C형 스냅링(SUS420/S-25SUS/규격(mm):25/10개/나비PB)</v>
          </cell>
          <cell r="D43317">
            <v>3000</v>
          </cell>
        </row>
        <row r="43318">
          <cell r="A43318" t="str">
            <v>827412</v>
          </cell>
          <cell r="B43318">
            <v>0</v>
          </cell>
          <cell r="C43318" t="str">
            <v>[업체별도배송]축용 C형 스냅링(SUS420/S-28SUS/규격(mm):28/10개/나비PB)</v>
          </cell>
          <cell r="D43318">
            <v>4900</v>
          </cell>
        </row>
        <row r="43319">
          <cell r="A43319" t="str">
            <v>827413</v>
          </cell>
          <cell r="B43319">
            <v>0</v>
          </cell>
          <cell r="C43319" t="str">
            <v>[업체별도배송]축용 C형 스냅링(SUS420/S-30SUS/규격(mm):30/10개/나비PB)</v>
          </cell>
          <cell r="D43319">
            <v>4700</v>
          </cell>
        </row>
        <row r="43320">
          <cell r="A43320" t="str">
            <v>827414</v>
          </cell>
          <cell r="B43320">
            <v>0</v>
          </cell>
          <cell r="C43320" t="str">
            <v>[업체별도배송]축용 C형 스냅링(SUS420/S-40SUS/규격(mm):40/10개/나비PB)</v>
          </cell>
          <cell r="D43320">
            <v>9100</v>
          </cell>
        </row>
        <row r="43321">
          <cell r="A43321" t="str">
            <v>827415</v>
          </cell>
          <cell r="B43321">
            <v>0</v>
          </cell>
          <cell r="C43321" t="str">
            <v>[업체별도배송]축용 C형 스냅링(SUS420/S-45SUS/규격(mm):45/10개/나비PB)</v>
          </cell>
          <cell r="D43321">
            <v>9200</v>
          </cell>
        </row>
        <row r="43322">
          <cell r="A43322" t="str">
            <v>827416</v>
          </cell>
          <cell r="B43322">
            <v>0</v>
          </cell>
          <cell r="C43322" t="str">
            <v>[업체별도배송]축용 C형 스냅링(SUS420/S-80SUS/규격(mm):80/나비PB)</v>
          </cell>
          <cell r="D43322">
            <v>5900</v>
          </cell>
        </row>
        <row r="43323">
          <cell r="A43323" t="str">
            <v>827402</v>
          </cell>
          <cell r="B43323">
            <v>0</v>
          </cell>
          <cell r="C43323" t="str">
            <v>[업체별도배송]축용 C형 스냅링(SUS420/S-8SUS/규격(mm):8/100개/나비PB)</v>
          </cell>
          <cell r="D43323">
            <v>10300</v>
          </cell>
        </row>
        <row r="43324">
          <cell r="A43324" t="str">
            <v>672540</v>
          </cell>
          <cell r="B43324">
            <v>0</v>
          </cell>
          <cell r="C43324" t="str">
            <v>[업체별도배송]축용 벌림 스냅링 플라이어 (EDL0344)(모델명:EDL0344/타입:곡형 벌림/사용범위(mm):-/전장(mm):175/DELI)</v>
          </cell>
          <cell r="D43324">
            <v>6400</v>
          </cell>
        </row>
        <row r="43325">
          <cell r="A43325" t="str">
            <v>984344</v>
          </cell>
          <cell r="B43325">
            <v>0</v>
          </cell>
          <cell r="C43325" t="str">
            <v>[업체별도배송]춘식이 16K 장우산(카카오프렌즈)</v>
          </cell>
          <cell r="D43325">
            <v>34000</v>
          </cell>
        </row>
        <row r="43326">
          <cell r="A43326" t="str">
            <v>984342</v>
          </cell>
          <cell r="B43326">
            <v>0</v>
          </cell>
          <cell r="C43326" t="str">
            <v>[업체별도배송]춘식이 3단 자동 우산(카카오프렌즈)</v>
          </cell>
          <cell r="D43326">
            <v>29000</v>
          </cell>
        </row>
        <row r="43327">
          <cell r="A43327" t="str">
            <v>984343</v>
          </cell>
          <cell r="B43327">
            <v>0</v>
          </cell>
          <cell r="C43327" t="str">
            <v>[업체별도배송]춘식이 5단 양우산(카카오프렌즈)</v>
          </cell>
          <cell r="D43327">
            <v>33000</v>
          </cell>
        </row>
        <row r="43328">
          <cell r="A43328" t="str">
            <v>984289</v>
          </cell>
          <cell r="B43328">
            <v>0</v>
          </cell>
          <cell r="C43328" t="str">
            <v>[업체별도배송]춘식이 구명조끼 부력복(카카오프렌즈)</v>
          </cell>
          <cell r="D43328">
            <v>60000</v>
          </cell>
        </row>
        <row r="43329">
          <cell r="A43329" t="str">
            <v>983705</v>
          </cell>
          <cell r="B43329">
            <v>0</v>
          </cell>
          <cell r="C43329" t="str">
            <v>[업체별도배송]춘식이 목걸이 선풍기(카카오프렌즈)</v>
          </cell>
          <cell r="D43329">
            <v>36000</v>
          </cell>
        </row>
        <row r="43330">
          <cell r="A43330" t="str">
            <v>983703</v>
          </cell>
          <cell r="B43330">
            <v>0</v>
          </cell>
          <cell r="C43330" t="str">
            <v>[업체별도배송]춘식이 무드등(CSML-01/카카오프렌즈)</v>
          </cell>
          <cell r="D43330">
            <v>47000</v>
          </cell>
        </row>
        <row r="43331">
          <cell r="A43331" t="str">
            <v>984329</v>
          </cell>
          <cell r="B43331">
            <v>0</v>
          </cell>
          <cell r="C43331" t="str">
            <v>[업체별도배송]춘식이 스탠다드 스텐 텀블러 600ml(카카오프렌즈)</v>
          </cell>
          <cell r="D43331">
            <v>29000</v>
          </cell>
        </row>
        <row r="43332">
          <cell r="A43332" t="str">
            <v>984335</v>
          </cell>
          <cell r="B43332">
            <v>0</v>
          </cell>
          <cell r="C43332" t="str">
            <v>[업체별도배송]춘식이 실리콘캡 텀블러 473ml(카카오프렌즈)</v>
          </cell>
          <cell r="D43332">
            <v>20000</v>
          </cell>
        </row>
        <row r="43333">
          <cell r="A43333" t="str">
            <v>984364</v>
          </cell>
          <cell r="B43333">
            <v>0</v>
          </cell>
          <cell r="C43333" t="str">
            <v>[업체별도배송]춘식이 썸머 밴드(카카오프렌즈)</v>
          </cell>
          <cell r="D43333">
            <v>15000</v>
          </cell>
        </row>
        <row r="43334">
          <cell r="A43334" t="str">
            <v>984359</v>
          </cell>
          <cell r="B43334">
            <v>0</v>
          </cell>
          <cell r="C43334" t="str">
            <v>[업체별도배송]춘식이 접이식 부채(10개/카카오프렌즈)</v>
          </cell>
          <cell r="D43334">
            <v>46000</v>
          </cell>
        </row>
        <row r="43335">
          <cell r="A43335" t="str">
            <v>984287</v>
          </cell>
          <cell r="B43335">
            <v>0</v>
          </cell>
          <cell r="C43335" t="str">
            <v>[업체별도배송]춘식이 축구공(4호/카카오프렌즈)</v>
          </cell>
          <cell r="D43335">
            <v>35000</v>
          </cell>
        </row>
        <row r="43336">
          <cell r="A43336" t="str">
            <v>983702</v>
          </cell>
          <cell r="B43336">
            <v>0</v>
          </cell>
          <cell r="C43336" t="str">
            <v>[업체별도배송]춘식이 칫솔 살균기 볼빨간 춘식이얼굴(미소/CSTS-02/카카오프렌즈)</v>
          </cell>
          <cell r="D43336">
            <v>32000</v>
          </cell>
        </row>
        <row r="43337">
          <cell r="A43337" t="str">
            <v>983701</v>
          </cell>
          <cell r="B43337">
            <v>0</v>
          </cell>
          <cell r="C43337" t="str">
            <v>[업체별도배송]춘식이 칫솔 살균기 춘식이얼굴(기본/CSTS-01/카카오프렌즈)</v>
          </cell>
          <cell r="D43337">
            <v>32000</v>
          </cell>
        </row>
        <row r="43338">
          <cell r="A43338" t="str">
            <v>984753</v>
          </cell>
          <cell r="B43338">
            <v>0</v>
          </cell>
          <cell r="C43338" t="str">
            <v>[업체별도배송]춘식이 컨페티 비치볼(40cm/카카오프렌즈)</v>
          </cell>
          <cell r="D43338">
            <v>25000</v>
          </cell>
        </row>
        <row r="43339">
          <cell r="A43339" t="str">
            <v>984285</v>
          </cell>
          <cell r="B43339">
            <v>0</v>
          </cell>
          <cell r="C43339" t="str">
            <v>[업체별도배송]춘식이 테니스 라켓 헤드커버 세트(25인치/카카오프렌즈)</v>
          </cell>
          <cell r="D43339">
            <v>50000</v>
          </cell>
        </row>
        <row r="43340">
          <cell r="A43340" t="str">
            <v>984757</v>
          </cell>
          <cell r="B43340">
            <v>0</v>
          </cell>
          <cell r="C43340" t="str">
            <v>[업체별도배송]춘식이 페이스 슬리퍼(250mm/카카오프렌즈)</v>
          </cell>
          <cell r="D43340">
            <v>24000</v>
          </cell>
        </row>
        <row r="43341">
          <cell r="A43341" t="str">
            <v>866781</v>
          </cell>
          <cell r="B43341">
            <v>0</v>
          </cell>
          <cell r="C43341" t="str">
            <v>[업체별도배송]춘천닭갈비덮밥(280g/오뚜기)</v>
          </cell>
          <cell r="D43341">
            <v>3700</v>
          </cell>
        </row>
        <row r="43342">
          <cell r="A43342" t="str">
            <v>815260</v>
          </cell>
          <cell r="B43342">
            <v>0</v>
          </cell>
          <cell r="C43342" t="str">
            <v>[업체별도배송]출입구(오른쪽) (0338)</v>
          </cell>
          <cell r="D43342">
            <v>1800</v>
          </cell>
        </row>
        <row r="43343">
          <cell r="A43343" t="str">
            <v>815240</v>
          </cell>
          <cell r="B43343">
            <v>0</v>
          </cell>
          <cell r="C43343" t="str">
            <v>[업체별도배송]출입구(왼쪽) (0337)</v>
          </cell>
          <cell r="D43343">
            <v>1600</v>
          </cell>
        </row>
        <row r="43344">
          <cell r="A43344" t="str">
            <v>820370</v>
          </cell>
          <cell r="B43344">
            <v>0</v>
          </cell>
          <cell r="C43344" t="str">
            <v>[업체별도배송]출입금지(0204)</v>
          </cell>
          <cell r="D43344">
            <v>3500</v>
          </cell>
        </row>
        <row r="43345">
          <cell r="A43345" t="str">
            <v>350294</v>
          </cell>
          <cell r="B43345">
            <v>0</v>
          </cell>
          <cell r="C43345" t="str">
            <v>[업체별도배송]출입금지(120*120*5T/9408/아트사인)</v>
          </cell>
          <cell r="D43345">
            <v>5000</v>
          </cell>
        </row>
        <row r="43346">
          <cell r="A43346" t="str">
            <v>350311</v>
          </cell>
          <cell r="B43346">
            <v>0</v>
          </cell>
          <cell r="C43346" t="str">
            <v>[업체별도배송]출입금지(9513)/아트사인)</v>
          </cell>
          <cell r="D43346">
            <v>2400</v>
          </cell>
        </row>
        <row r="43347">
          <cell r="A43347" t="str">
            <v>337140</v>
          </cell>
          <cell r="B43347">
            <v>0</v>
          </cell>
          <cell r="C43347" t="str">
            <v>[업체별도배송]출입금지(몰딩)/60*60*3T/9709/아트사인))</v>
          </cell>
          <cell r="D43347">
            <v>2700</v>
          </cell>
        </row>
        <row r="43348">
          <cell r="A43348" t="str">
            <v>337125</v>
          </cell>
          <cell r="B43348">
            <v>0</v>
          </cell>
          <cell r="C43348" t="str">
            <v>[업체별도배송]출입금지(몰딩/100*100*3T/9607/아트사인)</v>
          </cell>
          <cell r="D43348">
            <v>3600</v>
          </cell>
        </row>
        <row r="43349">
          <cell r="A43349" t="str">
            <v>350305</v>
          </cell>
          <cell r="B43349">
            <v>0</v>
          </cell>
          <cell r="C43349" t="str">
            <v>[업체별도배송]출입문(9507/아트사인)</v>
          </cell>
          <cell r="D43349">
            <v>2700</v>
          </cell>
        </row>
        <row r="43350">
          <cell r="A43350" t="str">
            <v>815770</v>
          </cell>
          <cell r="B43350">
            <v>0</v>
          </cell>
          <cell r="C43350" t="str">
            <v>[업체별도배송]출입문(DOOR)(1604)</v>
          </cell>
          <cell r="D43350">
            <v>1200</v>
          </cell>
        </row>
        <row r="43351">
          <cell r="A43351" t="str">
            <v>S50642</v>
          </cell>
          <cell r="B43351">
            <v>0</v>
          </cell>
          <cell r="C43351" t="str">
            <v>[업체별도배송]출장중(0107)</v>
          </cell>
          <cell r="D43351">
            <v>3500</v>
          </cell>
        </row>
        <row r="43352">
          <cell r="A43352" t="str">
            <v>840178</v>
          </cell>
          <cell r="B43352">
            <v>0</v>
          </cell>
          <cell r="C43352" t="str">
            <v>[업체별도배송]충전 14.4V 밴딩기(V2 자동밴딩기/전압(V/Ah) 14.4/4.0, 적합밴드폭(mm) 13~16/GIGA)</v>
          </cell>
          <cell r="D43352">
            <v>778800</v>
          </cell>
        </row>
        <row r="43353">
          <cell r="A43353" t="str">
            <v>825134</v>
          </cell>
          <cell r="B43353">
            <v>0</v>
          </cell>
          <cell r="C43353" t="str">
            <v>[업체별도배송]충전 가스 토치/규격(가로×세로×높이mm):155×76×168, 사용연료:인두기가스/나비PB)</v>
          </cell>
          <cell r="D43353">
            <v>22300</v>
          </cell>
        </row>
        <row r="43354">
          <cell r="A43354" t="str">
            <v>663587</v>
          </cell>
          <cell r="B43354">
            <v>0</v>
          </cell>
          <cell r="C43354" t="str">
            <v>[업체별도배송]충전 아답터(모델명:SE-1220K/전압(V/Ah):12/2.0/스마토)</v>
          </cell>
          <cell r="D43354">
            <v>34200</v>
          </cell>
        </row>
        <row r="43355">
          <cell r="A43355" t="str">
            <v>284902</v>
          </cell>
          <cell r="B43355">
            <v>0</v>
          </cell>
          <cell r="C43355" t="str">
            <v>[업체별도배송]충전및 데이터전송케이블(ITB-150C/블랙/LAAON)</v>
          </cell>
          <cell r="D43355">
            <v>7900</v>
          </cell>
        </row>
        <row r="43356">
          <cell r="A43356" t="str">
            <v>284903</v>
          </cell>
          <cell r="B43356">
            <v>0</v>
          </cell>
          <cell r="C43356" t="str">
            <v>[업체별도배송]충전및 데이터전송케이블(ITB-300C/블랙/LAAON)</v>
          </cell>
          <cell r="D43356">
            <v>7900</v>
          </cell>
        </row>
        <row r="43357">
          <cell r="A43357" t="str">
            <v>284904</v>
          </cell>
          <cell r="B43357">
            <v>0</v>
          </cell>
          <cell r="C43357" t="str">
            <v>[업체별도배송]충전및 데이터전송케이블(ITB-C2C/블랙/LAAON)</v>
          </cell>
          <cell r="D43357">
            <v>7900</v>
          </cell>
        </row>
        <row r="43358">
          <cell r="A43358" t="str">
            <v>284905</v>
          </cell>
          <cell r="B43358">
            <v>0</v>
          </cell>
          <cell r="C43358" t="str">
            <v>[업체별도배송]충전및 데이터전송케이블(ITB-CTOC3/블랙/LAAON)</v>
          </cell>
          <cell r="D43358">
            <v>12900</v>
          </cell>
        </row>
        <row r="43359">
          <cell r="A43359" t="str">
            <v>825965</v>
          </cell>
          <cell r="B43359">
            <v>0</v>
          </cell>
          <cell r="C43359" t="str">
            <v>[업체별도배송]충전분무기(JD-B16L/용량(L):16, 전압(V):12, 규격(가로×세로×높이mm):290×460×545/나비PB)</v>
          </cell>
          <cell r="D43359">
            <v>145200</v>
          </cell>
        </row>
        <row r="43360">
          <cell r="A43360" t="str">
            <v>914093</v>
          </cell>
          <cell r="B43360">
            <v>0</v>
          </cell>
          <cell r="C43360" t="str">
            <v>[업체별도배송]충전식 90도 회전 전기모기채(SIK-003/보성테크)</v>
          </cell>
          <cell r="D43360">
            <v>18000</v>
          </cell>
        </row>
        <row r="43361">
          <cell r="A43361" t="str">
            <v>914094</v>
          </cell>
          <cell r="B43361">
            <v>0</v>
          </cell>
          <cell r="C43361" t="str">
            <v>[업체별도배송]충전식 LED 90도 회전 전기모기채(SIK-A/보성테크)</v>
          </cell>
          <cell r="D43361">
            <v>23000</v>
          </cell>
        </row>
        <row r="43362">
          <cell r="A43362" t="str">
            <v>982025</v>
          </cell>
          <cell r="B43362">
            <v>0</v>
          </cell>
          <cell r="C43362" t="str">
            <v>[업체별도배송]충전식 LED 90도 회전 전기모기채(SIK-A/핑크/보성테크)</v>
          </cell>
          <cell r="D43362">
            <v>20300</v>
          </cell>
        </row>
        <row r="43363">
          <cell r="A43363" t="str">
            <v>914189</v>
          </cell>
          <cell r="B43363">
            <v>0</v>
          </cell>
          <cell r="C43363" t="str">
            <v>[업체별도배송]충전식 LED 육각 타이머 무드등(MLL8/무아스)</v>
          </cell>
          <cell r="D43363">
            <v>30000</v>
          </cell>
        </row>
        <row r="43364">
          <cell r="A43364" t="str">
            <v>830376</v>
          </cell>
          <cell r="B43364">
            <v>0</v>
          </cell>
          <cell r="C43364" t="str">
            <v>[업체별도배송]충전식 광폭 헤드랜턴(WS-H300/사용전지:18650충전지 1개(포함), 사이즈(mm):75×60×55/나비PB)</v>
          </cell>
          <cell r="D43364">
            <v>29000</v>
          </cell>
        </row>
        <row r="43365">
          <cell r="A43365" t="str">
            <v>830377</v>
          </cell>
          <cell r="B43365">
            <v>0</v>
          </cell>
          <cell r="C43365" t="str">
            <v>[업체별도배송]충전식 모자 LED 라이트(5핀)(90루멘)(WS-1876/사용전지:리튬이온 배터리 내장, 사이즈(mm):63×40×13/나비PB)</v>
          </cell>
          <cell r="D43365">
            <v>11700</v>
          </cell>
        </row>
        <row r="43366">
          <cell r="A43366" t="str">
            <v>285489</v>
          </cell>
          <cell r="B43366">
            <v>0</v>
          </cell>
          <cell r="C43366" t="str">
            <v>[업체별도배송]충전식 무선 마우스(GLW-N120/민트/지군)</v>
          </cell>
          <cell r="D43366">
            <v>15500</v>
          </cell>
        </row>
        <row r="43367">
          <cell r="A43367" t="str">
            <v>285486</v>
          </cell>
          <cell r="B43367">
            <v>0</v>
          </cell>
          <cell r="C43367" t="str">
            <v>[업체별도배송]충전식 무선 마우스(GLW-N120/블랙/지군)</v>
          </cell>
          <cell r="D43367">
            <v>15500</v>
          </cell>
        </row>
        <row r="43368">
          <cell r="A43368" t="str">
            <v>285488</v>
          </cell>
          <cell r="B43368">
            <v>0</v>
          </cell>
          <cell r="C43368" t="str">
            <v>[업체별도배송]충전식 무선 마우스(GLW-N120/핑크/지군)</v>
          </cell>
          <cell r="D43368">
            <v>15500</v>
          </cell>
        </row>
        <row r="43369">
          <cell r="A43369" t="str">
            <v>285487</v>
          </cell>
          <cell r="B43369">
            <v>0</v>
          </cell>
          <cell r="C43369" t="str">
            <v>[업체별도배송]충전식 무선 마우스(GLW-N120/화이트/지군)</v>
          </cell>
          <cell r="D43369">
            <v>15500</v>
          </cell>
        </row>
        <row r="43370">
          <cell r="A43370" t="str">
            <v>671959</v>
          </cell>
          <cell r="B43370">
            <v>0</v>
          </cell>
          <cell r="C43370" t="str">
            <v>[업체별도배송]충전식 분무기 (EBS-20)(모델명:EBS-20(부품 배터리)/구분:부품 배터리/용량(L):-/규격(cm):-/전압(V/Ah):12/8.0/이엑스파워)</v>
          </cell>
          <cell r="D43370">
            <v>57000</v>
          </cell>
        </row>
        <row r="43371">
          <cell r="A43371" t="str">
            <v>671922</v>
          </cell>
          <cell r="B43371">
            <v>0</v>
          </cell>
          <cell r="C43371" t="str">
            <v>[업체별도배송]충전식 분무기 (LN104)(모델명:LN104/용량(L):4/전압(V/Ah):3.7/중량(kg):1.84/이에스)</v>
          </cell>
          <cell r="D43371">
            <v>82700</v>
          </cell>
        </row>
        <row r="43372">
          <cell r="A43372" t="str">
            <v>672637</v>
          </cell>
          <cell r="B43372">
            <v>0</v>
          </cell>
          <cell r="C43372" t="str">
            <v>[업체별도배송]충전식 전지가위 (PS-25)(모델명:PS-25/전압(V/Ah):14.4/2.0/절단능력(mm):25/중량(g):900/모스툴)</v>
          </cell>
          <cell r="D43372">
            <v>221000</v>
          </cell>
        </row>
        <row r="43373">
          <cell r="A43373" t="str">
            <v>984185</v>
          </cell>
          <cell r="B43373">
            <v>0</v>
          </cell>
          <cell r="C43373" t="str">
            <v>[업체별도배송]충전식 포충기 랜턴(아이보리/ICLE-MK800/아이클)</v>
          </cell>
          <cell r="D43373">
            <v>31000</v>
          </cell>
        </row>
        <row r="43374">
          <cell r="A43374" t="str">
            <v>824851</v>
          </cell>
          <cell r="B43374">
            <v>0</v>
          </cell>
          <cell r="C43374" t="str">
            <v>[업체별도배송]충전함마드릴드라이버(KH20-402BL/전압(V/Ah):20/4.0, RPM:500/2,000, IPM:32000, 작업능력(mm):목재45/콘크리트13/철재13/나비PB)</v>
          </cell>
          <cell r="D43374">
            <v>237600</v>
          </cell>
        </row>
        <row r="43375">
          <cell r="A43375" t="str">
            <v>664804</v>
          </cell>
          <cell r="B43375">
            <v>0</v>
          </cell>
          <cell r="C43375" t="str">
            <v>[업체별도배송]취급주의테이프(색상:백색/폭(mm):48/길이(m):40/금성케이엔티)</v>
          </cell>
          <cell r="D43375">
            <v>1700</v>
          </cell>
        </row>
        <row r="43376">
          <cell r="A43376" t="str">
            <v>664805</v>
          </cell>
          <cell r="B43376">
            <v>0</v>
          </cell>
          <cell r="C43376" t="str">
            <v>[업체별도배송]취급주의테이프(색상:백색/폭(mm):48/길이(m):40/금성케이엔티) 1BOX(50EA)</v>
          </cell>
          <cell r="D43376">
            <v>75500</v>
          </cell>
        </row>
        <row r="43377">
          <cell r="A43377" t="str">
            <v>664585</v>
          </cell>
          <cell r="B43377">
            <v>0</v>
          </cell>
          <cell r="C43377" t="str">
            <v>[업체별도배송]측부 호스연결 아답타(모델명:AD1180-24/조인트(Cone):24/40/호스연결부분(mm):8/LABDIA)</v>
          </cell>
          <cell r="D43377">
            <v>18500</v>
          </cell>
        </row>
        <row r="43378">
          <cell r="A43378" t="str">
            <v>662752</v>
          </cell>
          <cell r="B43378">
            <v>0</v>
          </cell>
          <cell r="C43378" t="str">
            <v>[업체별도배송]치마 각반 (HN-500S)(모델명:HN-500S/규격(mm):90×290/색상:녹색/듀플렉스)</v>
          </cell>
          <cell r="D43378">
            <v>2300</v>
          </cell>
        </row>
        <row r="43379">
          <cell r="A43379" t="str">
            <v>662750</v>
          </cell>
          <cell r="B43379">
            <v>0</v>
          </cell>
          <cell r="C43379" t="str">
            <v>[업체별도배송]치마 각반(규격(mm):90×290/미래안전)</v>
          </cell>
          <cell r="D43379">
            <v>2000</v>
          </cell>
        </row>
        <row r="43380">
          <cell r="A43380" t="str">
            <v>824251</v>
          </cell>
          <cell r="B43380">
            <v>0</v>
          </cell>
          <cell r="C43380" t="str">
            <v>[업체별도배송]치마 각반/규격(mm):90×290/녹색/1조/나비PB)</v>
          </cell>
          <cell r="D43380">
            <v>1700</v>
          </cell>
        </row>
        <row r="43381">
          <cell r="A43381" t="str">
            <v>668820</v>
          </cell>
          <cell r="B43381">
            <v>0</v>
          </cell>
          <cell r="C43381" t="str">
            <v>[업체별도배송]치석제거기 (고급)(모델명:치석제거기 (고급)/의료기기 등급:-/규격(cm):16/진산메디칼)</v>
          </cell>
          <cell r="D43381">
            <v>12700</v>
          </cell>
        </row>
        <row r="43382">
          <cell r="A43382" t="str">
            <v>S7646473</v>
          </cell>
          <cell r="B43382">
            <v>0</v>
          </cell>
          <cell r="C43382" t="str">
            <v>[업체별도배송]치약 페리오 브레쓰케어알파치약 160g 1EA</v>
          </cell>
          <cell r="D43382">
            <v>2100</v>
          </cell>
        </row>
        <row r="43383">
          <cell r="A43383" t="str">
            <v>821121</v>
          </cell>
          <cell r="B43383">
            <v>0</v>
          </cell>
          <cell r="C43383" t="str">
            <v>[업체별도배송]치약클립(74*30mm/2개입/0049/아트사인)</v>
          </cell>
          <cell r="D43383">
            <v>1600</v>
          </cell>
        </row>
        <row r="43384">
          <cell r="A43384" t="str">
            <v>663575</v>
          </cell>
          <cell r="B43384">
            <v>0</v>
          </cell>
          <cell r="C43384" t="str">
            <v>[업체별도배송]치즐&amp;스크래퍼 드라이버(모델명:D15L-25/날폭(mm):25/전장(mm):360/생크(mm):9.5/브라운)</v>
          </cell>
          <cell r="D43384">
            <v>25700</v>
          </cell>
        </row>
        <row r="43385">
          <cell r="A43385" t="str">
            <v>663574</v>
          </cell>
          <cell r="B43385">
            <v>0</v>
          </cell>
          <cell r="C43385" t="str">
            <v>[업체별도배송]치즐&amp;스크래퍼 드라이버(모델명:D15S-15/날폭(mm):15/전장(mm):210/생크(mm):6/브라운)</v>
          </cell>
          <cell r="D43385">
            <v>8400</v>
          </cell>
        </row>
        <row r="43386">
          <cell r="A43386" t="str">
            <v>670975</v>
          </cell>
          <cell r="B43386">
            <v>0</v>
          </cell>
          <cell r="C43386" t="str">
            <v>[업체별도배송]친환경 생분해 택배봉투(구분:소/규격(mm):250×350/두께(T):0.075/리그라운드) 1PK(100매)</v>
          </cell>
          <cell r="D43386">
            <v>29900</v>
          </cell>
        </row>
        <row r="43387">
          <cell r="A43387" t="str">
            <v>670976</v>
          </cell>
          <cell r="B43387">
            <v>0</v>
          </cell>
          <cell r="C43387" t="str">
            <v>[업체별도배송]친환경 생분해 택배봉투(구분:중/규격(mm):320×400/두께(T):0.075/리그라운드) 1PK(100매)</v>
          </cell>
          <cell r="D43387">
            <v>42800</v>
          </cell>
        </row>
        <row r="43388">
          <cell r="A43388" t="str">
            <v>S9571661</v>
          </cell>
          <cell r="B43388">
            <v>0</v>
          </cell>
          <cell r="C43388" t="str">
            <v>[업체별도배송]친환경 생분해 투명 의류 폴리백(L) 반투명 (t)0.04mm (W)380mm*(D)470mm+(접착)40mm(300EA/PK)</v>
          </cell>
          <cell r="D43388">
            <v>83800</v>
          </cell>
        </row>
        <row r="43389">
          <cell r="A43389" t="str">
            <v>S9571659</v>
          </cell>
          <cell r="B43389">
            <v>0</v>
          </cell>
          <cell r="C43389" t="str">
            <v>[업체별도배송]친환경 생분해 투명 의류 폴리백(M) 반투명 (t)0.04mm (W)320mm*(D)400mm+(접착)40mm(300EA/PK)</v>
          </cell>
          <cell r="D43389">
            <v>63400</v>
          </cell>
        </row>
        <row r="43390">
          <cell r="A43390" t="str">
            <v>S9571658</v>
          </cell>
          <cell r="B43390">
            <v>0</v>
          </cell>
          <cell r="C43390" t="str">
            <v>[업체별도배송]친환경 생분해 투명 의류 폴리백(S) 반투명 (t)0.04mm (W)250mm*(D)350mm+(접착)40mm(300EA/PK)</v>
          </cell>
          <cell r="D43390">
            <v>46700</v>
          </cell>
        </row>
        <row r="43391">
          <cell r="A43391" t="str">
            <v>S9760689</v>
          </cell>
          <cell r="B43391">
            <v>0</v>
          </cell>
          <cell r="C43391" t="str">
            <v>[업체별도배송]친환경 스트레치필름 (주)남양 PCR 18um 500mm 350M(4ROL/BOX)</v>
          </cell>
          <cell r="D43391">
            <v>45500</v>
          </cell>
        </row>
        <row r="43392">
          <cell r="A43392" t="str">
            <v>671950</v>
          </cell>
          <cell r="B43392">
            <v>0</v>
          </cell>
          <cell r="C43392" t="str">
            <v>[업체별도배송]친환경 식물 보호관리제(구분:싹자바킬/용량(ml):500/동광)</v>
          </cell>
          <cell r="D43392">
            <v>6600</v>
          </cell>
        </row>
        <row r="43393">
          <cell r="A43393" t="str">
            <v>666294</v>
          </cell>
          <cell r="B43393">
            <v>0</v>
          </cell>
          <cell r="C43393" t="str">
            <v>[업체별도배송]친환경 콜크마개(모델명:SL.STO9015/호칭:No.5/상부직경(mm):21/하부직경(mm):16/높이(mm):27/싸이랩) 1PK(10EA)</v>
          </cell>
          <cell r="D43393">
            <v>4600</v>
          </cell>
        </row>
        <row r="43394">
          <cell r="A43394" t="str">
            <v>642200</v>
          </cell>
          <cell r="B43394">
            <v>0</v>
          </cell>
          <cell r="C43394" t="str">
            <v>[업체별도배송]친환경문서세단기(KS-1230AN/세단능력13~15매/파지함37L/대진코스탈)</v>
          </cell>
          <cell r="D43394">
            <v>980000</v>
          </cell>
        </row>
        <row r="43395">
          <cell r="A43395" t="str">
            <v>642201</v>
          </cell>
          <cell r="B43395">
            <v>0</v>
          </cell>
          <cell r="C43395" t="str">
            <v>[업체별도배송]친환경문서세단기(KS-1235AN/세단능력13~15매/파지함37L/대진코스탈)</v>
          </cell>
          <cell r="D43395">
            <v>1030000</v>
          </cell>
        </row>
        <row r="43396">
          <cell r="A43396" t="str">
            <v>642202</v>
          </cell>
          <cell r="B43396">
            <v>0</v>
          </cell>
          <cell r="C43396" t="str">
            <v>[업체별도배송]친환경문서세단기(KS-1240AN/세단능력13~15매/파지함37L/대진코스탈)</v>
          </cell>
          <cell r="D43396">
            <v>1060000</v>
          </cell>
        </row>
        <row r="43397">
          <cell r="A43397" t="str">
            <v>642203</v>
          </cell>
          <cell r="B43397">
            <v>0</v>
          </cell>
          <cell r="C43397" t="str">
            <v>[업체별도배송]친환경문서세단기(KS-1245AN/세단능력13~15매/파지함37L/대진코스탈)</v>
          </cell>
          <cell r="D43397">
            <v>1070000</v>
          </cell>
        </row>
        <row r="43398">
          <cell r="A43398" t="str">
            <v>642204</v>
          </cell>
          <cell r="B43398">
            <v>0</v>
          </cell>
          <cell r="C43398" t="str">
            <v>[업체별도배송]친환경문서세단기(KS-1270CN/세단능력20~22매/파지함65L/대진코스탈)</v>
          </cell>
          <cell r="D43398">
            <v>1470000</v>
          </cell>
        </row>
        <row r="43399">
          <cell r="A43399" t="str">
            <v>642213</v>
          </cell>
          <cell r="B43399">
            <v>0</v>
          </cell>
          <cell r="C43399" t="str">
            <v>[업체별도배송]친환경문서세단기(KS-1275CLN/세단능력28~30매/파지함120L/대진코스탈)</v>
          </cell>
          <cell r="D43399">
            <v>2040000</v>
          </cell>
        </row>
        <row r="43400">
          <cell r="A43400" t="str">
            <v>642205</v>
          </cell>
          <cell r="B43400">
            <v>0</v>
          </cell>
          <cell r="C43400" t="str">
            <v>[업체별도배송]친환경문서세단기(KS-1275CN/세단능력26~28매/파지함78L/대진코스탈)</v>
          </cell>
          <cell r="D43400">
            <v>1610000</v>
          </cell>
        </row>
        <row r="43401">
          <cell r="A43401" t="str">
            <v>642214</v>
          </cell>
          <cell r="B43401">
            <v>0</v>
          </cell>
          <cell r="C43401" t="str">
            <v>[업체별도배송]친환경문서세단기(KS-1275DLN/세단능력35~40매/파지함120L/대진코스탈)</v>
          </cell>
          <cell r="D43401">
            <v>2290000</v>
          </cell>
        </row>
        <row r="43402">
          <cell r="A43402" t="str">
            <v>642206</v>
          </cell>
          <cell r="B43402">
            <v>0</v>
          </cell>
          <cell r="C43402" t="str">
            <v>[업체별도배송]친환경문서세단기(KS-1275DN/세단능력35~40매/파지함78L/대진코스탈)</v>
          </cell>
          <cell r="D43402">
            <v>1650000</v>
          </cell>
        </row>
        <row r="43403">
          <cell r="A43403" t="str">
            <v>642207</v>
          </cell>
          <cell r="B43403">
            <v>0</v>
          </cell>
          <cell r="C43403" t="str">
            <v>[업체별도배송]친환경문서세단기(KS-1300CN/세단능력28~30매/파지함105L/대진코스탈)</v>
          </cell>
          <cell r="D43403">
            <v>1920000</v>
          </cell>
        </row>
        <row r="43404">
          <cell r="A43404" t="str">
            <v>642208</v>
          </cell>
          <cell r="B43404">
            <v>0</v>
          </cell>
          <cell r="C43404" t="str">
            <v>[업체별도배송]친환경문서세단기(KS-1300DN/세단능력35~40매/파지함105L/대진코스탈)</v>
          </cell>
          <cell r="D43404">
            <v>1990000</v>
          </cell>
        </row>
        <row r="43405">
          <cell r="A43405" t="str">
            <v>642209</v>
          </cell>
          <cell r="B43405">
            <v>0</v>
          </cell>
          <cell r="C43405" t="str">
            <v>[업체별도배송]친환경문서세단기(KS-1305CN/세단능력28~30매/파지함105L/대진코스탈)</v>
          </cell>
          <cell r="D43405">
            <v>1990000</v>
          </cell>
        </row>
        <row r="43406">
          <cell r="A43406" t="str">
            <v>642210</v>
          </cell>
          <cell r="B43406">
            <v>0</v>
          </cell>
          <cell r="C43406" t="str">
            <v>[업체별도배송]친환경문서세단기(KS-1305DN/세단능력35~40매/파지함105L/대진코스탈)</v>
          </cell>
          <cell r="D43406">
            <v>2040000</v>
          </cell>
        </row>
        <row r="43407">
          <cell r="A43407" t="str">
            <v>642216</v>
          </cell>
          <cell r="B43407">
            <v>0</v>
          </cell>
          <cell r="C43407" t="str">
            <v>[업체별도배송]친환경문서세단기(KS-1310CLN/세단능력28~30매/파지함120L/대진코스탈)</v>
          </cell>
          <cell r="D43407">
            <v>2320000</v>
          </cell>
        </row>
        <row r="43408">
          <cell r="A43408" t="str">
            <v>642215</v>
          </cell>
          <cell r="B43408">
            <v>0</v>
          </cell>
          <cell r="C43408" t="str">
            <v>[업체별도배송]친환경문서세단기(KS-1310CLN/세단능력28~30매/파지함120L/대진코스탈)</v>
          </cell>
          <cell r="D43408">
            <v>2090000</v>
          </cell>
        </row>
        <row r="43409">
          <cell r="A43409" t="str">
            <v>642211</v>
          </cell>
          <cell r="B43409">
            <v>0</v>
          </cell>
          <cell r="C43409" t="str">
            <v>[업체별도배송]친환경문서세단기(KS-1310CN/세단능력28~30매/파지함105L/대진코스탈)</v>
          </cell>
          <cell r="D43409">
            <v>2040000</v>
          </cell>
        </row>
        <row r="43410">
          <cell r="A43410" t="str">
            <v>642212</v>
          </cell>
          <cell r="B43410">
            <v>0</v>
          </cell>
          <cell r="C43410" t="str">
            <v>[업체별도배송]친환경문서세단기(KS-1310DN/세단능력35~40매/파지함105L/대진코스탈)</v>
          </cell>
          <cell r="D43410">
            <v>2130000</v>
          </cell>
        </row>
        <row r="43411">
          <cell r="A43411" t="str">
            <v>867436</v>
          </cell>
          <cell r="B43411">
            <v>0</v>
          </cell>
          <cell r="C43411" t="str">
            <v>[업체별도배송]칠성사이다 제로 블루라임(250ml*30캔/롯데칠성)</v>
          </cell>
          <cell r="D43411">
            <v>43200</v>
          </cell>
        </row>
        <row r="43412">
          <cell r="A43412" t="str">
            <v>841115</v>
          </cell>
          <cell r="B43412">
            <v>0</v>
          </cell>
          <cell r="C43412" t="str">
            <v>[업체별도배송]칠성사이다(레몬&amp;라임/캔/190ml/롯데칠성음료/30EA)</v>
          </cell>
          <cell r="D43412">
            <v>21200</v>
          </cell>
        </row>
        <row r="43413">
          <cell r="A43413" t="str">
            <v>392101</v>
          </cell>
          <cell r="B43413">
            <v>0</v>
          </cell>
          <cell r="C43413" t="str">
            <v>[업체별도배송]카다로그케이스(A5/151*38*163/F5101/4604/아트사인)</v>
          </cell>
          <cell r="D43413">
            <v>4600</v>
          </cell>
        </row>
        <row r="43414">
          <cell r="A43414" t="str">
            <v>W30218</v>
          </cell>
          <cell r="B43414">
            <v>0</v>
          </cell>
          <cell r="C43414" t="str">
            <v>[업체별도배송]카드링 70mm(MCR-70/20개입/마그피아)</v>
          </cell>
          <cell r="D43414">
            <v>9700</v>
          </cell>
        </row>
        <row r="43415">
          <cell r="A43415" t="str">
            <v>S7771797</v>
          </cell>
          <cell r="B43415">
            <v>0</v>
          </cell>
          <cell r="C43415" t="str">
            <v>[업체별도배송]카멜 모니터암 WGA-2 벽걸이형</v>
          </cell>
          <cell r="D43415">
            <v>77300</v>
          </cell>
        </row>
        <row r="43416">
          <cell r="A43416" t="str">
            <v>671407</v>
          </cell>
          <cell r="B43416">
            <v>0</v>
          </cell>
          <cell r="C43416" t="str">
            <v>[업체별도배송]카운팅챔버 커버 글라스(모델명:HSU-0350000/규격(가로×세로mm):20×26/두께(mm):0.4~0.6/MARIENFELD SUPERIOR) 1PK(10EA)</v>
          </cell>
          <cell r="D43416">
            <v>26400</v>
          </cell>
        </row>
        <row r="43417">
          <cell r="A43417" t="str">
            <v>W70312</v>
          </cell>
          <cell r="B43417">
            <v>0</v>
          </cell>
          <cell r="C43417" t="str">
            <v>[업체별도배송]카이스(주) 부의 이중봉투(후면,먹1도,인쇄)500매</v>
          </cell>
          <cell r="D43417">
            <v>55000</v>
          </cell>
        </row>
        <row r="43418">
          <cell r="A43418" t="str">
            <v>S2850425</v>
          </cell>
          <cell r="B43418">
            <v>0</v>
          </cell>
          <cell r="C43418" t="str">
            <v>[업체별도배송]카이스전자 케이블타이 CECT 450-9.0 450mm NYLON 흑색(100EA/PK)</v>
          </cell>
          <cell r="D43418">
            <v>11900</v>
          </cell>
        </row>
        <row r="43419">
          <cell r="A43419" t="str">
            <v>S2985444</v>
          </cell>
          <cell r="B43419">
            <v>0</v>
          </cell>
          <cell r="C43419" t="str">
            <v>[업체별도배송]카이스전자 케이블타이 CECT 780-12.7 780mm NYLON 흑색(100EA/PK)</v>
          </cell>
          <cell r="D43419">
            <v>47700</v>
          </cell>
        </row>
        <row r="43420">
          <cell r="A43420" t="str">
            <v>S8061279</v>
          </cell>
          <cell r="B43420">
            <v>0</v>
          </cell>
          <cell r="C43420" t="str">
            <v>[업체별도배송]카이스전자 케이블타이 Kais For Serveone 450mm NYLON 백색(100EA/PK)</v>
          </cell>
          <cell r="D43420">
            <v>13600</v>
          </cell>
        </row>
        <row r="43421">
          <cell r="A43421" t="str">
            <v>S4624168</v>
          </cell>
          <cell r="B43421">
            <v>0</v>
          </cell>
          <cell r="C43421" t="str">
            <v>[업체별도배송]카이스전자 케이블타이 Kais For Serveone(CECT 100-2.5 100mm NYLON 흑색(1000EA/PK)</v>
          </cell>
          <cell r="D43421">
            <v>4000</v>
          </cell>
        </row>
        <row r="43422">
          <cell r="A43422" t="str">
            <v>S4716275</v>
          </cell>
          <cell r="B43422">
            <v>0</v>
          </cell>
          <cell r="C43422" t="str">
            <v>[업체별도배송]카이스전자 케이블타이 Kais For Serveone(CECT 140-3.6 140mm NYLON 흑색(1000EA/PK)</v>
          </cell>
          <cell r="D43422">
            <v>8900</v>
          </cell>
        </row>
        <row r="43423">
          <cell r="A43423" t="str">
            <v>S2850431</v>
          </cell>
          <cell r="B43423">
            <v>0</v>
          </cell>
          <cell r="C43423" t="str">
            <v>[업체별도배송]카이스전자 케이블타이 Kais For Serveone(CECT 200-4.8 200mm NYLON 흑색(1000EA/PK)</v>
          </cell>
          <cell r="D43423">
            <v>17500</v>
          </cell>
        </row>
        <row r="43424">
          <cell r="A43424" t="str">
            <v>S5351211</v>
          </cell>
          <cell r="B43424">
            <v>0</v>
          </cell>
          <cell r="C43424" t="str">
            <v>[업체별도배송]카이스전자 케이블타이 Kais For Serveone(CECT 270-6.1 270mm NYLON 백색(500EA/PK)</v>
          </cell>
          <cell r="D43424">
            <v>17000</v>
          </cell>
        </row>
        <row r="43425">
          <cell r="A43425" t="str">
            <v>S4629245</v>
          </cell>
          <cell r="B43425">
            <v>0</v>
          </cell>
          <cell r="C43425" t="str">
            <v>[업체별도배송]카이스전자 케이블타이 Kais For Serveone(CECT 270-6.1 270mm NYLON 흑색(500EA/PK)</v>
          </cell>
          <cell r="D43425">
            <v>17500</v>
          </cell>
        </row>
        <row r="43426">
          <cell r="A43426" t="str">
            <v>S4477705</v>
          </cell>
          <cell r="B43426">
            <v>0</v>
          </cell>
          <cell r="C43426" t="str">
            <v>[업체별도배송]카이스전자 케이블타이 Kais For Serveone(CECT 300-4.8 300mm NYLON 흑색(500EA/PK)</v>
          </cell>
          <cell r="D43426">
            <v>17000</v>
          </cell>
        </row>
        <row r="43427">
          <cell r="A43427" t="str">
            <v>S2985455</v>
          </cell>
          <cell r="B43427">
            <v>0</v>
          </cell>
          <cell r="C43427" t="str">
            <v>[업체별도배송]카이스전자 케이블타이 Kais For Serveone(CECT 370-7.6 370mm NYLON 백색(300EA/PK)</v>
          </cell>
          <cell r="D43427">
            <v>18700</v>
          </cell>
        </row>
        <row r="43428">
          <cell r="A43428" t="str">
            <v>S2850429</v>
          </cell>
          <cell r="B43428">
            <v>0</v>
          </cell>
          <cell r="C43428" t="str">
            <v>[업체별도배송]카이스전자 케이블타이 Kais For Serveone(CECT 370-7.6 370mm NYLON 흑색(300EA/PK)</v>
          </cell>
          <cell r="D43428">
            <v>18700</v>
          </cell>
        </row>
        <row r="43429">
          <cell r="A43429" t="str">
            <v>984349</v>
          </cell>
          <cell r="B43429">
            <v>0</v>
          </cell>
          <cell r="C43429" t="str">
            <v>[업체별도배송]카카오프렌즈 3단 수동 우산(춘식이/카카오프렌즈)</v>
          </cell>
          <cell r="D43429">
            <v>27000</v>
          </cell>
        </row>
        <row r="43430">
          <cell r="A43430" t="str">
            <v>984341</v>
          </cell>
          <cell r="B43430">
            <v>0</v>
          </cell>
          <cell r="C43430" t="str">
            <v>[업체별도배송]카카오프렌즈 3단 자동 우산(어피치/카카오프렌즈)</v>
          </cell>
          <cell r="D43430">
            <v>29000</v>
          </cell>
        </row>
        <row r="43431">
          <cell r="A43431" t="str">
            <v>984331</v>
          </cell>
          <cell r="B43431">
            <v>0</v>
          </cell>
          <cell r="C43431" t="str">
            <v>[업체별도배송]카카오프렌즈 데일리 스텐 텀블러 350ml(라이언/카카오프렌즈)</v>
          </cell>
          <cell r="D43431">
            <v>24000</v>
          </cell>
        </row>
        <row r="43432">
          <cell r="A43432" t="str">
            <v>984332</v>
          </cell>
          <cell r="B43432">
            <v>0</v>
          </cell>
          <cell r="C43432" t="str">
            <v>[업체별도배송]카카오프렌즈 데일리 스텐 텀블러 350ml(어피치/카카오프렌즈)</v>
          </cell>
          <cell r="D43432">
            <v>24000</v>
          </cell>
        </row>
        <row r="43433">
          <cell r="A43433" t="str">
            <v>984751</v>
          </cell>
          <cell r="B43433">
            <v>0</v>
          </cell>
          <cell r="C43433" t="str">
            <v>[업체별도배송]카카오프렌즈 데일리 스텐 텀블러(350ml/춘식이/카카오프렌즈)</v>
          </cell>
          <cell r="D43433">
            <v>24000</v>
          </cell>
        </row>
        <row r="43434">
          <cell r="A43434" t="str">
            <v>984322</v>
          </cell>
          <cell r="B43434">
            <v>0</v>
          </cell>
          <cell r="C43434" t="str">
            <v>[업체별도배송]카카오프렌즈 밀키 스텐 텀블러 350ml(라이언/카카오프렌즈)</v>
          </cell>
          <cell r="D43434">
            <v>28000</v>
          </cell>
        </row>
        <row r="43435">
          <cell r="A43435" t="str">
            <v>984323</v>
          </cell>
          <cell r="B43435">
            <v>0</v>
          </cell>
          <cell r="C43435" t="str">
            <v>[업체별도배송]카카오프렌즈 밀키 스텐 텀블러 350ml(어피치/카카오프렌즈)</v>
          </cell>
          <cell r="D43435">
            <v>28000</v>
          </cell>
        </row>
        <row r="43436">
          <cell r="A43436" t="str">
            <v>984324</v>
          </cell>
          <cell r="B43436">
            <v>0</v>
          </cell>
          <cell r="C43436" t="str">
            <v>[업체별도배송]카카오프렌즈 밀키 스텐 텀블러 350ml(춘식이/카카오프렌즈)</v>
          </cell>
          <cell r="D43436">
            <v>26000</v>
          </cell>
        </row>
        <row r="43437">
          <cell r="A43437" t="str">
            <v>984334</v>
          </cell>
          <cell r="B43437">
            <v>0</v>
          </cell>
          <cell r="C43437" t="str">
            <v>[업체별도배송]카카오프렌즈 베이직 PP 텀블러 453ml(춘식이/카카오프렌즈)</v>
          </cell>
          <cell r="D43437">
            <v>18000</v>
          </cell>
        </row>
        <row r="43438">
          <cell r="A43438" t="str">
            <v>984362</v>
          </cell>
          <cell r="B43438">
            <v>0</v>
          </cell>
          <cell r="C43438" t="str">
            <v>[업체별도배송]카카오프렌즈 썸머 밴드(라이언/카카오프렌즈)</v>
          </cell>
          <cell r="D43438">
            <v>15000</v>
          </cell>
        </row>
        <row r="43439">
          <cell r="A43439" t="str">
            <v>984363</v>
          </cell>
          <cell r="B43439">
            <v>0</v>
          </cell>
          <cell r="C43439" t="str">
            <v>[업체별도배송]카카오프렌즈 썸머 밴드(어피치/카카오프렌즈)</v>
          </cell>
          <cell r="D43439">
            <v>15000</v>
          </cell>
        </row>
        <row r="43440">
          <cell r="A43440" t="str">
            <v>984346</v>
          </cell>
          <cell r="B43440">
            <v>0</v>
          </cell>
          <cell r="C43440" t="str">
            <v>[업체별도배송]카카오프렌즈 장우산(라이언/카카오프렌즈)</v>
          </cell>
          <cell r="D43440">
            <v>27000</v>
          </cell>
        </row>
        <row r="43441">
          <cell r="A43441" t="str">
            <v>984347</v>
          </cell>
          <cell r="B43441">
            <v>0</v>
          </cell>
          <cell r="C43441" t="str">
            <v>[업체별도배송]카카오프렌즈 장우산(어피치/카카오프렌즈)</v>
          </cell>
          <cell r="D43441">
            <v>27000</v>
          </cell>
        </row>
        <row r="43442">
          <cell r="A43442" t="str">
            <v>984368</v>
          </cell>
          <cell r="B43442">
            <v>0</v>
          </cell>
          <cell r="C43442" t="str">
            <v>[업체별도배송]카카오프렌즈 클리어 여권케이스 국산(10개/어피치/카카오프렌즈)</v>
          </cell>
          <cell r="D43442">
            <v>53000</v>
          </cell>
        </row>
        <row r="43443">
          <cell r="A43443" t="str">
            <v>984354</v>
          </cell>
          <cell r="B43443">
            <v>0</v>
          </cell>
          <cell r="C43443" t="str">
            <v>[업체별도배송]카카오프렌즈 투명 우산(라이언/카카오프렌즈)</v>
          </cell>
          <cell r="D43443">
            <v>23000</v>
          </cell>
        </row>
        <row r="43444">
          <cell r="A43444" t="str">
            <v>984356</v>
          </cell>
          <cell r="B43444">
            <v>0</v>
          </cell>
          <cell r="C43444" t="str">
            <v>[업체별도배송]카카오프렌즈 투명 우산(무지/카카오프렌즈)</v>
          </cell>
          <cell r="D43444">
            <v>23000</v>
          </cell>
        </row>
        <row r="43445">
          <cell r="A43445" t="str">
            <v>984355</v>
          </cell>
          <cell r="B43445">
            <v>0</v>
          </cell>
          <cell r="C43445" t="str">
            <v>[업체별도배송]카카오프렌즈 투명 우산(어피치/카카오프렌즈)</v>
          </cell>
          <cell r="D43445">
            <v>23000</v>
          </cell>
        </row>
        <row r="43446">
          <cell r="A43446" t="str">
            <v>984357</v>
          </cell>
          <cell r="B43446">
            <v>0</v>
          </cell>
          <cell r="C43446" t="str">
            <v>[업체별도배송]카카오프렌즈 투명 우산(튜브/카카오프렌즈)</v>
          </cell>
          <cell r="D43446">
            <v>23000</v>
          </cell>
        </row>
        <row r="43447">
          <cell r="A43447" t="str">
            <v>667809</v>
          </cell>
          <cell r="B43447">
            <v>0</v>
          </cell>
          <cell r="C43447" t="str">
            <v>[업체별도배송]카프 패션 장화(SIZE(mm):260/색상:네이비/재질:PVC/매너티)</v>
          </cell>
          <cell r="D43447">
            <v>14200</v>
          </cell>
        </row>
        <row r="43448">
          <cell r="A43448" t="str">
            <v>667810</v>
          </cell>
          <cell r="B43448">
            <v>0</v>
          </cell>
          <cell r="C43448" t="str">
            <v>[업체별도배송]카프 패션 장화(SIZE(mm):270/색상:네이비/재질:PVC/매너티)</v>
          </cell>
          <cell r="D43448">
            <v>14200</v>
          </cell>
        </row>
        <row r="43449">
          <cell r="A43449" t="str">
            <v>664311</v>
          </cell>
          <cell r="B43449">
            <v>0</v>
          </cell>
          <cell r="C43449" t="str">
            <v>[업체별도배송]카프 향기 패션 장화 (남대장화)(모델명:남대장화/SIZE(mm):250/색상:네이비/재질:PVC/파인웰)</v>
          </cell>
          <cell r="D43449">
            <v>18500</v>
          </cell>
        </row>
        <row r="43450">
          <cell r="A43450" t="str">
            <v>664312</v>
          </cell>
          <cell r="B43450">
            <v>0</v>
          </cell>
          <cell r="C43450" t="str">
            <v>[업체별도배송]카프 향기 패션 장화 (남대장화)(모델명:남대장화/SIZE(mm):255/색상:네이비/재질:PVC/파인웰)</v>
          </cell>
          <cell r="D43450">
            <v>18500</v>
          </cell>
        </row>
        <row r="43451">
          <cell r="A43451" t="str">
            <v>662700</v>
          </cell>
          <cell r="B43451">
            <v>0</v>
          </cell>
          <cell r="C43451" t="str">
            <v>[업체별도배송]카프 향기 패션 장화 (남대장화)(모델명:남대장화/SIZE(mm):260/색상:네이비/재질:PVC/파인웰)</v>
          </cell>
          <cell r="D43451">
            <v>18500</v>
          </cell>
        </row>
        <row r="43452">
          <cell r="A43452" t="str">
            <v>664313</v>
          </cell>
          <cell r="B43452">
            <v>0</v>
          </cell>
          <cell r="C43452" t="str">
            <v>[업체별도배송]카프 향기 패션 장화 (남대장화)(모델명:남대장화/SIZE(mm):265/색상:네이비/재질:PVC/파인웰)</v>
          </cell>
          <cell r="D43452">
            <v>18500</v>
          </cell>
        </row>
        <row r="43453">
          <cell r="A43453" t="str">
            <v>664314</v>
          </cell>
          <cell r="B43453">
            <v>0</v>
          </cell>
          <cell r="C43453" t="str">
            <v>[업체별도배송]카프 향기 패션 장화 (남대장화)(모델명:남대장화/SIZE(mm):270/색상:네이비/재질:PVC/파인웰)</v>
          </cell>
          <cell r="D43453">
            <v>18500</v>
          </cell>
        </row>
        <row r="43454">
          <cell r="A43454" t="str">
            <v>664315</v>
          </cell>
          <cell r="B43454">
            <v>0</v>
          </cell>
          <cell r="C43454" t="str">
            <v>[업체별도배송]카프 향기 패션 장화 (남대장화)(모델명:남대장화/SIZE(mm):275/색상:네이비/재질:PVC/파인웰)</v>
          </cell>
          <cell r="D43454">
            <v>18500</v>
          </cell>
        </row>
        <row r="43455">
          <cell r="A43455" t="str">
            <v>664316</v>
          </cell>
          <cell r="B43455">
            <v>0</v>
          </cell>
          <cell r="C43455" t="str">
            <v>[업체별도배송]카프 향기 패션 장화 (남대장화)(모델명:남대장화/SIZE(mm):280/색상:네이비/재질:PVC/파인웰)</v>
          </cell>
          <cell r="D43455">
            <v>18500</v>
          </cell>
        </row>
        <row r="43456">
          <cell r="A43456" t="str">
            <v>865887</v>
          </cell>
          <cell r="B43456">
            <v>0</v>
          </cell>
          <cell r="C43456" t="str">
            <v>[업체별도배송]카프리썬 사과(200ml/10개/BOX/농심)</v>
          </cell>
          <cell r="D43456">
            <v>9300</v>
          </cell>
        </row>
        <row r="43457">
          <cell r="A43457" t="str">
            <v>869873</v>
          </cell>
          <cell r="B43457">
            <v>0</v>
          </cell>
          <cell r="C43457" t="str">
            <v>[업체별도배송]카프리썬 사파리 200ml X 10입</v>
          </cell>
          <cell r="D43457">
            <v>10000</v>
          </cell>
        </row>
        <row r="43458">
          <cell r="A43458" t="str">
            <v>869874</v>
          </cell>
          <cell r="B43458">
            <v>0</v>
          </cell>
          <cell r="C43458" t="str">
            <v>[업체별도배송]카프리썬 오렌지 망고 200ml X 10입</v>
          </cell>
          <cell r="D43458">
            <v>10000</v>
          </cell>
        </row>
        <row r="43459">
          <cell r="A43459" t="str">
            <v>669543</v>
          </cell>
          <cell r="B43459">
            <v>0</v>
          </cell>
          <cell r="C43459" t="str">
            <v>[업체별도배송]카프장화(모델명:SRB-02/SIZE(mm):250/색상:네이비/재질:PVC/스마토)</v>
          </cell>
          <cell r="D43459">
            <v>15700</v>
          </cell>
        </row>
        <row r="43460">
          <cell r="A43460" t="str">
            <v>669544</v>
          </cell>
          <cell r="B43460">
            <v>0</v>
          </cell>
          <cell r="C43460" t="str">
            <v>[업체별도배송]카프장화(모델명:SRB-02/SIZE(mm):260/색상:네이비/재질:PVC/스마토)</v>
          </cell>
          <cell r="D43460">
            <v>15700</v>
          </cell>
        </row>
        <row r="43461">
          <cell r="A43461" t="str">
            <v>669545</v>
          </cell>
          <cell r="B43461">
            <v>0</v>
          </cell>
          <cell r="C43461" t="str">
            <v>[업체별도배송]카프장화(모델명:SRB-02/SIZE(mm):265/색상:네이비/재질:PVC/스마토)</v>
          </cell>
          <cell r="D43461">
            <v>15700</v>
          </cell>
        </row>
        <row r="43462">
          <cell r="A43462" t="str">
            <v>669546</v>
          </cell>
          <cell r="B43462">
            <v>0</v>
          </cell>
          <cell r="C43462" t="str">
            <v>[업체별도배송]카프장화(모델명:SRB-02/SIZE(mm):270/색상:네이비/재질:PVC/스마토)</v>
          </cell>
          <cell r="D43462">
            <v>15700</v>
          </cell>
        </row>
        <row r="43463">
          <cell r="A43463" t="str">
            <v>851115</v>
          </cell>
          <cell r="B43463">
            <v>0</v>
          </cell>
          <cell r="C43463" t="str">
            <v>[업체별도배송]칵테일 냅킨 골드 8000매</v>
          </cell>
          <cell r="D43463">
            <v>70900</v>
          </cell>
        </row>
        <row r="43464">
          <cell r="A43464" t="str">
            <v>851116</v>
          </cell>
          <cell r="B43464">
            <v>0</v>
          </cell>
          <cell r="C43464" t="str">
            <v>[업체별도배송]칵테일 냅킨 화이트 8000매</v>
          </cell>
          <cell r="D43464">
            <v>70900</v>
          </cell>
        </row>
        <row r="43465">
          <cell r="A43465" t="str">
            <v>987092</v>
          </cell>
          <cell r="B43465">
            <v>0</v>
          </cell>
          <cell r="C43465" t="str">
            <v>[업체별도배송]칸 소음차단 파티션 세트 고정브라켓 포함(전면(L)1개+측면(L)2개/그레이/비앤비)</v>
          </cell>
          <cell r="D43465">
            <v>86000</v>
          </cell>
        </row>
        <row r="43466">
          <cell r="A43466" t="str">
            <v>987093</v>
          </cell>
          <cell r="B43466">
            <v>0</v>
          </cell>
          <cell r="C43466" t="str">
            <v>[업체별도배송]칸 소음차단 파티션 세트 고정브라켓 포함(전면(L)1개+측면(L)2개/메론/비앤비)</v>
          </cell>
          <cell r="D43466">
            <v>86000</v>
          </cell>
        </row>
        <row r="43467">
          <cell r="A43467" t="str">
            <v>987091</v>
          </cell>
          <cell r="B43467">
            <v>0</v>
          </cell>
          <cell r="C43467" t="str">
            <v>[업체별도배송]칸 소음차단 파티션 세트 고정브라켓 포함(전면(L)1개+측면(L)2개/베이지/비앤비)</v>
          </cell>
          <cell r="D43467">
            <v>86000</v>
          </cell>
        </row>
        <row r="43468">
          <cell r="A43468" t="str">
            <v>987088</v>
          </cell>
          <cell r="B43468">
            <v>0</v>
          </cell>
          <cell r="C43468" t="str">
            <v>[업체별도배송]칸 소음차단 파티션 세트 고정브라켓 포함(전면(M)1개+측면(L)2개/그레이/비앤비)</v>
          </cell>
          <cell r="D43468">
            <v>83000</v>
          </cell>
        </row>
        <row r="43469">
          <cell r="A43469" t="str">
            <v>987089</v>
          </cell>
          <cell r="B43469">
            <v>0</v>
          </cell>
          <cell r="C43469" t="str">
            <v>[업체별도배송]칸 소음차단 파티션 세트 고정브라켓 포함(전면(M)1개+측면(L)2개/메론/비앤비)</v>
          </cell>
          <cell r="D43469">
            <v>83000</v>
          </cell>
        </row>
        <row r="43470">
          <cell r="A43470" t="str">
            <v>987087</v>
          </cell>
          <cell r="B43470">
            <v>0</v>
          </cell>
          <cell r="C43470" t="str">
            <v>[업체별도배송]칸 소음차단 파티션 세트 고정브라켓 포함(전면(M)1개+측면(L)2개/베이지/비앤비)</v>
          </cell>
          <cell r="D43470">
            <v>83000</v>
          </cell>
        </row>
        <row r="43471">
          <cell r="A43471" t="str">
            <v>987085</v>
          </cell>
          <cell r="B43471">
            <v>0</v>
          </cell>
          <cell r="C43471" t="str">
            <v>[업체별도배송]칸 소음차단 파티션 세트 고정브라켓 포함(전면(S)1개+측면(L)2개/그레이/비앤비)</v>
          </cell>
          <cell r="D43471">
            <v>72000</v>
          </cell>
        </row>
        <row r="43472">
          <cell r="A43472" t="str">
            <v>987086</v>
          </cell>
          <cell r="B43472">
            <v>0</v>
          </cell>
          <cell r="C43472" t="str">
            <v>[업체별도배송]칸 소음차단 파티션 세트 고정브라켓 포함(전면(S)1개+측면(L)2개/메론/비앤비)</v>
          </cell>
          <cell r="D43472">
            <v>72000</v>
          </cell>
        </row>
        <row r="43473">
          <cell r="A43473" t="str">
            <v>987084</v>
          </cell>
          <cell r="B43473">
            <v>0</v>
          </cell>
          <cell r="C43473" t="str">
            <v>[업체별도배송]칸 소음차단 파티션 세트 고정브라켓 포함(전면(S)1개+측면(L)2개/베이지/비앤비)</v>
          </cell>
          <cell r="D43473">
            <v>72000</v>
          </cell>
        </row>
        <row r="43474">
          <cell r="A43474" t="str">
            <v>987082</v>
          </cell>
          <cell r="B43474">
            <v>0</v>
          </cell>
          <cell r="C43474" t="str">
            <v>[업체별도배송]칸 소음차단 파티션 전면부 고정브라켓 포함(L/그레이/비앤비)</v>
          </cell>
          <cell r="D43474">
            <v>58000</v>
          </cell>
        </row>
        <row r="43475">
          <cell r="A43475" t="str">
            <v>987083</v>
          </cell>
          <cell r="B43475">
            <v>0</v>
          </cell>
          <cell r="C43475" t="str">
            <v>[업체별도배송]칸 소음차단 파티션 전면부 고정브라켓 포함(L/메론/비앤비)</v>
          </cell>
          <cell r="D43475">
            <v>58000</v>
          </cell>
        </row>
        <row r="43476">
          <cell r="A43476" t="str">
            <v>987081</v>
          </cell>
          <cell r="B43476">
            <v>0</v>
          </cell>
          <cell r="C43476" t="str">
            <v>[업체별도배송]칸 소음차단 파티션 전면부 고정브라켓 포함(L/베이지/비앤비)</v>
          </cell>
          <cell r="D43476">
            <v>58000</v>
          </cell>
        </row>
        <row r="43477">
          <cell r="A43477" t="str">
            <v>987079</v>
          </cell>
          <cell r="B43477">
            <v>0</v>
          </cell>
          <cell r="C43477" t="str">
            <v>[업체별도배송]칸 소음차단 파티션 전면부 고정브라켓 포함(M/그레이/비앤비)</v>
          </cell>
          <cell r="D43477">
            <v>55000</v>
          </cell>
        </row>
        <row r="43478">
          <cell r="A43478" t="str">
            <v>987080</v>
          </cell>
          <cell r="B43478">
            <v>0</v>
          </cell>
          <cell r="C43478" t="str">
            <v>[업체별도배송]칸 소음차단 파티션 전면부 고정브라켓 포함(M/메론/비앤비)</v>
          </cell>
          <cell r="D43478">
            <v>55000</v>
          </cell>
        </row>
        <row r="43479">
          <cell r="A43479" t="str">
            <v>987078</v>
          </cell>
          <cell r="B43479">
            <v>0</v>
          </cell>
          <cell r="C43479" t="str">
            <v>[업체별도배송]칸 소음차단 파티션 전면부 고정브라켓 포함(M/베이지/비앤비)</v>
          </cell>
          <cell r="D43479">
            <v>55000</v>
          </cell>
        </row>
        <row r="43480">
          <cell r="A43480" t="str">
            <v>987076</v>
          </cell>
          <cell r="B43480">
            <v>0</v>
          </cell>
          <cell r="C43480" t="str">
            <v>[업체별도배송]칸 소음차단 파티션 전면부 고정브라켓 포함(S/그레이/비앤비)</v>
          </cell>
          <cell r="D43480">
            <v>44000</v>
          </cell>
        </row>
        <row r="43481">
          <cell r="A43481" t="str">
            <v>987077</v>
          </cell>
          <cell r="B43481">
            <v>0</v>
          </cell>
          <cell r="C43481" t="str">
            <v>[업체별도배송]칸 소음차단 파티션 전면부 고정브라켓 포함(S/메론/비앤비)</v>
          </cell>
          <cell r="D43481">
            <v>44000</v>
          </cell>
        </row>
        <row r="43482">
          <cell r="A43482" t="str">
            <v>987075</v>
          </cell>
          <cell r="B43482">
            <v>0</v>
          </cell>
          <cell r="C43482" t="str">
            <v>[업체별도배송]칸 소음차단 파티션 전면부 고정브라켓 포함(S/베이지/비앤비)</v>
          </cell>
          <cell r="D43482">
            <v>44000</v>
          </cell>
        </row>
        <row r="43483">
          <cell r="A43483" t="str">
            <v>865986</v>
          </cell>
          <cell r="B43483">
            <v>0</v>
          </cell>
          <cell r="C43483" t="str">
            <v>[업체별도배송]칸타타 프리미엄 라떼/275ml/24개</v>
          </cell>
          <cell r="D43483">
            <v>57600</v>
          </cell>
        </row>
        <row r="43484">
          <cell r="A43484" t="str">
            <v>M81218</v>
          </cell>
          <cell r="B43484">
            <v>0</v>
          </cell>
          <cell r="C43484" t="str">
            <v>[업체별도배송]칸타타 프리미엄 블렌드(275ml/캔/롯데칠성)</v>
          </cell>
          <cell r="D43484">
            <v>2000</v>
          </cell>
        </row>
        <row r="43485">
          <cell r="A43485" t="str">
            <v>880306</v>
          </cell>
          <cell r="B43485">
            <v>0</v>
          </cell>
          <cell r="C43485" t="str">
            <v>[업체별도배송]칼갈이(TS-KS210D2/규격(가로×세로×높이mm):198×53×70, 입도(#):360, 원산지:중국/1EA/나비PB)</v>
          </cell>
          <cell r="D43485">
            <v>13200</v>
          </cell>
        </row>
        <row r="43486">
          <cell r="A43486" t="str">
            <v>829967</v>
          </cell>
          <cell r="B43486">
            <v>0</v>
          </cell>
          <cell r="C43486" t="str">
            <v>[업체별도배송]칼날형 스틸 스트레이트 엣지(No.117)(No.117-100/규격(가로×세로mm):100×24, 진직도(㎛):1.4, 형상:나이프형, 재질:스틸, 중량(kg):0.15/나비PB)</v>
          </cell>
          <cell r="D43486">
            <v>81800</v>
          </cell>
        </row>
        <row r="43487">
          <cell r="A43487" t="str">
            <v>829968</v>
          </cell>
          <cell r="B43487">
            <v>0</v>
          </cell>
          <cell r="C43487" t="str">
            <v>[업체별도배송]칼날형 스틸 스트레이트 엣지(No.117)(No.117-125/규격(가로×세로mm):125×25, 진직도(㎛):1.5, 형상:나이프형, 재질:스틸, 중량(kg):0.2/나비PB)</v>
          </cell>
          <cell r="D43487">
            <v>81800</v>
          </cell>
        </row>
        <row r="43488">
          <cell r="A43488" t="str">
            <v>829969</v>
          </cell>
          <cell r="B43488">
            <v>0</v>
          </cell>
          <cell r="C43488" t="str">
            <v>[업체별도배송]칼날형 스틸 스트레이트 엣지(No.117)(No.117-150/규격(가로×세로mm):150×25, 진직도(㎛):1.6, 형상:나이프형, 재질:스틸, 중량(kg):0.25/나비PB)</v>
          </cell>
          <cell r="D43488">
            <v>89700</v>
          </cell>
        </row>
        <row r="43489">
          <cell r="A43489" t="str">
            <v>829970</v>
          </cell>
          <cell r="B43489">
            <v>0</v>
          </cell>
          <cell r="C43489" t="str">
            <v>[업체별도배송]칼날형 스틸 스트레이트 엣지(No.117)(No.117-200/규격(가로×세로mm):200×30, 진직도(㎛):1.8, 형상:나이프형, 재질:스틸, 중량(kg):0.4/나비PB)</v>
          </cell>
          <cell r="D43489">
            <v>113500</v>
          </cell>
        </row>
        <row r="43490">
          <cell r="A43490" t="str">
            <v>829971</v>
          </cell>
          <cell r="B43490">
            <v>0</v>
          </cell>
          <cell r="C43490" t="str">
            <v>[업체별도배송]칼날형 스틸 스트레이트 엣지(No.117)(No.117-250/규격(가로×세로mm):250×30, 진직도(㎛):2, 형상:나이프형, 재질:스틸, 중량(kg):0.5/나비PB)</v>
          </cell>
          <cell r="D43490">
            <v>145200</v>
          </cell>
        </row>
        <row r="43491">
          <cell r="A43491" t="str">
            <v>829972</v>
          </cell>
          <cell r="B43491">
            <v>0</v>
          </cell>
          <cell r="C43491" t="str">
            <v>[업체별도배송]칼날형 스틸 스트레이트 엣지(No.117)(No.117-300/규격(가로×세로mm):300×32, 진직도(㎛):2.2, 형상:나이프형, 재질:스틸, 중량(kg):0.6/나비PB)</v>
          </cell>
          <cell r="D43491">
            <v>184800</v>
          </cell>
        </row>
        <row r="43492">
          <cell r="A43492" t="str">
            <v>829966</v>
          </cell>
          <cell r="B43492">
            <v>0</v>
          </cell>
          <cell r="C43492" t="str">
            <v>[업체별도배송]칼날형 스틸 스트레이트 엣지(No.117)(No.117-80/규격(가로×세로mm):80×23, 진직도(㎛):1.32, 형상:나이프형, 재질:스틸, 중량(kg):0.14/나비PB)</v>
          </cell>
          <cell r="D43492">
            <v>75200</v>
          </cell>
        </row>
        <row r="43493">
          <cell r="A43493" t="str">
            <v>669858</v>
          </cell>
          <cell r="B43493">
            <v>0</v>
          </cell>
          <cell r="C43493" t="str">
            <v>[업체별도배송]칼라 드라이버 (703)(모델명:703/두형:(-)/규격(mm):3.2/날장(mm):200/전장(mm):255/날폭(mm):3.2/챔피온)</v>
          </cell>
          <cell r="D43493">
            <v>4000</v>
          </cell>
        </row>
        <row r="43494">
          <cell r="A43494" t="str">
            <v>671777</v>
          </cell>
          <cell r="B43494">
            <v>0</v>
          </cell>
          <cell r="C43494" t="str">
            <v>[업체별도배송]칼라 마스킹 테이프(색상:청색/폭(mm):50/길이(m):13.67/삼부에이티씨)</v>
          </cell>
          <cell r="D43494">
            <v>2900</v>
          </cell>
        </row>
        <row r="43495">
          <cell r="A43495" t="str">
            <v>672480</v>
          </cell>
          <cell r="B43495">
            <v>0</v>
          </cell>
          <cell r="C43495" t="str">
            <v>[업체별도배송]칼라 마스킹 테이프(색상:황색/폭(mm):50/길이(m):13.67/삼부에이티씨)</v>
          </cell>
          <cell r="D43495">
            <v>2900</v>
          </cell>
        </row>
        <row r="43496">
          <cell r="A43496" t="str">
            <v>S9604446</v>
          </cell>
          <cell r="B43496">
            <v>0</v>
          </cell>
          <cell r="C43496" t="str">
            <v>[업체별도배송]칼라미니포크 5종 TY 85mm 노랑 벌크포장 10000개</v>
          </cell>
          <cell r="D43496">
            <v>130000</v>
          </cell>
        </row>
        <row r="43497">
          <cell r="A43497" t="str">
            <v>S9604445</v>
          </cell>
          <cell r="B43497">
            <v>0</v>
          </cell>
          <cell r="C43497" t="str">
            <v>[업체별도배송]칼라미니포크 5종 TY 85mm 백색 벌크포장 10000개</v>
          </cell>
          <cell r="D43497">
            <v>130000</v>
          </cell>
        </row>
        <row r="43498">
          <cell r="A43498" t="str">
            <v>S9604448</v>
          </cell>
          <cell r="B43498">
            <v>0</v>
          </cell>
          <cell r="C43498" t="str">
            <v>[업체별도배송]칼라미니포크 5종 TY 85mm 분홍 벌크포장 10000개</v>
          </cell>
          <cell r="D43498">
            <v>130000</v>
          </cell>
        </row>
        <row r="43499">
          <cell r="A43499" t="str">
            <v>S9604447</v>
          </cell>
          <cell r="B43499">
            <v>0</v>
          </cell>
          <cell r="C43499" t="str">
            <v>[업체별도배송]칼라미니포크 5종 TY 85mm 빨강 벌크포장 10000개</v>
          </cell>
          <cell r="D43499">
            <v>130000</v>
          </cell>
        </row>
        <row r="43500">
          <cell r="A43500" t="str">
            <v>S9604444</v>
          </cell>
          <cell r="B43500">
            <v>0</v>
          </cell>
          <cell r="C43500" t="str">
            <v>[업체별도배송]칼라미니포크 5종 TY 85mm 투명 벌크포장 10000개</v>
          </cell>
          <cell r="D43500">
            <v>130000</v>
          </cell>
        </row>
        <row r="43501">
          <cell r="A43501" t="str">
            <v>471022</v>
          </cell>
          <cell r="B43501">
            <v>0</v>
          </cell>
          <cell r="C43501" t="str">
            <v>[업체별도배송]칼라칩 스프링화일(A4/20P/노랑/청운/10개)</v>
          </cell>
          <cell r="D43501">
            <v>50000</v>
          </cell>
        </row>
        <row r="43502">
          <cell r="A43502" t="str">
            <v>471023</v>
          </cell>
          <cell r="B43502">
            <v>0</v>
          </cell>
          <cell r="C43502" t="str">
            <v>[업체별도배송]칼라칩 스프링화일(A4/20P/분홍/청운/10개)</v>
          </cell>
          <cell r="D43502">
            <v>50000</v>
          </cell>
        </row>
        <row r="43503">
          <cell r="A43503" t="str">
            <v>471025</v>
          </cell>
          <cell r="B43503">
            <v>0</v>
          </cell>
          <cell r="C43503" t="str">
            <v>[업체별도배송]칼라칩 스프링화일(A4/20P/연두/청운/10개)</v>
          </cell>
          <cell r="D43503">
            <v>50000</v>
          </cell>
        </row>
        <row r="43504">
          <cell r="A43504" t="str">
            <v>471021</v>
          </cell>
          <cell r="B43504">
            <v>0</v>
          </cell>
          <cell r="C43504" t="str">
            <v>[업체별도배송]칼라칩 스프링화일(A4/20P/투명/청운/10개)</v>
          </cell>
          <cell r="D43504">
            <v>50000</v>
          </cell>
        </row>
        <row r="43505">
          <cell r="A43505" t="str">
            <v>471024</v>
          </cell>
          <cell r="B43505">
            <v>0</v>
          </cell>
          <cell r="C43505" t="str">
            <v>[업체별도배송]칼라칩 스프링화일(A4/20P/하늘/청운/10개)</v>
          </cell>
          <cell r="D43505">
            <v>50000</v>
          </cell>
        </row>
        <row r="43506">
          <cell r="A43506" t="str">
            <v>471027</v>
          </cell>
          <cell r="B43506">
            <v>0</v>
          </cell>
          <cell r="C43506" t="str">
            <v>[업체별도배송]칼라칩 스프링화일(A4/40P/노랑/청운/10개)</v>
          </cell>
          <cell r="D43506">
            <v>64000</v>
          </cell>
        </row>
        <row r="43507">
          <cell r="A43507" t="str">
            <v>471028</v>
          </cell>
          <cell r="B43507">
            <v>0</v>
          </cell>
          <cell r="C43507" t="str">
            <v>[업체별도배송]칼라칩 스프링화일(A4/40P/분홍/청운/10개)</v>
          </cell>
          <cell r="D43507">
            <v>64000</v>
          </cell>
        </row>
        <row r="43508">
          <cell r="A43508" t="str">
            <v>471030</v>
          </cell>
          <cell r="B43508">
            <v>0</v>
          </cell>
          <cell r="C43508" t="str">
            <v>[업체별도배송]칼라칩 스프링화일(A4/40P/연두/청운/10개)</v>
          </cell>
          <cell r="D43508">
            <v>64000</v>
          </cell>
        </row>
        <row r="43509">
          <cell r="A43509" t="str">
            <v>471026</v>
          </cell>
          <cell r="B43509">
            <v>0</v>
          </cell>
          <cell r="C43509" t="str">
            <v>[업체별도배송]칼라칩 스프링화일(A4/40P/투명/청운/10개)</v>
          </cell>
          <cell r="D43509">
            <v>64000</v>
          </cell>
        </row>
        <row r="43510">
          <cell r="A43510" t="str">
            <v>471029</v>
          </cell>
          <cell r="B43510">
            <v>0</v>
          </cell>
          <cell r="C43510" t="str">
            <v>[업체별도배송]칼라칩 스프링화일(A4/40P/하늘/청운/10개)</v>
          </cell>
          <cell r="D43510">
            <v>64000</v>
          </cell>
        </row>
        <row r="43511">
          <cell r="A43511" t="str">
            <v>471001</v>
          </cell>
          <cell r="B43511">
            <v>0</v>
          </cell>
          <cell r="C43511" t="str">
            <v>[업체별도배송]칼라칩 클리어화일(A4/10P/노랑/청운/10개)</v>
          </cell>
          <cell r="D43511">
            <v>41000</v>
          </cell>
        </row>
        <row r="43512">
          <cell r="A43512" t="str">
            <v>471002</v>
          </cell>
          <cell r="B43512">
            <v>0</v>
          </cell>
          <cell r="C43512" t="str">
            <v>[업체별도배송]칼라칩 클리어화일(A4/10P/연두/청운/10개)</v>
          </cell>
          <cell r="D43512">
            <v>41000</v>
          </cell>
        </row>
        <row r="43513">
          <cell r="A43513" t="str">
            <v>471003</v>
          </cell>
          <cell r="B43513">
            <v>0</v>
          </cell>
          <cell r="C43513" t="str">
            <v>[업체별도배송]칼라칩 클리어화일(A4/10P/투명/청운/10개)</v>
          </cell>
          <cell r="D43513">
            <v>41000</v>
          </cell>
        </row>
        <row r="43514">
          <cell r="A43514" t="str">
            <v>471004</v>
          </cell>
          <cell r="B43514">
            <v>0</v>
          </cell>
          <cell r="C43514" t="str">
            <v>[업체별도배송]칼라칩 클리어화일(A4/10P/핑크/청운/10개)</v>
          </cell>
          <cell r="D43514">
            <v>41000</v>
          </cell>
        </row>
        <row r="43515">
          <cell r="A43515" t="str">
            <v>471005</v>
          </cell>
          <cell r="B43515">
            <v>0</v>
          </cell>
          <cell r="C43515" t="str">
            <v>[업체별도배송]칼라칩 클리어화일(A4/10P/하늘/청운/10개)</v>
          </cell>
          <cell r="D43515">
            <v>41000</v>
          </cell>
        </row>
        <row r="43516">
          <cell r="A43516" t="str">
            <v>471006</v>
          </cell>
          <cell r="B43516">
            <v>0</v>
          </cell>
          <cell r="C43516" t="str">
            <v>[업체별도배송]칼라칩 클리어화일(A4/20P/노랑/청운/10개)</v>
          </cell>
          <cell r="D43516">
            <v>50000</v>
          </cell>
        </row>
        <row r="43517">
          <cell r="A43517" t="str">
            <v>471007</v>
          </cell>
          <cell r="B43517">
            <v>0</v>
          </cell>
          <cell r="C43517" t="str">
            <v>[업체별도배송]칼라칩 클리어화일(A4/20P/연두/청운/10개)</v>
          </cell>
          <cell r="D43517">
            <v>50000</v>
          </cell>
        </row>
        <row r="43518">
          <cell r="A43518" t="str">
            <v>471008</v>
          </cell>
          <cell r="B43518">
            <v>0</v>
          </cell>
          <cell r="C43518" t="str">
            <v>[업체별도배송]칼라칩 클리어화일(A4/20P/투명/청운/10개)</v>
          </cell>
          <cell r="D43518">
            <v>50000</v>
          </cell>
        </row>
        <row r="43519">
          <cell r="A43519" t="str">
            <v>471009</v>
          </cell>
          <cell r="B43519">
            <v>0</v>
          </cell>
          <cell r="C43519" t="str">
            <v>[업체별도배송]칼라칩 클리어화일(A4/20P/핑크/청운/10개)</v>
          </cell>
          <cell r="D43519">
            <v>50000</v>
          </cell>
        </row>
        <row r="43520">
          <cell r="A43520" t="str">
            <v>471010</v>
          </cell>
          <cell r="B43520">
            <v>0</v>
          </cell>
          <cell r="C43520" t="str">
            <v>[업체별도배송]칼라칩 클리어화일(A4/20P/하늘/청운/10개)</v>
          </cell>
          <cell r="D43520">
            <v>50000</v>
          </cell>
        </row>
        <row r="43521">
          <cell r="A43521" t="str">
            <v>471011</v>
          </cell>
          <cell r="B43521">
            <v>0</v>
          </cell>
          <cell r="C43521" t="str">
            <v>[업체별도배송]칼라칩 클리어화일(A4/30P/노랑/청운/10개)</v>
          </cell>
          <cell r="D43521">
            <v>59000</v>
          </cell>
        </row>
        <row r="43522">
          <cell r="A43522" t="str">
            <v>471012</v>
          </cell>
          <cell r="B43522">
            <v>0</v>
          </cell>
          <cell r="C43522" t="str">
            <v>[업체별도배송]칼라칩 클리어화일(A4/30P/연두/청운/10개)</v>
          </cell>
          <cell r="D43522">
            <v>59000</v>
          </cell>
        </row>
        <row r="43523">
          <cell r="A43523" t="str">
            <v>471013</v>
          </cell>
          <cell r="B43523">
            <v>0</v>
          </cell>
          <cell r="C43523" t="str">
            <v>[업체별도배송]칼라칩 클리어화일(A4/30P/투명/청운/10개)</v>
          </cell>
          <cell r="D43523">
            <v>59000</v>
          </cell>
        </row>
        <row r="43524">
          <cell r="A43524" t="str">
            <v>471014</v>
          </cell>
          <cell r="B43524">
            <v>0</v>
          </cell>
          <cell r="C43524" t="str">
            <v>[업체별도배송]칼라칩 클리어화일(A4/30P/핑크/청운/10개)</v>
          </cell>
          <cell r="D43524">
            <v>59000</v>
          </cell>
        </row>
        <row r="43525">
          <cell r="A43525" t="str">
            <v>471015</v>
          </cell>
          <cell r="B43525">
            <v>0</v>
          </cell>
          <cell r="C43525" t="str">
            <v>[업체별도배송]칼라칩 클리어화일(A4/30P/하늘/청운/10개)</v>
          </cell>
          <cell r="D43525">
            <v>59000</v>
          </cell>
        </row>
        <row r="43526">
          <cell r="A43526" t="str">
            <v>471016</v>
          </cell>
          <cell r="B43526">
            <v>0</v>
          </cell>
          <cell r="C43526" t="str">
            <v>[업체별도배송]칼라칩 클리어화일(A4/40P/노랑/청운/10개)</v>
          </cell>
          <cell r="D43526">
            <v>68000</v>
          </cell>
        </row>
        <row r="43527">
          <cell r="A43527" t="str">
            <v>471017</v>
          </cell>
          <cell r="B43527">
            <v>0</v>
          </cell>
          <cell r="C43527" t="str">
            <v>[업체별도배송]칼라칩 클리어화일(A4/40P/연두/청운/10개)</v>
          </cell>
          <cell r="D43527">
            <v>68000</v>
          </cell>
        </row>
        <row r="43528">
          <cell r="A43528" t="str">
            <v>471018</v>
          </cell>
          <cell r="B43528">
            <v>0</v>
          </cell>
          <cell r="C43528" t="str">
            <v>[업체별도배송]칼라칩 클리어화일(A4/40P/투명/청운/10개)</v>
          </cell>
          <cell r="D43528">
            <v>68000</v>
          </cell>
        </row>
        <row r="43529">
          <cell r="A43529" t="str">
            <v>471019</v>
          </cell>
          <cell r="B43529">
            <v>0</v>
          </cell>
          <cell r="C43529" t="str">
            <v>[업체별도배송]칼라칩 클리어화일(A4/40P/핑크/청운/10개)</v>
          </cell>
          <cell r="D43529">
            <v>68000</v>
          </cell>
        </row>
        <row r="43530">
          <cell r="A43530" t="str">
            <v>471020</v>
          </cell>
          <cell r="B43530">
            <v>0</v>
          </cell>
          <cell r="C43530" t="str">
            <v>[업체별도배송]칼라칩 클리어화일(A4/40P/하늘/청운/10개)</v>
          </cell>
          <cell r="D43530">
            <v>68000</v>
          </cell>
        </row>
        <row r="43531">
          <cell r="A43531" t="str">
            <v>824313</v>
          </cell>
          <cell r="B43531">
            <v>0</v>
          </cell>
          <cell r="C43531" t="str">
            <v>[업체별도배송]칼라콘 고무덮개/규격(가로×세로mm):370×370, 중량(kg):2/나비PB)</v>
          </cell>
          <cell r="D43531">
            <v>4700</v>
          </cell>
        </row>
        <row r="43532">
          <cell r="A43532" t="str">
            <v>668365</v>
          </cell>
          <cell r="B43532">
            <v>0</v>
          </cell>
          <cell r="C43532" t="str">
            <v>[업체별도배송]캇타칼집 (KN-01)(모델명:KN-01/규격(가로×세로mm):75 X 215/포켓수:2/TODA)</v>
          </cell>
          <cell r="D43532">
            <v>8600</v>
          </cell>
        </row>
        <row r="43533">
          <cell r="A43533" t="str">
            <v>284938</v>
          </cell>
          <cell r="B43533">
            <v>0</v>
          </cell>
          <cell r="C43533" t="str">
            <v>[업체별도배송]캐릭터 블루투스 스피커(IBS-A1/화이트/아이리버)</v>
          </cell>
          <cell r="D43533">
            <v>59900</v>
          </cell>
        </row>
        <row r="43534">
          <cell r="A43534" t="str">
            <v>337212</v>
          </cell>
          <cell r="B43534">
            <v>0</v>
          </cell>
          <cell r="C43534" t="str">
            <v>[업체별도배송]캐릭터미니사각행거(몽이/6포장/5697/아트사인)</v>
          </cell>
          <cell r="D43534">
            <v>2300</v>
          </cell>
        </row>
        <row r="43535">
          <cell r="A43535" t="str">
            <v>337213</v>
          </cell>
          <cell r="B43535">
            <v>0</v>
          </cell>
          <cell r="C43535" t="str">
            <v>[업체별도배송]캐릭터바둑알행거(몽이/6포장/5698/아트사인)</v>
          </cell>
          <cell r="D43535">
            <v>2300</v>
          </cell>
        </row>
        <row r="43536">
          <cell r="A43536" t="str">
            <v>337210</v>
          </cell>
          <cell r="B43536">
            <v>0</v>
          </cell>
          <cell r="C43536" t="str">
            <v>[업체별도배송]캐릭터사각행거(몽이/4포장/5695/아트사인)</v>
          </cell>
          <cell r="D43536">
            <v>2300</v>
          </cell>
        </row>
        <row r="43537">
          <cell r="A43537" t="str">
            <v>337211</v>
          </cell>
          <cell r="B43537">
            <v>0</v>
          </cell>
          <cell r="C43537" t="str">
            <v>[업체별도배송]캐릭터원형행거(몽이/4포장/5696/아트사인)</v>
          </cell>
          <cell r="D43537">
            <v>2300</v>
          </cell>
        </row>
        <row r="43538">
          <cell r="A43538" t="str">
            <v>983032</v>
          </cell>
          <cell r="B43538">
            <v>0</v>
          </cell>
          <cell r="C43538" t="str">
            <v>[업체별도배송]캐치웰 2in1 보풀제거 무선청소기(캐치웰)</v>
          </cell>
          <cell r="D43538">
            <v>42000</v>
          </cell>
        </row>
        <row r="43539">
          <cell r="A43539" t="str">
            <v>S221102</v>
          </cell>
          <cell r="B43539">
            <v>0</v>
          </cell>
          <cell r="C43539" t="str">
            <v>[업체별도배송]캐필러리(0.17*90mm;스테인레스스틸;G1316-87300/AGILENT TECHNOLOGIES)</v>
          </cell>
          <cell r="D43539">
            <v>106000</v>
          </cell>
        </row>
        <row r="43540">
          <cell r="A43540" t="str">
            <v>914049</v>
          </cell>
          <cell r="B43540">
            <v>0</v>
          </cell>
          <cell r="C43540" t="str">
            <v>[업체별도배송]캔들라이트 멀티 15W 고속 무선충전 무드등(MLW13/올리브그린/무아스)</v>
          </cell>
          <cell r="D43540">
            <v>49000</v>
          </cell>
        </row>
        <row r="43541">
          <cell r="A43541" t="str">
            <v>914048</v>
          </cell>
          <cell r="B43541">
            <v>0</v>
          </cell>
          <cell r="C43541" t="str">
            <v>[업체별도배송]캔들라이트 멀티 15W 고속 무선충전 무드등(MLW13/크림/무아스)</v>
          </cell>
          <cell r="D43541">
            <v>49000</v>
          </cell>
        </row>
        <row r="43542">
          <cell r="A43542" t="str">
            <v>983484</v>
          </cell>
          <cell r="B43542">
            <v>0</v>
          </cell>
          <cell r="C43542" t="str">
            <v>[업체별도배송]캘러웨이 CG WAVE 파우치(그레이/캘러웨이)</v>
          </cell>
          <cell r="D43542">
            <v>58000</v>
          </cell>
        </row>
        <row r="43543">
          <cell r="A43543" t="str">
            <v>983485</v>
          </cell>
          <cell r="B43543">
            <v>0</v>
          </cell>
          <cell r="C43543" t="str">
            <v>[업체별도배송]캘러웨이 CG WAVE 파우치(블랙/캘러웨이)</v>
          </cell>
          <cell r="D43543">
            <v>58000</v>
          </cell>
        </row>
        <row r="43544">
          <cell r="A43544" t="str">
            <v>983483</v>
          </cell>
          <cell r="B43544">
            <v>0</v>
          </cell>
          <cell r="C43544" t="str">
            <v>[업체별도배송]캘러웨이 CG WAVE 파우치(화이트/캘러웨이)</v>
          </cell>
          <cell r="D43544">
            <v>58000</v>
          </cell>
        </row>
        <row r="43545">
          <cell r="A43545" t="str">
            <v>983488</v>
          </cell>
          <cell r="B43545">
            <v>0</v>
          </cell>
          <cell r="C43545" t="str">
            <v>[업체별도배송]캘러웨이 얼음주머니(그린/캘러웨이)</v>
          </cell>
          <cell r="D43545">
            <v>17000</v>
          </cell>
        </row>
        <row r="43546">
          <cell r="A43546" t="str">
            <v>913140</v>
          </cell>
          <cell r="B43546">
            <v>0</v>
          </cell>
          <cell r="C43546" t="str">
            <v>[업체별도배송]캘러웨이 하드굿즈 넥워머</v>
          </cell>
          <cell r="D43546">
            <v>20000</v>
          </cell>
        </row>
        <row r="43547">
          <cell r="A43547" t="str">
            <v>S8188032</v>
          </cell>
          <cell r="B43547">
            <v>0</v>
          </cell>
          <cell r="C43547" t="str">
            <v>[업체별도배송]캠프라인 안전화 CP-G200(T) 6inch 230mm 브라운+블랙</v>
          </cell>
          <cell r="D43547">
            <v>153000</v>
          </cell>
        </row>
        <row r="43548">
          <cell r="A43548" t="str">
            <v>S8105988</v>
          </cell>
          <cell r="B43548">
            <v>0</v>
          </cell>
          <cell r="C43548" t="str">
            <v>[업체별도배송]캠프라인 안전화 CP-G200(T) 6inch 240mm 브라운+블랙</v>
          </cell>
          <cell r="D43548">
            <v>153000</v>
          </cell>
        </row>
        <row r="43549">
          <cell r="A43549" t="str">
            <v>S8105990</v>
          </cell>
          <cell r="B43549">
            <v>0</v>
          </cell>
          <cell r="C43549" t="str">
            <v>[업체별도배송]캠프라인 안전화 CP-G200(T) 6inch 245mm 브라운+블랙</v>
          </cell>
          <cell r="D43549">
            <v>153000</v>
          </cell>
        </row>
        <row r="43550">
          <cell r="A43550" t="str">
            <v>S8105992</v>
          </cell>
          <cell r="B43550">
            <v>0</v>
          </cell>
          <cell r="C43550" t="str">
            <v>[업체별도배송]캠프라인 안전화 CP-G200(T) 6inch 250mm 브라운+블랙</v>
          </cell>
          <cell r="D43550">
            <v>153000</v>
          </cell>
        </row>
        <row r="43551">
          <cell r="A43551" t="str">
            <v>S8105995</v>
          </cell>
          <cell r="B43551">
            <v>0</v>
          </cell>
          <cell r="C43551" t="str">
            <v>[업체별도배송]캠프라인 안전화 CP-G200(T) 6inch 255mm 브라운+블랙</v>
          </cell>
          <cell r="D43551">
            <v>153000</v>
          </cell>
        </row>
        <row r="43552">
          <cell r="A43552" t="str">
            <v>S8105996</v>
          </cell>
          <cell r="B43552">
            <v>0</v>
          </cell>
          <cell r="C43552" t="str">
            <v>[업체별도배송]캠프라인 안전화 CP-G200(T) 6inch 260mm 브라운+블랙</v>
          </cell>
          <cell r="D43552">
            <v>153000</v>
          </cell>
        </row>
        <row r="43553">
          <cell r="A43553" t="str">
            <v>S8105998</v>
          </cell>
          <cell r="B43553">
            <v>0</v>
          </cell>
          <cell r="C43553" t="str">
            <v>[업체별도배송]캠프라인 안전화 CP-G200(T) 6inch 265mm 브라운+블랙</v>
          </cell>
          <cell r="D43553">
            <v>153000</v>
          </cell>
        </row>
        <row r="43554">
          <cell r="A43554" t="str">
            <v>S8106000</v>
          </cell>
          <cell r="B43554">
            <v>0</v>
          </cell>
          <cell r="C43554" t="str">
            <v>[업체별도배송]캠프라인 안전화 CP-G200(T) 6inch 270mm 브라운+블랙</v>
          </cell>
          <cell r="D43554">
            <v>153000</v>
          </cell>
        </row>
        <row r="43555">
          <cell r="A43555" t="str">
            <v>S8106003</v>
          </cell>
          <cell r="B43555">
            <v>0</v>
          </cell>
          <cell r="C43555" t="str">
            <v>[업체별도배송]캠프라인 안전화 CP-G200(T) 6inch 275mm 브라운+블랙</v>
          </cell>
          <cell r="D43555">
            <v>153000</v>
          </cell>
        </row>
        <row r="43556">
          <cell r="A43556" t="str">
            <v>S8106004</v>
          </cell>
          <cell r="B43556">
            <v>0</v>
          </cell>
          <cell r="C43556" t="str">
            <v>[업체별도배송]캠프라인 안전화 CP-G200(T) 6inch 280mm 브라운+블랙</v>
          </cell>
          <cell r="D43556">
            <v>153000</v>
          </cell>
        </row>
        <row r="43557">
          <cell r="A43557" t="str">
            <v>S8332721</v>
          </cell>
          <cell r="B43557">
            <v>0</v>
          </cell>
          <cell r="C43557" t="str">
            <v>[업체별도배송]캠프라인 안전화 CP-G200(T) 6inch 285mm 브라운+블랙</v>
          </cell>
          <cell r="D43557">
            <v>153000</v>
          </cell>
        </row>
        <row r="43558">
          <cell r="A43558" t="str">
            <v>S8332723</v>
          </cell>
          <cell r="B43558">
            <v>0</v>
          </cell>
          <cell r="C43558" t="str">
            <v>[업체별도배송]캠프라인 안전화 CP-G200(T) 6inch 290mm 브라운+블랙</v>
          </cell>
          <cell r="D43558">
            <v>153000</v>
          </cell>
        </row>
        <row r="43559">
          <cell r="A43559" t="str">
            <v>S8990525</v>
          </cell>
          <cell r="B43559">
            <v>0</v>
          </cell>
          <cell r="C43559" t="str">
            <v>[업체별도배송]캠프라인 안전화 써라운드 4inch 230mm 블랙</v>
          </cell>
          <cell r="D43559">
            <v>159000</v>
          </cell>
        </row>
        <row r="43560">
          <cell r="A43560" t="str">
            <v>S8690124</v>
          </cell>
          <cell r="B43560">
            <v>0</v>
          </cell>
          <cell r="C43560" t="str">
            <v>[업체별도배송]캠프라인 안전화 써라운드 4inch 235mm 블랙</v>
          </cell>
          <cell r="D43560">
            <v>159000</v>
          </cell>
        </row>
        <row r="43561">
          <cell r="A43561" t="str">
            <v>S8701078</v>
          </cell>
          <cell r="B43561">
            <v>0</v>
          </cell>
          <cell r="C43561" t="str">
            <v>[업체별도배송]캠프라인 안전화 써라운드 4inch 240mm 블랙</v>
          </cell>
          <cell r="D43561">
            <v>159000</v>
          </cell>
        </row>
        <row r="43562">
          <cell r="A43562" t="str">
            <v>S8701129</v>
          </cell>
          <cell r="B43562">
            <v>0</v>
          </cell>
          <cell r="C43562" t="str">
            <v>[업체별도배송]캠프라인 안전화 써라운드 4inch 245mm 블랙</v>
          </cell>
          <cell r="D43562">
            <v>159000</v>
          </cell>
        </row>
        <row r="43563">
          <cell r="A43563" t="str">
            <v>S8662682</v>
          </cell>
          <cell r="B43563">
            <v>0</v>
          </cell>
          <cell r="C43563" t="str">
            <v>[업체별도배송]캠프라인 안전화 써라운드 4inch 250mm 블랙</v>
          </cell>
          <cell r="D43563">
            <v>159000</v>
          </cell>
        </row>
        <row r="43564">
          <cell r="A43564" t="str">
            <v>S8626024</v>
          </cell>
          <cell r="B43564">
            <v>0</v>
          </cell>
          <cell r="C43564" t="str">
            <v>[업체별도배송]캠프라인 안전화 써라운드 4inch 255mm 블랙</v>
          </cell>
          <cell r="D43564">
            <v>159000</v>
          </cell>
        </row>
        <row r="43565">
          <cell r="A43565" t="str">
            <v>S8626027</v>
          </cell>
          <cell r="B43565">
            <v>0</v>
          </cell>
          <cell r="C43565" t="str">
            <v>[업체별도배송]캠프라인 안전화 써라운드 4inch 260mm 블랙</v>
          </cell>
          <cell r="D43565">
            <v>159000</v>
          </cell>
        </row>
        <row r="43566">
          <cell r="A43566" t="str">
            <v>S8626234</v>
          </cell>
          <cell r="B43566">
            <v>0</v>
          </cell>
          <cell r="C43566" t="str">
            <v>[업체별도배송]캠프라인 안전화 써라운드 4inch 265mm 블랙</v>
          </cell>
          <cell r="D43566">
            <v>159000</v>
          </cell>
        </row>
        <row r="43567">
          <cell r="A43567" t="str">
            <v>S8631995</v>
          </cell>
          <cell r="B43567">
            <v>0</v>
          </cell>
          <cell r="C43567" t="str">
            <v>[업체별도배송]캠프라인 안전화 써라운드 4inch 270mm 블랙</v>
          </cell>
          <cell r="D43567">
            <v>159000</v>
          </cell>
        </row>
        <row r="43568">
          <cell r="A43568" t="str">
            <v>S8631716</v>
          </cell>
          <cell r="B43568">
            <v>0</v>
          </cell>
          <cell r="C43568" t="str">
            <v>[업체별도배송]캠프라인 안전화 써라운드 4inch 275mm 블랙</v>
          </cell>
          <cell r="D43568">
            <v>159000</v>
          </cell>
        </row>
        <row r="43569">
          <cell r="A43569" t="str">
            <v>S8631717</v>
          </cell>
          <cell r="B43569">
            <v>0</v>
          </cell>
          <cell r="C43569" t="str">
            <v>[업체별도배송]캠프라인 안전화 써라운드 4inch 280mm 블랙</v>
          </cell>
          <cell r="D43569">
            <v>159000</v>
          </cell>
        </row>
        <row r="43570">
          <cell r="A43570" t="str">
            <v>986636</v>
          </cell>
          <cell r="B43570">
            <v>0</v>
          </cell>
          <cell r="C43570" t="str">
            <v>[업체별도배송]캠핑용 여행용 폴리카보네이트 소주잔 60ml(10개/진성울트라)</v>
          </cell>
          <cell r="D43570">
            <v>17000</v>
          </cell>
        </row>
        <row r="43571">
          <cell r="A43571" t="str">
            <v>984158</v>
          </cell>
          <cell r="B43571">
            <v>0</v>
          </cell>
          <cell r="C43571" t="str">
            <v>[업체별도배송]캠핑용 이동식 냉풍기(블루/SMA-MP260/신일)</v>
          </cell>
          <cell r="D43571">
            <v>219000</v>
          </cell>
        </row>
        <row r="43572">
          <cell r="A43572" t="str">
            <v>984157</v>
          </cell>
          <cell r="B43572">
            <v>0</v>
          </cell>
          <cell r="C43572" t="str">
            <v>[업체별도배송]캠핑용 이동식 냉풍기(옐로우/SMA-SPC2000/신일)</v>
          </cell>
          <cell r="D43572">
            <v>219000</v>
          </cell>
        </row>
        <row r="43573">
          <cell r="A43573" t="str">
            <v>663325</v>
          </cell>
          <cell r="B43573">
            <v>0</v>
          </cell>
          <cell r="C43573" t="str">
            <v>[업체별도배송]캡 시험관(모델명:TU105013100/용량(ml):7/규격(Ø×높이mm):13×100/삼우과학) 1PK(10EA)</v>
          </cell>
          <cell r="D43573">
            <v>5200</v>
          </cell>
        </row>
        <row r="43574">
          <cell r="A43574" t="str">
            <v>663326</v>
          </cell>
          <cell r="B43574">
            <v>0</v>
          </cell>
          <cell r="C43574" t="str">
            <v>[업체별도배송]캡 시험관(모델명:TU105015150/용량(ml):15/규격(Ø×높이mm):15×150/삼우과학) 1PK(10EA)</v>
          </cell>
          <cell r="D43574">
            <v>5600</v>
          </cell>
        </row>
        <row r="43575">
          <cell r="A43575" t="str">
            <v>663327</v>
          </cell>
          <cell r="B43575">
            <v>0</v>
          </cell>
          <cell r="C43575" t="str">
            <v>[업체별도배송]캡 시험관(모델명:TU105016125/용량(ml):15/규격(Ø×높이mm):16×125/삼우과학) 1PK(10EA)</v>
          </cell>
          <cell r="D43575">
            <v>5700</v>
          </cell>
        </row>
        <row r="43576">
          <cell r="A43576" t="str">
            <v>665507</v>
          </cell>
          <cell r="B43576">
            <v>0</v>
          </cell>
          <cell r="C43576" t="str">
            <v>[업체별도배송]캡 시험관(모델명:TU105016125B/용량(ml):15/규격(Ø×높이mm):16×125/삼우과학) 1BOX(100EA)</v>
          </cell>
          <cell r="D43576">
            <v>52700</v>
          </cell>
        </row>
        <row r="43577">
          <cell r="A43577" t="str">
            <v>663328</v>
          </cell>
          <cell r="B43577">
            <v>0</v>
          </cell>
          <cell r="C43577" t="str">
            <v>[업체별도배송]캡 시험관(모델명:TU105016150/용량(ml):20/규격(Ø×높이mm):16×150/삼우과학) 1PK(10EA)</v>
          </cell>
          <cell r="D43577">
            <v>6400</v>
          </cell>
        </row>
        <row r="43578">
          <cell r="A43578" t="str">
            <v>665508</v>
          </cell>
          <cell r="B43578">
            <v>0</v>
          </cell>
          <cell r="C43578" t="str">
            <v>[업체별도배송]캡 시험관(모델명:TU105016150B/용량(ml):20/규격(Ø×높이mm):16×150/삼우과학) 1BOX(100EA)</v>
          </cell>
          <cell r="D43578">
            <v>59900</v>
          </cell>
        </row>
        <row r="43579">
          <cell r="A43579" t="str">
            <v>663329</v>
          </cell>
          <cell r="B43579">
            <v>0</v>
          </cell>
          <cell r="C43579" t="str">
            <v>[업체별도배송]캡 시험관(모델명:TU105018150/용량(ml):25/규격(Ø×높이mm):18×150/삼우과학) 1PK(10EA)</v>
          </cell>
          <cell r="D43579">
            <v>7700</v>
          </cell>
        </row>
        <row r="43580">
          <cell r="A43580" t="str">
            <v>663330</v>
          </cell>
          <cell r="B43580">
            <v>0</v>
          </cell>
          <cell r="C43580" t="str">
            <v>[업체별도배송]캡 시험관(모델명:TU105018180/용량(ml):30/규격(Ø×높이mm):18×180/삼우과학) 1PK(10EA)</v>
          </cell>
          <cell r="D43580">
            <v>8300</v>
          </cell>
        </row>
        <row r="43581">
          <cell r="A43581" t="str">
            <v>663331</v>
          </cell>
          <cell r="B43581">
            <v>0</v>
          </cell>
          <cell r="C43581" t="str">
            <v>[업체별도배송]캡 시험관(모델명:TU105020150/용량(ml):33/규격(Ø×높이mm):20×150/삼우과학) 1PK(10EA)</v>
          </cell>
          <cell r="D43581">
            <v>9200</v>
          </cell>
        </row>
        <row r="43582">
          <cell r="A43582" t="str">
            <v>663332</v>
          </cell>
          <cell r="B43582">
            <v>0</v>
          </cell>
          <cell r="C43582" t="str">
            <v>[업체별도배송]캡 시험관(모델명:TU105026150/용량(ml):55/규격(Ø×높이mm):26×150/삼우과학) 1PK(10EA)</v>
          </cell>
          <cell r="D43582">
            <v>10500</v>
          </cell>
        </row>
        <row r="43583">
          <cell r="A43583" t="str">
            <v>S6564500</v>
          </cell>
          <cell r="B43583">
            <v>0</v>
          </cell>
          <cell r="C43583" t="str">
            <v>[업체별도배송]캡톤테이프 3M 황갈색 (t)0.07mm (W)15mm (L)33M</v>
          </cell>
          <cell r="D43583">
            <v>29700</v>
          </cell>
        </row>
        <row r="43584">
          <cell r="A43584" t="str">
            <v>S2515875</v>
          </cell>
          <cell r="B43584">
            <v>0</v>
          </cell>
          <cell r="C43584" t="str">
            <v>[업체별도배송]캡톤테이프 3M 황갈색 (t)0.07mm (W)25mm (L)33M</v>
          </cell>
          <cell r="D43584">
            <v>49600</v>
          </cell>
        </row>
        <row r="43585">
          <cell r="A43585" t="str">
            <v>S3997432</v>
          </cell>
          <cell r="B43585">
            <v>0</v>
          </cell>
          <cell r="C43585" t="str">
            <v>[업체별도배송]캡톤테이프 3M 황갈색 (t)0.07mm (W)30mm (L)33M</v>
          </cell>
          <cell r="D43585">
            <v>60000</v>
          </cell>
        </row>
        <row r="43586">
          <cell r="A43586" t="str">
            <v>S2311991</v>
          </cell>
          <cell r="B43586">
            <v>0</v>
          </cell>
          <cell r="C43586" t="str">
            <v>[업체별도배송]캡톤테이프 3M 황갈색 0.07mm 50mm 33m</v>
          </cell>
          <cell r="D43586">
            <v>99000</v>
          </cell>
        </row>
        <row r="43587">
          <cell r="A43587" t="str">
            <v>665744</v>
          </cell>
          <cell r="B43587">
            <v>0</v>
          </cell>
          <cell r="C43587" t="str">
            <v>[업체별도배송]캡톤테이프(모델명:ST-830/색상:구리색/폭(mm):10/길이(m):33/대현에스티)</v>
          </cell>
          <cell r="D43587">
            <v>5200</v>
          </cell>
        </row>
        <row r="43588">
          <cell r="A43588" t="str">
            <v>665745</v>
          </cell>
          <cell r="B43588">
            <v>0</v>
          </cell>
          <cell r="C43588" t="str">
            <v>[업체별도배송]캡톤테이프(모델명:ST-830/색상:구리색/폭(mm):12/길이(m):33/대현에스티)</v>
          </cell>
          <cell r="D43588">
            <v>5700</v>
          </cell>
        </row>
        <row r="43589">
          <cell r="A43589" t="str">
            <v>665746</v>
          </cell>
          <cell r="B43589">
            <v>0</v>
          </cell>
          <cell r="C43589" t="str">
            <v>[업체별도배송]캡톤테이프(모델명:ST-830/색상:구리색/폭(mm):15/길이(m):33/대현에스티)</v>
          </cell>
          <cell r="D43589">
            <v>7100</v>
          </cell>
        </row>
        <row r="43590">
          <cell r="A43590" t="str">
            <v>665747</v>
          </cell>
          <cell r="B43590">
            <v>0</v>
          </cell>
          <cell r="C43590" t="str">
            <v>[업체별도배송]캡톤테이프(모델명:ST-830/색상:구리색/폭(mm):20/길이(m):33/대현에스티)</v>
          </cell>
          <cell r="D43590">
            <v>10000</v>
          </cell>
        </row>
        <row r="43591">
          <cell r="A43591" t="str">
            <v>665748</v>
          </cell>
          <cell r="B43591">
            <v>0</v>
          </cell>
          <cell r="C43591" t="str">
            <v>[업체별도배송]캡톤테이프(모델명:ST-830/색상:구리색/폭(mm):25/길이(m):33/대현에스티)</v>
          </cell>
          <cell r="D43591">
            <v>12800</v>
          </cell>
        </row>
        <row r="43592">
          <cell r="A43592" t="str">
            <v>665740</v>
          </cell>
          <cell r="B43592">
            <v>0</v>
          </cell>
          <cell r="C43592" t="str">
            <v>[업체별도배송]캡톤테이프(모델명:ST-830/색상:구리색/폭(mm):3/길이(m):33/대현에스티)</v>
          </cell>
          <cell r="D43592">
            <v>1800</v>
          </cell>
        </row>
        <row r="43593">
          <cell r="A43593" t="str">
            <v>665749</v>
          </cell>
          <cell r="B43593">
            <v>0</v>
          </cell>
          <cell r="C43593" t="str">
            <v>[업체별도배송]캡톤테이프(모델명:ST-830/색상:구리색/폭(mm):30/길이(m):33/대현에스티)</v>
          </cell>
          <cell r="D43593">
            <v>17100</v>
          </cell>
        </row>
        <row r="43594">
          <cell r="A43594" t="str">
            <v>665741</v>
          </cell>
          <cell r="B43594">
            <v>0</v>
          </cell>
          <cell r="C43594" t="str">
            <v>[업체별도배송]캡톤테이프(모델명:ST-830/색상:구리색/폭(mm):4/길이(m):33/대현에스티)</v>
          </cell>
          <cell r="D43594">
            <v>2400</v>
          </cell>
        </row>
        <row r="43595">
          <cell r="A43595" t="str">
            <v>665742</v>
          </cell>
          <cell r="B43595">
            <v>0</v>
          </cell>
          <cell r="C43595" t="str">
            <v>[업체별도배송]캡톤테이프(모델명:ST-830/색상:구리색/폭(mm):5/길이(m):33/대현에스티)</v>
          </cell>
          <cell r="D43595">
            <v>2900</v>
          </cell>
        </row>
        <row r="43596">
          <cell r="A43596" t="str">
            <v>665750</v>
          </cell>
          <cell r="B43596">
            <v>0</v>
          </cell>
          <cell r="C43596" t="str">
            <v>[업체별도배송]캡톤테이프(모델명:ST-830/색상:구리색/폭(mm):50/길이(m):33/대현에스티)</v>
          </cell>
          <cell r="D43596">
            <v>27100</v>
          </cell>
        </row>
        <row r="43597">
          <cell r="A43597" t="str">
            <v>665743</v>
          </cell>
          <cell r="B43597">
            <v>0</v>
          </cell>
          <cell r="C43597" t="str">
            <v>[업체별도배송]캡톤테이프(모델명:ST-830/색상:구리색/폭(mm):8/길이(m):33/대현에스티)</v>
          </cell>
          <cell r="D43597">
            <v>4200</v>
          </cell>
        </row>
        <row r="43598">
          <cell r="A43598" t="str">
            <v>824358</v>
          </cell>
          <cell r="B43598">
            <v>0</v>
          </cell>
          <cell r="C43598" t="str">
            <v>[업체별도배송]캡톤테이프(투명 황색, 두께(mm):0.05, 폭(mm):10, 길이(m):33/나비PB)</v>
          </cell>
          <cell r="D43598">
            <v>4300</v>
          </cell>
        </row>
        <row r="43599">
          <cell r="A43599" t="str">
            <v>824367</v>
          </cell>
          <cell r="B43599">
            <v>0</v>
          </cell>
          <cell r="C43599" t="str">
            <v>[업체별도배송]캡톤테이프(투명 황색, 두께(mm):0.05, 폭(mm):100, 길이(m):33/나비PB)</v>
          </cell>
          <cell r="D43599">
            <v>36800</v>
          </cell>
        </row>
        <row r="43600">
          <cell r="A43600" t="str">
            <v>824359</v>
          </cell>
          <cell r="B43600">
            <v>0</v>
          </cell>
          <cell r="C43600" t="str">
            <v>[업체별도배송]캡톤테이프(투명 황색, 두께(mm):0.05, 폭(mm):12, 길이(m):33/나비PB)</v>
          </cell>
          <cell r="D43600">
            <v>4600</v>
          </cell>
        </row>
        <row r="43601">
          <cell r="A43601" t="str">
            <v>824360</v>
          </cell>
          <cell r="B43601">
            <v>0</v>
          </cell>
          <cell r="C43601" t="str">
            <v>[업체별도배송]캡톤테이프(투명 황색, 두께(mm):0.05, 폭(mm):15, 길이(m):33/나비PB)</v>
          </cell>
          <cell r="D43601">
            <v>5900</v>
          </cell>
        </row>
        <row r="43602">
          <cell r="A43602" t="str">
            <v>824368</v>
          </cell>
          <cell r="B43602">
            <v>0</v>
          </cell>
          <cell r="C43602" t="str">
            <v>[업체별도배송]캡톤테이프(투명 황색, 두께(mm):0.05, 폭(mm):150, 길이(m):33/나비PB)</v>
          </cell>
          <cell r="D43602">
            <v>55300</v>
          </cell>
        </row>
        <row r="43603">
          <cell r="A43603" t="str">
            <v>824361</v>
          </cell>
          <cell r="B43603">
            <v>0</v>
          </cell>
          <cell r="C43603" t="str">
            <v>[업체별도배송]캡톤테이프(투명 황색, 두께(mm):0.05, 폭(mm):20, 길이(m):33/나비PB)</v>
          </cell>
          <cell r="D43603">
            <v>8600</v>
          </cell>
        </row>
        <row r="43604">
          <cell r="A43604" t="str">
            <v>824369</v>
          </cell>
          <cell r="B43604">
            <v>0</v>
          </cell>
          <cell r="C43604" t="str">
            <v>[업체별도배송]캡톤테이프(투명 황색, 두께(mm):0.05, 폭(mm):200, 길이(m):33/나비PB)</v>
          </cell>
          <cell r="D43604">
            <v>72500</v>
          </cell>
        </row>
        <row r="43605">
          <cell r="A43605" t="str">
            <v>824362</v>
          </cell>
          <cell r="B43605">
            <v>0</v>
          </cell>
          <cell r="C43605" t="str">
            <v>[업체별도배송]캡톤테이프(투명 황색, 두께(mm):0.05, 폭(mm):25, 길이(m):33/나비PB)</v>
          </cell>
          <cell r="D43605">
            <v>10500</v>
          </cell>
        </row>
        <row r="43606">
          <cell r="A43606" t="str">
            <v>824363</v>
          </cell>
          <cell r="B43606">
            <v>0</v>
          </cell>
          <cell r="C43606" t="str">
            <v>[업체별도배송]캡톤테이프(투명 황색, 두께(mm):0.05, 폭(mm):30, 길이(m):33/나비PB)</v>
          </cell>
          <cell r="D43606">
            <v>14500</v>
          </cell>
        </row>
        <row r="43607">
          <cell r="A43607" t="str">
            <v>824364</v>
          </cell>
          <cell r="B43607">
            <v>0</v>
          </cell>
          <cell r="C43607" t="str">
            <v>[업체별도배송]캡톤테이프(투명 황색, 두께(mm):0.05, 폭(mm):40, 길이(m):33/나비PB)</v>
          </cell>
          <cell r="D43607">
            <v>18500</v>
          </cell>
        </row>
        <row r="43608">
          <cell r="A43608" t="str">
            <v>824365</v>
          </cell>
          <cell r="B43608">
            <v>0</v>
          </cell>
          <cell r="C43608" t="str">
            <v>[업체별도배송]캡톤테이프(투명 황색, 두께(mm):0.05, 폭(mm):50, 길이(m):33/나비PB)</v>
          </cell>
          <cell r="D43608">
            <v>22400</v>
          </cell>
        </row>
        <row r="43609">
          <cell r="A43609" t="str">
            <v>824366</v>
          </cell>
          <cell r="B43609">
            <v>0</v>
          </cell>
          <cell r="C43609" t="str">
            <v>[업체별도배송]캡톤테이프(투명 황색, 두께(mm):0.05, 폭(mm):60, 길이(m):33/나비PB)</v>
          </cell>
          <cell r="D43609">
            <v>26300</v>
          </cell>
        </row>
        <row r="43610">
          <cell r="A43610" t="str">
            <v>815940</v>
          </cell>
          <cell r="B43610">
            <v>0</v>
          </cell>
          <cell r="C43610" t="str">
            <v>[업체별도배송]캡틴아메리카 보온보냉 텀블러 250ml</v>
          </cell>
          <cell r="D43610">
            <v>8900</v>
          </cell>
        </row>
        <row r="43611">
          <cell r="A43611" t="str">
            <v>815941</v>
          </cell>
          <cell r="B43611">
            <v>0</v>
          </cell>
          <cell r="C43611" t="str">
            <v>[업체별도배송]캡틴아메리카 보온보냉 텀블러 400ml</v>
          </cell>
          <cell r="D43611">
            <v>9900</v>
          </cell>
        </row>
        <row r="43612">
          <cell r="A43612" t="str">
            <v>664665</v>
          </cell>
          <cell r="B43612">
            <v>0</v>
          </cell>
          <cell r="C43612" t="str">
            <v>[업체별도배송]커버 글라스 (중국)(모델명:HIS-1201K/규격(가로×세로mm):18×18/두께(mm):0.13~0.17/LABDIA) 1BOX(1000EA)</v>
          </cell>
          <cell r="D43612">
            <v>18500</v>
          </cell>
        </row>
        <row r="43613">
          <cell r="A43613" t="str">
            <v>830934</v>
          </cell>
          <cell r="B43613">
            <v>0</v>
          </cell>
          <cell r="C43613" t="str">
            <v>[업체별도배송]커버글라스(NV-7102-18x18/규격(가로×세로mm):18x18, 두께(mm):0.13~0.17/1BOX(1,000개)/나비PB)</v>
          </cell>
          <cell r="D43613">
            <v>14500</v>
          </cell>
        </row>
        <row r="43614">
          <cell r="A43614" t="str">
            <v>830935</v>
          </cell>
          <cell r="B43614">
            <v>0</v>
          </cell>
          <cell r="C43614" t="str">
            <v>[업체별도배송]커버글라스(NV-7102-22x22/규격(가로×세로mm):22x22, 두께(mm):0.13~0.17/1BOX(1,000개)/나비PB)</v>
          </cell>
          <cell r="D43614">
            <v>17100</v>
          </cell>
        </row>
        <row r="43615">
          <cell r="A43615" t="str">
            <v>664485</v>
          </cell>
          <cell r="B43615">
            <v>0</v>
          </cell>
          <cell r="C43615" t="str">
            <v>[업체별도배송]커버글라스(모델명:HSU-0101030/규격(가로×세로mm):18×18/두께(mm):0.13~0.17/MARIENFELD SUPERIOR) 1BOX(1000매)</v>
          </cell>
          <cell r="D43615">
            <v>35600</v>
          </cell>
        </row>
        <row r="43616">
          <cell r="A43616" t="str">
            <v>664486</v>
          </cell>
          <cell r="B43616">
            <v>0</v>
          </cell>
          <cell r="C43616" t="str">
            <v>[업체별도배송]커버글라스(모델명:HSU-0101040/규격(가로×세로mm):20×20/두께(mm):0.13~0.17/MARIENFELD SUPERIOR) 1BOX(1000매)</v>
          </cell>
          <cell r="D43616">
            <v>47100</v>
          </cell>
        </row>
        <row r="43617">
          <cell r="A43617" t="str">
            <v>664487</v>
          </cell>
          <cell r="B43617">
            <v>0</v>
          </cell>
          <cell r="C43617" t="str">
            <v>[업체별도배송]커버글라스(모델명:HSU-0101050/규격(가로×세로mm):22×22/두께(mm):0.13~0.17/MARIENFELD SUPERIOR) 1BOX(1000매)</v>
          </cell>
          <cell r="D43617">
            <v>48400</v>
          </cell>
        </row>
        <row r="43618">
          <cell r="A43618" t="str">
            <v>670779</v>
          </cell>
          <cell r="B43618">
            <v>0</v>
          </cell>
          <cell r="C43618" t="str">
            <v>[업체별도배송]커버글라스용 핀셋 (종이 필터용 핀셋)(모델명:15130/길이(mm):130/선단형상:곡형/재질:Stainless Steel/엘케이랩코리아)</v>
          </cell>
          <cell r="D43618">
            <v>24200</v>
          </cell>
        </row>
        <row r="43619">
          <cell r="A43619" t="str">
            <v>670778</v>
          </cell>
          <cell r="B43619">
            <v>0</v>
          </cell>
          <cell r="C43619" t="str">
            <v>[업체별도배송]커버글라스용 핀셋 (종이 필터용 핀셋)(모델명:3110/길이(mm):115/선단형상:일자형/재질:Stainless Steel/엘케이랩코리아)</v>
          </cell>
          <cell r="D43619">
            <v>9500</v>
          </cell>
        </row>
        <row r="43620">
          <cell r="A43620" t="str">
            <v>668574</v>
          </cell>
          <cell r="B43620">
            <v>0</v>
          </cell>
          <cell r="C43620" t="str">
            <v>[업체별도배송]커버링 테이프 (일반용)(모델명:#125/색상:미색+투명/폭(mm):2000/길이(m):20/3M)</v>
          </cell>
          <cell r="D43620">
            <v>4700</v>
          </cell>
        </row>
        <row r="43621">
          <cell r="A43621" t="str">
            <v>663400</v>
          </cell>
          <cell r="B43621">
            <v>0</v>
          </cell>
          <cell r="C43621" t="str">
            <v>[업체별도배송]커버링 테이프 (일반용)(모델명:125/색상:미색+투명/폭(mm):1500/길이(m):20/3M)</v>
          </cell>
          <cell r="D43621">
            <v>3700</v>
          </cell>
        </row>
        <row r="43622">
          <cell r="A43622" t="str">
            <v>662789</v>
          </cell>
          <cell r="B43622">
            <v>0</v>
          </cell>
          <cell r="C43622" t="str">
            <v>[업체별도배송]커버링 테이프 (일반용)(모델명:125/색상:미색+투명/폭(mm):1500/길이(m):20/3M) 1BOX(25EA)</v>
          </cell>
          <cell r="D43622">
            <v>77000</v>
          </cell>
        </row>
        <row r="43623">
          <cell r="A43623" t="str">
            <v>663397</v>
          </cell>
          <cell r="B43623">
            <v>0</v>
          </cell>
          <cell r="C43623" t="str">
            <v>[업체별도배송]커버링 테이프 (일반용)(모델명:125/색상:미색+투명/폭(mm):400/길이(m):20/3M)</v>
          </cell>
          <cell r="D43623">
            <v>1800</v>
          </cell>
        </row>
        <row r="43624">
          <cell r="A43624" t="str">
            <v>662786</v>
          </cell>
          <cell r="B43624">
            <v>0</v>
          </cell>
          <cell r="C43624" t="str">
            <v>[업체별도배송]커버링 테이프 (일반용)(모델명:125/색상:미색+투명/폭(mm):400/길이(m):20/3M) 1BOX(60EA)</v>
          </cell>
          <cell r="D43624">
            <v>88400</v>
          </cell>
        </row>
        <row r="43625">
          <cell r="A43625" t="str">
            <v>663398</v>
          </cell>
          <cell r="B43625">
            <v>0</v>
          </cell>
          <cell r="C43625" t="str">
            <v>[업체별도배송]커버링 테이프 (일반용)(모델명:125/색상:미색+투명/폭(mm):650/길이(m):20/3M)</v>
          </cell>
          <cell r="D43625">
            <v>1700</v>
          </cell>
        </row>
        <row r="43626">
          <cell r="A43626" t="str">
            <v>662787</v>
          </cell>
          <cell r="B43626">
            <v>0</v>
          </cell>
          <cell r="C43626" t="str">
            <v>[업체별도배송]커버링 테이프 (일반용)(모델명:125/색상:미색+투명/폭(mm):650/길이(m):20/3M) 1BOX(50EA)</v>
          </cell>
          <cell r="D43626">
            <v>82700</v>
          </cell>
        </row>
        <row r="43627">
          <cell r="A43627" t="str">
            <v>663399</v>
          </cell>
          <cell r="B43627">
            <v>0</v>
          </cell>
          <cell r="C43627" t="str">
            <v>[업체별도배송]커버링 테이프 (일반용)(모델명:125/색상:미색+투명/폭(mm):900/길이(m):20/3M)</v>
          </cell>
          <cell r="D43627">
            <v>2000</v>
          </cell>
        </row>
        <row r="43628">
          <cell r="A43628" t="str">
            <v>662788</v>
          </cell>
          <cell r="B43628">
            <v>0</v>
          </cell>
          <cell r="C43628" t="str">
            <v>[업체별도배송]커버링 테이프 (일반용)(모델명:125/색상:미색+투명/폭(mm):900/길이(m):20/3M) 1BOX(50EA)</v>
          </cell>
          <cell r="D43628">
            <v>96900</v>
          </cell>
        </row>
        <row r="43629">
          <cell r="A43629" t="str">
            <v>665790</v>
          </cell>
          <cell r="B43629">
            <v>0</v>
          </cell>
          <cell r="C43629" t="str">
            <v>[업체별도배송]커버링 테이프 (일반용)(모델명:C900/색상:백색/폭(mm):900/길이(m):20/서경테이프) 1BOX(50EA)</v>
          </cell>
          <cell r="D43629">
            <v>99800</v>
          </cell>
        </row>
        <row r="43630">
          <cell r="A43630" t="str">
            <v>662790</v>
          </cell>
          <cell r="B43630">
            <v>0</v>
          </cell>
          <cell r="C43630" t="str">
            <v>[업체별도배송]커버링 테이프 (자동차 보수용)(모델명:303Y (=301Y)/색상:미색+청색/폭(mm):450/길이(m):20/3M) 1BOX(50EA)</v>
          </cell>
          <cell r="D43630">
            <v>77000</v>
          </cell>
        </row>
        <row r="43631">
          <cell r="A43631" t="str">
            <v>662791</v>
          </cell>
          <cell r="B43631">
            <v>0</v>
          </cell>
          <cell r="C43631" t="str">
            <v>[업체별도배송]커버링 테이프 (자동차 보수용)(모델명:303Y (=301Y)/색상:미색+청색/폭(mm):900/길이(m):20/3M) 1BOX(50EA)</v>
          </cell>
          <cell r="D43631">
            <v>121100</v>
          </cell>
        </row>
        <row r="43632">
          <cell r="A43632" t="str">
            <v>670183</v>
          </cell>
          <cell r="B43632">
            <v>0</v>
          </cell>
          <cell r="C43632" t="str">
            <v>[업체별도배송]커버링테이프(#599/정전,방수,도색,도장)(모델명:599/색상:미색+청색/폭(mm):1500/길이(m):20/폴리코) 1BOX(25ROLL)</v>
          </cell>
          <cell r="D43632">
            <v>81300</v>
          </cell>
        </row>
        <row r="43633">
          <cell r="A43633" t="str">
            <v>670184</v>
          </cell>
          <cell r="B43633">
            <v>0</v>
          </cell>
          <cell r="C43633" t="str">
            <v>[업체별도배송]커버링테이프(#599/정전,방수,도색,도장)(모델명:599/색상:미색+청색/폭(mm):450/길이(m):20/폴리코) 1BOX(50ROLL)</v>
          </cell>
          <cell r="D43633">
            <v>78400</v>
          </cell>
        </row>
        <row r="43634">
          <cell r="A43634" t="str">
            <v>670182</v>
          </cell>
          <cell r="B43634">
            <v>0</v>
          </cell>
          <cell r="C43634" t="str">
            <v>[업체별도배송]커버링테이프(#599/정전,방수,도색,도장)(모델명:599/색상:미색+청색/폭(mm):900/길이(m):20/폴리코) 1BOX(50ROLL)</v>
          </cell>
          <cell r="D43634">
            <v>105500</v>
          </cell>
        </row>
        <row r="43635">
          <cell r="A43635" t="str">
            <v>667702</v>
          </cell>
          <cell r="B43635">
            <v>0</v>
          </cell>
          <cell r="C43635" t="str">
            <v>[업체별도배송]커터칼집 (KL-529)(모델명:KL-529/규격(가로×세로mm):80 X 175/포켓수:2/가야)</v>
          </cell>
          <cell r="D43635">
            <v>8100</v>
          </cell>
        </row>
        <row r="43636">
          <cell r="A43636" t="str">
            <v>667438</v>
          </cell>
          <cell r="B43636">
            <v>0</v>
          </cell>
          <cell r="C43636" t="str">
            <v>[업체별도배송]커팅 니퍼 (170LX)(모델명:170LX/절단능력(mm):1/전장(mm):145/중량(g):64/플라토)</v>
          </cell>
          <cell r="D43636">
            <v>12000</v>
          </cell>
        </row>
        <row r="43637">
          <cell r="A43637" t="str">
            <v>667439</v>
          </cell>
          <cell r="B43637">
            <v>0</v>
          </cell>
          <cell r="C43637" t="str">
            <v>[업체별도배송]커팅 니퍼 (175LX)(모델명:175LX/절단능력(mm):1/전장(mm):145/중량(g):64/플라토)</v>
          </cell>
          <cell r="D43637">
            <v>12400</v>
          </cell>
        </row>
        <row r="43638">
          <cell r="A43638" t="str">
            <v>672318</v>
          </cell>
          <cell r="B43638">
            <v>0</v>
          </cell>
          <cell r="C43638" t="str">
            <v>[업체별도배송]커팅 니퍼 (PL-2100)(모델명:PL-2100/절단능력(mm):4/전장(mm):130/IWISS)</v>
          </cell>
          <cell r="D43638">
            <v>7700</v>
          </cell>
        </row>
        <row r="43639">
          <cell r="A43639" t="str">
            <v>672319</v>
          </cell>
          <cell r="B43639">
            <v>0</v>
          </cell>
          <cell r="C43639" t="str">
            <v>[업체별도배송]커팅 니퍼 (PL-2200)(모델명:PL-2200/절단능력(mm):5/전장(mm):160/IWISS)</v>
          </cell>
          <cell r="D43639">
            <v>7700</v>
          </cell>
        </row>
        <row r="43640">
          <cell r="A43640" t="str">
            <v>667441</v>
          </cell>
          <cell r="B43640">
            <v>0</v>
          </cell>
          <cell r="C43640" t="str">
            <v>[업체별도배송]커팅니퍼 헤비듀티 (1755)(모델명:1755/절단능력(mm):동선1.6/전장(mm):145/중량(g):75/플라토)</v>
          </cell>
          <cell r="D43640">
            <v>27100</v>
          </cell>
        </row>
        <row r="43641">
          <cell r="A43641" t="str">
            <v>820330</v>
          </cell>
          <cell r="B43641">
            <v>0</v>
          </cell>
          <cell r="C43641" t="str">
            <v>[업체별도배송]커피는셀프입니다(0106)</v>
          </cell>
          <cell r="D43641">
            <v>3900</v>
          </cell>
        </row>
        <row r="43642">
          <cell r="A43642" t="str">
            <v>392124</v>
          </cell>
          <cell r="B43642">
            <v>0</v>
          </cell>
          <cell r="C43642" t="str">
            <v>[업체별도배송]커피는셀프입니다(9128/아트사인)</v>
          </cell>
          <cell r="D43642">
            <v>6300</v>
          </cell>
        </row>
        <row r="43643">
          <cell r="A43643" t="str">
            <v>S6046112</v>
          </cell>
          <cell r="B43643">
            <v>0</v>
          </cell>
          <cell r="C43643" t="str">
            <v>[업체별도배송]커피스틱 PP 흑색 벌크포장 15cm (1000EA/PK)</v>
          </cell>
          <cell r="D43643">
            <v>4000</v>
          </cell>
        </row>
        <row r="43644">
          <cell r="A43644" t="str">
            <v>665578</v>
          </cell>
          <cell r="B43644">
            <v>0</v>
          </cell>
          <cell r="C43644" t="str">
            <v>[업체별도배송]컬러 L렌치 세트 (PB 210.H-10 RB)(모델명:PB 210.H-10 RB/타입:6각/세트구성:1.5, 2, 2.5, 3, 4, 5, 6, 8, 10/피비스위스툴) 1SET(9PCS)</v>
          </cell>
          <cell r="D43644">
            <v>67000</v>
          </cell>
        </row>
        <row r="43645">
          <cell r="A43645" t="str">
            <v>671295</v>
          </cell>
          <cell r="B43645">
            <v>0</v>
          </cell>
          <cell r="C43645" t="str">
            <v>[업체별도배송]컬러 OPP접착테이프(모델명:C45/타입:라바(고무)/색상:백색/폭(mm):48/길이(m):45/서경테이프) 1BOX(10EA)</v>
          </cell>
          <cell r="D43645">
            <v>25700</v>
          </cell>
        </row>
        <row r="43646">
          <cell r="A43646" t="str">
            <v>671293</v>
          </cell>
          <cell r="B43646">
            <v>0</v>
          </cell>
          <cell r="C43646" t="str">
            <v>[업체별도배송]컬러 OPP접착테이프(모델명:C45/타입:라바(고무)/색상:적색/폭(mm):48/길이(m):45/서경테이프) 1BOX(10EA)</v>
          </cell>
          <cell r="D43646">
            <v>25700</v>
          </cell>
        </row>
        <row r="43647">
          <cell r="A43647" t="str">
            <v>671296</v>
          </cell>
          <cell r="B43647">
            <v>0</v>
          </cell>
          <cell r="C43647" t="str">
            <v>[업체별도배송]컬러 OPP접착테이프(모델명:C45/타입:라바(고무)/색상:적색/폭(mm):48/길이(m):45/서경테이프) 1BOX(20EA)</v>
          </cell>
          <cell r="D43647">
            <v>42800</v>
          </cell>
        </row>
        <row r="43648">
          <cell r="A43648" t="str">
            <v>671292</v>
          </cell>
          <cell r="B43648">
            <v>0</v>
          </cell>
          <cell r="C43648" t="str">
            <v>[업체별도배송]컬러 OPP접착테이프(모델명:C45/타입:라바(고무)/색상:청색/폭(mm):48/길이(m):45/서경테이프) 1BOX(10EA)</v>
          </cell>
          <cell r="D43648">
            <v>25700</v>
          </cell>
        </row>
        <row r="43649">
          <cell r="A43649" t="str">
            <v>671294</v>
          </cell>
          <cell r="B43649">
            <v>0</v>
          </cell>
          <cell r="C43649" t="str">
            <v>[업체별도배송]컬러 OPP접착테이프(모델명:C45/타입:라바(고무)/색상:황색/폭(mm):48/길이(m):45/서경테이프) 1BOX(10EA)</v>
          </cell>
          <cell r="D43649">
            <v>25700</v>
          </cell>
        </row>
        <row r="43650">
          <cell r="A43650" t="str">
            <v>671291</v>
          </cell>
          <cell r="B43650">
            <v>0</v>
          </cell>
          <cell r="C43650" t="str">
            <v>[업체별도배송]컬러 OPP접착테이프(모델명:C45/타입:라바(고무)/색상:흑색(검정색)/폭(mm):48/길이(m):45/서경테이프) 1BOX(10EA)</v>
          </cell>
          <cell r="D43650">
            <v>25700</v>
          </cell>
        </row>
        <row r="43651">
          <cell r="A43651" t="str">
            <v>662915</v>
          </cell>
          <cell r="B43651">
            <v>0</v>
          </cell>
          <cell r="C43651" t="str">
            <v>[업체별도배송]컬러 OPP접착테이프(타입:라바(고무)/색상:녹색/폭(mm):48/길이(m):40/금성케이엔티) 1BOX(50EA)</v>
          </cell>
          <cell r="D43651">
            <v>69800</v>
          </cell>
        </row>
        <row r="43652">
          <cell r="A43652" t="str">
            <v>662913</v>
          </cell>
          <cell r="B43652">
            <v>0</v>
          </cell>
          <cell r="C43652" t="str">
            <v>[업체별도배송]컬러 OPP접착테이프(타입:라바(고무)/색상:적색/폭(mm):48/길이(m):40/금성케이엔티) 1BOX(50EA)</v>
          </cell>
          <cell r="D43652">
            <v>69800</v>
          </cell>
        </row>
        <row r="43653">
          <cell r="A43653" t="str">
            <v>670422</v>
          </cell>
          <cell r="B43653">
            <v>0</v>
          </cell>
          <cell r="C43653" t="str">
            <v>[업체별도배송]컬러 OPP접착테이프(타입:라바(고무)/색상:청색/폭(mm):48/길이(m):38/오성) 1BOX(50EA)</v>
          </cell>
          <cell r="D43653">
            <v>71300</v>
          </cell>
        </row>
        <row r="43654">
          <cell r="A43654" t="str">
            <v>662914</v>
          </cell>
          <cell r="B43654">
            <v>0</v>
          </cell>
          <cell r="C43654" t="str">
            <v>[업체별도배송]컬러 OPP접착테이프(타입:라바(고무)/색상:청색/폭(mm):48/길이(m):40/금성케이엔티) 1BOX(50EA)</v>
          </cell>
          <cell r="D43654">
            <v>69800</v>
          </cell>
        </row>
        <row r="43655">
          <cell r="A43655" t="str">
            <v>662917</v>
          </cell>
          <cell r="B43655">
            <v>0</v>
          </cell>
          <cell r="C43655" t="str">
            <v>[업체별도배송]컬러 OPP접착테이프(타입:라바(고무)/색상:황색/폭(mm):48/길이(m):40/금성케이엔티) 1BOX(50EA)</v>
          </cell>
          <cell r="D43655">
            <v>69800</v>
          </cell>
        </row>
        <row r="43656">
          <cell r="A43656" t="str">
            <v>662916</v>
          </cell>
          <cell r="B43656">
            <v>0</v>
          </cell>
          <cell r="C43656" t="str">
            <v>[업체별도배송]컬러 OPP접착테이프(타입:라바(고무)/색상:흑색/폭(mm):48/길이(m):40/금성케이엔티) 1BOX(50EA)</v>
          </cell>
          <cell r="D43656">
            <v>69800</v>
          </cell>
        </row>
        <row r="43657">
          <cell r="A43657" t="str">
            <v>665593</v>
          </cell>
          <cell r="B43657">
            <v>0</v>
          </cell>
          <cell r="C43657" t="str">
            <v>[업체별도배송]컬러 롱 볼L렌치 세트 (PB 212.LH-10 RB)(모델명:PB 212.LH-10 RB/타입:6각볼/세트구성:1.5, 2, 2.5, 3, 4, 5, 6, 8, 10/피비스위스툴) 1SET(9PCS)</v>
          </cell>
          <cell r="D43657">
            <v>142600</v>
          </cell>
        </row>
        <row r="43658">
          <cell r="A43658" t="str">
            <v>671762</v>
          </cell>
          <cell r="B43658">
            <v>0</v>
          </cell>
          <cell r="C43658" t="str">
            <v>[업체별도배송]컬러 마스킹테이프(색상:노랑/폭(mm):12/길이(m):40/M시리즈) 1PK(2EA)</v>
          </cell>
          <cell r="D43658">
            <v>6800</v>
          </cell>
        </row>
        <row r="43659">
          <cell r="A43659" t="str">
            <v>671754</v>
          </cell>
          <cell r="B43659">
            <v>0</v>
          </cell>
          <cell r="C43659" t="str">
            <v>[업체별도배송]컬러 마스킹테이프(색상:노랑/폭(mm):18/길이(m):40/M시리즈)</v>
          </cell>
          <cell r="D43659">
            <v>5000</v>
          </cell>
        </row>
        <row r="43660">
          <cell r="A43660" t="str">
            <v>671758</v>
          </cell>
          <cell r="B43660">
            <v>0</v>
          </cell>
          <cell r="C43660" t="str">
            <v>[업체별도배송]컬러 마스킹테이프(색상:노랑/폭(mm):25/길이(m):40/M시리즈)</v>
          </cell>
          <cell r="D43660">
            <v>5600</v>
          </cell>
        </row>
        <row r="43661">
          <cell r="A43661" t="str">
            <v>671751</v>
          </cell>
          <cell r="B43661">
            <v>0</v>
          </cell>
          <cell r="C43661" t="str">
            <v>[업체별도배송]컬러 마스킹테이프(색상:노랑/폭(mm):9/길이(m):15/M시리즈) 1PK(3EA)</v>
          </cell>
          <cell r="D43661">
            <v>3200</v>
          </cell>
        </row>
        <row r="43662">
          <cell r="A43662" t="str">
            <v>671763</v>
          </cell>
          <cell r="B43662">
            <v>0</v>
          </cell>
          <cell r="C43662" t="str">
            <v>[업체별도배송]컬러 마스킹테이프(색상:녹색/폭(mm):12/길이(m):40/M시리즈) 1PK(2EA)</v>
          </cell>
          <cell r="D43662">
            <v>6800</v>
          </cell>
        </row>
        <row r="43663">
          <cell r="A43663" t="str">
            <v>671755</v>
          </cell>
          <cell r="B43663">
            <v>0</v>
          </cell>
          <cell r="C43663" t="str">
            <v>[업체별도배송]컬러 마스킹테이프(색상:녹색/폭(mm):18/길이(m):40/M시리즈)</v>
          </cell>
          <cell r="D43663">
            <v>5000</v>
          </cell>
        </row>
        <row r="43664">
          <cell r="A43664" t="str">
            <v>671759</v>
          </cell>
          <cell r="B43664">
            <v>0</v>
          </cell>
          <cell r="C43664" t="str">
            <v>[업체별도배송]컬러 마스킹테이프(색상:녹색/폭(mm):25/길이(m):40/M시리즈)</v>
          </cell>
          <cell r="D43664">
            <v>5600</v>
          </cell>
        </row>
        <row r="43665">
          <cell r="A43665" t="str">
            <v>671764</v>
          </cell>
          <cell r="B43665">
            <v>0</v>
          </cell>
          <cell r="C43665" t="str">
            <v>[업체별도배송]컬러 마스킹테이프(색상:적색/폭(mm):12/길이(m):40/M시리즈) 1PK(2EA)</v>
          </cell>
          <cell r="D43665">
            <v>6800</v>
          </cell>
        </row>
        <row r="43666">
          <cell r="A43666" t="str">
            <v>671756</v>
          </cell>
          <cell r="B43666">
            <v>0</v>
          </cell>
          <cell r="C43666" t="str">
            <v>[업체별도배송]컬러 마스킹테이프(색상:적색/폭(mm):18/길이(m):40/M시리즈)</v>
          </cell>
          <cell r="D43666">
            <v>5000</v>
          </cell>
        </row>
        <row r="43667">
          <cell r="A43667" t="str">
            <v>671760</v>
          </cell>
          <cell r="B43667">
            <v>0</v>
          </cell>
          <cell r="C43667" t="str">
            <v>[업체별도배송]컬러 마스킹테이프(색상:적색/폭(mm):25/길이(m):40/M시리즈)</v>
          </cell>
          <cell r="D43667">
            <v>5600</v>
          </cell>
        </row>
        <row r="43668">
          <cell r="A43668" t="str">
            <v>671752</v>
          </cell>
          <cell r="B43668">
            <v>0</v>
          </cell>
          <cell r="C43668" t="str">
            <v>[업체별도배송]컬러 마스킹테이프(색상:적색/폭(mm):9/길이(m):15/M시리즈) 1PK(3EA)</v>
          </cell>
          <cell r="D43668">
            <v>3200</v>
          </cell>
        </row>
        <row r="43669">
          <cell r="A43669" t="str">
            <v>671757</v>
          </cell>
          <cell r="B43669">
            <v>0</v>
          </cell>
          <cell r="C43669" t="str">
            <v>[업체별도배송]컬러 마스킹테이프(색상:청색/폭(mm):18/길이(m):40/M시리즈)</v>
          </cell>
          <cell r="D43669">
            <v>5000</v>
          </cell>
        </row>
        <row r="43670">
          <cell r="A43670" t="str">
            <v>671761</v>
          </cell>
          <cell r="B43670">
            <v>0</v>
          </cell>
          <cell r="C43670" t="str">
            <v>[업체별도배송]컬러 마스킹테이프(색상:청색/폭(mm):25/길이(m):40/M시리즈)</v>
          </cell>
          <cell r="D43670">
            <v>5600</v>
          </cell>
        </row>
        <row r="43671">
          <cell r="A43671" t="str">
            <v>671753</v>
          </cell>
          <cell r="B43671">
            <v>0</v>
          </cell>
          <cell r="C43671" t="str">
            <v>[업체별도배송]컬러 마스킹테이프(색상:청색/폭(mm):9/길이(m):15/M시리즈) 1PK(3EA)</v>
          </cell>
          <cell r="D43671">
            <v>3200</v>
          </cell>
        </row>
        <row r="43672">
          <cell r="A43672" t="str">
            <v>665586</v>
          </cell>
          <cell r="B43672">
            <v>0</v>
          </cell>
          <cell r="C43672" t="str">
            <v>[업체별도배송]컬러 볼L렌치 세트 (PB 212H-10 RB)(모델명:212.H-10 RB CN/타입:6각볼/세트구성:1.5, 2, 2.5, 3, 4, 5, 6, 8, 10/피비스위스툴) 1SET(9PCS)</v>
          </cell>
          <cell r="D43672">
            <v>122600</v>
          </cell>
        </row>
        <row r="43673">
          <cell r="A43673" t="str">
            <v>669549</v>
          </cell>
          <cell r="B43673">
            <v>0</v>
          </cell>
          <cell r="C43673" t="str">
            <v>[업체별도배송]컬러 볼L렌치 세트 (SB 369E 9F)(모델명:SB 369E 9F/타입:6각볼/세트구성:1.5, 2, 2.5, 3, 4, 5, 6, 8, 10/이하) 1SET(9PCS)</v>
          </cell>
          <cell r="D43673">
            <v>79800</v>
          </cell>
        </row>
        <row r="43674">
          <cell r="A43674" t="str">
            <v>669161</v>
          </cell>
          <cell r="B43674">
            <v>0</v>
          </cell>
          <cell r="C43674" t="str">
            <v>[업체별도배송]컬러 볼L렌치 세트 (SB369RE9F)(모델명:SB369RE9F/타입:6각볼/세트구성:1.5, 2, 2.5, 3, 4, 5, 6, 8, 10/이하) 1SET(9PCS)</v>
          </cell>
          <cell r="D43674">
            <v>99800</v>
          </cell>
        </row>
        <row r="43675">
          <cell r="A43675" t="str">
            <v>669076</v>
          </cell>
          <cell r="B43675">
            <v>0</v>
          </cell>
          <cell r="C43675" t="str">
            <v>[업체별도배송]컬러 스트레치필름 (400m)(두께(㎛):20/폭(mm):500/길이(m):400/색상:흑색/오공) 1BOX(4EA)</v>
          </cell>
          <cell r="D43675">
            <v>92600</v>
          </cell>
        </row>
        <row r="43676">
          <cell r="A43676" t="str">
            <v>669704</v>
          </cell>
          <cell r="B43676">
            <v>0</v>
          </cell>
          <cell r="C43676" t="str">
            <v>[업체별도배송]컬러 엑스트라 롱 렌치 세트 (STL-9)(모델명:STL-9/타입:6각볼/세트구성:1.5, 2, 2.5, 3, 4, 5, 6, 8, 10/Alden) 1SET(9PCS)</v>
          </cell>
          <cell r="D43676">
            <v>32800</v>
          </cell>
        </row>
        <row r="43677">
          <cell r="A43677" t="str">
            <v>670859</v>
          </cell>
          <cell r="B43677">
            <v>0</v>
          </cell>
          <cell r="C43677" t="str">
            <v>[업체별도배송]컬러 옥스퍼드 선글라스 지퍼케이스(규격(cm):16×8×7/tree)</v>
          </cell>
          <cell r="D43677">
            <v>3500</v>
          </cell>
        </row>
        <row r="43678">
          <cell r="A43678" t="str">
            <v>909643</v>
          </cell>
          <cell r="B43678">
            <v>0</v>
          </cell>
          <cell r="C43678" t="str">
            <v>[업체별도배송]컬러 잉크젯 포토프린터(XP-15010/EPSON)</v>
          </cell>
          <cell r="D43678">
            <v>392000</v>
          </cell>
        </row>
        <row r="43679">
          <cell r="A43679" t="str">
            <v>W30220</v>
          </cell>
          <cell r="B43679">
            <v>0</v>
          </cell>
          <cell r="C43679" t="str">
            <v>[업체별도배송]컬러 카드링 20mm(약200개입/마그피아)</v>
          </cell>
          <cell r="D43679">
            <v>5600</v>
          </cell>
        </row>
        <row r="43680">
          <cell r="A43680" t="str">
            <v>669994</v>
          </cell>
          <cell r="B43680">
            <v>0</v>
          </cell>
          <cell r="C43680" t="str">
            <v>[업체별도배송]컬러OPP접착테이프(타입:라바(고무)/색상:노란색/폭(mm):48/길이(m):40/오공) 1BOX(50EA)</v>
          </cell>
          <cell r="D43680">
            <v>68400</v>
          </cell>
        </row>
        <row r="43681">
          <cell r="A43681" t="str">
            <v>672516</v>
          </cell>
          <cell r="B43681">
            <v>0</v>
          </cell>
          <cell r="C43681" t="str">
            <v>[업체별도배송]컬러OPP접착테이프(타입:라바(고무)/색상:녹색/폭(mm):48/길이(m):40/오공)</v>
          </cell>
          <cell r="D43681">
            <v>1800</v>
          </cell>
        </row>
        <row r="43682">
          <cell r="A43682" t="str">
            <v>669996</v>
          </cell>
          <cell r="B43682">
            <v>0</v>
          </cell>
          <cell r="C43682" t="str">
            <v>[업체별도배송]컬러OPP접착테이프(타입:라바(고무)/색상:녹색/폭(mm):48/길이(m):40/오공) 1BOX(50EA)</v>
          </cell>
          <cell r="D43682">
            <v>68400</v>
          </cell>
        </row>
        <row r="43683">
          <cell r="A43683" t="str">
            <v>672515</v>
          </cell>
          <cell r="B43683">
            <v>0</v>
          </cell>
          <cell r="C43683" t="str">
            <v>[업체별도배송]컬러OPP접착테이프(타입:라바(고무)/색상:적색/폭(mm):48/길이(m):40/오공)</v>
          </cell>
          <cell r="D43683">
            <v>1800</v>
          </cell>
        </row>
        <row r="43684">
          <cell r="A43684" t="str">
            <v>669993</v>
          </cell>
          <cell r="B43684">
            <v>0</v>
          </cell>
          <cell r="C43684" t="str">
            <v>[업체별도배송]컬러OPP접착테이프(타입:라바(고무)/색상:적색/폭(mm):48/길이(m):40/오공) 1BOX(50EA)</v>
          </cell>
          <cell r="D43684">
            <v>68400</v>
          </cell>
        </row>
        <row r="43685">
          <cell r="A43685" t="str">
            <v>672514</v>
          </cell>
          <cell r="B43685">
            <v>0</v>
          </cell>
          <cell r="C43685" t="str">
            <v>[업체별도배송]컬러OPP접착테이프(타입:라바(고무)/색상:청색/폭(mm):48/길이(m):40/오공)</v>
          </cell>
          <cell r="D43685">
            <v>1800</v>
          </cell>
        </row>
        <row r="43686">
          <cell r="A43686" t="str">
            <v>669992</v>
          </cell>
          <cell r="B43686">
            <v>0</v>
          </cell>
          <cell r="C43686" t="str">
            <v>[업체별도배송]컬러OPP접착테이프(타입:라바(고무)/색상:청색/폭(mm):48/길이(m):40/오공) 1BOX(50EA)</v>
          </cell>
          <cell r="D43686">
            <v>68400</v>
          </cell>
        </row>
        <row r="43687">
          <cell r="A43687" t="str">
            <v>673000</v>
          </cell>
          <cell r="B43687">
            <v>0</v>
          </cell>
          <cell r="C43687" t="str">
            <v>[업체별도배송]컬러OPP접착테이프(타입:라바(고무)/색상:흑색/폭(mm):48/길이(m):40/오공)</v>
          </cell>
          <cell r="D43687">
            <v>1800</v>
          </cell>
        </row>
        <row r="43688">
          <cell r="A43688" t="str">
            <v>669995</v>
          </cell>
          <cell r="B43688">
            <v>0</v>
          </cell>
          <cell r="C43688" t="str">
            <v>[업체별도배송]컬러OPP접착테이프(타입:라바(고무)/색상:흑색/폭(mm):48/길이(m):40/오공) 1BOX(50EA)</v>
          </cell>
          <cell r="D43688">
            <v>68400</v>
          </cell>
        </row>
        <row r="43689">
          <cell r="A43689" t="str">
            <v>669997</v>
          </cell>
          <cell r="B43689">
            <v>0</v>
          </cell>
          <cell r="C43689" t="str">
            <v>[업체별도배송]컬러OPP접착테이프(타입:라바(고무)/색상:흰색/폭(mm):48/길이(m):40/오공) 1BOX(50EA)</v>
          </cell>
          <cell r="D43689">
            <v>65500</v>
          </cell>
        </row>
        <row r="43690">
          <cell r="A43690" t="str">
            <v>829476</v>
          </cell>
          <cell r="B43690">
            <v>0</v>
          </cell>
          <cell r="C43690" t="str">
            <v>[업체별도배송]컬러그립 경량 몽키스패너(NV-AW-C10/규격(inch):10, 최대벌림(mm):36, 전장(mm):250/나비PB)</v>
          </cell>
          <cell r="D43690">
            <v>11100</v>
          </cell>
        </row>
        <row r="43691">
          <cell r="A43691" t="str">
            <v>825341</v>
          </cell>
          <cell r="B43691">
            <v>0</v>
          </cell>
          <cell r="C43691" t="str">
            <v>[업체별도배송]컬러그립 경량 몽키스패너(NV-AW-C12/규격(inch):12, 최대벌림(mm):44, 전장(mm):300/나비PB)</v>
          </cell>
          <cell r="D43691">
            <v>14500</v>
          </cell>
        </row>
        <row r="43692">
          <cell r="A43692" t="str">
            <v>825338</v>
          </cell>
          <cell r="B43692">
            <v>0</v>
          </cell>
          <cell r="C43692" t="str">
            <v>[업체별도배송]컬러그립 경량 몽키스패너(NV-AW-C6/규격(inch):6, 최대벌림(mm):24, 전장(mm):150/나비PB)</v>
          </cell>
          <cell r="D43692">
            <v>6500</v>
          </cell>
        </row>
        <row r="43693">
          <cell r="A43693" t="str">
            <v>825339</v>
          </cell>
          <cell r="B43693">
            <v>0</v>
          </cell>
          <cell r="C43693" t="str">
            <v>[업체별도배송]컬러그립 경량 몽키스패너(NV-AW-C8/규격(inch):8, 최대벌림(mm):30, 전장(mm):210/나비PB)</v>
          </cell>
          <cell r="D43693">
            <v>8400</v>
          </cell>
        </row>
        <row r="43694">
          <cell r="A43694" t="str">
            <v>670018</v>
          </cell>
          <cell r="B43694">
            <v>0</v>
          </cell>
          <cell r="C43694" t="str">
            <v>[업체별도배송]컬러그립 경량 몽키스패너(모델명:AM30/규격(inch):8/최대벌림(mm):0-30/전장(mm):200/TON)</v>
          </cell>
          <cell r="D43694">
            <v>10000</v>
          </cell>
        </row>
        <row r="43695">
          <cell r="A43695" t="str">
            <v>661118</v>
          </cell>
          <cell r="B43695">
            <v>0</v>
          </cell>
          <cell r="C43695" t="str">
            <v>[업체별도배송]컬러그립 경량 몽키스패너(모델명:SM-C06/규격(inch):6/최대벌림(mm):24/전장(mm):150/스마토)</v>
          </cell>
          <cell r="D43695">
            <v>7700</v>
          </cell>
        </row>
        <row r="43696">
          <cell r="A43696" t="str">
            <v>661120</v>
          </cell>
          <cell r="B43696">
            <v>0</v>
          </cell>
          <cell r="C43696" t="str">
            <v>[업체별도배송]컬러그립 경량 몽키스패너(모델명:SM-C08/규격(inch):8/최대벌림(mm):30/전장(mm):200/스마토)</v>
          </cell>
          <cell r="D43696">
            <v>10800</v>
          </cell>
        </row>
        <row r="43697">
          <cell r="A43697" t="str">
            <v>661122</v>
          </cell>
          <cell r="B43697">
            <v>0</v>
          </cell>
          <cell r="C43697" t="str">
            <v>[업체별도배송]컬러그립 경량 몽키스패너(모델명:SM-C10/규격(inch):10/최대벌림(mm):36/전장(mm):250/스마토)</v>
          </cell>
          <cell r="D43697">
            <v>13800</v>
          </cell>
        </row>
        <row r="43698">
          <cell r="A43698" t="str">
            <v>661124</v>
          </cell>
          <cell r="B43698">
            <v>0</v>
          </cell>
          <cell r="C43698" t="str">
            <v>[업체별도배송]컬러그립 경량 몽키스패너(모델명:SM-C12/규격(inch):12/최대벌림(mm):42/전장(mm):300/스마토)</v>
          </cell>
          <cell r="D43698">
            <v>20000</v>
          </cell>
        </row>
        <row r="43699">
          <cell r="A43699" t="str">
            <v>666797</v>
          </cell>
          <cell r="B43699">
            <v>0</v>
          </cell>
          <cell r="C43699" t="str">
            <v>[업체별도배송]컬러그립 경량 몽키스패너(모델명:ST6FA087/규격(inch):10/최대벌림(mm):36~39/전장(mm):260/세신버팔로)</v>
          </cell>
          <cell r="D43699">
            <v>20000</v>
          </cell>
        </row>
        <row r="43700">
          <cell r="A43700" t="str">
            <v>666795</v>
          </cell>
          <cell r="B43700">
            <v>0</v>
          </cell>
          <cell r="C43700" t="str">
            <v>[업체별도배송]컬러그립 경량 몽키스패너(모델명:T6FA077/규격(inch):6/최대벌림(mm):24/전장(mm):150/세신버팔로)</v>
          </cell>
          <cell r="D43700">
            <v>11400</v>
          </cell>
        </row>
        <row r="43701">
          <cell r="A43701" t="str">
            <v>666796</v>
          </cell>
          <cell r="B43701">
            <v>0</v>
          </cell>
          <cell r="C43701" t="str">
            <v>[업체별도배송]컬러그립 경량 몽키스패너(모델명:T6FA079/규격(inch):8/최대벌림(mm):30~33/전장(mm):210/세신버팔로)</v>
          </cell>
          <cell r="D43701">
            <v>12800</v>
          </cell>
        </row>
        <row r="43702">
          <cell r="A43702" t="str">
            <v>666798</v>
          </cell>
          <cell r="B43702">
            <v>0</v>
          </cell>
          <cell r="C43702" t="str">
            <v>[업체별도배송]컬러그립 경량 몽키스패너(모델명:T6FA095/규격(inch):12/최대벌림(mm):46~49/전장(mm):310/세신버팔로)</v>
          </cell>
          <cell r="D43702">
            <v>27100</v>
          </cell>
        </row>
        <row r="43703">
          <cell r="A43703" t="str">
            <v>666083</v>
          </cell>
          <cell r="B43703">
            <v>0</v>
          </cell>
          <cell r="C43703" t="str">
            <v>[업체별도배송]컬러그립 경량 몽키스패너(모델명:TMX-14(12)/규격(inch):12/최대벌림(mm):46/전장(mm):300/툴라인)</v>
          </cell>
          <cell r="D43703">
            <v>17100</v>
          </cell>
        </row>
        <row r="43704">
          <cell r="A43704" t="str">
            <v>666081</v>
          </cell>
          <cell r="B43704">
            <v>0</v>
          </cell>
          <cell r="C43704" t="str">
            <v>[업체별도배송]컬러그립 경량 몽키스패너(모델명:TMX-14(8)/규격(inch):8/최대벌림(mm):30/전장(mm):200/툴라인)</v>
          </cell>
          <cell r="D43704">
            <v>11400</v>
          </cell>
        </row>
        <row r="43705">
          <cell r="A43705" t="str">
            <v>668004</v>
          </cell>
          <cell r="B43705">
            <v>0</v>
          </cell>
          <cell r="C43705" t="str">
            <v>[업체별도배송]컬러그립 경량 몽키스패너(모델명:TS-AW-C12/규격(inch):12/전장(mm):300/TOOL STAR)</v>
          </cell>
          <cell r="D43705">
            <v>17100</v>
          </cell>
        </row>
        <row r="43706">
          <cell r="A43706" t="str">
            <v>660503</v>
          </cell>
          <cell r="B43706">
            <v>0</v>
          </cell>
          <cell r="C43706" t="str">
            <v>[업체별도배송]컬러그립 경량 몽키스패너(모델명:UM-24COLOR/규격(inch):6/최대벌림(mm):24/전장(mm):150/중량(g):90/로보스터)</v>
          </cell>
          <cell r="D43706">
            <v>22000</v>
          </cell>
        </row>
        <row r="43707">
          <cell r="A43707" t="str">
            <v>660506</v>
          </cell>
          <cell r="B43707">
            <v>0</v>
          </cell>
          <cell r="C43707" t="str">
            <v>[업체별도배송]컬러그립 경량 몽키스패너(모델명:UM-30COLOR/규격(inch):8/최대벌림(mm):30/전장(mm):200/중량(g):170/로보스터)</v>
          </cell>
          <cell r="D43707">
            <v>24900</v>
          </cell>
        </row>
        <row r="43708">
          <cell r="A43708" t="str">
            <v>660509</v>
          </cell>
          <cell r="B43708">
            <v>0</v>
          </cell>
          <cell r="C43708" t="str">
            <v>[업체별도배송]컬러그립 경량 몽키스패너(모델명:UM-36COLOR/규격(inch):10/최대벌림(mm):36/전장(mm):245/중량(g):300/로보스터)</v>
          </cell>
          <cell r="D43708">
            <v>31400</v>
          </cell>
        </row>
        <row r="43709">
          <cell r="A43709" t="str">
            <v>660512</v>
          </cell>
          <cell r="B43709">
            <v>0</v>
          </cell>
          <cell r="C43709" t="str">
            <v>[업체별도배송]컬러그립 경량 몽키스패너(모델명:UM-46COLOR/규격(inch):12/최대벌림(mm):46/전장(mm):300/중량(g):580/로보스터)</v>
          </cell>
          <cell r="D43709">
            <v>58500</v>
          </cell>
        </row>
        <row r="43710">
          <cell r="A43710" t="str">
            <v>669506</v>
          </cell>
          <cell r="B43710">
            <v>0</v>
          </cell>
          <cell r="C43710" t="str">
            <v>[업체별도배송]컬러그립 경량 몽키스패너(모델명:VL-6/규격(inch):6/최대벌림(mm):0~24/전장(mm):150/발칸)</v>
          </cell>
          <cell r="D43710">
            <v>7100</v>
          </cell>
        </row>
        <row r="43711">
          <cell r="A43711" t="str">
            <v>667864</v>
          </cell>
          <cell r="B43711">
            <v>0</v>
          </cell>
          <cell r="C43711" t="str">
            <v>[업체별도배송]컬러그립 몽키스패너(모델명:BE-CAW-06/규격(inch):6/최대벌림(mm):24/전장(mm):150/베스토)</v>
          </cell>
          <cell r="D43711">
            <v>8600</v>
          </cell>
        </row>
        <row r="43712">
          <cell r="A43712" t="str">
            <v>667865</v>
          </cell>
          <cell r="B43712">
            <v>0</v>
          </cell>
          <cell r="C43712" t="str">
            <v>[업체별도배송]컬러그립 몽키스패너(모델명:BE-CAW-08/규격(inch):8/최대벌림(mm):30/전장(mm):200/베스토)</v>
          </cell>
          <cell r="D43712">
            <v>11000</v>
          </cell>
        </row>
        <row r="43713">
          <cell r="A43713" t="str">
            <v>667866</v>
          </cell>
          <cell r="B43713">
            <v>0</v>
          </cell>
          <cell r="C43713" t="str">
            <v>[업체별도배송]컬러그립 몽키스패너(모델명:BE-CAW-10/규격(inch):10/최대벌림(mm):36/전장(mm):250/베스토)</v>
          </cell>
          <cell r="D43713">
            <v>15700</v>
          </cell>
        </row>
        <row r="43714">
          <cell r="A43714" t="str">
            <v>667867</v>
          </cell>
          <cell r="B43714">
            <v>0</v>
          </cell>
          <cell r="C43714" t="str">
            <v>[업체별도배송]컬러그립 몽키스패너(모델명:BE-CAW-12/규격(inch):12/최대벌림(mm):48/전장(mm):300/베스토)</v>
          </cell>
          <cell r="D43714">
            <v>24200</v>
          </cell>
        </row>
        <row r="43715">
          <cell r="A43715" t="str">
            <v>664940</v>
          </cell>
          <cell r="B43715">
            <v>0</v>
          </cell>
          <cell r="C43715" t="str">
            <v>[업체별도배송]컬러그립 몽키스패너(모델명:LA28/규격(inch):6/최대벌림(mm):1-1/8" (28mm)/전장(mm):150/색상:적색/씨에이치핸슨)</v>
          </cell>
          <cell r="D43715">
            <v>22800</v>
          </cell>
        </row>
        <row r="43716">
          <cell r="A43716" t="str">
            <v>664942</v>
          </cell>
          <cell r="B43716">
            <v>0</v>
          </cell>
          <cell r="C43716" t="str">
            <v>[업체별도배송]컬러그립 몽키스패너(모델명:LA42/규격(inch):10/최대벌림(mm):1-5/8/전장(mm):250/색상:청색/씨에이치핸슨)</v>
          </cell>
          <cell r="D43716">
            <v>29900</v>
          </cell>
        </row>
        <row r="43717">
          <cell r="A43717" t="str">
            <v>664943</v>
          </cell>
          <cell r="B43717">
            <v>0</v>
          </cell>
          <cell r="C43717" t="str">
            <v>[업체별도배송]컬러그립 몽키스패너(모델명:LA52/규격(inch):12/최대벌림(mm):2-1/8" (52mm)/전장(mm):300/색상:황색/씨에이치핸슨)</v>
          </cell>
          <cell r="D43717">
            <v>48400</v>
          </cell>
        </row>
        <row r="43718">
          <cell r="A43718" t="str">
            <v>666035</v>
          </cell>
          <cell r="B43718">
            <v>0</v>
          </cell>
          <cell r="C43718" t="str">
            <v>[업체별도배송]컬러그립 몽키스패너(모델명:TMX-06/규격(inch):10/최대벌림(mm):35/전장(mm):250/루비콘)</v>
          </cell>
          <cell r="D43718">
            <v>9300</v>
          </cell>
        </row>
        <row r="43719">
          <cell r="A43719" t="str">
            <v>666052</v>
          </cell>
          <cell r="B43719">
            <v>0</v>
          </cell>
          <cell r="C43719" t="str">
            <v>[업체별도배송]컬러그립 쇼트 몽키스패너(모델명:TMX-15(12)/규격(inch):12/최대벌림(mm):0~46/전장(mm):300/툴라인)</v>
          </cell>
          <cell r="D43719">
            <v>17100</v>
          </cell>
        </row>
        <row r="43720">
          <cell r="A43720" t="str">
            <v>667868</v>
          </cell>
          <cell r="B43720">
            <v>0</v>
          </cell>
          <cell r="C43720" t="str">
            <v>[업체별도배송]컬러그립 포켓 몽키스패너(모델명:BE-PAW-06/규격(inch):6/최대벌림(mm):24/전장(mm):115/베스토)</v>
          </cell>
          <cell r="D43720">
            <v>9700</v>
          </cell>
        </row>
        <row r="43721">
          <cell r="A43721" t="str">
            <v>667869</v>
          </cell>
          <cell r="B43721">
            <v>0</v>
          </cell>
          <cell r="C43721" t="str">
            <v>[업체별도배송]컬러그립 포켓 몽키스패너(모델명:BE-PAW-08/규격(inch):8/최대벌림(mm):30/전장(mm):140/베스토)</v>
          </cell>
          <cell r="D43721">
            <v>12500</v>
          </cell>
        </row>
        <row r="43722">
          <cell r="A43722" t="str">
            <v>667870</v>
          </cell>
          <cell r="B43722">
            <v>0</v>
          </cell>
          <cell r="C43722" t="str">
            <v>[업체별도배송]컬러그립 포켓 몽키스패너(모델명:BE-PAW-10/규격(inch):10/최대벌림(mm):36/전장(mm):155/베스토)</v>
          </cell>
          <cell r="D43722">
            <v>15700</v>
          </cell>
        </row>
        <row r="43723">
          <cell r="A43723" t="str">
            <v>664261</v>
          </cell>
          <cell r="B43723">
            <v>0</v>
          </cell>
          <cell r="C43723" t="str">
            <v>[업체별도배송]컬러그립 포켓 몽키스패너(모델명:HY-30S/규격(inch):8/최대벌림(mm):8~30/전장(mm):142/중량(g):200/TOP)</v>
          </cell>
          <cell r="D43723">
            <v>32800</v>
          </cell>
        </row>
        <row r="43724">
          <cell r="A43724" t="str">
            <v>664262</v>
          </cell>
          <cell r="B43724">
            <v>0</v>
          </cell>
          <cell r="C43724" t="str">
            <v>[업체별도배송]컬러그립 포켓 몽키스패너(모델명:HY-38S/규격(inch):10/최대벌림(mm):8~38/전장(mm):157/중량(g):270/TOP)</v>
          </cell>
          <cell r="D43724">
            <v>35600</v>
          </cell>
        </row>
        <row r="43725">
          <cell r="A43725" t="str">
            <v>664944</v>
          </cell>
          <cell r="B43725">
            <v>0</v>
          </cell>
          <cell r="C43725" t="str">
            <v>[업체별도배송]컬러그립 포켓 몽키스패너(모델명:LS28/규격(inch):4.5/최대벌림(mm):1-1/8" (28mm)/전장(mm):118/색상:적색/씨에이치핸슨)</v>
          </cell>
          <cell r="D43725">
            <v>20000</v>
          </cell>
        </row>
        <row r="43726">
          <cell r="A43726" t="str">
            <v>664945</v>
          </cell>
          <cell r="B43726">
            <v>0</v>
          </cell>
          <cell r="C43726" t="str">
            <v>[업체별도배송]컬러그립 포켓 몽키스패너(모델명:LS32/규격(inch):5.5/최대벌림(mm):1-1/4" (32mm)/전장(mm):139/색상:녹색/씨에이치핸슨)</v>
          </cell>
          <cell r="D43726">
            <v>22800</v>
          </cell>
        </row>
        <row r="43727">
          <cell r="A43727" t="str">
            <v>664946</v>
          </cell>
          <cell r="B43727">
            <v>0</v>
          </cell>
          <cell r="C43727" t="str">
            <v>[업체별도배송]컬러그립 포켓 몽키스패너(모델명:LS42/규격(inch):6.5/최대벌림(mm):1-5/8" (42mm)/전장(mm):156/색상:청색/씨에이치핸슨)</v>
          </cell>
          <cell r="D43727">
            <v>29900</v>
          </cell>
        </row>
        <row r="43728">
          <cell r="A43728" t="str">
            <v>664947</v>
          </cell>
          <cell r="B43728">
            <v>0</v>
          </cell>
          <cell r="C43728" t="str">
            <v>[업체별도배송]컬러그립 포켓 몽키스패너(모델명:LS52/규격(inch):7.5/최대벌림(mm):2-1/8/전장(mm):186/색상:황색/씨에이치핸슨)</v>
          </cell>
          <cell r="D43728">
            <v>48400</v>
          </cell>
        </row>
        <row r="43729">
          <cell r="A43729" t="str">
            <v>661119</v>
          </cell>
          <cell r="B43729">
            <v>0</v>
          </cell>
          <cell r="C43729" t="str">
            <v>[업체별도배송]컬러그립 포켓 몽키스패너(모델명:SM-C06S/규격(inch):6/최대벌림(mm):26/전장(mm):115/스마토)</v>
          </cell>
          <cell r="D43729">
            <v>7700</v>
          </cell>
        </row>
        <row r="43730">
          <cell r="A43730" t="str">
            <v>661121</v>
          </cell>
          <cell r="B43730">
            <v>0</v>
          </cell>
          <cell r="C43730" t="str">
            <v>[업체별도배송]컬러그립 포켓 몽키스패너(모델명:SM-C08S/규격(inch):8/최대벌림(mm):30/전장(mm):140/스마토)</v>
          </cell>
          <cell r="D43730">
            <v>9800</v>
          </cell>
        </row>
        <row r="43731">
          <cell r="A43731" t="str">
            <v>661123</v>
          </cell>
          <cell r="B43731">
            <v>0</v>
          </cell>
          <cell r="C43731" t="str">
            <v>[업체별도배송]컬러그립 포켓 몽키스패너(모델명:SM-C10S/규격(inch):10/최대벌림(mm):36/전장(mm):155/스마토)</v>
          </cell>
          <cell r="D43731">
            <v>12800</v>
          </cell>
        </row>
        <row r="43732">
          <cell r="A43732" t="str">
            <v>661125</v>
          </cell>
          <cell r="B43732">
            <v>0</v>
          </cell>
          <cell r="C43732" t="str">
            <v>[업체별도배송]컬러그립 포켓 몽키스패너(모델명:SM-C12S/규격(inch):12/최대벌림(mm):42/전장(mm):200/스마토)</v>
          </cell>
          <cell r="D43732">
            <v>21300</v>
          </cell>
        </row>
        <row r="43733">
          <cell r="A43733" t="str">
            <v>660504</v>
          </cell>
          <cell r="B43733">
            <v>0</v>
          </cell>
          <cell r="C43733" t="str">
            <v>[업체별도배송]컬러그립 포켓 몽키스패너(모델명:UM-24S/규격(inch):6/최대벌림(mm):24/전장(mm):118/중량(g):80/로보스터)</v>
          </cell>
          <cell r="D43733">
            <v>27100</v>
          </cell>
        </row>
        <row r="43734">
          <cell r="A43734" t="str">
            <v>660507</v>
          </cell>
          <cell r="B43734">
            <v>0</v>
          </cell>
          <cell r="C43734" t="str">
            <v>[업체별도배송]컬러그립 포켓 몽키스패너(모델명:UM-30S/규격(inch):8/최대벌림(mm):30/전장(mm):140/중량(g):170/로보스터)</v>
          </cell>
          <cell r="D43734">
            <v>30000</v>
          </cell>
        </row>
        <row r="43735">
          <cell r="A43735" t="str">
            <v>660510</v>
          </cell>
          <cell r="B43735">
            <v>0</v>
          </cell>
          <cell r="C43735" t="str">
            <v>[업체별도배송]컬러그립 포켓 몽키스패너(모델명:UM-36S/규격(inch):10/최대벌림(mm):36/전장(mm):160/중량(g):235/로보스터)</v>
          </cell>
          <cell r="D43735">
            <v>37100</v>
          </cell>
        </row>
        <row r="43736">
          <cell r="A43736" t="str">
            <v>660513</v>
          </cell>
          <cell r="B43736">
            <v>0</v>
          </cell>
          <cell r="C43736" t="str">
            <v>[업체별도배송]컬러그립 포켓 몽키스패너(모델명:UM-48S/규격(inch):12/최대벌림(mm):48/전장(mm):185/중량(g):440/로보스터)</v>
          </cell>
          <cell r="D43736">
            <v>57100</v>
          </cell>
        </row>
        <row r="43737">
          <cell r="A43737" t="str">
            <v>825336</v>
          </cell>
          <cell r="B43737">
            <v>0</v>
          </cell>
          <cell r="C43737" t="str">
            <v>[업체별도배송]컬러그립 포켓 몽키스패너(스터비)(TS-AW-CS10/규격(inch):10, 최대벌림(mm):36, 전장(mm):155/나비PB)</v>
          </cell>
          <cell r="D43737">
            <v>10400</v>
          </cell>
        </row>
        <row r="43738">
          <cell r="A43738" t="str">
            <v>825337</v>
          </cell>
          <cell r="B43738">
            <v>0</v>
          </cell>
          <cell r="C43738" t="str">
            <v>[업체별도배송]컬러그립 포켓 몽키스패너(스터비)(TS-AW-CS12/규격(inch):12, 최대벌림(mm):44, 전장(mm):205/나비PB)</v>
          </cell>
          <cell r="D43738">
            <v>14500</v>
          </cell>
        </row>
        <row r="43739">
          <cell r="A43739" t="str">
            <v>825334</v>
          </cell>
          <cell r="B43739">
            <v>0</v>
          </cell>
          <cell r="C43739" t="str">
            <v>[업체별도배송]컬러그립 포켓 몽키스패너(스터비)(TS-AW-CS6/규격(inch):6, 최대벌림(mm):24, 전장(mm):115/나비PB)</v>
          </cell>
          <cell r="D43739">
            <v>6500</v>
          </cell>
        </row>
        <row r="43740">
          <cell r="A43740" t="str">
            <v>825335</v>
          </cell>
          <cell r="B43740">
            <v>0</v>
          </cell>
          <cell r="C43740" t="str">
            <v>[업체별도배송]컬러그립 포켓 몽키스패너(스터비)(TS-AW-CS8/규격(inch):8, 최대벌림(mm):30, 전장(mm):145/나비PB)</v>
          </cell>
          <cell r="D43740">
            <v>8400</v>
          </cell>
        </row>
        <row r="43741">
          <cell r="A43741" t="str">
            <v>W30512</v>
          </cell>
          <cell r="B43741">
            <v>0</v>
          </cell>
          <cell r="C43741" t="str">
            <v>[업체별도배송]컬러명찰(세로)(흰색/0644/아트사인)</v>
          </cell>
          <cell r="D43741">
            <v>1500</v>
          </cell>
        </row>
        <row r="43742">
          <cell r="A43742" t="str">
            <v>987152</v>
          </cell>
          <cell r="B43742">
            <v>0</v>
          </cell>
          <cell r="C43742" t="str">
            <v>[업체별도배송]컬러스토리 서랍장 400(1단/그레이/샤바스)</v>
          </cell>
          <cell r="D43742">
            <v>25000</v>
          </cell>
        </row>
        <row r="43743">
          <cell r="A43743" t="str">
            <v>987151</v>
          </cell>
          <cell r="B43743">
            <v>0</v>
          </cell>
          <cell r="C43743" t="str">
            <v>[업체별도배송]컬러스토리 서랍장 400(1단/화이트/샤바스)</v>
          </cell>
          <cell r="D43743">
            <v>25000</v>
          </cell>
        </row>
        <row r="43744">
          <cell r="A43744" t="str">
            <v>987154</v>
          </cell>
          <cell r="B43744">
            <v>0</v>
          </cell>
          <cell r="C43744" t="str">
            <v>[업체별도배송]컬러스토리 서랍장 400(3단/그레이/샤바스)</v>
          </cell>
          <cell r="D43744">
            <v>55000</v>
          </cell>
        </row>
        <row r="43745">
          <cell r="A43745" t="str">
            <v>987153</v>
          </cell>
          <cell r="B43745">
            <v>0</v>
          </cell>
          <cell r="C43745" t="str">
            <v>[업체별도배송]컬러스토리 서랍장 400(3단/화이트/샤바스)</v>
          </cell>
          <cell r="D43745">
            <v>55000</v>
          </cell>
        </row>
        <row r="43746">
          <cell r="A43746" t="str">
            <v>987156</v>
          </cell>
          <cell r="B43746">
            <v>0</v>
          </cell>
          <cell r="C43746" t="str">
            <v>[업체별도배송]컬러스토리 서랍장 400(4단/그레이/샤바스)</v>
          </cell>
          <cell r="D43746">
            <v>75000</v>
          </cell>
        </row>
        <row r="43747">
          <cell r="A43747" t="str">
            <v>987155</v>
          </cell>
          <cell r="B43747">
            <v>0</v>
          </cell>
          <cell r="C43747" t="str">
            <v>[업체별도배송]컬러스토리 서랍장 400(4단/화이트/샤바스)</v>
          </cell>
          <cell r="D43747">
            <v>75000</v>
          </cell>
        </row>
        <row r="43748">
          <cell r="A43748" t="str">
            <v>987158</v>
          </cell>
          <cell r="B43748">
            <v>0</v>
          </cell>
          <cell r="C43748" t="str">
            <v>[업체별도배송]컬러스토리 서랍장 400(5단/그레이/샤바스)</v>
          </cell>
          <cell r="D43748">
            <v>95000</v>
          </cell>
        </row>
        <row r="43749">
          <cell r="A43749" t="str">
            <v>987157</v>
          </cell>
          <cell r="B43749">
            <v>0</v>
          </cell>
          <cell r="C43749" t="str">
            <v>[업체별도배송]컬러스토리 서랍장 400(5단/화이트/샤바스)</v>
          </cell>
          <cell r="D43749">
            <v>95000</v>
          </cell>
        </row>
        <row r="43750">
          <cell r="A43750" t="str">
            <v>987161</v>
          </cell>
          <cell r="B43750">
            <v>0</v>
          </cell>
          <cell r="C43750" t="str">
            <v>[업체별도배송]컬러스토리 서랍장 600(1단/그레이/샤바스)</v>
          </cell>
          <cell r="D43750">
            <v>32000</v>
          </cell>
        </row>
        <row r="43751">
          <cell r="A43751" t="str">
            <v>987159</v>
          </cell>
          <cell r="B43751">
            <v>0</v>
          </cell>
          <cell r="C43751" t="str">
            <v>[업체별도배송]컬러스토리 서랍장 600(1단/화이트/샤바스)</v>
          </cell>
          <cell r="D43751">
            <v>32000</v>
          </cell>
        </row>
        <row r="43752">
          <cell r="A43752" t="str">
            <v>987163</v>
          </cell>
          <cell r="B43752">
            <v>0</v>
          </cell>
          <cell r="C43752" t="str">
            <v>[업체별도배송]컬러스토리 서랍장 600(3단/그레이/샤바스)</v>
          </cell>
          <cell r="D43752">
            <v>74000</v>
          </cell>
        </row>
        <row r="43753">
          <cell r="A43753" t="str">
            <v>987162</v>
          </cell>
          <cell r="B43753">
            <v>0</v>
          </cell>
          <cell r="C43753" t="str">
            <v>[업체별도배송]컬러스토리 서랍장 600(3단/화이트/샤바스)</v>
          </cell>
          <cell r="D43753">
            <v>74000</v>
          </cell>
        </row>
        <row r="43754">
          <cell r="A43754" t="str">
            <v>987165</v>
          </cell>
          <cell r="B43754">
            <v>0</v>
          </cell>
          <cell r="C43754" t="str">
            <v>[업체별도배송]컬러스토리 서랍장 600(4단/그레이/샤바스)</v>
          </cell>
          <cell r="D43754">
            <v>97000</v>
          </cell>
        </row>
        <row r="43755">
          <cell r="A43755" t="str">
            <v>987164</v>
          </cell>
          <cell r="B43755">
            <v>0</v>
          </cell>
          <cell r="C43755" t="str">
            <v>[업체별도배송]컬러스토리 서랍장 600(4단/화이트/샤바스)</v>
          </cell>
          <cell r="D43755">
            <v>97000</v>
          </cell>
        </row>
        <row r="43756">
          <cell r="A43756" t="str">
            <v>987167</v>
          </cell>
          <cell r="B43756">
            <v>0</v>
          </cell>
          <cell r="C43756" t="str">
            <v>[업체별도배송]컬러스토리 서랍장 600(5단/그레이/샤바스)</v>
          </cell>
          <cell r="D43756">
            <v>115000</v>
          </cell>
        </row>
        <row r="43757">
          <cell r="A43757" t="str">
            <v>987166</v>
          </cell>
          <cell r="B43757">
            <v>0</v>
          </cell>
          <cell r="C43757" t="str">
            <v>[업체별도배송]컬러스토리 서랍장 600(5단/화이트/샤바스)</v>
          </cell>
          <cell r="D43757">
            <v>115000</v>
          </cell>
        </row>
        <row r="43758">
          <cell r="A43758" t="str">
            <v>664399</v>
          </cell>
          <cell r="B43758">
            <v>0</v>
          </cell>
          <cell r="C43758" t="str">
            <v>[업체별도배송]컬쳐 플라스크(모델명:70075/구분:Cap type_Filter/용량(ml):25/SPL) 1BOX(100EA)</v>
          </cell>
          <cell r="D43758">
            <v>206700</v>
          </cell>
        </row>
        <row r="43759">
          <cell r="A43759" t="str">
            <v>666584</v>
          </cell>
          <cell r="B43759">
            <v>0</v>
          </cell>
          <cell r="C43759" t="str">
            <v>[업체별도배송]컬쳐 플레이트(모델명:J1.C011.024/용량(ml):-/규격(가로×세로×높이mm):127.6×85.4×22.4/비고:24well/JETBIOFIL)</v>
          </cell>
          <cell r="D43759">
            <v>2900</v>
          </cell>
        </row>
        <row r="43760">
          <cell r="A43760" t="str">
            <v>S10143233</v>
          </cell>
          <cell r="B43760">
            <v>0</v>
          </cell>
          <cell r="C43760" t="str">
            <v>[업체별도배송]컴스마트 블루투스스피커 BT116 브라운</v>
          </cell>
          <cell r="D43760">
            <v>29300</v>
          </cell>
        </row>
        <row r="43761">
          <cell r="A43761" t="str">
            <v>S10143232</v>
          </cell>
          <cell r="B43761">
            <v>0</v>
          </cell>
          <cell r="C43761" t="str">
            <v>[업체별도배송]컴스마트 블루투스스피커 BT117 레드</v>
          </cell>
          <cell r="D43761">
            <v>29300</v>
          </cell>
        </row>
        <row r="43762">
          <cell r="A43762" t="str">
            <v>S10142919</v>
          </cell>
          <cell r="B43762">
            <v>0</v>
          </cell>
          <cell r="C43762" t="str">
            <v>[업체별도배송]컴스마트 블루투스스피커 CH541 Sky Blue/Sky Blue</v>
          </cell>
          <cell r="D43762">
            <v>55400</v>
          </cell>
        </row>
        <row r="43763">
          <cell r="A43763" t="str">
            <v>S10142917</v>
          </cell>
          <cell r="B43763">
            <v>0</v>
          </cell>
          <cell r="C43763" t="str">
            <v>[업체별도배송]컴스마트 블루투스스피커 CH542 Pink/Pink</v>
          </cell>
          <cell r="D43763">
            <v>55400</v>
          </cell>
        </row>
        <row r="43764">
          <cell r="A43764" t="str">
            <v>S10142916</v>
          </cell>
          <cell r="B43764">
            <v>0</v>
          </cell>
          <cell r="C43764" t="str">
            <v>[업체별도배송]컴스마트 블루투스스피커 CH543 Sky Blue/Pink</v>
          </cell>
          <cell r="D43764">
            <v>55400</v>
          </cell>
        </row>
        <row r="43765">
          <cell r="A43765" t="str">
            <v>S10142915</v>
          </cell>
          <cell r="B43765">
            <v>0</v>
          </cell>
          <cell r="C43765" t="str">
            <v>[업체별도배송]컴스마트 블루투스스피커 CH544 Green/Green</v>
          </cell>
          <cell r="D43765">
            <v>55400</v>
          </cell>
        </row>
        <row r="43766">
          <cell r="A43766" t="str">
            <v>S10142914</v>
          </cell>
          <cell r="B43766">
            <v>0</v>
          </cell>
          <cell r="C43766" t="str">
            <v>[업체별도배송]컴스마트 블루투스스피커 CH545 Brown/Brown</v>
          </cell>
          <cell r="D43766">
            <v>55400</v>
          </cell>
        </row>
        <row r="43767">
          <cell r="A43767" t="str">
            <v>S10142913</v>
          </cell>
          <cell r="B43767">
            <v>0</v>
          </cell>
          <cell r="C43767" t="str">
            <v>[업체별도배송]컴스마트 블루투스스피커 CH546 Green/Brown</v>
          </cell>
          <cell r="D43767">
            <v>55400</v>
          </cell>
        </row>
        <row r="43768">
          <cell r="A43768" t="str">
            <v>S10142927</v>
          </cell>
          <cell r="B43768">
            <v>0</v>
          </cell>
          <cell r="C43768" t="str">
            <v>[업체별도배송]컴스마트 블루투스스피커 CR400P 블랙</v>
          </cell>
          <cell r="D43768">
            <v>393000</v>
          </cell>
        </row>
        <row r="43769">
          <cell r="A43769" t="str">
            <v>S10142926</v>
          </cell>
          <cell r="B43769">
            <v>0</v>
          </cell>
          <cell r="C43769" t="str">
            <v>[업체별도배송]컴스마트 블루투스스피커 CR400PB 블랙</v>
          </cell>
          <cell r="D43769">
            <v>277000</v>
          </cell>
        </row>
        <row r="43770">
          <cell r="A43770" t="str">
            <v>S10143229</v>
          </cell>
          <cell r="B43770">
            <v>0</v>
          </cell>
          <cell r="C43770" t="str">
            <v>[업체별도배송]컴스마트 블루투스스피커 CR500 블랙</v>
          </cell>
          <cell r="D43770">
            <v>520000</v>
          </cell>
        </row>
        <row r="43771">
          <cell r="A43771" t="str">
            <v>S10143228</v>
          </cell>
          <cell r="B43771">
            <v>0</v>
          </cell>
          <cell r="C43771" t="str">
            <v>[업체별도배송]컴스마트 블루투스스피커 CR500N 블랙</v>
          </cell>
          <cell r="D43771">
            <v>451000</v>
          </cell>
        </row>
        <row r="43772">
          <cell r="A43772" t="str">
            <v>S10142912</v>
          </cell>
          <cell r="B43772">
            <v>0</v>
          </cell>
          <cell r="C43772" t="str">
            <v>[업체별도배송]컴스마트 블루투스스피커 HT224</v>
          </cell>
          <cell r="D43772">
            <v>46700</v>
          </cell>
        </row>
        <row r="43773">
          <cell r="A43773" t="str">
            <v>S10142921</v>
          </cell>
          <cell r="B43773">
            <v>0</v>
          </cell>
          <cell r="C43773" t="str">
            <v>[업체별도배송]컴스마트 블루투스스피커 IB894 화이트</v>
          </cell>
          <cell r="D43773">
            <v>55400</v>
          </cell>
        </row>
        <row r="43774">
          <cell r="A43774" t="str">
            <v>S10142924</v>
          </cell>
          <cell r="B43774">
            <v>0</v>
          </cell>
          <cell r="C43774" t="str">
            <v>[업체별도배송]컴스마트 블루투스스피커 ID819 다크우드</v>
          </cell>
          <cell r="D43774">
            <v>102000</v>
          </cell>
        </row>
        <row r="43775">
          <cell r="A43775" t="str">
            <v>S10142923</v>
          </cell>
          <cell r="B43775">
            <v>0</v>
          </cell>
          <cell r="C43775" t="str">
            <v>[업체별도배송]컴스마트 블루투스스피커 ID819L 라이트우드</v>
          </cell>
          <cell r="D43775">
            <v>102000</v>
          </cell>
        </row>
        <row r="43776">
          <cell r="A43776" t="str">
            <v>S10142920</v>
          </cell>
          <cell r="B43776">
            <v>0</v>
          </cell>
          <cell r="C43776" t="str">
            <v>[업체별도배송]컴스마트 블루투스스피커 KY203/UT539 블랙</v>
          </cell>
          <cell r="D43776">
            <v>79700</v>
          </cell>
        </row>
        <row r="43777">
          <cell r="A43777" t="str">
            <v>S10142922</v>
          </cell>
          <cell r="B43777">
            <v>0</v>
          </cell>
          <cell r="C43777" t="str">
            <v>[업체별도배송]컴스마트 블루투스스피커 KY204 블랙</v>
          </cell>
          <cell r="D43777">
            <v>94000</v>
          </cell>
        </row>
        <row r="43778">
          <cell r="A43778" t="str">
            <v>S10142925</v>
          </cell>
          <cell r="B43778">
            <v>0</v>
          </cell>
          <cell r="C43778" t="str">
            <v>[업체별도배송]컴스마트 블루투스스피커 NV81-AMP30 블랙</v>
          </cell>
          <cell r="D43778">
            <v>165000</v>
          </cell>
        </row>
        <row r="43779">
          <cell r="A43779" t="str">
            <v>S10143234</v>
          </cell>
          <cell r="B43779">
            <v>0</v>
          </cell>
          <cell r="C43779" t="str">
            <v>[업체별도배송]컴스마트 블루투스스피커 TB280 블랙</v>
          </cell>
          <cell r="D43779">
            <v>29300</v>
          </cell>
        </row>
        <row r="43780">
          <cell r="A43780" t="str">
            <v>S10143231</v>
          </cell>
          <cell r="B43780">
            <v>0</v>
          </cell>
          <cell r="C43780" t="str">
            <v>[업체별도배송]컴스마트 블루투스스피커 TB600 브라운</v>
          </cell>
          <cell r="D43780">
            <v>62400</v>
          </cell>
        </row>
        <row r="43781">
          <cell r="A43781" t="str">
            <v>S10143230</v>
          </cell>
          <cell r="B43781">
            <v>0</v>
          </cell>
          <cell r="C43781" t="str">
            <v>[업체별도배송]컴스마트 블루투스스피커 TB700 블랙</v>
          </cell>
          <cell r="D43781">
            <v>62400</v>
          </cell>
        </row>
        <row r="43782">
          <cell r="A43782" t="str">
            <v>662229</v>
          </cell>
          <cell r="B43782">
            <v>0</v>
          </cell>
          <cell r="C43782" t="str">
            <v>[업체별도배송]컴팩트 스크레퍼 (K-740)(모델명:K-740-OR/날장(mm):39/전장(mm):115/날폭(mm):20/날두께(mm):1/칸자와)</v>
          </cell>
          <cell r="D43782">
            <v>17100</v>
          </cell>
        </row>
        <row r="43783">
          <cell r="A43783" t="str">
            <v>825014</v>
          </cell>
          <cell r="B43783">
            <v>0</v>
          </cell>
          <cell r="C43783" t="str">
            <v>[업체별도배송]컵 브러쉬(A)(611501/외경(mm):75, 내경(mm):10, 재질:스틸/나비PB)</v>
          </cell>
          <cell r="D43783">
            <v>2200</v>
          </cell>
        </row>
        <row r="43784">
          <cell r="A43784" t="str">
            <v>825013</v>
          </cell>
          <cell r="B43784">
            <v>0</v>
          </cell>
          <cell r="C43784" t="str">
            <v>[업체별도배송]컵 브러쉬(WA)(611511/외경(mm):75, 내경(mm):10, 재질:스텐/나비PB)</v>
          </cell>
          <cell r="D43784">
            <v>4300</v>
          </cell>
        </row>
        <row r="43785">
          <cell r="A43785" t="str">
            <v>825012</v>
          </cell>
          <cell r="B43785">
            <v>0</v>
          </cell>
          <cell r="C43785" t="str">
            <v>[업체별도배송]컵 브러쉬(드릴용)(611528/외경(mm):50, 내경(mm):6.35, 재질:스틸/나비PB)</v>
          </cell>
          <cell r="D43785">
            <v>2400</v>
          </cell>
        </row>
        <row r="43786">
          <cell r="A43786" t="str">
            <v>869877</v>
          </cell>
          <cell r="B43786">
            <v>0</v>
          </cell>
          <cell r="C43786" t="str">
            <v>[업체별도배송]컵누들 똠얌꿍 쌀국수 컵 44g 15개입</v>
          </cell>
          <cell r="D43786">
            <v>36900</v>
          </cell>
        </row>
        <row r="43787">
          <cell r="A43787" t="str">
            <v>660432</v>
          </cell>
          <cell r="B43787">
            <v>0</v>
          </cell>
          <cell r="C43787" t="str">
            <v>[업체별도배송]컵형 써클커터 (CP-180)(모델명:CP-180/사용범위(mm):40~180/갑구금형)</v>
          </cell>
          <cell r="D43787">
            <v>58400</v>
          </cell>
        </row>
        <row r="43788">
          <cell r="A43788" t="str">
            <v>660433</v>
          </cell>
          <cell r="B43788">
            <v>0</v>
          </cell>
          <cell r="C43788" t="str">
            <v>[업체별도배송]컵형 써클커터 (CP-280)(모델명:CP-280/사용범위(mm):40~280/갑구금형)</v>
          </cell>
          <cell r="D43788">
            <v>69800</v>
          </cell>
        </row>
        <row r="43789">
          <cell r="A43789" t="str">
            <v>668290</v>
          </cell>
          <cell r="B43789">
            <v>0</v>
          </cell>
          <cell r="C43789" t="str">
            <v>[업체별도배송]케리 포셉 (직선형)(의료기기 등급:-/길이(cm):16/타입:직선형/시중품)</v>
          </cell>
          <cell r="D43789">
            <v>20700</v>
          </cell>
        </row>
        <row r="43790">
          <cell r="A43790" t="str">
            <v>668287</v>
          </cell>
          <cell r="B43790">
            <v>0</v>
          </cell>
          <cell r="C43790" t="str">
            <v>[업체별도배송]케리 포셉 (직선형)(의료기기 등급:-/길이(cm):23/타입:직선형/시중품)</v>
          </cell>
          <cell r="D43790">
            <v>22100</v>
          </cell>
        </row>
        <row r="43791">
          <cell r="A43791" t="str">
            <v>830953</v>
          </cell>
          <cell r="B43791">
            <v>0</v>
          </cell>
          <cell r="C43791" t="str">
            <v>[업체별도배송]케미컬 스포이드(자바라타입)(NV-M-10/주름직경(mm):Ø30, 흡상량(mL):10, 1눈금(mL):1, 사용온도범위(˚C):-30～60, 전장(mm):295/10개/나비PB)</v>
          </cell>
          <cell r="D43791">
            <v>9900</v>
          </cell>
        </row>
        <row r="43792">
          <cell r="A43792" t="str">
            <v>830952</v>
          </cell>
          <cell r="B43792">
            <v>0</v>
          </cell>
          <cell r="C43792" t="str">
            <v>[업체별도배송]케미컬 스포이드(자바라타입)(NV-M-5/주름직경(mm):Ø24, 흡상량(mL):5, 1눈금(mL):1, 사용온도범위(˚C):-30～60, 전장(mm):275/10개/나비PB)</v>
          </cell>
          <cell r="D43792">
            <v>9200</v>
          </cell>
        </row>
        <row r="43793">
          <cell r="A43793" t="str">
            <v>672686</v>
          </cell>
          <cell r="B43793">
            <v>0</v>
          </cell>
          <cell r="C43793" t="str">
            <v>[업체별도배송]케블라 절단가위 (SB-C151)(모델명:SB-C151/전장(mm):174/세신버팔로)</v>
          </cell>
          <cell r="D43793">
            <v>28500</v>
          </cell>
        </row>
        <row r="43794">
          <cell r="A43794" t="str">
            <v>672687</v>
          </cell>
          <cell r="B43794">
            <v>0</v>
          </cell>
          <cell r="C43794" t="str">
            <v>[업체별도배송]케이블 스트리퍼 (SB-325)(모델명:SB-325/사용범위(mm):4.5~25/전장(mm):150/세신버팔로)</v>
          </cell>
          <cell r="D43794">
            <v>24200</v>
          </cell>
        </row>
        <row r="43795">
          <cell r="A43795" t="str">
            <v>672688</v>
          </cell>
          <cell r="B43795">
            <v>0</v>
          </cell>
          <cell r="C43795" t="str">
            <v>[업체별도배송]케이블 스트리퍼 (SB-335)(모델명:SB-335/사용범위(mm²):25~36/전장(mm):150/세신버팔로)</v>
          </cell>
          <cell r="D43795">
            <v>27100</v>
          </cell>
        </row>
        <row r="43796">
          <cell r="A43796" t="str">
            <v>671462</v>
          </cell>
          <cell r="B43796">
            <v>0</v>
          </cell>
          <cell r="C43796" t="str">
            <v>[업체별도배송]케이블 스트리퍼(30400)(모델명:30400/사용범위(mm²):8~15(5/16~19/32)/사이즈(mm):130×38×25/중량(g):46/조카리)</v>
          </cell>
          <cell r="D43796">
            <v>44200</v>
          </cell>
        </row>
        <row r="43797">
          <cell r="A43797" t="str">
            <v>670016</v>
          </cell>
          <cell r="B43797">
            <v>0</v>
          </cell>
          <cell r="C43797" t="str">
            <v>[업체별도배송]케이블 스트리퍼(모델명:CW0828/사용범위(mm):8~28/전장(mm):130/TON)</v>
          </cell>
          <cell r="D43797">
            <v>3900</v>
          </cell>
        </row>
        <row r="43798">
          <cell r="A43798" t="str">
            <v>670017</v>
          </cell>
          <cell r="B43798">
            <v>0</v>
          </cell>
          <cell r="C43798" t="str">
            <v>[업체별도배송]케이블 스트리퍼(모델명:CW2737/사용범위(mm):27~37/전장(mm):155/TON)</v>
          </cell>
          <cell r="D43798">
            <v>4200</v>
          </cell>
        </row>
        <row r="43799">
          <cell r="A43799" t="str">
            <v>660537</v>
          </cell>
          <cell r="B43799">
            <v>0</v>
          </cell>
          <cell r="C43799" t="str">
            <v>[업체별도배송]케이블 스트립퍼(모델명:CS-16/외경(mm):4~16/전장(mm):128/중량(g):75/로보스터)</v>
          </cell>
          <cell r="D43799">
            <v>54200</v>
          </cell>
        </row>
        <row r="43800">
          <cell r="A43800" t="str">
            <v>660538</v>
          </cell>
          <cell r="B43800">
            <v>0</v>
          </cell>
          <cell r="C43800" t="str">
            <v>[업체별도배송]케이블 스트립퍼(모델명:CS-28/외경(mm):8~28/전장(mm):132/중량(g):75/로보스터)</v>
          </cell>
          <cell r="D43800">
            <v>51300</v>
          </cell>
        </row>
        <row r="43801">
          <cell r="A43801" t="str">
            <v>668931</v>
          </cell>
          <cell r="B43801">
            <v>0</v>
          </cell>
          <cell r="C43801" t="str">
            <v>[업체별도배송]케이블 커터 (CA-22)(모델명:CA-22/절단능력(mm):케이블 9/사선 22/전장(mm):162/TTC)</v>
          </cell>
          <cell r="D43801">
            <v>24200</v>
          </cell>
        </row>
        <row r="43802">
          <cell r="A43802" t="str">
            <v>672101</v>
          </cell>
          <cell r="B43802">
            <v>0</v>
          </cell>
          <cell r="C43802" t="str">
            <v>[업체별도배송]케이블 커터 (LK)(모델명:SB-LK125/절단능력(mm²):125/전장(mm):300/세신버팔로)</v>
          </cell>
          <cell r="D43802">
            <v>28500</v>
          </cell>
        </row>
        <row r="43803">
          <cell r="A43803" t="str">
            <v>672102</v>
          </cell>
          <cell r="B43803">
            <v>0</v>
          </cell>
          <cell r="C43803" t="str">
            <v>[업체별도배송]케이블 커터 (LK)(모델명:SB-LK250/절단능력(mm²):250/전장(mm):530/세신버팔로)</v>
          </cell>
          <cell r="D43803">
            <v>45600</v>
          </cell>
        </row>
        <row r="43804">
          <cell r="A43804" t="str">
            <v>672103</v>
          </cell>
          <cell r="B43804">
            <v>0</v>
          </cell>
          <cell r="C43804" t="str">
            <v>[업체별도배송]케이블 커터 (LK)(모델명:SB-LK500/절단능력(mm²):500/전장(mm):770/세신버팔로)</v>
          </cell>
          <cell r="D43804">
            <v>114000</v>
          </cell>
        </row>
        <row r="43805">
          <cell r="A43805" t="str">
            <v>825831</v>
          </cell>
          <cell r="B43805">
            <v>0</v>
          </cell>
          <cell r="C43805" t="str">
            <v>[업체별도배송]케이블 커터(570071/절단능력(mm²):150, 전장(mm):450/나비PB)</v>
          </cell>
          <cell r="D43805">
            <v>22400</v>
          </cell>
        </row>
        <row r="43806">
          <cell r="A43806" t="str">
            <v>825832</v>
          </cell>
          <cell r="B43806">
            <v>0</v>
          </cell>
          <cell r="C43806" t="str">
            <v>[업체별도배송]케이블 커터(570072/절단능력(mm²):250, 전장(mm):600/나비PB)</v>
          </cell>
          <cell r="D43806">
            <v>30300</v>
          </cell>
        </row>
        <row r="43807">
          <cell r="A43807" t="str">
            <v>825833</v>
          </cell>
          <cell r="B43807">
            <v>0</v>
          </cell>
          <cell r="C43807" t="str">
            <v>[업체별도배송]케이블 커터(570073/절단능력(mm²):400, 전장(mm):800/나비PB)</v>
          </cell>
          <cell r="D43807">
            <v>43500</v>
          </cell>
        </row>
        <row r="43808">
          <cell r="A43808" t="str">
            <v>830561</v>
          </cell>
          <cell r="B43808">
            <v>0</v>
          </cell>
          <cell r="C43808" t="str">
            <v>[업체별도배송]케이블그랜드(PG타입)(PG-11/케이블 규격(mm):5~10, 길이(mm):39/회색, 재질:나일론/100개/나비PB)</v>
          </cell>
          <cell r="D43808">
            <v>31700</v>
          </cell>
        </row>
        <row r="43809">
          <cell r="A43809" t="str">
            <v>830562</v>
          </cell>
          <cell r="B43809">
            <v>0</v>
          </cell>
          <cell r="C43809" t="str">
            <v>[업체별도배송]케이블그랜드(PG타입)(PG-13.5/케이블 규격(mm):6~12, 길이(mm):41/회색, 재질:나일론/100개/나비PB)</v>
          </cell>
          <cell r="D43809">
            <v>39600</v>
          </cell>
        </row>
        <row r="43810">
          <cell r="A43810" t="str">
            <v>830563</v>
          </cell>
          <cell r="B43810">
            <v>0</v>
          </cell>
          <cell r="C43810" t="str">
            <v>[업체별도배송]케이블그랜드(PG타입)(PG-16/케이블 규격(mm):10~14, 길이(mm):43/회색, 재질:나일론/100개/나비PB)</v>
          </cell>
          <cell r="D43810">
            <v>46200</v>
          </cell>
        </row>
        <row r="43811">
          <cell r="A43811" t="str">
            <v>830564</v>
          </cell>
          <cell r="B43811">
            <v>0</v>
          </cell>
          <cell r="C43811" t="str">
            <v>[업체별도배송]케이블그랜드(PG타입)(PG-36/케이블 규격(mm):22~32, 길이(mm):50/회색, 재질:나일론/10개/나비PB)</v>
          </cell>
          <cell r="D43811">
            <v>19800</v>
          </cell>
        </row>
        <row r="43812">
          <cell r="A43812" t="str">
            <v>830559</v>
          </cell>
          <cell r="B43812">
            <v>0</v>
          </cell>
          <cell r="C43812" t="str">
            <v>[업체별도배송]케이블그랜드(PG타입)(PG-7/케이블 규격(mm):3~6.5, 길이(mm):32/회색, 재질:나일론/100개/나비PB)</v>
          </cell>
          <cell r="D43812">
            <v>21100</v>
          </cell>
        </row>
        <row r="43813">
          <cell r="A43813" t="str">
            <v>830560</v>
          </cell>
          <cell r="B43813">
            <v>0</v>
          </cell>
          <cell r="C43813" t="str">
            <v>[업체별도배송]케이블그랜드(PG타입)(PG-9/케이블 규격(mm):4~8, 길이(mm):36/회색, 재질:나일론/100개/나비PB)</v>
          </cell>
          <cell r="D43813">
            <v>21100</v>
          </cell>
        </row>
        <row r="43814">
          <cell r="A43814" t="str">
            <v>660548</v>
          </cell>
          <cell r="B43814">
            <v>0</v>
          </cell>
          <cell r="C43814" t="str">
            <v>[업체별도배송]케이블커터(모델명:ME-150/절단능력(mm²):150/전장(mm):455/마벨)</v>
          </cell>
          <cell r="D43814">
            <v>163900</v>
          </cell>
        </row>
        <row r="43815">
          <cell r="A43815" t="str">
            <v>662445</v>
          </cell>
          <cell r="B43815">
            <v>0</v>
          </cell>
          <cell r="C43815" t="str">
            <v>[업체별도배송]케이블커터(모델명:SC-250/규격("):24/절단능력(mm):26/전장(mm):610/히트)</v>
          </cell>
          <cell r="D43815">
            <v>68400</v>
          </cell>
        </row>
        <row r="43816">
          <cell r="A43816" t="str">
            <v>669086</v>
          </cell>
          <cell r="B43816">
            <v>0</v>
          </cell>
          <cell r="C43816" t="str">
            <v>[업체별도배송]케이블커터(모델명:TC-250/절단능력(mm):250/전장(mm):610/툴라인)</v>
          </cell>
          <cell r="D43816">
            <v>42800</v>
          </cell>
        </row>
        <row r="43817">
          <cell r="A43817" t="str">
            <v>392132</v>
          </cell>
          <cell r="B43817">
            <v>0</v>
          </cell>
          <cell r="C43817" t="str">
            <v>[업체별도배송]케이블클립(소/아트사인)</v>
          </cell>
          <cell r="D43817">
            <v>2700</v>
          </cell>
        </row>
        <row r="43818">
          <cell r="A43818" t="str">
            <v>392295</v>
          </cell>
          <cell r="B43818">
            <v>0</v>
          </cell>
          <cell r="C43818" t="str">
            <v>[업체별도배송]케이블클립(중/아트사인)</v>
          </cell>
          <cell r="D43818">
            <v>3200</v>
          </cell>
        </row>
        <row r="43819">
          <cell r="A43819" t="str">
            <v>283924</v>
          </cell>
          <cell r="B43819">
            <v>0</v>
          </cell>
          <cell r="C43819" t="str">
            <v>[업체별도배송]케이블타이(/색상:백색, 길이(mm):100, 폭(mm):2.5, 원산지:중국/1BOX(50PK)/나비PB)</v>
          </cell>
          <cell r="D43819">
            <v>224400</v>
          </cell>
        </row>
        <row r="43820">
          <cell r="A43820" t="str">
            <v>283919</v>
          </cell>
          <cell r="B43820">
            <v>0</v>
          </cell>
          <cell r="C43820" t="str">
            <v>[업체별도배송]케이블타이(/색상:백색, 길이(mm):100, 폭(mm):2.5, 원산지:중국/1PK(1000EA)/나비PB)</v>
          </cell>
          <cell r="D43820">
            <v>4600</v>
          </cell>
        </row>
        <row r="43821">
          <cell r="A43821" t="str">
            <v>283951</v>
          </cell>
          <cell r="B43821">
            <v>0</v>
          </cell>
          <cell r="C43821" t="str">
            <v>[업체별도배송]케이블타이(/색상:백색, 길이(mm):140, 폭(mm):3.6, 원산지:중국/1BOX(20PK)/나비PB)</v>
          </cell>
          <cell r="D43821">
            <v>237600</v>
          </cell>
        </row>
        <row r="43822">
          <cell r="A43822" t="str">
            <v>283925</v>
          </cell>
          <cell r="B43822">
            <v>0</v>
          </cell>
          <cell r="C43822" t="str">
            <v>[업체별도배송]케이블타이(/색상:백색, 길이(mm):140, 폭(mm):3.6, 원산지:중국/1BOX(25PK)/나비PB)</v>
          </cell>
          <cell r="D43822">
            <v>277200</v>
          </cell>
        </row>
        <row r="43823">
          <cell r="A43823" t="str">
            <v>283920</v>
          </cell>
          <cell r="B43823">
            <v>0</v>
          </cell>
          <cell r="C43823" t="str">
            <v>[업체별도배송]케이블타이(/색상:백색, 길이(mm):140, 폭(mm):3.6, 원산지:중국/1PK(1000EA)/나비PB)</v>
          </cell>
          <cell r="D43823">
            <v>13200</v>
          </cell>
        </row>
        <row r="43824">
          <cell r="A43824" t="str">
            <v>283952</v>
          </cell>
          <cell r="B43824">
            <v>0</v>
          </cell>
          <cell r="C43824" t="str">
            <v>[업체별도배송]케이블타이(/색상:백색, 길이(mm):200, 폭(mm):4.8, 원산지:중국/1BOX(10PK)/나비PB)</v>
          </cell>
          <cell r="D43824">
            <v>198000</v>
          </cell>
        </row>
        <row r="43825">
          <cell r="A43825" t="str">
            <v>283921</v>
          </cell>
          <cell r="B43825">
            <v>0</v>
          </cell>
          <cell r="C43825" t="str">
            <v>[업체별도배송]케이블타이(/색상:백색, 길이(mm):200, 폭(mm):4.8, 원산지:중국/1PK(1000EA)/나비PB)</v>
          </cell>
          <cell r="D43825">
            <v>22400</v>
          </cell>
        </row>
        <row r="43826">
          <cell r="A43826" t="str">
            <v>283953</v>
          </cell>
          <cell r="B43826">
            <v>0</v>
          </cell>
          <cell r="C43826" t="str">
            <v>[업체별도배송]케이블타이(/색상:백색, 길이(mm):280, 폭(mm):4.8, 원산지:중국/1BOX(10PK)/나비PB)</v>
          </cell>
          <cell r="D43826">
            <v>158400</v>
          </cell>
        </row>
        <row r="43827">
          <cell r="A43827" t="str">
            <v>283922</v>
          </cell>
          <cell r="B43827">
            <v>0</v>
          </cell>
          <cell r="C43827" t="str">
            <v>[업체별도배송]케이블타이(/색상:백색, 길이(mm):280, 폭(mm):4.8, 원산지:중국/1PK(500EA)/나비PB)</v>
          </cell>
          <cell r="D43827">
            <v>17100</v>
          </cell>
        </row>
        <row r="43828">
          <cell r="A43828" t="str">
            <v>283928</v>
          </cell>
          <cell r="B43828">
            <v>0</v>
          </cell>
          <cell r="C43828" t="str">
            <v>[업체별도배송]케이블타이(/색상:백색, 길이(mm):300, 폭(mm):4.8, 원산지:중국/1BOX(20PK)/나비PB)</v>
          </cell>
          <cell r="D43828">
            <v>316800</v>
          </cell>
        </row>
        <row r="43829">
          <cell r="A43829" t="str">
            <v>283923</v>
          </cell>
          <cell r="B43829">
            <v>0</v>
          </cell>
          <cell r="C43829" t="str">
            <v>[업체별도배송]케이블타이(/색상:백색, 길이(mm):300, 폭(mm):4.8, 원산지:중국/1PK(500EA)/나비PB)</v>
          </cell>
          <cell r="D43829">
            <v>18500</v>
          </cell>
        </row>
        <row r="43830">
          <cell r="A43830" t="str">
            <v>283942</v>
          </cell>
          <cell r="B43830">
            <v>0</v>
          </cell>
          <cell r="C43830" t="str">
            <v>[업체별도배송]케이블타이(/색상:백색, 길이(mm):370, 폭(mm):7.6, 원산지:중국/1BOX(10PK)/나비PB)</v>
          </cell>
          <cell r="D43830">
            <v>224400</v>
          </cell>
        </row>
        <row r="43831">
          <cell r="A43831" t="str">
            <v>283939</v>
          </cell>
          <cell r="B43831">
            <v>0</v>
          </cell>
          <cell r="C43831" t="str">
            <v>[업체별도배송]케이블타이(/색상:백색, 길이(mm):370, 폭(mm):7.6, 원산지:중국/1PK(300EA)/나비PB)</v>
          </cell>
          <cell r="D43831">
            <v>25100</v>
          </cell>
        </row>
        <row r="43832">
          <cell r="A43832" t="str">
            <v>283943</v>
          </cell>
          <cell r="B43832">
            <v>0</v>
          </cell>
          <cell r="C43832" t="str">
            <v>[업체별도배송]케이블타이(/색상:백색, 길이(mm):450, 폭(mm):8.8, 원산지:중국/1BOX(20PK)/나비PB)</v>
          </cell>
          <cell r="D43832">
            <v>250800</v>
          </cell>
        </row>
        <row r="43833">
          <cell r="A43833" t="str">
            <v>283940</v>
          </cell>
          <cell r="B43833">
            <v>0</v>
          </cell>
          <cell r="C43833" t="str">
            <v>[업체별도배송]케이블타이(/색상:백색, 길이(mm):450, 폭(mm):8.8, 원산지:중국/1PK(100EA)/나비PB)</v>
          </cell>
          <cell r="D43833">
            <v>14500</v>
          </cell>
        </row>
        <row r="43834">
          <cell r="A43834" t="str">
            <v>283944</v>
          </cell>
          <cell r="B43834">
            <v>0</v>
          </cell>
          <cell r="C43834" t="str">
            <v>[업체별도배송]케이블타이(/색상:백색, 길이(mm):550, 폭(mm):8.8, 원산지:중국/1BOX(10PK)/나비PB)</v>
          </cell>
          <cell r="D43834">
            <v>158400</v>
          </cell>
        </row>
        <row r="43835">
          <cell r="A43835" t="str">
            <v>283941</v>
          </cell>
          <cell r="B43835">
            <v>0</v>
          </cell>
          <cell r="C43835" t="str">
            <v>[업체별도배송]케이블타이(/색상:백색, 길이(mm):550, 폭(mm):8.8, 원산지:중국/1PK(100EA)/나비PB)</v>
          </cell>
          <cell r="D43835">
            <v>18500</v>
          </cell>
        </row>
        <row r="43836">
          <cell r="A43836" t="str">
            <v>283934</v>
          </cell>
          <cell r="B43836">
            <v>0</v>
          </cell>
          <cell r="C43836" t="str">
            <v>[업체별도배송]케이블타이(/색상:흑색, 길이(mm):100, 폭(mm):2.5, 원산지:중국/1BOX(50PK)/나비PB)</v>
          </cell>
          <cell r="D43836">
            <v>224400</v>
          </cell>
        </row>
        <row r="43837">
          <cell r="A43837" t="str">
            <v>283929</v>
          </cell>
          <cell r="B43837">
            <v>0</v>
          </cell>
          <cell r="C43837" t="str">
            <v>[업체별도배송]케이블타이(/색상:흑색, 길이(mm):100, 폭(mm):2.5, 원산지:중국/1PK(1000EA)/나비PB)</v>
          </cell>
          <cell r="D43837">
            <v>4600</v>
          </cell>
        </row>
        <row r="43838">
          <cell r="A43838" t="str">
            <v>283954</v>
          </cell>
          <cell r="B43838">
            <v>0</v>
          </cell>
          <cell r="C43838" t="str">
            <v>[업체별도배송]케이블타이(/색상:흑색, 길이(mm):140, 폭(mm):3.6, 원산지:중국/1BOX(20PK)/나비PB)</v>
          </cell>
          <cell r="D43838">
            <v>237600</v>
          </cell>
        </row>
        <row r="43839">
          <cell r="A43839" t="str">
            <v>283930</v>
          </cell>
          <cell r="B43839">
            <v>0</v>
          </cell>
          <cell r="C43839" t="str">
            <v>[업체별도배송]케이블타이(/색상:흑색, 길이(mm):140, 폭(mm):3.6, 원산지:중국/1PK(1000EA)/나비PB)</v>
          </cell>
          <cell r="D43839">
            <v>13200</v>
          </cell>
        </row>
        <row r="43840">
          <cell r="A43840" t="str">
            <v>283955</v>
          </cell>
          <cell r="B43840">
            <v>0</v>
          </cell>
          <cell r="C43840" t="str">
            <v>[업체별도배송]케이블타이(/색상:흑색, 길이(mm):200, 폭(mm):4.8, 원산지:중국/1BOX(10PK)/나비PB)</v>
          </cell>
          <cell r="D43840">
            <v>198000</v>
          </cell>
        </row>
        <row r="43841">
          <cell r="A43841" t="str">
            <v>283931</v>
          </cell>
          <cell r="B43841">
            <v>0</v>
          </cell>
          <cell r="C43841" t="str">
            <v>[업체별도배송]케이블타이(/색상:흑색, 길이(mm):200, 폭(mm):4.8, 원산지:중국/1PK(1000EA)/나비PB)</v>
          </cell>
          <cell r="D43841">
            <v>22400</v>
          </cell>
        </row>
        <row r="43842">
          <cell r="A43842" t="str">
            <v>283956</v>
          </cell>
          <cell r="B43842">
            <v>0</v>
          </cell>
          <cell r="C43842" t="str">
            <v>[업체별도배송]케이블타이(/색상:흑색, 길이(mm):280, 폭(mm):4.8, 원산지:중국/1BOX(10PK)/나비PB)</v>
          </cell>
          <cell r="D43842">
            <v>158400</v>
          </cell>
        </row>
        <row r="43843">
          <cell r="A43843" t="str">
            <v>283932</v>
          </cell>
          <cell r="B43843">
            <v>0</v>
          </cell>
          <cell r="C43843" t="str">
            <v>[업체별도배송]케이블타이(/색상:흑색, 길이(mm):280, 폭(mm):4.8, 원산지:중국/1PK(500EA)/나비PB)</v>
          </cell>
          <cell r="D43843">
            <v>17100</v>
          </cell>
        </row>
        <row r="43844">
          <cell r="A43844" t="str">
            <v>283938</v>
          </cell>
          <cell r="B43844">
            <v>0</v>
          </cell>
          <cell r="C43844" t="str">
            <v>[업체별도배송]케이블타이(/색상:흑색, 길이(mm):300, 폭(mm):4.8, 원산지:중국/1BOX(20PK)/나비PB)</v>
          </cell>
          <cell r="D43844">
            <v>316800</v>
          </cell>
        </row>
        <row r="43845">
          <cell r="A43845" t="str">
            <v>283933</v>
          </cell>
          <cell r="B43845">
            <v>0</v>
          </cell>
          <cell r="C43845" t="str">
            <v>[업체별도배송]케이블타이(/색상:흑색, 길이(mm):300, 폭(mm):4.8, 원산지:중국/1PK(500EA)/나비PB)</v>
          </cell>
          <cell r="D43845">
            <v>18500</v>
          </cell>
        </row>
        <row r="43846">
          <cell r="A43846" t="str">
            <v>283948</v>
          </cell>
          <cell r="B43846">
            <v>0</v>
          </cell>
          <cell r="C43846" t="str">
            <v>[업체별도배송]케이블타이(/색상:흑색, 길이(mm):370, 폭(mm):7.6, 원산지:중국/1BOX(10PK)/나비PB)</v>
          </cell>
          <cell r="D43846">
            <v>224400</v>
          </cell>
        </row>
        <row r="43847">
          <cell r="A43847" t="str">
            <v>283945</v>
          </cell>
          <cell r="B43847">
            <v>0</v>
          </cell>
          <cell r="C43847" t="str">
            <v>[업체별도배송]케이블타이(/색상:흑색, 길이(mm):370, 폭(mm):7.6, 원산지:중국/1PK(300EA)/나비PB)</v>
          </cell>
          <cell r="D43847">
            <v>25100</v>
          </cell>
        </row>
        <row r="43848">
          <cell r="A43848" t="str">
            <v>283949</v>
          </cell>
          <cell r="B43848">
            <v>0</v>
          </cell>
          <cell r="C43848" t="str">
            <v>[업체별도배송]케이블타이(/색상:흑색, 길이(mm):450, 폭(mm):8.8, 원산지:중국/1BOX(20PK)/나비PB)</v>
          </cell>
          <cell r="D43848">
            <v>250800</v>
          </cell>
        </row>
        <row r="43849">
          <cell r="A43849" t="str">
            <v>283946</v>
          </cell>
          <cell r="B43849">
            <v>0</v>
          </cell>
          <cell r="C43849" t="str">
            <v>[업체별도배송]케이블타이(/색상:흑색, 길이(mm):450, 폭(mm):8.8, 원산지:중국/1PK(100EA)/나비PB)</v>
          </cell>
          <cell r="D43849">
            <v>14500</v>
          </cell>
        </row>
        <row r="43850">
          <cell r="A43850" t="str">
            <v>283950</v>
          </cell>
          <cell r="B43850">
            <v>0</v>
          </cell>
          <cell r="C43850" t="str">
            <v>[업체별도배송]케이블타이(/색상:흑색, 길이(mm):550, 폭(mm):8.8, 원산지:중국/1BOX(10PK)/나비PB)</v>
          </cell>
          <cell r="D43850">
            <v>158400</v>
          </cell>
        </row>
        <row r="43851">
          <cell r="A43851" t="str">
            <v>283947</v>
          </cell>
          <cell r="B43851">
            <v>0</v>
          </cell>
          <cell r="C43851" t="str">
            <v>[업체별도배송]케이블타이(/색상:흑색, 길이(mm):550, 폭(mm):8.8, 원산지:중국/1PK(100EA)/나비PB)</v>
          </cell>
          <cell r="D43851">
            <v>18500</v>
          </cell>
        </row>
        <row r="43852">
          <cell r="A43852" t="str">
            <v>982545</v>
          </cell>
          <cell r="B43852">
            <v>0</v>
          </cell>
          <cell r="C43852" t="str">
            <v>[업체별도배송]케이페이지 드라이기(케이페이지/KP-HD22000/쿨 버튼 채용/3단 온도조절/2단 풍량조절/탈부착 먼지방지필터 채용/고리 채용/규격:220 *150*50mm/1kg)</v>
          </cell>
          <cell r="D43852">
            <v>25500</v>
          </cell>
        </row>
        <row r="43853">
          <cell r="A43853" t="str">
            <v>785062</v>
          </cell>
          <cell r="B43853">
            <v>0</v>
          </cell>
          <cell r="C43853" t="str">
            <v>[업체별도배송]켄트지 액자폼(개/220*270*20/PHF-CF3/백색/현진아트)</v>
          </cell>
          <cell r="D43853">
            <v>8100</v>
          </cell>
        </row>
        <row r="43854">
          <cell r="A43854" t="str">
            <v>785063</v>
          </cell>
          <cell r="B43854">
            <v>0</v>
          </cell>
          <cell r="C43854" t="str">
            <v>[업체별도배송]켄트지 액자폼(개/240*330*20/PHF-CF4/백색/현진아트)</v>
          </cell>
          <cell r="D43854">
            <v>10800</v>
          </cell>
        </row>
        <row r="43855">
          <cell r="A43855" t="str">
            <v>785065</v>
          </cell>
          <cell r="B43855">
            <v>0</v>
          </cell>
          <cell r="C43855" t="str">
            <v>[업체별도배송]켄트지 액자폼(개/250*250*20/PHF-CS4/백색/현진아트)</v>
          </cell>
          <cell r="D43855">
            <v>8100</v>
          </cell>
        </row>
        <row r="43856">
          <cell r="A43856" t="str">
            <v>785064</v>
          </cell>
          <cell r="B43856">
            <v>0</v>
          </cell>
          <cell r="C43856" t="str">
            <v>[업체별도배송]켄트지 액자폼(개/410*320*20/PHF-CF6/백색/현진아트)</v>
          </cell>
          <cell r="D43856">
            <v>13500</v>
          </cell>
        </row>
        <row r="43857">
          <cell r="A43857" t="str">
            <v>869883</v>
          </cell>
          <cell r="B43857">
            <v>0</v>
          </cell>
          <cell r="C43857" t="str">
            <v>[업체별도배송]켈로그 레드베리 에너지바 25g x12입</v>
          </cell>
          <cell r="D43857">
            <v>16600</v>
          </cell>
        </row>
        <row r="43858">
          <cell r="A43858" t="str">
            <v>W80942</v>
          </cell>
          <cell r="B43858">
            <v>0</v>
          </cell>
          <cell r="C43858" t="str">
            <v>[업체별도배송]켈로그 콘푸로스트 시리얼컵(30g/12개/BOX/농심)</v>
          </cell>
          <cell r="D43858">
            <v>19000</v>
          </cell>
        </row>
        <row r="43859">
          <cell r="A43859" t="str">
            <v>829295</v>
          </cell>
          <cell r="B43859">
            <v>0</v>
          </cell>
          <cell r="C43859" t="str">
            <v>[업체별도배송]코너 꺽쇠 세트(실버/20×20/20개/나비PB)</v>
          </cell>
          <cell r="D43859">
            <v>6600</v>
          </cell>
        </row>
        <row r="43860">
          <cell r="A43860" t="str">
            <v>670027</v>
          </cell>
          <cell r="B43860">
            <v>0</v>
          </cell>
          <cell r="C43860" t="str">
            <v>[업체별도배송]코너 드라이버 (AA330)(모델명:AA330/규격(mm):42 X 140/생크(mm):6.35/TON) 1SET(10PCS)</v>
          </cell>
          <cell r="D43860">
            <v>18500</v>
          </cell>
        </row>
        <row r="43861">
          <cell r="A43861" t="str">
            <v>666799</v>
          </cell>
          <cell r="B43861">
            <v>0</v>
          </cell>
          <cell r="C43861" t="str">
            <v>[업체별도배송]코너 드라이버 (DCD-3)(모델명:DCD-3/생크(mm):6.35/다이몬)</v>
          </cell>
          <cell r="D43861">
            <v>27000</v>
          </cell>
        </row>
        <row r="43862">
          <cell r="A43862" t="str">
            <v>671368</v>
          </cell>
          <cell r="B43862">
            <v>0</v>
          </cell>
          <cell r="C43862" t="str">
            <v>[업체별도배송]코너 드라이버 (SM-ADMIN)(모델명:SM-ADMIN/규격(mm):48 X 141/생크(mm):6.35/최대 rpm:2,400/세신버팔로)</v>
          </cell>
          <cell r="D43862">
            <v>38500</v>
          </cell>
        </row>
        <row r="43863">
          <cell r="A43863" t="str">
            <v>665535</v>
          </cell>
          <cell r="B43863">
            <v>0</v>
          </cell>
          <cell r="C43863" t="str">
            <v>[업체별도배송]코너 드라이버 (SQD-140)(모델명:SQD-140/규격(mm):60 X 145/생크(mm):6.35/썬키)</v>
          </cell>
          <cell r="D43863">
            <v>47100</v>
          </cell>
        </row>
        <row r="43864">
          <cell r="A43864" t="str">
            <v>671080</v>
          </cell>
          <cell r="B43864">
            <v>0</v>
          </cell>
          <cell r="C43864" t="str">
            <v>[업체별도배송]코너 드라이버 비트 (KKK25)(모델명:KKK25/두형:(+),(-)/규격(mm):PH2, SL6/전장(mm):25/생크(mm):6.35/비트타입:단용/Alden) 1PK(2EA)</v>
          </cell>
          <cell r="D43864">
            <v>6300</v>
          </cell>
        </row>
        <row r="43865">
          <cell r="A43865" t="str">
            <v>670129</v>
          </cell>
          <cell r="B43865">
            <v>0</v>
          </cell>
          <cell r="C43865" t="str">
            <v>[업체별도배송]코너 드라이버(규격(mm):28 X 60/생크(mm):6.35/제나)</v>
          </cell>
          <cell r="D43865">
            <v>10000</v>
          </cell>
        </row>
        <row r="43866">
          <cell r="A43866" t="str">
            <v>665797</v>
          </cell>
          <cell r="B43866">
            <v>0</v>
          </cell>
          <cell r="C43866" t="str">
            <v>[업체별도배송]코너 드릴&amp;드라이버 비트 세트 (DT71517T)(모델명:DT71517T/규격(pcs):9/디월트) 1SET(9pcs)</v>
          </cell>
          <cell r="D43866">
            <v>37100</v>
          </cell>
        </row>
        <row r="43867">
          <cell r="A43867" t="str">
            <v>665536</v>
          </cell>
          <cell r="B43867">
            <v>0</v>
          </cell>
          <cell r="C43867" t="str">
            <v>[업체별도배송]코너비트홀더(모델명:SCB-40/적용비트(mm):6.35/생크(mm):6.35/타입:일자/플랙시블/썬키)</v>
          </cell>
          <cell r="D43867">
            <v>12200</v>
          </cell>
        </row>
        <row r="43868">
          <cell r="A43868" t="str">
            <v>671246</v>
          </cell>
          <cell r="B43868">
            <v>0</v>
          </cell>
          <cell r="C43868" t="str">
            <v>[업체별도배송]코너클램프 (KCC-26)(모델명:KCC-26/최대벌림(mm):65/죠우폭(mm):70/중량(g):840/케이디와이)</v>
          </cell>
          <cell r="D43868">
            <v>28500</v>
          </cell>
        </row>
        <row r="43869">
          <cell r="A43869" t="str">
            <v>664347</v>
          </cell>
          <cell r="B43869">
            <v>0</v>
          </cell>
          <cell r="C43869" t="str">
            <v>[업체별도배송]코니칼 비이커(모델명:BK1030250D/용량(ml):250/상부외경(mm):44/하부외경(mm):80/높이(mm):122/동성과학)</v>
          </cell>
          <cell r="D43869">
            <v>6800</v>
          </cell>
        </row>
        <row r="43870">
          <cell r="A43870" t="str">
            <v>664348</v>
          </cell>
          <cell r="B43870">
            <v>0</v>
          </cell>
          <cell r="C43870" t="str">
            <v>[업체별도배송]코니칼 비이커(모델명:BK1030500D/용량(ml):500/상부외경(mm):55/하부외경(mm):97/높이(mm):143/동성과학)</v>
          </cell>
          <cell r="D43870">
            <v>9500</v>
          </cell>
        </row>
        <row r="43871">
          <cell r="A43871" t="str">
            <v>672566</v>
          </cell>
          <cell r="B43871">
            <v>0</v>
          </cell>
          <cell r="C43871" t="str">
            <v>[업체별도배송]코니칼 튜브랙(모델명:23415/규격(mm):70×32/홀직경(mm):17/hole:1/타입:15ml용/SuperMax)</v>
          </cell>
          <cell r="D43871">
            <v>2900</v>
          </cell>
        </row>
        <row r="43872">
          <cell r="A43872" t="str">
            <v>672567</v>
          </cell>
          <cell r="B43872">
            <v>0</v>
          </cell>
          <cell r="C43872" t="str">
            <v>[업체별도배송]코니칼 튜브랙(모델명:23450/규격(mm):98×32/홀직경(mm):29/hole:1/타입:50ml용/SuperMax)</v>
          </cell>
          <cell r="D43872">
            <v>2900</v>
          </cell>
        </row>
        <row r="43873">
          <cell r="A43873" t="str">
            <v>672627</v>
          </cell>
          <cell r="B43873">
            <v>0</v>
          </cell>
          <cell r="C43873" t="str">
            <v>[업체별도배송]코니칼튜브 (PP원심관)(모델명:NC0015/용량(ml):15/규격(Ø×높이mm):17×120/눈금(ml):0.5/재질:PP/뉴렉스라이프사이언스) 1PK(25EA)</v>
          </cell>
          <cell r="D43873">
            <v>6800</v>
          </cell>
        </row>
        <row r="43874">
          <cell r="A43874" t="str">
            <v>672628</v>
          </cell>
          <cell r="B43874">
            <v>0</v>
          </cell>
          <cell r="C43874" t="str">
            <v>[업체별도배송]코니칼튜브 (PP원심관)(모델명:NC0050/용량(ml):50/규격(Ø×높이mm):30×115/눈금(ml):2.5/재질:PP/뉴렉스라이프사이언스) 1PK(25EA)</v>
          </cell>
          <cell r="D43874">
            <v>9100</v>
          </cell>
        </row>
        <row r="43875">
          <cell r="A43875" t="str">
            <v>666517</v>
          </cell>
          <cell r="B43875">
            <v>0</v>
          </cell>
          <cell r="C43875" t="str">
            <v>[업체별도배송]코니칼튜브 랙 (15㎖)(모델명:H82015/용량(ml):15/규격(가로×세로×높이mm):100×200×70/hole:32/색상:WHITE/현대마이크로)</v>
          </cell>
          <cell r="D43875">
            <v>6100</v>
          </cell>
        </row>
        <row r="43876">
          <cell r="A43876" t="str">
            <v>666518</v>
          </cell>
          <cell r="B43876">
            <v>0</v>
          </cell>
          <cell r="C43876" t="str">
            <v>[업체별도배송]코니칼튜브 랙 (15㎖)(모델명:H82015B/용량(ml):15/규격(가로×세로×높이mm):100×200×70/hole:32/색상:BLUE/현대마이크로)</v>
          </cell>
          <cell r="D43876">
            <v>6100</v>
          </cell>
        </row>
        <row r="43877">
          <cell r="A43877" t="str">
            <v>666519</v>
          </cell>
          <cell r="B43877">
            <v>0</v>
          </cell>
          <cell r="C43877" t="str">
            <v>[업체별도배송]코니칼튜브 랙 (50㎖)(모델명:H82050/용량(ml):50/규격(가로×세로×높이mm):112×260×74/hole:21/색상:WHITE/현대마이크로)</v>
          </cell>
          <cell r="D43877">
            <v>5900</v>
          </cell>
        </row>
        <row r="43878">
          <cell r="A43878" t="str">
            <v>666520</v>
          </cell>
          <cell r="B43878">
            <v>0</v>
          </cell>
          <cell r="C43878" t="str">
            <v>[업체별도배송]코니칼튜브 랙 (50㎖)(모델명:H82050B/용량(ml):50/규격(가로×세로×높이mm):112×260×74/hole:21/색상:BLUE/현대마이크로)</v>
          </cell>
          <cell r="D43878">
            <v>5900</v>
          </cell>
        </row>
        <row r="43879">
          <cell r="A43879" t="str">
            <v>830106</v>
          </cell>
          <cell r="B43879">
            <v>0</v>
          </cell>
          <cell r="C43879" t="str">
            <v>[업체별도배송]코니칼튜브 랙(15㎖, 50㎖)(NV-90-1550/용량(ml):15, 규격(가로×세로×높이mm):130×213×55, hole:50/블루/나비PB)</v>
          </cell>
          <cell r="D43879">
            <v>4900</v>
          </cell>
        </row>
        <row r="43880">
          <cell r="A43880" t="str">
            <v>830107</v>
          </cell>
          <cell r="B43880">
            <v>0</v>
          </cell>
          <cell r="C43880" t="str">
            <v>[업체별도배송]코니칼튜브 랙(15㎖, 50㎖)(NV-90-5025/용량(ml):50, 규격(가로×세로×높이mm):170×200×52, hole:25/블루/나비PB)</v>
          </cell>
          <cell r="D43880">
            <v>4900</v>
          </cell>
        </row>
        <row r="43881">
          <cell r="A43881" t="str">
            <v>666521</v>
          </cell>
          <cell r="B43881">
            <v>0</v>
          </cell>
          <cell r="C43881" t="str">
            <v>[업체별도배송]코니칼튜브 세트(모델명:H28015/용량(ml):15/규격(Ø×높이mm):17×118/눈금(ml):0.5/색상:BLUE/WHITE 랜덤/현대마이크로) 1BOX(10SET)</v>
          </cell>
          <cell r="D43881">
            <v>105500</v>
          </cell>
        </row>
        <row r="43882">
          <cell r="A43882" t="str">
            <v>668555</v>
          </cell>
          <cell r="B43882">
            <v>0</v>
          </cell>
          <cell r="C43882" t="str">
            <v>[업체별도배송]코니칼튜브 세트(모델명:H28015/용량(ml):15/규격(Ø×높이mm):17×118/눈금(ml):0.5/색상:WHITE/BLUE 랜덤/현대마이크로) 1SET(32EA)</v>
          </cell>
          <cell r="D43882">
            <v>11000</v>
          </cell>
        </row>
        <row r="43883">
          <cell r="A43883" t="str">
            <v>666522</v>
          </cell>
          <cell r="B43883">
            <v>0</v>
          </cell>
          <cell r="C43883" t="str">
            <v>[업체별도배송]코니칼튜브 세트(모델명:H28050/용량(ml):50/규격(Ø×높이mm):30×115/눈금(ml):2.5/색상:BLUE/WHITE 랜덤/현대마이크로) 1BOX(10SET)</v>
          </cell>
          <cell r="D43883">
            <v>105500</v>
          </cell>
        </row>
        <row r="43884">
          <cell r="A43884" t="str">
            <v>668556</v>
          </cell>
          <cell r="B43884">
            <v>0</v>
          </cell>
          <cell r="C43884" t="str">
            <v>[업체별도배송]코니칼튜브 세트(모델명:H28050/용량(ml):50/규격(Ø×높이mm):30×115/눈금(ml):2.5/색상:BLUE/WHITE 랜덤/현대마이크로) 1SET(21EA)</v>
          </cell>
          <cell r="D43884">
            <v>11000</v>
          </cell>
        </row>
        <row r="43885">
          <cell r="A43885" t="str">
            <v>668176</v>
          </cell>
          <cell r="B43885">
            <v>0</v>
          </cell>
          <cell r="C43885" t="str">
            <v>[업체별도배송]코니칼튜브(모델명:S20015/용량(ml):15/SuperMax) 1BOX(500EA)</v>
          </cell>
          <cell r="D43885">
            <v>99800</v>
          </cell>
        </row>
        <row r="43886">
          <cell r="A43886" t="str">
            <v>670163</v>
          </cell>
          <cell r="B43886">
            <v>0</v>
          </cell>
          <cell r="C43886" t="str">
            <v>[업체별도배송]코니컬튜브(모델명:KSIC-4435/용량(ml):15/규격(Ø×높이mm):17×120/시중품) 1PK(50EA)</v>
          </cell>
          <cell r="D43886">
            <v>29900</v>
          </cell>
        </row>
        <row r="43887">
          <cell r="A43887" t="str">
            <v>670164</v>
          </cell>
          <cell r="B43887">
            <v>0</v>
          </cell>
          <cell r="C43887" t="str">
            <v>[업체별도배송]코니컬튜브(용량(ml):50/규격(Ø×높이mm):30×115/시중품) 1PK(25EA)</v>
          </cell>
          <cell r="D43887">
            <v>21300</v>
          </cell>
        </row>
        <row r="43888">
          <cell r="A43888" t="str">
            <v>S6433731</v>
          </cell>
          <cell r="B43888">
            <v>0</v>
          </cell>
          <cell r="C43888" t="str">
            <v>[업체별도배송]코드스트랩 (주)에스엠테크텍스 (W)25mm</v>
          </cell>
          <cell r="D43888">
            <v>153000</v>
          </cell>
        </row>
        <row r="43889">
          <cell r="A43889" t="str">
            <v>669032</v>
          </cell>
          <cell r="B43889">
            <v>0</v>
          </cell>
          <cell r="C43889" t="str">
            <v>[업체별도배송]코드스트랩 조임기 (BCT-19)(모델명:BCT-19/사용규격(mm):16-19/범한)</v>
          </cell>
          <cell r="D43889">
            <v>199500</v>
          </cell>
        </row>
        <row r="43890">
          <cell r="A43890" t="str">
            <v>670992</v>
          </cell>
          <cell r="B43890">
            <v>0</v>
          </cell>
          <cell r="C43890" t="str">
            <v>[업체별도배송]코드스트랩(모델명:BT-VS-60/넓이(mm):19/길이(m):600/파단강도(kg):756/베스트스트랩)</v>
          </cell>
          <cell r="D43890">
            <v>108400</v>
          </cell>
        </row>
        <row r="43891">
          <cell r="A43891" t="str">
            <v>S8152313</v>
          </cell>
          <cell r="B43891">
            <v>0</v>
          </cell>
          <cell r="C43891" t="str">
            <v>[업체별도배송]코레카 니트릴장갑 크린스킨 니트릴 청색 9inch L(100EA/PK)</v>
          </cell>
          <cell r="D43891">
            <v>11500</v>
          </cell>
        </row>
        <row r="43892">
          <cell r="A43892" t="str">
            <v>S8152312</v>
          </cell>
          <cell r="B43892">
            <v>0</v>
          </cell>
          <cell r="C43892" t="str">
            <v>[업체별도배송]코레카 니트릴장갑 크린스킨 니트릴 청색 9inch M(100EA/PK)</v>
          </cell>
          <cell r="D43892">
            <v>11500</v>
          </cell>
        </row>
        <row r="43893">
          <cell r="A43893" t="str">
            <v>S8152311</v>
          </cell>
          <cell r="B43893">
            <v>0</v>
          </cell>
          <cell r="C43893" t="str">
            <v>[업체별도배송]코레카 니트릴장갑 크린스킨 니트릴 청색 9inch S(100EA/PK)</v>
          </cell>
          <cell r="D43893">
            <v>11500</v>
          </cell>
        </row>
        <row r="43894">
          <cell r="A43894" t="str">
            <v>S8376545</v>
          </cell>
          <cell r="B43894">
            <v>0</v>
          </cell>
          <cell r="C43894" t="str">
            <v>[업체별도배송]코레카 니트릴장갑 크린스킨-S(LAVEN CARE) 라벤더 10inch LARGE(100EA/PK)</v>
          </cell>
          <cell r="D43894">
            <v>15900</v>
          </cell>
        </row>
        <row r="43895">
          <cell r="A43895" t="str">
            <v>S8376543</v>
          </cell>
          <cell r="B43895">
            <v>0</v>
          </cell>
          <cell r="C43895" t="str">
            <v>[업체별도배송]코레카 니트릴장갑 크린스킨-S(LAVEN CARE) 라벤더 10inch MEDIUM(100EA/PK)</v>
          </cell>
          <cell r="D43895">
            <v>15900</v>
          </cell>
        </row>
        <row r="43896">
          <cell r="A43896" t="str">
            <v>S8467761</v>
          </cell>
          <cell r="B43896">
            <v>0</v>
          </cell>
          <cell r="C43896" t="str">
            <v>[업체별도배송]코레카 라텍스장갑 크린스킨-S 아이보리 LARGE 10inch(100EA/PK)</v>
          </cell>
          <cell r="D43896">
            <v>10100</v>
          </cell>
        </row>
        <row r="43897">
          <cell r="A43897" t="str">
            <v>S6624997</v>
          </cell>
          <cell r="B43897">
            <v>0</v>
          </cell>
          <cell r="C43897" t="str">
            <v>[업체별도배송]코레카 라텍스장갑 크린스킨-S 아이보리 MEDIUM 10inch(100EA/PK)</v>
          </cell>
          <cell r="D43897">
            <v>10100</v>
          </cell>
        </row>
        <row r="43898">
          <cell r="A43898" t="str">
            <v>S8464269</v>
          </cell>
          <cell r="B43898">
            <v>0</v>
          </cell>
          <cell r="C43898" t="str">
            <v>[업체별도배송]코레카 라텍스장갑 크린스킨-S 아이보리 S 10inch(100EA/PK)</v>
          </cell>
          <cell r="D43898">
            <v>10100</v>
          </cell>
        </row>
        <row r="43899">
          <cell r="A43899" t="str">
            <v>S8594555</v>
          </cell>
          <cell r="B43899">
            <v>0</v>
          </cell>
          <cell r="C43899" t="str">
            <v>[업체별도배송]코레카 방한가죽장갑 핸드맥스 KG9 갈색 방한작업, 용접 LARGE</v>
          </cell>
          <cell r="D43899">
            <v>6800</v>
          </cell>
        </row>
        <row r="43900">
          <cell r="A43900" t="str">
            <v>S6666522</v>
          </cell>
          <cell r="B43900">
            <v>0</v>
          </cell>
          <cell r="C43900" t="str">
            <v>[업체별도배송]코레카 방한장갑 워머니트-S 형광주황 마이크로폼코팅/기모안감 방한작업(혹한기용) L</v>
          </cell>
          <cell r="D43900">
            <v>3400</v>
          </cell>
        </row>
        <row r="43901">
          <cell r="A43901" t="str">
            <v>S8264509</v>
          </cell>
          <cell r="B43901">
            <v>0</v>
          </cell>
          <cell r="C43901" t="str">
            <v>[업체별도배송]코레카 방한장갑 워머니트-S 흑색 마이크로폼코팅,기모안감 방한작업(혹한기용) LARGE</v>
          </cell>
          <cell r="D43901">
            <v>3400</v>
          </cell>
        </row>
        <row r="43902">
          <cell r="A43902" t="str">
            <v>284780</v>
          </cell>
          <cell r="B43902">
            <v>0</v>
          </cell>
          <cell r="C43902" t="str">
            <v>[업체별도배송]코르크 마우스패드(MP2236/코시)</v>
          </cell>
          <cell r="D43902">
            <v>8000</v>
          </cell>
        </row>
        <row r="43903">
          <cell r="A43903" t="str">
            <v>S2922617</v>
          </cell>
          <cell r="B43903">
            <v>0</v>
          </cell>
          <cell r="C43903" t="str">
            <v>[업체별도배송]코머스켐 물비누 핸드크린 액체 18.75L 1EA</v>
          </cell>
          <cell r="D43903">
            <v>33500</v>
          </cell>
        </row>
        <row r="43904">
          <cell r="A43904" t="str">
            <v>668282</v>
          </cell>
          <cell r="B43904">
            <v>0</v>
          </cell>
          <cell r="C43904" t="str">
            <v>[업체별도배송]코바(모델명:koba(코바)/의료기기 등급:1/규격(폭cm×길이m):5×4.5/밴드골드) 1PK(10EA)</v>
          </cell>
          <cell r="D43904">
            <v>31300</v>
          </cell>
        </row>
        <row r="43905">
          <cell r="A43905" t="str">
            <v>670229</v>
          </cell>
          <cell r="B43905">
            <v>0</v>
          </cell>
          <cell r="C43905" t="str">
            <v>[업체별도배송]코반 (자가점착붕대/개별포장)(모델명:1581PP/의료기기 등급:-/규격(폭cm×길이m):2.5×4.5/3M) 1PK(2EA)</v>
          </cell>
          <cell r="D43905">
            <v>8600</v>
          </cell>
        </row>
        <row r="43906">
          <cell r="A43906" t="str">
            <v>670230</v>
          </cell>
          <cell r="B43906">
            <v>0</v>
          </cell>
          <cell r="C43906" t="str">
            <v>[업체별도배송]코반 (자가점착붕대/개별포장)(모델명:1582PP/의료기기 등급:-/규격(폭cm×길이m):5×4.5/3M)</v>
          </cell>
          <cell r="D43906">
            <v>7100</v>
          </cell>
        </row>
        <row r="43907">
          <cell r="A43907" t="str">
            <v>829772</v>
          </cell>
          <cell r="B43907">
            <v>0</v>
          </cell>
          <cell r="C43907" t="str">
            <v>[업체별도배송]코발트 드릴 세트(ST M35)(13개/세트구성:13, 중량(kg):0.175/1SET(13개)/나비PB)</v>
          </cell>
          <cell r="D43907">
            <v>21000</v>
          </cell>
        </row>
        <row r="43908">
          <cell r="A43908" t="str">
            <v>826081</v>
          </cell>
          <cell r="B43908">
            <v>0</v>
          </cell>
          <cell r="C43908" t="str">
            <v>[업체별도배송]코발트 드릴 세트(ST M35)(19개/세트구성:19, 중량(kg):0.54/1SET(19개)/나비PB)</v>
          </cell>
          <cell r="D43908">
            <v>54000</v>
          </cell>
        </row>
        <row r="43909">
          <cell r="A43909" t="str">
            <v>820469</v>
          </cell>
          <cell r="B43909">
            <v>0</v>
          </cell>
          <cell r="C43909" t="str">
            <v>[업체별도배송]코발트 드릴 세트(ST M35/25pcs/나비PB)</v>
          </cell>
          <cell r="D43909">
            <v>65900</v>
          </cell>
        </row>
        <row r="43910">
          <cell r="A43910" t="str">
            <v>820472</v>
          </cell>
          <cell r="B43910">
            <v>0</v>
          </cell>
          <cell r="C43910" t="str">
            <v>[업체별도배송]코발트 드릴 세트(ST M42/100pcs/나비PB)</v>
          </cell>
          <cell r="D43910">
            <v>458900</v>
          </cell>
        </row>
        <row r="43911">
          <cell r="A43911" t="str">
            <v>826069</v>
          </cell>
          <cell r="B43911">
            <v>0</v>
          </cell>
          <cell r="C43911" t="str">
            <v>[업체별도배송]코발트 드릴(2.0 ~ 8.0 M42)(HSSCo8 3.2/규격(Ø):3.2, 날장(mm):43, 전장(mm):72, 날끝각(°):135, 비틀림각(°):135, 재질:HSS Co8/나비PB)</v>
          </cell>
          <cell r="D43911">
            <v>1700</v>
          </cell>
        </row>
        <row r="43912">
          <cell r="A43912" t="str">
            <v>829771</v>
          </cell>
          <cell r="B43912">
            <v>0</v>
          </cell>
          <cell r="C43912" t="str">
            <v>[업체별도배송]코발트 드릴(2.0 ~ 8.0 M42)(HSSCo8 3.3/규격(Ø):3.3, 날장(mm):46, 전장(mm):74, 날끝각(°):135, 비틀림각(°):135, 재질:HSS Co8/나비PB)</v>
          </cell>
          <cell r="D43912">
            <v>1700</v>
          </cell>
        </row>
        <row r="43913">
          <cell r="A43913" t="str">
            <v>826071</v>
          </cell>
          <cell r="B43913">
            <v>0</v>
          </cell>
          <cell r="C43913" t="str">
            <v>[업체별도배송]코발트 드릴(2.0 ~ 8.0 M42)(HSSCo8 3.4/규격(Ø):3.4, 날장(mm):46, 전장(mm):74, 날끝각(°):135, 비틀림각(°):135, 재질:HSS Co8/나비PB)</v>
          </cell>
          <cell r="D43913">
            <v>1700</v>
          </cell>
        </row>
        <row r="43914">
          <cell r="A43914" t="str">
            <v>826072</v>
          </cell>
          <cell r="B43914">
            <v>0</v>
          </cell>
          <cell r="C43914" t="str">
            <v>[업체별도배송]코발트 드릴(2.0 ~ 8.0 M42)(HSSCo8 3.5/규격(Ø):3.5, 날장(mm):46, 전장(mm):74, 날끝각(°):135, 비틀림각(°):135, 재질:HSS Co8/나비PB)</v>
          </cell>
          <cell r="D43914">
            <v>1700</v>
          </cell>
        </row>
        <row r="43915">
          <cell r="A43915" t="str">
            <v>826073</v>
          </cell>
          <cell r="B43915">
            <v>0</v>
          </cell>
          <cell r="C43915" t="str">
            <v>[업체별도배송]코발트 드릴(2.0 ~ 8.0 M42)(HSSCo8 4.0/규격(Ø):4.0, 날장(mm):55, 전장(mm):84, 날끝각(°):135, 비틀림각(°):135, 재질:HSS Co8/나비PB)</v>
          </cell>
          <cell r="D43915">
            <v>2200</v>
          </cell>
        </row>
        <row r="43916">
          <cell r="A43916" t="str">
            <v>826074</v>
          </cell>
          <cell r="B43916">
            <v>0</v>
          </cell>
          <cell r="C43916" t="str">
            <v>[업체별도배송]코발트 드릴(2.0 ~ 8.0 M42)(HSSCo8 4.2/규격(Ø):4.2, 날장(mm):55, 전장(mm):84, 날끝각(°):135, 비틀림각(°):135, 재질:HSS Co8/나비PB)</v>
          </cell>
          <cell r="D43916">
            <v>2200</v>
          </cell>
        </row>
        <row r="43917">
          <cell r="A43917" t="str">
            <v>826075</v>
          </cell>
          <cell r="B43917">
            <v>0</v>
          </cell>
          <cell r="C43917" t="str">
            <v>[업체별도배송]코발트 드릴(2.0 ~ 8.0 M42)(HSSCo8 4.5/규격(Ø):4.5, 날장(mm):57, 전장(mm):87, 날끝각(°):135, 비틀림각(°):135, 재질:HSS Co8/나비PB)</v>
          </cell>
          <cell r="D43917">
            <v>2400</v>
          </cell>
        </row>
        <row r="43918">
          <cell r="A43918" t="str">
            <v>826076</v>
          </cell>
          <cell r="B43918">
            <v>0</v>
          </cell>
          <cell r="C43918" t="str">
            <v>[업체별도배송]코발트 드릴(2.0 ~ 8.0 M42)(HSSCo8 5.0/규격(Ø):5.0, 날장(mm):63, 전장(mm):94, 날끝각(°):135, 비틀림각(°):135, 재질:HSS Co8/나비PB)</v>
          </cell>
          <cell r="D43918">
            <v>3000</v>
          </cell>
        </row>
        <row r="43919">
          <cell r="A43919" t="str">
            <v>826077</v>
          </cell>
          <cell r="B43919">
            <v>0</v>
          </cell>
          <cell r="C43919" t="str">
            <v>[업체별도배송]코발트 드릴(2.0 ~ 8.0 M42)(HSSCo8 6.0/규격(Ø):6.0, 날장(mm):72, 전장(mm):104, 날끝각(°):135, 비틀림각(°):135, 재질:HSS Co8/나비PB)</v>
          </cell>
          <cell r="D43919">
            <v>3800</v>
          </cell>
        </row>
        <row r="43920">
          <cell r="A43920" t="str">
            <v>826079</v>
          </cell>
          <cell r="B43920">
            <v>0</v>
          </cell>
          <cell r="C43920" t="str">
            <v>[업체별도배송]코발트 드릴(2.0 ~ 8.0 M42)(HSSCo8 7.0/규격(Ø):7.0, 날장(mm):77, 전장(mm):104, 날끝각(°):135, 비틀림각(°):135, 재질:HSS Co8/나비PB)</v>
          </cell>
          <cell r="D43920">
            <v>5700</v>
          </cell>
        </row>
        <row r="43921">
          <cell r="A43921" t="str">
            <v>826078</v>
          </cell>
          <cell r="B43921">
            <v>0</v>
          </cell>
          <cell r="C43921" t="str">
            <v>[업체별도배송]코발트 드릴(2.0 ~ 8.0 M42)(HSSCo8 8.0/규격(Ø):8.0, 날장(mm):83, 전장(mm):116, 날끝각(°):135, 비틀림각(°):135, 재질:HSS Co8/나비PB)</v>
          </cell>
          <cell r="D43921">
            <v>6500</v>
          </cell>
        </row>
        <row r="43922">
          <cell r="A43922" t="str">
            <v>S1027240</v>
          </cell>
          <cell r="B43922">
            <v>0</v>
          </cell>
          <cell r="C43922" t="str">
            <v>[업체별도배송]코베아 가스토치 KGT-9912N(TKT-9912)</v>
          </cell>
          <cell r="D43922">
            <v>20400</v>
          </cell>
        </row>
        <row r="43923">
          <cell r="A43923" t="str">
            <v>S2639484</v>
          </cell>
          <cell r="B43923">
            <v>0</v>
          </cell>
          <cell r="C43923" t="str">
            <v>[업체별도배송]코베아 가스토치 KT-2904</v>
          </cell>
          <cell r="D43923">
            <v>18100</v>
          </cell>
        </row>
        <row r="43924">
          <cell r="A43924" t="str">
            <v>S2879278</v>
          </cell>
          <cell r="B43924">
            <v>0</v>
          </cell>
          <cell r="C43924" t="str">
            <v>[업체별도배송]코베아 돌핀가스토치 KTS-2907</v>
          </cell>
          <cell r="D43924">
            <v>32500</v>
          </cell>
        </row>
        <row r="43925">
          <cell r="A43925" t="str">
            <v>668111</v>
          </cell>
          <cell r="B43925">
            <v>0</v>
          </cell>
          <cell r="C43925" t="str">
            <v>[업체별도배송]코볼트(모델명:71 12 200 SB/전장(mm):200/크니펙스)</v>
          </cell>
          <cell r="D43925">
            <v>96900</v>
          </cell>
        </row>
        <row r="43926">
          <cell r="A43926" t="str">
            <v>830399</v>
          </cell>
          <cell r="B43926">
            <v>0</v>
          </cell>
          <cell r="C43926" t="str">
            <v>[업체별도배송]코브라 슬림 LED라이트(NV-7728/339×42×62/나비PB)</v>
          </cell>
          <cell r="D43926">
            <v>36900</v>
          </cell>
        </row>
        <row r="43927">
          <cell r="A43927" t="str">
            <v>671693</v>
          </cell>
          <cell r="B43927">
            <v>0</v>
          </cell>
          <cell r="C43927" t="str">
            <v>[업체별도배송]코브라 워터 펌프 플라이어(모델명:87 00 100/최대벌림(mm):28/전장(mm):100/크니펙스)</v>
          </cell>
          <cell r="D43927">
            <v>57000</v>
          </cell>
        </row>
        <row r="43928">
          <cell r="A43928" t="str">
            <v>S9754864</v>
          </cell>
          <cell r="B43928">
            <v>0</v>
          </cell>
          <cell r="C43928" t="str">
            <v>[업체별도배송]코브라수전 단수자바라가로형 분사/직수조절장치 1EA</v>
          </cell>
          <cell r="D43928">
            <v>23400</v>
          </cell>
        </row>
        <row r="43929">
          <cell r="A43929" t="str">
            <v>S4938868</v>
          </cell>
          <cell r="B43929">
            <v>0</v>
          </cell>
          <cell r="C43929" t="str">
            <v>[업체별도배송]코스틸 철사 #14(2.0mm)*50KG STEEL 1EA</v>
          </cell>
          <cell r="D43929">
            <v>318000</v>
          </cell>
        </row>
        <row r="43930">
          <cell r="A43930" t="str">
            <v>S8601193</v>
          </cell>
          <cell r="B43930">
            <v>0</v>
          </cell>
          <cell r="C43930" t="str">
            <v>[업체별도배송]코오롱글로벌 안전화 KG-491 4inch 230mm 블루</v>
          </cell>
          <cell r="D43930">
            <v>79000</v>
          </cell>
        </row>
        <row r="43931">
          <cell r="A43931" t="str">
            <v>S8601196</v>
          </cell>
          <cell r="B43931">
            <v>0</v>
          </cell>
          <cell r="C43931" t="str">
            <v>[업체별도배송]코오롱글로벌 안전화 KG-491 4inch 235mm 블루</v>
          </cell>
          <cell r="D43931">
            <v>79000</v>
          </cell>
        </row>
        <row r="43932">
          <cell r="A43932" t="str">
            <v>S8600723</v>
          </cell>
          <cell r="B43932">
            <v>0</v>
          </cell>
          <cell r="C43932" t="str">
            <v>[업체별도배송]코오롱글로벌 안전화 KG-491 4inch 240mm 블루</v>
          </cell>
          <cell r="D43932">
            <v>79000</v>
          </cell>
        </row>
        <row r="43933">
          <cell r="A43933" t="str">
            <v>S8601197</v>
          </cell>
          <cell r="B43933">
            <v>0</v>
          </cell>
          <cell r="C43933" t="str">
            <v>[업체별도배송]코오롱글로벌 안전화 KG-491 4inch 245mm 블루</v>
          </cell>
          <cell r="D43933">
            <v>79000</v>
          </cell>
        </row>
        <row r="43934">
          <cell r="A43934" t="str">
            <v>S8499654</v>
          </cell>
          <cell r="B43934">
            <v>0</v>
          </cell>
          <cell r="C43934" t="str">
            <v>[업체별도배송]코오롱글로벌 안전화 KG-491 4inch 250mm 블루</v>
          </cell>
          <cell r="D43934">
            <v>79000</v>
          </cell>
        </row>
        <row r="43935">
          <cell r="A43935" t="str">
            <v>S8499655</v>
          </cell>
          <cell r="B43935">
            <v>0</v>
          </cell>
          <cell r="C43935" t="str">
            <v>[업체별도배송]코오롱글로벌 안전화 KG-491 4inch 255mm 블루</v>
          </cell>
          <cell r="D43935">
            <v>79000</v>
          </cell>
        </row>
        <row r="43936">
          <cell r="A43936" t="str">
            <v>S8499657</v>
          </cell>
          <cell r="B43936">
            <v>0</v>
          </cell>
          <cell r="C43936" t="str">
            <v>[업체별도배송]코오롱글로벌 안전화 KG-491 4inch 260mm 블루</v>
          </cell>
          <cell r="D43936">
            <v>79000</v>
          </cell>
        </row>
        <row r="43937">
          <cell r="A43937" t="str">
            <v>S8499660</v>
          </cell>
          <cell r="B43937">
            <v>0</v>
          </cell>
          <cell r="C43937" t="str">
            <v>[업체별도배송]코오롱글로벌 안전화 KG-491 4inch 265mm 블루</v>
          </cell>
          <cell r="D43937">
            <v>79000</v>
          </cell>
        </row>
        <row r="43938">
          <cell r="A43938" t="str">
            <v>S8499662</v>
          </cell>
          <cell r="B43938">
            <v>0</v>
          </cell>
          <cell r="C43938" t="str">
            <v>[업체별도배송]코오롱글로벌 안전화 KG-491 4inch 270mm 블루</v>
          </cell>
          <cell r="D43938">
            <v>79000</v>
          </cell>
        </row>
        <row r="43939">
          <cell r="A43939" t="str">
            <v>S8499664</v>
          </cell>
          <cell r="B43939">
            <v>0</v>
          </cell>
          <cell r="C43939" t="str">
            <v>[업체별도배송]코오롱글로벌 안전화 KG-491 4inch 275mm 블루</v>
          </cell>
          <cell r="D43939">
            <v>79000</v>
          </cell>
        </row>
        <row r="43940">
          <cell r="A43940" t="str">
            <v>S8499665</v>
          </cell>
          <cell r="B43940">
            <v>0</v>
          </cell>
          <cell r="C43940" t="str">
            <v>[업체별도배송]코오롱글로벌 안전화 KG-491 4inch 280mm 블루</v>
          </cell>
          <cell r="D43940">
            <v>79000</v>
          </cell>
        </row>
        <row r="43941">
          <cell r="A43941" t="str">
            <v>S9016487</v>
          </cell>
          <cell r="B43941">
            <v>0</v>
          </cell>
          <cell r="C43941" t="str">
            <v>[업체별도배송]코오롱글로벌 안전화 KG-491 4inch 285mm 블루</v>
          </cell>
          <cell r="D43941">
            <v>79000</v>
          </cell>
        </row>
        <row r="43942">
          <cell r="A43942" t="str">
            <v>S9016489</v>
          </cell>
          <cell r="B43942">
            <v>0</v>
          </cell>
          <cell r="C43942" t="str">
            <v>[업체별도배송]코오롱글로벌 안전화 KG-491 4inch 290mm 블루</v>
          </cell>
          <cell r="D43942">
            <v>79000</v>
          </cell>
        </row>
        <row r="43943">
          <cell r="A43943" t="str">
            <v>W60197</v>
          </cell>
          <cell r="B43943">
            <v>0</v>
          </cell>
          <cell r="C43943" t="str">
            <v>[업체별도배송]코일링 제본기(CS-3250/카피어랜드)</v>
          </cell>
          <cell r="D43943">
            <v>576400</v>
          </cell>
        </row>
        <row r="43944">
          <cell r="A43944" t="str">
            <v>W60194</v>
          </cell>
          <cell r="B43944">
            <v>0</v>
          </cell>
          <cell r="C43944" t="str">
            <v>[업체별도배송]코일링(38mm/1kg/카피어랜드)</v>
          </cell>
          <cell r="D43944">
            <v>9700</v>
          </cell>
        </row>
        <row r="43945">
          <cell r="A43945" t="str">
            <v>W60188</v>
          </cell>
          <cell r="B43945">
            <v>0</v>
          </cell>
          <cell r="C43945" t="str">
            <v>[업체별도배송]코일링(3:1/26mm/1kg/카피어랜드)</v>
          </cell>
          <cell r="D43945">
            <v>9700</v>
          </cell>
        </row>
        <row r="43946">
          <cell r="A43946" t="str">
            <v>W60189</v>
          </cell>
          <cell r="B43946">
            <v>0</v>
          </cell>
          <cell r="C43946" t="str">
            <v>[업체별도배송]코일링(3:1/30mm/1kg/카피어랜드)</v>
          </cell>
          <cell r="D43946">
            <v>9700</v>
          </cell>
        </row>
        <row r="43947">
          <cell r="A43947" t="str">
            <v>W60190</v>
          </cell>
          <cell r="B43947">
            <v>0</v>
          </cell>
          <cell r="C43947" t="str">
            <v>[업체별도배송]코일링(3:1/32mm/1kg/카피어랜드)</v>
          </cell>
          <cell r="D43947">
            <v>9700</v>
          </cell>
        </row>
        <row r="43948">
          <cell r="A43948" t="str">
            <v>640073</v>
          </cell>
          <cell r="B43948">
            <v>0</v>
          </cell>
          <cell r="C43948" t="str">
            <v>[업체별도배송]코일링(4:1/10mm/1kg/카피어랜드)</v>
          </cell>
          <cell r="D43948">
            <v>10000</v>
          </cell>
        </row>
        <row r="43949">
          <cell r="A43949" t="str">
            <v>640074</v>
          </cell>
          <cell r="B43949">
            <v>0</v>
          </cell>
          <cell r="C43949" t="str">
            <v>[업체별도배송]코일링(4:1/12mm/1kg/카피어랜드)</v>
          </cell>
          <cell r="D43949">
            <v>10000</v>
          </cell>
        </row>
        <row r="43950">
          <cell r="A43950" t="str">
            <v>640075</v>
          </cell>
          <cell r="B43950">
            <v>0</v>
          </cell>
          <cell r="C43950" t="str">
            <v>[업체별도배송]코일링(4:1/14mm/1kg/카피어랜드)</v>
          </cell>
          <cell r="D43950">
            <v>10000</v>
          </cell>
        </row>
        <row r="43951">
          <cell r="A43951" t="str">
            <v>640076</v>
          </cell>
          <cell r="B43951">
            <v>0</v>
          </cell>
          <cell r="C43951" t="str">
            <v>[업체별도배송]코일링(4:1/16mm/1kg/카피어랜드)</v>
          </cell>
          <cell r="D43951">
            <v>10000</v>
          </cell>
        </row>
        <row r="43952">
          <cell r="A43952" t="str">
            <v>640077</v>
          </cell>
          <cell r="B43952">
            <v>0</v>
          </cell>
          <cell r="C43952" t="str">
            <v>[업체별도배송]코일링(4:1/18mm/1kg/카피어랜드)</v>
          </cell>
          <cell r="D43952">
            <v>10000</v>
          </cell>
        </row>
        <row r="43953">
          <cell r="A43953" t="str">
            <v>640078</v>
          </cell>
          <cell r="B43953">
            <v>0</v>
          </cell>
          <cell r="C43953" t="str">
            <v>[업체별도배송]코일링(4:1/20mm/1kg/카피어랜드)</v>
          </cell>
          <cell r="D43953">
            <v>10000</v>
          </cell>
        </row>
        <row r="43954">
          <cell r="A43954" t="str">
            <v>640072</v>
          </cell>
          <cell r="B43954">
            <v>0</v>
          </cell>
          <cell r="C43954" t="str">
            <v>[업체별도배송]코일링(4:1/8mm/1kg/카피어랜드)</v>
          </cell>
          <cell r="D43954">
            <v>10000</v>
          </cell>
        </row>
        <row r="43955">
          <cell r="A43955" t="str">
            <v>986548</v>
          </cell>
          <cell r="B43955">
            <v>0</v>
          </cell>
          <cell r="C43955" t="str">
            <v>[업체별도배송]코지 패브릭 LED 탁상시계 무소음 알람시계(딥그린/MC-FL1)</v>
          </cell>
          <cell r="D43955">
            <v>20000</v>
          </cell>
        </row>
        <row r="43956">
          <cell r="A43956" t="str">
            <v>986551</v>
          </cell>
          <cell r="B43956">
            <v>0</v>
          </cell>
          <cell r="C43956" t="str">
            <v>[업체별도배송]코지 패브릭 LED 탁상시계 무소음 알람시계(라이트그레이/MC-FL1)</v>
          </cell>
          <cell r="D43956">
            <v>20000</v>
          </cell>
        </row>
        <row r="43957">
          <cell r="A43957" t="str">
            <v>986549</v>
          </cell>
          <cell r="B43957">
            <v>0</v>
          </cell>
          <cell r="C43957" t="str">
            <v>[업체별도배송]코지 패브릭 LED 탁상시계 무소음 알람시계(애쉬핑크/MC-FL1)</v>
          </cell>
          <cell r="D43957">
            <v>20000</v>
          </cell>
        </row>
        <row r="43958">
          <cell r="A43958" t="str">
            <v>865997</v>
          </cell>
          <cell r="B43958">
            <v>0</v>
          </cell>
          <cell r="C43958" t="str">
            <v>[업체별도배송]코카콜라 제로 캔 190ml (1박스/30캔/코카콜라)</v>
          </cell>
          <cell r="D43958">
            <v>32100</v>
          </cell>
        </row>
        <row r="43959">
          <cell r="A43959" t="str">
            <v>865632</v>
          </cell>
          <cell r="B43959">
            <v>0</v>
          </cell>
          <cell r="C43959" t="str">
            <v>[업체별도배송]코카콜라 제로(250ml/캔/코카콜라)</v>
          </cell>
          <cell r="D43959">
            <v>1400</v>
          </cell>
        </row>
        <row r="43960">
          <cell r="A43960" t="str">
            <v>869914</v>
          </cell>
          <cell r="B43960">
            <v>0</v>
          </cell>
          <cell r="C43960" t="str">
            <v>[업체별도배송]코카콜라 파워에이드 마운틴 블라스트 1.5L(1박스/12개입)</v>
          </cell>
          <cell r="D43960">
            <v>55900</v>
          </cell>
        </row>
        <row r="43961">
          <cell r="A43961" t="str">
            <v>897221</v>
          </cell>
          <cell r="B43961">
            <v>0</v>
          </cell>
          <cell r="C43961" t="str">
            <v>[업체별도배송]코카콜라(300ml/PET/미니코크)</v>
          </cell>
          <cell r="D43961">
            <v>1500</v>
          </cell>
        </row>
        <row r="43962">
          <cell r="A43962" t="str">
            <v>982560</v>
          </cell>
          <cell r="B43962">
            <v>0</v>
          </cell>
          <cell r="C43962" t="str">
            <v>[업체별도배송]코코 테이블(베이직)</v>
          </cell>
          <cell r="D43962">
            <v>34000</v>
          </cell>
        </row>
        <row r="43963">
          <cell r="A43963" t="str">
            <v>982561</v>
          </cell>
          <cell r="B43963">
            <v>0</v>
          </cell>
          <cell r="C43963" t="str">
            <v>[업체별도배송]코코 테이블(화이트)</v>
          </cell>
          <cell r="D43963">
            <v>34000</v>
          </cell>
        </row>
        <row r="43964">
          <cell r="A43964" t="str">
            <v>982553</v>
          </cell>
          <cell r="B43964">
            <v>0</v>
          </cell>
          <cell r="C43964" t="str">
            <v>[업체별도배송]코코 플로어 베이지(루미앤/베이지/전선길이 약 180cm/on,off스위치/램프규격:26base)</v>
          </cell>
          <cell r="D43964">
            <v>59000</v>
          </cell>
        </row>
        <row r="43965">
          <cell r="A43965" t="str">
            <v>982554</v>
          </cell>
          <cell r="B43965">
            <v>0</v>
          </cell>
          <cell r="C43965" t="str">
            <v>[업체별도배송]코코 플로어 화이트(루미앤/화이트/전선길이 약 180cm/on,off스위치/램프규격:26base)</v>
          </cell>
          <cell r="D43965">
            <v>59000</v>
          </cell>
        </row>
        <row r="43966">
          <cell r="A43966" t="str">
            <v>865886</v>
          </cell>
          <cell r="B43966">
            <v>0</v>
          </cell>
          <cell r="C43966" t="str">
            <v>[업체별도배송]코코넛라떼 쿠키(1kg)</v>
          </cell>
          <cell r="D43966">
            <v>23000</v>
          </cell>
        </row>
        <row r="43967">
          <cell r="A43967" t="str">
            <v>869915</v>
          </cell>
          <cell r="B43967">
            <v>0</v>
          </cell>
          <cell r="C43967" t="str">
            <v>[업체별도배송]코코팜 포도 340ml X 24캔</v>
          </cell>
          <cell r="D43967">
            <v>44700</v>
          </cell>
        </row>
        <row r="43968">
          <cell r="A43968" t="str">
            <v>865968</v>
          </cell>
          <cell r="B43968">
            <v>0</v>
          </cell>
          <cell r="C43968" t="str">
            <v>[업체별도배송]코코팜 화이트 (240mx30캔/해태음료)</v>
          </cell>
          <cell r="D43968">
            <v>29900</v>
          </cell>
        </row>
        <row r="43969">
          <cell r="A43969" t="str">
            <v>668206</v>
          </cell>
          <cell r="B43969">
            <v>0</v>
          </cell>
          <cell r="C43969" t="str">
            <v>[업체별도배송]코튼볼 (볼형)(의료기기 등급:-/구분:소/중량(g):450/수성위재)</v>
          </cell>
          <cell r="D43969">
            <v>10500</v>
          </cell>
        </row>
        <row r="43970">
          <cell r="A43970" t="str">
            <v>S7162721</v>
          </cell>
          <cell r="B43970">
            <v>0</v>
          </cell>
          <cell r="C43970" t="str">
            <v>[업체별도배송]코티니 벨크로타이 CM-VT10K 20mm 벨크로 흑색</v>
          </cell>
          <cell r="D43970">
            <v>9200</v>
          </cell>
        </row>
        <row r="43971">
          <cell r="A43971" t="str">
            <v>671406</v>
          </cell>
          <cell r="B43971">
            <v>0</v>
          </cell>
          <cell r="C43971" t="str">
            <v>[업체별도배송]코팅 슬라이드 글라스(모델명:HSU-0810001/규격(가로×세로mm):76×26/두께(mm):0.9~1.2/MARIENFELD SUPERIOR) 1PK(100EA)</v>
          </cell>
          <cell r="D43971">
            <v>64200</v>
          </cell>
        </row>
        <row r="43972">
          <cell r="A43972" t="str">
            <v>650201</v>
          </cell>
          <cell r="B43972">
            <v>0</v>
          </cell>
          <cell r="C43972" t="str">
            <v>[업체별도배송]코팅기(A3/백색/MHL-330H2/문화산업)</v>
          </cell>
          <cell r="D43972">
            <v>71000</v>
          </cell>
        </row>
        <row r="43973">
          <cell r="A43973" t="str">
            <v>W60748</v>
          </cell>
          <cell r="B43973">
            <v>0</v>
          </cell>
          <cell r="C43973" t="str">
            <v>[업체별도배송]코팅기(APL-1310/로얄소브린)</v>
          </cell>
          <cell r="D43973">
            <v>312000</v>
          </cell>
        </row>
        <row r="43974">
          <cell r="A43974" t="str">
            <v>608446</v>
          </cell>
          <cell r="B43974">
            <v>0</v>
          </cell>
          <cell r="C43974" t="str">
            <v>[업체별도배송]코팅기(APL-340U/로얄소브린)</v>
          </cell>
          <cell r="D43974">
            <v>300000</v>
          </cell>
        </row>
        <row r="43975">
          <cell r="A43975" t="str">
            <v>608449</v>
          </cell>
          <cell r="B43975">
            <v>0</v>
          </cell>
          <cell r="C43975" t="str">
            <v>[업체별도배송]코팅기(HL-1223/로얄소브린)</v>
          </cell>
          <cell r="D43975">
            <v>95000</v>
          </cell>
        </row>
        <row r="43976">
          <cell r="A43976" t="str">
            <v>608448</v>
          </cell>
          <cell r="B43976">
            <v>0</v>
          </cell>
          <cell r="C43976" t="str">
            <v>[업체별도배송]코팅기(HL-923/로얄소브린)</v>
          </cell>
          <cell r="D43976">
            <v>79000</v>
          </cell>
        </row>
        <row r="43977">
          <cell r="A43977" t="str">
            <v>608442</v>
          </cell>
          <cell r="B43977">
            <v>0</v>
          </cell>
          <cell r="C43977" t="str">
            <v>[업체별도배송]코팅기(IL-1326W/로얄소브린)</v>
          </cell>
          <cell r="D43977">
            <v>103000</v>
          </cell>
        </row>
        <row r="43978">
          <cell r="A43978" t="str">
            <v>W60725</v>
          </cell>
          <cell r="B43978">
            <v>0</v>
          </cell>
          <cell r="C43978" t="str">
            <v>[업체별도배송]코팅기(JM3302/A3/라미에이스)</v>
          </cell>
          <cell r="D43978">
            <v>89000</v>
          </cell>
        </row>
        <row r="43979">
          <cell r="A43979" t="str">
            <v>608443</v>
          </cell>
          <cell r="B43979">
            <v>0</v>
          </cell>
          <cell r="C43979" t="str">
            <v>[업체별도배송]코팅기(RHD-1200K PLUS/로얄소브린)</v>
          </cell>
          <cell r="D43979">
            <v>260000</v>
          </cell>
        </row>
        <row r="43980">
          <cell r="A43980" t="str">
            <v>W60750</v>
          </cell>
          <cell r="B43980">
            <v>0</v>
          </cell>
          <cell r="C43980" t="str">
            <v>[업체별도배송]코팅기(RHD-2203/로얄소브린)</v>
          </cell>
          <cell r="D43980">
            <v>500000</v>
          </cell>
        </row>
        <row r="43981">
          <cell r="A43981" t="str">
            <v>S8604249</v>
          </cell>
          <cell r="B43981">
            <v>0</v>
          </cell>
          <cell r="C43981" t="str">
            <v>[업체별도배송]코팅라벨 백색 (W)25mm*(D)54mm 유포지 롤(160EA/BOX)</v>
          </cell>
          <cell r="D43981">
            <v>30600</v>
          </cell>
        </row>
        <row r="43982">
          <cell r="A43982" t="str">
            <v>S8604244</v>
          </cell>
          <cell r="B43982">
            <v>0</v>
          </cell>
          <cell r="C43982" t="str">
            <v>[업체별도배송]코팅라벨 백색 (W)32mm*(D)57mm 유포지 롤(800EA/BOX)</v>
          </cell>
          <cell r="D43982">
            <v>102000</v>
          </cell>
        </row>
        <row r="43983">
          <cell r="A43983" t="str">
            <v>G60045</v>
          </cell>
          <cell r="B43983">
            <v>0</v>
          </cell>
          <cell r="C43983" t="str">
            <v>[업체별도배송]코팅필름(110*160/100mic/로얄소브린)</v>
          </cell>
          <cell r="D43983">
            <v>6700</v>
          </cell>
        </row>
        <row r="43984">
          <cell r="A43984" t="str">
            <v>608170</v>
          </cell>
          <cell r="B43984">
            <v>0</v>
          </cell>
          <cell r="C43984" t="str">
            <v>[업체별도배송]코팅필름(140*190/100mic/로얄소브린)</v>
          </cell>
          <cell r="D43984">
            <v>10100</v>
          </cell>
        </row>
        <row r="43985">
          <cell r="A43985" t="str">
            <v>608180</v>
          </cell>
          <cell r="B43985">
            <v>0</v>
          </cell>
          <cell r="C43985" t="str">
            <v>[업체별도배송]코팅필름(140*190/150mic/로얄소브린)</v>
          </cell>
          <cell r="D43985">
            <v>13800</v>
          </cell>
        </row>
        <row r="43986">
          <cell r="A43986" t="str">
            <v>608140</v>
          </cell>
          <cell r="B43986">
            <v>0</v>
          </cell>
          <cell r="C43986" t="str">
            <v>[업체별도배송]코팅필름(65*95/150mic/로얄소브린)</v>
          </cell>
          <cell r="D43986">
            <v>3700</v>
          </cell>
        </row>
        <row r="43987">
          <cell r="A43987" t="str">
            <v>608150</v>
          </cell>
          <cell r="B43987">
            <v>0</v>
          </cell>
          <cell r="C43987" t="str">
            <v>[업체별도배송]코팅필름(70*100/100mic/로얄소브린)</v>
          </cell>
          <cell r="D43987">
            <v>3700</v>
          </cell>
        </row>
        <row r="43988">
          <cell r="A43988" t="str">
            <v>W60737</v>
          </cell>
          <cell r="B43988">
            <v>0</v>
          </cell>
          <cell r="C43988" t="str">
            <v>[업체별도배송]코팅필름(A3/정전기방지/100매/150mic/라미에이스)</v>
          </cell>
          <cell r="D43988">
            <v>40600</v>
          </cell>
        </row>
        <row r="43989">
          <cell r="A43989" t="str">
            <v>W60739</v>
          </cell>
          <cell r="B43989">
            <v>0</v>
          </cell>
          <cell r="C43989" t="str">
            <v>[업체별도배송]코팅필름(A4/정전기방지/100매/150mic/라미에이스)</v>
          </cell>
          <cell r="D43989">
            <v>20200</v>
          </cell>
        </row>
        <row r="43990">
          <cell r="A43990" t="str">
            <v>W60741</v>
          </cell>
          <cell r="B43990">
            <v>0</v>
          </cell>
          <cell r="C43990" t="str">
            <v>[업체별도배송]코팅필름(A5/100매/100mic/라미에이스)</v>
          </cell>
          <cell r="D43990">
            <v>7800</v>
          </cell>
        </row>
        <row r="43991">
          <cell r="A43991" t="str">
            <v>983170</v>
          </cell>
          <cell r="B43991">
            <v>0</v>
          </cell>
          <cell r="C43991" t="str">
            <v>[업체별도배송]콘 램프 LED(YTG9-031765/소비전력3W/색온도5700/베이스E17/16×53mm/정격전압AC 220V/안정기컨버터내장형/1EA/나비PB)</v>
          </cell>
          <cell r="D43991">
            <v>3300</v>
          </cell>
        </row>
        <row r="43992">
          <cell r="A43992" t="str">
            <v>830502</v>
          </cell>
          <cell r="B43992">
            <v>0</v>
          </cell>
          <cell r="C43992" t="str">
            <v>[업체별도배송]콘센트 박스(2구/구분:노출형, 재질:PVC, 규격(가로×세로×폭mm):116×120×55/나비PB)</v>
          </cell>
          <cell r="D43992">
            <v>2000</v>
          </cell>
        </row>
        <row r="43993">
          <cell r="A43993" t="str">
            <v>830505</v>
          </cell>
          <cell r="B43993">
            <v>0</v>
          </cell>
          <cell r="C43993" t="str">
            <v>[업체별도배송]콘센트보호커버/구분:2구, 규격(가로×세로×높이mm):105×55×50/나비PB)</v>
          </cell>
          <cell r="D43993">
            <v>2100</v>
          </cell>
        </row>
        <row r="43994">
          <cell r="A43994" t="str">
            <v>830504</v>
          </cell>
          <cell r="B43994">
            <v>0</v>
          </cell>
          <cell r="C43994" t="str">
            <v>[업체별도배송]콘센트보호커버/구분:3구, 규격(가로×세로×높이mm):145×55×50/나비PB)</v>
          </cell>
          <cell r="D43994">
            <v>2200</v>
          </cell>
        </row>
        <row r="43995">
          <cell r="A43995" t="str">
            <v>825994</v>
          </cell>
          <cell r="B43995">
            <v>0</v>
          </cell>
          <cell r="C43995" t="str">
            <v>[업체별도배송]콘크리트 드릴(TS-CDB-10.0/규격(Ø):10, 날장(mm):90, 전장(mm):150, 생크(Ø):10/나비PB)</v>
          </cell>
          <cell r="D43995">
            <v>3300</v>
          </cell>
        </row>
        <row r="43996">
          <cell r="A43996" t="str">
            <v>826000</v>
          </cell>
          <cell r="B43996">
            <v>0</v>
          </cell>
          <cell r="C43996" t="str">
            <v>[업체별도배송]콘크리트 드릴(TS-CDB-11.0/규격(Ø):11, 날장(mm):100, 전장(mm):160, 생크(Ø):5/나비PB)</v>
          </cell>
          <cell r="D43996">
            <v>5900</v>
          </cell>
        </row>
        <row r="43997">
          <cell r="A43997" t="str">
            <v>825995</v>
          </cell>
          <cell r="B43997">
            <v>0</v>
          </cell>
          <cell r="C43997" t="str">
            <v>[업체별도배송]콘크리트 드릴(TS-CDB-12.0/규격(Ø):12.0, 날장(mm):90, 전장(mm):150, 생크(Ø):12/나비PB)</v>
          </cell>
          <cell r="D43997">
            <v>3900</v>
          </cell>
        </row>
        <row r="43998">
          <cell r="A43998" t="str">
            <v>826001</v>
          </cell>
          <cell r="B43998">
            <v>0</v>
          </cell>
          <cell r="C43998" t="str">
            <v>[업체별도배송]콘크리트 드릴(TS-CDB-13.0/규격(Ø):13, 날장(mm):100, 전장(mm):160, 생크(Ø):6/나비PB)</v>
          </cell>
          <cell r="D43998">
            <v>5300</v>
          </cell>
        </row>
        <row r="43999">
          <cell r="A43999" t="str">
            <v>825996</v>
          </cell>
          <cell r="B43999">
            <v>0</v>
          </cell>
          <cell r="C43999" t="str">
            <v>[업체별도배송]콘크리트 드릴(TS-CDB-14.0/규격(Ø):14.0, 날장(mm):90, 전장(mm):150, 생크(Ø):13/나비PB)</v>
          </cell>
          <cell r="D43999">
            <v>5300</v>
          </cell>
        </row>
        <row r="44000">
          <cell r="A44000" t="str">
            <v>825993</v>
          </cell>
          <cell r="B44000">
            <v>0</v>
          </cell>
          <cell r="C44000" t="str">
            <v>[업체별도배송]콘크리트 드릴(TS-CDB-8.0/규격(Ø):8.0, 날장(mm):90, 전장(mm):120, 생크(Ø):8/나비PB)</v>
          </cell>
          <cell r="D44000">
            <v>2600</v>
          </cell>
        </row>
        <row r="44001">
          <cell r="A44001" t="str">
            <v>825998</v>
          </cell>
          <cell r="B44001">
            <v>0</v>
          </cell>
          <cell r="C44001" t="str">
            <v>[업체별도배송]콘크리트 드릴(TS-CDB-9.0/규격(Ø):9, 날장(mm):80, 전장(mm):130, 생크(Ø):3.5/나비PB)</v>
          </cell>
          <cell r="D44001">
            <v>3700</v>
          </cell>
        </row>
        <row r="44002">
          <cell r="A44002" t="str">
            <v>825999</v>
          </cell>
          <cell r="B44002">
            <v>0</v>
          </cell>
          <cell r="C44002" t="str">
            <v>[업체별도배송]콘크리트 드릴(TS-CDB-9.5/규격(Ø):9.5, 날장(mm):83, 전장(mm):135, 생크(Ø):4/나비PB)</v>
          </cell>
          <cell r="D44002">
            <v>3800</v>
          </cell>
        </row>
        <row r="44003">
          <cell r="A44003" t="str">
            <v>826002</v>
          </cell>
          <cell r="B44003">
            <v>0</v>
          </cell>
          <cell r="C44003" t="str">
            <v>[업체별도배송]콘크리트 드릴세트(5개)(610285/세트구성:5set, 길이(mm):75, 85, 100, 120, 120, 비트길이(mm):40,52,62,80,80/1SET(5개)/나비PB)</v>
          </cell>
          <cell r="D44003">
            <v>3900</v>
          </cell>
        </row>
        <row r="44004">
          <cell r="A44004" t="str">
            <v>664461</v>
          </cell>
          <cell r="B44004">
            <v>0</v>
          </cell>
          <cell r="C44004" t="str">
            <v>[업체별도배송]콜크 받침대(모델명:KA.00-41/용량(ml):50/규격(외경×내경mm):60×25/높이(mm):27/고려에이스)</v>
          </cell>
          <cell r="D44004">
            <v>7600</v>
          </cell>
        </row>
        <row r="44005">
          <cell r="A44005" t="str">
            <v>664462</v>
          </cell>
          <cell r="B44005">
            <v>0</v>
          </cell>
          <cell r="C44005" t="str">
            <v>[업체별도배송]콜크 받침대(모델명:KA.00-42/용량(ml):100/규격(외경×내경mm):72×29/높이(mm):27/고려에이스)</v>
          </cell>
          <cell r="D44005">
            <v>9700</v>
          </cell>
        </row>
        <row r="44006">
          <cell r="A44006" t="str">
            <v>664463</v>
          </cell>
          <cell r="B44006">
            <v>0</v>
          </cell>
          <cell r="C44006" t="str">
            <v>[업체별도배송]콜크 받침대(모델명:KA.00-43/용량(ml):250/규격(외경×내경mm):90×37/높이(mm):27/고려에이스)</v>
          </cell>
          <cell r="D44006">
            <v>9500</v>
          </cell>
        </row>
        <row r="44007">
          <cell r="A44007" t="str">
            <v>664464</v>
          </cell>
          <cell r="B44007">
            <v>0</v>
          </cell>
          <cell r="C44007" t="str">
            <v>[업체별도배송]콜크 받침대(모델명:KA.00-44/용량(ml):500/규격(외경×내경mm):106×54/높이(mm):27/고려에이스)</v>
          </cell>
          <cell r="D44007">
            <v>12800</v>
          </cell>
        </row>
        <row r="44008">
          <cell r="A44008" t="str">
            <v>664465</v>
          </cell>
          <cell r="B44008">
            <v>0</v>
          </cell>
          <cell r="C44008" t="str">
            <v>[업체별도배송]콜크 받침대(모델명:KA.00-45/용량(ml):1000/규격(외경×내경mm):118×65/높이(mm):27/고려에이스)</v>
          </cell>
          <cell r="D44008">
            <v>15700</v>
          </cell>
        </row>
        <row r="44009">
          <cell r="A44009" t="str">
            <v>664466</v>
          </cell>
          <cell r="B44009">
            <v>0</v>
          </cell>
          <cell r="C44009" t="str">
            <v>[업체별도배송]콜크 받침대(모델명:KA.00-46/용량(ml):2000/규격(외경×내경mm):144×83/높이(mm):29/고려에이스)</v>
          </cell>
          <cell r="D44009">
            <v>24200</v>
          </cell>
        </row>
        <row r="44010">
          <cell r="A44010" t="str">
            <v>664719</v>
          </cell>
          <cell r="B44010">
            <v>0</v>
          </cell>
          <cell r="C44010" t="str">
            <v>[업체별도배송]콜크보러 (손잡이)(모델명:KA.00-49/구분:12 Set/고려에이스)</v>
          </cell>
          <cell r="D44010">
            <v>62700</v>
          </cell>
        </row>
        <row r="44011">
          <cell r="A44011" t="str">
            <v>876840</v>
          </cell>
          <cell r="B44011">
            <v>0</v>
          </cell>
          <cell r="C44011" t="str">
            <v>[업체별도배송]콤부차 매실(5g*30T/티젠)</v>
          </cell>
          <cell r="D44011">
            <v>17400</v>
          </cell>
        </row>
        <row r="44012">
          <cell r="A44012" t="str">
            <v>667879</v>
          </cell>
          <cell r="B44012">
            <v>0</v>
          </cell>
          <cell r="C44012" t="str">
            <v>[업체별도배송]콤비 고무망치(모델명:CH-30/두경(mm):26/두장(mm):78/전장(mm):300/중량(g):335/스마토 플러스)</v>
          </cell>
          <cell r="D44012">
            <v>11300</v>
          </cell>
        </row>
        <row r="44013">
          <cell r="A44013" t="str">
            <v>667880</v>
          </cell>
          <cell r="B44013">
            <v>0</v>
          </cell>
          <cell r="C44013" t="str">
            <v>[업체별도배송]콤비 고무망치(모델명:CH-35/두경(mm):31/두장(mm):90/전장(mm):315/중량(g):470/스마토 플러스)</v>
          </cell>
          <cell r="D44013">
            <v>17100</v>
          </cell>
        </row>
        <row r="44014">
          <cell r="A44014" t="str">
            <v>667881</v>
          </cell>
          <cell r="B44014">
            <v>0</v>
          </cell>
          <cell r="C44014" t="str">
            <v>[업체별도배송]콤비 고무망치(모델명:CH-40/두경(mm):35/두장(mm):100/전장(mm):340/중량(g):665/스마토 플러스)</v>
          </cell>
          <cell r="D44014">
            <v>21300</v>
          </cell>
        </row>
        <row r="44015">
          <cell r="A44015" t="str">
            <v>672913</v>
          </cell>
          <cell r="B44015">
            <v>0</v>
          </cell>
          <cell r="C44015" t="str">
            <v>[업체별도배송]콤비 스패너 세트(모델명:15246/규격(mm):상세이미지 참고/전장(mm):상세이미지 참고/중량(g):-/켄도) 1SET(14PCS)</v>
          </cell>
          <cell r="D44015">
            <v>69800</v>
          </cell>
        </row>
        <row r="44016">
          <cell r="A44016" t="str">
            <v>670793</v>
          </cell>
          <cell r="B44016">
            <v>0</v>
          </cell>
          <cell r="C44016" t="str">
            <v>[업체별도배송]콤비네이션 뺸치(전장(mm):240/크라운맨)</v>
          </cell>
          <cell r="D44016">
            <v>17100</v>
          </cell>
        </row>
        <row r="44017">
          <cell r="A44017" t="str">
            <v>672420</v>
          </cell>
          <cell r="B44017">
            <v>0</v>
          </cell>
          <cell r="C44017" t="str">
            <v>[업체별도배송]콤비네이션 렌치 세트 (TS-04)(모델명:TS-04/규격(mm):렌치 4.0/4.5/5.0/5.5/6.0/6.5/7.0/8.0/전장(mm):100~114/중량(g):85/엔지니어) 1SET(8PCS)</v>
          </cell>
          <cell r="D44017">
            <v>47100</v>
          </cell>
        </row>
        <row r="44018">
          <cell r="A44018" t="str">
            <v>671649</v>
          </cell>
          <cell r="B44018">
            <v>0</v>
          </cell>
          <cell r="C44018" t="str">
            <v>[업체별도배송]콤비네이션 렌치 세트 (mm타입)(규격(mm):10,11,12,13,14,15,16,17,19,21,24,27,30,32/전장(mm):-/중량(g):-/세신버팔로) 1SET(14pcs)</v>
          </cell>
          <cell r="D44018">
            <v>108400</v>
          </cell>
        </row>
        <row r="44019">
          <cell r="A44019" t="str">
            <v>671648</v>
          </cell>
          <cell r="B44019">
            <v>0</v>
          </cell>
          <cell r="C44019" t="str">
            <v>[업체별도배송]콤비네이션 렌치 세트 (mm타입)(규격(mm):10,11,12,13,14,15,16,17,19,21,24/전장(mm):-/중량(g):-/세신버팔로) 1SET(11pcs)</v>
          </cell>
          <cell r="D44019">
            <v>62700</v>
          </cell>
        </row>
        <row r="44020">
          <cell r="A44020" t="str">
            <v>672337</v>
          </cell>
          <cell r="B44020">
            <v>0</v>
          </cell>
          <cell r="C44020" t="str">
            <v>[업체별도배송]콤비네이션 망치 (우레탄/스틸)(모델명:BHC-05/규격(LB):0.5/전장(mm):290/토네)</v>
          </cell>
          <cell r="D44020">
            <v>28500</v>
          </cell>
        </row>
        <row r="44021">
          <cell r="A44021" t="str">
            <v>665441</v>
          </cell>
          <cell r="B44021">
            <v>0</v>
          </cell>
          <cell r="C44021" t="str">
            <v>[업체별도배송]콤비네이션 망치 (우레탄/스틸)(모델명:BHC-10/규격(LB):1/전장(mm):300/토네)</v>
          </cell>
          <cell r="D44021">
            <v>28500</v>
          </cell>
        </row>
        <row r="44022">
          <cell r="A44022" t="str">
            <v>665442</v>
          </cell>
          <cell r="B44022">
            <v>0</v>
          </cell>
          <cell r="C44022" t="str">
            <v>[업체별도배송]콤비네이션 망치 (우레탄/스틸)(모델명:BHC-15/규격(LB):1.5/전장(mm):330/토네)</v>
          </cell>
          <cell r="D44022">
            <v>38500</v>
          </cell>
        </row>
        <row r="44023">
          <cell r="A44023" t="str">
            <v>829929</v>
          </cell>
          <cell r="B44023">
            <v>0</v>
          </cell>
          <cell r="C44023" t="str">
            <v>[업체별도배송]콤비네이션 스퀘어(이동 스퀘어)(580720/규격(mm):300, 각도(°):45, 90/나비PB)</v>
          </cell>
          <cell r="D44023">
            <v>7100</v>
          </cell>
        </row>
        <row r="44024">
          <cell r="A44024" t="str">
            <v>665424</v>
          </cell>
          <cell r="B44024">
            <v>0</v>
          </cell>
          <cell r="C44024" t="str">
            <v>[업체별도배송]콤비네이션 플라이어 (CP)(모델명:CP-150/전장(mm):164/절단능력(mm):연선 3.0/토네)</v>
          </cell>
          <cell r="D44024">
            <v>9800</v>
          </cell>
        </row>
        <row r="44025">
          <cell r="A44025" t="str">
            <v>665425</v>
          </cell>
          <cell r="B44025">
            <v>0</v>
          </cell>
          <cell r="C44025" t="str">
            <v>[업체별도배송]콤비네이션 플라이어 (CP)(모델명:CP-200/전장(mm):200/절단능력(mm):연선 4.0/토네)</v>
          </cell>
          <cell r="D44025">
            <v>11300</v>
          </cell>
        </row>
        <row r="44026">
          <cell r="A44026" t="str">
            <v>671697</v>
          </cell>
          <cell r="B44026">
            <v>0</v>
          </cell>
          <cell r="C44026" t="str">
            <v>[업체별도배송]콤비네이션 플라이어(모델명:PJ-150-S/전장(mm):163/KTC)</v>
          </cell>
          <cell r="D44026">
            <v>38500</v>
          </cell>
        </row>
        <row r="44027">
          <cell r="A44027" t="str">
            <v>669087</v>
          </cell>
          <cell r="B44027">
            <v>0</v>
          </cell>
          <cell r="C44027" t="str">
            <v>[업체별도배송]콤비네이션 플라이어(모델명:PJ-200-S/전장(mm):200/KTC)</v>
          </cell>
          <cell r="D44027">
            <v>51300</v>
          </cell>
        </row>
        <row r="44028">
          <cell r="A44028" t="str">
            <v>669418</v>
          </cell>
          <cell r="B44028">
            <v>0</v>
          </cell>
          <cell r="C44028" t="str">
            <v>[업체별도배송]콤비네이션렌치 (CW)(모델명:CW-13/규격(mm):13/전장(mm):160/TOP)</v>
          </cell>
          <cell r="D44028">
            <v>8600</v>
          </cell>
        </row>
        <row r="44029">
          <cell r="A44029" t="str">
            <v>661871</v>
          </cell>
          <cell r="B44029">
            <v>0</v>
          </cell>
          <cell r="C44029" t="str">
            <v>[업체별도배송]콤비네이션렌치 (inch타입)(규격(inch):1/2/전장(mm):147/인파)</v>
          </cell>
          <cell r="D44029">
            <v>3000</v>
          </cell>
        </row>
        <row r="44030">
          <cell r="A44030" t="str">
            <v>661869</v>
          </cell>
          <cell r="B44030">
            <v>0</v>
          </cell>
          <cell r="C44030" t="str">
            <v>[업체별도배송]콤비네이션렌치 (inch타입)(규격(inch):1/4/전장(mm):93/인파)</v>
          </cell>
          <cell r="D44030">
            <v>1800</v>
          </cell>
        </row>
        <row r="44031">
          <cell r="A44031" t="str">
            <v>661874</v>
          </cell>
          <cell r="B44031">
            <v>0</v>
          </cell>
          <cell r="C44031" t="str">
            <v>[업체별도배송]콤비네이션렌치 (inch타입)(규격(inch):11/16/전장(mm):207/인파)</v>
          </cell>
          <cell r="D44031">
            <v>4100</v>
          </cell>
        </row>
        <row r="44032">
          <cell r="A44032" t="str">
            <v>661324</v>
          </cell>
          <cell r="B44032">
            <v>0</v>
          </cell>
          <cell r="C44032" t="str">
            <v>[업체별도배송]콤비네이션렌치 (inch타입)(규격(inch):15/16/전장(mm):309/스마토)</v>
          </cell>
          <cell r="D44032">
            <v>8100</v>
          </cell>
        </row>
        <row r="44033">
          <cell r="A44033" t="str">
            <v>661875</v>
          </cell>
          <cell r="B44033">
            <v>0</v>
          </cell>
          <cell r="C44033" t="str">
            <v>[업체별도배송]콤비네이션렌치 (inch타입)(규격(inch):3/4/전장(mm):230/인파)</v>
          </cell>
          <cell r="D44033">
            <v>4700</v>
          </cell>
        </row>
        <row r="44034">
          <cell r="A44034" t="str">
            <v>661870</v>
          </cell>
          <cell r="B44034">
            <v>0</v>
          </cell>
          <cell r="C44034" t="str">
            <v>[업체별도배송]콤비네이션렌치 (inch타입)(규격(inch):3/8/전장(mm):116/인파)</v>
          </cell>
          <cell r="D44034">
            <v>2300</v>
          </cell>
        </row>
        <row r="44035">
          <cell r="A44035" t="str">
            <v>661873</v>
          </cell>
          <cell r="B44035">
            <v>0</v>
          </cell>
          <cell r="C44035" t="str">
            <v>[업체별도배송]콤비네이션렌치 (inch타입)(규격(inch):5/8/전장(mm):189/인파)</v>
          </cell>
          <cell r="D44035">
            <v>3700</v>
          </cell>
        </row>
        <row r="44036">
          <cell r="A44036" t="str">
            <v>661876</v>
          </cell>
          <cell r="B44036">
            <v>0</v>
          </cell>
          <cell r="C44036" t="str">
            <v>[업체별도배송]콤비네이션렌치 (inch타입)(규격(inch):7/8/전장(mm):280/인파)</v>
          </cell>
          <cell r="D44036">
            <v>6400</v>
          </cell>
        </row>
        <row r="44037">
          <cell r="A44037" t="str">
            <v>661872</v>
          </cell>
          <cell r="B44037">
            <v>0</v>
          </cell>
          <cell r="C44037" t="str">
            <v>[업체별도배송]콤비네이션렌치 (inch타입)(규격(inch):9/16/전장(mm):168/인파)</v>
          </cell>
          <cell r="D44037">
            <v>3400</v>
          </cell>
        </row>
        <row r="44038">
          <cell r="A44038" t="str">
            <v>661506</v>
          </cell>
          <cell r="B44038">
            <v>0</v>
          </cell>
          <cell r="C44038" t="str">
            <v>[업체별도배송]콤비네이션렌치 (inch타입)(모델명:CPX0102/규격(inch):1/2/전장(mm):149/아사히)</v>
          </cell>
          <cell r="D44038">
            <v>6800</v>
          </cell>
        </row>
        <row r="44039">
          <cell r="A44039" t="str">
            <v>661507</v>
          </cell>
          <cell r="B44039">
            <v>0</v>
          </cell>
          <cell r="C44039" t="str">
            <v>[업체별도배송]콤비네이션렌치 (inch타입)(모델명:CPX0916/규격(inch):9/16/전장(mm):170/아사히)</v>
          </cell>
          <cell r="D44039">
            <v>7800</v>
          </cell>
        </row>
        <row r="44040">
          <cell r="A44040" t="str">
            <v>661508</v>
          </cell>
          <cell r="B44040">
            <v>0</v>
          </cell>
          <cell r="C44040" t="str">
            <v>[업체별도배송]콤비네이션렌치 (inch타입)(모델명:CPX1116/규격(inch):11/16/전장(mm):215/아사히)</v>
          </cell>
          <cell r="D44040">
            <v>10000</v>
          </cell>
        </row>
        <row r="44041">
          <cell r="A44041" t="str">
            <v>669902</v>
          </cell>
          <cell r="B44041">
            <v>0</v>
          </cell>
          <cell r="C44041" t="str">
            <v>[업체별도배송]콤비네이션렌치 (inch타입)(모델명:CSB-10/규격(inch):5/16/전장(mm):126/토네)</v>
          </cell>
          <cell r="D44041">
            <v>10000</v>
          </cell>
        </row>
        <row r="44042">
          <cell r="A44042" t="str">
            <v>669091</v>
          </cell>
          <cell r="B44042">
            <v>0</v>
          </cell>
          <cell r="C44042" t="str">
            <v>[업체별도배송]콤비네이션렌치 (mm/MS2 series)(모델명:MS2-08/규격(mm):8/전장(mm):126/중량(g):28/KTC)</v>
          </cell>
          <cell r="D44042">
            <v>7600</v>
          </cell>
        </row>
        <row r="44043">
          <cell r="A44043" t="str">
            <v>669419</v>
          </cell>
          <cell r="B44043">
            <v>0</v>
          </cell>
          <cell r="C44043" t="str">
            <v>[업체별도배송]콤비네이션렌치 세트 (CW-14000K)(모델명:CW-14000K/타입:mm/세트구성:8, 10 ,12 ,13 ,14 ,17, 19, 21, 22, 24, 27, 30, 32/TOP) 1SET(13PCS)</v>
          </cell>
          <cell r="D44043">
            <v>235200</v>
          </cell>
        </row>
        <row r="44044">
          <cell r="A44044" t="str">
            <v>661510</v>
          </cell>
          <cell r="B44044">
            <v>0</v>
          </cell>
          <cell r="C44044" t="str">
            <v>[업체별도배송]콤비네이션렌치 세트 (inch타입)(타입:inch/세트구성:3/8, 7/16, 1/2, 9/16, 5/8, 11/16, 3/4, 13/16, 7/8, 15/16, 1, 1 1/16, 1 1/8, 1 1/4/아사히) 1SET(14PCS)</v>
          </cell>
          <cell r="D44044">
            <v>228100</v>
          </cell>
        </row>
        <row r="44045">
          <cell r="A44045" t="str">
            <v>830821</v>
          </cell>
          <cell r="B44045">
            <v>0</v>
          </cell>
          <cell r="C44045" t="str">
            <v>[업체별도배송]콤비네이션렌치 세트(540106/타입:mm/23개/나비PB)</v>
          </cell>
          <cell r="D44045">
            <v>73800</v>
          </cell>
        </row>
        <row r="44046">
          <cell r="A44046" t="str">
            <v>825307</v>
          </cell>
          <cell r="B44046">
            <v>0</v>
          </cell>
          <cell r="C44046" t="str">
            <v>[업체별도배송]콤비네이션렌치 세트(inch타입)(542058/타입:inch/8개/나비PB)</v>
          </cell>
          <cell r="D44046">
            <v>26300</v>
          </cell>
        </row>
        <row r="44047">
          <cell r="A44047" t="str">
            <v>825308</v>
          </cell>
          <cell r="B44047">
            <v>0</v>
          </cell>
          <cell r="C44047" t="str">
            <v>[업체별도배송]콤비네이션렌치 세트(inch타입)(542062/타입:inch/12개/나비PB)</v>
          </cell>
          <cell r="D44047">
            <v>39500</v>
          </cell>
        </row>
        <row r="44048">
          <cell r="A44048" t="str">
            <v>666085</v>
          </cell>
          <cell r="B44048">
            <v>0</v>
          </cell>
          <cell r="C44048" t="str">
            <v>[업체별도배송]콤비네이션렌치 세트(모델명:AM11/타입:mm/세트구성:8, 10, 11, 12, 13, 14, 16, 17, 19, 22, 24/툴라인) 1SET(11PCS)</v>
          </cell>
          <cell r="D44048">
            <v>45600</v>
          </cell>
        </row>
        <row r="44049">
          <cell r="A44049" t="str">
            <v>669900</v>
          </cell>
          <cell r="B44049">
            <v>0</v>
          </cell>
          <cell r="C44049" t="str">
            <v>[업체별도배송]콤비네이션렌치 세트(모델명:CS100/타입:mm/세트구성:8, 10, 11, 12, 13, 14, 17, 19, 21, 22/토네) 1SET(10PCS)</v>
          </cell>
          <cell r="D44049">
            <v>135500</v>
          </cell>
        </row>
        <row r="44050">
          <cell r="A44050" t="str">
            <v>669901</v>
          </cell>
          <cell r="B44050">
            <v>0</v>
          </cell>
          <cell r="C44050" t="str">
            <v>[업체별도배송]콤비네이션렌치 세트(모델명:CS700P/타입:mm/세트구성:8, 10, 12, 13, 14, 17, 19/토네) 1SET(7PCS)</v>
          </cell>
          <cell r="D44050">
            <v>59900</v>
          </cell>
        </row>
        <row r="44051">
          <cell r="A44051" t="str">
            <v>663541</v>
          </cell>
          <cell r="B44051">
            <v>0</v>
          </cell>
          <cell r="C44051" t="str">
            <v>[업체별도배송]콤비네이션렌치 세트(모델명:T-CWS-6S/타입:mm/세트구성:10, 12, 13, 14, 17, 19/KONE) 1SET(6PCS)</v>
          </cell>
          <cell r="D44051">
            <v>25700</v>
          </cell>
        </row>
        <row r="44052">
          <cell r="A44052" t="str">
            <v>660828</v>
          </cell>
          <cell r="B44052">
            <v>0</v>
          </cell>
          <cell r="C44052" t="str">
            <v>[업체별도배송]콤비네이션렌치 세트(모델명:T6IA004/타입:mm/세트구성:10, 12, 14, 17, 19, 21/세신버팔로) 1SET(6PCS)</v>
          </cell>
          <cell r="D44052">
            <v>31300</v>
          </cell>
        </row>
        <row r="44053">
          <cell r="A44053" t="str">
            <v>660829</v>
          </cell>
          <cell r="B44053">
            <v>0</v>
          </cell>
          <cell r="C44053" t="str">
            <v>[업체별도배송]콤비네이션렌치 세트(모델명:T6IA012/타입:mm/세트구성:10, 11, 12, 13, 14, 15, 16, 17, 19, 21, 24/세신버팔로) 1SET(11PCS)</v>
          </cell>
          <cell r="D44053">
            <v>61300</v>
          </cell>
        </row>
        <row r="44054">
          <cell r="A44054" t="str">
            <v>660830</v>
          </cell>
          <cell r="B44054">
            <v>0</v>
          </cell>
          <cell r="C44054" t="str">
            <v>[업체별도배송]콤비네이션렌치 세트(모델명:T6IA021/타입:mm/세트구성:10, 11, 12, 13, 14, 15, 16, 17, 19, 21, 24, 27, 30, 32/세신버팔로) 1SET(14PCS)</v>
          </cell>
          <cell r="D44054">
            <v>104000</v>
          </cell>
        </row>
        <row r="44055">
          <cell r="A44055" t="str">
            <v>825309</v>
          </cell>
          <cell r="B44055">
            <v>0</v>
          </cell>
          <cell r="C44055" t="str">
            <v>[업체별도배송]콤비네이션렌치 세트(무광)(542008/타입:mm/8개/나비PB)</v>
          </cell>
          <cell r="D44055">
            <v>15700</v>
          </cell>
        </row>
        <row r="44056">
          <cell r="A44056" t="str">
            <v>829473</v>
          </cell>
          <cell r="B44056">
            <v>0</v>
          </cell>
          <cell r="C44056" t="str">
            <v>[업체별도배송]콤비네이션렌치 세트(무광)(542012/타입:mm/12개/나비PB)</v>
          </cell>
          <cell r="D44056">
            <v>26300</v>
          </cell>
        </row>
        <row r="44057">
          <cell r="A44057" t="str">
            <v>825311</v>
          </cell>
          <cell r="B44057">
            <v>0</v>
          </cell>
          <cell r="C44057" t="str">
            <v>[업체별도배송]콤비네이션렌치 세트(무광)(542015/타입:mm/15개/나비PB)</v>
          </cell>
          <cell r="D44057">
            <v>52700</v>
          </cell>
        </row>
        <row r="44058">
          <cell r="A44058" t="str">
            <v>661363</v>
          </cell>
          <cell r="B44058">
            <v>0</v>
          </cell>
          <cell r="C44058" t="str">
            <v>[업체별도배송]콤비네이션렌치 세트(타입:mm/세트구성:10, 11, 12, 13, 14, 15, 16, 17, 19, 22 24, 27, 30, 32/스마토) 1SET(14PCS)</v>
          </cell>
          <cell r="D44058">
            <v>65500</v>
          </cell>
        </row>
        <row r="44059">
          <cell r="A44059" t="str">
            <v>661879</v>
          </cell>
          <cell r="B44059">
            <v>0</v>
          </cell>
          <cell r="C44059" t="str">
            <v>[업체별도배송]콤비네이션렌치 세트(타입:mm/세트구성:10, 11, 12, 13, 14, 15, 16, 17, 19, 22, 24, 27 30, 32/인파) 1SET(14PCS)</v>
          </cell>
          <cell r="D44059">
            <v>82700</v>
          </cell>
        </row>
        <row r="44060">
          <cell r="A44060" t="str">
            <v>661361</v>
          </cell>
          <cell r="B44060">
            <v>0</v>
          </cell>
          <cell r="C44060" t="str">
            <v>[업체별도배송]콤비네이션렌치 세트(타입:mm/세트구성:10, 12, 13, 14, 17, 19/스마토) 1SET(6PCS)</v>
          </cell>
          <cell r="D44060">
            <v>18500</v>
          </cell>
        </row>
        <row r="44061">
          <cell r="A44061" t="str">
            <v>661877</v>
          </cell>
          <cell r="B44061">
            <v>0</v>
          </cell>
          <cell r="C44061" t="str">
            <v>[업체별도배송]콤비네이션렌치 세트(타입:mm/세트구성:10, 12, 13, 14, 17, 19mm/인파) 1SET(6PCS)</v>
          </cell>
          <cell r="D44061">
            <v>22800</v>
          </cell>
        </row>
        <row r="44062">
          <cell r="A44062" t="str">
            <v>661878</v>
          </cell>
          <cell r="B44062">
            <v>0</v>
          </cell>
          <cell r="C44062" t="str">
            <v>[업체별도배송]콤비네이션렌치 세트(타입:mm/세트구성:8, 10, 11, 12, 13, 14, 16, 17, 19, 22, 24/인파) 1SET(11PCS)</v>
          </cell>
          <cell r="D44062">
            <v>51300</v>
          </cell>
        </row>
        <row r="44063">
          <cell r="A44063" t="str">
            <v>661509</v>
          </cell>
          <cell r="B44063">
            <v>0</v>
          </cell>
          <cell r="C44063" t="str">
            <v>[업체별도배송]콤비네이션렌치 세트(타입:mm/세트구성:8, 9, 10, 11, 12, 13, 14, 17, 19, 22, 24/아사히) 1SET(11PCS)</v>
          </cell>
          <cell r="D44063">
            <v>116900</v>
          </cell>
        </row>
        <row r="44064">
          <cell r="A44064" t="str">
            <v>661329</v>
          </cell>
          <cell r="B44064">
            <v>0</v>
          </cell>
          <cell r="C44064" t="str">
            <v>[업체별도배송]콤비네이션렌치(규격(mm):10/전장(mm):123/스마토)</v>
          </cell>
          <cell r="D44064">
            <v>2200</v>
          </cell>
        </row>
        <row r="44065">
          <cell r="A44065" t="str">
            <v>661845</v>
          </cell>
          <cell r="B44065">
            <v>0</v>
          </cell>
          <cell r="C44065" t="str">
            <v>[업체별도배송]콤비네이션렌치(규격(mm):10/전장(mm):123/인파)</v>
          </cell>
          <cell r="D44065">
            <v>2500</v>
          </cell>
        </row>
        <row r="44066">
          <cell r="A44066" t="str">
            <v>661330</v>
          </cell>
          <cell r="B44066">
            <v>0</v>
          </cell>
          <cell r="C44066" t="str">
            <v>[업체별도배송]콤비네이션렌치(규격(mm):11/전장(mm):131/스마토)</v>
          </cell>
          <cell r="D44066">
            <v>2300</v>
          </cell>
        </row>
        <row r="44067">
          <cell r="A44067" t="str">
            <v>661846</v>
          </cell>
          <cell r="B44067">
            <v>0</v>
          </cell>
          <cell r="C44067" t="str">
            <v>[업체별도배송]콤비네이션렌치(규격(mm):11/전장(mm):131/인파)</v>
          </cell>
          <cell r="D44067">
            <v>2900</v>
          </cell>
        </row>
        <row r="44068">
          <cell r="A44068" t="str">
            <v>671790</v>
          </cell>
          <cell r="B44068">
            <v>0</v>
          </cell>
          <cell r="C44068" t="str">
            <v>[업체별도배송]콤비네이션렌치(규격(mm):11/전장(mm):135/세신버팔로)</v>
          </cell>
          <cell r="D44068">
            <v>3200</v>
          </cell>
        </row>
        <row r="44069">
          <cell r="A44069" t="str">
            <v>661331</v>
          </cell>
          <cell r="B44069">
            <v>0</v>
          </cell>
          <cell r="C44069" t="str">
            <v>[업체별도배송]콤비네이션렌치(규격(mm):12/전장(mm):143/스마토)</v>
          </cell>
          <cell r="D44069">
            <v>2500</v>
          </cell>
        </row>
        <row r="44070">
          <cell r="A44070" t="str">
            <v>661847</v>
          </cell>
          <cell r="B44070">
            <v>0</v>
          </cell>
          <cell r="C44070" t="str">
            <v>[업체별도배송]콤비네이션렌치(규격(mm):12/전장(mm):143/인파)</v>
          </cell>
          <cell r="D44070">
            <v>3000</v>
          </cell>
        </row>
        <row r="44071">
          <cell r="A44071" t="str">
            <v>661332</v>
          </cell>
          <cell r="B44071">
            <v>0</v>
          </cell>
          <cell r="C44071" t="str">
            <v>[업체별도배송]콤비네이션렌치(규격(mm):13/전장(mm):147/스마토)</v>
          </cell>
          <cell r="D44071">
            <v>2500</v>
          </cell>
        </row>
        <row r="44072">
          <cell r="A44072" t="str">
            <v>661848</v>
          </cell>
          <cell r="B44072">
            <v>0</v>
          </cell>
          <cell r="C44072" t="str">
            <v>[업체별도배송]콤비네이션렌치(규격(mm):13/전장(mm):147/인파)</v>
          </cell>
          <cell r="D44072">
            <v>3200</v>
          </cell>
        </row>
        <row r="44073">
          <cell r="A44073" t="str">
            <v>661333</v>
          </cell>
          <cell r="B44073">
            <v>0</v>
          </cell>
          <cell r="C44073" t="str">
            <v>[업체별도배송]콤비네이션렌치(규격(mm):14/전장(mm):168/스마토)</v>
          </cell>
          <cell r="D44073">
            <v>2900</v>
          </cell>
        </row>
        <row r="44074">
          <cell r="A44074" t="str">
            <v>661849</v>
          </cell>
          <cell r="B44074">
            <v>0</v>
          </cell>
          <cell r="C44074" t="str">
            <v>[업체별도배송]콤비네이션렌치(규격(mm):14/전장(mm):168/인파)</v>
          </cell>
          <cell r="D44074">
            <v>3900</v>
          </cell>
        </row>
        <row r="44075">
          <cell r="A44075" t="str">
            <v>661334</v>
          </cell>
          <cell r="B44075">
            <v>0</v>
          </cell>
          <cell r="C44075" t="str">
            <v>[업체별도배송]콤비네이션렌치(규격(mm):15/전장(mm):189/스마토)</v>
          </cell>
          <cell r="D44075">
            <v>3200</v>
          </cell>
        </row>
        <row r="44076">
          <cell r="A44076" t="str">
            <v>661850</v>
          </cell>
          <cell r="B44076">
            <v>0</v>
          </cell>
          <cell r="C44076" t="str">
            <v>[업체별도배송]콤비네이션렌치(규격(mm):15/전장(mm):189/인파)</v>
          </cell>
          <cell r="D44076">
            <v>3900</v>
          </cell>
        </row>
        <row r="44077">
          <cell r="A44077" t="str">
            <v>661335</v>
          </cell>
          <cell r="B44077">
            <v>0</v>
          </cell>
          <cell r="C44077" t="str">
            <v>[업체별도배송]콤비네이션렌치(규격(mm):16/전장(mm):196/스마토)</v>
          </cell>
          <cell r="D44077">
            <v>3400</v>
          </cell>
        </row>
        <row r="44078">
          <cell r="A44078" t="str">
            <v>661851</v>
          </cell>
          <cell r="B44078">
            <v>0</v>
          </cell>
          <cell r="C44078" t="str">
            <v>[업체별도배송]콤비네이션렌치(규격(mm):16/전장(mm):196/인파)</v>
          </cell>
          <cell r="D44078">
            <v>4200</v>
          </cell>
        </row>
        <row r="44079">
          <cell r="A44079" t="str">
            <v>661336</v>
          </cell>
          <cell r="B44079">
            <v>0</v>
          </cell>
          <cell r="C44079" t="str">
            <v>[업체별도배송]콤비네이션렌치(규격(mm):17/전장(mm):207/스마토)</v>
          </cell>
          <cell r="D44079">
            <v>3400</v>
          </cell>
        </row>
        <row r="44080">
          <cell r="A44080" t="str">
            <v>661852</v>
          </cell>
          <cell r="B44080">
            <v>0</v>
          </cell>
          <cell r="C44080" t="str">
            <v>[업체별도배송]콤비네이션렌치(규격(mm):17/전장(mm):207/인파)</v>
          </cell>
          <cell r="D44080">
            <v>5100</v>
          </cell>
        </row>
        <row r="44081">
          <cell r="A44081" t="str">
            <v>661337</v>
          </cell>
          <cell r="B44081">
            <v>0</v>
          </cell>
          <cell r="C44081" t="str">
            <v>[업체별도배송]콤비네이션렌치(규격(mm):18/전장(mm):220/스마토)</v>
          </cell>
          <cell r="D44081">
            <v>4000</v>
          </cell>
        </row>
        <row r="44082">
          <cell r="A44082" t="str">
            <v>661853</v>
          </cell>
          <cell r="B44082">
            <v>0</v>
          </cell>
          <cell r="C44082" t="str">
            <v>[업체별도배송]콤비네이션렌치(규격(mm):18/전장(mm):220/인파)</v>
          </cell>
          <cell r="D44082">
            <v>5100</v>
          </cell>
        </row>
        <row r="44083">
          <cell r="A44083" t="str">
            <v>661338</v>
          </cell>
          <cell r="B44083">
            <v>0</v>
          </cell>
          <cell r="C44083" t="str">
            <v>[업체별도배송]콤비네이션렌치(규격(mm):19/전장(mm):230/스마토)</v>
          </cell>
          <cell r="D44083">
            <v>4000</v>
          </cell>
        </row>
        <row r="44084">
          <cell r="A44084" t="str">
            <v>661854</v>
          </cell>
          <cell r="B44084">
            <v>0</v>
          </cell>
          <cell r="C44084" t="str">
            <v>[업체별도배송]콤비네이션렌치(규격(mm):19/전장(mm):230/인파)</v>
          </cell>
          <cell r="D44084">
            <v>5400</v>
          </cell>
        </row>
        <row r="44085">
          <cell r="A44085" t="str">
            <v>661339</v>
          </cell>
          <cell r="B44085">
            <v>0</v>
          </cell>
          <cell r="C44085" t="str">
            <v>[업체별도배송]콤비네이션렌치(규격(mm):20/전장(mm):230/스마토)</v>
          </cell>
          <cell r="D44085">
            <v>4100</v>
          </cell>
        </row>
        <row r="44086">
          <cell r="A44086" t="str">
            <v>661340</v>
          </cell>
          <cell r="B44086">
            <v>0</v>
          </cell>
          <cell r="C44086" t="str">
            <v>[업체별도배송]콤비네이션렌치(규격(mm):21/전장(mm):242/스마토)</v>
          </cell>
          <cell r="D44086">
            <v>4200</v>
          </cell>
        </row>
        <row r="44087">
          <cell r="A44087" t="str">
            <v>661855</v>
          </cell>
          <cell r="B44087">
            <v>0</v>
          </cell>
          <cell r="C44087" t="str">
            <v>[업체별도배송]콤비네이션렌치(규격(mm):21/전장(mm):242/인파)</v>
          </cell>
          <cell r="D44087">
            <v>5400</v>
          </cell>
        </row>
        <row r="44088">
          <cell r="A44088" t="str">
            <v>661341</v>
          </cell>
          <cell r="B44088">
            <v>0</v>
          </cell>
          <cell r="C44088" t="str">
            <v>[업체별도배송]콤비네이션렌치(규격(mm):22/전장(mm):260/스마토)</v>
          </cell>
          <cell r="D44088">
            <v>5000</v>
          </cell>
        </row>
        <row r="44089">
          <cell r="A44089" t="str">
            <v>661856</v>
          </cell>
          <cell r="B44089">
            <v>0</v>
          </cell>
          <cell r="C44089" t="str">
            <v>[업체별도배송]콤비네이션렌치(규격(mm):22/전장(mm):260/인파)</v>
          </cell>
          <cell r="D44089">
            <v>6400</v>
          </cell>
        </row>
        <row r="44090">
          <cell r="A44090" t="str">
            <v>661342</v>
          </cell>
          <cell r="B44090">
            <v>0</v>
          </cell>
          <cell r="C44090" t="str">
            <v>[업체별도배송]콤비네이션렌치(규격(mm):23/전장(mm):280/스마토)</v>
          </cell>
          <cell r="D44090">
            <v>5400</v>
          </cell>
        </row>
        <row r="44091">
          <cell r="A44091" t="str">
            <v>661857</v>
          </cell>
          <cell r="B44091">
            <v>0</v>
          </cell>
          <cell r="C44091" t="str">
            <v>[업체별도배송]콤비네이션렌치(규격(mm):23/전장(mm):280/인파)</v>
          </cell>
          <cell r="D44091">
            <v>6600</v>
          </cell>
        </row>
        <row r="44092">
          <cell r="A44092" t="str">
            <v>661343</v>
          </cell>
          <cell r="B44092">
            <v>0</v>
          </cell>
          <cell r="C44092" t="str">
            <v>[업체별도배송]콤비네이션렌치(규격(mm):24/전장(mm):309/스마토)</v>
          </cell>
          <cell r="D44092">
            <v>6400</v>
          </cell>
        </row>
        <row r="44093">
          <cell r="A44093" t="str">
            <v>661858</v>
          </cell>
          <cell r="B44093">
            <v>0</v>
          </cell>
          <cell r="C44093" t="str">
            <v>[업체별도배송]콤비네이션렌치(규격(mm):24/전장(mm):309/인파)</v>
          </cell>
          <cell r="D44093">
            <v>8100</v>
          </cell>
        </row>
        <row r="44094">
          <cell r="A44094" t="str">
            <v>661344</v>
          </cell>
          <cell r="B44094">
            <v>0</v>
          </cell>
          <cell r="C44094" t="str">
            <v>[업체별도배송]콤비네이션렌치(규격(mm):25/전장(mm):332/스마토)</v>
          </cell>
          <cell r="D44094">
            <v>6900</v>
          </cell>
        </row>
        <row r="44095">
          <cell r="A44095" t="str">
            <v>661859</v>
          </cell>
          <cell r="B44095">
            <v>0</v>
          </cell>
          <cell r="C44095" t="str">
            <v>[업체별도배송]콤비네이션렌치(규격(mm):25/전장(mm):332/인파)</v>
          </cell>
          <cell r="D44095">
            <v>8600</v>
          </cell>
        </row>
        <row r="44096">
          <cell r="A44096" t="str">
            <v>661345</v>
          </cell>
          <cell r="B44096">
            <v>0</v>
          </cell>
          <cell r="C44096" t="str">
            <v>[업체별도배송]콤비네이션렌치(규격(mm):26/전장(mm):332/스마토)</v>
          </cell>
          <cell r="D44096">
            <v>7100</v>
          </cell>
        </row>
        <row r="44097">
          <cell r="A44097" t="str">
            <v>661860</v>
          </cell>
          <cell r="B44097">
            <v>0</v>
          </cell>
          <cell r="C44097" t="str">
            <v>[업체별도배송]콤비네이션렌치(규격(mm):26/전장(mm):332/인파)</v>
          </cell>
          <cell r="D44097">
            <v>8600</v>
          </cell>
        </row>
        <row r="44098">
          <cell r="A44098" t="str">
            <v>661346</v>
          </cell>
          <cell r="B44098">
            <v>0</v>
          </cell>
          <cell r="C44098" t="str">
            <v>[업체별도배송]콤비네이션렌치(규격(mm):27/전장(mm):358/스마토)</v>
          </cell>
          <cell r="D44098">
            <v>8100</v>
          </cell>
        </row>
        <row r="44099">
          <cell r="A44099" t="str">
            <v>661861</v>
          </cell>
          <cell r="B44099">
            <v>0</v>
          </cell>
          <cell r="C44099" t="str">
            <v>[업체별도배송]콤비네이션렌치(규격(mm):27/전장(mm):358/인파)</v>
          </cell>
          <cell r="D44099">
            <v>12200</v>
          </cell>
        </row>
        <row r="44100">
          <cell r="A44100" t="str">
            <v>661862</v>
          </cell>
          <cell r="B44100">
            <v>0</v>
          </cell>
          <cell r="C44100" t="str">
            <v>[업체별도배송]콤비네이션렌치(규격(mm):28/전장(mm):380/인파)</v>
          </cell>
          <cell r="D44100">
            <v>14200</v>
          </cell>
        </row>
        <row r="44101">
          <cell r="A44101" t="str">
            <v>661349</v>
          </cell>
          <cell r="B44101">
            <v>0</v>
          </cell>
          <cell r="C44101" t="str">
            <v>[업체별도배송]콤비네이션렌치(규격(mm):30/전장(mm):380/스마토)</v>
          </cell>
          <cell r="D44101">
            <v>9800</v>
          </cell>
        </row>
        <row r="44102">
          <cell r="A44102" t="str">
            <v>661863</v>
          </cell>
          <cell r="B44102">
            <v>0</v>
          </cell>
          <cell r="C44102" t="str">
            <v>[업체별도배송]콤비네이션렌치(규격(mm):30/전장(mm):380/인파)</v>
          </cell>
          <cell r="D44102">
            <v>14200</v>
          </cell>
        </row>
        <row r="44103">
          <cell r="A44103" t="str">
            <v>671791</v>
          </cell>
          <cell r="B44103">
            <v>0</v>
          </cell>
          <cell r="C44103" t="str">
            <v>[업체별도배송]콤비네이션렌치(규격(mm):30/전장(mm):390/세신버팔로)</v>
          </cell>
          <cell r="D44103">
            <v>13800</v>
          </cell>
        </row>
        <row r="44104">
          <cell r="A44104" t="str">
            <v>661350</v>
          </cell>
          <cell r="B44104">
            <v>0</v>
          </cell>
          <cell r="C44104" t="str">
            <v>[업체별도배송]콤비네이션렌치(규격(mm):32/전장(mm):418/스마토)</v>
          </cell>
          <cell r="D44104">
            <v>11400</v>
          </cell>
        </row>
        <row r="44105">
          <cell r="A44105" t="str">
            <v>661864</v>
          </cell>
          <cell r="B44105">
            <v>0</v>
          </cell>
          <cell r="C44105" t="str">
            <v>[업체별도배송]콤비네이션렌치(규격(mm):32/전장(mm):418/인파)</v>
          </cell>
          <cell r="D44105">
            <v>20000</v>
          </cell>
        </row>
        <row r="44106">
          <cell r="A44106" t="str">
            <v>661351</v>
          </cell>
          <cell r="B44106">
            <v>0</v>
          </cell>
          <cell r="C44106" t="str">
            <v>[업체별도배송]콤비네이션렌치(규격(mm):33/전장(mm):461/스마토)</v>
          </cell>
          <cell r="D44106">
            <v>12800</v>
          </cell>
        </row>
        <row r="44107">
          <cell r="A44107" t="str">
            <v>661865</v>
          </cell>
          <cell r="B44107">
            <v>0</v>
          </cell>
          <cell r="C44107" t="str">
            <v>[업체별도배송]콤비네이션렌치(규격(mm):34/전장(mm):461/인파)</v>
          </cell>
          <cell r="D44107">
            <v>32800</v>
          </cell>
        </row>
        <row r="44108">
          <cell r="A44108" t="str">
            <v>661866</v>
          </cell>
          <cell r="B44108">
            <v>0</v>
          </cell>
          <cell r="C44108" t="str">
            <v>[업체별도배송]콤비네이션렌치(규격(mm):36/전장(mm):486/인파)</v>
          </cell>
          <cell r="D44108">
            <v>39900</v>
          </cell>
        </row>
        <row r="44109">
          <cell r="A44109" t="str">
            <v>661867</v>
          </cell>
          <cell r="B44109">
            <v>0</v>
          </cell>
          <cell r="C44109" t="str">
            <v>[업체별도배송]콤비네이션렌치(규격(mm):38/전장(mm):486/인파)</v>
          </cell>
          <cell r="D44109">
            <v>39900</v>
          </cell>
        </row>
        <row r="44110">
          <cell r="A44110" t="str">
            <v>661356</v>
          </cell>
          <cell r="B44110">
            <v>0</v>
          </cell>
          <cell r="C44110" t="str">
            <v>[업체별도배송]콤비네이션렌치(규격(mm):41/전장(mm):540/스마토)</v>
          </cell>
          <cell r="D44110">
            <v>25700</v>
          </cell>
        </row>
        <row r="44111">
          <cell r="A44111" t="str">
            <v>661868</v>
          </cell>
          <cell r="B44111">
            <v>0</v>
          </cell>
          <cell r="C44111" t="str">
            <v>[업체별도배송]콤비네이션렌치(규격(mm):46/전장(mm):611/인파)</v>
          </cell>
          <cell r="D44111">
            <v>61300</v>
          </cell>
        </row>
        <row r="44112">
          <cell r="A44112" t="str">
            <v>661360</v>
          </cell>
          <cell r="B44112">
            <v>0</v>
          </cell>
          <cell r="C44112" t="str">
            <v>[업체별도배송]콤비네이션렌치(규격(mm):50/전장(mm):611/스마토)</v>
          </cell>
          <cell r="D44112">
            <v>34200</v>
          </cell>
        </row>
        <row r="44113">
          <cell r="A44113" t="str">
            <v>661325</v>
          </cell>
          <cell r="B44113">
            <v>0</v>
          </cell>
          <cell r="C44113" t="str">
            <v>[업체별도배송]콤비네이션렌치(규격(mm):6/전장(mm):93/스마토)</v>
          </cell>
          <cell r="D44113">
            <v>2000</v>
          </cell>
        </row>
        <row r="44114">
          <cell r="A44114" t="str">
            <v>661326</v>
          </cell>
          <cell r="B44114">
            <v>0</v>
          </cell>
          <cell r="C44114" t="str">
            <v>[업체별도배송]콤비네이션렌치(규격(mm):7/전장(mm):98/스마토)</v>
          </cell>
          <cell r="D44114">
            <v>2000</v>
          </cell>
        </row>
        <row r="44115">
          <cell r="A44115" t="str">
            <v>661842</v>
          </cell>
          <cell r="B44115">
            <v>0</v>
          </cell>
          <cell r="C44115" t="str">
            <v>[업체별도배송]콤비네이션렌치(규격(mm):7/전장(mm):98/인파)</v>
          </cell>
          <cell r="D44115">
            <v>2300</v>
          </cell>
        </row>
        <row r="44116">
          <cell r="A44116" t="str">
            <v>661327</v>
          </cell>
          <cell r="B44116">
            <v>0</v>
          </cell>
          <cell r="C44116" t="str">
            <v>[업체별도배송]콤비네이션렌치(규격(mm):8/전장(mm):103/스마토)</v>
          </cell>
          <cell r="D44116">
            <v>2000</v>
          </cell>
        </row>
        <row r="44117">
          <cell r="A44117" t="str">
            <v>661843</v>
          </cell>
          <cell r="B44117">
            <v>0</v>
          </cell>
          <cell r="C44117" t="str">
            <v>[업체별도배송]콤비네이션렌치(규격(mm):8/전장(mm):103/인파)</v>
          </cell>
          <cell r="D44117">
            <v>2700</v>
          </cell>
        </row>
        <row r="44118">
          <cell r="A44118" t="str">
            <v>661328</v>
          </cell>
          <cell r="B44118">
            <v>0</v>
          </cell>
          <cell r="C44118" t="str">
            <v>[업체별도배송]콤비네이션렌치(규격(mm):9/전장(mm):116/스마토)</v>
          </cell>
          <cell r="D44118">
            <v>2000</v>
          </cell>
        </row>
        <row r="44119">
          <cell r="A44119" t="str">
            <v>661844</v>
          </cell>
          <cell r="B44119">
            <v>0</v>
          </cell>
          <cell r="C44119" t="str">
            <v>[업체별도배송]콤비네이션렌치(규격(mm):9/전장(mm):116/인파)</v>
          </cell>
          <cell r="D44119">
            <v>2500</v>
          </cell>
        </row>
        <row r="44120">
          <cell r="A44120" t="str">
            <v>669226</v>
          </cell>
          <cell r="B44120">
            <v>0</v>
          </cell>
          <cell r="C44120" t="str">
            <v>[업체별도배송]콤비네이션렌치(모델명:561-730/규격(mm):30/전장(mm):394/스페로)</v>
          </cell>
          <cell r="D44120">
            <v>18500</v>
          </cell>
        </row>
        <row r="44121">
          <cell r="A44121" t="str">
            <v>669227</v>
          </cell>
          <cell r="B44121">
            <v>0</v>
          </cell>
          <cell r="C44121" t="str">
            <v>[업체별도배송]콤비네이션렌치(모델명:561-732/규격(mm):32/전장(mm):429/스페로)</v>
          </cell>
          <cell r="D44121">
            <v>22800</v>
          </cell>
        </row>
        <row r="44122">
          <cell r="A44122" t="str">
            <v>667891</v>
          </cell>
          <cell r="B44122">
            <v>0</v>
          </cell>
          <cell r="C44122" t="str">
            <v>[업체별도배송]콤비네이션렌치(모델명:A0023M(23MM)/규격(mm):23/전장(mm):306.9/툴라인)</v>
          </cell>
          <cell r="D44122">
            <v>5100</v>
          </cell>
        </row>
        <row r="44123">
          <cell r="A44123" t="str">
            <v>663524</v>
          </cell>
          <cell r="B44123">
            <v>0</v>
          </cell>
          <cell r="C44123" t="str">
            <v>[업체별도배송]콤비네이션렌치(모델명:B-CW-07/규격(mm):7/전장(mm):100/베스토)</v>
          </cell>
          <cell r="D44123">
            <v>2200</v>
          </cell>
        </row>
        <row r="44124">
          <cell r="A44124" t="str">
            <v>663525</v>
          </cell>
          <cell r="B44124">
            <v>0</v>
          </cell>
          <cell r="C44124" t="str">
            <v>[업체별도배송]콤비네이션렌치(모델명:B-CW-08/규격(mm):8/전장(mm):105/베스토)</v>
          </cell>
          <cell r="D44124">
            <v>2400</v>
          </cell>
        </row>
        <row r="44125">
          <cell r="A44125" t="str">
            <v>663526</v>
          </cell>
          <cell r="B44125">
            <v>0</v>
          </cell>
          <cell r="C44125" t="str">
            <v>[업체별도배송]콤비네이션렌치(모델명:B-CW-10/규격(mm):10/전장(mm):125/베스토)</v>
          </cell>
          <cell r="D44125">
            <v>2900</v>
          </cell>
        </row>
        <row r="44126">
          <cell r="A44126" t="str">
            <v>663527</v>
          </cell>
          <cell r="B44126">
            <v>0</v>
          </cell>
          <cell r="C44126" t="str">
            <v>[업체별도배송]콤비네이션렌치(모델명:B-CW-12/규격(mm):12/전장(mm):145/베스토)</v>
          </cell>
          <cell r="D44126">
            <v>3400</v>
          </cell>
        </row>
        <row r="44127">
          <cell r="A44127" t="str">
            <v>663528</v>
          </cell>
          <cell r="B44127">
            <v>0</v>
          </cell>
          <cell r="C44127" t="str">
            <v>[업체별도배송]콤비네이션렌치(모델명:B-CW-13/규격(mm):13/전장(mm):150/베스토)</v>
          </cell>
          <cell r="D44127">
            <v>3400</v>
          </cell>
        </row>
        <row r="44128">
          <cell r="A44128" t="str">
            <v>663529</v>
          </cell>
          <cell r="B44128">
            <v>0</v>
          </cell>
          <cell r="C44128" t="str">
            <v>[업체별도배송]콤비네이션렌치(모델명:B-CW-14/규격(mm):14/전장(mm):170/베스토)</v>
          </cell>
          <cell r="D44128">
            <v>3900</v>
          </cell>
        </row>
        <row r="44129">
          <cell r="A44129" t="str">
            <v>663530</v>
          </cell>
          <cell r="B44129">
            <v>0</v>
          </cell>
          <cell r="C44129" t="str">
            <v>[업체별도배송]콤비네이션렌치(모델명:B-CW-15/규격(mm):15/전장(mm):190/베스토)</v>
          </cell>
          <cell r="D44129">
            <v>3700</v>
          </cell>
        </row>
        <row r="44130">
          <cell r="A44130" t="str">
            <v>663531</v>
          </cell>
          <cell r="B44130">
            <v>0</v>
          </cell>
          <cell r="C44130" t="str">
            <v>[업체별도배송]콤비네이션렌치(모델명:B-CW-17/규격(mm):17/전장(mm):210/베스토)</v>
          </cell>
          <cell r="D44130">
            <v>4100</v>
          </cell>
        </row>
        <row r="44131">
          <cell r="A44131" t="str">
            <v>663532</v>
          </cell>
          <cell r="B44131">
            <v>0</v>
          </cell>
          <cell r="C44131" t="str">
            <v>[업체별도배송]콤비네이션렌치(모델명:B-CW-18/규격(mm):18/전장(mm):230/베스토)</v>
          </cell>
          <cell r="D44131">
            <v>4700</v>
          </cell>
        </row>
        <row r="44132">
          <cell r="A44132" t="str">
            <v>663533</v>
          </cell>
          <cell r="B44132">
            <v>0</v>
          </cell>
          <cell r="C44132" t="str">
            <v>[업체별도배송]콤비네이션렌치(모델명:B-CW-19/규격(mm):19/전장(mm):230/베스토)</v>
          </cell>
          <cell r="D44132">
            <v>4700</v>
          </cell>
        </row>
        <row r="44133">
          <cell r="A44133" t="str">
            <v>663534</v>
          </cell>
          <cell r="B44133">
            <v>0</v>
          </cell>
          <cell r="C44133" t="str">
            <v>[업체별도배송]콤비네이션렌치(모델명:B-CW-21/규격(mm):21/전장(mm):260/베스토)</v>
          </cell>
          <cell r="D44133">
            <v>5100</v>
          </cell>
        </row>
        <row r="44134">
          <cell r="A44134" t="str">
            <v>663535</v>
          </cell>
          <cell r="B44134">
            <v>0</v>
          </cell>
          <cell r="C44134" t="str">
            <v>[업체별도배송]콤비네이션렌치(모델명:B-CW-24/규격(mm):24/전장(mm):310/베스토)</v>
          </cell>
          <cell r="D44134">
            <v>6900</v>
          </cell>
        </row>
        <row r="44135">
          <cell r="A44135" t="str">
            <v>663536</v>
          </cell>
          <cell r="B44135">
            <v>0</v>
          </cell>
          <cell r="C44135" t="str">
            <v>[업체별도배송]콤비네이션렌치(모델명:B-CW-26/규격(mm):26/전장(mm):330/베스토)</v>
          </cell>
          <cell r="D44135">
            <v>8300</v>
          </cell>
        </row>
        <row r="44136">
          <cell r="A44136" t="str">
            <v>663537</v>
          </cell>
          <cell r="B44136">
            <v>0</v>
          </cell>
          <cell r="C44136" t="str">
            <v>[업체별도배송]콤비네이션렌치(모델명:B-CW-27/규격(mm):27/전장(mm):360/베스토)</v>
          </cell>
          <cell r="D44136">
            <v>9100</v>
          </cell>
        </row>
        <row r="44137">
          <cell r="A44137" t="str">
            <v>663538</v>
          </cell>
          <cell r="B44137">
            <v>0</v>
          </cell>
          <cell r="C44137" t="str">
            <v>[업체별도배송]콤비네이션렌치(모델명:B-CW-30/규격(mm):30/전장(mm):380/베스토)</v>
          </cell>
          <cell r="D44137">
            <v>10800</v>
          </cell>
        </row>
        <row r="44138">
          <cell r="A44138" t="str">
            <v>663539</v>
          </cell>
          <cell r="B44138">
            <v>0</v>
          </cell>
          <cell r="C44138" t="str">
            <v>[업체별도배송]콤비네이션렌치(모델명:B-CW-32/규격(mm):32/전장(mm):415/베스토)</v>
          </cell>
          <cell r="D44138">
            <v>12200</v>
          </cell>
        </row>
        <row r="44139">
          <cell r="A44139" t="str">
            <v>663540</v>
          </cell>
          <cell r="B44139">
            <v>0</v>
          </cell>
          <cell r="C44139" t="str">
            <v>[업체별도배송]콤비네이션렌치(모델명:B-CW-36/규격(mm):36/전장(mm):486/베스토)</v>
          </cell>
          <cell r="D44139">
            <v>25700</v>
          </cell>
        </row>
        <row r="44140">
          <cell r="A44140" t="str">
            <v>667357</v>
          </cell>
          <cell r="B44140">
            <v>0</v>
          </cell>
          <cell r="C44140" t="str">
            <v>[업체별도배송]콤비네이션렌치(모델명:BCBW-05/규격(mm):5/전장(mm):82/보성)</v>
          </cell>
          <cell r="D44140">
            <v>4900</v>
          </cell>
        </row>
        <row r="44141">
          <cell r="A44141" t="str">
            <v>667358</v>
          </cell>
          <cell r="B44141">
            <v>0</v>
          </cell>
          <cell r="C44141" t="str">
            <v>[업체별도배송]콤비네이션렌치(모델명:BCBW-5.5/규격(mm):5.5/전장(mm):92/보성)</v>
          </cell>
          <cell r="D44141">
            <v>4900</v>
          </cell>
        </row>
        <row r="44142">
          <cell r="A44142" t="str">
            <v>661483</v>
          </cell>
          <cell r="B44142">
            <v>0</v>
          </cell>
          <cell r="C44142" t="str">
            <v>[업체별도배송]콤비네이션렌치(모델명:CP0006/규격(mm):6/전장(mm):99/아사히)</v>
          </cell>
          <cell r="D44142">
            <v>5000</v>
          </cell>
        </row>
        <row r="44143">
          <cell r="A44143" t="str">
            <v>661484</v>
          </cell>
          <cell r="B44143">
            <v>0</v>
          </cell>
          <cell r="C44143" t="str">
            <v>[업체별도배송]콤비네이션렌치(모델명:CP0007/규격(mm):7/전장(mm):105/아사히)</v>
          </cell>
          <cell r="D44143">
            <v>5000</v>
          </cell>
        </row>
        <row r="44144">
          <cell r="A44144" t="str">
            <v>661485</v>
          </cell>
          <cell r="B44144">
            <v>0</v>
          </cell>
          <cell r="C44144" t="str">
            <v>[업체별도배송]콤비네이션렌치(모델명:CP0008/규격(mm):8/전장(mm):105/아사히)</v>
          </cell>
          <cell r="D44144">
            <v>5000</v>
          </cell>
        </row>
        <row r="44145">
          <cell r="A44145" t="str">
            <v>661486</v>
          </cell>
          <cell r="B44145">
            <v>0</v>
          </cell>
          <cell r="C44145" t="str">
            <v>[업체별도배송]콤비네이션렌치(모델명:CP0009/규격(mm):9/전장(mm):110/아사히)</v>
          </cell>
          <cell r="D44145">
            <v>5000</v>
          </cell>
        </row>
        <row r="44146">
          <cell r="A44146" t="str">
            <v>661487</v>
          </cell>
          <cell r="B44146">
            <v>0</v>
          </cell>
          <cell r="C44146" t="str">
            <v>[업체별도배송]콤비네이션렌치(모델명:CP0010/규격(mm):10/전장(mm):118/아사히)</v>
          </cell>
          <cell r="D44146">
            <v>5200</v>
          </cell>
        </row>
        <row r="44147">
          <cell r="A44147" t="str">
            <v>661488</v>
          </cell>
          <cell r="B44147">
            <v>0</v>
          </cell>
          <cell r="C44147" t="str">
            <v>[업체별도배송]콤비네이션렌치(모델명:CP0011/규격(mm):11/전장(mm):134/아사히)</v>
          </cell>
          <cell r="D44147">
            <v>5700</v>
          </cell>
        </row>
        <row r="44148">
          <cell r="A44148" t="str">
            <v>661489</v>
          </cell>
          <cell r="B44148">
            <v>0</v>
          </cell>
          <cell r="C44148" t="str">
            <v>[업체별도배송]콤비네이션렌치(모델명:CP0012/규격(mm):12/전장(mm):140/아사히)</v>
          </cell>
          <cell r="D44148">
            <v>6600</v>
          </cell>
        </row>
        <row r="44149">
          <cell r="A44149" t="str">
            <v>661490</v>
          </cell>
          <cell r="B44149">
            <v>0</v>
          </cell>
          <cell r="C44149" t="str">
            <v>[업체별도배송]콤비네이션렌치(모델명:CP0013/규격(mm):13/전장(mm):149/아사히)</v>
          </cell>
          <cell r="D44149">
            <v>6600</v>
          </cell>
        </row>
        <row r="44150">
          <cell r="A44150" t="str">
            <v>661491</v>
          </cell>
          <cell r="B44150">
            <v>0</v>
          </cell>
          <cell r="C44150" t="str">
            <v>[업체별도배송]콤비네이션렌치(모델명:CP0014/규격(mm):14/전장(mm):170/아사히)</v>
          </cell>
          <cell r="D44150">
            <v>7800</v>
          </cell>
        </row>
        <row r="44151">
          <cell r="A44151" t="str">
            <v>661492</v>
          </cell>
          <cell r="B44151">
            <v>0</v>
          </cell>
          <cell r="C44151" t="str">
            <v>[업체별도배송]콤비네이션렌치(모델명:CP0015/규격(mm):15/전장(mm):180/아사히)</v>
          </cell>
          <cell r="D44151">
            <v>7800</v>
          </cell>
        </row>
        <row r="44152">
          <cell r="A44152" t="str">
            <v>661493</v>
          </cell>
          <cell r="B44152">
            <v>0</v>
          </cell>
          <cell r="C44152" t="str">
            <v>[업체별도배송]콤비네이션렌치(모델명:CP0016/규격(mm):16/전장(mm):190/아사히)</v>
          </cell>
          <cell r="D44152">
            <v>9100</v>
          </cell>
        </row>
        <row r="44153">
          <cell r="A44153" t="str">
            <v>661494</v>
          </cell>
          <cell r="B44153">
            <v>0</v>
          </cell>
          <cell r="C44153" t="str">
            <v>[업체별도배송]콤비네이션렌치(모델명:CP0017/규격(mm):17/전장(mm):215/아사히)</v>
          </cell>
          <cell r="D44153">
            <v>10000</v>
          </cell>
        </row>
        <row r="44154">
          <cell r="A44154" t="str">
            <v>661495</v>
          </cell>
          <cell r="B44154">
            <v>0</v>
          </cell>
          <cell r="C44154" t="str">
            <v>[업체별도배송]콤비네이션렌치(모델명:CP0018/규격(mm):18/전장(mm):235/아사히)</v>
          </cell>
          <cell r="D44154">
            <v>10000</v>
          </cell>
        </row>
        <row r="44155">
          <cell r="A44155" t="str">
            <v>661496</v>
          </cell>
          <cell r="B44155">
            <v>0</v>
          </cell>
          <cell r="C44155" t="str">
            <v>[업체별도배송]콤비네이션렌치(모델명:CP0019/규격(mm):19/전장(mm):235/아사히)</v>
          </cell>
          <cell r="D44155">
            <v>10000</v>
          </cell>
        </row>
        <row r="44156">
          <cell r="A44156" t="str">
            <v>661497</v>
          </cell>
          <cell r="B44156">
            <v>0</v>
          </cell>
          <cell r="C44156" t="str">
            <v>[업체별도배송]콤비네이션렌치(모델명:CP0020/규격(mm):20/전장(mm):265/아사히)</v>
          </cell>
          <cell r="D44156">
            <v>14200</v>
          </cell>
        </row>
        <row r="44157">
          <cell r="A44157" t="str">
            <v>661498</v>
          </cell>
          <cell r="B44157">
            <v>0</v>
          </cell>
          <cell r="C44157" t="str">
            <v>[업체별도배송]콤비네이션렌치(모델명:CP0021/규격(mm):21/전장(mm):265/아사히)</v>
          </cell>
          <cell r="D44157">
            <v>14200</v>
          </cell>
        </row>
        <row r="44158">
          <cell r="A44158" t="str">
            <v>661499</v>
          </cell>
          <cell r="B44158">
            <v>0</v>
          </cell>
          <cell r="C44158" t="str">
            <v>[업체별도배송]콤비네이션렌치(모델명:CP0022/규격(mm):22/전장(mm):280/아사히)</v>
          </cell>
          <cell r="D44158">
            <v>17100</v>
          </cell>
        </row>
        <row r="44159">
          <cell r="A44159" t="str">
            <v>661500</v>
          </cell>
          <cell r="B44159">
            <v>0</v>
          </cell>
          <cell r="C44159" t="str">
            <v>[업체별도배송]콤비네이션렌치(모델명:CP0023/규격(mm):23/전장(mm):310/아사히)</v>
          </cell>
          <cell r="D44159">
            <v>24200</v>
          </cell>
        </row>
        <row r="44160">
          <cell r="A44160" t="str">
            <v>661501</v>
          </cell>
          <cell r="B44160">
            <v>0</v>
          </cell>
          <cell r="C44160" t="str">
            <v>[업체별도배송]콤비네이션렌치(모델명:CP0024/규격(mm):24/전장(mm):310/아사히)</v>
          </cell>
          <cell r="D44160">
            <v>24200</v>
          </cell>
        </row>
        <row r="44161">
          <cell r="A44161" t="str">
            <v>661502</v>
          </cell>
          <cell r="B44161">
            <v>0</v>
          </cell>
          <cell r="C44161" t="str">
            <v>[업체별도배송]콤비네이션렌치(모델명:CP0027/규격(mm):27/전장(mm):360/아사히)</v>
          </cell>
          <cell r="D44161">
            <v>29900</v>
          </cell>
        </row>
        <row r="44162">
          <cell r="A44162" t="str">
            <v>661503</v>
          </cell>
          <cell r="B44162">
            <v>0</v>
          </cell>
          <cell r="C44162" t="str">
            <v>[업체별도배송]콤비네이션렌치(모델명:CP0030/규격(mm):30/전장(mm):387/아사히)</v>
          </cell>
          <cell r="D44162">
            <v>34200</v>
          </cell>
        </row>
        <row r="44163">
          <cell r="A44163" t="str">
            <v>661504</v>
          </cell>
          <cell r="B44163">
            <v>0</v>
          </cell>
          <cell r="C44163" t="str">
            <v>[업체별도배송]콤비네이션렌치(모델명:CP0032/규격(mm):32/전장(mm):420/아사히)</v>
          </cell>
          <cell r="D44163">
            <v>39900</v>
          </cell>
        </row>
        <row r="44164">
          <cell r="A44164" t="str">
            <v>661505</v>
          </cell>
          <cell r="B44164">
            <v>0</v>
          </cell>
          <cell r="C44164" t="str">
            <v>[업체별도배송]콤비네이션렌치(모델명:CP0036/규격(mm):36/전장(mm):465/아사히)</v>
          </cell>
          <cell r="D44164">
            <v>68400</v>
          </cell>
        </row>
        <row r="44165">
          <cell r="A44165" t="str">
            <v>668120</v>
          </cell>
          <cell r="B44165">
            <v>0</v>
          </cell>
          <cell r="C44165" t="str">
            <v>[업체별도배송]콤비네이션렌치(모델명:CS-07/규격(mm):7/전장(mm):113/토네)</v>
          </cell>
          <cell r="D44165">
            <v>6800</v>
          </cell>
        </row>
        <row r="44166">
          <cell r="A44166" t="str">
            <v>668121</v>
          </cell>
          <cell r="B44166">
            <v>0</v>
          </cell>
          <cell r="C44166" t="str">
            <v>[업체별도배송]콤비네이션렌치(모델명:CS-08/규격(mm):8/전장(mm):126/토네)</v>
          </cell>
          <cell r="D44166">
            <v>6800</v>
          </cell>
        </row>
        <row r="44167">
          <cell r="A44167" t="str">
            <v>668122</v>
          </cell>
          <cell r="B44167">
            <v>0</v>
          </cell>
          <cell r="C44167" t="str">
            <v>[업체별도배송]콤비네이션렌치(모델명:CS-10/규격(mm):10/전장(mm):151/토네)</v>
          </cell>
          <cell r="D44167">
            <v>8100</v>
          </cell>
        </row>
        <row r="44168">
          <cell r="A44168" t="str">
            <v>668123</v>
          </cell>
          <cell r="B44168">
            <v>0</v>
          </cell>
          <cell r="C44168" t="str">
            <v>[업체별도배송]콤비네이션렌치(모델명:CS-12/규격(mm):12/전장(mm):176/토네)</v>
          </cell>
          <cell r="D44168">
            <v>8100</v>
          </cell>
        </row>
        <row r="44169">
          <cell r="A44169" t="str">
            <v>668124</v>
          </cell>
          <cell r="B44169">
            <v>0</v>
          </cell>
          <cell r="C44169" t="str">
            <v>[업체별도배송]콤비네이션렌치(모델명:CS-13/규격(mm):13/전장(mm):189/토네)</v>
          </cell>
          <cell r="D44169">
            <v>9000</v>
          </cell>
        </row>
        <row r="44170">
          <cell r="A44170" t="str">
            <v>668125</v>
          </cell>
          <cell r="B44170">
            <v>0</v>
          </cell>
          <cell r="C44170" t="str">
            <v>[업체별도배송]콤비네이션렌치(모델명:CS-14/규격(mm):14/전장(mm):201/토네)</v>
          </cell>
          <cell r="D44170">
            <v>9400</v>
          </cell>
        </row>
        <row r="44171">
          <cell r="A44171" t="str">
            <v>668126</v>
          </cell>
          <cell r="B44171">
            <v>0</v>
          </cell>
          <cell r="C44171" t="str">
            <v>[업체별도배송]콤비네이션렌치(모델명:CS-15/규격(mm):15/전장(mm):214/토네)</v>
          </cell>
          <cell r="D44171">
            <v>11400</v>
          </cell>
        </row>
        <row r="44172">
          <cell r="A44172" t="str">
            <v>668127</v>
          </cell>
          <cell r="B44172">
            <v>0</v>
          </cell>
          <cell r="C44172" t="str">
            <v>[업체별도배송]콤비네이션렌치(모델명:CS-16/규격(mm):16/전장(mm):227/토네)</v>
          </cell>
          <cell r="D44172">
            <v>11400</v>
          </cell>
        </row>
        <row r="44173">
          <cell r="A44173" t="str">
            <v>668128</v>
          </cell>
          <cell r="B44173">
            <v>0</v>
          </cell>
          <cell r="C44173" t="str">
            <v>[업체별도배송]콤비네이션렌치(모델명:CS-19/규격(mm):19/전장(mm):264/토네)</v>
          </cell>
          <cell r="D44173">
            <v>13800</v>
          </cell>
        </row>
        <row r="44174">
          <cell r="A44174" t="str">
            <v>668129</v>
          </cell>
          <cell r="B44174">
            <v>0</v>
          </cell>
          <cell r="C44174" t="str">
            <v>[업체별도배송]콤비네이션렌치(모델명:CS-22/규격(mm):22/전장(mm):302/토네)</v>
          </cell>
          <cell r="D44174">
            <v>18500</v>
          </cell>
        </row>
        <row r="44175">
          <cell r="A44175" t="str">
            <v>668130</v>
          </cell>
          <cell r="B44175">
            <v>0</v>
          </cell>
          <cell r="C44175" t="str">
            <v>[업체별도배송]콤비네이션렌치(모델명:CS-24/규격(mm):24/전장(mm):327/토네)</v>
          </cell>
          <cell r="D44175">
            <v>21300</v>
          </cell>
        </row>
        <row r="44176">
          <cell r="A44176" t="str">
            <v>668131</v>
          </cell>
          <cell r="B44176">
            <v>0</v>
          </cell>
          <cell r="C44176" t="str">
            <v>[업체별도배송]콤비네이션렌치(모델명:CS-27/규격(mm):27/전장(mm):365/토네)</v>
          </cell>
          <cell r="D44176">
            <v>31300</v>
          </cell>
        </row>
        <row r="44177">
          <cell r="A44177" t="str">
            <v>668132</v>
          </cell>
          <cell r="B44177">
            <v>0</v>
          </cell>
          <cell r="C44177" t="str">
            <v>[업체별도배송]콤비네이션렌치(모델명:CS-30/규격(mm):30/전장(mm):403/토네)</v>
          </cell>
          <cell r="D44177">
            <v>41300</v>
          </cell>
        </row>
        <row r="44178">
          <cell r="A44178" t="str">
            <v>668133</v>
          </cell>
          <cell r="B44178">
            <v>0</v>
          </cell>
          <cell r="C44178" t="str">
            <v>[업체별도배송]콤비네이션렌치(모델명:CS-32/규격(mm):32/전장(mm):428/토네)</v>
          </cell>
          <cell r="D44178">
            <v>47100</v>
          </cell>
        </row>
        <row r="44179">
          <cell r="A44179" t="str">
            <v>664928</v>
          </cell>
          <cell r="B44179">
            <v>0</v>
          </cell>
          <cell r="C44179" t="str">
            <v>[업체별도배송]콤비네이션렌치(모델명:CW-11M/규격(mm):11/MASTERTEC)</v>
          </cell>
          <cell r="D44179">
            <v>2000</v>
          </cell>
        </row>
        <row r="44180">
          <cell r="A44180" t="str">
            <v>664930</v>
          </cell>
          <cell r="B44180">
            <v>0</v>
          </cell>
          <cell r="C44180" t="str">
            <v>[업체별도배송]콤비네이션렌치(모델명:CW-13M/규격(mm):13/MASTERTEC)</v>
          </cell>
          <cell r="D44180">
            <v>2400</v>
          </cell>
        </row>
        <row r="44181">
          <cell r="A44181" t="str">
            <v>664932</v>
          </cell>
          <cell r="B44181">
            <v>0</v>
          </cell>
          <cell r="C44181" t="str">
            <v>[업체별도배송]콤비네이션렌치(모델명:CW-15M/규격(mm):15/MASTERTEC)</v>
          </cell>
          <cell r="D44181">
            <v>3200</v>
          </cell>
        </row>
        <row r="44182">
          <cell r="A44182" t="str">
            <v>664842</v>
          </cell>
          <cell r="B44182">
            <v>0</v>
          </cell>
          <cell r="C44182" t="str">
            <v>[업체별도배송]콤비네이션렌치(모델명:CW-17/규격(mm):17/솔로)</v>
          </cell>
          <cell r="D44182">
            <v>3400</v>
          </cell>
        </row>
        <row r="44183">
          <cell r="A44183" t="str">
            <v>664934</v>
          </cell>
          <cell r="B44183">
            <v>0</v>
          </cell>
          <cell r="C44183" t="str">
            <v>[업체별도배송]콤비네이션렌치(모델명:CW-18M/규격(mm):18/MASTERTEC)</v>
          </cell>
          <cell r="D44183">
            <v>4200</v>
          </cell>
        </row>
        <row r="44184">
          <cell r="A44184" t="str">
            <v>664935</v>
          </cell>
          <cell r="B44184">
            <v>0</v>
          </cell>
          <cell r="C44184" t="str">
            <v>[업체별도배송]콤비네이션렌치(모델명:CW-19M/규격(mm):19/MASTERTEC)</v>
          </cell>
          <cell r="D44184">
            <v>4200</v>
          </cell>
        </row>
        <row r="44185">
          <cell r="A44185" t="str">
            <v>669558</v>
          </cell>
          <cell r="B44185">
            <v>0</v>
          </cell>
          <cell r="C44185" t="str">
            <v>[업체별도배송]콤비네이션렌치(모델명:CW-22/규격(mm):22/전장(mm):285/야마토)</v>
          </cell>
          <cell r="D44185">
            <v>8600</v>
          </cell>
        </row>
        <row r="44186">
          <cell r="A44186" t="str">
            <v>664939</v>
          </cell>
          <cell r="B44186">
            <v>0</v>
          </cell>
          <cell r="C44186" t="str">
            <v>[업체별도배송]콤비네이션렌치(모델명:CW-30M/규격(mm):30/MASTERTEC)</v>
          </cell>
          <cell r="D44186">
            <v>11300</v>
          </cell>
        </row>
        <row r="44187">
          <cell r="A44187" t="str">
            <v>664924</v>
          </cell>
          <cell r="B44187">
            <v>0</v>
          </cell>
          <cell r="C44187" t="str">
            <v>[업체별도배송]콤비네이션렌치(모델명:CW-6M/규격(mm):6/MASTERTEC)</v>
          </cell>
          <cell r="D44187">
            <v>1500</v>
          </cell>
        </row>
        <row r="44188">
          <cell r="A44188" t="str">
            <v>664925</v>
          </cell>
          <cell r="B44188">
            <v>0</v>
          </cell>
          <cell r="C44188" t="str">
            <v>[업체별도배송]콤비네이션렌치(모델명:CW-7M/규격(mm):7/MASTERTEC)</v>
          </cell>
          <cell r="D44188">
            <v>1500</v>
          </cell>
        </row>
        <row r="44189">
          <cell r="A44189" t="str">
            <v>664927</v>
          </cell>
          <cell r="B44189">
            <v>0</v>
          </cell>
          <cell r="C44189" t="str">
            <v>[업체별도배송]콤비네이션렌치(모델명:CW-9M/규격(mm):9/MASTERTEC)</v>
          </cell>
          <cell r="D44189">
            <v>1700</v>
          </cell>
        </row>
        <row r="44190">
          <cell r="A44190" t="str">
            <v>666018</v>
          </cell>
          <cell r="B44190">
            <v>0</v>
          </cell>
          <cell r="C44190" t="str">
            <v>[업체별도배송]콤비네이션렌치(모델명:PT1B0023/규격(mm):23/전장(mm):275/세신 프로툴)</v>
          </cell>
          <cell r="D44190">
            <v>4900</v>
          </cell>
        </row>
        <row r="44191">
          <cell r="A44191" t="str">
            <v>666019</v>
          </cell>
          <cell r="B44191">
            <v>0</v>
          </cell>
          <cell r="C44191" t="str">
            <v>[업체별도배송]콤비네이션렌치(모델명:PT1B0028/규격(mm):28/전장(mm):365/세신 프로툴)</v>
          </cell>
          <cell r="D44191">
            <v>6600</v>
          </cell>
        </row>
        <row r="44192">
          <cell r="A44192" t="str">
            <v>666020</v>
          </cell>
          <cell r="B44192">
            <v>0</v>
          </cell>
          <cell r="C44192" t="str">
            <v>[업체별도배송]콤비네이션렌치(모델명:PT8C050/규격(mm):50/전장(mm):598/세신 프로툴)</v>
          </cell>
          <cell r="D44192">
            <v>41300</v>
          </cell>
        </row>
        <row r="44193">
          <cell r="A44193" t="str">
            <v>670563</v>
          </cell>
          <cell r="B44193">
            <v>0</v>
          </cell>
          <cell r="C44193" t="str">
            <v>[업체별도배송]콤비네이션렌치(모델명:STMT80215-8-KR/규격(mm):6/스탠리)</v>
          </cell>
          <cell r="D44193">
            <v>2000</v>
          </cell>
        </row>
        <row r="44194">
          <cell r="A44194" t="str">
            <v>670564</v>
          </cell>
          <cell r="B44194">
            <v>0</v>
          </cell>
          <cell r="C44194" t="str">
            <v>[업체별도배송]콤비네이션렌치(모델명:STMT80218-8-KR/규격(mm):9/스탠리)</v>
          </cell>
          <cell r="D44194">
            <v>2000</v>
          </cell>
        </row>
        <row r="44195">
          <cell r="A44195" t="str">
            <v>670565</v>
          </cell>
          <cell r="B44195">
            <v>0</v>
          </cell>
          <cell r="C44195" t="str">
            <v>[업체별도배송]콤비네이션렌치(모델명:STMT80219-8-KR/규격(mm):10/스탠리)</v>
          </cell>
          <cell r="D44195">
            <v>2400</v>
          </cell>
        </row>
        <row r="44196">
          <cell r="A44196" t="str">
            <v>670566</v>
          </cell>
          <cell r="B44196">
            <v>0</v>
          </cell>
          <cell r="C44196" t="str">
            <v>[업체별도배송]콤비네이션렌치(모델명:STMT80233-8-KR/규격(mm):19/스탠리)</v>
          </cell>
          <cell r="D44196">
            <v>4700</v>
          </cell>
        </row>
        <row r="44197">
          <cell r="A44197" t="str">
            <v>670567</v>
          </cell>
          <cell r="B44197">
            <v>0</v>
          </cell>
          <cell r="C44197" t="str">
            <v>[업체별도배송]콤비네이션렌치(모델명:STMT80234-8-KR/규격(mm):20/스탠리)</v>
          </cell>
          <cell r="D44197">
            <v>4700</v>
          </cell>
        </row>
        <row r="44198">
          <cell r="A44198" t="str">
            <v>670568</v>
          </cell>
          <cell r="B44198">
            <v>0</v>
          </cell>
          <cell r="C44198" t="str">
            <v>[업체별도배송]콤비네이션렌치(모델명:STMT80235-8-KR/규격(mm):21/스탠리)</v>
          </cell>
          <cell r="D44198">
            <v>5600</v>
          </cell>
        </row>
        <row r="44199">
          <cell r="A44199" t="str">
            <v>670569</v>
          </cell>
          <cell r="B44199">
            <v>0</v>
          </cell>
          <cell r="C44199" t="str">
            <v>[업체별도배송]콤비네이션렌치(모델명:STMT80236-8-KR/규격(mm):22/스탠리)</v>
          </cell>
          <cell r="D44199">
            <v>5600</v>
          </cell>
        </row>
        <row r="44200">
          <cell r="A44200" t="str">
            <v>660808</v>
          </cell>
          <cell r="B44200">
            <v>0</v>
          </cell>
          <cell r="C44200" t="str">
            <v>[업체별도배송]콤비네이션렌치(모델명:T6IB001/규격(mm):10/전장(mm):130/세신버팔로)</v>
          </cell>
          <cell r="D44200">
            <v>3000</v>
          </cell>
        </row>
        <row r="44201">
          <cell r="A44201" t="str">
            <v>660809</v>
          </cell>
          <cell r="B44201">
            <v>0</v>
          </cell>
          <cell r="C44201" t="str">
            <v>[업체별도배송]콤비네이션렌치(모델명:T6IB019/규격(mm):12/전장(mm):150/세신버팔로)</v>
          </cell>
          <cell r="D44201">
            <v>3200</v>
          </cell>
        </row>
        <row r="44202">
          <cell r="A44202" t="str">
            <v>660811</v>
          </cell>
          <cell r="B44202">
            <v>0</v>
          </cell>
          <cell r="C44202" t="str">
            <v>[업체별도배송]콤비네이션렌치(모델명:T6IB027/규격(mm):14/전장(mm):170/세신버팔로)</v>
          </cell>
          <cell r="D44202">
            <v>4000</v>
          </cell>
        </row>
        <row r="44203">
          <cell r="A44203" t="str">
            <v>660814</v>
          </cell>
          <cell r="B44203">
            <v>0</v>
          </cell>
          <cell r="C44203" t="str">
            <v>[업체별도배송]콤비네이션렌치(모델명:T6IB035/규격(mm):17/전장(mm):210/세신버팔로)</v>
          </cell>
          <cell r="D44203">
            <v>4900</v>
          </cell>
        </row>
        <row r="44204">
          <cell r="A44204" t="str">
            <v>660816</v>
          </cell>
          <cell r="B44204">
            <v>0</v>
          </cell>
          <cell r="C44204" t="str">
            <v>[업체별도배송]콤비네이션렌치(모델명:T6IB043/규격(mm):19/전장(mm):235/세신버팔로)</v>
          </cell>
          <cell r="D44204">
            <v>5700</v>
          </cell>
        </row>
        <row r="44205">
          <cell r="A44205" t="str">
            <v>660817</v>
          </cell>
          <cell r="B44205">
            <v>0</v>
          </cell>
          <cell r="C44205" t="str">
            <v>[업체별도배송]콤비네이션렌치(모델명:T6IB051/규격(mm):21/전장(mm):265/세신버팔로)</v>
          </cell>
          <cell r="D44205">
            <v>6800</v>
          </cell>
        </row>
        <row r="44206">
          <cell r="A44206" t="str">
            <v>660819</v>
          </cell>
          <cell r="B44206">
            <v>0</v>
          </cell>
          <cell r="C44206" t="str">
            <v>[업체별도배송]콤비네이션렌치(모델명:T6IB067/규격(mm):23/전장(mm):300/세신버팔로)</v>
          </cell>
          <cell r="D44206">
            <v>8600</v>
          </cell>
        </row>
        <row r="44207">
          <cell r="A44207" t="str">
            <v>660804</v>
          </cell>
          <cell r="B44207">
            <v>0</v>
          </cell>
          <cell r="C44207" t="str">
            <v>[업체별도배송]콤비네이션렌치(모델명:T6IC007/규격(mm):6/전장(mm):90/세신버팔로)</v>
          </cell>
          <cell r="D44207">
            <v>2700</v>
          </cell>
        </row>
        <row r="44208">
          <cell r="A44208" t="str">
            <v>660805</v>
          </cell>
          <cell r="B44208">
            <v>0</v>
          </cell>
          <cell r="C44208" t="str">
            <v>[업체별도배송]콤비네이션렌치(모델명:T6IC015/규격(mm):7/전장(mm):95/세신버팔로)</v>
          </cell>
          <cell r="D44208">
            <v>2700</v>
          </cell>
        </row>
        <row r="44209">
          <cell r="A44209" t="str">
            <v>660806</v>
          </cell>
          <cell r="B44209">
            <v>0</v>
          </cell>
          <cell r="C44209" t="str">
            <v>[업체별도배송]콤비네이션렌치(모델명:T6IC023/규격(mm):8/전장(mm):104/세신버팔로)</v>
          </cell>
          <cell r="D44209">
            <v>2700</v>
          </cell>
        </row>
        <row r="44210">
          <cell r="A44210" t="str">
            <v>660807</v>
          </cell>
          <cell r="B44210">
            <v>0</v>
          </cell>
          <cell r="C44210" t="str">
            <v>[업체별도배송]콤비네이션렌치(모델명:T6IC031/규격(mm):9/전장(mm):115/세신버팔로)</v>
          </cell>
          <cell r="D44210">
            <v>2900</v>
          </cell>
        </row>
        <row r="44211">
          <cell r="A44211" t="str">
            <v>660810</v>
          </cell>
          <cell r="B44211">
            <v>0</v>
          </cell>
          <cell r="C44211" t="str">
            <v>[업체별도배송]콤비네이션렌치(모델명:T6IC058/규격(mm):13/전장(mm):160/세신버팔로)</v>
          </cell>
          <cell r="D44211">
            <v>3400</v>
          </cell>
        </row>
        <row r="44212">
          <cell r="A44212" t="str">
            <v>660812</v>
          </cell>
          <cell r="B44212">
            <v>0</v>
          </cell>
          <cell r="C44212" t="str">
            <v>[업체별도배송]콤비네이션렌치(모델명:T6IC066/규격(mm):15/전장(mm):180/세신버팔로)</v>
          </cell>
          <cell r="D44212">
            <v>4200</v>
          </cell>
        </row>
        <row r="44213">
          <cell r="A44213" t="str">
            <v>660813</v>
          </cell>
          <cell r="B44213">
            <v>0</v>
          </cell>
          <cell r="C44213" t="str">
            <v>[업체별도배송]콤비네이션렌치(모델명:T6IC074/규격(mm):16/전장(mm):190/세신버팔로)</v>
          </cell>
          <cell r="D44213">
            <v>4600</v>
          </cell>
        </row>
        <row r="44214">
          <cell r="A44214" t="str">
            <v>660818</v>
          </cell>
          <cell r="B44214">
            <v>0</v>
          </cell>
          <cell r="C44214" t="str">
            <v>[업체별도배송]콤비네이션렌치(모델명:T6IC082/규격(mm):22/전장(mm):285/세신버팔로)</v>
          </cell>
          <cell r="D44214">
            <v>7600</v>
          </cell>
        </row>
        <row r="44215">
          <cell r="A44215" t="str">
            <v>660820</v>
          </cell>
          <cell r="B44215">
            <v>0</v>
          </cell>
          <cell r="C44215" t="str">
            <v>[업체별도배송]콤비네이션렌치(모델명:T6IC091/규격(mm):24/전장(mm):315/세신버팔로)</v>
          </cell>
          <cell r="D44215">
            <v>9700</v>
          </cell>
        </row>
        <row r="44216">
          <cell r="A44216" t="str">
            <v>660821</v>
          </cell>
          <cell r="B44216">
            <v>0</v>
          </cell>
          <cell r="C44216" t="str">
            <v>[업체별도배송]콤비네이션렌치(모델명:T6IC112/규격(mm):26/전장(mm):345/세신버팔로)</v>
          </cell>
          <cell r="D44216">
            <v>10700</v>
          </cell>
        </row>
        <row r="44217">
          <cell r="A44217" t="str">
            <v>660822</v>
          </cell>
          <cell r="B44217">
            <v>0</v>
          </cell>
          <cell r="C44217" t="str">
            <v>[업체별도배송]콤비네이션렌치(모델명:T6IC121/규격(mm):27/전장(mm):362/세신버팔로)</v>
          </cell>
          <cell r="D44217">
            <v>12400</v>
          </cell>
        </row>
        <row r="44218">
          <cell r="A44218" t="str">
            <v>660823</v>
          </cell>
          <cell r="B44218">
            <v>0</v>
          </cell>
          <cell r="C44218" t="str">
            <v>[업체별도배송]콤비네이션렌치(모델명:T6IC147/규격(mm):32/전장(mm):415/세신버팔로)</v>
          </cell>
          <cell r="D44218">
            <v>17100</v>
          </cell>
        </row>
        <row r="44219">
          <cell r="A44219" t="str">
            <v>660824</v>
          </cell>
          <cell r="B44219">
            <v>0</v>
          </cell>
          <cell r="C44219" t="str">
            <v>[업체별도배송]콤비네이션렌치(모델명:T6IC156/규격(mm):36/전장(mm):465/세신버팔로)</v>
          </cell>
          <cell r="D44219">
            <v>24200</v>
          </cell>
        </row>
        <row r="44220">
          <cell r="A44220" t="str">
            <v>660825</v>
          </cell>
          <cell r="B44220">
            <v>0</v>
          </cell>
          <cell r="C44220" t="str">
            <v>[업체별도배송]콤비네이션렌치(모델명:T6IC165/규격(mm):38/전장(mm):490/세신버팔로)</v>
          </cell>
          <cell r="D44220">
            <v>25700</v>
          </cell>
        </row>
        <row r="44221">
          <cell r="A44221" t="str">
            <v>660826</v>
          </cell>
          <cell r="B44221">
            <v>0</v>
          </cell>
          <cell r="C44221" t="str">
            <v>[업체별도배송]콤비네이션렌치(모델명:T6IC174/규격(mm):41/전장(mm):505/세신버팔로)</v>
          </cell>
          <cell r="D44221">
            <v>27100</v>
          </cell>
        </row>
        <row r="44222">
          <cell r="A44222" t="str">
            <v>660827</v>
          </cell>
          <cell r="B44222">
            <v>0</v>
          </cell>
          <cell r="C44222" t="str">
            <v>[업체별도배송]콤비네이션렌치(모델명:T6IC180/규격(mm):46/전장(mm):550/세신버팔로)</v>
          </cell>
          <cell r="D44222">
            <v>37100</v>
          </cell>
        </row>
        <row r="44223">
          <cell r="A44223" t="str">
            <v>660815</v>
          </cell>
          <cell r="B44223">
            <v>0</v>
          </cell>
          <cell r="C44223" t="str">
            <v>[업체별도배송]콤비네이션렌치(모델명:T6IF073/규격(mm):18/전장(mm):220/세신버팔로)</v>
          </cell>
          <cell r="D44223">
            <v>5400</v>
          </cell>
        </row>
        <row r="44224">
          <cell r="A44224" t="str">
            <v>669945</v>
          </cell>
          <cell r="B44224">
            <v>0</v>
          </cell>
          <cell r="C44224" t="str">
            <v>[업체별도배송]콤비네이션렌치(모델명:TS-CW-11/규격(mm):11/전장(mm):129/TOOL STAR)</v>
          </cell>
          <cell r="D44224">
            <v>2500</v>
          </cell>
        </row>
        <row r="44225">
          <cell r="A44225" t="str">
            <v>825289</v>
          </cell>
          <cell r="B44225">
            <v>0</v>
          </cell>
          <cell r="C44225" t="str">
            <v>[업체별도배송]콤비네이션렌치/규격(mm):14, 전장(mm):168, 재질:탄소강, 표면처리:CR-V/나비PB)</v>
          </cell>
          <cell r="D44225">
            <v>2000</v>
          </cell>
        </row>
        <row r="44226">
          <cell r="A44226" t="str">
            <v>829471</v>
          </cell>
          <cell r="B44226">
            <v>0</v>
          </cell>
          <cell r="C44226" t="str">
            <v>[업체별도배송]콤비네이션렌치/규격(mm):15, 전장(mm):189, 재질:탄소강, 표면처리:CR-V/나비PB)</v>
          </cell>
          <cell r="D44226">
            <v>2400</v>
          </cell>
        </row>
        <row r="44227">
          <cell r="A44227" t="str">
            <v>825291</v>
          </cell>
          <cell r="B44227">
            <v>0</v>
          </cell>
          <cell r="C44227" t="str">
            <v>[업체별도배송]콤비네이션렌치/규격(mm):16, 전장(mm):196, 재질:탄소강, 표면처리:CR-V/나비PB)</v>
          </cell>
          <cell r="D44227">
            <v>2600</v>
          </cell>
        </row>
        <row r="44228">
          <cell r="A44228" t="str">
            <v>825292</v>
          </cell>
          <cell r="B44228">
            <v>0</v>
          </cell>
          <cell r="C44228" t="str">
            <v>[업체별도배송]콤비네이션렌치/규격(mm):17, 전장(mm):207, 재질:탄소강, 표면처리:CR-V/나비PB)</v>
          </cell>
          <cell r="D44228">
            <v>2600</v>
          </cell>
        </row>
        <row r="44229">
          <cell r="A44229" t="str">
            <v>825293</v>
          </cell>
          <cell r="B44229">
            <v>0</v>
          </cell>
          <cell r="C44229" t="str">
            <v>[업체별도배송]콤비네이션렌치/규격(mm):18, 전장(mm):220, 재질:탄소강, 표면처리:CR-V/나비PB)</v>
          </cell>
          <cell r="D44229">
            <v>2600</v>
          </cell>
        </row>
        <row r="44230">
          <cell r="A44230" t="str">
            <v>825294</v>
          </cell>
          <cell r="B44230">
            <v>0</v>
          </cell>
          <cell r="C44230" t="str">
            <v>[업체별도배송]콤비네이션렌치/규격(mm):19, 전장(mm):230, 재질:탄소강, 표면처리:CR-V/나비PB)</v>
          </cell>
          <cell r="D44230">
            <v>3000</v>
          </cell>
        </row>
        <row r="44231">
          <cell r="A44231" t="str">
            <v>825295</v>
          </cell>
          <cell r="B44231">
            <v>0</v>
          </cell>
          <cell r="C44231" t="str">
            <v>[업체별도배송]콤비네이션렌치/규격(mm):20, 전장(mm):230, 재질:탄소강, 표면처리:CR-V/나비PB)</v>
          </cell>
          <cell r="D44231">
            <v>3000</v>
          </cell>
        </row>
        <row r="44232">
          <cell r="A44232" t="str">
            <v>825296</v>
          </cell>
          <cell r="B44232">
            <v>0</v>
          </cell>
          <cell r="C44232" t="str">
            <v>[업체별도배송]콤비네이션렌치/규격(mm):21, 전장(mm):242, 재질:탄소강, 표면처리:CR-V/나비PB)</v>
          </cell>
          <cell r="D44232">
            <v>3200</v>
          </cell>
        </row>
        <row r="44233">
          <cell r="A44233" t="str">
            <v>825297</v>
          </cell>
          <cell r="B44233">
            <v>0</v>
          </cell>
          <cell r="C44233" t="str">
            <v>[업체별도배송]콤비네이션렌치/규격(mm):22, 전장(mm):260, 재질:탄소강, 표면처리:CR-V/나비PB)</v>
          </cell>
          <cell r="D44233">
            <v>3700</v>
          </cell>
        </row>
        <row r="44234">
          <cell r="A44234" t="str">
            <v>825303</v>
          </cell>
          <cell r="B44234">
            <v>0</v>
          </cell>
          <cell r="C44234" t="str">
            <v>[업체별도배송]콤비네이션렌치/규격(mm):23, 전장(mm):273, 재질:탄소강, 표면처리:CR-V/나비PB)</v>
          </cell>
          <cell r="D44234">
            <v>4100</v>
          </cell>
        </row>
        <row r="44235">
          <cell r="A44235" t="str">
            <v>825298</v>
          </cell>
          <cell r="B44235">
            <v>0</v>
          </cell>
          <cell r="C44235" t="str">
            <v>[업체별도배송]콤비네이션렌치/규격(mm):24, 전장(mm):287, 재질:탄소강, 표면처리:CR-V/나비PB)</v>
          </cell>
          <cell r="D44235">
            <v>4600</v>
          </cell>
        </row>
        <row r="44236">
          <cell r="A44236" t="str">
            <v>825304</v>
          </cell>
          <cell r="B44236">
            <v>0</v>
          </cell>
          <cell r="C44236" t="str">
            <v>[업체별도배송]콤비네이션렌치/규격(mm):25, 전장(mm):297, 재질:탄소강, 표면처리:CR-V/나비PB)</v>
          </cell>
          <cell r="D44236">
            <v>4900</v>
          </cell>
        </row>
        <row r="44237">
          <cell r="A44237" t="str">
            <v>825305</v>
          </cell>
          <cell r="B44237">
            <v>0</v>
          </cell>
          <cell r="C44237" t="str">
            <v>[업체별도배송]콤비네이션렌치/규격(mm):26, 전장(mm):297, 재질:탄소강, 표면처리:CR-V/나비PB)</v>
          </cell>
          <cell r="D44237">
            <v>5400</v>
          </cell>
        </row>
        <row r="44238">
          <cell r="A44238" t="str">
            <v>825299</v>
          </cell>
          <cell r="B44238">
            <v>0</v>
          </cell>
          <cell r="C44238" t="str">
            <v>[업체별도배송]콤비네이션렌치/규격(mm):27, 전장(mm):308, 재질:탄소강, 표면처리:CR-V/나비PB)</v>
          </cell>
          <cell r="D44238">
            <v>6300</v>
          </cell>
        </row>
        <row r="44239">
          <cell r="A44239" t="str">
            <v>825306</v>
          </cell>
          <cell r="B44239">
            <v>0</v>
          </cell>
          <cell r="C44239" t="str">
            <v>[업체별도배송]콤비네이션렌치/규격(mm):28, 전장(mm):330, 재질:탄소강, 표면처리:CR-V/나비PB)</v>
          </cell>
          <cell r="D44239">
            <v>6600</v>
          </cell>
        </row>
        <row r="44240">
          <cell r="A44240" t="str">
            <v>829472</v>
          </cell>
          <cell r="B44240">
            <v>0</v>
          </cell>
          <cell r="C44240" t="str">
            <v>[업체별도배송]콤비네이션렌치/규격(mm):29, 전장(mm):330, 재질:탄소강, 표면처리:CR-V/나비PB)</v>
          </cell>
          <cell r="D44240">
            <v>7200</v>
          </cell>
        </row>
        <row r="44241">
          <cell r="A44241" t="str">
            <v>825301</v>
          </cell>
          <cell r="B44241">
            <v>0</v>
          </cell>
          <cell r="C44241" t="str">
            <v>[업체별도배송]콤비네이션렌치/규격(mm):30, 전장(mm):342, 재질:탄소강, 표면처리:CR-V/나비PB)</v>
          </cell>
          <cell r="D44241">
            <v>7200</v>
          </cell>
        </row>
        <row r="44242">
          <cell r="A44242" t="str">
            <v>825302</v>
          </cell>
          <cell r="B44242">
            <v>0</v>
          </cell>
          <cell r="C44242" t="str">
            <v>[업체별도배송]콤비네이션렌치/규격(mm):32, 전장(mm):356, 재질:탄소강, 표면처리:CR-V/나비PB)</v>
          </cell>
          <cell r="D44242">
            <v>8600</v>
          </cell>
        </row>
        <row r="44243">
          <cell r="A44243" t="str">
            <v>669402</v>
          </cell>
          <cell r="B44243">
            <v>0</v>
          </cell>
          <cell r="C44243" t="str">
            <v>[업체별도배송]콤팩트 드릴집 (TB-CT-20-S)(모델명:TB-CT-20-S/규격(가로×세로mm):160 X 170/포켓수:8/중량(g):260/터프빌트)</v>
          </cell>
          <cell r="D44243">
            <v>35600</v>
          </cell>
        </row>
        <row r="44244">
          <cell r="A44244" t="str">
            <v>672458</v>
          </cell>
          <cell r="B44244">
            <v>0</v>
          </cell>
          <cell r="C44244" t="str">
            <v>[업체별도배송]쿠션 깔창(SIZE(mm):255-285/색상:블랙/tree)</v>
          </cell>
          <cell r="D44244">
            <v>13800</v>
          </cell>
        </row>
        <row r="44245">
          <cell r="A44245" t="str">
            <v>663577</v>
          </cell>
          <cell r="B44245">
            <v>0</v>
          </cell>
          <cell r="C44245" t="str">
            <v>[업체별도배송]쿠션 드라이버 (D1010)(모델명:D1010(+)200/두형:(+)/규격(mm):PH #2(6.3)/날장(mm):200/전장(mm):300/날폭(mm):6.3/브라운)</v>
          </cell>
          <cell r="D44245">
            <v>7100</v>
          </cell>
        </row>
        <row r="44246">
          <cell r="A44246" t="str">
            <v>663576</v>
          </cell>
          <cell r="B44246">
            <v>0</v>
          </cell>
          <cell r="C44246" t="str">
            <v>[업체별도배송]쿠션 드라이버 (D1010)(모델명:D1010(-)100/두형:(-)/규격(mm):6.3/날장(mm):100/전장(mm):200/날폭(mm):6.3/브라운)</v>
          </cell>
          <cell r="D44246">
            <v>5200</v>
          </cell>
        </row>
        <row r="44247">
          <cell r="A44247" t="str">
            <v>669853</v>
          </cell>
          <cell r="B44247">
            <v>0</v>
          </cell>
          <cell r="C44247" t="str">
            <v>[업체별도배송]쿠션랩 (3015)(모델명:3015/규격(mm×M):30×15/3M)</v>
          </cell>
          <cell r="D44247">
            <v>9500</v>
          </cell>
        </row>
        <row r="44248">
          <cell r="A44248" t="str">
            <v>826498</v>
          </cell>
          <cell r="B44248">
            <v>0</v>
          </cell>
          <cell r="C44248" t="str">
            <v>[업체별도배송]쿠션매트 0710(갈색/350*550/아트사인)</v>
          </cell>
          <cell r="D44248">
            <v>11200</v>
          </cell>
        </row>
        <row r="44249">
          <cell r="A44249" t="str">
            <v>664749</v>
          </cell>
          <cell r="B44249">
            <v>0</v>
          </cell>
          <cell r="C44249" t="str">
            <v>[업체별도배송]쿠션핸들 주먹 드라이버(두형:(+)/규격(mm):PH #2(6.35)/날장(mm):100/전장(mm):204/MonotaRO)</v>
          </cell>
          <cell r="D44249">
            <v>4100</v>
          </cell>
        </row>
        <row r="44250">
          <cell r="A44250" t="str">
            <v>664750</v>
          </cell>
          <cell r="B44250">
            <v>0</v>
          </cell>
          <cell r="C44250" t="str">
            <v>[업체별도배송]쿠션핸들 주먹 드라이버(두형:(+)/규격(mm):PH #2(6.35)/날장(mm):150/전장(mm):254/MonotaRO)</v>
          </cell>
          <cell r="D44250">
            <v>4700</v>
          </cell>
        </row>
        <row r="44251">
          <cell r="A44251" t="str">
            <v>664751</v>
          </cell>
          <cell r="B44251">
            <v>0</v>
          </cell>
          <cell r="C44251" t="str">
            <v>[업체별도배송]쿠션핸들 주먹 드라이버(두형:(-)/규격(mm):6/날장(mm):100/전장(mm):207/MonotaRO)</v>
          </cell>
          <cell r="D44251">
            <v>4100</v>
          </cell>
        </row>
        <row r="44252">
          <cell r="A44252" t="str">
            <v>670440</v>
          </cell>
          <cell r="B44252">
            <v>0</v>
          </cell>
          <cell r="C44252" t="str">
            <v>[업체별도배송]쿨 바라클라바(색상:도트 스카이블루/규격(mm):270×300/인콘트로)</v>
          </cell>
          <cell r="D44252">
            <v>13500</v>
          </cell>
        </row>
        <row r="44253">
          <cell r="A44253" t="str">
            <v>670439</v>
          </cell>
          <cell r="B44253">
            <v>0</v>
          </cell>
          <cell r="C44253" t="str">
            <v>[업체별도배송]쿨 바라클라바(색상:솔리드 블랙/규격(mm):270×300/인콘트로)</v>
          </cell>
          <cell r="D44253">
            <v>13500</v>
          </cell>
        </row>
        <row r="44254">
          <cell r="A44254" t="str">
            <v>669635</v>
          </cell>
          <cell r="B44254">
            <v>0</v>
          </cell>
          <cell r="C44254" t="str">
            <v>[업체별도배송]쿨 스프레이 파스(의료기기 등급:-/용량(ml):200/대일밴드)</v>
          </cell>
          <cell r="D44254">
            <v>6600</v>
          </cell>
        </row>
        <row r="44255">
          <cell r="A44255" t="str">
            <v>983507</v>
          </cell>
          <cell r="B44255">
            <v>0</v>
          </cell>
          <cell r="C44255" t="str">
            <v>[업체별도배송]쿨기능 메쉬 여름 남성 골프장갑(2102/왼손24호/디제이무역)</v>
          </cell>
          <cell r="D44255">
            <v>11000</v>
          </cell>
        </row>
        <row r="44256">
          <cell r="A44256" t="str">
            <v>983508</v>
          </cell>
          <cell r="B44256">
            <v>0</v>
          </cell>
          <cell r="C44256" t="str">
            <v>[업체별도배송]쿨기능 메쉬 여름 남성 골프장갑(2102/왼손25호/디제이무역)</v>
          </cell>
          <cell r="D44256">
            <v>11000</v>
          </cell>
        </row>
        <row r="44257">
          <cell r="A44257" t="str">
            <v>986949</v>
          </cell>
          <cell r="B44257">
            <v>0</v>
          </cell>
          <cell r="C44257" t="str">
            <v>[업체별도배송]쿨다운 넥쿨러(Big/아이스블루/디웨이브)</v>
          </cell>
          <cell r="D44257">
            <v>18000</v>
          </cell>
        </row>
        <row r="44258">
          <cell r="A44258" t="str">
            <v>986948</v>
          </cell>
          <cell r="B44258">
            <v>0</v>
          </cell>
          <cell r="C44258" t="str">
            <v>[업체별도배송]쿨다운 넥쿨러(Big/아이스화이트/디웨이브)</v>
          </cell>
          <cell r="D44258">
            <v>18000</v>
          </cell>
        </row>
        <row r="44259">
          <cell r="A44259" t="str">
            <v>986950</v>
          </cell>
          <cell r="B44259">
            <v>0</v>
          </cell>
          <cell r="C44259" t="str">
            <v>[업체별도배송]쿨다운 넥쿨러(몬스터/화이트/디웨이브)</v>
          </cell>
          <cell r="D44259">
            <v>24000</v>
          </cell>
        </row>
        <row r="44260">
          <cell r="A44260" t="str">
            <v>986951</v>
          </cell>
          <cell r="B44260">
            <v>0</v>
          </cell>
          <cell r="C44260" t="str">
            <v>[업체별도배송]쿨다운 넥쿨러(버튼형몬스터/화이트/디웨이브)</v>
          </cell>
          <cell r="D44260">
            <v>24000</v>
          </cell>
        </row>
        <row r="44261">
          <cell r="A44261" t="str">
            <v>986947</v>
          </cell>
          <cell r="B44261">
            <v>0</v>
          </cell>
          <cell r="C44261" t="str">
            <v>[업체별도배송]쿨다운 넥쿨러(슬림/아이스블루/디웨이브)</v>
          </cell>
          <cell r="D44261">
            <v>16000</v>
          </cell>
        </row>
        <row r="44262">
          <cell r="A44262" t="str">
            <v>986946</v>
          </cell>
          <cell r="B44262">
            <v>0</v>
          </cell>
          <cell r="C44262" t="str">
            <v>[업체별도배송]쿨다운 넥쿨러(슬림/아이스화이트/디웨이브)</v>
          </cell>
          <cell r="D44262">
            <v>16000</v>
          </cell>
        </row>
        <row r="44263">
          <cell r="A44263" t="str">
            <v>986952</v>
          </cell>
          <cell r="B44263">
            <v>0</v>
          </cell>
          <cell r="C44263" t="str">
            <v>[업체별도배송]쿨다운 프리미엄 넥쿨러(화이트/디웨이브)</v>
          </cell>
          <cell r="D44263">
            <v>24000</v>
          </cell>
        </row>
        <row r="44264">
          <cell r="A44264" t="str">
            <v>668470</v>
          </cell>
          <cell r="B44264">
            <v>0</v>
          </cell>
          <cell r="C44264" t="str">
            <v>[업체별도배송]쿨론 기본형 폴로 반팔 티셔츠(색상:핑크/사이즈:105/유니렉스)</v>
          </cell>
          <cell r="D44264">
            <v>24200</v>
          </cell>
        </row>
        <row r="44265">
          <cell r="A44265" t="str">
            <v>668497</v>
          </cell>
          <cell r="B44265">
            <v>0</v>
          </cell>
          <cell r="C44265" t="str">
            <v>[업체별도배송]쿨론 라운드 긴팔 티셔츠(구분:긴팔/색상:소라/사이즈:L/유니렉스)</v>
          </cell>
          <cell r="D44265">
            <v>14100</v>
          </cell>
        </row>
        <row r="44266">
          <cell r="A44266" t="str">
            <v>668498</v>
          </cell>
          <cell r="B44266">
            <v>0</v>
          </cell>
          <cell r="C44266" t="str">
            <v>[업체별도배송]쿨론 라운드 긴팔 티셔츠(구분:긴팔/색상:소라/사이즈:XL/유니렉스)</v>
          </cell>
          <cell r="D44266">
            <v>14100</v>
          </cell>
        </row>
        <row r="44267">
          <cell r="A44267" t="str">
            <v>668499</v>
          </cell>
          <cell r="B44267">
            <v>0</v>
          </cell>
          <cell r="C44267" t="str">
            <v>[업체별도배송]쿨론 라운드 긴팔 티셔츠(구분:긴팔/색상:소라/사이즈:XXL/유니렉스)</v>
          </cell>
          <cell r="D44267">
            <v>14100</v>
          </cell>
        </row>
        <row r="44268">
          <cell r="A44268" t="str">
            <v>668500</v>
          </cell>
          <cell r="B44268">
            <v>0</v>
          </cell>
          <cell r="C44268" t="str">
            <v>[업체별도배송]쿨론 라운드 긴팔 티셔츠(구분:긴팔/색상:소라/사이즈:XXXL/유니렉스)</v>
          </cell>
          <cell r="D44268">
            <v>15700</v>
          </cell>
        </row>
        <row r="44269">
          <cell r="A44269" t="str">
            <v>668471</v>
          </cell>
          <cell r="B44269">
            <v>0</v>
          </cell>
          <cell r="C44269" t="str">
            <v>[업체별도배송]쿨론 무지 폴로 긴팔 티셔츠(색상:오렌지/사이즈:100/유니렉스)</v>
          </cell>
          <cell r="D44269">
            <v>25700</v>
          </cell>
        </row>
        <row r="44270">
          <cell r="A44270" t="str">
            <v>891851</v>
          </cell>
          <cell r="B44270">
            <v>0</v>
          </cell>
          <cell r="C44270" t="str">
            <v>[업체별도배송]쿨린 2중 살균 복합식 대용량 가습기 4.5L(CL-440/쿨린)</v>
          </cell>
          <cell r="D44270">
            <v>119000</v>
          </cell>
        </row>
        <row r="44271">
          <cell r="A44271" t="str">
            <v>891849</v>
          </cell>
          <cell r="B44271">
            <v>0</v>
          </cell>
          <cell r="C44271" t="str">
            <v>[업체별도배송]쿨린 2중 살균 복합식 대용량 가습기 5L(CL-430/쿨린)</v>
          </cell>
          <cell r="D44271">
            <v>119000</v>
          </cell>
        </row>
        <row r="44272">
          <cell r="A44272" t="str">
            <v>891848</v>
          </cell>
          <cell r="B44272">
            <v>0</v>
          </cell>
          <cell r="C44272" t="str">
            <v>[업체별도배송]쿨린 초음파 다이얼 가습기 3.4L(CL-450/쿨린)</v>
          </cell>
          <cell r="D44272">
            <v>48000</v>
          </cell>
        </row>
        <row r="44273">
          <cell r="A44273" t="str">
            <v>672626</v>
          </cell>
          <cell r="B44273">
            <v>0</v>
          </cell>
          <cell r="C44273" t="str">
            <v>[업체별도배송]쿨스카프 (S-넥쿨러)(모델명:S-넥쿨러/사이즈:Free/색상:네이비/블랙야크)</v>
          </cell>
          <cell r="D44273">
            <v>9800</v>
          </cell>
        </row>
        <row r="44274">
          <cell r="A44274" t="str">
            <v>672625</v>
          </cell>
          <cell r="B44274">
            <v>0</v>
          </cell>
          <cell r="C44274" t="str">
            <v>[업체별도배송]쿨스카프 (S-넥쿨러)(모델명:S-넥쿨러/사이즈:Free/색상:블루/블랙야크)</v>
          </cell>
          <cell r="D44274">
            <v>9800</v>
          </cell>
        </row>
        <row r="44275">
          <cell r="A44275" t="str">
            <v>672601</v>
          </cell>
          <cell r="B44275">
            <v>0</v>
          </cell>
          <cell r="C44275" t="str">
            <v>[업체별도배송]쿨스카프 (아이스글렌2)(모델명:IUM22902/사이즈:Free/색상:그레이/케이투)</v>
          </cell>
          <cell r="D44275">
            <v>8600</v>
          </cell>
        </row>
        <row r="44276">
          <cell r="A44276" t="str">
            <v>672600</v>
          </cell>
          <cell r="B44276">
            <v>0</v>
          </cell>
          <cell r="C44276" t="str">
            <v>[업체별도배송]쿨스카프 (아이스글렌2)(모델명:IUM22902/사이즈:Free/색상:블루/케이투)</v>
          </cell>
          <cell r="D44276">
            <v>8600</v>
          </cell>
        </row>
        <row r="44277">
          <cell r="A44277" t="str">
            <v>671924</v>
          </cell>
          <cell r="B44277">
            <v>0</v>
          </cell>
          <cell r="C44277" t="str">
            <v>[업체별도배송]쿨토시 (S-뉴쿨토시)(모델명:S-뉴쿨토시/구분:손등 無/색상:블랙/규격(mm):420×115/블랙야크)</v>
          </cell>
          <cell r="D44277">
            <v>12800</v>
          </cell>
        </row>
        <row r="44278">
          <cell r="A44278" t="str">
            <v>671923</v>
          </cell>
          <cell r="B44278">
            <v>0</v>
          </cell>
          <cell r="C44278" t="str">
            <v>[업체별도배송]쿨토시 (S-뉴쿨토시)(모델명:S-뉴쿨토시/구분:손등 無/색상:화이트/규격(mm):420×115/블랙야크)</v>
          </cell>
          <cell r="D44278">
            <v>12800</v>
          </cell>
        </row>
        <row r="44279">
          <cell r="A44279" t="str">
            <v>668922</v>
          </cell>
          <cell r="B44279">
            <v>0</v>
          </cell>
          <cell r="C44279" t="str">
            <v>[업체별도배송]쿨토시 (네파 심리스)(구분:손등 無/색상:그레이/규격(mm):400×100/네파)</v>
          </cell>
          <cell r="D44279">
            <v>8600</v>
          </cell>
        </row>
        <row r="44280">
          <cell r="A44280" t="str">
            <v>668920</v>
          </cell>
          <cell r="B44280">
            <v>0</v>
          </cell>
          <cell r="C44280" t="str">
            <v>[업체별도배송]쿨토시 (네파 심리스)(구분:손등 無/색상:블랙/규격(mm):400×100/네파)</v>
          </cell>
          <cell r="D44280">
            <v>8600</v>
          </cell>
        </row>
        <row r="44281">
          <cell r="A44281" t="str">
            <v>668921</v>
          </cell>
          <cell r="B44281">
            <v>0</v>
          </cell>
          <cell r="C44281" t="str">
            <v>[업체별도배송]쿨토시 (네파 심리스)(구분:손등 無/색상:블루/규격(mm):400×100/네파)</v>
          </cell>
          <cell r="D44281">
            <v>8600</v>
          </cell>
        </row>
        <row r="44282">
          <cell r="A44282" t="str">
            <v>668919</v>
          </cell>
          <cell r="B44282">
            <v>0</v>
          </cell>
          <cell r="C44282" t="str">
            <v>[업체별도배송]쿨토시 (네파 심리스)(구분:손등 無/색상:화이트/규격(mm):400×100/네파)</v>
          </cell>
          <cell r="D44282">
            <v>8600</v>
          </cell>
        </row>
        <row r="44283">
          <cell r="A44283" t="str">
            <v>671927</v>
          </cell>
          <cell r="B44283">
            <v>0</v>
          </cell>
          <cell r="C44283" t="str">
            <v>[업체별도배송]쿨토시 (베이직)(모델명:베이직/구분:손등 無/색상:그레이/규격(mm):380×95/케이투)</v>
          </cell>
          <cell r="D44283">
            <v>7800</v>
          </cell>
        </row>
        <row r="44284">
          <cell r="A44284" t="str">
            <v>671928</v>
          </cell>
          <cell r="B44284">
            <v>0</v>
          </cell>
          <cell r="C44284" t="str">
            <v>[업체별도배송]쿨토시 (베이직)(모델명:베이직/구분:손등 無/색상:블랙/규격(mm):380×95/케이투)</v>
          </cell>
          <cell r="D44284">
            <v>7800</v>
          </cell>
        </row>
        <row r="44285">
          <cell r="A44285" t="str">
            <v>671929</v>
          </cell>
          <cell r="B44285">
            <v>0</v>
          </cell>
          <cell r="C44285" t="str">
            <v>[업체별도배송]쿨토시 (베이직)(모델명:베이직/구분:손등 無/색상:화이트/규격(mm):380×95/케이투)</v>
          </cell>
          <cell r="D44285">
            <v>7800</v>
          </cell>
        </row>
        <row r="44286">
          <cell r="A44286" t="str">
            <v>668958</v>
          </cell>
          <cell r="B44286">
            <v>0</v>
          </cell>
          <cell r="C44286" t="str">
            <v>[업체별도배송]쿨토시 (아이스 쿨토시)(구분:손등 無/색상:블랙/규격(mm):405×80/블랙야크)</v>
          </cell>
          <cell r="D44286">
            <v>8600</v>
          </cell>
        </row>
        <row r="44287">
          <cell r="A44287" t="str">
            <v>668957</v>
          </cell>
          <cell r="B44287">
            <v>0</v>
          </cell>
          <cell r="C44287" t="str">
            <v>[업체별도배송]쿨토시 (아이스 쿨토시)(구분:손등 無/색상:화이트/규격(mm):405×85/블랙야크)</v>
          </cell>
          <cell r="D44287">
            <v>8600</v>
          </cell>
        </row>
        <row r="44288">
          <cell r="A44288" t="str">
            <v>667546</v>
          </cell>
          <cell r="B44288">
            <v>0</v>
          </cell>
          <cell r="C44288" t="str">
            <v>[업체별도배송]쿨토시 (프로슬리브 2000)(모델명:PS 2000AQ/구분:손등 無/색상:아쿠아블루/규격(mm):380×100/3M)</v>
          </cell>
          <cell r="D44288">
            <v>5700</v>
          </cell>
        </row>
        <row r="44289">
          <cell r="A44289" t="str">
            <v>667547</v>
          </cell>
          <cell r="B44289">
            <v>0</v>
          </cell>
          <cell r="C44289" t="str">
            <v>[업체별도배송]쿨토시 (프로슬리브 2000)(모델명:PS 2000BK/구분:손등 無/색상:블랙/규격(mm):380×100/3M)</v>
          </cell>
          <cell r="D44289">
            <v>5700</v>
          </cell>
        </row>
        <row r="44290">
          <cell r="A44290" t="str">
            <v>668157</v>
          </cell>
          <cell r="B44290">
            <v>0</v>
          </cell>
          <cell r="C44290" t="str">
            <v>[업체별도배송]쿨토시 (프로슬리브 2000)(모델명:PS 2000LG/구분:손등 無/색상:라이트 그레이/규격(mm):380×100/3M)</v>
          </cell>
          <cell r="D44290">
            <v>5700</v>
          </cell>
        </row>
        <row r="44291">
          <cell r="A44291" t="str">
            <v>667548</v>
          </cell>
          <cell r="B44291">
            <v>0</v>
          </cell>
          <cell r="C44291" t="str">
            <v>[업체별도배송]쿨토시 (프로슬리브 2000)(모델명:PS 2000PI/구분:손등 無/색상:핑크/규격(mm):380×100/3M)</v>
          </cell>
          <cell r="D44291">
            <v>5700</v>
          </cell>
        </row>
        <row r="44292">
          <cell r="A44292" t="str">
            <v>667545</v>
          </cell>
          <cell r="B44292">
            <v>0</v>
          </cell>
          <cell r="C44292" t="str">
            <v>[업체별도배송]쿨토시 (프로슬리브 2000)(모델명:PS 2000SB/구분:손등 無/색상:블루/규격(mm):380×100/3M)</v>
          </cell>
          <cell r="D44292">
            <v>5700</v>
          </cell>
        </row>
        <row r="44293">
          <cell r="A44293" t="str">
            <v>667544</v>
          </cell>
          <cell r="B44293">
            <v>0</v>
          </cell>
          <cell r="C44293" t="str">
            <v>[업체별도배송]쿨토시 (프로슬리브 2000)(모델명:PS 2000W/구분:손등 無/색상:화이트/규격(mm):380×100/3M)</v>
          </cell>
          <cell r="D44293">
            <v>5700</v>
          </cell>
        </row>
        <row r="44294">
          <cell r="A44294" t="str">
            <v>668160</v>
          </cell>
          <cell r="B44294">
            <v>0</v>
          </cell>
          <cell r="C44294" t="str">
            <v>[업체별도배송]쿨토시 (프로슬리브 2000H)(모델명:PS 2000H-AQ/구분:손등 (유)/색상:아쿠아블루/규격(mm):425×100/1켤레/3M)</v>
          </cell>
          <cell r="D44294">
            <v>6700</v>
          </cell>
        </row>
        <row r="44295">
          <cell r="A44295" t="str">
            <v>668161</v>
          </cell>
          <cell r="B44295">
            <v>0</v>
          </cell>
          <cell r="C44295" t="str">
            <v>[업체별도배송]쿨토시 (프로슬리브 2000H)(모델명:PS 2000H-BK/구분:손등 (유)/색상:블랙/규격(mm):425×100/1켤레/3M)</v>
          </cell>
          <cell r="D44295">
            <v>6700</v>
          </cell>
        </row>
        <row r="44296">
          <cell r="A44296" t="str">
            <v>668163</v>
          </cell>
          <cell r="B44296">
            <v>0</v>
          </cell>
          <cell r="C44296" t="str">
            <v>[업체별도배송]쿨토시 (프로슬리브 2000H)(모델명:PS 2000H-LG/구분:손등 (유)/색상:라이트그레이/규격(mm):425×100/1켤레/3M)</v>
          </cell>
          <cell r="D44296">
            <v>6700</v>
          </cell>
        </row>
        <row r="44297">
          <cell r="A44297" t="str">
            <v>668162</v>
          </cell>
          <cell r="B44297">
            <v>0</v>
          </cell>
          <cell r="C44297" t="str">
            <v>[업체별도배송]쿨토시 (프로슬리브 2000H)(모델명:PS 2000H-PI/구분:손등 (유)/색상:핑크/규격(mm):425×100/1켤레/3M)</v>
          </cell>
          <cell r="D44297">
            <v>6700</v>
          </cell>
        </row>
        <row r="44298">
          <cell r="A44298" t="str">
            <v>668159</v>
          </cell>
          <cell r="B44298">
            <v>0</v>
          </cell>
          <cell r="C44298" t="str">
            <v>[업체별도배송]쿨토시 (프로슬리브 2000H)(모델명:PS 2000H-SB/구분:손등 (유)/색상:씨블루/규격(mm):425×100/1켤레/3M)</v>
          </cell>
          <cell r="D44298">
            <v>6700</v>
          </cell>
        </row>
        <row r="44299">
          <cell r="A44299" t="str">
            <v>668158</v>
          </cell>
          <cell r="B44299">
            <v>0</v>
          </cell>
          <cell r="C44299" t="str">
            <v>[업체별도배송]쿨토시 (프로슬리브 2000H)(모델명:PS 2000H-W/구분:손등 (유)/색상:화이트/규격(mm):425×100/1켤레/3M)</v>
          </cell>
          <cell r="D44299">
            <v>6700</v>
          </cell>
        </row>
        <row r="44300">
          <cell r="A44300" t="str">
            <v>668923</v>
          </cell>
          <cell r="B44300">
            <v>0</v>
          </cell>
          <cell r="C44300" t="str">
            <v>[업체별도배송]쿨토시 (프리미엄)(모델명:IUS17904/구분:손등 無/색상:블랙/규격(mm):400×90/케이투)</v>
          </cell>
          <cell r="D44300">
            <v>13500</v>
          </cell>
        </row>
        <row r="44301">
          <cell r="A44301" t="str">
            <v>668925</v>
          </cell>
          <cell r="B44301">
            <v>0</v>
          </cell>
          <cell r="C44301" t="str">
            <v>[업체별도배송]쿨토시 (프리미엄)(모델명:IUS17904/구분:손등 無/색상:차콜/규격(mm):400×90/케이투)</v>
          </cell>
          <cell r="D44301">
            <v>13500</v>
          </cell>
        </row>
        <row r="44302">
          <cell r="A44302" t="str">
            <v>668924</v>
          </cell>
          <cell r="B44302">
            <v>0</v>
          </cell>
          <cell r="C44302" t="str">
            <v>[업체별도배송]쿨토시 (프리미엄)(모델명:IUS17904/구분:손등 無/색상:화이트/규격(mm):400×90/케이투)</v>
          </cell>
          <cell r="D44302">
            <v>13500</v>
          </cell>
        </row>
        <row r="44303">
          <cell r="A44303" t="str">
            <v>668172</v>
          </cell>
          <cell r="B44303">
            <v>0</v>
          </cell>
          <cell r="C44303" t="str">
            <v>[업체별도배송]쿨토시(구분:손등 無/색상:그레이/규격(mm):400×100/KASAI)</v>
          </cell>
          <cell r="D44303">
            <v>3200</v>
          </cell>
        </row>
        <row r="44304">
          <cell r="A44304" t="str">
            <v>672011</v>
          </cell>
          <cell r="B44304">
            <v>0</v>
          </cell>
          <cell r="C44304" t="str">
            <v>[업체별도배송]쿨토시(구분:손등 無/색상:그레이/사이즈:FREE/NANO GUARD)</v>
          </cell>
          <cell r="D44304">
            <v>1800</v>
          </cell>
        </row>
        <row r="44305">
          <cell r="A44305" t="str">
            <v>668926</v>
          </cell>
          <cell r="B44305">
            <v>0</v>
          </cell>
          <cell r="C44305" t="str">
            <v>[업체별도배송]쿨토시(구분:손등 無/색상:블랙/규격(mm):360×80/버팔로)</v>
          </cell>
          <cell r="D44305">
            <v>5900</v>
          </cell>
        </row>
        <row r="44306">
          <cell r="A44306" t="str">
            <v>668169</v>
          </cell>
          <cell r="B44306">
            <v>0</v>
          </cell>
          <cell r="C44306" t="str">
            <v>[업체별도배송]쿨토시(구분:손등 無/색상:블랙/규격(mm):400×100/KASAI)</v>
          </cell>
          <cell r="D44306">
            <v>3200</v>
          </cell>
        </row>
        <row r="44307">
          <cell r="A44307" t="str">
            <v>672012</v>
          </cell>
          <cell r="B44307">
            <v>0</v>
          </cell>
          <cell r="C44307" t="str">
            <v>[업체별도배송]쿨토시(구분:손등 無/색상:블랙/사이즈:FREE/NANO GUARD)</v>
          </cell>
          <cell r="D44307">
            <v>1800</v>
          </cell>
        </row>
        <row r="44308">
          <cell r="A44308" t="str">
            <v>668170</v>
          </cell>
          <cell r="B44308">
            <v>0</v>
          </cell>
          <cell r="C44308" t="str">
            <v>[업체별도배송]쿨토시(구분:손등 無/색상:블루/규격(mm):400×100/KASAI)</v>
          </cell>
          <cell r="D44308">
            <v>3200</v>
          </cell>
        </row>
        <row r="44309">
          <cell r="A44309" t="str">
            <v>672013</v>
          </cell>
          <cell r="B44309">
            <v>0</v>
          </cell>
          <cell r="C44309" t="str">
            <v>[업체별도배송]쿨토시(구분:손등 無/색상:블루/사이즈:FREE/NANO GUARD)</v>
          </cell>
          <cell r="D44309">
            <v>1800</v>
          </cell>
        </row>
        <row r="44310">
          <cell r="A44310" t="str">
            <v>672014</v>
          </cell>
          <cell r="B44310">
            <v>0</v>
          </cell>
          <cell r="C44310" t="str">
            <v>[업체별도배송]쿨토시(구분:손등 無/색상:오렌지/사이즈:FREE/NANO GUARD)</v>
          </cell>
          <cell r="D44310">
            <v>1800</v>
          </cell>
        </row>
        <row r="44311">
          <cell r="A44311" t="str">
            <v>668171</v>
          </cell>
          <cell r="B44311">
            <v>0</v>
          </cell>
          <cell r="C44311" t="str">
            <v>[업체별도배송]쿨토시(구분:손등 無/색상:화이트/규격(mm):400×100/KASAI)</v>
          </cell>
          <cell r="D44311">
            <v>3200</v>
          </cell>
        </row>
        <row r="44312">
          <cell r="A44312" t="str">
            <v>672010</v>
          </cell>
          <cell r="B44312">
            <v>0</v>
          </cell>
          <cell r="C44312" t="str">
            <v>[업체별도배송]쿨토시(구분:손등 無/색상:화이트/사이즈:FREE/NANO GUARD)</v>
          </cell>
          <cell r="D44312">
            <v>1800</v>
          </cell>
        </row>
        <row r="44313">
          <cell r="A44313" t="str">
            <v>824236</v>
          </cell>
          <cell r="B44313">
            <v>0</v>
          </cell>
          <cell r="C44313" t="str">
            <v>[업체별도배송]쿨토시/구분:손등 無/그레이, 규격(mm):400×95/1PK(10켤레)/나비PB)</v>
          </cell>
          <cell r="D44313">
            <v>22300</v>
          </cell>
        </row>
        <row r="44314">
          <cell r="A44314" t="str">
            <v>824232</v>
          </cell>
          <cell r="B44314">
            <v>0</v>
          </cell>
          <cell r="C44314" t="str">
            <v>[업체별도배송]쿨토시/구분:손등 無/그레이, 규격(mm):400×95/1켤레/나비PB)</v>
          </cell>
          <cell r="D44314">
            <v>2400</v>
          </cell>
        </row>
        <row r="44315">
          <cell r="A44315" t="str">
            <v>824237</v>
          </cell>
          <cell r="B44315">
            <v>0</v>
          </cell>
          <cell r="C44315" t="str">
            <v>[업체별도배송]쿨토시/구분:손등 無/블랙, 규격(mm):400×95/1PK(10켤레)/나비PB)</v>
          </cell>
          <cell r="D44315">
            <v>22300</v>
          </cell>
        </row>
        <row r="44316">
          <cell r="A44316" t="str">
            <v>824233</v>
          </cell>
          <cell r="B44316">
            <v>0</v>
          </cell>
          <cell r="C44316" t="str">
            <v>[업체별도배송]쿨토시/구분:손등 無/블랙, 규격(mm):400×95/1켤레/나비PB)</v>
          </cell>
          <cell r="D44316">
            <v>2400</v>
          </cell>
        </row>
        <row r="44317">
          <cell r="A44317" t="str">
            <v>824238</v>
          </cell>
          <cell r="B44317">
            <v>0</v>
          </cell>
          <cell r="C44317" t="str">
            <v>[업체별도배송]쿨토시/구분:손등 無/블루, 규격(mm):400×95/1PK(10켤레)/나비PB)</v>
          </cell>
          <cell r="D44317">
            <v>22300</v>
          </cell>
        </row>
        <row r="44318">
          <cell r="A44318" t="str">
            <v>824234</v>
          </cell>
          <cell r="B44318">
            <v>0</v>
          </cell>
          <cell r="C44318" t="str">
            <v>[업체별도배송]쿨토시/구분:손등 無/블루, 규격(mm):400×95/1켤레/나비PB)</v>
          </cell>
          <cell r="D44318">
            <v>2400</v>
          </cell>
        </row>
        <row r="44319">
          <cell r="A44319" t="str">
            <v>824235</v>
          </cell>
          <cell r="B44319">
            <v>0</v>
          </cell>
          <cell r="C44319" t="str">
            <v>[업체별도배송]쿨토시/구분:손등 無/화이트, 규격(mm):400×95/1PK(10켤레)/나비PB)</v>
          </cell>
          <cell r="D44319">
            <v>22300</v>
          </cell>
        </row>
        <row r="44320">
          <cell r="A44320" t="str">
            <v>824231</v>
          </cell>
          <cell r="B44320">
            <v>0</v>
          </cell>
          <cell r="C44320" t="str">
            <v>[업체별도배송]쿨토시/구분:손등 無/화이트, 규격(mm):400×95/1켤레/나비PB)</v>
          </cell>
          <cell r="D44320">
            <v>2400</v>
          </cell>
        </row>
        <row r="44321">
          <cell r="A44321" t="str">
            <v>669459</v>
          </cell>
          <cell r="B44321">
            <v>0</v>
          </cell>
          <cell r="C44321" t="str">
            <v>[업체별도배송]쿨파프(5매입)(의료기기 등급:-/규격(가로×세로mm):100×140/대일제약)</v>
          </cell>
          <cell r="D44321">
            <v>4200</v>
          </cell>
        </row>
        <row r="44322">
          <cell r="A44322" t="str">
            <v>284776</v>
          </cell>
          <cell r="B44322">
            <v>0</v>
          </cell>
          <cell r="C44322" t="str">
            <v>[업체별도배송]쿼트 골전도 블루투스이어폰(EP2203BTB/코시)</v>
          </cell>
          <cell r="D44322">
            <v>73200</v>
          </cell>
        </row>
        <row r="44323">
          <cell r="A44323" t="str">
            <v>665392</v>
          </cell>
          <cell r="B44323">
            <v>0</v>
          </cell>
          <cell r="C44323" t="str">
            <v>[업체별도배송]퀵 라쳇 기어라쳇렌치(모델명:RMQ-08/규격(mm):8/전장(mm):140/토네)</v>
          </cell>
          <cell r="D44323">
            <v>17100</v>
          </cell>
        </row>
        <row r="44324">
          <cell r="A44324" t="str">
            <v>665393</v>
          </cell>
          <cell r="B44324">
            <v>0</v>
          </cell>
          <cell r="C44324" t="str">
            <v>[업체별도배송]퀵 라쳇 기어라쳇렌치(모델명:RMQ-10/규격(mm):10/전장(mm):158/토네)</v>
          </cell>
          <cell r="D44324">
            <v>17100</v>
          </cell>
        </row>
        <row r="44325">
          <cell r="A44325" t="str">
            <v>665394</v>
          </cell>
          <cell r="B44325">
            <v>0</v>
          </cell>
          <cell r="C44325" t="str">
            <v>[업체별도배송]퀵 라쳇 기어라쳇렌치(모델명:RMQ-12/규격(mm):12/전장(mm):171/토네)</v>
          </cell>
          <cell r="D44325">
            <v>17100</v>
          </cell>
        </row>
        <row r="44326">
          <cell r="A44326" t="str">
            <v>665395</v>
          </cell>
          <cell r="B44326">
            <v>0</v>
          </cell>
          <cell r="C44326" t="str">
            <v>[업체별도배송]퀵 라쳇 기어라쳇렌치(모델명:RMQ-13/규격(mm):13/전장(mm):178/토네)</v>
          </cell>
          <cell r="D44326">
            <v>18500</v>
          </cell>
        </row>
        <row r="44327">
          <cell r="A44327" t="str">
            <v>665396</v>
          </cell>
          <cell r="B44327">
            <v>0</v>
          </cell>
          <cell r="C44327" t="str">
            <v>[업체별도배송]퀵 라쳇 기어라쳇렌치(모델명:RMQ-14/규격(mm):14/전장(mm):190/토네)</v>
          </cell>
          <cell r="D44327">
            <v>21300</v>
          </cell>
        </row>
        <row r="44328">
          <cell r="A44328" t="str">
            <v>665397</v>
          </cell>
          <cell r="B44328">
            <v>0</v>
          </cell>
          <cell r="C44328" t="str">
            <v>[업체별도배송]퀵 라쳇 기어라쳇렌치(모델명:RMQ-17/규격(mm):17/전장(mm):225/토네)</v>
          </cell>
          <cell r="D44328">
            <v>25700</v>
          </cell>
        </row>
        <row r="44329">
          <cell r="A44329" t="str">
            <v>665398</v>
          </cell>
          <cell r="B44329">
            <v>0</v>
          </cell>
          <cell r="C44329" t="str">
            <v>[업체별도배송]퀵 라쳇 기어라쳇렌치(모델명:RMQ-19/규격(mm):19/전장(mm):247/토네)</v>
          </cell>
          <cell r="D44329">
            <v>27100</v>
          </cell>
        </row>
        <row r="44330">
          <cell r="A44330" t="str">
            <v>672870</v>
          </cell>
          <cell r="B44330">
            <v>0</v>
          </cell>
          <cell r="C44330" t="str">
            <v>[업체별도배송]퀵 라쳇 콤비렌치(규격(mm):13/전장(mm):179/헤드폭(mm):26/세신버팔로)</v>
          </cell>
          <cell r="D44330">
            <v>17100</v>
          </cell>
        </row>
        <row r="44331">
          <cell r="A44331" t="str">
            <v>672871</v>
          </cell>
          <cell r="B44331">
            <v>0</v>
          </cell>
          <cell r="C44331" t="str">
            <v>[업체별도배송]퀵 라쳇 콤비렌치(규격(mm):19/전장(mm):247/헤드폭(mm):35/세신버팔로)</v>
          </cell>
          <cell r="D44331">
            <v>21300</v>
          </cell>
        </row>
        <row r="44332">
          <cell r="A44332" t="str">
            <v>672369</v>
          </cell>
          <cell r="B44332">
            <v>0</v>
          </cell>
          <cell r="C44332" t="str">
            <v>[업체별도배송]퀵 비트 연결대  (QBE14)(모델명:QBE14/적용비트(mm):6.35/전장(mm):150/생크(mm):6.35/타입:일자/세신버팔로)</v>
          </cell>
          <cell r="D44332">
            <v>11400</v>
          </cell>
        </row>
        <row r="44333">
          <cell r="A44333" t="str">
            <v>661364</v>
          </cell>
          <cell r="B44333">
            <v>0</v>
          </cell>
          <cell r="C44333" t="str">
            <v>[업체별도배송]퀵 스틸 파이프렌치(모델명:SM-QPW10/규격(inch):10/사용범위(mm):14~40/전장(mm):250/스마토)</v>
          </cell>
          <cell r="D44333">
            <v>18500</v>
          </cell>
        </row>
        <row r="44334">
          <cell r="A44334" t="str">
            <v>914111</v>
          </cell>
          <cell r="B44334">
            <v>0</v>
          </cell>
          <cell r="C44334" t="str">
            <v>[업체별도배송]퀵 스팀건(DT6132KO/테팔)</v>
          </cell>
          <cell r="D44334">
            <v>95000</v>
          </cell>
        </row>
        <row r="44335">
          <cell r="A44335" t="str">
            <v>669909</v>
          </cell>
          <cell r="B44335">
            <v>0</v>
          </cell>
          <cell r="C44335" t="str">
            <v>[업체별도배송]퀵 체인지 아답타(모델명:QA-02/라쳇체결("):1/4/소켓체결("):1/4/전장(mm):19/토네)</v>
          </cell>
          <cell r="D44335">
            <v>9000</v>
          </cell>
        </row>
        <row r="44336">
          <cell r="A44336" t="str">
            <v>669910</v>
          </cell>
          <cell r="B44336">
            <v>0</v>
          </cell>
          <cell r="C44336" t="str">
            <v>[업체별도배송]퀵 체인지 아답타(모델명:QA-03/라쳇체결("):3/8/소켓체결("):3/8/전장(mm):30/토네)</v>
          </cell>
          <cell r="D44336">
            <v>11100</v>
          </cell>
        </row>
        <row r="44337">
          <cell r="A44337" t="str">
            <v>671365</v>
          </cell>
          <cell r="B44337">
            <v>0</v>
          </cell>
          <cell r="C44337" t="str">
            <v>[업체별도배송]퀵 체인지 아답타(모델명:SM-QCA/적용비트(mm):6.35/전장(mm):75/생크(mm):6.35/타입:일자/세신버팔로)</v>
          </cell>
          <cell r="D44337">
            <v>10000</v>
          </cell>
        </row>
        <row r="44338">
          <cell r="A44338" t="str">
            <v>667900</v>
          </cell>
          <cell r="B44338">
            <v>0</v>
          </cell>
          <cell r="C44338" t="str">
            <v>[업체별도배송]퀵 체인지 키체인(모델명:PQH 03/적용비트(mm):6.35/타입:일자/파워라인) 1SET(3PCS)</v>
          </cell>
          <cell r="D44338">
            <v>13800</v>
          </cell>
        </row>
        <row r="44339">
          <cell r="A44339" t="str">
            <v>671958</v>
          </cell>
          <cell r="B44339">
            <v>0</v>
          </cell>
          <cell r="C44339" t="str">
            <v>[업체별도배송]퀵 클램프 (TS-VBC)(모델명:TS-VBC-12/사용범위(mm):60/규격("/mm):12/300/TOOL STAR)</v>
          </cell>
          <cell r="D44339">
            <v>9300</v>
          </cell>
        </row>
        <row r="44340">
          <cell r="A44340" t="str">
            <v>671375</v>
          </cell>
          <cell r="B44340">
            <v>0</v>
          </cell>
          <cell r="C44340" t="str">
            <v>[업체별도배송]퀵비트어댑터(모델명:SM-QBA6.35/규격(inch):1/2/적용비트(mm):6.35/전장(mm):50/세신버팔로)</v>
          </cell>
          <cell r="D44340">
            <v>13700</v>
          </cell>
        </row>
        <row r="44341">
          <cell r="A44341" t="str">
            <v>662382</v>
          </cell>
          <cell r="B44341">
            <v>0</v>
          </cell>
          <cell r="C44341" t="str">
            <v>[업체별도배송]퀵타입 만력기(규격(inch):4/최대벌림(mm):100/깊이(mm):57/한신)</v>
          </cell>
          <cell r="D44341">
            <v>11000</v>
          </cell>
        </row>
        <row r="44342">
          <cell r="A44342" t="str">
            <v>662383</v>
          </cell>
          <cell r="B44342">
            <v>0</v>
          </cell>
          <cell r="C44342" t="str">
            <v>[업체별도배송]퀵타입 만력기(규격(inch):6/최대벌림(mm):150/깊이(mm):65/한신)</v>
          </cell>
          <cell r="D44342">
            <v>17100</v>
          </cell>
        </row>
        <row r="44343">
          <cell r="A44343" t="str">
            <v>664103</v>
          </cell>
          <cell r="B44343">
            <v>0</v>
          </cell>
          <cell r="C44343" t="str">
            <v>[업체별도배송]퀵피트 갈고리호미(모델명:1000735/전장(mm):187/중량(g):220/재질:보론강/피스카스)</v>
          </cell>
          <cell r="D44343">
            <v>31300</v>
          </cell>
        </row>
        <row r="44344">
          <cell r="A44344" t="str">
            <v>664099</v>
          </cell>
          <cell r="B44344">
            <v>0</v>
          </cell>
          <cell r="C44344" t="str">
            <v>[업체별도배송]퀵피트 갈퀴(모델명:1000642/전장(mm):320/중량(g):290/재질:PBT 플라스틸/피스카스)</v>
          </cell>
          <cell r="D44344">
            <v>41300</v>
          </cell>
        </row>
        <row r="44345">
          <cell r="A44345" t="str">
            <v>664098</v>
          </cell>
          <cell r="B44345">
            <v>0</v>
          </cell>
          <cell r="C44345" t="str">
            <v>[업체별도배송]퀵피트 갈퀴(모델명:1000653/전장(mm):205/중량(g):428/피스카스)</v>
          </cell>
          <cell r="D44345">
            <v>45600</v>
          </cell>
        </row>
        <row r="44346">
          <cell r="A44346" t="str">
            <v>664095</v>
          </cell>
          <cell r="B44346">
            <v>0</v>
          </cell>
          <cell r="C44346" t="str">
            <v>[업체별도배송]퀵피트 과일바구니(모델명:1000693/재질:면/중량(g):250/피스카스)</v>
          </cell>
          <cell r="D44346">
            <v>61300</v>
          </cell>
        </row>
        <row r="44347">
          <cell r="A44347" t="str">
            <v>664097</v>
          </cell>
          <cell r="B44347">
            <v>0</v>
          </cell>
          <cell r="C44347" t="str">
            <v>[업체별도배송]퀵피트 괭이(모델명:1000682/전장(mm):315/중량(g):241/재질:경화강/피스카스)</v>
          </cell>
          <cell r="D44347">
            <v>45600</v>
          </cell>
        </row>
        <row r="44348">
          <cell r="A44348" t="str">
            <v>664094</v>
          </cell>
          <cell r="B44348">
            <v>0</v>
          </cell>
          <cell r="C44348" t="str">
            <v>[업체별도배송]퀵피트 길이조절 자루(모델명:1000665/길이(mm):2200~4000/재질:알루미늄/중량(g):1470/피스카스)</v>
          </cell>
          <cell r="D44348">
            <v>122600</v>
          </cell>
        </row>
        <row r="44349">
          <cell r="A44349" t="str">
            <v>664096</v>
          </cell>
          <cell r="B44349">
            <v>0</v>
          </cell>
          <cell r="C44349" t="str">
            <v>[업체별도배송]퀵피트 넙적괭이(모델명:1000677/전장(mm):250/중량(g):254/피스카스)</v>
          </cell>
          <cell r="D44349">
            <v>39900</v>
          </cell>
        </row>
        <row r="44350">
          <cell r="A44350" t="str">
            <v>664100</v>
          </cell>
          <cell r="B44350">
            <v>0</v>
          </cell>
          <cell r="C44350" t="str">
            <v>[업체별도배송]퀵피트 다용도 갈퀴(모델명:1000643/전장(mm):152/중량(g):260/재질:나이글래스/피스카스)</v>
          </cell>
          <cell r="D44350">
            <v>41300</v>
          </cell>
        </row>
        <row r="44351">
          <cell r="A44351" t="str">
            <v>664102</v>
          </cell>
          <cell r="B44351">
            <v>0</v>
          </cell>
          <cell r="C44351" t="str">
            <v>[업체별도배송]퀵피트 모종삽(모델명:1000730/전장(mm):318/중량(g):260/피스카스)</v>
          </cell>
          <cell r="D44351">
            <v>29900</v>
          </cell>
        </row>
        <row r="44352">
          <cell r="A44352" t="str">
            <v>664101</v>
          </cell>
          <cell r="B44352">
            <v>0</v>
          </cell>
          <cell r="C44352" t="str">
            <v>[업체별도배송]퀵피트 포크(모델명:1000733/길이(mm):273/재질:보론강/중량(g):215/피스카스)</v>
          </cell>
          <cell r="D44352">
            <v>31300</v>
          </cell>
        </row>
        <row r="44353">
          <cell r="A44353" t="str">
            <v>984141</v>
          </cell>
          <cell r="B44353">
            <v>0</v>
          </cell>
          <cell r="C44353" t="str">
            <v>[업체별도배송]퀸센스 기계식 선풍기(QSB-74G/퀸센스)</v>
          </cell>
          <cell r="D44353">
            <v>71000</v>
          </cell>
        </row>
        <row r="44354">
          <cell r="A44354" t="str">
            <v>671432</v>
          </cell>
          <cell r="B44354">
            <v>0</v>
          </cell>
          <cell r="C44354" t="str">
            <v>[업체별도배송]퀼팅 폴라플리스 안감 점퍼 (MK-2552)(모델명:MK-2552/구분:상의/사이즈:2XL/색상:네이비/MARK)</v>
          </cell>
          <cell r="D44354">
            <v>44200</v>
          </cell>
        </row>
        <row r="44355">
          <cell r="A44355" t="str">
            <v>671433</v>
          </cell>
          <cell r="B44355">
            <v>0</v>
          </cell>
          <cell r="C44355" t="str">
            <v>[업체별도배송]퀼팅 폴라플리스 안감 점퍼 (MK-2553)(모델명:MK-2553/인쇄:X/구분:상의/사이즈:4XL/색상:블랙/MARK)</v>
          </cell>
          <cell r="D44355">
            <v>44200</v>
          </cell>
        </row>
        <row r="44356">
          <cell r="A44356" t="str">
            <v>284711</v>
          </cell>
          <cell r="B44356">
            <v>0</v>
          </cell>
          <cell r="C44356" t="str">
            <v>[업체별도배송]큐브 맥세이프 3IN1 고속 무선 충전기(VM-PAWLCU/다크그레이/벨류엠)</v>
          </cell>
          <cell r="D44356">
            <v>55200</v>
          </cell>
        </row>
        <row r="44357">
          <cell r="A44357" t="str">
            <v>829274</v>
          </cell>
          <cell r="B44357">
            <v>0</v>
          </cell>
          <cell r="C44357" t="str">
            <v>[업체별도배송]큐비클 잠금쇠(여닫이/T-520/5개/나비PB)</v>
          </cell>
          <cell r="D44357">
            <v>117500</v>
          </cell>
        </row>
        <row r="44358">
          <cell r="A44358" t="str">
            <v>821388</v>
          </cell>
          <cell r="B44358">
            <v>0</v>
          </cell>
          <cell r="C44358" t="str">
            <v>[업체별도배송]큐비트론2 절단석(PN65148/4인치/50개입/3M)</v>
          </cell>
          <cell r="D44358">
            <v>226000</v>
          </cell>
        </row>
        <row r="44359">
          <cell r="A44359" t="str">
            <v>821391</v>
          </cell>
          <cell r="B44359">
            <v>0</v>
          </cell>
          <cell r="C44359" t="str">
            <v>[업체별도배송]큐비트론2 황금돌 플렉시블 그라인딩휠(PN14437/4인치/#36/20개입/3M)</v>
          </cell>
          <cell r="D44359">
            <v>60000</v>
          </cell>
        </row>
        <row r="44360">
          <cell r="A44360" t="str">
            <v>821392</v>
          </cell>
          <cell r="B44360">
            <v>0</v>
          </cell>
          <cell r="C44360" t="str">
            <v>[업체별도배송]큐비트론2 황금돌 플렉시블 그라인딩휠(PN14438/4인치/#60/20개입/3M)</v>
          </cell>
          <cell r="D44360">
            <v>60000</v>
          </cell>
        </row>
        <row r="44361">
          <cell r="A44361" t="str">
            <v>821393</v>
          </cell>
          <cell r="B44361">
            <v>0</v>
          </cell>
          <cell r="C44361" t="str">
            <v>[업체별도배송]큐비트론2 황금돌 플렉시블 그라인딩휠(PN14439/4인치/#80/20개입/3M)</v>
          </cell>
          <cell r="D44361">
            <v>60000</v>
          </cell>
        </row>
        <row r="44362">
          <cell r="A44362" t="str">
            <v>861389</v>
          </cell>
          <cell r="B44362">
            <v>0</v>
          </cell>
          <cell r="C44362" t="str">
            <v>[업체별도배송]큐원 상쾌환(3g*10포/삼양사)</v>
          </cell>
          <cell r="D44362">
            <v>22000</v>
          </cell>
        </row>
        <row r="44363">
          <cell r="A44363" t="str">
            <v>873857</v>
          </cell>
          <cell r="B44363">
            <v>0</v>
          </cell>
          <cell r="C44363" t="str">
            <v>[업체별도배송]큐원 스틱형 설탕(5G*1,000개/1박스/삼양사)</v>
          </cell>
          <cell r="D44363">
            <v>100400</v>
          </cell>
        </row>
        <row r="44364">
          <cell r="A44364" t="str">
            <v>284778</v>
          </cell>
          <cell r="B44364">
            <v>0</v>
          </cell>
          <cell r="C44364" t="str">
            <v>[업체별도배송]큐피 C타입 PD25W+QC18W차량용 충전기(CGR2232AT/코시)</v>
          </cell>
          <cell r="D44364">
            <v>22100</v>
          </cell>
        </row>
        <row r="44365">
          <cell r="A44365" t="str">
            <v>668289</v>
          </cell>
          <cell r="B44365">
            <v>0</v>
          </cell>
          <cell r="C44365" t="str">
            <v>[업체별도배송]크라일 포셉 (곡선형)(의료기기 등급:-/길이(cm):14/타입:곡선형/시중품)</v>
          </cell>
          <cell r="D44365">
            <v>12800</v>
          </cell>
        </row>
        <row r="44366">
          <cell r="A44366" t="str">
            <v>824415</v>
          </cell>
          <cell r="B44366">
            <v>0</v>
          </cell>
          <cell r="C44366" t="str">
            <v>[업체별도배송]크라프트 완충재(메가500/폭(mm):500, 길이(m):225, 중량(kg):9/1BOX(1ROLL)/나비PB)</v>
          </cell>
          <cell r="D44366">
            <v>43500</v>
          </cell>
        </row>
        <row r="44367">
          <cell r="A44367" t="str">
            <v>824416</v>
          </cell>
          <cell r="B44367">
            <v>0</v>
          </cell>
          <cell r="C44367" t="str">
            <v>[업체별도배송]크라프트 완충재용 디스펜서(싱글/메가500용/가로(mm):630, 세로(mm):240, 높이(mm):185/나비PB)</v>
          </cell>
          <cell r="D44367">
            <v>69800</v>
          </cell>
        </row>
        <row r="44368">
          <cell r="A44368" t="str">
            <v>662924</v>
          </cell>
          <cell r="B44368">
            <v>0</v>
          </cell>
          <cell r="C44368" t="str">
            <v>[업체별도배송]크라프트테이프 (종이)(폭(mm):48/길이(m):40/금성케이엔티)</v>
          </cell>
          <cell r="D44368">
            <v>2700</v>
          </cell>
        </row>
        <row r="44369">
          <cell r="A44369" t="str">
            <v>829963</v>
          </cell>
          <cell r="B44369">
            <v>0</v>
          </cell>
          <cell r="C44369" t="str">
            <v>[업체별도배송]크랙 스케일(스테인레스)(-/눈금정밀도(mm):±0.1, 재질:스테인레스, 본체치수(mm):110×55×0.3/나비PB)</v>
          </cell>
          <cell r="D44369">
            <v>5300</v>
          </cell>
        </row>
        <row r="44370">
          <cell r="A44370" t="str">
            <v>984194</v>
          </cell>
          <cell r="B44370">
            <v>0</v>
          </cell>
          <cell r="C44370" t="str">
            <v>[업체별도배송]크레모아 3 페이스 네오 10(그레이/CLF-1000/프리즘)</v>
          </cell>
          <cell r="D44370">
            <v>157000</v>
          </cell>
        </row>
        <row r="44371">
          <cell r="A44371" t="str">
            <v>984195</v>
          </cell>
          <cell r="B44371">
            <v>0</v>
          </cell>
          <cell r="C44371" t="str">
            <v>[업체별도배송]크레모아 3 페이스 네오 20(그레이/CLF-2000/프리즘)</v>
          </cell>
          <cell r="D44371">
            <v>217000</v>
          </cell>
        </row>
        <row r="44372">
          <cell r="A44372" t="str">
            <v>984196</v>
          </cell>
          <cell r="B44372">
            <v>0</v>
          </cell>
          <cell r="C44372" t="str">
            <v>[업체별도배송]크레모아 3 페이스 네오 30(그레이/CLF 3000/프리즘)</v>
          </cell>
          <cell r="D44372">
            <v>249000</v>
          </cell>
        </row>
        <row r="44373">
          <cell r="A44373" t="str">
            <v>984197</v>
          </cell>
          <cell r="B44373">
            <v>0</v>
          </cell>
          <cell r="C44373" t="str">
            <v>[업체별도배송]크레모아 3 페이스 네오 40(그레이/CLF-4000/프리즘)</v>
          </cell>
          <cell r="D44373">
            <v>302000</v>
          </cell>
        </row>
        <row r="44374">
          <cell r="A44374" t="str">
            <v>984213</v>
          </cell>
          <cell r="B44374">
            <v>0</v>
          </cell>
          <cell r="C44374" t="str">
            <v>[업체별도배송]크레모아 3 페이스 미니(다크그레이/CLF-500LG-DG/프리즘)</v>
          </cell>
          <cell r="D44374">
            <v>93000</v>
          </cell>
        </row>
        <row r="44375">
          <cell r="A44375" t="str">
            <v>984214</v>
          </cell>
          <cell r="B44375">
            <v>0</v>
          </cell>
          <cell r="C44375" t="str">
            <v>[업체별도배송]크레모아 3 페이스 미니(라이트그레이/CLF-500LG-DG/프리즘)</v>
          </cell>
          <cell r="D44375">
            <v>93000</v>
          </cell>
        </row>
        <row r="44376">
          <cell r="A44376" t="str">
            <v>983636</v>
          </cell>
          <cell r="B44376">
            <v>0</v>
          </cell>
          <cell r="C44376" t="str">
            <v>[업체별도배송]크레모아 FAN 1040(블랙/CLFN-V1040/프리즘)</v>
          </cell>
          <cell r="D44376">
            <v>110000</v>
          </cell>
        </row>
        <row r="44377">
          <cell r="A44377" t="str">
            <v>983635</v>
          </cell>
          <cell r="B44377">
            <v>0</v>
          </cell>
          <cell r="C44377" t="str">
            <v>[업체별도배송]크레모아 FAN 1040(웜그레이/CLFN-V1040/프리즘)</v>
          </cell>
          <cell r="D44377">
            <v>110000</v>
          </cell>
        </row>
        <row r="44378">
          <cell r="A44378" t="str">
            <v>984199</v>
          </cell>
          <cell r="B44378">
            <v>0</v>
          </cell>
          <cell r="C44378" t="str">
            <v>[업체별도배송]크레모아 멀티페이스 L(라이트그레이/CLMF-3000LG/프리즘)</v>
          </cell>
          <cell r="D44378">
            <v>339000</v>
          </cell>
        </row>
        <row r="44379">
          <cell r="A44379" t="str">
            <v>984198</v>
          </cell>
          <cell r="B44379">
            <v>0</v>
          </cell>
          <cell r="C44379" t="str">
            <v>[업체별도배송]크레모아 멀티페이스 L(블랙/CLMF 3000BK/프리즘)</v>
          </cell>
          <cell r="D44379">
            <v>339000</v>
          </cell>
        </row>
        <row r="44380">
          <cell r="A44380" t="str">
            <v>984202</v>
          </cell>
          <cell r="B44380">
            <v>0</v>
          </cell>
          <cell r="C44380" t="str">
            <v>[업체별도배송]크레모아 멀티페이스 X(라이트그레이/CLMF-4000LG/프리즘)</v>
          </cell>
          <cell r="D44380">
            <v>387000</v>
          </cell>
        </row>
        <row r="44381">
          <cell r="A44381" t="str">
            <v>984201</v>
          </cell>
          <cell r="B44381">
            <v>0</v>
          </cell>
          <cell r="C44381" t="str">
            <v>[업체별도배송]크레모아 멀티페이스 X(블랙/CLMF 4000BK/프리즘)</v>
          </cell>
          <cell r="D44381">
            <v>387000</v>
          </cell>
        </row>
        <row r="44382">
          <cell r="A44382" t="str">
            <v>983637</v>
          </cell>
          <cell r="B44382">
            <v>0</v>
          </cell>
          <cell r="C44382" t="str">
            <v>[업체별도배송]크레모아 메달 LED 캠핑랜턴 아웃도어 조명(CLM-01/프리즘)</v>
          </cell>
          <cell r="D44382">
            <v>75000</v>
          </cell>
        </row>
        <row r="44383">
          <cell r="A44383" t="str">
            <v>983330</v>
          </cell>
          <cell r="B44383">
            <v>0</v>
          </cell>
          <cell r="C44383" t="str">
            <v>[업체별도배송]크레모아 무선 서큘레이터 선풍기 V600(샌드베이지/CLFN-V600/프리즘)</v>
          </cell>
          <cell r="D44383">
            <v>76000</v>
          </cell>
        </row>
        <row r="44384">
          <cell r="A44384" t="str">
            <v>983331</v>
          </cell>
          <cell r="B44384">
            <v>0</v>
          </cell>
          <cell r="C44384" t="str">
            <v>[업체별도배송]크레모아 무선 서큘레이터 선풍기 V600(웜그레이/CLFN-V600/프리즘)</v>
          </cell>
          <cell r="D44384">
            <v>76000</v>
          </cell>
        </row>
        <row r="44385">
          <cell r="A44385" t="str">
            <v>984203</v>
          </cell>
          <cell r="B44385">
            <v>0</v>
          </cell>
          <cell r="C44385" t="str">
            <v>[업체별도배송]크레모아 셀레네(다크그레이/CLL-650DG/프리즘)</v>
          </cell>
          <cell r="D44385">
            <v>157000</v>
          </cell>
        </row>
        <row r="44386">
          <cell r="A44386" t="str">
            <v>984204</v>
          </cell>
          <cell r="B44386">
            <v>0</v>
          </cell>
          <cell r="C44386" t="str">
            <v>[업체별도배송]크레모아 셀레네(화이트/CLL-650WH/프리즘)</v>
          </cell>
          <cell r="D44386">
            <v>157000</v>
          </cell>
        </row>
        <row r="44387">
          <cell r="A44387" t="str">
            <v>984205</v>
          </cell>
          <cell r="B44387">
            <v>0</v>
          </cell>
          <cell r="C44387" t="str">
            <v>[업체별도배송]크레모아 아테나아이 COOL(민트/CLL-100MT/프리즘)</v>
          </cell>
          <cell r="D44387">
            <v>120000</v>
          </cell>
        </row>
        <row r="44388">
          <cell r="A44388" t="str">
            <v>984206</v>
          </cell>
          <cell r="B44388">
            <v>0</v>
          </cell>
          <cell r="C44388" t="str">
            <v>[업체별도배송]크레모아 아테나아이 COOL(화이트/CLL-100WH/프리즘)</v>
          </cell>
          <cell r="D44388">
            <v>120000</v>
          </cell>
        </row>
        <row r="44389">
          <cell r="A44389" t="str">
            <v>983638</v>
          </cell>
          <cell r="B44389">
            <v>0</v>
          </cell>
          <cell r="C44389" t="str">
            <v>[업체별도배송]크레모아 에어 무선 핸디 에어건 공기주입기(노즐 8종/CLAIR-1500/프리즘)</v>
          </cell>
          <cell r="D44389">
            <v>149000</v>
          </cell>
        </row>
        <row r="44390">
          <cell r="A44390" t="str">
            <v>984211</v>
          </cell>
          <cell r="B44390">
            <v>0</v>
          </cell>
          <cell r="C44390" t="str">
            <v>[업체별도배송]크레모아 울트라 3.0 L(블랙/CLC-1900BK/프리즘)</v>
          </cell>
          <cell r="D44390">
            <v>153000</v>
          </cell>
        </row>
        <row r="44391">
          <cell r="A44391" t="str">
            <v>984209</v>
          </cell>
          <cell r="B44391">
            <v>0</v>
          </cell>
          <cell r="C44391" t="str">
            <v>[업체별도배송]크레모아 울트라 3.0 M(블랙/CLC-1400BK/프리즘)</v>
          </cell>
          <cell r="D44391">
            <v>132000</v>
          </cell>
        </row>
        <row r="44392">
          <cell r="A44392" t="str">
            <v>984208</v>
          </cell>
          <cell r="B44392">
            <v>0</v>
          </cell>
          <cell r="C44392" t="str">
            <v>[업체별도배송]크레모아 울트라 3.0 S(블랙/CLC-900BK/프리즘)</v>
          </cell>
          <cell r="D44392">
            <v>102000</v>
          </cell>
        </row>
        <row r="44393">
          <cell r="A44393" t="str">
            <v>984212</v>
          </cell>
          <cell r="B44393">
            <v>0</v>
          </cell>
          <cell r="C44393" t="str">
            <v>[업체별도배송]크레모아 울트라 3.0 X(블랙/CLC-2800BK/프리즘)</v>
          </cell>
          <cell r="D44393">
            <v>181000</v>
          </cell>
        </row>
        <row r="44394">
          <cell r="A44394" t="str">
            <v>984207</v>
          </cell>
          <cell r="B44394">
            <v>0</v>
          </cell>
          <cell r="C44394" t="str">
            <v>[업체별도배송]크레모아 캐빈(아이보리/CLL-600IV/프리즘)</v>
          </cell>
          <cell r="D44394">
            <v>132000</v>
          </cell>
        </row>
        <row r="44395">
          <cell r="A44395" t="str">
            <v>984216</v>
          </cell>
          <cell r="B44395">
            <v>0</v>
          </cell>
          <cell r="C44395" t="str">
            <v>[업체별도배송]크레모아 캠온 120D(레드/CLP-120BK-RD/프리즘)</v>
          </cell>
          <cell r="D44395">
            <v>76000</v>
          </cell>
        </row>
        <row r="44396">
          <cell r="A44396" t="str">
            <v>984215</v>
          </cell>
          <cell r="B44396">
            <v>0</v>
          </cell>
          <cell r="C44396" t="str">
            <v>[업체별도배송]크레모아 캠온 120D(블랙/CLP-120BK-RD/프리즘)</v>
          </cell>
          <cell r="D44396">
            <v>76000</v>
          </cell>
        </row>
        <row r="44397">
          <cell r="A44397" t="str">
            <v>984221</v>
          </cell>
          <cell r="B44397">
            <v>0</v>
          </cell>
          <cell r="C44397" t="str">
            <v>[업체별도배송]크레모아 캠온 120H(블랙/CLP-135BK-TN/프리즘)</v>
          </cell>
          <cell r="D44397">
            <v>76000</v>
          </cell>
        </row>
        <row r="44398">
          <cell r="A44398" t="str">
            <v>984222</v>
          </cell>
          <cell r="B44398">
            <v>0</v>
          </cell>
          <cell r="C44398" t="str">
            <v>[업체별도배송]크레모아 캠온 120H(탄/CLP-135BK-TN/프리즘)</v>
          </cell>
          <cell r="D44398">
            <v>76000</v>
          </cell>
        </row>
        <row r="44399">
          <cell r="A44399" t="str">
            <v>984217</v>
          </cell>
          <cell r="B44399">
            <v>0</v>
          </cell>
          <cell r="C44399" t="str">
            <v>[업체별도배송]크레모아 캠온 40B(레드/CLP-200BK-RD-TN/프리즘)</v>
          </cell>
          <cell r="D44399">
            <v>51000</v>
          </cell>
        </row>
        <row r="44400">
          <cell r="A44400" t="str">
            <v>984218</v>
          </cell>
          <cell r="B44400">
            <v>0</v>
          </cell>
          <cell r="C44400" t="str">
            <v>[업체별도배송]크레모아 캠온 40B(블랙/CLP-200BK-RD-TN/프리즘)</v>
          </cell>
          <cell r="D44400">
            <v>51000</v>
          </cell>
        </row>
        <row r="44401">
          <cell r="A44401" t="str">
            <v>984219</v>
          </cell>
          <cell r="B44401">
            <v>0</v>
          </cell>
          <cell r="C44401" t="str">
            <v>[업체별도배송]크레모아 캠온 40B(탄/CLP-200BK-RD-TN/프리즘)</v>
          </cell>
          <cell r="D44401">
            <v>51000</v>
          </cell>
        </row>
        <row r="44402">
          <cell r="A44402" t="str">
            <v>984223</v>
          </cell>
          <cell r="B44402">
            <v>0</v>
          </cell>
          <cell r="C44402" t="str">
            <v>[업체별도배송]크레모아 헤디플러스(블랙/CLC-470/프리즘)</v>
          </cell>
          <cell r="D44402">
            <v>102000</v>
          </cell>
        </row>
        <row r="44403">
          <cell r="A44403" t="str">
            <v>984225</v>
          </cell>
          <cell r="B44403">
            <v>0</v>
          </cell>
          <cell r="C44403" t="str">
            <v>[업체별도배송]크레모아 헤디플러스(카키/CLC-470/프리즘)</v>
          </cell>
          <cell r="D44403">
            <v>102000</v>
          </cell>
        </row>
        <row r="44404">
          <cell r="A44404" t="str">
            <v>984224</v>
          </cell>
          <cell r="B44404">
            <v>0</v>
          </cell>
          <cell r="C44404" t="str">
            <v>[업체별도배송]크레모아 헤디플러스(탄/CLC-470/프리즘)</v>
          </cell>
          <cell r="D44404">
            <v>102000</v>
          </cell>
        </row>
        <row r="44405">
          <cell r="A44405" t="str">
            <v>375764</v>
          </cell>
          <cell r="B44405">
            <v>0</v>
          </cell>
          <cell r="C44405" t="str">
            <v>[업체별도배송]크레센트 매트보드(47/남색/25매/칼라하드보드지/A3/삼원)</v>
          </cell>
          <cell r="D44405">
            <v>75000</v>
          </cell>
        </row>
        <row r="44406">
          <cell r="A44406" t="str">
            <v>375765</v>
          </cell>
          <cell r="B44406">
            <v>0</v>
          </cell>
          <cell r="C44406" t="str">
            <v>[업체별도배송]크레센트 매트보드(47/남색/40매/칼라하드보드지/B4/삼원)</v>
          </cell>
          <cell r="D44406">
            <v>100000</v>
          </cell>
        </row>
        <row r="44407">
          <cell r="A44407" t="str">
            <v>986592</v>
          </cell>
          <cell r="B44407">
            <v>0</v>
          </cell>
          <cell r="C44407" t="str">
            <v>[업체별도배송]크레용 미니 LED 벽시계(네온옐로우/MC-L5)</v>
          </cell>
          <cell r="D44407">
            <v>57000</v>
          </cell>
        </row>
        <row r="44408">
          <cell r="A44408" t="str">
            <v>986593</v>
          </cell>
          <cell r="B44408">
            <v>0</v>
          </cell>
          <cell r="C44408" t="str">
            <v>[업체별도배송]크레용 미니 LED 벽시계(러블리핑크/MC-L5)</v>
          </cell>
          <cell r="D44408">
            <v>57000</v>
          </cell>
        </row>
        <row r="44409">
          <cell r="A44409" t="str">
            <v>986591</v>
          </cell>
          <cell r="B44409">
            <v>0</v>
          </cell>
          <cell r="C44409" t="str">
            <v>[업체별도배송]크레용 미니 LED 벽시계(크림/MC-L5)</v>
          </cell>
          <cell r="D44409">
            <v>57000</v>
          </cell>
        </row>
        <row r="44410">
          <cell r="A44410" t="str">
            <v>986594</v>
          </cell>
          <cell r="B44410">
            <v>0</v>
          </cell>
          <cell r="C44410" t="str">
            <v>[업체별도배송]크레용 미니 LED 벽시계(포레스트그린/MC-L5)</v>
          </cell>
          <cell r="D44410">
            <v>57000</v>
          </cell>
        </row>
        <row r="44411">
          <cell r="A44411" t="str">
            <v>669001</v>
          </cell>
          <cell r="B44411">
            <v>0</v>
          </cell>
          <cell r="C44411" t="str">
            <v>[업체별도배송]크로마토그래피 여과지(규격(가로×세로mm):20×400/한국여지) 1갑(100매)</v>
          </cell>
          <cell r="D44411">
            <v>5200</v>
          </cell>
        </row>
        <row r="44412">
          <cell r="A44412" t="str">
            <v>829151</v>
          </cell>
          <cell r="B44412">
            <v>0</v>
          </cell>
          <cell r="C44412" t="str">
            <v>[업체별도배송]크로스 렌치(670218/규격(mm):17, 19, 21, 1/2인치, 전장(mm):350/나비PB)</v>
          </cell>
          <cell r="D44412">
            <v>10500</v>
          </cell>
        </row>
        <row r="44413">
          <cell r="A44413" t="str">
            <v>829152</v>
          </cell>
          <cell r="B44413">
            <v>0</v>
          </cell>
          <cell r="C44413" t="str">
            <v>[업체별도배송]크로스 렌치(670219/규격(mm):17, 19, 21, 1/2인치, 전장(mm):450/나비PB)</v>
          </cell>
          <cell r="D44413">
            <v>13200</v>
          </cell>
        </row>
        <row r="44414">
          <cell r="A44414" t="str">
            <v>665609</v>
          </cell>
          <cell r="B44414">
            <v>0</v>
          </cell>
          <cell r="C44414" t="str">
            <v>[업체별도배송]크로스핸들 육각 키드라이버 (PB 207)(모델명:PB 207.5.5-80/규격(mm):5.5/날장(mm):80/전장(mm):120/피비스위스툴)</v>
          </cell>
          <cell r="D44414">
            <v>18500</v>
          </cell>
        </row>
        <row r="44415">
          <cell r="A44415" t="str">
            <v>284687</v>
          </cell>
          <cell r="B44415">
            <v>0</v>
          </cell>
          <cell r="C44415" t="str">
            <v>[업체별도배송]크롬북(C214MA/ASUS)</v>
          </cell>
          <cell r="D44415">
            <v>399000</v>
          </cell>
        </row>
        <row r="44416">
          <cell r="A44416" t="str">
            <v>982028</v>
          </cell>
          <cell r="B44416">
            <v>0</v>
          </cell>
          <cell r="C44416" t="str">
            <v>[업체별도배송]크루카 해충퇴치 LED BLDC 야외용 무선 써큘레이터 (BFN701/카모/블루필)</v>
          </cell>
          <cell r="D44416">
            <v>69000</v>
          </cell>
        </row>
        <row r="44417">
          <cell r="A44417" t="str">
            <v>830387</v>
          </cell>
          <cell r="B44417">
            <v>0</v>
          </cell>
          <cell r="C44417" t="str">
            <v>[업체별도배송]크리 Q3 LED 줌라이트(WS-M3(블랙, 사용전지:AAA×3개(포함), 사이즈(mm):110×30×27, 밝기(lm):최대 170/나비PB)</v>
          </cell>
          <cell r="D44417">
            <v>14500</v>
          </cell>
        </row>
        <row r="44418">
          <cell r="A44418" t="str">
            <v>830382</v>
          </cell>
          <cell r="B44418">
            <v>0</v>
          </cell>
          <cell r="C44418" t="str">
            <v>[업체별도배송]크리 XM-L2-U3 LED 충전줌라이트(블랙)(NV-K251-B(블랙, 사용전지:18650 충전지×1개(미포함), 사이즈(mm):30×116×35, 밝기(lm):1198/나비PB)</v>
          </cell>
          <cell r="D44418">
            <v>18500</v>
          </cell>
        </row>
        <row r="44419">
          <cell r="A44419" t="str">
            <v>830381</v>
          </cell>
          <cell r="B44419">
            <v>0</v>
          </cell>
          <cell r="C44419" t="str">
            <v>[업체별도배송]크리 XM-L2-U3 LED 충전줌라이트(실버)(WS-G330(실버, 사용전지:18650 충전지×1개(포함), 사이즈(mm):30×116×35, 밝기(lm):1198/나비PB)</v>
          </cell>
          <cell r="D44419">
            <v>30300</v>
          </cell>
        </row>
        <row r="44420">
          <cell r="A44420" t="str">
            <v>S3530194</v>
          </cell>
          <cell r="B44420">
            <v>0</v>
          </cell>
          <cell r="C44420" t="str">
            <v>[업체별도배송]크리넥스 갑티슈 207161 100매(6EA)</v>
          </cell>
          <cell r="D44420">
            <v>7800</v>
          </cell>
        </row>
        <row r="44421">
          <cell r="A44421" t="str">
            <v>S9351888</v>
          </cell>
          <cell r="B44421">
            <v>0</v>
          </cell>
          <cell r="C44421" t="str">
            <v>[업체별도배송]크리넥스 화장지 45086 크리넥스에어셀두루마리화장지 1겹 (W)98mm*(L)40m(24ROL*3PK/BOX)</v>
          </cell>
          <cell r="D44421">
            <v>48300</v>
          </cell>
        </row>
        <row r="44422">
          <cell r="A44422" t="str">
            <v>865884</v>
          </cell>
          <cell r="B44422">
            <v>0</v>
          </cell>
          <cell r="C44422" t="str">
            <v>[업체별도배송]크리미 버터향 크래커(645g/봉/키드오)</v>
          </cell>
          <cell r="D44422">
            <v>17600</v>
          </cell>
        </row>
        <row r="44423">
          <cell r="A44423" t="str">
            <v>914190</v>
          </cell>
          <cell r="B44423">
            <v>0</v>
          </cell>
          <cell r="C44423" t="str">
            <v>[업체별도배송]크리스탈 프로젝터 스피커 무드등(MNP3/무아스)</v>
          </cell>
          <cell r="D44423">
            <v>49000</v>
          </cell>
        </row>
        <row r="44424">
          <cell r="A44424" t="str">
            <v>666660</v>
          </cell>
          <cell r="B44424">
            <v>0</v>
          </cell>
          <cell r="C44424" t="str">
            <v>[업체별도배송]크리스탈라이징 디쉬 (NO Spout)(모델명:DU.2131338/용량(ml):100/규격(Ø×높이mm):70×40/DURAN)</v>
          </cell>
          <cell r="D44424">
            <v>15700</v>
          </cell>
        </row>
        <row r="44425">
          <cell r="A44425" t="str">
            <v>666661</v>
          </cell>
          <cell r="B44425">
            <v>0</v>
          </cell>
          <cell r="C44425" t="str">
            <v>[업체별도배송]크리스탈라이징 디쉬 (NO Spout)(모델명:DU.2131344/용량(ml):300/규격(Ø×높이mm):95×55/DURAN)</v>
          </cell>
          <cell r="D44425">
            <v>21300</v>
          </cell>
        </row>
        <row r="44426">
          <cell r="A44426" t="str">
            <v>666662</v>
          </cell>
          <cell r="B44426">
            <v>0</v>
          </cell>
          <cell r="C44426" t="str">
            <v>[업체별도배송]크리스탈라이징 디쉬 (NO Spout)(모델명:DU.2131349/용량(ml):500/규격(Ø×높이mm):115×65/DURAN)</v>
          </cell>
          <cell r="D44426">
            <v>28500</v>
          </cell>
        </row>
        <row r="44427">
          <cell r="A44427" t="str">
            <v>666663</v>
          </cell>
          <cell r="B44427">
            <v>0</v>
          </cell>
          <cell r="C44427" t="str">
            <v>[업체별도배송]크리스탈라이징 디쉬 (NO Spout)(모델명:DU.2131354/용량(ml):900/규격(Ø×높이mm):140×75/DURAN)</v>
          </cell>
          <cell r="D44427">
            <v>39900</v>
          </cell>
        </row>
        <row r="44428">
          <cell r="A44428" t="str">
            <v>666664</v>
          </cell>
          <cell r="B44428">
            <v>0</v>
          </cell>
          <cell r="C44428" t="str">
            <v>[업체별도배송]크리스탈라이징 디쉬 (NO Spout)(모델명:DU.2131359/용량(ml):2000/규격(Ø×높이mm):190×90/DURAN)</v>
          </cell>
          <cell r="D44428">
            <v>106900</v>
          </cell>
        </row>
        <row r="44429">
          <cell r="A44429" t="str">
            <v>664599</v>
          </cell>
          <cell r="B44429">
            <v>0</v>
          </cell>
          <cell r="C44429" t="str">
            <v>[업체별도배송]크리스탈라이징 디쉬 (Spout)(모델명:DU.2131154/용량(ml):900/규격(Ø×높이mm):140×75/DURAN)</v>
          </cell>
          <cell r="D44429">
            <v>39900</v>
          </cell>
        </row>
        <row r="44430">
          <cell r="A44430" t="str">
            <v>865881</v>
          </cell>
          <cell r="B44430">
            <v>0</v>
          </cell>
          <cell r="C44430" t="str">
            <v>[업체별도배송]크리스피 허니눈꽃 쌀과자(1kg)</v>
          </cell>
          <cell r="D44430">
            <v>21000</v>
          </cell>
        </row>
        <row r="44431">
          <cell r="A44431" t="str">
            <v>670464</v>
          </cell>
          <cell r="B44431">
            <v>0</v>
          </cell>
          <cell r="C44431" t="str">
            <v>[업체별도배송]크린 롤러 접착패드(DCR-PAD)(규격(mm):240×165/색상:흰색/점도:100g/ASTAR) 1PK(50매)</v>
          </cell>
          <cell r="D44431">
            <v>9800</v>
          </cell>
        </row>
        <row r="44432">
          <cell r="A44432" t="str">
            <v>670463</v>
          </cell>
          <cell r="B44432">
            <v>0</v>
          </cell>
          <cell r="C44432" t="str">
            <v>[업체별도배송]크린 롤러 접착패드(DCR-PAD)(규격(mm):240×330/색상:흰색/점도:100g/ASTAR) 1PK(50매)</v>
          </cell>
          <cell r="D44432">
            <v>17100</v>
          </cell>
        </row>
        <row r="44433">
          <cell r="A44433" t="str">
            <v>668791</v>
          </cell>
          <cell r="B44433">
            <v>0</v>
          </cell>
          <cell r="C44433" t="str">
            <v>[업체별도배송]크린 롤러 접착패드(모델명:KM DCR Pad/규격(mm):240×330/케이엠) 1PK(50매)</v>
          </cell>
          <cell r="D44433">
            <v>20000</v>
          </cell>
        </row>
        <row r="44434">
          <cell r="A44434" t="str">
            <v>668789</v>
          </cell>
          <cell r="B44434">
            <v>0</v>
          </cell>
          <cell r="C44434" t="str">
            <v>[업체별도배송]크린 롤러 테이프(모델명:160N/구분:부직포/규격(mm×M):160×20/케이엠)</v>
          </cell>
          <cell r="D44434">
            <v>24200</v>
          </cell>
        </row>
        <row r="44435">
          <cell r="A44435" t="str">
            <v>668790</v>
          </cell>
          <cell r="B44435">
            <v>0</v>
          </cell>
          <cell r="C44435" t="str">
            <v>[업체별도배송]크린 롤러 테이프(모델명:320N/구분:부직포/규격(mm×M):320×20/케이엠)</v>
          </cell>
          <cell r="D44435">
            <v>48400</v>
          </cell>
        </row>
        <row r="44436">
          <cell r="A44436" t="str">
            <v>669479</v>
          </cell>
          <cell r="B44436">
            <v>0</v>
          </cell>
          <cell r="C44436" t="str">
            <v>[업체별도배송]크린 스프링 노트 (A5)(규격:A5/매수:50매/하가소모)</v>
          </cell>
          <cell r="D44436">
            <v>4900</v>
          </cell>
        </row>
        <row r="44437">
          <cell r="A44437" t="str">
            <v>668758</v>
          </cell>
          <cell r="B44437">
            <v>0</v>
          </cell>
          <cell r="C44437" t="str">
            <v>[업체별도배송]크린 페이퍼 (72g)(모델명:무진 용지(72g)/규격:A3/색상:Sky blue/케이엠) 1PK(250매)</v>
          </cell>
          <cell r="D44437">
            <v>28500</v>
          </cell>
        </row>
        <row r="44438">
          <cell r="A44438" t="str">
            <v>668760</v>
          </cell>
          <cell r="B44438">
            <v>0</v>
          </cell>
          <cell r="C44438" t="str">
            <v>[업체별도배송]크린 페이퍼 (72g)(모델명:무진 용지(72g)/규격:A4/색상:Sky blue/케이엠) 1PK(250매)</v>
          </cell>
          <cell r="D44438">
            <v>18500</v>
          </cell>
        </row>
        <row r="44439">
          <cell r="A44439" t="str">
            <v>668759</v>
          </cell>
          <cell r="B44439">
            <v>0</v>
          </cell>
          <cell r="C44439" t="str">
            <v>[업체별도배송]크린 페이퍼 (72g)(모델명:무진 용지(72g)/규격:A4/색상:White/케이엠) 1PK(250매)</v>
          </cell>
          <cell r="D44439">
            <v>18500</v>
          </cell>
        </row>
        <row r="44440">
          <cell r="A44440" t="str">
            <v>668761</v>
          </cell>
          <cell r="B44440">
            <v>0</v>
          </cell>
          <cell r="C44440" t="str">
            <v>[업체별도배송]크린 페이퍼 (보안용)(모델명:Security ClEAn Paper/규격:A4/색상:Sky blue/케이엠) 1PK(250매)</v>
          </cell>
          <cell r="D44440">
            <v>61300</v>
          </cell>
        </row>
        <row r="44441">
          <cell r="A44441" t="str">
            <v>S6724652</v>
          </cell>
          <cell r="B44441">
            <v>0</v>
          </cell>
          <cell r="C44441" t="str">
            <v>[업체별도배송]크린랲 일회용접시 친환경접시 백색 Φ100mm 10EA/PK 1PK</v>
          </cell>
          <cell r="D44441">
            <v>900</v>
          </cell>
        </row>
        <row r="44442">
          <cell r="A44442" t="str">
            <v>S7133887</v>
          </cell>
          <cell r="B44442">
            <v>0</v>
          </cell>
          <cell r="C44442" t="str">
            <v>[업체별도배송]크린랲 일회용접시 친환경접시 백색 Φ180mm 10EA/PK 1PK</v>
          </cell>
          <cell r="D44442">
            <v>900</v>
          </cell>
        </row>
        <row r="44443">
          <cell r="A44443" t="str">
            <v>S7133884</v>
          </cell>
          <cell r="B44443">
            <v>0</v>
          </cell>
          <cell r="C44443" t="str">
            <v>[업체별도배송]크린랲 일회용접시 친환경접시 백색 Φ230mm 10EA/PK 1PK</v>
          </cell>
          <cell r="D44443">
            <v>1800</v>
          </cell>
        </row>
        <row r="44444">
          <cell r="A44444" t="str">
            <v>S6039195</v>
          </cell>
          <cell r="B44444">
            <v>0</v>
          </cell>
          <cell r="C44444" t="str">
            <v>[업체별도배송]크린랲 접시 이나우스다회용접시8호 백색 Φ203*(H)15mm 10개입 1EA</v>
          </cell>
          <cell r="D44444">
            <v>6600</v>
          </cell>
        </row>
        <row r="44445">
          <cell r="A44445" t="str">
            <v>S8787355</v>
          </cell>
          <cell r="B44445">
            <v>0</v>
          </cell>
          <cell r="C44445" t="str">
            <v>[업체별도배송]크린가드 내화학보호복 43454 크린가드 A72 보호복 원피스 원피스(후드) 황색 대형(L)</v>
          </cell>
          <cell r="D44445">
            <v>24000</v>
          </cell>
        </row>
        <row r="44446">
          <cell r="A44446" t="str">
            <v>S8787357</v>
          </cell>
          <cell r="B44446">
            <v>0</v>
          </cell>
          <cell r="C44446" t="str">
            <v>[업체별도배송]크린가드 내화학보호복 43455 크린가드 A72 보호복 원피스 원피스(후드) 황색 특대형(XL)</v>
          </cell>
          <cell r="D44446">
            <v>24000</v>
          </cell>
        </row>
        <row r="44447">
          <cell r="A44447" t="str">
            <v>S1404239</v>
          </cell>
          <cell r="B44447">
            <v>0</v>
          </cell>
          <cell r="C44447" t="str">
            <v>[업체별도배송]크린가드 일회용보호복 4301301 크린가드 A20 보호복 원피스 원피스(후드) 백색 대형(LARGE) 24EA/BOX</v>
          </cell>
          <cell r="D44447">
            <v>173000</v>
          </cell>
        </row>
        <row r="44448">
          <cell r="A44448" t="str">
            <v>S3038156</v>
          </cell>
          <cell r="B44448">
            <v>0</v>
          </cell>
          <cell r="C44448" t="str">
            <v>[업체별도배송]크린가드 일회용보호복 4301501 크린가드 A20 보호복 원피스 백색 특대형(XL)</v>
          </cell>
          <cell r="D44448">
            <v>7000</v>
          </cell>
        </row>
        <row r="44449">
          <cell r="A44449" t="str">
            <v>S1404240</v>
          </cell>
          <cell r="B44449">
            <v>0</v>
          </cell>
          <cell r="C44449" t="str">
            <v>[업체별도배송]크린가드 일회용보호복 4301501 크린가드 A20 보호복 원피스 원피스(후드) 백색 특대형(XLARGE) 24EA/BOX</v>
          </cell>
          <cell r="D44449">
            <v>175700</v>
          </cell>
        </row>
        <row r="44450">
          <cell r="A44450" t="str">
            <v>S2063938</v>
          </cell>
          <cell r="B44450">
            <v>0</v>
          </cell>
          <cell r="C44450" t="str">
            <v>[업체별도배송]크린가드 일회용보호복 4302301 크린가드 A20 보호복 원피스 원피스(후드) 회색 대형(L)</v>
          </cell>
          <cell r="D44450">
            <v>6900</v>
          </cell>
        </row>
        <row r="44451">
          <cell r="A44451" t="str">
            <v>S276713</v>
          </cell>
          <cell r="B44451">
            <v>0</v>
          </cell>
          <cell r="C44451" t="str">
            <v>[업체별도배송]크린가드 일회용보호복 4302301 크린가드 A20 보호복 원피스 원피스(후드) 회색 대형(LARGE) 24EA/BOX</v>
          </cell>
          <cell r="D44451">
            <v>176300</v>
          </cell>
        </row>
        <row r="44452">
          <cell r="A44452" t="str">
            <v>S8283533</v>
          </cell>
          <cell r="B44452">
            <v>0</v>
          </cell>
          <cell r="C44452" t="str">
            <v>[업체별도배송]크린가드 일회용보호복 4302501 크린가드 A20 보호복 원피스 원피스(후드) 회색 특대형(XL) 24EA/BOX</v>
          </cell>
          <cell r="D44452">
            <v>173000</v>
          </cell>
        </row>
        <row r="44453">
          <cell r="A44453" t="str">
            <v>S2179685</v>
          </cell>
          <cell r="B44453">
            <v>0</v>
          </cell>
          <cell r="C44453" t="str">
            <v>[업체별도배송]크린가드 일회용보호복 43033 크린가드 A30 보호복 원피스 원피스(후드) 백색 대형(LARGE) 24EA/BOX</v>
          </cell>
          <cell r="D44453">
            <v>149500</v>
          </cell>
        </row>
        <row r="44454">
          <cell r="A44454" t="str">
            <v>S3028973</v>
          </cell>
          <cell r="B44454">
            <v>0</v>
          </cell>
          <cell r="C44454" t="str">
            <v>[업체별도배송]크린가드 일회용보호복 43035 크린가드 A30 보호복 원피스 원피스(후드) 백색 특대형(XL) 24EA/BOX</v>
          </cell>
          <cell r="D44454">
            <v>149500</v>
          </cell>
        </row>
        <row r="44455">
          <cell r="A44455" t="str">
            <v>S535022</v>
          </cell>
          <cell r="B44455">
            <v>0</v>
          </cell>
          <cell r="C44455" t="str">
            <v>[업체별도배송]크린가드 일회용보호복 43046 크린가드 A40 보호복 원피스 원피스(후드) 백색 대형(LARGE) 24EA/BOX</v>
          </cell>
          <cell r="D44455">
            <v>313000</v>
          </cell>
        </row>
        <row r="44456">
          <cell r="A44456" t="str">
            <v>S2975439</v>
          </cell>
          <cell r="B44456">
            <v>0</v>
          </cell>
          <cell r="C44456" t="str">
            <v>[업체별도배송]크린가드 일회용보호복 4305082 크린가드 A40 보호복 후드 백색 XL</v>
          </cell>
          <cell r="D44456">
            <v>9400</v>
          </cell>
        </row>
        <row r="44457">
          <cell r="A44457" t="str">
            <v>S9261827</v>
          </cell>
          <cell r="B44457">
            <v>0</v>
          </cell>
          <cell r="C44457" t="str">
            <v>[업체별도배송]크린가드 일회용보호복 43076 크린가드 A20 프레쉬업 원피스 원피스(후드) 회색 대형(L) 24EA/BOX</v>
          </cell>
          <cell r="D44457">
            <v>153000</v>
          </cell>
        </row>
        <row r="44458">
          <cell r="A44458" t="str">
            <v>S2395382</v>
          </cell>
          <cell r="B44458">
            <v>0</v>
          </cell>
          <cell r="C44458" t="str">
            <v>[업체별도배송]크린가드 일회용보호복 43401 크린가드 A40 보호복 원피스 원피스(후드) 황색 대형(LARGE) 24EA/BOX</v>
          </cell>
          <cell r="D44458">
            <v>313000</v>
          </cell>
        </row>
        <row r="44459">
          <cell r="A44459" t="str">
            <v>S5071958</v>
          </cell>
          <cell r="B44459">
            <v>0</v>
          </cell>
          <cell r="C44459" t="str">
            <v>[업체별도배송]크린가드 일회용보호복 43402 A40 XP(C팩) 황색 XL</v>
          </cell>
          <cell r="D44459">
            <v>9400</v>
          </cell>
        </row>
        <row r="44460">
          <cell r="A44460" t="str">
            <v>S2395246</v>
          </cell>
          <cell r="B44460">
            <v>0</v>
          </cell>
          <cell r="C44460" t="str">
            <v>[업체별도배송]크린가드 일회용보호복 43402 크린가드 A40 보호복 원피스 원피스(후드) 황색 특대형(XL) 24EA/BOX</v>
          </cell>
          <cell r="D44460">
            <v>313000</v>
          </cell>
        </row>
        <row r="44461">
          <cell r="A44461" t="str">
            <v>S2370840</v>
          </cell>
          <cell r="B44461">
            <v>0</v>
          </cell>
          <cell r="C44461" t="str">
            <v>[업체별도배송]크린가드 일회용보호복 43402 크린가드 A40 보호복 원피스 황색 특대형(XL)</v>
          </cell>
          <cell r="D44461">
            <v>9400</v>
          </cell>
        </row>
        <row r="44462">
          <cell r="A44462" t="str">
            <v>S290045</v>
          </cell>
          <cell r="B44462">
            <v>0</v>
          </cell>
          <cell r="C44462" t="str">
            <v>[업체별도배송]크린가드 일회용보호복바지 43121 크린가드 A30 보호복 바지 바지 하늘색 대형(LARGE) 24EA/BOX</v>
          </cell>
          <cell r="D44462">
            <v>87500</v>
          </cell>
        </row>
        <row r="44463">
          <cell r="A44463" t="str">
            <v>S1404238</v>
          </cell>
          <cell r="B44463">
            <v>0</v>
          </cell>
          <cell r="C44463" t="str">
            <v>[업체별도배송]크린가드 일회용보호복바지 43122 크린가드 A30 보호복 바지 바지 하늘색 특대형(XLARGE) 24EA/BOX</v>
          </cell>
          <cell r="D44463">
            <v>85000</v>
          </cell>
        </row>
        <row r="44464">
          <cell r="A44464" t="str">
            <v>S1404235</v>
          </cell>
          <cell r="B44464">
            <v>0</v>
          </cell>
          <cell r="C44464" t="str">
            <v>[업체별도배송]크린가드 일회용보호복자켓 43111 크린가드 A30 보호복 자켓 자켓 하늘색 대형(LARGE) 24EA/BOX</v>
          </cell>
          <cell r="D44464">
            <v>130000</v>
          </cell>
        </row>
        <row r="44465">
          <cell r="A44465" t="str">
            <v>S1404236</v>
          </cell>
          <cell r="B44465">
            <v>0</v>
          </cell>
          <cell r="C44465" t="str">
            <v>[업체별도배송]크린가드 일회용보호복자켓 43112 크린가드 A30 보호복 자켓 자켓 하늘색 특대형(XLARGE) 24EA/BOX</v>
          </cell>
          <cell r="D44465">
            <v>130000</v>
          </cell>
        </row>
        <row r="44466">
          <cell r="A44466" t="str">
            <v>670325</v>
          </cell>
          <cell r="B44466">
            <v>0</v>
          </cell>
          <cell r="C44466" t="str">
            <v>[업체별도배송]크린노트 A4(모델명:크린노트 A4/규격:A4/매수:50/색상:스카이블루/ASTAR) 1PK(5EA)</v>
          </cell>
          <cell r="D44466">
            <v>22800</v>
          </cell>
        </row>
        <row r="44467">
          <cell r="A44467" t="str">
            <v>670326</v>
          </cell>
          <cell r="B44467">
            <v>0</v>
          </cell>
          <cell r="C44467" t="str">
            <v>[업체별도배송]크린노트 A5(모델명:크린노트 A5/규격:A5/매수:30/색상:스카이블루/ASTAR) 1PK(5EA)</v>
          </cell>
          <cell r="D44467">
            <v>20000</v>
          </cell>
        </row>
        <row r="44468">
          <cell r="A44468" t="str">
            <v>667362</v>
          </cell>
          <cell r="B44468">
            <v>0</v>
          </cell>
          <cell r="C44468" t="str">
            <v>[업체별도배송]크린룸 PVC 장갑(모델명:HAGA0007/사이즈:S/파우더:파우더 Free(無)/전장(mm):300/하가소모) 1PK(100매)</v>
          </cell>
          <cell r="D44468">
            <v>14200</v>
          </cell>
        </row>
        <row r="44469">
          <cell r="A44469" t="str">
            <v>667363</v>
          </cell>
          <cell r="B44469">
            <v>0</v>
          </cell>
          <cell r="C44469" t="str">
            <v>[업체별도배송]크린룸 PVC 장갑(모델명:HAGA0008/사이즈:M/파우더:파우더 Free(無)/전장(mm):300/하가소모) 1PK(100매)</v>
          </cell>
          <cell r="D44469">
            <v>15700</v>
          </cell>
        </row>
        <row r="44470">
          <cell r="A44470" t="str">
            <v>667364</v>
          </cell>
          <cell r="B44470">
            <v>0</v>
          </cell>
          <cell r="C44470" t="str">
            <v>[업체별도배송]크린룸 PVC 장갑(모델명:HAGA0009/사이즈:L/파우더:파우더 Free(無)/전장(mm):300/하가소모) 1PK(100매)</v>
          </cell>
          <cell r="D44470">
            <v>18500</v>
          </cell>
        </row>
        <row r="44471">
          <cell r="A44471" t="str">
            <v>669689</v>
          </cell>
          <cell r="B44471">
            <v>0</v>
          </cell>
          <cell r="C44471" t="str">
            <v>[업체별도배송]크린룸 극세사 와이퍼(모델명:9095S/규격(mm):230×230/색상:흰색/ASTAR) 1PK(100매)</v>
          </cell>
          <cell r="D44471">
            <v>37100</v>
          </cell>
        </row>
        <row r="44472">
          <cell r="A44472" t="str">
            <v>670771</v>
          </cell>
          <cell r="B44472">
            <v>0</v>
          </cell>
          <cell r="C44472" t="str">
            <v>[업체별도배송]크린룸 극세사 폴리와이퍼 (6065S HC)(모델명:6065S HC/규격(mm):150×150/색상:흰색/매수:100/ASTAR) 1PK(100매)</v>
          </cell>
          <cell r="D44472">
            <v>21300</v>
          </cell>
        </row>
        <row r="44473">
          <cell r="A44473" t="str">
            <v>670772</v>
          </cell>
          <cell r="B44473">
            <v>0</v>
          </cell>
          <cell r="C44473" t="str">
            <v>[업체별도배송]크린룸 극세사 폴리와이퍼 (9096Y HC)(모델명:9096Y HC/규격(mm):230×230/색상:노란색/매수:100/ASTAR) 1PK(100매)</v>
          </cell>
          <cell r="D44473">
            <v>37100</v>
          </cell>
        </row>
        <row r="44474">
          <cell r="A44474" t="str">
            <v>667505</v>
          </cell>
          <cell r="B44474">
            <v>0</v>
          </cell>
          <cell r="C44474" t="str">
            <v>[업체별도배송]크린룸 니트릴 장갑 (F)(모델명:KMNL/사이즈:L/두께(mm):0.1/파우더:파우더 Free(無)/재질:니트릴합성고무(NBR)/전장(mm):304(12")/케이엠) 1BOX(50켤레)</v>
          </cell>
          <cell r="D44474">
            <v>42800</v>
          </cell>
        </row>
        <row r="44475">
          <cell r="A44475" t="str">
            <v>667504</v>
          </cell>
          <cell r="B44475">
            <v>0</v>
          </cell>
          <cell r="C44475" t="str">
            <v>[업체별도배송]크린룸 니트릴 장갑 (F)(모델명:KMNL/사이즈:M/두께(mm):0.1/파우더:파우더 Free(無)/재질:니트릴합성고무(NBR)/전장(mm):304(12")/케이엠) 1BOX(50켤레)</v>
          </cell>
          <cell r="D44475">
            <v>42800</v>
          </cell>
        </row>
        <row r="44476">
          <cell r="A44476" t="str">
            <v>667506</v>
          </cell>
          <cell r="B44476">
            <v>0</v>
          </cell>
          <cell r="C44476" t="str">
            <v>[업체별도배송]크린룸 니트릴 장갑 (S)(모델명:KMNL-121/사이즈:S/두께(mm):0.1/파우더:파우더 Free(無)/재질:니트릴합성고무(NBR)/전장(mm):304(12")/케이엠) 1PK(50켤레)</v>
          </cell>
          <cell r="D44476">
            <v>41300</v>
          </cell>
        </row>
        <row r="44477">
          <cell r="A44477" t="str">
            <v>667507</v>
          </cell>
          <cell r="B44477">
            <v>0</v>
          </cell>
          <cell r="C44477" t="str">
            <v>[업체별도배송]크린룸 니트릴 장갑 (S)(모델명:KMNL-122/사이즈:M/두께(mm):0.1/파우더:파우더 Free(無)/재질:니트릴합성고무(NBR)/전장(mm):304(12")/케이엠) 1PK(50켤레)</v>
          </cell>
          <cell r="D44477">
            <v>41300</v>
          </cell>
        </row>
        <row r="44478">
          <cell r="A44478" t="str">
            <v>667508</v>
          </cell>
          <cell r="B44478">
            <v>0</v>
          </cell>
          <cell r="C44478" t="str">
            <v>[업체별도배송]크린룸 니트릴 장갑 (S)(모델명:KMNL-123/사이즈:L/두께(mm):0.1/파우더:파우더 Free(無)/재질:니트릴합성고무(NBR)/전장(mm):304(12")/케이엠) 1PK(50켤레)</v>
          </cell>
          <cell r="D44478">
            <v>41300</v>
          </cell>
        </row>
        <row r="44479">
          <cell r="A44479" t="str">
            <v>667359</v>
          </cell>
          <cell r="B44479">
            <v>0</v>
          </cell>
          <cell r="C44479" t="str">
            <v>[업체별도배송]크린룸 라텍스 장갑(모델명:HAGA0001/사이즈:S/두께(mm):0.17/파우더:파우더 Free(無)/재질:천연고무/전장(mm):300/하가소모) 1PK(100매)</v>
          </cell>
          <cell r="D44479">
            <v>15700</v>
          </cell>
        </row>
        <row r="44480">
          <cell r="A44480" t="str">
            <v>667360</v>
          </cell>
          <cell r="B44480">
            <v>0</v>
          </cell>
          <cell r="C44480" t="str">
            <v>[업체별도배송]크린룸 라텍스 장갑(모델명:HAGA0002/사이즈:M/두께(mm):0.17/파우더:파우더 Free(無)/재질:천연고무/전장(mm):300/하가소모) 1PK(100매)</v>
          </cell>
          <cell r="D44480">
            <v>18500</v>
          </cell>
        </row>
        <row r="44481">
          <cell r="A44481" t="str">
            <v>667361</v>
          </cell>
          <cell r="B44481">
            <v>0</v>
          </cell>
          <cell r="C44481" t="str">
            <v>[업체별도배송]크린룸 라텍스 장갑(모델명:HAGA0003/사이즈:L/두께(mm):0.17/파우더:파우더 Free(無)/재질:천연고무/전장(mm):300/하가소모) 1PK(100매)</v>
          </cell>
          <cell r="D44481">
            <v>17100</v>
          </cell>
        </row>
        <row r="44482">
          <cell r="A44482" t="str">
            <v>668783</v>
          </cell>
          <cell r="B44482">
            <v>0</v>
          </cell>
          <cell r="C44482" t="str">
            <v>[업체별도배송]크린룸 마포걸레 (리필맙 세트)(모델명:T맙 리필 B/세트구성:T맙리필/케이엠)</v>
          </cell>
          <cell r="D44482">
            <v>21300</v>
          </cell>
        </row>
        <row r="44483">
          <cell r="A44483" t="str">
            <v>669686</v>
          </cell>
          <cell r="B44483">
            <v>0</v>
          </cell>
          <cell r="C44483" t="str">
            <v>[업체별도배송]크린룸 면봉 (SAKURA)(모델명:SC-002/구분:더블 팁/길이(mm):78/헤드직경(Ømm):4.4/SAKURA) 1Case(25EA×50PK)</v>
          </cell>
          <cell r="D44483">
            <v>22800</v>
          </cell>
        </row>
        <row r="44484">
          <cell r="A44484" t="str">
            <v>666198</v>
          </cell>
          <cell r="B44484">
            <v>0</v>
          </cell>
          <cell r="C44484" t="str">
            <v>[업체별도배송]크린룸 면봉(모델명:A7.CA002/CS/헤드:둥근 모양/길이(mm):80/헤드직경(Ømm):4.4/DAIHAN) 1BOX(1250EA)</v>
          </cell>
          <cell r="D44484">
            <v>79800</v>
          </cell>
        </row>
        <row r="44485">
          <cell r="A44485" t="str">
            <v>666197</v>
          </cell>
          <cell r="B44485">
            <v>0</v>
          </cell>
          <cell r="C44485" t="str">
            <v>[업체별도배송]크린룸 면봉(모델명:A7.CA002/헤드:둥근 모양/길이(mm):80/헤드직경(Ømm):4.4/DAIHAN) 1PK(25EA)</v>
          </cell>
          <cell r="D44485">
            <v>2200</v>
          </cell>
        </row>
        <row r="44486">
          <cell r="A44486" t="str">
            <v>666200</v>
          </cell>
          <cell r="B44486">
            <v>0</v>
          </cell>
          <cell r="C44486" t="str">
            <v>[업체별도배송]크린룸 면봉(모델명:A7.CA003/CS/헤드:뾰족한 모양/길이(mm):83/헤드직경(Ømm):5/DAIHAN) 1BOX(1250EA)</v>
          </cell>
          <cell r="D44486">
            <v>95500</v>
          </cell>
        </row>
        <row r="44487">
          <cell r="A44487" t="str">
            <v>666199</v>
          </cell>
          <cell r="B44487">
            <v>0</v>
          </cell>
          <cell r="C44487" t="str">
            <v>[업체별도배송]크린룸 면봉(모델명:A7.CA003/헤드:뾰족한 모양/길이(mm):83/헤드직경(Ømm):5/DAIHAN) 1PK(25EA)</v>
          </cell>
          <cell r="D44487">
            <v>2700</v>
          </cell>
        </row>
        <row r="44488">
          <cell r="A44488" t="str">
            <v>668786</v>
          </cell>
          <cell r="B44488">
            <v>0</v>
          </cell>
          <cell r="C44488" t="str">
            <v>[업체별도배송]크린룸 면포(MC-03리필)(모델명:MC-03 리필/구분:대/규격(mm):260×440/케이엠)</v>
          </cell>
          <cell r="D44488">
            <v>5900</v>
          </cell>
        </row>
        <row r="44489">
          <cell r="A44489" t="str">
            <v>668785</v>
          </cell>
          <cell r="B44489">
            <v>0</v>
          </cell>
          <cell r="C44489" t="str">
            <v>[업체별도배송]크린룸 면포(MC-03리필)(모델명:MC-03 리필/구분:소/규격(mm):150×250/케이엠)</v>
          </cell>
          <cell r="D44489">
            <v>3700</v>
          </cell>
        </row>
        <row r="44490">
          <cell r="A44490" t="str">
            <v>667524</v>
          </cell>
          <cell r="B44490">
            <v>0</v>
          </cell>
          <cell r="C44490" t="str">
            <v>[업체별도배송]크린룸 미끄럼방지 PU코팅 제전 장갑 (KMPG-30)(모델명:KMPG-301/코팅:손바닥 전면/사이즈:S/전장(mm):254(10")/케이엠) 1BOX(10켤레)</v>
          </cell>
          <cell r="D44490">
            <v>12200</v>
          </cell>
        </row>
        <row r="44491">
          <cell r="A44491" t="str">
            <v>667525</v>
          </cell>
          <cell r="B44491">
            <v>0</v>
          </cell>
          <cell r="C44491" t="str">
            <v>[업체별도배송]크린룸 미끄럼방지 PU코팅 제전 장갑 (KMPG-30)(모델명:KMPG-303/코팅:손바닥 전면/사이즈:L/전장(mm):254(10")/케이엠) 1BOX(10켤레)</v>
          </cell>
          <cell r="D44491">
            <v>12200</v>
          </cell>
        </row>
        <row r="44492">
          <cell r="A44492" t="str">
            <v>667521</v>
          </cell>
          <cell r="B44492">
            <v>0</v>
          </cell>
          <cell r="C44492" t="str">
            <v>[업체별도배송]크린룸 미끄럼방지 제전 장갑 (10인치)(모델명:KMSG-411/사이즈:S/전장(mm):254(10")/구분:Hi-flex/케이엠) 1BOX(10켤레)</v>
          </cell>
          <cell r="D44492">
            <v>11400</v>
          </cell>
        </row>
        <row r="44493">
          <cell r="A44493" t="str">
            <v>667522</v>
          </cell>
          <cell r="B44493">
            <v>0</v>
          </cell>
          <cell r="C44493" t="str">
            <v>[업체별도배송]크린룸 미끄럼방지 제전 장갑 (10인치)(모델명:KMSG-412/사이즈:M/전장(mm):254(10")/구분:Hi-flex/케이엠) 1BOX(10켤레)</v>
          </cell>
          <cell r="D44493">
            <v>11400</v>
          </cell>
        </row>
        <row r="44494">
          <cell r="A44494" t="str">
            <v>667523</v>
          </cell>
          <cell r="B44494">
            <v>0</v>
          </cell>
          <cell r="C44494" t="str">
            <v>[업체별도배송]크린룸 미끄럼방지 제전 장갑 (10인치)(모델명:KMSG-413/사이즈:L/전장(mm):254(10")/구분:Hi-flex/케이엠) 1BOX(10켤레)</v>
          </cell>
          <cell r="D44494">
            <v>10700</v>
          </cell>
        </row>
        <row r="44495">
          <cell r="A44495" t="str">
            <v>668784</v>
          </cell>
          <cell r="B44495">
            <v>0</v>
          </cell>
          <cell r="C44495" t="str">
            <v>[업체별도배송]크린룸 밀대(모델명:MC-03 몸체/규격(mm):340×110/길이(cm):74~125/케이엠)</v>
          </cell>
          <cell r="D44495">
            <v>54200</v>
          </cell>
        </row>
        <row r="44496">
          <cell r="A44496" t="str">
            <v>670775</v>
          </cell>
          <cell r="B44496">
            <v>0</v>
          </cell>
          <cell r="C44496" t="str">
            <v>[업체별도배송]크린룸 부직포와이퍼 (PURU 300)(모델명:PURU 300(K)/규격(mm):250×250/타입:폴드타입/색상:흰색/ASTAR) 1PK(100매)</v>
          </cell>
          <cell r="D44496">
            <v>6400</v>
          </cell>
        </row>
        <row r="44497">
          <cell r="A44497" t="str">
            <v>667512</v>
          </cell>
          <cell r="B44497">
            <v>0</v>
          </cell>
          <cell r="C44497" t="str">
            <v>[업체별도배송]크린룸 속 장갑 (FULL LINER)(모델명:FULL LINER/사이즈:L/전장(mm):200/손목색상:Gray/케이엠) 1PK(10켤레)</v>
          </cell>
          <cell r="D44497">
            <v>7700</v>
          </cell>
        </row>
        <row r="44498">
          <cell r="A44498" t="str">
            <v>667511</v>
          </cell>
          <cell r="B44498">
            <v>0</v>
          </cell>
          <cell r="C44498" t="str">
            <v>[업체별도배송]크린룸 속 장갑 (FULL LINER)(모델명:FULL LINER/사이즈:M/전장(mm):200/손목색상:Green/케이엠) 1PK(10켤레)</v>
          </cell>
          <cell r="D44498">
            <v>7700</v>
          </cell>
        </row>
        <row r="44499">
          <cell r="A44499" t="str">
            <v>667510</v>
          </cell>
          <cell r="B44499">
            <v>0</v>
          </cell>
          <cell r="C44499" t="str">
            <v>[업체별도배송]크린룸 속 장갑 (FULL LINER)(모델명:FULL LINER/사이즈:S/전장(mm):200/손목색상:White/케이엠) 1PK(10켤레)</v>
          </cell>
          <cell r="D44499">
            <v>8300</v>
          </cell>
        </row>
        <row r="44500">
          <cell r="A44500" t="str">
            <v>667514</v>
          </cell>
          <cell r="B44500">
            <v>0</v>
          </cell>
          <cell r="C44500" t="str">
            <v>[업체별도배송]크린룸 속 장갑 (HALF LINER)(모델명:HALF LINER/사이즈:L/손목색상:Gray/케이엠) 1BOX(10켤레)</v>
          </cell>
          <cell r="D44500">
            <v>7700</v>
          </cell>
        </row>
        <row r="44501">
          <cell r="A44501" t="str">
            <v>667513</v>
          </cell>
          <cell r="B44501">
            <v>0</v>
          </cell>
          <cell r="C44501" t="str">
            <v>[업체별도배송]크린룸 속 장갑 (HALF LINER)(모델명:HALF LINER/사이즈:S/손목색상:White/케이엠) 1BOX(10켤레)</v>
          </cell>
          <cell r="D44501">
            <v>7700</v>
          </cell>
        </row>
        <row r="44502">
          <cell r="A44502" t="str">
            <v>667509</v>
          </cell>
          <cell r="B44502">
            <v>0</v>
          </cell>
          <cell r="C44502" t="str">
            <v>[업체별도배송]크린룸 습진방지 장갑 (KMSL)(모델명:KMSL-622/사이즈:M/전장(mm):254(10")/구분:SPAN/케이엠) 1BOX(10켤레)</v>
          </cell>
          <cell r="D44502">
            <v>55600</v>
          </cell>
        </row>
        <row r="44503">
          <cell r="A44503" t="str">
            <v>668076</v>
          </cell>
          <cell r="B44503">
            <v>0</v>
          </cell>
          <cell r="C44503" t="str">
            <v>[업체별도배송]크린룸 안전화 (HBS-480A)(모델명:HBS-480A/사이즈(mm):240/색상:화이트/에이치비)</v>
          </cell>
          <cell r="D44503">
            <v>59900</v>
          </cell>
        </row>
        <row r="44504">
          <cell r="A44504" t="str">
            <v>668077</v>
          </cell>
          <cell r="B44504">
            <v>0</v>
          </cell>
          <cell r="C44504" t="str">
            <v>[업체별도배송]크린룸 안전화 (HBS-480A)(모델명:HBS-480A/사이즈(mm):250/색상:화이트/에이치비)</v>
          </cell>
          <cell r="D44504">
            <v>59900</v>
          </cell>
        </row>
        <row r="44505">
          <cell r="A44505" t="str">
            <v>668078</v>
          </cell>
          <cell r="B44505">
            <v>0</v>
          </cell>
          <cell r="C44505" t="str">
            <v>[업체별도배송]크린룸 안전화 (HBS-480A)(모델명:HBS-480A/사이즈(mm):260/색상:화이트/에이치비)</v>
          </cell>
          <cell r="D44505">
            <v>59900</v>
          </cell>
        </row>
        <row r="44506">
          <cell r="A44506" t="str">
            <v>668079</v>
          </cell>
          <cell r="B44506">
            <v>0</v>
          </cell>
          <cell r="C44506" t="str">
            <v>[업체별도배송]크린룸 안전화 (HBS-480A)(모델명:HBS-480A/사이즈(mm):265/색상:화이트/에이치비)</v>
          </cell>
          <cell r="D44506">
            <v>59900</v>
          </cell>
        </row>
        <row r="44507">
          <cell r="A44507" t="str">
            <v>668080</v>
          </cell>
          <cell r="B44507">
            <v>0</v>
          </cell>
          <cell r="C44507" t="str">
            <v>[업체별도배송]크린룸 안전화 (HBS-480A)(모델명:HBS-480A/사이즈(mm):270/색상:화이트/에이치비)</v>
          </cell>
          <cell r="D44507">
            <v>59900</v>
          </cell>
        </row>
        <row r="44508">
          <cell r="A44508" t="str">
            <v>668081</v>
          </cell>
          <cell r="B44508">
            <v>0</v>
          </cell>
          <cell r="C44508" t="str">
            <v>[업체별도배송]크린룸 안전화 (HBS-480A)(모델명:HBS-480A/사이즈(mm):275/색상:화이트/에이치비)</v>
          </cell>
          <cell r="D44508">
            <v>59900</v>
          </cell>
        </row>
        <row r="44509">
          <cell r="A44509" t="str">
            <v>668082</v>
          </cell>
          <cell r="B44509">
            <v>0</v>
          </cell>
          <cell r="C44509" t="str">
            <v>[업체별도배송]크린룸 안전화 (HBS-480A)(모델명:HBS-480A/사이즈(mm):280/색상:화이트/에이치비)</v>
          </cell>
          <cell r="D44509">
            <v>59900</v>
          </cell>
        </row>
        <row r="44510">
          <cell r="A44510" t="str">
            <v>668083</v>
          </cell>
          <cell r="B44510">
            <v>0</v>
          </cell>
          <cell r="C44510" t="str">
            <v>[업체별도배송]크린룸 안전화 (HBS-480A)(모델명:HBS-480A/사이즈(mm):285/색상:화이트/에이치비)</v>
          </cell>
          <cell r="D44510">
            <v>59900</v>
          </cell>
        </row>
        <row r="44511">
          <cell r="A44511" t="str">
            <v>664781</v>
          </cell>
          <cell r="B44511">
            <v>0</v>
          </cell>
          <cell r="C44511" t="str">
            <v>[업체별도배송]크린룸 안전화 (HS-202 AIR)(모델명:HS-202 AIR/사이즈(mm):230/색상:White/갑피:소가죽/밑창:파이론PU + Rubber콤비창/한스)</v>
          </cell>
          <cell r="D44511">
            <v>58400</v>
          </cell>
        </row>
        <row r="44512">
          <cell r="A44512" t="str">
            <v>664782</v>
          </cell>
          <cell r="B44512">
            <v>0</v>
          </cell>
          <cell r="C44512" t="str">
            <v>[업체별도배송]크린룸 안전화 (HS-202 AIR)(모델명:HS-202 AIR/사이즈(mm):235/색상:White/갑피:소가죽/밑창:파이론PU + Rubber콤비창/한스)</v>
          </cell>
          <cell r="D44512">
            <v>58400</v>
          </cell>
        </row>
        <row r="44513">
          <cell r="A44513" t="str">
            <v>664783</v>
          </cell>
          <cell r="B44513">
            <v>0</v>
          </cell>
          <cell r="C44513" t="str">
            <v>[업체별도배송]크린룸 안전화 (HS-202 AIR)(모델명:HS-202 AIR/사이즈(mm):240/색상:White/갑피:소가죽/밑창:파이론PU + Rubber콤비창/한스)</v>
          </cell>
          <cell r="D44513">
            <v>58400</v>
          </cell>
        </row>
        <row r="44514">
          <cell r="A44514" t="str">
            <v>664784</v>
          </cell>
          <cell r="B44514">
            <v>0</v>
          </cell>
          <cell r="C44514" t="str">
            <v>[업체별도배송]크린룸 안전화 (HS-202 AIR)(모델명:HS-202 AIR/사이즈(mm):245/색상:White/갑피:소가죽/밑창:파이론PU + Rubber콤비창/한스)</v>
          </cell>
          <cell r="D44514">
            <v>58400</v>
          </cell>
        </row>
        <row r="44515">
          <cell r="A44515" t="str">
            <v>664785</v>
          </cell>
          <cell r="B44515">
            <v>0</v>
          </cell>
          <cell r="C44515" t="str">
            <v>[업체별도배송]크린룸 안전화 (HS-202 AIR)(모델명:HS-202 AIR/사이즈(mm):250/색상:White/갑피:소가죽/밑창:파이론PU + Rubber콤비창/한스)</v>
          </cell>
          <cell r="D44515">
            <v>58400</v>
          </cell>
        </row>
        <row r="44516">
          <cell r="A44516" t="str">
            <v>664786</v>
          </cell>
          <cell r="B44516">
            <v>0</v>
          </cell>
          <cell r="C44516" t="str">
            <v>[업체별도배송]크린룸 안전화 (HS-202 AIR)(모델명:HS-202 AIR/사이즈(mm):255/색상:White/갑피:소가죽/밑창:파이론PU + Rubber콤비창/한스)</v>
          </cell>
          <cell r="D44516">
            <v>58400</v>
          </cell>
        </row>
        <row r="44517">
          <cell r="A44517" t="str">
            <v>664787</v>
          </cell>
          <cell r="B44517">
            <v>0</v>
          </cell>
          <cell r="C44517" t="str">
            <v>[업체별도배송]크린룸 안전화 (HS-202 AIR)(모델명:HS-202 AIR/사이즈(mm):260/색상:White/갑피:소가죽/밑창:파이론PU + Rubber콤비창/한스)</v>
          </cell>
          <cell r="D44517">
            <v>58400</v>
          </cell>
        </row>
        <row r="44518">
          <cell r="A44518" t="str">
            <v>664788</v>
          </cell>
          <cell r="B44518">
            <v>0</v>
          </cell>
          <cell r="C44518" t="str">
            <v>[업체별도배송]크린룸 안전화 (HS-202 AIR)(모델명:HS-202 AIR/사이즈(mm):265/색상:White/갑피:소가죽/밑창:파이론PU + Rubber콤비창/한스)</v>
          </cell>
          <cell r="D44518">
            <v>58400</v>
          </cell>
        </row>
        <row r="44519">
          <cell r="A44519" t="str">
            <v>664789</v>
          </cell>
          <cell r="B44519">
            <v>0</v>
          </cell>
          <cell r="C44519" t="str">
            <v>[업체별도배송]크린룸 안전화 (HS-202 AIR)(모델명:HS-202 AIR/사이즈(mm):270/색상:White/갑피:소가죽/밑창:파이론PU + Rubber콤비창/한스)</v>
          </cell>
          <cell r="D44519">
            <v>58400</v>
          </cell>
        </row>
        <row r="44520">
          <cell r="A44520" t="str">
            <v>664790</v>
          </cell>
          <cell r="B44520">
            <v>0</v>
          </cell>
          <cell r="C44520" t="str">
            <v>[업체별도배송]크린룸 안전화 (HS-202 AIR)(모델명:HS-202 AIR/사이즈(mm):275/색상:White/갑피:소가죽/밑창:파이론PU + Rubber콤비창/한스)</v>
          </cell>
          <cell r="D44520">
            <v>58400</v>
          </cell>
        </row>
        <row r="44521">
          <cell r="A44521" t="str">
            <v>664791</v>
          </cell>
          <cell r="B44521">
            <v>0</v>
          </cell>
          <cell r="C44521" t="str">
            <v>[업체별도배송]크린룸 안전화 (HS-202 AIR)(모델명:HS-202 AIR/사이즈(mm):280/색상:White/갑피:소가죽/밑창:파이론PU + Rubber콤비창/한스)</v>
          </cell>
          <cell r="D44521">
            <v>58400</v>
          </cell>
        </row>
        <row r="44522">
          <cell r="A44522" t="str">
            <v>664792</v>
          </cell>
          <cell r="B44522">
            <v>0</v>
          </cell>
          <cell r="C44522" t="str">
            <v>[업체별도배송]크린룸 안전화 (HS-34-A 피카소)(모델명:HS-34-A 피카소/사이즈(mm):260/색상:아이보리/갑피:소가죽/밑창:고탄성 PU + Rubber겉창/한스)</v>
          </cell>
          <cell r="D44522">
            <v>71300</v>
          </cell>
        </row>
        <row r="44523">
          <cell r="A44523" t="str">
            <v>664793</v>
          </cell>
          <cell r="B44523">
            <v>0</v>
          </cell>
          <cell r="C44523" t="str">
            <v>[업체별도배송]크린룸 안전화 (HS-34-A 피카소)(모델명:HS-34-A 피카소/사이즈(mm):265/색상:아이보리/갑피:소가죽/밑창:고탄성 PU + Rubber겉창/한스)</v>
          </cell>
          <cell r="D44523">
            <v>71300</v>
          </cell>
        </row>
        <row r="44524">
          <cell r="A44524" t="str">
            <v>664794</v>
          </cell>
          <cell r="B44524">
            <v>0</v>
          </cell>
          <cell r="C44524" t="str">
            <v>[업체별도배송]크린룸 안전화 (HS-34-A 피카소)(모델명:HS-34-A 피카소/사이즈(mm):270/색상:아이보리/갑피:소가죽/밑창:고탄성 PU + Rubber겉창/한스)</v>
          </cell>
          <cell r="D44524">
            <v>71300</v>
          </cell>
        </row>
        <row r="44525">
          <cell r="A44525" t="str">
            <v>664795</v>
          </cell>
          <cell r="B44525">
            <v>0</v>
          </cell>
          <cell r="C44525" t="str">
            <v>[업체별도배송]크린룸 안전화 (HS-34-A 피카소)(모델명:HS-34-A 피카소/사이즈(mm):275/색상:아이보리/갑피:소가죽/밑창:고탄성 PU + Rubber겉창/한스)</v>
          </cell>
          <cell r="D44525">
            <v>71300</v>
          </cell>
        </row>
        <row r="44526">
          <cell r="A44526" t="str">
            <v>672519</v>
          </cell>
          <cell r="B44526">
            <v>0</v>
          </cell>
          <cell r="C44526" t="str">
            <v>[업체별도배송]크린룸 알루미늄 핸들(규격(mm):720~1300/케이엠)</v>
          </cell>
          <cell r="D44526">
            <v>12800</v>
          </cell>
        </row>
        <row r="44527">
          <cell r="A44527" t="str">
            <v>667368</v>
          </cell>
          <cell r="B44527">
            <v>0</v>
          </cell>
          <cell r="C44527" t="str">
            <v>[업체별도배송]크린룸 일회용 덧신(모델명:HAGA0026/색상:BLUE/하가소모) 1PK(100매/50켤레)</v>
          </cell>
          <cell r="D44527">
            <v>11400</v>
          </cell>
        </row>
        <row r="44528">
          <cell r="A44528" t="str">
            <v>668266</v>
          </cell>
          <cell r="B44528">
            <v>0</v>
          </cell>
          <cell r="C44528" t="str">
            <v>[업체별도배송]크린룸 일회용 헤어캡(모델명:HAGA0027/사이즈("):23/중량(g):14/타입:MOP(Clip) Cap/색상:WHITE/하가소모) 1PK(50매)</v>
          </cell>
          <cell r="D44528">
            <v>5700</v>
          </cell>
        </row>
        <row r="44529">
          <cell r="A44529" t="str">
            <v>667369</v>
          </cell>
          <cell r="B44529">
            <v>0</v>
          </cell>
          <cell r="C44529" t="str">
            <v>[업체별도배송]크린룸 일회용 헤어캡(모델명:HAGA0028/사이즈("):23/중량(g):20/타입:ROUND Type (고급일반사양)/색상:WHITE/하가소모) 1PK(50매)</v>
          </cell>
          <cell r="D44529">
            <v>5700</v>
          </cell>
        </row>
        <row r="44530">
          <cell r="A44530" t="str">
            <v>667516</v>
          </cell>
          <cell r="B44530">
            <v>0</v>
          </cell>
          <cell r="C44530" t="str">
            <v>[업체별도배송]크린룸 제전 장갑 (10인치)(모델명:KMSD-501/사이즈:S/전장(mm):254(10")/케이엠) 1BOX(10켤레)</v>
          </cell>
          <cell r="D44530">
            <v>10000</v>
          </cell>
        </row>
        <row r="44531">
          <cell r="A44531" t="str">
            <v>667517</v>
          </cell>
          <cell r="B44531">
            <v>0</v>
          </cell>
          <cell r="C44531" t="str">
            <v>[업체별도배송]크린룸 제전 장갑 (10인치)(모델명:KMSD-502/사이즈:M/전장(mm):254(10")/케이엠) 1BOX(10켤레)</v>
          </cell>
          <cell r="D44531">
            <v>10000</v>
          </cell>
        </row>
        <row r="44532">
          <cell r="A44532" t="str">
            <v>667518</v>
          </cell>
          <cell r="B44532">
            <v>0</v>
          </cell>
          <cell r="C44532" t="str">
            <v>[업체별도배송]크린룸 제전 장갑 (10인치)(모델명:KMSD-503/사이즈:L/전장(mm):254(10")/케이엠) 1BOX(10켤레)</v>
          </cell>
          <cell r="D44532">
            <v>11400</v>
          </cell>
        </row>
        <row r="44533">
          <cell r="A44533" t="str">
            <v>667519</v>
          </cell>
          <cell r="B44533">
            <v>0</v>
          </cell>
          <cell r="C44533" t="str">
            <v>[업체별도배송]크린룸 제전 장갑 (12인치)(모델명:KMSD-522/사이즈:M/전장(mm):304(12")/케이엠) 1BOX(10켤레)</v>
          </cell>
          <cell r="D44533">
            <v>11400</v>
          </cell>
        </row>
        <row r="44534">
          <cell r="A44534" t="str">
            <v>667520</v>
          </cell>
          <cell r="B44534">
            <v>0</v>
          </cell>
          <cell r="C44534" t="str">
            <v>[업체별도배송]크린룸 제전 장갑 (12인치)(모델명:KMSD-523/사이즈:L/전장(mm):304(12")/케이엠) 1BOX(10켤레)</v>
          </cell>
          <cell r="D44534">
            <v>10700</v>
          </cell>
        </row>
        <row r="44535">
          <cell r="A44535" t="str">
            <v>670770</v>
          </cell>
          <cell r="B44535">
            <v>0</v>
          </cell>
          <cell r="C44535" t="str">
            <v>[업체별도배송]크린룸 폴리와이퍼 (9093N HC)(모델명:9093N HC/규격(mm):230×230/색상:흰색/매수:100/ASTAR) 1PK(100매)</v>
          </cell>
          <cell r="D44535">
            <v>9300</v>
          </cell>
        </row>
        <row r="44536">
          <cell r="A44536" t="str">
            <v>672617</v>
          </cell>
          <cell r="B44536">
            <v>0</v>
          </cell>
          <cell r="C44536" t="str">
            <v>[업체별도배송]크린룸 폴리와이퍼 (Polyester Wiper)(규격("):9×9/색상:White/고려에이스) 1PK(100EA)</v>
          </cell>
          <cell r="D44536">
            <v>14000</v>
          </cell>
        </row>
        <row r="44537">
          <cell r="A44537" t="str">
            <v>669688</v>
          </cell>
          <cell r="B44537">
            <v>0</v>
          </cell>
          <cell r="C44537" t="str">
            <v>[업체별도배송]크린룸 폴리와이퍼 (메모리)(모델명:909SL/규격(mm):230×230/ASTAR) 1PK(100매)</v>
          </cell>
          <cell r="D44537">
            <v>15700</v>
          </cell>
        </row>
        <row r="44538">
          <cell r="A44538" t="str">
            <v>669687</v>
          </cell>
          <cell r="B44538">
            <v>0</v>
          </cell>
          <cell r="C44538" t="str">
            <v>[업체별도배송]크린룸 폴리와이퍼 (인터록)(모델명:9093G/규격(mm):230×230/ASTAR) 1PK(100매)</v>
          </cell>
          <cell r="D44538">
            <v>12100</v>
          </cell>
        </row>
        <row r="44539">
          <cell r="A44539" t="str">
            <v>672518</v>
          </cell>
          <cell r="B44539">
            <v>0</v>
          </cell>
          <cell r="C44539" t="str">
            <v>[업체별도배송]크린룸 플랫맙 리필(규격(mm):115×410/케이엠)</v>
          </cell>
          <cell r="D44539">
            <v>15700</v>
          </cell>
        </row>
        <row r="44540">
          <cell r="A44540" t="str">
            <v>672517</v>
          </cell>
          <cell r="B44540">
            <v>0</v>
          </cell>
          <cell r="C44540" t="str">
            <v>[업체별도배송]크린룸 플랫맙 프레임(규격(mm):400/케이엠)</v>
          </cell>
          <cell r="D44540">
            <v>35600</v>
          </cell>
        </row>
        <row r="44541">
          <cell r="A44541" t="str">
            <v>669987</v>
          </cell>
          <cell r="B44541">
            <v>0</v>
          </cell>
          <cell r="C44541" t="str">
            <v>[업체별도배송]크린룸와이퍼 (메모리)(모델명:NEX 1212A/규격("):12×12/색상:백색/ASTAR) 1PK(100매)</v>
          </cell>
          <cell r="D44541">
            <v>32800</v>
          </cell>
        </row>
        <row r="44542">
          <cell r="A44542" t="str">
            <v>667541</v>
          </cell>
          <cell r="B44542">
            <v>0</v>
          </cell>
          <cell r="C44542" t="str">
            <v>[업체별도배송]크린룸용 극세사 와이퍼 (WW-4006)(모델명:WW-4006/규격(mm):152×152/매수:100/케이엠) 1PK(100매)</v>
          </cell>
          <cell r="D44542">
            <v>28500</v>
          </cell>
        </row>
        <row r="44543">
          <cell r="A44543" t="str">
            <v>667543</v>
          </cell>
          <cell r="B44543">
            <v>0</v>
          </cell>
          <cell r="C44543" t="str">
            <v>[업체별도배송]크린룸용 극세사 와이퍼 (WW-4006HK)(모델명:WW-4006HK/규격(mm):152×152/매수:100/케이엠) 1PK(100매)</v>
          </cell>
          <cell r="D44543">
            <v>37100</v>
          </cell>
        </row>
        <row r="44544">
          <cell r="A44544" t="str">
            <v>667540</v>
          </cell>
          <cell r="B44544">
            <v>0</v>
          </cell>
          <cell r="C44544" t="str">
            <v>[업체별도배송]크린룸용 극세사 와이퍼 (WW-4009)(모델명:WW-4009/규격(mm):228×228/매수:100/케이엠) 1PK(100매)</v>
          </cell>
          <cell r="D44544">
            <v>55600</v>
          </cell>
        </row>
        <row r="44545">
          <cell r="A44545" t="str">
            <v>667542</v>
          </cell>
          <cell r="B44545">
            <v>0</v>
          </cell>
          <cell r="C44545" t="str">
            <v>[업체별도배송]크린룸용 극세사 와이퍼 (WW-4009HK)(모델명:WW-4009HK/규격(mm):228×228/매수:100/케이엠) 1PK(100매)</v>
          </cell>
          <cell r="D44545">
            <v>77000</v>
          </cell>
        </row>
        <row r="44546">
          <cell r="A44546" t="str">
            <v>668772</v>
          </cell>
          <cell r="B44546">
            <v>0</v>
          </cell>
          <cell r="C44546" t="str">
            <v>[업체별도배송]크린룸용 마우스 패드(모델명:CLEAN MOUSE PAD/규격(cm):22×18/케이엠)</v>
          </cell>
          <cell r="D44546">
            <v>4900</v>
          </cell>
        </row>
        <row r="44547">
          <cell r="A44547" t="str">
            <v>669678</v>
          </cell>
          <cell r="B44547">
            <v>0</v>
          </cell>
          <cell r="C44547" t="str">
            <v>[업체별도배송]크린룸용 면봉 (BB-001)(모델명:BB-001/구분:더블 팁/길이(mm):75.5/헤드직경(Ømm):3.2/Huby Swab) 1Case(25EA×100PK)</v>
          </cell>
          <cell r="D44547">
            <v>82700</v>
          </cell>
        </row>
        <row r="44548">
          <cell r="A44548" t="str">
            <v>669679</v>
          </cell>
          <cell r="B44548">
            <v>0</v>
          </cell>
          <cell r="C44548" t="str">
            <v>[업체별도배송]크린룸용 면봉 (BB-002)(모델명:BB-002/구분:더블 팁/길이(mm):75.5/헤드직경(Ømm):2.6/Huby Swab) 1Case(25EA×100PK)</v>
          </cell>
          <cell r="D44548">
            <v>82700</v>
          </cell>
        </row>
        <row r="44549">
          <cell r="A44549" t="str">
            <v>669680</v>
          </cell>
          <cell r="B44549">
            <v>0</v>
          </cell>
          <cell r="C44549" t="str">
            <v>[업체별도배송]크린룸용 면봉 (BB-003)(모델명:BB-003/구분:더블 팁/길이(mm):80/헤드직경(Ømm):3/Huby Swab) 1Case(25EA×100PK)</v>
          </cell>
          <cell r="D44549">
            <v>89800</v>
          </cell>
        </row>
        <row r="44550">
          <cell r="A44550" t="str">
            <v>669681</v>
          </cell>
          <cell r="B44550">
            <v>0</v>
          </cell>
          <cell r="C44550" t="str">
            <v>[업체별도배송]크린룸용 면봉 (BB-012)(모델명:BB-012/구분:더블 팁/길이(mm):80/헤드직경(Ømm):2/Corn born stem/Huby Swab) 1Case(25EA×100PK)</v>
          </cell>
          <cell r="D44550">
            <v>99800</v>
          </cell>
        </row>
        <row r="44551">
          <cell r="A44551" t="str">
            <v>669682</v>
          </cell>
          <cell r="B44551">
            <v>0</v>
          </cell>
          <cell r="C44551" t="str">
            <v>[업체별도배송]크린룸용 면봉 (BB-013)(모델명:BB-013/구분:더블 팁/길이(mm):75.5/헤드직경(Ømm):2.2/Corn born stem/Huby Swab) 1Case(25EA×100PK)</v>
          </cell>
          <cell r="D44551">
            <v>99800</v>
          </cell>
        </row>
        <row r="44552">
          <cell r="A44552" t="str">
            <v>669683</v>
          </cell>
          <cell r="B44552">
            <v>0</v>
          </cell>
          <cell r="C44552" t="str">
            <v>[업체별도배송]크린룸용 면봉 (CA-002)(모델명:CA-002/구분:더블 팁/길이(mm):78/헤드직경(Ømm):4.4/Huby Swab) 1Case(25EA×50PK)</v>
          </cell>
          <cell r="D44552">
            <v>35600</v>
          </cell>
        </row>
        <row r="44553">
          <cell r="A44553" t="str">
            <v>669684</v>
          </cell>
          <cell r="B44553">
            <v>0</v>
          </cell>
          <cell r="C44553" t="str">
            <v>[업체별도배송]크린룸용 면봉 (CA-003)(모델명:CA-003/구분:더블 팁/길이(mm):82/헤드직경(Ømm):4.7/Huby Swab) 1Case(25EA×50PK)</v>
          </cell>
          <cell r="D44553">
            <v>42800</v>
          </cell>
        </row>
        <row r="44554">
          <cell r="A44554" t="str">
            <v>669685</v>
          </cell>
          <cell r="B44554">
            <v>0</v>
          </cell>
          <cell r="C44554" t="str">
            <v>[업체별도배송]크린룸용 면봉 (CA-006)(모델명:CA-006/구분:싱글 팁/길이(mm):150/헤드직경(Ømm):4.7/Wooden scratch stem/Huby Swab) 1Case(100EA×10PK)</v>
          </cell>
          <cell r="D44554">
            <v>41300</v>
          </cell>
        </row>
        <row r="44555">
          <cell r="A44555" t="str">
            <v>668757</v>
          </cell>
          <cell r="B44555">
            <v>0</v>
          </cell>
          <cell r="C44555" t="str">
            <v>[업체별도배송]크린룸용 부직포 와이퍼 (BEMCOT M-3)(모델명:BEMCOT M-3/규격(mm):250×250/매수:100/색상:White/BEMCOT) 1PK(100매)</v>
          </cell>
          <cell r="D44555">
            <v>11100</v>
          </cell>
        </row>
        <row r="44556">
          <cell r="A44556" t="str">
            <v>667535</v>
          </cell>
          <cell r="B44556">
            <v>0</v>
          </cell>
          <cell r="C44556" t="str">
            <v>[업체별도배송]크린룸용 부직포 와이퍼 (PROTEX I 2109)(모델명:WW-2109/규격(mm):228×228/매수:300/색상:White/케이엠) 1PK(300매)</v>
          </cell>
          <cell r="D44556">
            <v>34200</v>
          </cell>
        </row>
        <row r="44557">
          <cell r="A44557" t="str">
            <v>667536</v>
          </cell>
          <cell r="B44557">
            <v>0</v>
          </cell>
          <cell r="C44557" t="str">
            <v>[업체별도배송]크린룸용 부직포 와이퍼 (PROTEX II 2209)(모델명:WW-2209/규격(mm):228×228/매수:300/색상:Blue/케이엠) 1PK(300매)</v>
          </cell>
          <cell r="D44557">
            <v>32800</v>
          </cell>
        </row>
        <row r="44558">
          <cell r="A44558" t="str">
            <v>667538</v>
          </cell>
          <cell r="B44558">
            <v>0</v>
          </cell>
          <cell r="C44558" t="str">
            <v>[업체별도배송]크린룸용 부직포 와이퍼 (PROTEX III 2307)(모델명:WW-2307/규격(mm):140×228/매수:150/색상:White/케이엠) 1PK(150매)</v>
          </cell>
          <cell r="D44558">
            <v>128300</v>
          </cell>
        </row>
        <row r="44559">
          <cell r="A44559" t="str">
            <v>667537</v>
          </cell>
          <cell r="B44559">
            <v>0</v>
          </cell>
          <cell r="C44559" t="str">
            <v>[업체별도배송]크린룸용 부직포 와이퍼 (PROTEX III 2309)(모델명:WW-2309/규격(mm):228×228/매수:150/색상:White/케이엠) 1PK(150매)</v>
          </cell>
          <cell r="D44559">
            <v>17100</v>
          </cell>
        </row>
        <row r="44560">
          <cell r="A44560" t="str">
            <v>667539</v>
          </cell>
          <cell r="B44560">
            <v>0</v>
          </cell>
          <cell r="C44560" t="str">
            <v>[업체별도배송]크린룸용 부직포 와이퍼 (PROTEX IV 2410F)(모델명:WW-2410F/규격(mm):254×254/매수:100/색상:White/케이엠) 1PK(100매)</v>
          </cell>
          <cell r="D44560">
            <v>6300</v>
          </cell>
        </row>
        <row r="44561">
          <cell r="A44561" t="str">
            <v>668762</v>
          </cell>
          <cell r="B44561">
            <v>0</v>
          </cell>
          <cell r="C44561" t="str">
            <v>[업체별도배송]크린룸용 스프링 노트(모델명:CLEAN NOTE SPRING/규격:A4/매수:50/케이엠) 1PK(10EA)</v>
          </cell>
          <cell r="D44561">
            <v>59900</v>
          </cell>
        </row>
        <row r="44562">
          <cell r="A44562" t="str">
            <v>668763</v>
          </cell>
          <cell r="B44562">
            <v>0</v>
          </cell>
          <cell r="C44562" t="str">
            <v>[업체별도배송]크린룸용 스프링 노트(모델명:CLEAN NOTE SPRING/규격:A5/매수:50/케이엠) 1PK(10EA)</v>
          </cell>
          <cell r="D44562">
            <v>42800</v>
          </cell>
        </row>
        <row r="44563">
          <cell r="A44563" t="str">
            <v>668764</v>
          </cell>
          <cell r="B44563">
            <v>0</v>
          </cell>
          <cell r="C44563" t="str">
            <v>[업체별도배송]크린룸용 스프링 노트(모델명:CLEAN NOTE SPRING/규격:A6/매수:50/케이엠) 1PK(20EA)</v>
          </cell>
          <cell r="D44563">
            <v>57000</v>
          </cell>
        </row>
        <row r="44564">
          <cell r="A44564" t="str">
            <v>668765</v>
          </cell>
          <cell r="B44564">
            <v>0</v>
          </cell>
          <cell r="C44564" t="str">
            <v>[업체별도배송]크린룸용 제본식 노트(모델명:CLEAN NOTE/규격:A4/매수:30/케이엠) 1PK(10EA)</v>
          </cell>
          <cell r="D44564">
            <v>38500</v>
          </cell>
        </row>
        <row r="44565">
          <cell r="A44565" t="str">
            <v>668766</v>
          </cell>
          <cell r="B44565">
            <v>0</v>
          </cell>
          <cell r="C44565" t="str">
            <v>[업체별도배송]크린룸용 제본식 노트(모델명:CLEAN NOTE/규격:A5/매수:30/케이엠) 1PK(10EA)</v>
          </cell>
          <cell r="D44565">
            <v>29900</v>
          </cell>
        </row>
        <row r="44566">
          <cell r="A44566" t="str">
            <v>668876</v>
          </cell>
          <cell r="B44566">
            <v>0</v>
          </cell>
          <cell r="C44566" t="str">
            <v>[업체별도배송]크린룸용 케이스(모델명:SL.Con3502/규격(mm):68×39×15/LMS)</v>
          </cell>
          <cell r="D44566">
            <v>4700</v>
          </cell>
        </row>
        <row r="44567">
          <cell r="A44567" t="str">
            <v>668768</v>
          </cell>
          <cell r="B44567">
            <v>0</v>
          </cell>
          <cell r="C44567" t="str">
            <v>[업체별도배송]크린룸용 테이프 (국내산)(모델명:CLEAN TAPE(국산)/규격:1"/색상:Blue/케이엠)</v>
          </cell>
          <cell r="D44567">
            <v>7100</v>
          </cell>
        </row>
        <row r="44568">
          <cell r="A44568" t="str">
            <v>668767</v>
          </cell>
          <cell r="B44568">
            <v>0</v>
          </cell>
          <cell r="C44568" t="str">
            <v>[업체별도배송]크린룸용 테이프 (국내산)(모델명:CLEAN TAPE(국산)/규격:1"/색상:Red/케이엠)</v>
          </cell>
          <cell r="D44568">
            <v>7100</v>
          </cell>
        </row>
        <row r="44569">
          <cell r="A44569" t="str">
            <v>668769</v>
          </cell>
          <cell r="B44569">
            <v>0</v>
          </cell>
          <cell r="C44569" t="str">
            <v>[업체별도배송]크린룸용 테이프 (국내산)(모델명:CLEAN TAPE(국산)/규격:1"/색상:Yellow/케이엠)</v>
          </cell>
          <cell r="D44569">
            <v>7100</v>
          </cell>
        </row>
        <row r="44570">
          <cell r="A44570" t="str">
            <v>668770</v>
          </cell>
          <cell r="B44570">
            <v>0</v>
          </cell>
          <cell r="C44570" t="str">
            <v>[업체별도배송]크린룸용 테이프 (국내산)(모델명:CLEAN TAPE(국산)/규격:2"/색상:Blue/케이엠)</v>
          </cell>
          <cell r="D44570">
            <v>14100</v>
          </cell>
        </row>
        <row r="44571">
          <cell r="A44571" t="str">
            <v>668771</v>
          </cell>
          <cell r="B44571">
            <v>0</v>
          </cell>
          <cell r="C44571" t="str">
            <v>[업체별도배송]크린룸용 테이프 (국내산)(모델명:CLEAN TAPE(국산)/규격:2"/색상:Yellow/케이엠)</v>
          </cell>
          <cell r="D44571">
            <v>14100</v>
          </cell>
        </row>
        <row r="44572">
          <cell r="A44572" t="str">
            <v>668756</v>
          </cell>
          <cell r="B44572">
            <v>0</v>
          </cell>
          <cell r="C44572" t="str">
            <v>[업체별도배송]크린룸용 폴리에스터 와이퍼 (KM-5509)(모델명:KM-5509/규격(mm):230×230/매수:50/케이엠) 1PK(50매)</v>
          </cell>
          <cell r="D44572">
            <v>27100</v>
          </cell>
        </row>
        <row r="44573">
          <cell r="A44573" t="str">
            <v>667534</v>
          </cell>
          <cell r="B44573">
            <v>0</v>
          </cell>
          <cell r="C44573" t="str">
            <v>[업체별도배송]크린룸용 폴리에스터 와이퍼 (WW-3006)(모델명:WW-3006/규격(mm):152×152/매수:100/케이엠) 1PK(100매)</v>
          </cell>
          <cell r="D44573">
            <v>18500</v>
          </cell>
        </row>
        <row r="44574">
          <cell r="A44574" t="str">
            <v>667533</v>
          </cell>
          <cell r="B44574">
            <v>0</v>
          </cell>
          <cell r="C44574" t="str">
            <v>[업체별도배송]크린룸용 폴리에스터 와이퍼 (WW-3008L)(모델명:WW-3008L/규격(mm):228×228/매수:100/케이엠) 1PK(100매)</v>
          </cell>
          <cell r="D44574">
            <v>25700</v>
          </cell>
        </row>
        <row r="44575">
          <cell r="A44575" t="str">
            <v>667530</v>
          </cell>
          <cell r="B44575">
            <v>0</v>
          </cell>
          <cell r="C44575" t="str">
            <v>[업체별도배송]크린룸용 폴리에스터 와이퍼 (WW-3009)(모델명:WW-3009/규격(mm):228×228/매수:100/케이엠) 1PK(100매)</v>
          </cell>
          <cell r="D44575">
            <v>27100</v>
          </cell>
        </row>
        <row r="44576">
          <cell r="A44576" t="str">
            <v>667531</v>
          </cell>
          <cell r="B44576">
            <v>0</v>
          </cell>
          <cell r="C44576" t="str">
            <v>[업체별도배송]크린룸용 폴리에스터 와이퍼 (WW-3009N)(모델명:WW-3009N/규격(mm):229×229/매수:100/케이엠) 1PK(100매)</v>
          </cell>
          <cell r="D44576">
            <v>21300</v>
          </cell>
        </row>
        <row r="44577">
          <cell r="A44577" t="str">
            <v>667532</v>
          </cell>
          <cell r="B44577">
            <v>0</v>
          </cell>
          <cell r="C44577" t="str">
            <v>[업체별도배송]크린룸용 폴리에스터 와이퍼 (WW-3009NPE)(모델명:WW-3009NPE/규격(mm):228×228/매수:100/케이엠) 1PK(100매)</v>
          </cell>
          <cell r="D44577">
            <v>22800</v>
          </cell>
        </row>
        <row r="44578">
          <cell r="A44578" t="str">
            <v>672261</v>
          </cell>
          <cell r="B44578">
            <v>0</v>
          </cell>
          <cell r="C44578" t="str">
            <v>[업체별도배송]크린셉스틱스왑 소독 면봉(모델명:크린셉스틱스왑/의료기기 등급:-/길이(mm):100/그린제약) 1BOX(50PK)</v>
          </cell>
          <cell r="D44578">
            <v>20000</v>
          </cell>
        </row>
        <row r="44579">
          <cell r="A44579" t="str">
            <v>S8076397</v>
          </cell>
          <cell r="B44579">
            <v>0</v>
          </cell>
          <cell r="C44579" t="str">
            <v>[업체별도배송]크린유통 CLEAN-S 리스킹걸레판 리스킹판만 무관 115*22cm(3.5자)</v>
          </cell>
          <cell r="D44579">
            <v>4500</v>
          </cell>
        </row>
        <row r="44580">
          <cell r="A44580" t="str">
            <v>S8076393</v>
          </cell>
          <cell r="B44580">
            <v>0</v>
          </cell>
          <cell r="C44580" t="str">
            <v>[업체별도배송]크린유통 CLEAN-S 리스킹걸레판 리스킹판만 무관 60*22cm(2자)</v>
          </cell>
          <cell r="D44580">
            <v>2700</v>
          </cell>
        </row>
        <row r="44581">
          <cell r="A44581" t="str">
            <v>S8076395</v>
          </cell>
          <cell r="B44581">
            <v>0</v>
          </cell>
          <cell r="C44581" t="str">
            <v>[업체별도배송]크린유통 CLEAN-S 리스킹걸레판 리스킹판만 무관 90*22cm(3자)</v>
          </cell>
          <cell r="D44581">
            <v>4000</v>
          </cell>
        </row>
        <row r="44582">
          <cell r="A44582" t="str">
            <v>S8074912</v>
          </cell>
          <cell r="B44582">
            <v>0</v>
          </cell>
          <cell r="C44582" t="str">
            <v>[업체별도배송]크린유통 CLEAN-S 마포대 CLEAN-S 자루 알루미늄 은색(170mm*1200mm)</v>
          </cell>
          <cell r="D44582">
            <v>3300</v>
          </cell>
        </row>
        <row r="44583">
          <cell r="A44583" t="str">
            <v>S8076383</v>
          </cell>
          <cell r="B44583">
            <v>0</v>
          </cell>
          <cell r="C44583" t="str">
            <v>[업체별도배송]크린유통 CLEAN-S 마포대 CLEAN-S 자루 알루미늄 은색(170mm*1500mm)</v>
          </cell>
          <cell r="D44583">
            <v>3700</v>
          </cell>
        </row>
        <row r="44584">
          <cell r="A44584" t="str">
            <v>S8075258</v>
          </cell>
          <cell r="B44584">
            <v>0</v>
          </cell>
          <cell r="C44584" t="str">
            <v>[업체별도배송]크린유통 CLEAN-S 마포대 CLEAN-S 자루 알루미늄 은색(170mm*1500mm) 고급형</v>
          </cell>
          <cell r="D44584">
            <v>5800</v>
          </cell>
        </row>
        <row r="44585">
          <cell r="A44585" t="str">
            <v>S8074916</v>
          </cell>
          <cell r="B44585">
            <v>0</v>
          </cell>
          <cell r="C44585" t="str">
            <v>[업체별도배송]크린유통 갈대비 CLEAN-S 갈대비 650mm</v>
          </cell>
          <cell r="D44585">
            <v>3900</v>
          </cell>
        </row>
        <row r="44586">
          <cell r="A44586" t="str">
            <v>S8074920</v>
          </cell>
          <cell r="B44586">
            <v>0</v>
          </cell>
          <cell r="C44586" t="str">
            <v>[업체별도배송]크린유통 나일론비 CLEAN-S 나일론 670mm</v>
          </cell>
          <cell r="D44586">
            <v>1300</v>
          </cell>
        </row>
        <row r="44587">
          <cell r="A44587" t="str">
            <v>S8074915</v>
          </cell>
          <cell r="B44587">
            <v>0</v>
          </cell>
          <cell r="C44587" t="str">
            <v>[업체별도배송]크린유통 도로비 CLEAN-S PVC 1600mm</v>
          </cell>
          <cell r="D44587">
            <v>4400</v>
          </cell>
        </row>
        <row r="44588">
          <cell r="A44588" t="str">
            <v>S8076391</v>
          </cell>
          <cell r="B44588">
            <v>0</v>
          </cell>
          <cell r="C44588" t="str">
            <v>[업체별도배송]크린유통 리스킹걸레 걸레(오일미포함) 백색 105cm(3.5자)</v>
          </cell>
          <cell r="D44588">
            <v>4100</v>
          </cell>
        </row>
        <row r="44589">
          <cell r="A44589" t="str">
            <v>S8076394</v>
          </cell>
          <cell r="B44589">
            <v>0</v>
          </cell>
          <cell r="C44589" t="str">
            <v>[업체별도배송]크린유통 리스킹걸레 걸레(오일미포함) 백색 60cm(2자)</v>
          </cell>
          <cell r="D44589">
            <v>2500</v>
          </cell>
        </row>
        <row r="44590">
          <cell r="A44590" t="str">
            <v>S8076398</v>
          </cell>
          <cell r="B44590">
            <v>0</v>
          </cell>
          <cell r="C44590" t="str">
            <v>[업체별도배송]크린유통 리스킹걸레 걸레(오일미포함) 백색 90cm(3자)</v>
          </cell>
          <cell r="D44590">
            <v>3800</v>
          </cell>
        </row>
        <row r="44591">
          <cell r="A44591" t="str">
            <v>S8076389</v>
          </cell>
          <cell r="B44591">
            <v>0</v>
          </cell>
          <cell r="C44591" t="str">
            <v>[업체별도배송]크린유통 리스킹걸레 걸레(오일포함) 적색 105cm(3.5자)</v>
          </cell>
          <cell r="D44591">
            <v>4200</v>
          </cell>
        </row>
        <row r="44592">
          <cell r="A44592" t="str">
            <v>S8076396</v>
          </cell>
          <cell r="B44592">
            <v>0</v>
          </cell>
          <cell r="C44592" t="str">
            <v>[업체별도배송]크린유통 리스킹걸레 걸레(오일포함) 적색 90cm(3자)</v>
          </cell>
          <cell r="D44592">
            <v>3900</v>
          </cell>
        </row>
        <row r="44593">
          <cell r="A44593" t="str">
            <v>S8076388</v>
          </cell>
          <cell r="B44593">
            <v>0</v>
          </cell>
          <cell r="C44593" t="str">
            <v>[업체별도배송]크린유통 마포걸레 CLEAN-S 걸레 색사 잡색</v>
          </cell>
          <cell r="D44593">
            <v>2400</v>
          </cell>
        </row>
        <row r="44594">
          <cell r="A44594" t="str">
            <v>S8076387</v>
          </cell>
          <cell r="B44594">
            <v>0</v>
          </cell>
          <cell r="C44594" t="str">
            <v>[업체별도배송]크린유통 마포걸레 CLEAN-S 걸레 원사 백색</v>
          </cell>
          <cell r="D44594">
            <v>2500</v>
          </cell>
        </row>
        <row r="44595">
          <cell r="A44595" t="str">
            <v>S8076385</v>
          </cell>
          <cell r="B44595">
            <v>0</v>
          </cell>
          <cell r="C44595" t="str">
            <v>[업체별도배송]크린유통 마포걸레 CLEAN-S 걸레 진청사 청색</v>
          </cell>
          <cell r="D44595">
            <v>3100</v>
          </cell>
        </row>
        <row r="44596">
          <cell r="A44596" t="str">
            <v>S8076386</v>
          </cell>
          <cell r="B44596">
            <v>0</v>
          </cell>
          <cell r="C44596" t="str">
            <v>[업체별도배송]크린유통 마포걸레 CLEAN-S 걸레 청사 진청색</v>
          </cell>
          <cell r="D44596">
            <v>2600</v>
          </cell>
        </row>
        <row r="44597">
          <cell r="A44597" t="str">
            <v>S8074919</v>
          </cell>
          <cell r="B44597">
            <v>0</v>
          </cell>
          <cell r="C44597" t="str">
            <v>[업체별도배송]크린유통 수수비 CLEAN-S 수수비 650mm</v>
          </cell>
          <cell r="D44597">
            <v>3700</v>
          </cell>
        </row>
        <row r="44598">
          <cell r="A44598" t="str">
            <v>S8074921</v>
          </cell>
          <cell r="B44598">
            <v>0</v>
          </cell>
          <cell r="C44598" t="str">
            <v>[업체별도배송]크린유통 외곽쓰레받기 CLEAN-S PLASTIC 외곽용</v>
          </cell>
          <cell r="D44598">
            <v>6200</v>
          </cell>
        </row>
        <row r="44599">
          <cell r="A44599" t="str">
            <v>861371</v>
          </cell>
          <cell r="B44599">
            <v>0</v>
          </cell>
          <cell r="C44599" t="str">
            <v>[업체별도배송]큰집식혜(238ml*12개/BOX/해태)</v>
          </cell>
          <cell r="D44599">
            <v>13000</v>
          </cell>
        </row>
        <row r="44600">
          <cell r="A44600" t="str">
            <v>983673</v>
          </cell>
          <cell r="B44600">
            <v>0</v>
          </cell>
          <cell r="C44600" t="str">
            <v>[업체별도배송]클라린 초음파 가습기 4L(GTLHF-2000/가이타이너)</v>
          </cell>
          <cell r="D44600">
            <v>64000</v>
          </cell>
        </row>
        <row r="44601">
          <cell r="A44601" t="str">
            <v>867566</v>
          </cell>
          <cell r="B44601">
            <v>0</v>
          </cell>
          <cell r="C44601" t="str">
            <v>[업체별도배송]클래스 원두커피 1kg(모카자바블렌드/분쇄형/쟈뎅)</v>
          </cell>
          <cell r="D44601">
            <v>34000</v>
          </cell>
        </row>
        <row r="44602">
          <cell r="A44602" t="str">
            <v>867567</v>
          </cell>
          <cell r="B44602">
            <v>0</v>
          </cell>
          <cell r="C44602" t="str">
            <v>[업체별도배송]클래스 원두커피 1kg(모카자바블렌드/홀빈/쟈뎅)</v>
          </cell>
          <cell r="D44602">
            <v>34000</v>
          </cell>
        </row>
        <row r="44603">
          <cell r="A44603" t="str">
            <v>823812</v>
          </cell>
          <cell r="B44603">
            <v>0</v>
          </cell>
          <cell r="C44603" t="str">
            <v>[업체별도배송]클래식 방수팩(블랙/C20/엠팩플러스)</v>
          </cell>
          <cell r="D44603">
            <v>13400</v>
          </cell>
        </row>
        <row r="44604">
          <cell r="A44604" t="str">
            <v>823813</v>
          </cell>
          <cell r="B44604">
            <v>0</v>
          </cell>
          <cell r="C44604" t="str">
            <v>[업체별도배송]클래식 방수팩(화이트/C20/엠팩플러스)</v>
          </cell>
          <cell r="D44604">
            <v>13400</v>
          </cell>
        </row>
        <row r="44605">
          <cell r="A44605" t="str">
            <v>986366</v>
          </cell>
          <cell r="B44605">
            <v>0</v>
          </cell>
          <cell r="C44605" t="str">
            <v>[업체별도배송]클래식플로라 2인 10P 세트(코렐)</v>
          </cell>
          <cell r="D44605">
            <v>135000</v>
          </cell>
        </row>
        <row r="44606">
          <cell r="A44606" t="str">
            <v>986367</v>
          </cell>
          <cell r="B44606">
            <v>0</v>
          </cell>
          <cell r="C44606" t="str">
            <v>[업체별도배송]클래식플로라 2인 12P 세트(코렐)</v>
          </cell>
          <cell r="D44606">
            <v>155000</v>
          </cell>
        </row>
        <row r="44607">
          <cell r="A44607" t="str">
            <v>986365</v>
          </cell>
          <cell r="B44607">
            <v>0</v>
          </cell>
          <cell r="C44607" t="str">
            <v>[업체별도배송]클래식플로라 2인 8P 세트(코렐)</v>
          </cell>
          <cell r="D44607">
            <v>105000</v>
          </cell>
        </row>
        <row r="44608">
          <cell r="A44608" t="str">
            <v>986368</v>
          </cell>
          <cell r="B44608">
            <v>0</v>
          </cell>
          <cell r="C44608" t="str">
            <v>[업체별도배송]클래식플로라 4인 20P 세트(코렐)</v>
          </cell>
          <cell r="D44608">
            <v>218000</v>
          </cell>
        </row>
        <row r="44609">
          <cell r="A44609" t="str">
            <v>986369</v>
          </cell>
          <cell r="B44609">
            <v>0</v>
          </cell>
          <cell r="C44609" t="str">
            <v>[업체별도배송]클래식플로라 6인 28P 세트(코렐)</v>
          </cell>
          <cell r="D44609">
            <v>350000</v>
          </cell>
        </row>
        <row r="44610">
          <cell r="A44610" t="str">
            <v>672131</v>
          </cell>
          <cell r="B44610">
            <v>0</v>
          </cell>
          <cell r="C44610" t="str">
            <v>[업체별도배송]클램프 (Large)(모델명:DWHT83193/사용범위(mm):300/규격("):12/디월트)</v>
          </cell>
          <cell r="D44610">
            <v>47100</v>
          </cell>
        </row>
        <row r="44611">
          <cell r="A44611" t="str">
            <v>830033</v>
          </cell>
          <cell r="B44611">
            <v>0</v>
          </cell>
          <cell r="C44611" t="str">
            <v>[업체별도배송]클램프 홀더(KA00-70/직경(Ømm):19/나비PB)</v>
          </cell>
          <cell r="D44611">
            <v>4500</v>
          </cell>
        </row>
        <row r="44612">
          <cell r="A44612" t="str">
            <v>664648</v>
          </cell>
          <cell r="B44612">
            <v>0</v>
          </cell>
          <cell r="C44612" t="str">
            <v>[업체별도배송]클램프 홀더(모델명:KA.00-70/그립최대지름(Ø):19/고려에이스)</v>
          </cell>
          <cell r="D44612">
            <v>6800</v>
          </cell>
        </row>
        <row r="44613">
          <cell r="A44613" t="str">
            <v>S4141757</v>
          </cell>
          <cell r="B44613">
            <v>0</v>
          </cell>
          <cell r="C44613" t="str">
            <v>[업체별도배송]클레온 마포탈수기 MR-S(구MR-D) 압착형 황색</v>
          </cell>
          <cell r="D44613">
            <v>126500</v>
          </cell>
        </row>
        <row r="44614">
          <cell r="A44614" t="str">
            <v>S2612876</v>
          </cell>
          <cell r="B44614">
            <v>0</v>
          </cell>
          <cell r="C44614" t="str">
            <v>[업체별도배송]클레온 표지판 SB-CW A형 PLASTIC (W)230*(W)580mm 전면:미끄럼주의/후면:청소중</v>
          </cell>
          <cell r="D44614">
            <v>21600</v>
          </cell>
        </row>
        <row r="44615">
          <cell r="A44615" t="str">
            <v>672880</v>
          </cell>
          <cell r="B44615">
            <v>0</v>
          </cell>
          <cell r="C44615" t="str">
            <v>[업체별도배송]클로버 접착식 후크 세트(의료기기 등급:-/규격(가로×세로mm):60×60/클로버) 1PK(20EA)</v>
          </cell>
          <cell r="D44615">
            <v>6700</v>
          </cell>
        </row>
        <row r="44616">
          <cell r="A44616" t="str">
            <v>400721</v>
          </cell>
          <cell r="B44616">
            <v>0</v>
          </cell>
          <cell r="C44616" t="str">
            <v>[업체별도배송]클리어화일(B4/20매/청색/F520-3/문화산업)</v>
          </cell>
          <cell r="D44616">
            <v>6200</v>
          </cell>
        </row>
        <row r="44617">
          <cell r="A44617" t="str">
            <v>W40321</v>
          </cell>
          <cell r="B44617">
            <v>0</v>
          </cell>
          <cell r="C44617" t="str">
            <v>[업체별도배송]클리어화일(F520-8/20매/A3/핑크/문화산업)</v>
          </cell>
          <cell r="D44617">
            <v>7400</v>
          </cell>
        </row>
        <row r="44618">
          <cell r="A44618" t="str">
            <v>W40322</v>
          </cell>
          <cell r="B44618">
            <v>0</v>
          </cell>
          <cell r="C44618" t="str">
            <v>[업체별도배송]클리어화일(F520-8/20매/A3/하늘/문화산업)</v>
          </cell>
          <cell r="D44618">
            <v>7400</v>
          </cell>
        </row>
        <row r="44619">
          <cell r="A44619" t="str">
            <v>W40343</v>
          </cell>
          <cell r="B44619">
            <v>0</v>
          </cell>
          <cell r="C44619" t="str">
            <v>[업체별도배송]클리어화일(F524A-7/60매/A4/연두/문화산업)</v>
          </cell>
          <cell r="D44619">
            <v>6900</v>
          </cell>
        </row>
        <row r="44620">
          <cell r="A44620" t="str">
            <v>W40345</v>
          </cell>
          <cell r="B44620">
            <v>0</v>
          </cell>
          <cell r="C44620" t="str">
            <v>[업체별도배송]클리어화일(F524A-7/60매/A4/핑크/문화산업)</v>
          </cell>
          <cell r="D44620">
            <v>6900</v>
          </cell>
        </row>
        <row r="44621">
          <cell r="A44621" t="str">
            <v>W40350</v>
          </cell>
          <cell r="B44621">
            <v>0</v>
          </cell>
          <cell r="C44621" t="str">
            <v>[업체별도배송]클리어화일(F525A-7/80매/A4/노랑/문화산업)</v>
          </cell>
          <cell r="D44621">
            <v>7700</v>
          </cell>
        </row>
        <row r="44622">
          <cell r="A44622" t="str">
            <v>W40351</v>
          </cell>
          <cell r="B44622">
            <v>0</v>
          </cell>
          <cell r="C44622" t="str">
            <v>[업체별도배송]클리어화일(F525A-7/80매/A4/연두/문화산업)</v>
          </cell>
          <cell r="D44622">
            <v>7700</v>
          </cell>
        </row>
        <row r="44623">
          <cell r="A44623" t="str">
            <v>W40353</v>
          </cell>
          <cell r="B44623">
            <v>0</v>
          </cell>
          <cell r="C44623" t="str">
            <v>[업체별도배송]클리어화일(F525A-7/80매/A4/핑크/문화산업)</v>
          </cell>
          <cell r="D44623">
            <v>7700</v>
          </cell>
        </row>
        <row r="44624">
          <cell r="A44624" t="str">
            <v>400730</v>
          </cell>
          <cell r="B44624">
            <v>0</v>
          </cell>
          <cell r="C44624" t="str">
            <v>[업체별도배송]클리어화일내지(B4/20매/F420-3S/문화산업)</v>
          </cell>
          <cell r="D44624">
            <v>3700</v>
          </cell>
        </row>
        <row r="44625">
          <cell r="A44625" t="str">
            <v>670710</v>
          </cell>
          <cell r="B44625">
            <v>0</v>
          </cell>
          <cell r="C44625" t="str">
            <v>[업체별도배송]클린룸용 면봉(모델명:340-01/길이(mm):75/헤드사이즈(mm):3.2×14/Huby Swab) 1PK(250EA)</v>
          </cell>
          <cell r="D44625">
            <v>20000</v>
          </cell>
        </row>
        <row r="44626">
          <cell r="A44626" t="str">
            <v>670711</v>
          </cell>
          <cell r="B44626">
            <v>0</v>
          </cell>
          <cell r="C44626" t="str">
            <v>[업체별도배송]클린룸용 면봉(모델명:340-12/길이(mm):75/헤드사이즈(mm):2.0×8/Huby Swab) 1PK(250EA)</v>
          </cell>
          <cell r="D44626">
            <v>20000</v>
          </cell>
        </row>
        <row r="44627">
          <cell r="A44627" t="str">
            <v>986543</v>
          </cell>
          <cell r="B44627">
            <v>0</v>
          </cell>
          <cell r="C44627" t="str">
            <v>[업체별도배송]클린업 자동 센서 휴지통 11L(아이보리/MTCT1)</v>
          </cell>
          <cell r="D44627">
            <v>33000</v>
          </cell>
        </row>
        <row r="44628">
          <cell r="A44628" t="str">
            <v>976512</v>
          </cell>
          <cell r="B44628">
            <v>0</v>
          </cell>
          <cell r="C44628" t="str">
            <v>[업체별도배송]클린업 자동센서 휴지통 11L / MTCT 1</v>
          </cell>
          <cell r="D44628">
            <v>29900</v>
          </cell>
        </row>
        <row r="44629">
          <cell r="A44629" t="str">
            <v>880297</v>
          </cell>
          <cell r="B44629">
            <v>0</v>
          </cell>
          <cell r="C44629" t="str">
            <v>[업체별도배송]클린위생롤팩(/구분:대, 규격(가로×세로mm):300×400, 원산지:한국/1ROLL(500매)/나비PB)</v>
          </cell>
          <cell r="D44629">
            <v>8000</v>
          </cell>
        </row>
        <row r="44630">
          <cell r="A44630" t="str">
            <v>880298</v>
          </cell>
          <cell r="B44630">
            <v>0</v>
          </cell>
          <cell r="C44630" t="str">
            <v>[업체별도배송]클린위생롤팩(/구분:대, 규격(가로×세로mm):350×450, 원산지:한국/1ROLL(500매)/나비PB)</v>
          </cell>
          <cell r="D44630">
            <v>10500</v>
          </cell>
        </row>
        <row r="44631">
          <cell r="A44631" t="str">
            <v>880526</v>
          </cell>
          <cell r="B44631">
            <v>0</v>
          </cell>
          <cell r="C44631" t="str">
            <v>[업체별도배송]클린위생롤팩(/구분:소, 규격(가로×세로mm):170×250, 원산지:한국/1ROLL(230매)/나비PB)</v>
          </cell>
          <cell r="D44631">
            <v>2000</v>
          </cell>
        </row>
        <row r="44632">
          <cell r="A44632" t="str">
            <v>880295</v>
          </cell>
          <cell r="B44632">
            <v>0</v>
          </cell>
          <cell r="C44632" t="str">
            <v>[업체별도배송]클린위생롤팩(/구분:중, 규격(가로×세로mm):250×350, 원산지:한국/1ROLL(200매)/나비PB)</v>
          </cell>
          <cell r="D44632">
            <v>3600</v>
          </cell>
        </row>
        <row r="44633">
          <cell r="A44633" t="str">
            <v>880296</v>
          </cell>
          <cell r="B44633">
            <v>0</v>
          </cell>
          <cell r="C44633" t="str">
            <v>[업체별도배송]클린위생롤팩(/구분:중, 규격(가로×세로mm):250×350, 원산지:한국/1ROLL(500매)/나비PB)</v>
          </cell>
          <cell r="D44633">
            <v>6200</v>
          </cell>
        </row>
        <row r="44634">
          <cell r="A44634" t="str">
            <v>662530</v>
          </cell>
          <cell r="B44634">
            <v>0</v>
          </cell>
          <cell r="C44634" t="str">
            <v>[업체별도배송]클립형 보안경(색상:그린/차광도(#):3/무게(g):17.9/명신광학)</v>
          </cell>
          <cell r="D44634">
            <v>18500</v>
          </cell>
        </row>
        <row r="44635">
          <cell r="A44635" t="str">
            <v>672292</v>
          </cell>
          <cell r="B44635">
            <v>0</v>
          </cell>
          <cell r="C44635" t="str">
            <v>[업체별도배송]클립형 토니켓 지혈대(모델명:6350C/의료기기 등급:-/엔도젠)</v>
          </cell>
          <cell r="D44635">
            <v>3400</v>
          </cell>
        </row>
        <row r="44636">
          <cell r="A44636" t="str">
            <v>883606</v>
          </cell>
          <cell r="B44636">
            <v>0</v>
          </cell>
          <cell r="C44636" t="str">
            <v>[업체별도배송]키링(지름17mm/1000개입/0329/아트사인)</v>
          </cell>
          <cell r="D44636">
            <v>61200</v>
          </cell>
        </row>
        <row r="44637">
          <cell r="A44637" t="str">
            <v>883607</v>
          </cell>
          <cell r="B44637">
            <v>0</v>
          </cell>
          <cell r="C44637" t="str">
            <v>[업체별도배송]키링(지름17mm/2000개입/0682/아트사인)</v>
          </cell>
          <cell r="D44637">
            <v>122400</v>
          </cell>
        </row>
        <row r="44638">
          <cell r="A44638" t="str">
            <v>883608</v>
          </cell>
          <cell r="B44638">
            <v>0</v>
          </cell>
          <cell r="C44638" t="str">
            <v>[업체별도배송]키링(지름22mm/1000개입/0330/아트사인)</v>
          </cell>
          <cell r="D44638">
            <v>68400</v>
          </cell>
        </row>
        <row r="44639">
          <cell r="A44639" t="str">
            <v>883609</v>
          </cell>
          <cell r="B44639">
            <v>0</v>
          </cell>
          <cell r="C44639" t="str">
            <v>[업체별도배송]키링(지름22mm/2000개입/0683/아트사인)</v>
          </cell>
          <cell r="D44639">
            <v>136800</v>
          </cell>
        </row>
        <row r="44640">
          <cell r="A44640" t="str">
            <v>883610</v>
          </cell>
          <cell r="B44640">
            <v>0</v>
          </cell>
          <cell r="C44640" t="str">
            <v>[업체별도배송]키링(지름24mm/1000개입/0684/아트사인)</v>
          </cell>
          <cell r="D44640">
            <v>125100</v>
          </cell>
        </row>
        <row r="44641">
          <cell r="A44641" t="str">
            <v>285693</v>
          </cell>
          <cell r="B44641">
            <v>0</v>
          </cell>
          <cell r="C44641" t="str">
            <v>[업체별도배송]키보드/마우스세트(DW2300/블랙/체리)</v>
          </cell>
          <cell r="D44641">
            <v>49700</v>
          </cell>
        </row>
        <row r="44642">
          <cell r="A44642" t="str">
            <v>285694</v>
          </cell>
          <cell r="B44642">
            <v>0</v>
          </cell>
          <cell r="C44642" t="str">
            <v>[업체별도배송]키보드/마우스세트(DW2300/화이트/체리)</v>
          </cell>
          <cell r="D44642">
            <v>49700</v>
          </cell>
        </row>
        <row r="44643">
          <cell r="A44643" t="str">
            <v>985160</v>
          </cell>
          <cell r="B44643">
            <v>0</v>
          </cell>
          <cell r="C44643" t="str">
            <v>[업체별도배송]키즈 힐링맥스 K-1 발편한 샌들(아이보리/180mm/다누앤)</v>
          </cell>
          <cell r="D44643">
            <v>47000</v>
          </cell>
        </row>
        <row r="44644">
          <cell r="A44644" t="str">
            <v>985161</v>
          </cell>
          <cell r="B44644">
            <v>0</v>
          </cell>
          <cell r="C44644" t="str">
            <v>[업체별도배송]키즈 힐링맥스 K-1 발편한 샌들(아이보리/190mm/다누앤)</v>
          </cell>
          <cell r="D44644">
            <v>47000</v>
          </cell>
        </row>
        <row r="44645">
          <cell r="A44645" t="str">
            <v>985162</v>
          </cell>
          <cell r="B44645">
            <v>0</v>
          </cell>
          <cell r="C44645" t="str">
            <v>[업체별도배송]키즈 힐링맥스 K-1 발편한 샌들(아이보리/200mm/다누앤)</v>
          </cell>
          <cell r="D44645">
            <v>47000</v>
          </cell>
        </row>
        <row r="44646">
          <cell r="A44646" t="str">
            <v>985163</v>
          </cell>
          <cell r="B44646">
            <v>0</v>
          </cell>
          <cell r="C44646" t="str">
            <v>[업체별도배송]키즈 힐링맥스 K-1 발편한 샌들(아이보리/210mm/다누앤)</v>
          </cell>
          <cell r="D44646">
            <v>47000</v>
          </cell>
        </row>
        <row r="44647">
          <cell r="A44647" t="str">
            <v>985164</v>
          </cell>
          <cell r="B44647">
            <v>0</v>
          </cell>
          <cell r="C44647" t="str">
            <v>[업체별도배송]키즈 힐링맥스 K-1 발편한 샌들(아이보리/220mm/다누앤)</v>
          </cell>
          <cell r="D44647">
            <v>47000</v>
          </cell>
        </row>
        <row r="44648">
          <cell r="A44648" t="str">
            <v>985165</v>
          </cell>
          <cell r="B44648">
            <v>0</v>
          </cell>
          <cell r="C44648" t="str">
            <v>[업체별도배송]키즈 힐링맥스 K-1 발편한 샌들(아이보리/230mm/다누앤)</v>
          </cell>
          <cell r="D44648">
            <v>47000</v>
          </cell>
        </row>
        <row r="44649">
          <cell r="A44649" t="str">
            <v>985166</v>
          </cell>
          <cell r="B44649">
            <v>0</v>
          </cell>
          <cell r="C44649" t="str">
            <v>[업체별도배송]키즈 힐링맥스 K-1 발편한 샌들(아이보리/240mm/다누앤)</v>
          </cell>
          <cell r="D44649">
            <v>47000</v>
          </cell>
        </row>
        <row r="44650">
          <cell r="A44650" t="str">
            <v>985167</v>
          </cell>
          <cell r="B44650">
            <v>0</v>
          </cell>
          <cell r="C44650" t="str">
            <v>[업체별도배송]키즈 힐링맥스 K-1 발편한 샌들(아이보리/250mm/다누앤)</v>
          </cell>
          <cell r="D44650">
            <v>47000</v>
          </cell>
        </row>
        <row r="44651">
          <cell r="A44651" t="str">
            <v>985168</v>
          </cell>
          <cell r="B44651">
            <v>0</v>
          </cell>
          <cell r="C44651" t="str">
            <v>[업체별도배송]키즈 힐링맥스 K-1 발편한 샌들(핑크/180mm/다누앤)</v>
          </cell>
          <cell r="D44651">
            <v>47000</v>
          </cell>
        </row>
        <row r="44652">
          <cell r="A44652" t="str">
            <v>985169</v>
          </cell>
          <cell r="B44652">
            <v>0</v>
          </cell>
          <cell r="C44652" t="str">
            <v>[업체별도배송]키즈 힐링맥스 K-1 발편한 샌들(핑크/190mm/다누앤)</v>
          </cell>
          <cell r="D44652">
            <v>47000</v>
          </cell>
        </row>
        <row r="44653">
          <cell r="A44653" t="str">
            <v>985170</v>
          </cell>
          <cell r="B44653">
            <v>0</v>
          </cell>
          <cell r="C44653" t="str">
            <v>[업체별도배송]키즈 힐링맥스 K-1 발편한 샌들(핑크/200mm/다누앤)</v>
          </cell>
          <cell r="D44653">
            <v>47000</v>
          </cell>
        </row>
        <row r="44654">
          <cell r="A44654" t="str">
            <v>985171</v>
          </cell>
          <cell r="B44654">
            <v>0</v>
          </cell>
          <cell r="C44654" t="str">
            <v>[업체별도배송]키즈 힐링맥스 K-1 발편한 샌들(핑크/210mm/다누앤)</v>
          </cell>
          <cell r="D44654">
            <v>47000</v>
          </cell>
        </row>
        <row r="44655">
          <cell r="A44655" t="str">
            <v>985172</v>
          </cell>
          <cell r="B44655">
            <v>0</v>
          </cell>
          <cell r="C44655" t="str">
            <v>[업체별도배송]키즈 힐링맥스 K-1 발편한 샌들(핑크/220mm/다누앤)</v>
          </cell>
          <cell r="D44655">
            <v>47000</v>
          </cell>
        </row>
        <row r="44656">
          <cell r="A44656" t="str">
            <v>985173</v>
          </cell>
          <cell r="B44656">
            <v>0</v>
          </cell>
          <cell r="C44656" t="str">
            <v>[업체별도배송]키즈 힐링맥스 K-1 발편한 샌들(핑크/230mm/다누앤)</v>
          </cell>
          <cell r="D44656">
            <v>47000</v>
          </cell>
        </row>
        <row r="44657">
          <cell r="A44657" t="str">
            <v>985174</v>
          </cell>
          <cell r="B44657">
            <v>0</v>
          </cell>
          <cell r="C44657" t="str">
            <v>[업체별도배송]키즈 힐링맥스 K-1 발편한 샌들(핑크/240mm/다누앤)</v>
          </cell>
          <cell r="D44657">
            <v>47000</v>
          </cell>
        </row>
        <row r="44658">
          <cell r="A44658" t="str">
            <v>985175</v>
          </cell>
          <cell r="B44658">
            <v>0</v>
          </cell>
          <cell r="C44658" t="str">
            <v>[업체별도배송]키즈 힐링맥스 K-1 발편한 샌들(핑크/250mm/다누앤)</v>
          </cell>
          <cell r="D44658">
            <v>47000</v>
          </cell>
        </row>
        <row r="44659">
          <cell r="A44659" t="str">
            <v>984993</v>
          </cell>
          <cell r="B44659">
            <v>0</v>
          </cell>
          <cell r="C44659" t="str">
            <v>[업체별도배송]키즈 힐링맥스 K-1 발편한 샌들(화이트/180mm/다누앤)</v>
          </cell>
          <cell r="D44659">
            <v>47000</v>
          </cell>
        </row>
        <row r="44660">
          <cell r="A44660" t="str">
            <v>984994</v>
          </cell>
          <cell r="B44660">
            <v>0</v>
          </cell>
          <cell r="C44660" t="str">
            <v>[업체별도배송]키즈 힐링맥스 K-1 발편한 샌들(화이트/190mm/다누앤)</v>
          </cell>
          <cell r="D44660">
            <v>47000</v>
          </cell>
        </row>
        <row r="44661">
          <cell r="A44661" t="str">
            <v>984995</v>
          </cell>
          <cell r="B44661">
            <v>0</v>
          </cell>
          <cell r="C44661" t="str">
            <v>[업체별도배송]키즈 힐링맥스 K-1 발편한 샌들(화이트/200mm/다누앤)</v>
          </cell>
          <cell r="D44661">
            <v>47000</v>
          </cell>
        </row>
        <row r="44662">
          <cell r="A44662" t="str">
            <v>984996</v>
          </cell>
          <cell r="B44662">
            <v>0</v>
          </cell>
          <cell r="C44662" t="str">
            <v>[업체별도배송]키즈 힐링맥스 K-1 발편한 샌들(화이트/210mm/다누앤)</v>
          </cell>
          <cell r="D44662">
            <v>47000</v>
          </cell>
        </row>
        <row r="44663">
          <cell r="A44663" t="str">
            <v>984997</v>
          </cell>
          <cell r="B44663">
            <v>0</v>
          </cell>
          <cell r="C44663" t="str">
            <v>[업체별도배송]키즈 힐링맥스 K-1 발편한 샌들(화이트/220mm/다누앤)</v>
          </cell>
          <cell r="D44663">
            <v>47000</v>
          </cell>
        </row>
        <row r="44664">
          <cell r="A44664" t="str">
            <v>984998</v>
          </cell>
          <cell r="B44664">
            <v>0</v>
          </cell>
          <cell r="C44664" t="str">
            <v>[업체별도배송]키즈 힐링맥스 K-1 발편한 샌들(화이트/230mm/다누앤)</v>
          </cell>
          <cell r="D44664">
            <v>47000</v>
          </cell>
        </row>
        <row r="44665">
          <cell r="A44665" t="str">
            <v>984999</v>
          </cell>
          <cell r="B44665">
            <v>0</v>
          </cell>
          <cell r="C44665" t="str">
            <v>[업체별도배송]키즈 힐링맥스 K-1 발편한 샌들(화이트/240mm/다누앤)</v>
          </cell>
          <cell r="D44665">
            <v>47000</v>
          </cell>
        </row>
        <row r="44666">
          <cell r="A44666" t="str">
            <v>985159</v>
          </cell>
          <cell r="B44666">
            <v>0</v>
          </cell>
          <cell r="C44666" t="str">
            <v>[업체별도배송]키즈 힐링맥스 K-1 발편한 샌들(화이트/250mm/다누앤)</v>
          </cell>
          <cell r="D44666">
            <v>47000</v>
          </cell>
        </row>
        <row r="44667">
          <cell r="A44667" t="str">
            <v>984131</v>
          </cell>
          <cell r="B44667">
            <v>0</v>
          </cell>
          <cell r="C44667" t="str">
            <v>[업체별도배송]키친아트 2in1 멀티그릴(KWG-P1200/키친아트)</v>
          </cell>
          <cell r="D44667">
            <v>60000</v>
          </cell>
        </row>
        <row r="44668">
          <cell r="A44668" t="str">
            <v>984119</v>
          </cell>
          <cell r="B44668">
            <v>0</v>
          </cell>
          <cell r="C44668" t="str">
            <v>[업체별도배송]키친아트 거품반죽기 세트(KM-340LB/키친아트)</v>
          </cell>
          <cell r="D44668">
            <v>74000</v>
          </cell>
        </row>
        <row r="44669">
          <cell r="A44669" t="str">
            <v>984118</v>
          </cell>
          <cell r="B44669">
            <v>0</v>
          </cell>
          <cell r="C44669" t="str">
            <v>[업체별도배송]키친아트 거품반죽기(KM-341LB/키친아트)</v>
          </cell>
          <cell r="D44669">
            <v>40000</v>
          </cell>
        </row>
        <row r="44670">
          <cell r="A44670" t="str">
            <v>984126</v>
          </cell>
          <cell r="B44670">
            <v>0</v>
          </cell>
          <cell r="C44670" t="str">
            <v>[업체별도배송]키친아트 계란찜기(KA-ESOY360/키친아트)</v>
          </cell>
          <cell r="D44670">
            <v>29000</v>
          </cell>
        </row>
        <row r="44671">
          <cell r="A44671" t="str">
            <v>984088</v>
          </cell>
          <cell r="B44671">
            <v>0</v>
          </cell>
          <cell r="C44671" t="str">
            <v>[업체별도배송]키친아트 라팔 스마트 에어프라이어4.5리터(KAAF-Q45XDQ2/키친아트)</v>
          </cell>
          <cell r="D44671">
            <v>94000</v>
          </cell>
        </row>
        <row r="44672">
          <cell r="A44672" t="str">
            <v>983553</v>
          </cell>
          <cell r="B44672">
            <v>0</v>
          </cell>
          <cell r="C44672" t="str">
            <v>[업체별도배송]키친아트 레트로 스텐 토스트기(KSJ-T560/키친아트)</v>
          </cell>
          <cell r="D44672">
            <v>32000</v>
          </cell>
        </row>
        <row r="44673">
          <cell r="A44673" t="str">
            <v>982544</v>
          </cell>
          <cell r="B44673">
            <v>0</v>
          </cell>
          <cell r="C44673" t="str">
            <v>[업체별도배송]키친아트 맥스 1.8L 주전자(키친아트/KAEK-MX18/스테인레스 재질 사용/360도 회전 받침대/규격:153 *153*242mm /0.8kg)</v>
          </cell>
          <cell r="D44673">
            <v>20000</v>
          </cell>
        </row>
        <row r="44674">
          <cell r="A44674" t="str">
            <v>984132</v>
          </cell>
          <cell r="B44674">
            <v>0</v>
          </cell>
          <cell r="C44674" t="str">
            <v>[업체별도배송]키친아트 멀티그릴(WG-A17XH/키친아트)</v>
          </cell>
          <cell r="D44674">
            <v>53000</v>
          </cell>
        </row>
        <row r="44675">
          <cell r="A44675" t="str">
            <v>984109</v>
          </cell>
          <cell r="B44675">
            <v>0</v>
          </cell>
          <cell r="C44675" t="str">
            <v>[업체별도배송]키친아트 무선충전다지기(KC-30LL/신일)</v>
          </cell>
          <cell r="D44675">
            <v>30000</v>
          </cell>
        </row>
        <row r="44676">
          <cell r="A44676" t="str">
            <v>982500</v>
          </cell>
          <cell r="B44676">
            <v>0</v>
          </cell>
          <cell r="C44676" t="str">
            <v>[업체별도배송]키친아트 밥솥 화이트 (KR-D300BB/쾌속 취사/6가지 메뉴/1.6L/2.1kg/분리형 물받이)</v>
          </cell>
          <cell r="D44676">
            <v>69000</v>
          </cell>
        </row>
        <row r="44677">
          <cell r="A44677" t="str">
            <v>982548</v>
          </cell>
          <cell r="B44677">
            <v>0</v>
          </cell>
          <cell r="C44677" t="str">
            <v>[업체별도배송]키친아트 에어프라이어 3.5L(키친아트/KA-A35HB/블랙/분리형 바스켓/30분 타이머 기능/규격:260 * 355 * 300mm / 약3.2kg)</v>
          </cell>
          <cell r="D44677">
            <v>72000</v>
          </cell>
        </row>
        <row r="44678">
          <cell r="A44678" t="str">
            <v>982501</v>
          </cell>
          <cell r="B44678">
            <v>0</v>
          </cell>
          <cell r="C44678" t="str">
            <v>[업체별도배송]키친아트 에어프라이어(KVO-6900KP/6L/최대60분 시간조절/열기순환 방식/분리형 바스켓)</v>
          </cell>
          <cell r="D44678">
            <v>112000</v>
          </cell>
        </row>
        <row r="44679">
          <cell r="A44679" t="str">
            <v>984117</v>
          </cell>
          <cell r="B44679">
            <v>0</v>
          </cell>
          <cell r="C44679" t="str">
            <v>[업체별도배송]키친아트 요거트제조기(KY-2171MY/키친아트)</v>
          </cell>
          <cell r="D44679">
            <v>26000</v>
          </cell>
        </row>
        <row r="44680">
          <cell r="A44680" t="str">
            <v>S3381113</v>
          </cell>
          <cell r="B44680">
            <v>0</v>
          </cell>
          <cell r="C44680" t="str">
            <v>[업체별도배송]키친아트 전기포트 DIEK-1850P 1.6_2L미만</v>
          </cell>
          <cell r="D44680">
            <v>29700</v>
          </cell>
        </row>
        <row r="44681">
          <cell r="A44681" t="str">
            <v>984124</v>
          </cell>
          <cell r="B44681">
            <v>0</v>
          </cell>
          <cell r="C44681" t="str">
            <v>[업체별도배송]키친아트 주전자 1.7L(KK-S1800FT/키친아트)</v>
          </cell>
          <cell r="D44681">
            <v>17000</v>
          </cell>
        </row>
        <row r="44682">
          <cell r="A44682" t="str">
            <v>982547</v>
          </cell>
          <cell r="B44682">
            <v>0</v>
          </cell>
          <cell r="C44682" t="str">
            <v>[업체별도배송]키친아트 진공포장기(키친아트/KA-A0301/건식,습식 진공포장 가능/버튼식 사용방식/규격:375 * 150 * 70mm / 약1.3kg )</v>
          </cell>
          <cell r="D44682">
            <v>66000</v>
          </cell>
        </row>
        <row r="44683">
          <cell r="A44683" t="str">
            <v>984097</v>
          </cell>
          <cell r="B44683">
            <v>0</v>
          </cell>
          <cell r="C44683" t="str">
            <v>[업체별도배송]키친아트 코코제빵기(KB-8511ML/키친아트)</v>
          </cell>
          <cell r="D44683">
            <v>124000</v>
          </cell>
        </row>
        <row r="44684">
          <cell r="A44684" t="str">
            <v>982546</v>
          </cell>
          <cell r="B44684">
            <v>0</v>
          </cell>
          <cell r="C44684" t="str">
            <v>[업체별도배송]키친아트 토스터기(키친아트/KT-141/스테인레스 재질사용/전원표시 LED/다이얼 조절방식/2구/규격:167 * 277 * 175mm / 1kg)</v>
          </cell>
          <cell r="D44684">
            <v>33000</v>
          </cell>
        </row>
        <row r="44685">
          <cell r="A44685" t="str">
            <v>984121</v>
          </cell>
          <cell r="B44685">
            <v>0</v>
          </cell>
          <cell r="C44685" t="str">
            <v>[업체별도배송]키친아트 특대그릴(KG-G1803YC/키친아트)</v>
          </cell>
          <cell r="D44685">
            <v>60000</v>
          </cell>
        </row>
        <row r="44686">
          <cell r="A44686" t="str">
            <v>983547</v>
          </cell>
          <cell r="B44686">
            <v>0</v>
          </cell>
          <cell r="C44686" t="str">
            <v>[업체별도배송]키친아트 허브 유리 무선전기주전자(블랙/1.8리터KSJ-BEK18/키친아트)</v>
          </cell>
          <cell r="D44686">
            <v>21000</v>
          </cell>
        </row>
        <row r="44687">
          <cell r="A44687" t="str">
            <v>984277</v>
          </cell>
          <cell r="B44687">
            <v>0</v>
          </cell>
          <cell r="C44687" t="str">
            <v>[업체별도배송]키후 에어 초경량 3단 16인치 미니벨로 접이식자전거(건메탈/완조립/8.9kg/KIH23_AIR/바이클로)</v>
          </cell>
          <cell r="D44687">
            <v>713000</v>
          </cell>
        </row>
        <row r="44688">
          <cell r="A44688" t="str">
            <v>984278</v>
          </cell>
          <cell r="B44688">
            <v>0</v>
          </cell>
          <cell r="C44688" t="str">
            <v>[업체별도배송]키후 에어 초경량 3단 16인치 미니벨로 접이식자전거(펄화이트/완조립/8.9kg/KIH23_AIR/바이클로)</v>
          </cell>
          <cell r="D44688">
            <v>713000</v>
          </cell>
        </row>
        <row r="44689">
          <cell r="A44689" t="str">
            <v>984276</v>
          </cell>
          <cell r="B44689">
            <v>0</v>
          </cell>
          <cell r="C44689" t="str">
            <v>[업체별도배송]키후 오로라 7단 20인치 미니벨로 접이식자전거(아쿠아민트/완조립/12.3kg/KIH21_AURORA/바이클로)</v>
          </cell>
          <cell r="D44689">
            <v>407000</v>
          </cell>
        </row>
        <row r="44690">
          <cell r="A44690" t="str">
            <v>984275</v>
          </cell>
          <cell r="B44690">
            <v>0</v>
          </cell>
          <cell r="C44690" t="str">
            <v>[업체별도배송]키후 오로라 7단 20인치 미니벨로 접이식자전거(코랄로제/완조립/12.3kg/KIH21_AURORA/바이클로)</v>
          </cell>
          <cell r="D44690">
            <v>407000</v>
          </cell>
        </row>
        <row r="44691">
          <cell r="A44691" t="str">
            <v>984272</v>
          </cell>
          <cell r="B44691">
            <v>0</v>
          </cell>
          <cell r="C44691" t="str">
            <v>[업체별도배송]키후 폰드 7단 16인치 미니벨로 접이식자전거(모노건메탈/완조립/12.5kg/KIH22_POND/바이클로)</v>
          </cell>
          <cell r="D44691">
            <v>399000</v>
          </cell>
        </row>
        <row r="44692">
          <cell r="A44692" t="str">
            <v>984271</v>
          </cell>
          <cell r="B44692">
            <v>0</v>
          </cell>
          <cell r="C44692" t="str">
            <v>[업체별도배송]키후 폰드 7단 16인치 미니벨로 접이식자전거(모노블랙/완조립/12.5kg/KIH22_POND/바이클로)</v>
          </cell>
          <cell r="D44692">
            <v>399000</v>
          </cell>
        </row>
        <row r="44693">
          <cell r="A44693" t="str">
            <v>984274</v>
          </cell>
          <cell r="B44693">
            <v>0</v>
          </cell>
          <cell r="C44693" t="str">
            <v>[업체별도배송]키후 폰드 7단 16인치 미니벨로 접이식자전거(블루버즈/완조립/12.5kg/KIH22_POND/바이클로)</v>
          </cell>
          <cell r="D44693">
            <v>399000</v>
          </cell>
        </row>
        <row r="44694">
          <cell r="A44694" t="str">
            <v>984273</v>
          </cell>
          <cell r="B44694">
            <v>0</v>
          </cell>
          <cell r="C44694" t="str">
            <v>[업체별도배송]키후 폰드 7단 16인치 미니벨로 접이식자전거(써리즈/완조립/12.5kg/KIH22_POND/바이클로)</v>
          </cell>
          <cell r="D44694">
            <v>399000</v>
          </cell>
        </row>
        <row r="44695">
          <cell r="A44695" t="str">
            <v>664799</v>
          </cell>
          <cell r="B44695">
            <v>0</v>
          </cell>
          <cell r="C44695" t="str">
            <v>[업체별도배송]킴테크 와이퍼 (사이언스 대형)(모델명:41118/규격(mm):430×410/매수:150/유한킴벌리) 1BOX(150매×15PK)</v>
          </cell>
          <cell r="D44695">
            <v>156500</v>
          </cell>
        </row>
        <row r="44696">
          <cell r="A44696" t="str">
            <v>664800</v>
          </cell>
          <cell r="B44696">
            <v>0</v>
          </cell>
          <cell r="C44696" t="str">
            <v>[업체별도배송]킴테크 와이퍼 (사이언스 소형)(모델명:소형 (41112) BOX/규격(mm):107×210/매수:200/유한킴벌리) 1BOX(200매×60PK)</v>
          </cell>
          <cell r="D44696">
            <v>149700</v>
          </cell>
        </row>
        <row r="44697">
          <cell r="A44697" t="str">
            <v>667855</v>
          </cell>
          <cell r="B44697">
            <v>0</v>
          </cell>
          <cell r="C44697" t="str">
            <v>[업체별도배송]킴테크 와이퍼 (사이언스 소형)(모델명:소형 (41112) PK/규격(mm):107×210/매수:200/유한킴벌리) 1PK(200매)</v>
          </cell>
          <cell r="D44697">
            <v>3500</v>
          </cell>
        </row>
        <row r="44698">
          <cell r="A44698" t="str">
            <v>662900</v>
          </cell>
          <cell r="B44698">
            <v>0</v>
          </cell>
          <cell r="C44698" t="str">
            <v>[업체별도배송]킴테크 와이퍼 (사이언스 중형)(모델명:중형 (41117) BOX/규격(mm):215×210/매수:200/유한킴벌리) 1BOX(200매×30PK)</v>
          </cell>
          <cell r="D44698">
            <v>96900</v>
          </cell>
        </row>
        <row r="44699">
          <cell r="A44699" t="str">
            <v>667856</v>
          </cell>
          <cell r="B44699">
            <v>0</v>
          </cell>
          <cell r="C44699" t="str">
            <v>[업체별도배송]킴테크 와이퍼 (사이언스 중형)(모델명:중형 (41117) PK/규격(mm):215×210/매수:200/유한킴벌리) 1PK(200매)</v>
          </cell>
          <cell r="D44699">
            <v>3700</v>
          </cell>
        </row>
        <row r="44700">
          <cell r="A44700" t="str">
            <v>W30545</v>
          </cell>
          <cell r="B44700">
            <v>0</v>
          </cell>
          <cell r="C44700" t="str">
            <v>[업체별도배송]킹 메모홀더 (A4/10개입/AKH-200/아톰)</v>
          </cell>
          <cell r="D44700">
            <v>31600</v>
          </cell>
        </row>
        <row r="44701">
          <cell r="A44701" t="str">
            <v>672576</v>
          </cell>
          <cell r="B44701">
            <v>0</v>
          </cell>
          <cell r="C44701" t="str">
            <v>[업체별도배송]타격 드라이버 세트 (DWHT65100)(모델명:DWHT65100/두형:(+),(-)/날장(mm):150/전장(mm):270/디월트) 1SET(2PCS)</v>
          </cell>
          <cell r="D44701">
            <v>21300</v>
          </cell>
        </row>
        <row r="44702">
          <cell r="A44702" t="str">
            <v>667222</v>
          </cell>
          <cell r="B44702">
            <v>0</v>
          </cell>
          <cell r="C44702" t="str">
            <v>[업체별도배송]타스란 V 조끼 (MK-161)(모델명:MK-161/인쇄:X/사이즈:100/색상:NAVY/MARK)</v>
          </cell>
          <cell r="D44702">
            <v>17100</v>
          </cell>
        </row>
        <row r="44703">
          <cell r="A44703" t="str">
            <v>667223</v>
          </cell>
          <cell r="B44703">
            <v>0</v>
          </cell>
          <cell r="C44703" t="str">
            <v>[업체별도배송]타스란 V 조끼 (MK-161)(모델명:MK-161/인쇄:X/사이즈:105/색상:NAVY/MARK)</v>
          </cell>
          <cell r="D44703">
            <v>17100</v>
          </cell>
        </row>
        <row r="44704">
          <cell r="A44704" t="str">
            <v>667224</v>
          </cell>
          <cell r="B44704">
            <v>0</v>
          </cell>
          <cell r="C44704" t="str">
            <v>[업체별도배송]타스란 V 조끼 (MK-161)(모델명:MK-161/인쇄:X/사이즈:110/색상:NAVY/MARK)</v>
          </cell>
          <cell r="D44704">
            <v>17100</v>
          </cell>
        </row>
        <row r="44705">
          <cell r="A44705" t="str">
            <v>667225</v>
          </cell>
          <cell r="B44705">
            <v>0</v>
          </cell>
          <cell r="C44705" t="str">
            <v>[업체별도배송]타스란 V 조끼 (MK-161)(모델명:MK-161/인쇄:X/사이즈:115/색상:NAVY/MARK)</v>
          </cell>
          <cell r="D44705">
            <v>17800</v>
          </cell>
        </row>
        <row r="44706">
          <cell r="A44706" t="str">
            <v>667226</v>
          </cell>
          <cell r="B44706">
            <v>0</v>
          </cell>
          <cell r="C44706" t="str">
            <v>[업체별도배송]타스란 V 조끼 (MK-161)(모델명:MK-161/인쇄:X/사이즈:120/색상:NAVY/MARK)</v>
          </cell>
          <cell r="D44706">
            <v>17100</v>
          </cell>
        </row>
        <row r="44707">
          <cell r="A44707" t="str">
            <v>667220</v>
          </cell>
          <cell r="B44707">
            <v>0</v>
          </cell>
          <cell r="C44707" t="str">
            <v>[업체별도배송]타스란 V 조끼 (MK-161)(모델명:MK-161/인쇄:X/사이즈:90/색상:NAVY/MARK)</v>
          </cell>
          <cell r="D44707">
            <v>17100</v>
          </cell>
        </row>
        <row r="44708">
          <cell r="A44708" t="str">
            <v>667221</v>
          </cell>
          <cell r="B44708">
            <v>0</v>
          </cell>
          <cell r="C44708" t="str">
            <v>[업체별도배송]타스란 V 조끼 (MK-161)(모델명:MK-161/인쇄:X/사이즈:95/색상:NAVY/MARK)</v>
          </cell>
          <cell r="D44708">
            <v>17100</v>
          </cell>
        </row>
        <row r="44709">
          <cell r="A44709" t="str">
            <v>865889</v>
          </cell>
          <cell r="B44709">
            <v>0</v>
          </cell>
          <cell r="C44709" t="str">
            <v>[업체별도배송]타야스 제스 초콜릿(1kg/타야스)</v>
          </cell>
          <cell r="D44709">
            <v>22000</v>
          </cell>
        </row>
        <row r="44710">
          <cell r="A44710" t="str">
            <v>883628</v>
          </cell>
          <cell r="B44710">
            <v>0</v>
          </cell>
          <cell r="C44710" t="str">
            <v>[업체별도배송]타올행거(회색/42*22mm/1개입/L2019/9931/아트사인)</v>
          </cell>
          <cell r="D44710">
            <v>2200</v>
          </cell>
        </row>
        <row r="44711">
          <cell r="A44711" t="str">
            <v>883629</v>
          </cell>
          <cell r="B44711">
            <v>0</v>
          </cell>
          <cell r="C44711" t="str">
            <v>[업체별도배송]타올행거(흰색/42*22mm/1개입/L2020/9932/아트사인)</v>
          </cell>
          <cell r="D44711">
            <v>2200</v>
          </cell>
        </row>
        <row r="44712">
          <cell r="A44712" t="str">
            <v>914052</v>
          </cell>
          <cell r="B44712">
            <v>0</v>
          </cell>
          <cell r="C44712" t="str">
            <v>[업체별도배송]타워형 선풍기(GEF-CF680R/ELECTRO-G)</v>
          </cell>
          <cell r="D44712">
            <v>69000</v>
          </cell>
        </row>
        <row r="44713">
          <cell r="A44713" t="str">
            <v>914159</v>
          </cell>
          <cell r="B44713">
            <v>0</v>
          </cell>
          <cell r="C44713" t="str">
            <v>[업체별도배송]타워형 에어 서큘레이터(TF-7188/테르톤)</v>
          </cell>
          <cell r="D44713">
            <v>107000</v>
          </cell>
        </row>
        <row r="44714">
          <cell r="A44714" t="str">
            <v>817740</v>
          </cell>
          <cell r="B44714">
            <v>0</v>
          </cell>
          <cell r="C44714" t="str">
            <v>[업체별도배송]타원형 양면꽂이(F6401/100*200/아트사인)(4620)</v>
          </cell>
          <cell r="D44714">
            <v>11700</v>
          </cell>
        </row>
        <row r="44715">
          <cell r="A44715" t="str">
            <v>827521</v>
          </cell>
          <cell r="B44715">
            <v>0</v>
          </cell>
          <cell r="C44715" t="str">
            <v>[업체별도배송]타원형 플랜지 리니어부싱(LMH-L/롱타입/LMH16LUU/내경(mm):16/나비PB)</v>
          </cell>
          <cell r="D44715">
            <v>12500</v>
          </cell>
        </row>
        <row r="44716">
          <cell r="A44716" t="str">
            <v>827519</v>
          </cell>
          <cell r="B44716">
            <v>0</v>
          </cell>
          <cell r="C44716" t="str">
            <v>[업체별도배송]타원형 플랜지 리니어부싱(LMH12UU/내경(mm):12/나비PB)</v>
          </cell>
          <cell r="D44716">
            <v>5800</v>
          </cell>
        </row>
        <row r="44717">
          <cell r="A44717" t="str">
            <v>830666</v>
          </cell>
          <cell r="B44717">
            <v>0</v>
          </cell>
          <cell r="C44717" t="str">
            <v>[업체별도배송]타원형 플랜지 리니어부싱(LMH16UU/내경(mm):16/나비PB)</v>
          </cell>
          <cell r="D44717">
            <v>6600</v>
          </cell>
        </row>
        <row r="44718">
          <cell r="A44718" t="str">
            <v>820790</v>
          </cell>
          <cell r="B44718">
            <v>0</v>
          </cell>
          <cell r="C44718" t="str">
            <v>[업체별도배송]타원형사출호수판(4121)</v>
          </cell>
          <cell r="D44718">
            <v>2000</v>
          </cell>
        </row>
        <row r="44719">
          <cell r="A44719" t="str">
            <v>820800</v>
          </cell>
          <cell r="B44719">
            <v>0</v>
          </cell>
          <cell r="C44719" t="str">
            <v>[업체별도배송]타원형사출호수판(4123)</v>
          </cell>
          <cell r="D44719">
            <v>2000</v>
          </cell>
        </row>
        <row r="44720">
          <cell r="A44720" t="str">
            <v>817636</v>
          </cell>
          <cell r="B44720">
            <v>0</v>
          </cell>
          <cell r="C44720" t="str">
            <v>[업체별도배송]타원호수판(검정/4126)</v>
          </cell>
          <cell r="D44720">
            <v>5800</v>
          </cell>
        </row>
        <row r="44721">
          <cell r="A44721" t="str">
            <v>817638</v>
          </cell>
          <cell r="B44721">
            <v>0</v>
          </cell>
          <cell r="C44721" t="str">
            <v>[업체별도배송]타원호수판(녹색/4128)</v>
          </cell>
          <cell r="D44721">
            <v>5800</v>
          </cell>
        </row>
        <row r="44722">
          <cell r="A44722" t="str">
            <v>817637</v>
          </cell>
          <cell r="B44722">
            <v>0</v>
          </cell>
          <cell r="C44722" t="str">
            <v>[업체별도배송]타원호수판(백색/4127)</v>
          </cell>
          <cell r="D44722">
            <v>5800</v>
          </cell>
        </row>
        <row r="44723">
          <cell r="A44723" t="str">
            <v>663191</v>
          </cell>
          <cell r="B44723">
            <v>0</v>
          </cell>
          <cell r="C44723" t="str">
            <v>[업체별도배송]타이곤 실험실용 튜브(모델명:SG ACF00012/내경(Ømm):4.76/외경(Ømm):7.94/길이(m):15/SAINT-GOBAIN) 1BOX(15m)</v>
          </cell>
          <cell r="D44723">
            <v>108300</v>
          </cell>
        </row>
        <row r="44724">
          <cell r="A44724" t="str">
            <v>663192</v>
          </cell>
          <cell r="B44724">
            <v>0</v>
          </cell>
          <cell r="C44724" t="str">
            <v>[업체별도배송]타이곤 실험실용 튜브(모델명:SG ACF00017/내경(Ømm):6.35/외경(Ømm):9.53/길이(m):15/SAINT-GOBAIN) 1BOX(15m)</v>
          </cell>
          <cell r="D44724">
            <v>109800</v>
          </cell>
        </row>
        <row r="44725">
          <cell r="A44725" t="str">
            <v>663193</v>
          </cell>
          <cell r="B44725">
            <v>0</v>
          </cell>
          <cell r="C44725" t="str">
            <v>[업체별도배송]타이곤 실험실용 튜브(모델명:SG ACF00022/내경(Ømm):7.94/외경(Ømm):11.11/길이(m):15/SAINT-GOBAIN) 1BOX(15m)</v>
          </cell>
          <cell r="D44725">
            <v>163900</v>
          </cell>
        </row>
        <row r="44726">
          <cell r="A44726" t="str">
            <v>840119</v>
          </cell>
          <cell r="B44726">
            <v>0</v>
          </cell>
          <cell r="C44726" t="str">
            <v>[업체별도배송]타이머(1초~99분50초/1/디지털타이머/UINS-3430/UNIS)</v>
          </cell>
          <cell r="D44726">
            <v>25300</v>
          </cell>
        </row>
        <row r="44727">
          <cell r="A44727" t="str">
            <v>840118</v>
          </cell>
          <cell r="B44727">
            <v>0</v>
          </cell>
          <cell r="C44727" t="str">
            <v>[업체별도배송]타이머(1초~99분59초/1/디지털타이머/T-291BL/DRETEC)</v>
          </cell>
          <cell r="D44727">
            <v>12500</v>
          </cell>
        </row>
        <row r="44728">
          <cell r="A44728" t="str">
            <v>829093</v>
          </cell>
          <cell r="B44728">
            <v>0</v>
          </cell>
          <cell r="C44728" t="str">
            <v>[업체별도배송]타이어 에어 주입 게이지(JTG-03)(JTG-03/압력측정범위(PSI):0~200, 호스길이(mm):-/나비PB)</v>
          </cell>
          <cell r="D44728">
            <v>15700</v>
          </cell>
        </row>
        <row r="44729">
          <cell r="A44729" t="str">
            <v>829094</v>
          </cell>
          <cell r="B44729">
            <v>0</v>
          </cell>
          <cell r="C44729" t="str">
            <v>[업체별도배송]타이어 에어 주입 게이지(권총형/압력측정범위(PSI):0~220(16 bar), 호스길이(mm):320/나비PB)</v>
          </cell>
          <cell r="D44729">
            <v>9900</v>
          </cell>
        </row>
        <row r="44730">
          <cell r="A44730" t="str">
            <v>829096</v>
          </cell>
          <cell r="B44730">
            <v>0</v>
          </cell>
          <cell r="C44730" t="str">
            <v>[업체별도배송]타이어 에어 주입 게이지(레버형/압력측정범위(PSI):0~220(15 bar), 호스길이(mm):300/나비PB)</v>
          </cell>
          <cell r="D44730">
            <v>22300</v>
          </cell>
        </row>
        <row r="44731">
          <cell r="A44731" t="str">
            <v>829104</v>
          </cell>
          <cell r="B44731">
            <v>0</v>
          </cell>
          <cell r="C44731" t="str">
            <v>[업체별도배송]타이어 펑크 끈끈이/규격(인치):4/1PK(25개)/나비PB)</v>
          </cell>
          <cell r="D44731">
            <v>3700</v>
          </cell>
        </row>
        <row r="44732">
          <cell r="A44732" t="str">
            <v>829102</v>
          </cell>
          <cell r="B44732">
            <v>0</v>
          </cell>
          <cell r="C44732" t="str">
            <v>[업체별도배송]타이어 펑크 송곳&amp;바늘귀 세트(6각 D-832)(D-832/규격(mm):8/1SET(2개)/나비PB)</v>
          </cell>
          <cell r="D44732">
            <v>12500</v>
          </cell>
        </row>
        <row r="44733">
          <cell r="A44733" t="str">
            <v>829103</v>
          </cell>
          <cell r="B44733">
            <v>0</v>
          </cell>
          <cell r="C44733" t="str">
            <v>[업체별도배송]타이어 펑크 송곳&amp;바늘귀 세트(6각 D-968)(D-968/규격(mm):6.35(1/4인치)/1SET(2개)/나비PB)</v>
          </cell>
          <cell r="D44733">
            <v>14400</v>
          </cell>
        </row>
        <row r="44734">
          <cell r="A44734" t="str">
            <v>662731</v>
          </cell>
          <cell r="B44734">
            <v>0</v>
          </cell>
          <cell r="C44734" t="str">
            <v>[업체별도배송]타이켐 앞치마(형식:F/규격(cm):70×108/듀폰)</v>
          </cell>
          <cell r="D44734">
            <v>31300</v>
          </cell>
        </row>
        <row r="44735">
          <cell r="A44735" t="str">
            <v>281135</v>
          </cell>
          <cell r="B44735">
            <v>0</v>
          </cell>
          <cell r="C44735" t="str">
            <v>[업체별도배송]타이탄 라이트닝8핀 충전/데이터케이블(1M/FELLOWS)</v>
          </cell>
          <cell r="D44735">
            <v>6900</v>
          </cell>
        </row>
        <row r="44736">
          <cell r="A44736" t="str">
            <v>S4718193</v>
          </cell>
          <cell r="B44736">
            <v>0</v>
          </cell>
          <cell r="C44736" t="str">
            <v>[업체별도배송]타이탄코리아 LED랜턴 LZ5 1300lm 건전지</v>
          </cell>
          <cell r="D44736">
            <v>38200</v>
          </cell>
        </row>
        <row r="44737">
          <cell r="A44737" t="str">
            <v>880237</v>
          </cell>
          <cell r="B44737">
            <v>0</v>
          </cell>
          <cell r="C44737" t="str">
            <v>[업체별도배송]타일솔(/규격(cm):20×15×5, 원산지:한국/1EA/나비PB)</v>
          </cell>
          <cell r="D44737">
            <v>3300</v>
          </cell>
        </row>
        <row r="44738">
          <cell r="A44738" t="str">
            <v>671506</v>
          </cell>
          <cell r="B44738">
            <v>0</v>
          </cell>
          <cell r="C44738" t="str">
            <v>[업체별도배송]타일줄눈 제거기 (TSJ-4)(모델명:TSJ-4/구분:고무그립/솔로)</v>
          </cell>
          <cell r="D44738">
            <v>5200</v>
          </cell>
        </row>
        <row r="44739">
          <cell r="A44739" t="str">
            <v>671427</v>
          </cell>
          <cell r="B44739">
            <v>0</v>
          </cell>
          <cell r="C44739" t="str">
            <v>[업체별도배송]타일줄눈제거기(모델명:TSJ-1/날폭(mm):20/전장(mm):220/솔로)</v>
          </cell>
          <cell r="D44739">
            <v>4200</v>
          </cell>
        </row>
        <row r="44740">
          <cell r="A44740" t="str">
            <v>671428</v>
          </cell>
          <cell r="B44740">
            <v>0</v>
          </cell>
          <cell r="C44740" t="str">
            <v>[업체별도배송]타일줄눈제거기(모델명:TSJ-2/날폭(mm):30/전장(mm):220/솔로)</v>
          </cell>
          <cell r="D44740">
            <v>4200</v>
          </cell>
        </row>
        <row r="44741">
          <cell r="A44741" t="str">
            <v>825027</v>
          </cell>
          <cell r="B44741">
            <v>0</v>
          </cell>
          <cell r="C44741" t="str">
            <v>[업체별도배송]타일커터(611338/외경(인치):4(100mm), 두께(T):1/나비PB)</v>
          </cell>
          <cell r="D44741">
            <v>6600</v>
          </cell>
        </row>
        <row r="44742">
          <cell r="A44742" t="str">
            <v>662401</v>
          </cell>
          <cell r="B44742">
            <v>0</v>
          </cell>
          <cell r="C44742" t="str">
            <v>[업체별도배송]타일커터날(적용모델:한신 타일커터 HT시리즈/외경×내경×두께(mm):22 X 10.5 X 2/한신)</v>
          </cell>
          <cell r="D44742">
            <v>2900</v>
          </cell>
        </row>
        <row r="44743">
          <cell r="A44743" t="str">
            <v>829318</v>
          </cell>
          <cell r="B44743">
            <v>0</v>
          </cell>
          <cell r="C44743" t="str">
            <v>[업체별도배송]타일평탄(쐐기/89×21×16/100개/나비PB)</v>
          </cell>
          <cell r="D44743">
            <v>7100</v>
          </cell>
        </row>
        <row r="44744">
          <cell r="A44744" t="str">
            <v>829319</v>
          </cell>
          <cell r="B44744">
            <v>0</v>
          </cell>
          <cell r="C44744" t="str">
            <v>[업체별도배송]타일평탄(집게/230×90/나비PB)</v>
          </cell>
          <cell r="D44744">
            <v>5300</v>
          </cell>
        </row>
        <row r="44745">
          <cell r="A44745" t="str">
            <v>830797</v>
          </cell>
          <cell r="B44745">
            <v>0</v>
          </cell>
          <cell r="C44745" t="str">
            <v>[업체별도배송]타일평탄(클립/35×37×1.5/100개/나비PB)</v>
          </cell>
          <cell r="D44745">
            <v>3900</v>
          </cell>
        </row>
        <row r="44746">
          <cell r="A44746" t="str">
            <v>W70237</v>
          </cell>
          <cell r="B44746">
            <v>0</v>
          </cell>
          <cell r="C44746" t="str">
            <v>[업체별도배송]타임교육 본사 레자크 칼라 대봉투 1,000매</v>
          </cell>
          <cell r="D44746">
            <v>162000</v>
          </cell>
        </row>
        <row r="44747">
          <cell r="A44747" t="str">
            <v>660422</v>
          </cell>
          <cell r="B44747">
            <v>0</v>
          </cell>
          <cell r="C44747" t="str">
            <v>[업체별도배송]타카걸이 (KL-46)(모델명:KL-46/규격(가로×세로mm):120 X 153/가야)</v>
          </cell>
          <cell r="D44747">
            <v>10000</v>
          </cell>
        </row>
        <row r="44748">
          <cell r="A44748" t="str">
            <v>668330</v>
          </cell>
          <cell r="B44748">
            <v>0</v>
          </cell>
          <cell r="C44748" t="str">
            <v>[업체별도배송]타카걸이 (KL-546)(모델명:KL-546/규격(가로×세로mm):120 X 153/가야)</v>
          </cell>
          <cell r="D44748">
            <v>11400</v>
          </cell>
        </row>
        <row r="44749">
          <cell r="A44749" t="str">
            <v>660421</v>
          </cell>
          <cell r="B44749">
            <v>0</v>
          </cell>
          <cell r="C44749" t="str">
            <v>[업체별도배송]타카주머니 (KL-45)(모델명:KL-45/규격(가로×세로mm):205 X 195/포켓수:3/가야)</v>
          </cell>
          <cell r="D44749">
            <v>17100</v>
          </cell>
        </row>
        <row r="44750">
          <cell r="A44750" t="str">
            <v>303063</v>
          </cell>
          <cell r="B44750">
            <v>0</v>
          </cell>
          <cell r="C44750" t="str">
            <v>[업체별도배송]타카핀 제거기(K11585407/나비PB)</v>
          </cell>
          <cell r="D44750">
            <v>4600</v>
          </cell>
        </row>
        <row r="44751">
          <cell r="A44751" t="str">
            <v>672111</v>
          </cell>
          <cell r="B44751">
            <v>0</v>
          </cell>
          <cell r="C44751" t="str">
            <v>[업체별도배송]타카핀(모델명:1008/판매단위:1000EA/갑/폭(mm):11.4/바늘길이(mm):8/아펙슨) 1갑(1000EA)</v>
          </cell>
          <cell r="D44751">
            <v>2900</v>
          </cell>
        </row>
        <row r="44752">
          <cell r="A44752" t="str">
            <v>672112</v>
          </cell>
          <cell r="B44752">
            <v>0</v>
          </cell>
          <cell r="C44752" t="str">
            <v>[업체별도배송]타카핀(모델명:1012/판매단위:1000EA/갑/폭(mm):11.4/바늘길이(mm):12/아펙슨) 1갑(1000EA)</v>
          </cell>
          <cell r="D44752">
            <v>3200</v>
          </cell>
        </row>
        <row r="44753">
          <cell r="A44753" t="str">
            <v>671340</v>
          </cell>
          <cell r="B44753">
            <v>0</v>
          </cell>
          <cell r="C44753" t="str">
            <v>[업체별도배송]타카핀(모델명:1110/판매단위:1000EA/갑/폭(mm):10.6/바늘길이(mm):10/세신버팔로) 1BOX(10갑)</v>
          </cell>
          <cell r="D44753">
            <v>24200</v>
          </cell>
        </row>
        <row r="44754">
          <cell r="A44754" t="str">
            <v>672113</v>
          </cell>
          <cell r="B44754">
            <v>0</v>
          </cell>
          <cell r="C44754" t="str">
            <v>[업체별도배송]타카핀(모델명:1110/판매단위:1000EA/갑/폭(mm):10.6/바늘길이(mm):10/아펙슨) 1갑(1000EA)</v>
          </cell>
          <cell r="D44754">
            <v>3000</v>
          </cell>
        </row>
        <row r="44755">
          <cell r="A44755" t="str">
            <v>671341</v>
          </cell>
          <cell r="B44755">
            <v>0</v>
          </cell>
          <cell r="C44755" t="str">
            <v>[업체별도배송]타카핀(모델명:1112/판매단위:1000EA/갑/폭(mm):10.6/바늘길이(mm):12/세신버팔로) 1BOX(10갑)</v>
          </cell>
          <cell r="D44755">
            <v>25700</v>
          </cell>
        </row>
        <row r="44756">
          <cell r="A44756" t="str">
            <v>668538</v>
          </cell>
          <cell r="B44756">
            <v>0</v>
          </cell>
          <cell r="C44756" t="str">
            <v>[업체별도배송]타카핀(모델명:1114/판매단위:1000EA/갑/폭(mm):10.55/바늘길이(mm):14/아펙슨) 1갑(1000EA)</v>
          </cell>
          <cell r="D44756">
            <v>3200</v>
          </cell>
        </row>
        <row r="44757">
          <cell r="A44757" t="str">
            <v>671342</v>
          </cell>
          <cell r="B44757">
            <v>0</v>
          </cell>
          <cell r="C44757" t="str">
            <v>[업체별도배송]타카핀(모델명:1114/판매단위:1000EA/갑/폭(mm):10.6/바늘길이(mm):14/세신버팔로) 1BOX(10갑)</v>
          </cell>
          <cell r="D44757">
            <v>28500</v>
          </cell>
        </row>
        <row r="44758">
          <cell r="A44758" t="str">
            <v>668119</v>
          </cell>
          <cell r="B44758">
            <v>0</v>
          </cell>
          <cell r="C44758" t="str">
            <v>[업체별도배송]타카핀(모델명:6mm/판매단위:5000PCS/갑/폭(mm):10.6/바늘길이(mm):6/RAPID) 1BOX(5갑)</v>
          </cell>
          <cell r="D44758">
            <v>39900</v>
          </cell>
        </row>
        <row r="44759">
          <cell r="A44759" t="str">
            <v>672060</v>
          </cell>
          <cell r="B44759">
            <v>0</v>
          </cell>
          <cell r="C44759" t="str">
            <v>[업체별도배송]타카핀제거기 (SB-425)(모델명:SB-425/판매단위:-/폭(mm):-/바늘길이(mm):-/전장(mm):156/세신버팔로)</v>
          </cell>
          <cell r="D44759">
            <v>5700</v>
          </cell>
        </row>
        <row r="44760">
          <cell r="A44760" t="str">
            <v>865888</v>
          </cell>
          <cell r="B44760">
            <v>0</v>
          </cell>
          <cell r="C44760" t="str">
            <v>[업체별도배송]타타와 초코쿠키(600g) 10g*60개입</v>
          </cell>
          <cell r="D44760">
            <v>13200</v>
          </cell>
        </row>
        <row r="44761">
          <cell r="A44761" t="str">
            <v>670902</v>
          </cell>
          <cell r="B44761">
            <v>0</v>
          </cell>
          <cell r="C44761" t="str">
            <v>[업체별도배송]타포린 천막 (녹색)(규격(m):2×3.5/재질:PVC/동남천막)</v>
          </cell>
          <cell r="D44761">
            <v>47100</v>
          </cell>
        </row>
        <row r="44762">
          <cell r="A44762" t="str">
            <v>824328</v>
          </cell>
          <cell r="B44762">
            <v>0</v>
          </cell>
          <cell r="C44762" t="str">
            <v>[업체별도배송]타포린(감전주의/규격(가로×세로mm):300×400, 내용:감전주의/1BOX(50개)/나비PB)</v>
          </cell>
          <cell r="D44762">
            <v>23700</v>
          </cell>
        </row>
        <row r="44763">
          <cell r="A44763" t="str">
            <v>824322</v>
          </cell>
          <cell r="B44763">
            <v>0</v>
          </cell>
          <cell r="C44763" t="str">
            <v>[업체별도배송]타포린(개구부/규격(가로×세로mm):300×400, 내용:개구부주의/1BOX(50개)/나비PB)</v>
          </cell>
          <cell r="D44763">
            <v>23700</v>
          </cell>
        </row>
        <row r="44764">
          <cell r="A44764" t="str">
            <v>824326</v>
          </cell>
          <cell r="B44764">
            <v>0</v>
          </cell>
          <cell r="C44764" t="str">
            <v>[업체별도배송]타포린(낙하물주의/규격(가로×세로mm):300×400, 내용:낙하물주의/1BOX(50개)/나비PB)</v>
          </cell>
          <cell r="D44764">
            <v>23700</v>
          </cell>
        </row>
        <row r="44765">
          <cell r="A44765" t="str">
            <v>824327</v>
          </cell>
          <cell r="B44765">
            <v>0</v>
          </cell>
          <cell r="C44765" t="str">
            <v>[업체별도배송]타포린(머리조심/규격(가로×세로mm):300×400, 내용:머리조심/1BOX(50개)/나비PB)</v>
          </cell>
          <cell r="D44765">
            <v>23700</v>
          </cell>
        </row>
        <row r="44766">
          <cell r="A44766" t="str">
            <v>824325</v>
          </cell>
          <cell r="B44766">
            <v>0</v>
          </cell>
          <cell r="C44766" t="str">
            <v>[업체별도배송]타포린(접근금지/규격(가로×세로mm):300×400, 내용:접근금지/1BOX(50개)/나비PB)</v>
          </cell>
          <cell r="D44766">
            <v>23700</v>
          </cell>
        </row>
        <row r="44767">
          <cell r="A44767" t="str">
            <v>824323</v>
          </cell>
          <cell r="B44767">
            <v>0</v>
          </cell>
          <cell r="C44767" t="str">
            <v>[업체별도배송]타포린(추락주의/규격(가로×세로mm):300×400, 내용:추락주의/1BOX(50개)/나비PB)</v>
          </cell>
          <cell r="D44767">
            <v>23700</v>
          </cell>
        </row>
        <row r="44768">
          <cell r="A44768" t="str">
            <v>824324</v>
          </cell>
          <cell r="B44768">
            <v>0</v>
          </cell>
          <cell r="C44768" t="str">
            <v>[업체별도배송]타포린(출입금지/규격(가로×세로mm):300×400, 내용:출입금지/1BOX(50개)/나비PB)</v>
          </cell>
          <cell r="D44768">
            <v>23700</v>
          </cell>
        </row>
        <row r="44769">
          <cell r="A44769" t="str">
            <v>824329</v>
          </cell>
          <cell r="B44769">
            <v>0</v>
          </cell>
          <cell r="C44769" t="str">
            <v>[업체별도배송]타포린(충돌주의/규격(가로×세로mm):300×400, 내용:충돌주의/1BOX(50개)/나비PB)</v>
          </cell>
          <cell r="D44769">
            <v>23700</v>
          </cell>
        </row>
        <row r="44770">
          <cell r="A44770" t="str">
            <v>880049</v>
          </cell>
          <cell r="B44770">
            <v>0</v>
          </cell>
          <cell r="C44770" t="str">
            <v>[업체별도배송]타포린우의(KO-204A/타입:투피스, 사이즈:2XL, 색상:노란색, 원산지:중국/1EA/나비PB)</v>
          </cell>
          <cell r="D44770">
            <v>14400</v>
          </cell>
        </row>
        <row r="44771">
          <cell r="A44771" t="str">
            <v>880047</v>
          </cell>
          <cell r="B44771">
            <v>0</v>
          </cell>
          <cell r="C44771" t="str">
            <v>[업체별도배송]타포린우의(KO-204A/타입:투피스, 사이즈:L, 색상:노란색, 원산지:중국/1EA/나비PB)</v>
          </cell>
          <cell r="D44771">
            <v>14400</v>
          </cell>
        </row>
        <row r="44772">
          <cell r="A44772" t="str">
            <v>880048</v>
          </cell>
          <cell r="B44772">
            <v>0</v>
          </cell>
          <cell r="C44772" t="str">
            <v>[업체별도배송]타포린우의(KO-204A/타입:투피스, 사이즈:XL, 색상:노란색, 원산지:중국/1EA/나비PB)</v>
          </cell>
          <cell r="D44772">
            <v>14400</v>
          </cell>
        </row>
        <row r="44773">
          <cell r="A44773" t="str">
            <v>824756</v>
          </cell>
          <cell r="B44773">
            <v>0</v>
          </cell>
          <cell r="C44773" t="str">
            <v>[업체별도배송]탁상 그라인더(ND Series)(ND-125/마력(HP):1/8, 전압(V):단상 220, 연마석(인치):5, 소비전력(W):180, RPM:3,450/나비PB)</v>
          </cell>
          <cell r="D44773">
            <v>59400</v>
          </cell>
        </row>
        <row r="44774">
          <cell r="A44774" t="str">
            <v>824757</v>
          </cell>
          <cell r="B44774">
            <v>0</v>
          </cell>
          <cell r="C44774" t="str">
            <v>[업체별도배송]탁상 그라인더(ND Series)(ND-150/마력(HP):1/4, 전압(V):단상 220, 연마석(인치):6, 소비전력(W):250, RPM:3,450/나비PB)</v>
          </cell>
          <cell r="D44774">
            <v>79200</v>
          </cell>
        </row>
        <row r="44775">
          <cell r="A44775" t="str">
            <v>829832</v>
          </cell>
          <cell r="B44775">
            <v>0</v>
          </cell>
          <cell r="C44775" t="str">
            <v>[업체별도배송]탁상 바이스(각형)(600608/규격(인치):3, 최대벌림(mm):100, 전장(mm):260, 높이(mm):135, 중량(kg):6/나비PB)</v>
          </cell>
          <cell r="D44775">
            <v>72500</v>
          </cell>
        </row>
        <row r="44776">
          <cell r="A44776" t="str">
            <v>826233</v>
          </cell>
          <cell r="B44776">
            <v>0</v>
          </cell>
          <cell r="C44776" t="str">
            <v>[업체별도배송]탁상 바이스(각형)(600609/규격(인치):4, 최대벌림(mm):110, 전장(mm):310, 높이(mm):160, 중량(kg):9/나비PB)</v>
          </cell>
          <cell r="D44776">
            <v>79100</v>
          </cell>
        </row>
        <row r="44777">
          <cell r="A44777" t="str">
            <v>820474</v>
          </cell>
          <cell r="B44777">
            <v>0</v>
          </cell>
          <cell r="C44777" t="str">
            <v>[업체별도배송]탁상 바이스(각형/4인치/최대벌림:100mm/나비PB)</v>
          </cell>
          <cell r="D44777">
            <v>64500</v>
          </cell>
        </row>
        <row r="44778">
          <cell r="A44778" t="str">
            <v>820477</v>
          </cell>
          <cell r="B44778">
            <v>0</v>
          </cell>
          <cell r="C44778" t="str">
            <v>[업체별도배송]탁상 바이스(각형/5인치/최대벌림:125mm/나비PB)</v>
          </cell>
          <cell r="D44778">
            <v>98900</v>
          </cell>
        </row>
        <row r="44779">
          <cell r="A44779" t="str">
            <v>820473</v>
          </cell>
          <cell r="B44779">
            <v>0</v>
          </cell>
          <cell r="C44779" t="str">
            <v>[업체별도배송]탁상 바이스(각형/600610/5인치/최대벌림:125mm/나비PB)</v>
          </cell>
          <cell r="D44779">
            <v>105500</v>
          </cell>
        </row>
        <row r="44780">
          <cell r="A44780" t="str">
            <v>820476</v>
          </cell>
          <cell r="B44780">
            <v>0</v>
          </cell>
          <cell r="C44780" t="str">
            <v>[업체별도배송]탁상 바이스(각형/600612/6인치/최대벌림:150mm/나비PB)</v>
          </cell>
          <cell r="D44780">
            <v>223100</v>
          </cell>
        </row>
        <row r="44781">
          <cell r="A44781" t="str">
            <v>820475</v>
          </cell>
          <cell r="B44781">
            <v>0</v>
          </cell>
          <cell r="C44781" t="str">
            <v>[업체별도배송]탁상 바이스(각형/6인치/최대벌림:150mm/나비PB)</v>
          </cell>
          <cell r="D44781">
            <v>127900</v>
          </cell>
        </row>
        <row r="44782">
          <cell r="A44782" t="str">
            <v>825064</v>
          </cell>
          <cell r="B44782">
            <v>0</v>
          </cell>
          <cell r="C44782" t="str">
            <v>[업체별도배송]탁상그라인더용 연마석(BG-5A-V36/규격(인치):5(125mm), 내경(mm):16, 두께(T):16, 입도(#):36/나비PB)</v>
          </cell>
          <cell r="D44782">
            <v>7900</v>
          </cell>
        </row>
        <row r="44783">
          <cell r="A44783" t="str">
            <v>825065</v>
          </cell>
          <cell r="B44783">
            <v>0</v>
          </cell>
          <cell r="C44783" t="str">
            <v>[업체별도배송]탁상그라인더용 연마석(BG-5A-V60/규격(인치):5(125mm), 내경(mm):16, 두께(T):16, 입도(#):60/나비PB)</v>
          </cell>
          <cell r="D44783">
            <v>7900</v>
          </cell>
        </row>
        <row r="44784">
          <cell r="A44784" t="str">
            <v>825066</v>
          </cell>
          <cell r="B44784">
            <v>0</v>
          </cell>
          <cell r="C44784" t="str">
            <v>[업체별도배송]탁상그라인더용 연마석(BG-6A-V36/규격(인치):6(150mm), 내경(mm):16, 두께(T):20, 입도(#):36/나비PB)</v>
          </cell>
          <cell r="D44784">
            <v>13200</v>
          </cell>
        </row>
        <row r="44785">
          <cell r="A44785" t="str">
            <v>825067</v>
          </cell>
          <cell r="B44785">
            <v>0</v>
          </cell>
          <cell r="C44785" t="str">
            <v>[업체별도배송]탁상그라인더용 연마석(BG-6A-V60/규격(인치):6(150mm), 내경(mm):16, 두께(T):20, 입도(#):60/나비PB)</v>
          </cell>
          <cell r="D44785">
            <v>13200</v>
          </cell>
        </row>
        <row r="44786">
          <cell r="A44786" t="str">
            <v>825068</v>
          </cell>
          <cell r="B44786">
            <v>0</v>
          </cell>
          <cell r="C44786" t="str">
            <v>[업체별도배송]탁상그라인더용 연마석(BG-8A-V36/규격(인치):8(200mm), 내경(mm):16, 두께(T):20, 입도(#):36/나비PB)</v>
          </cell>
          <cell r="D44786">
            <v>19700</v>
          </cell>
        </row>
        <row r="44787">
          <cell r="A44787" t="str">
            <v>825069</v>
          </cell>
          <cell r="B44787">
            <v>0</v>
          </cell>
          <cell r="C44787" t="str">
            <v>[업체별도배송]탁상그라인더용 연마석(BG-8A-V60/규격(인치):8(200mm), 내경(mm):16, 두께(T):20, 입도(#):60/나비PB)</v>
          </cell>
          <cell r="D44787">
            <v>19700</v>
          </cell>
        </row>
        <row r="44788">
          <cell r="A44788" t="str">
            <v>824537</v>
          </cell>
          <cell r="B44788">
            <v>0</v>
          </cell>
          <cell r="C44788" t="str">
            <v>[업체별도배송]탁상용 경사스탠드(A4/규격(mm):220*85*310/블랙/나비PB)</v>
          </cell>
          <cell r="D44788">
            <v>26400</v>
          </cell>
        </row>
        <row r="44789">
          <cell r="A44789" t="str">
            <v>670133</v>
          </cell>
          <cell r="B44789">
            <v>0</v>
          </cell>
          <cell r="C44789" t="str">
            <v>[업체별도배송]탄띠 벨트(모델명:KL-703/타입:원터치형/벨트폭(mm):60/벨트전장(mm):920/중량(g):180/가야)</v>
          </cell>
          <cell r="D44789">
            <v>6600</v>
          </cell>
        </row>
        <row r="44790">
          <cell r="A44790" t="str">
            <v>672271</v>
          </cell>
          <cell r="B44790">
            <v>0</v>
          </cell>
          <cell r="C44790" t="str">
            <v>[업체별도배송]탄력 면붕대(의료기기 등급:-/규격(폭×길이cm):15×215/수성위재) 1PK(12EA)</v>
          </cell>
          <cell r="D44790">
            <v>15600</v>
          </cell>
        </row>
        <row r="44791">
          <cell r="A44791" t="str">
            <v>668217</v>
          </cell>
          <cell r="B44791">
            <v>0</v>
          </cell>
          <cell r="C44791" t="str">
            <v>[업체별도배송]탄력 붕대(의료기기 등급:-/규격(폭×길이cm):10×215/재질:면/수성위재) 1PK(12EA)</v>
          </cell>
          <cell r="D44791">
            <v>15700</v>
          </cell>
        </row>
        <row r="44792">
          <cell r="A44792" t="str">
            <v>668216</v>
          </cell>
          <cell r="B44792">
            <v>0</v>
          </cell>
          <cell r="C44792" t="str">
            <v>[업체별도배송]탄력 붕대(의료기기 등급:-/규격(폭×길이cm):7.5×215/재질:면/수성위재) 1PK(12EA)</v>
          </cell>
          <cell r="D44792">
            <v>12200</v>
          </cell>
        </row>
        <row r="44793">
          <cell r="A44793" t="str">
            <v>A80084</v>
          </cell>
          <cell r="B44793">
            <v>0</v>
          </cell>
          <cell r="C44793" t="str">
            <v>[업체별도배송]탈의실(0215)</v>
          </cell>
          <cell r="D44793">
            <v>3200</v>
          </cell>
        </row>
        <row r="44794">
          <cell r="A44794" t="str">
            <v>668312</v>
          </cell>
          <cell r="B44794">
            <v>0</v>
          </cell>
          <cell r="C44794" t="str">
            <v>[업체별도배송]탈이온수 (Deionized water)(모델명:1.15333.1000/용량(L):1/색상:Clear/용기 재질:Glass Bottle/MERCK)</v>
          </cell>
          <cell r="D44794">
            <v>45600</v>
          </cell>
        </row>
        <row r="44795">
          <cell r="A44795" t="str">
            <v>670648</v>
          </cell>
          <cell r="B44795">
            <v>0</v>
          </cell>
          <cell r="C44795" t="str">
            <v>[업체별도배송]탈지면(모델명:H13.Pad450/의료기기 등급:-/규격(가로×세로cm):3.5×4/중량(g):450/대한메디칼) 1PK(450EA)</v>
          </cell>
          <cell r="D44795">
            <v>10800</v>
          </cell>
        </row>
        <row r="44796">
          <cell r="A44796" t="str">
            <v>672265</v>
          </cell>
          <cell r="B44796">
            <v>0</v>
          </cell>
          <cell r="C44796" t="str">
            <v>[업체별도배송]탈지면(의료기기 등급:-/규격(가로×세로cm):4×27.5/중량(g):450/대한위재)</v>
          </cell>
          <cell r="D44796">
            <v>8600</v>
          </cell>
        </row>
        <row r="44797">
          <cell r="A44797" t="str">
            <v>672266</v>
          </cell>
          <cell r="B44797">
            <v>0</v>
          </cell>
          <cell r="C44797" t="str">
            <v>[업체별도배송]탈지면(의료기기 등급:-/규격(가로×세로cm):4×6/중량(g):450/수성위재)</v>
          </cell>
          <cell r="D44797">
            <v>8400</v>
          </cell>
        </row>
        <row r="44798">
          <cell r="A44798" t="str">
            <v>666406</v>
          </cell>
          <cell r="B44798">
            <v>0</v>
          </cell>
          <cell r="C44798" t="str">
            <v>[업체별도배송]탈착형 연결관 (2 pcs, 분리형)(모델명:KA.434/규격(Ømm):4~6/KARTELL)</v>
          </cell>
          <cell r="D44798">
            <v>3700</v>
          </cell>
        </row>
        <row r="44799">
          <cell r="A44799" t="str">
            <v>666407</v>
          </cell>
          <cell r="B44799">
            <v>0</v>
          </cell>
          <cell r="C44799" t="str">
            <v>[업체별도배송]탈착형 연결관 (2 pcs, 분리형)(모델명:KA.435/규격(Ømm):6~8/KARTELL)</v>
          </cell>
          <cell r="D44799">
            <v>4000</v>
          </cell>
        </row>
        <row r="44800">
          <cell r="A44800" t="str">
            <v>666408</v>
          </cell>
          <cell r="B44800">
            <v>0</v>
          </cell>
          <cell r="C44800" t="str">
            <v>[업체별도배송]탈착형 연결관 (2 pcs, 분리형)(모델명:KA.436/규격(Ømm):8~10/KARTELL)</v>
          </cell>
          <cell r="D44800">
            <v>4100</v>
          </cell>
        </row>
        <row r="44801">
          <cell r="A44801" t="str">
            <v>666424</v>
          </cell>
          <cell r="B44801">
            <v>0</v>
          </cell>
          <cell r="C44801" t="str">
            <v>[업체별도배송]탈착형 연결관 (2 pcs, 분리형)(모델명:KA.535/규격(Ømm):10~12/KARTELL)</v>
          </cell>
          <cell r="D44801">
            <v>4900</v>
          </cell>
        </row>
        <row r="44802">
          <cell r="A44802" t="str">
            <v>867439</v>
          </cell>
          <cell r="B44802">
            <v>0</v>
          </cell>
          <cell r="C44802" t="str">
            <v>[업체별도배송]탐스 제로 오렌지(355ml*24캔/롯데칠성)</v>
          </cell>
          <cell r="D44802">
            <v>27500</v>
          </cell>
        </row>
        <row r="44803">
          <cell r="A44803" t="str">
            <v>867442</v>
          </cell>
          <cell r="B44803">
            <v>0</v>
          </cell>
          <cell r="C44803" t="str">
            <v>[업체별도배송]탐스 제로 청포도석류(355ml*24캔/롯데칠성)</v>
          </cell>
          <cell r="D44803">
            <v>27500</v>
          </cell>
        </row>
        <row r="44804">
          <cell r="A44804" t="str">
            <v>840101</v>
          </cell>
          <cell r="B44804">
            <v>0</v>
          </cell>
          <cell r="C44804" t="str">
            <v>[업체별도배송]탐침온도계(-50~1000℃/센서분리형/SDT-25/UNIS)</v>
          </cell>
          <cell r="D44804">
            <v>66000</v>
          </cell>
        </row>
        <row r="44805">
          <cell r="A44805" t="str">
            <v>282510</v>
          </cell>
          <cell r="B44805">
            <v>0</v>
          </cell>
          <cell r="C44805" t="str">
            <v>[업체별도배송]탑 LCD 모니터 받침대(LDS-07/화이트/엑토)</v>
          </cell>
          <cell r="D44805">
            <v>18900</v>
          </cell>
        </row>
        <row r="44806">
          <cell r="A44806" t="str">
            <v>667008</v>
          </cell>
          <cell r="B44806">
            <v>0</v>
          </cell>
          <cell r="C44806" t="str">
            <v>[업체별도배송]탑커터(모델명:TC-7Z/전장(mm):140/절단능력(mm):플라스틱 4/쓰리픽스)</v>
          </cell>
          <cell r="D44806">
            <v>49900</v>
          </cell>
        </row>
        <row r="44807">
          <cell r="A44807" t="str">
            <v>672316</v>
          </cell>
          <cell r="B44807">
            <v>0</v>
          </cell>
          <cell r="C44807" t="str">
            <v>[업체별도배송]태양광 PV 케이블 압착기 (IWS-2546S)(모델명:IWS-2546S/사용범위(AWG):14-10/전장(mm):215/IWISS)</v>
          </cell>
          <cell r="D44807">
            <v>55600</v>
          </cell>
        </row>
        <row r="44808">
          <cell r="A44808" t="str">
            <v>S8213179</v>
          </cell>
          <cell r="B44808">
            <v>0</v>
          </cell>
          <cell r="C44808" t="str">
            <v>[업체별도배송]태양산업 일회용포크 PP 개별포장 (L)154mm(100EA/PK)</v>
          </cell>
          <cell r="D44808">
            <v>3500</v>
          </cell>
        </row>
        <row r="44809">
          <cell r="A44809" t="str">
            <v>S8212996</v>
          </cell>
          <cell r="B44809">
            <v>0</v>
          </cell>
          <cell r="C44809" t="str">
            <v>[업체별도배송]태양산업 일회용포크 PS 벌크포장 (L)154mm(100EA/PK)</v>
          </cell>
          <cell r="D44809">
            <v>3100</v>
          </cell>
        </row>
        <row r="44810">
          <cell r="A44810" t="str">
            <v>887344</v>
          </cell>
          <cell r="B44810">
            <v>0</v>
          </cell>
          <cell r="C44810" t="str">
            <v>[업체별도배송]태양의마테차(500ml*24개/BOX/코카콜라)</v>
          </cell>
          <cell r="D44810">
            <v>28000</v>
          </cell>
        </row>
        <row r="44811">
          <cell r="A44811" t="str">
            <v>S6175544</v>
          </cell>
          <cell r="B44811">
            <v>0</v>
          </cell>
          <cell r="C44811" t="str">
            <v>[업체별도배송]태영전자 AC어댑터 12V 0.5A</v>
          </cell>
          <cell r="D44811">
            <v>9900</v>
          </cell>
        </row>
        <row r="44812">
          <cell r="A44812" t="str">
            <v>S3185444</v>
          </cell>
          <cell r="B44812">
            <v>0</v>
          </cell>
          <cell r="C44812" t="str">
            <v>[업체별도배송]태영전자 DC스위칭어댑터 12V 1A</v>
          </cell>
          <cell r="D44812">
            <v>13500</v>
          </cell>
        </row>
        <row r="44813">
          <cell r="A44813" t="str">
            <v>S6567993</v>
          </cell>
          <cell r="B44813">
            <v>0</v>
          </cell>
          <cell r="C44813" t="str">
            <v>[업체별도배송]태영전자 DC어댑터 12V 0.5A</v>
          </cell>
          <cell r="D44813">
            <v>16000</v>
          </cell>
        </row>
        <row r="44814">
          <cell r="A44814" t="str">
            <v>S5957247</v>
          </cell>
          <cell r="B44814">
            <v>0</v>
          </cell>
          <cell r="C44814" t="str">
            <v>[업체별도배송]태영전자 DC어댑터 7.5V 1A</v>
          </cell>
          <cell r="D44814">
            <v>9300</v>
          </cell>
        </row>
        <row r="44815">
          <cell r="A44815" t="str">
            <v>S8058334</v>
          </cell>
          <cell r="B44815">
            <v>0</v>
          </cell>
          <cell r="C44815" t="str">
            <v>[업체별도배송]태영전자 어댑터 24V 2A</v>
          </cell>
          <cell r="D44815">
            <v>14700</v>
          </cell>
        </row>
        <row r="44816">
          <cell r="A44816" t="str">
            <v>S7809554</v>
          </cell>
          <cell r="B44816">
            <v>0</v>
          </cell>
          <cell r="C44816" t="str">
            <v>[업체별도배송]태영전자 어댑터 6V 1A</v>
          </cell>
          <cell r="D44816">
            <v>15500</v>
          </cell>
        </row>
        <row r="44817">
          <cell r="A44817" t="str">
            <v>S6845245</v>
          </cell>
          <cell r="B44817">
            <v>0</v>
          </cell>
          <cell r="C44817" t="str">
            <v>[업체별도배송]태영전자 어댑터 7.5V 0.3A</v>
          </cell>
          <cell r="D44817">
            <v>10700</v>
          </cell>
        </row>
        <row r="44818">
          <cell r="A44818" t="str">
            <v>S5982836</v>
          </cell>
          <cell r="B44818">
            <v>0</v>
          </cell>
          <cell r="C44818" t="str">
            <v>[업체별도배송]태영전자 전원공급장치 5V 2A</v>
          </cell>
          <cell r="D44818">
            <v>11700</v>
          </cell>
        </row>
        <row r="44819">
          <cell r="A44819" t="str">
            <v>S5356813</v>
          </cell>
          <cell r="B44819">
            <v>0</v>
          </cell>
          <cell r="C44819" t="str">
            <v>[업체별도배송]태영전자 전원공급장치 5V 2A</v>
          </cell>
          <cell r="D44819">
            <v>10000</v>
          </cell>
        </row>
        <row r="44820">
          <cell r="A44820" t="str">
            <v>S8604302</v>
          </cell>
          <cell r="B44820">
            <v>0</v>
          </cell>
          <cell r="C44820" t="str">
            <v>[업체별도배송]태영전자 직류전원장치 12V 5A</v>
          </cell>
          <cell r="D44820">
            <v>26100</v>
          </cell>
        </row>
        <row r="44821">
          <cell r="A44821" t="str">
            <v>S6823610</v>
          </cell>
          <cell r="B44821">
            <v>0</v>
          </cell>
          <cell r="C44821" t="str">
            <v>[업체별도배송]태영전자 직류전원장치 DC24V 1A</v>
          </cell>
          <cell r="D44821">
            <v>19600</v>
          </cell>
        </row>
        <row r="44822">
          <cell r="A44822" t="str">
            <v>S2612308</v>
          </cell>
          <cell r="B44822">
            <v>0</v>
          </cell>
          <cell r="C44822" t="str">
            <v>[업체별도배송]태화 고무장갑 꽃밴 적색 L</v>
          </cell>
          <cell r="D44822">
            <v>2000</v>
          </cell>
        </row>
        <row r="44823">
          <cell r="A44823" t="str">
            <v>S8202721</v>
          </cell>
          <cell r="B44823">
            <v>0</v>
          </cell>
          <cell r="C44823" t="str">
            <v>[업체별도배송]태화 고무장갑 뉴특대 분홍</v>
          </cell>
          <cell r="D44823">
            <v>2200</v>
          </cell>
        </row>
        <row r="44824">
          <cell r="A44824" t="str">
            <v>S2612305</v>
          </cell>
          <cell r="B44824">
            <v>0</v>
          </cell>
          <cell r="C44824" t="str">
            <v>[업체별도배송]태화 고무장갑 뉴특대 적색</v>
          </cell>
          <cell r="D44824">
            <v>2200</v>
          </cell>
        </row>
        <row r="44825">
          <cell r="A44825" t="str">
            <v>S2612298</v>
          </cell>
          <cell r="B44825">
            <v>0</v>
          </cell>
          <cell r="C44825" t="str">
            <v>[업체별도배송]태화 고무장갑 선밴 분홍 M</v>
          </cell>
          <cell r="D44825">
            <v>1900</v>
          </cell>
        </row>
        <row r="44826">
          <cell r="A44826" t="str">
            <v>S2612299</v>
          </cell>
          <cell r="B44826">
            <v>0</v>
          </cell>
          <cell r="C44826" t="str">
            <v>[업체별도배송]태화 고무장갑 선밴 아이보리 M</v>
          </cell>
          <cell r="D44826">
            <v>1900</v>
          </cell>
        </row>
        <row r="44827">
          <cell r="A44827" t="str">
            <v>824338</v>
          </cell>
          <cell r="B44827">
            <v>0</v>
          </cell>
          <cell r="C44827" t="str">
            <v>[업체별도배송]택배 포장 종이박스(가로305mm ~ 400mm)(NEW-105/가로(mm):310, 세로(mm):220, 높이(mm):200/황색/80개/나비PB)</v>
          </cell>
          <cell r="D44827">
            <v>39500</v>
          </cell>
        </row>
        <row r="44828">
          <cell r="A44828" t="str">
            <v>670713</v>
          </cell>
          <cell r="B44828">
            <v>0</v>
          </cell>
          <cell r="C44828" t="str">
            <v>[업체별도배송]택배봉투 (회색)(색상:회색/규격(cm):30×40/재질:HDPE/강석케미칼) 1BOX(100매)</v>
          </cell>
          <cell r="D44828">
            <v>20000</v>
          </cell>
        </row>
        <row r="44829">
          <cell r="A44829" t="str">
            <v>670714</v>
          </cell>
          <cell r="B44829">
            <v>0</v>
          </cell>
          <cell r="C44829" t="str">
            <v>[업체별도배송]택배봉투 (회색)(색상:회색/규격(cm):35×45/재질:HDPE/강석케미칼) 1BOX(100매)</v>
          </cell>
          <cell r="D44829">
            <v>24200</v>
          </cell>
        </row>
        <row r="44830">
          <cell r="A44830" t="str">
            <v>S9457017</v>
          </cell>
          <cell r="B44830">
            <v>0</v>
          </cell>
          <cell r="C44830" t="str">
            <v>[업체별도배송]택배봉투 회색 (t)0.07mm (W)400mm*(D)500mm+(접착)40mm 300EA/PK</v>
          </cell>
          <cell r="D44830">
            <v>41500</v>
          </cell>
        </row>
        <row r="44831">
          <cell r="A44831" t="str">
            <v>667651</v>
          </cell>
          <cell r="B44831">
            <v>0</v>
          </cell>
          <cell r="C44831" t="str">
            <v>[업체별도배송]탬퍼 플랫 그립 별렌치 세트 (CDT-09FX)(모델명:CDT-09FX/타입:6각별/세트구성:T10, T15, T20, T25, T27, T30, T40, T45, T50/알스트롱) 1SET(9PCS)</v>
          </cell>
          <cell r="D44831">
            <v>32800</v>
          </cell>
        </row>
        <row r="44832">
          <cell r="A44832" t="str">
            <v>820479</v>
          </cell>
          <cell r="B44832">
            <v>0</v>
          </cell>
          <cell r="C44832" t="str">
            <v>[업체별도배송]탭 핸들 다이스 세트(M-20TD/610458/20pcs/나비PB)</v>
          </cell>
          <cell r="D44832">
            <v>30200</v>
          </cell>
        </row>
        <row r="44833">
          <cell r="A44833" t="str">
            <v>826164</v>
          </cell>
          <cell r="B44833">
            <v>0</v>
          </cell>
          <cell r="C44833" t="str">
            <v>[업체별도배송]탭 핸들 다이스 세트(M-32TD / 610453/세트구성:32/1SET(32개)/나비PB)</v>
          </cell>
          <cell r="D44833">
            <v>43400</v>
          </cell>
        </row>
        <row r="44834">
          <cell r="A44834" t="str">
            <v>820478</v>
          </cell>
          <cell r="B44834">
            <v>0</v>
          </cell>
          <cell r="C44834" t="str">
            <v>[업체별도배송]탭 핸들 다이스 세트(M-40TD/610459/40pcs/나비PB)</v>
          </cell>
          <cell r="D44834">
            <v>52700</v>
          </cell>
        </row>
        <row r="44835">
          <cell r="A44835" t="str">
            <v>826165</v>
          </cell>
          <cell r="B44835">
            <v>0</v>
          </cell>
          <cell r="C44835" t="str">
            <v>[업체별도배송]탭 핸들(610431/사용범위(mm):3 ~ 12, 전장(mm):200/나비PB)</v>
          </cell>
          <cell r="D44835">
            <v>6600</v>
          </cell>
        </row>
        <row r="44836">
          <cell r="A44836" t="str">
            <v>825276</v>
          </cell>
          <cell r="B44836">
            <v>0</v>
          </cell>
          <cell r="C44836" t="str">
            <v>[업체별도배송]탭핑비트(스텐용/규격(mm):4, 전장(mm):64, 생크(mm):0.7/나비PB)</v>
          </cell>
          <cell r="D44836">
            <v>12700</v>
          </cell>
        </row>
        <row r="44837">
          <cell r="A44837" t="str">
            <v>825277</v>
          </cell>
          <cell r="B44837">
            <v>0</v>
          </cell>
          <cell r="C44837" t="str">
            <v>[업체별도배송]탭핑비트(스텐용/규격(mm):6, 전장(mm):67, 생크(mm):1/나비PB)</v>
          </cell>
          <cell r="D44837">
            <v>14500</v>
          </cell>
        </row>
        <row r="44838">
          <cell r="A44838" t="str">
            <v>983959</v>
          </cell>
          <cell r="B44838">
            <v>0</v>
          </cell>
          <cell r="C44838" t="str">
            <v>[업체별도배송]탱그램 스마트로프 LED/블랙/M)</v>
          </cell>
          <cell r="D44838">
            <v>107000</v>
          </cell>
        </row>
        <row r="44839">
          <cell r="A44839" t="str">
            <v>983965</v>
          </cell>
          <cell r="B44839">
            <v>0</v>
          </cell>
          <cell r="C44839" t="str">
            <v>[업체별도배송]탱그램 스마트로프 루키(블랙)</v>
          </cell>
          <cell r="D44839">
            <v>48000</v>
          </cell>
        </row>
        <row r="44840">
          <cell r="A44840" t="str">
            <v>983969</v>
          </cell>
          <cell r="B44840">
            <v>0</v>
          </cell>
          <cell r="C44840" t="str">
            <v>[업체별도배송]탱그램 스마트로프 루키(블랙/도넛)</v>
          </cell>
          <cell r="D44840">
            <v>66000</v>
          </cell>
        </row>
        <row r="44841">
          <cell r="A44841" t="str">
            <v>983963</v>
          </cell>
          <cell r="B44841">
            <v>0</v>
          </cell>
          <cell r="C44841" t="str">
            <v>[업체별도배송]탱그램 스마트로프 루키(블루)</v>
          </cell>
          <cell r="D44841">
            <v>48000</v>
          </cell>
        </row>
        <row r="44842">
          <cell r="A44842" t="str">
            <v>983967</v>
          </cell>
          <cell r="B44842">
            <v>0</v>
          </cell>
          <cell r="C44842" t="str">
            <v>[업체별도배송]탱그램 스마트로프 루키(블루/도넛)</v>
          </cell>
          <cell r="D44842">
            <v>66000</v>
          </cell>
        </row>
        <row r="44843">
          <cell r="A44843" t="str">
            <v>983964</v>
          </cell>
          <cell r="B44843">
            <v>0</v>
          </cell>
          <cell r="C44843" t="str">
            <v>[업체별도배송]탱그램 스마트로프 루키(탠저린)</v>
          </cell>
          <cell r="D44843">
            <v>48000</v>
          </cell>
        </row>
        <row r="44844">
          <cell r="A44844" t="str">
            <v>983968</v>
          </cell>
          <cell r="B44844">
            <v>0</v>
          </cell>
          <cell r="C44844" t="str">
            <v>[업체별도배송]탱그램 스마트로프 루키(탠저린/도넛)</v>
          </cell>
          <cell r="D44844">
            <v>66000</v>
          </cell>
        </row>
        <row r="44845">
          <cell r="A44845" t="str">
            <v>983966</v>
          </cell>
          <cell r="B44845">
            <v>0</v>
          </cell>
          <cell r="C44845" t="str">
            <v>[업체별도배송]탱그램 스마트로프 루키(핑크)</v>
          </cell>
          <cell r="D44845">
            <v>48000</v>
          </cell>
        </row>
        <row r="44846">
          <cell r="A44846" t="str">
            <v>983970</v>
          </cell>
          <cell r="B44846">
            <v>0</v>
          </cell>
          <cell r="C44846" t="str">
            <v>[업체별도배송]탱그램 스마트로프 루키(핑크/도넛)</v>
          </cell>
          <cell r="D44846">
            <v>66000</v>
          </cell>
        </row>
        <row r="44847">
          <cell r="A44847" t="str">
            <v>983957</v>
          </cell>
          <cell r="B44847">
            <v>0</v>
          </cell>
          <cell r="C44847" t="str">
            <v>[업체별도배송]탱그램 스마트로프(LED/레드/L)</v>
          </cell>
          <cell r="D44847">
            <v>107000</v>
          </cell>
        </row>
        <row r="44848">
          <cell r="A44848" t="str">
            <v>983956</v>
          </cell>
          <cell r="B44848">
            <v>0</v>
          </cell>
          <cell r="C44848" t="str">
            <v>[업체별도배송]탱그램 스마트로프(LED/레드/M)</v>
          </cell>
          <cell r="D44848">
            <v>107000</v>
          </cell>
        </row>
        <row r="44849">
          <cell r="A44849" t="str">
            <v>983955</v>
          </cell>
          <cell r="B44849">
            <v>0</v>
          </cell>
          <cell r="C44849" t="str">
            <v>[업체별도배송]탱그램 스마트로프(LED/레드/S)</v>
          </cell>
          <cell r="D44849">
            <v>107000</v>
          </cell>
        </row>
        <row r="44850">
          <cell r="A44850" t="str">
            <v>983961</v>
          </cell>
          <cell r="B44850">
            <v>0</v>
          </cell>
          <cell r="C44850" t="str">
            <v>[업체별도배송]탱그램 스마트로프(LED/블랙/L)</v>
          </cell>
          <cell r="D44850">
            <v>107000</v>
          </cell>
        </row>
        <row r="44851">
          <cell r="A44851" t="str">
            <v>983958</v>
          </cell>
          <cell r="B44851">
            <v>0</v>
          </cell>
          <cell r="C44851" t="str">
            <v>[업체별도배송]탱그램 스마트로프(LED/블랙/S)</v>
          </cell>
          <cell r="D44851">
            <v>107000</v>
          </cell>
        </row>
        <row r="44852">
          <cell r="A44852" t="str">
            <v>983954</v>
          </cell>
          <cell r="B44852">
            <v>0</v>
          </cell>
          <cell r="C44852" t="str">
            <v>[업체별도배송]탱그램 스마트로프(LED/크롬/L)</v>
          </cell>
          <cell r="D44852">
            <v>107000</v>
          </cell>
        </row>
        <row r="44853">
          <cell r="A44853" t="str">
            <v>983953</v>
          </cell>
          <cell r="B44853">
            <v>0</v>
          </cell>
          <cell r="C44853" t="str">
            <v>[업체별도배송]탱그램 스마트로프(LED/크롬/M)</v>
          </cell>
          <cell r="D44853">
            <v>107000</v>
          </cell>
        </row>
        <row r="44854">
          <cell r="A44854" t="str">
            <v>983952</v>
          </cell>
          <cell r="B44854">
            <v>0</v>
          </cell>
          <cell r="C44854" t="str">
            <v>[업체별도배송]탱그램 스마트로프(LED/크롬/S)</v>
          </cell>
          <cell r="D44854">
            <v>107000</v>
          </cell>
        </row>
        <row r="44855">
          <cell r="A44855" t="str">
            <v>983962</v>
          </cell>
          <cell r="B44855">
            <v>0</v>
          </cell>
          <cell r="C44855" t="str">
            <v>[업체별도배송]탱그램 스마트로프(PURE/블랙)</v>
          </cell>
          <cell r="D44855">
            <v>79000</v>
          </cell>
        </row>
        <row r="44856">
          <cell r="A44856" t="str">
            <v>983978</v>
          </cell>
          <cell r="B44856">
            <v>0</v>
          </cell>
          <cell r="C44856" t="str">
            <v>[업체별도배송]탱그램라이팅 에이와 리딩램프(나이트블루)</v>
          </cell>
          <cell r="D44856">
            <v>474000</v>
          </cell>
        </row>
        <row r="44857">
          <cell r="A44857" t="str">
            <v>983976</v>
          </cell>
          <cell r="B44857">
            <v>0</v>
          </cell>
          <cell r="C44857" t="str">
            <v>[업체별도배송]탱그램라이팅 에이와 리딩램프(션샤인오렌지)</v>
          </cell>
          <cell r="D44857">
            <v>474000</v>
          </cell>
        </row>
        <row r="44858">
          <cell r="A44858" t="str">
            <v>983977</v>
          </cell>
          <cell r="B44858">
            <v>0</v>
          </cell>
          <cell r="C44858" t="str">
            <v>[업체별도배송]탱그램라이팅 에이와 리딩램프(스틸그레이)</v>
          </cell>
          <cell r="D44858">
            <v>474000</v>
          </cell>
        </row>
        <row r="44859">
          <cell r="A44859" t="str">
            <v>983975</v>
          </cell>
          <cell r="B44859">
            <v>0</v>
          </cell>
          <cell r="C44859" t="str">
            <v>[업체별도배송]탱그램라이팅 에이와 리딩램프(울트라바이올렛)</v>
          </cell>
          <cell r="D44859">
            <v>474000</v>
          </cell>
        </row>
        <row r="44860">
          <cell r="A44860" t="str">
            <v>983973</v>
          </cell>
          <cell r="B44860">
            <v>0</v>
          </cell>
          <cell r="C44860" t="str">
            <v>[업체별도배송]탱그램라이팅 이더 데스크램프(레이싱그린)</v>
          </cell>
          <cell r="D44860">
            <v>593000</v>
          </cell>
        </row>
        <row r="44861">
          <cell r="A44861" t="str">
            <v>983972</v>
          </cell>
          <cell r="B44861">
            <v>0</v>
          </cell>
          <cell r="C44861" t="str">
            <v>[업체별도배송]탱그램라이팅 이더 데스크램프(로즈골드)</v>
          </cell>
          <cell r="D44861">
            <v>593000</v>
          </cell>
        </row>
        <row r="44862">
          <cell r="A44862" t="str">
            <v>983974</v>
          </cell>
          <cell r="B44862">
            <v>0</v>
          </cell>
          <cell r="C44862" t="str">
            <v>[업체별도배송]탱그램라이팅 이더 데스크램프(스칼렛 레드)</v>
          </cell>
          <cell r="D44862">
            <v>593000</v>
          </cell>
        </row>
        <row r="44863">
          <cell r="A44863" t="str">
            <v>983971</v>
          </cell>
          <cell r="B44863">
            <v>0</v>
          </cell>
          <cell r="C44863" t="str">
            <v>[업체별도배송]탱그램라이팅 이더 데스크램프(스페이스그레이)</v>
          </cell>
          <cell r="D44863">
            <v>593000</v>
          </cell>
        </row>
        <row r="44864">
          <cell r="A44864" t="str">
            <v>664091</v>
          </cell>
          <cell r="B44864">
            <v>0</v>
          </cell>
          <cell r="C44864" t="str">
            <v>[업체별도배송]탱자가위 (파워기어)(모델명:112370/전장(mm):640/중량(g):1100/피스카스)</v>
          </cell>
          <cell r="D44864">
            <v>199500</v>
          </cell>
        </row>
        <row r="44865">
          <cell r="A44865" t="str">
            <v>825939</v>
          </cell>
          <cell r="B44865">
            <v>0</v>
          </cell>
          <cell r="C44865" t="str">
            <v>[업체별도배송]탱자가위(15")(630501/전장(mm):400, 절단능력(mm):30, 경도HRC:55-60/나비PB)</v>
          </cell>
          <cell r="D44865">
            <v>11900</v>
          </cell>
        </row>
        <row r="44866">
          <cell r="A44866" t="str">
            <v>825940</v>
          </cell>
          <cell r="B44866">
            <v>0</v>
          </cell>
          <cell r="C44866" t="str">
            <v>[업체별도배송]탱자가위(25")(630505/전장(mm):650, 절단능력(mm):35, 경도HRC:55-60/나비PB)</v>
          </cell>
          <cell r="D44866">
            <v>13200</v>
          </cell>
        </row>
        <row r="44867">
          <cell r="A44867" t="str">
            <v>663590</v>
          </cell>
          <cell r="B44867">
            <v>0</v>
          </cell>
          <cell r="C44867" t="str">
            <v>[업체별도배송]탱자가위(모델명:SB705A/전장(mm):600/날장(mm):80/신성)</v>
          </cell>
          <cell r="D44867">
            <v>31300</v>
          </cell>
        </row>
        <row r="44868">
          <cell r="A44868" t="str">
            <v>828912</v>
          </cell>
          <cell r="B44868">
            <v>0</v>
          </cell>
          <cell r="C44868" t="str">
            <v>[업체별도배송]탱크휘팅(스텐/사이즈(A):15/나비PB)</v>
          </cell>
          <cell r="D44868">
            <v>4900</v>
          </cell>
        </row>
        <row r="44869">
          <cell r="A44869" t="str">
            <v>828913</v>
          </cell>
          <cell r="B44869">
            <v>0</v>
          </cell>
          <cell r="C44869" t="str">
            <v>[업체별도배송]탱크휘팅(스텐/사이즈(A):20/나비PB)</v>
          </cell>
          <cell r="D44869">
            <v>6600</v>
          </cell>
        </row>
        <row r="44870">
          <cell r="A44870" t="str">
            <v>828914</v>
          </cell>
          <cell r="B44870">
            <v>0</v>
          </cell>
          <cell r="C44870" t="str">
            <v>[업체별도배송]탱크휘팅(스텐/사이즈(A):25/나비PB)</v>
          </cell>
          <cell r="D44870">
            <v>8700</v>
          </cell>
        </row>
        <row r="44871">
          <cell r="A44871" t="str">
            <v>828915</v>
          </cell>
          <cell r="B44871">
            <v>0</v>
          </cell>
          <cell r="C44871" t="str">
            <v>[업체별도배송]탱크휘팅(신주/사이즈(A):15/나비PB)</v>
          </cell>
          <cell r="D44871">
            <v>3900</v>
          </cell>
        </row>
        <row r="44872">
          <cell r="A44872" t="str">
            <v>828916</v>
          </cell>
          <cell r="B44872">
            <v>0</v>
          </cell>
          <cell r="C44872" t="str">
            <v>[업체별도배송]탱크휘팅(신주/사이즈(A):20/나비PB)</v>
          </cell>
          <cell r="D44872">
            <v>4900</v>
          </cell>
        </row>
        <row r="44873">
          <cell r="A44873" t="str">
            <v>828917</v>
          </cell>
          <cell r="B44873">
            <v>0</v>
          </cell>
          <cell r="C44873" t="str">
            <v>[업체별도배송]탱크휘팅(신주/사이즈(A):25/나비PB)</v>
          </cell>
          <cell r="D44873">
            <v>6200</v>
          </cell>
        </row>
        <row r="44874">
          <cell r="A44874" t="str">
            <v>828918</v>
          </cell>
          <cell r="B44874">
            <v>0</v>
          </cell>
          <cell r="C44874" t="str">
            <v>[업체별도배송]탱크휘팅(신주/사이즈(A):32/나비PB)</v>
          </cell>
          <cell r="D44874">
            <v>9800</v>
          </cell>
        </row>
        <row r="44875">
          <cell r="A44875" t="str">
            <v>828919</v>
          </cell>
          <cell r="B44875">
            <v>0</v>
          </cell>
          <cell r="C44875" t="str">
            <v>[업체별도배송]탱크휘팅(신주/사이즈(A):40/나비PB)</v>
          </cell>
          <cell r="D44875">
            <v>11700</v>
          </cell>
        </row>
        <row r="44876">
          <cell r="A44876" t="str">
            <v>828920</v>
          </cell>
          <cell r="B44876">
            <v>0</v>
          </cell>
          <cell r="C44876" t="str">
            <v>[업체별도배송]탱크휘팅(신주/사이즈(A):50/나비PB)</v>
          </cell>
          <cell r="D44876">
            <v>17100</v>
          </cell>
        </row>
        <row r="44877">
          <cell r="A44877" t="str">
            <v>826217</v>
          </cell>
          <cell r="B44877">
            <v>0</v>
          </cell>
          <cell r="C44877" t="str">
            <v>[업체별도배송]터닝 인서트(CNMG PD3 AC250P)(CNMG 120408E-PD3 AC250P/형상:CNMG, 규격:120408E, 칩브레이커:PD3, 재종:AC250P/강용/10개/나비PB)</v>
          </cell>
          <cell r="D44877">
            <v>47500</v>
          </cell>
        </row>
        <row r="44878">
          <cell r="A44878" t="str">
            <v>827179</v>
          </cell>
          <cell r="B44878">
            <v>0</v>
          </cell>
          <cell r="C44878" t="str">
            <v>[업체별도배송]터미널 단자 세트/1SET(160개)/나비PB)</v>
          </cell>
          <cell r="D44878">
            <v>17100</v>
          </cell>
        </row>
        <row r="44879">
          <cell r="A44879" t="str">
            <v>660467</v>
          </cell>
          <cell r="B44879">
            <v>0</v>
          </cell>
          <cell r="C44879" t="str">
            <v>[업체별도배송]터미널 압착기 (DK 100)(모델명:DK - 100/사용범위(mm²):25~95 (다이얼)/전장(mm):695/대원금속)</v>
          </cell>
          <cell r="D44879">
            <v>221000</v>
          </cell>
        </row>
        <row r="44880">
          <cell r="A44880" t="str">
            <v>660468</v>
          </cell>
          <cell r="B44880">
            <v>0</v>
          </cell>
          <cell r="C44880" t="str">
            <v>[업체별도배송]터미널 압착기 (DK 대형)(모델명:DK - 100/사용범위(mm²):25~95 (고정식)/전장(mm):695/대원금속)</v>
          </cell>
          <cell r="D44880">
            <v>171100</v>
          </cell>
        </row>
        <row r="44881">
          <cell r="A44881" t="str">
            <v>671892</v>
          </cell>
          <cell r="B44881">
            <v>0</v>
          </cell>
          <cell r="C44881" t="str">
            <v>[업체별도배송]터미널 압착기 (OK-15)(모델명:OK-15/사용범위(SQ):1.5/2.5/6/10/OK)</v>
          </cell>
          <cell r="D44881">
            <v>22800</v>
          </cell>
        </row>
        <row r="44882">
          <cell r="A44882" t="str">
            <v>671893</v>
          </cell>
          <cell r="B44882">
            <v>0</v>
          </cell>
          <cell r="C44882" t="str">
            <v>[업체별도배송]터미널 압착기 (OK-19)(모델명:OK-19/사용범위(SQ):1.5/2.5/6/10/16/OK)</v>
          </cell>
          <cell r="D44882">
            <v>25700</v>
          </cell>
        </row>
        <row r="44883">
          <cell r="A44883" t="str">
            <v>671891</v>
          </cell>
          <cell r="B44883">
            <v>0</v>
          </cell>
          <cell r="C44883" t="str">
            <v>[업체별도배송]터미널 압착기 (OK-1M)(모델명:OK-1M/사용범위(SQ):1.5/2.5/OK)</v>
          </cell>
          <cell r="D44883">
            <v>25700</v>
          </cell>
        </row>
        <row r="44884">
          <cell r="A44884" t="str">
            <v>671894</v>
          </cell>
          <cell r="B44884">
            <v>0</v>
          </cell>
          <cell r="C44884" t="str">
            <v>[업체별도배송]터미널 압착기 (OK-35)(모델명:OK-35/사용범위(SQ):6/10/16/25/35/OK)</v>
          </cell>
          <cell r="D44884">
            <v>67000</v>
          </cell>
        </row>
        <row r="44885">
          <cell r="A44885" t="str">
            <v>672190</v>
          </cell>
          <cell r="B44885">
            <v>0</v>
          </cell>
          <cell r="C44885" t="str">
            <v>[업체별도배송]터미널 압착기 (STC-225D)(모델명:STC-225D/사용범위:18~22/24~30/전장(mm):210/썬키)</v>
          </cell>
          <cell r="D44885">
            <v>37100</v>
          </cell>
        </row>
        <row r="44886">
          <cell r="A44886" t="str">
            <v>660469</v>
          </cell>
          <cell r="B44886">
            <v>0</v>
          </cell>
          <cell r="C44886" t="str">
            <v>[업체별도배송]터미널 압착기 (중형)(모델명:DK - 15/사용범위(mm²):1.5~10/전장(mm):255/대원금속)</v>
          </cell>
          <cell r="D44886">
            <v>28500</v>
          </cell>
        </row>
        <row r="44887">
          <cell r="A44887" t="str">
            <v>660470</v>
          </cell>
          <cell r="B44887">
            <v>0</v>
          </cell>
          <cell r="C44887" t="str">
            <v>[업체별도배송]터미널 압착기 (중형)(모델명:DK - 18/사용범위(mm²):6~16/전장(mm):276/대원금속)</v>
          </cell>
          <cell r="D44887">
            <v>29900</v>
          </cell>
        </row>
        <row r="44888">
          <cell r="A44888" t="str">
            <v>660471</v>
          </cell>
          <cell r="B44888">
            <v>0</v>
          </cell>
          <cell r="C44888" t="str">
            <v>[업체별도배송]터미널 압착기 (중형)(모델명:DK - 19/사용범위(mm²):1.5~16/전장(mm):276/대원금속)</v>
          </cell>
          <cell r="D44888">
            <v>34200</v>
          </cell>
        </row>
        <row r="44889">
          <cell r="A44889" t="str">
            <v>660473</v>
          </cell>
          <cell r="B44889">
            <v>0</v>
          </cell>
          <cell r="C44889" t="str">
            <v>[업체별도배송]터미널 압착기 (중형)(모델명:DK - 22/사용범위(mm²):6~25/전장(mm):340/대원금속)</v>
          </cell>
          <cell r="D44889">
            <v>67000</v>
          </cell>
        </row>
        <row r="44890">
          <cell r="A44890" t="str">
            <v>660474</v>
          </cell>
          <cell r="B44890">
            <v>0</v>
          </cell>
          <cell r="C44890" t="str">
            <v>[업체별도배송]터미널 압착기 (중형)(모델명:DK - 38/사용범위(mm²):16~35/전장(mm):340/대원금속)</v>
          </cell>
          <cell r="D44890">
            <v>81300</v>
          </cell>
        </row>
        <row r="44891">
          <cell r="A44891" t="str">
            <v>672999</v>
          </cell>
          <cell r="B44891">
            <v>0</v>
          </cell>
          <cell r="C44891" t="str">
            <v>[업체별도배송]터미널 압착기 (중형)(모델명:DK-1MA/사용범위(mm²):0.5~6/전장(mm):200/대원금속)</v>
          </cell>
          <cell r="D44891">
            <v>34200</v>
          </cell>
        </row>
        <row r="44892">
          <cell r="A44892" t="str">
            <v>667585</v>
          </cell>
          <cell r="B44892">
            <v>0</v>
          </cell>
          <cell r="C44892" t="str">
            <v>[업체별도배송]터미널 압착기(모델명:LGT-035/사용범위(mm):0.5, 1.25, 2.0, 3.5/사용범위(AWG):30~14/전장(mm):175/알스트롱)</v>
          </cell>
          <cell r="D44892">
            <v>54200</v>
          </cell>
        </row>
        <row r="44893">
          <cell r="A44893" t="str">
            <v>667586</v>
          </cell>
          <cell r="B44893">
            <v>0</v>
          </cell>
          <cell r="C44893" t="str">
            <v>[업체별도배송]터미널 압착기(모델명:LGT-055/사용범위(mm):1.25, 2.0, 3.5, 5.5/사용범위(AWG):22~10/전장(mm):175/알스트롱)</v>
          </cell>
          <cell r="D44893">
            <v>54200</v>
          </cell>
        </row>
        <row r="44894">
          <cell r="A44894" t="str">
            <v>667587</v>
          </cell>
          <cell r="B44894">
            <v>0</v>
          </cell>
          <cell r="C44894" t="str">
            <v>[업체별도배송]터미널 압착기(모델명:LGT-08/사용범위(mm):1.25, 2.0, 3.5, 5.5, 8.0/사용범위(AWG):22~8/전장(mm):245/알스트롱)</v>
          </cell>
          <cell r="D44894">
            <v>71300</v>
          </cell>
        </row>
        <row r="44895">
          <cell r="A44895" t="str">
            <v>668494</v>
          </cell>
          <cell r="B44895">
            <v>0</v>
          </cell>
          <cell r="C44895" t="str">
            <v>[업체별도배송]털 방한 장화 (여자)(SIZE(mm):240/색상:네이비/재질:PVC/주방코리아)</v>
          </cell>
          <cell r="D44895">
            <v>48400</v>
          </cell>
        </row>
        <row r="44896">
          <cell r="A44896" t="str">
            <v>825076</v>
          </cell>
          <cell r="B44896">
            <v>0</v>
          </cell>
          <cell r="C44896" t="str">
            <v>[업체별도배송]텅스텐봉(WT20/구분:토륨(적색), 규격(Ø):1.6, 용도:철, 스텐/10개/나비PB)</v>
          </cell>
          <cell r="D44896">
            <v>11200</v>
          </cell>
        </row>
        <row r="44897">
          <cell r="A44897" t="str">
            <v>825077</v>
          </cell>
          <cell r="B44897">
            <v>0</v>
          </cell>
          <cell r="C44897" t="str">
            <v>[업체별도배송]텅스텐봉(WT20/구분:토륨(적색), 규격(Ø):2.0, 용도:철, 스텐/10개/나비PB)</v>
          </cell>
          <cell r="D44897">
            <v>18500</v>
          </cell>
        </row>
        <row r="44898">
          <cell r="A44898" t="str">
            <v>825078</v>
          </cell>
          <cell r="B44898">
            <v>0</v>
          </cell>
          <cell r="C44898" t="str">
            <v>[업체별도배송]텅스텐봉(WT20/구분:토륨(적색), 규격(Ø):2.4, 용도:철, 스텐/10개/나비PB)</v>
          </cell>
          <cell r="D44898">
            <v>23700</v>
          </cell>
        </row>
        <row r="44899">
          <cell r="A44899" t="str">
            <v>825079</v>
          </cell>
          <cell r="B44899">
            <v>0</v>
          </cell>
          <cell r="C44899" t="str">
            <v>[업체별도배송]텅스텐봉(WT20/구분:토륨(적색), 규격(Ø):3.2, 용도:철, 스텐/10개/나비PB)</v>
          </cell>
          <cell r="D44899">
            <v>42200</v>
          </cell>
        </row>
        <row r="44900">
          <cell r="A44900" t="str">
            <v>668241</v>
          </cell>
          <cell r="B44900">
            <v>0</v>
          </cell>
          <cell r="C44900" t="str">
            <v>[업체별도배송]테가덤(모델명:1622/의료기기 등급:-/규격(가로×세로cm):4.4×4.4/3M) 1PK(100EA)</v>
          </cell>
          <cell r="D44900">
            <v>42800</v>
          </cell>
        </row>
        <row r="44901">
          <cell r="A44901" t="str">
            <v>668242</v>
          </cell>
          <cell r="B44901">
            <v>0</v>
          </cell>
          <cell r="C44901" t="str">
            <v>[업체별도배송]테가덤(모델명:1624/의료기기 등급:-/규격(가로×세로cm):6×7/3M) 1PK(100EA)</v>
          </cell>
          <cell r="D44901">
            <v>47100</v>
          </cell>
        </row>
        <row r="44902">
          <cell r="A44902" t="str">
            <v>668243</v>
          </cell>
          <cell r="B44902">
            <v>0</v>
          </cell>
          <cell r="C44902" t="str">
            <v>[업체별도배송]테가덤(모델명:1626/의료기기 등급:-/규격(가로×세로cm):10×12/3M) 1PK(50EA)</v>
          </cell>
          <cell r="D44902">
            <v>92600</v>
          </cell>
        </row>
        <row r="44903">
          <cell r="A44903" t="str">
            <v>982595</v>
          </cell>
          <cell r="B44903">
            <v>0</v>
          </cell>
          <cell r="C44903" t="str">
            <v>[업체별도배송]테르톤 1인용 전기방석(TB-4301/테르톤)</v>
          </cell>
          <cell r="D44903">
            <v>29000</v>
          </cell>
        </row>
        <row r="44904">
          <cell r="A44904" t="str">
            <v>826395</v>
          </cell>
          <cell r="B44904">
            <v>0</v>
          </cell>
          <cell r="C44904" t="str">
            <v>[업체별도배송]테스터기 리드선/전장(cm):108/1SET(2개)/나비PB)</v>
          </cell>
          <cell r="D44904">
            <v>6600</v>
          </cell>
        </row>
        <row r="44905">
          <cell r="A44905" t="str">
            <v>669389</v>
          </cell>
          <cell r="B44905">
            <v>0</v>
          </cell>
          <cell r="C44905" t="str">
            <v>[업체별도배송]테스터기집 (TB-CT-34-B)(모델명:TB-CT-34-B/규격(가로×세로mm):100 X 200/포켓수:5/중량(g):300/터프빌트)</v>
          </cell>
          <cell r="D44905">
            <v>39900</v>
          </cell>
        </row>
        <row r="44906">
          <cell r="A44906" t="str">
            <v>670072</v>
          </cell>
          <cell r="B44906">
            <v>0</v>
          </cell>
          <cell r="C44906" t="str">
            <v>[업체별도배송]테스트 튜브 스탠드(색상:랜덤/홀직경(mm):16 / 25/SuperTek)</v>
          </cell>
          <cell r="D44906">
            <v>4900</v>
          </cell>
        </row>
        <row r="44907">
          <cell r="A44907" t="str">
            <v>829962</v>
          </cell>
          <cell r="B44907">
            <v>0</v>
          </cell>
          <cell r="C44907" t="str">
            <v>[업체별도배송]테이퍼 게이지(-/최소판독값(mm):0.1, 두께(mm):1.17, 폭(mm):16, 측정범위(mm):1～15, 표면처리:실버 마감, 전장(mm):150, 정밀도(mm):±0.1/나비PB)</v>
          </cell>
          <cell r="D44907">
            <v>7900</v>
          </cell>
        </row>
        <row r="44908">
          <cell r="A44908" t="str">
            <v>826058</v>
          </cell>
          <cell r="B44908">
            <v>0</v>
          </cell>
          <cell r="C44908" t="str">
            <v>[업체별도배송]테이퍼 드릴/규격(Ø):14, 날장(mm):108, 전장(mm):189, 테이퍼(MT):1, 날끝각(°):118, 비틀림각(°):26 ~ 30, 재질:HSS(SKH51 M2)/나비PB)</v>
          </cell>
          <cell r="D44908">
            <v>7900</v>
          </cell>
        </row>
        <row r="44909">
          <cell r="A44909" t="str">
            <v>826059</v>
          </cell>
          <cell r="B44909">
            <v>0</v>
          </cell>
          <cell r="C44909" t="str">
            <v>[업체별도배송]테이퍼 드릴/규격(Ø):15, 날장(mm):114, 전장(mm):212, 테이퍼(MT):2, 날끝각(°):118, 비틀림각(°):26 ~ 30, 재질:HSS(SKH51 M2)/나비PB)</v>
          </cell>
          <cell r="D44909">
            <v>9200</v>
          </cell>
        </row>
        <row r="44910">
          <cell r="A44910" t="str">
            <v>829770</v>
          </cell>
          <cell r="B44910">
            <v>0</v>
          </cell>
          <cell r="C44910" t="str">
            <v>[업체별도배송]테이퍼 드릴/규격(Ø):22, 날장(mm):150, 전장(mm):248, 테이퍼(MT):2, 날끝각(°):118, 비틀림각(°):26 ~ 30, 재질:HSS(SKH51 M2)/나비PB)</v>
          </cell>
          <cell r="D44910">
            <v>17100</v>
          </cell>
        </row>
        <row r="44911">
          <cell r="A44911" t="str">
            <v>826061</v>
          </cell>
          <cell r="B44911">
            <v>0</v>
          </cell>
          <cell r="C44911" t="str">
            <v>[업체별도배송]테이퍼 드릴/규격(Ø):22.5, 날장(mm):150, 전장(mm):248, 테이퍼(MT):2, 날끝각(°):118, 비틀림각(°):26 ~ 30, 재질:HSS(SKH51 M2)/나비PB)</v>
          </cell>
          <cell r="D44911">
            <v>17100</v>
          </cell>
        </row>
        <row r="44912">
          <cell r="A44912" t="str">
            <v>826062</v>
          </cell>
          <cell r="B44912">
            <v>0</v>
          </cell>
          <cell r="C44912" t="str">
            <v>[업체별도배송]테이퍼 드릴/규격(Ø):23, 날장(mm):150, 전장(mm):258, 테이퍼(MT):2, 날끝각(°):118, 비틀림각(°):26 ~ 30, 재질:HSS(SKH51 M2)/나비PB)</v>
          </cell>
          <cell r="D44912">
            <v>18500</v>
          </cell>
        </row>
        <row r="44913">
          <cell r="A44913" t="str">
            <v>826063</v>
          </cell>
          <cell r="B44913">
            <v>0</v>
          </cell>
          <cell r="C44913" t="str">
            <v>[업체별도배송]테이퍼 드릴/규격(Ø):24, 날장(mm):150, 전장(mm):268, 테이퍼(MT):3, 날끝각(°):118, 비틀림각(°):26 ~ 30, 재질:HSS(SKH51 M2)/나비PB)</v>
          </cell>
          <cell r="D44913">
            <v>21100</v>
          </cell>
        </row>
        <row r="44914">
          <cell r="A44914" t="str">
            <v>826064</v>
          </cell>
          <cell r="B44914">
            <v>0</v>
          </cell>
          <cell r="C44914" t="str">
            <v>[업체별도배송]테이퍼 드릴/규격(Ø):25, 날장(mm):150, 전장(mm):278, 테이퍼(MT):3, 날끝각(°):118, 비틀림각(°):26 ~ 30, 재질:HSS(SKH51 M2)/나비PB)</v>
          </cell>
          <cell r="D44914">
            <v>21100</v>
          </cell>
        </row>
        <row r="44915">
          <cell r="A44915" t="str">
            <v>826065</v>
          </cell>
          <cell r="B44915">
            <v>0</v>
          </cell>
          <cell r="C44915" t="str">
            <v>[업체별도배송]테이퍼 드릴/규격(Ø):26, 날장(mm):165, 전장(mm):285, 테이퍼(MT):3, 날끝각(°):118, 비틀림각(°):26 ~ 30, 재질:HSS(SKH51 M2)/나비PB)</v>
          </cell>
          <cell r="D44915">
            <v>23700</v>
          </cell>
        </row>
        <row r="44916">
          <cell r="A44916" t="str">
            <v>661545</v>
          </cell>
          <cell r="B44916">
            <v>0</v>
          </cell>
          <cell r="C44916" t="str">
            <v>[업체별도배송]테이퍼 헤드 롱 볼렌치 (mm타입)(모델명:TL-1.5/타입:6각볼/규격(mm):1.5/전장(mm):79/헤드장(mm):16/에이트)</v>
          </cell>
          <cell r="D44916">
            <v>3500</v>
          </cell>
        </row>
        <row r="44917">
          <cell r="A44917" t="str">
            <v>661546</v>
          </cell>
          <cell r="B44917">
            <v>0</v>
          </cell>
          <cell r="C44917" t="str">
            <v>[업체별도배송]테이퍼 헤드 롱 볼렌치 (mm타입)(모델명:TL-10/타입:6각볼/규격(mm):10/전장(mm):224/헤드장(mm):40/에이트)</v>
          </cell>
          <cell r="D44917">
            <v>11000</v>
          </cell>
        </row>
        <row r="44918">
          <cell r="A44918" t="str">
            <v>664962</v>
          </cell>
          <cell r="B44918">
            <v>0</v>
          </cell>
          <cell r="C44918" t="str">
            <v>[업체별도배송]테이퍼 헤드 롱 볼렌치 (mm타입)(모델명:TL-11/타입:6각볼/규격(mm):11/전장(mm):240/헤드장(mm):43/에이트)</v>
          </cell>
          <cell r="D44918">
            <v>18500</v>
          </cell>
        </row>
        <row r="44919">
          <cell r="A44919" t="str">
            <v>661547</v>
          </cell>
          <cell r="B44919">
            <v>0</v>
          </cell>
          <cell r="C44919" t="str">
            <v>[업체별도배송]테이퍼 헤드 롱 볼렌치 (mm타입)(모델명:TL-12/타입:6각볼/규격(mm):12/전장(mm):250/헤드장(mm):45/에이트)</v>
          </cell>
          <cell r="D44919">
            <v>22800</v>
          </cell>
        </row>
        <row r="44920">
          <cell r="A44920" t="str">
            <v>661548</v>
          </cell>
          <cell r="B44920">
            <v>0</v>
          </cell>
          <cell r="C44920" t="str">
            <v>[업체별도배송]테이퍼 헤드 롱 볼렌치 (mm타입)(모델명:TL-14/타입:6각볼/규격(mm):14/전장(mm):280/헤드장(mm):55/에이트)</v>
          </cell>
          <cell r="D44920">
            <v>37100</v>
          </cell>
        </row>
        <row r="44921">
          <cell r="A44921" t="str">
            <v>661549</v>
          </cell>
          <cell r="B44921">
            <v>0</v>
          </cell>
          <cell r="C44921" t="str">
            <v>[업체별도배송]테이퍼 헤드 롱 볼렌치 (mm타입)(모델명:TL-17/타입:6각볼/규격(mm):17/전장(mm):320/헤드장(mm):60/에이트)</v>
          </cell>
          <cell r="D44921">
            <v>45600</v>
          </cell>
        </row>
        <row r="44922">
          <cell r="A44922" t="str">
            <v>661551</v>
          </cell>
          <cell r="B44922">
            <v>0</v>
          </cell>
          <cell r="C44922" t="str">
            <v>[업체별도배송]테이퍼 헤드 롱 볼렌치 (mm타입)(모델명:TL-2.5/타입:6각볼/규격(mm):2.5/전장(mm):110/헤드장(mm):18/에이트)</v>
          </cell>
          <cell r="D44922">
            <v>4000</v>
          </cell>
        </row>
        <row r="44923">
          <cell r="A44923" t="str">
            <v>661550</v>
          </cell>
          <cell r="B44923">
            <v>0</v>
          </cell>
          <cell r="C44923" t="str">
            <v>[업체별도배송]테이퍼 헤드 롱 볼렌치 (mm타입)(모델명:TL-2/타입:6각볼/규격(mm):2/전장(mm):95/헤드장(mm):17/에이트)</v>
          </cell>
          <cell r="D44923">
            <v>3900</v>
          </cell>
        </row>
        <row r="44924">
          <cell r="A44924" t="str">
            <v>661552</v>
          </cell>
          <cell r="B44924">
            <v>0</v>
          </cell>
          <cell r="C44924" t="str">
            <v>[업체별도배송]테이퍼 헤드 롱 볼렌치 (mm타입)(모델명:TL-3/타입:6각볼/규격(mm):3/전장(mm):126/헤드장(mm):20/에이트)</v>
          </cell>
          <cell r="D44924">
            <v>4700</v>
          </cell>
        </row>
        <row r="44925">
          <cell r="A44925" t="str">
            <v>661553</v>
          </cell>
          <cell r="B44925">
            <v>0</v>
          </cell>
          <cell r="C44925" t="str">
            <v>[업체별도배송]테이퍼 헤드 롱 볼렌치 (mm타입)(모델명:TL-4/타입:6각볼/규격(mm):4/전장(mm):142/헤드장(mm):25/에이트)</v>
          </cell>
          <cell r="D44925">
            <v>4900</v>
          </cell>
        </row>
        <row r="44926">
          <cell r="A44926" t="str">
            <v>661554</v>
          </cell>
          <cell r="B44926">
            <v>0</v>
          </cell>
          <cell r="C44926" t="str">
            <v>[업체별도배송]테이퍼 헤드 롱 볼렌치 (mm타입)(모델명:TL-5/타입:6각볼/규격(mm):5/전장(mm):160/헤드장(mm):28/에이트)</v>
          </cell>
          <cell r="D44926">
            <v>5700</v>
          </cell>
        </row>
        <row r="44927">
          <cell r="A44927" t="str">
            <v>661555</v>
          </cell>
          <cell r="B44927">
            <v>0</v>
          </cell>
          <cell r="C44927" t="str">
            <v>[업체별도배송]테이퍼 헤드 롱 볼렌치 (mm타입)(모델명:TL-6/타입:6각볼/규격(mm):6/전장(mm):180/헤드장(mm):32/에이트)</v>
          </cell>
          <cell r="D44927">
            <v>6600</v>
          </cell>
        </row>
        <row r="44928">
          <cell r="A44928" t="str">
            <v>661556</v>
          </cell>
          <cell r="B44928">
            <v>0</v>
          </cell>
          <cell r="C44928" t="str">
            <v>[업체별도배송]테이퍼 헤드 롱 볼렌치 (mm타입)(모델명:TL-8/타입:6각볼/규격(mm):8/전장(mm):200/헤드장(mm):36/에이트)</v>
          </cell>
          <cell r="D44928">
            <v>8400</v>
          </cell>
        </row>
        <row r="44929">
          <cell r="A44929" t="str">
            <v>852301</v>
          </cell>
          <cell r="B44929">
            <v>0</v>
          </cell>
          <cell r="C44929" t="str">
            <v>[업체별도배송]테이프(양면/사각)투명/22*17/0357/8개입/아트사인)</v>
          </cell>
          <cell r="D44929">
            <v>2100</v>
          </cell>
        </row>
        <row r="44930">
          <cell r="A44930" t="str">
            <v>S9340088</v>
          </cell>
          <cell r="B44930">
            <v>0</v>
          </cell>
          <cell r="C44930" t="str">
            <v>[업체별도배송]테이프리스박스 375*365*60mm 톰슨(35EA/PK)</v>
          </cell>
          <cell r="D44930">
            <v>30500</v>
          </cell>
        </row>
        <row r="44931">
          <cell r="A44931" t="str">
            <v>283835</v>
          </cell>
          <cell r="B44931">
            <v>0</v>
          </cell>
          <cell r="C44931" t="str">
            <v>[업체별도배송]테이프카트리지 Tze 시리즈(TZe-451/24mm/적색/흑색문자/부라더)</v>
          </cell>
          <cell r="D44931">
            <v>27100</v>
          </cell>
        </row>
        <row r="44932">
          <cell r="A44932" t="str">
            <v>283838</v>
          </cell>
          <cell r="B44932">
            <v>0</v>
          </cell>
          <cell r="C44932" t="str">
            <v>[업체별도배송]테이프카트리지 Tze 시리즈(TZe-461/36mm/적색/흑색문자/부라더)</v>
          </cell>
          <cell r="D44932">
            <v>37200</v>
          </cell>
        </row>
        <row r="44933">
          <cell r="A44933" t="str">
            <v>283836</v>
          </cell>
          <cell r="B44933">
            <v>0</v>
          </cell>
          <cell r="C44933" t="str">
            <v>[업체별도배송]테이프카트리지 Tze 시리즈(TZe-551/24mm/청색/흑색문자/부라더)</v>
          </cell>
          <cell r="D44933">
            <v>27100</v>
          </cell>
        </row>
        <row r="44934">
          <cell r="A44934" t="str">
            <v>W60477</v>
          </cell>
          <cell r="B44934">
            <v>0</v>
          </cell>
          <cell r="C44934" t="str">
            <v>[업체별도배송]테이프카트리지(DK-22212/62mm/연속라벨/흰바탕/브라더)</v>
          </cell>
          <cell r="D44934">
            <v>59000</v>
          </cell>
        </row>
        <row r="44935">
          <cell r="A44935" t="str">
            <v>W60476</v>
          </cell>
          <cell r="B44935">
            <v>0</v>
          </cell>
          <cell r="C44935" t="str">
            <v>[업체별도배송]테이프카트리지(DK-22606/62mm/노랑바탕/브라더)</v>
          </cell>
          <cell r="D44935">
            <v>84200</v>
          </cell>
        </row>
        <row r="44936">
          <cell r="A44936" t="str">
            <v>S9549596</v>
          </cell>
          <cell r="B44936">
            <v>0</v>
          </cell>
          <cell r="C44936" t="str">
            <v>[업체별도배송]테이프커터기 EXCELL 50mm HET-2508 손잡이없음</v>
          </cell>
          <cell r="D44936">
            <v>16400</v>
          </cell>
        </row>
        <row r="44937">
          <cell r="A44937" t="str">
            <v>S9550792</v>
          </cell>
          <cell r="B44937">
            <v>0</v>
          </cell>
          <cell r="C44937" t="str">
            <v>[업체별도배송]테이프커터기 신우산업 50mm 크라운커터기 손잡이없음</v>
          </cell>
          <cell r="D44937">
            <v>5400</v>
          </cell>
        </row>
        <row r="44938">
          <cell r="A44938" t="str">
            <v>670834</v>
          </cell>
          <cell r="B44938">
            <v>0</v>
          </cell>
          <cell r="C44938" t="str">
            <v>[업체별도배송]테이프커터기(모델명:K.M-808/구분:테이프커터기/테이프 폭(mm):10~50/광명화학)</v>
          </cell>
          <cell r="D44938">
            <v>24200</v>
          </cell>
        </row>
        <row r="44939">
          <cell r="A44939" t="str">
            <v>667219</v>
          </cell>
          <cell r="B44939">
            <v>0</v>
          </cell>
          <cell r="C44939" t="str">
            <v>[업체별도배송]테이핑 TC 조끼 (MK-153)(모델명:MK-153/인쇄:X/사이즈:110/색상:YELLOW/MARK)</v>
          </cell>
          <cell r="D44939">
            <v>22100</v>
          </cell>
        </row>
        <row r="44940">
          <cell r="A44940" t="str">
            <v>281624</v>
          </cell>
          <cell r="B44940">
            <v>0</v>
          </cell>
          <cell r="C44940" t="str">
            <v>[업체별도배송]테일 블루투스&amp;무선 광마우스(ABTM-01/네이비/actto)</v>
          </cell>
          <cell r="D44940">
            <v>19900</v>
          </cell>
        </row>
        <row r="44941">
          <cell r="A44941" t="str">
            <v>281621</v>
          </cell>
          <cell r="B44941">
            <v>0</v>
          </cell>
          <cell r="C44941" t="str">
            <v>[업체별도배송]테일 블루투스&amp;무선 광마우스(ABTM-01/민트/actto)</v>
          </cell>
          <cell r="D44941">
            <v>19900</v>
          </cell>
        </row>
        <row r="44942">
          <cell r="A44942" t="str">
            <v>281620</v>
          </cell>
          <cell r="B44942">
            <v>0</v>
          </cell>
          <cell r="C44942" t="str">
            <v>[업체별도배송]테일 블루투스&amp;무선 광마우스(ABTM-01/아이보리/actto)</v>
          </cell>
          <cell r="D44942">
            <v>19900</v>
          </cell>
        </row>
        <row r="44943">
          <cell r="A44943" t="str">
            <v>281622</v>
          </cell>
          <cell r="B44943">
            <v>0</v>
          </cell>
          <cell r="C44943" t="str">
            <v>[업체별도배송]테일 블루투스&amp;무선 광마우스(ABTM-01/핑크/actto)</v>
          </cell>
          <cell r="D44943">
            <v>19900</v>
          </cell>
        </row>
        <row r="44944">
          <cell r="A44944" t="str">
            <v>281623</v>
          </cell>
          <cell r="B44944">
            <v>0</v>
          </cell>
          <cell r="C44944" t="str">
            <v>[업체별도배송]테일 블루투스&amp;무선 광마우스(ABTM-01/화이트/actto)</v>
          </cell>
          <cell r="D44944">
            <v>19900</v>
          </cell>
        </row>
        <row r="44945">
          <cell r="A44945" t="str">
            <v>671475</v>
          </cell>
          <cell r="B44945">
            <v>0</v>
          </cell>
          <cell r="C44945" t="str">
            <v>[업체별도배송]테크 터프 공구벨트(색상:블루+블랙/벨트폭(mm):170/벨트전장(mm):220/중량(g):310/tree)</v>
          </cell>
          <cell r="D44945">
            <v>22800</v>
          </cell>
        </row>
        <row r="44946">
          <cell r="A44946" t="str">
            <v>665091</v>
          </cell>
          <cell r="B44946">
            <v>0</v>
          </cell>
          <cell r="C44946" t="str">
            <v>[업체별도배송]테파헤드 롱 T핸들렌치(모델명:STT500-4/타입:6각볼/규격(mm):4/전장(mm):500/헤드장(mm):100/에이트)</v>
          </cell>
          <cell r="D44946">
            <v>28500</v>
          </cell>
        </row>
        <row r="44947">
          <cell r="A44947" t="str">
            <v>665092</v>
          </cell>
          <cell r="B44947">
            <v>0</v>
          </cell>
          <cell r="C44947" t="str">
            <v>[업체별도배송]테파헤드 롱 T핸들렌치(모델명:STT500-5/타입:6각볼/규격(mm):5/전장(mm):500/헤드장(mm):120/에이트)</v>
          </cell>
          <cell r="D44947">
            <v>31300</v>
          </cell>
        </row>
        <row r="44948">
          <cell r="A44948" t="str">
            <v>665157</v>
          </cell>
          <cell r="B44948">
            <v>0</v>
          </cell>
          <cell r="C44948" t="str">
            <v>[업체별도배송]테파헤드 롱 육각비트 (EA-70)(모델명:EA-70 2.5X160/두형:육각볼/규격(mm):2.5/전장(mm):160/생크(mm):6.35/비트타입:단용/에이트)</v>
          </cell>
          <cell r="D44948">
            <v>10000</v>
          </cell>
        </row>
        <row r="44949">
          <cell r="A44949" t="str">
            <v>665158</v>
          </cell>
          <cell r="B44949">
            <v>0</v>
          </cell>
          <cell r="C44949" t="str">
            <v>[업체별도배송]테파헤드 롱 육각비트 (EA-70)(모델명:EA-70 3X160/두형:육각볼/규격(mm):3/전장(mm):160/생크(mm):6.35/비트타입:단용/에이트)</v>
          </cell>
          <cell r="D44949">
            <v>10000</v>
          </cell>
        </row>
        <row r="44950">
          <cell r="A44950" t="str">
            <v>665159</v>
          </cell>
          <cell r="B44950">
            <v>0</v>
          </cell>
          <cell r="C44950" t="str">
            <v>[업체별도배송]테파헤드 롱 육각비트 (EA-70)(모델명:EA-70 4X160/두형:육각볼/규격(mm):4/전장(mm):160/생크(mm):6.35/비트타입:단용/에이트)</v>
          </cell>
          <cell r="D44950">
            <v>10000</v>
          </cell>
        </row>
        <row r="44951">
          <cell r="A44951" t="str">
            <v>671050</v>
          </cell>
          <cell r="B44951">
            <v>0</v>
          </cell>
          <cell r="C44951" t="str">
            <v>[업체별도배송]테파헤드 롱 육각비트 (EA-70)(모델명:EA-70 5X160/두형:육각볼/규격(mm):5/전장(mm):160/생크(mm):6.35/비트타입:단용/에이트) 1PK(10EA)</v>
          </cell>
          <cell r="D44951">
            <v>108400</v>
          </cell>
        </row>
        <row r="44952">
          <cell r="A44952" t="str">
            <v>664977</v>
          </cell>
          <cell r="B44952">
            <v>0</v>
          </cell>
          <cell r="C44952" t="str">
            <v>[업체별도배송]테파헤드 볼렌치 (mm타입)(모델명:T-1.5/타입:6각볼/규격(mm):1.5/전장(mm):52/헤드장(mm):12/에이트)</v>
          </cell>
          <cell r="D44952">
            <v>1800</v>
          </cell>
        </row>
        <row r="44953">
          <cell r="A44953" t="str">
            <v>664979</v>
          </cell>
          <cell r="B44953">
            <v>0</v>
          </cell>
          <cell r="C44953" t="str">
            <v>[업체별도배송]테파헤드 볼렌치 (mm타입)(모델명:T-2.5/타입:6각볼/규격(mm):2.5/전장(mm):60/헤드장(mm):15/에이트)</v>
          </cell>
          <cell r="D44953">
            <v>2400</v>
          </cell>
        </row>
        <row r="44954">
          <cell r="A44954" t="str">
            <v>664978</v>
          </cell>
          <cell r="B44954">
            <v>0</v>
          </cell>
          <cell r="C44954" t="str">
            <v>[업체별도배송]테파헤드 볼렌치 (mm타입)(모델명:T-2/타입:6각볼/규격(mm):2/전장(mm):58/헤드장(mm):12/에이트)</v>
          </cell>
          <cell r="D44954">
            <v>2000</v>
          </cell>
        </row>
        <row r="44955">
          <cell r="A44955" t="str">
            <v>664980</v>
          </cell>
          <cell r="B44955">
            <v>0</v>
          </cell>
          <cell r="C44955" t="str">
            <v>[업체별도배송]테파헤드 볼렌치 (mm타입)(모델명:T-3/타입:6각볼/규격(mm):3/전장(mm):65/헤드장(mm):20/에이트)</v>
          </cell>
          <cell r="D44955">
            <v>2900</v>
          </cell>
        </row>
        <row r="44956">
          <cell r="A44956" t="str">
            <v>664981</v>
          </cell>
          <cell r="B44956">
            <v>0</v>
          </cell>
          <cell r="C44956" t="str">
            <v>[업체별도배송]테파헤드 볼렌치 (mm타입)(모델명:T-4/타입:6각볼/규격(mm):4/전장(mm):72/헤드장(mm):25/에이트)</v>
          </cell>
          <cell r="D44956">
            <v>3400</v>
          </cell>
        </row>
        <row r="44957">
          <cell r="A44957" t="str">
            <v>664982</v>
          </cell>
          <cell r="B44957">
            <v>0</v>
          </cell>
          <cell r="C44957" t="str">
            <v>[업체별도배송]테파헤드 볼렌치 (mm타입)(모델명:T-5/타입:6각볼/규격(mm):5/전장(mm):80/헤드장(mm):28/에이트)</v>
          </cell>
          <cell r="D44957">
            <v>3500</v>
          </cell>
        </row>
        <row r="44958">
          <cell r="A44958" t="str">
            <v>664983</v>
          </cell>
          <cell r="B44958">
            <v>0</v>
          </cell>
          <cell r="C44958" t="str">
            <v>[업체별도배송]테파헤드 볼렌치 (mm타입)(모델명:T-6/타입:6각볼/규격(mm):6/전장(mm):90/헤드장(mm):32/에이트)</v>
          </cell>
          <cell r="D44958">
            <v>4100</v>
          </cell>
        </row>
        <row r="44959">
          <cell r="A44959" t="str">
            <v>664959</v>
          </cell>
          <cell r="B44959">
            <v>0</v>
          </cell>
          <cell r="C44959" t="str">
            <v>[업체별도배송]테파헤드 세미 롱볼렌치 세트 (inch/TLS-13ZD)(타입:6각볼/세트구성:0.05, 1/16, 5/64, 3/32, 7/64, 1/8, 9/64, 5/32, 3/16, 7/32, 1/4, 5/16, 3/8/에이트) 1SET(13PCS)</v>
          </cell>
          <cell r="D44959">
            <v>55600</v>
          </cell>
        </row>
        <row r="44960">
          <cell r="A44960" t="str">
            <v>664972</v>
          </cell>
          <cell r="B44960">
            <v>0</v>
          </cell>
          <cell r="C44960" t="str">
            <v>[업체별도배송]테파헤드 쇼트 볼렌치 세트 (TS-6)(모델명:TS-6/타입:6각볼/세트구성:1.5, 2, 2.5, 3, 4, 5/에이트) 1SET(6PCS)</v>
          </cell>
          <cell r="D44960">
            <v>19200</v>
          </cell>
        </row>
        <row r="44961">
          <cell r="A44961" t="str">
            <v>664973</v>
          </cell>
          <cell r="B44961">
            <v>0</v>
          </cell>
          <cell r="C44961" t="str">
            <v>[업체별도배송]테파헤드 쇼트 볼렌치 세트 (TS-7)(모델명:TS-7/타입:6각볼/세트구성:2.5, 3, 4, 5, 6, 8, 10/에이트) 1SET(7PCS)</v>
          </cell>
          <cell r="D44961">
            <v>34200</v>
          </cell>
        </row>
        <row r="44962">
          <cell r="A44962" t="str">
            <v>664974</v>
          </cell>
          <cell r="B44962">
            <v>0</v>
          </cell>
          <cell r="C44962" t="str">
            <v>[업체별도배송]테파헤드 쇼트 볼렌치 세트 (TS-7S)(모델명:TS-7S/타입:6각볼/세트구성:1.5, 2, 2.5, 3, 4, 5, 6/에이트) 1SET(7PCS)</v>
          </cell>
          <cell r="D44962">
            <v>24200</v>
          </cell>
        </row>
        <row r="44963">
          <cell r="A44963" t="str">
            <v>664975</v>
          </cell>
          <cell r="B44963">
            <v>0</v>
          </cell>
          <cell r="C44963" t="str">
            <v>[업체별도배송]테파헤드 쇼트 볼렌치 세트 (TS-8)(모델명:TS-8/타입:6각볼/세트구성:1.5, 2, 2.5, 3, 4, 5, 6, 8/에이트) 1SET(8PCS)</v>
          </cell>
          <cell r="D44963">
            <v>34200</v>
          </cell>
        </row>
        <row r="44964">
          <cell r="A44964" t="str">
            <v>672387</v>
          </cell>
          <cell r="B44964">
            <v>0</v>
          </cell>
          <cell r="C44964" t="str">
            <v>[업체별도배송]테파헤드 쇼트 볼렌치 세트 (TTR)(모델명:TTR-S7/세트구성:1.5, 2, 2.5, 3, 4, 5, 6/에이트) 1SET(7PCS)</v>
          </cell>
          <cell r="D44964">
            <v>28500</v>
          </cell>
        </row>
        <row r="44965">
          <cell r="A44965" t="str">
            <v>672573</v>
          </cell>
          <cell r="B44965">
            <v>0</v>
          </cell>
          <cell r="C44965" t="str">
            <v>[업체별도배송]테파헤드 쇼트 볼렌치 세트 (TTR)(모델명:TTR-S8/세트구성:1.5, 2, 2.5, 3, 4, 5, 6, 8/에이트) 1SET(8PCS)</v>
          </cell>
          <cell r="D44965">
            <v>35600</v>
          </cell>
        </row>
        <row r="44966">
          <cell r="A44966" t="str">
            <v>672574</v>
          </cell>
          <cell r="B44966">
            <v>0</v>
          </cell>
          <cell r="C44966" t="str">
            <v>[업체별도배송]테파헤드 쇼트 볼렌치 세트 (TTR)(모델명:TTR-S9/세트구성:1.5, 2, 2.5, 3, 4, 5, 6, 8, 10/에이트) 1SET(9PCS)</v>
          </cell>
          <cell r="D44966">
            <v>42800</v>
          </cell>
        </row>
        <row r="44967">
          <cell r="A44967" t="str">
            <v>664984</v>
          </cell>
          <cell r="B44967">
            <v>0</v>
          </cell>
          <cell r="C44967" t="str">
            <v>[업체별도배송]테파헤드 쇼트 볼렌치 세트 (inch/TTR-S9Z)(모델명:TTR-S9Z/타입:6각볼/세트구성:1/16, 5/64, 3/32, 1/8, 5/32, 3/16, 1/4, 5/16, 3/8/에이트) 1SET(9PCS)</v>
          </cell>
          <cell r="D44967">
            <v>47100</v>
          </cell>
        </row>
        <row r="44968">
          <cell r="A44968" t="str">
            <v>664960</v>
          </cell>
          <cell r="B44968">
            <v>0</v>
          </cell>
          <cell r="C44968" t="str">
            <v>[업체별도배송]테파헤드 슈퍼 롱볼렌치 세트 (TLLB-S9N)(모델명:TLLB-S9N/타입:6각볼/세트구성:1.5, 2, 2.5, 3, 4, 5, 6, 8, 10/에이트) 1SET(9PCS)</v>
          </cell>
          <cell r="D44968">
            <v>77000</v>
          </cell>
        </row>
        <row r="44969">
          <cell r="A44969" t="str">
            <v>664976</v>
          </cell>
          <cell r="B44969">
            <v>0</v>
          </cell>
          <cell r="C44969" t="str">
            <v>[업체별도배송]테파헤드 스탠다드 볼렌치 세트 (TS-9)(모델명:TS-9/타입:6각볼/세트구성:1.5, 2, 2.5, 3, 4, 5, 6, 8, 10/에이트) 1SET(9PCS)</v>
          </cell>
          <cell r="D44969">
            <v>37100</v>
          </cell>
        </row>
        <row r="44970">
          <cell r="A44970" t="str">
            <v>664986</v>
          </cell>
          <cell r="B44970">
            <v>0</v>
          </cell>
          <cell r="C44970" t="str">
            <v>[업체별도배송]테파헤드 스터비 볼렌치 (mm타입)(모델명:TTR-2.5/타입:6각볼/규격(mm):2.5/전장(mm):60/헤드장(mm):6/에이트)</v>
          </cell>
          <cell r="D44970">
            <v>3200</v>
          </cell>
        </row>
        <row r="44971">
          <cell r="A44971" t="str">
            <v>664985</v>
          </cell>
          <cell r="B44971">
            <v>0</v>
          </cell>
          <cell r="C44971" t="str">
            <v>[업체별도배송]테파헤드 스터비 볼렌치 (mm타입)(모델명:TTR-2/타입:6각볼/규격(mm):2/전장(mm):58/헤드장(mm):5/에이트)</v>
          </cell>
          <cell r="D44971">
            <v>2900</v>
          </cell>
        </row>
        <row r="44972">
          <cell r="A44972" t="str">
            <v>664987</v>
          </cell>
          <cell r="B44972">
            <v>0</v>
          </cell>
          <cell r="C44972" t="str">
            <v>[업체별도배송]테파헤드 스터비 볼렌치 (mm타입)(모델명:TTR-3/타입:6각볼/규격(mm):3/전장(mm):65/헤드장(mm):8/에이트)</v>
          </cell>
          <cell r="D44972">
            <v>3400</v>
          </cell>
        </row>
        <row r="44973">
          <cell r="A44973" t="str">
            <v>664988</v>
          </cell>
          <cell r="B44973">
            <v>0</v>
          </cell>
          <cell r="C44973" t="str">
            <v>[업체별도배송]테파헤드 스터비 볼렌치 (mm타입)(모델명:TTR-4/타입:6각볼/규격(mm):4/전장(mm):72/헤드장(mm):9/에이트)</v>
          </cell>
          <cell r="D44973">
            <v>3900</v>
          </cell>
        </row>
        <row r="44974">
          <cell r="A44974" t="str">
            <v>664989</v>
          </cell>
          <cell r="B44974">
            <v>0</v>
          </cell>
          <cell r="C44974" t="str">
            <v>[업체별도배송]테파헤드 스터비 볼렌치 (mm타입)(모델명:TTR-5/타입:6각볼/규격(mm):5/전장(mm):80/헤드장(mm):11/에이트)</v>
          </cell>
          <cell r="D44974">
            <v>4600</v>
          </cell>
        </row>
        <row r="44975">
          <cell r="A44975" t="str">
            <v>672572</v>
          </cell>
          <cell r="B44975">
            <v>0</v>
          </cell>
          <cell r="C44975" t="str">
            <v>[업체별도배송]테파헤드 엑스트라 롱 렌치세트 (TLC-S9N)(모델명:TLC-S9N/세트구성:1.5, 2, 2.5, 3, 4, 5, 6, 8, 10/에이트) 1SET(9PCS)</v>
          </cell>
          <cell r="D44975">
            <v>55600</v>
          </cell>
        </row>
        <row r="44976">
          <cell r="A44976" t="str">
            <v>664961</v>
          </cell>
          <cell r="B44976">
            <v>0</v>
          </cell>
          <cell r="C44976" t="str">
            <v>[업체별도배송]테파헤드 엑스트라 롱 볼렌치 세트 (TLC-S9NP)(모델명:TLC-S9NP/타입:6각볼/세트구성:1.5, 2, 2.5, 3, 4, 5, 6, 8, 10/에이트) 1SET(9PCS)</v>
          </cell>
          <cell r="D44976">
            <v>58500</v>
          </cell>
        </row>
        <row r="44977">
          <cell r="A44977" t="str">
            <v>664964</v>
          </cell>
          <cell r="B44977">
            <v>0</v>
          </cell>
          <cell r="C44977" t="str">
            <v>[업체별도배송]테파헤드 엑스트라 롱 짧은목 볼렌치 세트 (TTS-7)(모델명:TTS-7/타입:6각볼/세트구성:1.5, 2, 2.5, 3, 4, 5, 6/에이트) 1SET(7PCS)</v>
          </cell>
          <cell r="D44977">
            <v>29900</v>
          </cell>
        </row>
        <row r="44978">
          <cell r="A44978" t="str">
            <v>664963</v>
          </cell>
          <cell r="B44978">
            <v>0</v>
          </cell>
          <cell r="C44978" t="str">
            <v>[업체별도배송]테파헤드 엑스트라 롱볼렌치 세트 (TEL-S9N)(모델명:TEL-S9N/타입:6각볼/세트구성:1/16, 5/64, 3/32, 1/8, 5/32, 3/16, 1/4, 5/16, 3/8/에이트) 1SET(9PCS)</v>
          </cell>
          <cell r="D44978">
            <v>57000</v>
          </cell>
        </row>
        <row r="44979">
          <cell r="A44979" t="str">
            <v>664965</v>
          </cell>
          <cell r="B44979">
            <v>0</v>
          </cell>
          <cell r="C44979" t="str">
            <v>[업체별도배송]테파헤드 엑스트라 스터비 롱 볼렌치 (mm타입)(모델명:TT-1.5/타입:6각볼/규격(mm):1.5/전장(mm):79/헤드장(mm):4/에이트)</v>
          </cell>
          <cell r="D44979">
            <v>3500</v>
          </cell>
        </row>
        <row r="44980">
          <cell r="A44980" t="str">
            <v>664966</v>
          </cell>
          <cell r="B44980">
            <v>0</v>
          </cell>
          <cell r="C44980" t="str">
            <v>[업체별도배송]테파헤드 엑스트라 스터비 롱 볼렌치 (mm타입)(모델명:TT-2.5/타입:6각볼/규격(mm):2.5/전장(mm):110/헤드장(mm):6/에이트)</v>
          </cell>
          <cell r="D44980">
            <v>4200</v>
          </cell>
        </row>
        <row r="44981">
          <cell r="A44981" t="str">
            <v>664967</v>
          </cell>
          <cell r="B44981">
            <v>0</v>
          </cell>
          <cell r="C44981" t="str">
            <v>[업체별도배송]테파헤드 엑스트라 스터비 롱 볼렌치 (mm타입)(모델명:TT-3/타입:6각볼/규격(mm):3/전장(mm):126/헤드장(mm):8/에이트)</v>
          </cell>
          <cell r="D44981">
            <v>5000</v>
          </cell>
        </row>
        <row r="44982">
          <cell r="A44982" t="str">
            <v>664968</v>
          </cell>
          <cell r="B44982">
            <v>0</v>
          </cell>
          <cell r="C44982" t="str">
            <v>[업체별도배송]테파헤드 엑스트라 스터비 롱 볼렌치 (mm타입)(모델명:TT-4/타입:6각볼/규격(mm):4/전장(mm):142/헤드장(mm):9/에이트)</v>
          </cell>
          <cell r="D44982">
            <v>5700</v>
          </cell>
        </row>
        <row r="44983">
          <cell r="A44983" t="str">
            <v>664969</v>
          </cell>
          <cell r="B44983">
            <v>0</v>
          </cell>
          <cell r="C44983" t="str">
            <v>[업체별도배송]테파헤드 엑스트라 스터비 롱 볼렌치 (mm타입)(모델명:TT-5/타입:6각볼/규격(mm):5/전장(mm):160/헤드장(mm):11/에이트)</v>
          </cell>
          <cell r="D44983">
            <v>6600</v>
          </cell>
        </row>
        <row r="44984">
          <cell r="A44984" t="str">
            <v>664970</v>
          </cell>
          <cell r="B44984">
            <v>0</v>
          </cell>
          <cell r="C44984" t="str">
            <v>[업체별도배송]테파헤드 엑스트라 스터비 롱 볼렌치 (mm타입)(모델명:TT-6/타입:6각볼/규격(mm):6/전장(mm):180/헤드장(mm):13/에이트)</v>
          </cell>
          <cell r="D44984">
            <v>7100</v>
          </cell>
        </row>
        <row r="44985">
          <cell r="A44985" t="str">
            <v>664971</v>
          </cell>
          <cell r="B44985">
            <v>0</v>
          </cell>
          <cell r="C44985" t="str">
            <v>[업체별도배송]테파헤드 엑스트라 스터비 롱 볼렌치 (mm타입)(모델명:TT-8/타입:6각볼/규격(mm):8/전장(mm):200/헤드장(mm):16/에이트)</v>
          </cell>
          <cell r="D44985">
            <v>9400</v>
          </cell>
        </row>
        <row r="44986">
          <cell r="A44986" t="str">
            <v>665132</v>
          </cell>
          <cell r="B44986">
            <v>0</v>
          </cell>
          <cell r="C44986" t="str">
            <v>[업체별도배송]테파헤드 육각비트 (EA-62)(모델명:EA-62 4X100/두형:육각/규격(mm):4/전장(mm):100/생크(mm):5/비트타입:단용/에이트)</v>
          </cell>
          <cell r="D44986">
            <v>6800</v>
          </cell>
        </row>
        <row r="44987">
          <cell r="A44987" t="str">
            <v>665151</v>
          </cell>
          <cell r="B44987">
            <v>0</v>
          </cell>
          <cell r="C44987" t="str">
            <v>[업체별도배송]테파헤드 육각비트 (EA-66)(모델명:EA-66 3X110/두형:육각볼/규격(mm):3/전장(mm):110/생크(mm):6.35/비트타입:단용/에이트)</v>
          </cell>
          <cell r="D44987">
            <v>7800</v>
          </cell>
        </row>
        <row r="44988">
          <cell r="A44988" t="str">
            <v>665153</v>
          </cell>
          <cell r="B44988">
            <v>0</v>
          </cell>
          <cell r="C44988" t="str">
            <v>[업체별도배송]테파헤드 육각비트 (EA-66)(모델명:EA-66 4X110/두형:육각볼/규격(mm):4/전장(mm):110/생크(mm):6.35/비트타입:단용/에이트)</v>
          </cell>
          <cell r="D44988">
            <v>7800</v>
          </cell>
        </row>
        <row r="44989">
          <cell r="A44989" t="str">
            <v>665152</v>
          </cell>
          <cell r="B44989">
            <v>0</v>
          </cell>
          <cell r="C44989" t="str">
            <v>[업체별도배송]테파헤드 육각비트 (EA-66)(모델명:EA-66 4X65/두형:육각볼/규격(mm):4/전장(mm):65/생크(mm):6.35/비트타입:단용/에이트)</v>
          </cell>
          <cell r="D44989">
            <v>6800</v>
          </cell>
        </row>
        <row r="44990">
          <cell r="A44990" t="str">
            <v>665154</v>
          </cell>
          <cell r="B44990">
            <v>0</v>
          </cell>
          <cell r="C44990" t="str">
            <v>[업체별도배송]테파헤드 육각비트 (EA-66)(모델명:EA-66 5X110/두형:육각볼/규격(mm):5/전장(mm):110/생크(mm):6.35/비트타입:단용/에이트)</v>
          </cell>
          <cell r="D44990">
            <v>7800</v>
          </cell>
        </row>
        <row r="44991">
          <cell r="A44991" t="str">
            <v>665155</v>
          </cell>
          <cell r="B44991">
            <v>0</v>
          </cell>
          <cell r="C44991" t="str">
            <v>[업체별도배송]테파헤드 육각비트 (EA-66)(모델명:EA-66 6X110/두형:육각볼/규격(mm):6/전장(mm):110/생크(mm):6.35/비트타입:단용/에이트)</v>
          </cell>
          <cell r="D44991">
            <v>7800</v>
          </cell>
        </row>
        <row r="44992">
          <cell r="A44992" t="str">
            <v>664993</v>
          </cell>
          <cell r="B44992">
            <v>0</v>
          </cell>
          <cell r="C44992" t="str">
            <v>[업체별도배송]테파헤드 정밀 볼 드라이버 (inch타입)(모델명:TD-3/32/두형:육각/규격(inch):3/32/날장(mm):90/전장(mm):175/에이트)</v>
          </cell>
          <cell r="D44992">
            <v>8400</v>
          </cell>
        </row>
        <row r="44993">
          <cell r="A44993" t="str">
            <v>664990</v>
          </cell>
          <cell r="B44993">
            <v>0</v>
          </cell>
          <cell r="C44993" t="str">
            <v>[업체별도배송]테파헤드 정밀 볼 드라이버 (mm타입)(모델명:TD-1.5/두형:육각/규격(mm):1.5/전장(mm):152/날장(mm):70/에이트)</v>
          </cell>
          <cell r="D44993">
            <v>5700</v>
          </cell>
        </row>
        <row r="44994">
          <cell r="A44994" t="str">
            <v>664991</v>
          </cell>
          <cell r="B44994">
            <v>0</v>
          </cell>
          <cell r="C44994" t="str">
            <v>[업체별도배송]테파헤드 정밀 볼 드라이버 (mm타입)(모델명:TD-2/두형:육각/규격(mm):2/전장(mm):167/날장(mm):80/에이트)</v>
          </cell>
          <cell r="D44994">
            <v>6400</v>
          </cell>
        </row>
        <row r="44995">
          <cell r="A44995" t="str">
            <v>664992</v>
          </cell>
          <cell r="B44995">
            <v>0</v>
          </cell>
          <cell r="C44995" t="str">
            <v>[업체별도배송]테파헤드 정밀 볼 드라이버 (mm타입)(모델명:TD-3/두형:육각/규격(mm):3/전장(mm):194/날장(mm):100/에이트)</v>
          </cell>
          <cell r="D44995">
            <v>10800</v>
          </cell>
        </row>
        <row r="44996">
          <cell r="A44996" t="str">
            <v>975323</v>
          </cell>
          <cell r="B44996">
            <v>0</v>
          </cell>
          <cell r="C44996" t="str">
            <v>[업체별도배송]테팔 리프레쉬미니믹서기(BL1K01KR/테팔)</v>
          </cell>
          <cell r="D44996">
            <v>76000</v>
          </cell>
        </row>
        <row r="44997">
          <cell r="A44997" t="str">
            <v>893135</v>
          </cell>
          <cell r="B44997">
            <v>0</v>
          </cell>
          <cell r="C44997" t="str">
            <v>[업체별도배송]테팔 매직핸즈 플래티늄 프라이팬 4P세트</v>
          </cell>
          <cell r="D44997">
            <v>132000</v>
          </cell>
        </row>
        <row r="44998">
          <cell r="A44998" t="str">
            <v>986382</v>
          </cell>
          <cell r="B44998">
            <v>0</v>
          </cell>
          <cell r="C44998" t="str">
            <v>[업체별도배송]테팔 밸리드쿡 티타늄 멀티팬 28cm</v>
          </cell>
          <cell r="D44998">
            <v>81000</v>
          </cell>
        </row>
        <row r="44999">
          <cell r="A44999" t="str">
            <v>986376</v>
          </cell>
          <cell r="B44999">
            <v>0</v>
          </cell>
          <cell r="C44999" t="str">
            <v>[업체별도배송]테팔 밸리드쿡 티타늄 프라이팬 20cm</v>
          </cell>
          <cell r="D44999">
            <v>62000</v>
          </cell>
        </row>
        <row r="45000">
          <cell r="A45000" t="str">
            <v>986377</v>
          </cell>
          <cell r="B45000">
            <v>0</v>
          </cell>
          <cell r="C45000" t="str">
            <v>[업체별도배송]테팔 밸리드쿡 티타늄 프라이팬 24cm</v>
          </cell>
          <cell r="D45000">
            <v>65000</v>
          </cell>
        </row>
        <row r="45001">
          <cell r="A45001" t="str">
            <v>986378</v>
          </cell>
          <cell r="B45001">
            <v>0</v>
          </cell>
          <cell r="C45001" t="str">
            <v>[업체별도배송]테팔 밸리드쿡 티타늄 프라이팬 26cm</v>
          </cell>
          <cell r="D45001">
            <v>68000</v>
          </cell>
        </row>
        <row r="45002">
          <cell r="A45002" t="str">
            <v>986379</v>
          </cell>
          <cell r="B45002">
            <v>0</v>
          </cell>
          <cell r="C45002" t="str">
            <v>[업체별도배송]테팔 밸리드쿡 티타늄 프라이팬 28cm</v>
          </cell>
          <cell r="D45002">
            <v>69000</v>
          </cell>
        </row>
        <row r="45003">
          <cell r="A45003" t="str">
            <v>986381</v>
          </cell>
          <cell r="B45003">
            <v>0</v>
          </cell>
          <cell r="C45003" t="str">
            <v>[업체별도배송]테팔 밸리드쿡 티타늄 프라이팬 30cm</v>
          </cell>
          <cell r="D45003">
            <v>70000</v>
          </cell>
        </row>
        <row r="45004">
          <cell r="A45004" t="str">
            <v>986395</v>
          </cell>
          <cell r="B45004">
            <v>0</v>
          </cell>
          <cell r="C45004" t="str">
            <v>[업체별도배송]테팔 에디션 레드 인덕션 곰솥냄비 22cm</v>
          </cell>
          <cell r="D45004">
            <v>105000</v>
          </cell>
        </row>
        <row r="45005">
          <cell r="A45005" t="str">
            <v>986388</v>
          </cell>
          <cell r="B45005">
            <v>0</v>
          </cell>
          <cell r="C45005" t="str">
            <v>[업체별도배송]테팔 에디션 레드 인덕션 멀티팬 28cm</v>
          </cell>
          <cell r="D45005">
            <v>110000</v>
          </cell>
        </row>
        <row r="45006">
          <cell r="A45006" t="str">
            <v>986392</v>
          </cell>
          <cell r="B45006">
            <v>0</v>
          </cell>
          <cell r="C45006" t="str">
            <v>[업체별도배송]테팔 에디션 레드 인덕션 양수냄비 18cm</v>
          </cell>
          <cell r="D45006">
            <v>84000</v>
          </cell>
        </row>
        <row r="45007">
          <cell r="A45007" t="str">
            <v>986393</v>
          </cell>
          <cell r="B45007">
            <v>0</v>
          </cell>
          <cell r="C45007" t="str">
            <v>[업체별도배송]테팔 에디션 레드 인덕션 양수냄비 20cm</v>
          </cell>
          <cell r="D45007">
            <v>92000</v>
          </cell>
        </row>
        <row r="45008">
          <cell r="A45008" t="str">
            <v>986394</v>
          </cell>
          <cell r="B45008">
            <v>0</v>
          </cell>
          <cell r="C45008" t="str">
            <v>[업체별도배송]테팔 에디션 레드 인덕션 양수냄비 24cm</v>
          </cell>
          <cell r="D45008">
            <v>99000</v>
          </cell>
        </row>
        <row r="45009">
          <cell r="A45009" t="str">
            <v>986389</v>
          </cell>
          <cell r="B45009">
            <v>0</v>
          </cell>
          <cell r="C45009" t="str">
            <v>[업체별도배송]테팔 에디션 레드 인덕션 파티웍(전골냄비) 30cm</v>
          </cell>
          <cell r="D45009">
            <v>116000</v>
          </cell>
        </row>
        <row r="45010">
          <cell r="A45010" t="str">
            <v>986391</v>
          </cell>
          <cell r="B45010">
            <v>0</v>
          </cell>
          <cell r="C45010" t="str">
            <v>[업체별도배송]테팔 에디션 레드 인덕션 편수냄비 16cm</v>
          </cell>
          <cell r="D45010">
            <v>76000</v>
          </cell>
        </row>
        <row r="45011">
          <cell r="A45011" t="str">
            <v>986383</v>
          </cell>
          <cell r="B45011">
            <v>0</v>
          </cell>
          <cell r="C45011" t="str">
            <v>[업체별도배송]테팔 에디션 레드 인덕션 프라이팬 20cm</v>
          </cell>
          <cell r="D45011">
            <v>86000</v>
          </cell>
        </row>
        <row r="45012">
          <cell r="A45012" t="str">
            <v>986384</v>
          </cell>
          <cell r="B45012">
            <v>0</v>
          </cell>
          <cell r="C45012" t="str">
            <v>[업체별도배송]테팔 에디션 레드 인덕션 프라이팬 24cm</v>
          </cell>
          <cell r="D45012">
            <v>91000</v>
          </cell>
        </row>
        <row r="45013">
          <cell r="A45013" t="str">
            <v>986385</v>
          </cell>
          <cell r="B45013">
            <v>0</v>
          </cell>
          <cell r="C45013" t="str">
            <v>[업체별도배송]테팔 에디션 레드 인덕션 프라이팬 26cm</v>
          </cell>
          <cell r="D45013">
            <v>93000</v>
          </cell>
        </row>
        <row r="45014">
          <cell r="A45014" t="str">
            <v>986386</v>
          </cell>
          <cell r="B45014">
            <v>0</v>
          </cell>
          <cell r="C45014" t="str">
            <v>[업체별도배송]테팔 에디션 레드 인덕션 프라이팬 28cm</v>
          </cell>
          <cell r="D45014">
            <v>96000</v>
          </cell>
        </row>
        <row r="45015">
          <cell r="A45015" t="str">
            <v>986387</v>
          </cell>
          <cell r="B45015">
            <v>0</v>
          </cell>
          <cell r="C45015" t="str">
            <v>[업체별도배송]테팔 에디션 레드 인덕션 프라이팬 30cm</v>
          </cell>
          <cell r="D45015">
            <v>104000</v>
          </cell>
        </row>
        <row r="45016">
          <cell r="A45016" t="str">
            <v>986401</v>
          </cell>
          <cell r="B45016">
            <v>0</v>
          </cell>
          <cell r="C45016" t="str">
            <v>[업체별도배송]테팔 에코센서 압력밥솥 2 IN 1</v>
          </cell>
          <cell r="D45016">
            <v>268000</v>
          </cell>
        </row>
        <row r="45017">
          <cell r="A45017" t="str">
            <v>986399</v>
          </cell>
          <cell r="B45017">
            <v>0</v>
          </cell>
          <cell r="C45017" t="str">
            <v>[업체별도배송]테팔 에코센서 압력솥</v>
          </cell>
          <cell r="D45017">
            <v>210000</v>
          </cell>
        </row>
        <row r="45018">
          <cell r="A45018" t="str">
            <v>893131</v>
          </cell>
          <cell r="B45018">
            <v>0</v>
          </cell>
          <cell r="C45018" t="str">
            <v>[업체별도배송]테팔 열센서 셰프드프랑 궁중팬 28cm</v>
          </cell>
          <cell r="D45018">
            <v>97000</v>
          </cell>
        </row>
        <row r="45019">
          <cell r="A45019" t="str">
            <v>893132</v>
          </cell>
          <cell r="B45019">
            <v>0</v>
          </cell>
          <cell r="C45019" t="str">
            <v>[업체별도배송]테팔 열센서 셰프드프랑 그릴팬 26cm</v>
          </cell>
          <cell r="D45019">
            <v>101000</v>
          </cell>
        </row>
        <row r="45020">
          <cell r="A45020" t="str">
            <v>986398</v>
          </cell>
          <cell r="B45020">
            <v>0</v>
          </cell>
          <cell r="C45020" t="str">
            <v>[업체별도배송]테팔 이지그립 스텐냄비 양수24cm</v>
          </cell>
          <cell r="D45020">
            <v>91000</v>
          </cell>
        </row>
        <row r="45021">
          <cell r="A45021" t="str">
            <v>986396</v>
          </cell>
          <cell r="B45021">
            <v>0</v>
          </cell>
          <cell r="C45021" t="str">
            <v>[업체별도배송]테팔 이지그립플러스 궁중팬 28cm</v>
          </cell>
          <cell r="D45021">
            <v>78000</v>
          </cell>
        </row>
        <row r="45022">
          <cell r="A45022" t="str">
            <v>986397</v>
          </cell>
          <cell r="B45022">
            <v>0</v>
          </cell>
          <cell r="C45022" t="str">
            <v>[업체별도배송]테팔 이지그립플러스 그릴팬 26cm</v>
          </cell>
          <cell r="D45022">
            <v>76000</v>
          </cell>
        </row>
        <row r="45023">
          <cell r="A45023" t="str">
            <v>893127</v>
          </cell>
          <cell r="B45023">
            <v>0</v>
          </cell>
          <cell r="C45023" t="str">
            <v>[업체별도배송]테팔 일리코 스텐리스 냄비 곰솥22cm</v>
          </cell>
          <cell r="D45023">
            <v>153000</v>
          </cell>
        </row>
        <row r="45024">
          <cell r="A45024" t="str">
            <v>893126</v>
          </cell>
          <cell r="B45024">
            <v>0</v>
          </cell>
          <cell r="C45024" t="str">
            <v>[업체별도배송]테팔 일리코 스텐리스 냄비 양수20cm</v>
          </cell>
          <cell r="D45024">
            <v>127000</v>
          </cell>
        </row>
        <row r="45025">
          <cell r="A45025" t="str">
            <v>893125</v>
          </cell>
          <cell r="B45025">
            <v>0</v>
          </cell>
          <cell r="C45025" t="str">
            <v>[업체별도배송]테팔 일리코 스텐리스 냄비 편수16cm</v>
          </cell>
          <cell r="D45025">
            <v>97000</v>
          </cell>
        </row>
        <row r="45026">
          <cell r="A45026" t="str">
            <v>893122</v>
          </cell>
          <cell r="B45026">
            <v>0</v>
          </cell>
          <cell r="C45026" t="str">
            <v>[업체별도배송]테팔 일리코 스텐리스 프라이팬24cm</v>
          </cell>
          <cell r="D45026">
            <v>112000</v>
          </cell>
        </row>
        <row r="45027">
          <cell r="A45027" t="str">
            <v>893123</v>
          </cell>
          <cell r="B45027">
            <v>0</v>
          </cell>
          <cell r="C45027" t="str">
            <v>[업체별도배송]테팔 일리코 스텐리스 프라이팬26cm</v>
          </cell>
          <cell r="D45027">
            <v>116000</v>
          </cell>
        </row>
        <row r="45028">
          <cell r="A45028" t="str">
            <v>893137</v>
          </cell>
          <cell r="B45028">
            <v>0</v>
          </cell>
          <cell r="C45028" t="str">
            <v>[업체별도배송]테팔 콜렉션(Collection) 칼 블록5종세트</v>
          </cell>
          <cell r="D45028">
            <v>162000</v>
          </cell>
        </row>
        <row r="45029">
          <cell r="A45029" t="str">
            <v>986402</v>
          </cell>
          <cell r="B45029">
            <v>0</v>
          </cell>
          <cell r="C45029" t="str">
            <v>[업체별도배송]테팔 티타늄 퓨어 그레이 딥팬 22cm</v>
          </cell>
          <cell r="D45029">
            <v>68000</v>
          </cell>
        </row>
        <row r="45030">
          <cell r="A45030" t="str">
            <v>893136</v>
          </cell>
          <cell r="B45030">
            <v>0</v>
          </cell>
          <cell r="C45030" t="str">
            <v>[업체별도배송]테팔 플래티늄 원형 그릴팬(Platium Grillplate)</v>
          </cell>
          <cell r="D45030">
            <v>101000</v>
          </cell>
        </row>
        <row r="45031">
          <cell r="A45031" t="str">
            <v>664506</v>
          </cell>
          <cell r="B45031">
            <v>0</v>
          </cell>
          <cell r="C45031" t="str">
            <v>[업체별도배송]테프론 교반봉 (접히는형)(모델명:SA1050-1050/규격(지름Ø×전장mm):8×500/날개(mm):100/미성과학)</v>
          </cell>
          <cell r="D45031">
            <v>66900</v>
          </cell>
        </row>
        <row r="45032">
          <cell r="A45032" t="str">
            <v>664503</v>
          </cell>
          <cell r="B45032">
            <v>0</v>
          </cell>
          <cell r="C45032" t="str">
            <v>[업체별도배송]테프론 교반봉 (접히는형)(모델명:SA1050-6050/규격(지름Ø×전장mm):8×500/날개(mm):60/미성과학)</v>
          </cell>
          <cell r="D45032">
            <v>52600</v>
          </cell>
        </row>
        <row r="45033">
          <cell r="A45033" t="str">
            <v>664504</v>
          </cell>
          <cell r="B45033">
            <v>0</v>
          </cell>
          <cell r="C45033" t="str">
            <v>[업체별도배송]테프론 교반봉 (접히는형)(모델명:SA1050-7550/규격(지름Ø×전장mm):8×500/날개(mm):75/미성과학)</v>
          </cell>
          <cell r="D45033">
            <v>52600</v>
          </cell>
        </row>
        <row r="45034">
          <cell r="A45034" t="str">
            <v>664505</v>
          </cell>
          <cell r="B45034">
            <v>0</v>
          </cell>
          <cell r="C45034" t="str">
            <v>[업체별도배송]테프론 교반봉 (접히는형)(모델명:SA1050-9050/규격(지름Ø×전장mm):8×500/날개(mm):90/미성과학)</v>
          </cell>
          <cell r="D45034">
            <v>62700</v>
          </cell>
        </row>
        <row r="45035">
          <cell r="A45035" t="str">
            <v>664522</v>
          </cell>
          <cell r="B45035">
            <v>0</v>
          </cell>
          <cell r="C45035" t="str">
            <v>[업체별도배송]테프론 교반씰(모델명:SA1040-24/조인트:24/40/고려에이스)</v>
          </cell>
          <cell r="D45035">
            <v>55600</v>
          </cell>
        </row>
        <row r="45036">
          <cell r="A45036" t="str">
            <v>664523</v>
          </cell>
          <cell r="B45036">
            <v>0</v>
          </cell>
          <cell r="C45036" t="str">
            <v>[업체별도배송]테프론 교반씰(모델명:SA1040-29/조인트:29/42/고려에이스)</v>
          </cell>
          <cell r="D45036">
            <v>67000</v>
          </cell>
        </row>
        <row r="45037">
          <cell r="A45037" t="str">
            <v>664524</v>
          </cell>
          <cell r="B45037">
            <v>0</v>
          </cell>
          <cell r="C45037" t="str">
            <v>[업체별도배송]테프론 교반씰(모델명:SA1040-34/조인트:34/45/고려에이스)</v>
          </cell>
          <cell r="D45037">
            <v>75500</v>
          </cell>
        </row>
        <row r="45038">
          <cell r="A45038" t="str">
            <v>664652</v>
          </cell>
          <cell r="B45038">
            <v>0</v>
          </cell>
          <cell r="C45038" t="str">
            <v>[업체별도배송]테프론 온도계 홀더(모델명:KA.22-09/조인트:24/40/고려에이스)</v>
          </cell>
          <cell r="D45038">
            <v>25700</v>
          </cell>
        </row>
        <row r="45039">
          <cell r="A45039" t="str">
            <v>670856</v>
          </cell>
          <cell r="B45039">
            <v>0</v>
          </cell>
          <cell r="C45039" t="str">
            <v>[업체별도배송]테프론 천 (비접착)(모델명:C8-009/색상:카본/폭(m):1/길이(m):1/두께(mm):0.08/청일) 1M</v>
          </cell>
          <cell r="D45039">
            <v>51300</v>
          </cell>
        </row>
        <row r="45040">
          <cell r="A45040" t="str">
            <v>666827</v>
          </cell>
          <cell r="B45040">
            <v>0</v>
          </cell>
          <cell r="C45040" t="str">
            <v>[업체별도배송]테프론 천(NI형)(모델명:450-5/적용모델:NI450-5용/하나토)</v>
          </cell>
          <cell r="D45040">
            <v>34200</v>
          </cell>
        </row>
        <row r="45041">
          <cell r="A45041" t="str">
            <v>669170</v>
          </cell>
          <cell r="B45041">
            <v>0</v>
          </cell>
          <cell r="C45041" t="str">
            <v>[업체별도배송]테프론 코팅 앞치마(모델명:TA001/사이즈:FREE/엘케이랩코리아)</v>
          </cell>
          <cell r="D45041">
            <v>52700</v>
          </cell>
        </row>
        <row r="45042">
          <cell r="A45042" t="str">
            <v>664383</v>
          </cell>
          <cell r="B45042">
            <v>0</v>
          </cell>
          <cell r="C45042" t="str">
            <v>[업체별도배송]테프론라이너 갈색 바이알(모델명:BT16201838/용량(ml):5/규격(Ø×높이mm):18×38/삼우과학)</v>
          </cell>
          <cell r="D45042">
            <v>900</v>
          </cell>
        </row>
        <row r="45043">
          <cell r="A45043" t="str">
            <v>664384</v>
          </cell>
          <cell r="B45043">
            <v>0</v>
          </cell>
          <cell r="C45043" t="str">
            <v>[업체별도배송]테프론라이너 갈색 바이알(모델명:BT16202248/용량(ml):10/규격(Ø×높이mm):22×48/삼우과학)</v>
          </cell>
          <cell r="D45043">
            <v>1000</v>
          </cell>
        </row>
        <row r="45044">
          <cell r="A45044" t="str">
            <v>664385</v>
          </cell>
          <cell r="B45044">
            <v>0</v>
          </cell>
          <cell r="C45044" t="str">
            <v>[업체별도배송]테프론라이너 갈색 바이알(모델명:BT16202660/용량(ml):20/규격(Ø×높이mm):26×60/삼우과학)</v>
          </cell>
          <cell r="D45044">
            <v>1300</v>
          </cell>
        </row>
        <row r="45045">
          <cell r="A45045" t="str">
            <v>665860</v>
          </cell>
          <cell r="B45045">
            <v>0</v>
          </cell>
          <cell r="C45045" t="str">
            <v>[업체별도배송]테프론라이너 갈색 바이알(모델명:BT16202660B/용량(ml):20/규격(Ø×높이mm):26×60/삼우과학) 1BOX(200EA)</v>
          </cell>
          <cell r="D45045">
            <v>163900</v>
          </cell>
        </row>
        <row r="45046">
          <cell r="A45046" t="str">
            <v>664386</v>
          </cell>
          <cell r="B45046">
            <v>0</v>
          </cell>
          <cell r="C45046" t="str">
            <v>[업체별도배송]테프론라이너 갈색 바이알(모델명:BT16202675/용량(ml):25/규격(Ø×높이mm):26×75/삼우과학)</v>
          </cell>
          <cell r="D45046">
            <v>1300</v>
          </cell>
        </row>
        <row r="45047">
          <cell r="A45047" t="str">
            <v>664387</v>
          </cell>
          <cell r="B45047">
            <v>0</v>
          </cell>
          <cell r="C45047" t="str">
            <v>[업체별도배송]테프론라이너 갈색 바이알(모델명:BT162030110/용량(ml):50/규격(Ø×높이mm):30×110/삼우과학)</v>
          </cell>
          <cell r="D45047">
            <v>1700</v>
          </cell>
        </row>
        <row r="45048">
          <cell r="A45048" t="str">
            <v>663032</v>
          </cell>
          <cell r="B45048">
            <v>0</v>
          </cell>
          <cell r="C45048" t="str">
            <v>[업체별도배송]테프론라이너 투명 바이알(모델명:BT16101236/용량(ml):2/규격(Ø×높이mm):12×36/삼우과학) 1BOX(10EA)</v>
          </cell>
          <cell r="D45048">
            <v>4100</v>
          </cell>
        </row>
        <row r="45049">
          <cell r="A45049" t="str">
            <v>663033</v>
          </cell>
          <cell r="B45049">
            <v>0</v>
          </cell>
          <cell r="C45049" t="str">
            <v>[업체별도배송]테프론라이너 투명 바이알(모델명:BT16101545/용량(ml):4/규격(Ø×높이mm):15×45/삼우과학) 1BOX(10EA)</v>
          </cell>
          <cell r="D45049">
            <v>4200</v>
          </cell>
        </row>
        <row r="45050">
          <cell r="A45050" t="str">
            <v>665505</v>
          </cell>
          <cell r="B45050">
            <v>0</v>
          </cell>
          <cell r="C45050" t="str">
            <v>[업체별도배송]테프론라이너 투명 바이알(모델명:BT16101545B/용량(ml):4/규격(Ø×높이mm):15×45/삼우과학) 1BOX(500EA)</v>
          </cell>
          <cell r="D45050">
            <v>213800</v>
          </cell>
        </row>
        <row r="45051">
          <cell r="A45051" t="str">
            <v>663035</v>
          </cell>
          <cell r="B45051">
            <v>0</v>
          </cell>
          <cell r="C45051" t="str">
            <v>[업체별도배송]테프론라이너 투명 바이알(모델명:BT16101660/용량(ml):8/규격(Ø×높이mm):16×60/삼우과학) 1BOX(10EA)</v>
          </cell>
          <cell r="D45051">
            <v>4700</v>
          </cell>
        </row>
        <row r="45052">
          <cell r="A45052" t="str">
            <v>663034</v>
          </cell>
          <cell r="B45052">
            <v>0</v>
          </cell>
          <cell r="C45052" t="str">
            <v>[업체별도배송]테프론라이너 투명 바이알(모델명:BT16101838/용량(ml):5/규격(Ø×높이mm):18×38/삼우과학) 1BOX(10EA)</v>
          </cell>
          <cell r="D45052">
            <v>4200</v>
          </cell>
        </row>
        <row r="45053">
          <cell r="A45053" t="str">
            <v>665506</v>
          </cell>
          <cell r="B45053">
            <v>0</v>
          </cell>
          <cell r="C45053" t="str">
            <v>[업체별도배송]테프론라이너 투명 바이알(모델명:BT16101838B/용량(ml):5/규격(Ø×높이mm):18×38/삼우과학) 1BOX(500EA)</v>
          </cell>
          <cell r="D45053">
            <v>213800</v>
          </cell>
        </row>
        <row r="45054">
          <cell r="A45054" t="str">
            <v>663036</v>
          </cell>
          <cell r="B45054">
            <v>0</v>
          </cell>
          <cell r="C45054" t="str">
            <v>[업체별도배송]테프론라이너 투명 바이알(모델명:BT16101865/용량(ml):10(장형)/규격(Ø×높이mm):18×60/삼우과학) 1BOX(10EA)</v>
          </cell>
          <cell r="D45054">
            <v>5100</v>
          </cell>
        </row>
        <row r="45055">
          <cell r="A45055" t="str">
            <v>665498</v>
          </cell>
          <cell r="B45055">
            <v>0</v>
          </cell>
          <cell r="C45055" t="str">
            <v>[업체별도배송]테프론라이너 투명 바이알(모델명:BT16101865B/용량(ml):10(장형)/규격(Ø×높이mm):18×60/삼우과학) 1BOX(430EA)</v>
          </cell>
          <cell r="D45055">
            <v>221000</v>
          </cell>
        </row>
        <row r="45056">
          <cell r="A45056" t="str">
            <v>663038</v>
          </cell>
          <cell r="B45056">
            <v>0</v>
          </cell>
          <cell r="C45056" t="str">
            <v>[업체별도배송]테프론라이너 투명 바이알(모델명:BT16102070/용량(ml):15/규격(Ø×높이mm):20×70/삼우과학) 1BOX(10EA)</v>
          </cell>
          <cell r="D45056">
            <v>6900</v>
          </cell>
        </row>
        <row r="45057">
          <cell r="A45057" t="str">
            <v>663037</v>
          </cell>
          <cell r="B45057">
            <v>0</v>
          </cell>
          <cell r="C45057" t="str">
            <v>[업체별도배송]테프론라이너 투명 바이알(모델명:BT16102248/용량(ml):10(단형)/규격(Ø×높이mm):22×48/삼우과학) 1BOX(10EA)</v>
          </cell>
          <cell r="D45057">
            <v>6100</v>
          </cell>
        </row>
        <row r="45058">
          <cell r="A45058" t="str">
            <v>665499</v>
          </cell>
          <cell r="B45058">
            <v>0</v>
          </cell>
          <cell r="C45058" t="str">
            <v>[업체별도배송]테프론라이너 투명 바이알(모델명:BT16102248B/용량(ml):10(단형)/규격(Ø×높이mm):22×48/삼우과학) 1BOX(250EA)</v>
          </cell>
          <cell r="D45058">
            <v>156800</v>
          </cell>
        </row>
        <row r="45059">
          <cell r="A45059" t="str">
            <v>663039</v>
          </cell>
          <cell r="B45059">
            <v>0</v>
          </cell>
          <cell r="C45059" t="str">
            <v>[업체별도배송]테프론라이너 투명 바이알(모델명:BT16102660/용량(ml):20/규격(Ø×높이mm):26×60/삼우과학) 1BOX(10EA)</v>
          </cell>
          <cell r="D45059">
            <v>7100</v>
          </cell>
        </row>
        <row r="45060">
          <cell r="A45060" t="str">
            <v>665504</v>
          </cell>
          <cell r="B45060">
            <v>0</v>
          </cell>
          <cell r="C45060" t="str">
            <v>[업체별도배송]테프론라이너 투명 바이알(모델명:BT16102660B/용량(ml):20/규격(Ø×높이mm):26×60/삼우과학) 1BOX(200EA)</v>
          </cell>
          <cell r="D45060">
            <v>135500</v>
          </cell>
        </row>
        <row r="45061">
          <cell r="A45061" t="str">
            <v>663040</v>
          </cell>
          <cell r="B45061">
            <v>0</v>
          </cell>
          <cell r="C45061" t="str">
            <v>[업체별도배송]테프론라이너 투명 바이알(모델명:BT16102675/용량(ml):25/규격(Ø×높이mm):26×75/삼우과학) 1BOX(10EA)</v>
          </cell>
          <cell r="D45061">
            <v>8300</v>
          </cell>
        </row>
        <row r="45062">
          <cell r="A45062" t="str">
            <v>665503</v>
          </cell>
          <cell r="B45062">
            <v>0</v>
          </cell>
          <cell r="C45062" t="str">
            <v>[업체별도배송]테프론라이너 투명 바이알(모델명:BT16102675B/용량(ml):25/규격(Ø×높이mm):26×75/삼우과학) 1BOX(200EA)</v>
          </cell>
          <cell r="D45062">
            <v>149700</v>
          </cell>
        </row>
        <row r="45063">
          <cell r="A45063" t="str">
            <v>663043</v>
          </cell>
          <cell r="B45063">
            <v>0</v>
          </cell>
          <cell r="C45063" t="str">
            <v>[업체별도배송]테프론라이너 투명 바이알(모델명:BT161030110/용량(ml):50/규격(Ø×높이mm):30×110/삼우과학) 1BOX(10EA)</v>
          </cell>
          <cell r="D45063">
            <v>11100</v>
          </cell>
        </row>
        <row r="45064">
          <cell r="A45064" t="str">
            <v>665501</v>
          </cell>
          <cell r="B45064">
            <v>0</v>
          </cell>
          <cell r="C45064" t="str">
            <v>[업체별도배송]테프론라이너 투명 바이알(모델명:BT161030110B/용량(ml):50/규격(Ø×높이mm):30×110/삼우과학) 1BOX(150EA)</v>
          </cell>
          <cell r="D45064">
            <v>163900</v>
          </cell>
        </row>
        <row r="45065">
          <cell r="A45065" t="str">
            <v>663041</v>
          </cell>
          <cell r="B45065">
            <v>0</v>
          </cell>
          <cell r="C45065" t="str">
            <v>[업체별도배송]테프론라이너 투명 바이알(모델명:BT16103075/용량(ml):30/규격(Ø×높이mm):30×75/삼우과학) 1BOX(10EA)</v>
          </cell>
          <cell r="D45065">
            <v>10000</v>
          </cell>
        </row>
        <row r="45066">
          <cell r="A45066" t="str">
            <v>665502</v>
          </cell>
          <cell r="B45066">
            <v>0</v>
          </cell>
          <cell r="C45066" t="str">
            <v>[업체별도배송]테프론라이너 투명 바이알(모델명:BT16103075B/용량(ml):30/규격(Ø×높이mm):30×75/삼우과학) 1BOX(150EA)</v>
          </cell>
          <cell r="D45066">
            <v>138200</v>
          </cell>
        </row>
        <row r="45067">
          <cell r="A45067" t="str">
            <v>663042</v>
          </cell>
          <cell r="B45067">
            <v>0</v>
          </cell>
          <cell r="C45067" t="str">
            <v>[업체별도배송]테프론라이너 투명 바이알(모델명:BT16103090/용량(ml):40/규격(Ø×높이mm):30×90/삼우과학) 1BOX(10EA)</v>
          </cell>
          <cell r="D45067">
            <v>11100</v>
          </cell>
        </row>
        <row r="45068">
          <cell r="A45068" t="str">
            <v>665500</v>
          </cell>
          <cell r="B45068">
            <v>0</v>
          </cell>
          <cell r="C45068" t="str">
            <v>[업체별도배송]테프론라이너 투명 바이알(모델명:BT16103090B/용량(ml):40/규격(Ø×높이mm):30×90/삼우과학) 1BOX(150EA)</v>
          </cell>
          <cell r="D45068">
            <v>163900</v>
          </cell>
        </row>
        <row r="45069">
          <cell r="A45069" t="str">
            <v>664583</v>
          </cell>
          <cell r="B45069">
            <v>0</v>
          </cell>
          <cell r="C45069" t="str">
            <v>[업체별도배송]테프론콕크 아답타 (90° 진공)(모델명:AD1050-24/조인트(Cone):24/40/호스 연결부분:"ㄱ" 자형/LABDIA)</v>
          </cell>
          <cell r="D45069">
            <v>51300</v>
          </cell>
        </row>
        <row r="45070">
          <cell r="A45070" t="str">
            <v>S742027</v>
          </cell>
          <cell r="B45070">
            <v>0</v>
          </cell>
          <cell r="C45070" t="str">
            <v>[업체별도배송]테프론테이프 한양화학 백색 (t)0.075mm (W)12.7mm (L)10m</v>
          </cell>
          <cell r="D45070">
            <v>400</v>
          </cell>
        </row>
        <row r="45071">
          <cell r="A45071" t="str">
            <v>S9460594</v>
          </cell>
          <cell r="B45071">
            <v>0</v>
          </cell>
          <cell r="C45071" t="str">
            <v>[업체별도배송]텐소게 대나무 한끼뚝딱 젓가락(크라프트/24) 1,000EA</v>
          </cell>
          <cell r="D45071">
            <v>46800</v>
          </cell>
        </row>
        <row r="45072">
          <cell r="A45072" t="str">
            <v>670116</v>
          </cell>
          <cell r="B45072">
            <v>0</v>
          </cell>
          <cell r="C45072" t="str">
            <v>[업체별도배송]텔레스코픽 파우더 샘플러 (Telescopic Handles)(모델명:5065A-2501/길이(mm):1250~2500/재질:알루미늄/SAMPLING SYSTEMS)</v>
          </cell>
          <cell r="D45072">
            <v>112600</v>
          </cell>
        </row>
        <row r="45073">
          <cell r="A45073" t="str">
            <v>668333</v>
          </cell>
          <cell r="B45073">
            <v>0</v>
          </cell>
          <cell r="C45073" t="str">
            <v>[업체별도배송]토기 화분(모델명:4호/규격(mm):118×110/남영화학)</v>
          </cell>
          <cell r="D45073">
            <v>1200</v>
          </cell>
        </row>
        <row r="45074">
          <cell r="A45074" t="str">
            <v>M28554</v>
          </cell>
          <cell r="B45074">
            <v>0</v>
          </cell>
          <cell r="C45074" t="str">
            <v>[업체별도배송]토너카트리지(44059133/옐로우/C830/8000매/OKI)</v>
          </cell>
          <cell r="D45074">
            <v>211600</v>
          </cell>
        </row>
        <row r="45075">
          <cell r="A45075" t="str">
            <v>M28556</v>
          </cell>
          <cell r="B45075">
            <v>0</v>
          </cell>
          <cell r="C45075" t="str">
            <v>[업체별도배송]토너카트리지(44059134/마젠타/C830/8000매/OKI)</v>
          </cell>
          <cell r="D45075">
            <v>208200</v>
          </cell>
        </row>
        <row r="45076">
          <cell r="A45076" t="str">
            <v>M28555</v>
          </cell>
          <cell r="B45076">
            <v>0</v>
          </cell>
          <cell r="C45076" t="str">
            <v>[업체별도배송]토너카트리지(44059135/시안/C830/8000매/OKI)</v>
          </cell>
          <cell r="D45076">
            <v>208200</v>
          </cell>
        </row>
        <row r="45077">
          <cell r="A45077" t="str">
            <v>M28557</v>
          </cell>
          <cell r="B45077">
            <v>0</v>
          </cell>
          <cell r="C45077" t="str">
            <v>[업체별도배송]토너카트리지(44059136/블랙/C830/8000매/OKI)</v>
          </cell>
          <cell r="D45077">
            <v>130500</v>
          </cell>
        </row>
        <row r="45078">
          <cell r="A45078" t="str">
            <v>M28542</v>
          </cell>
          <cell r="B45078">
            <v>0</v>
          </cell>
          <cell r="C45078" t="str">
            <v>[업체별도배송]토너카트리지(CE740A/블랙/CP5220/7000매/HP)</v>
          </cell>
          <cell r="D45078">
            <v>279500</v>
          </cell>
        </row>
        <row r="45079">
          <cell r="A45079" t="str">
            <v>M28543</v>
          </cell>
          <cell r="B45079">
            <v>0</v>
          </cell>
          <cell r="C45079" t="str">
            <v>[업체별도배송]토너카트리지(CE741A/CYAN/CP5220/7300매//HP)</v>
          </cell>
          <cell r="D45079">
            <v>435800</v>
          </cell>
        </row>
        <row r="45080">
          <cell r="A45080" t="str">
            <v>M28544</v>
          </cell>
          <cell r="B45080">
            <v>0</v>
          </cell>
          <cell r="C45080" t="str">
            <v>[업체별도배송]토너카트리지(CE742A/YELLOW/CP5220/7300매//HP)</v>
          </cell>
          <cell r="D45080">
            <v>435800</v>
          </cell>
        </row>
        <row r="45081">
          <cell r="A45081" t="str">
            <v>M28545</v>
          </cell>
          <cell r="B45081">
            <v>0</v>
          </cell>
          <cell r="C45081" t="str">
            <v>[업체별도배송]토너카트리지(CE743A/MAGENTA/CP5220/7300매/HP)</v>
          </cell>
          <cell r="D45081">
            <v>434200</v>
          </cell>
        </row>
        <row r="45082">
          <cell r="A45082" t="str">
            <v>668190</v>
          </cell>
          <cell r="B45082">
            <v>0</v>
          </cell>
          <cell r="C45082" t="str">
            <v>[업체별도배송]토니켓(모델명:원터치토니켓/의료기기 등급:1/모아)</v>
          </cell>
          <cell r="D45082">
            <v>9000</v>
          </cell>
        </row>
        <row r="45083">
          <cell r="A45083" t="str">
            <v>670575</v>
          </cell>
          <cell r="B45083">
            <v>0</v>
          </cell>
          <cell r="C45083" t="str">
            <v>[업체별도배송]토션비트 (100501/100502)(모델명:SDT-100502/두형:(+)/규격(mm):#2/전장(mm):110/생크(mm):6.35/비트타입:양용/비트원) 1PK(10EA)</v>
          </cell>
          <cell r="D45083">
            <v>27100</v>
          </cell>
        </row>
        <row r="45084">
          <cell r="A45084" t="str">
            <v>668319</v>
          </cell>
          <cell r="B45084">
            <v>0</v>
          </cell>
          <cell r="C45084" t="str">
            <v>[업체별도배송]토션비트 (자석형)(모델명:ST-A14/두형:(+)/규격(mm):#2/전장(mm):110/생크(mm):6.35/비트타입:양용/베셀)</v>
          </cell>
          <cell r="D45084">
            <v>1700</v>
          </cell>
        </row>
        <row r="45085">
          <cell r="A45085" t="str">
            <v>668318</v>
          </cell>
          <cell r="B45085">
            <v>0</v>
          </cell>
          <cell r="C45085" t="str">
            <v>[업체별도배송]토션비트 (자석형)(모델명:ST-A14/두형:(+)/규격(mm):#2/전장(mm):65/생크(mm):6.35/비트타입:양용/베셀)</v>
          </cell>
          <cell r="D45085">
            <v>1300</v>
          </cell>
        </row>
        <row r="45086">
          <cell r="A45086" t="str">
            <v>670634</v>
          </cell>
          <cell r="B45086">
            <v>0</v>
          </cell>
          <cell r="C45086" t="str">
            <v>[업체별도배송]토션비트 세트 (ATB)(모델명:ATB110-2P/두형:(+)/규격(mm):#2/전장(mm):110/생크(mm):6.35/비트타입:양용/아임삭) 1PK(2EA)</v>
          </cell>
          <cell r="D45086">
            <v>5700</v>
          </cell>
        </row>
        <row r="45087">
          <cell r="A45087" t="str">
            <v>670633</v>
          </cell>
          <cell r="B45087">
            <v>0</v>
          </cell>
          <cell r="C45087" t="str">
            <v>[업체별도배송]토션비트 세트 (ATB)(모델명:ATB65-2P/두형:(+)/규격(mm):#2/전장(mm):65/생크(mm):6.35/비트타입:양용/아임삭) 1PK(2EA)</v>
          </cell>
          <cell r="D45087">
            <v>4200</v>
          </cell>
        </row>
        <row r="45088">
          <cell r="A45088" t="str">
            <v>825259</v>
          </cell>
          <cell r="B45088">
            <v>0</v>
          </cell>
          <cell r="C45088" t="str">
            <v>[업체별도배송]토션비트(550606/두형:(+), 규격:PH2, 전장(mm):65, 비트타입:양용/1SET(10개)/나비PB)</v>
          </cell>
          <cell r="D45088">
            <v>9900</v>
          </cell>
        </row>
        <row r="45089">
          <cell r="A45089" t="str">
            <v>829468</v>
          </cell>
          <cell r="B45089">
            <v>0</v>
          </cell>
          <cell r="C45089" t="str">
            <v>[업체별도배송]토션비트(550607/두형:(+), 규격:PH2, 전장(mm):100, 비트타입:양용/1SET(10개)/나비PB)</v>
          </cell>
          <cell r="D45089">
            <v>14500</v>
          </cell>
        </row>
        <row r="45090">
          <cell r="A45090" t="str">
            <v>668506</v>
          </cell>
          <cell r="B45090">
            <v>0</v>
          </cell>
          <cell r="C45090" t="str">
            <v>[업체별도배송]토션비트(두형:(+)/규격(mm):#2/전장(mm):110/생크(mm):6.35/비트타입:양용/썬키) 1PK(10EA)</v>
          </cell>
          <cell r="D45090">
            <v>17100</v>
          </cell>
        </row>
        <row r="45091">
          <cell r="A45091" t="str">
            <v>661822</v>
          </cell>
          <cell r="B45091">
            <v>0</v>
          </cell>
          <cell r="C45091" t="str">
            <v>[업체별도배송]토션비트(모델명:2H65/두형:(+)/규격(mm):#2/전장(mm):65/생크(mm):6.35/비트타입:양용/이하) 1PK(10EA)</v>
          </cell>
          <cell r="D45091">
            <v>20000</v>
          </cell>
        </row>
        <row r="45092">
          <cell r="A45092" t="str">
            <v>669235</v>
          </cell>
          <cell r="B45092">
            <v>0</v>
          </cell>
          <cell r="C45092" t="str">
            <v>[업체별도배송]토션비트(모델명:ART-14M/두형:(+)/규격(mm):#2/전장(mm):110/생크(mm):6.35/비트타입:양용/아넥스) 1PK(10EA)</v>
          </cell>
          <cell r="D45092">
            <v>47100</v>
          </cell>
        </row>
        <row r="45093">
          <cell r="A45093" t="str">
            <v>669236</v>
          </cell>
          <cell r="B45093">
            <v>0</v>
          </cell>
          <cell r="C45093" t="str">
            <v>[업체별도배송]토션비트(모델명:ART-14M/두형:(+)/규격(mm):#2/전장(mm):65/생크(mm):6.35/비트타입:양용/아넥스) 1PK(10EA)</v>
          </cell>
          <cell r="D45093">
            <v>38500</v>
          </cell>
        </row>
        <row r="45094">
          <cell r="A45094" t="str">
            <v>669298</v>
          </cell>
          <cell r="B45094">
            <v>0</v>
          </cell>
          <cell r="C45094" t="str">
            <v>[업체별도배송]토션비트(모델명:ARTM-2065/두형:(+)/규격(mm):#2/전장(mm):65/생크(mm):6.35/비트타입:양용/아넥스) 1PK(2EA)</v>
          </cell>
          <cell r="D45094">
            <v>8600</v>
          </cell>
        </row>
        <row r="45095">
          <cell r="A45095" t="str">
            <v>669299</v>
          </cell>
          <cell r="B45095">
            <v>0</v>
          </cell>
          <cell r="C45095" t="str">
            <v>[업체별도배송]토션비트(모델명:ARTM-2110/두형:(+)/규격(mm):#2/전장(mm):110/생크(mm):6.35/비트타입:양용/아넥스) 1PK(2EA)</v>
          </cell>
          <cell r="D45095">
            <v>11000</v>
          </cell>
        </row>
        <row r="45096">
          <cell r="A45096" t="str">
            <v>669300</v>
          </cell>
          <cell r="B45096">
            <v>0</v>
          </cell>
          <cell r="C45096" t="str">
            <v>[업체별도배송]토션비트(모델명:ARTM5-2130/두형:(+)/규격(mm):#2/전장(mm):130/생크(mm):6.35/비트타입:양용/아넥스) 1PK(5EA)</v>
          </cell>
          <cell r="D45096">
            <v>31300</v>
          </cell>
        </row>
        <row r="45097">
          <cell r="A45097" t="str">
            <v>660670</v>
          </cell>
          <cell r="B45097">
            <v>0</v>
          </cell>
          <cell r="C45097" t="str">
            <v>[업체별도배송]토션비트(모델명:BW-312/두형:(+)/규격(mm):#2/전장(mm):65/생크(mm):6.35/비트타입:양용/베셀) 1PK(10EA)</v>
          </cell>
          <cell r="D45097">
            <v>34200</v>
          </cell>
        </row>
        <row r="45098">
          <cell r="A45098" t="str">
            <v>660671</v>
          </cell>
          <cell r="B45098">
            <v>0</v>
          </cell>
          <cell r="C45098" t="str">
            <v>[업체별도배송]토션비트(모델명:BW-313/두형:(+)/규격(mm):#2/전장(mm):110/생크(mm):6.35/비트타입:양용/베셀) 1PK(10EA)</v>
          </cell>
          <cell r="D45098">
            <v>48400</v>
          </cell>
        </row>
        <row r="45099">
          <cell r="A45099" t="str">
            <v>663578</v>
          </cell>
          <cell r="B45099">
            <v>0</v>
          </cell>
          <cell r="C45099" t="str">
            <v>[업체별도배송]토션비트(모델명:DSB-110/두형:(+)/규격(mm):#2/전장(mm):110/생크(mm):6.35/비트타입:양용/브라운) 1PK(2EA)</v>
          </cell>
          <cell r="D45099">
            <v>8400</v>
          </cell>
        </row>
        <row r="45100">
          <cell r="A45100" t="str">
            <v>666017</v>
          </cell>
          <cell r="B45100">
            <v>0</v>
          </cell>
          <cell r="C45100" t="str">
            <v>[업체별도배송]토션비트(모델명:PT8A100/두형:(+)/규격(mm):#2/전장(mm):25/생크(mm):6.35/비트타입:단용/세신 프로툴) 1PK(10EA)</v>
          </cell>
          <cell r="D45100">
            <v>5700</v>
          </cell>
        </row>
        <row r="45101">
          <cell r="A45101" t="str">
            <v>668376</v>
          </cell>
          <cell r="B45101">
            <v>0</v>
          </cell>
          <cell r="C45101" t="str">
            <v>[업체별도배송]토션비트(모델명:TB-110L/두형:(+)/규격(mm):#2/전장(mm):110/생크(mm):6.35/비트타입:양용/겐죠) 1PK(10EA)</v>
          </cell>
          <cell r="D45101">
            <v>24200</v>
          </cell>
        </row>
        <row r="45102">
          <cell r="A45102" t="str">
            <v>667433</v>
          </cell>
          <cell r="B45102">
            <v>0</v>
          </cell>
          <cell r="C45102" t="str">
            <v>[업체별도배송]토션비트(모델명:TB2065/두형:(+)/규격(mm):#2/전장(mm):65/생크(mm):6.35/비트타입:양용/계양전기) 1PK(10EA)</v>
          </cell>
          <cell r="D45102">
            <v>12800</v>
          </cell>
        </row>
        <row r="45103">
          <cell r="A45103" t="str">
            <v>667434</v>
          </cell>
          <cell r="B45103">
            <v>0</v>
          </cell>
          <cell r="C45103" t="str">
            <v>[업체별도배송]토션비트(모델명:TB2110/두형:(+)/규격(mm):#2/전장(mm):110/생크(mm):6.35/비트타입:양용/계양전기) 1PK(10EA)</v>
          </cell>
          <cell r="D45103">
            <v>28500</v>
          </cell>
        </row>
        <row r="45104">
          <cell r="A45104" t="str">
            <v>665415</v>
          </cell>
          <cell r="B45104">
            <v>0</v>
          </cell>
          <cell r="C45104" t="str">
            <v>[업체별도배송]토션비트(모델명:TBT2065S/두형:(+)/규격(mm):#2/전장(mm):65/생크(mm):6.35/비트타입:양용/토네) 1PK(10EA)</v>
          </cell>
          <cell r="D45104">
            <v>14100</v>
          </cell>
        </row>
        <row r="45105">
          <cell r="A45105" t="str">
            <v>665416</v>
          </cell>
          <cell r="B45105">
            <v>0</v>
          </cell>
          <cell r="C45105" t="str">
            <v>[업체별도배송]토션비트(모델명:TBT2110S/두형:(+)/규격(mm):#2/전장(mm):110/생크(mm):6.35/비트타입:양용/토네) 1PK(10EA)</v>
          </cell>
          <cell r="D45105">
            <v>20000</v>
          </cell>
        </row>
        <row r="45106">
          <cell r="A45106" t="str">
            <v>825258</v>
          </cell>
          <cell r="B45106">
            <v>0</v>
          </cell>
          <cell r="C45106" t="str">
            <v>[업체별도배송]토션비트/두형:(+), 규격(mm):#2, 전장(mm):65, 생크(mm):6.35, 비트타입:양용/나비PB)</v>
          </cell>
          <cell r="D45106">
            <v>1700</v>
          </cell>
        </row>
        <row r="45107">
          <cell r="A45107" t="str">
            <v>667996</v>
          </cell>
          <cell r="B45107">
            <v>0</v>
          </cell>
          <cell r="C45107" t="str">
            <v>[업체별도배송]토시(모델명:AJ-10034/구분:시보리 無/색상:네이비/사이즈:FREE/도롱이)</v>
          </cell>
          <cell r="D45107">
            <v>4600</v>
          </cell>
        </row>
        <row r="45108">
          <cell r="A45108" t="str">
            <v>667995</v>
          </cell>
          <cell r="B45108">
            <v>0</v>
          </cell>
          <cell r="C45108" t="str">
            <v>[업체별도배송]토시(모델명:AJ-10034/구분:시보리 無/색상:화이트/사이즈:FREE/도롱이)</v>
          </cell>
          <cell r="D45108">
            <v>4600</v>
          </cell>
        </row>
        <row r="45109">
          <cell r="A45109" t="str">
            <v>670663</v>
          </cell>
          <cell r="B45109">
            <v>0</v>
          </cell>
          <cell r="C45109" t="str">
            <v>[업체별도배송]토시형 실험복(모델명:KSG1027/구분:사계절-남성용/사이즈:Large/엘케이랩코리아)</v>
          </cell>
          <cell r="D45109">
            <v>64200</v>
          </cell>
        </row>
        <row r="45110">
          <cell r="A45110" t="str">
            <v>670664</v>
          </cell>
          <cell r="B45110">
            <v>0</v>
          </cell>
          <cell r="C45110" t="str">
            <v>[업체별도배송]토시형 실험복(모델명:KSG1036/구분:사계절-남성용/사이즈:X-Large/엘케이랩코리아)</v>
          </cell>
          <cell r="D45110">
            <v>64200</v>
          </cell>
        </row>
        <row r="45111">
          <cell r="A45111" t="str">
            <v>670665</v>
          </cell>
          <cell r="B45111">
            <v>0</v>
          </cell>
          <cell r="C45111" t="str">
            <v>[업체별도배송]토시형 실험복(모델명:KSG1063/구분:사계절-여성용/사이즈:Medium/엘케이랩코리아)</v>
          </cell>
          <cell r="D45111">
            <v>64200</v>
          </cell>
        </row>
        <row r="45112">
          <cell r="A45112" t="str">
            <v>S3135412</v>
          </cell>
          <cell r="B45112">
            <v>0</v>
          </cell>
          <cell r="C45112" t="str">
            <v>[업체별도배송]토일러 다목적세정제 T-PA20 용기형 20L</v>
          </cell>
          <cell r="D45112">
            <v>65000</v>
          </cell>
        </row>
        <row r="45113">
          <cell r="A45113" t="str">
            <v>S9351742</v>
          </cell>
          <cell r="B45113">
            <v>0</v>
          </cell>
          <cell r="C45113" t="str">
            <v>[업체별도배송]토일러 다목적세정제 T-PA750 분무형 750mL(12EA/BOX)</v>
          </cell>
          <cell r="D45113">
            <v>82100</v>
          </cell>
        </row>
        <row r="45114">
          <cell r="A45114" t="str">
            <v>881171</v>
          </cell>
          <cell r="B45114">
            <v>0</v>
          </cell>
          <cell r="C45114" t="str">
            <v>[업체별도배송]토일러 다목적세정제(T-PA18,용기형,18L,살구향)</v>
          </cell>
          <cell r="D45114">
            <v>47300</v>
          </cell>
        </row>
        <row r="45115">
          <cell r="A45115" t="str">
            <v>881142</v>
          </cell>
          <cell r="B45115">
            <v>0</v>
          </cell>
          <cell r="C45115" t="str">
            <v>[업체별도배송]토일러 화장실세정제 프라임엑센트 골드 말통형 4L</v>
          </cell>
          <cell r="D45115">
            <v>29000</v>
          </cell>
        </row>
        <row r="45116">
          <cell r="A45116" t="str">
            <v>829954</v>
          </cell>
          <cell r="B45116">
            <v>0</v>
          </cell>
          <cell r="C45116" t="str">
            <v>[업체별도배송]토크 렌치(N.M형)(M-223-1D/측정범위(N.m):5~25, 규격(인치):1/4(6.35mm), 최소눈금(N.m):0.2, 오차(%):±4, 전장(mm):275/나비PB)</v>
          </cell>
          <cell r="D45116">
            <v>58100</v>
          </cell>
        </row>
        <row r="45117">
          <cell r="A45117" t="str">
            <v>829955</v>
          </cell>
          <cell r="B45117">
            <v>0</v>
          </cell>
          <cell r="C45117" t="str">
            <v>[업체별도배송]토크 렌치(N.M형)(M-323-2D/측정범위(N.m):20~110, 규격(인치):3/8(9.5mm), 최소눈금(N.m):1, 오차(%):±4, 전장(mm):370/나비PB)</v>
          </cell>
          <cell r="D45117">
            <v>58100</v>
          </cell>
        </row>
        <row r="45118">
          <cell r="A45118" t="str">
            <v>829956</v>
          </cell>
          <cell r="B45118">
            <v>0</v>
          </cell>
          <cell r="C45118" t="str">
            <v>[업체별도배송]토크 렌치(N.M형)(M-423-1D/측정범위(N.m):42~210, 규격(인치):1/2(12.7mm), 최소눈금(N.m):1.4, 오차(%):±4, 전장(mm):450/나비PB)</v>
          </cell>
          <cell r="D45118">
            <v>80700</v>
          </cell>
        </row>
        <row r="45119">
          <cell r="A45119" t="str">
            <v>829949</v>
          </cell>
          <cell r="B45119">
            <v>0</v>
          </cell>
          <cell r="C45119" t="str">
            <v>[업체별도배송]토크렌치 프로형(M-262-1DW/측정범위(N.m):2~10, 규격(인치):1/4(6.35mm), 최소눈금(N.m):0.1, 오차(%):±3, 전장(mm):281/나비PB)</v>
          </cell>
          <cell r="D45119">
            <v>105600</v>
          </cell>
        </row>
        <row r="45120">
          <cell r="A45120" t="str">
            <v>829950</v>
          </cell>
          <cell r="B45120">
            <v>0</v>
          </cell>
          <cell r="C45120" t="str">
            <v>[업체별도배송]토크렌치 프로형(M-262-2DW/측정범위(N.m):4~20, 규격(인치):1/4(6.35mm), 최소눈금(N.m):0.1, 오차(%):±3, 전장(mm):322/나비PB)</v>
          </cell>
          <cell r="D45120">
            <v>105600</v>
          </cell>
        </row>
        <row r="45121">
          <cell r="A45121" t="str">
            <v>829951</v>
          </cell>
          <cell r="B45121">
            <v>0</v>
          </cell>
          <cell r="C45121" t="str">
            <v>[업체별도배송]토크렌치 프로형(M-362-4DW/측정범위(N.m):10~50, 규격(인치):3/8(9.5mm), 최소눈금(N.m):0.25, 오차(%):±3, 전장(mm):337/나비PB)</v>
          </cell>
          <cell r="D45121">
            <v>118800</v>
          </cell>
        </row>
        <row r="45122">
          <cell r="A45122" t="str">
            <v>829952</v>
          </cell>
          <cell r="B45122">
            <v>0</v>
          </cell>
          <cell r="C45122" t="str">
            <v>[업체별도배송]토크렌치 프로형(M-442-81W/측정범위(N.m):20~120, 규격(인치):1/2(12.7mm), 최소눈금(N.m):0.5, 오차(%):±3, 전장(mm):436/나비PB)</v>
          </cell>
          <cell r="D45122">
            <v>132000</v>
          </cell>
        </row>
        <row r="45123">
          <cell r="A45123" t="str">
            <v>829953</v>
          </cell>
          <cell r="B45123">
            <v>0</v>
          </cell>
          <cell r="C45123" t="str">
            <v>[업체별도배송]토크렌치 프로형(M-462-1DW/측정범위(N.m):40~200, 규격(인치):1/2(12.7mm), 최소눈금(N.m):1, 오차(%):±3, 전장(mm):512/나비PB)</v>
          </cell>
          <cell r="D45123">
            <v>132000</v>
          </cell>
        </row>
        <row r="45124">
          <cell r="A45124" t="str">
            <v>829931</v>
          </cell>
          <cell r="B45124">
            <v>0</v>
          </cell>
          <cell r="C45124" t="str">
            <v>[업체별도배송]토피도 자석 수평(580521)(580521/규격(mm/인치):230(9), 수평알수:3/나비PB)</v>
          </cell>
          <cell r="D45124">
            <v>2600</v>
          </cell>
        </row>
        <row r="45125">
          <cell r="A45125" t="str">
            <v>672570</v>
          </cell>
          <cell r="B45125">
            <v>0</v>
          </cell>
          <cell r="C45125" t="str">
            <v>[업체별도배송]톤백 (벨트형)(타입:해당없음/용량(Kg):500/규격(mm):850×850×1050/재질:-/색상:-/동남천막)</v>
          </cell>
          <cell r="D45125">
            <v>6700</v>
          </cell>
        </row>
        <row r="45126">
          <cell r="A45126" t="str">
            <v>671576</v>
          </cell>
          <cell r="B45126">
            <v>0</v>
          </cell>
          <cell r="C45126" t="str">
            <v>[업체별도배송]톤백마대보수 테이프(규격(폭mm×길이m):95×15/삼부에이티씨)</v>
          </cell>
          <cell r="D45126">
            <v>17100</v>
          </cell>
        </row>
        <row r="45127">
          <cell r="A45127" t="str">
            <v>663094</v>
          </cell>
          <cell r="B45127">
            <v>0</v>
          </cell>
          <cell r="C45127" t="str">
            <v>[업체별도배송]톨 비이커(모델명:BK1020100D/용량(ml):100/규격(Ø×높이mm):50×88/동성과학)</v>
          </cell>
          <cell r="D45127">
            <v>3400</v>
          </cell>
        </row>
        <row r="45128">
          <cell r="A45128" t="str">
            <v>663095</v>
          </cell>
          <cell r="B45128">
            <v>0</v>
          </cell>
          <cell r="C45128" t="str">
            <v>[업체별도배송]톨 비이커(모델명:BK1020250D/용량(ml):250/규격(Ø×높이mm):66×135/동성과학)</v>
          </cell>
          <cell r="D45128">
            <v>4900</v>
          </cell>
        </row>
        <row r="45129">
          <cell r="A45129" t="str">
            <v>663096</v>
          </cell>
          <cell r="B45129">
            <v>0</v>
          </cell>
          <cell r="C45129" t="str">
            <v>[업체별도배송]톨 비이커(모델명:BK1020500D/용량(ml):500/규격(Ø×높이mm):77×152/동성과학)</v>
          </cell>
          <cell r="D45129">
            <v>6600</v>
          </cell>
        </row>
        <row r="45130">
          <cell r="A45130" t="str">
            <v>666619</v>
          </cell>
          <cell r="B45130">
            <v>0</v>
          </cell>
          <cell r="C45130" t="str">
            <v>[업체별도배송]톨 비이커(모델명:DU.2111648/구분:With Spout/용량(ml):600/눈금(ml):100/규격(Ø×높이mm):80×150/DURAN)</v>
          </cell>
          <cell r="D45130">
            <v>12100</v>
          </cell>
        </row>
        <row r="45131">
          <cell r="A45131" t="str">
            <v>660463</v>
          </cell>
          <cell r="B45131">
            <v>0</v>
          </cell>
          <cell r="C45131" t="str">
            <v>[업체별도배송]톱날(날장(mm):265/비고:외날톱/대영)</v>
          </cell>
          <cell r="D45131">
            <v>6300</v>
          </cell>
        </row>
        <row r="45132">
          <cell r="A45132" t="str">
            <v>660464</v>
          </cell>
          <cell r="B45132">
            <v>0</v>
          </cell>
          <cell r="C45132" t="str">
            <v>[업체별도배송]톱날(날장(mm):300/비고:외날톱/대영)</v>
          </cell>
          <cell r="D45132">
            <v>6300</v>
          </cell>
        </row>
        <row r="45133">
          <cell r="A45133" t="str">
            <v>660465</v>
          </cell>
          <cell r="B45133">
            <v>0</v>
          </cell>
          <cell r="C45133" t="str">
            <v>[업체별도배송]톱날(날장(mm):330/비고:외날톱/대영)</v>
          </cell>
          <cell r="D45133">
            <v>6300</v>
          </cell>
        </row>
        <row r="45134">
          <cell r="A45134" t="str">
            <v>668951</v>
          </cell>
          <cell r="B45134">
            <v>0</v>
          </cell>
          <cell r="C45134" t="str">
            <v>[업체별도배송]톱니고대(모델명:TT2704/규격(전장×폭×두께)mm:270×80×0.7/톱니간격(mm):4.5/스마토)</v>
          </cell>
          <cell r="D45134">
            <v>9300</v>
          </cell>
        </row>
        <row r="45135">
          <cell r="A45135" t="str">
            <v>817380</v>
          </cell>
          <cell r="B45135">
            <v>0</v>
          </cell>
          <cell r="C45135" t="str">
            <v>[업체별도배송]톱니손(공백)(P2004)(4028)</v>
          </cell>
          <cell r="D45135">
            <v>2800</v>
          </cell>
        </row>
        <row r="45136">
          <cell r="A45136" t="str">
            <v>820880</v>
          </cell>
          <cell r="B45136">
            <v>0</v>
          </cell>
          <cell r="C45136" t="str">
            <v>[업체별도배송]톱니형 공 백 *6매(P2003)(4027)</v>
          </cell>
          <cell r="D45136">
            <v>2800</v>
          </cell>
        </row>
        <row r="45137">
          <cell r="A45137" t="str">
            <v>664909</v>
          </cell>
          <cell r="B45137">
            <v>0</v>
          </cell>
          <cell r="C45137" t="str">
            <v>[업체별도배송]톱밥마대(모델명:SSC-70A/타입:해당없음/용량(Kg):-/규격(가로×세로cm):680×980/재질:-/색상:-/한국천막) 1PK(100EA)</v>
          </cell>
          <cell r="D45137">
            <v>38500</v>
          </cell>
        </row>
        <row r="45138">
          <cell r="A45138" t="str">
            <v>671899</v>
          </cell>
          <cell r="B45138">
            <v>0</v>
          </cell>
          <cell r="C45138" t="str">
            <v>[업체별도배송]톱자루 (OSR)(모델명:OSR-200/규격(mm):200/코메론)</v>
          </cell>
          <cell r="D45138">
            <v>7700</v>
          </cell>
        </row>
        <row r="45139">
          <cell r="A45139" t="str">
            <v>671900</v>
          </cell>
          <cell r="B45139">
            <v>0</v>
          </cell>
          <cell r="C45139" t="str">
            <v>[업체별도배송]톱자루 (OSR)(모델명:OSR-300/규격(mm):300/코메론)</v>
          </cell>
          <cell r="D45139">
            <v>8600</v>
          </cell>
        </row>
        <row r="45140">
          <cell r="A45140" t="str">
            <v>671704</v>
          </cell>
          <cell r="B45140">
            <v>0</v>
          </cell>
          <cell r="C45140" t="str">
            <v>[업체별도배송]통스텐 모종삽(모델명:PG-B5/전장(mm):285/날장(mm):85/중량(g):-/풍곡)</v>
          </cell>
          <cell r="D45140">
            <v>6600</v>
          </cell>
        </row>
        <row r="45141">
          <cell r="A45141" t="str">
            <v>665779</v>
          </cell>
          <cell r="B45141">
            <v>0</v>
          </cell>
          <cell r="C45141" t="str">
            <v>[업체별도배송]통풍형 자동 안전모(모델명:COVH-A001/인쇄:X/색상:흰색/타입:통풍형/등급:A형/중량(g):418/COV)</v>
          </cell>
          <cell r="D45141">
            <v>7100</v>
          </cell>
        </row>
        <row r="45142">
          <cell r="A45142" t="str">
            <v>672943</v>
          </cell>
          <cell r="B45142">
            <v>0</v>
          </cell>
          <cell r="C45142" t="str">
            <v>[업체별도배송]투구 귀형 자동 안전모(모델명:투구(귀)/인쇄:X/색상:황색/타입:투구형/등급:-/성안세이브)</v>
          </cell>
          <cell r="D45142">
            <v>7600</v>
          </cell>
        </row>
        <row r="45143">
          <cell r="A45143" t="str">
            <v>669139</v>
          </cell>
          <cell r="B45143">
            <v>0</v>
          </cell>
          <cell r="C45143" t="str">
            <v>[업체별도배송]투구형 안전모 (마가스2)(모델명:마가스-Ⅱ/인쇄:X/색상:적색/타입:투구형/등급:ABE형/국제안전물산)</v>
          </cell>
          <cell r="D45143">
            <v>12100</v>
          </cell>
        </row>
        <row r="45144">
          <cell r="A45144" t="str">
            <v>663366</v>
          </cell>
          <cell r="B45144">
            <v>0</v>
          </cell>
          <cell r="C45144" t="str">
            <v>[업체별도배송]투구형 안전모(모델명:224호(Topni-8)/인쇄:X/구분:수동/색상:황색/타입:투구형/등급:ABE형/중량(g):385/한성세이프티)</v>
          </cell>
          <cell r="D45144">
            <v>11400</v>
          </cell>
        </row>
        <row r="45145">
          <cell r="A45145" t="str">
            <v>663365</v>
          </cell>
          <cell r="B45145">
            <v>0</v>
          </cell>
          <cell r="C45145" t="str">
            <v>[업체별도배송]투구형 안전모(모델명:224호(Topni-8)/인쇄:X/구분:자동/색상:황색/타입:투구형/등급:ABE형/중량(g):385/한성세이프티)</v>
          </cell>
          <cell r="D45145">
            <v>12800</v>
          </cell>
        </row>
        <row r="45146">
          <cell r="A45146" t="str">
            <v>668907</v>
          </cell>
          <cell r="B45146">
            <v>0</v>
          </cell>
          <cell r="C45146" t="str">
            <v>[업체별도배송]투구형 안전모(모델명:COVD-HF-001-2A/인쇄:X/색상:흰색/타입:투구형/등급:A형/중량(g):417/COV)</v>
          </cell>
          <cell r="D45146">
            <v>7800</v>
          </cell>
        </row>
        <row r="45147">
          <cell r="A45147" t="str">
            <v>665775</v>
          </cell>
          <cell r="B45147">
            <v>0</v>
          </cell>
          <cell r="C45147" t="str">
            <v>[업체별도배송]투구형 자동 보안경 안전모 (COV-HF-003)(모델명:COV-HF-003/인쇄:X/색상:흰색/타입:투구형/등급:ABE형/보안경:투명/중량(g):421/COV)</v>
          </cell>
          <cell r="D45147">
            <v>18500</v>
          </cell>
        </row>
        <row r="45148">
          <cell r="A45148" t="str">
            <v>665774</v>
          </cell>
          <cell r="B45148">
            <v>0</v>
          </cell>
          <cell r="C45148" t="str">
            <v>[업체별도배송]투구형 자동 보안경 안전모(모델명:COVD-HF 002B/인쇄:X/색상:흰색/타입:투구형/등급:ABE형/보안경:투명/중량(g):426/COV)</v>
          </cell>
          <cell r="D45148">
            <v>18500</v>
          </cell>
        </row>
        <row r="45149">
          <cell r="A45149" t="str">
            <v>662671</v>
          </cell>
          <cell r="B45149">
            <v>0</v>
          </cell>
          <cell r="C45149" t="str">
            <v>[업체별도배송]투구형 자동 보안경 안전모(모델명:H108호/인쇄:X/색상:백색/타입:투구형/등급:ABE형/보안경:유색/에스탑)</v>
          </cell>
          <cell r="D45149">
            <v>17100</v>
          </cell>
        </row>
        <row r="45150">
          <cell r="A45150" t="str">
            <v>669140</v>
          </cell>
          <cell r="B45150">
            <v>0</v>
          </cell>
          <cell r="C45150" t="str">
            <v>[업체별도배송]투구형 자동 보안경 안전모(모델명:KJH-G01-0017/인쇄:X/색상:백색/타입:투구형/등급:ABE형/보안경:투명/국제안전물산)</v>
          </cell>
          <cell r="D45150">
            <v>15700</v>
          </cell>
        </row>
        <row r="45151">
          <cell r="A45151" t="str">
            <v>665772</v>
          </cell>
          <cell r="B45151">
            <v>0</v>
          </cell>
          <cell r="C45151" t="str">
            <v>[업체별도배송]투구형 자동 보안경 안전모(인쇄:X/색상:백색/타입:투구형/등급:ABE형/보안경:투명/중량(g):402/COV)</v>
          </cell>
          <cell r="D45151">
            <v>18500</v>
          </cell>
        </row>
        <row r="45152">
          <cell r="A45152" t="str">
            <v>665773</v>
          </cell>
          <cell r="B45152">
            <v>0</v>
          </cell>
          <cell r="C45152" t="str">
            <v>[업체별도배송]투구형 자동 보안경 안전모(인쇄:X/색상:회색/타입:투구형/등급:ABE형/보안경:투명/중량(g):402/COV)</v>
          </cell>
          <cell r="D45152">
            <v>18500</v>
          </cell>
        </row>
        <row r="45153">
          <cell r="A45153" t="str">
            <v>668908</v>
          </cell>
          <cell r="B45153">
            <v>0</v>
          </cell>
          <cell r="C45153" t="str">
            <v>[업체별도배송]투구형 자동 안전모 (COVH-301091)(모델명:COVH-301091/인쇄:X/색상:백색/타입:투구형/등급:ABE형/중량(g):419/COV)</v>
          </cell>
          <cell r="D45153">
            <v>6800</v>
          </cell>
        </row>
        <row r="45154">
          <cell r="A45154" t="str">
            <v>663357</v>
          </cell>
          <cell r="B45154">
            <v>0</v>
          </cell>
          <cell r="C45154" t="str">
            <v>[업체별도배송]투구형 자동 안전모(모델명:109호(광산모)/인쇄:X/색상:흰색/타입:투구형/등급:A형/중량(g):385/한성세이프티)</v>
          </cell>
          <cell r="D45154">
            <v>17100</v>
          </cell>
        </row>
        <row r="45155">
          <cell r="A45155" t="str">
            <v>663356</v>
          </cell>
          <cell r="B45155">
            <v>0</v>
          </cell>
          <cell r="C45155" t="str">
            <v>[업체별도배송]투구형 자동 안전모(모델명:199호(Topni-14)/인쇄:X/색상:백색/타입:투구형/등급:ABE형/중량(g):425/한성세이프티)</v>
          </cell>
          <cell r="D45155">
            <v>12800</v>
          </cell>
        </row>
        <row r="45156">
          <cell r="A45156" t="str">
            <v>668603</v>
          </cell>
          <cell r="B45156">
            <v>0</v>
          </cell>
          <cell r="C45156" t="str">
            <v>[업체별도배송]투구형 자동 안전모(모델명:COV-HF-005(=vinah-e001)/인쇄:X/색상:연청색/타입:투구형/등급:ABE형/중량(g):400/COV)</v>
          </cell>
          <cell r="D45156">
            <v>6800</v>
          </cell>
        </row>
        <row r="45157">
          <cell r="A45157" t="str">
            <v>668601</v>
          </cell>
          <cell r="B45157">
            <v>0</v>
          </cell>
          <cell r="C45157" t="str">
            <v>[업체별도배송]투구형 자동 안전모(모델명:COV-HF-005(=vinah-e001)/인쇄:X/색상:오렌지/타입:투구형/등급:ABE형/중량(g):400/COV)</v>
          </cell>
          <cell r="D45157">
            <v>6800</v>
          </cell>
        </row>
        <row r="45158">
          <cell r="A45158" t="str">
            <v>668602</v>
          </cell>
          <cell r="B45158">
            <v>0</v>
          </cell>
          <cell r="C45158" t="str">
            <v>[업체별도배송]투구형 자동 안전모(모델명:COV-HF-005(=vinah-e001)/인쇄:X/색상:적색/타입:투구형/등급:ABE형/중량(g):400/COV)</v>
          </cell>
          <cell r="D45158">
            <v>6800</v>
          </cell>
        </row>
        <row r="45159">
          <cell r="A45159" t="str">
            <v>665777</v>
          </cell>
          <cell r="B45159">
            <v>0</v>
          </cell>
          <cell r="C45159" t="str">
            <v>[업체별도배송]투구형 자동 안전모(모델명:COV-HF-005(=vinah-e001)/인쇄:X/색상:흰색/타입:투구형/등급:ABE형/중량(g):400/COV)</v>
          </cell>
          <cell r="D45159">
            <v>6800</v>
          </cell>
        </row>
        <row r="45160">
          <cell r="A45160" t="str">
            <v>662872</v>
          </cell>
          <cell r="B45160">
            <v>0</v>
          </cell>
          <cell r="C45160" t="str">
            <v>[업체별도배송]투구형 자동 안전모(모델명:H101호/인쇄:X/색상:적색/타입:투구형/등급:ABE형/에스탑)</v>
          </cell>
          <cell r="D45160">
            <v>6800</v>
          </cell>
        </row>
        <row r="45161">
          <cell r="A45161" t="str">
            <v>672922</v>
          </cell>
          <cell r="B45161">
            <v>0</v>
          </cell>
          <cell r="C45161" t="str">
            <v>[업체별도배송]투구형 자동 안전모(모델명:ST-100/인쇄:X/색상:백색/타입:투구형/등급:ABE형/중량(g):363/인터텔론)</v>
          </cell>
          <cell r="D45161">
            <v>5400</v>
          </cell>
        </row>
        <row r="45162">
          <cell r="A45162" t="str">
            <v>668117</v>
          </cell>
          <cell r="B45162">
            <v>0</v>
          </cell>
          <cell r="C45162" t="str">
            <v>[업체별도배송]투구형 자동 안전모(인쇄:X/색상:백색/타입:투구형/등급:ABE형/국제안전물산)</v>
          </cell>
          <cell r="D45162">
            <v>6900</v>
          </cell>
        </row>
        <row r="45163">
          <cell r="A45163" t="str">
            <v>665776</v>
          </cell>
          <cell r="B45163">
            <v>0</v>
          </cell>
          <cell r="C45163" t="str">
            <v>[업체별도배송]투구형 자동 안전모(인쇄:X/색상:백색/타입:투구형/등급:ABE형/중량(g):397/COV)</v>
          </cell>
          <cell r="D45163">
            <v>6800</v>
          </cell>
        </row>
        <row r="45164">
          <cell r="A45164" t="str">
            <v>668118</v>
          </cell>
          <cell r="B45164">
            <v>0</v>
          </cell>
          <cell r="C45164" t="str">
            <v>[업체별도배송]투구형 자동 안전모(인쇄:X/색상:주황색/타입:투구형/등급:ABE형/국제안전물산)</v>
          </cell>
          <cell r="D45164">
            <v>6900</v>
          </cell>
        </row>
        <row r="45165">
          <cell r="A45165" t="str">
            <v>824273</v>
          </cell>
          <cell r="B45165">
            <v>0</v>
          </cell>
          <cell r="C45165" t="str">
            <v>[업체별도배송]투구형 자동 안전모/인쇄:X/적색, 타입:투구형, 등급:ABE형, 중량(g):380/10개/나비PB)</v>
          </cell>
          <cell r="D45165">
            <v>51500</v>
          </cell>
        </row>
        <row r="45166">
          <cell r="A45166" t="str">
            <v>824272</v>
          </cell>
          <cell r="B45166">
            <v>0</v>
          </cell>
          <cell r="C45166" t="str">
            <v>[업체별도배송]투구형 자동 안전모/인쇄:X/진청색, 타입:투구형, 등급:ABE형, 중량(g):380/10개/나비PB)</v>
          </cell>
          <cell r="D45166">
            <v>51500</v>
          </cell>
        </row>
        <row r="45167">
          <cell r="A45167" t="str">
            <v>824274</v>
          </cell>
          <cell r="B45167">
            <v>0</v>
          </cell>
          <cell r="C45167" t="str">
            <v>[업체별도배송]투구형 자동 안전모/인쇄:X/황색, 타입:투구형, 등급:ABE형, 중량(g):380/10개/나비PB)</v>
          </cell>
          <cell r="D45167">
            <v>51500</v>
          </cell>
        </row>
        <row r="45168">
          <cell r="A45168" t="str">
            <v>824271</v>
          </cell>
          <cell r="B45168">
            <v>0</v>
          </cell>
          <cell r="C45168" t="str">
            <v>[업체별도배송]투구형 자동 안전모/인쇄:X/흰색, 타입:투구형, 등급:ABE형, 중량(g):380/10개/나비PB)</v>
          </cell>
          <cell r="D45168">
            <v>51500</v>
          </cell>
        </row>
        <row r="45169">
          <cell r="A45169" t="str">
            <v>672942</v>
          </cell>
          <cell r="B45169">
            <v>0</v>
          </cell>
          <cell r="C45169" t="str">
            <v>[업체별도배송]투구형 자동 통풍 안전모(모델명:투구통풍형/인쇄:X/색상:화이트/타입:투구형/등급:A형/재질(턱끈):원터치/성안세이브)</v>
          </cell>
          <cell r="D45169">
            <v>8300</v>
          </cell>
        </row>
        <row r="45170">
          <cell r="A45170" t="str">
            <v>663360</v>
          </cell>
          <cell r="B45170">
            <v>0</v>
          </cell>
          <cell r="C45170" t="str">
            <v>[업체별도배송]투구형 자동통풍 안전모(모델명:297호(Topni-13)/인쇄:X/색상:미색/타입:투구형/등급:A형/중량(g):372/한성세이프티)</v>
          </cell>
          <cell r="D45170">
            <v>15700</v>
          </cell>
        </row>
        <row r="45171">
          <cell r="A45171" t="str">
            <v>663358</v>
          </cell>
          <cell r="B45171">
            <v>0</v>
          </cell>
          <cell r="C45171" t="str">
            <v>[업체별도배송]투구형 자동통풍 안전모(모델명:297호(Topni-13)/인쇄:X/색상:백색/타입:투구형/등급:A형/중량(g):372/한성세이프티)</v>
          </cell>
          <cell r="D45171">
            <v>15700</v>
          </cell>
        </row>
        <row r="45172">
          <cell r="A45172" t="str">
            <v>663362</v>
          </cell>
          <cell r="B45172">
            <v>0</v>
          </cell>
          <cell r="C45172" t="str">
            <v>[업체별도배송]투구형 자동통풍 안전모(모델명:297호(Topni-13)/인쇄:X/색상:오렌지색/타입:투구형/등급:A형/중량(g):372/한성세이프티)</v>
          </cell>
          <cell r="D45172">
            <v>15700</v>
          </cell>
        </row>
        <row r="45173">
          <cell r="A45173" t="str">
            <v>663363</v>
          </cell>
          <cell r="B45173">
            <v>0</v>
          </cell>
          <cell r="C45173" t="str">
            <v>[업체별도배송]투구형 자동통풍 안전모(모델명:297호(Topni-13)/인쇄:X/색상:적색/타입:투구형/등급:A형/중량(g):372/한성세이프티)</v>
          </cell>
          <cell r="D45173">
            <v>15700</v>
          </cell>
        </row>
        <row r="45174">
          <cell r="A45174" t="str">
            <v>663361</v>
          </cell>
          <cell r="B45174">
            <v>0</v>
          </cell>
          <cell r="C45174" t="str">
            <v>[업체별도배송]투구형 자동통풍 안전모(모델명:297호(Topni-13)/인쇄:X/색상:청색/타입:투구형/등급:A형/중량(g):372/한성세이프티)</v>
          </cell>
          <cell r="D45174">
            <v>15700</v>
          </cell>
        </row>
        <row r="45175">
          <cell r="A45175" t="str">
            <v>663359</v>
          </cell>
          <cell r="B45175">
            <v>0</v>
          </cell>
          <cell r="C45175" t="str">
            <v>[업체별도배송]투구형 자동통풍 안전모(모델명:297호(Topni-13)/인쇄:X/색상:황색/타입:투구형/등급:A형/중량(g):372/한성세이프티)</v>
          </cell>
          <cell r="D45175">
            <v>15700</v>
          </cell>
        </row>
        <row r="45176">
          <cell r="A45176" t="str">
            <v>663364</v>
          </cell>
          <cell r="B45176">
            <v>0</v>
          </cell>
          <cell r="C45176" t="str">
            <v>[업체별도배송]투구형 자동통풍 안전모(모델명:297호(Topni-13)/인쇄:X/색상:회색/타입:투구형/등급:A형/중량(g):372/한성세이프티)</v>
          </cell>
          <cell r="D45176">
            <v>15700</v>
          </cell>
        </row>
        <row r="45177">
          <cell r="A45177" t="str">
            <v>663370</v>
          </cell>
          <cell r="B45177">
            <v>0</v>
          </cell>
          <cell r="C45177" t="str">
            <v>[업체별도배송]투구형 중공업 안전모(모델명:1004호(HS-P703C-1)/인쇄:X/구분:자동/색상:백색/타입:투구형/등급:ABE형/중량(g):410/한성세이프티)</v>
          </cell>
          <cell r="D45177">
            <v>25700</v>
          </cell>
        </row>
        <row r="45178">
          <cell r="A45178" t="str">
            <v>668906</v>
          </cell>
          <cell r="B45178">
            <v>0</v>
          </cell>
          <cell r="C45178" t="str">
            <v>[업체별도배송]투구형 투명창 안전모(모델명:COVD-HF 001-1A/인쇄:X/색상:흰색/타입:투구형/등급:A형/차양 색상:투명/중량(g):417/COV)</v>
          </cell>
          <cell r="D45178">
            <v>8300</v>
          </cell>
        </row>
        <row r="45179">
          <cell r="A45179" t="str">
            <v>876841</v>
          </cell>
          <cell r="B45179">
            <v>0</v>
          </cell>
          <cell r="C45179" t="str">
            <v>[업체별도배송]투데이넛 너트한줌 과 선물세트 600g</v>
          </cell>
          <cell r="D45179">
            <v>36000</v>
          </cell>
        </row>
        <row r="45180">
          <cell r="A45180" t="str">
            <v>672919</v>
          </cell>
          <cell r="B45180">
            <v>0</v>
          </cell>
          <cell r="C45180" t="str">
            <v>[업체별도배송]투명 구리스펌프 (카트리지 타입/YL-1676C)(모델명:YL-1676C/용량(cc):600/스피드툴)</v>
          </cell>
          <cell r="D45180">
            <v>39900</v>
          </cell>
        </row>
        <row r="45181">
          <cell r="A45181" t="str">
            <v>669807</v>
          </cell>
          <cell r="B45181">
            <v>0</v>
          </cell>
          <cell r="C45181" t="str">
            <v>[업체별도배송]투명 랩 바틀(모델명:2070M/1L/용량:1L/규격(Ø×높이mm):101×225/KAVALIERGLASS)</v>
          </cell>
          <cell r="D45181">
            <v>20700</v>
          </cell>
        </row>
        <row r="45182">
          <cell r="A45182" t="str">
            <v>669808</v>
          </cell>
          <cell r="B45182">
            <v>0</v>
          </cell>
          <cell r="C45182" t="str">
            <v>[업체별도배송]투명 랩 바틀(모델명:2070M/2L/용량:2L/규격(Ø×높이mm):136×260/KAVALIERGLASS)</v>
          </cell>
          <cell r="D45182">
            <v>37100</v>
          </cell>
        </row>
        <row r="45183">
          <cell r="A45183" t="str">
            <v>669806</v>
          </cell>
          <cell r="B45183">
            <v>0</v>
          </cell>
          <cell r="C45183" t="str">
            <v>[업체별도배송]투명 랩 바틀(모델명:2070M/500/용량:500ml/규격(Ø×높이mm):86×176/KAVALIERGLASS)</v>
          </cell>
          <cell r="D45183">
            <v>12800</v>
          </cell>
        </row>
        <row r="45184">
          <cell r="A45184" t="str">
            <v>392337</v>
          </cell>
          <cell r="B45184">
            <v>0</v>
          </cell>
          <cell r="C45184" t="str">
            <v>[업체별도배송]투명 멀티꽂이/175*170*211/F9019/아트사인)(4641)</v>
          </cell>
          <cell r="D45184">
            <v>17100</v>
          </cell>
        </row>
        <row r="45185">
          <cell r="A45185" t="str">
            <v>665487</v>
          </cell>
          <cell r="B45185">
            <v>0</v>
          </cell>
          <cell r="C45185" t="str">
            <v>[업체별도배송]투명 바이알 (Rubber liner)(모델명:BT1590-002/구분:병+캡 세트/용량(ml):2/규격(Ø×높이mm):11×36/삼우과학) 1BOX(500EA)</v>
          </cell>
          <cell r="D45185">
            <v>136800</v>
          </cell>
        </row>
        <row r="45186">
          <cell r="A45186" t="str">
            <v>665488</v>
          </cell>
          <cell r="B45186">
            <v>0</v>
          </cell>
          <cell r="C45186" t="str">
            <v>[업체별도배송]투명 바이알 (Rubber liner)(모델명:BT1590-004/구분:병+캡 세트/용량(ml):4/규격(Ø×높이mm):15×45/삼우과학) 1BOX(500EA)</v>
          </cell>
          <cell r="D45186">
            <v>142600</v>
          </cell>
        </row>
        <row r="45187">
          <cell r="A45187" t="str">
            <v>665495</v>
          </cell>
          <cell r="B45187">
            <v>0</v>
          </cell>
          <cell r="C45187" t="str">
            <v>[업체별도배송]투명 바이알 (Rubber liner)(모델명:BT1590-005/구분:병+캡 세트/용량(ml):5/규격(Ø×높이mm):18×38/삼우과학) 1BOX(500EA)</v>
          </cell>
          <cell r="D45187">
            <v>156800</v>
          </cell>
        </row>
        <row r="45188">
          <cell r="A45188" t="str">
            <v>672589</v>
          </cell>
          <cell r="B45188">
            <v>0</v>
          </cell>
          <cell r="C45188" t="str">
            <v>[업체별도배송]투명 바이알 (Rubber liner)(모델명:BT1590-008/구분:병+캡 세트/용량(ml):8/규격(Ø×높이mm):16×60/삼우과학)</v>
          </cell>
          <cell r="D45188">
            <v>500</v>
          </cell>
        </row>
        <row r="45189">
          <cell r="A45189" t="str">
            <v>665493</v>
          </cell>
          <cell r="B45189">
            <v>0</v>
          </cell>
          <cell r="C45189" t="str">
            <v>[업체별도배송]투명 바이알 (Rubber liner)(모델명:BT1590-015/구분:병+캡 세트/용량(ml):15/규격(Ø×높이mm):20×70/삼우과학) 1BOX(350EA)</v>
          </cell>
          <cell r="D45189">
            <v>141100</v>
          </cell>
        </row>
        <row r="45190">
          <cell r="A45190" t="str">
            <v>665494</v>
          </cell>
          <cell r="B45190">
            <v>0</v>
          </cell>
          <cell r="C45190" t="str">
            <v>[업체별도배송]투명 바이알 (Rubber liner)(모델명:BT1590-020/구분:병+캡 세트/용량(ml):20/규격(Ø×높이mm):26×60/삼우과학) 1BOX(200EA)</v>
          </cell>
          <cell r="D45190">
            <v>98400</v>
          </cell>
        </row>
        <row r="45191">
          <cell r="A45191" t="str">
            <v>665492</v>
          </cell>
          <cell r="B45191">
            <v>0</v>
          </cell>
          <cell r="C45191" t="str">
            <v>[업체별도배송]투명 바이알 (Rubber liner)(모델명:BT1590-025/구분:병+캡 세트/용량(ml):25/규격(Ø×높이mm):26×75/삼우과학) 1BOX(200EA)</v>
          </cell>
          <cell r="D45191">
            <v>112600</v>
          </cell>
        </row>
        <row r="45192">
          <cell r="A45192" t="str">
            <v>672590</v>
          </cell>
          <cell r="B45192">
            <v>0</v>
          </cell>
          <cell r="C45192" t="str">
            <v>[업체별도배송]투명 바이알 (Rubber liner)(모델명:BT1590-030/구분:병+캡 세트/용량(ml):30/규격(Ø×높이mm):30×75/삼우과학)</v>
          </cell>
          <cell r="D45192">
            <v>900</v>
          </cell>
        </row>
        <row r="45193">
          <cell r="A45193" t="str">
            <v>665491</v>
          </cell>
          <cell r="B45193">
            <v>0</v>
          </cell>
          <cell r="C45193" t="str">
            <v>[업체별도배송]투명 바이알 (Rubber liner)(모델명:BT1590-030/구분:병+캡 세트/용량(ml):30/규격(Ø×높이mm):30×75/삼우과학) 1BOX(150EA)</v>
          </cell>
          <cell r="D45193">
            <v>109800</v>
          </cell>
        </row>
        <row r="45194">
          <cell r="A45194" t="str">
            <v>665489</v>
          </cell>
          <cell r="B45194">
            <v>0</v>
          </cell>
          <cell r="C45194" t="str">
            <v>[업체별도배송]투명 바이알 (Rubber liner)(모델명:BT1590-040/구분:병+캡 세트/용량(ml):40/규격(Ø×높이mm):30×90/삼우과학) 1BOX(150EA)</v>
          </cell>
          <cell r="D45194">
            <v>121100</v>
          </cell>
        </row>
        <row r="45195">
          <cell r="A45195" t="str">
            <v>672591</v>
          </cell>
          <cell r="B45195">
            <v>0</v>
          </cell>
          <cell r="C45195" t="str">
            <v>[업체별도배송]투명 바이알 (Rubber liner)(모델명:BT1590-050/구분:병+캡 세트/용량(ml):50/규격(Ø×높이mm):30×110/삼우과학)</v>
          </cell>
          <cell r="D45195">
            <v>1000</v>
          </cell>
        </row>
        <row r="45196">
          <cell r="A45196" t="str">
            <v>665490</v>
          </cell>
          <cell r="B45196">
            <v>0</v>
          </cell>
          <cell r="C45196" t="str">
            <v>[업체별도배송]투명 바이알 (Rubber liner)(모델명:BT1590-050/구분:병+캡 세트/용량(ml):50/규격(Ø×높이mm):30×110/삼우과학) 1BOX(150EA)</v>
          </cell>
          <cell r="D45196">
            <v>118400</v>
          </cell>
        </row>
        <row r="45197">
          <cell r="A45197" t="str">
            <v>665496</v>
          </cell>
          <cell r="B45197">
            <v>0</v>
          </cell>
          <cell r="C45197" t="str">
            <v>[업체별도배송]투명 바이알 (Rubber liner)(모델명:BT1590-10L/구분:병+캡 세트/용량(ml):10(장형)/규격(Ø×높이mm):18×60/삼우과학) 1BOX(430EA)</v>
          </cell>
          <cell r="D45197">
            <v>149700</v>
          </cell>
        </row>
        <row r="45198">
          <cell r="A45198" t="str">
            <v>665497</v>
          </cell>
          <cell r="B45198">
            <v>0</v>
          </cell>
          <cell r="C45198" t="str">
            <v>[업체별도배송]투명 바이알 (Rubber liner)(모델명:BT1590-10S/구분:병+캡 세트/용량(ml):10(단형)/규격(Ø×높이mm):22×48/삼우과학) 1BOX(250EA)</v>
          </cell>
          <cell r="D45198">
            <v>85500</v>
          </cell>
        </row>
        <row r="45199">
          <cell r="A45199" t="str">
            <v>666543</v>
          </cell>
          <cell r="B45199">
            <v>0</v>
          </cell>
          <cell r="C45199" t="str">
            <v>[업체별도배송]투명 스크류 바이알(모델명:JST-R/N10/용량(ml):10/규격(Ø×높이mm):24×46.5/Nikko) 1BOX(50EA)</v>
          </cell>
          <cell r="D45199">
            <v>57000</v>
          </cell>
        </row>
        <row r="45200">
          <cell r="A45200" t="str">
            <v>666549</v>
          </cell>
          <cell r="B45200">
            <v>0</v>
          </cell>
          <cell r="C45200" t="str">
            <v>[업체별도배송]투명 스크류 바이알(모델명:JST-R/N100/용량(ml):100/규격(Ø×높이mm):40×111.5/Nikko) 1BOX(50EA)</v>
          </cell>
          <cell r="D45200">
            <v>206700</v>
          </cell>
        </row>
        <row r="45201">
          <cell r="A45201" t="str">
            <v>666544</v>
          </cell>
          <cell r="B45201">
            <v>0</v>
          </cell>
          <cell r="C45201" t="str">
            <v>[업체별도배송]투명 스크류 바이알(모델명:JST-R/N15/용량(ml):15/규격(Ø×높이mm):24×56/Nikko) 1BOX(50EA)</v>
          </cell>
          <cell r="D45201">
            <v>57000</v>
          </cell>
        </row>
        <row r="45202">
          <cell r="A45202" t="str">
            <v>666545</v>
          </cell>
          <cell r="B45202">
            <v>0</v>
          </cell>
          <cell r="C45202" t="str">
            <v>[업체별도배송]투명 스크류 바이알(모델명:JST-R/N20/용량(ml):20/규격(Ø×높이mm):27×61.5/Nikko) 1BOX(50EA)</v>
          </cell>
          <cell r="D45202">
            <v>61300</v>
          </cell>
        </row>
        <row r="45203">
          <cell r="A45203" t="str">
            <v>666546</v>
          </cell>
          <cell r="B45203">
            <v>0</v>
          </cell>
          <cell r="C45203" t="str">
            <v>[업체별도배송]투명 스크류 바이알(모델명:JST-R/N30/용량(ml):30/규격(Ø×높이mm):30×71/Nikko) 1BOX(50EA)</v>
          </cell>
          <cell r="D45203">
            <v>71300</v>
          </cell>
        </row>
        <row r="45204">
          <cell r="A45204" t="str">
            <v>666547</v>
          </cell>
          <cell r="B45204">
            <v>0</v>
          </cell>
          <cell r="C45204" t="str">
            <v>[업체별도배송]투명 스크류 바이알(모델명:JST-R/N50/용량(ml):50/규격(Ø×높이mm):35×81.5/Nikko) 1BOX(50EA)</v>
          </cell>
          <cell r="D45204">
            <v>95500</v>
          </cell>
        </row>
        <row r="45205">
          <cell r="A45205" t="str">
            <v>666548</v>
          </cell>
          <cell r="B45205">
            <v>0</v>
          </cell>
          <cell r="C45205" t="str">
            <v>[업체별도배송]투명 스크류 바이알(모델명:JST-R/N60/용량(ml):60/규격(Ø×높이mm):40×76/Nikko) 1BOX(50EA)</v>
          </cell>
          <cell r="D45205">
            <v>106900</v>
          </cell>
        </row>
        <row r="45206">
          <cell r="A45206" t="str">
            <v>672056</v>
          </cell>
          <cell r="B45206">
            <v>0</v>
          </cell>
          <cell r="C45206" t="str">
            <v>[업체별도배송]투명 아크릴 방수테이프(색상:투명색/폭(mm):50/길이(m):5/tree)</v>
          </cell>
          <cell r="D45206">
            <v>6400</v>
          </cell>
        </row>
        <row r="45207">
          <cell r="A45207" t="str">
            <v>672070</v>
          </cell>
          <cell r="B45207">
            <v>0</v>
          </cell>
          <cell r="C45207" t="str">
            <v>[업체별도배송]투명 아크릴폼 양면테이프 (투명/나노)(색상:투명/두께(mm):2/폭(mm):20/길이(m):3/tree)</v>
          </cell>
          <cell r="D45207">
            <v>5100</v>
          </cell>
        </row>
        <row r="45208">
          <cell r="A45208" t="str">
            <v>672071</v>
          </cell>
          <cell r="B45208">
            <v>0</v>
          </cell>
          <cell r="C45208" t="str">
            <v>[업체별도배송]투명 아크릴폼 양면테이프 (투명/나노)(색상:투명/두께(mm):2/폭(mm):30/길이(m):3/tree)</v>
          </cell>
          <cell r="D45208">
            <v>7100</v>
          </cell>
        </row>
        <row r="45209">
          <cell r="A45209" t="str">
            <v>671213</v>
          </cell>
          <cell r="B45209">
            <v>0</v>
          </cell>
          <cell r="C45209" t="str">
            <v>[업체별도배송]투명 압축 분무기(모델명:SM-LT1.5L/용량(L):1.5/스마토)</v>
          </cell>
          <cell r="D45209">
            <v>8600</v>
          </cell>
        </row>
        <row r="45210">
          <cell r="A45210" t="str">
            <v>671214</v>
          </cell>
          <cell r="B45210">
            <v>0</v>
          </cell>
          <cell r="C45210" t="str">
            <v>[업체별도배송]투명 압축 분무기(모델명:SM-LT2L/용량(L):2/스마토)</v>
          </cell>
          <cell r="D45210">
            <v>9400</v>
          </cell>
        </row>
        <row r="45211">
          <cell r="A45211" t="str">
            <v>663405</v>
          </cell>
          <cell r="B45211">
            <v>0</v>
          </cell>
          <cell r="C45211" t="str">
            <v>[업체별도배송]투명 양용 드라이버 (222)(모델명:222/두형:(+),(-)/규격(mm):PH #2, 6/날장(mm):100/다이와)</v>
          </cell>
          <cell r="D45211">
            <v>7100</v>
          </cell>
        </row>
        <row r="45212">
          <cell r="A45212" t="str">
            <v>663404</v>
          </cell>
          <cell r="B45212">
            <v>0</v>
          </cell>
          <cell r="C45212" t="str">
            <v>[업체별도배송]투명 양용 드라이버 (222)(모델명:222/두형:(+),(-)/규격(mm):PH #2, 6/날장(mm):150/다이와)</v>
          </cell>
          <cell r="D45212">
            <v>7700</v>
          </cell>
        </row>
        <row r="45213">
          <cell r="A45213" t="str">
            <v>663403</v>
          </cell>
          <cell r="B45213">
            <v>0</v>
          </cell>
          <cell r="C45213" t="str">
            <v>[업체별도배송]투명 양용 드라이버 (222)(모델명:222/두형:(+),(-)/규격(mm):PH #2, 6/날장(mm):200/다이와)</v>
          </cell>
          <cell r="D45213">
            <v>8100</v>
          </cell>
        </row>
        <row r="45214">
          <cell r="A45214" t="str">
            <v>667207</v>
          </cell>
          <cell r="B45214">
            <v>0</v>
          </cell>
          <cell r="C45214" t="str">
            <v>[업체별도배송]투명 양용 드라이버 (222)(모델명:222S/두형:(+),(-)/규격(mm):PH #1, 4/날장(mm):100/다이와)</v>
          </cell>
          <cell r="D45214">
            <v>5600</v>
          </cell>
        </row>
        <row r="45215">
          <cell r="A45215" t="str">
            <v>663407</v>
          </cell>
          <cell r="B45215">
            <v>0</v>
          </cell>
          <cell r="C45215" t="str">
            <v>[업체별도배송]투명 양용 드라이버 (222)(모델명:222S/두형:(+),(-)/규격(mm):PH #1, 4/날장(mm):150/다이와)</v>
          </cell>
          <cell r="D45215">
            <v>6100</v>
          </cell>
        </row>
        <row r="45216">
          <cell r="A45216" t="str">
            <v>663406</v>
          </cell>
          <cell r="B45216">
            <v>0</v>
          </cell>
          <cell r="C45216" t="str">
            <v>[업체별도배송]투명 양용 드라이버 (222)(모델명:222S/두형:(+),(-)/규격(mm):PH #1, 4/날장(mm):200/다이와)</v>
          </cell>
          <cell r="D45216">
            <v>7100</v>
          </cell>
        </row>
        <row r="45217">
          <cell r="A45217" t="str">
            <v>662289</v>
          </cell>
          <cell r="B45217">
            <v>0</v>
          </cell>
          <cell r="C45217" t="str">
            <v>[업체별도배송]투명 양용 드라이버 (818)(모델명:818N/두형:(+),(-)/규격(mm):PH #2, 6/날장(mm):100/툴메이트)</v>
          </cell>
          <cell r="D45217">
            <v>6700</v>
          </cell>
        </row>
        <row r="45218">
          <cell r="A45218" t="str">
            <v>662290</v>
          </cell>
          <cell r="B45218">
            <v>0</v>
          </cell>
          <cell r="C45218" t="str">
            <v>[업체별도배송]투명 양용 드라이버 (818)(모델명:818S/두형:(+),(-)/규격(mm):4/날장(mm):100/툴메이트)</v>
          </cell>
          <cell r="D45218">
            <v>5400</v>
          </cell>
        </row>
        <row r="45219">
          <cell r="A45219" t="str">
            <v>663542</v>
          </cell>
          <cell r="B45219">
            <v>0</v>
          </cell>
          <cell r="C45219" t="str">
            <v>[업체별도배송]투명 양용 드라이버 (DS)(모델명:DS-200/두형:(+),(-)/규격(mm):PH #2, 6/날장(mm):200/베스토)</v>
          </cell>
          <cell r="D45219">
            <v>7700</v>
          </cell>
        </row>
        <row r="45220">
          <cell r="A45220" t="str">
            <v>663543</v>
          </cell>
          <cell r="B45220">
            <v>0</v>
          </cell>
          <cell r="C45220" t="str">
            <v>[업체별도배송]투명 양용 드라이버 (DS)(모델명:DS-200A4/두형:(+),(-)/규격(mm):4/날장(mm):200/베스토)</v>
          </cell>
          <cell r="D45220">
            <v>6900</v>
          </cell>
        </row>
        <row r="45221">
          <cell r="A45221" t="str">
            <v>666898</v>
          </cell>
          <cell r="B45221">
            <v>0</v>
          </cell>
          <cell r="C45221" t="str">
            <v>[업체별도배송]투명 양용 드라이버 (SCRD6)(모델명:SCRD6-100/두형:(+),(-)/규격(mm):PH #2, 6/날장(mm):100/스마토)</v>
          </cell>
          <cell r="D45221">
            <v>3400</v>
          </cell>
        </row>
        <row r="45222">
          <cell r="A45222" t="str">
            <v>666899</v>
          </cell>
          <cell r="B45222">
            <v>0</v>
          </cell>
          <cell r="C45222" t="str">
            <v>[업체별도배송]투명 양용 드라이버 (SCRD6)(모델명:SCRD6-150/두형:(+),(-)/규격(mm):PH #2, 6/날장(mm):150/스마토)</v>
          </cell>
          <cell r="D45222">
            <v>3700</v>
          </cell>
        </row>
        <row r="45223">
          <cell r="A45223" t="str">
            <v>666900</v>
          </cell>
          <cell r="B45223">
            <v>0</v>
          </cell>
          <cell r="C45223" t="str">
            <v>[업체별도배송]투명 양용 드라이버 (SCRD6)(모델명:SCRD6-200/두형:(+),(-)/규격(mm):PH #2, 6/날장(mm):200/스마토)</v>
          </cell>
          <cell r="D45223">
            <v>4100</v>
          </cell>
        </row>
        <row r="45224">
          <cell r="A45224" t="str">
            <v>668008</v>
          </cell>
          <cell r="B45224">
            <v>0</v>
          </cell>
          <cell r="C45224" t="str">
            <v>[업체별도배송]투명 양용 드라이버(모델명:N-266/두형:(+),(-)/규격(mm):PH #2, 6/날장(mm):175/쉘)</v>
          </cell>
          <cell r="D45224">
            <v>5700</v>
          </cell>
        </row>
        <row r="45225">
          <cell r="A45225" t="str">
            <v>668386</v>
          </cell>
          <cell r="B45225">
            <v>0</v>
          </cell>
          <cell r="C45225" t="str">
            <v>[업체별도배송]투명 양용 드라이버(모델명:NO.222/두형:(+),(-)/규격(mm):PH #2, 6.35/날장(mm):200/다이와)</v>
          </cell>
          <cell r="D45225">
            <v>7800</v>
          </cell>
        </row>
        <row r="45226">
          <cell r="A45226" t="str">
            <v>668384</v>
          </cell>
          <cell r="B45226">
            <v>0</v>
          </cell>
          <cell r="C45226" t="str">
            <v>[업체별도배송]투명 양용 드라이버(모델명:NO.222S/두형:(+),(-)/규격(mm):PH #1, 4/날장(mm):100/다이와)</v>
          </cell>
          <cell r="D45226">
            <v>5700</v>
          </cell>
        </row>
        <row r="45227">
          <cell r="A45227" t="str">
            <v>668385</v>
          </cell>
          <cell r="B45227">
            <v>0</v>
          </cell>
          <cell r="C45227" t="str">
            <v>[업체별도배송]투명 양용 드라이버(모델명:NO.222S/두형:(+),(-)/규격(mm):PH #1, 4/날장(mm):200/다이와)</v>
          </cell>
          <cell r="D45227">
            <v>6900</v>
          </cell>
        </row>
        <row r="45228">
          <cell r="A45228" t="str">
            <v>668383</v>
          </cell>
          <cell r="B45228">
            <v>0</v>
          </cell>
          <cell r="C45228" t="str">
            <v>[업체별도배송]투명 양용 드라이버(모델명:NO.333/두형:(+),(-)/규격(mm):PH #2, 6.35/날장(mm):38/다이와)</v>
          </cell>
          <cell r="D45228">
            <v>4700</v>
          </cell>
        </row>
        <row r="45229">
          <cell r="A45229" t="str">
            <v>671668</v>
          </cell>
          <cell r="B45229">
            <v>0</v>
          </cell>
          <cell r="C45229" t="str">
            <v>[업체별도배송]투명 양용드라이버(모델명:101/두형:(+),(-)/규격(mm):4/전장(mm):-/생크(mm):-/날장(mm):100/세신버팔로)</v>
          </cell>
          <cell r="D45229">
            <v>5900</v>
          </cell>
        </row>
        <row r="45230">
          <cell r="A45230" t="str">
            <v>671682</v>
          </cell>
          <cell r="B45230">
            <v>0</v>
          </cell>
          <cell r="C45230" t="str">
            <v>[업체별도배송]투명 양용드라이버(모델명:101/두형:(+),(-)/규격(mm):4/전장(mm):-/생크(mm):-/날장(mm):150/세신버팔로)</v>
          </cell>
          <cell r="D45230">
            <v>6300</v>
          </cell>
        </row>
        <row r="45231">
          <cell r="A45231" t="str">
            <v>671616</v>
          </cell>
          <cell r="B45231">
            <v>0</v>
          </cell>
          <cell r="C45231" t="str">
            <v>[업체별도배송]투명 양용드라이버(모델명:104/두형:(+),(-)/규격(mm):6/전장(mm):-/생크(mm):-/날장(mm):38/세신버팔로)</v>
          </cell>
          <cell r="D45231">
            <v>6100</v>
          </cell>
        </row>
        <row r="45232">
          <cell r="A45232" t="str">
            <v>671617</v>
          </cell>
          <cell r="B45232">
            <v>0</v>
          </cell>
          <cell r="C45232" t="str">
            <v>[업체별도배송]투명 양용드라이버(모델명:107/두형:(+),(-)/규격(mm):6/전장(mm):-/생크(mm):-/날장(mm):100/세신버팔로)</v>
          </cell>
          <cell r="D45232">
            <v>7100</v>
          </cell>
        </row>
        <row r="45233">
          <cell r="A45233" t="str">
            <v>671618</v>
          </cell>
          <cell r="B45233">
            <v>0</v>
          </cell>
          <cell r="C45233" t="str">
            <v>[업체별도배송]투명 양용드라이버(모델명:107/두형:(+),(-)/규격(mm):6/전장(mm):-/생크(mm):-/날장(mm):150/세신버팔로)</v>
          </cell>
          <cell r="D45233">
            <v>8100</v>
          </cell>
        </row>
        <row r="45234">
          <cell r="A45234" t="str">
            <v>671667</v>
          </cell>
          <cell r="B45234">
            <v>0</v>
          </cell>
          <cell r="C45234" t="str">
            <v>[업체별도배송]투명 양용드라이버(모델명:107/두형:(+),(-)/규격(mm):6/전장(mm):-/생크(mm):-/날장(mm):200/세신버팔로)</v>
          </cell>
          <cell r="D45234">
            <v>8400</v>
          </cell>
        </row>
        <row r="45235">
          <cell r="A45235" t="str">
            <v>671323</v>
          </cell>
          <cell r="B45235">
            <v>0</v>
          </cell>
          <cell r="C45235" t="str">
            <v>[업체별도배송]투명 지퍼백 (스탠드형)(모델명:PBS-1/규격(세로cmX가로cmX두께mm):15×10×0.12/DS M&amp;T) 1PK(100매)</v>
          </cell>
          <cell r="D45235">
            <v>14200</v>
          </cell>
        </row>
        <row r="45236">
          <cell r="A45236" t="str">
            <v>671324</v>
          </cell>
          <cell r="B45236">
            <v>0</v>
          </cell>
          <cell r="C45236" t="str">
            <v>[업체별도배송]투명 지퍼백 (스탠드형)(모델명:PBS-2/규격(세로cmX가로cmX두께mm):20×13×0.12/DS M&amp;T) 1PK(100매)</v>
          </cell>
          <cell r="D45236">
            <v>17800</v>
          </cell>
        </row>
        <row r="45237">
          <cell r="A45237" t="str">
            <v>880552</v>
          </cell>
          <cell r="B45237">
            <v>0</v>
          </cell>
          <cell r="C45237" t="str">
            <v>[업체별도배송]투명리빙 박스(클라스/규격(mm):415×323×154, 색상:-, 용량(L):18, 원산지:한국/1EA/나비PB)</v>
          </cell>
          <cell r="D45237">
            <v>13100</v>
          </cell>
        </row>
        <row r="45238">
          <cell r="A45238" t="str">
            <v>880553</v>
          </cell>
          <cell r="B45238">
            <v>0</v>
          </cell>
          <cell r="C45238" t="str">
            <v>[업체별도배송]투명리빙 박스(클라스/규격(mm):415×323×316, 색상:-, 용량(L):28, 원산지:한국/1EA/나비PB)</v>
          </cell>
          <cell r="D45238">
            <v>17000</v>
          </cell>
        </row>
        <row r="45239">
          <cell r="A45239" t="str">
            <v>880554</v>
          </cell>
          <cell r="B45239">
            <v>0</v>
          </cell>
          <cell r="C45239" t="str">
            <v>[업체별도배송]투명리빙 박스(클라스/규격(mm):560×392×203, 색상:-, 용량(L):36, 원산지:한국/1EA/나비PB)</v>
          </cell>
          <cell r="D45239">
            <v>21000</v>
          </cell>
        </row>
        <row r="45240">
          <cell r="A45240" t="str">
            <v>671325</v>
          </cell>
          <cell r="B45240">
            <v>0</v>
          </cell>
          <cell r="C45240" t="str">
            <v>[업체별도배송]투명은박 지퍼백 (스탠드형)(모델명:PMS-1/규격(세로cmX가로cmX두께mm):15×10×0.12/DS M&amp;T) 1PK(100매)</v>
          </cell>
          <cell r="D45240">
            <v>20000</v>
          </cell>
        </row>
        <row r="45241">
          <cell r="A45241" t="str">
            <v>671952</v>
          </cell>
          <cell r="B45241">
            <v>0</v>
          </cell>
          <cell r="C45241" t="str">
            <v>[업체별도배송]투명커버 구급함(의료기기 등급:-/규격(가로×세로×높이cm):21.5×16×15/구성품:케이스만/tree)</v>
          </cell>
          <cell r="D45241">
            <v>11400</v>
          </cell>
        </row>
        <row r="45242">
          <cell r="A45242" t="str">
            <v>672242</v>
          </cell>
          <cell r="B45242">
            <v>0</v>
          </cell>
          <cell r="C45242" t="str">
            <v>[업체별도배송]투명테이프48mm_80m_8747(타입:OPP/폭(mm):48/길이(m):80/더존페이퍼)</v>
          </cell>
          <cell r="D45242">
            <v>4000</v>
          </cell>
        </row>
        <row r="45243">
          <cell r="A45243" t="str">
            <v>883641</v>
          </cell>
          <cell r="B45243">
            <v>0</v>
          </cell>
          <cell r="C45243" t="str">
            <v>[업체별도배송]투명텍(42*54mm/6개입/5840/아트사인)</v>
          </cell>
          <cell r="D45243">
            <v>1000</v>
          </cell>
        </row>
        <row r="45244">
          <cell r="A45244" t="str">
            <v>672291</v>
          </cell>
          <cell r="B45244">
            <v>0</v>
          </cell>
          <cell r="C45244" t="str">
            <v>[업체별도배송]투약병 (긴마개형)(의료기기 등급:-/용량(ml):12/남양플라스틱) 1PK(100EA)</v>
          </cell>
          <cell r="D45244">
            <v>9400</v>
          </cell>
        </row>
        <row r="45245">
          <cell r="A45245" t="str">
            <v>668913</v>
          </cell>
          <cell r="B45245">
            <v>0</v>
          </cell>
          <cell r="C45245" t="str">
            <v>[업체별도배송]투약병 (이중마개형)(의료기기 등급:-/용량(ml):100/남양플라스틱) 1PK(100EA)</v>
          </cell>
          <cell r="D45245">
            <v>16400</v>
          </cell>
        </row>
        <row r="45246">
          <cell r="A45246" t="str">
            <v>668911</v>
          </cell>
          <cell r="B45246">
            <v>0</v>
          </cell>
          <cell r="C45246" t="str">
            <v>[업체별도배송]투약병 (이중마개형)(의료기기 등급:-/용량(ml):30/남양플라스틱) 1PK(100EA)</v>
          </cell>
          <cell r="D45246">
            <v>9800</v>
          </cell>
        </row>
        <row r="45247">
          <cell r="A45247" t="str">
            <v>668912</v>
          </cell>
          <cell r="B45247">
            <v>0</v>
          </cell>
          <cell r="C45247" t="str">
            <v>[업체별도배송]투약병 (이중마개형)(의료기기 등급:-/용량(ml):60/남양플라스틱) 1PK(100EA)</v>
          </cell>
          <cell r="D45247">
            <v>12800</v>
          </cell>
        </row>
        <row r="45248">
          <cell r="A45248" t="str">
            <v>668910</v>
          </cell>
          <cell r="B45248">
            <v>0</v>
          </cell>
          <cell r="C45248" t="str">
            <v>[업체별도배송]투약병 (컵마개형)(의료기기 등급:-/용량(ml):100/남양플라스틱) 1PK(100EA)</v>
          </cell>
          <cell r="D45248">
            <v>14200</v>
          </cell>
        </row>
        <row r="45249">
          <cell r="A45249" t="str">
            <v>668629</v>
          </cell>
          <cell r="B45249">
            <v>0</v>
          </cell>
          <cell r="C45249" t="str">
            <v>[업체별도배송]투웨이 T핸들 볼렌치 세트 (BST-8S)(모델명:BST-8S/타입:6각볼/세트구성:2, 2.5, 3, 4, 5, 6, 8, 10/swell) 1SET(8PCS)</v>
          </cell>
          <cell r="D45249">
            <v>59900</v>
          </cell>
        </row>
        <row r="45250">
          <cell r="A45250" t="str">
            <v>785030</v>
          </cell>
          <cell r="B45250">
            <v>0</v>
          </cell>
          <cell r="C45250" t="str">
            <v>[업체별도배송]투톤칼라보드롱(장/600*900*5T/CB-31-2/구름/하늘/현진아트)</v>
          </cell>
          <cell r="D45250">
            <v>4400</v>
          </cell>
        </row>
        <row r="45251">
          <cell r="A45251" t="str">
            <v>785031</v>
          </cell>
          <cell r="B45251">
            <v>0</v>
          </cell>
          <cell r="C45251" t="str">
            <v>[업체별도배송]투톤칼라보드롱(장/600*900*5T/CB-32-2/구름/분홍/현진아트)</v>
          </cell>
          <cell r="D45251">
            <v>4400</v>
          </cell>
        </row>
        <row r="45252">
          <cell r="A45252" t="str">
            <v>785032</v>
          </cell>
          <cell r="B45252">
            <v>0</v>
          </cell>
          <cell r="C45252" t="str">
            <v>[업체별도배송]투톤칼라보드롱(장/600*900*5T/CB-34-2/빨강/노랑/현진아트)</v>
          </cell>
          <cell r="D45252">
            <v>4400</v>
          </cell>
        </row>
        <row r="45253">
          <cell r="A45253" t="str">
            <v>785033</v>
          </cell>
          <cell r="B45253">
            <v>0</v>
          </cell>
          <cell r="C45253" t="str">
            <v>[업체별도배송]투톤칼라보드롱(장/600*900*5T/CB-35-2/연두/미색/현진아트)</v>
          </cell>
          <cell r="D45253">
            <v>4400</v>
          </cell>
        </row>
        <row r="45254">
          <cell r="A45254" t="str">
            <v>785034</v>
          </cell>
          <cell r="B45254">
            <v>0</v>
          </cell>
          <cell r="C45254" t="str">
            <v>[업체별도배송]투톤칼라보드롱(장/600*900*5T/CB-39-2/하늘/분홍/현진아트)</v>
          </cell>
          <cell r="D45254">
            <v>4400</v>
          </cell>
        </row>
        <row r="45255">
          <cell r="A45255" t="str">
            <v>785035</v>
          </cell>
          <cell r="B45255">
            <v>0</v>
          </cell>
          <cell r="C45255" t="str">
            <v>[업체별도배송]투톤칼라보드롱(장/600*900*5T/CB-41-2/투톤/빨강/현진아트)</v>
          </cell>
          <cell r="D45255">
            <v>4400</v>
          </cell>
        </row>
        <row r="45256">
          <cell r="A45256" t="str">
            <v>785036</v>
          </cell>
          <cell r="B45256">
            <v>0</v>
          </cell>
          <cell r="C45256" t="str">
            <v>[업체별도배송]투톤칼라보드롱(장/600*900*5T/CB-42-2/투톤/보라/현진아트)</v>
          </cell>
          <cell r="D45256">
            <v>4400</v>
          </cell>
        </row>
        <row r="45257">
          <cell r="A45257" t="str">
            <v>785037</v>
          </cell>
          <cell r="B45257">
            <v>0</v>
          </cell>
          <cell r="C45257" t="str">
            <v>[업체별도배송]투톤칼라보드롱(장/600*900*5T/CB-43-2/투톤/파랑/현진아트)</v>
          </cell>
          <cell r="D45257">
            <v>4400</v>
          </cell>
        </row>
        <row r="45258">
          <cell r="A45258" t="str">
            <v>785038</v>
          </cell>
          <cell r="B45258">
            <v>0</v>
          </cell>
          <cell r="C45258" t="str">
            <v>[업체별도배송]투톤칼라보드롱(장/600*900*5T/CB-44-2/투톤/초록/현진아트)</v>
          </cell>
          <cell r="D45258">
            <v>4400</v>
          </cell>
        </row>
        <row r="45259">
          <cell r="A45259" t="str">
            <v>785039</v>
          </cell>
          <cell r="B45259">
            <v>0</v>
          </cell>
          <cell r="C45259" t="str">
            <v>[업체별도배송]투톤칼라보드롱(장/600*900*5T/CB-45-2/투톤/갈색/현진아트)</v>
          </cell>
          <cell r="D45259">
            <v>4400</v>
          </cell>
        </row>
        <row r="45260">
          <cell r="A45260" t="str">
            <v>785040</v>
          </cell>
          <cell r="B45260">
            <v>0</v>
          </cell>
          <cell r="C45260" t="str">
            <v>[업체별도배송]투톤칼라보드롱(장/600*900*5T/CB-53-2/투톤/회색/현진아트)</v>
          </cell>
          <cell r="D45260">
            <v>4400</v>
          </cell>
        </row>
        <row r="45261">
          <cell r="A45261" t="str">
            <v>785041</v>
          </cell>
          <cell r="B45261">
            <v>0</v>
          </cell>
          <cell r="C45261" t="str">
            <v>[업체별도배송]투톤칼라보드롱(장/600*900*5T/CB-57-2/분홍/미색/현진아트)</v>
          </cell>
          <cell r="D45261">
            <v>4400</v>
          </cell>
        </row>
        <row r="45262">
          <cell r="A45262" t="str">
            <v>662968</v>
          </cell>
          <cell r="B45262">
            <v>0</v>
          </cell>
          <cell r="C45262" t="str">
            <v>[업체별도배송]투피스 무진복 (IT-440/분리형)(모델명:IT-440/인쇄:X/구분:상의/사이즈:L/색상:화이트/일터루)</v>
          </cell>
          <cell r="D45262">
            <v>15700</v>
          </cell>
        </row>
        <row r="45263">
          <cell r="A45263" t="str">
            <v>662969</v>
          </cell>
          <cell r="B45263">
            <v>0</v>
          </cell>
          <cell r="C45263" t="str">
            <v>[업체별도배송]투피스 무진복 (IT-440/분리형)(모델명:IT-440/인쇄:X/구분:상의/사이즈:XXL/색상:화이트/일터루)</v>
          </cell>
          <cell r="D45263">
            <v>15700</v>
          </cell>
        </row>
        <row r="45264">
          <cell r="A45264" t="str">
            <v>662970</v>
          </cell>
          <cell r="B45264">
            <v>0</v>
          </cell>
          <cell r="C45264" t="str">
            <v>[업체별도배송]투피스 무진복 (IT-440/분리형)(모델명:IT-440/인쇄:X/구분:하의/사이즈:32/색상:화이트/일터루)</v>
          </cell>
          <cell r="D45264">
            <v>14900</v>
          </cell>
        </row>
        <row r="45265">
          <cell r="A45265" t="str">
            <v>662971</v>
          </cell>
          <cell r="B45265">
            <v>0</v>
          </cell>
          <cell r="C45265" t="str">
            <v>[업체별도배송]투피스 무진복 (IT-440/분리형)(모델명:IT-440/인쇄:X/구분:하의/사이즈:36/색상:화이트/일터루)</v>
          </cell>
          <cell r="D45265">
            <v>14900</v>
          </cell>
        </row>
        <row r="45266">
          <cell r="A45266" t="str">
            <v>668665</v>
          </cell>
          <cell r="B45266">
            <v>0</v>
          </cell>
          <cell r="C45266" t="str">
            <v>[업체별도배송]투피스 방진복 (C카라)(모델명:QPRO TP-01/사이즈:2XL/색상:Sky Blue/케이엠)</v>
          </cell>
          <cell r="D45266">
            <v>18500</v>
          </cell>
        </row>
        <row r="45267">
          <cell r="A45267" t="str">
            <v>668672</v>
          </cell>
          <cell r="B45267">
            <v>0</v>
          </cell>
          <cell r="C45267" t="str">
            <v>[업체별도배송]투피스 방진복 (C카라)(모델명:QPRO TP-01/사이즈:2XL/색상:White/케이엠)</v>
          </cell>
          <cell r="D45267">
            <v>18500</v>
          </cell>
        </row>
        <row r="45268">
          <cell r="A45268" t="str">
            <v>668666</v>
          </cell>
          <cell r="B45268">
            <v>0</v>
          </cell>
          <cell r="C45268" t="str">
            <v>[업체별도배송]투피스 방진복 (C카라)(모델명:QPRO TP-01/사이즈:3XL/색상:Sky Blue/케이엠)</v>
          </cell>
          <cell r="D45268">
            <v>18500</v>
          </cell>
        </row>
        <row r="45269">
          <cell r="A45269" t="str">
            <v>668673</v>
          </cell>
          <cell r="B45269">
            <v>0</v>
          </cell>
          <cell r="C45269" t="str">
            <v>[업체별도배송]투피스 방진복 (C카라)(모델명:QPRO TP-01/사이즈:3XL/색상:White/케이엠)</v>
          </cell>
          <cell r="D45269">
            <v>18500</v>
          </cell>
        </row>
        <row r="45270">
          <cell r="A45270" t="str">
            <v>668667</v>
          </cell>
          <cell r="B45270">
            <v>0</v>
          </cell>
          <cell r="C45270" t="str">
            <v>[업체별도배송]투피스 방진복 (C카라)(모델명:QPRO TP-01/사이즈:4XL/색상:Sky Blue/케이엠)</v>
          </cell>
          <cell r="D45270">
            <v>18500</v>
          </cell>
        </row>
        <row r="45271">
          <cell r="A45271" t="str">
            <v>668674</v>
          </cell>
          <cell r="B45271">
            <v>0</v>
          </cell>
          <cell r="C45271" t="str">
            <v>[업체별도배송]투피스 방진복 (C카라)(모델명:QPRO TP-01/사이즈:4XL/색상:White/케이엠)</v>
          </cell>
          <cell r="D45271">
            <v>18500</v>
          </cell>
        </row>
        <row r="45272">
          <cell r="A45272" t="str">
            <v>668663</v>
          </cell>
          <cell r="B45272">
            <v>0</v>
          </cell>
          <cell r="C45272" t="str">
            <v>[업체별도배송]투피스 방진복 (C카라)(모델명:QPRO TP-01/사이즈:L/색상:Sky Blue/케이엠)</v>
          </cell>
          <cell r="D45272">
            <v>18500</v>
          </cell>
        </row>
        <row r="45273">
          <cell r="A45273" t="str">
            <v>668670</v>
          </cell>
          <cell r="B45273">
            <v>0</v>
          </cell>
          <cell r="C45273" t="str">
            <v>[업체별도배송]투피스 방진복 (C카라)(모델명:QPRO TP-01/사이즈:L/색상:White/케이엠)</v>
          </cell>
          <cell r="D45273">
            <v>18500</v>
          </cell>
        </row>
        <row r="45274">
          <cell r="A45274" t="str">
            <v>668662</v>
          </cell>
          <cell r="B45274">
            <v>0</v>
          </cell>
          <cell r="C45274" t="str">
            <v>[업체별도배송]투피스 방진복 (C카라)(모델명:QPRO TP-01/사이즈:M/색상:Sky Blue/케이엠)</v>
          </cell>
          <cell r="D45274">
            <v>18500</v>
          </cell>
        </row>
        <row r="45275">
          <cell r="A45275" t="str">
            <v>668669</v>
          </cell>
          <cell r="B45275">
            <v>0</v>
          </cell>
          <cell r="C45275" t="str">
            <v>[업체별도배송]투피스 방진복 (C카라)(모델명:QPRO TP-01/사이즈:M/색상:White/케이엠)</v>
          </cell>
          <cell r="D45275">
            <v>18500</v>
          </cell>
        </row>
        <row r="45276">
          <cell r="A45276" t="str">
            <v>668668</v>
          </cell>
          <cell r="B45276">
            <v>0</v>
          </cell>
          <cell r="C45276" t="str">
            <v>[업체별도배송]투피스 방진복 (C카라)(모델명:QPRO TP-01/사이즈:S/색상:White/케이엠)</v>
          </cell>
          <cell r="D45276">
            <v>18500</v>
          </cell>
        </row>
        <row r="45277">
          <cell r="A45277" t="str">
            <v>668664</v>
          </cell>
          <cell r="B45277">
            <v>0</v>
          </cell>
          <cell r="C45277" t="str">
            <v>[업체별도배송]투피스 방진복 (C카라)(모델명:QPRO TP-01/사이즈:XL/색상:Sky Blue/케이엠)</v>
          </cell>
          <cell r="D45277">
            <v>18500</v>
          </cell>
        </row>
        <row r="45278">
          <cell r="A45278" t="str">
            <v>668671</v>
          </cell>
          <cell r="B45278">
            <v>0</v>
          </cell>
          <cell r="C45278" t="str">
            <v>[업체별도배송]투피스 방진복 (C카라)(모델명:QPRO TP-01/사이즈:XL/색상:White/케이엠)</v>
          </cell>
          <cell r="D45278">
            <v>18500</v>
          </cell>
        </row>
        <row r="45279">
          <cell r="A45279" t="str">
            <v>668656</v>
          </cell>
          <cell r="B45279">
            <v>0</v>
          </cell>
          <cell r="C45279" t="str">
            <v>[업체별도배송]투피스 방진복 (C카라)(모델명:QPRO TP-03/사이즈:2XL/색상:Sky Blue/케이엠)</v>
          </cell>
          <cell r="D45279">
            <v>20000</v>
          </cell>
        </row>
        <row r="45280">
          <cell r="A45280" t="str">
            <v>668660</v>
          </cell>
          <cell r="B45280">
            <v>0</v>
          </cell>
          <cell r="C45280" t="str">
            <v>[업체별도배송]투피스 방진복 (C카라)(모델명:QPRO TP-03/사이즈:2XL/색상:White/케이엠)</v>
          </cell>
          <cell r="D45280">
            <v>20000</v>
          </cell>
        </row>
        <row r="45281">
          <cell r="A45281" t="str">
            <v>668657</v>
          </cell>
          <cell r="B45281">
            <v>0</v>
          </cell>
          <cell r="C45281" t="str">
            <v>[업체별도배송]투피스 방진복 (C카라)(모델명:QPRO TP-03/사이즈:3XL/색상:Sky Blue/케이엠)</v>
          </cell>
          <cell r="D45281">
            <v>20000</v>
          </cell>
        </row>
        <row r="45282">
          <cell r="A45282" t="str">
            <v>668661</v>
          </cell>
          <cell r="B45282">
            <v>0</v>
          </cell>
          <cell r="C45282" t="str">
            <v>[업체별도배송]투피스 방진복 (C카라)(모델명:QPRO TP-03/사이즈:3XL/색상:White/케이엠)</v>
          </cell>
          <cell r="D45282">
            <v>20000</v>
          </cell>
        </row>
        <row r="45283">
          <cell r="A45283" t="str">
            <v>668654</v>
          </cell>
          <cell r="B45283">
            <v>0</v>
          </cell>
          <cell r="C45283" t="str">
            <v>[업체별도배송]투피스 방진복 (C카라)(모델명:QPRO TP-03/사이즈:L/색상:Sky Blue/케이엠)</v>
          </cell>
          <cell r="D45283">
            <v>20000</v>
          </cell>
        </row>
        <row r="45284">
          <cell r="A45284" t="str">
            <v>668658</v>
          </cell>
          <cell r="B45284">
            <v>0</v>
          </cell>
          <cell r="C45284" t="str">
            <v>[업체별도배송]투피스 방진복 (C카라)(모델명:QPRO TP-03/사이즈:L/색상:White/케이엠)</v>
          </cell>
          <cell r="D45284">
            <v>20000</v>
          </cell>
        </row>
        <row r="45285">
          <cell r="A45285" t="str">
            <v>668655</v>
          </cell>
          <cell r="B45285">
            <v>0</v>
          </cell>
          <cell r="C45285" t="str">
            <v>[업체별도배송]투피스 방진복 (C카라)(모델명:QPRO TP-03/사이즈:XL/색상:Sky Blue/케이엠)</v>
          </cell>
          <cell r="D45285">
            <v>20000</v>
          </cell>
        </row>
        <row r="45286">
          <cell r="A45286" t="str">
            <v>668659</v>
          </cell>
          <cell r="B45286">
            <v>0</v>
          </cell>
          <cell r="C45286" t="str">
            <v>[업체별도배송]투피스 방진복 (C카라)(모델명:QPRO TP-03/사이즈:XL/색상:White/케이엠)</v>
          </cell>
          <cell r="D45286">
            <v>20000</v>
          </cell>
        </row>
        <row r="45287">
          <cell r="A45287" t="str">
            <v>667267</v>
          </cell>
          <cell r="B45287">
            <v>0</v>
          </cell>
          <cell r="C45287" t="str">
            <v>[업체별도배송]투피스 방진복 (C카라)(모델명:TP-01/사이즈:4XL/색상:Sky Blue/케이엠)</v>
          </cell>
          <cell r="D45287">
            <v>25700</v>
          </cell>
        </row>
        <row r="45288">
          <cell r="A45288" t="str">
            <v>668652</v>
          </cell>
          <cell r="B45288">
            <v>0</v>
          </cell>
          <cell r="C45288" t="str">
            <v>[업체별도배송]투피스 방진복 (Y카라)(모델명:QPRO TP-02/사이즈:2XL/색상:White/케이엠)</v>
          </cell>
          <cell r="D45288">
            <v>20000</v>
          </cell>
        </row>
        <row r="45289">
          <cell r="A45289" t="str">
            <v>668653</v>
          </cell>
          <cell r="B45289">
            <v>0</v>
          </cell>
          <cell r="C45289" t="str">
            <v>[업체별도배송]투피스 방진복 (Y카라)(모델명:QPRO TP-02/사이즈:3XL/색상:White/케이엠)</v>
          </cell>
          <cell r="D45289">
            <v>20000</v>
          </cell>
        </row>
        <row r="45290">
          <cell r="A45290" t="str">
            <v>668644</v>
          </cell>
          <cell r="B45290">
            <v>0</v>
          </cell>
          <cell r="C45290" t="str">
            <v>[업체별도배송]투피스 방진복 상의 (C카라)(모델명:QPRO JT-01/사이즈:2XL/색상:Sky Blue/케이엠)</v>
          </cell>
          <cell r="D45290">
            <v>14200</v>
          </cell>
        </row>
        <row r="45291">
          <cell r="A45291" t="str">
            <v>668650</v>
          </cell>
          <cell r="B45291">
            <v>0</v>
          </cell>
          <cell r="C45291" t="str">
            <v>[업체별도배송]투피스 방진복 상의 (C카라)(모델명:QPRO JT-01/사이즈:2XL/색상:White/케이엠)</v>
          </cell>
          <cell r="D45291">
            <v>14200</v>
          </cell>
        </row>
        <row r="45292">
          <cell r="A45292" t="str">
            <v>668645</v>
          </cell>
          <cell r="B45292">
            <v>0</v>
          </cell>
          <cell r="C45292" t="str">
            <v>[업체별도배송]투피스 방진복 상의 (C카라)(모델명:QPRO JT-01/사이즈:3XL/색상:Sky Blue/케이엠)</v>
          </cell>
          <cell r="D45292">
            <v>14200</v>
          </cell>
        </row>
        <row r="45293">
          <cell r="A45293" t="str">
            <v>668651</v>
          </cell>
          <cell r="B45293">
            <v>0</v>
          </cell>
          <cell r="C45293" t="str">
            <v>[업체별도배송]투피스 방진복 상의 (C카라)(모델명:QPRO JT-01/사이즈:3XL/색상:White/케이엠)</v>
          </cell>
          <cell r="D45293">
            <v>14200</v>
          </cell>
        </row>
        <row r="45294">
          <cell r="A45294" t="str">
            <v>668646</v>
          </cell>
          <cell r="B45294">
            <v>0</v>
          </cell>
          <cell r="C45294" t="str">
            <v>[업체별도배송]투피스 방진복 상의 (C카라)(모델명:QPRO JT-01/사이즈:4XL/색상:Sky Blue/케이엠)</v>
          </cell>
          <cell r="D45294">
            <v>14200</v>
          </cell>
        </row>
        <row r="45295">
          <cell r="A45295" t="str">
            <v>668643</v>
          </cell>
          <cell r="B45295">
            <v>0</v>
          </cell>
          <cell r="C45295" t="str">
            <v>[업체별도배송]투피스 방진복 상의 (C카라)(모델명:QPRO JT-01/사이즈:L/색상:Sky Blue/케이엠)</v>
          </cell>
          <cell r="D45295">
            <v>14200</v>
          </cell>
        </row>
        <row r="45296">
          <cell r="A45296" t="str">
            <v>668648</v>
          </cell>
          <cell r="B45296">
            <v>0</v>
          </cell>
          <cell r="C45296" t="str">
            <v>[업체별도배송]투피스 방진복 상의 (C카라)(모델명:QPRO JT-01/사이즈:L/색상:White/케이엠)</v>
          </cell>
          <cell r="D45296">
            <v>14200</v>
          </cell>
        </row>
        <row r="45297">
          <cell r="A45297" t="str">
            <v>668647</v>
          </cell>
          <cell r="B45297">
            <v>0</v>
          </cell>
          <cell r="C45297" t="str">
            <v>[업체별도배송]투피스 방진복 상의 (C카라)(모델명:QPRO JT-01/사이즈:M/색상:White/케이엠)</v>
          </cell>
          <cell r="D45297">
            <v>14200</v>
          </cell>
        </row>
        <row r="45298">
          <cell r="A45298" t="str">
            <v>668649</v>
          </cell>
          <cell r="B45298">
            <v>0</v>
          </cell>
          <cell r="C45298" t="str">
            <v>[업체별도배송]투피스 방진복 상의 (C카라)(모델명:QPRO JT-01/사이즈:XL/색상:White/케이엠)</v>
          </cell>
          <cell r="D45298">
            <v>14200</v>
          </cell>
        </row>
        <row r="45299">
          <cell r="A45299" t="str">
            <v>668712</v>
          </cell>
          <cell r="B45299">
            <v>0</v>
          </cell>
          <cell r="C45299" t="str">
            <v>[업체별도배송]투피스 방진복 상의/하의 (Y카라)(모델명:QPRO series/구분:상의/표준모델명:QPRO JT-02/사이즈:2XL/색상:Sky Blue/케이엠)</v>
          </cell>
          <cell r="D45299">
            <v>14200</v>
          </cell>
        </row>
        <row r="45300">
          <cell r="A45300" t="str">
            <v>668716</v>
          </cell>
          <cell r="B45300">
            <v>0</v>
          </cell>
          <cell r="C45300" t="str">
            <v>[업체별도배송]투피스 방진복 상의/하의 (Y카라)(모델명:QPRO series/구분:상의/표준모델명:QPRO JT-02/사이즈:2XL/색상:White/케이엠)</v>
          </cell>
          <cell r="D45300">
            <v>14200</v>
          </cell>
        </row>
        <row r="45301">
          <cell r="A45301" t="str">
            <v>668717</v>
          </cell>
          <cell r="B45301">
            <v>0</v>
          </cell>
          <cell r="C45301" t="str">
            <v>[업체별도배송]투피스 방진복 상의/하의 (Y카라)(모델명:QPRO series/구분:상의/표준모델명:QPRO JT-02/사이즈:3XL/색상:White/케이엠)</v>
          </cell>
          <cell r="D45301">
            <v>14200</v>
          </cell>
        </row>
        <row r="45302">
          <cell r="A45302" t="str">
            <v>668718</v>
          </cell>
          <cell r="B45302">
            <v>0</v>
          </cell>
          <cell r="C45302" t="str">
            <v>[업체별도배송]투피스 방진복 상의/하의 (Y카라)(모델명:QPRO series/구분:상의/표준모델명:QPRO JT-02/사이즈:4XL/색상:White/케이엠)</v>
          </cell>
          <cell r="D45302">
            <v>14200</v>
          </cell>
        </row>
        <row r="45303">
          <cell r="A45303" t="str">
            <v>668710</v>
          </cell>
          <cell r="B45303">
            <v>0</v>
          </cell>
          <cell r="C45303" t="str">
            <v>[업체별도배송]투피스 방진복 상의/하의 (Y카라)(모델명:QPRO series/구분:상의/표준모델명:QPRO JT-02/사이즈:L/색상:Sky Blue/케이엠)</v>
          </cell>
          <cell r="D45303">
            <v>14200</v>
          </cell>
        </row>
        <row r="45304">
          <cell r="A45304" t="str">
            <v>668714</v>
          </cell>
          <cell r="B45304">
            <v>0</v>
          </cell>
          <cell r="C45304" t="str">
            <v>[업체별도배송]투피스 방진복 상의/하의 (Y카라)(모델명:QPRO series/구분:상의/표준모델명:QPRO JT-02/사이즈:L/색상:White/케이엠)</v>
          </cell>
          <cell r="D45304">
            <v>14200</v>
          </cell>
        </row>
        <row r="45305">
          <cell r="A45305" t="str">
            <v>668713</v>
          </cell>
          <cell r="B45305">
            <v>0</v>
          </cell>
          <cell r="C45305" t="str">
            <v>[업체별도배송]투피스 방진복 상의/하의 (Y카라)(모델명:QPRO series/구분:상의/표준모델명:QPRO JT-02/사이즈:M/색상:White/케이엠)</v>
          </cell>
          <cell r="D45305">
            <v>14200</v>
          </cell>
        </row>
        <row r="45306">
          <cell r="A45306" t="str">
            <v>668711</v>
          </cell>
          <cell r="B45306">
            <v>0</v>
          </cell>
          <cell r="C45306" t="str">
            <v>[업체별도배송]투피스 방진복 상의/하의 (Y카라)(모델명:QPRO series/구분:상의/표준모델명:QPRO JT-02/사이즈:XL/색상:Sky Blue/케이엠)</v>
          </cell>
          <cell r="D45306">
            <v>14200</v>
          </cell>
        </row>
        <row r="45307">
          <cell r="A45307" t="str">
            <v>668715</v>
          </cell>
          <cell r="B45307">
            <v>0</v>
          </cell>
          <cell r="C45307" t="str">
            <v>[업체별도배송]투피스 방진복 상의/하의 (Y카라)(모델명:QPRO series/구분:상의/표준모델명:QPRO JT-02/사이즈:XL/색상:White/케이엠)</v>
          </cell>
          <cell r="D45307">
            <v>14200</v>
          </cell>
        </row>
        <row r="45308">
          <cell r="A45308" t="str">
            <v>670313</v>
          </cell>
          <cell r="B45308">
            <v>0</v>
          </cell>
          <cell r="C45308" t="str">
            <v>[업체별도배송]투피스 방진복(모델명:T/P상하의 (상의+하의)/구분:C카라/사이즈:2XL/색상:스카이블루/ASTAR)</v>
          </cell>
          <cell r="D45308">
            <v>21300</v>
          </cell>
        </row>
        <row r="45309">
          <cell r="A45309" t="str">
            <v>670304</v>
          </cell>
          <cell r="B45309">
            <v>0</v>
          </cell>
          <cell r="C45309" t="str">
            <v>[업체별도배송]투피스 방진복(모델명:T/P상하의 (상의+하의)/구분:C카라/사이즈:2XL/색상:화이트/ASTAR)</v>
          </cell>
          <cell r="D45309">
            <v>21300</v>
          </cell>
        </row>
        <row r="45310">
          <cell r="A45310" t="str">
            <v>670305</v>
          </cell>
          <cell r="B45310">
            <v>0</v>
          </cell>
          <cell r="C45310" t="str">
            <v>[업체별도배송]투피스 방진복(모델명:T/P상하의 (상의+하의)/구분:C카라/사이즈:3XL/색상:화이트/ASTAR)</v>
          </cell>
          <cell r="D45310">
            <v>21300</v>
          </cell>
        </row>
        <row r="45311">
          <cell r="A45311" t="str">
            <v>672994</v>
          </cell>
          <cell r="B45311">
            <v>0</v>
          </cell>
          <cell r="C45311" t="str">
            <v>[업체별도배송]투피스 방진복(모델명:T/P상하의 (상의+하의)/구분:C카라/사이즈:4XL/색상:스카이블루/ASTAR)</v>
          </cell>
          <cell r="D45311">
            <v>21300</v>
          </cell>
        </row>
        <row r="45312">
          <cell r="A45312" t="str">
            <v>670311</v>
          </cell>
          <cell r="B45312">
            <v>0</v>
          </cell>
          <cell r="C45312" t="str">
            <v>[업체별도배송]투피스 방진복(모델명:T/P상하의 (상의+하의)/구분:C카라/사이즈:L/색상:스카이블루/ASTAR)</v>
          </cell>
          <cell r="D45312">
            <v>21300</v>
          </cell>
        </row>
        <row r="45313">
          <cell r="A45313" t="str">
            <v>670312</v>
          </cell>
          <cell r="B45313">
            <v>0</v>
          </cell>
          <cell r="C45313" t="str">
            <v>[업체별도배송]투피스 방진복(모델명:T/P상하의 (상의+하의)/구분:C카라/사이즈:XL/색상:스카이블루/ASTAR)</v>
          </cell>
          <cell r="D45313">
            <v>21300</v>
          </cell>
        </row>
        <row r="45314">
          <cell r="A45314" t="str">
            <v>670309</v>
          </cell>
          <cell r="B45314">
            <v>0</v>
          </cell>
          <cell r="C45314" t="str">
            <v>[업체별도배송]투피스 방진복(모델명:T/P상하의 (상의+하의)/구분:Y카라/사이즈:2XL/색상:스카이블루/ASTAR)</v>
          </cell>
          <cell r="D45314">
            <v>21300</v>
          </cell>
        </row>
        <row r="45315">
          <cell r="A45315" t="str">
            <v>670302</v>
          </cell>
          <cell r="B45315">
            <v>0</v>
          </cell>
          <cell r="C45315" t="str">
            <v>[업체별도배송]투피스 방진복(모델명:T/P상하의 (상의+하의)/구분:Y카라/사이즈:2XL/색상:화이트/ASTAR)</v>
          </cell>
          <cell r="D45315">
            <v>21300</v>
          </cell>
        </row>
        <row r="45316">
          <cell r="A45316" t="str">
            <v>670310</v>
          </cell>
          <cell r="B45316">
            <v>0</v>
          </cell>
          <cell r="C45316" t="str">
            <v>[업체별도배송]투피스 방진복(모델명:T/P상하의 (상의+하의)/구분:Y카라/사이즈:3XL/색상:스카이블루/ASTAR)</v>
          </cell>
          <cell r="D45316">
            <v>21300</v>
          </cell>
        </row>
        <row r="45317">
          <cell r="A45317" t="str">
            <v>670303</v>
          </cell>
          <cell r="B45317">
            <v>0</v>
          </cell>
          <cell r="C45317" t="str">
            <v>[업체별도배송]투피스 방진복(모델명:T/P상하의 (상의+하의)/구분:Y카라/사이즈:3XL/색상:화이트/ASTAR)</v>
          </cell>
          <cell r="D45317">
            <v>21300</v>
          </cell>
        </row>
        <row r="45318">
          <cell r="A45318" t="str">
            <v>672993</v>
          </cell>
          <cell r="B45318">
            <v>0</v>
          </cell>
          <cell r="C45318" t="str">
            <v>[업체별도배송]투피스 방진복(모델명:T/P상하의 (상의+하의)/구분:Y카라/사이즈:4XL/색상:스카이블루/ASTAR)</v>
          </cell>
          <cell r="D45318">
            <v>21300</v>
          </cell>
        </row>
        <row r="45319">
          <cell r="A45319" t="str">
            <v>672992</v>
          </cell>
          <cell r="B45319">
            <v>0</v>
          </cell>
          <cell r="C45319" t="str">
            <v>[업체별도배송]투피스 방진복(모델명:T/P상하의 (상의+하의)/구분:Y카라/사이즈:4XL/색상:화이트/ASTAR)</v>
          </cell>
          <cell r="D45319">
            <v>21300</v>
          </cell>
        </row>
        <row r="45320">
          <cell r="A45320" t="str">
            <v>670307</v>
          </cell>
          <cell r="B45320">
            <v>0</v>
          </cell>
          <cell r="C45320" t="str">
            <v>[업체별도배송]투피스 방진복(모델명:T/P상하의 (상의+하의)/구분:Y카라/사이즈:L/색상:스카이블루/ASTAR)</v>
          </cell>
          <cell r="D45320">
            <v>21300</v>
          </cell>
        </row>
        <row r="45321">
          <cell r="A45321" t="str">
            <v>670300</v>
          </cell>
          <cell r="B45321">
            <v>0</v>
          </cell>
          <cell r="C45321" t="str">
            <v>[업체별도배송]투피스 방진복(모델명:T/P상하의 (상의+하의)/구분:Y카라/사이즈:L/색상:화이트/ASTAR)</v>
          </cell>
          <cell r="D45321">
            <v>21300</v>
          </cell>
        </row>
        <row r="45322">
          <cell r="A45322" t="str">
            <v>670306</v>
          </cell>
          <cell r="B45322">
            <v>0</v>
          </cell>
          <cell r="C45322" t="str">
            <v>[업체별도배송]투피스 방진복(모델명:T/P상하의 (상의+하의)/구분:Y카라/사이즈:M/색상:스카이블루/ASTAR)</v>
          </cell>
          <cell r="D45322">
            <v>21300</v>
          </cell>
        </row>
        <row r="45323">
          <cell r="A45323" t="str">
            <v>670308</v>
          </cell>
          <cell r="B45323">
            <v>0</v>
          </cell>
          <cell r="C45323" t="str">
            <v>[업체별도배송]투피스 방진복(모델명:T/P상하의 (상의+하의)/구분:Y카라/사이즈:XL/색상:스카이블루/ASTAR)</v>
          </cell>
          <cell r="D45323">
            <v>21300</v>
          </cell>
        </row>
        <row r="45324">
          <cell r="A45324" t="str">
            <v>670301</v>
          </cell>
          <cell r="B45324">
            <v>0</v>
          </cell>
          <cell r="C45324" t="str">
            <v>[업체별도배송]투피스 방진복(모델명:T/P상하의 (상의+하의)/구분:Y카라/사이즈:XL/색상:화이트/ASTAR)</v>
          </cell>
          <cell r="D45324">
            <v>21300</v>
          </cell>
        </row>
        <row r="45325">
          <cell r="A45325" t="str">
            <v>662980</v>
          </cell>
          <cell r="B45325">
            <v>0</v>
          </cell>
          <cell r="C45325" t="str">
            <v>[업체별도배송]투피스 보호복 (A30 EP/분리형)(모델명:A30 (43111)/인쇄:X/구분:상의/사이즈:L/색상:블루/크린가드)</v>
          </cell>
          <cell r="D45325">
            <v>7100</v>
          </cell>
        </row>
        <row r="45326">
          <cell r="A45326" t="str">
            <v>662981</v>
          </cell>
          <cell r="B45326">
            <v>0</v>
          </cell>
          <cell r="C45326" t="str">
            <v>[업체별도배송]투피스 보호복 (A30 EP/분리형)(모델명:A30 (43121)/인쇄:X/구분:하의/사이즈:L/색상:블루/크린가드)</v>
          </cell>
          <cell r="D45326">
            <v>5100</v>
          </cell>
        </row>
        <row r="45327">
          <cell r="A45327" t="str">
            <v>662982</v>
          </cell>
          <cell r="B45327">
            <v>0</v>
          </cell>
          <cell r="C45327" t="str">
            <v>[업체별도배송]투피스 보호복 (A30 EP/분리형)(모델명:A30 (43122)/인쇄:X/구분:하의/사이즈:XXL/색상:블루/크린가드)</v>
          </cell>
          <cell r="D45327">
            <v>5100</v>
          </cell>
        </row>
        <row r="45328">
          <cell r="A45328" t="str">
            <v>668614</v>
          </cell>
          <cell r="B45328">
            <v>0</v>
          </cell>
          <cell r="C45328" t="str">
            <v>[업체별도배송]투피스 보호복 (A30 EP/분리형)(모델명:A30 (43122)/인쇄:X/구분:하의/사이즈:XXL/색상:블루/크린가드) 1BOX(24EA)</v>
          </cell>
          <cell r="D45328">
            <v>114000</v>
          </cell>
        </row>
        <row r="45329">
          <cell r="A45329" t="str">
            <v>662976</v>
          </cell>
          <cell r="B45329">
            <v>0</v>
          </cell>
          <cell r="C45329" t="str">
            <v>[업체별도배송]투피스 보호복 (A40 XP/분리형)(모델명:A40 (43114)/인쇄:X/구분:상의/사이즈:L/색상:옐로우/크린가드)</v>
          </cell>
          <cell r="D45329">
            <v>9400</v>
          </cell>
        </row>
        <row r="45330">
          <cell r="A45330" t="str">
            <v>662977</v>
          </cell>
          <cell r="B45330">
            <v>0</v>
          </cell>
          <cell r="C45330" t="str">
            <v>[업체별도배송]투피스 보호복 (A40 XP/분리형)(모델명:A40 (43124)/인쇄:X/구분:하의/사이즈:L/색상:옐로우/크린가드)</v>
          </cell>
          <cell r="D45330">
            <v>8600</v>
          </cell>
        </row>
        <row r="45331">
          <cell r="A45331" t="str">
            <v>662711</v>
          </cell>
          <cell r="B45331">
            <v>0</v>
          </cell>
          <cell r="C45331" t="str">
            <v>[업체별도배송]투피스 보호복 (다후다 도장)(인쇄:X/구분:세트/사이즈:XL/색상:블루/듀플렉스)</v>
          </cell>
          <cell r="D45331">
            <v>12800</v>
          </cell>
        </row>
        <row r="45332">
          <cell r="A45332" t="str">
            <v>667264</v>
          </cell>
          <cell r="B45332">
            <v>0</v>
          </cell>
          <cell r="C45332" t="str">
            <v>[업체별도배송]투피스 보호복 (다후다 도장)(인쇄:X/구분:세트/사이즈:XL/색상:블루/원창)</v>
          </cell>
          <cell r="D45332">
            <v>12000</v>
          </cell>
        </row>
        <row r="45333">
          <cell r="A45333" t="str">
            <v>662864</v>
          </cell>
          <cell r="B45333">
            <v>0</v>
          </cell>
          <cell r="C45333" t="str">
            <v>[업체별도배송]투피스 보호복 (타이벡/분리형)(모델명:타이벡/인쇄:X/구분:상의/사이즈:L/색상:화이트/듀폰)</v>
          </cell>
          <cell r="D45333">
            <v>7100</v>
          </cell>
        </row>
        <row r="45334">
          <cell r="A45334" t="str">
            <v>662714</v>
          </cell>
          <cell r="B45334">
            <v>0</v>
          </cell>
          <cell r="C45334" t="str">
            <v>[업체별도배송]투피스 보호복 (타이벡/분리형)(모델명:타이벡/인쇄:X/구분:상의/사이즈:XL/색상:화이트/듀폰)</v>
          </cell>
          <cell r="D45334">
            <v>7100</v>
          </cell>
        </row>
        <row r="45335">
          <cell r="A45335" t="str">
            <v>662865</v>
          </cell>
          <cell r="B45335">
            <v>0</v>
          </cell>
          <cell r="C45335" t="str">
            <v>[업체별도배송]투피스 보호복 (타이벡/분리형)(모델명:타이벡/인쇄:X/구분:하의/사이즈:L/색상:화이트/듀폰)</v>
          </cell>
          <cell r="D45335">
            <v>5900</v>
          </cell>
        </row>
        <row r="45336">
          <cell r="A45336" t="str">
            <v>662713</v>
          </cell>
          <cell r="B45336">
            <v>0</v>
          </cell>
          <cell r="C45336" t="str">
            <v>[업체별도배송]투피스 보호복 (타이벡/분리형)(모델명:타이벡/인쇄:X/구분:하의/사이즈:XL/색상:화이트/듀폰)</v>
          </cell>
          <cell r="D45336">
            <v>5900</v>
          </cell>
        </row>
        <row r="45337">
          <cell r="A45337" t="str">
            <v>666141</v>
          </cell>
          <cell r="B45337">
            <v>0</v>
          </cell>
          <cell r="C45337" t="str">
            <v>[업체별도배송]투피스 새마을 우의 (SM-1131)(모델명:SM-1131/사이즈:FREE/색상:노랑/나선통상)</v>
          </cell>
          <cell r="D45337">
            <v>8600</v>
          </cell>
        </row>
        <row r="45338">
          <cell r="A45338" t="str">
            <v>664767</v>
          </cell>
          <cell r="B45338">
            <v>0</v>
          </cell>
          <cell r="C45338" t="str">
            <v>[업체별도배송]투피스 신사용 우의 (GI-202)(모델명:GI-202/사이즈:2XL/색상:곤색/매너티)</v>
          </cell>
          <cell r="D45338">
            <v>15700</v>
          </cell>
        </row>
        <row r="45339">
          <cell r="A45339" t="str">
            <v>664765</v>
          </cell>
          <cell r="B45339">
            <v>0</v>
          </cell>
          <cell r="C45339" t="str">
            <v>[업체별도배송]투피스 신사용 우의 (GI-202)(모델명:GI-202/사이즈:L/색상:곤색/매너티)</v>
          </cell>
          <cell r="D45339">
            <v>15700</v>
          </cell>
        </row>
        <row r="45340">
          <cell r="A45340" t="str">
            <v>664766</v>
          </cell>
          <cell r="B45340">
            <v>0</v>
          </cell>
          <cell r="C45340" t="str">
            <v>[업체별도배송]투피스 신사용 우의 (GI-202)(모델명:GI-202/사이즈:XL/색상:곤색/매너티)</v>
          </cell>
          <cell r="D45340">
            <v>15700</v>
          </cell>
        </row>
        <row r="45341">
          <cell r="A45341" t="str">
            <v>820482</v>
          </cell>
          <cell r="B45341">
            <v>0</v>
          </cell>
          <cell r="C45341" t="str">
            <v>[업체별도배송]투피스 신사용 우의(작업우의/곤색/2XL/나비PB)</v>
          </cell>
          <cell r="D45341">
            <v>12400</v>
          </cell>
        </row>
        <row r="45342">
          <cell r="A45342" t="str">
            <v>820481</v>
          </cell>
          <cell r="B45342">
            <v>0</v>
          </cell>
          <cell r="C45342" t="str">
            <v>[업체별도배송]투피스 신사용 우의(작업우의/곤색/XL/나비PB)</v>
          </cell>
          <cell r="D45342">
            <v>12400</v>
          </cell>
        </row>
        <row r="45343">
          <cell r="A45343" t="str">
            <v>665477</v>
          </cell>
          <cell r="B45343">
            <v>0</v>
          </cell>
          <cell r="C45343" t="str">
            <v>[업체별도배송]투피스 아웃도어 우의 (SI-901)(모델명:SI-901/인쇄:X/사이즈:2XL/색상:청색/제비표)</v>
          </cell>
          <cell r="D45343">
            <v>94100</v>
          </cell>
        </row>
        <row r="45344">
          <cell r="A45344" t="str">
            <v>666142</v>
          </cell>
          <cell r="B45344">
            <v>0</v>
          </cell>
          <cell r="C45344" t="str">
            <v>[업체별도배송]투피스 안전우의 (SM-2101)(모델명:SM-2101/사이즈:2XL/색상:곤색/나선통상)</v>
          </cell>
          <cell r="D45344">
            <v>20000</v>
          </cell>
        </row>
        <row r="45345">
          <cell r="A45345" t="str">
            <v>670369</v>
          </cell>
          <cell r="B45345">
            <v>0</v>
          </cell>
          <cell r="C45345" t="str">
            <v>[업체별도배송]투피스 우의 (BD-511)(모델명:BD-511/사이즈:100/색상:형광 옐로우/비온데이)</v>
          </cell>
          <cell r="D45345">
            <v>52700</v>
          </cell>
        </row>
        <row r="45346">
          <cell r="A45346" t="str">
            <v>670370</v>
          </cell>
          <cell r="B45346">
            <v>0</v>
          </cell>
          <cell r="C45346" t="str">
            <v>[업체별도배송]투피스 우의 (BD-511)(모델명:BD-511/사이즈:105/색상:형광 옐로우/비온데이)</v>
          </cell>
          <cell r="D45346">
            <v>52700</v>
          </cell>
        </row>
        <row r="45347">
          <cell r="A45347" t="str">
            <v>670366</v>
          </cell>
          <cell r="B45347">
            <v>0</v>
          </cell>
          <cell r="C45347" t="str">
            <v>[업체별도배송]투피스 우의 (BD-521)(모델명:BD-521/사이즈:110/색상:형광 옐로우/비온데이)</v>
          </cell>
          <cell r="D45347">
            <v>47100</v>
          </cell>
        </row>
        <row r="45348">
          <cell r="A45348" t="str">
            <v>670367</v>
          </cell>
          <cell r="B45348">
            <v>0</v>
          </cell>
          <cell r="C45348" t="str">
            <v>[업체별도배송]투피스 우의 (BD-521)(모델명:BD-521/사이즈:115/색상:형광 옐로우/비온데이)</v>
          </cell>
          <cell r="D45348">
            <v>47100</v>
          </cell>
        </row>
        <row r="45349">
          <cell r="A45349" t="str">
            <v>670364</v>
          </cell>
          <cell r="B45349">
            <v>0</v>
          </cell>
          <cell r="C45349" t="str">
            <v>[업체별도배송]투피스 우의 (BD-521)(모델명:BD-521/사이즈:95/색상:형광 옐로우/비온데이)</v>
          </cell>
          <cell r="D45349">
            <v>47100</v>
          </cell>
        </row>
        <row r="45350">
          <cell r="A45350" t="str">
            <v>670368</v>
          </cell>
          <cell r="B45350">
            <v>0</v>
          </cell>
          <cell r="C45350" t="str">
            <v>[업체별도배송]투피스 우의 (BD-523)(모델명:BD-523/사이즈:105/색상:형광 오렌지/비온데이)</v>
          </cell>
          <cell r="D45350">
            <v>47100</v>
          </cell>
        </row>
        <row r="45351">
          <cell r="A45351" t="str">
            <v>662987</v>
          </cell>
          <cell r="B45351">
            <v>0</v>
          </cell>
          <cell r="C45351" t="str">
            <v>[업체별도배송]투피스 작업복 (A10 SB/분리형)(모델명:4305110/인쇄:X/구분:상의/사이즈:L/색상:스카이블루/크린가드)</v>
          </cell>
          <cell r="D45351">
            <v>6400</v>
          </cell>
        </row>
        <row r="45352">
          <cell r="A45352" t="str">
            <v>668612</v>
          </cell>
          <cell r="B45352">
            <v>0</v>
          </cell>
          <cell r="C45352" t="str">
            <v>[업체별도배송]투피스 작업복 (A10 SB/분리형)(모델명:4305110/인쇄:X/구분:상의/사이즈:L/색상:스카이블루/크린가드) 1BOX(24EA)</v>
          </cell>
          <cell r="D45352">
            <v>149700</v>
          </cell>
        </row>
        <row r="45353">
          <cell r="A45353" t="str">
            <v>662988</v>
          </cell>
          <cell r="B45353">
            <v>0</v>
          </cell>
          <cell r="C45353" t="str">
            <v>[업체별도배송]투피스 작업복 (A10 SB/분리형)(모델명:4305210/인쇄:X/구분:하의/사이즈:L/색상:스카이블루/크린가드)</v>
          </cell>
          <cell r="D45353">
            <v>3500</v>
          </cell>
        </row>
        <row r="45354">
          <cell r="A45354" t="str">
            <v>668613</v>
          </cell>
          <cell r="B45354">
            <v>0</v>
          </cell>
          <cell r="C45354" t="str">
            <v>[업체별도배송]투피스 작업복 (A10 SB/분리형)(모델명:4305210/인쇄:X/구분:하의/사이즈:L/색상:스카이블루/크린가드) 1BOX(24EA)</v>
          </cell>
          <cell r="D45354">
            <v>84100</v>
          </cell>
        </row>
        <row r="45355">
          <cell r="A45355" t="str">
            <v>665458</v>
          </cell>
          <cell r="B45355">
            <v>0</v>
          </cell>
          <cell r="C45355" t="str">
            <v>[업체별도배송]투피스 작업복 (G-2)(모델명:G-2/인쇄:X/구분:세트/사이즈:XXL/색상:그레이/가드맨)</v>
          </cell>
          <cell r="D45355">
            <v>3200</v>
          </cell>
        </row>
        <row r="45356">
          <cell r="A45356" t="str">
            <v>669021</v>
          </cell>
          <cell r="B45356">
            <v>0</v>
          </cell>
          <cell r="C45356" t="str">
            <v>[업체별도배송]투피스 작업복 (G-2)(모델명:G-2/인쇄:X/구분:세트/사이즈:XXL/색상:그레이/가드맨) 1BOX(24벌)</v>
          </cell>
          <cell r="D45356">
            <v>74200</v>
          </cell>
        </row>
        <row r="45357">
          <cell r="A45357" t="str">
            <v>662708</v>
          </cell>
          <cell r="B45357">
            <v>0</v>
          </cell>
          <cell r="C45357" t="str">
            <v>[업체별도배송]투피스 작업복 (PP 분리형)(모델명:PP/인쇄:X/구분:상의/사이즈:XXL/색상:그레이/가드맨)</v>
          </cell>
          <cell r="D45357">
            <v>2400</v>
          </cell>
        </row>
        <row r="45358">
          <cell r="A45358" t="str">
            <v>665470</v>
          </cell>
          <cell r="B45358">
            <v>0</v>
          </cell>
          <cell r="C45358" t="str">
            <v>[업체별도배송]투피스 작업복 (PP 분리형)(모델명:PP/인쇄:X/구분:상의/사이즈:XXL/색상:그레이/가드맨) 1BOX(40EA)</v>
          </cell>
          <cell r="D45358">
            <v>81300</v>
          </cell>
        </row>
        <row r="45359">
          <cell r="A45359" t="str">
            <v>662709</v>
          </cell>
          <cell r="B45359">
            <v>0</v>
          </cell>
          <cell r="C45359" t="str">
            <v>[업체별도배송]투피스 작업복 (PP 분리형)(모델명:PP/인쇄:X/구분:하의/사이즈:XXL/색상:그레이/가드맨)</v>
          </cell>
          <cell r="D45359">
            <v>1500</v>
          </cell>
        </row>
        <row r="45360">
          <cell r="A45360" t="str">
            <v>665471</v>
          </cell>
          <cell r="B45360">
            <v>0</v>
          </cell>
          <cell r="C45360" t="str">
            <v>[업체별도배송]투피스 작업복 (PP 분리형)(모델명:PP/인쇄:X/구분:하의/사이즈:XXL/색상:그레이/가드맨) 1BOX(40EA)</v>
          </cell>
          <cell r="D45360">
            <v>57000</v>
          </cell>
        </row>
        <row r="45361">
          <cell r="A45361" t="str">
            <v>665468</v>
          </cell>
          <cell r="B45361">
            <v>0</v>
          </cell>
          <cell r="C45361" t="str">
            <v>[업체별도배송]투피스 작업복 (PP)(모델명:PP/인쇄:X/구분:세트/사이즈:XL/색상:회색/가드맨)</v>
          </cell>
          <cell r="D45361">
            <v>3200</v>
          </cell>
        </row>
        <row r="45362">
          <cell r="A45362" t="str">
            <v>665469</v>
          </cell>
          <cell r="B45362">
            <v>0</v>
          </cell>
          <cell r="C45362" t="str">
            <v>[업체별도배송]투피스 작업복 (PP)(모델명:PP/인쇄:X/구분:세트/사이즈:XL/색상:회색/가드맨) 1BOX(24벌)</v>
          </cell>
          <cell r="D45362">
            <v>77000</v>
          </cell>
        </row>
        <row r="45363">
          <cell r="A45363" t="str">
            <v>662703</v>
          </cell>
          <cell r="B45363">
            <v>0</v>
          </cell>
          <cell r="C45363" t="str">
            <v>[업체별도배송]투피스 작업복 (PP)(모델명:PP/인쇄:X/구분:세트/사이즈:XXL/색상:그레이/가드맨)</v>
          </cell>
          <cell r="D45363">
            <v>3200</v>
          </cell>
        </row>
        <row r="45364">
          <cell r="A45364" t="str">
            <v>665466</v>
          </cell>
          <cell r="B45364">
            <v>0</v>
          </cell>
          <cell r="C45364" t="str">
            <v>[업체별도배송]투피스 작업복 (PP)(모델명:PP/인쇄:X/구분:세트/사이즈:XXL/색상:그레이/가드맨) 1BOX(24벌)</v>
          </cell>
          <cell r="D45364">
            <v>77000</v>
          </cell>
        </row>
        <row r="45365">
          <cell r="A45365" t="str">
            <v>665465</v>
          </cell>
          <cell r="B45365">
            <v>0</v>
          </cell>
          <cell r="C45365" t="str">
            <v>[업체별도배송]투피스 작업복 (PP)(모델명:PP/인쇄:X/구분:세트/사이즈:XXL/색상:스카이블루/가드맨)</v>
          </cell>
          <cell r="D45365">
            <v>3200</v>
          </cell>
        </row>
        <row r="45366">
          <cell r="A45366" t="str">
            <v>665467</v>
          </cell>
          <cell r="B45366">
            <v>0</v>
          </cell>
          <cell r="C45366" t="str">
            <v>[업체별도배송]투피스 작업복 (PP)(모델명:PP/인쇄:X/구분:세트/사이즈:XXL/색상:스카이블루/가드맨) 1BOX(24벌)</v>
          </cell>
          <cell r="D45366">
            <v>77000</v>
          </cell>
        </row>
        <row r="45367">
          <cell r="A45367" t="str">
            <v>672384</v>
          </cell>
          <cell r="B45367">
            <v>0</v>
          </cell>
          <cell r="C45367" t="str">
            <v>[업체별도배송]투피스 작업복 (PP)(인쇄:X/구분:세트/사이즈:XL/색상:그레이/NANO GUARD)</v>
          </cell>
          <cell r="D45367">
            <v>3200</v>
          </cell>
        </row>
        <row r="45368">
          <cell r="A45368" t="str">
            <v>672385</v>
          </cell>
          <cell r="B45368">
            <v>0</v>
          </cell>
          <cell r="C45368" t="str">
            <v>[업체별도배송]투피스 작업복 (PP)(인쇄:X/구분:세트/사이즈:XXL/색상:화이트/NANO GUARD)</v>
          </cell>
          <cell r="D45368">
            <v>3500</v>
          </cell>
        </row>
        <row r="45369">
          <cell r="A45369" t="str">
            <v>672386</v>
          </cell>
          <cell r="B45369">
            <v>0</v>
          </cell>
          <cell r="C45369" t="str">
            <v>[업체별도배송]투피스 작업복 (SMS)(인쇄:X/구분:세트/사이즈:XXL/색상:블루/NANO GUARD)</v>
          </cell>
          <cell r="D45369">
            <v>6100</v>
          </cell>
        </row>
        <row r="45370">
          <cell r="A45370" t="str">
            <v>830808</v>
          </cell>
          <cell r="B45370">
            <v>0</v>
          </cell>
          <cell r="C45370" t="str">
            <v>[업체별도배송]투피스 작업복(L/그레이/24벌/나비PB)</v>
          </cell>
          <cell r="D45370">
            <v>67200</v>
          </cell>
        </row>
        <row r="45371">
          <cell r="A45371" t="str">
            <v>829399</v>
          </cell>
          <cell r="B45371">
            <v>0</v>
          </cell>
          <cell r="C45371" t="str">
            <v>[업체별도배송]투피스 작업복(L/그레이/나비PB)</v>
          </cell>
          <cell r="D45371">
            <v>2900</v>
          </cell>
        </row>
        <row r="45372">
          <cell r="A45372" t="str">
            <v>830814</v>
          </cell>
          <cell r="B45372">
            <v>0</v>
          </cell>
          <cell r="C45372" t="str">
            <v>[업체별도배송]투피스 작업복(L/화이트/24벌/나비PB)</v>
          </cell>
          <cell r="D45372">
            <v>67200</v>
          </cell>
        </row>
        <row r="45373">
          <cell r="A45373" t="str">
            <v>829409</v>
          </cell>
          <cell r="B45373">
            <v>0</v>
          </cell>
          <cell r="C45373" t="str">
            <v>[업체별도배송]투피스 작업복(L/화이트/나비PB)</v>
          </cell>
          <cell r="D45373">
            <v>2900</v>
          </cell>
        </row>
        <row r="45374">
          <cell r="A45374" t="str">
            <v>830811</v>
          </cell>
          <cell r="B45374">
            <v>0</v>
          </cell>
          <cell r="C45374" t="str">
            <v>[업체별도배송]투피스 작업복(XL/그레이/24벌/나비PB)</v>
          </cell>
          <cell r="D45374">
            <v>67200</v>
          </cell>
        </row>
        <row r="45375">
          <cell r="A45375" t="str">
            <v>830809</v>
          </cell>
          <cell r="B45375">
            <v>0</v>
          </cell>
          <cell r="C45375" t="str">
            <v>[업체별도배송]투피스 작업복(XL/그레이/나비PB)</v>
          </cell>
          <cell r="D45375">
            <v>2900</v>
          </cell>
        </row>
        <row r="45376">
          <cell r="A45376" t="str">
            <v>829406</v>
          </cell>
          <cell r="B45376">
            <v>0</v>
          </cell>
          <cell r="C45376" t="str">
            <v>[업체별도배송]투피스 작업복(XL/화이트/24벌/나비PB)</v>
          </cell>
          <cell r="D45376">
            <v>67200</v>
          </cell>
        </row>
        <row r="45377">
          <cell r="A45377" t="str">
            <v>829405</v>
          </cell>
          <cell r="B45377">
            <v>0</v>
          </cell>
          <cell r="C45377" t="str">
            <v>[업체별도배송]투피스 작업복(XL/화이트/나비PB)</v>
          </cell>
          <cell r="D45377">
            <v>2900</v>
          </cell>
        </row>
        <row r="45378">
          <cell r="A45378" t="str">
            <v>830813</v>
          </cell>
          <cell r="B45378">
            <v>0</v>
          </cell>
          <cell r="C45378" t="str">
            <v>[업체별도배송]투피스 작업복(XXL/그레이/24벌/나비PB)</v>
          </cell>
          <cell r="D45378">
            <v>67200</v>
          </cell>
        </row>
        <row r="45379">
          <cell r="A45379" t="str">
            <v>830812</v>
          </cell>
          <cell r="B45379">
            <v>0</v>
          </cell>
          <cell r="C45379" t="str">
            <v>[업체별도배송]투피스 작업복(XXL/그레이/나비PB)</v>
          </cell>
          <cell r="D45379">
            <v>2900</v>
          </cell>
        </row>
        <row r="45380">
          <cell r="A45380" t="str">
            <v>829408</v>
          </cell>
          <cell r="B45380">
            <v>0</v>
          </cell>
          <cell r="C45380" t="str">
            <v>[업체별도배송]투피스 작업복(XXL/화이트/24벌/나비PB)</v>
          </cell>
          <cell r="D45380">
            <v>67200</v>
          </cell>
        </row>
        <row r="45381">
          <cell r="A45381" t="str">
            <v>829407</v>
          </cell>
          <cell r="B45381">
            <v>0</v>
          </cell>
          <cell r="C45381" t="str">
            <v>[업체별도배송]투피스 작업복(XXL/화이트/나비PB)</v>
          </cell>
          <cell r="D45381">
            <v>2900</v>
          </cell>
        </row>
        <row r="45382">
          <cell r="A45382" t="str">
            <v>664768</v>
          </cell>
          <cell r="B45382">
            <v>0</v>
          </cell>
          <cell r="C45382" t="str">
            <v>[업체별도배송]투피스 작업용 우의 (GI-5115)(모델명:GI-5115/사이즈:XL/색상:황색+청색/매너티)</v>
          </cell>
          <cell r="D45382">
            <v>39900</v>
          </cell>
        </row>
        <row r="45383">
          <cell r="A45383" t="str">
            <v>664752</v>
          </cell>
          <cell r="B45383">
            <v>0</v>
          </cell>
          <cell r="C45383" t="str">
            <v>[업체별도배송]투피스 작업용 우의 (GI-955)(모델명:GI-955/사이즈:L/색상:황색/매너티)</v>
          </cell>
          <cell r="D45383">
            <v>156800</v>
          </cell>
        </row>
        <row r="45384">
          <cell r="A45384" t="str">
            <v>664753</v>
          </cell>
          <cell r="B45384">
            <v>0</v>
          </cell>
          <cell r="C45384" t="str">
            <v>[업체별도배송]투피스 작업용 우의 (GI-955)(모델명:GI-955/사이즈:XL/색상:황색/매너티)</v>
          </cell>
          <cell r="D45384">
            <v>156800</v>
          </cell>
        </row>
        <row r="45385">
          <cell r="A45385" t="str">
            <v>664756</v>
          </cell>
          <cell r="B45385">
            <v>0</v>
          </cell>
          <cell r="C45385" t="str">
            <v>[업체별도배송]투피스 작업용 우의 (GI-977)(모델명:GI-977/사이즈:2XL/색상:곤색+황색/매너티)</v>
          </cell>
          <cell r="D45385">
            <v>71300</v>
          </cell>
        </row>
        <row r="45386">
          <cell r="A45386" t="str">
            <v>664754</v>
          </cell>
          <cell r="B45386">
            <v>0</v>
          </cell>
          <cell r="C45386" t="str">
            <v>[업체별도배송]투피스 작업용 우의 (GI-977)(모델명:GI-977/사이즈:2XL/색상:회색+녹색/매너티)</v>
          </cell>
          <cell r="D45386">
            <v>71300</v>
          </cell>
        </row>
        <row r="45387">
          <cell r="A45387" t="str">
            <v>664755</v>
          </cell>
          <cell r="B45387">
            <v>0</v>
          </cell>
          <cell r="C45387" t="str">
            <v>[업체별도배송]투피스 작업용 우의 (GI-977)(모델명:GI-977/사이즈:M/색상:곤색+황색/매너티)</v>
          </cell>
          <cell r="D45387">
            <v>71300</v>
          </cell>
        </row>
        <row r="45388">
          <cell r="A45388" t="str">
            <v>664759</v>
          </cell>
          <cell r="B45388">
            <v>0</v>
          </cell>
          <cell r="C45388" t="str">
            <v>[업체별도배송]투피스 작업용 우의 (MT-815)(모델명:MT-815/사이즈:2XL/색상:형광/매너티)</v>
          </cell>
          <cell r="D45388">
            <v>74200</v>
          </cell>
        </row>
        <row r="45389">
          <cell r="A45389" t="str">
            <v>664760</v>
          </cell>
          <cell r="B45389">
            <v>0</v>
          </cell>
          <cell r="C45389" t="str">
            <v>[업체별도배송]투피스 작업용 우의 (MT-815)(모델명:MT-815/사이즈:3XL/색상:형광/매너티)</v>
          </cell>
          <cell r="D45389">
            <v>74200</v>
          </cell>
        </row>
        <row r="45390">
          <cell r="A45390" t="str">
            <v>664757</v>
          </cell>
          <cell r="B45390">
            <v>0</v>
          </cell>
          <cell r="C45390" t="str">
            <v>[업체별도배송]투피스 작업용 우의 (MT-815)(모델명:MT-815/사이즈:L/색상:형광/매너티)</v>
          </cell>
          <cell r="D45390">
            <v>74200</v>
          </cell>
        </row>
        <row r="45391">
          <cell r="A45391" t="str">
            <v>664758</v>
          </cell>
          <cell r="B45391">
            <v>0</v>
          </cell>
          <cell r="C45391" t="str">
            <v>[업체별도배송]투피스 작업용 우의 (MT-815)(모델명:MT-815/사이즈:XL/색상:형광/매너티)</v>
          </cell>
          <cell r="D45391">
            <v>74200</v>
          </cell>
        </row>
        <row r="45392">
          <cell r="A45392" t="str">
            <v>664257</v>
          </cell>
          <cell r="B45392">
            <v>0</v>
          </cell>
          <cell r="C45392" t="str">
            <v>[업체별도배송]투피스 작업용 우의 (SI-112)(모델명:SI-112/인쇄:X/사이즈:2XL/색상:곤색/제비표)</v>
          </cell>
          <cell r="D45392">
            <v>17100</v>
          </cell>
        </row>
        <row r="45393">
          <cell r="A45393" t="str">
            <v>664255</v>
          </cell>
          <cell r="B45393">
            <v>0</v>
          </cell>
          <cell r="C45393" t="str">
            <v>[업체별도배송]투피스 작업용 우의 (SI-112)(모델명:SI-112/인쇄:X/사이즈:2XL/색상:황색/제비표)</v>
          </cell>
          <cell r="D45393">
            <v>17100</v>
          </cell>
        </row>
        <row r="45394">
          <cell r="A45394" t="str">
            <v>664256</v>
          </cell>
          <cell r="B45394">
            <v>0</v>
          </cell>
          <cell r="C45394" t="str">
            <v>[업체별도배송]투피스 작업용 우의 (SI-112)(모델명:SI-112/인쇄:X/사이즈:L/색상:곤색/제비표)</v>
          </cell>
          <cell r="D45394">
            <v>17100</v>
          </cell>
        </row>
        <row r="45395">
          <cell r="A45395" t="str">
            <v>664254</v>
          </cell>
          <cell r="B45395">
            <v>0</v>
          </cell>
          <cell r="C45395" t="str">
            <v>[업체별도배송]투피스 작업용 우의 (SI-112)(모델명:SI-112/인쇄:X/사이즈:L/색상:황색/제비표)</v>
          </cell>
          <cell r="D45395">
            <v>17100</v>
          </cell>
        </row>
        <row r="45396">
          <cell r="A45396" t="str">
            <v>662745</v>
          </cell>
          <cell r="B45396">
            <v>0</v>
          </cell>
          <cell r="C45396" t="str">
            <v>[업체별도배송]투피스 작업용 우의 (SI-112)(모델명:SI-112/인쇄:X/사이즈:XL/색상:곤색/제비표)</v>
          </cell>
          <cell r="D45396">
            <v>17100</v>
          </cell>
        </row>
        <row r="45397">
          <cell r="A45397" t="str">
            <v>662744</v>
          </cell>
          <cell r="B45397">
            <v>0</v>
          </cell>
          <cell r="C45397" t="str">
            <v>[업체별도배송]투피스 작업용 우의 (SI-112)(모델명:SI-112/인쇄:X/사이즈:XL/색상:황색/제비표)</v>
          </cell>
          <cell r="D45397">
            <v>17100</v>
          </cell>
        </row>
        <row r="45398">
          <cell r="A45398" t="str">
            <v>662742</v>
          </cell>
          <cell r="B45398">
            <v>0</v>
          </cell>
          <cell r="C45398" t="str">
            <v>[업체별도배송]투피스 작업용 우의 (SI-121)(모델명:SI-121/인쇄:X/사이즈:L/색상:보라/진회색/제비표)</v>
          </cell>
          <cell r="D45398">
            <v>47100</v>
          </cell>
        </row>
        <row r="45399">
          <cell r="A45399" t="str">
            <v>662743</v>
          </cell>
          <cell r="B45399">
            <v>0</v>
          </cell>
          <cell r="C45399" t="str">
            <v>[업체별도배송]투피스 작업용 우의 (SI-121)(모델명:SI-121/인쇄:X/사이즈:XL/색상:오렌지/흑색/제비표)</v>
          </cell>
          <cell r="D45399">
            <v>47100</v>
          </cell>
        </row>
        <row r="45400">
          <cell r="A45400" t="str">
            <v>667203</v>
          </cell>
          <cell r="B45400">
            <v>0</v>
          </cell>
          <cell r="C45400" t="str">
            <v>[업체별도배송]투피스 작업용 우의 (SI-150)(모델명:SI-150/인쇄:X/사이즈:2XL/색상:형광그린+검회색/제비표)</v>
          </cell>
          <cell r="D45400">
            <v>42800</v>
          </cell>
        </row>
        <row r="45401">
          <cell r="A45401" t="str">
            <v>667201</v>
          </cell>
          <cell r="B45401">
            <v>0</v>
          </cell>
          <cell r="C45401" t="str">
            <v>[업체별도배송]투피스 작업용 우의 (SI-150)(모델명:SI-150/인쇄:X/사이즈:L/색상:형광그린+검회색/제비표)</v>
          </cell>
          <cell r="D45401">
            <v>42800</v>
          </cell>
        </row>
        <row r="45402">
          <cell r="A45402" t="str">
            <v>667200</v>
          </cell>
          <cell r="B45402">
            <v>0</v>
          </cell>
          <cell r="C45402" t="str">
            <v>[업체별도배송]투피스 작업용 우의 (SI-150)(모델명:SI-150/인쇄:X/사이즈:M/색상:형광그린+검회색/제비표)</v>
          </cell>
          <cell r="D45402">
            <v>42800</v>
          </cell>
        </row>
        <row r="45403">
          <cell r="A45403" t="str">
            <v>667202</v>
          </cell>
          <cell r="B45403">
            <v>0</v>
          </cell>
          <cell r="C45403" t="str">
            <v>[업체별도배송]투피스 작업용 우의 (SI-150)(모델명:SI-150/인쇄:X/사이즈:XL/색상:형광그린+검회색/제비표)</v>
          </cell>
          <cell r="D45403">
            <v>42800</v>
          </cell>
        </row>
        <row r="45404">
          <cell r="A45404" t="str">
            <v>667405</v>
          </cell>
          <cell r="B45404">
            <v>0</v>
          </cell>
          <cell r="C45404" t="str">
            <v>[업체별도배송]투피스 작업용 우의 (SI-170 상의)(모델명:SI-170/인쇄:X/사이즈:L/색상:형광그린/구분:상의/제비표)</v>
          </cell>
          <cell r="D45404">
            <v>61300</v>
          </cell>
        </row>
        <row r="45405">
          <cell r="A45405" t="str">
            <v>667406</v>
          </cell>
          <cell r="B45405">
            <v>0</v>
          </cell>
          <cell r="C45405" t="str">
            <v>[업체별도배송]투피스 작업용 우의 (SI-170 상의)(모델명:SI-170/인쇄:X/사이즈:XL/색상:형광그린/구분:상의/제비표)</v>
          </cell>
          <cell r="D45405">
            <v>61300</v>
          </cell>
        </row>
        <row r="45406">
          <cell r="A45406" t="str">
            <v>667407</v>
          </cell>
          <cell r="B45406">
            <v>0</v>
          </cell>
          <cell r="C45406" t="str">
            <v>[업체별도배송]투피스 작업용 우의 (SI-170 하의)(모델명:SI-170/사이즈:XL/색상:네이비/구분:하의/제비표)</v>
          </cell>
          <cell r="D45406">
            <v>27800</v>
          </cell>
        </row>
        <row r="45407">
          <cell r="A45407" t="str">
            <v>667409</v>
          </cell>
          <cell r="B45407">
            <v>0</v>
          </cell>
          <cell r="C45407" t="str">
            <v>[업체별도배송]투피스 작업용 우의 (SI-2000S)(모델명:SI-2000S/인쇄:X/구분:투피스/사이즈:L/색상:형광그린/제비표)</v>
          </cell>
          <cell r="D45407">
            <v>42800</v>
          </cell>
        </row>
        <row r="45408">
          <cell r="A45408" t="str">
            <v>667408</v>
          </cell>
          <cell r="B45408">
            <v>0</v>
          </cell>
          <cell r="C45408" t="str">
            <v>[업체별도배송]투피스 작업용 우의 (SI-2000S)(모델명:SI-2000S/인쇄:X/구분:투피스/사이즈:M/색상:형광그린/제비표)</v>
          </cell>
          <cell r="D45408">
            <v>42800</v>
          </cell>
        </row>
        <row r="45409">
          <cell r="A45409" t="str">
            <v>667410</v>
          </cell>
          <cell r="B45409">
            <v>0</v>
          </cell>
          <cell r="C45409" t="str">
            <v>[업체별도배송]투피스 작업용 우의 (SI-2000S)(모델명:SI-2000S/인쇄:X/구분:투피스/사이즈:XL/색상:형광그린/제비표)</v>
          </cell>
          <cell r="D45409">
            <v>42800</v>
          </cell>
        </row>
        <row r="45410">
          <cell r="A45410" t="str">
            <v>664258</v>
          </cell>
          <cell r="B45410">
            <v>0</v>
          </cell>
          <cell r="C45410" t="str">
            <v>[업체별도배송]투피스 작업용 우의 (SI-200C)(모델명:SI-200C/인쇄:X/사이즈:XL/색상:청색/제비표)</v>
          </cell>
          <cell r="D45410">
            <v>27800</v>
          </cell>
        </row>
        <row r="45411">
          <cell r="A45411" t="str">
            <v>662746</v>
          </cell>
          <cell r="B45411">
            <v>0</v>
          </cell>
          <cell r="C45411" t="str">
            <v>[업체별도배송]투피스 작업용 우의 (SI-200C)(모델명:SI-200C/인쇄:X/사이즈:XL/색상:황색/제비표)</v>
          </cell>
          <cell r="D45411">
            <v>27800</v>
          </cell>
        </row>
        <row r="45412">
          <cell r="A45412" t="str">
            <v>664259</v>
          </cell>
          <cell r="B45412">
            <v>0</v>
          </cell>
          <cell r="C45412" t="str">
            <v>[업체별도배송]투피스 작업용 우의 (SI-203)(모델명:SI-203/인쇄:X/사이즈:FREE/색상:곤색/제비표)</v>
          </cell>
          <cell r="D45412">
            <v>7600</v>
          </cell>
        </row>
        <row r="45413">
          <cell r="A45413" t="str">
            <v>662748</v>
          </cell>
          <cell r="B45413">
            <v>0</v>
          </cell>
          <cell r="C45413" t="str">
            <v>[업체별도배송]투피스 작업용 우의 (SI-203)(모델명:SI-203/인쇄:X/사이즈:FREE/색상:황색/제비표)</v>
          </cell>
          <cell r="D45413">
            <v>7600</v>
          </cell>
        </row>
        <row r="45414">
          <cell r="A45414" t="str">
            <v>664252</v>
          </cell>
          <cell r="B45414">
            <v>0</v>
          </cell>
          <cell r="C45414" t="str">
            <v>[업체별도배송]투피스 작업용 우의 (SI-300)(모델명:SI-300/인쇄:X/사이즈:2XL/색상:황색/청색/제비표)</v>
          </cell>
          <cell r="D45414">
            <v>57000</v>
          </cell>
        </row>
        <row r="45415">
          <cell r="A45415" t="str">
            <v>664251</v>
          </cell>
          <cell r="B45415">
            <v>0</v>
          </cell>
          <cell r="C45415" t="str">
            <v>[업체별도배송]투피스 작업용 우의 (SI-300)(모델명:SI-300/인쇄:X/사이즈:XL/색상:황색/청색/제비표)</v>
          </cell>
          <cell r="D45415">
            <v>57000</v>
          </cell>
        </row>
        <row r="45416">
          <cell r="A45416" t="str">
            <v>667199</v>
          </cell>
          <cell r="B45416">
            <v>0</v>
          </cell>
          <cell r="C45416" t="str">
            <v>[업체별도배송]투피스 작업용 우의 (SI-330)(모델명:SI-330/인쇄:X/사이즈:XL/색상:곤색/제비표)</v>
          </cell>
          <cell r="D45416">
            <v>42800</v>
          </cell>
        </row>
        <row r="45417">
          <cell r="A45417" t="str">
            <v>664761</v>
          </cell>
          <cell r="B45417">
            <v>0</v>
          </cell>
          <cell r="C45417" t="str">
            <v>[업체별도배송]투피스 작업용 우의 (새마을 우의)(사이즈:Free/색상:황색/매너티)</v>
          </cell>
          <cell r="D45417">
            <v>8600</v>
          </cell>
        </row>
        <row r="45418">
          <cell r="A45418" t="str">
            <v>669461</v>
          </cell>
          <cell r="B45418">
            <v>0</v>
          </cell>
          <cell r="C45418" t="str">
            <v>[업체별도배송]투피스 제전방진복 (Y카라)(구분:상의+하의/사이즈:2XL/색상:WHITE/하가소모) 1SET(2EA)</v>
          </cell>
          <cell r="D45418">
            <v>22800</v>
          </cell>
        </row>
        <row r="45419">
          <cell r="A45419" t="str">
            <v>669602</v>
          </cell>
          <cell r="B45419">
            <v>0</v>
          </cell>
          <cell r="C45419" t="str">
            <v>[업체별도배송]투피스 제전방진복 (Y카라)(구분:상의+하의/사이즈:L/색상:SKY BLUE/하가소모) 1SET(2EA)</v>
          </cell>
          <cell r="D45419">
            <v>22800</v>
          </cell>
        </row>
        <row r="45420">
          <cell r="A45420" t="str">
            <v>669603</v>
          </cell>
          <cell r="B45420">
            <v>0</v>
          </cell>
          <cell r="C45420" t="str">
            <v>[업체별도배송]투피스 제전방진복 (Y카라)(구분:상의+하의/사이즈:L/색상:WHITE/하가소모) 1SET(2EA)</v>
          </cell>
          <cell r="D45420">
            <v>22800</v>
          </cell>
        </row>
        <row r="45421">
          <cell r="A45421" t="str">
            <v>669460</v>
          </cell>
          <cell r="B45421">
            <v>0</v>
          </cell>
          <cell r="C45421" t="str">
            <v>[업체별도배송]투피스 제전방진복 (Y카라)(구분:상의/사이즈:2XL/색상:SKY BLUE/하가소모)</v>
          </cell>
          <cell r="D45421">
            <v>12800</v>
          </cell>
        </row>
        <row r="45422">
          <cell r="A45422" t="str">
            <v>669605</v>
          </cell>
          <cell r="B45422">
            <v>0</v>
          </cell>
          <cell r="C45422" t="str">
            <v>[업체별도배송]투피스 제전방진복 (Y카라)(구분:상의/사이즈:3XL/색상:SKY BLUE/하가소모)</v>
          </cell>
          <cell r="D45422">
            <v>13800</v>
          </cell>
        </row>
        <row r="45423">
          <cell r="A45423" t="str">
            <v>669604</v>
          </cell>
          <cell r="B45423">
            <v>0</v>
          </cell>
          <cell r="C45423" t="str">
            <v>[업체별도배송]투피스 제전방진복 (Y카라)(구분:상의/사이즈:XL/색상:SKY BLUE/하가소모)</v>
          </cell>
          <cell r="D45423">
            <v>13800</v>
          </cell>
        </row>
        <row r="45424">
          <cell r="A45424" t="str">
            <v>664260</v>
          </cell>
          <cell r="B45424">
            <v>0</v>
          </cell>
          <cell r="C45424" t="str">
            <v>[업체별도배송]투피스 형광 우의 (SI-911)(모델명:SI-911/인쇄:X/사이즈:L/색상:형광그린/제비표)</v>
          </cell>
          <cell r="D45424">
            <v>92600</v>
          </cell>
        </row>
        <row r="45425">
          <cell r="A45425" t="str">
            <v>662749</v>
          </cell>
          <cell r="B45425">
            <v>0</v>
          </cell>
          <cell r="C45425" t="str">
            <v>[업체별도배송]투피스 형광 우의 (SI-911)(모델명:SI-911/인쇄:X/사이즈:XL/색상:형광그린/제비표)</v>
          </cell>
          <cell r="D45425">
            <v>92600</v>
          </cell>
        </row>
        <row r="45426">
          <cell r="A45426" t="str">
            <v>669172</v>
          </cell>
          <cell r="B45426">
            <v>0</v>
          </cell>
          <cell r="C45426" t="str">
            <v>[업체별도배송]투피스형 방진복 세트(모델명:CRW305/사이즈:2XL/색상:스카이블루/구분:기본 Strip 원단/타입:앞지퍼 형/엘케이랩코리아)</v>
          </cell>
          <cell r="D45426">
            <v>38500</v>
          </cell>
        </row>
        <row r="45427">
          <cell r="A45427" t="str">
            <v>669173</v>
          </cell>
          <cell r="B45427">
            <v>0</v>
          </cell>
          <cell r="C45427" t="str">
            <v>[업체별도배송]투피스형 방진복 세트(모델명:CRW306/사이즈:3XL/색상:스카이블루/구분:기본 Strip 원단/타입:앞지퍼 형/엘케이랩코리아)</v>
          </cell>
          <cell r="D45427">
            <v>38500</v>
          </cell>
        </row>
        <row r="45428">
          <cell r="A45428" t="str">
            <v>981156</v>
          </cell>
          <cell r="B45428">
            <v>0</v>
          </cell>
          <cell r="C45428" t="str">
            <v>[업체별도배송]툴앤툴 연무기 케어로 F1(F1/화이트/툴앤툴)</v>
          </cell>
          <cell r="D45428">
            <v>249000</v>
          </cell>
        </row>
        <row r="45429">
          <cell r="A45429" t="str">
            <v>981155</v>
          </cell>
          <cell r="B45429">
            <v>0</v>
          </cell>
          <cell r="C45429" t="str">
            <v>[업체별도배송]툴앤툴 연무기 케어로 F1세트(F1+500ml용액3개/화이트/툴앤툴)</v>
          </cell>
          <cell r="D45429">
            <v>279000</v>
          </cell>
        </row>
        <row r="45430">
          <cell r="A45430" t="str">
            <v>981157</v>
          </cell>
          <cell r="B45430">
            <v>0</v>
          </cell>
          <cell r="C45430" t="str">
            <v>[업체별도배송]툴앤툴 피톤치드 연무탈취액(500ml/툴앤툴)</v>
          </cell>
          <cell r="D45430">
            <v>25000</v>
          </cell>
        </row>
        <row r="45431">
          <cell r="A45431" t="str">
            <v>666137</v>
          </cell>
          <cell r="B45431">
            <v>0</v>
          </cell>
          <cell r="C45431" t="str">
            <v>[업체별도배송]툴첵 플러스(모델명:TOOL-CHECK PLUS/두형:(+),(-),육각,별,홀별,복스,사각/베라) 1SET(34PCS)</v>
          </cell>
          <cell r="D45431">
            <v>206700</v>
          </cell>
        </row>
        <row r="45432">
          <cell r="A45432" t="str">
            <v>840124</v>
          </cell>
          <cell r="B45432">
            <v>0</v>
          </cell>
          <cell r="C45432" t="str">
            <v>[업체별도배송]튀김온도계(회전식국솥용/80x480mm/350℃/CS-450LT/대원)</v>
          </cell>
          <cell r="D45432">
            <v>39000</v>
          </cell>
        </row>
        <row r="45433">
          <cell r="A45433" t="str">
            <v>668507</v>
          </cell>
          <cell r="B45433">
            <v>0</v>
          </cell>
          <cell r="C45433" t="str">
            <v>[업체별도배송]튜브 커터(모델명:TC 103/사용범위(mm):3~16/슈퍼)</v>
          </cell>
          <cell r="D45433">
            <v>47100</v>
          </cell>
        </row>
        <row r="45434">
          <cell r="A45434" t="str">
            <v>S1685467</v>
          </cell>
          <cell r="B45434">
            <v>0</v>
          </cell>
          <cell r="C45434" t="str">
            <v>[업체별도배송]튜브(PCR-02-C;Clear;Flat Cap;1000/PK;0.2ml;PP, Nonsterile/AXYGEN SCIENTIFIC)</v>
          </cell>
          <cell r="D45434">
            <v>60100</v>
          </cell>
        </row>
        <row r="45435">
          <cell r="A45435" t="str">
            <v>666355</v>
          </cell>
          <cell r="B45435">
            <v>0</v>
          </cell>
          <cell r="C45435" t="str">
            <v>[업체별도배송]튜빙 커넥터 (L-형 연결관)(모델명:KA.1250/튜브외경(Ømm):4/KARTELL)</v>
          </cell>
          <cell r="D45435">
            <v>1500</v>
          </cell>
        </row>
        <row r="45436">
          <cell r="A45436" t="str">
            <v>666356</v>
          </cell>
          <cell r="B45436">
            <v>0</v>
          </cell>
          <cell r="C45436" t="str">
            <v>[업체별도배송]튜빙 커넥터 (L-형 연결관)(모델명:KA.1251/튜브외경(Ømm):6/KARTELL)</v>
          </cell>
          <cell r="D45436">
            <v>1500</v>
          </cell>
        </row>
        <row r="45437">
          <cell r="A45437" t="str">
            <v>666357</v>
          </cell>
          <cell r="B45437">
            <v>0</v>
          </cell>
          <cell r="C45437" t="str">
            <v>[업체별도배송]튜빙 커넥터 (L-형 연결관)(모델명:KA.1252/튜브외경(Ømm):8/KARTELL)</v>
          </cell>
          <cell r="D45437">
            <v>1700</v>
          </cell>
        </row>
        <row r="45438">
          <cell r="A45438" t="str">
            <v>666358</v>
          </cell>
          <cell r="B45438">
            <v>0</v>
          </cell>
          <cell r="C45438" t="str">
            <v>[업체별도배송]튜빙 커넥터 (L-형 연결관)(모델명:KA.1253/튜브외경(Ømm):10/KARTELL)</v>
          </cell>
          <cell r="D45438">
            <v>1700</v>
          </cell>
        </row>
        <row r="45439">
          <cell r="A45439" t="str">
            <v>666409</v>
          </cell>
          <cell r="B45439">
            <v>0</v>
          </cell>
          <cell r="C45439" t="str">
            <v>[업체별도배송]튜빙 커넥터 (T-형 연결관)(모델명:KA.459/튜브외경(Ømm):4/KARTELL)</v>
          </cell>
          <cell r="D45439">
            <v>1700</v>
          </cell>
        </row>
        <row r="45440">
          <cell r="A45440" t="str">
            <v>666410</v>
          </cell>
          <cell r="B45440">
            <v>0</v>
          </cell>
          <cell r="C45440" t="str">
            <v>[업체별도배송]튜빙 커넥터 (T-형 연결관)(모델명:KA.460/튜브외경(Ømm):6/KARTELL)</v>
          </cell>
          <cell r="D45440">
            <v>2200</v>
          </cell>
        </row>
        <row r="45441">
          <cell r="A45441" t="str">
            <v>666411</v>
          </cell>
          <cell r="B45441">
            <v>0</v>
          </cell>
          <cell r="C45441" t="str">
            <v>[업체별도배송]튜빙 커넥터 (T-형 연결관)(모델명:KA.461/튜브외경(Ømm):8/KARTELL)</v>
          </cell>
          <cell r="D45441">
            <v>2300</v>
          </cell>
        </row>
        <row r="45442">
          <cell r="A45442" t="str">
            <v>666412</v>
          </cell>
          <cell r="B45442">
            <v>0</v>
          </cell>
          <cell r="C45442" t="str">
            <v>[업체별도배송]튜빙 커넥터 (T-형 연결관)(모델명:KA.462/튜브외경(Ømm):10/KARTELL)</v>
          </cell>
          <cell r="D45442">
            <v>2700</v>
          </cell>
        </row>
        <row r="45443">
          <cell r="A45443" t="str">
            <v>666413</v>
          </cell>
          <cell r="B45443">
            <v>0</v>
          </cell>
          <cell r="C45443" t="str">
            <v>[업체별도배송]튜빙 커넥터 (Y-형 연결관)(모델명:KA.464/튜브외경(Ømm):4/KARTELL)</v>
          </cell>
          <cell r="D45443">
            <v>2400</v>
          </cell>
        </row>
        <row r="45444">
          <cell r="A45444" t="str">
            <v>666414</v>
          </cell>
          <cell r="B45444">
            <v>0</v>
          </cell>
          <cell r="C45444" t="str">
            <v>[업체별도배송]튜빙 커넥터 (Y-형 연결관)(모델명:KA.465/튜브외경(Ømm):6/KARTELL)</v>
          </cell>
          <cell r="D45444">
            <v>3200</v>
          </cell>
        </row>
        <row r="45445">
          <cell r="A45445" t="str">
            <v>666415</v>
          </cell>
          <cell r="B45445">
            <v>0</v>
          </cell>
          <cell r="C45445" t="str">
            <v>[업체별도배송]튜빙 커넥터 (Y-형 연결관)(모델명:KA.466/튜브외경(Ømm):8/KARTELL)</v>
          </cell>
          <cell r="D45445">
            <v>3500</v>
          </cell>
        </row>
        <row r="45446">
          <cell r="A45446" t="str">
            <v>666416</v>
          </cell>
          <cell r="B45446">
            <v>0</v>
          </cell>
          <cell r="C45446" t="str">
            <v>[업체별도배송]튜빙 커넥터 (Y-형 연결관)(모델명:KA.467/튜브외경(Ømm):10/KARTELL)</v>
          </cell>
          <cell r="D45446">
            <v>3900</v>
          </cell>
        </row>
        <row r="45447">
          <cell r="A45447" t="str">
            <v>666417</v>
          </cell>
          <cell r="B45447">
            <v>0</v>
          </cell>
          <cell r="C45447" t="str">
            <v>[업체별도배송]튜빙 커넥터 (Y-형 연결관)(모델명:KA.468/튜브외경(Ømm):12/KARTELL)</v>
          </cell>
          <cell r="D45447">
            <v>4100</v>
          </cell>
        </row>
        <row r="45448">
          <cell r="A45448" t="str">
            <v>666423</v>
          </cell>
          <cell r="B45448">
            <v>0</v>
          </cell>
          <cell r="C45448" t="str">
            <v>[업체별도배송]튜빙 커넥터 (Y-형 연결관)(모델명:KA.525/튜브외경(Ømm):14/KARTELL)</v>
          </cell>
          <cell r="D45448">
            <v>5100</v>
          </cell>
        </row>
        <row r="45449">
          <cell r="A45449" t="str">
            <v>666359</v>
          </cell>
          <cell r="B45449">
            <v>0</v>
          </cell>
          <cell r="C45449" t="str">
            <v>[업체별도배송]튜빙 커넥터 (십자형 연결관)(모델명:KA.1411/튜브외경(Ømm):6/KARTELL)</v>
          </cell>
          <cell r="D45449">
            <v>5000</v>
          </cell>
        </row>
        <row r="45450">
          <cell r="A45450" t="str">
            <v>666430</v>
          </cell>
          <cell r="B45450">
            <v>0</v>
          </cell>
          <cell r="C45450" t="str">
            <v>[업체별도배송]튜빙 커넥터 (이경 연결관)(모델명:KA.877/튜브외경(Ømm):4,6,8/10,12/KARTELL)</v>
          </cell>
          <cell r="D45450">
            <v>4200</v>
          </cell>
        </row>
        <row r="45451">
          <cell r="A45451" t="str">
            <v>666431</v>
          </cell>
          <cell r="B45451">
            <v>0</v>
          </cell>
          <cell r="C45451" t="str">
            <v>[업체별도배송]튜빙 커넥터 (이경 연결관)(모델명:KA.878/튜브외경(Ømm):4,6,8/12,14,16/KARTELL)</v>
          </cell>
          <cell r="D45451">
            <v>5100</v>
          </cell>
        </row>
        <row r="45452">
          <cell r="A45452" t="str">
            <v>666432</v>
          </cell>
          <cell r="B45452">
            <v>0</v>
          </cell>
          <cell r="C45452" t="str">
            <v>[업체별도배송]튜빙 커넥터 (이경 연결관)(모델명:KA.879/튜브외경(Ømm):8,10,12/14,16/KARTELL)</v>
          </cell>
          <cell r="D45452">
            <v>5700</v>
          </cell>
        </row>
        <row r="45453">
          <cell r="A45453" t="str">
            <v>666418</v>
          </cell>
          <cell r="B45453">
            <v>0</v>
          </cell>
          <cell r="C45453" t="str">
            <v>[업체별도배송]튜빙 커넥터 (테파형 일자형 연결관)(모델명:KA.510/튜브외경(Ømm):4~6/KARTELL)</v>
          </cell>
          <cell r="D45453">
            <v>2200</v>
          </cell>
        </row>
        <row r="45454">
          <cell r="A45454" t="str">
            <v>666419</v>
          </cell>
          <cell r="B45454">
            <v>0</v>
          </cell>
          <cell r="C45454" t="str">
            <v>[업체별도배송]튜빙 커넥터 (테파형 일자형 연결관)(모델명:KA.511/튜브외경(Ømm):6~8/KARTELL)</v>
          </cell>
          <cell r="D45454">
            <v>2300</v>
          </cell>
        </row>
        <row r="45455">
          <cell r="A45455" t="str">
            <v>666420</v>
          </cell>
          <cell r="B45455">
            <v>0</v>
          </cell>
          <cell r="C45455" t="str">
            <v>[업체별도배송]튜빙 커넥터 (테파형 일자형 연결관)(모델명:KA.512/튜브외경(Ømm):8~10/KARTELL)</v>
          </cell>
          <cell r="D45455">
            <v>3200</v>
          </cell>
        </row>
        <row r="45456">
          <cell r="A45456" t="str">
            <v>666421</v>
          </cell>
          <cell r="B45456">
            <v>0</v>
          </cell>
          <cell r="C45456" t="str">
            <v>[업체별도배송]튜빙 커넥터 (테파형 일자형 연결관)(모델명:KA.513/튜브외경(Ømm):10~12/KARTELL)</v>
          </cell>
          <cell r="D45456">
            <v>3500</v>
          </cell>
        </row>
        <row r="45457">
          <cell r="A45457" t="str">
            <v>666422</v>
          </cell>
          <cell r="B45457">
            <v>0</v>
          </cell>
          <cell r="C45457" t="str">
            <v>[업체별도배송]튜빙 커넥터 (테파형 일자형 연결관)(모델명:KA.515/튜브외경(Ømm):14~16/KARTELL)</v>
          </cell>
          <cell r="D45457">
            <v>4100</v>
          </cell>
        </row>
        <row r="45458">
          <cell r="A45458" t="str">
            <v>914112</v>
          </cell>
          <cell r="B45458">
            <v>0</v>
          </cell>
          <cell r="C45458" t="str">
            <v>[업체별도배송]트래블 미니 드라이어(HV1721KO/테팔)</v>
          </cell>
          <cell r="D45458">
            <v>60000</v>
          </cell>
        </row>
        <row r="45459">
          <cell r="A45459" t="str">
            <v>914113</v>
          </cell>
          <cell r="B45459">
            <v>0</v>
          </cell>
          <cell r="C45459" t="str">
            <v>[업체별도배송]트래블 미니고데기(HS1121KO/테팔)</v>
          </cell>
          <cell r="D45459">
            <v>50000</v>
          </cell>
        </row>
        <row r="45460">
          <cell r="A45460" t="str">
            <v>S9508704</v>
          </cell>
          <cell r="B45460">
            <v>0</v>
          </cell>
          <cell r="C45460" t="str">
            <v>[업체별도배송]트랜센드 SD카드 TS16GSDU1 full SD 16GB</v>
          </cell>
          <cell r="D45460">
            <v>14700</v>
          </cell>
        </row>
        <row r="45461">
          <cell r="A45461" t="str">
            <v>S9508930</v>
          </cell>
          <cell r="B45461">
            <v>0</v>
          </cell>
          <cell r="C45461" t="str">
            <v>[업체별도배송]트랜센드 SD카드 TS32GSDU1 full SD 32GB</v>
          </cell>
          <cell r="D45461">
            <v>15700</v>
          </cell>
        </row>
        <row r="45462">
          <cell r="A45462" t="str">
            <v>828443</v>
          </cell>
          <cell r="B45462">
            <v>0</v>
          </cell>
          <cell r="C45462" t="str">
            <v>[업체별도배송]트러스머리 십자볼트(M4,SUS304/M4/전체길이(mm):10/100개/나비PB)</v>
          </cell>
          <cell r="D45462">
            <v>6600</v>
          </cell>
        </row>
        <row r="45463">
          <cell r="A45463" t="str">
            <v>828444</v>
          </cell>
          <cell r="B45463">
            <v>0</v>
          </cell>
          <cell r="C45463" t="str">
            <v>[업체별도배송]트러스머리 십자볼트(M4,SUS304/M4/전체길이(mm):12/100개/나비PB)</v>
          </cell>
          <cell r="D45463">
            <v>7200</v>
          </cell>
        </row>
        <row r="45464">
          <cell r="A45464" t="str">
            <v>828445</v>
          </cell>
          <cell r="B45464">
            <v>0</v>
          </cell>
          <cell r="C45464" t="str">
            <v>[업체별도배송]트러스머리 십자볼트(M4,SUS304/M4/전체길이(mm):12/500개/나비PB)</v>
          </cell>
          <cell r="D45464">
            <v>30300</v>
          </cell>
        </row>
        <row r="45465">
          <cell r="A45465" t="str">
            <v>828446</v>
          </cell>
          <cell r="B45465">
            <v>0</v>
          </cell>
          <cell r="C45465" t="str">
            <v>[업체별도배송]트러스머리 십자볼트(M4,SUS304/M4/전체길이(mm):14/100개/나비PB)</v>
          </cell>
          <cell r="D45465">
            <v>7900</v>
          </cell>
        </row>
        <row r="45466">
          <cell r="A45466" t="str">
            <v>828447</v>
          </cell>
          <cell r="B45466">
            <v>0</v>
          </cell>
          <cell r="C45466" t="str">
            <v>[업체별도배송]트러스머리 십자볼트(M4,SUS304/M4/전체길이(mm):16/100개/나비PB)</v>
          </cell>
          <cell r="D45466">
            <v>7900</v>
          </cell>
        </row>
        <row r="45467">
          <cell r="A45467" t="str">
            <v>828448</v>
          </cell>
          <cell r="B45467">
            <v>0</v>
          </cell>
          <cell r="C45467" t="str">
            <v>[업체별도배송]트러스머리 십자볼트(M4,SUS304/M4/전체길이(mm):20/100개/나비PB)</v>
          </cell>
          <cell r="D45467">
            <v>9200</v>
          </cell>
        </row>
        <row r="45468">
          <cell r="A45468" t="str">
            <v>828449</v>
          </cell>
          <cell r="B45468">
            <v>0</v>
          </cell>
          <cell r="C45468" t="str">
            <v>[업체별도배송]트러스머리 십자볼트(M4,SUS304/M4/전체길이(mm):30/100개/나비PB)</v>
          </cell>
          <cell r="D45468">
            <v>12500</v>
          </cell>
        </row>
        <row r="45469">
          <cell r="A45469" t="str">
            <v>828438</v>
          </cell>
          <cell r="B45469">
            <v>0</v>
          </cell>
          <cell r="C45469" t="str">
            <v>[업체별도배송]트러스머리 십자볼트(M4,SUS304/M4/전체길이(mm):5/100개/나비PB)</v>
          </cell>
          <cell r="D45469">
            <v>5900</v>
          </cell>
        </row>
        <row r="45470">
          <cell r="A45470" t="str">
            <v>828439</v>
          </cell>
          <cell r="B45470">
            <v>0</v>
          </cell>
          <cell r="C45470" t="str">
            <v>[업체별도배송]트러스머리 십자볼트(M4,SUS304/M4/전체길이(mm):6/100개/나비PB)</v>
          </cell>
          <cell r="D45470">
            <v>5900</v>
          </cell>
        </row>
        <row r="45471">
          <cell r="A45471" t="str">
            <v>828440</v>
          </cell>
          <cell r="B45471">
            <v>0</v>
          </cell>
          <cell r="C45471" t="str">
            <v>[업체별도배송]트러스머리 십자볼트(M4,SUS304/M4/전체길이(mm):6/500개/나비PB)</v>
          </cell>
          <cell r="D45471">
            <v>25100</v>
          </cell>
        </row>
        <row r="45472">
          <cell r="A45472" t="str">
            <v>828441</v>
          </cell>
          <cell r="B45472">
            <v>0</v>
          </cell>
          <cell r="C45472" t="str">
            <v>[업체별도배송]트러스머리 십자볼트(M4,SUS304/M4/전체길이(mm):8/100개/나비PB)</v>
          </cell>
          <cell r="D45472">
            <v>5900</v>
          </cell>
        </row>
        <row r="45473">
          <cell r="A45473" t="str">
            <v>828442</v>
          </cell>
          <cell r="B45473">
            <v>0</v>
          </cell>
          <cell r="C45473" t="str">
            <v>[업체별도배송]트러스머리 십자볼트(M4,SUS304/M4/전체길이(mm):8/500개/나비PB)</v>
          </cell>
          <cell r="D45473">
            <v>26400</v>
          </cell>
        </row>
        <row r="45474">
          <cell r="A45474" t="str">
            <v>828450</v>
          </cell>
          <cell r="B45474">
            <v>0</v>
          </cell>
          <cell r="C45474" t="str">
            <v>[업체별도배송]트러스머리 십자볼트(M5,SUS304/M5/전체길이(mm):10/100개/나비PB)</v>
          </cell>
          <cell r="D45474">
            <v>11900</v>
          </cell>
        </row>
        <row r="45475">
          <cell r="A45475" t="str">
            <v>828451</v>
          </cell>
          <cell r="B45475">
            <v>0</v>
          </cell>
          <cell r="C45475" t="str">
            <v>[업체별도배송]트러스머리 십자볼트(M5,SUS304/M5/전체길이(mm):12/100개/나비PB)</v>
          </cell>
          <cell r="D45475">
            <v>12500</v>
          </cell>
        </row>
        <row r="45476">
          <cell r="A45476" t="str">
            <v>828452</v>
          </cell>
          <cell r="B45476">
            <v>0</v>
          </cell>
          <cell r="C45476" t="str">
            <v>[업체별도배송]트러스머리 십자볼트(M5,SUS304/M5/전체길이(mm):16/100개/나비PB)</v>
          </cell>
          <cell r="D45476">
            <v>21100</v>
          </cell>
        </row>
        <row r="45477">
          <cell r="A45477" t="str">
            <v>828453</v>
          </cell>
          <cell r="B45477">
            <v>0</v>
          </cell>
          <cell r="C45477" t="str">
            <v>[업체별도배송]트러스머리 십자볼트(M5,SUS304/M5/전체길이(mm):20/100개/나비PB)</v>
          </cell>
          <cell r="D45477">
            <v>17100</v>
          </cell>
        </row>
        <row r="45478">
          <cell r="A45478" t="str">
            <v>828454</v>
          </cell>
          <cell r="B45478">
            <v>0</v>
          </cell>
          <cell r="C45478" t="str">
            <v>[업체별도배송]트러스머리 십자볼트(M5,SUS304/M5/전체길이(mm):45/100개/나비PB)</v>
          </cell>
          <cell r="D45478">
            <v>29000</v>
          </cell>
        </row>
        <row r="45479">
          <cell r="A45479" t="str">
            <v>828456</v>
          </cell>
          <cell r="B45479">
            <v>0</v>
          </cell>
          <cell r="C45479" t="str">
            <v>[업체별도배송]트러스머리 십자볼트(M6,SUS304/M6/전체길이(mm):10/100개/나비PB)</v>
          </cell>
          <cell r="D45479">
            <v>18500</v>
          </cell>
        </row>
        <row r="45480">
          <cell r="A45480" t="str">
            <v>828457</v>
          </cell>
          <cell r="B45480">
            <v>0</v>
          </cell>
          <cell r="C45480" t="str">
            <v>[업체별도배송]트러스머리 십자볼트(M6,SUS304/M6/전체길이(mm):12/100개/나비PB)</v>
          </cell>
          <cell r="D45480">
            <v>19800</v>
          </cell>
        </row>
        <row r="45481">
          <cell r="A45481" t="str">
            <v>828458</v>
          </cell>
          <cell r="B45481">
            <v>0</v>
          </cell>
          <cell r="C45481" t="str">
            <v>[업체별도배송]트러스머리 십자볼트(M6,SUS304/M6/전체길이(mm):20/100개/나비PB)</v>
          </cell>
          <cell r="D45481">
            <v>25100</v>
          </cell>
        </row>
        <row r="45482">
          <cell r="A45482" t="str">
            <v>828459</v>
          </cell>
          <cell r="B45482">
            <v>0</v>
          </cell>
          <cell r="C45482" t="str">
            <v>[업체별도배송]트러스머리 십자볼트(M6,SUS304/M6/전체길이(mm):30/100개/나비PB)</v>
          </cell>
          <cell r="D45482">
            <v>29000</v>
          </cell>
        </row>
        <row r="45483">
          <cell r="A45483" t="str">
            <v>828460</v>
          </cell>
          <cell r="B45483">
            <v>0</v>
          </cell>
          <cell r="C45483" t="str">
            <v>[업체별도배송]트러스머리 십자볼트(M6,SUS304/M6/전체길이(mm):45/100개/나비PB)</v>
          </cell>
          <cell r="D45483">
            <v>38300</v>
          </cell>
        </row>
        <row r="45484">
          <cell r="A45484" t="str">
            <v>828455</v>
          </cell>
          <cell r="B45484">
            <v>0</v>
          </cell>
          <cell r="C45484" t="str">
            <v>[업체별도배송]트러스머리 십자볼트(M6,SUS304/M6/전체길이(mm):8/100개/나비PB)</v>
          </cell>
          <cell r="D45484">
            <v>17100</v>
          </cell>
        </row>
        <row r="45485">
          <cell r="A45485" t="str">
            <v>829239</v>
          </cell>
          <cell r="B45485">
            <v>0</v>
          </cell>
          <cell r="C45485" t="str">
            <v>[업체별도배송]트레이(투명 도장판)(대/규격(가로×세로mm):305×395/나비PB)</v>
          </cell>
          <cell r="D45485">
            <v>2600</v>
          </cell>
        </row>
        <row r="45486">
          <cell r="A45486" t="str">
            <v>840144</v>
          </cell>
          <cell r="B45486">
            <v>0</v>
          </cell>
          <cell r="C45486" t="str">
            <v>[업체별도배송]트렉스타 세이프티 베스트 블랙라벨</v>
          </cell>
          <cell r="D45486">
            <v>32000</v>
          </cell>
        </row>
        <row r="45487">
          <cell r="A45487" t="str">
            <v>S9007314</v>
          </cell>
          <cell r="B45487">
            <v>0</v>
          </cell>
          <cell r="C45487" t="str">
            <v>[업체별도배송]트렉스타 절연화 CU-74W(써밋) 4inch 235mm</v>
          </cell>
          <cell r="D45487">
            <v>128000</v>
          </cell>
        </row>
        <row r="45488">
          <cell r="A45488" t="str">
            <v>S8999213</v>
          </cell>
          <cell r="B45488">
            <v>0</v>
          </cell>
          <cell r="C45488" t="str">
            <v>[업체별도배송]트렉스타 절연화 CU-74W(써밋) 4inch 290mm</v>
          </cell>
          <cell r="D45488">
            <v>128000</v>
          </cell>
        </row>
        <row r="45489">
          <cell r="A45489" t="str">
            <v>840143</v>
          </cell>
          <cell r="B45489">
            <v>0</v>
          </cell>
          <cell r="C45489" t="str">
            <v>[업체별도배송]트렉스타 쿨링베스트</v>
          </cell>
          <cell r="D45489">
            <v>48000</v>
          </cell>
        </row>
        <row r="45490">
          <cell r="A45490" t="str">
            <v>670413</v>
          </cell>
          <cell r="B45490">
            <v>0</v>
          </cell>
          <cell r="C45490" t="str">
            <v>[업체별도배송]트렌스퍼 피펫 디스펜서(구분:Single/규격(가로×세로×높이mm):290×90×405/PackBoy)</v>
          </cell>
          <cell r="D45490">
            <v>185300</v>
          </cell>
        </row>
        <row r="45491">
          <cell r="A45491" t="str">
            <v>826216</v>
          </cell>
          <cell r="B45491">
            <v>0</v>
          </cell>
          <cell r="C45491" t="str">
            <v>[업체별도배송]트리머 비트 세트(KTB-12/세트구성:12, 생크(Ø):6/1SET(12개)/나비PB)</v>
          </cell>
          <cell r="D45491">
            <v>22400</v>
          </cell>
        </row>
        <row r="45492">
          <cell r="A45492" t="str">
            <v>986348</v>
          </cell>
          <cell r="B45492">
            <v>0</v>
          </cell>
          <cell r="C45492" t="str">
            <v>[업체별도배송]트리버드 냉면기 2p 세트(코렐)</v>
          </cell>
          <cell r="D45492">
            <v>50000</v>
          </cell>
        </row>
        <row r="45493">
          <cell r="A45493" t="str">
            <v>986347</v>
          </cell>
          <cell r="B45493">
            <v>0</v>
          </cell>
          <cell r="C45493" t="str">
            <v>[업체별도배송]트리버드 타원접시 특대 2p 세트(코렐)</v>
          </cell>
          <cell r="D45493">
            <v>60000</v>
          </cell>
        </row>
        <row r="45494">
          <cell r="A45494" t="str">
            <v>891847</v>
          </cell>
          <cell r="B45494">
            <v>0</v>
          </cell>
          <cell r="C45494" t="str">
            <v>[업체별도배송]트리아이나 미니 온풍기(블랙/TN-XP50/트리아이나)</v>
          </cell>
          <cell r="D45494">
            <v>66000</v>
          </cell>
        </row>
        <row r="45495">
          <cell r="A45495" t="str">
            <v>891846</v>
          </cell>
          <cell r="B45495">
            <v>0</v>
          </cell>
          <cell r="C45495" t="str">
            <v>[업체별도배송]트리아이나 미니 온풍기(화이트/TN-XP50/트리아이나)</v>
          </cell>
          <cell r="D45495">
            <v>66000</v>
          </cell>
        </row>
        <row r="45496">
          <cell r="A45496" t="str">
            <v>983620</v>
          </cell>
          <cell r="B45496">
            <v>0</v>
          </cell>
          <cell r="C45496" t="str">
            <v>[업체별도배송]트리플퓨어 자연 기화식 대용량 가습기 7L(그레이/PJS-2ARW/오스너)</v>
          </cell>
          <cell r="D45496">
            <v>236000</v>
          </cell>
        </row>
        <row r="45497">
          <cell r="A45497" t="str">
            <v>983621</v>
          </cell>
          <cell r="B45497">
            <v>0</v>
          </cell>
          <cell r="C45497" t="str">
            <v>[업체별도배송]트리플퓨어 자연 기화식 대용량 가습기 7L(네이비/PJS-2ARW/오스너)</v>
          </cell>
          <cell r="D45497">
            <v>236000</v>
          </cell>
        </row>
        <row r="45498">
          <cell r="A45498" t="str">
            <v>829143</v>
          </cell>
          <cell r="B45498">
            <v>0</v>
          </cell>
          <cell r="C45498" t="str">
            <v>[업체별도배송]트위스트 소켓(NAMR1984A-12mm/규격(인치):1/2, 사이즈(mm):12, 전장(mm):34/나비PB)</v>
          </cell>
          <cell r="D45498">
            <v>11900</v>
          </cell>
        </row>
        <row r="45499">
          <cell r="A45499" t="str">
            <v>829144</v>
          </cell>
          <cell r="B45499">
            <v>0</v>
          </cell>
          <cell r="C45499" t="str">
            <v>[업체별도배송]트위스트 소켓(NAMR1984A-13mm/규격(인치):1/2, 사이즈(mm):13, 전장(mm):34/나비PB)</v>
          </cell>
          <cell r="D45499">
            <v>11900</v>
          </cell>
        </row>
        <row r="45500">
          <cell r="A45500" t="str">
            <v>829145</v>
          </cell>
          <cell r="B45500">
            <v>0</v>
          </cell>
          <cell r="C45500" t="str">
            <v>[업체별도배송]트위스트 소켓(NAMR1984A-14mm/규격(인치):1/2, 사이즈(mm):14, 전장(mm):34/나비PB)</v>
          </cell>
          <cell r="D45500">
            <v>11900</v>
          </cell>
        </row>
        <row r="45501">
          <cell r="A45501" t="str">
            <v>829146</v>
          </cell>
          <cell r="B45501">
            <v>0</v>
          </cell>
          <cell r="C45501" t="str">
            <v>[업체별도배송]트위스트 소켓(NAMR1984A-17mm/규격(인치):1/2, 사이즈(mm):17, 전장(mm):34/나비PB)</v>
          </cell>
          <cell r="D45501">
            <v>11900</v>
          </cell>
        </row>
        <row r="45502">
          <cell r="A45502" t="str">
            <v>829147</v>
          </cell>
          <cell r="B45502">
            <v>0</v>
          </cell>
          <cell r="C45502" t="str">
            <v>[업체별도배송]트위스트 소켓(NAMR1984A-19mm/규격(인치):1/2, 사이즈(mm):19, 전장(mm):34/나비PB)</v>
          </cell>
          <cell r="D45502">
            <v>11900</v>
          </cell>
        </row>
        <row r="45503">
          <cell r="A45503" t="str">
            <v>829148</v>
          </cell>
          <cell r="B45503">
            <v>0</v>
          </cell>
          <cell r="C45503" t="str">
            <v>[업체별도배송]트위스트 소켓(NAMR1984A-21mm/규격(인치):1/2, 사이즈(mm):21, 전장(mm):34/나비PB)</v>
          </cell>
          <cell r="D45503">
            <v>11900</v>
          </cell>
        </row>
        <row r="45504">
          <cell r="A45504" t="str">
            <v>671956</v>
          </cell>
          <cell r="B45504">
            <v>0</v>
          </cell>
          <cell r="C45504" t="str">
            <v>[업체별도배송]특고압 절연장화 (DS-제우스-02)(모델명:DS-제우스-02/SIZE(mm):260/색상:브라운/재질:-/대신화학)</v>
          </cell>
          <cell r="D45504">
            <v>270800</v>
          </cell>
        </row>
        <row r="45505">
          <cell r="A45505" t="str">
            <v>671957</v>
          </cell>
          <cell r="B45505">
            <v>0</v>
          </cell>
          <cell r="C45505" t="str">
            <v>[업체별도배송]특고압 절연장화 (DS-제우스-02)(모델명:DS-제우스-02/SIZE(mm):280/색상:브라운/재질:-/대신화학)</v>
          </cell>
          <cell r="D45505">
            <v>270800</v>
          </cell>
        </row>
        <row r="45506">
          <cell r="A45506" t="str">
            <v>671779</v>
          </cell>
          <cell r="B45506">
            <v>0</v>
          </cell>
          <cell r="C45506" t="str">
            <v>[업체별도배송]특급 방진 마스크 (9332K)(모델명:9332K/색상:흰색/사이즈:FREE/규격:안면부 여과식/구분:배기벨브 (유)/3M)</v>
          </cell>
          <cell r="D45506">
            <v>5200</v>
          </cell>
        </row>
        <row r="45507">
          <cell r="A45507" t="str">
            <v>667602</v>
          </cell>
          <cell r="B45507">
            <v>0</v>
          </cell>
          <cell r="C45507" t="str">
            <v>[업체별도배송]특급 방진 마스크 (C800)(모델명:C800/색상:흰색/사이즈:FREE/규격:안면부 여과식/구분:배기벨브 (유)/크린탑) 1PK(10EA)</v>
          </cell>
          <cell r="D45507">
            <v>47100</v>
          </cell>
        </row>
        <row r="45508">
          <cell r="A45508" t="str">
            <v>667603</v>
          </cell>
          <cell r="B45508">
            <v>0</v>
          </cell>
          <cell r="C45508" t="str">
            <v>[업체별도배송]특급 방진 마스크 (C850V)(모델명:C850V/색상:회색/사이즈:FREE/규격:안면부 여과식/구분:배기벨브 (유)/크린탑) 1PK(10EA)</v>
          </cell>
          <cell r="D45508">
            <v>49900</v>
          </cell>
        </row>
        <row r="45509">
          <cell r="A45509" t="str">
            <v>666791</v>
          </cell>
          <cell r="B45509">
            <v>0</v>
          </cell>
          <cell r="C45509" t="str">
            <v>[업체별도배송]특급 방진 마스크 (KX130V 탈취겸용)(모델명:KX130V/색상:흰색/사이즈:FREE/규격:안면부 여과식/구분:배기벨브 (유)/듀폰) 1PK(10EA)</v>
          </cell>
          <cell r="D45509">
            <v>48400</v>
          </cell>
        </row>
        <row r="45510">
          <cell r="A45510" t="str">
            <v>672158</v>
          </cell>
          <cell r="B45510">
            <v>0</v>
          </cell>
          <cell r="C45510" t="str">
            <v>[업체별도배송]특급 방진 마스크 (elipse P100 탈취겸용)(모델명:SPM604/색상:남색/사이즈:대형 (M/L)/규격:직결식 반면형/구분:양구형/적용필터:SPR450/GVS)</v>
          </cell>
          <cell r="D45510">
            <v>71300</v>
          </cell>
        </row>
        <row r="45511">
          <cell r="A45511" t="str">
            <v>668588</v>
          </cell>
          <cell r="B45511">
            <v>0</v>
          </cell>
          <cell r="C45511" t="str">
            <v>[업체별도배송]특급 방진 마스크 (elipse P100 탈취겸용)(모델명:SPR449 탈취/색상:남색/사이즈:소형 (S/M)/규격:직결식 반면형/구분:양구형/적용필터:SPR450/GVS)</v>
          </cell>
          <cell r="D45511">
            <v>58400</v>
          </cell>
        </row>
        <row r="45512">
          <cell r="A45512" t="str">
            <v>668589</v>
          </cell>
          <cell r="B45512">
            <v>0</v>
          </cell>
          <cell r="C45512" t="str">
            <v>[업체별도배송]특급 방진 마스크 (elipse P100 탈취겸용)(모델명:SPR456 탈취/색상:남색/사이즈:대형 (M/L)/규격:직결식 반면형/구분:양구형/적용필터:SPR450/GVS)</v>
          </cell>
          <cell r="D45512">
            <v>58400</v>
          </cell>
        </row>
        <row r="45513">
          <cell r="A45513" t="str">
            <v>672157</v>
          </cell>
          <cell r="B45513">
            <v>0</v>
          </cell>
          <cell r="C45513" t="str">
            <v>[업체별도배송]특급 방진 마스크 (elipse P100)(모델명:SPM603/색상:남색/사이즈:대형 (M/L)/규격:직결식 반면형/구분:양구형/적용필터:SPR321/GVS)</v>
          </cell>
          <cell r="D45513">
            <v>69800</v>
          </cell>
        </row>
        <row r="45514">
          <cell r="A45514" t="str">
            <v>668584</v>
          </cell>
          <cell r="B45514">
            <v>0</v>
          </cell>
          <cell r="C45514" t="str">
            <v>[업체별도배송]특급 방진 마스크 (elipse P100)(모델명:SPR451/색상:남색/사이즈:소형 (S/M)/규격:직결식 반면형/구분:양구형/적용필터:SPR321/GVS)</v>
          </cell>
          <cell r="D45514">
            <v>55600</v>
          </cell>
        </row>
        <row r="45515">
          <cell r="A45515" t="str">
            <v>668585</v>
          </cell>
          <cell r="B45515">
            <v>0</v>
          </cell>
          <cell r="C45515" t="str">
            <v>[업체별도배송]특급 방진 마스크 (elipse P100)(모델명:SPR457/색상:남색/사이즈:대형 (M/L)/규격:직결식 반면형/구분:양구형/적용필터:SPR321/GVS)</v>
          </cell>
          <cell r="D45515">
            <v>55600</v>
          </cell>
        </row>
        <row r="45516">
          <cell r="A45516" t="str">
            <v>662506</v>
          </cell>
          <cell r="B45516">
            <v>0</v>
          </cell>
          <cell r="C45516" t="str">
            <v>[업체별도배송]특급 방진 필터 (#2091K)(모델명:#2091K/적용모델:#6000 시리즈/급수:특급/필터형식:원형/3M) 1PK(2EA)</v>
          </cell>
          <cell r="D45516">
            <v>6100</v>
          </cell>
        </row>
        <row r="45517">
          <cell r="A45517" t="str">
            <v>662507</v>
          </cell>
          <cell r="B45517">
            <v>0</v>
          </cell>
          <cell r="C45517" t="str">
            <v>[업체별도배송]특급 방진 필터 (#2097K)(모델명:#2097K/적용모델:#6000 시리즈/급수:특급/필터형식:원형/3M) 1PK(2EA)</v>
          </cell>
          <cell r="D45517">
            <v>7600</v>
          </cell>
        </row>
        <row r="45518">
          <cell r="A45518" t="str">
            <v>670756</v>
          </cell>
          <cell r="B45518">
            <v>0</v>
          </cell>
          <cell r="C45518" t="str">
            <v>[업체별도배송]특급 방진 필터 (#2297)(모델명:#2297/적용모델:#6000 시리즈/급수:특급/필터형식:원형/3M) 1PK(2EA)</v>
          </cell>
          <cell r="D45518">
            <v>9000</v>
          </cell>
        </row>
        <row r="45519">
          <cell r="A45519" t="str">
            <v>672580</v>
          </cell>
          <cell r="B45519">
            <v>0</v>
          </cell>
          <cell r="C45519" t="str">
            <v>[업체별도배송]특급 방진 필터 (7093C)(모델명:7093C/적용모델:#6000 시리즈/급수:특급/필터형식:사각형/3M) 1PK(2EA)</v>
          </cell>
          <cell r="D45519">
            <v>19300</v>
          </cell>
        </row>
        <row r="45520">
          <cell r="A45520" t="str">
            <v>668586</v>
          </cell>
          <cell r="B45520">
            <v>0</v>
          </cell>
          <cell r="C45520" t="str">
            <v>[업체별도배송]특급 방진 필터 (SPR321)(모델명:SPR321/적용모델:SPR451, 457/구분:특급/GVS) 1PK(2EA)</v>
          </cell>
          <cell r="D45520">
            <v>8600</v>
          </cell>
        </row>
        <row r="45521">
          <cell r="A45521" t="str">
            <v>668590</v>
          </cell>
          <cell r="B45521">
            <v>0</v>
          </cell>
          <cell r="C45521" t="str">
            <v>[업체별도배송]특급 방진 필터 (SPR450 탈취겸용)(모델명:SPR450/적용모델:SPR404, 405, 449, 456/구분:특급, 탈취겸용/GVS) 1PK(2EA)</v>
          </cell>
          <cell r="D45521">
            <v>10000</v>
          </cell>
        </row>
        <row r="45522">
          <cell r="A45522" t="str">
            <v>829085</v>
          </cell>
          <cell r="B45522">
            <v>0</v>
          </cell>
          <cell r="C45522" t="str">
            <v>[업체별도배송]특면 보루(전자보루-대(백색, 중량(kg):6/1묶음(6kg)/나비PB)</v>
          </cell>
          <cell r="D45522">
            <v>24900</v>
          </cell>
        </row>
        <row r="45523">
          <cell r="A45523" t="str">
            <v>829083</v>
          </cell>
          <cell r="B45523">
            <v>0</v>
          </cell>
          <cell r="C45523" t="str">
            <v>[업체별도배송]특면 보루(전자보루-소(백색, 중량(kg):12/1묶음(12kg)/나비PB)</v>
          </cell>
          <cell r="D45523">
            <v>36800</v>
          </cell>
        </row>
        <row r="45524">
          <cell r="A45524" t="str">
            <v>829084</v>
          </cell>
          <cell r="B45524">
            <v>0</v>
          </cell>
          <cell r="C45524" t="str">
            <v>[업체별도배송]특면 보루(전자보루-소(백색, 중량(kg):20/1묶음(20kg)/나비PB)</v>
          </cell>
          <cell r="D45524">
            <v>59300</v>
          </cell>
        </row>
        <row r="45525">
          <cell r="A45525" t="str">
            <v>829082</v>
          </cell>
          <cell r="B45525">
            <v>0</v>
          </cell>
          <cell r="C45525" t="str">
            <v>[업체별도배송]특면 보루(전자보루-소(백색, 중량(kg):6/1묶음(6kg)/나비PB)</v>
          </cell>
          <cell r="D45525">
            <v>19700</v>
          </cell>
        </row>
        <row r="45526">
          <cell r="A45526" t="str">
            <v>829081</v>
          </cell>
          <cell r="B45526">
            <v>0</v>
          </cell>
          <cell r="C45526" t="str">
            <v>[업체별도배송]특면 보루(전자보루-중(백색, 중량(kg):12/1묶음(12kg)/나비PB)</v>
          </cell>
          <cell r="D45526">
            <v>42100</v>
          </cell>
        </row>
        <row r="45527">
          <cell r="A45527" t="str">
            <v>830773</v>
          </cell>
          <cell r="B45527">
            <v>0</v>
          </cell>
          <cell r="C45527" t="str">
            <v>[업체별도배송]특면 보루(전자보루-중(백색, 중량(kg):20/1묶음(20kg)/나비PB)</v>
          </cell>
          <cell r="D45527">
            <v>81700</v>
          </cell>
        </row>
        <row r="45528">
          <cell r="A45528" t="str">
            <v>829079</v>
          </cell>
          <cell r="B45528">
            <v>0</v>
          </cell>
          <cell r="C45528" t="str">
            <v>[업체별도배송]특면 보루(전자보루-중(백색, 중량(kg):6/1묶음(6kg)/나비PB)</v>
          </cell>
          <cell r="D45528">
            <v>22300</v>
          </cell>
        </row>
        <row r="45529">
          <cell r="A45529" t="str">
            <v>672143</v>
          </cell>
          <cell r="B45529">
            <v>0</v>
          </cell>
          <cell r="C45529" t="str">
            <v>[업체별도배송]특수 광폭 슬라이드 글라스(모델명:HMA-S9213/규격(가로×세로mm):76×52/두께(mm):1.2~1.5/MATSUNAMI) 1PK(50EA)</v>
          </cell>
          <cell r="D45529">
            <v>35600</v>
          </cell>
        </row>
        <row r="45530">
          <cell r="A45530" t="str">
            <v>824248</v>
          </cell>
          <cell r="B45530">
            <v>0</v>
          </cell>
          <cell r="C45530" t="str">
            <v>[업체별도배송]특수조끼(ITV-52)(ITV-52/인쇄:X, 사이즈:2XL(105), 구분:원피스/BLACK, 원산지:미얀마/나비PB)</v>
          </cell>
          <cell r="D45530">
            <v>34200</v>
          </cell>
        </row>
        <row r="45531">
          <cell r="A45531" t="str">
            <v>824246</v>
          </cell>
          <cell r="B45531">
            <v>0</v>
          </cell>
          <cell r="C45531" t="str">
            <v>[업체별도배송]특수조끼(ITV-52)(ITV-52/인쇄:X, 사이즈:L(95), 구분:원피스/BLACK, 원산지:미얀마/나비PB)</v>
          </cell>
          <cell r="D45531">
            <v>34200</v>
          </cell>
        </row>
        <row r="45532">
          <cell r="A45532" t="str">
            <v>824247</v>
          </cell>
          <cell r="B45532">
            <v>0</v>
          </cell>
          <cell r="C45532" t="str">
            <v>[업체별도배송]특수조끼(ITV-52)(ITV-52/인쇄:X, 사이즈:XL(100), 구분:원피스/BLACK, 원산지:미얀마/나비PB)</v>
          </cell>
          <cell r="D45532">
            <v>34200</v>
          </cell>
        </row>
        <row r="45533">
          <cell r="A45533" t="str">
            <v>827588</v>
          </cell>
          <cell r="B45533">
            <v>0</v>
          </cell>
          <cell r="C45533" t="str">
            <v>[업체별도배송]티너트(20~40용/M3~6/20/D(mm):M4/100개/나비PB)</v>
          </cell>
          <cell r="D45533">
            <v>27700</v>
          </cell>
        </row>
        <row r="45534">
          <cell r="A45534" t="str">
            <v>827589</v>
          </cell>
          <cell r="B45534">
            <v>0</v>
          </cell>
          <cell r="C45534" t="str">
            <v>[업체별도배송]티너트(20~40용/M3~6/30/D(mm):M4/100개/나비PB)</v>
          </cell>
          <cell r="D45534">
            <v>27700</v>
          </cell>
        </row>
        <row r="45535">
          <cell r="A45535" t="str">
            <v>830673</v>
          </cell>
          <cell r="B45535">
            <v>0</v>
          </cell>
          <cell r="C45535" t="str">
            <v>[업체별도배송]티너트(20~40용/M3~6/30/D(mm):M5/100개/나비PB)</v>
          </cell>
          <cell r="D45535">
            <v>27700</v>
          </cell>
        </row>
        <row r="45536">
          <cell r="A45536" t="str">
            <v>827591</v>
          </cell>
          <cell r="B45536">
            <v>0</v>
          </cell>
          <cell r="C45536" t="str">
            <v>[업체별도배송]티너트(20~40용/M3~6/40/D(mm):M6/100개/나비PB)</v>
          </cell>
          <cell r="D45536">
            <v>27700</v>
          </cell>
        </row>
        <row r="45537">
          <cell r="A45537" t="str">
            <v>668604</v>
          </cell>
          <cell r="B45537">
            <v>0</v>
          </cell>
          <cell r="C45537" t="str">
            <v>[업체별도배송]티롤 (150mm)(모델명:TRUL150M/규격(mm):150/이스타샵)</v>
          </cell>
          <cell r="D45537">
            <v>77000</v>
          </cell>
        </row>
        <row r="45538">
          <cell r="A45538" t="str">
            <v>670780</v>
          </cell>
          <cell r="B45538">
            <v>0</v>
          </cell>
          <cell r="C45538" t="str">
            <v>[업체별도배송]티슈 핀셋(모델명:1304-25/길이(mm):250/선단형상:일자형/재질:스테인리스(304)/엘케이랩코리아)</v>
          </cell>
          <cell r="D45538">
            <v>22800</v>
          </cell>
        </row>
        <row r="45539">
          <cell r="A45539" t="str">
            <v>841125</v>
          </cell>
          <cell r="B45539">
            <v>0</v>
          </cell>
          <cell r="C45539" t="str">
            <v>[업체별도배송]티오피 심플리 스무스 라떼(PET/240ml/동서식품/20EA)</v>
          </cell>
          <cell r="D45539">
            <v>31100</v>
          </cell>
        </row>
        <row r="45540">
          <cell r="A45540" t="str">
            <v>841123</v>
          </cell>
          <cell r="B45540">
            <v>0</v>
          </cell>
          <cell r="C45540" t="str">
            <v>[업체별도배송]티오피 심플리 스무스 블랙(PET/240ml/동서식품/20EA)</v>
          </cell>
          <cell r="D45540">
            <v>31100</v>
          </cell>
        </row>
        <row r="45541">
          <cell r="A45541" t="str">
            <v>875970</v>
          </cell>
          <cell r="B45541">
            <v>0</v>
          </cell>
          <cell r="C45541" t="str">
            <v>[업체별도배송]티젠 둥글레차 100티백</v>
          </cell>
          <cell r="D45541">
            <v>13500</v>
          </cell>
        </row>
        <row r="45542">
          <cell r="A45542" t="str">
            <v>875971</v>
          </cell>
          <cell r="B45542">
            <v>0</v>
          </cell>
          <cell r="C45542" t="str">
            <v>[업체별도배송]티젠 보이차 100티백</v>
          </cell>
          <cell r="D45542">
            <v>13000</v>
          </cell>
        </row>
        <row r="45543">
          <cell r="A45543" t="str">
            <v>875969</v>
          </cell>
          <cell r="B45543">
            <v>0</v>
          </cell>
          <cell r="C45543" t="str">
            <v>[업체별도배송]티젠 우엉차 100티백</v>
          </cell>
          <cell r="D45543">
            <v>13900</v>
          </cell>
        </row>
        <row r="45544">
          <cell r="A45544" t="str">
            <v>285222</v>
          </cell>
          <cell r="B45544">
            <v>0</v>
          </cell>
          <cell r="C45544" t="str">
            <v>[업체별도배송]티타늄 드라이버 유선 이어폰(AT0101/블랙/에이투)</v>
          </cell>
          <cell r="D45544">
            <v>19900</v>
          </cell>
        </row>
        <row r="45545">
          <cell r="A45545" t="str">
            <v>285225</v>
          </cell>
          <cell r="B45545">
            <v>0</v>
          </cell>
          <cell r="C45545" t="str">
            <v>[업체별도배송]티타늄 드라이버 유선 이어폰(AT0105/블랙/에이투)</v>
          </cell>
          <cell r="D45545">
            <v>17900</v>
          </cell>
        </row>
        <row r="45546">
          <cell r="A45546" t="str">
            <v>285226</v>
          </cell>
          <cell r="B45546">
            <v>0</v>
          </cell>
          <cell r="C45546" t="str">
            <v>[업체별도배송]티타늄 드라이버 유선 이어폰(AT0106/블랙/에이투)</v>
          </cell>
          <cell r="D45546">
            <v>19900</v>
          </cell>
        </row>
        <row r="45547">
          <cell r="A45547" t="str">
            <v>285220</v>
          </cell>
          <cell r="B45547">
            <v>0</v>
          </cell>
          <cell r="C45547" t="str">
            <v>[업체별도배송]티타늄 드라이버 유선이어폰(AW111/블랙/에이투)</v>
          </cell>
          <cell r="D45547">
            <v>29900</v>
          </cell>
        </row>
        <row r="45548">
          <cell r="A45548" t="str">
            <v>S7975027</v>
          </cell>
          <cell r="B45548">
            <v>0</v>
          </cell>
          <cell r="C45548" t="str">
            <v>[업체별도배송]티피링크 무선랜카드 ARCHER T2U PLUS</v>
          </cell>
          <cell r="D45548">
            <v>23900</v>
          </cell>
        </row>
        <row r="45549">
          <cell r="A45549" t="str">
            <v>672614</v>
          </cell>
          <cell r="B45549">
            <v>0</v>
          </cell>
          <cell r="C45549" t="str">
            <v>[업체별도배송]팁 랙 (5ml &amp; 10ml Tip Rack)(모델명:KA.78-35R/hole:35/고려에이스)</v>
          </cell>
          <cell r="D45549">
            <v>34200</v>
          </cell>
        </row>
        <row r="45550">
          <cell r="A45550" t="str">
            <v>666436</v>
          </cell>
          <cell r="B45550">
            <v>0</v>
          </cell>
          <cell r="C45550" t="str">
            <v>[업체별도배송]팁 랙(Blue-Tip-Rack)(모델명:KA.9640/용량(㎕):1000×96Tip/타입:Universal/KARTELL)</v>
          </cell>
          <cell r="D45550">
            <v>24200</v>
          </cell>
        </row>
        <row r="45551">
          <cell r="A45551" t="str">
            <v>666437</v>
          </cell>
          <cell r="B45551">
            <v>0</v>
          </cell>
          <cell r="C45551" t="str">
            <v>[업체별도배송]팁 랙(Blue-Tip-Rack)(모델명:KA.9645/용량(㎕):1000×96Tip/타입:Gilson/KARTELL)</v>
          </cell>
          <cell r="D45551">
            <v>27100</v>
          </cell>
        </row>
        <row r="45552">
          <cell r="A45552" t="str">
            <v>826201</v>
          </cell>
          <cell r="B45552">
            <v>0</v>
          </cell>
          <cell r="C45552" t="str">
            <v>[업체별도배송]팁쏘(멀티용)(TS-MSB-4/규격(외경×두께×내경mm):105x1.5x15, 날수(T):40/나비PB)</v>
          </cell>
          <cell r="D45552">
            <v>6600</v>
          </cell>
        </row>
        <row r="45553">
          <cell r="A45553" t="str">
            <v>826203</v>
          </cell>
          <cell r="B45553">
            <v>0</v>
          </cell>
          <cell r="C45553" t="str">
            <v>[업체별도배송]팁쏘(멀티용)(TS-MSB-5/규격(외경×두께×내경mm):125x1.8x15, 날수(T):40/나비PB)</v>
          </cell>
          <cell r="D45553">
            <v>7900</v>
          </cell>
        </row>
        <row r="45554">
          <cell r="A45554" t="str">
            <v>826202</v>
          </cell>
          <cell r="B45554">
            <v>0</v>
          </cell>
          <cell r="C45554" t="str">
            <v>[업체별도배송]팁쏘(멀티용)(TS-MSB-7/규격(외경×두께×내경mm):185x2.0x19, 날수(T):60/나비PB)</v>
          </cell>
          <cell r="D45554">
            <v>11900</v>
          </cell>
        </row>
        <row r="45555">
          <cell r="A45555" t="str">
            <v>826187</v>
          </cell>
          <cell r="B45555">
            <v>0</v>
          </cell>
          <cell r="C45555" t="str">
            <v>[업체별도배송]팁쏘(목공용 고급형)(612048/규격(외경×두께×내경mm):255X3.0X25.4, 날수(T):80/나비PB)</v>
          </cell>
          <cell r="D45555">
            <v>26300</v>
          </cell>
        </row>
        <row r="45556">
          <cell r="A45556" t="str">
            <v>826189</v>
          </cell>
          <cell r="B45556">
            <v>0</v>
          </cell>
          <cell r="C45556" t="str">
            <v>[업체별도배송]팁쏘(목공용/규격(외경×두께×내경mm):105X2.0X15.0, 날수(T):40/나비PB)</v>
          </cell>
          <cell r="D45556">
            <v>2600</v>
          </cell>
        </row>
        <row r="45557">
          <cell r="A45557" t="str">
            <v>826190</v>
          </cell>
          <cell r="B45557">
            <v>0</v>
          </cell>
          <cell r="C45557" t="str">
            <v>[업체별도배송]팁쏘(목공용/규격(외경×두께×내경mm):185X2.4X19.0, 날수(T):60/나비PB)</v>
          </cell>
          <cell r="D45557">
            <v>6600</v>
          </cell>
        </row>
        <row r="45558">
          <cell r="A45558" t="str">
            <v>829827</v>
          </cell>
          <cell r="B45558">
            <v>0</v>
          </cell>
          <cell r="C45558" t="str">
            <v>[업체별도배송]팁쏘(목공용/규격(외경×두께×내경mm):230X2.6X25.4, 날수(T):100/나비PB)</v>
          </cell>
          <cell r="D45558">
            <v>11900</v>
          </cell>
        </row>
        <row r="45559">
          <cell r="A45559" t="str">
            <v>826193</v>
          </cell>
          <cell r="B45559">
            <v>0</v>
          </cell>
          <cell r="C45559" t="str">
            <v>[업체별도배송]팁쏘(목공용/규격(외경×두께×내경mm):255X2.8X25.4, 날수(T):100/나비PB)</v>
          </cell>
          <cell r="D45559">
            <v>15800</v>
          </cell>
        </row>
        <row r="45560">
          <cell r="A45560" t="str">
            <v>826194</v>
          </cell>
          <cell r="B45560">
            <v>0</v>
          </cell>
          <cell r="C45560" t="str">
            <v>[업체별도배송]팁쏘(목공용/규격(외경×두께×내경mm):255X2.8X25.4, 날수(T):120/나비PB)</v>
          </cell>
          <cell r="D45560">
            <v>17100</v>
          </cell>
        </row>
        <row r="45561">
          <cell r="A45561" t="str">
            <v>829828</v>
          </cell>
          <cell r="B45561">
            <v>0</v>
          </cell>
          <cell r="C45561" t="str">
            <v>[업체별도배송]팁쏘(목공용/규격(외경×두께×내경mm):255X2.8X25.4, 날수(T):80/나비PB)</v>
          </cell>
          <cell r="D45561">
            <v>14500</v>
          </cell>
        </row>
        <row r="45562">
          <cell r="A45562" t="str">
            <v>826196</v>
          </cell>
          <cell r="B45562">
            <v>0</v>
          </cell>
          <cell r="C45562" t="str">
            <v>[업체별도배송]팁쏘(목공용/규격(외경×두께×내경mm):355X3.0X25.4, 날수(T):100/나비PB)</v>
          </cell>
          <cell r="D45562">
            <v>25100</v>
          </cell>
        </row>
        <row r="45563">
          <cell r="A45563" t="str">
            <v>826197</v>
          </cell>
          <cell r="B45563">
            <v>0</v>
          </cell>
          <cell r="C45563" t="str">
            <v>[업체별도배송]팁쏘(목공용/규격(외경×두께×내경mm):355X3.0X25.4, 날수(T):120/나비PB)</v>
          </cell>
          <cell r="D45563">
            <v>26400</v>
          </cell>
        </row>
        <row r="45564">
          <cell r="A45564" t="str">
            <v>826195</v>
          </cell>
          <cell r="B45564">
            <v>0</v>
          </cell>
          <cell r="C45564" t="str">
            <v>[업체별도배송]팁쏘(목공용/규격(외경×두께×내경mm):355X3.0X25.4, 날수(T):80/나비PB)</v>
          </cell>
          <cell r="D45564">
            <v>23700</v>
          </cell>
        </row>
        <row r="45565">
          <cell r="A45565" t="str">
            <v>826188</v>
          </cell>
          <cell r="B45565">
            <v>0</v>
          </cell>
          <cell r="C45565" t="str">
            <v>[업체별도배송]팁쏘(알루미늄용 고급형)(612152/규격(외경×두께×내경mm):255X3.0X25.4, 날수(T):120/나비PB)</v>
          </cell>
          <cell r="D45565">
            <v>39500</v>
          </cell>
        </row>
        <row r="45566">
          <cell r="A45566" t="str">
            <v>826198</v>
          </cell>
          <cell r="B45566">
            <v>0</v>
          </cell>
          <cell r="C45566" t="str">
            <v>[업체별도배송]팁쏘(알루미늄용/규격(외경×두께×내경mm):255X2.8X25.4, 날수(T):100/나비PB)</v>
          </cell>
          <cell r="D45566">
            <v>23700</v>
          </cell>
        </row>
        <row r="45567">
          <cell r="A45567" t="str">
            <v>826199</v>
          </cell>
          <cell r="B45567">
            <v>0</v>
          </cell>
          <cell r="C45567" t="str">
            <v>[업체별도배송]팁쏘(알루미늄용/규격(외경×두께×내경mm):255X2.8X25.4, 날수(T):120/나비PB)</v>
          </cell>
          <cell r="D45567">
            <v>26400</v>
          </cell>
        </row>
        <row r="45568">
          <cell r="A45568" t="str">
            <v>826200</v>
          </cell>
          <cell r="B45568">
            <v>0</v>
          </cell>
          <cell r="C45568" t="str">
            <v>[업체별도배송]팁쏘(알루미늄용/규격(외경×두께×내경mm):355X3.0X25.4, 날수(T):120/나비PB)</v>
          </cell>
          <cell r="D45568">
            <v>31700</v>
          </cell>
        </row>
        <row r="45569">
          <cell r="A45569" t="str">
            <v>824734</v>
          </cell>
          <cell r="B45569">
            <v>0</v>
          </cell>
          <cell r="C45569" t="str">
            <v>[업체별도배송]파괴 함마(UH-0810)(UH-0810/소비전력(W):900, BPM:2900, 타입:육각 17mm, 중량(kg):6/나비PB)</v>
          </cell>
          <cell r="D45569">
            <v>145200</v>
          </cell>
        </row>
        <row r="45570">
          <cell r="A45570" t="str">
            <v>S3475498</v>
          </cell>
          <cell r="B45570">
            <v>0</v>
          </cell>
          <cell r="C45570" t="str">
            <v>[업체별도배송]파나소닉ES신동아 매입콘센트 매입형 1구 SCE15ABL</v>
          </cell>
          <cell r="D45570">
            <v>20400</v>
          </cell>
        </row>
        <row r="45571">
          <cell r="A45571" t="str">
            <v>826376</v>
          </cell>
          <cell r="B45571">
            <v>0</v>
          </cell>
          <cell r="C45571" t="str">
            <v>[업체별도배송]파라렐 블럭 세트/길이(mm):100, 두께(mm):4, 오차(mm):0.005/1SET(18개)/나비PB)</v>
          </cell>
          <cell r="D45571">
            <v>79100</v>
          </cell>
        </row>
        <row r="45572">
          <cell r="A45572" t="str">
            <v>826375</v>
          </cell>
          <cell r="B45572">
            <v>0</v>
          </cell>
          <cell r="C45572" t="str">
            <v>[업체별도배송]파라렐 블럭 세트/길이(mm):150, 두께(mm):10, 오차(mm):0.005/1SET(28개)/나비PB)</v>
          </cell>
          <cell r="D45572">
            <v>157100</v>
          </cell>
        </row>
        <row r="45573">
          <cell r="A45573" t="str">
            <v>826377</v>
          </cell>
          <cell r="B45573">
            <v>0</v>
          </cell>
          <cell r="C45573" t="str">
            <v>[업체별도배송]파라렐 블럭 세트/길이(mm):160, 두께(mm):4, 오차(mm):0.005/1SET(18개)/나비PB)</v>
          </cell>
          <cell r="D45573">
            <v>99000</v>
          </cell>
        </row>
        <row r="45574">
          <cell r="A45574" t="str">
            <v>668420</v>
          </cell>
          <cell r="B45574">
            <v>0</v>
          </cell>
          <cell r="C45574" t="str">
            <v>[업체별도배송]파라핀왁스(의료기기 등급:-/용량(Kg):2.7/다산메디칼) 1PK(6EA)</v>
          </cell>
          <cell r="D45574">
            <v>54200</v>
          </cell>
        </row>
        <row r="45575">
          <cell r="A45575" t="str">
            <v>668300</v>
          </cell>
          <cell r="B45575">
            <v>0</v>
          </cell>
          <cell r="C45575" t="str">
            <v>[업체별도배송]파라필름 디스펜서(모델명:HS234525B/규격(가로×세로×높이mm):171×120×156/AS ONE)</v>
          </cell>
          <cell r="D45575">
            <v>126900</v>
          </cell>
        </row>
        <row r="45576">
          <cell r="A45576" t="str">
            <v>663200</v>
          </cell>
          <cell r="B45576">
            <v>0</v>
          </cell>
          <cell r="C45576" t="str">
            <v>[업체별도배송]파라필름(모델명:PM-996/규격(cm):10×3810/Parafilm M)</v>
          </cell>
          <cell r="D45576">
            <v>41300</v>
          </cell>
        </row>
        <row r="45577">
          <cell r="A45577" t="str">
            <v>982555</v>
          </cell>
          <cell r="B45577">
            <v>0</v>
          </cell>
          <cell r="C45577" t="str">
            <v>[업체별도배송]파르가 테이블 램프 블루(루미앤/블루/MT21CH04-1/소비전력:20W/램프홀더:E26)</v>
          </cell>
          <cell r="D45577">
            <v>59900</v>
          </cell>
        </row>
        <row r="45578">
          <cell r="A45578" t="str">
            <v>982556</v>
          </cell>
          <cell r="B45578">
            <v>0</v>
          </cell>
          <cell r="C45578" t="str">
            <v>[업체별도배송]파르가 테이블 램프 화이트(루미앤/화이트/MT21CH04-1/소비전력:20W/램프홀더:E26)</v>
          </cell>
          <cell r="D45578">
            <v>59900</v>
          </cell>
        </row>
        <row r="45579">
          <cell r="A45579" t="str">
            <v>664695</v>
          </cell>
          <cell r="B45579">
            <v>0</v>
          </cell>
          <cell r="C45579" t="str">
            <v>[업체별도배송]파스츄어 멸균통(모델명:KA.11-19A/구분:사각/규격(mm):50×50×250/고려에이스)</v>
          </cell>
          <cell r="D45579">
            <v>35600</v>
          </cell>
        </row>
        <row r="45580">
          <cell r="A45580" t="str">
            <v>672610</v>
          </cell>
          <cell r="B45580">
            <v>0</v>
          </cell>
          <cell r="C45580" t="str">
            <v>[업체별도배송]파스츄어 피펫 (Pasteur Pipettes_Hilgenberg)(모델명:HG.3150101/길이(mm):150/Hilgenberg) 1BOX(250PK)</v>
          </cell>
          <cell r="D45580">
            <v>29900</v>
          </cell>
        </row>
        <row r="45581">
          <cell r="A45581" t="str">
            <v>672611</v>
          </cell>
          <cell r="B45581">
            <v>0</v>
          </cell>
          <cell r="C45581" t="str">
            <v>[업체별도배송]파스츄어 피펫 (Pasteur Pipettes_Hilgenberg)(모델명:HG.3150102/길이(mm):230/Hilgenberg) 1BOX(250PK)</v>
          </cell>
          <cell r="D45581">
            <v>31300</v>
          </cell>
        </row>
        <row r="45582">
          <cell r="A45582" t="str">
            <v>664622</v>
          </cell>
          <cell r="B45582">
            <v>0</v>
          </cell>
          <cell r="C45582" t="str">
            <v>[업체별도배송]파스츄어 피펫(모델명:PP108093P/길이(mm):150/LABDIA) 1BOX(250EA)</v>
          </cell>
          <cell r="D45582">
            <v>28500</v>
          </cell>
        </row>
        <row r="45583">
          <cell r="A45583" t="str">
            <v>664623</v>
          </cell>
          <cell r="B45583">
            <v>0</v>
          </cell>
          <cell r="C45583" t="str">
            <v>[업체별도배송]파스츄어 피펫(모델명:PP108093Q/길이(mm):230/LABDIA) 1BOX(250EA)</v>
          </cell>
          <cell r="D45583">
            <v>37100</v>
          </cell>
        </row>
        <row r="45584">
          <cell r="A45584" t="str">
            <v>672365</v>
          </cell>
          <cell r="B45584">
            <v>0</v>
          </cell>
          <cell r="C45584" t="str">
            <v>[업체별도배송]파우치 (TB-95-12)(모델명:TB-95-12/규격(가로×세로×폭mm):299×195×14/포켓수:1/중량(g):140/터프빌트)</v>
          </cell>
          <cell r="D45584">
            <v>14200</v>
          </cell>
        </row>
        <row r="45585">
          <cell r="A45585" t="str">
            <v>821823</v>
          </cell>
          <cell r="B45585">
            <v>0</v>
          </cell>
          <cell r="C45585" t="str">
            <v>[업체별도배송]파워 넘버원 가루비누(800g/12개입/무궁화)</v>
          </cell>
          <cell r="D45585">
            <v>22800</v>
          </cell>
        </row>
        <row r="45586">
          <cell r="A45586" t="str">
            <v>661174</v>
          </cell>
          <cell r="B45586">
            <v>0</v>
          </cell>
          <cell r="C45586" t="str">
            <v>[업체별도배송]파워 뺀치 (SM-P09)(모델명:SM-P09/전장(mm):240/절단능력(mm):철선 2.31/스마토)</v>
          </cell>
          <cell r="D45586">
            <v>17100</v>
          </cell>
        </row>
        <row r="45587">
          <cell r="A45587" t="str">
            <v>672240</v>
          </cell>
          <cell r="B45587">
            <v>0</v>
          </cell>
          <cell r="C45587" t="str">
            <v>[업체별도배송]파워 자동 압축 분무기(용량(L):1.8/상용압력(MPa):-/노즐길이(mm):-/호스길이(m):-/규격(mm):145×310/중량(kg):-/삼정크린마스터)</v>
          </cell>
          <cell r="D45587">
            <v>14200</v>
          </cell>
        </row>
        <row r="45588">
          <cell r="A45588" t="str">
            <v>M28573</v>
          </cell>
          <cell r="B45588">
            <v>0</v>
          </cell>
          <cell r="C45588" t="str">
            <v>[업체별도배송]파워(CLASSIC II 풀체인지;150*140*86mm;팬:120mm;12V 싱글레일;600W 80PLUS 230V EU;SATA/IDE 4핀;24핀/8+4핀/PCIE 8핀/한미마이크로닉스)</v>
          </cell>
          <cell r="D45588">
            <v>98200</v>
          </cell>
        </row>
        <row r="45589">
          <cell r="A45589" t="str">
            <v>670030</v>
          </cell>
          <cell r="B45589">
            <v>0</v>
          </cell>
          <cell r="C45589" t="str">
            <v>[업체별도배송]파워구멍 수동펀치 세트 (KL101)(모델명:KL101/천공능력(mm):2.38, 3.18, 3.97, 4.76, 5.56, 6.35, 7.14/전장(mm):220/TON) 1SET(8PCS)</v>
          </cell>
          <cell r="D45589">
            <v>82700</v>
          </cell>
        </row>
        <row r="45590">
          <cell r="A45590" t="str">
            <v>825235</v>
          </cell>
          <cell r="B45590">
            <v>0</v>
          </cell>
          <cell r="C45590" t="str">
            <v>[업체별도배송]파워그립 드라이버(+)(550276/두형:(+), 규격(mm):PH #1, 날장(mm):100, 전장(mm):200/나비PB)</v>
          </cell>
          <cell r="D45590">
            <v>2600</v>
          </cell>
        </row>
        <row r="45591">
          <cell r="A45591" t="str">
            <v>825236</v>
          </cell>
          <cell r="B45591">
            <v>0</v>
          </cell>
          <cell r="C45591" t="str">
            <v>[업체별도배송]파워그립 드라이버(+)(550283/두형:(+), 규격(mm):PH #2, 날장(mm):100, 전장(mm):210/나비PB)</v>
          </cell>
          <cell r="D45591">
            <v>2600</v>
          </cell>
        </row>
        <row r="45592">
          <cell r="A45592" t="str">
            <v>825237</v>
          </cell>
          <cell r="B45592">
            <v>0</v>
          </cell>
          <cell r="C45592" t="str">
            <v>[업체별도배송]파워그립 드라이버(+)(550285/두형:(+), 규격(mm):PH #2, 날장(mm):150, 전장(mm):260/나비PB)</v>
          </cell>
          <cell r="D45592">
            <v>2600</v>
          </cell>
        </row>
        <row r="45593">
          <cell r="A45593" t="str">
            <v>825232</v>
          </cell>
          <cell r="B45593">
            <v>0</v>
          </cell>
          <cell r="C45593" t="str">
            <v>[업체별도배송]파워그립 드라이버(-)(550246/두형:(-), 규격(mm):5, 날장(mm):100, 전장(mm):200/나비PB)</v>
          </cell>
          <cell r="D45593">
            <v>2600</v>
          </cell>
        </row>
        <row r="45594">
          <cell r="A45594" t="str">
            <v>825233</v>
          </cell>
          <cell r="B45594">
            <v>0</v>
          </cell>
          <cell r="C45594" t="str">
            <v>[업체별도배송]파워그립 드라이버(-)(550248/두형:(-), 규격(mm):5, 날장(mm):150, 전장(mm):250/나비PB)</v>
          </cell>
          <cell r="D45594">
            <v>2600</v>
          </cell>
        </row>
        <row r="45595">
          <cell r="A45595" t="str">
            <v>825234</v>
          </cell>
          <cell r="B45595">
            <v>0</v>
          </cell>
          <cell r="C45595" t="str">
            <v>[업체별도배송]파워그립 드라이버(-)(550253/두형:(-), 규격(mm):6, 날장(mm):100, 전장(mm):210/나비PB)</v>
          </cell>
          <cell r="D45595">
            <v>2600</v>
          </cell>
        </row>
        <row r="45596">
          <cell r="A45596" t="str">
            <v>825227</v>
          </cell>
          <cell r="B45596">
            <v>0</v>
          </cell>
          <cell r="C45596" t="str">
            <v>[업체별도배송]파워그립 드라이버(-)(550355/두형:(-), 규격(mm):5, 날장(mm):100/나비PB)</v>
          </cell>
          <cell r="D45596">
            <v>3300</v>
          </cell>
        </row>
        <row r="45597">
          <cell r="A45597" t="str">
            <v>825228</v>
          </cell>
          <cell r="B45597">
            <v>0</v>
          </cell>
          <cell r="C45597" t="str">
            <v>[업체별도배송]파워그립 드라이버(-)(550358/두형:(-), 규격(mm):6, 날장(mm):100/나비PB)</v>
          </cell>
          <cell r="D45597">
            <v>3600</v>
          </cell>
        </row>
        <row r="45598">
          <cell r="A45598" t="str">
            <v>825229</v>
          </cell>
          <cell r="B45598">
            <v>0</v>
          </cell>
          <cell r="C45598" t="str">
            <v>[업체별도배송]파워그립 드라이버(-)(550359/두형:(-), 규격(mm):6, 날장(mm):150/나비PB)</v>
          </cell>
          <cell r="D45598">
            <v>3700</v>
          </cell>
        </row>
        <row r="45599">
          <cell r="A45599" t="str">
            <v>284698</v>
          </cell>
          <cell r="B45599">
            <v>0</v>
          </cell>
          <cell r="C45599" t="str">
            <v>[업체별도배송]파워듀얼 고속 무선충전패드 허니콤보(T535-S/블랙/Choetech)</v>
          </cell>
          <cell r="D45599">
            <v>36900</v>
          </cell>
        </row>
        <row r="45600">
          <cell r="A45600" t="str">
            <v>S4327054</v>
          </cell>
          <cell r="B45600">
            <v>0</v>
          </cell>
          <cell r="C45600" t="str">
            <v>[업체별도배송]파워리빙 도어스토퍼 문딛힘방지패드 12.5*4.3*2.5cm 회색</v>
          </cell>
          <cell r="D45600">
            <v>2200</v>
          </cell>
        </row>
        <row r="45601">
          <cell r="A45601" t="str">
            <v>663671</v>
          </cell>
          <cell r="B45601">
            <v>0</v>
          </cell>
          <cell r="C45601" t="str">
            <v>[업체별도배송]파워비트 (K-202)(모델명:K-202/사용범위(mm):22~76/사용두께(mm):130/생크(mm):9.5/칸자와)</v>
          </cell>
          <cell r="D45601">
            <v>55600</v>
          </cell>
        </row>
        <row r="45602">
          <cell r="A45602" t="str">
            <v>672141</v>
          </cell>
          <cell r="B45602">
            <v>0</v>
          </cell>
          <cell r="C45602" t="str">
            <v>[업체별도배송]파워비트 (SB-MSB)(모델명:SB-MSB14-2-300/두형:(+)/규격(mm):#2/전장(mm):300/생크(mm):6.35/비트타입:양용/세신버팔로) 1PK(10EA)</v>
          </cell>
          <cell r="D45602">
            <v>55600</v>
          </cell>
        </row>
        <row r="45603">
          <cell r="A45603" t="str">
            <v>672142</v>
          </cell>
          <cell r="B45603">
            <v>0</v>
          </cell>
          <cell r="C45603" t="str">
            <v>[업체별도배송]파워비트 (SB-MSB)(모델명:SB-MSB36-1-70/두형:(+)/규격(mm):#1/전장(mm):70/생크(mm):5/비트타입:양용/세신버팔로) 1PK(10EA)</v>
          </cell>
          <cell r="D45603">
            <v>12800</v>
          </cell>
        </row>
        <row r="45604">
          <cell r="A45604" t="str">
            <v>871160</v>
          </cell>
          <cell r="B45604">
            <v>0</v>
          </cell>
          <cell r="C45604" t="str">
            <v>[업체별도배송]파워에이드 (240ml*30개/BOX/코카콜라)</v>
          </cell>
          <cell r="D45604">
            <v>23000</v>
          </cell>
        </row>
        <row r="45605">
          <cell r="A45605" t="str">
            <v>887342</v>
          </cell>
          <cell r="B45605">
            <v>0</v>
          </cell>
          <cell r="C45605" t="str">
            <v>[업체별도배송]파워에이드 마운틴 블라스트(240ml*30캔/코카콜라)</v>
          </cell>
          <cell r="D45605">
            <v>24500</v>
          </cell>
        </row>
        <row r="45606">
          <cell r="A45606" t="str">
            <v>W80919</v>
          </cell>
          <cell r="B45606">
            <v>0</v>
          </cell>
          <cell r="C45606" t="str">
            <v>[업체별도배송]파워에이드 마운틴 블라스트(600ml/20개/BOX/코카콜라음료)</v>
          </cell>
          <cell r="D45606">
            <v>33400</v>
          </cell>
        </row>
        <row r="45607">
          <cell r="A45607" t="str">
            <v>212480</v>
          </cell>
          <cell r="B45607">
            <v>0</v>
          </cell>
          <cell r="C45607" t="str">
            <v>[업체별도배송]파워코드(HD-N2.5A/1.4m/녹음기 전원코드)</v>
          </cell>
          <cell r="D45607">
            <v>7400</v>
          </cell>
        </row>
        <row r="45608">
          <cell r="A45608" t="str">
            <v>235357</v>
          </cell>
          <cell r="B45608">
            <v>0</v>
          </cell>
          <cell r="C45608" t="str">
            <v>[업체별도배송]파워큐브 오리지널 USB(알로카코/화이트/그레이1250WY)</v>
          </cell>
          <cell r="D45608">
            <v>24800</v>
          </cell>
        </row>
        <row r="45609">
          <cell r="A45609" t="str">
            <v>235361</v>
          </cell>
          <cell r="B45609">
            <v>0</v>
          </cell>
          <cell r="C45609" t="str">
            <v>[업체별도배송]파워큐브 익스텐디드 USB(3m/그레이/알로카코)</v>
          </cell>
          <cell r="D45609">
            <v>36800</v>
          </cell>
        </row>
        <row r="45610">
          <cell r="A45610" t="str">
            <v>880248</v>
          </cell>
          <cell r="B45610">
            <v>0</v>
          </cell>
          <cell r="C45610" t="str">
            <v>[업체별도배송]파워크린악어집게(구분:대, 규격(cm):70, 원산지:한국/1EA/나비PB)</v>
          </cell>
          <cell r="D45610">
            <v>17000</v>
          </cell>
        </row>
        <row r="45611">
          <cell r="A45611" t="str">
            <v>880247</v>
          </cell>
          <cell r="B45611">
            <v>0</v>
          </cell>
          <cell r="C45611" t="str">
            <v>[업체별도배송]파워크린악어집게(구분:소, 규격(cm):50, 원산지:한국/1EA/나비PB)</v>
          </cell>
          <cell r="D45611">
            <v>15700</v>
          </cell>
        </row>
        <row r="45612">
          <cell r="A45612" t="str">
            <v>283898</v>
          </cell>
          <cell r="B45612">
            <v>0</v>
          </cell>
          <cell r="C45612" t="str">
            <v>[업체별도배송]파워풀 GaN PD PPS QC 초고속 충전기(MTA-57/엑토)</v>
          </cell>
          <cell r="D45612">
            <v>55500</v>
          </cell>
        </row>
        <row r="45613">
          <cell r="A45613" t="str">
            <v>669702</v>
          </cell>
          <cell r="B45613">
            <v>0</v>
          </cell>
          <cell r="C45613" t="str">
            <v>[업체별도배송]파워핸들 (PU2000)(모델명:PU2000/규격(mm):270/Alden)</v>
          </cell>
          <cell r="D45613">
            <v>10000</v>
          </cell>
        </row>
        <row r="45614">
          <cell r="A45614" t="str">
            <v>672839</v>
          </cell>
          <cell r="B45614">
            <v>0</v>
          </cell>
          <cell r="C45614" t="str">
            <v>[업체별도배송]파워핸들 (SB-PH270)(모델명:SB-PH270/전장(mm):270/세신버팔로)</v>
          </cell>
          <cell r="D45614">
            <v>10800</v>
          </cell>
        </row>
        <row r="45615">
          <cell r="A45615" t="str">
            <v>669701</v>
          </cell>
          <cell r="B45615">
            <v>0</v>
          </cell>
          <cell r="C45615" t="str">
            <v>[업체별도배송]파워핸들렌치 (mm)(모델명:X1500/타입:6각볼/세트구성:1.5, 2, 2.5, 3, 4, 5, 6, 8, 10/Alden) 1SET(9PCS)</v>
          </cell>
          <cell r="D45615">
            <v>41300</v>
          </cell>
        </row>
        <row r="45616">
          <cell r="A45616" t="str">
            <v>984693</v>
          </cell>
          <cell r="B45616">
            <v>0</v>
          </cell>
          <cell r="C45616" t="str">
            <v>[업체별도배송]파워헬스후프 (PHM20000)(1.2kg/둘레1070mm/베스타)</v>
          </cell>
          <cell r="D45616">
            <v>18000</v>
          </cell>
        </row>
        <row r="45617">
          <cell r="A45617" t="str">
            <v>820483</v>
          </cell>
          <cell r="B45617">
            <v>0</v>
          </cell>
          <cell r="C45617" t="str">
            <v>[업체별도배송]파워호스(황색/PVC-1065-10/외경10mm*내경6.5mm*길이10m/나비PB)</v>
          </cell>
          <cell r="D45617">
            <v>10500</v>
          </cell>
        </row>
        <row r="45618">
          <cell r="A45618" t="str">
            <v>820484</v>
          </cell>
          <cell r="B45618">
            <v>0</v>
          </cell>
          <cell r="C45618" t="str">
            <v>[업체별도배송]파워호스(황색/PVC-1065-20/외경10mm*내경6.5mm*길이15m/나비PB)</v>
          </cell>
          <cell r="D45618">
            <v>18500</v>
          </cell>
        </row>
        <row r="45619">
          <cell r="A45619" t="str">
            <v>820485</v>
          </cell>
          <cell r="B45619">
            <v>0</v>
          </cell>
          <cell r="C45619" t="str">
            <v>[업체별도배송]파워호스(황색/PVC-1065-30/외경10mm*내경6.5mm*길이20m/나비PB)</v>
          </cell>
          <cell r="D45619">
            <v>25100</v>
          </cell>
        </row>
        <row r="45620">
          <cell r="A45620" t="str">
            <v>829072</v>
          </cell>
          <cell r="B45620">
            <v>0</v>
          </cell>
          <cell r="C45620" t="str">
            <v>[업체별도배송]파이프 커터(600825/사용범위(mm):10~60, 규격(폭mm×길이m):105x385/나비PB)</v>
          </cell>
          <cell r="D45620">
            <v>34200</v>
          </cell>
        </row>
        <row r="45621">
          <cell r="A45621" t="str">
            <v>829073</v>
          </cell>
          <cell r="B45621">
            <v>0</v>
          </cell>
          <cell r="C45621" t="str">
            <v>[업체별도배송]파이프 커터(600826/사용범위(mm):25~75, 규격(폭mm×길이m):150x490/나비PB)</v>
          </cell>
          <cell r="D45621">
            <v>47400</v>
          </cell>
        </row>
        <row r="45622">
          <cell r="A45622" t="str">
            <v>662889</v>
          </cell>
          <cell r="B45622">
            <v>0</v>
          </cell>
          <cell r="C45622" t="str">
            <v>[업체별도배송]파이프 클램프(모델명:BPC-H12/파이프외경(inch):43832/폭(mm):40/베세이)</v>
          </cell>
          <cell r="D45622">
            <v>31300</v>
          </cell>
        </row>
        <row r="45623">
          <cell r="A45623" t="str">
            <v>662890</v>
          </cell>
          <cell r="B45623">
            <v>0</v>
          </cell>
          <cell r="C45623" t="str">
            <v>[업체별도배송]파이프 클램프(모델명:BPC-H34/파이프외경(inch):43894/폭(mm):42/베세이)</v>
          </cell>
          <cell r="D45623">
            <v>35600</v>
          </cell>
        </row>
        <row r="45624">
          <cell r="A45624" t="str">
            <v>662891</v>
          </cell>
          <cell r="B45624">
            <v>0</v>
          </cell>
          <cell r="C45624" t="str">
            <v>[업체별도배송]파이프 클램프(모델명:HS-PC3/4/파이프외경(inch):3/4/폭(mm):50/한신)</v>
          </cell>
          <cell r="D45624">
            <v>25700</v>
          </cell>
        </row>
        <row r="45625">
          <cell r="A45625" t="str">
            <v>400893</v>
          </cell>
          <cell r="B45625">
            <v>0</v>
          </cell>
          <cell r="C45625" t="str">
            <v>[업체별도배송]파이프바인더(B872-7/A4/두께6cm/공간격8cm/군자/문화산업)</v>
          </cell>
          <cell r="D45625">
            <v>6300</v>
          </cell>
        </row>
        <row r="45626">
          <cell r="A45626" t="str">
            <v>400872</v>
          </cell>
          <cell r="B45626">
            <v>0</v>
          </cell>
          <cell r="C45626" t="str">
            <v>[업체별도배송]파이프바인더(PB861-7/A4/두께5cm/공간격8cm/민자/문화산업)</v>
          </cell>
          <cell r="D45626">
            <v>6000</v>
          </cell>
        </row>
        <row r="45627">
          <cell r="A45627" t="str">
            <v>669084</v>
          </cell>
          <cell r="B45627">
            <v>0</v>
          </cell>
          <cell r="C45627" t="str">
            <v>[업체별도배송]파이프커터 (KAP-200)(모델명:KAP-200/사용범위(mm):36/전장(mm):200/케이디와이)</v>
          </cell>
          <cell r="D45627">
            <v>7100</v>
          </cell>
        </row>
        <row r="45628">
          <cell r="A45628" t="str">
            <v>668501</v>
          </cell>
          <cell r="B45628">
            <v>0</v>
          </cell>
          <cell r="C45628" t="str">
            <v>[업체별도배송]파이프커터 (KXP-230)(모델명:KXP-230/전장(mm):230/케이디와이)</v>
          </cell>
          <cell r="D45628">
            <v>6400</v>
          </cell>
        </row>
        <row r="45629">
          <cell r="A45629" t="str">
            <v>670744</v>
          </cell>
          <cell r="B45629">
            <v>0</v>
          </cell>
          <cell r="C45629" t="str">
            <v>[업체별도배송]파이프톱 (OP-240)(모델명:OP-240/적용톱날:OP-240B/날장(mm):240/전장(mm):270/두께(mm):0.6/절단폭(mm):0.9/톱니간격(mm):1.5/코메론)</v>
          </cell>
          <cell r="D45629">
            <v>12400</v>
          </cell>
        </row>
        <row r="45630">
          <cell r="A45630" t="str">
            <v>670745</v>
          </cell>
          <cell r="B45630">
            <v>0</v>
          </cell>
          <cell r="C45630" t="str">
            <v>[업체별도배송]파이프톱날 (OP-240B)(모델명:OP-240B/적용모델:OP-240/날장(mm):240/두께(mm):0.6/절단폭(mm):0.9/톱니간격(mm):1.5/중량(g):35/코메론)</v>
          </cell>
          <cell r="D45630">
            <v>6600</v>
          </cell>
        </row>
        <row r="45631">
          <cell r="A45631" t="str">
            <v>663663</v>
          </cell>
          <cell r="B45631">
            <v>0</v>
          </cell>
          <cell r="C45631" t="str">
            <v>[업체별도배송]파이프톱날(모델명:8015/날장(mm):240/제트쏘)</v>
          </cell>
          <cell r="D45631">
            <v>8600</v>
          </cell>
        </row>
        <row r="45632">
          <cell r="A45632" t="str">
            <v>663664</v>
          </cell>
          <cell r="B45632">
            <v>0</v>
          </cell>
          <cell r="C45632" t="str">
            <v>[업체별도배송]파이프톱날(모델명:8032/날장(mm):300/제트쏘)</v>
          </cell>
          <cell r="D45632">
            <v>18500</v>
          </cell>
        </row>
        <row r="45633">
          <cell r="A45633" t="str">
            <v>667862</v>
          </cell>
          <cell r="B45633">
            <v>0</v>
          </cell>
          <cell r="C45633" t="str">
            <v>[업체별도배송]파이프플랫톱날(모델명:8049/적용모델:8059/날장(mm):225/제트쏘)</v>
          </cell>
          <cell r="D45633">
            <v>7700</v>
          </cell>
        </row>
        <row r="45634">
          <cell r="A45634" t="str">
            <v>372643</v>
          </cell>
          <cell r="B45634">
            <v>0</v>
          </cell>
          <cell r="C45634" t="str">
            <v>[업체별도배송]파티션Bin A5 (45)(0755/155*41*165(mm)/아트사인)</v>
          </cell>
          <cell r="D45634">
            <v>6300</v>
          </cell>
        </row>
        <row r="45635">
          <cell r="A45635" t="str">
            <v>372644</v>
          </cell>
          <cell r="B45635">
            <v>0</v>
          </cell>
          <cell r="C45635" t="str">
            <v>[업체별도배송]파티션Bin A5 (60)(0756/155*41*165(mm)/아트사인)</v>
          </cell>
          <cell r="D45635">
            <v>6300</v>
          </cell>
        </row>
        <row r="45636">
          <cell r="A45636" t="str">
            <v>372641</v>
          </cell>
          <cell r="B45636">
            <v>0</v>
          </cell>
          <cell r="C45636" t="str">
            <v>[업체별도배송]파티션Bin D (45)(0757/227*55*92/아트사인)</v>
          </cell>
          <cell r="D45636">
            <v>6300</v>
          </cell>
        </row>
        <row r="45637">
          <cell r="A45637" t="str">
            <v>372642</v>
          </cell>
          <cell r="B45637">
            <v>0</v>
          </cell>
          <cell r="C45637" t="str">
            <v>[업체별도배송]파티션Bin D (60)(0758/227*55*92/아트사인)</v>
          </cell>
          <cell r="D45637">
            <v>6300</v>
          </cell>
        </row>
        <row r="45638">
          <cell r="A45638" t="str">
            <v>393172</v>
          </cell>
          <cell r="B45638">
            <v>0</v>
          </cell>
          <cell r="C45638" t="str">
            <v>[업체별도배송]파티션BinA4(3단)(45)(0792/343*89*291/아트사인)</v>
          </cell>
          <cell r="D45638">
            <v>23400</v>
          </cell>
        </row>
        <row r="45639">
          <cell r="A45639" t="str">
            <v>393171</v>
          </cell>
          <cell r="B45639">
            <v>0</v>
          </cell>
          <cell r="C45639" t="str">
            <v>[업체별도배송]파티션BinA4(3단)(60)(0793/343*89*291/아트사인)</v>
          </cell>
          <cell r="D45639">
            <v>23400</v>
          </cell>
        </row>
        <row r="45640">
          <cell r="A45640" t="str">
            <v>372645</v>
          </cell>
          <cell r="B45640">
            <v>0</v>
          </cell>
          <cell r="C45640" t="str">
            <v>[업체별도배송]파티션BinA4(45)(0753/221*41*250/아트사인)</v>
          </cell>
          <cell r="D45640">
            <v>11700</v>
          </cell>
        </row>
        <row r="45641">
          <cell r="A45641" t="str">
            <v>372646</v>
          </cell>
          <cell r="B45641">
            <v>0</v>
          </cell>
          <cell r="C45641" t="str">
            <v>[업체별도배송]파티션BinA4(60)(0754/221*41*250/아트사인)</v>
          </cell>
          <cell r="D45641">
            <v>11700</v>
          </cell>
        </row>
        <row r="45642">
          <cell r="A45642" t="str">
            <v>393125</v>
          </cell>
          <cell r="B45642">
            <v>0</v>
          </cell>
          <cell r="C45642" t="str">
            <v>[업체별도배송]파티션꽂이200(양면/60/0061//아트사인)</v>
          </cell>
          <cell r="D45642">
            <v>7700</v>
          </cell>
        </row>
        <row r="45643">
          <cell r="A45643" t="str">
            <v>337243</v>
          </cell>
          <cell r="B45643">
            <v>0</v>
          </cell>
          <cell r="C45643" t="str">
            <v>[업체별도배송]파티션꽂이W 150(양면/65/150*70*65/아트사인)(7758)</v>
          </cell>
          <cell r="D45643">
            <v>8600</v>
          </cell>
        </row>
        <row r="45644">
          <cell r="A45644" t="str">
            <v>337244</v>
          </cell>
          <cell r="B45644">
            <v>0</v>
          </cell>
          <cell r="C45644" t="str">
            <v>[업체별도배송]파티션꽂이W 200(양면/65/200*80*65/아트사인)(7759)</v>
          </cell>
          <cell r="D45644">
            <v>9800</v>
          </cell>
        </row>
        <row r="45645">
          <cell r="A45645" t="str">
            <v>668448</v>
          </cell>
          <cell r="B45645">
            <v>0</v>
          </cell>
          <cell r="C45645" t="str">
            <v>[업체별도배송]판금망치(모델명:BHS-PT300/두경(mm):32/두장(mm):150/전장(mm):300/중량(g):500/BHS)</v>
          </cell>
          <cell r="D45645">
            <v>24200</v>
          </cell>
        </row>
        <row r="45646">
          <cell r="A45646" t="str">
            <v>664819</v>
          </cell>
          <cell r="B45646">
            <v>0</v>
          </cell>
          <cell r="C45646" t="str">
            <v>[업체별도배송]판금망치(모델명:DBT-95/두경(mm):35/두장(mm):160/전장(mm):330/중량(g):520/다보탑)</v>
          </cell>
          <cell r="D45646">
            <v>11400</v>
          </cell>
        </row>
        <row r="45647">
          <cell r="A45647" t="str">
            <v>662434</v>
          </cell>
          <cell r="B45647">
            <v>0</v>
          </cell>
          <cell r="C45647" t="str">
            <v>[업체별도배송]판넬 캇타 날 (그라인더용)(규격(inch):4/날수:2/전장(mm):100/내경(mm):16/비고:4"그라인더용/화신) 1PK(10EA)</v>
          </cell>
          <cell r="D45647">
            <v>45600</v>
          </cell>
        </row>
        <row r="45648">
          <cell r="A45648" t="str">
            <v>670700</v>
          </cell>
          <cell r="B45648">
            <v>0</v>
          </cell>
          <cell r="C45648" t="str">
            <v>[업체별도배송]판넬가위 (곡선형)(모델명:SW-210R/날장(mm):80/전장(mm):210/신화)</v>
          </cell>
          <cell r="D45648">
            <v>9800</v>
          </cell>
        </row>
        <row r="45649">
          <cell r="A45649" t="str">
            <v>670134</v>
          </cell>
          <cell r="B45649">
            <v>0</v>
          </cell>
          <cell r="C45649" t="str">
            <v>[업체별도배송]판넬가위(모델명:SW-210/날장(mm):70/전장(mm):210/신화)</v>
          </cell>
          <cell r="D45649">
            <v>9800</v>
          </cell>
        </row>
        <row r="45650">
          <cell r="A45650" t="str">
            <v>669767</v>
          </cell>
          <cell r="B45650">
            <v>0</v>
          </cell>
          <cell r="C45650" t="str">
            <v>[업체별도배송]판넬날 (4P)(규격(inch):5/날수:4/전장(mm):130/내경(mm):15/비고:5"그라인더용/긴조)</v>
          </cell>
          <cell r="D45650">
            <v>6600</v>
          </cell>
        </row>
        <row r="45651">
          <cell r="A45651" t="str">
            <v>670269</v>
          </cell>
          <cell r="B45651">
            <v>0</v>
          </cell>
          <cell r="C45651" t="str">
            <v>[업체별도배송]판넬날(모델명:KSC-204(=SK-5)/규격(inch):4/날수:2/전장(mm):100/내경(mm):16/비고:4"그라인더용/편한손)</v>
          </cell>
          <cell r="D45651">
            <v>6100</v>
          </cell>
        </row>
        <row r="45652">
          <cell r="A45652" t="str">
            <v>670982</v>
          </cell>
          <cell r="B45652">
            <v>0</v>
          </cell>
          <cell r="C45652" t="str">
            <v>[업체별도배송]팔각 망치 (SHP 시리즈)(모델명:SHP21003/규격(LBS):3/두경(mm):39/두장(mm):118/전장(mm):370/비전)</v>
          </cell>
          <cell r="D45652">
            <v>18500</v>
          </cell>
        </row>
        <row r="45653">
          <cell r="A45653" t="str">
            <v>660466</v>
          </cell>
          <cell r="B45653">
            <v>0</v>
          </cell>
          <cell r="C45653" t="str">
            <v>[업체별도배송]팔공산 3단 톱 세트(비고:외날톱/대영) 1SET(4PCS)</v>
          </cell>
          <cell r="D45653">
            <v>29900</v>
          </cell>
        </row>
        <row r="45654">
          <cell r="A45654" t="str">
            <v>660462</v>
          </cell>
          <cell r="B45654">
            <v>0</v>
          </cell>
          <cell r="C45654" t="str">
            <v>[업체별도배송]팔공산 양날톱(날장(mm):300/전장(mm):670/대영)</v>
          </cell>
          <cell r="D45654">
            <v>29900</v>
          </cell>
        </row>
        <row r="45655">
          <cell r="A45655" t="str">
            <v>663429</v>
          </cell>
          <cell r="B45655">
            <v>0</v>
          </cell>
          <cell r="C45655" t="str">
            <v>[업체별도배송]팔공산 양날톱날(날장(mm):300/대영)</v>
          </cell>
          <cell r="D45655">
            <v>22800</v>
          </cell>
        </row>
        <row r="45656">
          <cell r="A45656" t="str">
            <v>663430</v>
          </cell>
          <cell r="B45656">
            <v>0</v>
          </cell>
          <cell r="C45656" t="str">
            <v>[업체별도배송]팔공산 외날톱자루(전장(mm):365/대영)</v>
          </cell>
          <cell r="D45656">
            <v>6700</v>
          </cell>
        </row>
        <row r="45657">
          <cell r="A45657" t="str">
            <v>664905</v>
          </cell>
          <cell r="B45657">
            <v>0</v>
          </cell>
          <cell r="C45657" t="str">
            <v>[업체별도배송]팔꿈치 보호대(모델명:IUA119P2/사이즈:L/색상:검정/케이투)</v>
          </cell>
          <cell r="D45657">
            <v>12800</v>
          </cell>
        </row>
        <row r="45658">
          <cell r="A45658" t="str">
            <v>665525</v>
          </cell>
          <cell r="B45658">
            <v>0</v>
          </cell>
          <cell r="C45658" t="str">
            <v>[업체별도배송]팔꿈치 보호대(모델명:보호대(팔꿈치)/(신형)/사이즈:FREE/오토스)</v>
          </cell>
          <cell r="D45658">
            <v>11400</v>
          </cell>
        </row>
        <row r="45659">
          <cell r="A45659" t="str">
            <v>869605</v>
          </cell>
          <cell r="B45659">
            <v>0</v>
          </cell>
          <cell r="C45659" t="str">
            <v>[업체별도배송]팔도 도시락 컵라면(86gx24)</v>
          </cell>
          <cell r="D45659">
            <v>30400</v>
          </cell>
        </row>
        <row r="45660">
          <cell r="A45660" t="str">
            <v>S6762692</v>
          </cell>
          <cell r="B45660">
            <v>0</v>
          </cell>
          <cell r="C45660" t="str">
            <v>[업체별도배송]팜파스 칵테일냅킨 1겹(10000EA/BOX)</v>
          </cell>
          <cell r="D45660">
            <v>49400</v>
          </cell>
        </row>
        <row r="45661">
          <cell r="A45661" t="str">
            <v>S7846572</v>
          </cell>
          <cell r="B45661">
            <v>0</v>
          </cell>
          <cell r="C45661" t="str">
            <v>[업체별도배송]팜파스 테이블냅킨 KLEAN-S 1겹(10000SH/BOX)</v>
          </cell>
          <cell r="D45661">
            <v>19800</v>
          </cell>
        </row>
        <row r="45662">
          <cell r="A45662" t="str">
            <v>829169</v>
          </cell>
          <cell r="B45662">
            <v>0</v>
          </cell>
          <cell r="C45662" t="str">
            <v>[업체별도배송]패드 교환기(D-303/나비PB)</v>
          </cell>
          <cell r="D45662">
            <v>42200</v>
          </cell>
        </row>
        <row r="45663">
          <cell r="A45663" t="str">
            <v>669098</v>
          </cell>
          <cell r="B45663">
            <v>0</v>
          </cell>
          <cell r="C45663" t="str">
            <v>[업체별도배송]패딩 점퍼 (PR701)(모델명:PR701/인쇄:X/사이즈:105/색상:BLACK JEAN/윌비)</v>
          </cell>
          <cell r="D45663">
            <v>94100</v>
          </cell>
        </row>
        <row r="45664">
          <cell r="A45664" t="str">
            <v>669097</v>
          </cell>
          <cell r="B45664">
            <v>0</v>
          </cell>
          <cell r="C45664" t="str">
            <v>[업체별도배송]패딩 점퍼 (PR702)(모델명:PR702/인쇄:X/사이즈:105/색상:NAVY/윌비)</v>
          </cell>
          <cell r="D45664">
            <v>94100</v>
          </cell>
        </row>
        <row r="45665">
          <cell r="A45665" t="str">
            <v>672970</v>
          </cell>
          <cell r="B45665">
            <v>0</v>
          </cell>
          <cell r="C45665" t="str">
            <v>[업체별도배송]패딩 점퍼 (S-워크패딩자켓)(모델명:S-워크패딩자켓/인쇄:X/구분:상의/소재:폴리에스터, 나일론, 야크모/색상:블랙/사이즈:105/블랙야크)</v>
          </cell>
          <cell r="D45665">
            <v>221000</v>
          </cell>
        </row>
        <row r="45666">
          <cell r="A45666" t="str">
            <v>820791</v>
          </cell>
          <cell r="B45666">
            <v>0</v>
          </cell>
          <cell r="C45666" t="str">
            <v>[업체별도배송]패브릭 10W Qi 고속 무선충전 무드등 알람시계(무아스)</v>
          </cell>
          <cell r="D45666">
            <v>51600</v>
          </cell>
        </row>
        <row r="45667">
          <cell r="A45667" t="str">
            <v>664895</v>
          </cell>
          <cell r="B45667">
            <v>0</v>
          </cell>
          <cell r="C45667" t="str">
            <v>[업체별도배송]패션 각반 (IMS13902)(모델명:IMS13902/규격(mm):90×300/색상:검정/케이투)</v>
          </cell>
          <cell r="D45667">
            <v>5700</v>
          </cell>
        </row>
        <row r="45668">
          <cell r="A45668" t="str">
            <v>668393</v>
          </cell>
          <cell r="B45668">
            <v>0</v>
          </cell>
          <cell r="C45668" t="str">
            <v>[업체별도배송]패션 각반 (프라이드2)(모델명:프라이드2/색상:검정/규격(mm):75×300/프라이드)</v>
          </cell>
          <cell r="D45668">
            <v>3500</v>
          </cell>
        </row>
        <row r="45669">
          <cell r="A45669" t="str">
            <v>672907</v>
          </cell>
          <cell r="B45669">
            <v>0</v>
          </cell>
          <cell r="C45669" t="str">
            <v>[업체별도배송]패션 각반(구분:-/색상:검정+백색+하늘/재질:-/규격(mm):75×300/완성기업) 1PK(10EA)</v>
          </cell>
          <cell r="D45669">
            <v>10500</v>
          </cell>
        </row>
        <row r="45670">
          <cell r="A45670" t="str">
            <v>668113</v>
          </cell>
          <cell r="B45670">
            <v>0</v>
          </cell>
          <cell r="C45670" t="str">
            <v>[업체별도배송]패션 각반(색상:네이비/규격(mm):300×100/네파)</v>
          </cell>
          <cell r="D45670">
            <v>4600</v>
          </cell>
        </row>
        <row r="45671">
          <cell r="A45671" t="str">
            <v>668114</v>
          </cell>
          <cell r="B45671">
            <v>0</v>
          </cell>
          <cell r="C45671" t="str">
            <v>[업체별도배송]패션 각반(색상:노랑형광/규격(mm):300×100/네파)</v>
          </cell>
          <cell r="D45671">
            <v>4600</v>
          </cell>
        </row>
        <row r="45672">
          <cell r="A45672" t="str">
            <v>668115</v>
          </cell>
          <cell r="B45672">
            <v>0</v>
          </cell>
          <cell r="C45672" t="str">
            <v>[업체별도배송]패션 각반(색상:브라운/규격(mm):300×100/네파)</v>
          </cell>
          <cell r="D45672">
            <v>4600</v>
          </cell>
        </row>
        <row r="45673">
          <cell r="A45673" t="str">
            <v>669487</v>
          </cell>
          <cell r="B45673">
            <v>0</v>
          </cell>
          <cell r="C45673" t="str">
            <v>[업체별도배송]패션 장화(SIZE(mm):235/색상:레드/재질:PVC/레드불스)</v>
          </cell>
          <cell r="D45673">
            <v>15700</v>
          </cell>
        </row>
        <row r="45674">
          <cell r="A45674" t="str">
            <v>669488</v>
          </cell>
          <cell r="B45674">
            <v>0</v>
          </cell>
          <cell r="C45674" t="str">
            <v>[업체별도배송]패션 장화(SIZE(mm):240/색상:레드/재질:PVC/레드불스)</v>
          </cell>
          <cell r="D45674">
            <v>15700</v>
          </cell>
        </row>
        <row r="45675">
          <cell r="A45675" t="str">
            <v>669489</v>
          </cell>
          <cell r="B45675">
            <v>0</v>
          </cell>
          <cell r="C45675" t="str">
            <v>[업체별도배송]패션 장화(SIZE(mm):245/색상:레드/재질:PVC/레드불스)</v>
          </cell>
          <cell r="D45675">
            <v>15700</v>
          </cell>
        </row>
        <row r="45676">
          <cell r="A45676" t="str">
            <v>664770</v>
          </cell>
          <cell r="B45676">
            <v>0</v>
          </cell>
          <cell r="C45676" t="str">
            <v>[업체별도배송]패션 장화(SIZE(mm):265/색상:네이비/재질:PVC/매너티)</v>
          </cell>
          <cell r="D45676">
            <v>12800</v>
          </cell>
        </row>
        <row r="45677">
          <cell r="A45677" t="str">
            <v>664771</v>
          </cell>
          <cell r="B45677">
            <v>0</v>
          </cell>
          <cell r="C45677" t="str">
            <v>[업체별도배송]패션 장화(SIZE(mm):270/색상:네이비/재질:PVC/매너티)</v>
          </cell>
          <cell r="D45677">
            <v>12800</v>
          </cell>
        </row>
        <row r="45678">
          <cell r="A45678" t="str">
            <v>664772</v>
          </cell>
          <cell r="B45678">
            <v>0</v>
          </cell>
          <cell r="C45678" t="str">
            <v>[업체별도배송]패션 장화(SIZE(mm):275/색상:네이비/재질:PVC/매너티)</v>
          </cell>
          <cell r="D45678">
            <v>12800</v>
          </cell>
        </row>
        <row r="45679">
          <cell r="A45679" t="str">
            <v>664773</v>
          </cell>
          <cell r="B45679">
            <v>0</v>
          </cell>
          <cell r="C45679" t="str">
            <v>[업체별도배송]패션 장화(SIZE(mm):280/색상:네이비/재질:PVC/매너티)</v>
          </cell>
          <cell r="D45679">
            <v>12800</v>
          </cell>
        </row>
        <row r="45680">
          <cell r="A45680" t="str">
            <v>668432</v>
          </cell>
          <cell r="B45680">
            <v>0</v>
          </cell>
          <cell r="C45680" t="str">
            <v>[업체별도배송]패션 장화(모델명:SRB-01(250)/SIZE(mm):250/색상:네이비/재질:PVC/스마토)</v>
          </cell>
          <cell r="D45680">
            <v>12100</v>
          </cell>
        </row>
        <row r="45681">
          <cell r="A45681" t="str">
            <v>668433</v>
          </cell>
          <cell r="B45681">
            <v>0</v>
          </cell>
          <cell r="C45681" t="str">
            <v>[업체별도배송]패션 장화(모델명:SRB-01(255)/SIZE(mm):255/색상:네이비/재질:PVC/스마토)</v>
          </cell>
          <cell r="D45681">
            <v>12100</v>
          </cell>
        </row>
        <row r="45682">
          <cell r="A45682" t="str">
            <v>668434</v>
          </cell>
          <cell r="B45682">
            <v>0</v>
          </cell>
          <cell r="C45682" t="str">
            <v>[업체별도배송]패션 장화(모델명:SRB-01(260)/SIZE(mm):260/색상:네이비/재질:PVC/스마토)</v>
          </cell>
          <cell r="D45682">
            <v>12100</v>
          </cell>
        </row>
        <row r="45683">
          <cell r="A45683" t="str">
            <v>668435</v>
          </cell>
          <cell r="B45683">
            <v>0</v>
          </cell>
          <cell r="C45683" t="str">
            <v>[업체별도배송]패션 장화(모델명:SRB-01(265)/SIZE(mm):265/색상:네이비/재질:PVC/스마토)</v>
          </cell>
          <cell r="D45683">
            <v>12100</v>
          </cell>
        </row>
        <row r="45684">
          <cell r="A45684" t="str">
            <v>668436</v>
          </cell>
          <cell r="B45684">
            <v>0</v>
          </cell>
          <cell r="C45684" t="str">
            <v>[업체별도배송]패션 장화(모델명:SRB-01(270)/SIZE(mm):270/색상:네이비/재질:PVC/스마토)</v>
          </cell>
          <cell r="D45684">
            <v>12100</v>
          </cell>
        </row>
        <row r="45685">
          <cell r="A45685" t="str">
            <v>668437</v>
          </cell>
          <cell r="B45685">
            <v>0</v>
          </cell>
          <cell r="C45685" t="str">
            <v>[업체별도배송]패션 장화(모델명:SRB-01(275)/SIZE(mm):275/색상:네이비/재질:PVC/스마토)</v>
          </cell>
          <cell r="D45685">
            <v>12100</v>
          </cell>
        </row>
        <row r="45686">
          <cell r="A45686" t="str">
            <v>668438</v>
          </cell>
          <cell r="B45686">
            <v>0</v>
          </cell>
          <cell r="C45686" t="str">
            <v>[업체별도배송]패션 장화(모델명:SRB-01(280)/SIZE(mm):280/색상:네이비/재질:PVC/스마토)</v>
          </cell>
          <cell r="D45686">
            <v>12100</v>
          </cell>
        </row>
        <row r="45687">
          <cell r="A45687" t="str">
            <v>668492</v>
          </cell>
          <cell r="B45687">
            <v>0</v>
          </cell>
          <cell r="C45687" t="str">
            <v>[업체별도배송]패션단추 여우화 (여반장화)(SIZE(mm):230/색상:베이지/재질:PVC/주방코리아)</v>
          </cell>
          <cell r="D45687">
            <v>35600</v>
          </cell>
        </row>
        <row r="45688">
          <cell r="A45688" t="str">
            <v>668493</v>
          </cell>
          <cell r="B45688">
            <v>0</v>
          </cell>
          <cell r="C45688" t="str">
            <v>[업체별도배송]패션단추 여우화 (여반장화)(SIZE(mm):240/색상:베이지/재질:PVC/주방코리아)</v>
          </cell>
          <cell r="D45688">
            <v>35600</v>
          </cell>
        </row>
        <row r="45689">
          <cell r="A45689" t="str">
            <v>666637</v>
          </cell>
          <cell r="B45689">
            <v>0</v>
          </cell>
          <cell r="C45689" t="str">
            <v>[업체별도배송]패트리디쉬 (기본형)(모델명:DU.2375546/규격(Ø×높이mm):100×15/DURAN) 1PK(10EA)</v>
          </cell>
          <cell r="D45689">
            <v>54200</v>
          </cell>
        </row>
        <row r="45690">
          <cell r="A45690" t="str">
            <v>666638</v>
          </cell>
          <cell r="B45690">
            <v>0</v>
          </cell>
          <cell r="C45690" t="str">
            <v>[업체별도배송]패트리디쉬 (기본형)(모델명:DU.2375548/규격(Ø×높이mm):100×20/DURAN) 1PK(10EA)</v>
          </cell>
          <cell r="D45690">
            <v>57000</v>
          </cell>
        </row>
        <row r="45691">
          <cell r="A45691" t="str">
            <v>671008</v>
          </cell>
          <cell r="B45691">
            <v>0</v>
          </cell>
          <cell r="C45691" t="str">
            <v>[업체별도배송]팬시조루(규격(cm):28×15×9.5/용량(L):1.5/tree)</v>
          </cell>
          <cell r="D45691">
            <v>4900</v>
          </cell>
        </row>
        <row r="45692">
          <cell r="A45692" t="str">
            <v>666227</v>
          </cell>
          <cell r="B45692">
            <v>0</v>
          </cell>
          <cell r="C45692" t="str">
            <v>[업체별도배송]팬타입 사각 트레이(모델명:C9.1701/구분:Pan/규격(mm):335×270×18/DAIHAN)</v>
          </cell>
          <cell r="D45692">
            <v>21300</v>
          </cell>
        </row>
        <row r="45693">
          <cell r="A45693" t="str">
            <v>666229</v>
          </cell>
          <cell r="B45693">
            <v>0</v>
          </cell>
          <cell r="C45693" t="str">
            <v>[업체별도배송]팬타입 사각 트레이(모델명:C9.1704/구분:Pan/규격(mm):480×400×18/DAIHAN)</v>
          </cell>
          <cell r="D45693">
            <v>29900</v>
          </cell>
        </row>
        <row r="45694">
          <cell r="A45694" t="str">
            <v>665913</v>
          </cell>
          <cell r="B45694">
            <v>0</v>
          </cell>
          <cell r="C45694" t="str">
            <v>[업체별도배송]퍼펙트 보강흙손(규격(전장×폭×두께)mm:300×110×0.7/상진흙손)</v>
          </cell>
          <cell r="D45694">
            <v>14200</v>
          </cell>
        </row>
        <row r="45695">
          <cell r="A45695" t="str">
            <v>665919</v>
          </cell>
          <cell r="B45695">
            <v>0</v>
          </cell>
          <cell r="C45695" t="str">
            <v>[업체별도배송]퍼펙트 사각 기고대(규격(전장×폭×두께)mm:330×110×6.3/상진흙손)</v>
          </cell>
          <cell r="D45695">
            <v>12000</v>
          </cell>
        </row>
        <row r="45696">
          <cell r="A45696" t="str">
            <v>665926</v>
          </cell>
          <cell r="B45696">
            <v>0</v>
          </cell>
          <cell r="C45696" t="str">
            <v>[업체별도배송]퍼펙트 타일톱니흙손(규격(전장×폭×두께)mm:270×80×0.7(소)/톱니간격(mm):3/상진흙손)</v>
          </cell>
          <cell r="D45696">
            <v>12500</v>
          </cell>
        </row>
        <row r="45697">
          <cell r="A45697" t="str">
            <v>665928</v>
          </cell>
          <cell r="B45697">
            <v>0</v>
          </cell>
          <cell r="C45697" t="str">
            <v>[업체별도배송]퍼펙트 타일톱니흙손(규격(전장×폭×두께)mm:270×95×0.7(대)/톱니간격(mm):8/상진흙손)</v>
          </cell>
          <cell r="D45697">
            <v>11400</v>
          </cell>
        </row>
        <row r="45698">
          <cell r="A45698" t="str">
            <v>665927</v>
          </cell>
          <cell r="B45698">
            <v>0</v>
          </cell>
          <cell r="C45698" t="str">
            <v>[업체별도배송]퍼펙트 타일톱니흙손(규격(전장×폭×두께)mm:270×95×0.7(중)/톱니간격(mm):4.5/상진흙손)</v>
          </cell>
          <cell r="D45698">
            <v>11400</v>
          </cell>
        </row>
        <row r="45699">
          <cell r="A45699" t="str">
            <v>983594</v>
          </cell>
          <cell r="B45699">
            <v>0</v>
          </cell>
          <cell r="C45699" t="str">
            <v>[업체별도배송]퍼펙트클린 듀얼건조 휴대용 칫솔살균기(FE240/프롬비)</v>
          </cell>
          <cell r="D45699">
            <v>39000</v>
          </cell>
        </row>
        <row r="45700">
          <cell r="A45700" t="str">
            <v>672690</v>
          </cell>
          <cell r="B45700">
            <v>0</v>
          </cell>
          <cell r="C45700" t="str">
            <v>[업체별도배송]펀치다운툴 (SB-315DR)(모델명:SB-315DR/전장(mm):227/세신버팔로)</v>
          </cell>
          <cell r="D45700">
            <v>121100</v>
          </cell>
        </row>
        <row r="45701">
          <cell r="A45701" t="str">
            <v>672689</v>
          </cell>
          <cell r="B45701">
            <v>0</v>
          </cell>
          <cell r="C45701" t="str">
            <v>[업체별도배송]펀치다운툴 (SB-334TB)(모델명:SB-334TB/전장(mm):143/세신버팔로)</v>
          </cell>
          <cell r="D45701">
            <v>24200</v>
          </cell>
        </row>
        <row r="45702">
          <cell r="A45702" t="str">
            <v>986932</v>
          </cell>
          <cell r="B45702">
            <v>0</v>
          </cell>
          <cell r="C45702" t="str">
            <v>[업체별도배송]펌프마스터 에어펌프 튜브 바람넣기(DW012/디웨이브)</v>
          </cell>
          <cell r="D45702">
            <v>13000</v>
          </cell>
        </row>
        <row r="45703">
          <cell r="A45703" t="str">
            <v>982919</v>
          </cell>
          <cell r="B45703">
            <v>0</v>
          </cell>
          <cell r="C45703" t="str">
            <v>[업체별도배송]페를레디솔레 포지타노 레몬&amp;오렌지 슈가프리사탕 100g*2</v>
          </cell>
          <cell r="D45703">
            <v>22400</v>
          </cell>
        </row>
        <row r="45704">
          <cell r="A45704" t="str">
            <v>982917</v>
          </cell>
          <cell r="B45704">
            <v>0</v>
          </cell>
          <cell r="C45704" t="str">
            <v>[업체별도배송]페를레디솔레 포지타노 레몬사탕(200g*2/페를레디솔레)</v>
          </cell>
          <cell r="D45704">
            <v>22400</v>
          </cell>
        </row>
        <row r="45705">
          <cell r="A45705" t="str">
            <v>982918</v>
          </cell>
          <cell r="B45705">
            <v>0</v>
          </cell>
          <cell r="C45705" t="str">
            <v>[업체별도배송]페를레디솔레 포지타노 오렌지사탕(200g*2/페를레디솔레)</v>
          </cell>
          <cell r="D45705">
            <v>22400</v>
          </cell>
        </row>
        <row r="45706">
          <cell r="A45706" t="str">
            <v>W70344</v>
          </cell>
          <cell r="B45706">
            <v>0</v>
          </cell>
          <cell r="C45706" t="str">
            <v>[업체별도배송]페리에 라임 330ml*24(1Box)</v>
          </cell>
          <cell r="D45706">
            <v>42000</v>
          </cell>
        </row>
        <row r="45707">
          <cell r="A45707" t="str">
            <v>W70343</v>
          </cell>
          <cell r="B45707">
            <v>0</v>
          </cell>
          <cell r="C45707" t="str">
            <v>[업체별도배송]페리에 레몬 330ml*24병(1Box)</v>
          </cell>
          <cell r="D45707">
            <v>42000</v>
          </cell>
        </row>
        <row r="45708">
          <cell r="A45708" t="str">
            <v>S3659485</v>
          </cell>
          <cell r="B45708">
            <v>0</v>
          </cell>
          <cell r="C45708" t="str">
            <v>[업체별도배송]페리오 가글디스펜서 페리오가글디스펜서 1.5L (1EA)</v>
          </cell>
          <cell r="D45708">
            <v>48900</v>
          </cell>
        </row>
        <row r="45709">
          <cell r="A45709" t="str">
            <v>S7345516</v>
          </cell>
          <cell r="B45709">
            <v>0</v>
          </cell>
          <cell r="C45709" t="str">
            <v>[업체별도배송]페리오 가글컵 15mL 4,500EA 1BOX</v>
          </cell>
          <cell r="D45709">
            <v>83200</v>
          </cell>
        </row>
        <row r="45710">
          <cell r="A45710" t="str">
            <v>S4825221</v>
          </cell>
          <cell r="B45710">
            <v>0</v>
          </cell>
          <cell r="C45710" t="str">
            <v>[업체별도배송]페리오 가글컵 15mL 750EA 1BOX</v>
          </cell>
          <cell r="D45710">
            <v>14500</v>
          </cell>
        </row>
        <row r="45711">
          <cell r="A45711" t="str">
            <v>S2815798</v>
          </cell>
          <cell r="B45711">
            <v>0</v>
          </cell>
          <cell r="C45711" t="str">
            <v>[업체별도배송]페리오 구강청결제 페리오가글쿨 1.5L 대용량 1BOX(6EA)</v>
          </cell>
          <cell r="D45711">
            <v>55100</v>
          </cell>
        </row>
        <row r="45712">
          <cell r="A45712" t="str">
            <v>S8380641</v>
          </cell>
          <cell r="B45712">
            <v>0</v>
          </cell>
          <cell r="C45712" t="str">
            <v>[업체별도배송]페리오 구강청결제 페리오가글쿨뉴 1.5L 대용량 1BOX(6EA/BOX)</v>
          </cell>
          <cell r="D45712">
            <v>55100</v>
          </cell>
        </row>
        <row r="45713">
          <cell r="A45713" t="str">
            <v>S2815829</v>
          </cell>
          <cell r="B45713">
            <v>0</v>
          </cell>
          <cell r="C45713" t="str">
            <v>[업체별도배송]페리오 구강청결제세트(페리오가글쿨 가글액:1.5L*6EA+종이컵:750EA/1BOX)</v>
          </cell>
          <cell r="D45713">
            <v>67000</v>
          </cell>
        </row>
        <row r="45714">
          <cell r="A45714" t="str">
            <v>284734</v>
          </cell>
          <cell r="B45714">
            <v>0</v>
          </cell>
          <cell r="C45714" t="str">
            <v>[업체별도배송]페블 블루투스 이어폰(TWS-20/화이트/엑토)</v>
          </cell>
          <cell r="D45714">
            <v>25900</v>
          </cell>
        </row>
        <row r="45715">
          <cell r="A45715" t="str">
            <v>671739</v>
          </cell>
          <cell r="B45715">
            <v>0</v>
          </cell>
          <cell r="C45715" t="str">
            <v>[업체별도배송]페이스 쉴드 (M-76)(모델명:M-76/색상:투명/오토스)</v>
          </cell>
          <cell r="D45715">
            <v>38500</v>
          </cell>
        </row>
        <row r="45716">
          <cell r="A45716" t="str">
            <v>S9395914</v>
          </cell>
          <cell r="B45716">
            <v>0</v>
          </cell>
          <cell r="C45716" t="str">
            <v>[업체별도배송]페이퍼맥스 꼬깔컵 NATURE-S 4oz(2000EA/1BOX)</v>
          </cell>
          <cell r="D45716">
            <v>25500</v>
          </cell>
        </row>
        <row r="45717">
          <cell r="A45717" t="str">
            <v>829229</v>
          </cell>
          <cell r="B45717">
            <v>0</v>
          </cell>
          <cell r="C45717" t="str">
            <v>[업체별도배송]페인트 롤러 세트(620133/규격(인치):4, 롤러사이즈(cm):10/1SET(7개)/나비PB)</v>
          </cell>
          <cell r="D45717">
            <v>7800</v>
          </cell>
        </row>
        <row r="45718">
          <cell r="A45718" t="str">
            <v>830788</v>
          </cell>
          <cell r="B45718">
            <v>0</v>
          </cell>
          <cell r="C45718" t="str">
            <v>[업체별도배송]페인트 롤러 세트(620134/규격(인치):9, 롤러사이즈(cm):23/1SET(4개)/나비PB)</v>
          </cell>
          <cell r="D45718">
            <v>11200</v>
          </cell>
        </row>
        <row r="45719">
          <cell r="A45719" t="str">
            <v>711953</v>
          </cell>
          <cell r="B45719">
            <v>0</v>
          </cell>
          <cell r="C45719" t="str">
            <v>[업체별도배송]페인팅세트</v>
          </cell>
          <cell r="D45719">
            <v>17000</v>
          </cell>
        </row>
        <row r="45720">
          <cell r="A45720" t="str">
            <v>672313</v>
          </cell>
          <cell r="B45720">
            <v>0</v>
          </cell>
          <cell r="C45720" t="str">
            <v>[업체별도배송]페트리 디쉬(모델명:10035/규격(Ø×높이mm):35×10/SPL) 1BOX(500EA</v>
          </cell>
          <cell r="D45720">
            <v>82700</v>
          </cell>
        </row>
        <row r="45721">
          <cell r="A45721" t="str">
            <v>667669</v>
          </cell>
          <cell r="B45721">
            <v>0</v>
          </cell>
          <cell r="C45721" t="str">
            <v>[업체별도배송]페트리 디쉬(모델명:10090/규격(Ø×높이mm):90×15/SPL) 1BOX(500EA)</v>
          </cell>
          <cell r="D45721">
            <v>94000</v>
          </cell>
        </row>
        <row r="45722">
          <cell r="A45722" t="str">
            <v>663320</v>
          </cell>
          <cell r="B45722">
            <v>0</v>
          </cell>
          <cell r="C45722" t="str">
            <v>[업체별도배송]페트리 디쉬(모델명:10090/규격(Ø×높이mm):90×15/SPL) 1PK(10EA)</v>
          </cell>
          <cell r="D45722">
            <v>3200</v>
          </cell>
        </row>
        <row r="45723">
          <cell r="A45723" t="str">
            <v>667670</v>
          </cell>
          <cell r="B45723">
            <v>0</v>
          </cell>
          <cell r="C45723" t="str">
            <v>[업체별도배송]페트리 디쉬(모델명:10091/규격(Ø×높이mm):90×20/SPL) 1BOX(200EA)</v>
          </cell>
          <cell r="D45723">
            <v>58400</v>
          </cell>
        </row>
        <row r="45724">
          <cell r="A45724" t="str">
            <v>664661</v>
          </cell>
          <cell r="B45724">
            <v>0</v>
          </cell>
          <cell r="C45724" t="str">
            <v>[업체별도배송]페트리 디쉬(모델명:10100/규격(Ø×높이mm):100×15/SPL) 1BOX(500EA)</v>
          </cell>
          <cell r="D45724">
            <v>136700</v>
          </cell>
        </row>
        <row r="45725">
          <cell r="A45725" t="str">
            <v>S3096725</v>
          </cell>
          <cell r="B45725">
            <v>0</v>
          </cell>
          <cell r="C45725" t="str">
            <v>[업체별도배송]페트리디쉬(10060;21.5cm2;EXTERNAL GRIP;(20PK) 500/BOX;60*15mm;21.5cm2/(주)에스피엘)</v>
          </cell>
          <cell r="D45725">
            <v>72500</v>
          </cell>
        </row>
        <row r="45726">
          <cell r="A45726" t="str">
            <v>S3096728</v>
          </cell>
          <cell r="B45726">
            <v>0</v>
          </cell>
          <cell r="C45726" t="str">
            <v>[업체별도배송]페트리디쉬(10100;72.3cm2;.;(10PK) 500/BOX;100*15mm;72.3cm2/(주)에스피엘)</v>
          </cell>
          <cell r="D45726">
            <v>113000</v>
          </cell>
        </row>
        <row r="45727">
          <cell r="A45727" t="str">
            <v>S2579551</v>
          </cell>
          <cell r="B45727">
            <v>0</v>
          </cell>
          <cell r="C45727" t="str">
            <v>[업체별도배송]페트리디쉬(10245;500cm2;GRIDDED BOTTOM;(5PK) 20/BOX;245*245*20mm;500cm2/(주)에스피엘)</v>
          </cell>
          <cell r="D45727">
            <v>143000</v>
          </cell>
        </row>
        <row r="45728">
          <cell r="A45728" t="str">
            <v>666513</v>
          </cell>
          <cell r="B45728">
            <v>0</v>
          </cell>
          <cell r="C45728" t="str">
            <v>[업체별도배송]페트리디쉬(모델명:H10060/용량(ml):4.2~5/규격(Ø×높이mm):60×15/현대마이크로) 1BOX(500EA)</v>
          </cell>
          <cell r="D45728">
            <v>85500</v>
          </cell>
        </row>
        <row r="45729">
          <cell r="A45729" t="str">
            <v>666526</v>
          </cell>
          <cell r="B45729">
            <v>0</v>
          </cell>
          <cell r="C45729" t="str">
            <v>[업체별도배송]페트리디쉬(모델명:H10060/용량(ml):4.2~5/규격(Ø×높이mm):60×15/현대마이크로) 1PK(10EA)</v>
          </cell>
          <cell r="D45729">
            <v>2000</v>
          </cell>
        </row>
        <row r="45730">
          <cell r="A45730" t="str">
            <v>666527</v>
          </cell>
          <cell r="B45730">
            <v>0</v>
          </cell>
          <cell r="C45730" t="str">
            <v>[업체별도배송]페트리디쉬(모델명:H10090/용량(ml):9.3~14/규격(Ø×높이mm):90×15/현대마이크로) 1PK(10EA)</v>
          </cell>
          <cell r="D45730">
            <v>2000</v>
          </cell>
        </row>
        <row r="45731">
          <cell r="A45731" t="str">
            <v>666528</v>
          </cell>
          <cell r="B45731">
            <v>0</v>
          </cell>
          <cell r="C45731" t="str">
            <v>[업체별도배송]페트리디쉬(모델명:H10150/용량(ml):24~36/규격(Ø×높이mm):150×20/현대마이크로) 1PK(10EA)</v>
          </cell>
          <cell r="D45731">
            <v>9400</v>
          </cell>
        </row>
        <row r="45732">
          <cell r="A45732" t="str">
            <v>670876</v>
          </cell>
          <cell r="B45732">
            <v>0</v>
          </cell>
          <cell r="C45732" t="str">
            <v>[업체별도배송]펜 정밀 드라이버 세트 (DY05108)(모델명:DY05108/두형:(+),(-),육각,별,홀별,오각별,U형,Y형,삼각/SATA) 1SET(24PCS)</v>
          </cell>
          <cell r="D45732">
            <v>48400</v>
          </cell>
        </row>
        <row r="45733">
          <cell r="A45733" t="str">
            <v>392336</v>
          </cell>
          <cell r="B45733">
            <v>0</v>
          </cell>
          <cell r="C45733" t="str">
            <v>[업체별도배송]펜꽂이(블랙)/110*144/F9018/아트사인)(4640)</v>
          </cell>
          <cell r="D45733">
            <v>6800</v>
          </cell>
        </row>
        <row r="45734">
          <cell r="A45734" t="str">
            <v>668187</v>
          </cell>
          <cell r="B45734">
            <v>0</v>
          </cell>
          <cell r="C45734" t="str">
            <v>[업체별도배송]펜니들(모델명:Ultra-FineIII 5/31/의료기기 등급:2/바늘굵기(G):31/바늘길이(mm):5/BD) 1PK(100EA)</v>
          </cell>
          <cell r="D45734">
            <v>51300</v>
          </cell>
        </row>
        <row r="45735">
          <cell r="A45735" t="str">
            <v>671247</v>
          </cell>
          <cell r="B45735">
            <v>0</v>
          </cell>
          <cell r="C45735" t="str">
            <v>[업체별도배송]펜슬 마커 풀세트 (AMK1)(모델명:AMK1/색상:흑색(2B)+노란색/TRACER)</v>
          </cell>
          <cell r="D45735">
            <v>21300</v>
          </cell>
        </row>
        <row r="45736">
          <cell r="A45736" t="str">
            <v>391674</v>
          </cell>
          <cell r="B45736">
            <v>0</v>
          </cell>
          <cell r="C45736" t="str">
            <v>[업체별도배송]펜진열대</v>
          </cell>
          <cell r="D45736">
            <v>5800</v>
          </cell>
        </row>
        <row r="45737">
          <cell r="A45737" t="str">
            <v>337345</v>
          </cell>
          <cell r="B45737">
            <v>0</v>
          </cell>
          <cell r="C45737" t="str">
            <v>[업체별도배송]펜진열대(경사형)/160*105*103_DP9009/아트사인)</v>
          </cell>
          <cell r="D45737">
            <v>16700</v>
          </cell>
        </row>
        <row r="45738">
          <cell r="A45738" t="str">
            <v>392380</v>
          </cell>
          <cell r="B45738">
            <v>0</v>
          </cell>
          <cell r="C45738" t="str">
            <v>[업체별도배송]펜진열대(반원형)/200*80DP9008/아트사인)</v>
          </cell>
          <cell r="D45738">
            <v>7000</v>
          </cell>
        </row>
        <row r="45739">
          <cell r="A45739" t="str">
            <v>914139</v>
          </cell>
          <cell r="B45739">
            <v>0</v>
          </cell>
          <cell r="C45739" t="str">
            <v>[업체별도배송]펜탁스 쌍안경(UD 10x21/RICOH)</v>
          </cell>
          <cell r="D45739">
            <v>107000</v>
          </cell>
        </row>
        <row r="45740">
          <cell r="A45740" t="str">
            <v>830622</v>
          </cell>
          <cell r="B45740">
            <v>0</v>
          </cell>
          <cell r="C45740" t="str">
            <v>[업체별도배송]펜홀단자(코드엔드터미널/규격(SQ):0.25, 핀길이(mm):6/하늘색/1,000개/나비PB)</v>
          </cell>
          <cell r="D45740">
            <v>18500</v>
          </cell>
        </row>
        <row r="45741">
          <cell r="A45741" t="str">
            <v>830623</v>
          </cell>
          <cell r="B45741">
            <v>0</v>
          </cell>
          <cell r="C45741" t="str">
            <v>[업체별도배송]펜홀단자(코드엔드터미널/규격(SQ):0.25, 핀길이(mm):8/하늘색/1,000개/나비PB)</v>
          </cell>
          <cell r="D45741">
            <v>18500</v>
          </cell>
        </row>
        <row r="45742">
          <cell r="A45742" t="str">
            <v>830625</v>
          </cell>
          <cell r="B45742">
            <v>0</v>
          </cell>
          <cell r="C45742" t="str">
            <v>[업체별도배송]펜홀단자(코드엔드터미널/규격(SQ):0.5, 핀길이(mm):10/주황/1,000개/나비PB)</v>
          </cell>
          <cell r="D45742">
            <v>15800</v>
          </cell>
        </row>
        <row r="45743">
          <cell r="A45743" t="str">
            <v>830624</v>
          </cell>
          <cell r="B45743">
            <v>0</v>
          </cell>
          <cell r="C45743" t="str">
            <v>[업체별도배송]펜홀단자(코드엔드터미널/규격(SQ):0.5, 핀길이(mm):8/주황/1,000개/나비PB)</v>
          </cell>
          <cell r="D45743">
            <v>15800</v>
          </cell>
        </row>
        <row r="45744">
          <cell r="A45744" t="str">
            <v>830627</v>
          </cell>
          <cell r="B45744">
            <v>0</v>
          </cell>
          <cell r="C45744" t="str">
            <v>[업체별도배송]펜홀단자(코드엔드터미널/규격(SQ):0.75, 핀길이(mm):10/백색/1,000개/나비PB)</v>
          </cell>
          <cell r="D45744">
            <v>15800</v>
          </cell>
        </row>
        <row r="45745">
          <cell r="A45745" t="str">
            <v>830628</v>
          </cell>
          <cell r="B45745">
            <v>0</v>
          </cell>
          <cell r="C45745" t="str">
            <v>[업체별도배송]펜홀단자(코드엔드터미널/규격(SQ):0.75, 핀길이(mm):12/백색/1,000개/나비PB)</v>
          </cell>
          <cell r="D45745">
            <v>18500</v>
          </cell>
        </row>
        <row r="45746">
          <cell r="A45746" t="str">
            <v>830626</v>
          </cell>
          <cell r="B45746">
            <v>0</v>
          </cell>
          <cell r="C45746" t="str">
            <v>[업체별도배송]펜홀단자(코드엔드터미널/규격(SQ):0.75, 핀길이(mm):8/백색/1,000개/나비PB)</v>
          </cell>
          <cell r="D45746">
            <v>15800</v>
          </cell>
        </row>
        <row r="45747">
          <cell r="A45747" t="str">
            <v>830630</v>
          </cell>
          <cell r="B45747">
            <v>0</v>
          </cell>
          <cell r="C45747" t="str">
            <v>[업체별도배송]펜홀단자(코드엔드터미널/규격(SQ):1.0, 핀길이(mm):10/황색/1,000개/나비PB)</v>
          </cell>
          <cell r="D45747">
            <v>15800</v>
          </cell>
        </row>
        <row r="45748">
          <cell r="A45748" t="str">
            <v>830631</v>
          </cell>
          <cell r="B45748">
            <v>0</v>
          </cell>
          <cell r="C45748" t="str">
            <v>[업체별도배송]펜홀단자(코드엔드터미널/규격(SQ):1.0, 핀길이(mm):12/황색/1,000개/나비PB)</v>
          </cell>
          <cell r="D45748">
            <v>18500</v>
          </cell>
        </row>
        <row r="45749">
          <cell r="A45749" t="str">
            <v>830629</v>
          </cell>
          <cell r="B45749">
            <v>0</v>
          </cell>
          <cell r="C45749" t="str">
            <v>[업체별도배송]펜홀단자(코드엔드터미널/규격(SQ):1.0, 핀길이(mm):8/황색/1,000개/나비PB)</v>
          </cell>
          <cell r="D45749">
            <v>15800</v>
          </cell>
        </row>
        <row r="45750">
          <cell r="A45750" t="str">
            <v>830632</v>
          </cell>
          <cell r="B45750">
            <v>0</v>
          </cell>
          <cell r="C45750" t="str">
            <v>[업체별도배송]펜홀단자(코드엔드터미널/규격(SQ):1.5, 핀길이(mm):10/적색/1,000개/나비PB)</v>
          </cell>
          <cell r="D45750">
            <v>18500</v>
          </cell>
        </row>
        <row r="45751">
          <cell r="A45751" t="str">
            <v>827171</v>
          </cell>
          <cell r="B45751">
            <v>0</v>
          </cell>
          <cell r="C45751" t="str">
            <v>[업체별도배송]펜홀단자(코드엔드터미널/규격(SQ):1.5, 핀길이(mm):12/적색/1,000개/나비PB)</v>
          </cell>
          <cell r="D45751">
            <v>18500</v>
          </cell>
        </row>
        <row r="45752">
          <cell r="A45752" t="str">
            <v>827172</v>
          </cell>
          <cell r="B45752">
            <v>0</v>
          </cell>
          <cell r="C45752" t="str">
            <v>[업체별도배송]펜홀단자(코드엔드터미널/규격(SQ):2.5, 핀길이(mm):10/청색/1,000개/나비PB)</v>
          </cell>
          <cell r="D45752">
            <v>18500</v>
          </cell>
        </row>
        <row r="45753">
          <cell r="A45753" t="str">
            <v>827173</v>
          </cell>
          <cell r="B45753">
            <v>0</v>
          </cell>
          <cell r="C45753" t="str">
            <v>[업체별도배송]펜홀단자(코드엔드터미널/규격(SQ):2.5, 핀길이(mm):12/청색/1,000개/나비PB)</v>
          </cell>
          <cell r="D45753">
            <v>18500</v>
          </cell>
        </row>
        <row r="45754">
          <cell r="A45754" t="str">
            <v>827174</v>
          </cell>
          <cell r="B45754">
            <v>0</v>
          </cell>
          <cell r="C45754" t="str">
            <v>[업체별도배송]펜홀단자(코드엔드터미널/규격(SQ):4.0, 핀길이(mm):10/회색/1,000개/나비PB)</v>
          </cell>
          <cell r="D45754">
            <v>38300</v>
          </cell>
        </row>
        <row r="45755">
          <cell r="A45755" t="str">
            <v>827175</v>
          </cell>
          <cell r="B45755">
            <v>0</v>
          </cell>
          <cell r="C45755" t="str">
            <v>[업체별도배송]펜홀단자(코드엔드터미널/규격(SQ):6.0, 핀길이(mm):12/흑색/1,000개/나비PB)</v>
          </cell>
          <cell r="D45755">
            <v>44900</v>
          </cell>
        </row>
        <row r="45756">
          <cell r="A45756" t="str">
            <v>865998</v>
          </cell>
          <cell r="B45756">
            <v>0</v>
          </cell>
          <cell r="C45756" t="str">
            <v>[업체별도배송]펩시 제로슈거 라임 190ml (1박스/30캔/롯데칠성음료)</v>
          </cell>
          <cell r="D45756">
            <v>25300</v>
          </cell>
        </row>
        <row r="45757">
          <cell r="A45757" t="str">
            <v>841574</v>
          </cell>
          <cell r="B45757">
            <v>0</v>
          </cell>
          <cell r="C45757" t="str">
            <v>[업체별도배송]펩시콜라(캔/355ml/롯데칠성음료/24개입)</v>
          </cell>
          <cell r="D45757">
            <v>23500</v>
          </cell>
        </row>
        <row r="45758">
          <cell r="A45758" t="str">
            <v>S9692076</v>
          </cell>
          <cell r="B45758">
            <v>0</v>
          </cell>
          <cell r="C45758" t="str">
            <v>[업체별도배송]펫트리움 3 in 1 브러쉬키트 1P1E-002-01 블랙+핑크 1EA</v>
          </cell>
          <cell r="D45758">
            <v>45100</v>
          </cell>
        </row>
        <row r="45759">
          <cell r="A45759" t="str">
            <v>S9692089</v>
          </cell>
          <cell r="B45759">
            <v>0</v>
          </cell>
          <cell r="C45759" t="str">
            <v>[업체별도배송]펫트리움 고양이바구니하우스 1P1G-003-01 화이트 1EA</v>
          </cell>
          <cell r="D45759">
            <v>18100</v>
          </cell>
        </row>
        <row r="45760">
          <cell r="A45760" t="str">
            <v>S9692087</v>
          </cell>
          <cell r="B45760">
            <v>0</v>
          </cell>
          <cell r="C45760" t="str">
            <v>[업체별도배송]펫트리움 공놀이스크래쳐베드 1P1G-002-01 화이트 1EA</v>
          </cell>
          <cell r="D45760">
            <v>34800</v>
          </cell>
        </row>
        <row r="45761">
          <cell r="A45761" t="str">
            <v>S9692088</v>
          </cell>
          <cell r="B45761">
            <v>0</v>
          </cell>
          <cell r="C45761" t="str">
            <v>[업체별도배송]펫트리움 공놀이스크래쳐베드리필 1P1G-002-02 브라운 1EA</v>
          </cell>
          <cell r="D45761">
            <v>11700</v>
          </cell>
        </row>
        <row r="45762">
          <cell r="A45762" t="str">
            <v>S9692091</v>
          </cell>
          <cell r="B45762">
            <v>0</v>
          </cell>
          <cell r="C45762" t="str">
            <v>[업체별도배송]펫트리움 노즈워크인형펫버거 1P1G-005-01 베이지 1EA</v>
          </cell>
          <cell r="D45762">
            <v>28200</v>
          </cell>
        </row>
        <row r="45763">
          <cell r="A45763" t="str">
            <v>S9692085</v>
          </cell>
          <cell r="B45763">
            <v>0</v>
          </cell>
          <cell r="C45763" t="str">
            <v>[업체별도배송]펫트리움 논슬립배변매트 1P1F-009-01 아이보리 1EA</v>
          </cell>
          <cell r="D45763">
            <v>33800</v>
          </cell>
        </row>
        <row r="45764">
          <cell r="A45764" t="str">
            <v>S9692086</v>
          </cell>
          <cell r="B45764">
            <v>0</v>
          </cell>
          <cell r="C45764" t="str">
            <v>[업체별도배송]펫트리움 논슬립배변매트 1P1F-010-01 아이보리 1EA</v>
          </cell>
          <cell r="D45764">
            <v>46300</v>
          </cell>
        </row>
        <row r="45765">
          <cell r="A45765" t="str">
            <v>S9692059</v>
          </cell>
          <cell r="B45765">
            <v>0</v>
          </cell>
          <cell r="C45765" t="str">
            <v>[업체별도배송]펫트리움 드라이매트 1P1A-008-01 화이트 1EA</v>
          </cell>
          <cell r="D45765">
            <v>24800</v>
          </cell>
        </row>
        <row r="45766">
          <cell r="A45766" t="str">
            <v>S9692097</v>
          </cell>
          <cell r="B45766">
            <v>0</v>
          </cell>
          <cell r="C45766" t="str">
            <v>[업체별도배송]펫트리움 로프삼각터그놀이장난감 1P1G-009-01 퍼플 1EA</v>
          </cell>
          <cell r="D45766">
            <v>6300</v>
          </cell>
        </row>
        <row r="45767">
          <cell r="A45767" t="str">
            <v>S9692112</v>
          </cell>
          <cell r="B45767">
            <v>0</v>
          </cell>
          <cell r="C45767" t="str">
            <v>[업체별도배송]펫트리움 말랑쿠션 1P1K-001-01 아이보리 1EA</v>
          </cell>
          <cell r="D45767">
            <v>59000</v>
          </cell>
        </row>
        <row r="45768">
          <cell r="A45768" t="str">
            <v>S9692113</v>
          </cell>
          <cell r="B45768">
            <v>0</v>
          </cell>
          <cell r="C45768" t="str">
            <v>[업체별도배송]펫트리움 말랑쿠션 1P1K-001-02 아이보리 1EA</v>
          </cell>
          <cell r="D45768">
            <v>68000</v>
          </cell>
        </row>
        <row r="45769">
          <cell r="A45769" t="str">
            <v>S9692107</v>
          </cell>
          <cell r="B45769">
            <v>0</v>
          </cell>
          <cell r="C45769" t="str">
            <v>[업체별도배송]펫트리움 멀티급수급식기 1P1H-007-01 화이트 1EA</v>
          </cell>
          <cell r="D45769">
            <v>22300</v>
          </cell>
        </row>
        <row r="45770">
          <cell r="A45770" t="str">
            <v>S9692108</v>
          </cell>
          <cell r="B45770">
            <v>0</v>
          </cell>
          <cell r="C45770" t="str">
            <v>[업체별도배송]펫트리움 멀티급수급식기리필필터 1P1H-008-01 화이트 1EA</v>
          </cell>
          <cell r="D45770">
            <v>2800</v>
          </cell>
        </row>
        <row r="45771">
          <cell r="A45771" t="str">
            <v>S9692065</v>
          </cell>
          <cell r="B45771">
            <v>0</v>
          </cell>
          <cell r="C45771" t="str">
            <v>[업체별도배송]펫트리움 물병배변봉투디스펜서올인원 1P1C-004-02 아이보리 1EA</v>
          </cell>
          <cell r="D45771">
            <v>19300</v>
          </cell>
        </row>
        <row r="45772">
          <cell r="A45772" t="str">
            <v>S9692066</v>
          </cell>
          <cell r="B45772">
            <v>0</v>
          </cell>
          <cell r="C45772" t="str">
            <v>[업체별도배송]펫트리움 물병배변봉투디스펜서올인원 1P1C-004-03 퍼플 1EA</v>
          </cell>
          <cell r="D45772">
            <v>19300</v>
          </cell>
        </row>
        <row r="45773">
          <cell r="A45773" t="str">
            <v>S9692050</v>
          </cell>
          <cell r="B45773">
            <v>0</v>
          </cell>
          <cell r="C45773" t="str">
            <v>[업체별도배송]펫트리움 미끄럼방지매트 1P1A-002-01 모던그레이 1PK(10EA/PK)</v>
          </cell>
          <cell r="D45773">
            <v>22300</v>
          </cell>
        </row>
        <row r="45774">
          <cell r="A45774" t="str">
            <v>S9692051</v>
          </cell>
          <cell r="B45774">
            <v>0</v>
          </cell>
          <cell r="C45774" t="str">
            <v>[업체별도배송]펫트리움 미끄럼방지매트 1P1A-002-02 샌드베이지 1PK(10EA/PK)</v>
          </cell>
          <cell r="D45774">
            <v>22300</v>
          </cell>
        </row>
        <row r="45775">
          <cell r="A45775" t="str">
            <v>S9692052</v>
          </cell>
          <cell r="B45775">
            <v>0</v>
          </cell>
          <cell r="C45775" t="str">
            <v>[업체별도배송]펫트리움 미끄럼방지매트 1P1A-002-03 아이보리 1PK(10EA/PK)</v>
          </cell>
          <cell r="D45775">
            <v>22300</v>
          </cell>
        </row>
        <row r="45776">
          <cell r="A45776" t="str">
            <v>S9692053</v>
          </cell>
          <cell r="B45776">
            <v>0</v>
          </cell>
          <cell r="C45776" t="str">
            <v>[업체별도배송]펫트리움 미끄럼방지매트 1P1A-002-04 피치핑크 1PK(10EA/PK)</v>
          </cell>
          <cell r="D45776">
            <v>22300</v>
          </cell>
        </row>
        <row r="45777">
          <cell r="A45777" t="str">
            <v>S9692054</v>
          </cell>
          <cell r="B45777">
            <v>0</v>
          </cell>
          <cell r="C45777" t="str">
            <v>[업체별도배송]펫트리움 미끄럼방지매트 1P1A-003-01 스프링 1EA</v>
          </cell>
          <cell r="D45777">
            <v>55000</v>
          </cell>
        </row>
        <row r="45778">
          <cell r="A45778" t="str">
            <v>S9692055</v>
          </cell>
          <cell r="B45778">
            <v>0</v>
          </cell>
          <cell r="C45778" t="str">
            <v>[업체별도배송]펫트리움 미끄럼방지매트 1P1A-004-01 스프링 1EA</v>
          </cell>
          <cell r="D45778">
            <v>96000</v>
          </cell>
        </row>
        <row r="45779">
          <cell r="A45779" t="str">
            <v>S9692056</v>
          </cell>
          <cell r="B45779">
            <v>0</v>
          </cell>
          <cell r="C45779" t="str">
            <v>[업체별도배송]펫트리움 미끄럼방지매트 1P1A-005-01 스프링 1EA</v>
          </cell>
          <cell r="D45779">
            <v>62000</v>
          </cell>
        </row>
        <row r="45780">
          <cell r="A45780" t="str">
            <v>S9692057</v>
          </cell>
          <cell r="B45780">
            <v>0</v>
          </cell>
          <cell r="C45780" t="str">
            <v>[업체별도배송]펫트리움 미끄럼방지매트 1P1A-006-01 스프링 1EA</v>
          </cell>
          <cell r="D45780">
            <v>108000</v>
          </cell>
        </row>
        <row r="45781">
          <cell r="A45781" t="str">
            <v>S9692058</v>
          </cell>
          <cell r="B45781">
            <v>0</v>
          </cell>
          <cell r="C45781" t="str">
            <v>[업체별도배송]펫트리움 미끄럼방지매트 1P1A-007-01 스프링 1EA</v>
          </cell>
          <cell r="D45781">
            <v>84000</v>
          </cell>
        </row>
        <row r="45782">
          <cell r="A45782" t="str">
            <v>S9692093</v>
          </cell>
          <cell r="B45782">
            <v>0</v>
          </cell>
          <cell r="C45782" t="str">
            <v>[업체별도배송]펫트리움 미니캣타워 1P1G-007-01 우드색 1EA</v>
          </cell>
          <cell r="D45782">
            <v>132000</v>
          </cell>
        </row>
        <row r="45783">
          <cell r="A45783" t="str">
            <v>S9692094</v>
          </cell>
          <cell r="B45783">
            <v>0</v>
          </cell>
          <cell r="C45783" t="str">
            <v>[업체별도배송]펫트리움 미니캣타워리필용스크래쳐 1P1G-007-02 브라운 1EA</v>
          </cell>
          <cell r="D45783">
            <v>14100</v>
          </cell>
        </row>
        <row r="45784">
          <cell r="A45784" t="str">
            <v>S9692092</v>
          </cell>
          <cell r="B45784">
            <v>0</v>
          </cell>
          <cell r="C45784" t="str">
            <v>[업체별도배송]펫트리움 부뚜막해먹 1P1G-006-01 베이지 1EA</v>
          </cell>
          <cell r="D45784">
            <v>27000</v>
          </cell>
        </row>
        <row r="45785">
          <cell r="A45785" t="str">
            <v>S9692060</v>
          </cell>
          <cell r="B45785">
            <v>0</v>
          </cell>
          <cell r="C45785" t="str">
            <v>[업체별도배송]펫트리움 뽀송매트 1P1A-009-01 아이보리+화이트 1EA</v>
          </cell>
          <cell r="D45785">
            <v>32200</v>
          </cell>
        </row>
        <row r="45786">
          <cell r="A45786" t="str">
            <v>S9692105</v>
          </cell>
          <cell r="B45786">
            <v>0</v>
          </cell>
          <cell r="C45786" t="str">
            <v>[업체별도배송]펫트리움 사료보관통 1P1H-005-01 그레이 1EA</v>
          </cell>
          <cell r="D45786">
            <v>20200</v>
          </cell>
        </row>
        <row r="45787">
          <cell r="A45787" t="str">
            <v>S9692106</v>
          </cell>
          <cell r="B45787">
            <v>0</v>
          </cell>
          <cell r="C45787" t="str">
            <v>[업체별도배송]펫트리움 사료보관통 1P1H-006-01 그레이 1EA</v>
          </cell>
          <cell r="D45787">
            <v>22500</v>
          </cell>
        </row>
        <row r="45788">
          <cell r="A45788" t="str">
            <v>S9692067</v>
          </cell>
          <cell r="B45788">
            <v>0</v>
          </cell>
          <cell r="C45788" t="str">
            <v>[업체별도배송]펫트리움 생분해성배변봉투 1P1C-005-01 베이지 1PK(10EA/PK)</v>
          </cell>
          <cell r="D45788">
            <v>10500</v>
          </cell>
        </row>
        <row r="45789">
          <cell r="A45789" t="str">
            <v>S9692083</v>
          </cell>
          <cell r="B45789">
            <v>0</v>
          </cell>
          <cell r="C45789" t="str">
            <v>[업체별도배송]펫트리움 샴푸브러쉬 1P1F-007-01 실리콘 1EA</v>
          </cell>
          <cell r="D45789">
            <v>14700</v>
          </cell>
        </row>
        <row r="45790">
          <cell r="A45790" t="str">
            <v>S9692084</v>
          </cell>
          <cell r="B45790">
            <v>0</v>
          </cell>
          <cell r="C45790" t="str">
            <v>[업체별도배송]펫트리움 샴푸브러쉬 1P1F-007-02 실리콘 1EA</v>
          </cell>
          <cell r="D45790">
            <v>14700</v>
          </cell>
        </row>
        <row r="45791">
          <cell r="A45791" t="str">
            <v>S9692102</v>
          </cell>
          <cell r="B45791">
            <v>0</v>
          </cell>
          <cell r="C45791" t="str">
            <v>[업체별도배송]펫트리움 수납겸용2구식기 1P1H-001-01 화이트 1EA</v>
          </cell>
          <cell r="D45791">
            <v>11500</v>
          </cell>
        </row>
        <row r="45792">
          <cell r="A45792" t="str">
            <v>S9692095</v>
          </cell>
          <cell r="B45792">
            <v>0</v>
          </cell>
          <cell r="C45792" t="str">
            <v>[업체별도배송]펫트리움 수직스크래쳐 1P1G-008-01 아이보리 1EA</v>
          </cell>
          <cell r="D45792">
            <v>22400</v>
          </cell>
        </row>
        <row r="45793">
          <cell r="A45793" t="str">
            <v>S9692109</v>
          </cell>
          <cell r="B45793">
            <v>0</v>
          </cell>
          <cell r="C45793" t="str">
            <v>[업체별도배송]펫트리움 아크릴펫테이블 1P1H-009-01 투명 1EA</v>
          </cell>
          <cell r="D45793">
            <v>51000</v>
          </cell>
        </row>
        <row r="45794">
          <cell r="A45794" t="str">
            <v>S9692080</v>
          </cell>
          <cell r="B45794">
            <v>0</v>
          </cell>
          <cell r="C45794" t="str">
            <v>[업체별도배송]펫트리움 오가닉넥카라 1P1F-004-01 아이보리 1EA</v>
          </cell>
          <cell r="D45794">
            <v>15700</v>
          </cell>
        </row>
        <row r="45795">
          <cell r="A45795" t="str">
            <v>S9692081</v>
          </cell>
          <cell r="B45795">
            <v>0</v>
          </cell>
          <cell r="C45795" t="str">
            <v>[업체별도배송]펫트리움 오가닉넥카라 1P1F-004-02 아이보리 1EA</v>
          </cell>
          <cell r="D45795">
            <v>19100</v>
          </cell>
        </row>
        <row r="45796">
          <cell r="A45796" t="str">
            <v>S9692082</v>
          </cell>
          <cell r="B45796">
            <v>0</v>
          </cell>
          <cell r="C45796" t="str">
            <v>[업체별도배송]펫트리움 오가닉넥카라 1P1F-004-03 아이보리 1EA</v>
          </cell>
          <cell r="D45796">
            <v>20200</v>
          </cell>
        </row>
        <row r="45797">
          <cell r="A45797" t="str">
            <v>S9692101</v>
          </cell>
          <cell r="B45797">
            <v>0</v>
          </cell>
          <cell r="C45797" t="str">
            <v>[업체별도배송]펫트리움 오두막텐트스크래쳐 1P1G-011-01 골판지,조립부-브라운,커튼-아이보리 1EA</v>
          </cell>
          <cell r="D45797">
            <v>47200</v>
          </cell>
        </row>
        <row r="45798">
          <cell r="A45798" t="str">
            <v>S9692096</v>
          </cell>
          <cell r="B45798">
            <v>0</v>
          </cell>
          <cell r="C45798" t="str">
            <v>[업체별도배송]펫트리움 원형스크래쳐 1P1G-008-02 아이보리 1EA</v>
          </cell>
          <cell r="D45798">
            <v>21300</v>
          </cell>
        </row>
        <row r="45799">
          <cell r="A45799" t="str">
            <v>S9692077</v>
          </cell>
          <cell r="B45799">
            <v>0</v>
          </cell>
          <cell r="C45799" t="str">
            <v>[업체별도배송]펫트리움 이발기 1P1E-004-01 화이트 1EA</v>
          </cell>
          <cell r="D45799">
            <v>47700</v>
          </cell>
        </row>
        <row r="45800">
          <cell r="A45800" t="str">
            <v>S9692064</v>
          </cell>
          <cell r="B45800">
            <v>0</v>
          </cell>
          <cell r="C45800" t="str">
            <v>[업체별도배송]펫트리움 자동리드줄 1P1C-003-01 아이보리+화이트 1EA</v>
          </cell>
          <cell r="D45800">
            <v>16700</v>
          </cell>
        </row>
        <row r="45801">
          <cell r="A45801" t="str">
            <v>S9692103</v>
          </cell>
          <cell r="B45801">
            <v>0</v>
          </cell>
          <cell r="C45801" t="str">
            <v>[업체별도배송]펫트리움 저소음반려동물정수기 1P1H-003-01 화이트 1EA</v>
          </cell>
          <cell r="D45801">
            <v>42800</v>
          </cell>
        </row>
        <row r="45802">
          <cell r="A45802" t="str">
            <v>S9692111</v>
          </cell>
          <cell r="B45802">
            <v>0</v>
          </cell>
          <cell r="C45802" t="str">
            <v>[업체별도배송]펫트리움 접이식실리콘보울 1P1H-011-01 아이보리 1EA</v>
          </cell>
          <cell r="D45802">
            <v>4500</v>
          </cell>
        </row>
        <row r="45803">
          <cell r="A45803" t="str">
            <v>S9692078</v>
          </cell>
          <cell r="B45803">
            <v>0</v>
          </cell>
          <cell r="C45803" t="str">
            <v>[업체별도배송]펫트리움 접이식접이식욕조 1P1F-001-03 화이트 1EA</v>
          </cell>
          <cell r="D45803">
            <v>52000</v>
          </cell>
        </row>
        <row r="45804">
          <cell r="A45804" t="str">
            <v>S9692104</v>
          </cell>
          <cell r="B45804">
            <v>0</v>
          </cell>
          <cell r="C45804" t="str">
            <v>[업체별도배송]펫트리움 정수기필터 1P1H-004-01 1PK (10EA/PK)</v>
          </cell>
          <cell r="D45804">
            <v>22500</v>
          </cell>
        </row>
        <row r="45805">
          <cell r="A45805" t="str">
            <v>S9692079</v>
          </cell>
          <cell r="B45805">
            <v>0</v>
          </cell>
          <cell r="C45805" t="str">
            <v>[업체별도배송]펫트리움 탑도어화장실 1P1F-002-01 화이트 1EA</v>
          </cell>
          <cell r="D45805">
            <v>68000</v>
          </cell>
        </row>
        <row r="45806">
          <cell r="A45806" t="str">
            <v>S9692061</v>
          </cell>
          <cell r="B45806">
            <v>0</v>
          </cell>
          <cell r="C45806" t="str">
            <v>[업체별도배송]펫트리움 퍼즐매트 1P1A-010-01 문그레이 1PK(10EA/PK)</v>
          </cell>
          <cell r="D45806">
            <v>18100</v>
          </cell>
        </row>
        <row r="45807">
          <cell r="A45807" t="str">
            <v>S9692062</v>
          </cell>
          <cell r="B45807">
            <v>0</v>
          </cell>
          <cell r="C45807" t="str">
            <v>[업체별도배송]펫트리움 퍼즐매트 1P1A-010-02 오트밀색 1PK(10EA/PK)</v>
          </cell>
          <cell r="D45807">
            <v>18100</v>
          </cell>
        </row>
        <row r="45808">
          <cell r="A45808" t="str">
            <v>S9692063</v>
          </cell>
          <cell r="B45808">
            <v>0</v>
          </cell>
          <cell r="C45808" t="str">
            <v>[업체별도배송]펫트리움 퍼즐매트 1P1A-010-03 샌드베이지 1PK(10EA/PK)</v>
          </cell>
          <cell r="D45808">
            <v>18100</v>
          </cell>
        </row>
        <row r="45809">
          <cell r="A45809" t="str">
            <v>S9692110</v>
          </cell>
          <cell r="B45809">
            <v>0</v>
          </cell>
          <cell r="C45809" t="str">
            <v>[업체별도배송]펫트리움 프리즘아크릴펫테이블 1P1H-010-01 프리즘 1EA</v>
          </cell>
          <cell r="D45809">
            <v>58000</v>
          </cell>
        </row>
        <row r="45810">
          <cell r="A45810" t="str">
            <v>S9692068</v>
          </cell>
          <cell r="B45810">
            <v>0</v>
          </cell>
          <cell r="C45810" t="str">
            <v>[업체별도배송]펫트리움 하네스 1P1C-006-01 아이보리 1EA</v>
          </cell>
          <cell r="D45810">
            <v>37300</v>
          </cell>
        </row>
        <row r="45811">
          <cell r="A45811" t="str">
            <v>S9692069</v>
          </cell>
          <cell r="B45811">
            <v>0</v>
          </cell>
          <cell r="C45811" t="str">
            <v>[업체별도배송]펫트리움 하네스 1P1C-006-02 퍼플 1EA</v>
          </cell>
          <cell r="D45811">
            <v>37300</v>
          </cell>
        </row>
        <row r="45812">
          <cell r="A45812" t="str">
            <v>S9692070</v>
          </cell>
          <cell r="B45812">
            <v>0</v>
          </cell>
          <cell r="C45812" t="str">
            <v>[업체별도배송]펫트리움 하네스 1P1C-007-01 아이보리 1EA</v>
          </cell>
          <cell r="D45812">
            <v>37300</v>
          </cell>
        </row>
        <row r="45813">
          <cell r="A45813" t="str">
            <v>S9692071</v>
          </cell>
          <cell r="B45813">
            <v>0</v>
          </cell>
          <cell r="C45813" t="str">
            <v>[업체별도배송]펫트리움 하네스 1P1C-007-02 퍼플 1EA</v>
          </cell>
          <cell r="D45813">
            <v>37300</v>
          </cell>
        </row>
        <row r="45814">
          <cell r="A45814" t="str">
            <v>S9692072</v>
          </cell>
          <cell r="B45814">
            <v>0</v>
          </cell>
          <cell r="C45814" t="str">
            <v>[업체별도배송]펫트리움 하네스 1P1C-008-01 아이보리 1EA</v>
          </cell>
          <cell r="D45814">
            <v>38700</v>
          </cell>
        </row>
        <row r="45815">
          <cell r="A45815" t="str">
            <v>S9692073</v>
          </cell>
          <cell r="B45815">
            <v>0</v>
          </cell>
          <cell r="C45815" t="str">
            <v>[업체별도배송]펫트리움 하네스 1P1C-008-02 퍼플 1EA</v>
          </cell>
          <cell r="D45815">
            <v>38700</v>
          </cell>
        </row>
        <row r="45816">
          <cell r="A45816" t="str">
            <v>S9692074</v>
          </cell>
          <cell r="B45816">
            <v>0</v>
          </cell>
          <cell r="C45816" t="str">
            <v>[업체별도배송]펫트리움 핸즈프리리드줄 1P1C-009-01 아이보리 1EA</v>
          </cell>
          <cell r="D45816">
            <v>35000</v>
          </cell>
        </row>
        <row r="45817">
          <cell r="A45817" t="str">
            <v>S9692075</v>
          </cell>
          <cell r="B45817">
            <v>0</v>
          </cell>
          <cell r="C45817" t="str">
            <v>[업체별도배송]펫트리움 핸즈프리리드줄 1P1C-009-02 퍼플 1EA</v>
          </cell>
          <cell r="D45817">
            <v>35000</v>
          </cell>
        </row>
        <row r="45818">
          <cell r="A45818" t="str">
            <v>S849755</v>
          </cell>
          <cell r="B45818">
            <v>0</v>
          </cell>
          <cell r="C45818" t="str">
            <v>[업체별도배송]편한손 납볼망치 KSH-800 (두장)105*(두경)53*(L)340mm 800g</v>
          </cell>
          <cell r="D45818">
            <v>14600</v>
          </cell>
        </row>
        <row r="45819">
          <cell r="A45819" t="str">
            <v>S5304037</v>
          </cell>
          <cell r="B45819">
            <v>0</v>
          </cell>
          <cell r="C45819" t="str">
            <v>[업체별도배송]편한손 스크레퍼 경화형 (L)280mm</v>
          </cell>
          <cell r="D45819">
            <v>6600</v>
          </cell>
        </row>
        <row r="45820">
          <cell r="A45820" t="str">
            <v>671216</v>
          </cell>
          <cell r="B45820">
            <v>0</v>
          </cell>
          <cell r="C45820" t="str">
            <v>[업체별도배송]평 플라이어 (10022)(모델명:10022/전장(inch):7/절단능력(mm):10~50/스마토)</v>
          </cell>
          <cell r="D45820">
            <v>18500</v>
          </cell>
        </row>
        <row r="45821">
          <cell r="A45821" t="str">
            <v>667010</v>
          </cell>
          <cell r="B45821">
            <v>0</v>
          </cell>
          <cell r="C45821" t="str">
            <v>[업체별도배송]평 플라이어 (FP-150G)(모델명:FP-150G/전장(mm):150/중량(g):125/쓰리픽스)</v>
          </cell>
          <cell r="D45821">
            <v>32800</v>
          </cell>
        </row>
        <row r="45822">
          <cell r="A45822" t="str">
            <v>661467</v>
          </cell>
          <cell r="B45822">
            <v>0</v>
          </cell>
          <cell r="C45822" t="str">
            <v>[업체별도배송]평 플라이어 (LS-05)(모델명:LS-05/전장(mm):165/중량(g):80/쓰리픽스)</v>
          </cell>
          <cell r="D45822">
            <v>55600</v>
          </cell>
        </row>
        <row r="45823">
          <cell r="A45823" t="str">
            <v>671705</v>
          </cell>
          <cell r="B45823">
            <v>0</v>
          </cell>
          <cell r="C45823" t="str">
            <v>[업체별도배송]평곡괭이(모델명:PG-C10/적용 추중량(g):-/실길이(m):-/전장(mm):560/풍곡)</v>
          </cell>
          <cell r="D45823">
            <v>22800</v>
          </cell>
        </row>
        <row r="45824">
          <cell r="A45824" t="str">
            <v>664948</v>
          </cell>
          <cell r="B45824">
            <v>0</v>
          </cell>
          <cell r="C45824" t="str">
            <v>[업체별도배송]평끌(모델명:8105 12/날폭(mm):12/날장(mm):126/전장(mm):264/중량(g):120/나렉스)</v>
          </cell>
          <cell r="D45824">
            <v>22800</v>
          </cell>
        </row>
        <row r="45825">
          <cell r="A45825" t="str">
            <v>664949</v>
          </cell>
          <cell r="B45825">
            <v>0</v>
          </cell>
          <cell r="C45825" t="str">
            <v>[업체별도배송]평끌(모델명:8105 22/날폭(mm):22/날장(mm):136/전장(mm):276/중량(g):210/나렉스)</v>
          </cell>
          <cell r="D45825">
            <v>24200</v>
          </cell>
        </row>
        <row r="45826">
          <cell r="A45826" t="str">
            <v>664380</v>
          </cell>
          <cell r="B45826">
            <v>0</v>
          </cell>
          <cell r="C45826" t="str">
            <v>[업체별도배송]평량병 (단형)(모델명:BT1330100K/용량(ml):100/규격(Ø×높이mm):65×60/85/Neck(Ømm):55/LABDIA)</v>
          </cell>
          <cell r="D45826">
            <v>20700</v>
          </cell>
        </row>
        <row r="45827">
          <cell r="A45827" t="str">
            <v>664378</v>
          </cell>
          <cell r="B45827">
            <v>0</v>
          </cell>
          <cell r="C45827" t="str">
            <v>[업체별도배송]평량병 (단형)(모델명:BT133010K/용량(ml):10/규격(Ø×높이mm):29×29/45/Neck(Ømm):25/LABDIA)</v>
          </cell>
          <cell r="D45827">
            <v>8600</v>
          </cell>
        </row>
        <row r="45828">
          <cell r="A45828" t="str">
            <v>664379</v>
          </cell>
          <cell r="B45828">
            <v>0</v>
          </cell>
          <cell r="C45828" t="str">
            <v>[업체별도배송]평량병 (단형)(모델명:BT133030K/용량(ml):30/규격(Ø×높이mm):50×30/50/Neck(Ømm):45/LABDIA)</v>
          </cell>
          <cell r="D45828">
            <v>11400</v>
          </cell>
        </row>
        <row r="45829">
          <cell r="A45829" t="str">
            <v>S254412</v>
          </cell>
          <cell r="B45829">
            <v>0</v>
          </cell>
          <cell r="C45829" t="str">
            <v>[업체별도배송]평량지(DH.WEP001;500EA/CS;80*80mm/대한과학)</v>
          </cell>
          <cell r="D45829">
            <v>1700</v>
          </cell>
        </row>
        <row r="45830">
          <cell r="A45830" t="str">
            <v>666302</v>
          </cell>
          <cell r="B45830">
            <v>0</v>
          </cell>
          <cell r="C45830" t="str">
            <v>[업체별도배송]평량지(모델명:DH.WEP001/규격(가로×세로mm):80×80/DAIHAN) 1PK(500EA)</v>
          </cell>
          <cell r="D45830">
            <v>2400</v>
          </cell>
        </row>
        <row r="45831">
          <cell r="A45831" t="str">
            <v>666303</v>
          </cell>
          <cell r="B45831">
            <v>0</v>
          </cell>
          <cell r="C45831" t="str">
            <v>[업체별도배송]평량지(모델명:DH.WEP002/규격(가로×세로mm):100×100/DAIHAN) 1PK(500EA)</v>
          </cell>
          <cell r="D45831">
            <v>3500</v>
          </cell>
        </row>
        <row r="45832">
          <cell r="A45832" t="str">
            <v>666304</v>
          </cell>
          <cell r="B45832">
            <v>0</v>
          </cell>
          <cell r="C45832" t="str">
            <v>[업체별도배송]평량지(모델명:DH.WEP003/규격(가로×세로mm):150×150/DAIHAN) 1PK(500EA)</v>
          </cell>
          <cell r="D45832">
            <v>7600</v>
          </cell>
        </row>
        <row r="45833">
          <cell r="A45833" t="str">
            <v>M78818</v>
          </cell>
          <cell r="B45833">
            <v>0</v>
          </cell>
          <cell r="C45833" t="str">
            <v>[업체별도배송]평와셔(M16;SUS304;B8/신일화스너)</v>
          </cell>
          <cell r="D45833">
            <v>200</v>
          </cell>
        </row>
        <row r="45834">
          <cell r="A45834" t="str">
            <v>664603</v>
          </cell>
          <cell r="B45834">
            <v>0</v>
          </cell>
          <cell r="C45834" t="str">
            <v>[업체별도배송]평저 플라스크(모델명:FK1090100k/용량(ml):100/규격(Ø×높이mm):65×120/입구외경(Ømm):18/입구 번호:5/동성과학)</v>
          </cell>
          <cell r="D45834">
            <v>3500</v>
          </cell>
        </row>
        <row r="45835">
          <cell r="A45835" t="str">
            <v>664604</v>
          </cell>
          <cell r="B45835">
            <v>0</v>
          </cell>
          <cell r="C45835" t="str">
            <v>[업체별도배송]평저 플라스크(모델명:FK1090500k/용량(ml):500/규격(Ø×높이mm):110×208/입구외경(Ømm):24/입구 번호:8/동성과학)</v>
          </cell>
          <cell r="D45835">
            <v>7600</v>
          </cell>
        </row>
        <row r="45836">
          <cell r="A45836" t="str">
            <v>669606</v>
          </cell>
          <cell r="B45836">
            <v>0</v>
          </cell>
          <cell r="C45836" t="str">
            <v>[업체별도배송]평직선 함석가위 (MC-250SC)(모델명:MC-250SC/전장(mm):250/MIMATSU)</v>
          </cell>
          <cell r="D45836">
            <v>54200</v>
          </cell>
        </row>
        <row r="45837">
          <cell r="A45837" t="str">
            <v>669905</v>
          </cell>
          <cell r="B45837">
            <v>0</v>
          </cell>
          <cell r="C45837" t="str">
            <v>[업체별도배송]평치즐 (FC165)(모델명:FC165/날폭(mm):19/전장(mm):165/토네)</v>
          </cell>
          <cell r="D45837">
            <v>21300</v>
          </cell>
        </row>
        <row r="45838">
          <cell r="A45838" t="str">
            <v>825031</v>
          </cell>
          <cell r="B45838">
            <v>0</v>
          </cell>
          <cell r="C45838" t="str">
            <v>[업체별도배송]평컵 플러스(KGW-4A/외경(인치):4(104mm), 내경(mm):16, 두께(T):7/나비PB)</v>
          </cell>
          <cell r="D45838">
            <v>10000</v>
          </cell>
        </row>
        <row r="45839">
          <cell r="A45839" t="str">
            <v>825032</v>
          </cell>
          <cell r="B45839">
            <v>0</v>
          </cell>
          <cell r="C45839" t="str">
            <v>[업체별도배송]평컵 플러스(KGW-7A/외경(인치):7(173mm), 내경(mm):22, 두께(T):7/나비PB)</v>
          </cell>
          <cell r="D45839">
            <v>47400</v>
          </cell>
        </row>
        <row r="45840">
          <cell r="A45840" t="str">
            <v>282258</v>
          </cell>
          <cell r="B45840">
            <v>0</v>
          </cell>
          <cell r="C45840" t="str">
            <v>[업체별도배송]평판형 컬러 스캐너(PF-V39 II/EPSON)</v>
          </cell>
          <cell r="D45840">
            <v>160000</v>
          </cell>
        </row>
        <row r="45841">
          <cell r="A45841" t="str">
            <v>662332</v>
          </cell>
          <cell r="B45841">
            <v>0</v>
          </cell>
          <cell r="C45841" t="str">
            <v>[업체별도배송]평핀펀치 (PB 715)(모델명:PB 715.1.5/규격(mm):1.5/전장(mm):105/생크(Ø):6/피비스위스툴)</v>
          </cell>
          <cell r="D45841">
            <v>9800</v>
          </cell>
        </row>
        <row r="45842">
          <cell r="A45842" t="str">
            <v>662331</v>
          </cell>
          <cell r="B45842">
            <v>0</v>
          </cell>
          <cell r="C45842" t="str">
            <v>[업체별도배송]평핀펀치 (PB 715)(모델명:PB 715.1/규격(mm):1/전장(mm):100/생크(Ø):6/피비스위스툴)</v>
          </cell>
          <cell r="D45842">
            <v>9800</v>
          </cell>
        </row>
        <row r="45843">
          <cell r="A45843" t="str">
            <v>662334</v>
          </cell>
          <cell r="B45843">
            <v>0</v>
          </cell>
          <cell r="C45843" t="str">
            <v>[업체별도배송]평핀펀치 (PB 715)(모델명:PB 715.2.5/규격(mm):2.5/전장(mm):110/생크(Ø):7/피비스위스툴)</v>
          </cell>
          <cell r="D45843">
            <v>10800</v>
          </cell>
        </row>
        <row r="45844">
          <cell r="A45844" t="str">
            <v>662333</v>
          </cell>
          <cell r="B45844">
            <v>0</v>
          </cell>
          <cell r="C45844" t="str">
            <v>[업체별도배송]평핀펀치 (PB 715)(모델명:PB 715.2/규격(mm):2/전장(mm):105/생크(Ø):6/피비스위스툴)</v>
          </cell>
          <cell r="D45844">
            <v>9800</v>
          </cell>
        </row>
        <row r="45845">
          <cell r="A45845" t="str">
            <v>662335</v>
          </cell>
          <cell r="B45845">
            <v>0</v>
          </cell>
          <cell r="C45845" t="str">
            <v>[업체별도배송]평핀펀치 (PB 715)(모델명:PB 715.3/규격(mm):3/전장(mm):110/생크(Ø):7/피비스위스툴)</v>
          </cell>
          <cell r="D45845">
            <v>9800</v>
          </cell>
        </row>
        <row r="45846">
          <cell r="A45846" t="str">
            <v>662336</v>
          </cell>
          <cell r="B45846">
            <v>0</v>
          </cell>
          <cell r="C45846" t="str">
            <v>[업체별도배송]평핀펀치 (PB 715)(모델명:PB 715.4/규격(mm):4/전장(mm):115/생크(Ø):8/피비스위스툴)</v>
          </cell>
          <cell r="D45846">
            <v>10800</v>
          </cell>
        </row>
        <row r="45847">
          <cell r="A45847" t="str">
            <v>662337</v>
          </cell>
          <cell r="B45847">
            <v>0</v>
          </cell>
          <cell r="C45847" t="str">
            <v>[업체별도배송]평핀펀치 (PB 715)(모델명:PB 715.5/규격(mm):5/전장(mm):120/생크(Ø):8/피비스위스툴)</v>
          </cell>
          <cell r="D45847">
            <v>11400</v>
          </cell>
        </row>
        <row r="45848">
          <cell r="A45848" t="str">
            <v>662338</v>
          </cell>
          <cell r="B45848">
            <v>0</v>
          </cell>
          <cell r="C45848" t="str">
            <v>[업체별도배송]평핀펀치 (PB 750)(모델명:PB 750.2/규격(mm):2/전장(mm):115/생크(Ø):8/피비스위스툴)</v>
          </cell>
          <cell r="D45848">
            <v>12800</v>
          </cell>
        </row>
        <row r="45849">
          <cell r="A45849" t="str">
            <v>669433</v>
          </cell>
          <cell r="B45849">
            <v>0</v>
          </cell>
          <cell r="C45849" t="str">
            <v>[업체별도배송]평형 노우즈플라이어(모델명:FN-100/전장(mm):100/TOP)</v>
          </cell>
          <cell r="D45849">
            <v>32800</v>
          </cell>
        </row>
        <row r="45850">
          <cell r="A45850" t="str">
            <v>660556</v>
          </cell>
          <cell r="B45850">
            <v>0</v>
          </cell>
          <cell r="C45850" t="str">
            <v>[업체별도배송]평형 철판가위(모델명:127S/절단능력(mm):철판 0.94 / 스텐 0.79/전장(mm):300/미드웨스트)</v>
          </cell>
          <cell r="D45850">
            <v>57000</v>
          </cell>
        </row>
        <row r="45851">
          <cell r="A45851" t="str">
            <v>660557</v>
          </cell>
          <cell r="B45851">
            <v>0</v>
          </cell>
          <cell r="C45851" t="str">
            <v>[업체별도배송]평형 철판가위(모델명:167B/절단능력(mm):철판 1.57 / 스텐 1.24/전장(mm):400/미드웨스트)</v>
          </cell>
          <cell r="D45851">
            <v>118400</v>
          </cell>
        </row>
        <row r="45852">
          <cell r="A45852" t="str">
            <v>S7060093</v>
          </cell>
          <cell r="B45852">
            <v>0</v>
          </cell>
          <cell r="C45852" t="str">
            <v>[업체별도배송]평화산업 가위 250mm 1EA</v>
          </cell>
          <cell r="D45852">
            <v>31900</v>
          </cell>
        </row>
        <row r="45853">
          <cell r="A45853" t="str">
            <v>819230</v>
          </cell>
          <cell r="B45853">
            <v>0</v>
          </cell>
          <cell r="C45853" t="str">
            <v>[업체별도배송]폐 문(형광) (0708)</v>
          </cell>
          <cell r="D45853">
            <v>1400</v>
          </cell>
        </row>
        <row r="45854">
          <cell r="A45854" t="str">
            <v>819080</v>
          </cell>
          <cell r="B45854">
            <v>0</v>
          </cell>
          <cell r="C45854" t="str">
            <v>[업체별도배송]폐문(CLOSED) (1403)</v>
          </cell>
          <cell r="D45854">
            <v>1200</v>
          </cell>
        </row>
        <row r="45855">
          <cell r="A45855" t="str">
            <v>815760</v>
          </cell>
          <cell r="B45855">
            <v>0</v>
          </cell>
          <cell r="C45855" t="str">
            <v>[업체별도배송]폐문(CLOSED)(1603)</v>
          </cell>
          <cell r="D45855">
            <v>1100</v>
          </cell>
        </row>
        <row r="45856">
          <cell r="A45856" t="str">
            <v>337222</v>
          </cell>
          <cell r="B45856">
            <v>0</v>
          </cell>
          <cell r="C45856" t="str">
            <v>[업체별도배송]폐문(CLOSED/50*120*2T/0333/아트사인)</v>
          </cell>
          <cell r="D45856">
            <v>1600</v>
          </cell>
        </row>
        <row r="45857">
          <cell r="A45857" t="str">
            <v>350306</v>
          </cell>
          <cell r="B45857">
            <v>0</v>
          </cell>
          <cell r="C45857" t="str">
            <v>[업체별도배송]폐문(CLOSED/65*65*5T/9508/아트사인)</v>
          </cell>
          <cell r="D45857">
            <v>2700</v>
          </cell>
        </row>
        <row r="45858">
          <cell r="A45858" t="str">
            <v>664410</v>
          </cell>
          <cell r="B45858">
            <v>0</v>
          </cell>
          <cell r="C45858" t="str">
            <v>[업체별도배송]폐수 수중 채취기 하이로드 채수병(모델명:BT1560-1800/용량(ml):1500/LABDIA)</v>
          </cell>
          <cell r="D45858">
            <v>342100</v>
          </cell>
        </row>
        <row r="45859">
          <cell r="A45859" t="str">
            <v>668189</v>
          </cell>
          <cell r="B45859">
            <v>0</v>
          </cell>
          <cell r="C45859" t="str">
            <v>[업체별도배송]폐주사 바늘통(모델명:HS-NB-1000/의료기기 등급:-/용량(L):1/협성메디칼)</v>
          </cell>
          <cell r="D45859">
            <v>6800</v>
          </cell>
        </row>
        <row r="45860">
          <cell r="A45860" t="str">
            <v>W60449</v>
          </cell>
          <cell r="B45860">
            <v>0</v>
          </cell>
          <cell r="C45860" t="str">
            <v>[업체별도배송]폐지함 비닐(KS-758/75L/대진코스탈)</v>
          </cell>
          <cell r="D45860">
            <v>23300</v>
          </cell>
        </row>
        <row r="45861">
          <cell r="A45861" t="str">
            <v>284795</v>
          </cell>
          <cell r="B45861">
            <v>0</v>
          </cell>
          <cell r="C45861" t="str">
            <v>[업체별도배송]포레스트 차량용 공기 청정기 필터(ACL-08/화이트/엑토)</v>
          </cell>
          <cell r="D45861">
            <v>44000</v>
          </cell>
        </row>
        <row r="45862">
          <cell r="A45862" t="str">
            <v>S2942223</v>
          </cell>
          <cell r="B45862">
            <v>0</v>
          </cell>
          <cell r="C45862" t="str">
            <v>[업체별도배송]포스코 철판 (t)3*1219*2438mm SUS304 1EA</v>
          </cell>
          <cell r="D45862">
            <v>573000</v>
          </cell>
        </row>
        <row r="45863">
          <cell r="A45863" t="str">
            <v>841810</v>
          </cell>
          <cell r="B45863">
            <v>0</v>
          </cell>
          <cell r="C45863" t="str">
            <v>[업체별도배송]포스트 그래놀라 크렌베리 아몬드(350g/동서식품/1BOX=10EA)</v>
          </cell>
          <cell r="D45863">
            <v>51200</v>
          </cell>
        </row>
        <row r="45864">
          <cell r="A45864" t="str">
            <v>841531</v>
          </cell>
          <cell r="B45864">
            <v>0</v>
          </cell>
          <cell r="C45864" t="str">
            <v>[업체별도배송]포스트 오레오 오즈(오레오오즈 레드/500g/동서식품/1EA)</v>
          </cell>
          <cell r="D45864">
            <v>9600</v>
          </cell>
        </row>
        <row r="45865">
          <cell r="A45865" t="str">
            <v>337383</v>
          </cell>
          <cell r="B45865">
            <v>0</v>
          </cell>
          <cell r="C45865" t="str">
            <v>[업체별도배송]포스트포켓(12*27)/36개*3매_B0116(2310)/아트사인)</v>
          </cell>
          <cell r="D45865">
            <v>1500</v>
          </cell>
        </row>
        <row r="45866">
          <cell r="A45866" t="str">
            <v>337379</v>
          </cell>
          <cell r="B45866">
            <v>0</v>
          </cell>
          <cell r="C45866" t="str">
            <v>[업체별도배송]포스트포켓(125*133)/1칸*3매_B0111/아트사인)(2309)</v>
          </cell>
          <cell r="D45866">
            <v>1700</v>
          </cell>
        </row>
        <row r="45867">
          <cell r="A45867" t="str">
            <v>337378</v>
          </cell>
          <cell r="B45867">
            <v>0</v>
          </cell>
          <cell r="C45867" t="str">
            <v>[업체별도배송]포스트포켓(26*85)/4칸*4매_B0105/아트사인)(2305)</v>
          </cell>
          <cell r="D45867">
            <v>1500</v>
          </cell>
        </row>
        <row r="45868">
          <cell r="A45868" t="str">
            <v>337376</v>
          </cell>
          <cell r="B45868">
            <v>0</v>
          </cell>
          <cell r="C45868" t="str">
            <v>[업체별도배송]포스트포켓(43*62)/4칸*4매_B0103/아트사인)(2303)</v>
          </cell>
          <cell r="D45868">
            <v>1500</v>
          </cell>
        </row>
        <row r="45869">
          <cell r="A45869" t="str">
            <v>337375</v>
          </cell>
          <cell r="B45869">
            <v>0</v>
          </cell>
          <cell r="C45869" t="str">
            <v>[업체별도배송]포스트포켓(58*84)/2칸*4매_B0102/아트사인)(2302)</v>
          </cell>
          <cell r="D45869">
            <v>1500</v>
          </cell>
        </row>
        <row r="45870">
          <cell r="A45870" t="str">
            <v>337384</v>
          </cell>
          <cell r="B45870">
            <v>0</v>
          </cell>
          <cell r="C45870" t="str">
            <v>[업체별도배송]포스트포켓(75*75)/2칸*3매_B0123(2315)/아트사인)</v>
          </cell>
          <cell r="D45870">
            <v>1500</v>
          </cell>
        </row>
        <row r="45871">
          <cell r="A45871" t="str">
            <v>672049</v>
          </cell>
          <cell r="B45871">
            <v>0</v>
          </cell>
          <cell r="C45871" t="str">
            <v>[업체별도배송]포시즌 낫 1호(모델명:DGE-A1/날장(mm):210/전장(mm):450/중량(g):200/풍곡)</v>
          </cell>
          <cell r="D45871">
            <v>13500</v>
          </cell>
        </row>
        <row r="45872">
          <cell r="A45872" t="str">
            <v>672612</v>
          </cell>
          <cell r="B45872">
            <v>0</v>
          </cell>
          <cell r="C45872" t="str">
            <v>[업체별도배송]포웨이 마이크로 튜브랙 (4-Way Microtube Rack)(모델명:KA.29022/규격(mm):170×90×50/고려에이스)</v>
          </cell>
          <cell r="D45872">
            <v>8300</v>
          </cell>
        </row>
        <row r="45873">
          <cell r="A45873" t="str">
            <v>826156</v>
          </cell>
          <cell r="B45873">
            <v>0</v>
          </cell>
          <cell r="C45873" t="str">
            <v>[업체별도배송]포인트 탭(비호모/규격(사이즈X피치):M 3.0×0.5, 날장(mm):11, 전장(mm):46, 생크(Ø):4, 재질:HSS/등급:OH2/나비PB)</v>
          </cell>
          <cell r="D45873">
            <v>4100</v>
          </cell>
        </row>
        <row r="45874">
          <cell r="A45874" t="str">
            <v>826153</v>
          </cell>
          <cell r="B45874">
            <v>0</v>
          </cell>
          <cell r="C45874" t="str">
            <v>[업체별도배송]포인트 탭(비호모/규격(사이즈X피치):M 4.0×0.7, 날장(mm):13, 전장(mm):52, 생크(Ø):5, 재질:HSS/등급:OH2/나비PB)</v>
          </cell>
          <cell r="D45874">
            <v>3800</v>
          </cell>
        </row>
        <row r="45875">
          <cell r="A45875" t="str">
            <v>826155</v>
          </cell>
          <cell r="B45875">
            <v>0</v>
          </cell>
          <cell r="C45875" t="str">
            <v>[업체별도배송]포인트 탭(비호모/규격(사이즈X피치):M 5.0×0.8, 날장(mm):16, 전장(mm):60, 생크(Ø):5.5, 재질:HSS/등급:OH2/나비PB)</v>
          </cell>
          <cell r="D45875">
            <v>3700</v>
          </cell>
        </row>
        <row r="45876">
          <cell r="A45876" t="str">
            <v>826154</v>
          </cell>
          <cell r="B45876">
            <v>0</v>
          </cell>
          <cell r="C45876" t="str">
            <v>[업체별도배송]포인트 탭(비호모/규격(사이즈X피치):M 6.0×1.0, 날장(mm):15, 전장(mm):62, 생크(Ø):6, 재질:HSS/등급:OH2/나비PB)</v>
          </cell>
          <cell r="D45876">
            <v>3800</v>
          </cell>
        </row>
        <row r="45877">
          <cell r="A45877" t="str">
            <v>826157</v>
          </cell>
          <cell r="B45877">
            <v>0</v>
          </cell>
          <cell r="C45877" t="str">
            <v>[업체별도배송]포인트 탭(비호모/규격(사이즈X피치):M 8.0×1.25, 날장(mm):22, 전장(mm):70, 생크(Ø):6.2, 재질:HSS/등급:OH2/나비PB)</v>
          </cell>
          <cell r="D45877">
            <v>5800</v>
          </cell>
        </row>
        <row r="45878">
          <cell r="A45878" t="str">
            <v>826152</v>
          </cell>
          <cell r="B45878">
            <v>0</v>
          </cell>
          <cell r="C45878" t="str">
            <v>[업체별도배송]포인트 탭(호모/규격(사이즈X피치):M 10.0×1.5, 날장(mm):24, 전장(mm):75, 생크(Ø):7, 재질:HSS/등급:OH3/나비PB)</v>
          </cell>
          <cell r="D45878">
            <v>7800</v>
          </cell>
        </row>
        <row r="45879">
          <cell r="A45879" t="str">
            <v>826147</v>
          </cell>
          <cell r="B45879">
            <v>0</v>
          </cell>
          <cell r="C45879" t="str">
            <v>[업체별도배송]포인트 탭(호모/규격(사이즈X피치):M 3.0×0.5, 날장(mm):11, 전장(mm):46, 생크(Ø):4, 재질:HSS/등급:OH2/나비PB)</v>
          </cell>
          <cell r="D45879">
            <v>4100</v>
          </cell>
        </row>
        <row r="45880">
          <cell r="A45880" t="str">
            <v>826148</v>
          </cell>
          <cell r="B45880">
            <v>0</v>
          </cell>
          <cell r="C45880" t="str">
            <v>[업체별도배송]포인트 탭(호모/규격(사이즈X피치):M 4.0×0.7, 날장(mm):13, 전장(mm):52, 생크(Ø):5, 재질:HSS/등급:OH2/나비PB)</v>
          </cell>
          <cell r="D45880">
            <v>4100</v>
          </cell>
        </row>
        <row r="45881">
          <cell r="A45881" t="str">
            <v>826149</v>
          </cell>
          <cell r="B45881">
            <v>0</v>
          </cell>
          <cell r="C45881" t="str">
            <v>[업체별도배송]포인트 탭(호모/규격(사이즈X피치):M 5.0×0.8, 날장(mm):16, 전장(mm):60, 생크(Ø):5.5, 재질:HSS/등급:OH2/나비PB)</v>
          </cell>
          <cell r="D45881">
            <v>4200</v>
          </cell>
        </row>
        <row r="45882">
          <cell r="A45882" t="str">
            <v>829817</v>
          </cell>
          <cell r="B45882">
            <v>0</v>
          </cell>
          <cell r="C45882" t="str">
            <v>[업체별도배송]포인트 탭(호모/규격(사이즈X피치):M 6.0×1.0, 날장(mm):19, 전장(mm):62, 생크(Ø):6, 재질:HSS/등급:OH2/나비PB)</v>
          </cell>
          <cell r="D45882">
            <v>4500</v>
          </cell>
        </row>
        <row r="45883">
          <cell r="A45883" t="str">
            <v>826151</v>
          </cell>
          <cell r="B45883">
            <v>0</v>
          </cell>
          <cell r="C45883" t="str">
            <v>[업체별도배송]포인트 탭(호모/규격(사이즈X피치):M 8.0×1.25, 날장(mm):22, 전장(mm):70, 생크(Ø):6.2, 재질:HSS/등급:OH3/나비PB)</v>
          </cell>
          <cell r="D45883">
            <v>6200</v>
          </cell>
        </row>
        <row r="45884">
          <cell r="A45884" t="str">
            <v>672549</v>
          </cell>
          <cell r="B45884">
            <v>0</v>
          </cell>
          <cell r="C45884" t="str">
            <v>[업체별도배송]포장끈 (SR-1600)(모델명:SR-1600/색상:적색/길이(m):100/금성케이엔티)</v>
          </cell>
          <cell r="D45884">
            <v>4200</v>
          </cell>
        </row>
        <row r="45885">
          <cell r="A45885" t="str">
            <v>819410</v>
          </cell>
          <cell r="B45885">
            <v>0</v>
          </cell>
          <cell r="C45885" t="str">
            <v>[업체별도배송]포장됩니다(1519)</v>
          </cell>
          <cell r="D45885">
            <v>2500</v>
          </cell>
        </row>
        <row r="45886">
          <cell r="A45886" t="str">
            <v>670895</v>
          </cell>
          <cell r="B45886">
            <v>0</v>
          </cell>
          <cell r="C45886" t="str">
            <v>[업체별도배송]포장용 롤빵끈(길이(m):91/규격(mm):95×45/tree)</v>
          </cell>
          <cell r="D45886">
            <v>4700</v>
          </cell>
        </row>
        <row r="45887">
          <cell r="A45887" t="str">
            <v>M39752</v>
          </cell>
          <cell r="B45887">
            <v>0</v>
          </cell>
          <cell r="C45887" t="str">
            <v>[업체별도배송]포장테이프커터기(RT-7000;테이프:60mm;기본형;2.5kg;자동/홍진)</v>
          </cell>
          <cell r="D45887">
            <v>800000</v>
          </cell>
        </row>
        <row r="45888">
          <cell r="A45888" t="str">
            <v>983938</v>
          </cell>
          <cell r="B45888">
            <v>0</v>
          </cell>
          <cell r="C45888" t="str">
            <v>[업체별도배송]포충기 끈끈이트랩 모기 날파리 파리 벌레 퇴치기(MO-LT160/모리츠)</v>
          </cell>
          <cell r="D45888">
            <v>46000</v>
          </cell>
        </row>
        <row r="45889">
          <cell r="A45889" t="str">
            <v>840106</v>
          </cell>
          <cell r="B45889">
            <v>0</v>
          </cell>
          <cell r="C45889" t="str">
            <v>[업체별도배송]포충기(220V/60Hz/60W/500x520x130mm/NBA-66/나노전자)</v>
          </cell>
          <cell r="D45889">
            <v>324000</v>
          </cell>
        </row>
        <row r="45890">
          <cell r="A45890" t="str">
            <v>840107</v>
          </cell>
          <cell r="B45890">
            <v>0</v>
          </cell>
          <cell r="C45890" t="str">
            <v>[업체별도배송]포충기끈끈이(NBA66용/(대2EA/소8EA)/PAC/NBA-66용/나노전자)</v>
          </cell>
          <cell r="D45890">
            <v>43000</v>
          </cell>
        </row>
        <row r="45891">
          <cell r="A45891" t="str">
            <v>840108</v>
          </cell>
          <cell r="B45891">
            <v>0</v>
          </cell>
          <cell r="C45891" t="str">
            <v>[업체별도배송]포충기램프(15W/나노/HYOSUNG/유백색(불투명)/나노전자)</v>
          </cell>
          <cell r="D45891">
            <v>11900</v>
          </cell>
        </row>
        <row r="45892">
          <cell r="A45892" t="str">
            <v>840109</v>
          </cell>
          <cell r="B45892">
            <v>0</v>
          </cell>
          <cell r="C45892" t="str">
            <v>[업체별도배송]포충기램프(나노/20W/60cm/나노전자)</v>
          </cell>
          <cell r="D45892">
            <v>14100</v>
          </cell>
        </row>
        <row r="45893">
          <cell r="A45893" t="str">
            <v>S9604457</v>
          </cell>
          <cell r="B45893">
            <v>0</v>
          </cell>
          <cell r="C45893" t="str">
            <v>[업체별도배송]포커랩칼 TY 65mm 레드 벌크포장 4000개</v>
          </cell>
          <cell r="D45893">
            <v>44800</v>
          </cell>
        </row>
        <row r="45894">
          <cell r="A45894" t="str">
            <v>S9604456</v>
          </cell>
          <cell r="B45894">
            <v>0</v>
          </cell>
          <cell r="C45894" t="str">
            <v>[업체별도배송]포커랩칼 TY 65mm 백색 벌크포장 4000개</v>
          </cell>
          <cell r="D45894">
            <v>44800</v>
          </cell>
        </row>
        <row r="45895">
          <cell r="A45895" t="str">
            <v>671784</v>
          </cell>
          <cell r="B45895">
            <v>0</v>
          </cell>
          <cell r="C45895" t="str">
            <v>[업체별도배송]포켓 몽키스패너(규격(inch):12/최대벌림(mm):46~49/전장(mm):185/세신버팔로)</v>
          </cell>
          <cell r="D45895">
            <v>27100</v>
          </cell>
        </row>
        <row r="45896">
          <cell r="A45896" t="str">
            <v>671782</v>
          </cell>
          <cell r="B45896">
            <v>0</v>
          </cell>
          <cell r="C45896" t="str">
            <v>[업체별도배송]포켓 몽키스패너(모델명:T6FA110/규격(inch):8/최대벌림(mm):30~33/전장(mm):140/세신버팔로)</v>
          </cell>
          <cell r="D45896">
            <v>12500</v>
          </cell>
        </row>
        <row r="45897">
          <cell r="A45897" t="str">
            <v>671783</v>
          </cell>
          <cell r="B45897">
            <v>0</v>
          </cell>
          <cell r="C45897" t="str">
            <v>[업체별도배송]포켓 몽키스패너(모델명:T6FA120/규격(inch):10/최대벌림(mm):36~39/전장(mm):160/세신버팔로)</v>
          </cell>
          <cell r="D45897">
            <v>18500</v>
          </cell>
        </row>
        <row r="45898">
          <cell r="A45898" t="str">
            <v>S3046329</v>
          </cell>
          <cell r="B45898">
            <v>0</v>
          </cell>
          <cell r="C45898" t="str">
            <v>[업체별도배송]포켓테스터(3244-60;(W)55*(H)109*(D)9.5mm;중량:60g;420ohm~42Mohm/HIOKI)</v>
          </cell>
          <cell r="D45898">
            <v>44600</v>
          </cell>
        </row>
        <row r="45899">
          <cell r="A45899" t="str">
            <v>S9604440</v>
          </cell>
          <cell r="B45899">
            <v>0</v>
          </cell>
          <cell r="C45899" t="str">
            <v>[업체별도배송]포크 TY 140mm 검정 개별포장 2000개</v>
          </cell>
          <cell r="D45899">
            <v>56000</v>
          </cell>
        </row>
        <row r="45900">
          <cell r="A45900" t="str">
            <v>S9604443</v>
          </cell>
          <cell r="B45900">
            <v>0</v>
          </cell>
          <cell r="C45900" t="str">
            <v>[업체별도배송]포크 TY 140mm 검정 벌크포장 2000개</v>
          </cell>
          <cell r="D45900">
            <v>49000</v>
          </cell>
        </row>
        <row r="45901">
          <cell r="A45901" t="str">
            <v>S9604439</v>
          </cell>
          <cell r="B45901">
            <v>0</v>
          </cell>
          <cell r="C45901" t="str">
            <v>[업체별도배송]포크 TY 140mm 백색 개별포장 2000개</v>
          </cell>
          <cell r="D45901">
            <v>56000</v>
          </cell>
        </row>
        <row r="45902">
          <cell r="A45902" t="str">
            <v>S9604441</v>
          </cell>
          <cell r="B45902">
            <v>0</v>
          </cell>
          <cell r="C45902" t="str">
            <v>[업체별도배송]포크 TY 140mm 백색 벌크포장 2000개</v>
          </cell>
          <cell r="D45902">
            <v>49000</v>
          </cell>
        </row>
        <row r="45903">
          <cell r="A45903" t="str">
            <v>S9604312</v>
          </cell>
          <cell r="B45903">
            <v>0</v>
          </cell>
          <cell r="C45903" t="str">
            <v>[업체별도배송]포크 TY 154mm 검정 개별포장 2000개</v>
          </cell>
          <cell r="D45903">
            <v>60000</v>
          </cell>
        </row>
        <row r="45904">
          <cell r="A45904" t="str">
            <v>S9604315</v>
          </cell>
          <cell r="B45904">
            <v>0</v>
          </cell>
          <cell r="C45904" t="str">
            <v>[업체별도배송]포크 TY 154mm 검정 벌크포장 2000개</v>
          </cell>
          <cell r="D45904">
            <v>49400</v>
          </cell>
        </row>
        <row r="45905">
          <cell r="A45905" t="str">
            <v>S9604310</v>
          </cell>
          <cell r="B45905">
            <v>0</v>
          </cell>
          <cell r="C45905" t="str">
            <v>[업체별도배송]포크 TY 154mm 백색 개별포장 2000개</v>
          </cell>
          <cell r="D45905">
            <v>60000</v>
          </cell>
        </row>
        <row r="45906">
          <cell r="A45906" t="str">
            <v>S9604314</v>
          </cell>
          <cell r="B45906">
            <v>0</v>
          </cell>
          <cell r="C45906" t="str">
            <v>[업체별도배송]포크 TY 154mm 백색 벌크포장 2000개</v>
          </cell>
          <cell r="D45906">
            <v>49400</v>
          </cell>
        </row>
        <row r="45907">
          <cell r="A45907" t="str">
            <v>281794</v>
          </cell>
          <cell r="B45907">
            <v>0</v>
          </cell>
          <cell r="C45907" t="str">
            <v>[업체별도배송]포터블 램프(THE CLASSIC/브론즈브라운/루메나)</v>
          </cell>
          <cell r="D45907">
            <v>129000</v>
          </cell>
        </row>
        <row r="45908">
          <cell r="A45908" t="str">
            <v>281793</v>
          </cell>
          <cell r="B45908">
            <v>0</v>
          </cell>
          <cell r="C45908" t="str">
            <v>[업체별도배송]포터블 램프(THE CLASSIC/클라우드화이트/루메나)</v>
          </cell>
          <cell r="D45908">
            <v>129000</v>
          </cell>
        </row>
        <row r="45909">
          <cell r="A45909" t="str">
            <v>867446</v>
          </cell>
          <cell r="B45909">
            <v>0</v>
          </cell>
          <cell r="C45909" t="str">
            <v>[업체별도배송]포테토칩 먹태청양마요맛(50g*16입/농심)</v>
          </cell>
          <cell r="D45909">
            <v>34100</v>
          </cell>
        </row>
        <row r="45910">
          <cell r="A45910" t="str">
            <v>867448</v>
          </cell>
          <cell r="B45910">
            <v>0</v>
          </cell>
          <cell r="C45910" t="str">
            <v>[업체별도배송]포테토칩 잭슨페퍼로니맛(50g*16입/농심)</v>
          </cell>
          <cell r="D45910">
            <v>34100</v>
          </cell>
        </row>
        <row r="45911">
          <cell r="A45911" t="str">
            <v>841802</v>
          </cell>
          <cell r="B45911">
            <v>0</v>
          </cell>
          <cell r="C45911" t="str">
            <v>[업체별도배송]포테토칩(오리지널/60g/농심/1BOX=20EA)</v>
          </cell>
          <cell r="D45911">
            <v>31100</v>
          </cell>
        </row>
        <row r="45912">
          <cell r="A45912" t="str">
            <v>283890</v>
          </cell>
          <cell r="B45912">
            <v>0</v>
          </cell>
          <cell r="C45912" t="str">
            <v>[업체별도배송]포텐 GaN PD PPS QC 초고속 충전기(MTA-58/엑토)</v>
          </cell>
          <cell r="D45912">
            <v>41500</v>
          </cell>
        </row>
        <row r="45913">
          <cell r="A45913" t="str">
            <v>865987</v>
          </cell>
          <cell r="B45913">
            <v>0</v>
          </cell>
          <cell r="C45913" t="str">
            <v>[업체별도배송]폰타나 그릴드 머쉬룸 크림 컵수프/20g/24개</v>
          </cell>
          <cell r="D45913">
            <v>52800</v>
          </cell>
        </row>
        <row r="45914">
          <cell r="A45914" t="str">
            <v>986914</v>
          </cell>
          <cell r="B45914">
            <v>0</v>
          </cell>
          <cell r="C45914" t="str">
            <v>[업체별도배송]폴딩 스노클링 마스크 세트(DSQ-002/블랙/디웨이브)</v>
          </cell>
          <cell r="D45914">
            <v>35000</v>
          </cell>
        </row>
        <row r="45915">
          <cell r="A45915" t="str">
            <v>986915</v>
          </cell>
          <cell r="B45915">
            <v>0</v>
          </cell>
          <cell r="C45915" t="str">
            <v>[업체별도배송]폴딩 스노클링 마스크 세트(DSQ-002/피치핑크/디웨이브)</v>
          </cell>
          <cell r="D45915">
            <v>35000</v>
          </cell>
        </row>
        <row r="45916">
          <cell r="A45916" t="str">
            <v>986913</v>
          </cell>
          <cell r="B45916">
            <v>0</v>
          </cell>
          <cell r="C45916" t="str">
            <v>[업체별도배송]폴딩 스노클링 마스크 세트(DSQ-002/화이트/디웨이브)</v>
          </cell>
          <cell r="D45916">
            <v>35000</v>
          </cell>
        </row>
        <row r="45917">
          <cell r="A45917" t="str">
            <v>820989</v>
          </cell>
          <cell r="B45917">
            <v>0</v>
          </cell>
          <cell r="C45917" t="str">
            <v>[업체별도배송]폴딩 트레이닝 매트(요가매트/오션블루/40mm/베스타)</v>
          </cell>
          <cell r="D45917">
            <v>58000</v>
          </cell>
        </row>
        <row r="45918">
          <cell r="A45918" t="str">
            <v>914015</v>
          </cell>
          <cell r="B45918">
            <v>0</v>
          </cell>
          <cell r="C45918" t="str">
            <v>[업체별도배송]폴라베어 LED 충전식 무드등(무아스)</v>
          </cell>
          <cell r="D45918">
            <v>22700</v>
          </cell>
        </row>
        <row r="45919">
          <cell r="A45919" t="str">
            <v>666879</v>
          </cell>
          <cell r="B45919">
            <v>0</v>
          </cell>
          <cell r="C45919" t="str">
            <v>[업체별도배송]폴리 경량 못주머니 (KL-550)(모델명:KL-550/규격(가로×세로mm):170 X 240/포켓수:6/중량(g):200/가야)</v>
          </cell>
          <cell r="D45919">
            <v>22800</v>
          </cell>
        </row>
        <row r="45920">
          <cell r="A45920" t="str">
            <v>663497</v>
          </cell>
          <cell r="B45920">
            <v>0</v>
          </cell>
          <cell r="C45920" t="str">
            <v>[업체별도배송]폴리 공구 못주머니 (TB-04)(모델명:TB-04/규격(가로×세로mm):240 X 220/베스토)</v>
          </cell>
          <cell r="D45920">
            <v>12500</v>
          </cell>
        </row>
        <row r="45921">
          <cell r="A45921" t="str">
            <v>668227</v>
          </cell>
          <cell r="B45921">
            <v>0</v>
          </cell>
          <cell r="C45921" t="str">
            <v>[업체별도배송]폴리 글러브 (LDPE)(의료기기 등급:-/사이즈:M/색상:투명/재질:LDPE/고려양행) 1PK(200EA)</v>
          </cell>
          <cell r="D45921">
            <v>3500</v>
          </cell>
        </row>
        <row r="45922">
          <cell r="A45922" t="str">
            <v>668228</v>
          </cell>
          <cell r="B45922">
            <v>0</v>
          </cell>
          <cell r="C45922" t="str">
            <v>[업체별도배송]폴리 글러브 (PVC)(의료기기 등급:-/사이즈:M/색상:투명/재질:PVC/고려양행) 1PK(100EA)</v>
          </cell>
          <cell r="D45922">
            <v>12800</v>
          </cell>
        </row>
        <row r="45923">
          <cell r="A45923" t="str">
            <v>668226</v>
          </cell>
          <cell r="B45923">
            <v>0</v>
          </cell>
          <cell r="C45923" t="str">
            <v>[업체별도배송]폴리 글러브 (멸균)(의료기기 등급:-/사이즈:M/색상:투명/재질:PE (폴리에틸렌)/고려양행) 1PK(200EA)</v>
          </cell>
          <cell r="D45923">
            <v>17800</v>
          </cell>
        </row>
        <row r="45924">
          <cell r="A45924" t="str">
            <v>667765</v>
          </cell>
          <cell r="B45924">
            <v>0</v>
          </cell>
          <cell r="C45924" t="str">
            <v>[업체별도배송]폴리 글러브(의료기기 등급:-/사이즈:M/색상:투명/재질:PE (폴리에틸렌)/한진양행) 1PK(200매)</v>
          </cell>
          <cell r="D45924">
            <v>4100</v>
          </cell>
        </row>
        <row r="45925">
          <cell r="A45925" t="str">
            <v>666550</v>
          </cell>
          <cell r="B45925">
            <v>0</v>
          </cell>
          <cell r="C45925" t="str">
            <v>[업체별도배송]폴리 스포이드(모델명:DP-3/용량(ml):2.5/길이(mm):150/Nikko) 1PK(100EA)</v>
          </cell>
          <cell r="D45925">
            <v>42800</v>
          </cell>
        </row>
        <row r="45926">
          <cell r="A45926" t="str">
            <v>830619</v>
          </cell>
          <cell r="B45926">
            <v>0</v>
          </cell>
          <cell r="C45926" t="str">
            <v>[업체별도배송]폴리 신주단자/규격:1.5, 구분:숫쪽, 타입:250T/적색/1,000개/나비PB)</v>
          </cell>
          <cell r="D45926">
            <v>59400</v>
          </cell>
        </row>
        <row r="45927">
          <cell r="A45927" t="str">
            <v>830618</v>
          </cell>
          <cell r="B45927">
            <v>0</v>
          </cell>
          <cell r="C45927" t="str">
            <v>[업체별도배송]폴리 신주단자/규격:1.5, 타입:250R, 구분:암쪽/적색/1,000개/나비PB)</v>
          </cell>
          <cell r="D45927">
            <v>59400</v>
          </cell>
        </row>
        <row r="45928">
          <cell r="A45928" t="str">
            <v>830620</v>
          </cell>
          <cell r="B45928">
            <v>0</v>
          </cell>
          <cell r="C45928" t="str">
            <v>[업체별도배송]폴리 신주단자/규격:2.5, 타입:250R, 구분:암쪽/청색/1,000개/나비PB)</v>
          </cell>
          <cell r="D45928">
            <v>59400</v>
          </cell>
        </row>
        <row r="45929">
          <cell r="A45929" t="str">
            <v>830621</v>
          </cell>
          <cell r="B45929">
            <v>0</v>
          </cell>
          <cell r="C45929" t="str">
            <v>[업체별도배송]폴리 신주단자/규격:2.5, 타입:250T, 구분:숫쪽/청색/1,000개/나비PB)</v>
          </cell>
          <cell r="D45929">
            <v>59400</v>
          </cell>
        </row>
        <row r="45930">
          <cell r="A45930" t="str">
            <v>S9792369</v>
          </cell>
          <cell r="B45930">
            <v>0</v>
          </cell>
          <cell r="C45930" t="str">
            <v>[업체별도배송]폴리백 투명 PE (t)0.04cm (W)25cm (D)35cm+(접착)4cm 300EA/PK</v>
          </cell>
          <cell r="D45930">
            <v>13300</v>
          </cell>
        </row>
        <row r="45931">
          <cell r="A45931" t="str">
            <v>668357</v>
          </cell>
          <cell r="B45931">
            <v>0</v>
          </cell>
          <cell r="C45931" t="str">
            <v>[업체별도배송]폴리에스터 인터록 와이퍼(모델명:JP-299/규격("):9×9/애니가드) 1BOX(10PK×100매)</v>
          </cell>
          <cell r="D45931">
            <v>128300</v>
          </cell>
        </row>
        <row r="45932">
          <cell r="A45932" t="str">
            <v>666338</v>
          </cell>
          <cell r="B45932">
            <v>0</v>
          </cell>
          <cell r="C45932" t="str">
            <v>[업체별도배송]폴리우레탄 면봉 (정전기 방지용)(모델명:N4.PF602E/길이(mm):152/헤드사이즈(mm):11×10×22/DAIHAN) 1PK(50EA)</v>
          </cell>
          <cell r="D45932">
            <v>24200</v>
          </cell>
        </row>
        <row r="45933">
          <cell r="A45933" t="str">
            <v>666334</v>
          </cell>
          <cell r="B45933">
            <v>0</v>
          </cell>
          <cell r="C45933" t="str">
            <v>[업체별도배송]폴리우레탄 면봉 (크린룸용)(모델명:N4.PF301/길이(mm):68/헤드사이즈(mm):3×13/DAIHAN) 1PK(100EA)</v>
          </cell>
          <cell r="D45933">
            <v>28500</v>
          </cell>
        </row>
        <row r="45934">
          <cell r="A45934" t="str">
            <v>666335</v>
          </cell>
          <cell r="B45934">
            <v>0</v>
          </cell>
          <cell r="C45934" t="str">
            <v>[업체별도배송]폴리우레탄 면봉 (크린룸용)(모델명:N4.PF302/길이(mm):68/헤드사이즈(mm):3×10/DAIHAN) 1PK(100EA)</v>
          </cell>
          <cell r="D45934">
            <v>28500</v>
          </cell>
        </row>
        <row r="45935">
          <cell r="A45935" t="str">
            <v>666336</v>
          </cell>
          <cell r="B45935">
            <v>0</v>
          </cell>
          <cell r="C45935" t="str">
            <v>[업체별도배송]폴리우레탄 면봉 (크린룸용)(모델명:N4.PF601/길이(mm):163/헤드사이즈(mm):6×17/DAIHAN) 1PK(100EA)</v>
          </cell>
          <cell r="D45935">
            <v>45600</v>
          </cell>
        </row>
        <row r="45936">
          <cell r="A45936" t="str">
            <v>666337</v>
          </cell>
          <cell r="B45936">
            <v>0</v>
          </cell>
          <cell r="C45936" t="str">
            <v>[업체별도배송]폴리우레탄 면봉 (크린룸용)(모델명:N4.PF602/길이(mm):152/헤드사이즈(mm):11×22/DAIHAN) 1PK(50EA)</v>
          </cell>
          <cell r="D45936">
            <v>22800</v>
          </cell>
        </row>
        <row r="45937">
          <cell r="A45937" t="str">
            <v>666339</v>
          </cell>
          <cell r="B45937">
            <v>0</v>
          </cell>
          <cell r="C45937" t="str">
            <v>[업체별도배송]폴리우레탄 면봉 (크린룸용)(모델명:N4.PFB601/길이(mm):135/헤드사이즈(mm):11×23/DAIHAN) 1PK(50EA)</v>
          </cell>
          <cell r="D45937">
            <v>24200</v>
          </cell>
        </row>
        <row r="45938">
          <cell r="A45938" t="str">
            <v>829317</v>
          </cell>
          <cell r="B45938">
            <v>0</v>
          </cell>
          <cell r="C45938" t="str">
            <v>[업체별도배송]폼 건(고급형/L616/전장(mm):340/메탈/나비PB)</v>
          </cell>
          <cell r="D45938">
            <v>11600</v>
          </cell>
        </row>
        <row r="45939">
          <cell r="A45939" t="str">
            <v>880122</v>
          </cell>
          <cell r="B45939">
            <v>0</v>
          </cell>
          <cell r="C45939" t="str">
            <v>[업체별도배송]폼 핸드워시(베이비파우더)(/구분:본품, 용량(ml):500, 향:베이비파우더향, 원산지:한국/1BOX(20EA)/나비PB)</v>
          </cell>
          <cell r="D45939">
            <v>112100</v>
          </cell>
        </row>
        <row r="45940">
          <cell r="A45940" t="str">
            <v>880121</v>
          </cell>
          <cell r="B45940">
            <v>0</v>
          </cell>
          <cell r="C45940" t="str">
            <v>[업체별도배송]폼 핸드워시(베이비파우더)(/구분:본품, 용량(ml):500, 향:베이비파우더향, 원산지:한국/1EA/나비PB)</v>
          </cell>
          <cell r="D45940">
            <v>5900</v>
          </cell>
        </row>
        <row r="45941">
          <cell r="A45941" t="str">
            <v>672650</v>
          </cell>
          <cell r="B45941">
            <v>0</v>
          </cell>
          <cell r="C45941" t="str">
            <v>[업체별도배송]폼롤러 마사지기 (BR-V900FM)(모델명:BR-V900FM/규격(가로×세로×높이mm):335×150×150/배터리용량(mAh):2200/보랄)</v>
          </cell>
          <cell r="D45941">
            <v>89800</v>
          </cell>
        </row>
        <row r="45942">
          <cell r="A45942" t="str">
            <v>668570</v>
          </cell>
          <cell r="B45942">
            <v>0</v>
          </cell>
          <cell r="C45942" t="str">
            <v>[업체별도배송]표면검사 키트(모델명:P-SWAB/용량(ml):10/색상:Clear/용기 재질:Plastic/구분:peptone water/3M) 1PK(10EA)</v>
          </cell>
          <cell r="D45942">
            <v>28500</v>
          </cell>
        </row>
        <row r="45943">
          <cell r="A45943" t="str">
            <v>664447</v>
          </cell>
          <cell r="B45943">
            <v>0</v>
          </cell>
          <cell r="C45943" t="str">
            <v>[업체별도배송]표면검사 키트(모델명:P-SWAB/용량(ml):10/색상:Clear/용기 재질:Plastic/구분:saline/3M) 1PK(10EA)</v>
          </cell>
          <cell r="D45943">
            <v>28500</v>
          </cell>
        </row>
        <row r="45944">
          <cell r="A45944" t="str">
            <v>672960</v>
          </cell>
          <cell r="B45944">
            <v>0</v>
          </cell>
          <cell r="C45944" t="str">
            <v>[업체별도배송]표면검사 키트(모델명:SMART SWAB/구분:감마멸균/용량(ml):10/비엔에프코리아) 1PK(10EA)</v>
          </cell>
          <cell r="D45944">
            <v>14200</v>
          </cell>
        </row>
        <row r="45945">
          <cell r="A45945" t="str">
            <v>663395</v>
          </cell>
          <cell r="B45945">
            <v>0</v>
          </cell>
          <cell r="C45945" t="str">
            <v>[업체별도배송]표백 장갑(모델명:금강산/색상:백색/코수(G):10/구분:무지 라인/천일장갑) 1PK(10켤레)</v>
          </cell>
          <cell r="D45945">
            <v>5200</v>
          </cell>
        </row>
        <row r="45946">
          <cell r="A45946" t="str">
            <v>663394</v>
          </cell>
          <cell r="B45946">
            <v>0</v>
          </cell>
          <cell r="C45946" t="str">
            <v>[업체별도배송]표백 장갑(모델명:금강산/색상:백색/코수(G):10/구분:북청 라인/천일장갑) 1PK(10켤레)</v>
          </cell>
          <cell r="D45946">
            <v>5700</v>
          </cell>
        </row>
        <row r="45947">
          <cell r="A45947" t="str">
            <v>663393</v>
          </cell>
          <cell r="B45947">
            <v>0</v>
          </cell>
          <cell r="C45947" t="str">
            <v>[업체별도배송]표백 장갑(모델명:천일/색상:백색/코수(G):13/구분:초록 라인/천일장갑) 1PK(10켤레)</v>
          </cell>
          <cell r="D45947">
            <v>6800</v>
          </cell>
        </row>
        <row r="45948">
          <cell r="A45948" t="str">
            <v>665906</v>
          </cell>
          <cell r="B45948">
            <v>0</v>
          </cell>
          <cell r="C45948" t="str">
            <v>[업체별도배송]표백 장갑(색상:백색/코수(G):10/구분:무지 라인/송죽글러브) 1PK(10켤레)</v>
          </cell>
          <cell r="D45948">
            <v>3700</v>
          </cell>
        </row>
        <row r="45949">
          <cell r="A45949" t="str">
            <v>670930</v>
          </cell>
          <cell r="B45949">
            <v>0</v>
          </cell>
          <cell r="C45949" t="str">
            <v>[업체별도배송]표백 장갑(색상:백색/코수(G):10/구분:초록 라인/화흥장갑) 1PK(10켤레)</v>
          </cell>
          <cell r="D45949">
            <v>3400</v>
          </cell>
        </row>
        <row r="45950">
          <cell r="A45950" t="str">
            <v>667354</v>
          </cell>
          <cell r="B45950">
            <v>0</v>
          </cell>
          <cell r="C45950" t="str">
            <v>[업체별도배송]표백 장갑(색상:백색/코수(G):13/구분:초록 라인/명진) 1PK(10켤레)</v>
          </cell>
          <cell r="D45950">
            <v>5700</v>
          </cell>
        </row>
        <row r="45951">
          <cell r="A45951" t="str">
            <v>669792</v>
          </cell>
          <cell r="B45951">
            <v>0</v>
          </cell>
          <cell r="C45951" t="str">
            <v>[업체별도배송]표준 유리 마개(모델명:CUGS.2440/조인트:24/40/커터랩쉐어링코리아)</v>
          </cell>
          <cell r="D45951">
            <v>4900</v>
          </cell>
        </row>
        <row r="45952">
          <cell r="A45952" t="str">
            <v>672450</v>
          </cell>
          <cell r="B45952">
            <v>0</v>
          </cell>
          <cell r="C45952" t="str">
            <v>[업체별도배송]표준 유리 마개(모델명:CUGS.3435/조인트:34/35/커터랩쉐어링코리아)</v>
          </cell>
          <cell r="D45952">
            <v>11400</v>
          </cell>
        </row>
        <row r="45953">
          <cell r="A45953" t="str">
            <v>664547</v>
          </cell>
          <cell r="B45953">
            <v>0</v>
          </cell>
          <cell r="C45953" t="str">
            <v>[업체별도배송]표준체 203㎜ (Mesh 170~500)(모델명:Sie200-170/호칭번호:170/규격(Ø×높이mm):203×41/체눈의 크기(㎛):90/세화시험기)</v>
          </cell>
          <cell r="D45953">
            <v>119700</v>
          </cell>
        </row>
        <row r="45954">
          <cell r="A45954" t="str">
            <v>664548</v>
          </cell>
          <cell r="B45954">
            <v>0</v>
          </cell>
          <cell r="C45954" t="str">
            <v>[업체별도배송]표준체 203㎜ (Mesh 170~500)(모델명:Sie200-200/호칭번호:200/규격(Ø×높이mm):203×41/체눈의 크기(㎛):75/세화시험기)</v>
          </cell>
          <cell r="D45954">
            <v>119700</v>
          </cell>
        </row>
        <row r="45955">
          <cell r="A45955" t="str">
            <v>664549</v>
          </cell>
          <cell r="B45955">
            <v>0</v>
          </cell>
          <cell r="C45955" t="str">
            <v>[업체별도배송]표준체 203㎜ (Mesh 170~500)(모델명:Sie200-230/호칭번호:230/규격(Ø×높이mm):203×41/체눈의 크기(㎛):63/세화시험기)</v>
          </cell>
          <cell r="D45955">
            <v>142600</v>
          </cell>
        </row>
        <row r="45956">
          <cell r="A45956" t="str">
            <v>664550</v>
          </cell>
          <cell r="B45956">
            <v>0</v>
          </cell>
          <cell r="C45956" t="str">
            <v>[업체별도배송]표준체 203㎜ (Mesh 170~500)(모델명:Sie200-270/호칭번호:270/규격(Ø×높이mm):203×41/체눈의 크기(㎛):53/세화시험기)</v>
          </cell>
          <cell r="D45956">
            <v>206700</v>
          </cell>
        </row>
        <row r="45957">
          <cell r="A45957" t="str">
            <v>664551</v>
          </cell>
          <cell r="B45957">
            <v>0</v>
          </cell>
          <cell r="C45957" t="str">
            <v>[업체별도배송]표준체 203㎜ (Mesh 170~500)(모델명:Sie200-325/호칭번호:325/규격(Ø×높이mm):203×41/체눈의 크기(㎛):45/세화시험기)</v>
          </cell>
          <cell r="D45957">
            <v>228100</v>
          </cell>
        </row>
        <row r="45958">
          <cell r="A45958" t="str">
            <v>664552</v>
          </cell>
          <cell r="B45958">
            <v>0</v>
          </cell>
          <cell r="C45958" t="str">
            <v>[업체별도배송]표준체 203㎜ (Mesh 170~500)(모델명:Sie200-400/호칭번호:400/규격(Ø×높이mm):203×41/체눈의 크기(㎛):38/세화시험기)</v>
          </cell>
          <cell r="D45958">
            <v>399200</v>
          </cell>
        </row>
        <row r="45959">
          <cell r="A45959" t="str">
            <v>664534</v>
          </cell>
          <cell r="B45959">
            <v>0</v>
          </cell>
          <cell r="C45959" t="str">
            <v>[업체별도배송]표준체 203㎜ (Mesh 20~140)(모델명:Sie200-020/호칭번호:20/규격(Ø×높이mm):203×41/체눈의 크기(㎛):850/세화시험기)</v>
          </cell>
          <cell r="D45959">
            <v>104000</v>
          </cell>
        </row>
        <row r="45960">
          <cell r="A45960" t="str">
            <v>664535</v>
          </cell>
          <cell r="B45960">
            <v>0</v>
          </cell>
          <cell r="C45960" t="str">
            <v>[업체별도배송]표준체 203㎜ (Mesh 20~140)(모델명:Sie200-025/호칭번호:25/규격(Ø×높이mm):203×41/체눈의 크기(㎛):710/세화시험기)</v>
          </cell>
          <cell r="D45960">
            <v>98400</v>
          </cell>
        </row>
        <row r="45961">
          <cell r="A45961" t="str">
            <v>664536</v>
          </cell>
          <cell r="B45961">
            <v>0</v>
          </cell>
          <cell r="C45961" t="str">
            <v>[업체별도배송]표준체 203㎜ (Mesh 20~140)(모델명:Sie200-030/호칭번호:30/규격(Ø×높이mm):203×41/체눈의 크기(㎛):600/세화시험기)</v>
          </cell>
          <cell r="D45961">
            <v>98400</v>
          </cell>
        </row>
        <row r="45962">
          <cell r="A45962" t="str">
            <v>664537</v>
          </cell>
          <cell r="B45962">
            <v>0</v>
          </cell>
          <cell r="C45962" t="str">
            <v>[업체별도배송]표준체 203㎜ (Mesh 20~140)(모델명:Sie200-035/호칭번호:35/규격(Ø×높이mm):203×41/체눈의 크기(㎛):500/세화시험기)</v>
          </cell>
          <cell r="D45962">
            <v>98400</v>
          </cell>
        </row>
        <row r="45963">
          <cell r="A45963" t="str">
            <v>664538</v>
          </cell>
          <cell r="B45963">
            <v>0</v>
          </cell>
          <cell r="C45963" t="str">
            <v>[업체별도배송]표준체 203㎜ (Mesh 20~140)(모델명:Sie200-040/호칭번호:40/규격(Ø×높이mm):203×41/체눈의 크기(㎛):425/세화시험기)</v>
          </cell>
          <cell r="D45963">
            <v>98400</v>
          </cell>
        </row>
        <row r="45964">
          <cell r="A45964" t="str">
            <v>664539</v>
          </cell>
          <cell r="B45964">
            <v>0</v>
          </cell>
          <cell r="C45964" t="str">
            <v>[업체별도배송]표준체 203㎜ (Mesh 20~140)(모델명:Sie200-045/호칭번호:45/규격(Ø×높이mm):203×41/체눈의 크기(㎛):355/세화시험기)</v>
          </cell>
          <cell r="D45964">
            <v>98400</v>
          </cell>
        </row>
        <row r="45965">
          <cell r="A45965" t="str">
            <v>664540</v>
          </cell>
          <cell r="B45965">
            <v>0</v>
          </cell>
          <cell r="C45965" t="str">
            <v>[업체별도배송]표준체 203㎜ (Mesh 20~140)(모델명:Sie200-050/호칭번호:50/규격(Ø×높이mm):203×41/체눈의 크기(㎛):300/세화시험기)</v>
          </cell>
          <cell r="D45965">
            <v>98400</v>
          </cell>
        </row>
        <row r="45966">
          <cell r="A45966" t="str">
            <v>664541</v>
          </cell>
          <cell r="B45966">
            <v>0</v>
          </cell>
          <cell r="C45966" t="str">
            <v>[업체별도배송]표준체 203㎜ (Mesh 20~140)(모델명:Sie200-060/호칭번호:60/규격(Ø×높이mm):203×41/체눈의 크기(㎛):250/세화시험기)</v>
          </cell>
          <cell r="D45966">
            <v>98400</v>
          </cell>
        </row>
        <row r="45967">
          <cell r="A45967" t="str">
            <v>664542</v>
          </cell>
          <cell r="B45967">
            <v>0</v>
          </cell>
          <cell r="C45967" t="str">
            <v>[업체별도배송]표준체 203㎜ (Mesh 20~140)(모델명:Sie200-070/호칭번호:70/규격(Ø×높이mm):203×41/체눈의 크기(㎛):212/세화시험기)</v>
          </cell>
          <cell r="D45967">
            <v>98400</v>
          </cell>
        </row>
        <row r="45968">
          <cell r="A45968" t="str">
            <v>664543</v>
          </cell>
          <cell r="B45968">
            <v>0</v>
          </cell>
          <cell r="C45968" t="str">
            <v>[업체별도배송]표준체 203㎜ (Mesh 20~140)(모델명:Sie200-080/호칭번호:80/규격(Ø×높이mm):203×41/체눈의 크기(㎛):180/세화시험기)</v>
          </cell>
          <cell r="D45968">
            <v>104000</v>
          </cell>
        </row>
        <row r="45969">
          <cell r="A45969" t="str">
            <v>664544</v>
          </cell>
          <cell r="B45969">
            <v>0</v>
          </cell>
          <cell r="C45969" t="str">
            <v>[업체별도배송]표준체 203㎜ (Mesh 20~140)(모델명:Sie200-100/호칭번호:100/규격(Ø×높이mm):203×41/체눈의 크기(㎛):150/세화시험기)</v>
          </cell>
          <cell r="D45969">
            <v>105400</v>
          </cell>
        </row>
        <row r="45970">
          <cell r="A45970" t="str">
            <v>664545</v>
          </cell>
          <cell r="B45970">
            <v>0</v>
          </cell>
          <cell r="C45970" t="str">
            <v>[업체별도배송]표준체 203㎜ (Mesh 20~140)(모델명:Sie200-120/호칭번호:120/규격(Ø×높이mm):203×41/체눈의 크기(㎛):125/세화시험기)</v>
          </cell>
          <cell r="D45970">
            <v>105400</v>
          </cell>
        </row>
        <row r="45971">
          <cell r="A45971" t="str">
            <v>664546</v>
          </cell>
          <cell r="B45971">
            <v>0</v>
          </cell>
          <cell r="C45971" t="str">
            <v>[업체별도배송]표준체 203㎜ (Mesh 20~140)(모델명:Sie200-140/호칭번호:140/규격(Ø×높이mm):203×41/체눈의 크기(㎛):106/세화시험기)</v>
          </cell>
          <cell r="D45971">
            <v>105400</v>
          </cell>
        </row>
        <row r="45972">
          <cell r="A45972" t="str">
            <v>664525</v>
          </cell>
          <cell r="B45972">
            <v>0</v>
          </cell>
          <cell r="C45972" t="str">
            <v>[업체별도배송]표준체 203㎜ (Mesh 3.5~4)(모델명:Sie200-004.SH/호칭번호:4/규격(Ø×높이mm):203×41/체눈의 크기(mm):4.75/세화시험기)</v>
          </cell>
          <cell r="D45972">
            <v>119700</v>
          </cell>
        </row>
        <row r="45973">
          <cell r="A45973" t="str">
            <v>664526</v>
          </cell>
          <cell r="B45973">
            <v>0</v>
          </cell>
          <cell r="C45973" t="str">
            <v>[업체별도배송]표준체 203㎜ (Mesh 5~18)(모델명:Sie200-005/호칭번호:5/규격(Ø×높이mm):203×41/체눈의 크기(mm):4/세화시험기)</v>
          </cell>
          <cell r="D45973">
            <v>105400</v>
          </cell>
        </row>
        <row r="45974">
          <cell r="A45974" t="str">
            <v>664527</v>
          </cell>
          <cell r="B45974">
            <v>0</v>
          </cell>
          <cell r="C45974" t="str">
            <v>[업체별도배송]표준체 203㎜ (Mesh 5~18)(모델명:Sie200-006/호칭번호:6/규격(Ø×높이mm):203×41/체눈의 크기(mm):3.35/세화시험기)</v>
          </cell>
          <cell r="D45974">
            <v>105400</v>
          </cell>
        </row>
        <row r="45975">
          <cell r="A45975" t="str">
            <v>664528</v>
          </cell>
          <cell r="B45975">
            <v>0</v>
          </cell>
          <cell r="C45975" t="str">
            <v>[업체별도배송]표준체 203㎜ (Mesh 5~18)(모델명:Sie200-008/호칭번호:8/규격(Ø×높이mm):203×41/체눈의 크기(mm):2.36/세화시험기)</v>
          </cell>
          <cell r="D45975">
            <v>105400</v>
          </cell>
        </row>
        <row r="45976">
          <cell r="A45976" t="str">
            <v>664529</v>
          </cell>
          <cell r="B45976">
            <v>0</v>
          </cell>
          <cell r="C45976" t="str">
            <v>[업체별도배송]표준체 203㎜ (Mesh 5~18)(모델명:Sie200-010/호칭번호:10/규격(Ø×높이mm):203×41/체눈의 크기(mm):2/세화시험기)</v>
          </cell>
          <cell r="D45976">
            <v>105400</v>
          </cell>
        </row>
        <row r="45977">
          <cell r="A45977" t="str">
            <v>664530</v>
          </cell>
          <cell r="B45977">
            <v>0</v>
          </cell>
          <cell r="C45977" t="str">
            <v>[업체별도배송]표준체 203㎜ (Mesh 5~18)(모델명:Sie200-012/호칭번호:12/규격(Ø×높이mm):203×41/체눈의 크기(mm):1.7/세화시험기)</v>
          </cell>
          <cell r="D45977">
            <v>105400</v>
          </cell>
        </row>
        <row r="45978">
          <cell r="A45978" t="str">
            <v>664531</v>
          </cell>
          <cell r="B45978">
            <v>0</v>
          </cell>
          <cell r="C45978" t="str">
            <v>[업체별도배송]표준체 203㎜ (Mesh 5~18)(모델명:Sie200-014/호칭번호:14/규격(Ø×높이mm):203×41/체눈의 크기(mm):1.4/세화시험기)</v>
          </cell>
          <cell r="D45978">
            <v>104000</v>
          </cell>
        </row>
        <row r="45979">
          <cell r="A45979" t="str">
            <v>664532</v>
          </cell>
          <cell r="B45979">
            <v>0</v>
          </cell>
          <cell r="C45979" t="str">
            <v>[업체별도배송]표준체 203㎜ (Mesh 5~18)(모델명:Sie200-016/호칭번호:16/규격(Ø×높이mm):203×41/체눈의 크기(mm):1.18/세화시험기)</v>
          </cell>
          <cell r="D45979">
            <v>104000</v>
          </cell>
        </row>
        <row r="45980">
          <cell r="A45980" t="str">
            <v>664533</v>
          </cell>
          <cell r="B45980">
            <v>0</v>
          </cell>
          <cell r="C45980" t="str">
            <v>[업체별도배송]표준체 203㎜ (Mesh 5~18)(모델명:Sie200-018/호칭번호:18/규격(Ø×높이mm):203×41/체눈의 크기(mm):1/세화시험기)</v>
          </cell>
          <cell r="D45980">
            <v>104000</v>
          </cell>
        </row>
        <row r="45981">
          <cell r="A45981" t="str">
            <v>669567</v>
          </cell>
          <cell r="B45981">
            <v>0</v>
          </cell>
          <cell r="C45981" t="str">
            <v>[업체별도배송]표준체 203㎜(모델명:203-1000/호칭번호:18/규격(Ø×높이mm):203×41/체눈의 크기:1mm/청계상공사)</v>
          </cell>
          <cell r="D45981">
            <v>119700</v>
          </cell>
        </row>
        <row r="45982">
          <cell r="A45982" t="str">
            <v>669566</v>
          </cell>
          <cell r="B45982">
            <v>0</v>
          </cell>
          <cell r="C45982" t="str">
            <v>[업체별도배송]표준체 203㎜(모델명:203-1400/호칭번호:14/규격(Ø×높이mm):203×41/체눈의 크기:1.4mm/청계상공사)</v>
          </cell>
          <cell r="D45982">
            <v>124000</v>
          </cell>
        </row>
        <row r="45983">
          <cell r="A45983" t="str">
            <v>669570</v>
          </cell>
          <cell r="B45983">
            <v>0</v>
          </cell>
          <cell r="C45983" t="str">
            <v>[업체별도배송]표준체 203㎜(모델명:203-200/호칭번호:-/규격(Ø×높이mm):203×41/체눈의 크기:200㎛/청계상공사)</v>
          </cell>
          <cell r="D45983">
            <v>124000</v>
          </cell>
        </row>
        <row r="45984">
          <cell r="A45984" t="str">
            <v>669569</v>
          </cell>
          <cell r="B45984">
            <v>0</v>
          </cell>
          <cell r="C45984" t="str">
            <v>[업체별도배송]표준체 203㎜(모델명:203-250/호칭번호:60/규격(Ø×높이mm):203×41/체눈의 크기:250㎛/청계상공사)</v>
          </cell>
          <cell r="D45984">
            <v>112600</v>
          </cell>
        </row>
        <row r="45985">
          <cell r="A45985" t="str">
            <v>669568</v>
          </cell>
          <cell r="B45985">
            <v>0</v>
          </cell>
          <cell r="C45985" t="str">
            <v>[업체별도배송]표준체 203㎜(모델명:203-425/호칭번호:40/규격(Ø×높이mm):203×41/체눈의 크기:425㎛/청계상공사)</v>
          </cell>
          <cell r="D45985">
            <v>112600</v>
          </cell>
        </row>
        <row r="45986">
          <cell r="A45986" t="str">
            <v>669572</v>
          </cell>
          <cell r="B45986">
            <v>0</v>
          </cell>
          <cell r="C45986" t="str">
            <v>[업체별도배송]표준체 203㎜(모델명:203-45/호칭번호:325/규격(Ø×높이mm):203×41/체눈의 크기:45㎛/청계상공사)</v>
          </cell>
          <cell r="D45986">
            <v>263700</v>
          </cell>
        </row>
        <row r="45987">
          <cell r="A45987" t="str">
            <v>669571</v>
          </cell>
          <cell r="B45987">
            <v>0</v>
          </cell>
          <cell r="C45987" t="str">
            <v>[업체별도배송]표준체 203㎜(모델명:203-75/호칭번호:200/규격(Ø×높이mm):203×41/체눈의 크기:75㎛/청계상공사)</v>
          </cell>
          <cell r="D45987">
            <v>142600</v>
          </cell>
        </row>
        <row r="45988">
          <cell r="A45988" t="str">
            <v>664553</v>
          </cell>
          <cell r="B45988">
            <v>0</v>
          </cell>
          <cell r="C45988" t="str">
            <v>[업체별도배송]표준체 팬 커버 (200㎜ 표준체 용)(모델명:Sie200-PC.SH/구성:Pan &amp; Cover/세화시험기)</v>
          </cell>
          <cell r="D45988">
            <v>69800</v>
          </cell>
        </row>
        <row r="45989">
          <cell r="A45989" t="str">
            <v>669574</v>
          </cell>
          <cell r="B45989">
            <v>0</v>
          </cell>
          <cell r="C45989" t="str">
            <v>[업체별도배송]표준체 팬 커버 (203㎜)(모델명:203-MIDDLE PAN/구성:중간 수기/높이(mm):25/청계상공사)</v>
          </cell>
          <cell r="D45989">
            <v>213800</v>
          </cell>
        </row>
        <row r="45990">
          <cell r="A45990" t="str">
            <v>669573</v>
          </cell>
          <cell r="B45990">
            <v>0</v>
          </cell>
          <cell r="C45990" t="str">
            <v>[업체별도배송]표준체 팬 커버 (203㎜)(모델명:203-PAN+COVER/구성:뚜껑 및 수기/높이(mm):75/청계상공사)</v>
          </cell>
          <cell r="D45990">
            <v>82700</v>
          </cell>
        </row>
        <row r="45991">
          <cell r="A45991" t="str">
            <v>666716</v>
          </cell>
          <cell r="B45991">
            <v>0</v>
          </cell>
          <cell r="C45991" t="str">
            <v>[업체별도배송]표준형 스푼 스파츄라(모델명:BC.3213/길이(mm):180/Spoon(mm):8×25/Stem(Ømm):3/재질:비자성 스텐/Bochem)</v>
          </cell>
          <cell r="D45991">
            <v>8300</v>
          </cell>
        </row>
        <row r="45992">
          <cell r="A45992" t="str">
            <v>666717</v>
          </cell>
          <cell r="B45992">
            <v>0</v>
          </cell>
          <cell r="C45992" t="str">
            <v>[업체별도배송]표준형 스푼 스파츄라(모델명:BC.3214/길이(mm):210/Spoon(mm):12×25/Stem(Ømm):4/재질:비자성 스텐/Bochem)</v>
          </cell>
          <cell r="D45992">
            <v>9700</v>
          </cell>
        </row>
        <row r="45993">
          <cell r="A45993" t="str">
            <v>666718</v>
          </cell>
          <cell r="B45993">
            <v>0</v>
          </cell>
          <cell r="C45993" t="str">
            <v>[업체별도배송]표준형 스푼 스파츄라(모델명:BC.3215/길이(mm):230/Spoon(mm):12×25/Stem(Ømm):4/재질:비자성 스텐/Bochem)</v>
          </cell>
          <cell r="D45993">
            <v>9700</v>
          </cell>
        </row>
        <row r="45994">
          <cell r="A45994" t="str">
            <v>391272</v>
          </cell>
          <cell r="B45994">
            <v>0</v>
          </cell>
          <cell r="C45994" t="str">
            <v>[업체별도배송]표지판 미끄럼주의(A자형) (7701/아트사인)</v>
          </cell>
          <cell r="D45994">
            <v>18000</v>
          </cell>
        </row>
        <row r="45995">
          <cell r="A45995" t="str">
            <v>W30523</v>
          </cell>
          <cell r="B45995">
            <v>0</v>
          </cell>
          <cell r="C45995" t="str">
            <v>[업체별도배송]표지판 여자탈의실 (0246/아트사인)</v>
          </cell>
          <cell r="D45995">
            <v>3500</v>
          </cell>
        </row>
        <row r="45996">
          <cell r="A45996" t="str">
            <v>391273</v>
          </cell>
          <cell r="B45996">
            <v>0</v>
          </cell>
          <cell r="C45996" t="str">
            <v>[업체별도배송]표지판 주차금지(A자형) (7702/아트사인)</v>
          </cell>
          <cell r="D45996">
            <v>18000</v>
          </cell>
        </row>
        <row r="45997">
          <cell r="A45997" t="str">
            <v>W30526</v>
          </cell>
          <cell r="B45997">
            <v>0</v>
          </cell>
          <cell r="C45997" t="str">
            <v>[업체별도배송]표지판 탈의실 (0245/아트사인)</v>
          </cell>
          <cell r="D45997">
            <v>3500</v>
          </cell>
        </row>
        <row r="45998">
          <cell r="A45998" t="str">
            <v>821537</v>
          </cell>
          <cell r="B45998">
            <v>0</v>
          </cell>
          <cell r="C45998" t="str">
            <v>[업체별도배송]푸쉬업바(HEAD-HA292F/헤드)</v>
          </cell>
          <cell r="D45998">
            <v>23000</v>
          </cell>
        </row>
        <row r="45999">
          <cell r="A45999" t="str">
            <v>821536</v>
          </cell>
          <cell r="B45999">
            <v>0</v>
          </cell>
          <cell r="C45999" t="str">
            <v>[업체별도배송]푸쉬업바(PT5FP14X011/프로스펙스)</v>
          </cell>
          <cell r="D45999">
            <v>25000</v>
          </cell>
        </row>
        <row r="46000">
          <cell r="A46000" t="str">
            <v>869953</v>
          </cell>
          <cell r="B46000">
            <v>0</v>
          </cell>
          <cell r="C46000" t="str">
            <v>[업체별도배송]풀무원 샘물 무라벨 2L 6개입</v>
          </cell>
          <cell r="D46000">
            <v>6800</v>
          </cell>
        </row>
        <row r="46001">
          <cell r="A46001" t="str">
            <v>867569</v>
          </cell>
          <cell r="B46001">
            <v>0</v>
          </cell>
          <cell r="C46001" t="str">
            <v>[업체별도배송]풀무원 샘물 무라벨(330ml*20개/PET/풀무원)</v>
          </cell>
          <cell r="D46001">
            <v>9500</v>
          </cell>
        </row>
        <row r="46002">
          <cell r="A46002" t="str">
            <v>M82140B</v>
          </cell>
          <cell r="B46002">
            <v>0</v>
          </cell>
          <cell r="C46002" t="str">
            <v>[업체별도배송]풀무원 샘물(2L*6개/PET/풀무원)</v>
          </cell>
          <cell r="D46002">
            <v>5500</v>
          </cell>
        </row>
        <row r="46003">
          <cell r="A46003" t="str">
            <v>986552</v>
          </cell>
          <cell r="B46003">
            <v>0</v>
          </cell>
          <cell r="C46003" t="str">
            <v>[업체별도배송]풀문 오로라 무드등 LED 벽시계(우드/MC-L6S1)</v>
          </cell>
          <cell r="D46003">
            <v>104000</v>
          </cell>
        </row>
        <row r="46004">
          <cell r="A46004" t="str">
            <v>830414</v>
          </cell>
          <cell r="B46004">
            <v>0</v>
          </cell>
          <cell r="C46004" t="str">
            <v>[업체별도배송]풀박스(철/100×100×100/나비PB)</v>
          </cell>
          <cell r="D46004">
            <v>5100</v>
          </cell>
        </row>
        <row r="46005">
          <cell r="A46005" t="str">
            <v>830415</v>
          </cell>
          <cell r="B46005">
            <v>0</v>
          </cell>
          <cell r="C46005" t="str">
            <v>[업체별도배송]풀박스(철/200×200×150/나비PB)</v>
          </cell>
          <cell r="D46005">
            <v>9200</v>
          </cell>
        </row>
        <row r="46006">
          <cell r="A46006" t="str">
            <v>830416</v>
          </cell>
          <cell r="B46006">
            <v>0</v>
          </cell>
          <cell r="C46006" t="str">
            <v>[업체별도배송]풀박스(철/300×300×300/나비PB)</v>
          </cell>
          <cell r="D46006">
            <v>25100</v>
          </cell>
        </row>
        <row r="46007">
          <cell r="A46007" t="str">
            <v>826370</v>
          </cell>
          <cell r="B46007">
            <v>0</v>
          </cell>
          <cell r="C46007" t="str">
            <v>[업체별도배송]풀스터드 볼트(PS)(PS-1(BT40-45)/테이퍼:BT40, 각도(°):45/나비PB)</v>
          </cell>
          <cell r="D46007">
            <v>10500</v>
          </cell>
        </row>
        <row r="46008">
          <cell r="A46008" t="str">
            <v>826371</v>
          </cell>
          <cell r="B46008">
            <v>0</v>
          </cell>
          <cell r="C46008" t="str">
            <v>[업체별도배송]풀스터드 볼트(PS)(PS-16(BT30-45)/테이퍼:BT30, 각도(°):45/나비PB)</v>
          </cell>
          <cell r="D46008">
            <v>10500</v>
          </cell>
        </row>
        <row r="46009">
          <cell r="A46009" t="str">
            <v>826372</v>
          </cell>
          <cell r="B46009">
            <v>0</v>
          </cell>
          <cell r="C46009" t="str">
            <v>[업체별도배송]풀스터드 볼트(PS)(PS-5(BT50-45)/테이퍼:BT50, 각도(°):45/나비PB)</v>
          </cell>
          <cell r="D46009">
            <v>18500</v>
          </cell>
        </row>
        <row r="46010">
          <cell r="A46010" t="str">
            <v>826373</v>
          </cell>
          <cell r="B46010">
            <v>0</v>
          </cell>
          <cell r="C46010" t="str">
            <v>[업체별도배송]풀스터드 볼트(PS)(PS-805(BT40-75)/테이퍼:BT40, 각도(°):75/나비PB)</v>
          </cell>
          <cell r="D46010">
            <v>10500</v>
          </cell>
        </row>
        <row r="46011">
          <cell r="A46011" t="str">
            <v>914055</v>
          </cell>
          <cell r="B46011">
            <v>0</v>
          </cell>
          <cell r="C46011" t="str">
            <v>[업체별도배송]풋터치 리모컨 선풍기(SSF-3805R/스타일리스)</v>
          </cell>
          <cell r="D46011">
            <v>76000</v>
          </cell>
        </row>
        <row r="46012">
          <cell r="A46012" t="str">
            <v>S1616974</v>
          </cell>
          <cell r="B46012">
            <v>0</v>
          </cell>
          <cell r="C46012" t="str">
            <v>[업체별도배송]퓨리텍 폴리에스터와이퍼 MAX-G WIPER(PRT-10912L) POLYESTER 시트타입 9*12inch(1000SH/BOX)</v>
          </cell>
          <cell r="D46012">
            <v>62400</v>
          </cell>
        </row>
        <row r="46013">
          <cell r="A46013" t="str">
            <v>821638</v>
          </cell>
          <cell r="B46013">
            <v>0</v>
          </cell>
          <cell r="C46013" t="str">
            <v>[업체별도배송]퓨어 39cm 슬림형 LED 벽시계(화이트/무아스)</v>
          </cell>
          <cell r="D46013">
            <v>46000</v>
          </cell>
        </row>
        <row r="46014">
          <cell r="A46014" t="str">
            <v>983333</v>
          </cell>
          <cell r="B46014">
            <v>0</v>
          </cell>
          <cell r="C46014" t="str">
            <v>[업체별도배송]퓨어 e클린 플러스 UV 무선 칫솔살균기(MTS3/아이보리/무아스)</v>
          </cell>
          <cell r="D46014">
            <v>44000</v>
          </cell>
        </row>
        <row r="46015">
          <cell r="A46015" t="str">
            <v>914043</v>
          </cell>
          <cell r="B46015">
            <v>0</v>
          </cell>
          <cell r="C46015" t="str">
            <v>[업체별도배송]퓨어 메이크업 무선 LED 거울(무아스)</v>
          </cell>
          <cell r="D46015">
            <v>27000</v>
          </cell>
        </row>
        <row r="46016">
          <cell r="A46016" t="str">
            <v>983283</v>
          </cell>
          <cell r="B46016">
            <v>0</v>
          </cell>
          <cell r="C46016" t="str">
            <v>[업체별도배송]퓨어e쿨케어 소프트 무선 구강 세정기(그레이/MWF-P9)</v>
          </cell>
          <cell r="D46016">
            <v>42900</v>
          </cell>
        </row>
        <row r="46017">
          <cell r="A46017" t="str">
            <v>983281</v>
          </cell>
          <cell r="B46017">
            <v>0</v>
          </cell>
          <cell r="C46017" t="str">
            <v>[업체별도배송]퓨어e쿨케어 소프트 무선 구강 세정기(그린/MWF-P9)</v>
          </cell>
          <cell r="D46017">
            <v>42900</v>
          </cell>
        </row>
        <row r="46018">
          <cell r="A46018" t="str">
            <v>983282</v>
          </cell>
          <cell r="B46018">
            <v>0</v>
          </cell>
          <cell r="C46018" t="str">
            <v>[업체별도배송]퓨어e쿨케어 소프트 무선 구강 세정기(블루/MWF-P9)</v>
          </cell>
          <cell r="D46018">
            <v>42900</v>
          </cell>
        </row>
        <row r="46019">
          <cell r="A46019" t="str">
            <v>983284</v>
          </cell>
          <cell r="B46019">
            <v>0</v>
          </cell>
          <cell r="C46019" t="str">
            <v>[업체별도배송]퓨어e쿨케어 소프트 무선 대용량 구강 세정기(MWF-P11)</v>
          </cell>
          <cell r="D46019">
            <v>44900</v>
          </cell>
        </row>
        <row r="46020">
          <cell r="A46020" t="str">
            <v>984184</v>
          </cell>
          <cell r="B46020">
            <v>0</v>
          </cell>
          <cell r="C46020" t="str">
            <v>[업체별도배송]퓨어e쿨케어 소프트 슬림 음파 전동칫솔(화이트/MUT-1/무아스)</v>
          </cell>
          <cell r="D46020">
            <v>44000</v>
          </cell>
        </row>
        <row r="46021">
          <cell r="A46021" t="str">
            <v>983949</v>
          </cell>
          <cell r="B46021">
            <v>0</v>
          </cell>
          <cell r="C46021" t="str">
            <v>[업체별도배송]퓨어앤클린 소프트버블 자동 손세정기(MSDT7/메탈/무아스)</v>
          </cell>
          <cell r="D46021">
            <v>56000</v>
          </cell>
        </row>
        <row r="46022">
          <cell r="A46022" t="str">
            <v>983948</v>
          </cell>
          <cell r="B46022">
            <v>0</v>
          </cell>
          <cell r="C46022" t="str">
            <v>[업체별도배송]퓨어앤클린 소프트버블 자동 손세정기(MSDT7/아이보리/무아스)</v>
          </cell>
          <cell r="D46022">
            <v>56000</v>
          </cell>
        </row>
        <row r="46023">
          <cell r="A46023" t="str">
            <v>983947</v>
          </cell>
          <cell r="B46023">
            <v>0</v>
          </cell>
          <cell r="C46023" t="str">
            <v>[업체별도배송]퓨어앤클린 소프트버블 자동 손세정기(MSDT7/화이트/무아스)</v>
          </cell>
          <cell r="D46023">
            <v>56000</v>
          </cell>
        </row>
        <row r="46024">
          <cell r="A46024" t="str">
            <v>393156</v>
          </cell>
          <cell r="B46024">
            <v>0</v>
          </cell>
          <cell r="C46024" t="str">
            <v>[업체별도배송]프라이스칩6(검정&amp;금색/0318/아트사인)</v>
          </cell>
          <cell r="D46024">
            <v>16200</v>
          </cell>
        </row>
        <row r="46025">
          <cell r="A46025" t="str">
            <v>393155</v>
          </cell>
          <cell r="B46025">
            <v>0</v>
          </cell>
          <cell r="C46025" t="str">
            <v>[업체별도배송]프라이스칩6(검정&amp;흰색/0317/아트사인)</v>
          </cell>
          <cell r="D46025">
            <v>16200</v>
          </cell>
        </row>
        <row r="46026">
          <cell r="A46026" t="str">
            <v>393157</v>
          </cell>
          <cell r="B46026">
            <v>0</v>
          </cell>
          <cell r="C46026" t="str">
            <v>[업체별도배송]프라이스칩6(투명&amp;검정/0319/아트사인)</v>
          </cell>
          <cell r="D46026">
            <v>16200</v>
          </cell>
        </row>
        <row r="46027">
          <cell r="A46027" t="str">
            <v>393158</v>
          </cell>
          <cell r="B46027">
            <v>0</v>
          </cell>
          <cell r="C46027" t="str">
            <v>[업체별도배송]프라이스칩6(투명&amp;금색/0320/아트사인)</v>
          </cell>
          <cell r="D46027">
            <v>16200</v>
          </cell>
        </row>
        <row r="46028">
          <cell r="A46028" t="str">
            <v>393162</v>
          </cell>
          <cell r="B46028">
            <v>0</v>
          </cell>
          <cell r="C46028" t="str">
            <v>[업체별도배송]프라이스칩7(검정&amp;금색/0322/아트사인)</v>
          </cell>
          <cell r="D46028">
            <v>17100</v>
          </cell>
        </row>
        <row r="46029">
          <cell r="A46029" t="str">
            <v>393161</v>
          </cell>
          <cell r="B46029">
            <v>0</v>
          </cell>
          <cell r="C46029" t="str">
            <v>[업체별도배송]프라이스칩7(검정&amp;흰색/0321/아트사인)</v>
          </cell>
          <cell r="D46029">
            <v>17100</v>
          </cell>
        </row>
        <row r="46030">
          <cell r="A46030" t="str">
            <v>393163</v>
          </cell>
          <cell r="B46030">
            <v>0</v>
          </cell>
          <cell r="C46030" t="str">
            <v>[업체별도배송]프라이스칩7(투명&amp;검정/0323/아트사인)</v>
          </cell>
          <cell r="D46030">
            <v>17100</v>
          </cell>
        </row>
        <row r="46031">
          <cell r="A46031" t="str">
            <v>393164</v>
          </cell>
          <cell r="B46031">
            <v>0</v>
          </cell>
          <cell r="C46031" t="str">
            <v>[업체별도배송]프라이스칩7(투명&amp;금색/0324/아트사인)</v>
          </cell>
          <cell r="D46031">
            <v>17100</v>
          </cell>
        </row>
        <row r="46032">
          <cell r="A46032" t="str">
            <v>393166</v>
          </cell>
          <cell r="B46032">
            <v>0</v>
          </cell>
          <cell r="C46032" t="str">
            <v>[업체별도배송]프라이스칩9(검정&amp;금색/0326/아트사인)</v>
          </cell>
          <cell r="D46032">
            <v>18000</v>
          </cell>
        </row>
        <row r="46033">
          <cell r="A46033" t="str">
            <v>393165</v>
          </cell>
          <cell r="B46033">
            <v>0</v>
          </cell>
          <cell r="C46033" t="str">
            <v>[업체별도배송]프라이스칩9(검정&amp;흰색/0325/아트사인)</v>
          </cell>
          <cell r="D46033">
            <v>18000</v>
          </cell>
        </row>
        <row r="46034">
          <cell r="A46034" t="str">
            <v>393167</v>
          </cell>
          <cell r="B46034">
            <v>0</v>
          </cell>
          <cell r="C46034" t="str">
            <v>[업체별도배송]프라이스칩9(투명&amp;검정/0327/아트사인)</v>
          </cell>
          <cell r="D46034">
            <v>18000</v>
          </cell>
        </row>
        <row r="46035">
          <cell r="A46035" t="str">
            <v>393168</v>
          </cell>
          <cell r="B46035">
            <v>0</v>
          </cell>
          <cell r="C46035" t="str">
            <v>[업체별도배송]프라이스칩9(투명&amp;금색/0328/아트사인)</v>
          </cell>
          <cell r="D46035">
            <v>18000</v>
          </cell>
        </row>
        <row r="46036">
          <cell r="A46036" t="str">
            <v>825165</v>
          </cell>
          <cell r="B46036">
            <v>0</v>
          </cell>
          <cell r="C46036" t="str">
            <v>[업체별도배송]프라즈마 전극/규격:P-80/10개/나비PB)</v>
          </cell>
          <cell r="D46036">
            <v>17100</v>
          </cell>
        </row>
        <row r="46037">
          <cell r="A46037" t="str">
            <v>825166</v>
          </cell>
          <cell r="B46037">
            <v>0</v>
          </cell>
          <cell r="C46037" t="str">
            <v>[업체별도배송]프라즈마 팁/규격:P-80 1.3/10개/나비PB)</v>
          </cell>
          <cell r="D46037">
            <v>17100</v>
          </cell>
        </row>
        <row r="46038">
          <cell r="A46038" t="str">
            <v>825167</v>
          </cell>
          <cell r="B46038">
            <v>0</v>
          </cell>
          <cell r="C46038" t="str">
            <v>[업체별도배송]프라즈마 팁/규격:P-80 1.5/10개/나비PB)</v>
          </cell>
          <cell r="D46038">
            <v>17100</v>
          </cell>
        </row>
        <row r="46039">
          <cell r="A46039" t="str">
            <v>667578</v>
          </cell>
          <cell r="B46039">
            <v>0</v>
          </cell>
          <cell r="C46039" t="str">
            <v>[업체별도배송]프레스 안전 장화 (DS-프레스)(모델명:DS-프레스/SIZE(mm):275/색상:블랙/재질:고무/대신화학)</v>
          </cell>
          <cell r="D46039">
            <v>55600</v>
          </cell>
        </row>
        <row r="46040">
          <cell r="A46040" t="str">
            <v>863212</v>
          </cell>
          <cell r="B46040">
            <v>0</v>
          </cell>
          <cell r="C46040" t="str">
            <v>[업체별도배송]프레임 액자(A4/프레임/238.5*325.5/0151/아트사인)</v>
          </cell>
          <cell r="D46040">
            <v>38300</v>
          </cell>
        </row>
        <row r="46041">
          <cell r="A46041" t="str">
            <v>986447</v>
          </cell>
          <cell r="B46041">
            <v>0</v>
          </cell>
          <cell r="C46041" t="str">
            <v>[업체별도배송]프렌치불 우드 테이블 폴딩박스 스마일(네오플램)</v>
          </cell>
          <cell r="D46041">
            <v>41800</v>
          </cell>
        </row>
        <row r="46042">
          <cell r="A46042" t="str">
            <v>986446</v>
          </cell>
          <cell r="B46042">
            <v>0</v>
          </cell>
          <cell r="C46042" t="str">
            <v>[업체별도배송]프렌치불 우드 테이블 폴딩박스 해피(네오플램)</v>
          </cell>
          <cell r="D46042">
            <v>41800</v>
          </cell>
        </row>
        <row r="46043">
          <cell r="A46043" t="str">
            <v>986445</v>
          </cell>
          <cell r="B46043">
            <v>0</v>
          </cell>
          <cell r="C46043" t="str">
            <v>[업체별도배송]프렌치불 컵홀더 아이스박스(네오플램)</v>
          </cell>
          <cell r="D46043">
            <v>30900</v>
          </cell>
        </row>
        <row r="46044">
          <cell r="A46044" t="str">
            <v>865882</v>
          </cell>
          <cell r="B46044">
            <v>0</v>
          </cell>
          <cell r="C46044" t="str">
            <v>[업체별도배송]프렌치초코 마블도넛(1.5kg/BOX/생미쉘)</v>
          </cell>
          <cell r="D46044">
            <v>88000</v>
          </cell>
        </row>
        <row r="46045">
          <cell r="A46045" t="str">
            <v>284644</v>
          </cell>
          <cell r="B46045">
            <v>0</v>
          </cell>
          <cell r="C46045" t="str">
            <v>[업체별도배송]프로 8 IN 1 USB-C 허브(GN28D-GRAY/그레이/HYPER Drive)</v>
          </cell>
          <cell r="D46045">
            <v>82500</v>
          </cell>
        </row>
        <row r="46046">
          <cell r="A46046" t="str">
            <v>284645</v>
          </cell>
          <cell r="B46046">
            <v>0</v>
          </cell>
          <cell r="C46046" t="str">
            <v>[업체별도배송]프로 8 IN 1 USB-C 허브(GN28D-SILVER/실버/HYPER Drive)</v>
          </cell>
          <cell r="D46046">
            <v>82500</v>
          </cell>
        </row>
        <row r="46047">
          <cell r="A46047" t="str">
            <v>661468</v>
          </cell>
          <cell r="B46047">
            <v>0</v>
          </cell>
          <cell r="C46047" t="str">
            <v>[업체별도배송]프로 니퍼(모델명:MK-02/절단능력(mm):플라스틱3/전장(mm):120/날각도(˚):7/중량(g):58/쓰리픽스)</v>
          </cell>
          <cell r="D46047">
            <v>52700</v>
          </cell>
        </row>
        <row r="46048">
          <cell r="A46048" t="str">
            <v>661369</v>
          </cell>
          <cell r="B46048">
            <v>0</v>
          </cell>
          <cell r="C46048" t="str">
            <v>[업체별도배송]프로 알루미늄 파이프렌치(규격(inch):10/사용범위(mm):49/전장(mm):250/스마토)</v>
          </cell>
          <cell r="D46048">
            <v>15700</v>
          </cell>
        </row>
        <row r="46049">
          <cell r="A46049" t="str">
            <v>661370</v>
          </cell>
          <cell r="B46049">
            <v>0</v>
          </cell>
          <cell r="C46049" t="str">
            <v>[업체별도배송]프로 알루미늄 파이프렌치(규격(inch):12/사용범위(mm):60/전장(mm):300/스마토)</v>
          </cell>
          <cell r="D46049">
            <v>21300</v>
          </cell>
        </row>
        <row r="46050">
          <cell r="A46050" t="str">
            <v>661371</v>
          </cell>
          <cell r="B46050">
            <v>0</v>
          </cell>
          <cell r="C46050" t="str">
            <v>[업체별도배송]프로 알루미늄 파이프렌치(규격(inch):14/사용범위(mm):60/전장(mm):350/스마토)</v>
          </cell>
          <cell r="D46050">
            <v>28500</v>
          </cell>
        </row>
        <row r="46051">
          <cell r="A46051" t="str">
            <v>661372</v>
          </cell>
          <cell r="B46051">
            <v>0</v>
          </cell>
          <cell r="C46051" t="str">
            <v>[업체별도배송]프로 알루미늄 파이프렌치(규격(inch):18/사용범위(mm):76/전장(mm):450/스마토)</v>
          </cell>
          <cell r="D46051">
            <v>38500</v>
          </cell>
        </row>
        <row r="46052">
          <cell r="A46052" t="str">
            <v>661373</v>
          </cell>
          <cell r="B46052">
            <v>0</v>
          </cell>
          <cell r="C46052" t="str">
            <v>[업체별도배송]프로 알루미늄 파이프렌치(규격(inch):24/사용범위(mm):90/전장(mm):600/스마토)</v>
          </cell>
          <cell r="D46052">
            <v>62700</v>
          </cell>
        </row>
        <row r="46053">
          <cell r="A46053" t="str">
            <v>661374</v>
          </cell>
          <cell r="B46053">
            <v>0</v>
          </cell>
          <cell r="C46053" t="str">
            <v>[업체별도배송]프로 알루미늄 파이프렌치(규격(inch):36/사용범위(mm):110/전장(mm):900/스마토)</v>
          </cell>
          <cell r="D46053">
            <v>128300</v>
          </cell>
        </row>
        <row r="46054">
          <cell r="A46054" t="str">
            <v>662446</v>
          </cell>
          <cell r="B46054">
            <v>0</v>
          </cell>
          <cell r="C46054" t="str">
            <v>[업체별도배송]프로 알루미늄 파이프렌치(모델명:ALP-250S/규격(inch):10/사용범위(mm):48/전장(mm):250/중량(kg):0.45/히트)</v>
          </cell>
          <cell r="D46054">
            <v>52700</v>
          </cell>
        </row>
        <row r="46055">
          <cell r="A46055" t="str">
            <v>662447</v>
          </cell>
          <cell r="B46055">
            <v>0</v>
          </cell>
          <cell r="C46055" t="str">
            <v>[업체별도배송]프로 알루미늄 파이프렌치(모델명:ALP-300S/규격(inch):12/사용범위(mm):60/전장(mm):300/중량(kg):0.57/히트)</v>
          </cell>
          <cell r="D46055">
            <v>57000</v>
          </cell>
        </row>
        <row r="46056">
          <cell r="A46056" t="str">
            <v>662448</v>
          </cell>
          <cell r="B46056">
            <v>0</v>
          </cell>
          <cell r="C46056" t="str">
            <v>[업체별도배송]프로 알루미늄 파이프렌치(모델명:ALP-350S/규격(inch):14/사용범위(mm):72/전장(mm):350/중량(kg):0.8/히트)</v>
          </cell>
          <cell r="D46056">
            <v>67000</v>
          </cell>
        </row>
        <row r="46057">
          <cell r="A46057" t="str">
            <v>662449</v>
          </cell>
          <cell r="B46057">
            <v>0</v>
          </cell>
          <cell r="C46057" t="str">
            <v>[업체별도배송]프로 알루미늄 파이프렌치(모델명:ALP-450S/규격(inch):18/사용범위(mm):86/전장(mm):450/중량(kg):1.23/히트)</v>
          </cell>
          <cell r="D46057">
            <v>91300</v>
          </cell>
        </row>
        <row r="46058">
          <cell r="A46058" t="str">
            <v>666999</v>
          </cell>
          <cell r="B46058">
            <v>0</v>
          </cell>
          <cell r="C46058" t="str">
            <v>[업체별도배송]프로 옵셋기어라쳇렌치(규격(mm):10/전장(mm):292/A(mm):15.8/B(mm):21/재질:크롬바나디움/스마토)</v>
          </cell>
          <cell r="D46058">
            <v>8600</v>
          </cell>
        </row>
        <row r="46059">
          <cell r="A46059" t="str">
            <v>660539</v>
          </cell>
          <cell r="B46059">
            <v>0</v>
          </cell>
          <cell r="C46059" t="str">
            <v>[업체별도배송]프로 옵셋기어라쳇렌치(규격(mm):11/전장(mm):251/A(mm):24/B(mm):16/T1(mm):8/T2(mm):9/리웨이)</v>
          </cell>
          <cell r="D46059">
            <v>22800</v>
          </cell>
        </row>
        <row r="46060">
          <cell r="A46060" t="str">
            <v>667000</v>
          </cell>
          <cell r="B46060">
            <v>0</v>
          </cell>
          <cell r="C46060" t="str">
            <v>[업체별도배송]프로 옵셋기어라쳇렌치(규격(mm):12/전장(mm):328/A(mm):19/B(mm):24.2/재질:크롬바나디움/스마토)</v>
          </cell>
          <cell r="D46060">
            <v>9300</v>
          </cell>
        </row>
        <row r="46061">
          <cell r="A46061" t="str">
            <v>667001</v>
          </cell>
          <cell r="B46061">
            <v>0</v>
          </cell>
          <cell r="C46061" t="str">
            <v>[업체별도배송]프로 옵셋기어라쳇렌치(규격(mm):13/전장(mm):348/A(mm):20.4/B(mm):25.6/재질:크롬바나디움/스마토)</v>
          </cell>
          <cell r="D46061">
            <v>10700</v>
          </cell>
        </row>
        <row r="46062">
          <cell r="A46062" t="str">
            <v>667002</v>
          </cell>
          <cell r="B46062">
            <v>0</v>
          </cell>
          <cell r="C46062" t="str">
            <v>[업체별도배송]프로 옵셋기어라쳇렌치(규격(mm):14/전장(mm):368/A(mm):21.6/B(mm):27.5/재질:크롬바나디움/스마토)</v>
          </cell>
          <cell r="D46062">
            <v>11000</v>
          </cell>
        </row>
        <row r="46063">
          <cell r="A46063" t="str">
            <v>667003</v>
          </cell>
          <cell r="B46063">
            <v>0</v>
          </cell>
          <cell r="C46063" t="str">
            <v>[업체별도배송]프로 옵셋기어라쳇렌치(규격(mm):15/전장(mm):375/A(mm):23/B(mm):29.5/재질:크롬바나디움/스마토)</v>
          </cell>
          <cell r="D46063">
            <v>11400</v>
          </cell>
        </row>
        <row r="46064">
          <cell r="A46064" t="str">
            <v>667004</v>
          </cell>
          <cell r="B46064">
            <v>0</v>
          </cell>
          <cell r="C46064" t="str">
            <v>[업체별도배송]프로 옵셋기어라쳇렌치(규격(mm):17/전장(mm):408/A(mm):25.6/B(mm):32.5/재질:크롬바나디움/스마토)</v>
          </cell>
          <cell r="D46064">
            <v>14200</v>
          </cell>
        </row>
        <row r="46065">
          <cell r="A46065" t="str">
            <v>670107</v>
          </cell>
          <cell r="B46065">
            <v>0</v>
          </cell>
          <cell r="C46065" t="str">
            <v>[업체별도배송]프로 옵셋렌치(규격(mm):21 X 23/전장(mm):432/재질:크롬바나디움/스마토)</v>
          </cell>
          <cell r="D46065">
            <v>20000</v>
          </cell>
        </row>
        <row r="46066">
          <cell r="A46066" t="str">
            <v>671918</v>
          </cell>
          <cell r="B46066">
            <v>0</v>
          </cell>
          <cell r="C46066" t="str">
            <v>[업체별도배송]프로 정밀 드라이버 세트 (59pcs)(두형:혼합/규격(mm):-/전장(mm):-/tree) 1SET(59PCS)</v>
          </cell>
          <cell r="D46066">
            <v>44200</v>
          </cell>
        </row>
        <row r="46067">
          <cell r="A46067" t="str">
            <v>669339</v>
          </cell>
          <cell r="B46067">
            <v>0</v>
          </cell>
          <cell r="C46067" t="str">
            <v>[업체별도배송]프로라쳇 세트 (525-28B)(모델명:525-28B/두형:(+),(-),육각,별,복스/아넥스) 1SET(31PCS)</v>
          </cell>
          <cell r="D46067">
            <v>85500</v>
          </cell>
        </row>
        <row r="46068">
          <cell r="A46068" t="str">
            <v>829071</v>
          </cell>
          <cell r="B46068">
            <v>0</v>
          </cell>
          <cell r="C46068" t="str">
            <v>[업체별도배송]프로용 플라스틱 파이프 커터(600854/사용범위(mm):63/나비PB)</v>
          </cell>
          <cell r="D46068">
            <v>39500</v>
          </cell>
        </row>
        <row r="46069">
          <cell r="A46069" t="str">
            <v>S3083653</v>
          </cell>
          <cell r="B46069">
            <v>0</v>
          </cell>
          <cell r="C46069" t="str">
            <v>[업체별도배송]프로월드컵 안전화 PRO6 VTS-201 4inch 230mm 차콜그레이+블랙</v>
          </cell>
          <cell r="D46069">
            <v>47400</v>
          </cell>
        </row>
        <row r="46070">
          <cell r="A46070" t="str">
            <v>S2922151</v>
          </cell>
          <cell r="B46070">
            <v>0</v>
          </cell>
          <cell r="C46070" t="str">
            <v>[업체별도배송]프로월드컵 안전화 PRO6 VTS-201 4inch 235mm 차콜그레이+블랙</v>
          </cell>
          <cell r="D46070">
            <v>47400</v>
          </cell>
        </row>
        <row r="46071">
          <cell r="A46071" t="str">
            <v>S2922152</v>
          </cell>
          <cell r="B46071">
            <v>0</v>
          </cell>
          <cell r="C46071" t="str">
            <v>[업체별도배송]프로월드컵 안전화 PRO6 VTS-201 4inch 240mm 차콜그레이+블랙</v>
          </cell>
          <cell r="D46071">
            <v>47400</v>
          </cell>
        </row>
        <row r="46072">
          <cell r="A46072" t="str">
            <v>S2922154</v>
          </cell>
          <cell r="B46072">
            <v>0</v>
          </cell>
          <cell r="C46072" t="str">
            <v>[업체별도배송]프로월드컵 안전화 PRO6 VTS-201 4inch 245mm 차콜그레이+블랙</v>
          </cell>
          <cell r="D46072">
            <v>47400</v>
          </cell>
        </row>
        <row r="46073">
          <cell r="A46073" t="str">
            <v>S2922155</v>
          </cell>
          <cell r="B46073">
            <v>0</v>
          </cell>
          <cell r="C46073" t="str">
            <v>[업체별도배송]프로월드컵 안전화 PRO6 VTS-201 4inch 250mm 차콜그레이+블랙</v>
          </cell>
          <cell r="D46073">
            <v>47400</v>
          </cell>
        </row>
        <row r="46074">
          <cell r="A46074" t="str">
            <v>S2922156</v>
          </cell>
          <cell r="B46074">
            <v>0</v>
          </cell>
          <cell r="C46074" t="str">
            <v>[업체별도배송]프로월드컵 안전화 PRO6 VTS-201 4inch 255mm 차콜그레이+블랙</v>
          </cell>
          <cell r="D46074">
            <v>47400</v>
          </cell>
        </row>
        <row r="46075">
          <cell r="A46075" t="str">
            <v>S2922157</v>
          </cell>
          <cell r="B46075">
            <v>0</v>
          </cell>
          <cell r="C46075" t="str">
            <v>[업체별도배송]프로월드컵 안전화 PRO6 VTS-201 4inch 260mm 차콜그레이+블랙</v>
          </cell>
          <cell r="D46075">
            <v>47400</v>
          </cell>
        </row>
        <row r="46076">
          <cell r="A46076" t="str">
            <v>S2922158</v>
          </cell>
          <cell r="B46076">
            <v>0</v>
          </cell>
          <cell r="C46076" t="str">
            <v>[업체별도배송]프로월드컵 안전화 PRO6 VTS-201 4inch 265mm 차콜그레이+블랙</v>
          </cell>
          <cell r="D46076">
            <v>47400</v>
          </cell>
        </row>
        <row r="46077">
          <cell r="A46077" t="str">
            <v>S2922159</v>
          </cell>
          <cell r="B46077">
            <v>0</v>
          </cell>
          <cell r="C46077" t="str">
            <v>[업체별도배송]프로월드컵 안전화 PRO6 VTS-201 4inch 270mm 차콜그레이+블랙</v>
          </cell>
          <cell r="D46077">
            <v>47400</v>
          </cell>
        </row>
        <row r="46078">
          <cell r="A46078" t="str">
            <v>S2922160</v>
          </cell>
          <cell r="B46078">
            <v>0</v>
          </cell>
          <cell r="C46078" t="str">
            <v>[업체별도배송]프로월드컵 안전화 PRO6 VTS-201 4inch 275mm 차콜그레이+블랙</v>
          </cell>
          <cell r="D46078">
            <v>47400</v>
          </cell>
        </row>
        <row r="46079">
          <cell r="A46079" t="str">
            <v>S2922161</v>
          </cell>
          <cell r="B46079">
            <v>0</v>
          </cell>
          <cell r="C46079" t="str">
            <v>[업체별도배송]프로월드컵 안전화 PRO6 VTS-201 4inch 280mm 차콜그레이+블랙</v>
          </cell>
          <cell r="D46079">
            <v>47400</v>
          </cell>
        </row>
        <row r="46080">
          <cell r="A46080" t="str">
            <v>S2922162</v>
          </cell>
          <cell r="B46080">
            <v>0</v>
          </cell>
          <cell r="C46080" t="str">
            <v>[업체별도배송]프로월드컵 안전화 PRO6 VTS-201 4inch 285mm 차콜그레이+블랙</v>
          </cell>
          <cell r="D46080">
            <v>47400</v>
          </cell>
        </row>
        <row r="46081">
          <cell r="A46081" t="str">
            <v>S3083654</v>
          </cell>
          <cell r="B46081">
            <v>0</v>
          </cell>
          <cell r="C46081" t="str">
            <v>[업체별도배송]프로월드컵 안전화 PRO6 VTS-201 4inch 290mm 차콜그레이+블랙</v>
          </cell>
          <cell r="D46081">
            <v>47400</v>
          </cell>
        </row>
        <row r="46082">
          <cell r="A46082" t="str">
            <v>S4749541</v>
          </cell>
          <cell r="B46082">
            <v>0</v>
          </cell>
          <cell r="C46082" t="str">
            <v>[업체별도배송]프로월드컵 안전화 PRO6-201N 4inch 230mm 그레이</v>
          </cell>
          <cell r="D46082">
            <v>48700</v>
          </cell>
        </row>
        <row r="46083">
          <cell r="A46083" t="str">
            <v>S4128177</v>
          </cell>
          <cell r="B46083">
            <v>0</v>
          </cell>
          <cell r="C46083" t="str">
            <v>[업체별도배송]프로월드컵 안전화 PRO6-201N 4inch 235mm 그레이</v>
          </cell>
          <cell r="D46083">
            <v>48700</v>
          </cell>
        </row>
        <row r="46084">
          <cell r="A46084" t="str">
            <v>S4128178</v>
          </cell>
          <cell r="B46084">
            <v>0</v>
          </cell>
          <cell r="C46084" t="str">
            <v>[업체별도배송]프로월드컵 안전화 PRO6-201N 4inch 240mm 그레이</v>
          </cell>
          <cell r="D46084">
            <v>48700</v>
          </cell>
        </row>
        <row r="46085">
          <cell r="A46085" t="str">
            <v>S4128179</v>
          </cell>
          <cell r="B46085">
            <v>0</v>
          </cell>
          <cell r="C46085" t="str">
            <v>[업체별도배송]프로월드컵 안전화 PRO6-201N 4inch 245mm 그레이</v>
          </cell>
          <cell r="D46085">
            <v>48700</v>
          </cell>
        </row>
        <row r="46086">
          <cell r="A46086" t="str">
            <v>S4128180</v>
          </cell>
          <cell r="B46086">
            <v>0</v>
          </cell>
          <cell r="C46086" t="str">
            <v>[업체별도배송]프로월드컵 안전화 PRO6-201N 4inch 250mm 그레이</v>
          </cell>
          <cell r="D46086">
            <v>48700</v>
          </cell>
        </row>
        <row r="46087">
          <cell r="A46087" t="str">
            <v>S4128181</v>
          </cell>
          <cell r="B46087">
            <v>0</v>
          </cell>
          <cell r="C46087" t="str">
            <v>[업체별도배송]프로월드컵 안전화 PRO6-201N 4inch 255mm 그레이</v>
          </cell>
          <cell r="D46087">
            <v>48700</v>
          </cell>
        </row>
        <row r="46088">
          <cell r="A46088" t="str">
            <v>S4128182</v>
          </cell>
          <cell r="B46088">
            <v>0</v>
          </cell>
          <cell r="C46088" t="str">
            <v>[업체별도배송]프로월드컵 안전화 PRO6-201N 4inch 260mm 그레이</v>
          </cell>
          <cell r="D46088">
            <v>48700</v>
          </cell>
        </row>
        <row r="46089">
          <cell r="A46089" t="str">
            <v>S4128183</v>
          </cell>
          <cell r="B46089">
            <v>0</v>
          </cell>
          <cell r="C46089" t="str">
            <v>[업체별도배송]프로월드컵 안전화 PRO6-201N 4inch 265mm 그레이</v>
          </cell>
          <cell r="D46089">
            <v>48700</v>
          </cell>
        </row>
        <row r="46090">
          <cell r="A46090" t="str">
            <v>S4128185</v>
          </cell>
          <cell r="B46090">
            <v>0</v>
          </cell>
          <cell r="C46090" t="str">
            <v>[업체별도배송]프로월드컵 안전화 PRO6-201N 4inch 270mm 그레이</v>
          </cell>
          <cell r="D46090">
            <v>48700</v>
          </cell>
        </row>
        <row r="46091">
          <cell r="A46091" t="str">
            <v>S4128188</v>
          </cell>
          <cell r="B46091">
            <v>0</v>
          </cell>
          <cell r="C46091" t="str">
            <v>[업체별도배송]프로월드컵 안전화 PRO6-201N 4inch 275mm 그레이</v>
          </cell>
          <cell r="D46091">
            <v>48700</v>
          </cell>
        </row>
        <row r="46092">
          <cell r="A46092" t="str">
            <v>S4128189</v>
          </cell>
          <cell r="B46092">
            <v>0</v>
          </cell>
          <cell r="C46092" t="str">
            <v>[업체별도배송]프로월드컵 안전화 PRO6-201N 4inch 280mm 그레이</v>
          </cell>
          <cell r="D46092">
            <v>48700</v>
          </cell>
        </row>
        <row r="46093">
          <cell r="A46093" t="str">
            <v>S4128191</v>
          </cell>
          <cell r="B46093">
            <v>0</v>
          </cell>
          <cell r="C46093" t="str">
            <v>[업체별도배송]프로월드컵 안전화 PRO6-201N 4inch 285mm 그레이</v>
          </cell>
          <cell r="D46093">
            <v>48700</v>
          </cell>
        </row>
        <row r="46094">
          <cell r="A46094" t="str">
            <v>S4749543</v>
          </cell>
          <cell r="B46094">
            <v>0</v>
          </cell>
          <cell r="C46094" t="str">
            <v>[업체별도배송]프로월드컵 안전화 PRO6-201N 4inch 290mm 그레이</v>
          </cell>
          <cell r="D46094">
            <v>48700</v>
          </cell>
        </row>
        <row r="46095">
          <cell r="A46095" t="str">
            <v>S5459203</v>
          </cell>
          <cell r="B46095">
            <v>0</v>
          </cell>
          <cell r="C46095" t="str">
            <v>[업체별도배송]프로월드컵 안전화 PRO6-203 6inch 240mm 블랙</v>
          </cell>
          <cell r="D46095">
            <v>54000</v>
          </cell>
        </row>
        <row r="46096">
          <cell r="A46096" t="str">
            <v>S5282220</v>
          </cell>
          <cell r="B46096">
            <v>0</v>
          </cell>
          <cell r="C46096" t="str">
            <v>[업체별도배송]프로월드컵 안전화 PRO6-203 6inch 245mm 블랙</v>
          </cell>
          <cell r="D46096">
            <v>54000</v>
          </cell>
        </row>
        <row r="46097">
          <cell r="A46097" t="str">
            <v>S5165130</v>
          </cell>
          <cell r="B46097">
            <v>0</v>
          </cell>
          <cell r="C46097" t="str">
            <v>[업체별도배송]프로월드컵 안전화 PRO6-203 6inch 250mm 블랙</v>
          </cell>
          <cell r="D46097">
            <v>54000</v>
          </cell>
        </row>
        <row r="46098">
          <cell r="A46098" t="str">
            <v>S5045478</v>
          </cell>
          <cell r="B46098">
            <v>0</v>
          </cell>
          <cell r="C46098" t="str">
            <v>[업체별도배송]프로월드컵 안전화 PRO6-203 6inch 255mm 블랙</v>
          </cell>
          <cell r="D46098">
            <v>54000</v>
          </cell>
        </row>
        <row r="46099">
          <cell r="A46099" t="str">
            <v>S3979981</v>
          </cell>
          <cell r="B46099">
            <v>0</v>
          </cell>
          <cell r="C46099" t="str">
            <v>[업체별도배송]프로월드컵 안전화 PRO6-203 6inch 260mm 블랙</v>
          </cell>
          <cell r="D46099">
            <v>54000</v>
          </cell>
        </row>
        <row r="46100">
          <cell r="A46100" t="str">
            <v>S5045477</v>
          </cell>
          <cell r="B46100">
            <v>0</v>
          </cell>
          <cell r="C46100" t="str">
            <v>[업체별도배송]프로월드컵 안전화 PRO6-203 6inch 265mm 블랙</v>
          </cell>
          <cell r="D46100">
            <v>54000</v>
          </cell>
        </row>
        <row r="46101">
          <cell r="A46101" t="str">
            <v>S5045476</v>
          </cell>
          <cell r="B46101">
            <v>0</v>
          </cell>
          <cell r="C46101" t="str">
            <v>[업체별도배송]프로월드컵 안전화 PRO6-203 6inch 270mm 블랙</v>
          </cell>
          <cell r="D46101">
            <v>54000</v>
          </cell>
        </row>
        <row r="46102">
          <cell r="A46102" t="str">
            <v>S5045475</v>
          </cell>
          <cell r="B46102">
            <v>0</v>
          </cell>
          <cell r="C46102" t="str">
            <v>[업체별도배송]프로월드컵 안전화 PRO6-203 6inch 275mm 블랙</v>
          </cell>
          <cell r="D46102">
            <v>54000</v>
          </cell>
        </row>
        <row r="46103">
          <cell r="A46103" t="str">
            <v>S5045473</v>
          </cell>
          <cell r="B46103">
            <v>0</v>
          </cell>
          <cell r="C46103" t="str">
            <v>[업체별도배송]프로월드컵 안전화 PRO6-203 6inch 280mm 블랙</v>
          </cell>
          <cell r="D46103">
            <v>54000</v>
          </cell>
        </row>
        <row r="46104">
          <cell r="A46104" t="str">
            <v>S5128882</v>
          </cell>
          <cell r="B46104">
            <v>0</v>
          </cell>
          <cell r="C46104" t="str">
            <v>[업체별도배송]프로월드컵 안전화 PRO6-203 6inch 285mm 블랙</v>
          </cell>
          <cell r="D46104">
            <v>54000</v>
          </cell>
        </row>
        <row r="46105">
          <cell r="A46105" t="str">
            <v>S5453243</v>
          </cell>
          <cell r="B46105">
            <v>0</v>
          </cell>
          <cell r="C46105" t="str">
            <v>[업체별도배송]프로월드컵 안전화 PRO6-203 6inch 290mm 블랙</v>
          </cell>
          <cell r="D46105">
            <v>54000</v>
          </cell>
        </row>
        <row r="46106">
          <cell r="A46106" t="str">
            <v>914126</v>
          </cell>
          <cell r="B46106">
            <v>0</v>
          </cell>
          <cell r="C46106" t="str">
            <v>[업체별도배송]프로택틱 백팩 350 AW II(LP37176-PWW/블랙/Lowepro)</v>
          </cell>
          <cell r="D46106">
            <v>315000</v>
          </cell>
        </row>
        <row r="46107">
          <cell r="A46107" t="str">
            <v>914127</v>
          </cell>
          <cell r="B46107">
            <v>0</v>
          </cell>
          <cell r="C46107" t="str">
            <v>[업체별도배송]프로택틱 백팩 450 AW II(LP37177-PWW/블랙/Lowepro)</v>
          </cell>
          <cell r="D46107">
            <v>384000</v>
          </cell>
        </row>
        <row r="46108">
          <cell r="A46108" t="str">
            <v>284768</v>
          </cell>
          <cell r="B46108">
            <v>0</v>
          </cell>
          <cell r="C46108" t="str">
            <v>[업체별도배송]프로토 알파 5포트 USB C타입 멀티허브(MR-HUB5C/블랙/모락)</v>
          </cell>
          <cell r="D46108">
            <v>12600</v>
          </cell>
        </row>
        <row r="46109">
          <cell r="A46109" t="str">
            <v>983513</v>
          </cell>
          <cell r="B46109">
            <v>0</v>
          </cell>
          <cell r="C46109" t="str">
            <v>[업체별도배송]프롬비 100도 가열식 가습기 저소음 4L 대용량 가습기(FD233/프롬비)</v>
          </cell>
          <cell r="D46109">
            <v>158000</v>
          </cell>
        </row>
        <row r="46110">
          <cell r="A46110" t="str">
            <v>983514</v>
          </cell>
          <cell r="B46110">
            <v>0</v>
          </cell>
          <cell r="C46110" t="str">
            <v>[업체별도배송]프롬비 UV-C LAMP 무선 가정용 칫솔살균기(FD229/프롬비)</v>
          </cell>
          <cell r="D46110">
            <v>50000</v>
          </cell>
        </row>
        <row r="46111">
          <cell r="A46111" t="str">
            <v>983515</v>
          </cell>
          <cell r="B46111">
            <v>0</v>
          </cell>
          <cell r="C46111" t="str">
            <v>[업체별도배송]프롬비 닥터슬로우 어깨형 전기찜질기(FD225/프롬비)</v>
          </cell>
          <cell r="D46111">
            <v>51000</v>
          </cell>
        </row>
        <row r="46112">
          <cell r="A46112" t="str">
            <v>891842</v>
          </cell>
          <cell r="B46112">
            <v>0</v>
          </cell>
          <cell r="C46112" t="str">
            <v>[업체별도배송]프롬비 욕실용 벽걸이 온풍기(베이지/FF254H/프롬비)</v>
          </cell>
          <cell r="D46112">
            <v>98000</v>
          </cell>
        </row>
        <row r="46113">
          <cell r="A46113" t="str">
            <v>891841</v>
          </cell>
          <cell r="B46113">
            <v>0</v>
          </cell>
          <cell r="C46113" t="str">
            <v>[업체별도배송]프롬비 히터팬 자동회전 전기 온풍기(화이트/FC189R/프롬비)</v>
          </cell>
          <cell r="D46113">
            <v>70000</v>
          </cell>
        </row>
        <row r="46114">
          <cell r="A46114" t="str">
            <v>891843</v>
          </cell>
          <cell r="B46114">
            <v>0</v>
          </cell>
          <cell r="C46114" t="str">
            <v>[업체별도배송]프롬비 히팅타워 회전형 전기 온풍기(화이트/FF253H/프롬비)</v>
          </cell>
          <cell r="D46114">
            <v>98000</v>
          </cell>
        </row>
        <row r="46115">
          <cell r="A46115" t="str">
            <v>671268</v>
          </cell>
          <cell r="B46115">
            <v>0</v>
          </cell>
          <cell r="C46115" t="str">
            <v>[업체별도배송]프리락 양용 드라이버 (STF-0501)(모델명:STF-0501/두형:(+),(-)/규격(mm):PH #2/전장(mm):65-150/생크(mm):6/센툴)</v>
          </cell>
          <cell r="D46115">
            <v>12700</v>
          </cell>
        </row>
        <row r="46116">
          <cell r="A46116" t="str">
            <v>983681</v>
          </cell>
          <cell r="B46116">
            <v>0</v>
          </cell>
          <cell r="C46116" t="str">
            <v>[업체별도배송]프리마 두유제조 히팅 믹서기(GTKBD-3000C/가이타이너)</v>
          </cell>
          <cell r="D46116">
            <v>110000</v>
          </cell>
        </row>
        <row r="46117">
          <cell r="A46117" t="str">
            <v>983661</v>
          </cell>
          <cell r="B46117">
            <v>0</v>
          </cell>
          <cell r="C46117" t="str">
            <v>[업체별도배송]프리마 파인 포터블 텀블렌더 믹서기(GTKPB-500/가이타이너)</v>
          </cell>
          <cell r="D46117">
            <v>37000</v>
          </cell>
        </row>
        <row r="46118">
          <cell r="A46118" t="str">
            <v>832642</v>
          </cell>
          <cell r="B46118">
            <v>0</v>
          </cell>
          <cell r="C46118" t="str">
            <v>[업체별도배송]프리메라 리페어링 세라 캡슐 UV 프로텍터 40ml</v>
          </cell>
          <cell r="D46118">
            <v>34000</v>
          </cell>
        </row>
        <row r="46119">
          <cell r="A46119" t="str">
            <v>832648</v>
          </cell>
          <cell r="B46119">
            <v>0</v>
          </cell>
          <cell r="C46119" t="str">
            <v>[업체별도배송]프리메라 모이스처 클렌징티슈 60매</v>
          </cell>
          <cell r="D46119">
            <v>25000</v>
          </cell>
        </row>
        <row r="46120">
          <cell r="A46120" t="str">
            <v>832649</v>
          </cell>
          <cell r="B46120">
            <v>0</v>
          </cell>
          <cell r="C46120" t="str">
            <v>[업체별도배송]프리메라 바하 버블 클렌저 200ml</v>
          </cell>
          <cell r="D46120">
            <v>22000</v>
          </cell>
        </row>
        <row r="46121">
          <cell r="A46121" t="str">
            <v>832650</v>
          </cell>
          <cell r="B46121">
            <v>0</v>
          </cell>
          <cell r="C46121" t="str">
            <v>[업체별도배송]프리메라 알파인 베리 워터리 수딩 젤크림 50ml</v>
          </cell>
          <cell r="D46121">
            <v>41000</v>
          </cell>
        </row>
        <row r="46122">
          <cell r="A46122" t="str">
            <v>832651</v>
          </cell>
          <cell r="B46122">
            <v>0</v>
          </cell>
          <cell r="C46122" t="str">
            <v>[업체별도배송]프리메라 알파인 베리 워터리 수딩 젤크림 75ml</v>
          </cell>
          <cell r="D46122">
            <v>49000</v>
          </cell>
        </row>
        <row r="46123">
          <cell r="A46123" t="str">
            <v>832652</v>
          </cell>
          <cell r="B46123">
            <v>0</v>
          </cell>
          <cell r="C46123" t="str">
            <v>[업체별도배송]프리메라 알파인 베리 워터리 크림 50ml</v>
          </cell>
          <cell r="D46123">
            <v>41000</v>
          </cell>
        </row>
        <row r="46124">
          <cell r="A46124" t="str">
            <v>832653</v>
          </cell>
          <cell r="B46124">
            <v>0</v>
          </cell>
          <cell r="C46124" t="str">
            <v>[업체별도배송]프리메라 알파인 베리 워터리 크림 75ml</v>
          </cell>
          <cell r="D46124">
            <v>49000</v>
          </cell>
        </row>
        <row r="46125">
          <cell r="A46125" t="str">
            <v>832654</v>
          </cell>
          <cell r="B46125">
            <v>0</v>
          </cell>
          <cell r="C46125" t="str">
            <v>[업체별도배송]프리메라 오가니언스 BR 소프트 필링 투 폼 클렌저 120ml</v>
          </cell>
          <cell r="D46125">
            <v>20000</v>
          </cell>
        </row>
        <row r="46126">
          <cell r="A46126" t="str">
            <v>832655</v>
          </cell>
          <cell r="B46126">
            <v>0</v>
          </cell>
          <cell r="C46126" t="str">
            <v>[업체별도배송]프리메라 오가니언스 BR 컴포트 아미노 리치 폼 150ml</v>
          </cell>
          <cell r="D46126">
            <v>23000</v>
          </cell>
        </row>
        <row r="46127">
          <cell r="A46127" t="str">
            <v>832658</v>
          </cell>
          <cell r="B46127">
            <v>0</v>
          </cell>
          <cell r="C46127" t="str">
            <v>[업체별도배송]프리메라 오가니언스 베리어 리페어 2종 기획 세트 (23NEW</v>
          </cell>
          <cell r="D46127">
            <v>72000</v>
          </cell>
        </row>
        <row r="46128">
          <cell r="A46128" t="str">
            <v>832656</v>
          </cell>
          <cell r="B46128">
            <v>0</v>
          </cell>
          <cell r="C46128" t="str">
            <v>[업체별도배송]프리메라 오가니언스 베리어 리페어 씨드펩타이드 리저브 세럼 30ml</v>
          </cell>
          <cell r="D46128">
            <v>45000</v>
          </cell>
        </row>
        <row r="46129">
          <cell r="A46129" t="str">
            <v>832657</v>
          </cell>
          <cell r="B46129">
            <v>0</v>
          </cell>
          <cell r="C46129" t="str">
            <v>[업체별도배송]프리메라 오가니언스 베리어 리페어 씨드펩타이드 리저브 크림 50ml</v>
          </cell>
          <cell r="D46129">
            <v>43000</v>
          </cell>
        </row>
        <row r="46130">
          <cell r="A46130" t="str">
            <v>832660</v>
          </cell>
          <cell r="B46130">
            <v>0</v>
          </cell>
          <cell r="C46130" t="str">
            <v>[업체별도배송]프리메라 오가니언스 베리어 리페어 카밍 에센스 토너 160ml</v>
          </cell>
          <cell r="D46130">
            <v>35000</v>
          </cell>
        </row>
        <row r="46131">
          <cell r="A46131" t="str">
            <v>832659</v>
          </cell>
          <cell r="B46131">
            <v>0</v>
          </cell>
          <cell r="C46131" t="str">
            <v>[업체별도배송]프리메라 오가니언스 베리어 리페어 하이드레이션 크림 에멀젼 160ml</v>
          </cell>
          <cell r="D46131">
            <v>37000</v>
          </cell>
        </row>
        <row r="46132">
          <cell r="A46132" t="str">
            <v>832663</v>
          </cell>
          <cell r="B46132">
            <v>0</v>
          </cell>
          <cell r="C46132" t="str">
            <v>[업체별도배송]프리메라 유스 래디언스 파워 모이스처라이징 크림 50ml</v>
          </cell>
          <cell r="D46132">
            <v>50000</v>
          </cell>
        </row>
        <row r="46133">
          <cell r="A46133" t="str">
            <v>832667</v>
          </cell>
          <cell r="B46133">
            <v>0</v>
          </cell>
          <cell r="C46133" t="str">
            <v>[업체별도배송]프리메라 하이드로 글로우 트리트먼트 에센스 150ml</v>
          </cell>
          <cell r="D46133">
            <v>37000</v>
          </cell>
        </row>
        <row r="46134">
          <cell r="A46134" t="str">
            <v>832668</v>
          </cell>
          <cell r="B46134">
            <v>0</v>
          </cell>
          <cell r="C46134" t="str">
            <v>[업체별도배송]프리메라 후리앤후리폼 150ml</v>
          </cell>
          <cell r="D46134">
            <v>31000</v>
          </cell>
        </row>
        <row r="46135">
          <cell r="A46135" t="str">
            <v>284808</v>
          </cell>
          <cell r="B46135">
            <v>0</v>
          </cell>
          <cell r="C46135" t="str">
            <v>[업체별도배송]프리미엄 FHD 스마트 미니빔 빔프로젝터 가정용 캠핑용 휴대용 4K(A1200/제우스)</v>
          </cell>
          <cell r="D46135">
            <v>849000</v>
          </cell>
        </row>
        <row r="46136">
          <cell r="A46136" t="str">
            <v>667709</v>
          </cell>
          <cell r="B46136">
            <v>0</v>
          </cell>
          <cell r="C46136" t="str">
            <v>[업체별도배송]프리미엄 벨트 (KL-611)(모델명:KL-611/어깨패드(mm):70/웨빙(mm):45/중량(g):480/가야)</v>
          </cell>
          <cell r="D46136">
            <v>37100</v>
          </cell>
        </row>
        <row r="46137">
          <cell r="A46137" t="str">
            <v>667708</v>
          </cell>
          <cell r="B46137">
            <v>0</v>
          </cell>
          <cell r="C46137" t="str">
            <v>[업체별도배송]프리미엄 벨트세트 (KL-600)(모델명:KL-600/중량(g):1,550/가야)</v>
          </cell>
          <cell r="D46137">
            <v>112600</v>
          </cell>
        </row>
        <row r="46138">
          <cell r="A46138" t="str">
            <v>829910</v>
          </cell>
          <cell r="B46138">
            <v>0</v>
          </cell>
          <cell r="C46138" t="str">
            <v>[업체별도배송]프리미엄 수동 줄자/길이(m):3.5, 폭(mm):16, 재질(테이프):스틸/나비PB)</v>
          </cell>
          <cell r="D46138">
            <v>5300</v>
          </cell>
        </row>
        <row r="46139">
          <cell r="A46139" t="str">
            <v>829911</v>
          </cell>
          <cell r="B46139">
            <v>0</v>
          </cell>
          <cell r="C46139" t="str">
            <v>[업체별도배송]프리미엄 수동 줄자/길이(m):5.5, 폭(mm):19, 재질(테이프):스틸/나비PB)</v>
          </cell>
          <cell r="D46139">
            <v>6100</v>
          </cell>
        </row>
        <row r="46140">
          <cell r="A46140" t="str">
            <v>829912</v>
          </cell>
          <cell r="B46140">
            <v>0</v>
          </cell>
          <cell r="C46140" t="str">
            <v>[업체별도배송]프리미엄 수동 줄자/길이(m):7.5, 폭(mm):25, 재질(테이프):스틸/나비PB)</v>
          </cell>
          <cell r="D46140">
            <v>6600</v>
          </cell>
        </row>
        <row r="46141">
          <cell r="A46141" t="str">
            <v>285243</v>
          </cell>
          <cell r="B46141">
            <v>0</v>
          </cell>
          <cell r="C46141" t="str">
            <v>[업체별도배송]프리미엄 스피커(톤스피어5/화이트/에이투)</v>
          </cell>
          <cell r="D46141">
            <v>199000</v>
          </cell>
        </row>
        <row r="46142">
          <cell r="A46142" t="str">
            <v>976502</v>
          </cell>
          <cell r="B46142">
            <v>0</v>
          </cell>
          <cell r="C46142" t="str">
            <v>[업체별도배송]프리미엄 슬림 메탈 젤타입 자동 디스펜서 / MGDT 3/무아스)</v>
          </cell>
          <cell r="D46142">
            <v>49900</v>
          </cell>
        </row>
        <row r="46143">
          <cell r="A46143" t="str">
            <v>278731</v>
          </cell>
          <cell r="B46143">
            <v>0</v>
          </cell>
          <cell r="C46143" t="str">
            <v>[업체별도배송]프리미엄 올인원 턴테이블(HR-TS200)</v>
          </cell>
          <cell r="D46143">
            <v>299000</v>
          </cell>
        </row>
        <row r="46144">
          <cell r="A46144" t="str">
            <v>982895</v>
          </cell>
          <cell r="B46144">
            <v>0</v>
          </cell>
          <cell r="C46144" t="str">
            <v>[업체별도배송]프리미엄 완벽세탁 싱글사이즈 카본 탄소매트 (EME510-SP/라이트 그레이/경동나비엔)</v>
          </cell>
          <cell r="D46144">
            <v>319000</v>
          </cell>
        </row>
        <row r="46145">
          <cell r="A46145" t="str">
            <v>982896</v>
          </cell>
          <cell r="B46145">
            <v>0</v>
          </cell>
          <cell r="C46145" t="str">
            <v>[업체별도배송]프리미엄 완벽세탁 퀸사이즈 카본 탄소매트 (EME510-QP/라이트 그레이/경동나비엔)</v>
          </cell>
          <cell r="D46145">
            <v>349000</v>
          </cell>
        </row>
        <row r="46146">
          <cell r="A46146" t="str">
            <v>829919</v>
          </cell>
          <cell r="B46146">
            <v>0</v>
          </cell>
          <cell r="C46146" t="str">
            <v>[업체별도배송]프리미엄 자동 줄자(NV-HF-5HC57E/길이(m):5, 폭(mm):19, 두께(mm):테이프 두께 0.12, 재질(본체):ABS 수지+라버 커버/나비PB)</v>
          </cell>
          <cell r="D46146">
            <v>4600</v>
          </cell>
        </row>
        <row r="46147">
          <cell r="A46147" t="str">
            <v>829920</v>
          </cell>
          <cell r="B46147">
            <v>0</v>
          </cell>
          <cell r="C46147" t="str">
            <v>[업체별도배송]프리미엄 자동 줄자(NV-HF-7HC40X/길이(m):7, 폭(mm):25, 두께(mm):테이프 두께 0.12, 재질(본체):ABS 수지+라버 커버/나비PB)</v>
          </cell>
          <cell r="D46147">
            <v>6600</v>
          </cell>
        </row>
        <row r="46148">
          <cell r="A46148" t="str">
            <v>983025</v>
          </cell>
          <cell r="B46148">
            <v>0</v>
          </cell>
          <cell r="C46148" t="str">
            <v>[업체별도배송]프리즘 LED 스탠드(PL 6100SW)</v>
          </cell>
          <cell r="D46148">
            <v>33000</v>
          </cell>
        </row>
        <row r="46149">
          <cell r="A46149" t="str">
            <v>983027</v>
          </cell>
          <cell r="B46149">
            <v>0</v>
          </cell>
          <cell r="C46149" t="str">
            <v>[업체별도배송]프리즘 LED 스탠드(PL 7000WH)</v>
          </cell>
          <cell r="D46149">
            <v>43000</v>
          </cell>
        </row>
        <row r="46150">
          <cell r="A46150" t="str">
            <v>983256</v>
          </cell>
          <cell r="B46150">
            <v>0</v>
          </cell>
          <cell r="C46150" t="str">
            <v>[업체별도배송]프리즘 브로드윙K 와이드 LED 스탠드 LSP-9000(베이스방식/화이트)</v>
          </cell>
          <cell r="D46150">
            <v>138000</v>
          </cell>
        </row>
        <row r="46151">
          <cell r="A46151" t="str">
            <v>983257</v>
          </cell>
          <cell r="B46151">
            <v>0</v>
          </cell>
          <cell r="C46151" t="str">
            <v>[업체별도배송]프리즘 브로드윙K 와이드 LED 스탠드 LSP-9000(클램프방식/화이트)</v>
          </cell>
          <cell r="D46151">
            <v>138000</v>
          </cell>
        </row>
        <row r="46152">
          <cell r="A46152" t="str">
            <v>664412</v>
          </cell>
          <cell r="B46152">
            <v>0</v>
          </cell>
          <cell r="C46152" t="str">
            <v>[업체별도배송]플라스크 세척솔(모델명:KA.00-37/규격:대/규격(Ø):75/솔길이(mm):125/전장(mm):580/적합기구:플라스크/고려에이스)</v>
          </cell>
          <cell r="D46152">
            <v>2900</v>
          </cell>
        </row>
        <row r="46153">
          <cell r="A46153" t="str">
            <v>664413</v>
          </cell>
          <cell r="B46153">
            <v>0</v>
          </cell>
          <cell r="C46153" t="str">
            <v>[업체별도배송]플라스크 세척솔(모델명:KA.00-37A/규격:중/규격(Ø):75/솔길이(mm):120/전장(mm):470/적합기구:플라스크/고려에이스)</v>
          </cell>
          <cell r="D46153">
            <v>2900</v>
          </cell>
        </row>
        <row r="46154">
          <cell r="A46154" t="str">
            <v>664414</v>
          </cell>
          <cell r="B46154">
            <v>0</v>
          </cell>
          <cell r="C46154" t="str">
            <v>[업체별도배송]플라스크 세척솔(모델명:KA.00-37B/규격:소/규격(Ø):70/솔길이(mm):110/전장(mm):360/적합기구:플라스크/고려에이스)</v>
          </cell>
          <cell r="D46154">
            <v>2900</v>
          </cell>
        </row>
        <row r="46155">
          <cell r="A46155" t="str">
            <v>669819</v>
          </cell>
          <cell r="B46155">
            <v>0</v>
          </cell>
          <cell r="C46155" t="str">
            <v>[업체별도배송]플라스크 솔(모델명:LBR401/규격(Ø):80/전장(mm):300/적합기구:플라스크/엘케이랩코리아)</v>
          </cell>
          <cell r="D46155">
            <v>3200</v>
          </cell>
        </row>
        <row r="46156">
          <cell r="A46156" t="str">
            <v>669820</v>
          </cell>
          <cell r="B46156">
            <v>0</v>
          </cell>
          <cell r="C46156" t="str">
            <v>[업체별도배송]플라스크 솔(모델명:LBR402/규격(Ø):80/전장(mm):410/적합기구:플라스크/엘케이랩코리아)</v>
          </cell>
          <cell r="D46156">
            <v>3200</v>
          </cell>
        </row>
        <row r="46157">
          <cell r="A46157" t="str">
            <v>669821</v>
          </cell>
          <cell r="B46157">
            <v>0</v>
          </cell>
          <cell r="C46157" t="str">
            <v>[업체별도배송]플라스크 솔(모델명:LBR403/규격(Ø):80/전장(mm):520/적합기구:플라스크/엘케이랩코리아)</v>
          </cell>
          <cell r="D46157">
            <v>3200</v>
          </cell>
        </row>
        <row r="46158">
          <cell r="A46158" t="str">
            <v>S4817808</v>
          </cell>
          <cell r="B46158">
            <v>0</v>
          </cell>
          <cell r="C46158" t="str">
            <v>[업체별도배송]플라스크(431256(CLS431256-6EA);VENT CAP Baffle;DISPOSABLE;STERILE;6EA/PK;2000ml;POLYCARBONATE;일반/CORNING)</v>
          </cell>
          <cell r="D46158">
            <v>339000</v>
          </cell>
        </row>
        <row r="46159">
          <cell r="A46159" t="str">
            <v>670764</v>
          </cell>
          <cell r="B46159">
            <v>0</v>
          </cell>
          <cell r="C46159" t="str">
            <v>[업체별도배송]플라스크용 무게 링(모델명:56720-048/적용모델:125~700ml/중량(kg):0.22/내경(mm):45/LabPlasti)</v>
          </cell>
          <cell r="D46159">
            <v>17100</v>
          </cell>
        </row>
        <row r="46160">
          <cell r="A46160" t="str">
            <v>670765</v>
          </cell>
          <cell r="B46160">
            <v>0</v>
          </cell>
          <cell r="C46160" t="str">
            <v>[업체별도배송]플라스크용 무게 링(모델명:56720-056/적용모델:250ml~1L/중량(kg):0.45/내경(mm):55/LabPlasti)</v>
          </cell>
          <cell r="D46160">
            <v>20000</v>
          </cell>
        </row>
        <row r="46161">
          <cell r="A46161" t="str">
            <v>830869</v>
          </cell>
          <cell r="B46161">
            <v>0</v>
          </cell>
          <cell r="C46161" t="str">
            <v>[업체별도배송]플라스크용 세척솔(KA.00-37/규격:대, 솔길이(mm):125, 전장(mm):580, 적합기구:플라스크/나비PB)</v>
          </cell>
          <cell r="D46161">
            <v>3000</v>
          </cell>
        </row>
        <row r="46162">
          <cell r="A46162" t="str">
            <v>830868</v>
          </cell>
          <cell r="B46162">
            <v>0</v>
          </cell>
          <cell r="C46162" t="str">
            <v>[업체별도배송]플라스크용 세척솔(KA.00-37A/규격:중, 솔길이(mm):118, 전장(mm):440, 적합기구:플라스크/나비PB)</v>
          </cell>
          <cell r="D46162">
            <v>3000</v>
          </cell>
        </row>
        <row r="46163">
          <cell r="A46163" t="str">
            <v>830871</v>
          </cell>
          <cell r="B46163">
            <v>0</v>
          </cell>
          <cell r="C46163" t="str">
            <v>[업체별도배송]플라스크용 세척솔(KA.00-37A/규격:중, 솔길이(mm):120, 전장(mm):470, 적합기구:플라스크/나비PB)</v>
          </cell>
          <cell r="D46163">
            <v>3000</v>
          </cell>
        </row>
        <row r="46164">
          <cell r="A46164" t="str">
            <v>830872</v>
          </cell>
          <cell r="B46164">
            <v>0</v>
          </cell>
          <cell r="C46164" t="str">
            <v>[업체별도배송]플라스크용 세척솔(KA.00-37B/규격:소, 솔길이(mm):110, 전장(mm):360, 적합기구:플라스크/나비PB)</v>
          </cell>
          <cell r="D46164">
            <v>3000</v>
          </cell>
        </row>
        <row r="46165">
          <cell r="A46165" t="str">
            <v>820488</v>
          </cell>
          <cell r="B46165">
            <v>0</v>
          </cell>
          <cell r="C46165" t="str">
            <v>[업체별도배송]플라스틱 공구함(520301/355*180*185mm/나비PB)</v>
          </cell>
          <cell r="D46165">
            <v>11100</v>
          </cell>
        </row>
        <row r="46166">
          <cell r="A46166" t="str">
            <v>670788</v>
          </cell>
          <cell r="B46166">
            <v>0</v>
          </cell>
          <cell r="C46166" t="str">
            <v>[업체별도배송]플라스틱 깔대기(모델명:147000/상부직경(Ømm):30/다리규격(mm):Ø2×25/Brand GmBH)</v>
          </cell>
          <cell r="D46166">
            <v>1700</v>
          </cell>
        </row>
        <row r="46167">
          <cell r="A46167" t="str">
            <v>663221</v>
          </cell>
          <cell r="B46167">
            <v>0</v>
          </cell>
          <cell r="C46167" t="str">
            <v>[업체별도배송]플라스틱 깔대기(모델명:KA.00-95/상부직경(Ømm):70/다리길이(mm):60/고려에이스)</v>
          </cell>
          <cell r="D46167">
            <v>1500</v>
          </cell>
        </row>
        <row r="46168">
          <cell r="A46168" t="str">
            <v>663222</v>
          </cell>
          <cell r="B46168">
            <v>0</v>
          </cell>
          <cell r="C46168" t="str">
            <v>[업체별도배송]플라스틱 깔대기(모델명:KA.00-96/상부직경(Ømm):100/다리길이(mm):70/고려에이스)</v>
          </cell>
          <cell r="D46168">
            <v>2300</v>
          </cell>
        </row>
        <row r="46169">
          <cell r="A46169" t="str">
            <v>663223</v>
          </cell>
          <cell r="B46169">
            <v>0</v>
          </cell>
          <cell r="C46169" t="str">
            <v>[업체별도배송]플라스틱 깔대기(모델명:KA.00-97/상부직경(Ømm):120/다리길이(mm):80/고려에이스)</v>
          </cell>
          <cell r="D46169">
            <v>4200</v>
          </cell>
        </row>
        <row r="46170">
          <cell r="A46170" t="str">
            <v>663224</v>
          </cell>
          <cell r="B46170">
            <v>0</v>
          </cell>
          <cell r="C46170" t="str">
            <v>[업체별도배송]플라스틱 깔대기(모델명:KA.00-98/상부직경(Ømm):150/다리길이(mm):100/고려에이스)</v>
          </cell>
          <cell r="D46170">
            <v>4200</v>
          </cell>
        </row>
        <row r="46171">
          <cell r="A46171" t="str">
            <v>663225</v>
          </cell>
          <cell r="B46171">
            <v>0</v>
          </cell>
          <cell r="C46171" t="str">
            <v>[업체별도배송]플라스틱 깔대기(모델명:KA.00-99/상부직경(Ømm):200/다리길이(mm):120/고려에이스)</v>
          </cell>
          <cell r="D46171">
            <v>8600</v>
          </cell>
        </row>
        <row r="46172">
          <cell r="A46172" t="str">
            <v>670823</v>
          </cell>
          <cell r="B46172">
            <v>0</v>
          </cell>
          <cell r="C46172" t="str">
            <v>[업체별도배송]플라스틱 깔때기 (HDPE Funnels)(모델명:KA.174/용량:750ml/상부직경(Ømm):140/다리규격(mm):Ø24×52/KARTELL)</v>
          </cell>
          <cell r="D46172">
            <v>5600</v>
          </cell>
        </row>
        <row r="46173">
          <cell r="A46173" t="str">
            <v>666380</v>
          </cell>
          <cell r="B46173">
            <v>0</v>
          </cell>
          <cell r="C46173" t="str">
            <v>[업체별도배송]플라스틱 깔때기 (HDPE Funnels)(모델명:KA.178/용량:5500ml/상부직경(Ømm):310/다리규격(mm):Ø43×80/KARTELL)</v>
          </cell>
          <cell r="D46173">
            <v>38500</v>
          </cell>
        </row>
        <row r="46174">
          <cell r="A46174" t="str">
            <v>670822</v>
          </cell>
          <cell r="B46174">
            <v>0</v>
          </cell>
          <cell r="C46174" t="str">
            <v>[업체별도배송]플라스틱 깔때기 (HDPE Funnels)(모델명:KA.4171/PK/용량:100ml/상부직경(Ømm):80/다리규격(mm):Ø13×27/KARTELL) 1BOX(5EA)</v>
          </cell>
          <cell r="D46174">
            <v>11000</v>
          </cell>
        </row>
        <row r="46175">
          <cell r="A46175" t="str">
            <v>660499</v>
          </cell>
          <cell r="B46175">
            <v>0</v>
          </cell>
          <cell r="C46175" t="str">
            <v>[업체별도배송]플라스틱 니퍼 (2726S)(모델명:2726S/절단능력(mm):플라스틱5.0/전장(mm):150/로보스터)</v>
          </cell>
          <cell r="D46175">
            <v>24900</v>
          </cell>
        </row>
        <row r="46176">
          <cell r="A46176" t="str">
            <v>661469</v>
          </cell>
          <cell r="B46176">
            <v>0</v>
          </cell>
          <cell r="C46176" t="str">
            <v>[업체별도배송]플라스틱 니퍼 (HP-125)(모델명:HP-125/절단능력(mm):동선5/전장(mm):125/날각도(˚):15/중량(g):70/쓰리픽스)</v>
          </cell>
          <cell r="D46176">
            <v>41300</v>
          </cell>
        </row>
        <row r="46177">
          <cell r="A46177" t="str">
            <v>661470</v>
          </cell>
          <cell r="B46177">
            <v>0</v>
          </cell>
          <cell r="C46177" t="str">
            <v>[업체별도배송]플라스틱 니퍼 (LS-02)(모델명:LS-02/절단능력(mm):플라스틱5/전장(mm):165/날각도(˚):15/중량(g):95/쓰리픽스)</v>
          </cell>
          <cell r="D46177">
            <v>54200</v>
          </cell>
        </row>
        <row r="46178">
          <cell r="A46178" t="str">
            <v>663696</v>
          </cell>
          <cell r="B46178">
            <v>0</v>
          </cell>
          <cell r="C46178" t="str">
            <v>[업체별도배송]플라스틱 니퍼 (PL-716)(모델명:PL-716/절단능력(mm):5.0(ABS수지)/전장(mm):150/날각도(˚):15/중량(g):130/케이바)</v>
          </cell>
          <cell r="D46178">
            <v>44200</v>
          </cell>
        </row>
        <row r="46179">
          <cell r="A46179" t="str">
            <v>663699</v>
          </cell>
          <cell r="B46179">
            <v>0</v>
          </cell>
          <cell r="C46179" t="str">
            <v>[업체별도배송]플라스틱 니퍼 (PL-716A)(모델명:PL-716A/절단능력(mm):5.0(ABS수지)/전장(mm):150/날각도(˚):15/중량(g):130/케이바)</v>
          </cell>
          <cell r="D46179">
            <v>45600</v>
          </cell>
        </row>
        <row r="46180">
          <cell r="A46180" t="str">
            <v>663700</v>
          </cell>
          <cell r="B46180">
            <v>0</v>
          </cell>
          <cell r="C46180" t="str">
            <v>[업체별도배송]플라스틱 니퍼 (PL-726A)(모델명:PL-726A/절단능력(mm):5.0(ABS수지)/전장(mm):150/날각도(˚):15/중량(g):130/케이바)</v>
          </cell>
          <cell r="D46180">
            <v>44200</v>
          </cell>
        </row>
        <row r="46181">
          <cell r="A46181" t="str">
            <v>668943</v>
          </cell>
          <cell r="B46181">
            <v>0</v>
          </cell>
          <cell r="C46181" t="str">
            <v>[업체별도배송]플라스틱 니퍼 (PM-120)(모델명:PM-120/절단능력(mm):동선 1.8/ 철선 1.4/전장(mm):124/TTC)</v>
          </cell>
          <cell r="D46181">
            <v>22800</v>
          </cell>
        </row>
        <row r="46182">
          <cell r="A46182" t="str">
            <v>668942</v>
          </cell>
          <cell r="B46182">
            <v>0</v>
          </cell>
          <cell r="C46182" t="str">
            <v>[업체별도배송]플라스틱 니퍼 (PN-150)(모델명:PN-150/절단능력(mm):플라스틱 5/전장(mm):162/TTC)</v>
          </cell>
          <cell r="D46182">
            <v>24200</v>
          </cell>
        </row>
        <row r="46183">
          <cell r="A46183" t="str">
            <v>668981</v>
          </cell>
          <cell r="B46183">
            <v>0</v>
          </cell>
          <cell r="C46183" t="str">
            <v>[업체별도배송]플라스틱 니퍼 (SNP-F)(모델명:SNP-145F/절단능력(mm):수지 4.0/전장(mm):153/중량(g):100/TTC)</v>
          </cell>
          <cell r="D46183">
            <v>25700</v>
          </cell>
        </row>
        <row r="46184">
          <cell r="A46184" t="str">
            <v>668982</v>
          </cell>
          <cell r="B46184">
            <v>0</v>
          </cell>
          <cell r="C46184" t="str">
            <v>[업체별도배송]플라스틱 니퍼 (SNP-F)(모델명:SNP-165F/절단능력(mm):수지 5.0/전장(mm):168/중량(g):130/TTC)</v>
          </cell>
          <cell r="D46184">
            <v>25700</v>
          </cell>
        </row>
        <row r="46185">
          <cell r="A46185" t="str">
            <v>661471</v>
          </cell>
          <cell r="B46185">
            <v>0</v>
          </cell>
          <cell r="C46185" t="str">
            <v>[업체별도배송]플라스틱 니퍼 (SP-33)(모델명:SP-33/절단능력(mm):플라스틱3/전장(mm):130/날각도(˚):20/중량(g):45/쓰리픽스)</v>
          </cell>
          <cell r="D46185">
            <v>35600</v>
          </cell>
        </row>
        <row r="46186">
          <cell r="A46186" t="str">
            <v>825215</v>
          </cell>
          <cell r="B46186">
            <v>0</v>
          </cell>
          <cell r="C46186" t="str">
            <v>[업체별도배송]플라스틱 니퍼(560281/전장(mm):125, 경도HRC:40-45/나비PB)</v>
          </cell>
          <cell r="D46186">
            <v>5100</v>
          </cell>
        </row>
        <row r="46187">
          <cell r="A46187" t="str">
            <v>825216</v>
          </cell>
          <cell r="B46187">
            <v>0</v>
          </cell>
          <cell r="C46187" t="str">
            <v>[업체별도배송]플라스틱 니퍼(560282/전장(mm):150, 경도HRC:40-45/나비PB)</v>
          </cell>
          <cell r="D46187">
            <v>6600</v>
          </cell>
        </row>
        <row r="46188">
          <cell r="A46188" t="str">
            <v>667385</v>
          </cell>
          <cell r="B46188">
            <v>0</v>
          </cell>
          <cell r="C46188" t="str">
            <v>[업체별도배송]플라스틱 니퍼(모델명:MTC-21S/전장(mm):140/MTC)</v>
          </cell>
          <cell r="D46188">
            <v>28500</v>
          </cell>
        </row>
        <row r="46189">
          <cell r="A46189" t="str">
            <v>663697</v>
          </cell>
          <cell r="B46189">
            <v>0</v>
          </cell>
          <cell r="C46189" t="str">
            <v>[업체별도배송]플라스틱 니퍼(모델명:PL-725/절단능력(mm):4.0(ABS수지)/전장(mm):125/날각도(˚):15/중량(g):85/케이바)</v>
          </cell>
          <cell r="D46189">
            <v>34200</v>
          </cell>
        </row>
        <row r="46190">
          <cell r="A46190" t="str">
            <v>663698</v>
          </cell>
          <cell r="B46190">
            <v>0</v>
          </cell>
          <cell r="C46190" t="str">
            <v>[업체별도배송]플라스틱 니퍼(모델명:PL-726/절단능력(mm):5.0(ABS수지)/전장(mm):150/날각도(˚):15/중량(g):130/케이바)</v>
          </cell>
          <cell r="D46190">
            <v>41300</v>
          </cell>
        </row>
        <row r="46191">
          <cell r="A46191" t="str">
            <v>663701</v>
          </cell>
          <cell r="B46191">
            <v>0</v>
          </cell>
          <cell r="C46191" t="str">
            <v>[업체별도배송]플라스틱 니퍼(모델명:PL-785/절단능력(mm):4.0(ABS수지)/전장(mm):140/날각도(˚):15/중량(g):105/케이바)</v>
          </cell>
          <cell r="D46191">
            <v>38500</v>
          </cell>
        </row>
        <row r="46192">
          <cell r="A46192" t="str">
            <v>663702</v>
          </cell>
          <cell r="B46192">
            <v>0</v>
          </cell>
          <cell r="C46192" t="str">
            <v>[업체별도배송]플라스틱 니퍼(모델명:PL-786/절단능력(mm):5.0(ABS수지)/전장(mm):160/날각도(˚):15/중량(g):130/케이바)</v>
          </cell>
          <cell r="D46192">
            <v>42800</v>
          </cell>
        </row>
        <row r="46193">
          <cell r="A46193" t="str">
            <v>666174</v>
          </cell>
          <cell r="B46193">
            <v>0</v>
          </cell>
          <cell r="C46193" t="str">
            <v>[업체별도배송]플라스틱 니퍼(모델명:SPC-150/전장(mm):150/솔로)</v>
          </cell>
          <cell r="D46193">
            <v>10700</v>
          </cell>
        </row>
        <row r="46194">
          <cell r="A46194" t="str">
            <v>671002</v>
          </cell>
          <cell r="B46194">
            <v>0</v>
          </cell>
          <cell r="C46194" t="str">
            <v>[업체별도배송]플라스틱 망치(모델명:C-14902/두장(mm):30/오토모택)</v>
          </cell>
          <cell r="D46194">
            <v>5900</v>
          </cell>
        </row>
        <row r="46195">
          <cell r="A46195" t="str">
            <v>671003</v>
          </cell>
          <cell r="B46195">
            <v>0</v>
          </cell>
          <cell r="C46195" t="str">
            <v>[업체별도배송]플라스틱 망치(모델명:C-14905/두장(mm):45/오토모택)</v>
          </cell>
          <cell r="D46195">
            <v>9500</v>
          </cell>
        </row>
        <row r="46196">
          <cell r="A46196" t="str">
            <v>834104</v>
          </cell>
          <cell r="B46196">
            <v>0</v>
          </cell>
          <cell r="C46196" t="str">
            <v>[업체별도배송]플라스틱 메스실린더(NV-PC2000/용량(ml):2000/나비PB)</v>
          </cell>
          <cell r="D46196">
            <v>21100</v>
          </cell>
        </row>
        <row r="46197">
          <cell r="A46197" t="str">
            <v>663285</v>
          </cell>
          <cell r="B46197">
            <v>0</v>
          </cell>
          <cell r="C46197" t="str">
            <v>[업체별도배송]플라스틱 메스실린더(모델명:KA.23-02/용량(ml):100/눈금(ml):1/규격(Ø×높이mm):30×220/고려에이스)</v>
          </cell>
          <cell r="D46197">
            <v>7100</v>
          </cell>
        </row>
        <row r="46198">
          <cell r="A46198" t="str">
            <v>663286</v>
          </cell>
          <cell r="B46198">
            <v>0</v>
          </cell>
          <cell r="C46198" t="str">
            <v>[업체별도배송]플라스틱 메스실린더(모델명:KA.23-03/용량(ml):250/눈금(ml):2/규격(Ø×높이mm):45×295/고려에이스)</v>
          </cell>
          <cell r="D46198">
            <v>8600</v>
          </cell>
        </row>
        <row r="46199">
          <cell r="A46199" t="str">
            <v>663287</v>
          </cell>
          <cell r="B46199">
            <v>0</v>
          </cell>
          <cell r="C46199" t="str">
            <v>[업체별도배송]플라스틱 메스실린더(모델명:KA.23-04/용량(ml):500/눈금(ml):5/규격(Ø×높이mm):55×365/고려에이스)</v>
          </cell>
          <cell r="D46199">
            <v>11400</v>
          </cell>
        </row>
        <row r="46200">
          <cell r="A46200" t="str">
            <v>663288</v>
          </cell>
          <cell r="B46200">
            <v>0</v>
          </cell>
          <cell r="C46200" t="str">
            <v>[업체별도배송]플라스틱 메스실린더(모델명:KA.23-05/용량(ml):1000/눈금(ml):10/규격(Ø×높이mm):70×430/고려에이스)</v>
          </cell>
          <cell r="D46200">
            <v>14200</v>
          </cell>
        </row>
        <row r="46201">
          <cell r="A46201" t="str">
            <v>827811</v>
          </cell>
          <cell r="B46201">
            <v>0</v>
          </cell>
          <cell r="C46201" t="str">
            <v>[업체별도배송]플라스틱 무두렌치볼트(PVDF/M3/10개/나비PB)</v>
          </cell>
          <cell r="D46201">
            <v>17100</v>
          </cell>
        </row>
        <row r="46202">
          <cell r="A46202" t="str">
            <v>669642</v>
          </cell>
          <cell r="B46202">
            <v>0</v>
          </cell>
          <cell r="C46202" t="str">
            <v>[업체별도배송]플라스틱 바구니(모델명:SWS300/구분:단형/규격(mm):365×280×65/National Plastic)</v>
          </cell>
          <cell r="D46202">
            <v>4600</v>
          </cell>
        </row>
        <row r="46203">
          <cell r="A46203" t="str">
            <v>669643</v>
          </cell>
          <cell r="B46203">
            <v>0</v>
          </cell>
          <cell r="C46203" t="str">
            <v>[업체별도배송]플라스틱 바구니(모델명:SWS400/구분:단형/규격(mm):420×320×75/National Plastic)</v>
          </cell>
          <cell r="D46203">
            <v>5700</v>
          </cell>
        </row>
        <row r="46204">
          <cell r="A46204" t="str">
            <v>669644</v>
          </cell>
          <cell r="B46204">
            <v>0</v>
          </cell>
          <cell r="C46204" t="str">
            <v>[업체별도배송]플라스틱 바구니(모델명:SWS500/구분:단형/규격(mm):475×360×85/National Plastic)</v>
          </cell>
          <cell r="D46204">
            <v>8400</v>
          </cell>
        </row>
        <row r="46205">
          <cell r="A46205" t="str">
            <v>669645</v>
          </cell>
          <cell r="B46205">
            <v>0</v>
          </cell>
          <cell r="C46205" t="str">
            <v>[업체별도배송]플라스틱 바구니(모델명:SWS600/구분:단형/규격(mm):545×410×100/National Plastic)</v>
          </cell>
          <cell r="D46205">
            <v>12700</v>
          </cell>
        </row>
        <row r="46206">
          <cell r="A46206" t="str">
            <v>669646</v>
          </cell>
          <cell r="B46206">
            <v>0</v>
          </cell>
          <cell r="C46206" t="str">
            <v>[업체별도배송]플라스틱 바구니(모델명:SWT100/구분:장형/규격(mm):295×210×85/National Plastic)</v>
          </cell>
          <cell r="D46206">
            <v>3900</v>
          </cell>
        </row>
        <row r="46207">
          <cell r="A46207" t="str">
            <v>669647</v>
          </cell>
          <cell r="B46207">
            <v>0</v>
          </cell>
          <cell r="C46207" t="str">
            <v>[업체별도배송]플라스틱 바구니(모델명:SWT300/구분:장형/규격(mm):360×270×120/National Plastic)</v>
          </cell>
          <cell r="D46207">
            <v>5700</v>
          </cell>
        </row>
        <row r="46208">
          <cell r="A46208" t="str">
            <v>669648</v>
          </cell>
          <cell r="B46208">
            <v>0</v>
          </cell>
          <cell r="C46208" t="str">
            <v>[업체별도배송]플라스틱 바구니(모델명:SWT500/구분:장형/규격(mm):435×340×170/National Plastic)</v>
          </cell>
          <cell r="D46208">
            <v>8000</v>
          </cell>
        </row>
        <row r="46209">
          <cell r="A46209" t="str">
            <v>663251</v>
          </cell>
          <cell r="B46209">
            <v>0</v>
          </cell>
          <cell r="C46209" t="str">
            <v>[업체별도배송]플라스틱 바이알랙(모델명:KA.11-39G/내경(Ømm):16/hole:60/고려에이스)</v>
          </cell>
          <cell r="D46209">
            <v>10000</v>
          </cell>
        </row>
        <row r="46210">
          <cell r="A46210" t="str">
            <v>663252</v>
          </cell>
          <cell r="B46210">
            <v>0</v>
          </cell>
          <cell r="C46210" t="str">
            <v>[업체별도배송]플라스틱 바이알랙(모델명:KA.11-39H/내경(Ømm):20/hole:40/고려에이스)</v>
          </cell>
          <cell r="D46210">
            <v>10000</v>
          </cell>
        </row>
        <row r="46211">
          <cell r="A46211" t="str">
            <v>663253</v>
          </cell>
          <cell r="B46211">
            <v>0</v>
          </cell>
          <cell r="C46211" t="str">
            <v>[업체별도배송]플라스틱 바이알랙(모델명:KA.11-39I/내경(Ømm):24/hole:24/고려에이스)</v>
          </cell>
          <cell r="D46211">
            <v>10000</v>
          </cell>
        </row>
        <row r="46212">
          <cell r="A46212" t="str">
            <v>663254</v>
          </cell>
          <cell r="B46212">
            <v>0</v>
          </cell>
          <cell r="C46212" t="str">
            <v>[업체별도배송]플라스틱 바이알랙(모델명:KA.11-39J/내경(Ømm):30/hole:21/고려에이스)</v>
          </cell>
          <cell r="D46212">
            <v>10000</v>
          </cell>
        </row>
        <row r="46213">
          <cell r="A46213" t="str">
            <v>663232</v>
          </cell>
          <cell r="B46213">
            <v>0</v>
          </cell>
          <cell r="C46213" t="str">
            <v>[업체별도배송]플라스틱 분말용 깔대기(모델명:VI.710.94/규격(Ø×높이mm):120×105/다리규격(mm):Ø27×22/VITLAB)</v>
          </cell>
          <cell r="D46213">
            <v>6900</v>
          </cell>
        </row>
        <row r="46214">
          <cell r="A46214" t="str">
            <v>663233</v>
          </cell>
          <cell r="B46214">
            <v>0</v>
          </cell>
          <cell r="C46214" t="str">
            <v>[업체별도배송]플라스틱 분말용 깔대기(모델명:VI.711.94/규격(Ø×높이mm):150×138/다리규격(mm):Ø28×22/VITLAB)</v>
          </cell>
          <cell r="D46214">
            <v>10500</v>
          </cell>
        </row>
        <row r="46215">
          <cell r="A46215" t="str">
            <v>663088</v>
          </cell>
          <cell r="B46215">
            <v>0</v>
          </cell>
          <cell r="C46215" t="str">
            <v>[업체별도배송]플라스틱 비이커(모델명:HVL-440081/용량(ml):250/눈금(ml):5/규격(Ø×높이mm):70×120/VITLAB)</v>
          </cell>
          <cell r="D46215">
            <v>7800</v>
          </cell>
        </row>
        <row r="46216">
          <cell r="A46216" t="str">
            <v>663089</v>
          </cell>
          <cell r="B46216">
            <v>0</v>
          </cell>
          <cell r="C46216" t="str">
            <v>[업체별도배송]플라스틱 비이커(모델명:HVL-441081/용량(ml):500/눈금(ml):10/규격(Ø×높이mm):91×133/VITLAB)</v>
          </cell>
          <cell r="D46216">
            <v>8600</v>
          </cell>
        </row>
        <row r="46217">
          <cell r="A46217" t="str">
            <v>663090</v>
          </cell>
          <cell r="B46217">
            <v>0</v>
          </cell>
          <cell r="C46217" t="str">
            <v>[업체별도배송]플라스틱 비이커(모델명:HVL-442081/용량(ml):1000/눈금(ml):20/규격(Ø×높이mm):116×170/VITLAB)</v>
          </cell>
          <cell r="D46217">
            <v>11500</v>
          </cell>
        </row>
        <row r="46218">
          <cell r="A46218" t="str">
            <v>663091</v>
          </cell>
          <cell r="B46218">
            <v>0</v>
          </cell>
          <cell r="C46218" t="str">
            <v>[업체별도배송]플라스틱 비이커(모델명:HVL-443081/용량(ml):2000/눈금(ml):50/규격(Ø×높이mm):150×215/VITLAB)</v>
          </cell>
          <cell r="D46218">
            <v>29900</v>
          </cell>
        </row>
        <row r="46219">
          <cell r="A46219" t="str">
            <v>663092</v>
          </cell>
          <cell r="B46219">
            <v>0</v>
          </cell>
          <cell r="C46219" t="str">
            <v>[업체별도배송]플라스틱 비이커(모델명:HVL-444081/용량(ml):3000/눈금(ml):50/규격(Ø×높이mm):170×242/VITLAB)</v>
          </cell>
          <cell r="D46219">
            <v>39900</v>
          </cell>
        </row>
        <row r="46220">
          <cell r="A46220" t="str">
            <v>663093</v>
          </cell>
          <cell r="B46220">
            <v>0</v>
          </cell>
          <cell r="C46220" t="str">
            <v>[업체별도배송]플라스틱 비이커(모델명:HVL-445081/용량(ml):5000/눈금(ml):100/규격(Ø×높이mm):210×270/VITLAB)</v>
          </cell>
          <cell r="D46220">
            <v>62700</v>
          </cell>
        </row>
        <row r="46221">
          <cell r="A46221" t="str">
            <v>663086</v>
          </cell>
          <cell r="B46221">
            <v>0</v>
          </cell>
          <cell r="C46221" t="str">
            <v>[업체별도배송]플라스틱 비이커(모델명:HVL-446081/용량(ml):50/눈금(ml):2/규격(Ø×높이mm):40×70/VITLAB)</v>
          </cell>
          <cell r="D46221">
            <v>4100</v>
          </cell>
        </row>
        <row r="46222">
          <cell r="A46222" t="str">
            <v>663087</v>
          </cell>
          <cell r="B46222">
            <v>0</v>
          </cell>
          <cell r="C46222" t="str">
            <v>[업체별도배송]플라스틱 비이커(모델명:HVL-447081/용량(ml):100/눈금(ml):2/규격(Ø×높이mm):50×80/VITLAB)</v>
          </cell>
          <cell r="D46222">
            <v>4600</v>
          </cell>
        </row>
        <row r="46223">
          <cell r="A46223" t="str">
            <v>663065</v>
          </cell>
          <cell r="B46223">
            <v>0</v>
          </cell>
          <cell r="C46223" t="str">
            <v>[업체별도배송]플라스틱 비이커(모델명:KA.00-09/용량(ml):100/눈금(ml):10/규격(Ø×높이mm):63×74/타입:손잡이 미부착/고려에이스)</v>
          </cell>
          <cell r="D46223">
            <v>1700</v>
          </cell>
        </row>
        <row r="46224">
          <cell r="A46224" t="str">
            <v>663066</v>
          </cell>
          <cell r="B46224">
            <v>0</v>
          </cell>
          <cell r="C46224" t="str">
            <v>[업체별도배송]플라스틱 비이커(모델명:KA.00-10/용량(ml):250/눈금(ml):10/규격(Ø×높이mm):82×93/타입:손잡이 미부착/고려에이스)</v>
          </cell>
          <cell r="D46224">
            <v>1800</v>
          </cell>
        </row>
        <row r="46225">
          <cell r="A46225" t="str">
            <v>663069</v>
          </cell>
          <cell r="B46225">
            <v>0</v>
          </cell>
          <cell r="C46225" t="str">
            <v>[업체별도배송]플라스틱 비이커(모델명:KA.00-12/용량(ml):1000/눈금(ml):10/규격(Ø×높이mm):122×167/타입:손잡이 부착/고려에이스)</v>
          </cell>
          <cell r="D46225">
            <v>3200</v>
          </cell>
        </row>
        <row r="46226">
          <cell r="A46226" t="str">
            <v>663068</v>
          </cell>
          <cell r="B46226">
            <v>0</v>
          </cell>
          <cell r="C46226" t="str">
            <v>[업체별도배송]플라스틱 비이커(모델명:KA.00-12A/용량(ml):500/눈금(ml):10/규격(Ø×높이mm):90×133/타입:손잡이 부착/고려에이스)</v>
          </cell>
          <cell r="D46226">
            <v>3200</v>
          </cell>
        </row>
        <row r="46227">
          <cell r="A46227" t="str">
            <v>663070</v>
          </cell>
          <cell r="B46227">
            <v>0</v>
          </cell>
          <cell r="C46227" t="str">
            <v>[업체별도배송]플라스틱 비이커(모델명:KA.00-13/용량(ml):2000/눈금(ml):20/규격(Ø×높이mm):153×200/타입:손잡이 부착/고려에이스)</v>
          </cell>
          <cell r="D46227">
            <v>8000</v>
          </cell>
        </row>
        <row r="46228">
          <cell r="A46228" t="str">
            <v>663071</v>
          </cell>
          <cell r="B46228">
            <v>0</v>
          </cell>
          <cell r="C46228" t="str">
            <v>[업체별도배송]플라스틱 비이커(모델명:KA.00-14/용량(ml):3000/눈금(ml):50/규격(Ø×높이mm):170×240/타입:손잡이 부착/고려에이스)</v>
          </cell>
          <cell r="D46228">
            <v>15700</v>
          </cell>
        </row>
        <row r="46229">
          <cell r="A46229" t="str">
            <v>663072</v>
          </cell>
          <cell r="B46229">
            <v>0</v>
          </cell>
          <cell r="C46229" t="str">
            <v>[업체별도배송]플라스틱 비이커(모델명:KA.00-15/용량(ml):5000/눈금(ml):100/규격(Ø×높이mm):200×270/타입:손잡이 부착/고려에이스)</v>
          </cell>
          <cell r="D46229">
            <v>20000</v>
          </cell>
        </row>
        <row r="46230">
          <cell r="A46230" t="str">
            <v>663064</v>
          </cell>
          <cell r="B46230">
            <v>0</v>
          </cell>
          <cell r="C46230" t="str">
            <v>[업체별도배송]플라스틱 비이커(모델명:KA00-09A/용량(ml):50/눈금(ml):5/규격(Ø×높이mm):50×60/타입:손잡이 미부착/고려에이스)</v>
          </cell>
          <cell r="D46230">
            <v>1300</v>
          </cell>
        </row>
        <row r="46231">
          <cell r="A46231" t="str">
            <v>663067</v>
          </cell>
          <cell r="B46231">
            <v>0</v>
          </cell>
          <cell r="C46231" t="str">
            <v>[업체별도배송]플라스틱 비이커(모델명:KA00-11/용량(ml):500/눈금(ml):10/규격(Ø×높이mm):96×128/타입:손잡이 미부착/고려에이스)</v>
          </cell>
          <cell r="D46231">
            <v>2700</v>
          </cell>
        </row>
        <row r="46232">
          <cell r="A46232" t="str">
            <v>669809</v>
          </cell>
          <cell r="B46232">
            <v>0</v>
          </cell>
          <cell r="C46232" t="str">
            <v>[업체별도배송]플라스틱 사각 용기 (소형)(모델명:224-01/구분:L/외부규격(mm):127×88×36/Universal)</v>
          </cell>
          <cell r="D46232">
            <v>8400</v>
          </cell>
        </row>
        <row r="46233">
          <cell r="A46233" t="str">
            <v>669810</v>
          </cell>
          <cell r="B46233">
            <v>0</v>
          </cell>
          <cell r="C46233" t="str">
            <v>[업체별도배송]플라스틱 사각 용기 (소형)(모델명:224-03/구분:S/외부규격(mm):92×66×27/Universal)</v>
          </cell>
          <cell r="D46233">
            <v>4200</v>
          </cell>
        </row>
        <row r="46234">
          <cell r="A46234" t="str">
            <v>669811</v>
          </cell>
          <cell r="B46234">
            <v>0</v>
          </cell>
          <cell r="C46234" t="str">
            <v>[업체별도배송]플라스틱 사각 용기 (소형)(모델명:224-06/구분:SS/외부규격(mm):59×38×23/Universal)</v>
          </cell>
          <cell r="D46234">
            <v>3200</v>
          </cell>
        </row>
        <row r="46235">
          <cell r="A46235" t="str">
            <v>825862</v>
          </cell>
          <cell r="B46235">
            <v>0</v>
          </cell>
          <cell r="C46235" t="str">
            <v>[업체별도배송]플라스틱 삽(스텐/규격(cm):35×42, 전장(cm):120, 재질:PVC + 목재/나비PB)</v>
          </cell>
          <cell r="D46235">
            <v>13200</v>
          </cell>
        </row>
        <row r="46236">
          <cell r="A46236" t="str">
            <v>825861</v>
          </cell>
          <cell r="B46236">
            <v>0</v>
          </cell>
          <cell r="C46236" t="str">
            <v>[업체별도배송]플라스틱 삽/규격(cm):35×42, 전장(cm):120, 재질:PVC + 목재/나비PB)</v>
          </cell>
          <cell r="D46236">
            <v>7600</v>
          </cell>
        </row>
        <row r="46237">
          <cell r="A46237" t="str">
            <v>666425</v>
          </cell>
          <cell r="B46237">
            <v>0</v>
          </cell>
          <cell r="C46237" t="str">
            <v>[업체별도배송]플라스틱 스파츄라 스푼(모델명:KA.596/용량(ml):1.5/길이(mm):180/타입:Spatula+Spoon/KARTELL)</v>
          </cell>
          <cell r="D46237">
            <v>4700</v>
          </cell>
        </row>
        <row r="46238">
          <cell r="A46238" t="str">
            <v>827733</v>
          </cell>
          <cell r="B46238">
            <v>0</v>
          </cell>
          <cell r="C46238" t="str">
            <v>[업체별도배송]플라스틱 스페이서(PA/SUCL/3/100개/나비PB)</v>
          </cell>
          <cell r="D46238">
            <v>4300</v>
          </cell>
        </row>
        <row r="46239">
          <cell r="A46239" t="str">
            <v>667647</v>
          </cell>
          <cell r="B46239">
            <v>0</v>
          </cell>
          <cell r="C46239" t="str">
            <v>[업체별도배송]플라스틱 시린지 (Luer Lock Tip)(모델명:N7.AL10/용량(ml):10/Norm-ject) 1PK(100EA)</v>
          </cell>
          <cell r="D46239">
            <v>59900</v>
          </cell>
        </row>
        <row r="46240">
          <cell r="A46240" t="str">
            <v>667645</v>
          </cell>
          <cell r="B46240">
            <v>0</v>
          </cell>
          <cell r="C46240" t="str">
            <v>[업체별도배송]플라스틱 시린지 (Luer Tip)(모델명:DH3.Syr3001/용량(ml):1/Norm-ject) 1PK(100EA)</v>
          </cell>
          <cell r="D46240">
            <v>25700</v>
          </cell>
        </row>
        <row r="46241">
          <cell r="A46241" t="str">
            <v>667646</v>
          </cell>
          <cell r="B46241">
            <v>0</v>
          </cell>
          <cell r="C46241" t="str">
            <v>[업체별도배송]플라스틱 시린지 (Luer Tip)(모델명:DH3.Syr3003/용량(ml):5/Norm-ject) 1PK(100EA)</v>
          </cell>
          <cell r="D46241">
            <v>27800</v>
          </cell>
        </row>
        <row r="46242">
          <cell r="A46242" t="str">
            <v>663245</v>
          </cell>
          <cell r="B46242">
            <v>0</v>
          </cell>
          <cell r="C46242" t="str">
            <v>[업체별도배송]플라스틱 시험관랙(모델명:KA.11-39B/내경(Ømm):16/hole:60/고려에이스)</v>
          </cell>
          <cell r="D46242">
            <v>8600</v>
          </cell>
        </row>
        <row r="46243">
          <cell r="A46243" t="str">
            <v>663246</v>
          </cell>
          <cell r="B46243">
            <v>0</v>
          </cell>
          <cell r="C46243" t="str">
            <v>[업체별도배송]플라스틱 시험관랙(모델명:KA.11-39C/내경(Ømm):20/hole:40/고려에이스)</v>
          </cell>
          <cell r="D46243">
            <v>8600</v>
          </cell>
        </row>
        <row r="46244">
          <cell r="A46244" t="str">
            <v>663247</v>
          </cell>
          <cell r="B46244">
            <v>0</v>
          </cell>
          <cell r="C46244" t="str">
            <v>[업체별도배송]플라스틱 시험관랙(모델명:KA.11-39D/내경(Ømm):24/hole:24/고려에이스)</v>
          </cell>
          <cell r="D46244">
            <v>8600</v>
          </cell>
        </row>
        <row r="46245">
          <cell r="A46245" t="str">
            <v>663248</v>
          </cell>
          <cell r="B46245">
            <v>0</v>
          </cell>
          <cell r="C46245" t="str">
            <v>[업체별도배송]플라스틱 시험관랙(모델명:KA.11-39E/내경(Ømm):30/hole:21/고려에이스)</v>
          </cell>
          <cell r="D46245">
            <v>8600</v>
          </cell>
        </row>
        <row r="46246">
          <cell r="A46246" t="str">
            <v>669649</v>
          </cell>
          <cell r="B46246">
            <v>0</v>
          </cell>
          <cell r="C46246" t="str">
            <v>[업체별도배송]플라스틱 시험관망(모델명:T180030/규격(mm):230×230×230/Tarsons)</v>
          </cell>
          <cell r="D46246">
            <v>37100</v>
          </cell>
        </row>
        <row r="46247">
          <cell r="A46247" t="str">
            <v>830784</v>
          </cell>
          <cell r="B46247">
            <v>0</v>
          </cell>
          <cell r="C46247" t="str">
            <v>[업체별도배송]플라스틱 용접기 핀/두께(mm):0.8/100개/나비PB)</v>
          </cell>
          <cell r="D46247">
            <v>15800</v>
          </cell>
        </row>
        <row r="46248">
          <cell r="A46248" t="str">
            <v>828534</v>
          </cell>
          <cell r="B46248">
            <v>0</v>
          </cell>
          <cell r="C46248" t="str">
            <v>[업체별도배송]플라스틱 육각 너트(PC/M3/투명/100개/나비PB)</v>
          </cell>
          <cell r="D46248">
            <v>13200</v>
          </cell>
        </row>
        <row r="46249">
          <cell r="A46249" t="str">
            <v>828535</v>
          </cell>
          <cell r="B46249">
            <v>0</v>
          </cell>
          <cell r="C46249" t="str">
            <v>[업체별도배송]플라스틱 육각너트(PVDF/M10/10개/나비PB)</v>
          </cell>
          <cell r="D46249">
            <v>29000</v>
          </cell>
        </row>
        <row r="46250">
          <cell r="A46250" t="str">
            <v>828310</v>
          </cell>
          <cell r="B46250">
            <v>0</v>
          </cell>
          <cell r="C46250" t="str">
            <v>[업체별도배송]플라스틱 육각렌치볼트(PC/M5/전체길이(mm):20/100개/나비PB)</v>
          </cell>
          <cell r="D46250">
            <v>18500</v>
          </cell>
        </row>
        <row r="46251">
          <cell r="A46251" t="str">
            <v>828311</v>
          </cell>
          <cell r="B46251">
            <v>0</v>
          </cell>
          <cell r="C46251" t="str">
            <v>[업체별도배송]플라스틱 육각렌치볼트(PEEK/M4/전체길이(mm):10/10개/나비PB)</v>
          </cell>
          <cell r="D46251">
            <v>14500</v>
          </cell>
        </row>
        <row r="46252">
          <cell r="A46252" t="str">
            <v>664635</v>
          </cell>
          <cell r="B46252">
            <v>0</v>
          </cell>
          <cell r="C46252" t="str">
            <v>[업체별도배송]플라스틱 임호프콘(모델명:VI.759.91/용량(ml):1000/규격(Ø×높이mm):108×451/VITLAB)</v>
          </cell>
          <cell r="D46252">
            <v>81300</v>
          </cell>
        </row>
        <row r="46253">
          <cell r="A46253" t="str">
            <v>824773</v>
          </cell>
          <cell r="B46253">
            <v>0</v>
          </cell>
          <cell r="C46253" t="str">
            <v>[업체별도배송]플라스틱 자석 에어건(NV100/노즐길이(mm):100, 타입:S형(직선), 재질:플라스틱, 형태:레버형/나비PB)</v>
          </cell>
          <cell r="D46253">
            <v>7500</v>
          </cell>
        </row>
        <row r="46254">
          <cell r="A46254" t="str">
            <v>824776</v>
          </cell>
          <cell r="B46254">
            <v>0</v>
          </cell>
          <cell r="C46254" t="str">
            <v>[업체별도배송]플라스틱 자석 에어건(NV100A/노즐길이(mm):100, 타입:L형(곡선), 재질:플라스틱, 형태:레버형/나비PB)</v>
          </cell>
          <cell r="D46254">
            <v>7500</v>
          </cell>
        </row>
        <row r="46255">
          <cell r="A46255" t="str">
            <v>824774</v>
          </cell>
          <cell r="B46255">
            <v>0</v>
          </cell>
          <cell r="C46255" t="str">
            <v>[업체별도배송]플라스틱 자석 에어건(NV200/노즐길이(mm):200, 타입:S형(직선), 재질:플라스틱, 형태:레버형/나비PB)</v>
          </cell>
          <cell r="D46255">
            <v>7900</v>
          </cell>
        </row>
        <row r="46256">
          <cell r="A46256" t="str">
            <v>824777</v>
          </cell>
          <cell r="B46256">
            <v>0</v>
          </cell>
          <cell r="C46256" t="str">
            <v>[업체별도배송]플라스틱 자석 에어건(NV200A/노즐길이(mm):200, 타입:L형(곡선), 재질:플라스틱, 형태:레버형/나비PB)</v>
          </cell>
          <cell r="D46256">
            <v>7900</v>
          </cell>
        </row>
        <row r="46257">
          <cell r="A46257" t="str">
            <v>824775</v>
          </cell>
          <cell r="B46257">
            <v>0</v>
          </cell>
          <cell r="C46257" t="str">
            <v>[업체별도배송]플라스틱 자석 에어건(NV300/노즐길이(mm):300, 타입:S형(직선), 재질:플라스틱, 형태:레버형/나비PB)</v>
          </cell>
          <cell r="D46257">
            <v>11200</v>
          </cell>
        </row>
        <row r="46258">
          <cell r="A46258" t="str">
            <v>824778</v>
          </cell>
          <cell r="B46258">
            <v>0</v>
          </cell>
          <cell r="C46258" t="str">
            <v>[업체별도배송]플라스틱 자석 에어건(NV300A/노즐길이(mm):300, 타입:L형(곡선), 재질:플라스틱, 형태:레버형/나비PB)</v>
          </cell>
          <cell r="D46258">
            <v>11200</v>
          </cell>
        </row>
        <row r="46259">
          <cell r="A46259" t="str">
            <v>666375</v>
          </cell>
          <cell r="B46259">
            <v>0</v>
          </cell>
          <cell r="C46259" t="str">
            <v>[업체별도배송]플라스틱 장족 홈 깔때기 (신속여과용)(모델명:KA.162/상부직경(Ømm):65/다리규격(mm):Ø8×150/KARTELL)</v>
          </cell>
          <cell r="D46259">
            <v>18500</v>
          </cell>
        </row>
        <row r="46260">
          <cell r="A46260" t="str">
            <v>830864</v>
          </cell>
          <cell r="B46260">
            <v>0</v>
          </cell>
          <cell r="C46260" t="str">
            <v>[업체별도배송]플라스틱 조인트 클립(NV-CC210-24/조인트:24, 재질:PP/랜덤/100개/나비PB)</v>
          </cell>
          <cell r="D46260">
            <v>250800</v>
          </cell>
        </row>
        <row r="46261">
          <cell r="A46261" t="str">
            <v>670043</v>
          </cell>
          <cell r="B46261">
            <v>0</v>
          </cell>
          <cell r="C46261" t="str">
            <v>[업체별도배송]플라스틱 조인트 클립(조인트:14/23/SuperTek)</v>
          </cell>
          <cell r="D46261">
            <v>5100</v>
          </cell>
        </row>
        <row r="46262">
          <cell r="A46262" t="str">
            <v>670044</v>
          </cell>
          <cell r="B46262">
            <v>0</v>
          </cell>
          <cell r="C46262" t="str">
            <v>[업체별도배송]플라스틱 조인트 클립(조인트:24/29/SuperTek)</v>
          </cell>
          <cell r="D46262">
            <v>6800</v>
          </cell>
        </row>
        <row r="46263">
          <cell r="A46263" t="str">
            <v>670045</v>
          </cell>
          <cell r="B46263">
            <v>0</v>
          </cell>
          <cell r="C46263" t="str">
            <v>[업체별도배송]플라스틱 조인트 클립(조인트:29/32/SuperTek)</v>
          </cell>
          <cell r="D46263">
            <v>6700</v>
          </cell>
        </row>
        <row r="46264">
          <cell r="A46264" t="str">
            <v>663226</v>
          </cell>
          <cell r="B46264">
            <v>0</v>
          </cell>
          <cell r="C46264" t="str">
            <v>[업체별도배송]플라스틱 주사기(모델명:SY1030-001/용량(ml):1/화진) 1BOX(100EA)</v>
          </cell>
          <cell r="D46264">
            <v>13800</v>
          </cell>
        </row>
        <row r="46265">
          <cell r="A46265" t="str">
            <v>663227</v>
          </cell>
          <cell r="B46265">
            <v>0</v>
          </cell>
          <cell r="C46265" t="str">
            <v>[업체별도배송]플라스틱 주사기(모델명:SY1030-005/용량(ml):5/화진) 1BOX(100EA)</v>
          </cell>
          <cell r="D46265">
            <v>15200</v>
          </cell>
        </row>
        <row r="46266">
          <cell r="A46266" t="str">
            <v>663228</v>
          </cell>
          <cell r="B46266">
            <v>0</v>
          </cell>
          <cell r="C46266" t="str">
            <v>[업체별도배송]플라스틱 주사기(모델명:SY1030-010/용량(ml):10/화진) 1BOX(100EA)</v>
          </cell>
          <cell r="D46266">
            <v>21200</v>
          </cell>
        </row>
        <row r="46267">
          <cell r="A46267" t="str">
            <v>663229</v>
          </cell>
          <cell r="B46267">
            <v>0</v>
          </cell>
          <cell r="C46267" t="str">
            <v>[업체별도배송]플라스틱 주사기(모델명:SY1030-020/용량(ml):20/화진) 1BOX(50EA)</v>
          </cell>
          <cell r="D46267">
            <v>18500</v>
          </cell>
        </row>
        <row r="46268">
          <cell r="A46268" t="str">
            <v>824305</v>
          </cell>
          <cell r="B46268">
            <v>0</v>
          </cell>
          <cell r="C46268" t="str">
            <v>[업체별도배송]플라스틱 체인(Free/체인굵기(mm):6, 길이(m):50(일반(황색)/1ROLL/나비PB)</v>
          </cell>
          <cell r="D46268">
            <v>31500</v>
          </cell>
        </row>
        <row r="46269">
          <cell r="A46269" t="str">
            <v>824308</v>
          </cell>
          <cell r="B46269">
            <v>0</v>
          </cell>
          <cell r="C46269" t="str">
            <v>[업체별도배송]플라스틱 체인(Free/체인굵기(mm):6, 길이(m):50(일반(황색/검정)/1ROLL/나비PB)</v>
          </cell>
          <cell r="D46269">
            <v>31500</v>
          </cell>
        </row>
        <row r="46270">
          <cell r="A46270" t="str">
            <v>824304</v>
          </cell>
          <cell r="B46270">
            <v>0</v>
          </cell>
          <cell r="C46270" t="str">
            <v>[업체별도배송]플라스틱 체인(Free/체인굵기(mm):6, 길이(m):50(형광(녹색)/1ROLL/나비PB)</v>
          </cell>
          <cell r="D46270">
            <v>31500</v>
          </cell>
        </row>
        <row r="46271">
          <cell r="A46271" t="str">
            <v>824306</v>
          </cell>
          <cell r="B46271">
            <v>0</v>
          </cell>
          <cell r="C46271" t="str">
            <v>[업체별도배송]플라스틱 체인(Free/체인굵기(mm):8, 길이(m):50(일반(황색)/1ROLL/나비PB)</v>
          </cell>
          <cell r="D46271">
            <v>39500</v>
          </cell>
        </row>
        <row r="46272">
          <cell r="A46272" t="str">
            <v>824307</v>
          </cell>
          <cell r="B46272">
            <v>0</v>
          </cell>
          <cell r="C46272" t="str">
            <v>[업체별도배송]플라스틱 체인(Free/체인굵기(mm):8, 길이(m):50(일반(황색/검정)/1ROLL/나비PB)</v>
          </cell>
          <cell r="D46272">
            <v>39500</v>
          </cell>
        </row>
        <row r="46273">
          <cell r="A46273" t="str">
            <v>824303</v>
          </cell>
          <cell r="B46273">
            <v>0</v>
          </cell>
          <cell r="C46273" t="str">
            <v>[업체별도배송]플라스틱 체인(Free/체인굵기(mm):8, 길이(m):50(형광(녹색)/1ROLL/나비PB)</v>
          </cell>
          <cell r="D46273">
            <v>39500</v>
          </cell>
        </row>
        <row r="46274">
          <cell r="A46274" t="str">
            <v>825786</v>
          </cell>
          <cell r="B46274">
            <v>0</v>
          </cell>
          <cell r="C46274" t="str">
            <v>[업체별도배송]플라스틱 파이프 톱(600860/사이즈(인치):14, 전장(mm):415, 날폭(mm):35/나비PB)</v>
          </cell>
          <cell r="D46274">
            <v>6600</v>
          </cell>
        </row>
        <row r="46275">
          <cell r="A46275" t="str">
            <v>669844</v>
          </cell>
          <cell r="B46275">
            <v>0</v>
          </cell>
          <cell r="C46275" t="str">
            <v>[업체별도배송]플라스틱 평량 접시 (정전기 방지용)(모델명:1815-001/구분:기본 사각형, Square ①/규격(mm):41×41×8/용량(ml):7/LabPlasti) 1PK(500EA)</v>
          </cell>
          <cell r="D46275">
            <v>42800</v>
          </cell>
        </row>
        <row r="46276">
          <cell r="A46276" t="str">
            <v>669845</v>
          </cell>
          <cell r="B46276">
            <v>0</v>
          </cell>
          <cell r="C46276" t="str">
            <v>[업체별도배송]플라스틱 평량 접시 (정전기 방지용)(모델명:1815-002/구분:기본 사각형, Square ①/규격(mm):89×89×25/용량(ml):100/LabPlasti) 1PK(500EA)</v>
          </cell>
          <cell r="D46276">
            <v>75500</v>
          </cell>
        </row>
        <row r="46277">
          <cell r="A46277" t="str">
            <v>669846</v>
          </cell>
          <cell r="B46277">
            <v>0</v>
          </cell>
          <cell r="C46277" t="str">
            <v>[업체별도배송]플라스틱 평량 접시 (정전기 방지용)(모델명:1815-003/구분:기본 사각형, Square ①/규격(mm):140×140×25/용량(ml):330/LabPlasti) 1PK(500EA)</v>
          </cell>
          <cell r="D46277">
            <v>156800</v>
          </cell>
        </row>
        <row r="46278">
          <cell r="A46278" t="str">
            <v>669848</v>
          </cell>
          <cell r="B46278">
            <v>0</v>
          </cell>
          <cell r="C46278" t="str">
            <v>[업체별도배송]플라스틱 평량 접시 (정전기 방지용)(모델명:1815-004/구분:보트형, Boat Shape ③/규격(mm):44×56×8/용량(ml):10/LabPlasti) 1PK(250EA)</v>
          </cell>
          <cell r="D46278">
            <v>39900</v>
          </cell>
        </row>
        <row r="46279">
          <cell r="A46279" t="str">
            <v>669849</v>
          </cell>
          <cell r="B46279">
            <v>0</v>
          </cell>
          <cell r="C46279" t="str">
            <v>[업체별도배송]플라스틱 평량 접시 (정전기 방지용)(모델명:1815-005/구분:보트형, Boat Shape ③/규격(mm):92×139×25/용량(ml):140/LabPlasti) 1PK(250EA)</v>
          </cell>
          <cell r="D46279">
            <v>78400</v>
          </cell>
        </row>
        <row r="46280">
          <cell r="A46280" t="str">
            <v>669847</v>
          </cell>
          <cell r="B46280">
            <v>0</v>
          </cell>
          <cell r="C46280" t="str">
            <v>[업체별도배송]플라스틱 평량 접시 (정전기 방지용)(모델명:1815-101/구분:블루 사각형, Blue Square ②/규격(mm):41×41×8/용량(ml):7/LabPlasti) 1PK(500EA)</v>
          </cell>
          <cell r="D46280">
            <v>44200</v>
          </cell>
        </row>
        <row r="46281">
          <cell r="A46281" t="str">
            <v>671392</v>
          </cell>
          <cell r="B46281">
            <v>0</v>
          </cell>
          <cell r="C46281" t="str">
            <v>[업체별도배송]플라스틱 플러시 커팅 니퍼 (7064)(모델명:70642/절단능력(mm):수지 5.0/전장(mm):161/SATA)</v>
          </cell>
          <cell r="D46281">
            <v>15700</v>
          </cell>
        </row>
        <row r="46282">
          <cell r="A46282" t="str">
            <v>664459</v>
          </cell>
          <cell r="B46282">
            <v>0</v>
          </cell>
          <cell r="C46282" t="str">
            <v>[업체별도배송]플라스틱 피펫스탠드 (원형)(모델명:KA.11-78/타입:73홀/고려에이스)</v>
          </cell>
          <cell r="D46282">
            <v>17800</v>
          </cell>
        </row>
        <row r="46283">
          <cell r="A46283" t="str">
            <v>670782</v>
          </cell>
          <cell r="B46283">
            <v>0</v>
          </cell>
          <cell r="C46283" t="str">
            <v>[업체별도배송]플라스틱 핀셋 (150℃ 내열)(모델명:112805/길이(mm):115/선단형상:일자형/뾰족/재질:플라스틱/Brand GmBH)</v>
          </cell>
          <cell r="D46283">
            <v>5700</v>
          </cell>
        </row>
        <row r="46284">
          <cell r="A46284" t="str">
            <v>670783</v>
          </cell>
          <cell r="B46284">
            <v>0</v>
          </cell>
          <cell r="C46284" t="str">
            <v>[업체별도배송]플라스틱 핀셋 (150℃ 내열)(모델명:112810/길이(mm):145/선단형상:일자형/뾰족/재질:플라스틱/Brand GmBH)</v>
          </cell>
          <cell r="D46284">
            <v>7100</v>
          </cell>
        </row>
        <row r="46285">
          <cell r="A46285" t="str">
            <v>670787</v>
          </cell>
          <cell r="B46285">
            <v>0</v>
          </cell>
          <cell r="C46285" t="str">
            <v>[업체별도배송]플라스틱 핀셋 (가위형)(모델명:486000/길이(mm):120/선단형상:가위형/재질:Polypropylen/Tarsons)</v>
          </cell>
          <cell r="D46285">
            <v>5600</v>
          </cell>
        </row>
        <row r="46286">
          <cell r="A46286" t="str">
            <v>669112</v>
          </cell>
          <cell r="B46286">
            <v>0</v>
          </cell>
          <cell r="C46286" t="str">
            <v>[업체별도배송]플라스틱 핀셋(길이(mm):120/선단형상:곡선/사각/재질:PP(폴리프로필렌)/AS ONE)</v>
          </cell>
          <cell r="D46286">
            <v>2500</v>
          </cell>
        </row>
        <row r="46287">
          <cell r="A46287" t="str">
            <v>665795</v>
          </cell>
          <cell r="B46287">
            <v>0</v>
          </cell>
          <cell r="C46287" t="str">
            <v>[업체별도배송]플라스틱 핸드랩핑기 (WD100)(모델명:WD100/규격("):3/색상:랜덤/서경테이프) 1SET(2EA)</v>
          </cell>
          <cell r="D46287">
            <v>22800</v>
          </cell>
        </row>
        <row r="46288">
          <cell r="A46288" t="str">
            <v>820486</v>
          </cell>
          <cell r="B46288">
            <v>0</v>
          </cell>
          <cell r="C46288" t="str">
            <v>[업체별도배송]플라스틱 핸드랩핑기(3인치/나비PB)</v>
          </cell>
          <cell r="D46288">
            <v>7900</v>
          </cell>
        </row>
        <row r="46289">
          <cell r="A46289" t="str">
            <v>820487</v>
          </cell>
          <cell r="B46289">
            <v>0</v>
          </cell>
          <cell r="C46289" t="str">
            <v>[업체별도배송]플라스틱 핸드랩핑기(브레이크 부착/3인치/나비PB)</v>
          </cell>
          <cell r="D46289">
            <v>11900</v>
          </cell>
        </row>
        <row r="46290">
          <cell r="A46290" t="str">
            <v>661375</v>
          </cell>
          <cell r="B46290">
            <v>0</v>
          </cell>
          <cell r="C46290" t="str">
            <v>[업체별도배송]플라스틱 헤라(규격(inch):2/전장(mm):188/스마토) 1BOX(15EA)</v>
          </cell>
          <cell r="D46290">
            <v>22800</v>
          </cell>
        </row>
        <row r="46291">
          <cell r="A46291" t="str">
            <v>672047</v>
          </cell>
          <cell r="B46291">
            <v>0</v>
          </cell>
          <cell r="C46291" t="str">
            <v>[업체별도배송]플라스틱 헤라(모델명:FS-50/날폭(mm):50/전장(mm):180/솔로)</v>
          </cell>
          <cell r="D46291">
            <v>1500</v>
          </cell>
        </row>
        <row r="46292">
          <cell r="A46292" t="str">
            <v>672048</v>
          </cell>
          <cell r="B46292">
            <v>0</v>
          </cell>
          <cell r="C46292" t="str">
            <v>[업체별도배송]플라스틱 헤라(모델명:FS-75/날폭(mm):75/전장(mm):180/솔로)</v>
          </cell>
          <cell r="D46292">
            <v>1700</v>
          </cell>
        </row>
        <row r="46293">
          <cell r="A46293" t="str">
            <v>661376</v>
          </cell>
          <cell r="B46293">
            <v>0</v>
          </cell>
          <cell r="C46293" t="str">
            <v>[업체별도배송]플라스틱 헤라세트-4PCS(규격(inch):2, 3, 4, 6/스마토) 1SET(4PCS)</v>
          </cell>
          <cell r="D46293">
            <v>5900</v>
          </cell>
        </row>
        <row r="46294">
          <cell r="A46294" t="str">
            <v>824468</v>
          </cell>
          <cell r="B46294">
            <v>0</v>
          </cell>
          <cell r="C46294" t="str">
            <v>[업체별도배송]플라스틱공구함(520302/규격(가로×세로×높이mm):400×210×190/나비PB)</v>
          </cell>
          <cell r="D46294">
            <v>15700</v>
          </cell>
        </row>
        <row r="46295">
          <cell r="A46295" t="str">
            <v>824469</v>
          </cell>
          <cell r="B46295">
            <v>0</v>
          </cell>
          <cell r="C46295" t="str">
            <v>[업체별도배송]플라스틱공구함(520303/규격(가로×세로×높이mm):440×230×200/나비PB)</v>
          </cell>
          <cell r="D46295">
            <v>18300</v>
          </cell>
        </row>
        <row r="46296">
          <cell r="A46296" t="str">
            <v>607223</v>
          </cell>
          <cell r="B46296">
            <v>0</v>
          </cell>
          <cell r="C46296" t="str">
            <v>[업체별도배송]플라스틱링 제본기(Probind 30e/카피어랜드)</v>
          </cell>
          <cell r="D46296">
            <v>727500</v>
          </cell>
        </row>
        <row r="46297">
          <cell r="A46297" t="str">
            <v>602510</v>
          </cell>
          <cell r="B46297">
            <v>0</v>
          </cell>
          <cell r="C46297" t="str">
            <v>[업체별도배송]플라스틱링 제본기(Probind2/카피어랜드)</v>
          </cell>
          <cell r="D46297">
            <v>462600</v>
          </cell>
        </row>
        <row r="46298">
          <cell r="A46298" t="str">
            <v>608445</v>
          </cell>
          <cell r="B46298">
            <v>0</v>
          </cell>
          <cell r="C46298" t="str">
            <v>[업체별도배송]플라스틱링 제본기(RBM-2000/로얄소브린)</v>
          </cell>
          <cell r="D46298">
            <v>343000</v>
          </cell>
        </row>
        <row r="46299">
          <cell r="A46299" t="str">
            <v>656200</v>
          </cell>
          <cell r="B46299">
            <v>0</v>
          </cell>
          <cell r="C46299" t="str">
            <v>[업체별도배송]플라스틱링 제본기(RM-1100/카피어랜드)</v>
          </cell>
          <cell r="D46299">
            <v>82000</v>
          </cell>
        </row>
        <row r="46300">
          <cell r="A46300" t="str">
            <v>630270</v>
          </cell>
          <cell r="B46300">
            <v>0</v>
          </cell>
          <cell r="C46300" t="str">
            <v>[업체별도배송]플라스틱링 제본기(RS-5300/카피어랜드)</v>
          </cell>
          <cell r="D46300">
            <v>470000</v>
          </cell>
        </row>
        <row r="46301">
          <cell r="A46301" t="str">
            <v>640040</v>
          </cell>
          <cell r="B46301">
            <v>0</v>
          </cell>
          <cell r="C46301" t="str">
            <v>[업체별도배송]플라스틱링/와이어링 겸용 제본기(WC-6200/카피어랜드)</v>
          </cell>
          <cell r="D46301">
            <v>490000</v>
          </cell>
        </row>
        <row r="46302">
          <cell r="A46302" t="str">
            <v>M78823</v>
          </cell>
          <cell r="B46302">
            <v>0</v>
          </cell>
          <cell r="C46302" t="str">
            <v>[업체별도배송]플라스틱박스(NTB207;(W)500*(D)300*(H)300mm;황색;30L;HDPE;부품상자/엔피씨(주))</v>
          </cell>
          <cell r="D46302">
            <v>23800</v>
          </cell>
        </row>
        <row r="46303">
          <cell r="A46303" t="str">
            <v>668486</v>
          </cell>
          <cell r="B46303">
            <v>0</v>
          </cell>
          <cell r="C46303" t="str">
            <v>[업체별도배송]플라스틱용 톱(모델명:INK-0606(톱)/적용톱날:INK-0607/날장(mm):135/전장(mm):165/이시노코)</v>
          </cell>
          <cell r="D46303">
            <v>22800</v>
          </cell>
        </row>
        <row r="46304">
          <cell r="A46304" t="str">
            <v>670174</v>
          </cell>
          <cell r="B46304">
            <v>0</v>
          </cell>
          <cell r="C46304" t="str">
            <v>[업체별도배송]플라스틱헤라 (소형스프레더)(날폭(mm):125/전장(mm):210/시중품)</v>
          </cell>
          <cell r="D46304">
            <v>4900</v>
          </cell>
        </row>
        <row r="46305">
          <cell r="A46305" t="str">
            <v>670175</v>
          </cell>
          <cell r="B46305">
            <v>0</v>
          </cell>
          <cell r="C46305" t="str">
            <v>[업체별도배송]플라스틱헤라 (소형스프레더)(날폭(mm):90/전장(mm):220/시중품)</v>
          </cell>
          <cell r="D46305">
            <v>1700</v>
          </cell>
        </row>
        <row r="46306">
          <cell r="A46306" t="str">
            <v>670943</v>
          </cell>
          <cell r="B46306">
            <v>0</v>
          </cell>
          <cell r="C46306" t="str">
            <v>[업체별도배송]플라워가든 델피니움 부쉬 조화(색상:화이트/규격(cm):40/중량(g):26/tree)</v>
          </cell>
          <cell r="D46306">
            <v>3900</v>
          </cell>
        </row>
        <row r="46307">
          <cell r="A46307" t="str">
            <v>666089</v>
          </cell>
          <cell r="B46307">
            <v>0</v>
          </cell>
          <cell r="C46307" t="str">
            <v>[업체별도배송]플라이어 (CL-526)(모델명:CL-526/전장(mm):150/채널락)</v>
          </cell>
          <cell r="D46307">
            <v>27100</v>
          </cell>
        </row>
        <row r="46308">
          <cell r="A46308" t="str">
            <v>663623</v>
          </cell>
          <cell r="B46308">
            <v>0</v>
          </cell>
          <cell r="C46308" t="str">
            <v>[업체별도배송]플라이어 (PH-165)(모델명:PH-165/전장(mm):165/아이피에스)</v>
          </cell>
          <cell r="D46308">
            <v>25700</v>
          </cell>
        </row>
        <row r="46309">
          <cell r="A46309" t="str">
            <v>666957</v>
          </cell>
          <cell r="B46309">
            <v>0</v>
          </cell>
          <cell r="C46309" t="str">
            <v>[업체별도배송]플라이어 (PL-200S)(모델명:PL-200S/전장(mm):200/절단능력(mm):연선 2.6/아이피에스)</v>
          </cell>
          <cell r="D46309">
            <v>27100</v>
          </cell>
        </row>
        <row r="46310">
          <cell r="A46310" t="str">
            <v>663622</v>
          </cell>
          <cell r="B46310">
            <v>0</v>
          </cell>
          <cell r="C46310" t="str">
            <v>[업체별도배송]플라이어 (SH-165S-PVC)(모델명:SH-165S-PVC/전장(mm):165/아이피에스)</v>
          </cell>
          <cell r="D46310">
            <v>32800</v>
          </cell>
        </row>
        <row r="46311">
          <cell r="A46311" t="str">
            <v>670132</v>
          </cell>
          <cell r="B46311">
            <v>0</v>
          </cell>
          <cell r="C46311" t="str">
            <v>[업체별도배송]플라이어 (SJP)(모델명:SJP-150/전장(mm):150/솔로)</v>
          </cell>
          <cell r="D46311">
            <v>5700</v>
          </cell>
        </row>
        <row r="46312">
          <cell r="A46312" t="str">
            <v>671469</v>
          </cell>
          <cell r="B46312">
            <v>0</v>
          </cell>
          <cell r="C46312" t="str">
            <v>[업체별도배송]플라이어 렌치(모델명:IRHT82635/최대벌림(mm):8 ~ 34/전장(mm):200/어윈)</v>
          </cell>
          <cell r="D46312">
            <v>59900</v>
          </cell>
        </row>
        <row r="46313">
          <cell r="A46313" t="str">
            <v>825845</v>
          </cell>
          <cell r="B46313">
            <v>0</v>
          </cell>
          <cell r="C46313" t="str">
            <v>[업체별도배송]플라이어 세트(3개)(560179/재질:탄소강/1SET(3개)/나비PB)</v>
          </cell>
          <cell r="D46313">
            <v>13200</v>
          </cell>
        </row>
        <row r="46314">
          <cell r="A46314" t="str">
            <v>825846</v>
          </cell>
          <cell r="B46314">
            <v>0</v>
          </cell>
          <cell r="C46314" t="str">
            <v>[업체별도배송]플라이어 세트(3개)(560233/재질:탄소강/1SET(3개)/나비PB)</v>
          </cell>
          <cell r="D46314">
            <v>18300</v>
          </cell>
        </row>
        <row r="46315">
          <cell r="A46315" t="str">
            <v>672179</v>
          </cell>
          <cell r="B46315">
            <v>0</v>
          </cell>
          <cell r="C46315" t="str">
            <v>[업체별도배송]플라이어 직선형 첼라 (DWHT744 Series)(모델명:DWHT74426/최대벌림(mm):32.3/전장(mm):210/디월트)</v>
          </cell>
          <cell r="D46315">
            <v>17100</v>
          </cell>
        </row>
        <row r="46316">
          <cell r="A46316" t="str">
            <v>672180</v>
          </cell>
          <cell r="B46316">
            <v>0</v>
          </cell>
          <cell r="C46316" t="str">
            <v>[업체별도배송]플라이어 직선형 첼라 (DWHT744 Series)(모델명:DWHT74427/최대벌림(mm):41.5/전장(mm):254/디월트)</v>
          </cell>
          <cell r="D46316">
            <v>24200</v>
          </cell>
        </row>
        <row r="46317">
          <cell r="A46317" t="str">
            <v>668102</v>
          </cell>
          <cell r="B46317">
            <v>0</v>
          </cell>
          <cell r="C46317" t="str">
            <v>[업체별도배송]플라이어(모델명:P200/전장(mm):200/절단능력(mm):연선 2.6/중량(g):250/로보스터)</v>
          </cell>
          <cell r="D46317">
            <v>17100</v>
          </cell>
        </row>
        <row r="46318">
          <cell r="A46318" t="str">
            <v>661514</v>
          </cell>
          <cell r="B46318">
            <v>0</v>
          </cell>
          <cell r="C46318" t="str">
            <v>[업체별도배송]플라이어(모델명:PL-150/전장(mm):150/절단능력(mm):연선 2/아이피에스)</v>
          </cell>
          <cell r="D46318">
            <v>18500</v>
          </cell>
        </row>
        <row r="46319">
          <cell r="A46319" t="str">
            <v>661515</v>
          </cell>
          <cell r="B46319">
            <v>0</v>
          </cell>
          <cell r="C46319" t="str">
            <v>[업체별도배송]플라이어(모델명:PL-200/전장(mm):200/절단능력(mm):연선 2.6/아이피에스)</v>
          </cell>
          <cell r="D46319">
            <v>24200</v>
          </cell>
        </row>
        <row r="46320">
          <cell r="A46320" t="str">
            <v>661516</v>
          </cell>
          <cell r="B46320">
            <v>0</v>
          </cell>
          <cell r="C46320" t="str">
            <v>[업체별도배송]플라이어(모델명:PL-250/전장(mm):250/절단능력(mm):연선 3.2/아이피에스)</v>
          </cell>
          <cell r="D46320">
            <v>29900</v>
          </cell>
        </row>
        <row r="46321">
          <cell r="A46321" t="str">
            <v>984249</v>
          </cell>
          <cell r="B46321">
            <v>0</v>
          </cell>
          <cell r="C46321" t="str">
            <v>[업체별도배송]플라이토 와이파이 3세대 백라이트 루나 온습도 LED 벽시계(마블/라이트플랜)</v>
          </cell>
          <cell r="D46321">
            <v>155000</v>
          </cell>
        </row>
        <row r="46322">
          <cell r="A46322" t="str">
            <v>984251</v>
          </cell>
          <cell r="B46322">
            <v>0</v>
          </cell>
          <cell r="C46322" t="str">
            <v>[업체별도배송]플라이토 와이파이 3세대 백라이트 루나 온습도 LED 벽시계(카키/라이트플랜)</v>
          </cell>
          <cell r="D46322">
            <v>155000</v>
          </cell>
        </row>
        <row r="46323">
          <cell r="A46323" t="str">
            <v>984248</v>
          </cell>
          <cell r="B46323">
            <v>0</v>
          </cell>
          <cell r="C46323" t="str">
            <v>[업체별도배송]플라이토 와이파이 3세대 백라이트 루나 온습도 LED 벽시계(크림/라이트플랜)</v>
          </cell>
          <cell r="D46323">
            <v>155000</v>
          </cell>
        </row>
        <row r="46324">
          <cell r="A46324" t="str">
            <v>984265</v>
          </cell>
          <cell r="B46324">
            <v>0</v>
          </cell>
          <cell r="C46324" t="str">
            <v>[업체별도배송]플라이토 와이파이 무선 루나 온습도 LED 벽시계(마블/라이트플랜)</v>
          </cell>
          <cell r="D46324">
            <v>263000</v>
          </cell>
        </row>
        <row r="46325">
          <cell r="A46325" t="str">
            <v>984267</v>
          </cell>
          <cell r="B46325">
            <v>0</v>
          </cell>
          <cell r="C46325" t="str">
            <v>[업체별도배송]플라이토 와이파이 무선 루나 온습도 LED 벽시계(카키/라이트플랜)</v>
          </cell>
          <cell r="D46325">
            <v>263000</v>
          </cell>
        </row>
        <row r="46326">
          <cell r="A46326" t="str">
            <v>984266</v>
          </cell>
          <cell r="B46326">
            <v>0</v>
          </cell>
          <cell r="C46326" t="str">
            <v>[업체별도배송]플라이토 와이파이 무선 루나 온습도 LED 벽시계(화이트/라이트플랜)</v>
          </cell>
          <cell r="D46326">
            <v>263000</v>
          </cell>
        </row>
        <row r="46327">
          <cell r="A46327" t="str">
            <v>984256</v>
          </cell>
          <cell r="B46327">
            <v>0</v>
          </cell>
          <cell r="C46327" t="str">
            <v>[업체별도배송]플라이토 와이파이 터닝 폴리곤 LED 벽시계(마블/라이트플랜)</v>
          </cell>
          <cell r="D46327">
            <v>179000</v>
          </cell>
        </row>
        <row r="46328">
          <cell r="A46328" t="str">
            <v>984257</v>
          </cell>
          <cell r="B46328">
            <v>0</v>
          </cell>
          <cell r="C46328" t="str">
            <v>[업체별도배송]플라이토 와이파이 터닝 폴리곤 LED 벽시계(화이트/라이트플랜)</v>
          </cell>
          <cell r="D46328">
            <v>179000</v>
          </cell>
        </row>
        <row r="46329">
          <cell r="A46329" t="str">
            <v>984263</v>
          </cell>
          <cell r="B46329">
            <v>0</v>
          </cell>
          <cell r="C46329" t="str">
            <v>[업체별도배송]플라이토 와이파이 포시즌 전자달력 LED 벽시계(딥그레이/라이트플랜)</v>
          </cell>
          <cell r="D46329">
            <v>227000</v>
          </cell>
        </row>
        <row r="46330">
          <cell r="A46330" t="str">
            <v>984261</v>
          </cell>
          <cell r="B46330">
            <v>0</v>
          </cell>
          <cell r="C46330" t="str">
            <v>[업체별도배송]플라이토 와이파이 포시즌 전자달력 LED 벽시계(마블/라이트플랜)</v>
          </cell>
          <cell r="D46330">
            <v>227000</v>
          </cell>
        </row>
        <row r="46331">
          <cell r="A46331" t="str">
            <v>984262</v>
          </cell>
          <cell r="B46331">
            <v>0</v>
          </cell>
          <cell r="C46331" t="str">
            <v>[업체별도배송]플라이토 와이파이 포시즌 전자달력 LED 벽시계(크림/라이트플랜)</v>
          </cell>
          <cell r="D46331">
            <v>227000</v>
          </cell>
        </row>
        <row r="46332">
          <cell r="A46332" t="str">
            <v>984254</v>
          </cell>
          <cell r="B46332">
            <v>0</v>
          </cell>
          <cell r="C46332" t="str">
            <v>[업체별도배송]플라이토 와이파이 필링 원형 LED 탁상 벽시계(딥그레이/라이트플랜)</v>
          </cell>
          <cell r="D46332">
            <v>167000</v>
          </cell>
        </row>
        <row r="46333">
          <cell r="A46333" t="str">
            <v>984255</v>
          </cell>
          <cell r="B46333">
            <v>0</v>
          </cell>
          <cell r="C46333" t="str">
            <v>[업체별도배송]플라이토 와이파이 필링 원형 LED 탁상 벽시계(카키/라이트플랜)</v>
          </cell>
          <cell r="D46333">
            <v>167000</v>
          </cell>
        </row>
        <row r="46334">
          <cell r="A46334" t="str">
            <v>984253</v>
          </cell>
          <cell r="B46334">
            <v>0</v>
          </cell>
          <cell r="C46334" t="str">
            <v>[업체별도배송]플라이토 와이파이 필링 원형 LED 탁상 벽시계(크림/라이트플랜)</v>
          </cell>
          <cell r="D46334">
            <v>167000</v>
          </cell>
        </row>
        <row r="46335">
          <cell r="A46335" t="str">
            <v>984252</v>
          </cell>
          <cell r="B46335">
            <v>0</v>
          </cell>
          <cell r="C46335" t="str">
            <v>[업체별도배송]플라이토 와이파이 필링 원형 LED 탁상 벽시계(화이트/라이트플랜)</v>
          </cell>
          <cell r="D46335">
            <v>167000</v>
          </cell>
        </row>
        <row r="46336">
          <cell r="A46336" t="str">
            <v>984268</v>
          </cell>
          <cell r="B46336">
            <v>0</v>
          </cell>
          <cell r="C46336" t="str">
            <v>[업체별도배송]플라이토 우드 네이쳐 LED 탁상 벽시계(마블/라이트플랜)</v>
          </cell>
          <cell r="D46336">
            <v>84000</v>
          </cell>
        </row>
        <row r="46337">
          <cell r="A46337" t="str">
            <v>984269</v>
          </cell>
          <cell r="B46337">
            <v>0</v>
          </cell>
          <cell r="C46337" t="str">
            <v>[업체별도배송]플라이토 우드 네이쳐 LED 탁상 벽시계(메이플/라이트플랜)</v>
          </cell>
          <cell r="D46337">
            <v>84000</v>
          </cell>
        </row>
        <row r="46338">
          <cell r="A46338" t="str">
            <v>669920</v>
          </cell>
          <cell r="B46338">
            <v>0</v>
          </cell>
          <cell r="C46338" t="str">
            <v>[업체별도배송]플랙스 헤드 라쳇 핸들 (72기어)(모델명:RH3FH/규격(inch):3/8/헤드폭(mm):26.5/T(mm):13/Gears:72/전장(mm):227/토네)</v>
          </cell>
          <cell r="D46338">
            <v>52700</v>
          </cell>
        </row>
        <row r="46339">
          <cell r="A46339" t="str">
            <v>669923</v>
          </cell>
          <cell r="B46339">
            <v>0</v>
          </cell>
          <cell r="C46339" t="str">
            <v>[업체별도배송]플랙스 헤드 라쳇 핸들 (72기어)(모델명:RH4FH/규격(inch):1/2/헤드폭(mm):32/T(mm):15.5/Gears:72/전장(mm):328/토네)</v>
          </cell>
          <cell r="D46339">
            <v>58400</v>
          </cell>
        </row>
        <row r="46340">
          <cell r="A46340" t="str">
            <v>667251</v>
          </cell>
          <cell r="B46340">
            <v>0</v>
          </cell>
          <cell r="C46340" t="str">
            <v>[업체별도배송]플랙시블 기어라쳇렌치(모델명:PFF/규격(mm):13/KABO)</v>
          </cell>
          <cell r="D46340">
            <v>18500</v>
          </cell>
        </row>
        <row r="46341">
          <cell r="A46341" t="str">
            <v>666800</v>
          </cell>
          <cell r="B46341">
            <v>0</v>
          </cell>
          <cell r="C46341" t="str">
            <v>[업체별도배송]플랙시블 드라이버 (DFD-300)(모델명:DFD-300/두형:(+)/전장(mm):300/생크(mm):6.35/다이몬)</v>
          </cell>
          <cell r="D46341">
            <v>12700</v>
          </cell>
        </row>
        <row r="46342">
          <cell r="A46342" t="str">
            <v>670075</v>
          </cell>
          <cell r="B46342">
            <v>0</v>
          </cell>
          <cell r="C46342" t="str">
            <v>[업체별도배송]플랙시블 라쳇핸들 (3/8)(모델명:3781-11F/규격(inch):3/8/전장(mm):280/킹토니)</v>
          </cell>
          <cell r="D46342">
            <v>37100</v>
          </cell>
        </row>
        <row r="46343">
          <cell r="A46343" t="str">
            <v>669317</v>
          </cell>
          <cell r="B46343">
            <v>0</v>
          </cell>
          <cell r="C46343" t="str">
            <v>[업체별도배송]플랙시블 비트홀더(모델명:AFS-200/두형:(+)/규격(mm):#2/전장(mm):200/아넥스)</v>
          </cell>
          <cell r="D46343">
            <v>52700</v>
          </cell>
        </row>
        <row r="46344">
          <cell r="A46344" t="str">
            <v>828536</v>
          </cell>
          <cell r="B46344">
            <v>0</v>
          </cell>
          <cell r="C46344" t="str">
            <v>[업체별도배송]플랜지너트(M3~12,SUS304/M4/100개/나비PB)</v>
          </cell>
          <cell r="D46344">
            <v>9900</v>
          </cell>
        </row>
        <row r="46345">
          <cell r="A46345" t="str">
            <v>828537</v>
          </cell>
          <cell r="B46345">
            <v>0</v>
          </cell>
          <cell r="C46345" t="str">
            <v>[업체별도배송]플랜지너트(M3~12,SUS304/M6/100개/나비PB)</v>
          </cell>
          <cell r="D46345">
            <v>15800</v>
          </cell>
        </row>
        <row r="46346">
          <cell r="A46346" t="str">
            <v>828538</v>
          </cell>
          <cell r="B46346">
            <v>0</v>
          </cell>
          <cell r="C46346" t="str">
            <v>[업체별도배송]플랜지너트(M3~12,SUS304/M8/100개/나비PB)</v>
          </cell>
          <cell r="D46346">
            <v>25100</v>
          </cell>
        </row>
        <row r="46347">
          <cell r="A46347" t="str">
            <v>914172</v>
          </cell>
          <cell r="B46347">
            <v>0</v>
          </cell>
          <cell r="C46347" t="str">
            <v>[업체별도배송]플랫 15W 고속 무선충전 무드등 알람시계(MC-W15/무아스)</v>
          </cell>
          <cell r="D46347">
            <v>60000</v>
          </cell>
        </row>
        <row r="46348">
          <cell r="A46348" t="str">
            <v>914171</v>
          </cell>
          <cell r="B46348">
            <v>0</v>
          </cell>
          <cell r="C46348" t="str">
            <v>[업체별도배송]플랫 15W 고속 무선충전 무드등(MLW9/무아스)</v>
          </cell>
          <cell r="D46348">
            <v>49000</v>
          </cell>
        </row>
        <row r="46349">
          <cell r="A46349" t="str">
            <v>822431</v>
          </cell>
          <cell r="B46349">
            <v>0</v>
          </cell>
          <cell r="C46349" t="str">
            <v>[업체별도배송]플랫 우드 벽시계(무아스)</v>
          </cell>
          <cell r="D46349">
            <v>21500</v>
          </cell>
        </row>
        <row r="46350">
          <cell r="A46350" t="str">
            <v>986595</v>
          </cell>
          <cell r="B46350">
            <v>0</v>
          </cell>
          <cell r="C46350" t="str">
            <v>[업체별도배송]플랫 우드 진자 벽시계(블랙)</v>
          </cell>
          <cell r="D46350">
            <v>40000</v>
          </cell>
        </row>
        <row r="46351">
          <cell r="A46351" t="str">
            <v>986596</v>
          </cell>
          <cell r="B46351">
            <v>0</v>
          </cell>
          <cell r="C46351" t="str">
            <v>[업체별도배송]플랫 우드 진자 벽시계(화이트골드)</v>
          </cell>
          <cell r="D46351">
            <v>40000</v>
          </cell>
        </row>
        <row r="46352">
          <cell r="A46352" t="str">
            <v>669511</v>
          </cell>
          <cell r="B46352">
            <v>0</v>
          </cell>
          <cell r="C46352" t="str">
            <v>[업체별도배송]플랫 팁 핀셋(모델명:35A.SA/길이(mm):120/선단형상:직선/사각/재질:저탄소오스테나이트강/A(mm):0.15/B(mm):7/IDEAL-TEK)</v>
          </cell>
          <cell r="D46352">
            <v>47100</v>
          </cell>
        </row>
        <row r="46353">
          <cell r="A46353" t="str">
            <v>284714</v>
          </cell>
          <cell r="B46353">
            <v>0</v>
          </cell>
          <cell r="C46353" t="str">
            <v>[업체별도배송]플랫 핏 초고속 PD 130W PPS 보조배터리 20000mAh(VM-PA204P122/다크그레이/벨류엠)</v>
          </cell>
          <cell r="D46353">
            <v>112900</v>
          </cell>
        </row>
        <row r="46354">
          <cell r="A46354" t="str">
            <v>983945</v>
          </cell>
          <cell r="B46354">
            <v>0</v>
          </cell>
          <cell r="C46354" t="str">
            <v>[업체별도배송]플랫스퀘어 탁상용 무선 선풍기(MF03/올리브/무아스)</v>
          </cell>
          <cell r="D46354">
            <v>21000</v>
          </cell>
        </row>
        <row r="46355">
          <cell r="A46355" t="str">
            <v>983943</v>
          </cell>
          <cell r="B46355">
            <v>0</v>
          </cell>
          <cell r="C46355" t="str">
            <v>[업체별도배송]플랫스퀘어 탁상용 무선 선풍기(MF03/크림/무아스)</v>
          </cell>
          <cell r="D46355">
            <v>21000</v>
          </cell>
        </row>
        <row r="46356">
          <cell r="A46356" t="str">
            <v>983944</v>
          </cell>
          <cell r="B46356">
            <v>0</v>
          </cell>
          <cell r="C46356" t="str">
            <v>[업체별도배송]플랫스퀘어 탁상용 무선 선풍기(MF03/화이트/무아스)</v>
          </cell>
          <cell r="D46356">
            <v>21000</v>
          </cell>
        </row>
        <row r="46357">
          <cell r="A46357" t="str">
            <v>822432</v>
          </cell>
          <cell r="B46357">
            <v>0</v>
          </cell>
          <cell r="C46357" t="str">
            <v>[업체별도배송]플랫우드 나뭇가지 벽시계(무아스)</v>
          </cell>
          <cell r="D46357">
            <v>21500</v>
          </cell>
        </row>
        <row r="46358">
          <cell r="A46358" t="str">
            <v>822428</v>
          </cell>
          <cell r="B46358">
            <v>0</v>
          </cell>
          <cell r="C46358" t="str">
            <v>[업체별도배송]플랫우드 로즈골드 벽시계(무아스)</v>
          </cell>
          <cell r="D46358">
            <v>26300</v>
          </cell>
        </row>
        <row r="46359">
          <cell r="A46359" t="str">
            <v>822429</v>
          </cell>
          <cell r="B46359">
            <v>0</v>
          </cell>
          <cell r="C46359" t="str">
            <v>[업체별도배송]플랫우드 블랙라벨 벽시계(무아스)</v>
          </cell>
          <cell r="D46359">
            <v>26300</v>
          </cell>
        </row>
        <row r="46360">
          <cell r="A46360" t="str">
            <v>984187</v>
          </cell>
          <cell r="B46360">
            <v>0</v>
          </cell>
          <cell r="C46360" t="str">
            <v>[업체별도배송]플러그 취침등(화이트/FG-12042/루미앤)</v>
          </cell>
          <cell r="D46360">
            <v>8000</v>
          </cell>
        </row>
        <row r="46361">
          <cell r="A46361" t="str">
            <v>668534</v>
          </cell>
          <cell r="B46361">
            <v>0</v>
          </cell>
          <cell r="C46361" t="str">
            <v>[업체별도배송]플레어 너트 렌치(모델명:48201/규격(mm):9×11/전장(mm):152/A(mm):19.4/B(mm):22.2/재질:크롬바나디움/SATA)</v>
          </cell>
          <cell r="D46361">
            <v>7700</v>
          </cell>
        </row>
        <row r="46362">
          <cell r="A46362" t="str">
            <v>668535</v>
          </cell>
          <cell r="B46362">
            <v>0</v>
          </cell>
          <cell r="C46362" t="str">
            <v>[업체별도배송]플레어 너트 렌치(모델명:48204/규격(mm):10×12/전장(mm):166/A(mm):21/B(mm):23.4/재질:크롬바나디움/SATA)</v>
          </cell>
          <cell r="D46362">
            <v>8600</v>
          </cell>
        </row>
        <row r="46363">
          <cell r="A46363" t="str">
            <v>661379</v>
          </cell>
          <cell r="B46363">
            <v>0</v>
          </cell>
          <cell r="C46363" t="str">
            <v>[업체별도배송]플레어 너트렌치(규격(mm):10×11/전장(mm):153/스마토)</v>
          </cell>
          <cell r="D46363">
            <v>3500</v>
          </cell>
        </row>
        <row r="46364">
          <cell r="A46364" t="str">
            <v>S10129531</v>
          </cell>
          <cell r="B46364">
            <v>0</v>
          </cell>
          <cell r="C46364" t="str">
            <v>[업체별도배송]플레오맥스 기계식키보드 AVEC-N3</v>
          </cell>
          <cell r="D46364">
            <v>44100</v>
          </cell>
        </row>
        <row r="46365">
          <cell r="A46365" t="str">
            <v>S10129580</v>
          </cell>
          <cell r="B46365">
            <v>0</v>
          </cell>
          <cell r="C46365" t="str">
            <v>[업체별도배송]플레오맥스 노트북받침대 PLS-A9 받침대</v>
          </cell>
          <cell r="D46365">
            <v>44100</v>
          </cell>
        </row>
        <row r="46366">
          <cell r="A46366" t="str">
            <v>S10129574</v>
          </cell>
          <cell r="B46366">
            <v>0</v>
          </cell>
          <cell r="C46366" t="str">
            <v>[업체별도배송]플레오맥스 노트북받침대 PNC-S012 쿨링패드</v>
          </cell>
          <cell r="D46366">
            <v>7700</v>
          </cell>
        </row>
        <row r="46367">
          <cell r="A46367" t="str">
            <v>S10129576</v>
          </cell>
          <cell r="B46367">
            <v>0</v>
          </cell>
          <cell r="C46367" t="str">
            <v>[업체별도배송]플레오맥스 노트북받침대 PNC-S052 쿨링패드</v>
          </cell>
          <cell r="D46367">
            <v>39100</v>
          </cell>
        </row>
        <row r="46368">
          <cell r="A46368" t="str">
            <v>S10129550</v>
          </cell>
          <cell r="B46368">
            <v>0</v>
          </cell>
          <cell r="C46368" t="str">
            <v>[업체별도배송]플레오맥스 무선마우스 MOC-WM10</v>
          </cell>
          <cell r="D46368">
            <v>7200</v>
          </cell>
        </row>
        <row r="46369">
          <cell r="A46369" t="str">
            <v>S10129551</v>
          </cell>
          <cell r="B46369">
            <v>0</v>
          </cell>
          <cell r="C46369" t="str">
            <v>[업체별도배송]플레오맥스 무선마우스 MOC-WM40</v>
          </cell>
          <cell r="D46369">
            <v>7700</v>
          </cell>
        </row>
        <row r="46370">
          <cell r="A46370" t="str">
            <v>S10129552</v>
          </cell>
          <cell r="B46370">
            <v>0</v>
          </cell>
          <cell r="C46370" t="str">
            <v>[업체별도배송]플레오맥스 무선마우스 MOC-WM40</v>
          </cell>
          <cell r="D46370">
            <v>7700</v>
          </cell>
        </row>
        <row r="46371">
          <cell r="A46371" t="str">
            <v>S10129553</v>
          </cell>
          <cell r="B46371">
            <v>0</v>
          </cell>
          <cell r="C46371" t="str">
            <v>[업체별도배송]플레오맥스 무선마우스 MOC-WM60</v>
          </cell>
          <cell r="D46371">
            <v>7700</v>
          </cell>
        </row>
        <row r="46372">
          <cell r="A46372" t="str">
            <v>S10129555</v>
          </cell>
          <cell r="B46372">
            <v>0</v>
          </cell>
          <cell r="C46372" t="str">
            <v>[업체별도배송]플레오맥스 무선마우스 MOC-WM80</v>
          </cell>
          <cell r="D46372">
            <v>8600</v>
          </cell>
        </row>
        <row r="46373">
          <cell r="A46373" t="str">
            <v>S10129554</v>
          </cell>
          <cell r="B46373">
            <v>0</v>
          </cell>
          <cell r="C46373" t="str">
            <v>[업체별도배송]플레오맥스 무선마우스 MOC-WM80</v>
          </cell>
          <cell r="D46373">
            <v>8600</v>
          </cell>
        </row>
        <row r="46374">
          <cell r="A46374" t="str">
            <v>S10129558</v>
          </cell>
          <cell r="B46374">
            <v>0</v>
          </cell>
          <cell r="C46374" t="str">
            <v>[업체별도배송]플레오맥스 무선마우스 MOC-WM90</v>
          </cell>
          <cell r="D46374">
            <v>13600</v>
          </cell>
        </row>
        <row r="46375">
          <cell r="A46375" t="str">
            <v>S10129556</v>
          </cell>
          <cell r="B46375">
            <v>0</v>
          </cell>
          <cell r="C46375" t="str">
            <v>[업체별도배송]플레오맥스 무선마우스 MOC-WM90</v>
          </cell>
          <cell r="D46375">
            <v>13600</v>
          </cell>
        </row>
        <row r="46376">
          <cell r="A46376" t="str">
            <v>S10129563</v>
          </cell>
          <cell r="B46376">
            <v>0</v>
          </cell>
          <cell r="C46376" t="str">
            <v>[업체별도배송]플레오맥스 무선버티컬마우스 MOC-ER200</v>
          </cell>
          <cell r="D46376">
            <v>23800</v>
          </cell>
        </row>
        <row r="46377">
          <cell r="A46377" t="str">
            <v>S7131961</v>
          </cell>
          <cell r="B46377">
            <v>0</v>
          </cell>
          <cell r="C46377" t="str">
            <v>[업체별도배송]플레오맥스 무선버티컬마우스 MOC-ER350</v>
          </cell>
          <cell r="D46377">
            <v>33900</v>
          </cell>
        </row>
        <row r="46378">
          <cell r="A46378" t="str">
            <v>S10129567</v>
          </cell>
          <cell r="B46378">
            <v>0</v>
          </cell>
          <cell r="C46378" t="str">
            <v>[업체별도배송]플레오맥스 무선버티컬마우스 MOC-ER500</v>
          </cell>
          <cell r="D46378">
            <v>35700</v>
          </cell>
        </row>
        <row r="46379">
          <cell r="A46379" t="str">
            <v>S10129568</v>
          </cell>
          <cell r="B46379">
            <v>0</v>
          </cell>
          <cell r="C46379" t="str">
            <v>[업체별도배송]플레오맥스 무선버티컬마우스 MOC-ER650</v>
          </cell>
          <cell r="D46379">
            <v>40700</v>
          </cell>
        </row>
        <row r="46380">
          <cell r="A46380" t="str">
            <v>S10129565</v>
          </cell>
          <cell r="B46380">
            <v>0</v>
          </cell>
          <cell r="C46380" t="str">
            <v>[업체별도배송]플레오맥스 무선버티컬마우스 MOC-ER750</v>
          </cell>
          <cell r="D46380">
            <v>33900</v>
          </cell>
        </row>
        <row r="46381">
          <cell r="A46381" t="str">
            <v>S10129566</v>
          </cell>
          <cell r="B46381">
            <v>0</v>
          </cell>
          <cell r="C46381" t="str">
            <v>[업체별도배송]플레오맥스 무선버티컬마우스 MOC-ER850</v>
          </cell>
          <cell r="D46381">
            <v>37300</v>
          </cell>
        </row>
        <row r="46382">
          <cell r="A46382" t="str">
            <v>S10129219</v>
          </cell>
          <cell r="B46382">
            <v>0</v>
          </cell>
          <cell r="C46382" t="str">
            <v>[업체별도배송]플레오맥스 무선키보드마우스세트 AVEC-101M</v>
          </cell>
          <cell r="D46382">
            <v>30500</v>
          </cell>
        </row>
        <row r="46383">
          <cell r="A46383" t="str">
            <v>S10129217</v>
          </cell>
          <cell r="B46383">
            <v>0</v>
          </cell>
          <cell r="C46383" t="str">
            <v>[업체별도배송]플레오맥스 무선키보드마우스세트 AVEC-202M</v>
          </cell>
          <cell r="D46383">
            <v>27200</v>
          </cell>
        </row>
        <row r="46384">
          <cell r="A46384" t="str">
            <v>S10129216</v>
          </cell>
          <cell r="B46384">
            <v>0</v>
          </cell>
          <cell r="C46384" t="str">
            <v>[업체별도배송]플레오맥스 무선키보드마우스세트 AVEC-202M</v>
          </cell>
          <cell r="D46384">
            <v>27200</v>
          </cell>
        </row>
        <row r="46385">
          <cell r="A46385" t="str">
            <v>S10129221</v>
          </cell>
          <cell r="B46385">
            <v>0</v>
          </cell>
          <cell r="C46385" t="str">
            <v>[업체별도배송]플레오맥스 무선키보드마우스세트 AVEC-50M</v>
          </cell>
          <cell r="D46385">
            <v>23800</v>
          </cell>
        </row>
        <row r="46386">
          <cell r="A46386" t="str">
            <v>S10129222</v>
          </cell>
          <cell r="B46386">
            <v>0</v>
          </cell>
          <cell r="C46386" t="str">
            <v>[업체별도배송]플레오맥스 무선키보드마우스세트 AVEC-WMK110</v>
          </cell>
          <cell r="D46386">
            <v>20400</v>
          </cell>
        </row>
        <row r="46387">
          <cell r="A46387" t="str">
            <v>S10129223</v>
          </cell>
          <cell r="B46387">
            <v>0</v>
          </cell>
          <cell r="C46387" t="str">
            <v>[업체별도배송]플레오맥스 무선키보드마우스세트 AVEC-WMK110</v>
          </cell>
          <cell r="D46387">
            <v>20400</v>
          </cell>
        </row>
        <row r="46388">
          <cell r="A46388" t="str">
            <v>S10129224</v>
          </cell>
          <cell r="B46388">
            <v>0</v>
          </cell>
          <cell r="C46388" t="str">
            <v>[업체별도배송]플레오맥스 무선키보드마우스세트 AVEC-WMK210</v>
          </cell>
          <cell r="D46388">
            <v>22100</v>
          </cell>
        </row>
        <row r="46389">
          <cell r="A46389" t="str">
            <v>S10129537</v>
          </cell>
          <cell r="B46389">
            <v>0</v>
          </cell>
          <cell r="C46389" t="str">
            <v>[업체별도배송]플레오맥스 무선키보드마우스세트 PEK-N7000</v>
          </cell>
          <cell r="D46389">
            <v>61000</v>
          </cell>
        </row>
        <row r="46390">
          <cell r="A46390" t="str">
            <v>S10129539</v>
          </cell>
          <cell r="B46390">
            <v>0</v>
          </cell>
          <cell r="C46390" t="str">
            <v>[업체별도배송]플레오맥스 무선키보드마우스세트 PEK-N7000</v>
          </cell>
          <cell r="D46390">
            <v>61000</v>
          </cell>
        </row>
        <row r="46391">
          <cell r="A46391" t="str">
            <v>S10129570</v>
          </cell>
          <cell r="B46391">
            <v>0</v>
          </cell>
          <cell r="C46391" t="str">
            <v>[업체별도배송]플레오맥스 블루투스마우스 MOB-501</v>
          </cell>
          <cell r="D46391">
            <v>11100</v>
          </cell>
        </row>
        <row r="46392">
          <cell r="A46392" t="str">
            <v>S10129573</v>
          </cell>
          <cell r="B46392">
            <v>0</v>
          </cell>
          <cell r="C46392" t="str">
            <v>[업체별도배송]플레오맥스 블루투스마우스 MOC-BER960</v>
          </cell>
          <cell r="D46392">
            <v>37300</v>
          </cell>
        </row>
        <row r="46393">
          <cell r="A46393" t="str">
            <v>S10129542</v>
          </cell>
          <cell r="B46393">
            <v>0</v>
          </cell>
          <cell r="C46393" t="str">
            <v>[업체별도배송]플레오맥스 블루투스미니키보드 PBK-200</v>
          </cell>
          <cell r="D46393">
            <v>17000</v>
          </cell>
        </row>
        <row r="46394">
          <cell r="A46394" t="str">
            <v>S10129543</v>
          </cell>
          <cell r="B46394">
            <v>0</v>
          </cell>
          <cell r="C46394" t="str">
            <v>[업체별도배송]플레오맥스 블루투스미니키보드 PBK-200</v>
          </cell>
          <cell r="D46394">
            <v>17000</v>
          </cell>
        </row>
        <row r="46395">
          <cell r="A46395" t="str">
            <v>S10129532</v>
          </cell>
          <cell r="B46395">
            <v>0</v>
          </cell>
          <cell r="C46395" t="str">
            <v>[업체별도배송]플레오맥스 숫자키패드 PKB-N85</v>
          </cell>
          <cell r="D46395">
            <v>10200</v>
          </cell>
        </row>
        <row r="46396">
          <cell r="A46396" t="str">
            <v>S10129547</v>
          </cell>
          <cell r="B46396">
            <v>0</v>
          </cell>
          <cell r="C46396" t="str">
            <v>[업체별도배송]플레오맥스 유선마우스 AVEC-G10</v>
          </cell>
          <cell r="D46396">
            <v>11100</v>
          </cell>
        </row>
        <row r="46397">
          <cell r="A46397" t="str">
            <v>S10129549</v>
          </cell>
          <cell r="B46397">
            <v>0</v>
          </cell>
          <cell r="C46397" t="str">
            <v>[업체별도배송]플레오맥스 유선마우스 AVEC-G20</v>
          </cell>
          <cell r="D46397">
            <v>11900</v>
          </cell>
        </row>
        <row r="46398">
          <cell r="A46398" t="str">
            <v>S10129546</v>
          </cell>
          <cell r="B46398">
            <v>0</v>
          </cell>
          <cell r="C46398" t="str">
            <v>[업체별도배송]플레오맥스 유선마우스 AVEC-G50 RGB</v>
          </cell>
          <cell r="D46398">
            <v>17000</v>
          </cell>
        </row>
        <row r="46399">
          <cell r="A46399" t="str">
            <v>S10129540</v>
          </cell>
          <cell r="B46399">
            <v>0</v>
          </cell>
          <cell r="C46399" t="str">
            <v>[업체별도배송]플레오맥스 유선미니키보드 M2 PLUS</v>
          </cell>
          <cell r="D46399">
            <v>9400</v>
          </cell>
        </row>
        <row r="46400">
          <cell r="A46400" t="str">
            <v>S6808054</v>
          </cell>
          <cell r="B46400">
            <v>0</v>
          </cell>
          <cell r="C46400" t="str">
            <v>[업체별도배송]플레오맥스 유선버티컬마우스 MO-ER100</v>
          </cell>
          <cell r="D46400">
            <v>18700</v>
          </cell>
        </row>
        <row r="46401">
          <cell r="A46401" t="str">
            <v>S8390485</v>
          </cell>
          <cell r="B46401">
            <v>0</v>
          </cell>
          <cell r="C46401" t="str">
            <v>[업체별도배송]플레오맥스 유선버티컬마우스 MO-ER300</v>
          </cell>
          <cell r="D46401">
            <v>24200</v>
          </cell>
        </row>
        <row r="46402">
          <cell r="A46402" t="str">
            <v>S10129559</v>
          </cell>
          <cell r="B46402">
            <v>0</v>
          </cell>
          <cell r="C46402" t="str">
            <v>[업체별도배송]플레오맥스 유선버티컬마우스 MO-ER50</v>
          </cell>
          <cell r="D46402">
            <v>13600</v>
          </cell>
        </row>
        <row r="46403">
          <cell r="A46403" t="str">
            <v>S10129562</v>
          </cell>
          <cell r="B46403">
            <v>0</v>
          </cell>
          <cell r="C46403" t="str">
            <v>[업체별도배송]플레오맥스 유선버티컬마우스 MO-ER600</v>
          </cell>
          <cell r="D46403">
            <v>40700</v>
          </cell>
        </row>
        <row r="46404">
          <cell r="A46404" t="str">
            <v>S10129560</v>
          </cell>
          <cell r="B46404">
            <v>0</v>
          </cell>
          <cell r="C46404" t="str">
            <v>[업체별도배송]플레오맥스 유선버티컬마우스 MO-ER700</v>
          </cell>
          <cell r="D46404">
            <v>22100</v>
          </cell>
        </row>
        <row r="46405">
          <cell r="A46405" t="str">
            <v>S10129528</v>
          </cell>
          <cell r="B46405">
            <v>0</v>
          </cell>
          <cell r="C46405" t="str">
            <v>[업체별도배송]플레오맥스 유선키보드 AVEC-K301</v>
          </cell>
          <cell r="D46405">
            <v>17000</v>
          </cell>
        </row>
        <row r="46406">
          <cell r="A46406" t="str">
            <v>S10129533</v>
          </cell>
          <cell r="B46406">
            <v>0</v>
          </cell>
          <cell r="C46406" t="str">
            <v>[업체별도배송]플레오맥스 유선키보드 PEK-N3000</v>
          </cell>
          <cell r="D46406">
            <v>61000</v>
          </cell>
        </row>
        <row r="46407">
          <cell r="A46407" t="str">
            <v>S10129215</v>
          </cell>
          <cell r="B46407">
            <v>0</v>
          </cell>
          <cell r="C46407" t="str">
            <v>[업체별도배송]플레오맥스 유선키보드마우스세트 AVEC-WMK520</v>
          </cell>
          <cell r="D46407">
            <v>18700</v>
          </cell>
        </row>
        <row r="46408">
          <cell r="A46408" t="str">
            <v>S10129541</v>
          </cell>
          <cell r="B46408">
            <v>0</v>
          </cell>
          <cell r="C46408" t="str">
            <v>[업체별도배송]플레오맥스 유선트랙볼키보드 PTK-150</v>
          </cell>
          <cell r="D46408">
            <v>40700</v>
          </cell>
        </row>
        <row r="46409">
          <cell r="A46409" t="str">
            <v>S10129544</v>
          </cell>
          <cell r="B46409">
            <v>0</v>
          </cell>
          <cell r="C46409" t="str">
            <v>[업체별도배송]플레오맥스 접이식블루투스키보드 PBK-500</v>
          </cell>
          <cell r="D46409">
            <v>47500</v>
          </cell>
        </row>
        <row r="46410">
          <cell r="A46410" t="str">
            <v>S10129579</v>
          </cell>
          <cell r="B46410">
            <v>0</v>
          </cell>
          <cell r="C46410" t="str">
            <v>[업체별도배송]플레오맥스 태블릿받침대 PLS-A2 받침대</v>
          </cell>
          <cell r="D46410">
            <v>25700</v>
          </cell>
        </row>
        <row r="46411">
          <cell r="A46411" t="str">
            <v>984188</v>
          </cell>
          <cell r="B46411">
            <v>0</v>
          </cell>
          <cell r="C46411" t="str">
            <v>[업체별도배송]플레인 취침등(화이트/LLPN01/루미앤)</v>
          </cell>
          <cell r="D46411">
            <v>7000</v>
          </cell>
        </row>
        <row r="46412">
          <cell r="A46412" t="str">
            <v>824602</v>
          </cell>
          <cell r="B46412">
            <v>0</v>
          </cell>
          <cell r="C46412" t="str">
            <v>[업체별도배송]플레인 트로리(GCT 610_2t/용량(Ton):2, 빔사이즈(mm):94~124, 중량(kg):11.2/나비PB)</v>
          </cell>
          <cell r="D46412">
            <v>72500</v>
          </cell>
        </row>
        <row r="46413">
          <cell r="A46413" t="str">
            <v>660989</v>
          </cell>
          <cell r="B46413">
            <v>0</v>
          </cell>
          <cell r="C46413" t="str">
            <v>[업체별도배송]플렉시블 기어라쳇렌치 (inch타입)(규격(inch):1/2/전장(mm):180/헤드폭(mm):26/스마토)</v>
          </cell>
          <cell r="D46413">
            <v>8600</v>
          </cell>
        </row>
        <row r="46414">
          <cell r="A46414" t="str">
            <v>660995</v>
          </cell>
          <cell r="B46414">
            <v>0</v>
          </cell>
          <cell r="C46414" t="str">
            <v>[업체별도배송]플렉시블 기어라쳇렌치 (inch타입)(규격(inch):11/16/전장(mm):233/헤드폭(mm):32.6/스마토)</v>
          </cell>
          <cell r="D46414">
            <v>11000</v>
          </cell>
        </row>
        <row r="46415">
          <cell r="A46415" t="str">
            <v>660990</v>
          </cell>
          <cell r="B46415">
            <v>0</v>
          </cell>
          <cell r="C46415" t="str">
            <v>[업체별도배송]플렉시블 기어라쳇렌치 (inch타입)(규격(inch):3/4/전장(mm):250/헤드폭(mm):34.8/스마토)</v>
          </cell>
          <cell r="D46415">
            <v>12400</v>
          </cell>
        </row>
        <row r="46416">
          <cell r="A46416" t="str">
            <v>660992</v>
          </cell>
          <cell r="B46416">
            <v>0</v>
          </cell>
          <cell r="C46416" t="str">
            <v>[업체별도배송]플렉시블 기어라쳇렌치 (inch타입)(규격(inch):5/8/전장(mm):216/헤드폭(mm):30.7/스마토)</v>
          </cell>
          <cell r="D46416">
            <v>10000</v>
          </cell>
        </row>
        <row r="46417">
          <cell r="A46417" t="str">
            <v>660993</v>
          </cell>
          <cell r="B46417">
            <v>0</v>
          </cell>
          <cell r="C46417" t="str">
            <v>[업체별도배송]플렉시블 기어라쳇렌치 (inch타입)(규격(inch):7/16/전장(mm):168/헤드폭(mm):22.7/스마토)</v>
          </cell>
          <cell r="D46417">
            <v>7100</v>
          </cell>
        </row>
        <row r="46418">
          <cell r="A46418" t="str">
            <v>660994</v>
          </cell>
          <cell r="B46418">
            <v>0</v>
          </cell>
          <cell r="C46418" t="str">
            <v>[업체별도배송]플렉시블 기어라쳇렌치 (inch타입)(규격(inch):9/16/전장(mm):193/헤드폭(mm):27.7/스마토)</v>
          </cell>
          <cell r="D46418">
            <v>9300</v>
          </cell>
        </row>
        <row r="46419">
          <cell r="A46419" t="str">
            <v>663547</v>
          </cell>
          <cell r="B46419">
            <v>0</v>
          </cell>
          <cell r="C46419" t="str">
            <v>[업체별도배송]플렉시블 기어라쳇렌치 세트(모델명:B-GW7FS/타입:mm/세트구성:8, 10, 12, 13, 14, 17, 19/베스토) 1SET(7PCS)</v>
          </cell>
          <cell r="D46419">
            <v>59900</v>
          </cell>
        </row>
        <row r="46420">
          <cell r="A46420" t="str">
            <v>825343</v>
          </cell>
          <cell r="B46420">
            <v>0</v>
          </cell>
          <cell r="C46420" t="str">
            <v>[업체별도배송]플렉시블 기어라쳇렌치(B-GW08F/규격(mm):8, 전장(mm):132/나비PB)</v>
          </cell>
          <cell r="D46420">
            <v>5500</v>
          </cell>
        </row>
        <row r="46421">
          <cell r="A46421" t="str">
            <v>669019</v>
          </cell>
          <cell r="B46421">
            <v>0</v>
          </cell>
          <cell r="C46421" t="str">
            <v>[업체별도배송]플렉시블 기어라쳇렌치(규격(mm):10/전장(mm):160/도쿠)</v>
          </cell>
          <cell r="D46421">
            <v>12800</v>
          </cell>
        </row>
        <row r="46422">
          <cell r="A46422" t="str">
            <v>671981</v>
          </cell>
          <cell r="B46422">
            <v>0</v>
          </cell>
          <cell r="C46422" t="str">
            <v>[업체별도배송]플렉시블 기어라쳇렌치(규격(mm):10/전장(mm):160/헤드폭(mm):21/세신버팔로)</v>
          </cell>
          <cell r="D46422">
            <v>20000</v>
          </cell>
        </row>
        <row r="46423">
          <cell r="A46423" t="str">
            <v>671982</v>
          </cell>
          <cell r="B46423">
            <v>0</v>
          </cell>
          <cell r="C46423" t="str">
            <v>[업체별도배송]플렉시블 기어라쳇렌치(규격(mm):12/전장(mm):174/헤드폭(mm):24/세신버팔로)</v>
          </cell>
          <cell r="D46423">
            <v>18500</v>
          </cell>
        </row>
        <row r="46424">
          <cell r="A46424" t="str">
            <v>671983</v>
          </cell>
          <cell r="B46424">
            <v>0</v>
          </cell>
          <cell r="C46424" t="str">
            <v>[업체별도배송]플렉시블 기어라쳇렌치(규격(mm):13/전장(mm):180/헤드폭(mm):26/세신버팔로)</v>
          </cell>
          <cell r="D46424">
            <v>21300</v>
          </cell>
        </row>
        <row r="46425">
          <cell r="A46425" t="str">
            <v>671984</v>
          </cell>
          <cell r="B46425">
            <v>0</v>
          </cell>
          <cell r="C46425" t="str">
            <v>[업체별도배송]플렉시블 기어라쳇렌치(규격(mm):14/전장(mm):193/헤드폭(mm):27/세신버팔로)</v>
          </cell>
          <cell r="D46425">
            <v>20000</v>
          </cell>
        </row>
        <row r="46426">
          <cell r="A46426" t="str">
            <v>660980</v>
          </cell>
          <cell r="B46426">
            <v>0</v>
          </cell>
          <cell r="C46426" t="str">
            <v>[업체별도배송]플렉시블 기어라쳇렌치(규격(mm):17/전장(mm):233/헤드폭(mm):32/스마토)</v>
          </cell>
          <cell r="D46426">
            <v>11000</v>
          </cell>
        </row>
        <row r="46427">
          <cell r="A46427" t="str">
            <v>668309</v>
          </cell>
          <cell r="B46427">
            <v>0</v>
          </cell>
          <cell r="C46427" t="str">
            <v>[업체별도배송]플렉시블 기어라쳇렌치(규격(mm):19/전장(mm):245/스마토)</v>
          </cell>
          <cell r="D46427">
            <v>15700</v>
          </cell>
        </row>
        <row r="46428">
          <cell r="A46428" t="str">
            <v>661826</v>
          </cell>
          <cell r="B46428">
            <v>0</v>
          </cell>
          <cell r="C46428" t="str">
            <v>[업체별도배송]플렉시블 기어라쳇렌치(규격(mm):21/전장(mm):285/헤드폭(mm):42.4/인파)</v>
          </cell>
          <cell r="D46428">
            <v>39900</v>
          </cell>
        </row>
        <row r="46429">
          <cell r="A46429" t="str">
            <v>660984</v>
          </cell>
          <cell r="B46429">
            <v>0</v>
          </cell>
          <cell r="C46429" t="str">
            <v>[업체별도배송]플렉시블 기어라쳇렌치(규격(mm):22/전장(mm):285/헤드폭(mm):42.4/스마토)</v>
          </cell>
          <cell r="D46429">
            <v>14200</v>
          </cell>
        </row>
        <row r="46430">
          <cell r="A46430" t="str">
            <v>668308</v>
          </cell>
          <cell r="B46430">
            <v>0</v>
          </cell>
          <cell r="C46430" t="str">
            <v>[업체별도배송]플렉시블 기어라쳇렌치(규격(mm):22/전장(mm):290/스마토)</v>
          </cell>
          <cell r="D46430">
            <v>21300</v>
          </cell>
        </row>
        <row r="46431">
          <cell r="A46431" t="str">
            <v>661827</v>
          </cell>
          <cell r="B46431">
            <v>0</v>
          </cell>
          <cell r="C46431" t="str">
            <v>[업체별도배송]플렉시블 기어라쳇렌치(규격(mm):23/전장(mm):285/헤드폭(mm):42.4/인파)</v>
          </cell>
          <cell r="D46431">
            <v>39900</v>
          </cell>
        </row>
        <row r="46432">
          <cell r="A46432" t="str">
            <v>671985</v>
          </cell>
          <cell r="B46432">
            <v>0</v>
          </cell>
          <cell r="C46432" t="str">
            <v>[업체별도배송]플렉시블 기어라쳇렌치(규격(mm):24/전장(mm):325/헤드폭(mm):47.9/세신버팔로)</v>
          </cell>
          <cell r="D46432">
            <v>42800</v>
          </cell>
        </row>
        <row r="46433">
          <cell r="A46433" t="str">
            <v>668307</v>
          </cell>
          <cell r="B46433">
            <v>0</v>
          </cell>
          <cell r="C46433" t="str">
            <v>[업체별도배송]플렉시블 기어라쳇렌치(규격(mm):24/전장(mm):332/스마토)</v>
          </cell>
          <cell r="D46433">
            <v>27100</v>
          </cell>
        </row>
        <row r="46434">
          <cell r="A46434" t="str">
            <v>661828</v>
          </cell>
          <cell r="B46434">
            <v>0</v>
          </cell>
          <cell r="C46434" t="str">
            <v>[업체별도배송]플렉시블 기어라쳇렌치(규격(mm):25/전장(mm):325/헤드폭(mm):47.9/인파)</v>
          </cell>
          <cell r="D46434">
            <v>44200</v>
          </cell>
        </row>
        <row r="46435">
          <cell r="A46435" t="str">
            <v>669018</v>
          </cell>
          <cell r="B46435">
            <v>0</v>
          </cell>
          <cell r="C46435" t="str">
            <v>[업체별도배송]플렉시블 기어라쳇렌치(규격(mm):8/전장(mm):140/도쿠)</v>
          </cell>
          <cell r="D46435">
            <v>14100</v>
          </cell>
        </row>
        <row r="46436">
          <cell r="A46436" t="str">
            <v>665383</v>
          </cell>
          <cell r="B46436">
            <v>0</v>
          </cell>
          <cell r="C46436" t="str">
            <v>[업체별도배송]플렉시블 기어라쳇렌치(모델명:RMF-08/규격(mm):8/전장(mm):127/토네)</v>
          </cell>
          <cell r="D46436">
            <v>21300</v>
          </cell>
        </row>
        <row r="46437">
          <cell r="A46437" t="str">
            <v>665384</v>
          </cell>
          <cell r="B46437">
            <v>0</v>
          </cell>
          <cell r="C46437" t="str">
            <v>[업체별도배송]플렉시블 기어라쳇렌치(모델명:RMF-10/규격(mm):10/전장(mm):136/토네)</v>
          </cell>
          <cell r="D46437">
            <v>22800</v>
          </cell>
        </row>
        <row r="46438">
          <cell r="A46438" t="str">
            <v>665385</v>
          </cell>
          <cell r="B46438">
            <v>0</v>
          </cell>
          <cell r="C46438" t="str">
            <v>[업체별도배송]플렉시블 기어라쳇렌치(모델명:RMF-12/규격(mm):12/전장(mm):148/토네)</v>
          </cell>
          <cell r="D46438">
            <v>25700</v>
          </cell>
        </row>
        <row r="46439">
          <cell r="A46439" t="str">
            <v>665386</v>
          </cell>
          <cell r="B46439">
            <v>0</v>
          </cell>
          <cell r="C46439" t="str">
            <v>[업체별도배송]플렉시블 기어라쳇렌치(모델명:RMF-13/규격(mm):13/전장(mm):154/토네)</v>
          </cell>
          <cell r="D46439">
            <v>25700</v>
          </cell>
        </row>
        <row r="46440">
          <cell r="A46440" t="str">
            <v>665387</v>
          </cell>
          <cell r="B46440">
            <v>0</v>
          </cell>
          <cell r="C46440" t="str">
            <v>[업체별도배송]플렉시블 기어라쳇렌치(모델명:RMF-14/규격(mm):14/전장(mm):160/토네)</v>
          </cell>
          <cell r="D46440">
            <v>27100</v>
          </cell>
        </row>
        <row r="46441">
          <cell r="A46441" t="str">
            <v>665388</v>
          </cell>
          <cell r="B46441">
            <v>0</v>
          </cell>
          <cell r="C46441" t="str">
            <v>[업체별도배송]플렉시블 기어라쳇렌치(모델명:RMF-17/규격(mm):17/전장(mm):190/토네)</v>
          </cell>
          <cell r="D46441">
            <v>31300</v>
          </cell>
        </row>
        <row r="46442">
          <cell r="A46442" t="str">
            <v>665389</v>
          </cell>
          <cell r="B46442">
            <v>0</v>
          </cell>
          <cell r="C46442" t="str">
            <v>[업체별도배송]플렉시블 기어라쳇렌치(모델명:RMF-19/규격(mm):19/전장(mm):215/토네)</v>
          </cell>
          <cell r="D46442">
            <v>37100</v>
          </cell>
        </row>
        <row r="46443">
          <cell r="A46443" t="str">
            <v>665390</v>
          </cell>
          <cell r="B46443">
            <v>0</v>
          </cell>
          <cell r="C46443" t="str">
            <v>[업체별도배송]플렉시블 기어라쳇렌치(모델명:RMF-22/규격(mm):22/전장(mm):274/토네)</v>
          </cell>
          <cell r="D46443">
            <v>39900</v>
          </cell>
        </row>
        <row r="46444">
          <cell r="A46444" t="str">
            <v>665391</v>
          </cell>
          <cell r="B46444">
            <v>0</v>
          </cell>
          <cell r="C46444" t="str">
            <v>[업체별도배송]플렉시블 기어라쳇렌치(모델명:RMF-24/규격(mm):24/전장(mm):296/토네)</v>
          </cell>
          <cell r="D46444">
            <v>42800</v>
          </cell>
        </row>
        <row r="46445">
          <cell r="A46445" t="str">
            <v>825359</v>
          </cell>
          <cell r="B46445">
            <v>0</v>
          </cell>
          <cell r="C46445" t="str">
            <v>[업체별도배송]플렉시블 기어라쳇렌치/규격(mm):10, 전장(mm):160, 재질:탄소강, 표면처리:CR-V, 헤드폭(mm):21/나비PB)</v>
          </cell>
          <cell r="D46445">
            <v>5000</v>
          </cell>
        </row>
        <row r="46446">
          <cell r="A46446" t="str">
            <v>829478</v>
          </cell>
          <cell r="B46446">
            <v>0</v>
          </cell>
          <cell r="C46446" t="str">
            <v>[업체별도배송]플렉시블 기어라쳇렌치/규격(mm):12, 전장(mm):174, 재질:탄소강, 표면처리:CR-V, 헤드폭(mm):24/나비PB)</v>
          </cell>
          <cell r="D46446">
            <v>5700</v>
          </cell>
        </row>
        <row r="46447">
          <cell r="A46447" t="str">
            <v>825361</v>
          </cell>
          <cell r="B46447">
            <v>0</v>
          </cell>
          <cell r="C46447" t="str">
            <v>[업체별도배송]플렉시블 기어라쳇렌치/규격(mm):13, 전장(mm):180, 재질:탄소강, 표면처리:CR-V, 헤드폭(mm):26/나비PB)</v>
          </cell>
          <cell r="D46447">
            <v>5900</v>
          </cell>
        </row>
        <row r="46448">
          <cell r="A46448" t="str">
            <v>825362</v>
          </cell>
          <cell r="B46448">
            <v>0</v>
          </cell>
          <cell r="C46448" t="str">
            <v>[업체별도배송]플렉시블 기어라쳇렌치/규격(mm):14, 전장(mm):193, 재질:탄소강, 표면처리:CR-V, 헤드폭(mm):27/나비PB)</v>
          </cell>
          <cell r="D46448">
            <v>6100</v>
          </cell>
        </row>
        <row r="46449">
          <cell r="A46449" t="str">
            <v>825363</v>
          </cell>
          <cell r="B46449">
            <v>0</v>
          </cell>
          <cell r="C46449" t="str">
            <v>[업체별도배송]플렉시블 기어라쳇렌치/규격(mm):17, 전장(mm):233, 재질:탄소강, 표면처리:CR-V, 헤드폭(mm):32/나비PB)</v>
          </cell>
          <cell r="D46449">
            <v>7100</v>
          </cell>
        </row>
        <row r="46450">
          <cell r="A46450" t="str">
            <v>825364</v>
          </cell>
          <cell r="B46450">
            <v>0</v>
          </cell>
          <cell r="C46450" t="str">
            <v>[업체별도배송]플렉시블 기어라쳇렌치/규격(mm):19, 전장(mm):250, 재질:탄소강, 표면처리:CR-V, 헤드폭(mm):35/나비PB)</v>
          </cell>
          <cell r="D46450">
            <v>8300</v>
          </cell>
        </row>
        <row r="46451">
          <cell r="A46451" t="str">
            <v>825365</v>
          </cell>
          <cell r="B46451">
            <v>0</v>
          </cell>
          <cell r="C46451" t="str">
            <v>[업체별도배송]플렉시블 기어라쳇렌치/규격(mm):22, 전장(mm):285, 재질:탄소강, 표면처리:CR-V, 헤드폭(mm):42/나비PB)</v>
          </cell>
          <cell r="D46451">
            <v>10500</v>
          </cell>
        </row>
        <row r="46452">
          <cell r="A46452" t="str">
            <v>825357</v>
          </cell>
          <cell r="B46452">
            <v>0</v>
          </cell>
          <cell r="C46452" t="str">
            <v>[업체별도배송]플렉시블 기어라쳇렌치/규격(mm):7, 전장(mm):136, 재질:탄소강, 표면처리:CR-V, 헤드폭(mm):17/나비PB)</v>
          </cell>
          <cell r="D46452">
            <v>4700</v>
          </cell>
        </row>
        <row r="46453">
          <cell r="A46453" t="str">
            <v>825358</v>
          </cell>
          <cell r="B46453">
            <v>0</v>
          </cell>
          <cell r="C46453" t="str">
            <v>[업체별도배송]플렉시블 기어라쳇렌치/규격(mm):8, 전장(mm):136, 재질:탄소강, 표면처리:CR-V, 헤드폭(mm):17/나비PB)</v>
          </cell>
          <cell r="D46453">
            <v>4700</v>
          </cell>
        </row>
        <row r="46454">
          <cell r="A46454" t="str">
            <v>671971</v>
          </cell>
          <cell r="B46454">
            <v>0</v>
          </cell>
          <cell r="C46454" t="str">
            <v>[업체별도배송]플렉시블 라쳇핸들 (길이조절형)(모델명:SM-FER 1/2"/규격(inch):1/2/Gears:72/전장(mm):350~490/세신버팔로)</v>
          </cell>
          <cell r="D46454">
            <v>62700</v>
          </cell>
        </row>
        <row r="46455">
          <cell r="A46455" t="str">
            <v>671970</v>
          </cell>
          <cell r="B46455">
            <v>0</v>
          </cell>
          <cell r="C46455" t="str">
            <v>[업체별도배송]플렉시블 라쳇핸들 (길이조절형)(모델명:SM-FER 3/8"/규격(inch):3/8/Gears:72/전장(mm):250~350/세신버팔로)</v>
          </cell>
          <cell r="D46455">
            <v>44200</v>
          </cell>
        </row>
        <row r="46456">
          <cell r="A46456" t="str">
            <v>669746</v>
          </cell>
          <cell r="B46456">
            <v>0</v>
          </cell>
          <cell r="C46456" t="str">
            <v>[업체별도배송]플렉시블 비트 (FB20)(모델명:FB20/전장(mm):210/생크(mm):6.35/Alden)</v>
          </cell>
          <cell r="D46456">
            <v>12200</v>
          </cell>
        </row>
        <row r="46457">
          <cell r="A46457" t="str">
            <v>671593</v>
          </cell>
          <cell r="B46457">
            <v>0</v>
          </cell>
          <cell r="C46457" t="str">
            <v>[업체별도배송]플렉시블 비트 세트 (HL-067)(모델명:HL-067/두형:육각/전장(mm):305/제나)</v>
          </cell>
          <cell r="D46457">
            <v>10000</v>
          </cell>
        </row>
        <row r="46458">
          <cell r="A46458" t="str">
            <v>672840</v>
          </cell>
          <cell r="B46458">
            <v>0</v>
          </cell>
          <cell r="C46458" t="str">
            <v>[업체별도배송]플렉시블 비트홀더 (SB-FBH)(모델명:SB-FBH200/규격(inch):1/4/전장(mm):200/세신버팔로)</v>
          </cell>
          <cell r="D46458">
            <v>35600</v>
          </cell>
        </row>
        <row r="46459">
          <cell r="A46459" t="str">
            <v>671367</v>
          </cell>
          <cell r="B46459">
            <v>0</v>
          </cell>
          <cell r="C46459" t="str">
            <v>[업체별도배송]플렉시블 비트홀터 (SM-MFBH300)(모델명:SM-MFBH300/두형:(+)/규격(inch):1/4/전장(mm):300/세신버팔로)</v>
          </cell>
          <cell r="D46459">
            <v>35600</v>
          </cell>
        </row>
        <row r="46460">
          <cell r="A46460" t="str">
            <v>668007</v>
          </cell>
          <cell r="B46460">
            <v>0</v>
          </cell>
          <cell r="C46460" t="str">
            <v>[업체별도배송]플렉시블 샤프트 (DWARAFS)(모델명:DWARAFS/규격(mm):55×300/생크(mm):6.35/디월트)</v>
          </cell>
          <cell r="D46460">
            <v>57000</v>
          </cell>
        </row>
        <row r="46461">
          <cell r="A46461" t="str">
            <v>671804</v>
          </cell>
          <cell r="B46461">
            <v>0</v>
          </cell>
          <cell r="C46461" t="str">
            <v>[업체별도배송]플렉시블 코너드라이버(모델명:SFA-300/규격(mm):45×300/생크(mm):6.35/썬키)</v>
          </cell>
          <cell r="D46461">
            <v>39900</v>
          </cell>
        </row>
        <row r="46462">
          <cell r="A46462" t="str">
            <v>671041</v>
          </cell>
          <cell r="B46462">
            <v>0</v>
          </cell>
          <cell r="C46462" t="str">
            <v>[업체별도배송]플렉시블 콤비네이션 라쳇 렌치(모델명:TS-FCRW-10/규격(mm):10/전장(mm):130/TOOL STAR)</v>
          </cell>
          <cell r="D46462">
            <v>7100</v>
          </cell>
        </row>
        <row r="46463">
          <cell r="A46463" t="str">
            <v>669538</v>
          </cell>
          <cell r="B46463">
            <v>0</v>
          </cell>
          <cell r="C46463" t="str">
            <v>[업체별도배송]플렛 치즐(모델명:382240-0/날폭(mm):30/전장(mm):240/RENNSTEIG)</v>
          </cell>
          <cell r="D46463">
            <v>22800</v>
          </cell>
        </row>
        <row r="46464">
          <cell r="A46464" t="str">
            <v>986945</v>
          </cell>
          <cell r="B46464">
            <v>0</v>
          </cell>
          <cell r="C46464" t="str">
            <v>[업체별도배송]플로팅 Z플립 호환 스마트폰 폴딩형 방수팩(블랙/디웨이브)</v>
          </cell>
          <cell r="D46464">
            <v>18000</v>
          </cell>
        </row>
        <row r="46465">
          <cell r="A46465" t="str">
            <v>670673</v>
          </cell>
          <cell r="B46465">
            <v>0</v>
          </cell>
          <cell r="C46465" t="str">
            <v>[업체별도배송]플리스 본딩 스판 팬츠 (CT508)(모델명:CT508/사이즈:32/색상:블랙/윌비)</v>
          </cell>
          <cell r="D46465">
            <v>58400</v>
          </cell>
        </row>
        <row r="46466">
          <cell r="A46466" t="str">
            <v>668392</v>
          </cell>
          <cell r="B46466">
            <v>0</v>
          </cell>
          <cell r="C46466" t="str">
            <v>[업체별도배송]플리스비니 (IMW17957)(모델명:IMW17957/사이즈:FREE/색상:그레이/케이투)</v>
          </cell>
          <cell r="D46466">
            <v>18500</v>
          </cell>
        </row>
        <row r="46467">
          <cell r="A46467" t="str">
            <v>668391</v>
          </cell>
          <cell r="B46467">
            <v>0</v>
          </cell>
          <cell r="C46467" t="str">
            <v>[업체별도배송]플리스비니 (IMW17957)(모델명:IMW17957/사이즈:FREE/색상:블랙/케이투)</v>
          </cell>
          <cell r="D46467">
            <v>18500</v>
          </cell>
        </row>
        <row r="46468">
          <cell r="A46468" t="str">
            <v>830515</v>
          </cell>
          <cell r="B46468">
            <v>0</v>
          </cell>
          <cell r="C46468" t="str">
            <v>[업체별도배송]플리스테이프(흡음)(NV-CI30F(흑색, 폭(mm):19, 길이(m):15, 두께(mm):0.3, 재질:플리스/10개/나비PB)</v>
          </cell>
          <cell r="D46468">
            <v>18500</v>
          </cell>
        </row>
        <row r="46469">
          <cell r="A46469" t="str">
            <v>830516</v>
          </cell>
          <cell r="B46469">
            <v>0</v>
          </cell>
          <cell r="C46469" t="str">
            <v>[업체별도배송]플리스테이프(흡음)(NV-CI30F(흑색, 폭(mm):19, 길이(m):15, 두께(mm):0.3, 재질:플리스/나비PB)</v>
          </cell>
          <cell r="D46469">
            <v>2000</v>
          </cell>
        </row>
        <row r="46470">
          <cell r="A46470" t="str">
            <v>822462</v>
          </cell>
          <cell r="B46470">
            <v>0</v>
          </cell>
          <cell r="C46470" t="str">
            <v>[업체별도배송]플립 탁상시계(블랙/무아스)</v>
          </cell>
          <cell r="D46470">
            <v>50300</v>
          </cell>
        </row>
        <row r="46471">
          <cell r="A46471" t="str">
            <v>822463</v>
          </cell>
          <cell r="B46471">
            <v>0</v>
          </cell>
          <cell r="C46471" t="str">
            <v>[업체별도배송]플립 탁상시계(화이트/무아스)</v>
          </cell>
          <cell r="D46471">
            <v>50300</v>
          </cell>
        </row>
        <row r="46472">
          <cell r="A46472" t="str">
            <v>914128</v>
          </cell>
          <cell r="B46472">
            <v>0</v>
          </cell>
          <cell r="C46472" t="str">
            <v>[업체별도배송]플립사이드 백팩 300 AW III(LP37350-PWW/블랙/Lowepro)</v>
          </cell>
          <cell r="D46472">
            <v>214000</v>
          </cell>
        </row>
        <row r="46473">
          <cell r="A46473" t="str">
            <v>914129</v>
          </cell>
          <cell r="B46473">
            <v>0</v>
          </cell>
          <cell r="C46473" t="str">
            <v>[업체별도배송]플립사이드 백팩 400 AW III(LP37352-PWW/블랙/Lowepro)</v>
          </cell>
          <cell r="D46473">
            <v>238000</v>
          </cell>
        </row>
        <row r="46474">
          <cell r="A46474" t="str">
            <v>983556</v>
          </cell>
          <cell r="B46474">
            <v>0</v>
          </cell>
          <cell r="C46474" t="str">
            <v>[업체별도배송]피그 LED 무선 스탠드(핑크/IB-1S5100PP/아이버드)</v>
          </cell>
          <cell r="D46474">
            <v>24000</v>
          </cell>
        </row>
        <row r="46475">
          <cell r="A46475" t="str">
            <v>983555</v>
          </cell>
          <cell r="B46475">
            <v>0</v>
          </cell>
          <cell r="C46475" t="str">
            <v>[업체별도배송]피그 LED 무선 스탠드(화이트/IB-1S5000PW/아이버드)</v>
          </cell>
          <cell r="D46475">
            <v>24000</v>
          </cell>
        </row>
        <row r="46476">
          <cell r="A46476" t="str">
            <v>278828</v>
          </cell>
          <cell r="B46476">
            <v>0</v>
          </cell>
          <cell r="C46476" t="str">
            <v>[업체별도배송]피너츠 키보드(PNTS-RKB-A-SN/로이체)</v>
          </cell>
          <cell r="D46476">
            <v>39900</v>
          </cell>
        </row>
        <row r="46477">
          <cell r="A46477" t="str">
            <v>S9591682</v>
          </cell>
          <cell r="B46477">
            <v>0</v>
          </cell>
          <cell r="C46477" t="str">
            <v>[업체별도배송]피닉스엔지니어링 가습기 3.3L VB-HM303W</v>
          </cell>
          <cell r="D46477">
            <v>118000</v>
          </cell>
        </row>
        <row r="46478">
          <cell r="A46478" t="str">
            <v>829161</v>
          </cell>
          <cell r="B46478">
            <v>0</v>
          </cell>
          <cell r="C46478" t="str">
            <v>[업체별도배송]피복 배선 접촉핀(D-325/나비PB)</v>
          </cell>
          <cell r="D46478">
            <v>19700</v>
          </cell>
        </row>
        <row r="46479">
          <cell r="A46479" t="str">
            <v>665796</v>
          </cell>
          <cell r="B46479">
            <v>0</v>
          </cell>
          <cell r="C46479" t="str">
            <v>[업체별도배송]피봇 드릴&amp;드라이버 비트 세트 (DT70518)(모델명:DT70518/규격(pcs):10/디월트) 1SET(10pcs)</v>
          </cell>
          <cell r="D46479">
            <v>15700</v>
          </cell>
        </row>
        <row r="46480">
          <cell r="A46480" t="str">
            <v>663581</v>
          </cell>
          <cell r="B46480">
            <v>0</v>
          </cell>
          <cell r="C46480" t="str">
            <v>[업체별도배송]피스 아답타(적용비트(mm):6.35/전장(mm):18/타입:일자/센툴) 1SET(4PCS)</v>
          </cell>
          <cell r="D46480">
            <v>10000</v>
          </cell>
        </row>
        <row r="46481">
          <cell r="A46481" t="str">
            <v>880500</v>
          </cell>
          <cell r="B46481">
            <v>0</v>
          </cell>
          <cell r="C46481" t="str">
            <v>[업체별도배송]피스톤압축기(/규격(Ø×높이mm):180×450, 원산지:한국/1EA/나비PB)</v>
          </cell>
          <cell r="D46481">
            <v>5700</v>
          </cell>
        </row>
        <row r="46482">
          <cell r="A46482" t="str">
            <v>669321</v>
          </cell>
          <cell r="B46482">
            <v>0</v>
          </cell>
          <cell r="C46482" t="str">
            <v>[업체별도배송]피스홀더 아답터(모델명:AWB2-2065/두형:(+)/규격(mm):#2/전장(mm):63/생크(mm):6.35/아넥스) 1SET(2PCS)</v>
          </cell>
          <cell r="D46482">
            <v>18500</v>
          </cell>
        </row>
        <row r="46483">
          <cell r="A46483" t="str">
            <v>S2258702</v>
          </cell>
          <cell r="B46483">
            <v>0</v>
          </cell>
          <cell r="C46483" t="str">
            <v>[업체별도배송]피죤 섬유유연제 피죤 옐로미모사 용기 2500mL</v>
          </cell>
          <cell r="D46483">
            <v>5000</v>
          </cell>
        </row>
        <row r="46484">
          <cell r="A46484" t="str">
            <v>914106</v>
          </cell>
          <cell r="B46484">
            <v>0</v>
          </cell>
          <cell r="C46484" t="str">
            <v>[업체별도배송]피트 미니 디지털 체중계(SLH-01/엑토)</v>
          </cell>
          <cell r="D46484">
            <v>14500</v>
          </cell>
        </row>
        <row r="46485">
          <cell r="A46485" t="str">
            <v>666579</v>
          </cell>
          <cell r="B46485">
            <v>0</v>
          </cell>
          <cell r="C46485" t="str">
            <v>[업체별도배송]피펫 (Class A, USP, 개별보증서 포함)(모델명:7101004/용량(ml):4/오차범위(±㎖):0.01/Borosil)</v>
          </cell>
          <cell r="D46485">
            <v>18500</v>
          </cell>
        </row>
        <row r="46486">
          <cell r="A46486" t="str">
            <v>666580</v>
          </cell>
          <cell r="B46486">
            <v>0</v>
          </cell>
          <cell r="C46486" t="str">
            <v>[업체별도배송]피펫 (Class A, USP, 개별보증서 포함)(모델명:7101005/용량(ml):5/오차범위(±㎖):0.01/Borosil)</v>
          </cell>
          <cell r="D46486">
            <v>15700</v>
          </cell>
        </row>
        <row r="46487">
          <cell r="A46487" t="str">
            <v>666576</v>
          </cell>
          <cell r="B46487">
            <v>0</v>
          </cell>
          <cell r="C46487" t="str">
            <v>[업체별도배송]피펫 (Class A, 국제기준)(모델명:7059P06/용량(ml):10/눈금(ml):0.1/오차범위(±㎖):0.05/Borosil)</v>
          </cell>
          <cell r="D46487">
            <v>9500</v>
          </cell>
        </row>
        <row r="46488">
          <cell r="A46488" t="str">
            <v>666577</v>
          </cell>
          <cell r="B46488">
            <v>0</v>
          </cell>
          <cell r="C46488" t="str">
            <v>[업체별도배송]피펫 (Class B, Serological 타입)(모델명:7080P06/용량(ml):10/눈금(ml):0.1/오차범위(±㎖):0.1/Borosil)</v>
          </cell>
          <cell r="D46488">
            <v>8000</v>
          </cell>
        </row>
        <row r="46489">
          <cell r="A46489" t="str">
            <v>666578</v>
          </cell>
          <cell r="B46489">
            <v>0</v>
          </cell>
          <cell r="C46489" t="str">
            <v>[업체별도배송]피펫 (Class B, Serological 타입)(모델명:7080P09/용량(ml):25/눈금(ml):0.2/오차범위(±㎖):0.2/Borosil)</v>
          </cell>
          <cell r="D46489">
            <v>9300</v>
          </cell>
        </row>
        <row r="46490">
          <cell r="A46490" t="str">
            <v>669822</v>
          </cell>
          <cell r="B46490">
            <v>0</v>
          </cell>
          <cell r="C46490" t="str">
            <v>[업체별도배송]피펫 솔(모델명:LBR601/규격(Ø):25/전장(mm):500/적합기구:피펫/엘케이랩코리아)</v>
          </cell>
          <cell r="D46490">
            <v>3200</v>
          </cell>
        </row>
        <row r="46491">
          <cell r="A46491" t="str">
            <v>671460</v>
          </cell>
          <cell r="B46491">
            <v>0</v>
          </cell>
          <cell r="C46491" t="str">
            <v>[업체별도배송]피펫 스탠드(모델명:HIP-1040/걸이수(개):6/HYUNIL)</v>
          </cell>
          <cell r="D46491">
            <v>22800</v>
          </cell>
        </row>
        <row r="46492">
          <cell r="A46492" t="str">
            <v>670068</v>
          </cell>
          <cell r="B46492">
            <v>0</v>
          </cell>
          <cell r="C46492" t="str">
            <v>[업체별도배송]피펫 스텐드(걸이수(개):12/SuperTek)</v>
          </cell>
          <cell r="D46492">
            <v>24200</v>
          </cell>
        </row>
        <row r="46493">
          <cell r="A46493" t="str">
            <v>671478</v>
          </cell>
          <cell r="B46493">
            <v>0</v>
          </cell>
          <cell r="C46493" t="str">
            <v>[업체별도배송]피펫 에이드 부속품 (XP/XPRESS)(모델명:HDR-4-000-051/구분:T.C Filter (비멸균)/타입:Drummond 피펫에이드 공용/재질:PTFE/DRUMMOND) 1PK(5EA)</v>
          </cell>
          <cell r="D46493">
            <v>112600</v>
          </cell>
        </row>
        <row r="46494">
          <cell r="A46494" t="str">
            <v>672615</v>
          </cell>
          <cell r="B46494">
            <v>0</v>
          </cell>
          <cell r="C46494" t="str">
            <v>[업체별도배송]피펫 팁 (10ml Pipet Tips)(모델명:KA.79-10C/용량(ml):1~10/고려에이스) 1PK(200EA)</v>
          </cell>
          <cell r="D46494">
            <v>57000</v>
          </cell>
        </row>
        <row r="46495">
          <cell r="A46495" t="str">
            <v>672616</v>
          </cell>
          <cell r="B46495">
            <v>0</v>
          </cell>
          <cell r="C46495" t="str">
            <v>[업체별도배송]피펫 팁 (5ml Pipet Tips)(모델명:KA.79-5C/용량(ml):1~5/고려에이스) 1PK(250EA)</v>
          </cell>
          <cell r="D46495">
            <v>28500</v>
          </cell>
        </row>
        <row r="46496">
          <cell r="A46496" t="str">
            <v>671690</v>
          </cell>
          <cell r="B46496">
            <v>0</v>
          </cell>
          <cell r="C46496" t="str">
            <v>[업체별도배송]피펫 팁 (White-Tip)(모델명:HRA-2400640/용량(㎕):2~10/색상:Clear/타입:Gilson &amp; Finnpipette/전장(mm):150.2/RATIOLAB) 1PK(100EA)</v>
          </cell>
          <cell r="D46496">
            <v>28500</v>
          </cell>
        </row>
        <row r="46497">
          <cell r="A46497" t="str">
            <v>667818</v>
          </cell>
          <cell r="B46497">
            <v>0</v>
          </cell>
          <cell r="C46497" t="str">
            <v>[업체별도배송]피펫 팁(모델명:702595/용량(ml):0.5~5/색상:투명/Brand GmBH) 1PK(200EA)</v>
          </cell>
          <cell r="D46497">
            <v>69800</v>
          </cell>
        </row>
        <row r="46498">
          <cell r="A46498" t="str">
            <v>667816</v>
          </cell>
          <cell r="B46498">
            <v>0</v>
          </cell>
          <cell r="C46498" t="str">
            <v>[업체별도배송]피펫 팁(모델명:732008/용량(㎕):2~200/색상:노란색/Brand GmBH) 1PK(1000EA)</v>
          </cell>
          <cell r="D46498">
            <v>42800</v>
          </cell>
        </row>
        <row r="46499">
          <cell r="A46499" t="str">
            <v>667817</v>
          </cell>
          <cell r="B46499">
            <v>0</v>
          </cell>
          <cell r="C46499" t="str">
            <v>[업체별도배송]피펫 팁(모델명:732012=732032/용량(㎕):50~1000/색상:파란색/Brand GmBH) 1PK(1000EA)</v>
          </cell>
          <cell r="D46499">
            <v>49900</v>
          </cell>
        </row>
        <row r="46500">
          <cell r="A46500" t="str">
            <v>672849</v>
          </cell>
          <cell r="B46500">
            <v>0</v>
          </cell>
          <cell r="C46500" t="str">
            <v>[업체별도배송]피펫 팁(모델명:732012=732032/용량(㎕):50~1000/색상:파란색/Brand GmBH) 1PK(500EA)</v>
          </cell>
          <cell r="D46500">
            <v>49900</v>
          </cell>
        </row>
        <row r="46501">
          <cell r="A46501" t="str">
            <v>830956</v>
          </cell>
          <cell r="B46501">
            <v>0</v>
          </cell>
          <cell r="C46501" t="str">
            <v>[업체별도배송]피펫 펌프(NV-PF300-02/용량(ml):2/블루/나비PB)</v>
          </cell>
          <cell r="D46501">
            <v>7900</v>
          </cell>
        </row>
        <row r="46502">
          <cell r="A46502" t="str">
            <v>830957</v>
          </cell>
          <cell r="B46502">
            <v>0</v>
          </cell>
          <cell r="C46502" t="str">
            <v>[업체별도배송]피펫 펌프(NV-PF300-10/용량(ml):10/그린/나비PB)</v>
          </cell>
          <cell r="D46502">
            <v>8600</v>
          </cell>
        </row>
        <row r="46503">
          <cell r="A46503" t="str">
            <v>830958</v>
          </cell>
          <cell r="B46503">
            <v>0</v>
          </cell>
          <cell r="C46503" t="str">
            <v>[업체별도배송]피펫 펌프(NV-PF300-25/용량(ml):25/레드/나비PB)</v>
          </cell>
          <cell r="D46503">
            <v>9200</v>
          </cell>
        </row>
        <row r="46504">
          <cell r="A46504" t="str">
            <v>664672</v>
          </cell>
          <cell r="B46504">
            <v>0</v>
          </cell>
          <cell r="C46504" t="str">
            <v>[업체별도배송]피펫 펌프(모델명:KA.11-21B/용량(ml):10/고려에이스)</v>
          </cell>
          <cell r="D46504">
            <v>11400</v>
          </cell>
        </row>
        <row r="46505">
          <cell r="A46505" t="str">
            <v>664673</v>
          </cell>
          <cell r="B46505">
            <v>0</v>
          </cell>
          <cell r="C46505" t="str">
            <v>[업체별도배송]피펫 펌프(모델명:KA.11-21C/용량(ml):25/고려에이스)</v>
          </cell>
          <cell r="D46505">
            <v>12800</v>
          </cell>
        </row>
        <row r="46506">
          <cell r="A46506" t="str">
            <v>830955</v>
          </cell>
          <cell r="B46506">
            <v>0</v>
          </cell>
          <cell r="C46506" t="str">
            <v>[업체별도배송]피펫 휠러(NV-PF210-10/용량(ml):50/나비PB)</v>
          </cell>
          <cell r="D46506">
            <v>4700</v>
          </cell>
        </row>
        <row r="46507">
          <cell r="A46507" t="str">
            <v>669271</v>
          </cell>
          <cell r="B46507">
            <v>0</v>
          </cell>
          <cell r="C46507" t="str">
            <v>[업체별도배송]피펫 휠러(모델명:F008.04/용량(ml):50/애큐리서치코리아)</v>
          </cell>
          <cell r="D46507">
            <v>5900</v>
          </cell>
        </row>
        <row r="46508">
          <cell r="A46508" t="str">
            <v>671408</v>
          </cell>
          <cell r="B46508">
            <v>0</v>
          </cell>
          <cell r="C46508" t="str">
            <v>[업체별도배송]피펫 휠러(모델명:HSU-5900000/용량(ml):0.1~100/타입:Standard/MARIENFELD SUPERIOR)</v>
          </cell>
          <cell r="D46508">
            <v>14900</v>
          </cell>
        </row>
        <row r="46509">
          <cell r="A46509" t="str">
            <v>S3987097</v>
          </cell>
          <cell r="B46509">
            <v>0</v>
          </cell>
          <cell r="C46509" t="str">
            <v>[업체별도배송]피펫(91005;STERILE, INBOX;(100PK) 400/BOX;5.0mL/BLUE;PS/(주)에스피엘)</v>
          </cell>
          <cell r="D46509">
            <v>101000</v>
          </cell>
        </row>
        <row r="46510">
          <cell r="A46510" t="str">
            <v>S4000501</v>
          </cell>
          <cell r="B46510">
            <v>0</v>
          </cell>
          <cell r="C46510" t="str">
            <v>[업체별도배송]피펫(91025;STERILE, INBOX;(50PK) 200/BOX;25.0mL/RED;PS/(주)에스피엘)</v>
          </cell>
          <cell r="D46510">
            <v>97000</v>
          </cell>
        </row>
        <row r="46511">
          <cell r="A46511" t="str">
            <v>S4152189</v>
          </cell>
          <cell r="B46511">
            <v>0</v>
          </cell>
          <cell r="C46511" t="str">
            <v>[업체별도배송]피펫(91050;STERILE, INBOX;(40PK) 160/BOX;50.0mL/PURPLE;PS/(주)에스피엘)</v>
          </cell>
          <cell r="D46511">
            <v>229000</v>
          </cell>
        </row>
        <row r="46512">
          <cell r="A46512" t="str">
            <v>S966756</v>
          </cell>
          <cell r="B46512">
            <v>0</v>
          </cell>
          <cell r="C46512" t="str">
            <v>[업체별도배송]피펫맨다이아몬드팁(GS.F161670;D1000;1000EA/PK;100-1000ul;Polypropylene;Easy-Pack/GILSON)</v>
          </cell>
          <cell r="D46512">
            <v>54700</v>
          </cell>
        </row>
        <row r="46513">
          <cell r="A46513" t="str">
            <v>669998</v>
          </cell>
          <cell r="B46513">
            <v>0</v>
          </cell>
          <cell r="C46513" t="str">
            <v>[업체별도배송]피펫에이드(용량(ml):1~100/색상:Blue/Lab-Touch)</v>
          </cell>
          <cell r="D46513">
            <v>384900</v>
          </cell>
        </row>
        <row r="46514">
          <cell r="A46514" t="str">
            <v>830056</v>
          </cell>
          <cell r="B46514">
            <v>0</v>
          </cell>
          <cell r="C46514" t="str">
            <v>[업체별도배송]피펫용 세척솔(KA.00-38/규격:-, 솔길이(mm):60, 전장(mm):510, 적합기구:피펫/나비PB)</v>
          </cell>
          <cell r="D46514">
            <v>3000</v>
          </cell>
        </row>
        <row r="46515">
          <cell r="A46515" t="str">
            <v>664681</v>
          </cell>
          <cell r="B46515">
            <v>0</v>
          </cell>
          <cell r="C46515" t="str">
            <v>[업체별도배송]피펫팁 (1~5㎖)(모델명:HRA-2400620/용량(ml):1~5/색상:투명/타입:Lab-system/RATIOLAB) 1PK(75매)</v>
          </cell>
          <cell r="D46515">
            <v>18500</v>
          </cell>
        </row>
        <row r="46516">
          <cell r="A46516" t="str">
            <v>664680</v>
          </cell>
          <cell r="B46516">
            <v>0</v>
          </cell>
          <cell r="C46516" t="str">
            <v>[업체별도배송]피펫팁 (1~5㎖)(모델명:HRA-2400630/용량(ml):1~5/색상:투명/타입:Gilson/RATIOLAB) 1PK(250매)</v>
          </cell>
          <cell r="D46516">
            <v>28500</v>
          </cell>
        </row>
        <row r="46517">
          <cell r="A46517" t="str">
            <v>664682</v>
          </cell>
          <cell r="B46517">
            <v>0</v>
          </cell>
          <cell r="C46517" t="str">
            <v>[업체별도배송]피펫팁 (1~5㎖)(모델명:HRA-2400650/용량(ml):1~5/색상:투명/타입:Eppendorf/RATIOLAB) 1PK(300매)</v>
          </cell>
          <cell r="D46517">
            <v>57000</v>
          </cell>
        </row>
        <row r="46518">
          <cell r="A46518" t="str">
            <v>669206</v>
          </cell>
          <cell r="B46518">
            <v>0</v>
          </cell>
          <cell r="C46518" t="str">
            <v>[업체별도배송]피펫팁 (ep TIP)(모델명:30076125/구분:박스/용량:0.1~10㎕/길이(mm):34/eppendorf) 1BOX(96EA)</v>
          </cell>
          <cell r="D46518">
            <v>82700</v>
          </cell>
        </row>
        <row r="46519">
          <cell r="A46519" t="str">
            <v>671839</v>
          </cell>
          <cell r="B46519">
            <v>0</v>
          </cell>
          <cell r="C46519" t="str">
            <v>[업체별도배송]피펫팁 10ml(용량(ml):10/색상:Clear/규격(Ø×높이mm):18×160/비엔에프코리아) 1PK(100EA)</v>
          </cell>
          <cell r="D46519">
            <v>32800</v>
          </cell>
        </row>
        <row r="46520">
          <cell r="A46520" t="str">
            <v>669409</v>
          </cell>
          <cell r="B46520">
            <v>0</v>
          </cell>
          <cell r="C46520" t="str">
            <v>[업체별도배송]피펫팁 BULK(모델명:HMTB10-10/용량:10㎕ (Long)/현대마이크로) 1box(1000pcs)</v>
          </cell>
          <cell r="D46520">
            <v>22800</v>
          </cell>
        </row>
        <row r="46521">
          <cell r="A46521" t="str">
            <v>669411</v>
          </cell>
          <cell r="B46521">
            <v>0</v>
          </cell>
          <cell r="C46521" t="str">
            <v>[업체별도배송]피펫팁 BULK(모델명:HMTB1000-10/용량:1000㎕/현대마이크로) 1box(1000pcs)</v>
          </cell>
          <cell r="D46521">
            <v>29900</v>
          </cell>
        </row>
        <row r="46522">
          <cell r="A46522" t="str">
            <v>669410</v>
          </cell>
          <cell r="B46522">
            <v>0</v>
          </cell>
          <cell r="C46522" t="str">
            <v>[업체별도배송]피펫팁 BULK(모델명:HMTB200-10/용량:200㎕/현대마이크로) 1box(1000pcs)</v>
          </cell>
          <cell r="D46522">
            <v>22800</v>
          </cell>
        </row>
        <row r="46523">
          <cell r="A46523" t="str">
            <v>669412</v>
          </cell>
          <cell r="B46523">
            <v>0</v>
          </cell>
          <cell r="C46523" t="str">
            <v>[업체별도배송]피펫팁 BULK(모델명:HMTB5000-10/용량:5ml/현대마이크로) 1box(100pcs)</v>
          </cell>
          <cell r="D46523">
            <v>18500</v>
          </cell>
        </row>
        <row r="46524">
          <cell r="A46524" t="str">
            <v>669413</v>
          </cell>
          <cell r="B46524">
            <v>0</v>
          </cell>
          <cell r="C46524" t="str">
            <v>[업체별도배송]피펫팁 Rack-set(모델명:HMTR10-96/용량:10㎕ (Long)/현대마이크로) 1box(10Rack×96tips)</v>
          </cell>
          <cell r="D46524">
            <v>55600</v>
          </cell>
        </row>
        <row r="46525">
          <cell r="A46525" t="str">
            <v>670499</v>
          </cell>
          <cell r="B46525">
            <v>0</v>
          </cell>
          <cell r="C46525" t="str">
            <v>[업체별도배송]피펫팁 Rack-set(모델명:HMTR5000-24/용량:5ml/현대마이크로) 1BOX(8Rack×24tips)</v>
          </cell>
          <cell r="D46525">
            <v>67000</v>
          </cell>
        </row>
        <row r="46526">
          <cell r="A46526" t="str">
            <v>830938</v>
          </cell>
          <cell r="B46526">
            <v>0</v>
          </cell>
          <cell r="C46526" t="str">
            <v>[업체별도배송]피펫팁(0.5~1000㎕, 1~5㎖)(벌크, 비멸균)(NV-1000ul/용량(㎕):100~1000/파란색, 재질:PP(폴리프로플렌)/1PK(500개)/나비PB)</v>
          </cell>
          <cell r="D46526">
            <v>8600</v>
          </cell>
        </row>
        <row r="46527">
          <cell r="A46527" t="str">
            <v>830936</v>
          </cell>
          <cell r="B46527">
            <v>0</v>
          </cell>
          <cell r="C46527" t="str">
            <v>[업체별도배송]피펫팁(0.5~1000㎕, 1~5㎖)(벌크, 비멸균)(NV-10ul/용량(㎕):0.5~10/투명, 재질:PP(폴리프로플렌)/1PK(1,000개)/나비PB)</v>
          </cell>
          <cell r="D46527">
            <v>22400</v>
          </cell>
        </row>
        <row r="46528">
          <cell r="A46528" t="str">
            <v>830937</v>
          </cell>
          <cell r="B46528">
            <v>0</v>
          </cell>
          <cell r="C46528" t="str">
            <v>[업체별도배송]피펫팁(0.5~1000㎕, 1~5㎖)(벌크, 비멸균)(NV-200ul/용량(㎕):1~200/노란색, 재질:PP(폴리프로플렌)/1PK(1,000개)/나비PB)</v>
          </cell>
          <cell r="D46528">
            <v>22400</v>
          </cell>
        </row>
        <row r="46529">
          <cell r="A46529" t="str">
            <v>830941</v>
          </cell>
          <cell r="B46529">
            <v>0</v>
          </cell>
          <cell r="C46529" t="str">
            <v>[업체별도배송]피펫팁(0.5~1000㎕, 1~5㎖)(벌크, 비멸균)(NV-Small mouth 9*140mm/용량(ml):1~5, 타입:Lab-system/투명, 재질:PP/1PK(300개)/나비PB)</v>
          </cell>
          <cell r="D46529">
            <v>23700</v>
          </cell>
        </row>
        <row r="46530">
          <cell r="A46530" t="str">
            <v>830939</v>
          </cell>
          <cell r="B46530">
            <v>0</v>
          </cell>
          <cell r="C46530" t="str">
            <v>[업체별도배송]피펫팁(0.5~1000㎕, 1~5㎖)(벌크, 비멸균)(NV-Wide mouth 13*148mm/용량(ml):1~5, 타입:Eppendorf/투명, 재질:PP/1PK(300개)/나비PB)</v>
          </cell>
          <cell r="D46530">
            <v>30300</v>
          </cell>
        </row>
        <row r="46531">
          <cell r="A46531" t="str">
            <v>664679</v>
          </cell>
          <cell r="B46531">
            <v>0</v>
          </cell>
          <cell r="C46531" t="str">
            <v>[업체별도배송]피펫팁(100-1000㎕/Bevelled)(모델명:T-1000-B-R/구분:팁랙/용량(㎕):100~1000/색상:파란색/Axygen) 1Rack(100 tips)</v>
          </cell>
          <cell r="D46531">
            <v>9500</v>
          </cell>
        </row>
        <row r="46532">
          <cell r="A46532" t="str">
            <v>664678</v>
          </cell>
          <cell r="B46532">
            <v>0</v>
          </cell>
          <cell r="C46532" t="str">
            <v>[업체별도배송]피펫팁(100-1000㎕/Bevelled)(모델명:T-1000-B/구분:피펫팁/용량(㎕):100~1000/색상:파란색/Axygen) 1PK(1000EA)</v>
          </cell>
          <cell r="D46532">
            <v>34100</v>
          </cell>
        </row>
        <row r="46533">
          <cell r="A46533" t="str">
            <v>S3165184</v>
          </cell>
          <cell r="B46533">
            <v>0</v>
          </cell>
          <cell r="C46533" t="str">
            <v>[업체별도배송]피펫팁(T-1000-B-R-S;Blue;100/RK*10/PK/Bevelled;100-1000ul;PP, Pre-sterilized;Racked/AXYGEN SCIENTIFIC)</v>
          </cell>
          <cell r="D46533">
            <v>65000</v>
          </cell>
        </row>
        <row r="46534">
          <cell r="A46534" t="str">
            <v>S3090897</v>
          </cell>
          <cell r="B46534">
            <v>0</v>
          </cell>
          <cell r="C46534" t="str">
            <v>[업체별도배송]피펫팁(T-1000-B;청색;1000EA/PK;100~1000uL;PP;BEVELLED/NONSTERILE/AXYGEN SCIENTIFIC)</v>
          </cell>
          <cell r="D46534">
            <v>22600</v>
          </cell>
        </row>
        <row r="46535">
          <cell r="A46535" t="str">
            <v>S4481502</v>
          </cell>
          <cell r="B46535">
            <v>0</v>
          </cell>
          <cell r="C46535" t="str">
            <v>[업체별도배송]피펫팁(T-200-Y-R;Yellow;96/RACK/Bevelled;1-200ul;PP, Nonsterile;Hinged Rack/AXYGEN SCIENTIFIC)</v>
          </cell>
          <cell r="D46535">
            <v>5900</v>
          </cell>
        </row>
        <row r="46536">
          <cell r="A46536" t="str">
            <v>S2177512</v>
          </cell>
          <cell r="B46536">
            <v>0</v>
          </cell>
          <cell r="C46536" t="str">
            <v>[업체별도배송]피펫팁(T-200-Y;1~200uL;PP;YELLOW;1000EA/PK/NONSTERILE/AXYGEN SCIENTIFIC)</v>
          </cell>
          <cell r="D46536">
            <v>19400</v>
          </cell>
        </row>
        <row r="46537">
          <cell r="A46537" t="str">
            <v>671840</v>
          </cell>
          <cell r="B46537">
            <v>0</v>
          </cell>
          <cell r="C46537" t="str">
            <v>[업체별도배송]피펫팁랙 10ul(규격(가로×세로×높이mm):130×110×96/용량(㎕):1000/hole:100/비엔에프코리아)</v>
          </cell>
          <cell r="D46537">
            <v>5000</v>
          </cell>
        </row>
        <row r="46538">
          <cell r="A46538" t="str">
            <v>663255</v>
          </cell>
          <cell r="B46538">
            <v>0</v>
          </cell>
          <cell r="C46538" t="str">
            <v>[업체별도배송]피펫휠러(모델명:KA.11-16/용량(ml):50/고려에이스)</v>
          </cell>
          <cell r="D46538">
            <v>6900</v>
          </cell>
        </row>
        <row r="46539">
          <cell r="A46539" t="str">
            <v>914138</v>
          </cell>
          <cell r="B46539">
            <v>0</v>
          </cell>
          <cell r="C46539" t="str">
            <v>[업체별도배송]픽시 스타터 키트(MKPIXICLAMP-BK/Manfrotto)</v>
          </cell>
          <cell r="D46539">
            <v>47000</v>
          </cell>
        </row>
        <row r="46540">
          <cell r="A46540" t="str">
            <v>668810</v>
          </cell>
          <cell r="B46540">
            <v>0</v>
          </cell>
          <cell r="C46540" t="str">
            <v>[업체별도배송]핀셋 (하품)(모델명:핀셋 (하품)/의료기기 등급:-/길이(cm):16/타입:직선형/진산메디칼)</v>
          </cell>
          <cell r="D46540">
            <v>3200</v>
          </cell>
        </row>
        <row r="46541">
          <cell r="A46541" t="str">
            <v>668811</v>
          </cell>
          <cell r="B46541">
            <v>0</v>
          </cell>
          <cell r="C46541" t="str">
            <v>[업체별도배송]핀셋 (하품)(모델명:핀셋 (하품)/의료기기 등급:-/길이(cm):20/타입:직선형/진산메디칼)</v>
          </cell>
          <cell r="D46541">
            <v>4700</v>
          </cell>
        </row>
        <row r="46542">
          <cell r="A46542" t="str">
            <v>668812</v>
          </cell>
          <cell r="B46542">
            <v>0</v>
          </cell>
          <cell r="C46542" t="str">
            <v>[업체별도배송]핀셋 (하품)(모델명:핀셋 (하품)/의료기기 등급:-/길이(cm):25/타입:직선형/진산메디칼)</v>
          </cell>
          <cell r="D46542">
            <v>6100</v>
          </cell>
        </row>
        <row r="46543">
          <cell r="A46543" t="str">
            <v>M78806</v>
          </cell>
          <cell r="B46543">
            <v>0</v>
          </cell>
          <cell r="C46543" t="str">
            <v>[업체별도배송]핀셋(ESD-11;(L)140mm;SUS;Straight Type;코팅핀셋,ANTI-MAGNETIC,경도:HRC40/VETUS)</v>
          </cell>
          <cell r="D46543">
            <v>8600</v>
          </cell>
        </row>
        <row r="46544">
          <cell r="A46544" t="str">
            <v>668806</v>
          </cell>
          <cell r="B46544">
            <v>0</v>
          </cell>
          <cell r="C46544" t="str">
            <v>[업체별도배송]핀셋(모델명:핀셋/의료기기 등급:-/길이(cm):14/진산메디칼)</v>
          </cell>
          <cell r="D46544">
            <v>6100</v>
          </cell>
        </row>
        <row r="46545">
          <cell r="A46545" t="str">
            <v>668807</v>
          </cell>
          <cell r="B46545">
            <v>0</v>
          </cell>
          <cell r="C46545" t="str">
            <v>[업체별도배송]핀셋(모델명:핀셋/의료기기 등급:-/길이(cm):16/진산메디칼)</v>
          </cell>
          <cell r="D46545">
            <v>6800</v>
          </cell>
        </row>
        <row r="46546">
          <cell r="A46546" t="str">
            <v>668808</v>
          </cell>
          <cell r="B46546">
            <v>0</v>
          </cell>
          <cell r="C46546" t="str">
            <v>[업체별도배송]핀셋(모델명:핀셋/의료기기 등급:-/길이(cm):18/진산메디칼)</v>
          </cell>
          <cell r="D46546">
            <v>7700</v>
          </cell>
        </row>
        <row r="46547">
          <cell r="A46547" t="str">
            <v>668809</v>
          </cell>
          <cell r="B46547">
            <v>0</v>
          </cell>
          <cell r="C46547" t="str">
            <v>[업체별도배송]핀셋(모델명:핀셋/의료기기 등급:-/길이(cm):20/진산메디칼)</v>
          </cell>
          <cell r="D46547">
            <v>8600</v>
          </cell>
        </row>
        <row r="46548">
          <cell r="A46548" t="str">
            <v>827176</v>
          </cell>
          <cell r="B46548">
            <v>0</v>
          </cell>
          <cell r="C46548" t="str">
            <v>[업체별도배송]핀압착터미널/규격(SQ):1.5, BOLT HOLE(mm):2.3/1,000개/나비PB)</v>
          </cell>
          <cell r="D46548">
            <v>35600</v>
          </cell>
        </row>
        <row r="46549">
          <cell r="A46549" t="str">
            <v>827177</v>
          </cell>
          <cell r="B46549">
            <v>0</v>
          </cell>
          <cell r="C46549" t="str">
            <v>[업체별도배송]핀압착터미널/규격(SQ):2.5, BOLT HOLE(mm):3.2/1,000개/나비PB)</v>
          </cell>
          <cell r="D46549">
            <v>42200</v>
          </cell>
        </row>
        <row r="46550">
          <cell r="A46550" t="str">
            <v>666190</v>
          </cell>
          <cell r="B46550">
            <v>0</v>
          </cell>
          <cell r="C46550" t="str">
            <v>[업체별도배송]핀타입 훅스패너(모델명:FP6570/사용범위(mm):65~70/전장(mm):230/고리경(mm):4.5/고리장(mm):5/아사히)</v>
          </cell>
          <cell r="D46550">
            <v>28500</v>
          </cell>
        </row>
        <row r="46551">
          <cell r="A46551" t="str">
            <v>666191</v>
          </cell>
          <cell r="B46551">
            <v>0</v>
          </cell>
          <cell r="C46551" t="str">
            <v>[업체별도배송]핀타입 훅스패너(모델명:FP7075/사용범위(mm):70~75/전장(mm):246/고리경(mm):5.5/고리장(mm):5/아사히)</v>
          </cell>
          <cell r="D46551">
            <v>31300</v>
          </cell>
        </row>
        <row r="46552">
          <cell r="A46552" t="str">
            <v>666192</v>
          </cell>
          <cell r="B46552">
            <v>0</v>
          </cell>
          <cell r="C46552" t="str">
            <v>[업체별도배송]핀타입 훅스패너(모델명:FP9298/사용범위(mm):92~100/전장(mm):286/고리경(mm):6/고리장(mm):6/아사히)</v>
          </cell>
          <cell r="D46552">
            <v>38500</v>
          </cell>
        </row>
        <row r="46553">
          <cell r="A46553" t="str">
            <v>667356</v>
          </cell>
          <cell r="B46553">
            <v>0</v>
          </cell>
          <cell r="C46553" t="str">
            <v>[업체별도배송]핀타입 훅스패너(사용범위(mm):25~28/전장(mm):136/중량(g):55/발터)</v>
          </cell>
          <cell r="D46553">
            <v>16400</v>
          </cell>
        </row>
        <row r="46554">
          <cell r="A46554" t="str">
            <v>660727</v>
          </cell>
          <cell r="B46554">
            <v>0</v>
          </cell>
          <cell r="C46554" t="str">
            <v>[업체별도배송]핀펀치 세트 (PU-9P)(모델명:PU-9P/세트구성:2, 3, 4, 5, 6, 7, 8, 9, 10mm/삼정정밀) 1SET(9PCS)</v>
          </cell>
          <cell r="D46554">
            <v>99800</v>
          </cell>
        </row>
        <row r="46555">
          <cell r="A46555" t="str">
            <v>825812</v>
          </cell>
          <cell r="B46555">
            <v>0</v>
          </cell>
          <cell r="C46555" t="str">
            <v>[업체별도배송]핀펀치 세트(6개)(610836/1SET(6개)/나비PB)</v>
          </cell>
          <cell r="D46555">
            <v>19700</v>
          </cell>
        </row>
        <row r="46556">
          <cell r="A46556" t="str">
            <v>663444</v>
          </cell>
          <cell r="B46556">
            <v>0</v>
          </cell>
          <cell r="C46556" t="str">
            <v>[업체별도배송]핀펀치(모델명:E9-040/규격(Ø):4.0/전장(mm):150/모쿠바)</v>
          </cell>
          <cell r="D46556">
            <v>8500</v>
          </cell>
        </row>
        <row r="46557">
          <cell r="A46557" t="str">
            <v>663445</v>
          </cell>
          <cell r="B46557">
            <v>0</v>
          </cell>
          <cell r="C46557" t="str">
            <v>[업체별도배송]핀펀치(모델명:E9-050/규격(Ø):5.0/전장(mm):150/모쿠바)</v>
          </cell>
          <cell r="D46557">
            <v>8500</v>
          </cell>
        </row>
        <row r="46558">
          <cell r="A46558" t="str">
            <v>670857</v>
          </cell>
          <cell r="B46558">
            <v>0</v>
          </cell>
          <cell r="C46558" t="str">
            <v>[업체별도배송]필라멘트 테이프 커터기(모델명:CIPS-019/테이프 폭(mm):25/YB)</v>
          </cell>
          <cell r="D46558">
            <v>11400</v>
          </cell>
        </row>
        <row r="46559">
          <cell r="A46559" t="str">
            <v>672940</v>
          </cell>
          <cell r="B46559">
            <v>0</v>
          </cell>
          <cell r="C46559" t="str">
            <v>[업체별도배송]필라멘트테이프(모델명:#8915/색상:투명/폭(mm):20/길이(m):55/3M)</v>
          </cell>
          <cell r="D46559">
            <v>7100</v>
          </cell>
        </row>
        <row r="46560">
          <cell r="A46560" t="str">
            <v>672941</v>
          </cell>
          <cell r="B46560">
            <v>0</v>
          </cell>
          <cell r="C46560" t="str">
            <v>[업체별도배송]필라멘트테이프(모델명:#8915/색상:투명/폭(mm):50/길이(m):55/3M)</v>
          </cell>
          <cell r="D46560">
            <v>17100</v>
          </cell>
        </row>
        <row r="46561">
          <cell r="A46561" t="str">
            <v>665791</v>
          </cell>
          <cell r="B46561">
            <v>0</v>
          </cell>
          <cell r="C46561" t="str">
            <v>[업체별도배송]필라멘트테이프(모델명:FT100/색상:백색/폭(mm):12/길이(m):50/서경테이프)</v>
          </cell>
          <cell r="D46561">
            <v>5700</v>
          </cell>
        </row>
        <row r="46562">
          <cell r="A46562" t="str">
            <v>671308</v>
          </cell>
          <cell r="B46562">
            <v>0</v>
          </cell>
          <cell r="C46562" t="str">
            <v>[업체별도배송]필라멘트테이프(모델명:FT100/색상:백색/폭(mm):12/길이(m):50/서경테이프) 1BOX(5EA)</v>
          </cell>
          <cell r="D46562">
            <v>22800</v>
          </cell>
        </row>
        <row r="46563">
          <cell r="A46563" t="str">
            <v>665792</v>
          </cell>
          <cell r="B46563">
            <v>0</v>
          </cell>
          <cell r="C46563" t="str">
            <v>[업체별도배송]필라멘트테이프(모델명:FT100/색상:백색/폭(mm):24/길이(m):50/서경테이프)</v>
          </cell>
          <cell r="D46563">
            <v>10000</v>
          </cell>
        </row>
        <row r="46564">
          <cell r="A46564" t="str">
            <v>671309</v>
          </cell>
          <cell r="B46564">
            <v>0</v>
          </cell>
          <cell r="C46564" t="str">
            <v>[업체별도배송]필라멘트테이프(모델명:FT100/색상:백색/폭(mm):24/길이(m):50/서경테이프) 1BOX(5EA)</v>
          </cell>
          <cell r="D46564">
            <v>45600</v>
          </cell>
        </row>
        <row r="46565">
          <cell r="A46565" t="str">
            <v>665793</v>
          </cell>
          <cell r="B46565">
            <v>0</v>
          </cell>
          <cell r="C46565" t="str">
            <v>[업체별도배송]필라멘트테이프(모델명:FT100/색상:백색/폭(mm):48/길이(m):50/서경테이프)</v>
          </cell>
          <cell r="D46565">
            <v>20000</v>
          </cell>
        </row>
        <row r="46566">
          <cell r="A46566" t="str">
            <v>983339</v>
          </cell>
          <cell r="B46566">
            <v>0</v>
          </cell>
          <cell r="C46566" t="str">
            <v>[업체별도배송]필립스 3000 전기면도기(S3143-00/필립스)</v>
          </cell>
          <cell r="D46566">
            <v>158000</v>
          </cell>
        </row>
        <row r="46567">
          <cell r="A46567" t="str">
            <v>983338</v>
          </cell>
          <cell r="B46567">
            <v>0</v>
          </cell>
          <cell r="C46567" t="str">
            <v>[업체별도배송]필립스 3000X 전기면도기(X3002-00/필립스)</v>
          </cell>
          <cell r="D46567">
            <v>115000</v>
          </cell>
        </row>
        <row r="46568">
          <cell r="A46568" t="str">
            <v>669805</v>
          </cell>
          <cell r="B46568">
            <v>0</v>
          </cell>
          <cell r="C46568" t="str">
            <v>[업체별도배송]필터 부착형 가스 세척병(모델명:5510137/용량:100ml/Porosity:100~160 um/P1/조인트:29/32/LukeGL)</v>
          </cell>
          <cell r="D46568">
            <v>84100</v>
          </cell>
        </row>
        <row r="46569">
          <cell r="A46569" t="str">
            <v>671119</v>
          </cell>
          <cell r="B46569">
            <v>0</v>
          </cell>
          <cell r="C46569" t="str">
            <v>[업체별도배송]필터 입체 마스크 (검정)(색상:블랙/규격(mm):320×130/투팀)</v>
          </cell>
          <cell r="D46569">
            <v>1800</v>
          </cell>
        </row>
        <row r="46570">
          <cell r="A46570" t="str">
            <v>672274</v>
          </cell>
          <cell r="B46570">
            <v>0</v>
          </cell>
          <cell r="C46570" t="str">
            <v>[업체별도배송]핑거형 산소 포화도 측정기 (C22)(모델명:C22/의료기기 등급:2/규격(mm):58×34×32/Choice Mmed)</v>
          </cell>
          <cell r="D46570">
            <v>171100</v>
          </cell>
        </row>
        <row r="46571">
          <cell r="A46571" t="str">
            <v>284775</v>
          </cell>
          <cell r="B46571">
            <v>0</v>
          </cell>
          <cell r="C46571" t="str">
            <v>[업체별도배송]핑크래빗 무소음 무선마우스(M2228WL/코시)</v>
          </cell>
          <cell r="D46571">
            <v>21800</v>
          </cell>
        </row>
        <row r="46572">
          <cell r="A46572" t="str">
            <v>986351</v>
          </cell>
          <cell r="B46572">
            <v>0</v>
          </cell>
          <cell r="C46572" t="str">
            <v>[업체별도배송]핑크브리즈 2인 12p 세트(코렐)</v>
          </cell>
          <cell r="D46572">
            <v>115000</v>
          </cell>
        </row>
        <row r="46573">
          <cell r="A46573" t="str">
            <v>W80958</v>
          </cell>
          <cell r="B46573">
            <v>0</v>
          </cell>
          <cell r="C46573" t="str">
            <v>[업체별도배송]하늘보리(1.5L/12개/BOX/웅진식품)</v>
          </cell>
          <cell r="D46573">
            <v>26000</v>
          </cell>
        </row>
        <row r="46574">
          <cell r="A46574" t="str">
            <v>W80959</v>
          </cell>
          <cell r="B46574">
            <v>0</v>
          </cell>
          <cell r="C46574" t="str">
            <v>[업체별도배송]하늘보리(325ml/24개/BOX/웅진식품)</v>
          </cell>
          <cell r="D46574">
            <v>20300</v>
          </cell>
        </row>
        <row r="46575">
          <cell r="A46575" t="str">
            <v>785043</v>
          </cell>
          <cell r="B46575">
            <v>0</v>
          </cell>
          <cell r="C46575" t="str">
            <v>[업체별도배송]하드롱보드 접착(장/600*900*5T/HSB/5T/백색/현진아트)</v>
          </cell>
          <cell r="D46575">
            <v>9000</v>
          </cell>
        </row>
        <row r="46576">
          <cell r="A46576" t="str">
            <v>785042</v>
          </cell>
          <cell r="B46576">
            <v>0</v>
          </cell>
          <cell r="C46576" t="str">
            <v>[업체별도배송]하드롱보드(장/600*900*5T/HHB/5T/백색/현진아트)</v>
          </cell>
          <cell r="D46576">
            <v>5000</v>
          </cell>
        </row>
        <row r="46577">
          <cell r="A46577" t="str">
            <v>785057</v>
          </cell>
          <cell r="B46577">
            <v>0</v>
          </cell>
          <cell r="C46577" t="str">
            <v>[업체별도배송]하드폼 판넬 액자 액자폼(개/210*297*20/PHF-10 A4/파리-베이지/현진아트)</v>
          </cell>
          <cell r="D46577">
            <v>18000</v>
          </cell>
        </row>
        <row r="46578">
          <cell r="A46578" t="str">
            <v>785054</v>
          </cell>
          <cell r="B46578">
            <v>0</v>
          </cell>
          <cell r="C46578" t="str">
            <v>[업체별도배송]하드폼 판넬 액자 액자폼(개/210*297*20/PHF-7 A4/파리-블랙/현진아트)</v>
          </cell>
          <cell r="D46578">
            <v>18000</v>
          </cell>
        </row>
        <row r="46579">
          <cell r="A46579" t="str">
            <v>785055</v>
          </cell>
          <cell r="B46579">
            <v>0</v>
          </cell>
          <cell r="C46579" t="str">
            <v>[업체별도배송]하드폼 판넬 액자 액자폼(개/210*297*20/PHF-8 A4/파리-핑크/현진아트)</v>
          </cell>
          <cell r="D46579">
            <v>18000</v>
          </cell>
        </row>
        <row r="46580">
          <cell r="A46580" t="str">
            <v>785056</v>
          </cell>
          <cell r="B46580">
            <v>0</v>
          </cell>
          <cell r="C46580" t="str">
            <v>[업체별도배송]하드폼 판넬 액자 액자폼(개/210*297*20/PHF-9 A4/파리-블루/현진아트)</v>
          </cell>
          <cell r="D46580">
            <v>18000</v>
          </cell>
        </row>
        <row r="46581">
          <cell r="A46581" t="str">
            <v>785050</v>
          </cell>
          <cell r="B46581">
            <v>0</v>
          </cell>
          <cell r="C46581" t="str">
            <v>[업체별도배송]하드폼 판넬 액자 액자폼(개/297*420*20/PHF-3 A3/명화-꽃밭/현진아트)</v>
          </cell>
          <cell r="D46581">
            <v>27000</v>
          </cell>
        </row>
        <row r="46582">
          <cell r="A46582" t="str">
            <v>785051</v>
          </cell>
          <cell r="B46582">
            <v>0</v>
          </cell>
          <cell r="C46582" t="str">
            <v>[업체별도배송]하드폼 판넬 액자 액자폼(개/297*420*20/PHF-4 A3/명화-연못/현진아트)</v>
          </cell>
          <cell r="D46582">
            <v>27000</v>
          </cell>
        </row>
        <row r="46583">
          <cell r="A46583" t="str">
            <v>785052</v>
          </cell>
          <cell r="B46583">
            <v>0</v>
          </cell>
          <cell r="C46583" t="str">
            <v>[업체별도배송]하드폼 판넬 액자 액자폼(개/297*420*20/PHF-6 A3/파리-레드/현진아트)</v>
          </cell>
          <cell r="D46583">
            <v>27000</v>
          </cell>
        </row>
        <row r="46584">
          <cell r="A46584" t="str">
            <v>785053</v>
          </cell>
          <cell r="B46584">
            <v>0</v>
          </cell>
          <cell r="C46584" t="str">
            <v>[업체별도배송]하드폼 판넬 액자 액자폼(개/297*420*20/PHF-7 A3/파리-블랙/현진아트)</v>
          </cell>
          <cell r="D46584">
            <v>27000</v>
          </cell>
        </row>
        <row r="46585">
          <cell r="A46585" t="str">
            <v>874544</v>
          </cell>
          <cell r="B46585">
            <v>0</v>
          </cell>
          <cell r="C46585" t="str">
            <v>[업체별도배송]하루곡물 오트&amp;그레인 1박스/20개입</v>
          </cell>
          <cell r="D46585">
            <v>88400</v>
          </cell>
        </row>
        <row r="46586">
          <cell r="A46586" t="str">
            <v>874545</v>
          </cell>
          <cell r="B46586">
            <v>0</v>
          </cell>
          <cell r="C46586" t="str">
            <v>[업체별도배송]하루곡물 허니 미숫가루 1박스/20개입</v>
          </cell>
          <cell r="D46586">
            <v>88400</v>
          </cell>
        </row>
        <row r="46587">
          <cell r="A46587" t="str">
            <v>869954</v>
          </cell>
          <cell r="B46587">
            <v>0</v>
          </cell>
          <cell r="C46587" t="str">
            <v>[업체별도배송]하리보 골드베렌 100g(1박스/26개입)</v>
          </cell>
          <cell r="D46587">
            <v>78900</v>
          </cell>
        </row>
        <row r="46588">
          <cell r="A46588" t="str">
            <v>869955</v>
          </cell>
          <cell r="B46588">
            <v>0</v>
          </cell>
          <cell r="C46588" t="str">
            <v>[업체별도배송]하리보 후르티부시 100g(1박스/26개입)</v>
          </cell>
          <cell r="D46588">
            <v>78900</v>
          </cell>
        </row>
        <row r="46589">
          <cell r="A46589" t="str">
            <v>664376</v>
          </cell>
          <cell r="B46589">
            <v>0</v>
          </cell>
          <cell r="C46589" t="str">
            <v>[업체별도배송]하바드 비중병(모델명:BT125025/용량(ml):25/LABDIA)</v>
          </cell>
          <cell r="D46589">
            <v>32500</v>
          </cell>
        </row>
        <row r="46590">
          <cell r="A46590" t="str">
            <v>880109</v>
          </cell>
          <cell r="B46590">
            <v>0</v>
          </cell>
          <cell r="C46590" t="str">
            <v>[업체별도배송]하수구청소기(/스프링 길이(m):10, 원산지:한국/1EA/나비PB)</v>
          </cell>
          <cell r="D46590">
            <v>17000</v>
          </cell>
        </row>
        <row r="46591">
          <cell r="A46591" t="str">
            <v>880108</v>
          </cell>
          <cell r="B46591">
            <v>0</v>
          </cell>
          <cell r="C46591" t="str">
            <v>[업체별도배송]하수구청소기(/스프링 길이(m):5, 원산지:한국/1EA/나비PB)</v>
          </cell>
          <cell r="D46591">
            <v>11900</v>
          </cell>
        </row>
        <row r="46592">
          <cell r="A46592" t="str">
            <v>871616</v>
          </cell>
          <cell r="B46592">
            <v>0</v>
          </cell>
          <cell r="C46592" t="str">
            <v>[업체별도배송]하얀설탕 1kg(16개/박스/CJ)</v>
          </cell>
          <cell r="D46592">
            <v>35700</v>
          </cell>
        </row>
        <row r="46593">
          <cell r="A46593" t="str">
            <v>871617</v>
          </cell>
          <cell r="B46593">
            <v>0</v>
          </cell>
          <cell r="C46593" t="str">
            <v>[업체별도배송]하얀설탕 3kg(6개/박스/CJ)</v>
          </cell>
          <cell r="D46593">
            <v>38100</v>
          </cell>
        </row>
        <row r="46594">
          <cell r="A46594" t="str">
            <v>983581</v>
          </cell>
          <cell r="B46594">
            <v>0</v>
          </cell>
          <cell r="C46594" t="str">
            <v>[업체별도배송]하이브케어 차량용 탁상용 공기청정기 필터(SMODO-100/에스모도)</v>
          </cell>
          <cell r="D46594">
            <v>11000</v>
          </cell>
        </row>
        <row r="46595">
          <cell r="A46595" t="str">
            <v>826082</v>
          </cell>
          <cell r="B46595">
            <v>0</v>
          </cell>
          <cell r="C46595" t="str">
            <v>[업체별도배송]하이스 TiN 드릴 세트(ST)(13개/세트구성:13, 중량(kg):0.175/1SET(13개)/나비PB)</v>
          </cell>
          <cell r="D46595">
            <v>9800</v>
          </cell>
        </row>
        <row r="46596">
          <cell r="A46596" t="str">
            <v>820489</v>
          </cell>
          <cell r="B46596">
            <v>0</v>
          </cell>
          <cell r="C46596" t="str">
            <v>[업체별도배송]하이스 TiN 드릴 세트(ST/19pcs/나비PB)</v>
          </cell>
          <cell r="D46596">
            <v>26300</v>
          </cell>
        </row>
        <row r="46597">
          <cell r="A46597" t="str">
            <v>826204</v>
          </cell>
          <cell r="B46597">
            <v>0</v>
          </cell>
          <cell r="C46597" t="str">
            <v>[업체별도배송]하이스 손톱날(N6107)(N610712/규격(인치/mm):12(300), 날수(T):18/10개/나비PB)</v>
          </cell>
          <cell r="D46597">
            <v>11900</v>
          </cell>
        </row>
        <row r="46598">
          <cell r="A46598" t="str">
            <v>826205</v>
          </cell>
          <cell r="B46598">
            <v>0</v>
          </cell>
          <cell r="C46598" t="str">
            <v>[업체별도배송]하이스 손톱날(N6107)(N610716/규격(인치/mm):12(300), 날수(T):24/10개/나비PB)</v>
          </cell>
          <cell r="D46598">
            <v>11900</v>
          </cell>
        </row>
        <row r="46599">
          <cell r="A46599" t="str">
            <v>S4802946</v>
          </cell>
          <cell r="B46599">
            <v>0</v>
          </cell>
          <cell r="C46599" t="str">
            <v>[업체별도배송]하이스텐 볼밸브 15A(1/2inch) SUS304 나사식(2PC)</v>
          </cell>
          <cell r="D46599">
            <v>17700</v>
          </cell>
        </row>
        <row r="46600">
          <cell r="A46600" t="str">
            <v>S5927740</v>
          </cell>
          <cell r="B46600">
            <v>0</v>
          </cell>
          <cell r="C46600" t="str">
            <v>[업체별도배송]하이스텐 볼밸브 20A(3/4inch) SUS304 나사식(2PC)</v>
          </cell>
          <cell r="D46600">
            <v>21200</v>
          </cell>
        </row>
        <row r="46601">
          <cell r="A46601" t="str">
            <v>S7049366</v>
          </cell>
          <cell r="B46601">
            <v>0</v>
          </cell>
          <cell r="C46601" t="str">
            <v>[업체별도배송]하이스텐 볼밸브 40A(1 1/2inch) SUS304 나사식,P10,BW</v>
          </cell>
          <cell r="D46601">
            <v>136000</v>
          </cell>
        </row>
        <row r="46602">
          <cell r="A46602" t="str">
            <v>867563</v>
          </cell>
          <cell r="B46602">
            <v>0</v>
          </cell>
          <cell r="C46602" t="str">
            <v>[업체별도배송]하이트진로 블랙보리 340ml x 20개입</v>
          </cell>
          <cell r="D46602">
            <v>22500</v>
          </cell>
        </row>
        <row r="46603">
          <cell r="A46603" t="str">
            <v>984170</v>
          </cell>
          <cell r="B46603">
            <v>0</v>
          </cell>
          <cell r="C46603" t="str">
            <v>[업체별도배송]하이퍼 에어쿨러 냉풍기(DF-COOL02/딜팩토리)</v>
          </cell>
          <cell r="D46603">
            <v>497000</v>
          </cell>
        </row>
        <row r="46604">
          <cell r="A46604" t="str">
            <v>S7052347</v>
          </cell>
          <cell r="B46604">
            <v>0</v>
          </cell>
          <cell r="C46604" t="str">
            <v>[업체별도배송]하이퍼브이 안전화 HYPERV-300 4inch 230mm 블랙</v>
          </cell>
          <cell r="D46604">
            <v>100000</v>
          </cell>
        </row>
        <row r="46605">
          <cell r="A46605" t="str">
            <v>S7056933</v>
          </cell>
          <cell r="B46605">
            <v>0</v>
          </cell>
          <cell r="C46605" t="str">
            <v>[업체별도배송]하이퍼브이 안전화 HYPERV-300 4inch 235mm 블랙</v>
          </cell>
          <cell r="D46605">
            <v>100000</v>
          </cell>
        </row>
        <row r="46606">
          <cell r="A46606" t="str">
            <v>S7139854</v>
          </cell>
          <cell r="B46606">
            <v>0</v>
          </cell>
          <cell r="C46606" t="str">
            <v>[업체별도배송]하이퍼브이 안전화 HYPERV-300 4inch 240mm 블랙</v>
          </cell>
          <cell r="D46606">
            <v>100000</v>
          </cell>
        </row>
        <row r="46607">
          <cell r="A46607" t="str">
            <v>S7472519</v>
          </cell>
          <cell r="B46607">
            <v>0</v>
          </cell>
          <cell r="C46607" t="str">
            <v>[업체별도배송]하이퍼브이 안전화 HYPERV-300 4inch 250mm 네이비</v>
          </cell>
          <cell r="D46607">
            <v>100000</v>
          </cell>
        </row>
        <row r="46608">
          <cell r="A46608" t="str">
            <v>S7005623</v>
          </cell>
          <cell r="B46608">
            <v>0</v>
          </cell>
          <cell r="C46608" t="str">
            <v>[업체별도배송]하이퍼브이 안전화 HYPERV-300 4inch 250mm 블랙</v>
          </cell>
          <cell r="D46608">
            <v>100000</v>
          </cell>
        </row>
        <row r="46609">
          <cell r="A46609" t="str">
            <v>S7188524</v>
          </cell>
          <cell r="B46609">
            <v>0</v>
          </cell>
          <cell r="C46609" t="str">
            <v>[업체별도배송]하이퍼브이 안전화 HYPERV-300 4inch 255mm 블랙</v>
          </cell>
          <cell r="D46609">
            <v>100000</v>
          </cell>
        </row>
        <row r="46610">
          <cell r="A46610" t="str">
            <v>S7057518</v>
          </cell>
          <cell r="B46610">
            <v>0</v>
          </cell>
          <cell r="C46610" t="str">
            <v>[업체별도배송]하이퍼브이 안전화 HYPERV-300 4inch 260mm 블랙</v>
          </cell>
          <cell r="D46610">
            <v>100000</v>
          </cell>
        </row>
        <row r="46611">
          <cell r="A46611" t="str">
            <v>S7020632</v>
          </cell>
          <cell r="B46611">
            <v>0</v>
          </cell>
          <cell r="C46611" t="str">
            <v>[업체별도배송]하이퍼브이 안전화 HYPERV-300 4inch 265mm 블랙</v>
          </cell>
          <cell r="D46611">
            <v>100000</v>
          </cell>
        </row>
        <row r="46612">
          <cell r="A46612" t="str">
            <v>S7020633</v>
          </cell>
          <cell r="B46612">
            <v>0</v>
          </cell>
          <cell r="C46612" t="str">
            <v>[업체별도배송]하이퍼브이 안전화 HYPERV-300 4inch 270mm 블랙</v>
          </cell>
          <cell r="D46612">
            <v>100000</v>
          </cell>
        </row>
        <row r="46613">
          <cell r="A46613" t="str">
            <v>S7188520</v>
          </cell>
          <cell r="B46613">
            <v>0</v>
          </cell>
          <cell r="C46613" t="str">
            <v>[업체별도배송]하이퍼브이 안전화 HYPERV-300 4inch 275mm 블랙</v>
          </cell>
          <cell r="D46613">
            <v>100000</v>
          </cell>
        </row>
        <row r="46614">
          <cell r="A46614" t="str">
            <v>S7006826</v>
          </cell>
          <cell r="B46614">
            <v>0</v>
          </cell>
          <cell r="C46614" t="str">
            <v>[업체별도배송]하이퍼브이 안전화 HYPERV-300 4inch 280mm 블랙</v>
          </cell>
          <cell r="D46614">
            <v>100000</v>
          </cell>
        </row>
        <row r="46615">
          <cell r="A46615" t="str">
            <v>S7251889</v>
          </cell>
          <cell r="B46615">
            <v>0</v>
          </cell>
          <cell r="C46615" t="str">
            <v>[업체별도배송]하이퍼브이 안전화 HYPERV-300 4inch 285mm 블랙</v>
          </cell>
          <cell r="D46615">
            <v>100000</v>
          </cell>
        </row>
        <row r="46616">
          <cell r="A46616" t="str">
            <v>S7472479</v>
          </cell>
          <cell r="B46616">
            <v>0</v>
          </cell>
          <cell r="C46616" t="str">
            <v>[업체별도배송]하이퍼브이 안전화 HYPERV-300 4inch 290mm 블랙</v>
          </cell>
          <cell r="D46616">
            <v>100000</v>
          </cell>
        </row>
        <row r="46617">
          <cell r="A46617" t="str">
            <v>S7221354</v>
          </cell>
          <cell r="B46617">
            <v>0</v>
          </cell>
          <cell r="C46617" t="str">
            <v>[업체별도배송]하이퍼브이 안전화 HYPERV-600 4inch 230mm 블랙</v>
          </cell>
          <cell r="D46617">
            <v>91000</v>
          </cell>
        </row>
        <row r="46618">
          <cell r="A46618" t="str">
            <v>S7320715</v>
          </cell>
          <cell r="B46618">
            <v>0</v>
          </cell>
          <cell r="C46618" t="str">
            <v>[업체별도배송]하이퍼브이 안전화 HYPERV-600 4inch 235mm 블랙</v>
          </cell>
          <cell r="D46618">
            <v>91000</v>
          </cell>
        </row>
        <row r="46619">
          <cell r="A46619" t="str">
            <v>S7141854</v>
          </cell>
          <cell r="B46619">
            <v>0</v>
          </cell>
          <cell r="C46619" t="str">
            <v>[업체별도배송]하이퍼브이 안전화 HYPERV-600 4inch 240mm 블랙</v>
          </cell>
          <cell r="D46619">
            <v>91000</v>
          </cell>
        </row>
        <row r="46620">
          <cell r="A46620" t="str">
            <v>S7224764</v>
          </cell>
          <cell r="B46620">
            <v>0</v>
          </cell>
          <cell r="C46620" t="str">
            <v>[업체별도배송]하이퍼브이 안전화 HYPERV-600 4inch 245mm 블랙</v>
          </cell>
          <cell r="D46620">
            <v>91000</v>
          </cell>
        </row>
        <row r="46621">
          <cell r="A46621" t="str">
            <v>S7224908</v>
          </cell>
          <cell r="B46621">
            <v>0</v>
          </cell>
          <cell r="C46621" t="str">
            <v>[업체별도배송]하이퍼브이 안전화 HYPERV-600 4inch 250mm 블랙</v>
          </cell>
          <cell r="D46621">
            <v>91000</v>
          </cell>
        </row>
        <row r="46622">
          <cell r="A46622" t="str">
            <v>S7224894</v>
          </cell>
          <cell r="B46622">
            <v>0</v>
          </cell>
          <cell r="C46622" t="str">
            <v>[업체별도배송]하이퍼브이 안전화 HYPERV-600 4inch 255mm 블랙</v>
          </cell>
          <cell r="D46622">
            <v>91000</v>
          </cell>
        </row>
        <row r="46623">
          <cell r="A46623" t="str">
            <v>S7224885</v>
          </cell>
          <cell r="B46623">
            <v>0</v>
          </cell>
          <cell r="C46623" t="str">
            <v>[업체별도배송]하이퍼브이 안전화 HYPERV-600 4inch 260mm 블랙</v>
          </cell>
          <cell r="D46623">
            <v>91000</v>
          </cell>
        </row>
        <row r="46624">
          <cell r="A46624" t="str">
            <v>S7224877</v>
          </cell>
          <cell r="B46624">
            <v>0</v>
          </cell>
          <cell r="C46624" t="str">
            <v>[업체별도배송]하이퍼브이 안전화 HYPERV-600 4inch 265mm 블랙</v>
          </cell>
          <cell r="D46624">
            <v>91000</v>
          </cell>
        </row>
        <row r="46625">
          <cell r="A46625" t="str">
            <v>S7221287</v>
          </cell>
          <cell r="B46625">
            <v>0</v>
          </cell>
          <cell r="C46625" t="str">
            <v>[업체별도배송]하이퍼브이 안전화 HYPERV-600 4inch 270mm 블랙</v>
          </cell>
          <cell r="D46625">
            <v>91000</v>
          </cell>
        </row>
        <row r="46626">
          <cell r="A46626" t="str">
            <v>S7224937</v>
          </cell>
          <cell r="B46626">
            <v>0</v>
          </cell>
          <cell r="C46626" t="str">
            <v>[업체별도배송]하이퍼브이 안전화 HYPERV-600 4inch 275mm 블랙</v>
          </cell>
          <cell r="D46626">
            <v>91000</v>
          </cell>
        </row>
        <row r="46627">
          <cell r="A46627" t="str">
            <v>S7224930</v>
          </cell>
          <cell r="B46627">
            <v>0</v>
          </cell>
          <cell r="C46627" t="str">
            <v>[업체별도배송]하이퍼브이 안전화 HYPERV-600 4inch 280mm 블랙</v>
          </cell>
          <cell r="D46627">
            <v>91000</v>
          </cell>
        </row>
        <row r="46628">
          <cell r="A46628" t="str">
            <v>S7224862</v>
          </cell>
          <cell r="B46628">
            <v>0</v>
          </cell>
          <cell r="C46628" t="str">
            <v>[업체별도배송]하이퍼브이 안전화 HYPERV-600 4inch 285mm 블랙</v>
          </cell>
          <cell r="D46628">
            <v>91000</v>
          </cell>
        </row>
        <row r="46629">
          <cell r="A46629" t="str">
            <v>S7224859</v>
          </cell>
          <cell r="B46629">
            <v>0</v>
          </cell>
          <cell r="C46629" t="str">
            <v>[업체별도배송]하이퍼브이 안전화 HYPERV-600 4inch 290mm 블랙</v>
          </cell>
          <cell r="D46629">
            <v>91000</v>
          </cell>
        </row>
        <row r="46630">
          <cell r="A46630" t="str">
            <v>826374</v>
          </cell>
          <cell r="B46630">
            <v>0</v>
          </cell>
          <cell r="C46630" t="str">
            <v>[업체별도배송]하이프리세터(HP-100)(HP-100/높이(mm):100, 타입:일반/나비PB)</v>
          </cell>
          <cell r="D46630">
            <v>277200</v>
          </cell>
        </row>
        <row r="46631">
          <cell r="A46631" t="str">
            <v>670628</v>
          </cell>
          <cell r="B46631">
            <v>0</v>
          </cell>
          <cell r="C46631" t="str">
            <v>[업체별도배송]하조기 (수동밴딩기, A-19)(모델명:A-19/폭(mm):13~19/두께(mm):0.5~1.5/중량(kg):1.35/하나토)</v>
          </cell>
          <cell r="D46631">
            <v>77000</v>
          </cell>
        </row>
        <row r="46632">
          <cell r="A46632" t="str">
            <v>670629</v>
          </cell>
          <cell r="B46632">
            <v>0</v>
          </cell>
          <cell r="C46632" t="str">
            <v>[업체별도배송]하조기 (집게, B-19)(모델명:B-19/폭(mm):19/두께(mm):0.6/중량(kg):1.75/하나토)</v>
          </cell>
          <cell r="D46632">
            <v>77000</v>
          </cell>
        </row>
        <row r="46633">
          <cell r="A46633" t="str">
            <v>983646</v>
          </cell>
          <cell r="B46633">
            <v>0</v>
          </cell>
          <cell r="C46633" t="str">
            <v>[업체별도배송]하트키퍼(교육용AED/나눔테크)</v>
          </cell>
          <cell r="D46633">
            <v>550000</v>
          </cell>
        </row>
        <row r="46634">
          <cell r="A46634" t="str">
            <v>986547</v>
          </cell>
          <cell r="B46634">
            <v>0</v>
          </cell>
          <cell r="C46634" t="str">
            <v>[업체별도배송]하프 스핀 자동 센서 휴지통 30L(MTCT11/그레이)</v>
          </cell>
          <cell r="D46634">
            <v>82000</v>
          </cell>
        </row>
        <row r="46635">
          <cell r="A46635" t="str">
            <v>986546</v>
          </cell>
          <cell r="B46635">
            <v>0</v>
          </cell>
          <cell r="C46635" t="str">
            <v>[업체별도배송]하프 스핀 자동 센서 휴지통 30L(MTCT11/그린)</v>
          </cell>
          <cell r="D46635">
            <v>82000</v>
          </cell>
        </row>
        <row r="46636">
          <cell r="A46636" t="str">
            <v>986545</v>
          </cell>
          <cell r="B46636">
            <v>0</v>
          </cell>
          <cell r="C46636" t="str">
            <v>[업체별도배송]하프 스핀 자동 센서 휴지통 30L(MTCT11/화이트)</v>
          </cell>
          <cell r="D46636">
            <v>82000</v>
          </cell>
        </row>
        <row r="46637">
          <cell r="A46637" t="str">
            <v>785130</v>
          </cell>
          <cell r="B46637">
            <v>0</v>
          </cell>
          <cell r="C46637" t="str">
            <v>[업체별도배송]학습마카폼 (개/300x420xA3/SMB-1 /구구단/현진아트)</v>
          </cell>
          <cell r="D46637">
            <v>10800</v>
          </cell>
        </row>
        <row r="46638">
          <cell r="A46638" t="str">
            <v>785131</v>
          </cell>
          <cell r="B46638">
            <v>0</v>
          </cell>
          <cell r="C46638" t="str">
            <v>[업체별도배송]학습마카폼 (개/300x420xA3/SMB-2/세계나라/현진아트)</v>
          </cell>
          <cell r="D46638">
            <v>10800</v>
          </cell>
        </row>
        <row r="46639">
          <cell r="A46639" t="str">
            <v>785132</v>
          </cell>
          <cell r="B46639">
            <v>0</v>
          </cell>
          <cell r="C46639" t="str">
            <v>[업체별도배송]학습마카폼 (개/300x420xA3/SMB-3/한자/현진아트)</v>
          </cell>
          <cell r="D46639">
            <v>10800</v>
          </cell>
        </row>
        <row r="46640">
          <cell r="A46640" t="str">
            <v>785133</v>
          </cell>
          <cell r="B46640">
            <v>0</v>
          </cell>
          <cell r="C46640" t="str">
            <v>[업체별도배송]학습마카폼 (개/300x420xA3/SMB-4/기초음악/현진아트)</v>
          </cell>
          <cell r="D46640">
            <v>10800</v>
          </cell>
        </row>
        <row r="46641">
          <cell r="A46641" t="str">
            <v>785134</v>
          </cell>
          <cell r="B46641">
            <v>0</v>
          </cell>
          <cell r="C46641" t="str">
            <v>[업체별도배송]학습마카폼 (개/300x420xA3/SMB-5/바둑/오목/현진아트)</v>
          </cell>
          <cell r="D46641">
            <v>10800</v>
          </cell>
        </row>
        <row r="46642">
          <cell r="A46642" t="str">
            <v>785135</v>
          </cell>
          <cell r="B46642">
            <v>0</v>
          </cell>
          <cell r="C46642" t="str">
            <v>[업체별도배송]학습마카폼 (개/300x420xA3/SMB-6/한글/현진아트)</v>
          </cell>
          <cell r="D46642">
            <v>10800</v>
          </cell>
        </row>
        <row r="46643">
          <cell r="A46643" t="str">
            <v>785136</v>
          </cell>
          <cell r="B46643">
            <v>0</v>
          </cell>
          <cell r="C46643" t="str">
            <v>[업체별도배송]학습마카폼 (개/300x420xA3/SMB-7/수학연산/현진아트)</v>
          </cell>
          <cell r="D46643">
            <v>10800</v>
          </cell>
        </row>
        <row r="46644">
          <cell r="A46644" t="str">
            <v>785137</v>
          </cell>
          <cell r="B46644">
            <v>0</v>
          </cell>
          <cell r="C46644" t="str">
            <v>[업체별도배송]학습마카폼 (개/300x420xA3/SMB-8/영어/현진아트)</v>
          </cell>
          <cell r="D46644">
            <v>10800</v>
          </cell>
        </row>
        <row r="46645">
          <cell r="A46645" t="str">
            <v>785138</v>
          </cell>
          <cell r="B46645">
            <v>0</v>
          </cell>
          <cell r="C46645" t="str">
            <v>[업체별도배송]학습마카폼 (개/300x420xA3/SMB-9/수학공식/현진아트)</v>
          </cell>
          <cell r="D46645">
            <v>10800</v>
          </cell>
        </row>
        <row r="46646">
          <cell r="A46646" t="str">
            <v>A80276</v>
          </cell>
          <cell r="B46646">
            <v>0</v>
          </cell>
          <cell r="C46646" t="str">
            <v>[업체별도배송]한걸음만앞으로(0784)</v>
          </cell>
          <cell r="D46646">
            <v>1500</v>
          </cell>
        </row>
        <row r="46647">
          <cell r="A46647" t="str">
            <v>S3896644</v>
          </cell>
          <cell r="B46647">
            <v>0</v>
          </cell>
          <cell r="C46647" t="str">
            <v>[업체별도배송]한국아이디켐 핸드워시 슈페리어 액체 3.75L 1EA</v>
          </cell>
          <cell r="D46647">
            <v>15000</v>
          </cell>
        </row>
        <row r="46648">
          <cell r="A46648" t="str">
            <v>S1344119</v>
          </cell>
          <cell r="B46648">
            <v>0</v>
          </cell>
          <cell r="C46648" t="str">
            <v>[업체별도배송]한국아이디켐 핸드워시 슈페리어 액체(펄타입) 18.75L 1EA</v>
          </cell>
          <cell r="D46648">
            <v>55400</v>
          </cell>
        </row>
        <row r="46649">
          <cell r="A46649" t="str">
            <v>S8021341</v>
          </cell>
          <cell r="B46649">
            <v>0</v>
          </cell>
          <cell r="C46649" t="str">
            <v>[업체별도배송]한국야금 밀링인서트세트 SNMX1206ENN-MM</v>
          </cell>
          <cell r="D46649">
            <v>73000</v>
          </cell>
        </row>
        <row r="46650">
          <cell r="A46650" t="str">
            <v>S6169269</v>
          </cell>
          <cell r="B46650">
            <v>0</v>
          </cell>
          <cell r="C46650" t="str">
            <v>[업체별도배송]한국용우상사 세면기트랩 자동팝업아이트랩 1EA</v>
          </cell>
          <cell r="D46650">
            <v>14700</v>
          </cell>
        </row>
        <row r="46651">
          <cell r="A46651" t="str">
            <v>S2439576</v>
          </cell>
          <cell r="B46651">
            <v>0</v>
          </cell>
          <cell r="C46651" t="str">
            <v>[업체별도배송]한국타올기산업 손소독액 HTM-620A 용기형 1L(6EA/BOX)</v>
          </cell>
          <cell r="D46651">
            <v>57900</v>
          </cell>
        </row>
        <row r="46652">
          <cell r="A46652" t="str">
            <v>S8068029</v>
          </cell>
          <cell r="B46652">
            <v>0</v>
          </cell>
          <cell r="C46652" t="str">
            <v>[업체별도배송]한국필맙 쿠킹호일 럭키호일 (t)15um*(W)30cm*30HO(8M) 1EA</v>
          </cell>
          <cell r="D46652">
            <v>2100</v>
          </cell>
        </row>
        <row r="46653">
          <cell r="A46653" t="str">
            <v>S1735082</v>
          </cell>
          <cell r="B46653">
            <v>0</v>
          </cell>
          <cell r="C46653" t="str">
            <v>[업체별도배송]한길호스 스프링호스 (ID)19*(OD)26mm*(L)50m PVC 식품용</v>
          </cell>
          <cell r="D46653">
            <v>160000</v>
          </cell>
        </row>
        <row r="46654">
          <cell r="A46654" t="str">
            <v>S7441600</v>
          </cell>
          <cell r="B46654">
            <v>0</v>
          </cell>
          <cell r="C46654" t="str">
            <v>[업체별도배송]한길호스 스프링호스 (ID)25*(OD)33mm*(L)50m PVC 일반용</v>
          </cell>
          <cell r="D46654">
            <v>270000</v>
          </cell>
        </row>
        <row r="46655">
          <cell r="A46655" t="str">
            <v>S3473538</v>
          </cell>
          <cell r="B46655">
            <v>0</v>
          </cell>
          <cell r="C46655" t="str">
            <v>[업체별도배송]한길호스 스프링호스 (ID)32*(OD)41mm*(L)40m PVC 일반용</v>
          </cell>
          <cell r="D46655">
            <v>261000</v>
          </cell>
        </row>
        <row r="46656">
          <cell r="A46656" t="str">
            <v>S4381464</v>
          </cell>
          <cell r="B46656">
            <v>0</v>
          </cell>
          <cell r="C46656" t="str">
            <v>[업체별도배송]한길호스 스프링호스 (ID)50*(OD)62mm*(L)40m PVC 일반용</v>
          </cell>
          <cell r="D46656">
            <v>551000</v>
          </cell>
        </row>
        <row r="46657">
          <cell r="A46657" t="str">
            <v>S4642307</v>
          </cell>
          <cell r="B46657">
            <v>0</v>
          </cell>
          <cell r="C46657" t="str">
            <v>[업체별도배송]한길호스 편사호스 (ID)10mm*(L)90m PVC</v>
          </cell>
          <cell r="D46657">
            <v>61000</v>
          </cell>
        </row>
        <row r="46658">
          <cell r="A46658" t="str">
            <v>S4109057</v>
          </cell>
          <cell r="B46658">
            <v>0</v>
          </cell>
          <cell r="C46658" t="str">
            <v>[업체별도배송]한길호스 편사호스 (ID)16mm*(L)45m PVC</v>
          </cell>
          <cell r="D46658">
            <v>33300</v>
          </cell>
        </row>
        <row r="46659">
          <cell r="A46659" t="str">
            <v>S4127554</v>
          </cell>
          <cell r="B46659">
            <v>0</v>
          </cell>
          <cell r="C46659" t="str">
            <v>[업체별도배송]한길호스 편사호스 (ID)19mm*(L)45m PVC</v>
          </cell>
          <cell r="D46659">
            <v>45100</v>
          </cell>
        </row>
        <row r="46660">
          <cell r="A46660" t="str">
            <v>S6608535</v>
          </cell>
          <cell r="B46660">
            <v>0</v>
          </cell>
          <cell r="C46660" t="str">
            <v>[업체별도배송]한길호스 편사호스 (ID)25mm*(L)45m PVC</v>
          </cell>
          <cell r="D46660">
            <v>77000</v>
          </cell>
        </row>
        <row r="46661">
          <cell r="A46661" t="str">
            <v>S4621140</v>
          </cell>
          <cell r="B46661">
            <v>0</v>
          </cell>
          <cell r="C46661" t="str">
            <v>[업체별도배송]한길호스 편사호스 (ID)32mm*(L)45m PVC</v>
          </cell>
          <cell r="D46661">
            <v>159000</v>
          </cell>
        </row>
        <row r="46662">
          <cell r="A46662" t="str">
            <v>S9460540</v>
          </cell>
          <cell r="B46662">
            <v>0</v>
          </cell>
          <cell r="C46662" t="str">
            <v>[업체별도배송]한끼뚝딱 수저/냅킨세트 (OPP/반투명) 500EA</v>
          </cell>
          <cell r="D46662">
            <v>54000</v>
          </cell>
        </row>
        <row r="46663">
          <cell r="A46663" t="str">
            <v>S9460544</v>
          </cell>
          <cell r="B46663">
            <v>0</v>
          </cell>
          <cell r="C46663" t="str">
            <v>[업체별도배송]한끼뚝딱 수저/냅킨세트 (크라프트) 500EA</v>
          </cell>
          <cell r="D46663">
            <v>56000</v>
          </cell>
        </row>
        <row r="46664">
          <cell r="A46664" t="str">
            <v>S9460538</v>
          </cell>
          <cell r="B46664">
            <v>0</v>
          </cell>
          <cell r="C46664" t="str">
            <v>[업체별도배송]한끼뚝딱 수저세트 (OPP/반투명/175) 500EA</v>
          </cell>
          <cell r="D46664">
            <v>51000</v>
          </cell>
        </row>
        <row r="46665">
          <cell r="A46665" t="str">
            <v>S9460537</v>
          </cell>
          <cell r="B46665">
            <v>0</v>
          </cell>
          <cell r="C46665" t="str">
            <v>[업체별도배송]한끼뚝딱 수저세트 (OPP/투명/175) 500EA</v>
          </cell>
          <cell r="D46665">
            <v>46400</v>
          </cell>
        </row>
        <row r="46666">
          <cell r="A46666" t="str">
            <v>872383</v>
          </cell>
          <cell r="B46666">
            <v>0</v>
          </cell>
          <cell r="C46666" t="str">
            <v>[업체별도배송]한뿌리 홍삼수(340mlx20개/CJ)</v>
          </cell>
          <cell r="D46666">
            <v>18500</v>
          </cell>
        </row>
        <row r="46667">
          <cell r="A46667" t="str">
            <v>872384</v>
          </cell>
          <cell r="B46667">
            <v>0</v>
          </cell>
          <cell r="C46667" t="str">
            <v>[업체별도배송]한뿌리 흑삼골드(100mlx30개/CJ)</v>
          </cell>
          <cell r="D46667">
            <v>55600</v>
          </cell>
        </row>
        <row r="46668">
          <cell r="A46668" t="str">
            <v>S7984743</v>
          </cell>
          <cell r="B46668">
            <v>0</v>
          </cell>
          <cell r="C46668" t="str">
            <v>[업체별도배송]한송 일회용마스크 CLEANCARE-S 3겹 SERVEONE 기획상품(2000EA/BOX)</v>
          </cell>
          <cell r="D46668">
            <v>205000</v>
          </cell>
        </row>
        <row r="46669">
          <cell r="A46669" t="str">
            <v>S8071919</v>
          </cell>
          <cell r="B46669">
            <v>0</v>
          </cell>
          <cell r="C46669" t="str">
            <v>[업체별도배송]한송 일회용마스크 CLEANCARE-S(30SNR) 3겹 SERVEONE 기획상품(50EA/PK)</v>
          </cell>
          <cell r="D46669">
            <v>5300</v>
          </cell>
        </row>
        <row r="46670">
          <cell r="A46670" t="str">
            <v>S8171926</v>
          </cell>
          <cell r="B46670">
            <v>0</v>
          </cell>
          <cell r="C46670" t="str">
            <v>[업체별도배송]한송 황사마스크 KF80 백색 CLEANCARE-S(크린케어) SERVEONE 기획상품(50EA/PK)</v>
          </cell>
          <cell r="D46670">
            <v>19700</v>
          </cell>
        </row>
        <row r="46671">
          <cell r="A46671" t="str">
            <v>S8066262</v>
          </cell>
          <cell r="B46671">
            <v>0</v>
          </cell>
          <cell r="C46671" t="str">
            <v>[업체별도배송]한송 황사마스크 KF94 백색 CLEANCARE-S(크린케어) SERVEONE 기획상품(50EA/PK)</v>
          </cell>
          <cell r="D46671">
            <v>20300</v>
          </cell>
        </row>
        <row r="46672">
          <cell r="A46672" t="str">
            <v>S8923407</v>
          </cell>
          <cell r="B46672">
            <v>0</v>
          </cell>
          <cell r="C46672" t="str">
            <v>[업체별도배송]한송 황사마스크 KF94 백색 크린케어(50EA/PK)</v>
          </cell>
          <cell r="D46672">
            <v>21800</v>
          </cell>
        </row>
        <row r="46673">
          <cell r="A46673" t="str">
            <v>S8985240</v>
          </cell>
          <cell r="B46673">
            <v>0</v>
          </cell>
          <cell r="C46673" t="str">
            <v>[업체별도배송]한송 황사마스크 KF94 흑색 CLEANCARE-S 크린케어 (50EA/PK)</v>
          </cell>
          <cell r="D46673">
            <v>20300</v>
          </cell>
        </row>
        <row r="46674">
          <cell r="A46674" t="str">
            <v>S8923408</v>
          </cell>
          <cell r="B46674">
            <v>0</v>
          </cell>
          <cell r="C46674" t="str">
            <v>[업체별도배송]한송 황사마스크 KF94 흑색 크린케어(50EA/PK)</v>
          </cell>
          <cell r="D46674">
            <v>21800</v>
          </cell>
        </row>
        <row r="46675">
          <cell r="A46675" t="str">
            <v>S6745471</v>
          </cell>
          <cell r="B46675">
            <v>0</v>
          </cell>
          <cell r="C46675" t="str">
            <v>[업체별도배송]한스 안전화 HS-11-1 챌린저 6inch 230mm 네이비</v>
          </cell>
          <cell r="D46675">
            <v>58000</v>
          </cell>
        </row>
        <row r="46676">
          <cell r="A46676" t="str">
            <v>S6745637</v>
          </cell>
          <cell r="B46676">
            <v>0</v>
          </cell>
          <cell r="C46676" t="str">
            <v>[업체별도배송]한스 안전화 HS-11-1 챌린저 6inch 235mm 네이비</v>
          </cell>
          <cell r="D46676">
            <v>58000</v>
          </cell>
        </row>
        <row r="46677">
          <cell r="A46677" t="str">
            <v>S6745638</v>
          </cell>
          <cell r="B46677">
            <v>0</v>
          </cell>
          <cell r="C46677" t="str">
            <v>[업체별도배송]한스 안전화 HS-11-1 챌린저 6inch 240mm 네이비</v>
          </cell>
          <cell r="D46677">
            <v>58000</v>
          </cell>
        </row>
        <row r="46678">
          <cell r="A46678" t="str">
            <v>S6745640</v>
          </cell>
          <cell r="B46678">
            <v>0</v>
          </cell>
          <cell r="C46678" t="str">
            <v>[업체별도배송]한스 안전화 HS-11-1 챌린저 6inch 245mm 네이비</v>
          </cell>
          <cell r="D46678">
            <v>58000</v>
          </cell>
        </row>
        <row r="46679">
          <cell r="A46679" t="str">
            <v>S3616549</v>
          </cell>
          <cell r="B46679">
            <v>0</v>
          </cell>
          <cell r="C46679" t="str">
            <v>[업체별도배송]한스 안전화 HS-11-1 챌린저 6inch 250mm 네이비</v>
          </cell>
          <cell r="D46679">
            <v>58000</v>
          </cell>
        </row>
        <row r="46680">
          <cell r="A46680" t="str">
            <v>S4510850</v>
          </cell>
          <cell r="B46680">
            <v>0</v>
          </cell>
          <cell r="C46680" t="str">
            <v>[업체별도배송]한스 안전화 HS-11-1 챌린저 6inch 255mm 네이비</v>
          </cell>
          <cell r="D46680">
            <v>58000</v>
          </cell>
        </row>
        <row r="46681">
          <cell r="A46681" t="str">
            <v>S6476855</v>
          </cell>
          <cell r="B46681">
            <v>0</v>
          </cell>
          <cell r="C46681" t="str">
            <v>[업체별도배송]한스 안전화 HS-11-1 챌린저 6inch 260mm 네이비</v>
          </cell>
          <cell r="D46681">
            <v>58000</v>
          </cell>
        </row>
        <row r="46682">
          <cell r="A46682" t="str">
            <v>S3659374</v>
          </cell>
          <cell r="B46682">
            <v>0</v>
          </cell>
          <cell r="C46682" t="str">
            <v>[업체별도배송]한스 안전화 HS-11-1 챌린저 6inch 265mm 네이비</v>
          </cell>
          <cell r="D46682">
            <v>58000</v>
          </cell>
        </row>
        <row r="46683">
          <cell r="A46683" t="str">
            <v>S6560733</v>
          </cell>
          <cell r="B46683">
            <v>0</v>
          </cell>
          <cell r="C46683" t="str">
            <v>[업체별도배송]한스 안전화 HS-11-1 챌린저 6inch 270mm 네이비</v>
          </cell>
          <cell r="D46683">
            <v>58000</v>
          </cell>
        </row>
        <row r="46684">
          <cell r="A46684" t="str">
            <v>S3659375</v>
          </cell>
          <cell r="B46684">
            <v>0</v>
          </cell>
          <cell r="C46684" t="str">
            <v>[업체별도배송]한스 안전화 HS-11-1 챌린저 6inch 275mm 네이비</v>
          </cell>
          <cell r="D46684">
            <v>58000</v>
          </cell>
        </row>
        <row r="46685">
          <cell r="A46685" t="str">
            <v>S3659376</v>
          </cell>
          <cell r="B46685">
            <v>0</v>
          </cell>
          <cell r="C46685" t="str">
            <v>[업체별도배송]한스 안전화 HS-11-1 챌린저 6inch 280mm 네이비</v>
          </cell>
          <cell r="D46685">
            <v>58000</v>
          </cell>
        </row>
        <row r="46686">
          <cell r="A46686" t="str">
            <v>S6556331</v>
          </cell>
          <cell r="B46686">
            <v>0</v>
          </cell>
          <cell r="C46686" t="str">
            <v>[업체별도배송]한스 안전화 HS-11-1 챌린저 6inch 285mm 네이비</v>
          </cell>
          <cell r="D46686">
            <v>58000</v>
          </cell>
        </row>
        <row r="46687">
          <cell r="A46687" t="str">
            <v>S6556333</v>
          </cell>
          <cell r="B46687">
            <v>0</v>
          </cell>
          <cell r="C46687" t="str">
            <v>[업체별도배송]한스 안전화 HS-11-1 챌린저 6inch 290mm 네이비</v>
          </cell>
          <cell r="D46687">
            <v>58000</v>
          </cell>
        </row>
        <row r="46688">
          <cell r="A46688" t="str">
            <v>S8787339</v>
          </cell>
          <cell r="B46688">
            <v>0</v>
          </cell>
          <cell r="C46688" t="str">
            <v>[업체별도배송]한스 안전화 HS-11-1 챌린저 6inch 300mm 네이비</v>
          </cell>
          <cell r="D46688">
            <v>58000</v>
          </cell>
        </row>
        <row r="46689">
          <cell r="A46689" t="str">
            <v>S8106614</v>
          </cell>
          <cell r="B46689">
            <v>0</v>
          </cell>
          <cell r="C46689" t="str">
            <v>[업체별도배송]한스 안전화 HS-302-1 4inch 225mm</v>
          </cell>
          <cell r="D46689">
            <v>63700</v>
          </cell>
        </row>
        <row r="46690">
          <cell r="A46690" t="str">
            <v>S6959274</v>
          </cell>
          <cell r="B46690">
            <v>0</v>
          </cell>
          <cell r="C46690" t="str">
            <v>[업체별도배송]한스 안전화 HS-302-1 4inch 230mm</v>
          </cell>
          <cell r="D46690">
            <v>63700</v>
          </cell>
        </row>
        <row r="46691">
          <cell r="A46691" t="str">
            <v>S6959275</v>
          </cell>
          <cell r="B46691">
            <v>0</v>
          </cell>
          <cell r="C46691" t="str">
            <v>[업체별도배송]한스 안전화 HS-302-1 4inch 235mm</v>
          </cell>
          <cell r="D46691">
            <v>63700</v>
          </cell>
        </row>
        <row r="46692">
          <cell r="A46692" t="str">
            <v>S6959276</v>
          </cell>
          <cell r="B46692">
            <v>0</v>
          </cell>
          <cell r="C46692" t="str">
            <v>[업체별도배송]한스 안전화 HS-302-1 4inch 240mm</v>
          </cell>
          <cell r="D46692">
            <v>63700</v>
          </cell>
        </row>
        <row r="46693">
          <cell r="A46693" t="str">
            <v>S5290080</v>
          </cell>
          <cell r="B46693">
            <v>0</v>
          </cell>
          <cell r="C46693" t="str">
            <v>[업체별도배송]한스 안전화 HS-302-1 4inch 245mm</v>
          </cell>
          <cell r="D46693">
            <v>63700</v>
          </cell>
        </row>
        <row r="46694">
          <cell r="A46694" t="str">
            <v>S5290088</v>
          </cell>
          <cell r="B46694">
            <v>0</v>
          </cell>
          <cell r="C46694" t="str">
            <v>[업체별도배송]한스 안전화 HS-302-1 4inch 250mm</v>
          </cell>
          <cell r="D46694">
            <v>63700</v>
          </cell>
        </row>
        <row r="46695">
          <cell r="A46695" t="str">
            <v>S3533903</v>
          </cell>
          <cell r="B46695">
            <v>0</v>
          </cell>
          <cell r="C46695" t="str">
            <v>[업체별도배송]한스 안전화 HS-302-1 4inch 255mm</v>
          </cell>
          <cell r="D46695">
            <v>63700</v>
          </cell>
        </row>
        <row r="46696">
          <cell r="A46696" t="str">
            <v>S4383130</v>
          </cell>
          <cell r="B46696">
            <v>0</v>
          </cell>
          <cell r="C46696" t="str">
            <v>[업체별도배송]한스 안전화 HS-302-1 4inch 260mm</v>
          </cell>
          <cell r="D46696">
            <v>63700</v>
          </cell>
        </row>
        <row r="46697">
          <cell r="A46697" t="str">
            <v>S5290095</v>
          </cell>
          <cell r="B46697">
            <v>0</v>
          </cell>
          <cell r="C46697" t="str">
            <v>[업체별도배송]한스 안전화 HS-302-1 4inch 265mm</v>
          </cell>
          <cell r="D46697">
            <v>63700</v>
          </cell>
        </row>
        <row r="46698">
          <cell r="A46698" t="str">
            <v>S5290085</v>
          </cell>
          <cell r="B46698">
            <v>0</v>
          </cell>
          <cell r="C46698" t="str">
            <v>[업체별도배송]한스 안전화 HS-302-1 4inch 270mm</v>
          </cell>
          <cell r="D46698">
            <v>63700</v>
          </cell>
        </row>
        <row r="46699">
          <cell r="A46699" t="str">
            <v>S5289918</v>
          </cell>
          <cell r="B46699">
            <v>0</v>
          </cell>
          <cell r="C46699" t="str">
            <v>[업체별도배송]한스 안전화 HS-302-1 4inch 275mm</v>
          </cell>
          <cell r="D46699">
            <v>63700</v>
          </cell>
        </row>
        <row r="46700">
          <cell r="A46700" t="str">
            <v>S5025719</v>
          </cell>
          <cell r="B46700">
            <v>0</v>
          </cell>
          <cell r="C46700" t="str">
            <v>[업체별도배송]한스 안전화 HS-302-1 4inch 280mm</v>
          </cell>
          <cell r="D46700">
            <v>63700</v>
          </cell>
        </row>
        <row r="46701">
          <cell r="A46701" t="str">
            <v>S6988496</v>
          </cell>
          <cell r="B46701">
            <v>0</v>
          </cell>
          <cell r="C46701" t="str">
            <v>[업체별도배송]한스 안전화 HS-302-1 4inch 285mm</v>
          </cell>
          <cell r="D46701">
            <v>63700</v>
          </cell>
        </row>
        <row r="46702">
          <cell r="A46702" t="str">
            <v>S6725780</v>
          </cell>
          <cell r="B46702">
            <v>0</v>
          </cell>
          <cell r="C46702" t="str">
            <v>[업체별도배송]한스 안전화 HS-302-1 4inch 290mm</v>
          </cell>
          <cell r="D46702">
            <v>63700</v>
          </cell>
        </row>
        <row r="46703">
          <cell r="A46703" t="str">
            <v>S6725782</v>
          </cell>
          <cell r="B46703">
            <v>0</v>
          </cell>
          <cell r="C46703" t="str">
            <v>[업체별도배송]한스 안전화 HS-302-1 4inch 300mm</v>
          </cell>
          <cell r="D46703">
            <v>63700</v>
          </cell>
        </row>
        <row r="46704">
          <cell r="A46704" t="str">
            <v>S8787340</v>
          </cell>
          <cell r="B46704">
            <v>0</v>
          </cell>
          <cell r="C46704" t="str">
            <v>[업체별도배송]한스 안전화 HS-55 크로스컨트리 6inch 230mm 브라운+스카이블루</v>
          </cell>
          <cell r="D46704">
            <v>103000</v>
          </cell>
        </row>
        <row r="46705">
          <cell r="A46705" t="str">
            <v>S6607662</v>
          </cell>
          <cell r="B46705">
            <v>0</v>
          </cell>
          <cell r="C46705" t="str">
            <v>[업체별도배송]한스 안전화 HS-55 크로스컨트리 6inch 235mm 브라운+스카이블루</v>
          </cell>
          <cell r="D46705">
            <v>103000</v>
          </cell>
        </row>
        <row r="46706">
          <cell r="A46706" t="str">
            <v>S5243025</v>
          </cell>
          <cell r="B46706">
            <v>0</v>
          </cell>
          <cell r="C46706" t="str">
            <v>[업체별도배송]한스 안전화 HS-55 크로스컨트리 6inch 240mm 브라운+스카이블루</v>
          </cell>
          <cell r="D46706">
            <v>103000</v>
          </cell>
        </row>
        <row r="46707">
          <cell r="A46707" t="str">
            <v>S6649148</v>
          </cell>
          <cell r="B46707">
            <v>0</v>
          </cell>
          <cell r="C46707" t="str">
            <v>[업체별도배송]한스 안전화 HS-55 크로스컨트리 6inch 245mm 브라운+스카이블루</v>
          </cell>
          <cell r="D46707">
            <v>103000</v>
          </cell>
        </row>
        <row r="46708">
          <cell r="A46708" t="str">
            <v>S6628125</v>
          </cell>
          <cell r="B46708">
            <v>0</v>
          </cell>
          <cell r="C46708" t="str">
            <v>[업체별도배송]한스 안전화 HS-55 크로스컨트리 6inch 250mm 브라운+스카이블루</v>
          </cell>
          <cell r="D46708">
            <v>103000</v>
          </cell>
        </row>
        <row r="46709">
          <cell r="A46709" t="str">
            <v>S5243027</v>
          </cell>
          <cell r="B46709">
            <v>0</v>
          </cell>
          <cell r="C46709" t="str">
            <v>[업체별도배송]한스 안전화 HS-55 크로스컨트리 6inch 255mm 브라운+스카이블루</v>
          </cell>
          <cell r="D46709">
            <v>103000</v>
          </cell>
        </row>
        <row r="46710">
          <cell r="A46710" t="str">
            <v>S6595309</v>
          </cell>
          <cell r="B46710">
            <v>0</v>
          </cell>
          <cell r="C46710" t="str">
            <v>[업체별도배송]한스 안전화 HS-55 크로스컨트리 6inch 260mm 브라운+스카이블루</v>
          </cell>
          <cell r="D46710">
            <v>103000</v>
          </cell>
        </row>
        <row r="46711">
          <cell r="A46711" t="str">
            <v>S6607667</v>
          </cell>
          <cell r="B46711">
            <v>0</v>
          </cell>
          <cell r="C46711" t="str">
            <v>[업체별도배송]한스 안전화 HS-55 크로스컨트리 6inch 265mm 브라운+스카이블루</v>
          </cell>
          <cell r="D46711">
            <v>103000</v>
          </cell>
        </row>
        <row r="46712">
          <cell r="A46712" t="str">
            <v>S6649141</v>
          </cell>
          <cell r="B46712">
            <v>0</v>
          </cell>
          <cell r="C46712" t="str">
            <v>[업체별도배송]한스 안전화 HS-55 크로스컨트리 6inch 270mm 브라운+스카이블루</v>
          </cell>
          <cell r="D46712">
            <v>103000</v>
          </cell>
        </row>
        <row r="46713">
          <cell r="A46713" t="str">
            <v>S5243630</v>
          </cell>
          <cell r="B46713">
            <v>0</v>
          </cell>
          <cell r="C46713" t="str">
            <v>[업체별도배송]한스 안전화 HS-55 크로스컨트리 6inch 275mm 브라운+스카이블루</v>
          </cell>
          <cell r="D46713">
            <v>103000</v>
          </cell>
        </row>
        <row r="46714">
          <cell r="A46714" t="str">
            <v>S5243629</v>
          </cell>
          <cell r="B46714">
            <v>0</v>
          </cell>
          <cell r="C46714" t="str">
            <v>[업체별도배송]한스 안전화 HS-55 크로스컨트리 6inch 280mm 브라운+스카이블루</v>
          </cell>
          <cell r="D46714">
            <v>103000</v>
          </cell>
        </row>
        <row r="46715">
          <cell r="A46715" t="str">
            <v>S6660000</v>
          </cell>
          <cell r="B46715">
            <v>0</v>
          </cell>
          <cell r="C46715" t="str">
            <v>[업체별도배송]한스 안전화 HS-55 크로스컨트리 6inch 285mm 브라운+스카이블루</v>
          </cell>
          <cell r="D46715">
            <v>103000</v>
          </cell>
        </row>
        <row r="46716">
          <cell r="A46716" t="str">
            <v>S8787342</v>
          </cell>
          <cell r="B46716">
            <v>0</v>
          </cell>
          <cell r="C46716" t="str">
            <v>[업체별도배송]한스 안전화 HS-55 크로스컨트리 6inch 290mm 브라운+스카이블루</v>
          </cell>
          <cell r="D46716">
            <v>103000</v>
          </cell>
        </row>
        <row r="46717">
          <cell r="A46717" t="str">
            <v>S7225133</v>
          </cell>
          <cell r="B46717">
            <v>0</v>
          </cell>
          <cell r="C46717" t="str">
            <v>[업체별도배송]한스 안전화 HS-71-2 프라임 4inch 225mm 네이비</v>
          </cell>
          <cell r="D46717">
            <v>60000</v>
          </cell>
        </row>
        <row r="46718">
          <cell r="A46718" t="str">
            <v>S6446764</v>
          </cell>
          <cell r="B46718">
            <v>0</v>
          </cell>
          <cell r="C46718" t="str">
            <v>[업체별도배송]한스 안전화 HS-71-2 프라임 4inch 235mm 네이비</v>
          </cell>
          <cell r="D46718">
            <v>60000</v>
          </cell>
        </row>
        <row r="46719">
          <cell r="A46719" t="str">
            <v>S6446723</v>
          </cell>
          <cell r="B46719">
            <v>0</v>
          </cell>
          <cell r="C46719" t="str">
            <v>[업체별도배송]한스 안전화 HS-71-2 프라임 4inch 240mm 네이비</v>
          </cell>
          <cell r="D46719">
            <v>60000</v>
          </cell>
        </row>
        <row r="46720">
          <cell r="A46720" t="str">
            <v>S6447242</v>
          </cell>
          <cell r="B46720">
            <v>0</v>
          </cell>
          <cell r="C46720" t="str">
            <v>[업체별도배송]한스 안전화 HS-71-2 프라임 4inch 245mm 네이비</v>
          </cell>
          <cell r="D46720">
            <v>60000</v>
          </cell>
        </row>
        <row r="46721">
          <cell r="A46721" t="str">
            <v>S6447186</v>
          </cell>
          <cell r="B46721">
            <v>0</v>
          </cell>
          <cell r="C46721" t="str">
            <v>[업체별도배송]한스 안전화 HS-71-2 프라임 4inch 250mm 네이비</v>
          </cell>
          <cell r="D46721">
            <v>60000</v>
          </cell>
        </row>
        <row r="46722">
          <cell r="A46722" t="str">
            <v>S6446837</v>
          </cell>
          <cell r="B46722">
            <v>0</v>
          </cell>
          <cell r="C46722" t="str">
            <v>[업체별도배송]한스 안전화 HS-71-2 프라임 4inch 255mm 네이비</v>
          </cell>
          <cell r="D46722">
            <v>60000</v>
          </cell>
        </row>
        <row r="46723">
          <cell r="A46723" t="str">
            <v>S7318296</v>
          </cell>
          <cell r="B46723">
            <v>0</v>
          </cell>
          <cell r="C46723" t="str">
            <v>[업체별도배송]한스 안전화 HS-71-2 프라임 4inch 260mm 네이비</v>
          </cell>
          <cell r="D46723">
            <v>60000</v>
          </cell>
        </row>
        <row r="46724">
          <cell r="A46724" t="str">
            <v>S7318295</v>
          </cell>
          <cell r="B46724">
            <v>0</v>
          </cell>
          <cell r="C46724" t="str">
            <v>[업체별도배송]한스 안전화 HS-71-2 프라임 4inch 265mm 네이비</v>
          </cell>
          <cell r="D46724">
            <v>60000</v>
          </cell>
        </row>
        <row r="46725">
          <cell r="A46725" t="str">
            <v>S6446753</v>
          </cell>
          <cell r="B46725">
            <v>0</v>
          </cell>
          <cell r="C46725" t="str">
            <v>[업체별도배송]한스 안전화 HS-71-2 프라임 4inch 270mm 네이비</v>
          </cell>
          <cell r="D46725">
            <v>60000</v>
          </cell>
        </row>
        <row r="46726">
          <cell r="A46726" t="str">
            <v>S6446830</v>
          </cell>
          <cell r="B46726">
            <v>0</v>
          </cell>
          <cell r="C46726" t="str">
            <v>[업체별도배송]한스 안전화 HS-71-2 프라임 4inch 275mm 네이비</v>
          </cell>
          <cell r="D46726">
            <v>60000</v>
          </cell>
        </row>
        <row r="46727">
          <cell r="A46727" t="str">
            <v>S7318294</v>
          </cell>
          <cell r="B46727">
            <v>0</v>
          </cell>
          <cell r="C46727" t="str">
            <v>[업체별도배송]한스 안전화 HS-71-2 프라임 4inch 280mm 네이비</v>
          </cell>
          <cell r="D46727">
            <v>60000</v>
          </cell>
        </row>
        <row r="46728">
          <cell r="A46728" t="str">
            <v>S6447065</v>
          </cell>
          <cell r="B46728">
            <v>0</v>
          </cell>
          <cell r="C46728" t="str">
            <v>[업체별도배송]한스 안전화 HS-71-2 프라임 4inch 285mm 네이비</v>
          </cell>
          <cell r="D46728">
            <v>60000</v>
          </cell>
        </row>
        <row r="46729">
          <cell r="A46729" t="str">
            <v>S6447338</v>
          </cell>
          <cell r="B46729">
            <v>0</v>
          </cell>
          <cell r="C46729" t="str">
            <v>[업체별도배송]한스 안전화 HS-71-2 프라임 4inch 290mm 네이비</v>
          </cell>
          <cell r="D46729">
            <v>60000</v>
          </cell>
        </row>
        <row r="46730">
          <cell r="A46730" t="str">
            <v>S8787390</v>
          </cell>
          <cell r="B46730">
            <v>0</v>
          </cell>
          <cell r="C46730" t="str">
            <v>[업체별도배송]한스 안전화 HS-86 가디언 6inch 230mm 브라운</v>
          </cell>
          <cell r="D46730">
            <v>95000</v>
          </cell>
        </row>
        <row r="46731">
          <cell r="A46731" t="str">
            <v>S8787743</v>
          </cell>
          <cell r="B46731">
            <v>0</v>
          </cell>
          <cell r="C46731" t="str">
            <v>[업체별도배송]한스 안전화 HS-86 가디언 6inch 235mm 브라운</v>
          </cell>
          <cell r="D46731">
            <v>95000</v>
          </cell>
        </row>
        <row r="46732">
          <cell r="A46732" t="str">
            <v>S8787747</v>
          </cell>
          <cell r="B46732">
            <v>0</v>
          </cell>
          <cell r="C46732" t="str">
            <v>[업체별도배송]한스 안전화 HS-86 가디언 6inch 240mm 브라운</v>
          </cell>
          <cell r="D46732">
            <v>95000</v>
          </cell>
        </row>
        <row r="46733">
          <cell r="A46733" t="str">
            <v>S8787749</v>
          </cell>
          <cell r="B46733">
            <v>0</v>
          </cell>
          <cell r="C46733" t="str">
            <v>[업체별도배송]한스 안전화 HS-86 가디언 6inch 245mm 브라운</v>
          </cell>
          <cell r="D46733">
            <v>95000</v>
          </cell>
        </row>
        <row r="46734">
          <cell r="A46734" t="str">
            <v>S8787750</v>
          </cell>
          <cell r="B46734">
            <v>0</v>
          </cell>
          <cell r="C46734" t="str">
            <v>[업체별도배송]한스 안전화 HS-86 가디언 6inch 250mm 브라운</v>
          </cell>
          <cell r="D46734">
            <v>95000</v>
          </cell>
        </row>
        <row r="46735">
          <cell r="A46735" t="str">
            <v>S8787751</v>
          </cell>
          <cell r="B46735">
            <v>0</v>
          </cell>
          <cell r="C46735" t="str">
            <v>[업체별도배송]한스 안전화 HS-86 가디언 6inch 255mm 브라운</v>
          </cell>
          <cell r="D46735">
            <v>95000</v>
          </cell>
        </row>
        <row r="46736">
          <cell r="A46736" t="str">
            <v>S8787755</v>
          </cell>
          <cell r="B46736">
            <v>0</v>
          </cell>
          <cell r="C46736" t="str">
            <v>[업체별도배송]한스 안전화 HS-86 가디언 6inch 260mm 브라운</v>
          </cell>
          <cell r="D46736">
            <v>95000</v>
          </cell>
        </row>
        <row r="46737">
          <cell r="A46737" t="str">
            <v>S8787760</v>
          </cell>
          <cell r="B46737">
            <v>0</v>
          </cell>
          <cell r="C46737" t="str">
            <v>[업체별도배송]한스 안전화 HS-86 가디언 6inch 265mm 브라운</v>
          </cell>
          <cell r="D46737">
            <v>95000</v>
          </cell>
        </row>
        <row r="46738">
          <cell r="A46738" t="str">
            <v>S8787768</v>
          </cell>
          <cell r="B46738">
            <v>0</v>
          </cell>
          <cell r="C46738" t="str">
            <v>[업체별도배송]한스 안전화 HS-86 가디언 6inch 270mm 브라운</v>
          </cell>
          <cell r="D46738">
            <v>95000</v>
          </cell>
        </row>
        <row r="46739">
          <cell r="A46739" t="str">
            <v>S8787770</v>
          </cell>
          <cell r="B46739">
            <v>0</v>
          </cell>
          <cell r="C46739" t="str">
            <v>[업체별도배송]한스 안전화 HS-86 가디언 6inch 275mm 브라운</v>
          </cell>
          <cell r="D46739">
            <v>95000</v>
          </cell>
        </row>
        <row r="46740">
          <cell r="A46740" t="str">
            <v>S8787771</v>
          </cell>
          <cell r="B46740">
            <v>0</v>
          </cell>
          <cell r="C46740" t="str">
            <v>[업체별도배송]한스 안전화 HS-86 가디언 6inch 280mm 브라운</v>
          </cell>
          <cell r="D46740">
            <v>95000</v>
          </cell>
        </row>
        <row r="46741">
          <cell r="A46741" t="str">
            <v>S8787774</v>
          </cell>
          <cell r="B46741">
            <v>0</v>
          </cell>
          <cell r="C46741" t="str">
            <v>[업체별도배송]한스 안전화 HS-86 가디언 6inch 285mm 브라운</v>
          </cell>
          <cell r="D46741">
            <v>95000</v>
          </cell>
        </row>
        <row r="46742">
          <cell r="A46742" t="str">
            <v>S8787775</v>
          </cell>
          <cell r="B46742">
            <v>0</v>
          </cell>
          <cell r="C46742" t="str">
            <v>[업체별도배송]한스 안전화 HS-86 가디언 6inch 290mm 브라운</v>
          </cell>
          <cell r="D46742">
            <v>95000</v>
          </cell>
        </row>
        <row r="46743">
          <cell r="A46743" t="str">
            <v>S8673800</v>
          </cell>
          <cell r="B46743">
            <v>0</v>
          </cell>
          <cell r="C46743" t="str">
            <v>[업체별도배송]한스 안전화 HS-90-2 아쿠아 4inch 240mm 블루</v>
          </cell>
          <cell r="D46743">
            <v>72000</v>
          </cell>
        </row>
        <row r="46744">
          <cell r="A46744" t="str">
            <v>S8656476</v>
          </cell>
          <cell r="B46744">
            <v>0</v>
          </cell>
          <cell r="C46744" t="str">
            <v>[업체별도배송]한스 안전화 HS-90-2 아쿠아 4inch 245mm 블루</v>
          </cell>
          <cell r="D46744">
            <v>72000</v>
          </cell>
        </row>
        <row r="46745">
          <cell r="A46745" t="str">
            <v>S8656475</v>
          </cell>
          <cell r="B46745">
            <v>0</v>
          </cell>
          <cell r="C46745" t="str">
            <v>[업체별도배송]한스 안전화 HS-90-2 아쿠아 4inch 250mm 블루</v>
          </cell>
          <cell r="D46745">
            <v>72000</v>
          </cell>
        </row>
        <row r="46746">
          <cell r="A46746" t="str">
            <v>S8656474</v>
          </cell>
          <cell r="B46746">
            <v>0</v>
          </cell>
          <cell r="C46746" t="str">
            <v>[업체별도배송]한스 안전화 HS-90-2 아쿠아 4inch 255mm 블루</v>
          </cell>
          <cell r="D46746">
            <v>72000</v>
          </cell>
        </row>
        <row r="46747">
          <cell r="A46747" t="str">
            <v>S8656473</v>
          </cell>
          <cell r="B46747">
            <v>0</v>
          </cell>
          <cell r="C46747" t="str">
            <v>[업체별도배송]한스 안전화 HS-90-2 아쿠아 4inch 260mm 블루</v>
          </cell>
          <cell r="D46747">
            <v>72000</v>
          </cell>
        </row>
        <row r="46748">
          <cell r="A46748" t="str">
            <v>S8656452</v>
          </cell>
          <cell r="B46748">
            <v>0</v>
          </cell>
          <cell r="C46748" t="str">
            <v>[업체별도배송]한스 안전화 HS-90-2 아쿠아 4inch 265mm 블루</v>
          </cell>
          <cell r="D46748">
            <v>72000</v>
          </cell>
        </row>
        <row r="46749">
          <cell r="A46749" t="str">
            <v>S8656451</v>
          </cell>
          <cell r="B46749">
            <v>0</v>
          </cell>
          <cell r="C46749" t="str">
            <v>[업체별도배송]한스 안전화 HS-90-2 아쿠아 4inch 270mm 블루</v>
          </cell>
          <cell r="D46749">
            <v>72000</v>
          </cell>
        </row>
        <row r="46750">
          <cell r="A46750" t="str">
            <v>S8656447</v>
          </cell>
          <cell r="B46750">
            <v>0</v>
          </cell>
          <cell r="C46750" t="str">
            <v>[업체별도배송]한스 안전화 HS-90-2 아쿠아 4inch 275mm 블루</v>
          </cell>
          <cell r="D46750">
            <v>72000</v>
          </cell>
        </row>
        <row r="46751">
          <cell r="A46751" t="str">
            <v>S8656567</v>
          </cell>
          <cell r="B46751">
            <v>0</v>
          </cell>
          <cell r="C46751" t="str">
            <v>[업체별도배송]한스 안전화 HS-90-2 아쿠아 4inch 280mm 블루</v>
          </cell>
          <cell r="D46751">
            <v>72000</v>
          </cell>
        </row>
        <row r="46752">
          <cell r="A46752" t="str">
            <v>S8787361</v>
          </cell>
          <cell r="B46752">
            <v>0</v>
          </cell>
          <cell r="C46752" t="str">
            <v>[업체별도배송]한스 안전화 HS-95 칸 8inch 230mm 블랙</v>
          </cell>
          <cell r="D46752">
            <v>73000</v>
          </cell>
        </row>
        <row r="46753">
          <cell r="A46753" t="str">
            <v>S8787362</v>
          </cell>
          <cell r="B46753">
            <v>0</v>
          </cell>
          <cell r="C46753" t="str">
            <v>[업체별도배송]한스 안전화 HS-95 칸 8inch 235mm 블랙</v>
          </cell>
          <cell r="D46753">
            <v>73000</v>
          </cell>
        </row>
        <row r="46754">
          <cell r="A46754" t="str">
            <v>S8787370</v>
          </cell>
          <cell r="B46754">
            <v>0</v>
          </cell>
          <cell r="C46754" t="str">
            <v>[업체별도배송]한스 안전화 HS-95 칸 8inch 240mm 블랙</v>
          </cell>
          <cell r="D46754">
            <v>73000</v>
          </cell>
        </row>
        <row r="46755">
          <cell r="A46755" t="str">
            <v>S8787371</v>
          </cell>
          <cell r="B46755">
            <v>0</v>
          </cell>
          <cell r="C46755" t="str">
            <v>[업체별도배송]한스 안전화 HS-95 칸 8inch 245mm 블랙</v>
          </cell>
          <cell r="D46755">
            <v>73000</v>
          </cell>
        </row>
        <row r="46756">
          <cell r="A46756" t="str">
            <v>S8787373</v>
          </cell>
          <cell r="B46756">
            <v>0</v>
          </cell>
          <cell r="C46756" t="str">
            <v>[업체별도배송]한스 안전화 HS-95 칸 8inch 250mm 블랙</v>
          </cell>
          <cell r="D46756">
            <v>73000</v>
          </cell>
        </row>
        <row r="46757">
          <cell r="A46757" t="str">
            <v>S8787374</v>
          </cell>
          <cell r="B46757">
            <v>0</v>
          </cell>
          <cell r="C46757" t="str">
            <v>[업체별도배송]한스 안전화 HS-95 칸 8inch 255mm 블랙</v>
          </cell>
          <cell r="D46757">
            <v>73000</v>
          </cell>
        </row>
        <row r="46758">
          <cell r="A46758" t="str">
            <v>S8787375</v>
          </cell>
          <cell r="B46758">
            <v>0</v>
          </cell>
          <cell r="C46758" t="str">
            <v>[업체별도배송]한스 안전화 HS-95 칸 8inch 260mm 블랙</v>
          </cell>
          <cell r="D46758">
            <v>73000</v>
          </cell>
        </row>
        <row r="46759">
          <cell r="A46759" t="str">
            <v>S8787376</v>
          </cell>
          <cell r="B46759">
            <v>0</v>
          </cell>
          <cell r="C46759" t="str">
            <v>[업체별도배송]한스 안전화 HS-95 칸 8inch 265mm 블랙</v>
          </cell>
          <cell r="D46759">
            <v>73000</v>
          </cell>
        </row>
        <row r="46760">
          <cell r="A46760" t="str">
            <v>S8787377</v>
          </cell>
          <cell r="B46760">
            <v>0</v>
          </cell>
          <cell r="C46760" t="str">
            <v>[업체별도배송]한스 안전화 HS-95 칸 8inch 270mm 블랙</v>
          </cell>
          <cell r="D46760">
            <v>73000</v>
          </cell>
        </row>
        <row r="46761">
          <cell r="A46761" t="str">
            <v>S8787378</v>
          </cell>
          <cell r="B46761">
            <v>0</v>
          </cell>
          <cell r="C46761" t="str">
            <v>[업체별도배송]한스 안전화 HS-95 칸 8inch 275mm 블랙</v>
          </cell>
          <cell r="D46761">
            <v>73000</v>
          </cell>
        </row>
        <row r="46762">
          <cell r="A46762" t="str">
            <v>S8787379</v>
          </cell>
          <cell r="B46762">
            <v>0</v>
          </cell>
          <cell r="C46762" t="str">
            <v>[업체별도배송]한스 안전화 HS-95 칸 8inch 280mm 블랙</v>
          </cell>
          <cell r="D46762">
            <v>73000</v>
          </cell>
        </row>
        <row r="46763">
          <cell r="A46763" t="str">
            <v>S8787381</v>
          </cell>
          <cell r="B46763">
            <v>0</v>
          </cell>
          <cell r="C46763" t="str">
            <v>[업체별도배송]한스 안전화 HS-95 칸 8inch 285mm 블랙</v>
          </cell>
          <cell r="D46763">
            <v>73000</v>
          </cell>
        </row>
        <row r="46764">
          <cell r="A46764" t="str">
            <v>S8787383</v>
          </cell>
          <cell r="B46764">
            <v>0</v>
          </cell>
          <cell r="C46764" t="str">
            <v>[업체별도배송]한스 안전화 HS-95 칸 8inch 290mm 블랙</v>
          </cell>
          <cell r="D46764">
            <v>73000</v>
          </cell>
        </row>
        <row r="46765">
          <cell r="A46765" t="str">
            <v>S8787387</v>
          </cell>
          <cell r="B46765">
            <v>0</v>
          </cell>
          <cell r="C46765" t="str">
            <v>[업체별도배송]한스 안전화 HS-95 칸 8inch 300mm 블랙</v>
          </cell>
          <cell r="D46765">
            <v>73000</v>
          </cell>
        </row>
        <row r="46766">
          <cell r="A46766" t="str">
            <v>S8583977</v>
          </cell>
          <cell r="B46766">
            <v>0</v>
          </cell>
          <cell r="C46766" t="str">
            <v>[업체별도배송]한스 절연화 HS-304NR 4inch 230mm</v>
          </cell>
          <cell r="D46766">
            <v>49400</v>
          </cell>
        </row>
        <row r="46767">
          <cell r="A46767" t="str">
            <v>S2345857</v>
          </cell>
          <cell r="B46767">
            <v>0</v>
          </cell>
          <cell r="C46767" t="str">
            <v>[업체별도배송]한스 절연화 HS-304NR 4inch 235mm</v>
          </cell>
          <cell r="D46767">
            <v>49400</v>
          </cell>
        </row>
        <row r="46768">
          <cell r="A46768" t="str">
            <v>S2345856</v>
          </cell>
          <cell r="B46768">
            <v>0</v>
          </cell>
          <cell r="C46768" t="str">
            <v>[업체별도배송]한스 절연화 HS-304NR 4inch 240mm</v>
          </cell>
          <cell r="D46768">
            <v>49400</v>
          </cell>
        </row>
        <row r="46769">
          <cell r="A46769" t="str">
            <v>S2345855</v>
          </cell>
          <cell r="B46769">
            <v>0</v>
          </cell>
          <cell r="C46769" t="str">
            <v>[업체별도배송]한스 절연화 HS-304NR 4inch 245mm</v>
          </cell>
          <cell r="D46769">
            <v>49400</v>
          </cell>
        </row>
        <row r="46770">
          <cell r="A46770" t="str">
            <v>S5001746</v>
          </cell>
          <cell r="B46770">
            <v>0</v>
          </cell>
          <cell r="C46770" t="str">
            <v>[업체별도배송]한스 절연화 HS-304NR 4inch 250mm</v>
          </cell>
          <cell r="D46770">
            <v>49400</v>
          </cell>
        </row>
        <row r="46771">
          <cell r="A46771" t="str">
            <v>S5123430</v>
          </cell>
          <cell r="B46771">
            <v>0</v>
          </cell>
          <cell r="C46771" t="str">
            <v>[업체별도배송]한스 절연화 HS-304NR 4inch 255mm</v>
          </cell>
          <cell r="D46771">
            <v>49400</v>
          </cell>
        </row>
        <row r="46772">
          <cell r="A46772" t="str">
            <v>S6389007</v>
          </cell>
          <cell r="B46772">
            <v>0</v>
          </cell>
          <cell r="C46772" t="str">
            <v>[업체별도배송]한스 절연화 HS-304NR 4inch 260mm</v>
          </cell>
          <cell r="D46772">
            <v>49400</v>
          </cell>
        </row>
        <row r="46773">
          <cell r="A46773" t="str">
            <v>S6389008</v>
          </cell>
          <cell r="B46773">
            <v>0</v>
          </cell>
          <cell r="C46773" t="str">
            <v>[업체별도배송]한스 절연화 HS-304NR 4inch 265mm</v>
          </cell>
          <cell r="D46773">
            <v>49400</v>
          </cell>
        </row>
        <row r="46774">
          <cell r="A46774" t="str">
            <v>S2345850</v>
          </cell>
          <cell r="B46774">
            <v>0</v>
          </cell>
          <cell r="C46774" t="str">
            <v>[업체별도배송]한스 절연화 HS-304NR 4inch 270mm</v>
          </cell>
          <cell r="D46774">
            <v>49400</v>
          </cell>
        </row>
        <row r="46775">
          <cell r="A46775" t="str">
            <v>S2345849</v>
          </cell>
          <cell r="B46775">
            <v>0</v>
          </cell>
          <cell r="C46775" t="str">
            <v>[업체별도배송]한스 절연화 HS-304NR 4inch 275mm</v>
          </cell>
          <cell r="D46775">
            <v>49400</v>
          </cell>
        </row>
        <row r="46776">
          <cell r="A46776" t="str">
            <v>S5123431</v>
          </cell>
          <cell r="B46776">
            <v>0</v>
          </cell>
          <cell r="C46776" t="str">
            <v>[업체별도배송]한스 절연화 HS-304NR 4inch 280mm</v>
          </cell>
          <cell r="D46776">
            <v>49400</v>
          </cell>
        </row>
        <row r="46777">
          <cell r="A46777" t="str">
            <v>S5123432</v>
          </cell>
          <cell r="B46777">
            <v>0</v>
          </cell>
          <cell r="C46777" t="str">
            <v>[업체별도배송]한스 절연화 HS-304NR 4inch 285mm</v>
          </cell>
          <cell r="D46777">
            <v>49400</v>
          </cell>
        </row>
        <row r="46778">
          <cell r="A46778" t="str">
            <v>S6745479</v>
          </cell>
          <cell r="B46778">
            <v>0</v>
          </cell>
          <cell r="C46778" t="str">
            <v>[업체별도배송]한스 절연화 HS-304NR 4inch 290mm</v>
          </cell>
          <cell r="D46778">
            <v>49400</v>
          </cell>
        </row>
        <row r="46779">
          <cell r="A46779" t="str">
            <v>S6389087</v>
          </cell>
          <cell r="B46779">
            <v>0</v>
          </cell>
          <cell r="C46779" t="str">
            <v>[업체별도배송]한스 정전화 HS-38 알레스카 225mm</v>
          </cell>
          <cell r="D46779">
            <v>65000</v>
          </cell>
        </row>
        <row r="46780">
          <cell r="A46780" t="str">
            <v>S5116143</v>
          </cell>
          <cell r="B46780">
            <v>0</v>
          </cell>
          <cell r="C46780" t="str">
            <v>[업체별도배송]한스 정전화 HS-38 알레스카 230mm</v>
          </cell>
          <cell r="D46780">
            <v>65000</v>
          </cell>
        </row>
        <row r="46781">
          <cell r="A46781" t="str">
            <v>S5116144</v>
          </cell>
          <cell r="B46781">
            <v>0</v>
          </cell>
          <cell r="C46781" t="str">
            <v>[업체별도배송]한스 정전화 HS-38 알레스카 235mm</v>
          </cell>
          <cell r="D46781">
            <v>65000</v>
          </cell>
        </row>
        <row r="46782">
          <cell r="A46782" t="str">
            <v>S5116145</v>
          </cell>
          <cell r="B46782">
            <v>0</v>
          </cell>
          <cell r="C46782" t="str">
            <v>[업체별도배송]한스 정전화 HS-38 알레스카 240mm</v>
          </cell>
          <cell r="D46782">
            <v>65000</v>
          </cell>
        </row>
        <row r="46783">
          <cell r="A46783" t="str">
            <v>S5116146</v>
          </cell>
          <cell r="B46783">
            <v>0</v>
          </cell>
          <cell r="C46783" t="str">
            <v>[업체별도배송]한스 정전화 HS-38 알레스카 245mm</v>
          </cell>
          <cell r="D46783">
            <v>65000</v>
          </cell>
        </row>
        <row r="46784">
          <cell r="A46784" t="str">
            <v>S5992180</v>
          </cell>
          <cell r="B46784">
            <v>0</v>
          </cell>
          <cell r="C46784" t="str">
            <v>[업체별도배송]한스 정전화 HS-38 알레스카 250mm</v>
          </cell>
          <cell r="D46784">
            <v>65000</v>
          </cell>
        </row>
        <row r="46785">
          <cell r="A46785" t="str">
            <v>S5116149</v>
          </cell>
          <cell r="B46785">
            <v>0</v>
          </cell>
          <cell r="C46785" t="str">
            <v>[업체별도배송]한스 정전화 HS-38 알레스카 255mm</v>
          </cell>
          <cell r="D46785">
            <v>65000</v>
          </cell>
        </row>
        <row r="46786">
          <cell r="A46786" t="str">
            <v>S5116150</v>
          </cell>
          <cell r="B46786">
            <v>0</v>
          </cell>
          <cell r="C46786" t="str">
            <v>[업체별도배송]한스 정전화 HS-38 알레스카 260mm</v>
          </cell>
          <cell r="D46786">
            <v>65000</v>
          </cell>
        </row>
        <row r="46787">
          <cell r="A46787" t="str">
            <v>S5115963</v>
          </cell>
          <cell r="B46787">
            <v>0</v>
          </cell>
          <cell r="C46787" t="str">
            <v>[업체별도배송]한스 정전화 HS-38 알레스카 265mm</v>
          </cell>
          <cell r="D46787">
            <v>65000</v>
          </cell>
        </row>
        <row r="46788">
          <cell r="A46788" t="str">
            <v>S5115964</v>
          </cell>
          <cell r="B46788">
            <v>0</v>
          </cell>
          <cell r="C46788" t="str">
            <v>[업체별도배송]한스 정전화 HS-38 알레스카 270mm</v>
          </cell>
          <cell r="D46788">
            <v>65000</v>
          </cell>
        </row>
        <row r="46789">
          <cell r="A46789" t="str">
            <v>S5115965</v>
          </cell>
          <cell r="B46789">
            <v>0</v>
          </cell>
          <cell r="C46789" t="str">
            <v>[업체별도배송]한스 정전화 HS-38 알레스카 275mm</v>
          </cell>
          <cell r="D46789">
            <v>65000</v>
          </cell>
        </row>
        <row r="46790">
          <cell r="A46790" t="str">
            <v>S5115967</v>
          </cell>
          <cell r="B46790">
            <v>0</v>
          </cell>
          <cell r="C46790" t="str">
            <v>[업체별도배송]한스 정전화 HS-38 알레스카 280mm</v>
          </cell>
          <cell r="D46790">
            <v>65000</v>
          </cell>
        </row>
        <row r="46791">
          <cell r="A46791" t="str">
            <v>S5115968</v>
          </cell>
          <cell r="B46791">
            <v>0</v>
          </cell>
          <cell r="C46791" t="str">
            <v>[업체별도배송]한스 정전화 HS-38 알레스카 285mm</v>
          </cell>
          <cell r="D46791">
            <v>65000</v>
          </cell>
        </row>
        <row r="46792">
          <cell r="A46792" t="str">
            <v>S5115969</v>
          </cell>
          <cell r="B46792">
            <v>0</v>
          </cell>
          <cell r="C46792" t="str">
            <v>[업체별도배송]한스 정전화 HS-38 알레스카 290mm</v>
          </cell>
          <cell r="D46792">
            <v>65000</v>
          </cell>
        </row>
        <row r="46793">
          <cell r="A46793" t="str">
            <v>S6020199</v>
          </cell>
          <cell r="B46793">
            <v>0</v>
          </cell>
          <cell r="C46793" t="str">
            <v>[업체별도배송]한스 정전화 HS-38 알레스카 300mm</v>
          </cell>
          <cell r="D46793">
            <v>65000</v>
          </cell>
        </row>
        <row r="46794">
          <cell r="A46794" t="str">
            <v>S8152848</v>
          </cell>
          <cell r="B46794">
            <v>0</v>
          </cell>
          <cell r="C46794" t="str">
            <v>[업체별도배송]한스 정전화 HS-69-SF 4inch 225mm</v>
          </cell>
          <cell r="D46794">
            <v>61000</v>
          </cell>
        </row>
        <row r="46795">
          <cell r="A46795" t="str">
            <v>S6455585</v>
          </cell>
          <cell r="B46795">
            <v>0</v>
          </cell>
          <cell r="C46795" t="str">
            <v>[업체별도배송]한스 정전화 HS-69-SF 4inch 230mm</v>
          </cell>
          <cell r="D46795">
            <v>61000</v>
          </cell>
        </row>
        <row r="46796">
          <cell r="A46796" t="str">
            <v>S6455823</v>
          </cell>
          <cell r="B46796">
            <v>0</v>
          </cell>
          <cell r="C46796" t="str">
            <v>[업체별도배송]한스 정전화 HS-69-SF 4inch 235mm</v>
          </cell>
          <cell r="D46796">
            <v>61000</v>
          </cell>
        </row>
        <row r="46797">
          <cell r="A46797" t="str">
            <v>S6012086</v>
          </cell>
          <cell r="B46797">
            <v>0</v>
          </cell>
          <cell r="C46797" t="str">
            <v>[업체별도배송]한스 정전화 HS-69-SF 4inch 240mm</v>
          </cell>
          <cell r="D46797">
            <v>61000</v>
          </cell>
        </row>
        <row r="46798">
          <cell r="A46798" t="str">
            <v>S6012088</v>
          </cell>
          <cell r="B46798">
            <v>0</v>
          </cell>
          <cell r="C46798" t="str">
            <v>[업체별도배송]한스 정전화 HS-69-SF 4inch 245mm</v>
          </cell>
          <cell r="D46798">
            <v>61000</v>
          </cell>
        </row>
        <row r="46799">
          <cell r="A46799" t="str">
            <v>S6012090</v>
          </cell>
          <cell r="B46799">
            <v>0</v>
          </cell>
          <cell r="C46799" t="str">
            <v>[업체별도배송]한스 정전화 HS-69-SF 4inch 250mm</v>
          </cell>
          <cell r="D46799">
            <v>61000</v>
          </cell>
        </row>
        <row r="46800">
          <cell r="A46800" t="str">
            <v>S5979230</v>
          </cell>
          <cell r="B46800">
            <v>0</v>
          </cell>
          <cell r="C46800" t="str">
            <v>[업체별도배송]한스 정전화 HS-69-SF 4inch 255mm</v>
          </cell>
          <cell r="D46800">
            <v>61000</v>
          </cell>
        </row>
        <row r="46801">
          <cell r="A46801" t="str">
            <v>S5715616</v>
          </cell>
          <cell r="B46801">
            <v>0</v>
          </cell>
          <cell r="C46801" t="str">
            <v>[업체별도배송]한스 정전화 HS-69-SF 4inch 260mm</v>
          </cell>
          <cell r="D46801">
            <v>61000</v>
          </cell>
        </row>
        <row r="46802">
          <cell r="A46802" t="str">
            <v>S5979236</v>
          </cell>
          <cell r="B46802">
            <v>0</v>
          </cell>
          <cell r="C46802" t="str">
            <v>[업체별도배송]한스 정전화 HS-69-SF 4inch 270mm</v>
          </cell>
          <cell r="D46802">
            <v>61000</v>
          </cell>
        </row>
        <row r="46803">
          <cell r="A46803" t="str">
            <v>S6012091</v>
          </cell>
          <cell r="B46803">
            <v>0</v>
          </cell>
          <cell r="C46803" t="str">
            <v>[업체별도배송]한스 정전화 HS-69-SF 4inch 275mm</v>
          </cell>
          <cell r="D46803">
            <v>61000</v>
          </cell>
        </row>
        <row r="46804">
          <cell r="A46804" t="str">
            <v>S6455581</v>
          </cell>
          <cell r="B46804">
            <v>0</v>
          </cell>
          <cell r="C46804" t="str">
            <v>[업체별도배송]한스 정전화 HS-69-SF 4inch 290mm</v>
          </cell>
          <cell r="D46804">
            <v>61000</v>
          </cell>
        </row>
        <row r="46805">
          <cell r="A46805" t="str">
            <v>S8152852</v>
          </cell>
          <cell r="B46805">
            <v>0</v>
          </cell>
          <cell r="C46805" t="str">
            <v>[업체별도배송]한스 정전화 HS-69-SF 4inch 300mm</v>
          </cell>
          <cell r="D46805">
            <v>61000</v>
          </cell>
        </row>
        <row r="46806">
          <cell r="A46806" t="str">
            <v>S3337236</v>
          </cell>
          <cell r="B46806">
            <v>0</v>
          </cell>
          <cell r="C46806" t="str">
            <v>[업체별도배송]한스 크린룸안전화 HS-202-AIR 4inch 225mm 화이트</v>
          </cell>
          <cell r="D46806">
            <v>46000</v>
          </cell>
        </row>
        <row r="46807">
          <cell r="A46807" t="str">
            <v>S5749391</v>
          </cell>
          <cell r="B46807">
            <v>0</v>
          </cell>
          <cell r="C46807" t="str">
            <v>[업체별도배송]한스 크린룸안전화 HS-202-AIR 4inch 230mm 화이트</v>
          </cell>
          <cell r="D46807">
            <v>46000</v>
          </cell>
        </row>
        <row r="46808">
          <cell r="A46808" t="str">
            <v>S5268778</v>
          </cell>
          <cell r="B46808">
            <v>0</v>
          </cell>
          <cell r="C46808" t="str">
            <v>[업체별도배송]한스 크린룸안전화 HS-202-AIR 4inch 235mm 화이트</v>
          </cell>
          <cell r="D46808">
            <v>46000</v>
          </cell>
        </row>
        <row r="46809">
          <cell r="A46809" t="str">
            <v>S5329215</v>
          </cell>
          <cell r="B46809">
            <v>0</v>
          </cell>
          <cell r="C46809" t="str">
            <v>[업체별도배송]한스 크린룸안전화 HS-202-AIR 4inch 240mm 화이트</v>
          </cell>
          <cell r="D46809">
            <v>46000</v>
          </cell>
        </row>
        <row r="46810">
          <cell r="A46810" t="str">
            <v>S5566660</v>
          </cell>
          <cell r="B46810">
            <v>0</v>
          </cell>
          <cell r="C46810" t="str">
            <v>[업체별도배송]한스 크린룸안전화 HS-202-AIR 4inch 245mm 화이트</v>
          </cell>
          <cell r="D46810">
            <v>46000</v>
          </cell>
        </row>
        <row r="46811">
          <cell r="A46811" t="str">
            <v>S6575308</v>
          </cell>
          <cell r="B46811">
            <v>0</v>
          </cell>
          <cell r="C46811" t="str">
            <v>[업체별도배송]한스 크린룸안전화 HS-202-AIR 4inch 250mm 화이트</v>
          </cell>
          <cell r="D46811">
            <v>46000</v>
          </cell>
        </row>
        <row r="46812">
          <cell r="A46812" t="str">
            <v>S5342569</v>
          </cell>
          <cell r="B46812">
            <v>0</v>
          </cell>
          <cell r="C46812" t="str">
            <v>[업체별도배송]한스 크린룸안전화 HS-202-AIR 4inch 255mm 화이트</v>
          </cell>
          <cell r="D46812">
            <v>46000</v>
          </cell>
        </row>
        <row r="46813">
          <cell r="A46813" t="str">
            <v>S5566666</v>
          </cell>
          <cell r="B46813">
            <v>0</v>
          </cell>
          <cell r="C46813" t="str">
            <v>[업체별도배송]한스 크린룸안전화 HS-202-AIR 4inch 260mm 화이트</v>
          </cell>
          <cell r="D46813">
            <v>46000</v>
          </cell>
        </row>
        <row r="46814">
          <cell r="A46814" t="str">
            <v>S5342254</v>
          </cell>
          <cell r="B46814">
            <v>0</v>
          </cell>
          <cell r="C46814" t="str">
            <v>[업체별도배송]한스 크린룸안전화 HS-202-AIR 4inch 265mm 화이트</v>
          </cell>
          <cell r="D46814">
            <v>46000</v>
          </cell>
        </row>
        <row r="46815">
          <cell r="A46815" t="str">
            <v>S5342255</v>
          </cell>
          <cell r="B46815">
            <v>0</v>
          </cell>
          <cell r="C46815" t="str">
            <v>[업체별도배송]한스 크린룸안전화 HS-202-AIR 4inch 270mm 화이트</v>
          </cell>
          <cell r="D46815">
            <v>46000</v>
          </cell>
        </row>
        <row r="46816">
          <cell r="A46816" t="str">
            <v>S5439450</v>
          </cell>
          <cell r="B46816">
            <v>0</v>
          </cell>
          <cell r="C46816" t="str">
            <v>[업체별도배송]한스 크린룸안전화 HS-202-AIR 4inch 275mm 화이트</v>
          </cell>
          <cell r="D46816">
            <v>46000</v>
          </cell>
        </row>
        <row r="46817">
          <cell r="A46817" t="str">
            <v>S5918081</v>
          </cell>
          <cell r="B46817">
            <v>0</v>
          </cell>
          <cell r="C46817" t="str">
            <v>[업체별도배송]한스 크린룸안전화 HS-202-AIR 4inch 280mm 화이트</v>
          </cell>
          <cell r="D46817">
            <v>46000</v>
          </cell>
        </row>
        <row r="46818">
          <cell r="A46818" t="str">
            <v>S5439451</v>
          </cell>
          <cell r="B46818">
            <v>0</v>
          </cell>
          <cell r="C46818" t="str">
            <v>[업체별도배송]한스 크린룸안전화 HS-202-AIR 4inch 285mm 화이트</v>
          </cell>
          <cell r="D46818">
            <v>46000</v>
          </cell>
        </row>
        <row r="46819">
          <cell r="A46819" t="str">
            <v>S5566197</v>
          </cell>
          <cell r="B46819">
            <v>0</v>
          </cell>
          <cell r="C46819" t="str">
            <v>[업체별도배송]한스 크린룸안전화 HS-202-AIR 4inch 290mm 화이트</v>
          </cell>
          <cell r="D46819">
            <v>46000</v>
          </cell>
        </row>
        <row r="46820">
          <cell r="A46820" t="str">
            <v>S6388802</v>
          </cell>
          <cell r="B46820">
            <v>0</v>
          </cell>
          <cell r="C46820" t="str">
            <v>[업체별도배송]한스 크린룸안전화 HS-202-AIR 4inch 295mm 화이트</v>
          </cell>
          <cell r="D46820">
            <v>46000</v>
          </cell>
        </row>
        <row r="46821">
          <cell r="A46821" t="str">
            <v>S6388806</v>
          </cell>
          <cell r="B46821">
            <v>0</v>
          </cell>
          <cell r="C46821" t="str">
            <v>[업체별도배송]한스 크린룸안전화 HS-202-AIR 4inch 300mm 화이트</v>
          </cell>
          <cell r="D46821">
            <v>46000</v>
          </cell>
        </row>
        <row r="46822">
          <cell r="A46822" t="str">
            <v>S3220866</v>
          </cell>
          <cell r="B46822">
            <v>0</v>
          </cell>
          <cell r="C46822" t="str">
            <v>[업체별도배송]한신 돌망치 YGL-52SL 43*(L)410mm(특대) 1900g</v>
          </cell>
          <cell r="D46822">
            <v>15100</v>
          </cell>
        </row>
        <row r="46823">
          <cell r="A46823" t="str">
            <v>S2862602</v>
          </cell>
          <cell r="B46823">
            <v>0</v>
          </cell>
          <cell r="C46823" t="str">
            <v>[업체별도배송]한신 동망치 27*(L)280mm 600g</v>
          </cell>
          <cell r="D46823">
            <v>28000</v>
          </cell>
        </row>
        <row r="46824">
          <cell r="A46824" t="str">
            <v>S3384552</v>
          </cell>
          <cell r="B46824">
            <v>0</v>
          </cell>
          <cell r="C46824" t="str">
            <v>[업체별도배송]한신 동망치 31*(L)285mm 800g</v>
          </cell>
          <cell r="D46824">
            <v>42600</v>
          </cell>
        </row>
        <row r="46825">
          <cell r="A46825" t="str">
            <v>S3458729</v>
          </cell>
          <cell r="B46825">
            <v>0</v>
          </cell>
          <cell r="C46825" t="str">
            <v>[업체별도배송]한신 동망치 35*(L)315mm 1050g</v>
          </cell>
          <cell r="D46825">
            <v>48300</v>
          </cell>
        </row>
        <row r="46826">
          <cell r="A46826" t="str">
            <v>S3954391</v>
          </cell>
          <cell r="B46826">
            <v>0</v>
          </cell>
          <cell r="C46826" t="str">
            <v>[업체별도배송]한신 동망치 39*(L)325mm 1500g</v>
          </cell>
          <cell r="D46826">
            <v>83000</v>
          </cell>
        </row>
        <row r="46827">
          <cell r="A46827" t="str">
            <v>S2520694</v>
          </cell>
          <cell r="B46827">
            <v>0</v>
          </cell>
          <cell r="C46827" t="str">
            <v>[업체별도배송]한신 동망치 43*(L)380mm 2000g</v>
          </cell>
          <cell r="D46827">
            <v>94000</v>
          </cell>
        </row>
        <row r="46828">
          <cell r="A46828" t="str">
            <v>S2458734</v>
          </cell>
          <cell r="B46828">
            <v>0</v>
          </cell>
          <cell r="C46828" t="str">
            <v>[업체별도배송]한신 오해머 YGL-60M 55*(L)900mm 4680g</v>
          </cell>
          <cell r="D46828">
            <v>33400</v>
          </cell>
        </row>
        <row r="46829">
          <cell r="A46829" t="str">
            <v>S3869841</v>
          </cell>
          <cell r="B46829">
            <v>0</v>
          </cell>
          <cell r="C46829" t="str">
            <v>[업체별도배송]한신밴드 호스밴드 1 1/2inch SUS/STEEL(볼트)</v>
          </cell>
          <cell r="D46829">
            <v>500</v>
          </cell>
        </row>
        <row r="46830">
          <cell r="A46830" t="str">
            <v>S4443907</v>
          </cell>
          <cell r="B46830">
            <v>0</v>
          </cell>
          <cell r="C46830" t="str">
            <v>[업체별도배송]한신밴드 호스밴드 1 1/4inch SUS/STEEL(볼트)</v>
          </cell>
          <cell r="D46830">
            <v>400</v>
          </cell>
        </row>
        <row r="46831">
          <cell r="A46831" t="str">
            <v>S5899428</v>
          </cell>
          <cell r="B46831">
            <v>0</v>
          </cell>
          <cell r="C46831" t="str">
            <v>[업체별도배송]한신밴드 호스밴드 1 3/4inch SUS/STEEL(볼트)</v>
          </cell>
          <cell r="D46831">
            <v>500</v>
          </cell>
        </row>
        <row r="46832">
          <cell r="A46832" t="str">
            <v>S4448728</v>
          </cell>
          <cell r="B46832">
            <v>0</v>
          </cell>
          <cell r="C46832" t="str">
            <v>[업체별도배송]한신밴드 호스밴드 10inch SUS/STEEL(볼트)</v>
          </cell>
          <cell r="D46832">
            <v>1700</v>
          </cell>
        </row>
        <row r="46833">
          <cell r="A46833" t="str">
            <v>S4906246</v>
          </cell>
          <cell r="B46833">
            <v>0</v>
          </cell>
          <cell r="C46833" t="str">
            <v>[업체별도배송]한신밴드 호스밴드 12inch SUS/STEEL(볼트)</v>
          </cell>
          <cell r="D46833">
            <v>1800</v>
          </cell>
        </row>
        <row r="46834">
          <cell r="A46834" t="str">
            <v>S5885874</v>
          </cell>
          <cell r="B46834">
            <v>0</v>
          </cell>
          <cell r="C46834" t="str">
            <v>[업체별도배송]한신밴드 호스밴드 2 1/2inch SUS/STEEL(볼트)</v>
          </cell>
          <cell r="D46834">
            <v>500</v>
          </cell>
        </row>
        <row r="46835">
          <cell r="A46835" t="str">
            <v>S5353124</v>
          </cell>
          <cell r="B46835">
            <v>0</v>
          </cell>
          <cell r="C46835" t="str">
            <v>[업체별도배송]한신밴드 호스밴드 3/4inch SUS/STEEL(볼트)</v>
          </cell>
          <cell r="D46835">
            <v>500</v>
          </cell>
        </row>
        <row r="46836">
          <cell r="A46836" t="str">
            <v>S6005054</v>
          </cell>
          <cell r="B46836">
            <v>0</v>
          </cell>
          <cell r="C46836" t="str">
            <v>[업체별도배송]한신밴드 호스밴드 3inch SUS/STEEL(볼트)</v>
          </cell>
          <cell r="D46836">
            <v>600</v>
          </cell>
        </row>
        <row r="46837">
          <cell r="A46837" t="str">
            <v>S9625930</v>
          </cell>
          <cell r="B46837">
            <v>0</v>
          </cell>
          <cell r="C46837" t="str">
            <v>[업체별도배송]한신밴드 호스밴드 4 1/2inch SUS/STEEL(볼트)</v>
          </cell>
          <cell r="D46837">
            <v>800</v>
          </cell>
        </row>
        <row r="46838">
          <cell r="A46838" t="str">
            <v>S5115985</v>
          </cell>
          <cell r="B46838">
            <v>0</v>
          </cell>
          <cell r="C46838" t="str">
            <v>[업체별도배송]한신밴드 호스밴드 7inch SUS/STEEL(볼트)</v>
          </cell>
          <cell r="D46838">
            <v>1300</v>
          </cell>
        </row>
        <row r="46839">
          <cell r="A46839" t="str">
            <v>S5481260</v>
          </cell>
          <cell r="B46839">
            <v>0</v>
          </cell>
          <cell r="C46839" t="str">
            <v>[업체별도배송]한신밴드 호스밴드 미니(대) SUS/STEEL(볼트)</v>
          </cell>
          <cell r="D46839">
            <v>300</v>
          </cell>
        </row>
        <row r="46840">
          <cell r="A46840" t="str">
            <v>S5481258</v>
          </cell>
          <cell r="B46840">
            <v>0</v>
          </cell>
          <cell r="C46840" t="str">
            <v>[업체별도배송]한신밴드 호스밴드 미니(중) SUS/STEEL(볼트)</v>
          </cell>
          <cell r="D46840">
            <v>300</v>
          </cell>
        </row>
        <row r="46841">
          <cell r="A46841" t="str">
            <v>S5509687</v>
          </cell>
          <cell r="B46841">
            <v>0</v>
          </cell>
          <cell r="C46841" t="str">
            <v>[업체별도배송]한신밴드 호스밴드 미니1 SUS/STEEL(볼트)</v>
          </cell>
          <cell r="D46841">
            <v>300</v>
          </cell>
        </row>
        <row r="46842">
          <cell r="A46842" t="str">
            <v>832606</v>
          </cell>
          <cell r="B46842">
            <v>0</v>
          </cell>
          <cell r="C46842" t="str">
            <v>[업체별도배송]한율 달빛유자 C 세럼 30ml</v>
          </cell>
          <cell r="D46842">
            <v>37000</v>
          </cell>
        </row>
        <row r="46843">
          <cell r="A46843" t="str">
            <v>832607</v>
          </cell>
          <cell r="B46843">
            <v>0</v>
          </cell>
          <cell r="C46843" t="str">
            <v>[업체별도배송]한율 달빛유자수면팩 70ml</v>
          </cell>
          <cell r="D46843">
            <v>34000</v>
          </cell>
        </row>
        <row r="46844">
          <cell r="A46844" t="str">
            <v>832608</v>
          </cell>
          <cell r="B46844">
            <v>0</v>
          </cell>
          <cell r="C46844" t="str">
            <v>[업체별도배송]한율 부들밤 깔끔각질 모공팩 100ml</v>
          </cell>
          <cell r="D46844">
            <v>27000</v>
          </cell>
        </row>
        <row r="46845">
          <cell r="A46845" t="str">
            <v>832609</v>
          </cell>
          <cell r="B46845">
            <v>0</v>
          </cell>
          <cell r="C46845" t="str">
            <v>[업체별도배송]한율 부들밤 말끔피지 모공팩 100ml</v>
          </cell>
          <cell r="D46845">
            <v>27000</v>
          </cell>
        </row>
        <row r="46846">
          <cell r="A46846" t="str">
            <v>832610</v>
          </cell>
          <cell r="B46846">
            <v>0</v>
          </cell>
          <cell r="C46846" t="str">
            <v>[업체별도배송]한율 빨간쌀 보습 탄력 2종 세트</v>
          </cell>
          <cell r="D46846">
            <v>83000</v>
          </cell>
        </row>
        <row r="46847">
          <cell r="A46847" t="str">
            <v>832611</v>
          </cell>
          <cell r="B46847">
            <v>0</v>
          </cell>
          <cell r="C46847" t="str">
            <v>[업체별도배송]한율 빨간쌀 보습 탄력 에멀젼 125ML</v>
          </cell>
          <cell r="D46847">
            <v>43000</v>
          </cell>
        </row>
        <row r="46848">
          <cell r="A46848" t="str">
            <v>832612</v>
          </cell>
          <cell r="B46848">
            <v>0</v>
          </cell>
          <cell r="C46848" t="str">
            <v>[업체별도배송]한율 빨간쌀 보습 탄력 에센스 스킨 150ml</v>
          </cell>
          <cell r="D46848">
            <v>40000</v>
          </cell>
        </row>
        <row r="46849">
          <cell r="A46849" t="str">
            <v>832613</v>
          </cell>
          <cell r="B46849">
            <v>0</v>
          </cell>
          <cell r="C46849" t="str">
            <v>[업체별도배송]한율 빨간쌀 보습 탄력 크림 55ml</v>
          </cell>
          <cell r="D46849">
            <v>49000</v>
          </cell>
        </row>
        <row r="46850">
          <cell r="A46850" t="str">
            <v>832614</v>
          </cell>
          <cell r="B46850">
            <v>0</v>
          </cell>
          <cell r="C46850" t="str">
            <v>[업체별도배송]한율 어린쑥 수분 진정 선크림 50ml</v>
          </cell>
          <cell r="D46850">
            <v>27000</v>
          </cell>
        </row>
        <row r="46851">
          <cell r="A46851" t="str">
            <v>832615</v>
          </cell>
          <cell r="B46851">
            <v>0</v>
          </cell>
          <cell r="C46851" t="str">
            <v>[업체별도배송]한율 어린쑥 수분 진정 크림 55ml</v>
          </cell>
          <cell r="D46851">
            <v>38000</v>
          </cell>
        </row>
        <row r="46852">
          <cell r="A46852" t="str">
            <v>832616</v>
          </cell>
          <cell r="B46852">
            <v>0</v>
          </cell>
          <cell r="C46852" t="str">
            <v>[업체별도배송]한율 어린쑥 수분 진정 토너 150ml</v>
          </cell>
          <cell r="D46852">
            <v>27000</v>
          </cell>
        </row>
        <row r="46853">
          <cell r="A46853" t="str">
            <v>832617</v>
          </cell>
          <cell r="B46853">
            <v>0</v>
          </cell>
          <cell r="C46853" t="str">
            <v>[업체별도배송]한율 어린쑥 수분 진정 패드 60매 170ml</v>
          </cell>
          <cell r="D46853">
            <v>29000</v>
          </cell>
        </row>
        <row r="46854">
          <cell r="A46854" t="str">
            <v>832618</v>
          </cell>
          <cell r="B46854">
            <v>0</v>
          </cell>
          <cell r="C46854" t="str">
            <v>[업체별도배송]한율 어린쑥 수분 진정 플루이드 125ml</v>
          </cell>
          <cell r="D46854">
            <v>32000</v>
          </cell>
        </row>
        <row r="46855">
          <cell r="A46855" t="str">
            <v>832619</v>
          </cell>
          <cell r="B46855">
            <v>0</v>
          </cell>
          <cell r="C46855" t="str">
            <v>[업체별도배송]한율 어린쑥 수분진정 2종 세트</v>
          </cell>
          <cell r="D46855">
            <v>59000</v>
          </cell>
        </row>
        <row r="46856">
          <cell r="A46856" t="str">
            <v>982049</v>
          </cell>
          <cell r="B46856">
            <v>0</v>
          </cell>
          <cell r="C46856" t="str">
            <v>[업체별도배송]한일 유무선 캠핑 선풍기(DCF-HK200P/12인치/4.3kg)</v>
          </cell>
          <cell r="D46856">
            <v>168000</v>
          </cell>
        </row>
        <row r="46857">
          <cell r="A46857" t="str">
            <v>982050</v>
          </cell>
          <cell r="B46857">
            <v>0</v>
          </cell>
          <cell r="C46857" t="str">
            <v>[업체별도배송]한일 유무선 캠핑 선풍기(DCF-HK400P/14인치/4.8kg)</v>
          </cell>
          <cell r="D46857">
            <v>188000</v>
          </cell>
        </row>
        <row r="46858">
          <cell r="A46858" t="str">
            <v>S1400757</v>
          </cell>
          <cell r="B46858">
            <v>0</v>
          </cell>
          <cell r="C46858" t="str">
            <v>[업체별도배송]한일라벨 NATURE-S 봉투컵 NATURE-S 50ml(250EA*16줄/4000EA/BOX)</v>
          </cell>
          <cell r="D46858">
            <v>17600</v>
          </cell>
        </row>
        <row r="46859">
          <cell r="A46859" t="str">
            <v>S6325913</v>
          </cell>
          <cell r="B46859">
            <v>0</v>
          </cell>
          <cell r="C46859" t="str">
            <v>[업체별도배송]한일시멘트 몰탈 GP600 25kg 기계기초 및 철골기초 1EA</v>
          </cell>
          <cell r="D46859">
            <v>14400</v>
          </cell>
        </row>
        <row r="46860">
          <cell r="A46860" t="str">
            <v>S8450340</v>
          </cell>
          <cell r="B46860">
            <v>0</v>
          </cell>
          <cell r="C46860" t="str">
            <v>[업체별도배송]한일시멘트 초속경몰탈 QP600 25kg 도로보수용 1EA</v>
          </cell>
          <cell r="D46860">
            <v>33900</v>
          </cell>
        </row>
        <row r="46861">
          <cell r="A46861" t="str">
            <v>785058</v>
          </cell>
          <cell r="B46861">
            <v>0</v>
          </cell>
          <cell r="C46861" t="str">
            <v>[업체별도배송]한지 액자폼(개/220*270*20/PHF-KF3/백색/현진아트)</v>
          </cell>
          <cell r="D46861">
            <v>8100</v>
          </cell>
        </row>
        <row r="46862">
          <cell r="A46862" t="str">
            <v>785059</v>
          </cell>
          <cell r="B46862">
            <v>0</v>
          </cell>
          <cell r="C46862" t="str">
            <v>[업체별도배송]한지 액자폼(개/240*330*20/PHF-KF4/백색/현진아트)</v>
          </cell>
          <cell r="D46862">
            <v>10800</v>
          </cell>
        </row>
        <row r="46863">
          <cell r="A46863" t="str">
            <v>785061</v>
          </cell>
          <cell r="B46863">
            <v>0</v>
          </cell>
          <cell r="C46863" t="str">
            <v>[업체별도배송]한지 액자폼(개/250*250*20/PHF-KS4/백색/현진아트)</v>
          </cell>
          <cell r="D46863">
            <v>8100</v>
          </cell>
        </row>
        <row r="46864">
          <cell r="A46864" t="str">
            <v>785060</v>
          </cell>
          <cell r="B46864">
            <v>0</v>
          </cell>
          <cell r="C46864" t="str">
            <v>[업체별도배송]한지 액자폼(개/410*320*20/PHF-KF6/백색/현진아트)</v>
          </cell>
          <cell r="D46864">
            <v>13500</v>
          </cell>
        </row>
        <row r="46865">
          <cell r="A46865" t="str">
            <v>392146</v>
          </cell>
          <cell r="B46865">
            <v>0</v>
          </cell>
          <cell r="C46865" t="str">
            <v>[업체별도배송]한쪽목걸이줄(440mm/100개입/파랑/아트사인)(2354)</v>
          </cell>
          <cell r="D46865">
            <v>27200</v>
          </cell>
        </row>
        <row r="46866">
          <cell r="A46866" t="str">
            <v>285731</v>
          </cell>
          <cell r="B46866">
            <v>0</v>
          </cell>
          <cell r="C46866" t="str">
            <v>[업체별도배송]한컴 오피스2022 COEM USB(한글/한셀/한쇼(영구사용)/기업용)</v>
          </cell>
          <cell r="D46866">
            <v>401200</v>
          </cell>
        </row>
        <row r="46867">
          <cell r="A46867" t="str">
            <v>284748</v>
          </cell>
          <cell r="B46867">
            <v>0</v>
          </cell>
          <cell r="C46867" t="str">
            <v>[업체별도배송]할로락 차량용 송풍구형 메탈릭 거치대(EC300/블랙/ESR)</v>
          </cell>
          <cell r="D46867">
            <v>36900</v>
          </cell>
        </row>
        <row r="46868">
          <cell r="A46868" t="str">
            <v>284747</v>
          </cell>
          <cell r="B46868">
            <v>0</v>
          </cell>
          <cell r="C46868" t="str">
            <v>[업체별도배송]할로락 차량용 송풍구형 무선충전기 V3(EC558/블랙/ESR)</v>
          </cell>
          <cell r="D46868">
            <v>58900</v>
          </cell>
        </row>
        <row r="46869">
          <cell r="A46869" t="str">
            <v>670984</v>
          </cell>
          <cell r="B46869">
            <v>0</v>
          </cell>
          <cell r="C46869" t="str">
            <v>[업체별도배송]함마 (NR41000S)(모델명:NR41000S/중량(g):1000/비전)</v>
          </cell>
          <cell r="D46869">
            <v>17100</v>
          </cell>
        </row>
        <row r="46870">
          <cell r="A46870" t="str">
            <v>670621</v>
          </cell>
          <cell r="B46870">
            <v>0</v>
          </cell>
          <cell r="C46870" t="str">
            <v>[업체별도배송]함마렌치(모델명:BHW-28/규격(mm):28/전장(mm):180/재질:SCM440(크롬볼리비디움)/중량(g):400/보성)</v>
          </cell>
          <cell r="D46870">
            <v>24200</v>
          </cell>
        </row>
        <row r="46871">
          <cell r="A46871" t="str">
            <v>660701</v>
          </cell>
          <cell r="B46871">
            <v>0</v>
          </cell>
          <cell r="C46871" t="str">
            <v>[업체별도배송]함마렌치(모델명:PS-HW30/규격(mm):30/두께(mm):17.3/부산기공)</v>
          </cell>
          <cell r="D46871">
            <v>13500</v>
          </cell>
        </row>
        <row r="46872">
          <cell r="A46872" t="str">
            <v>660702</v>
          </cell>
          <cell r="B46872">
            <v>0</v>
          </cell>
          <cell r="C46872" t="str">
            <v>[업체별도배송]함마렌치(모델명:PS-HW34/규격(mm):34/두께(mm):17.3/부산기공)</v>
          </cell>
          <cell r="D46872">
            <v>17100</v>
          </cell>
        </row>
        <row r="46873">
          <cell r="A46873" t="str">
            <v>660703</v>
          </cell>
          <cell r="B46873">
            <v>0</v>
          </cell>
          <cell r="C46873" t="str">
            <v>[업체별도배송]함마렌치(모델명:PS-HW46/규격(mm):46/두께(mm):23.9/부산기공)</v>
          </cell>
          <cell r="D46873">
            <v>25700</v>
          </cell>
        </row>
        <row r="46874">
          <cell r="A46874" t="str">
            <v>661387</v>
          </cell>
          <cell r="B46874">
            <v>0</v>
          </cell>
          <cell r="C46874" t="str">
            <v>[업체별도배송]함마렌치(모델명:SM-HW30/규격(mm):30/전장(mm):190/두께(mm):9/색상:검정/스마토)</v>
          </cell>
          <cell r="D46874">
            <v>18500</v>
          </cell>
        </row>
        <row r="46875">
          <cell r="A46875" t="str">
            <v>661388</v>
          </cell>
          <cell r="B46875">
            <v>0</v>
          </cell>
          <cell r="C46875" t="str">
            <v>[업체별도배송]함마렌치(모델명:SM-HW32/규격(mm):32/전장(mm):190/두께(mm):11/색상:은색/스마토)</v>
          </cell>
          <cell r="D46875">
            <v>25700</v>
          </cell>
        </row>
        <row r="46876">
          <cell r="A46876" t="str">
            <v>666138</v>
          </cell>
          <cell r="B46876">
            <v>0</v>
          </cell>
          <cell r="C46876" t="str">
            <v>[업체별도배송]함마망치(모델명:2LB/규격(LB):2/THETA TOOL)</v>
          </cell>
          <cell r="D46876">
            <v>12800</v>
          </cell>
        </row>
        <row r="46877">
          <cell r="A46877" t="str">
            <v>666139</v>
          </cell>
          <cell r="B46877">
            <v>0</v>
          </cell>
          <cell r="C46877" t="str">
            <v>[업체별도배송]함마망치(모델명:3LB/규격(LB):3/THETA TOOL)</v>
          </cell>
          <cell r="D46877">
            <v>15700</v>
          </cell>
        </row>
        <row r="46878">
          <cell r="A46878" t="str">
            <v>666140</v>
          </cell>
          <cell r="B46878">
            <v>0</v>
          </cell>
          <cell r="C46878" t="str">
            <v>[업체별도배송]함마망치(모델명:4LB/규격(LB):4/THETA TOOL)</v>
          </cell>
          <cell r="D46878">
            <v>20000</v>
          </cell>
        </row>
        <row r="46879">
          <cell r="A46879" t="str">
            <v>671234</v>
          </cell>
          <cell r="B46879">
            <v>0</v>
          </cell>
          <cell r="C46879" t="str">
            <v>[업체별도배송]함석 가위(모델명:AKD-30005/절단능력(mm):-/전장(mm):300/리코타)</v>
          </cell>
          <cell r="D46879">
            <v>28500</v>
          </cell>
        </row>
        <row r="46880">
          <cell r="A46880" t="str">
            <v>410004</v>
          </cell>
          <cell r="B46880">
            <v>0</v>
          </cell>
          <cell r="C46880" t="str">
            <v>[업체별도배송]합지D링바인더(KD-301/녹색/3cm/리멤버)</v>
          </cell>
          <cell r="D46880">
            <v>5600</v>
          </cell>
        </row>
        <row r="46881">
          <cell r="A46881" t="str">
            <v>410003</v>
          </cell>
          <cell r="B46881">
            <v>0</v>
          </cell>
          <cell r="C46881" t="str">
            <v>[업체별도배송]합지D링바인더(KD-301/적색/3cm/리멤버)</v>
          </cell>
          <cell r="D46881">
            <v>5600</v>
          </cell>
        </row>
        <row r="46882">
          <cell r="A46882" t="str">
            <v>410002</v>
          </cell>
          <cell r="B46882">
            <v>0</v>
          </cell>
          <cell r="C46882" t="str">
            <v>[업체별도배송]합지D링바인더(KD-301/청색/3cm/리멤버)</v>
          </cell>
          <cell r="D46882">
            <v>5600</v>
          </cell>
        </row>
        <row r="46883">
          <cell r="A46883" t="str">
            <v>410005</v>
          </cell>
          <cell r="B46883">
            <v>0</v>
          </cell>
          <cell r="C46883" t="str">
            <v>[업체별도배송]합지D링바인더(KD-301/회색/3cm/리멤버)</v>
          </cell>
          <cell r="D46883">
            <v>5600</v>
          </cell>
        </row>
        <row r="46884">
          <cell r="A46884" t="str">
            <v>410019</v>
          </cell>
          <cell r="B46884">
            <v>0</v>
          </cell>
          <cell r="C46884" t="str">
            <v>[업체별도배송]합지D링바인더(KD-303/녹색/5cm/리멤버)</v>
          </cell>
          <cell r="D46884">
            <v>5900</v>
          </cell>
        </row>
        <row r="46885">
          <cell r="A46885" t="str">
            <v>410018</v>
          </cell>
          <cell r="B46885">
            <v>0</v>
          </cell>
          <cell r="C46885" t="str">
            <v>[업체별도배송]합지D링바인더(KD-303/적색/5cm/리멤버)</v>
          </cell>
          <cell r="D46885">
            <v>5900</v>
          </cell>
        </row>
        <row r="46886">
          <cell r="A46886" t="str">
            <v>410017</v>
          </cell>
          <cell r="B46886">
            <v>0</v>
          </cell>
          <cell r="C46886" t="str">
            <v>[업체별도배송]합지D링바인더(KD-303/청색/5cm/리멤버)</v>
          </cell>
          <cell r="D46886">
            <v>5900</v>
          </cell>
        </row>
        <row r="46887">
          <cell r="A46887" t="str">
            <v>410020</v>
          </cell>
          <cell r="B46887">
            <v>0</v>
          </cell>
          <cell r="C46887" t="str">
            <v>[업체별도배송]합지D링바인더(KD-303/회색/5cm/리멤버)</v>
          </cell>
          <cell r="D46887">
            <v>5900</v>
          </cell>
        </row>
        <row r="46888">
          <cell r="A46888" t="str">
            <v>410029</v>
          </cell>
          <cell r="B46888">
            <v>0</v>
          </cell>
          <cell r="C46888" t="str">
            <v>[업체별도배송]합지D링바인더(KD-304/녹색/7cm/리멤버)</v>
          </cell>
          <cell r="D46888">
            <v>6500</v>
          </cell>
        </row>
        <row r="46889">
          <cell r="A46889" t="str">
            <v>410028</v>
          </cell>
          <cell r="B46889">
            <v>0</v>
          </cell>
          <cell r="C46889" t="str">
            <v>[업체별도배송]합지D링바인더(KD-304/적색/7cm/리멤버)</v>
          </cell>
          <cell r="D46889">
            <v>6500</v>
          </cell>
        </row>
        <row r="46890">
          <cell r="A46890" t="str">
            <v>410027</v>
          </cell>
          <cell r="B46890">
            <v>0</v>
          </cell>
          <cell r="C46890" t="str">
            <v>[업체별도배송]합지D링바인더(KD-304/청색/7cm/리멤버)</v>
          </cell>
          <cell r="D46890">
            <v>6500</v>
          </cell>
        </row>
        <row r="46891">
          <cell r="A46891" t="str">
            <v>410030</v>
          </cell>
          <cell r="B46891">
            <v>0</v>
          </cell>
          <cell r="C46891" t="str">
            <v>[업체별도배송]합지D링바인더(KD-304/회색/7cm/리멤버)</v>
          </cell>
          <cell r="D46891">
            <v>6500</v>
          </cell>
        </row>
        <row r="46892">
          <cell r="A46892" t="str">
            <v>662384</v>
          </cell>
          <cell r="B46892">
            <v>0</v>
          </cell>
          <cell r="C46892" t="str">
            <v>[업체별도배송]합판 망치자루(모델명:YGL-107/A(mm):31/B(mm):420/중량(g):240/한신) 1PK(10EA)</v>
          </cell>
          <cell r="D46892">
            <v>24200</v>
          </cell>
        </row>
        <row r="46893">
          <cell r="A46893" t="str">
            <v>830006</v>
          </cell>
          <cell r="B46893">
            <v>0</v>
          </cell>
          <cell r="C46893" t="str">
            <v>[업체별도배송]핫멜트 글루스틱(SH-401)(SH-401/규격(외경×길이mm):11.3×250/백색, 용량(g):700/10PK/나비PB)</v>
          </cell>
          <cell r="D46893">
            <v>56600</v>
          </cell>
        </row>
        <row r="46894">
          <cell r="A46894" t="str">
            <v>830007</v>
          </cell>
          <cell r="B46894">
            <v>0</v>
          </cell>
          <cell r="C46894" t="str">
            <v>[업체별도배송]핫멜트 글루스틱(SH-401)(SH-401/규격(외경×길이mm):11.3×250/백색, 용량(g):700/약 30개/나비PB)</v>
          </cell>
          <cell r="D46894">
            <v>6200</v>
          </cell>
        </row>
        <row r="46895">
          <cell r="A46895" t="str">
            <v>885330</v>
          </cell>
          <cell r="B46895">
            <v>0</v>
          </cell>
          <cell r="C46895" t="str">
            <v>[업체별도배송]핫식스(250ml*30캔/롯데칠성)</v>
          </cell>
          <cell r="D46895">
            <v>44300</v>
          </cell>
        </row>
        <row r="46896">
          <cell r="A46896" t="str">
            <v>667802</v>
          </cell>
          <cell r="B46896">
            <v>0</v>
          </cell>
          <cell r="C46896" t="str">
            <v>[업체별도배송]핫팩 (부착용)(모델명:붙이는 핫팩/크기(mm):100X135/무게(g):50/평균온도(˚c):60/최고온도(℃) :70/3M) 1PK(10EA)</v>
          </cell>
          <cell r="D46896">
            <v>5400</v>
          </cell>
        </row>
        <row r="46897">
          <cell r="A46897" t="str">
            <v>667600</v>
          </cell>
          <cell r="B46897">
            <v>0</v>
          </cell>
          <cell r="C46897" t="str">
            <v>[업체별도배송]핫팩 (부착용)(모델명:히트템 패드(PAD)/크기(mm):100X133/무게(g):40/평균온도(˚c):53/최고온도(℃) :63/히트템) 1PK(20EA)</v>
          </cell>
          <cell r="D46897">
            <v>10700</v>
          </cell>
        </row>
        <row r="46898">
          <cell r="A46898" t="str">
            <v>672339</v>
          </cell>
          <cell r="B46898">
            <v>0</v>
          </cell>
          <cell r="C46898" t="str">
            <v>[업체별도배송]핫팩 (포켓용 대용량)(규격(mm):100×140/무게(g):140/평균온도(˚c):60/최고온도(℃) :70/버팔로) 1PK(5EA)</v>
          </cell>
          <cell r="D46898">
            <v>4200</v>
          </cell>
        </row>
        <row r="46899">
          <cell r="A46899" t="str">
            <v>667597</v>
          </cell>
          <cell r="B46899">
            <v>0</v>
          </cell>
          <cell r="C46899" t="str">
            <v>[업체별도배송]핫팩 (포켓용 대용량)(모델명:히트템 그린(GREEN)/규격(mm):125X169/무게(g):160/평균온도(˚c):60/최고온도(℃) :70/히트템) 1PK(10EA)</v>
          </cell>
          <cell r="D46899">
            <v>9300</v>
          </cell>
        </row>
        <row r="46900">
          <cell r="A46900" t="str">
            <v>880064</v>
          </cell>
          <cell r="B46900">
            <v>0</v>
          </cell>
          <cell r="C46900" t="str">
            <v>[업체별도배송]핫팩 (포켓용 대용량,160g,5EA/120EA)(/규격(mm):185×145, 무게(g):160, 최고온도(℃):70, 원산지:한국/1BOX(120EA)/나비PB)</v>
          </cell>
          <cell r="D46900">
            <v>96300</v>
          </cell>
        </row>
        <row r="46901">
          <cell r="A46901" t="str">
            <v>667599</v>
          </cell>
          <cell r="B46901">
            <v>0</v>
          </cell>
          <cell r="C46901" t="str">
            <v>[업체별도배송]핫팩 (포켓용 미니)(모델명:히트템 바루(BARU)/크기(mm):55X93/무게(g):25/평균온도(˚c):54/최고온도(℃) :70/히트템) 1PK(40EA)</v>
          </cell>
          <cell r="D46901">
            <v>15700</v>
          </cell>
        </row>
        <row r="46902">
          <cell r="A46902" t="str">
            <v>667803</v>
          </cell>
          <cell r="B46902">
            <v>0</v>
          </cell>
          <cell r="C46902" t="str">
            <v>[업체별도배송]핫팩 (포켓용)(모델명:주머니 핫팩/크기(mm):125×165/무게(g):65/평균온도(˚c):60/최고온도(℃) :70/3M) 1PK(10EA)</v>
          </cell>
          <cell r="D46902">
            <v>5400</v>
          </cell>
        </row>
        <row r="46903">
          <cell r="A46903" t="str">
            <v>667598</v>
          </cell>
          <cell r="B46903">
            <v>0</v>
          </cell>
          <cell r="C46903" t="str">
            <v>[업체별도배송]핫팩 (포켓용)(모델명:히트템 레드(RED)/크기(mm):97X129/무게(g):85/평균온도(˚c):60/최고온도(℃) :70/히트템) 1PK(20EA)</v>
          </cell>
          <cell r="D46903">
            <v>10700</v>
          </cell>
        </row>
        <row r="46904">
          <cell r="A46904" t="str">
            <v>880067</v>
          </cell>
          <cell r="B46904">
            <v>0</v>
          </cell>
          <cell r="C46904" t="str">
            <v>[업체별도배송]핫팩 (포켓용,80g,5EA/200EA)(/규격(mm):165×125, 무게(g):80, 최고온도(℃):70, 원산지:한국/1BOX(200EA)/나비PB)</v>
          </cell>
          <cell r="D46904">
            <v>101600</v>
          </cell>
        </row>
        <row r="46905">
          <cell r="A46905" t="str">
            <v>668395</v>
          </cell>
          <cell r="B46905">
            <v>0</v>
          </cell>
          <cell r="C46905" t="str">
            <v xml:space="preserve">[업체별도배송]핫팩(1PK(10EA)/포켓용 대용량/모델명:마이핫 보온대/규격(mm):155×180/무게(g):160/평균온도(˚c):64/최고온도(℃) :70/마이핫) </v>
          </cell>
          <cell r="D46905">
            <v>10700</v>
          </cell>
        </row>
        <row r="46906">
          <cell r="A46906" t="str">
            <v>279754</v>
          </cell>
          <cell r="B46906">
            <v>0</v>
          </cell>
          <cell r="C46906" t="str">
            <v>[업체별도배송]항균 무선+블루투스마우스(MEDIC-MB1/젯블랙/아이리버)</v>
          </cell>
          <cell r="D46906">
            <v>31700</v>
          </cell>
        </row>
        <row r="46907">
          <cell r="A46907" t="str">
            <v>668490</v>
          </cell>
          <cell r="B46907">
            <v>0</v>
          </cell>
          <cell r="C46907" t="str">
            <v>[업체별도배송]항균 장화 (여자)(SIZE(mm):240/색상:화이트/재질:PVC/주방코리아)</v>
          </cell>
          <cell r="D46907">
            <v>42800</v>
          </cell>
        </row>
        <row r="46908">
          <cell r="A46908" t="str">
            <v>668491</v>
          </cell>
          <cell r="B46908">
            <v>0</v>
          </cell>
          <cell r="C46908" t="str">
            <v>[업체별도배송]항균 장화 (여자)(SIZE(mm):250/색상:버건디/재질:PVC/주방코리아)</v>
          </cell>
          <cell r="D46908">
            <v>39900</v>
          </cell>
        </row>
        <row r="46909">
          <cell r="A46909" t="str">
            <v>831726</v>
          </cell>
          <cell r="B46909">
            <v>0</v>
          </cell>
          <cell r="C46909" t="str">
            <v>[업체별도배송]해나온 황사방역용 마스크(KF-94/대형/블랙/1000개/박스)</v>
          </cell>
          <cell r="D46909">
            <v>700000</v>
          </cell>
        </row>
        <row r="46910">
          <cell r="A46910" t="str">
            <v>831418</v>
          </cell>
          <cell r="B46910">
            <v>0</v>
          </cell>
          <cell r="C46910" t="str">
            <v>[업체별도배송]해나온 황사방역용 마스크(KF-94/대형/화이트/1000개/박스)</v>
          </cell>
          <cell r="D46910">
            <v>700000</v>
          </cell>
        </row>
        <row r="46911">
          <cell r="A46911" t="str">
            <v>668537</v>
          </cell>
          <cell r="B46911">
            <v>0</v>
          </cell>
          <cell r="C46911" t="str">
            <v>[업체별도배송]해머타카핀(모델명:1008HD/판매단위:1000EA/갑/폭(mm):10.8/바늘길이(mm):8/아펙슨) 1갑(1000EA)</v>
          </cell>
          <cell r="D46911">
            <v>3500</v>
          </cell>
        </row>
        <row r="46912">
          <cell r="A46912" t="str">
            <v>672110</v>
          </cell>
          <cell r="B46912">
            <v>0</v>
          </cell>
          <cell r="C46912" t="str">
            <v>[업체별도배송]해머타카핀(모델명:1010HD/판매단위:1000EA/갑/폭(mm):10.8/바늘길이(mm):10/아펙슨) 1갑(1000EA)</v>
          </cell>
          <cell r="D46912">
            <v>4000</v>
          </cell>
        </row>
        <row r="46913">
          <cell r="A46913" t="str">
            <v>W30451</v>
          </cell>
          <cell r="B46913">
            <v>0</v>
          </cell>
          <cell r="C46913" t="str">
            <v>[업체별도배송]해면기 (9959/L5005/아트사인)</v>
          </cell>
          <cell r="D46913">
            <v>1300</v>
          </cell>
        </row>
        <row r="46914">
          <cell r="A46914" t="str">
            <v>668331</v>
          </cell>
          <cell r="B46914">
            <v>0</v>
          </cell>
          <cell r="C46914" t="str">
            <v>[업체별도배송]해바라기 화분받침(모델명:6호/규격(mm):175×44/남영화학)</v>
          </cell>
          <cell r="D46914">
            <v>1500</v>
          </cell>
        </row>
        <row r="46915">
          <cell r="A46915" t="str">
            <v>668332</v>
          </cell>
          <cell r="B46915">
            <v>0</v>
          </cell>
          <cell r="C46915" t="str">
            <v>[업체별도배송]해바라기 화분받침(모델명:9호/규격(mm):245×52/남영화학)</v>
          </cell>
          <cell r="D46915">
            <v>2300</v>
          </cell>
        </row>
        <row r="46916">
          <cell r="A46916" t="str">
            <v>666715</v>
          </cell>
          <cell r="B46916">
            <v>0</v>
          </cell>
          <cell r="C46916" t="str">
            <v>[업체별도배송]해부용 니들 (플라스틱 핸들)(모델명:BC.12010/길이(mm):140/타입:Straight/Bochem)</v>
          </cell>
          <cell r="D46916">
            <v>6300</v>
          </cell>
        </row>
        <row r="46917">
          <cell r="A46917" t="str">
            <v>284821</v>
          </cell>
          <cell r="B46917">
            <v>0</v>
          </cell>
          <cell r="C46917" t="str">
            <v>[업체별도배송]해외여행용 어댑터(G-TRIP01/화이트/G CLEN)</v>
          </cell>
          <cell r="D46917">
            <v>11600</v>
          </cell>
        </row>
        <row r="46918">
          <cell r="A46918" t="str">
            <v>869916</v>
          </cell>
          <cell r="B46918">
            <v>0</v>
          </cell>
          <cell r="C46918" t="str">
            <v>[업체별도배송]해태 맛동산 341G(1박스/8개입)</v>
          </cell>
          <cell r="D46918">
            <v>70100</v>
          </cell>
        </row>
        <row r="46919">
          <cell r="A46919" t="str">
            <v>985645</v>
          </cell>
          <cell r="B46919">
            <v>0</v>
          </cell>
          <cell r="C46919" t="str">
            <v>[업체별도배송]해피데이 목 어깨 찜질패드(60g/250EA/해피원)</v>
          </cell>
          <cell r="D46919">
            <v>200000</v>
          </cell>
        </row>
        <row r="46920">
          <cell r="A46920" t="str">
            <v>827686</v>
          </cell>
          <cell r="B46920">
            <v>0</v>
          </cell>
          <cell r="C46920" t="str">
            <v>[업체별도배송]핸드 리베터기(610106/나비PB)</v>
          </cell>
          <cell r="D46920">
            <v>11700</v>
          </cell>
        </row>
        <row r="46921">
          <cell r="A46921" t="str">
            <v>830780</v>
          </cell>
          <cell r="B46921">
            <v>0</v>
          </cell>
          <cell r="C46921" t="str">
            <v>[업체별도배송]핸드 스틸 리무버(D-610ST)(D-610ST/폭(mm):30, 전장(mm):200/나비PB)</v>
          </cell>
          <cell r="D46921">
            <v>15200</v>
          </cell>
        </row>
        <row r="46922">
          <cell r="A46922" t="str">
            <v>825950</v>
          </cell>
          <cell r="B46922">
            <v>0</v>
          </cell>
          <cell r="C46922" t="str">
            <v>[업체별도배송]핸드 스프레이(SX-SX-2087/용량(L):1/나비PB)</v>
          </cell>
          <cell r="D46922">
            <v>3200</v>
          </cell>
        </row>
        <row r="46923">
          <cell r="A46923" t="str">
            <v>825949</v>
          </cell>
          <cell r="B46923">
            <v>0</v>
          </cell>
          <cell r="C46923" t="str">
            <v>[업체별도배송]핸드 스프레이(SX-SX-2088/용량(L):0.5/나비PB)</v>
          </cell>
          <cell r="D46923">
            <v>2600</v>
          </cell>
        </row>
        <row r="46924">
          <cell r="A46924" t="str">
            <v>667695</v>
          </cell>
          <cell r="B46924">
            <v>0</v>
          </cell>
          <cell r="C46924" t="str">
            <v>[업체별도배송]핸드 스프레이(모델명:SM-HSP10L/용량(L):1/스마토)</v>
          </cell>
          <cell r="D46924">
            <v>3000</v>
          </cell>
        </row>
        <row r="46925">
          <cell r="A46925" t="str">
            <v>667694</v>
          </cell>
          <cell r="B46925">
            <v>0</v>
          </cell>
          <cell r="C46925" t="str">
            <v>[업체별도배송]핸드 스프레이(모델명:SM-HSP5L/용량(L):0.5/스마토)</v>
          </cell>
          <cell r="D46925">
            <v>3200</v>
          </cell>
        </row>
        <row r="46926">
          <cell r="A46926" t="str">
            <v>662157</v>
          </cell>
          <cell r="B46926">
            <v>0</v>
          </cell>
          <cell r="C46926" t="str">
            <v>[업체별도배송]핸드 아답타(라쳇체결("):3/8/소켓체결("):1/2/지니어스)</v>
          </cell>
          <cell r="D46926">
            <v>2400</v>
          </cell>
        </row>
        <row r="46927">
          <cell r="A46927" t="str">
            <v>664152</v>
          </cell>
          <cell r="B46927">
            <v>0</v>
          </cell>
          <cell r="C46927" t="str">
            <v>[업체별도배송]핸드 아답타(모델명:3322A/라쳇체결("):3/8/소켓체결("):1/4/전장(mm):24/중량(g):18/코켄)</v>
          </cell>
          <cell r="D46927">
            <v>10600</v>
          </cell>
        </row>
        <row r="46928">
          <cell r="A46928" t="str">
            <v>664195</v>
          </cell>
          <cell r="B46928">
            <v>0</v>
          </cell>
          <cell r="C46928" t="str">
            <v>[업체별도배송]핸드 아답타(모델명:4433A/라쳇체결("):1/2/소켓체결("):3/8/전장(mm):35/중량(g):50/코켄)</v>
          </cell>
          <cell r="D46928">
            <v>12500</v>
          </cell>
        </row>
        <row r="46929">
          <cell r="A46929" t="str">
            <v>664197</v>
          </cell>
          <cell r="B46929">
            <v>0</v>
          </cell>
          <cell r="C46929" t="str">
            <v>[업체별도배송]핸드 아답타(모델명:4466A/라쳇체결("):1/2/소켓체결("):3/4/전장(mm):42/중량(g):108/코켄)</v>
          </cell>
          <cell r="D46929">
            <v>20000</v>
          </cell>
        </row>
        <row r="46930">
          <cell r="A46930" t="str">
            <v>829560</v>
          </cell>
          <cell r="B46930">
            <v>0</v>
          </cell>
          <cell r="C46930" t="str">
            <v>[업체별도배송]핸드 유니버셜 볼 조인트/규격(inch):1/2, 전장(mm):60, 중량(g):144, M개S(mm):0.33/나비PB)</v>
          </cell>
          <cell r="D46930">
            <v>11200</v>
          </cell>
        </row>
        <row r="46931">
          <cell r="A46931" t="str">
            <v>829559</v>
          </cell>
          <cell r="B46931">
            <v>0</v>
          </cell>
          <cell r="C46931" t="str">
            <v>[업체별도배송]핸드 유니버셜 볼 조인트/규격(inch):3/8, 전장(mm):44, 중량(g):70, M개S(mm):0.33/나비PB)</v>
          </cell>
          <cell r="D46931">
            <v>9200</v>
          </cell>
        </row>
        <row r="46932">
          <cell r="A46932" t="str">
            <v>829558</v>
          </cell>
          <cell r="B46932">
            <v>0</v>
          </cell>
          <cell r="C46932" t="str">
            <v>[업체별도배송]핸드 유니버셜 조인트/규격(inch):1/2/나비PB)</v>
          </cell>
          <cell r="D46932">
            <v>7200</v>
          </cell>
        </row>
        <row r="46933">
          <cell r="A46933" t="str">
            <v>829557</v>
          </cell>
          <cell r="B46933">
            <v>0</v>
          </cell>
          <cell r="C46933" t="str">
            <v>[업체별도배송]핸드 유니버셜 조인트/규격(inch):3/8/나비PB)</v>
          </cell>
          <cell r="D46933">
            <v>4900</v>
          </cell>
        </row>
        <row r="46934">
          <cell r="A46934" t="str">
            <v>829941</v>
          </cell>
          <cell r="B46934">
            <v>0</v>
          </cell>
          <cell r="C46934" t="str">
            <v>[업체별도배송]핸드 카운터(CZ-FH102/행수:4/나비PB)</v>
          </cell>
          <cell r="D46934">
            <v>3800</v>
          </cell>
        </row>
        <row r="46935">
          <cell r="A46935" t="str">
            <v>829753</v>
          </cell>
          <cell r="B46935">
            <v>0</v>
          </cell>
          <cell r="C46935" t="str">
            <v>[업체별도배송]핸드 케이블 커터(570066/규격(인치):6, 절단능력(mm):9, 전장(mm):165/나비PB)</v>
          </cell>
          <cell r="D46935">
            <v>5300</v>
          </cell>
        </row>
        <row r="46936">
          <cell r="A46936" t="str">
            <v>825829</v>
          </cell>
          <cell r="B46936">
            <v>0</v>
          </cell>
          <cell r="C46936" t="str">
            <v>[업체별도배송]핸드 케이블 커터(570068/규격(인치):8, 절단능력(mm):14, 전장(mm):200/나비PB)</v>
          </cell>
          <cell r="D46936">
            <v>6600</v>
          </cell>
        </row>
        <row r="46937">
          <cell r="A46937" t="str">
            <v>672024</v>
          </cell>
          <cell r="B46937">
            <v>0</v>
          </cell>
          <cell r="C46937" t="str">
            <v>[업체별도배송]핸드 케이블가위 (Z-JS165)(모델명:Z-JS165/절단능력(mm²):50-70/전장(mm):165/손잡이:PP+TPR/제스트)</v>
          </cell>
          <cell r="D46937">
            <v>15700</v>
          </cell>
        </row>
        <row r="46938">
          <cell r="A46938" t="str">
            <v>661390</v>
          </cell>
          <cell r="B46938">
            <v>0</v>
          </cell>
          <cell r="C46938" t="str">
            <v>[업체별도배송]핸드 파워풀러 (차량견인용)(모델명:SM-HP115/장력(ton):1.5/와이어굵기(mm):5/와이어길이(m):3.5/훅(EA):2/중량(kg):3/스마토)</v>
          </cell>
          <cell r="D46938">
            <v>52700</v>
          </cell>
        </row>
        <row r="46939">
          <cell r="A46939" t="str">
            <v>661389</v>
          </cell>
          <cell r="B46939">
            <v>0</v>
          </cell>
          <cell r="C46939" t="str">
            <v>[업체별도배송]핸드 파워풀러 (포도바이스용)(모델명:SM-HP11/장력(ton):1/와이어굵기(mm):5/와이어길이(m):3/훅(EA):2/중량(kg):2.5/스마토)</v>
          </cell>
          <cell r="D46939">
            <v>47100</v>
          </cell>
        </row>
        <row r="46940">
          <cell r="A46940" t="str">
            <v>672531</v>
          </cell>
          <cell r="B46940">
            <v>0</v>
          </cell>
          <cell r="C46940" t="str">
            <v>[업체별도배송]핸드가드 손베임방지 안전 장갑(사이즈:L/색상:회색/전장(mm):240/재질:HPPE 강화 폴리에틸렌/tree)</v>
          </cell>
          <cell r="D46940">
            <v>7100</v>
          </cell>
        </row>
        <row r="46941">
          <cell r="A46941" t="str">
            <v>672532</v>
          </cell>
          <cell r="B46941">
            <v>0</v>
          </cell>
          <cell r="C46941" t="str">
            <v>[업체별도배송]핸드가드 손베임방지 안전 장갑(사이즈:M/색상:회색/전장(mm):220/재질:HPPE 강화 폴리에틸렌/tree)</v>
          </cell>
          <cell r="D46941">
            <v>7100</v>
          </cell>
        </row>
        <row r="46942">
          <cell r="A46942" t="str">
            <v>670855</v>
          </cell>
          <cell r="B46942">
            <v>0</v>
          </cell>
          <cell r="C46942" t="str">
            <v>[업체별도배송]핸드랩핑기 (CIPS-022)(모델명:CIPS-022/규격("):3/색상:노랑/청일) 1SET(2EA)</v>
          </cell>
          <cell r="D46942">
            <v>12800</v>
          </cell>
        </row>
        <row r="46943">
          <cell r="A46943" t="str">
            <v>829528</v>
          </cell>
          <cell r="B46943">
            <v>0</v>
          </cell>
          <cell r="C46943" t="str">
            <v>[업체별도배송]핸드비트홀더/규격(inch):3/8, 적용비트(mm):6.35, 구분:비트홀더/나비PB)</v>
          </cell>
          <cell r="D46943">
            <v>4600</v>
          </cell>
        </row>
        <row r="46944">
          <cell r="A46944" t="str">
            <v>660550</v>
          </cell>
          <cell r="B46944">
            <v>0</v>
          </cell>
          <cell r="C46944" t="str">
            <v>[업체별도배송]핸드커터 (JHC-64)(모델명:JHC-64/사용범위(mm):20/전장(mm):205/날장(mm):45/중량(g):220/마벨)</v>
          </cell>
          <cell r="D46944">
            <v>34200</v>
          </cell>
        </row>
        <row r="46945">
          <cell r="A46945" t="str">
            <v>660518</v>
          </cell>
          <cell r="B46945">
            <v>0</v>
          </cell>
          <cell r="C46945" t="str">
            <v>[업체별도배송]핸드커터 (MC-210N)(모델명:MC-210N/전장(mm):210/중량(g):310/로보스터)</v>
          </cell>
          <cell r="D46945">
            <v>20000</v>
          </cell>
        </row>
        <row r="46946">
          <cell r="A46946" t="str">
            <v>669557</v>
          </cell>
          <cell r="B46946">
            <v>0</v>
          </cell>
          <cell r="C46946" t="str">
            <v>[업체별도배송]핸드커터 (PC-200)(모델명:PC-200/절단능력(mm):4/전장(mm):200/히트)</v>
          </cell>
          <cell r="D46946">
            <v>17100</v>
          </cell>
        </row>
        <row r="46947">
          <cell r="A46947" t="str">
            <v>662255</v>
          </cell>
          <cell r="B46947">
            <v>0</v>
          </cell>
          <cell r="C46947" t="str">
            <v>[업체별도배송]핸드케이블커터 (SB-3103)(모델명:SB-3103B/절단능력(mm²):10.7/사용범위:3, 3.6, 4.8(mm). 10, 8, 4(AWG)/세신버팔로)</v>
          </cell>
          <cell r="D46947">
            <v>31300</v>
          </cell>
        </row>
        <row r="46948">
          <cell r="A46948" t="str">
            <v>662450</v>
          </cell>
          <cell r="B46948">
            <v>0</v>
          </cell>
          <cell r="C46948" t="str">
            <v>[업체별도배송]핸드케이블커터(모델명:SC 20 MT/절단능력(mm):30/80/케이블굵기(mm):구리 IV케이블10.5, WCT 케이블21/전장(mm):200/히트)</v>
          </cell>
          <cell r="D46948">
            <v>32800</v>
          </cell>
        </row>
        <row r="46949">
          <cell r="A46949" t="str">
            <v>880145</v>
          </cell>
          <cell r="B46949">
            <v>0</v>
          </cell>
          <cell r="C46949" t="str">
            <v>[업체별도배송]핸드타올 디스펜서(/장착매수:300, 규격(mm):250 X 400 X 110, 원산지:한국/1EA/나비PB)</v>
          </cell>
          <cell r="D46949">
            <v>7600</v>
          </cell>
        </row>
        <row r="46950">
          <cell r="A46950" t="str">
            <v>824539</v>
          </cell>
          <cell r="B46950">
            <v>0</v>
          </cell>
          <cell r="C46950" t="str">
            <v>[업체별도배송]핸드트럭(PHT-150(고무패킹)/허용하중(kg):-, 규격(가로×세로×높이mm):740×480×840, 캐스터(mm):-, 중량(kg):-/나비PB)</v>
          </cell>
          <cell r="D46950">
            <v>3900</v>
          </cell>
        </row>
        <row r="46951">
          <cell r="A46951" t="str">
            <v>824540</v>
          </cell>
          <cell r="B46951">
            <v>0</v>
          </cell>
          <cell r="C46951" t="str">
            <v>[업체별도배송]핸드트럭(PHT-300(고무패킹)/규격(가로×세로×높이mm):920×620×920/나비PB)</v>
          </cell>
          <cell r="D46951">
            <v>5800</v>
          </cell>
        </row>
        <row r="46952">
          <cell r="A46952" t="str">
            <v>666720</v>
          </cell>
          <cell r="B46952">
            <v>0</v>
          </cell>
          <cell r="C46952" t="str">
            <v>[업체별도배송]핸디 스파츄라(모델명:HA.HSN212.13/길이(mm):230/Blade(mm):20×130/Bochem)</v>
          </cell>
          <cell r="D46952">
            <v>17100</v>
          </cell>
        </row>
        <row r="46953">
          <cell r="A46953" t="str">
            <v>670820</v>
          </cell>
          <cell r="B46953">
            <v>0</v>
          </cell>
          <cell r="C46953" t="str">
            <v>[업체별도배송]핸디 스파츄라(모델명:HA.HSN214.20/길이(mm):310/Blade(mm):32×200/Bochem)</v>
          </cell>
          <cell r="D46953">
            <v>24200</v>
          </cell>
        </row>
        <row r="46954">
          <cell r="A46954" t="str">
            <v>670821</v>
          </cell>
          <cell r="B46954">
            <v>0</v>
          </cell>
          <cell r="C46954" t="str">
            <v>[업체별도배송]핸디 스파츄라(모델명:HA.HSN216.30/길이(mm):415/Blade(mm):42×300/Bochem)</v>
          </cell>
          <cell r="D46954">
            <v>34200</v>
          </cell>
        </row>
        <row r="46955">
          <cell r="A46955" t="str">
            <v>829138</v>
          </cell>
          <cell r="B46955">
            <v>0</v>
          </cell>
          <cell r="C46955" t="str">
            <v>[업체별도배송]핸디 자석 픽업툴(NQJ8002)(NQJ8002/팁규격(mm):90, 전장(mm):215/나비PB)</v>
          </cell>
          <cell r="D46955">
            <v>9800</v>
          </cell>
        </row>
        <row r="46956">
          <cell r="A46956" t="str">
            <v>829139</v>
          </cell>
          <cell r="B46956">
            <v>0</v>
          </cell>
          <cell r="C46956" t="str">
            <v>[업체별도배송]핸디 자석 픽업툴(NQJ8003)(NQJ8003/팁규격(mm):88, 전장(mm):690/나비PB)</v>
          </cell>
          <cell r="D46956">
            <v>13200</v>
          </cell>
        </row>
        <row r="46957">
          <cell r="A46957" t="str">
            <v>662228</v>
          </cell>
          <cell r="B46957">
            <v>0</v>
          </cell>
          <cell r="C46957" t="str">
            <v>[업체별도배송]핸디형 써클커터 (K-701)(모델명:K-701/사용범위(mm):40~210/사용두께(mm):8/칸자와)</v>
          </cell>
          <cell r="D46957">
            <v>34200</v>
          </cell>
        </row>
        <row r="46958">
          <cell r="A46958" t="str">
            <v>871626</v>
          </cell>
          <cell r="B46958">
            <v>0</v>
          </cell>
          <cell r="C46958" t="str">
            <v>[업체별도배송]햇반 200g(36개/박스/CJ)</v>
          </cell>
          <cell r="D46958">
            <v>52000</v>
          </cell>
        </row>
        <row r="46959">
          <cell r="A46959" t="str">
            <v>871627</v>
          </cell>
          <cell r="B46959">
            <v>0</v>
          </cell>
          <cell r="C46959" t="str">
            <v>[업체별도배송]햇반 200g*4개(12세트/박스/CJ)</v>
          </cell>
          <cell r="D46959">
            <v>57800</v>
          </cell>
        </row>
        <row r="46960">
          <cell r="A46960" t="str">
            <v>871641</v>
          </cell>
          <cell r="B46960">
            <v>0</v>
          </cell>
          <cell r="C46960" t="str">
            <v>[업체별도배송]햇반 소프트밀 새우계란죽 420g(21개/박스/CJ)</v>
          </cell>
          <cell r="D46960">
            <v>62500</v>
          </cell>
        </row>
        <row r="46961">
          <cell r="A46961" t="str">
            <v>867541</v>
          </cell>
          <cell r="B46961">
            <v>0</v>
          </cell>
          <cell r="C46961" t="str">
            <v>[업체별도배송]햇반 오곡밥(210g*36개입/CJ)</v>
          </cell>
          <cell r="D46961">
            <v>117000</v>
          </cell>
        </row>
        <row r="46962">
          <cell r="A46962" t="str">
            <v>865557</v>
          </cell>
          <cell r="B46962">
            <v>0</v>
          </cell>
          <cell r="C46962" t="str">
            <v>[업체별도배송]햇반 컵반 불고기덮밥(258g*24개/CJ)</v>
          </cell>
          <cell r="D46962">
            <v>101200</v>
          </cell>
        </row>
        <row r="46963">
          <cell r="A46963" t="str">
            <v>867543</v>
          </cell>
          <cell r="B46963">
            <v>0</v>
          </cell>
          <cell r="C46963" t="str">
            <v>[업체별도배송]햇반 컵반 순두부찌개국밥(173g*24개입/CJ)</v>
          </cell>
          <cell r="D46963">
            <v>109000</v>
          </cell>
        </row>
        <row r="46964">
          <cell r="A46964" t="str">
            <v>865558</v>
          </cell>
          <cell r="B46964">
            <v>0</v>
          </cell>
          <cell r="C46964" t="str">
            <v>[업체별도배송]햇반 컵반 중화마파두부덮밥(275g*24개/CJ)</v>
          </cell>
          <cell r="D46964">
            <v>101200</v>
          </cell>
        </row>
        <row r="46965">
          <cell r="A46965" t="str">
            <v>662685</v>
          </cell>
          <cell r="B46965">
            <v>0</v>
          </cell>
          <cell r="C46965" t="str">
            <v>[업체별도배송]햇빛가리개 (두건형)(색상:하늘색/나라지킴이)</v>
          </cell>
          <cell r="D46965">
            <v>9800</v>
          </cell>
        </row>
        <row r="46966">
          <cell r="A46966" t="str">
            <v>662684</v>
          </cell>
          <cell r="B46966">
            <v>0</v>
          </cell>
          <cell r="C46966" t="str">
            <v>[업체별도배송]햇빛가리개 (밴드형)(색상:하늘색/나라지킴이)</v>
          </cell>
          <cell r="D46966">
            <v>4700</v>
          </cell>
        </row>
        <row r="46967">
          <cell r="A46967" t="str">
            <v>662686</v>
          </cell>
          <cell r="B46967">
            <v>0</v>
          </cell>
          <cell r="C46967" t="str">
            <v>[업체별도배송]햇빛가리개 (오픈형)(색상:하늘색/나라지킴이)</v>
          </cell>
          <cell r="D46967">
            <v>9000</v>
          </cell>
        </row>
        <row r="46968">
          <cell r="A46968" t="str">
            <v>668992</v>
          </cell>
          <cell r="B46968">
            <v>0</v>
          </cell>
          <cell r="C46968" t="str">
            <v>[업체별도배송]햇빛가리개 (타올형)(색상:하늘색/나라지킴이)</v>
          </cell>
          <cell r="D46968">
            <v>6400</v>
          </cell>
        </row>
        <row r="46969">
          <cell r="A46969" t="str">
            <v>S9460530</v>
          </cell>
          <cell r="B46969">
            <v>0</v>
          </cell>
          <cell r="C46969" t="str">
            <v>[업체별도배송]햇살 수저세트 (크라프트) 500EA</v>
          </cell>
          <cell r="D46969">
            <v>53000</v>
          </cell>
        </row>
        <row r="46970">
          <cell r="A46970" t="str">
            <v>880527</v>
          </cell>
          <cell r="B46970">
            <v>0</v>
          </cell>
          <cell r="C46970" t="str">
            <v>[업체별도배송]행주(타올(행주)36/규격(가로×세로mm):300×470, 색상:흰색, 원산지:베트남/1PK(100EA)/나비PB)</v>
          </cell>
          <cell r="D46970">
            <v>59300</v>
          </cell>
        </row>
        <row r="46971">
          <cell r="A46971" t="str">
            <v>880528</v>
          </cell>
          <cell r="B46971">
            <v>0</v>
          </cell>
          <cell r="C46971" t="str">
            <v>[업체별도배송]행주(타올(행주)55/규격(가로×세로mm):350×730, 색상:흰색, 원산지:베트남/1PK(50EA)/나비PB)</v>
          </cell>
          <cell r="D46971">
            <v>48700</v>
          </cell>
        </row>
        <row r="46972">
          <cell r="A46972" t="str">
            <v>880529</v>
          </cell>
          <cell r="B46972">
            <v>0</v>
          </cell>
          <cell r="C46972" t="str">
            <v>[업체별도배송]행주(타올(행주)75/규격(가로×세로mm):380×780, 색상:흰색, 원산지:베트남/1PK(50EA)/나비PB)</v>
          </cell>
          <cell r="D46972">
            <v>56600</v>
          </cell>
        </row>
        <row r="46973">
          <cell r="A46973" t="str">
            <v>880595</v>
          </cell>
          <cell r="B46973">
            <v>0</v>
          </cell>
          <cell r="C46973" t="str">
            <v>[업체별도배송]행주(타올(행주)95/규격(가로×세로mm):380×780, 색상:흰색, 원산지:베트남/1PK(50EA)/나비PB)</v>
          </cell>
          <cell r="D46973">
            <v>73900</v>
          </cell>
        </row>
        <row r="46974">
          <cell r="A46974" t="str">
            <v>664325</v>
          </cell>
          <cell r="B46974">
            <v>0</v>
          </cell>
          <cell r="C46974" t="str">
            <v>[업체별도배송]향기 패션 장화 (남대장화)(모델명:남대장화/SIZE(mm):250/색상:네이비/재질:PVC/파인웰)</v>
          </cell>
          <cell r="D46974">
            <v>17100</v>
          </cell>
        </row>
        <row r="46975">
          <cell r="A46975" t="str">
            <v>664326</v>
          </cell>
          <cell r="B46975">
            <v>0</v>
          </cell>
          <cell r="C46975" t="str">
            <v>[업체별도배송]향기 패션 장화 (남대장화)(모델명:남대장화/SIZE(mm):255/색상:네이비/재질:PVC/파인웰)</v>
          </cell>
          <cell r="D46975">
            <v>17100</v>
          </cell>
        </row>
        <row r="46976">
          <cell r="A46976" t="str">
            <v>664327</v>
          </cell>
          <cell r="B46976">
            <v>0</v>
          </cell>
          <cell r="C46976" t="str">
            <v>[업체별도배송]향기 패션 장화 (남대장화)(모델명:남대장화/SIZE(mm):265/색상:네이비/재질:PVC/파인웰)</v>
          </cell>
          <cell r="D46976">
            <v>17100</v>
          </cell>
        </row>
        <row r="46977">
          <cell r="A46977" t="str">
            <v>664328</v>
          </cell>
          <cell r="B46977">
            <v>0</v>
          </cell>
          <cell r="C46977" t="str">
            <v>[업체별도배송]향기 패션 장화 (남대장화)(모델명:남대장화/SIZE(mm):270/색상:네이비/재질:PVC/파인웰)</v>
          </cell>
          <cell r="D46977">
            <v>17100</v>
          </cell>
        </row>
        <row r="46978">
          <cell r="A46978" t="str">
            <v>664329</v>
          </cell>
          <cell r="B46978">
            <v>0</v>
          </cell>
          <cell r="C46978" t="str">
            <v>[업체별도배송]향기 패션 장화 (남대장화)(모델명:남대장화/SIZE(mm):275/색상:네이비/재질:PVC/파인웰)</v>
          </cell>
          <cell r="D46978">
            <v>17100</v>
          </cell>
        </row>
        <row r="46979">
          <cell r="A46979" t="str">
            <v>664330</v>
          </cell>
          <cell r="B46979">
            <v>0</v>
          </cell>
          <cell r="C46979" t="str">
            <v>[업체별도배송]향기 패션 장화 (남대장화)(모델명:남대장화/SIZE(mm):280/색상:네이비/재질:PVC/파인웰)</v>
          </cell>
          <cell r="D46979">
            <v>17100</v>
          </cell>
        </row>
        <row r="46980">
          <cell r="A46980" t="str">
            <v>664317</v>
          </cell>
          <cell r="B46980">
            <v>0</v>
          </cell>
          <cell r="C46980" t="str">
            <v>[업체별도배송]향기 패션 장화 (남반장화)(모델명:남반장화/SIZE(mm):250/색상:네이비/재질:PVC/파인웰)</v>
          </cell>
          <cell r="D46980">
            <v>17100</v>
          </cell>
        </row>
        <row r="46981">
          <cell r="A46981" t="str">
            <v>664318</v>
          </cell>
          <cell r="B46981">
            <v>0</v>
          </cell>
          <cell r="C46981" t="str">
            <v>[업체별도배송]향기 패션 장화 (남반장화)(모델명:남반장화/SIZE(mm):255/색상:네이비/재질:PVC/파인웰)</v>
          </cell>
          <cell r="D46981">
            <v>17100</v>
          </cell>
        </row>
        <row r="46982">
          <cell r="A46982" t="str">
            <v>662701</v>
          </cell>
          <cell r="B46982">
            <v>0</v>
          </cell>
          <cell r="C46982" t="str">
            <v>[업체별도배송]향기 패션 장화 (남반장화)(모델명:남반장화/SIZE(mm):260/색상:네이비/재질:PVC/파인웰)</v>
          </cell>
          <cell r="D46982">
            <v>17100</v>
          </cell>
        </row>
        <row r="46983">
          <cell r="A46983" t="str">
            <v>664319</v>
          </cell>
          <cell r="B46983">
            <v>0</v>
          </cell>
          <cell r="C46983" t="str">
            <v>[업체별도배송]향기 패션 장화 (남반장화)(모델명:남반장화/SIZE(mm):265/색상:네이비/재질:PVC/파인웰)</v>
          </cell>
          <cell r="D46983">
            <v>17100</v>
          </cell>
        </row>
        <row r="46984">
          <cell r="A46984" t="str">
            <v>664320</v>
          </cell>
          <cell r="B46984">
            <v>0</v>
          </cell>
          <cell r="C46984" t="str">
            <v>[업체별도배송]향기 패션 장화 (남반장화)(모델명:남반장화/SIZE(mm):270/색상:네이비/재질:PVC/파인웰)</v>
          </cell>
          <cell r="D46984">
            <v>17100</v>
          </cell>
        </row>
        <row r="46985">
          <cell r="A46985" t="str">
            <v>664321</v>
          </cell>
          <cell r="B46985">
            <v>0</v>
          </cell>
          <cell r="C46985" t="str">
            <v>[업체별도배송]향기 패션 장화 (남반장화)(모델명:남반장화/SIZE(mm):275/색상:네이비/재질:PVC/파인웰)</v>
          </cell>
          <cell r="D46985">
            <v>17100</v>
          </cell>
        </row>
        <row r="46986">
          <cell r="A46986" t="str">
            <v>664322</v>
          </cell>
          <cell r="B46986">
            <v>0</v>
          </cell>
          <cell r="C46986" t="str">
            <v>[업체별도배송]향기 패션 장화 (남반장화)(모델명:남반장화/SIZE(mm):280/색상:네이비/재질:PVC/파인웰)</v>
          </cell>
          <cell r="D46986">
            <v>17100</v>
          </cell>
        </row>
        <row r="46987">
          <cell r="A46987" t="str">
            <v>662702</v>
          </cell>
          <cell r="B46987">
            <v>0</v>
          </cell>
          <cell r="C46987" t="str">
            <v>[업체별도배송]향기 패션 장화 (여장화)(모델명:여장화/SIZE(mm):240/색상:네이비/재질:PVC/파인웰)</v>
          </cell>
          <cell r="D46987">
            <v>17100</v>
          </cell>
        </row>
        <row r="46988">
          <cell r="A46988" t="str">
            <v>664323</v>
          </cell>
          <cell r="B46988">
            <v>0</v>
          </cell>
          <cell r="C46988" t="str">
            <v>[업체별도배송]향기 패션 장화 (여장화)(모델명:여장화/SIZE(mm):245/색상:네이비/재질:PVC/파인웰)</v>
          </cell>
          <cell r="D46988">
            <v>17100</v>
          </cell>
        </row>
        <row r="46989">
          <cell r="A46989" t="str">
            <v>664324</v>
          </cell>
          <cell r="B46989">
            <v>0</v>
          </cell>
          <cell r="C46989" t="str">
            <v>[업체별도배송]향기 패션 장화 (여장화)(모델명:여장화/SIZE(mm):250/색상:네이비/재질:PVC/파인웰)</v>
          </cell>
          <cell r="D46989">
            <v>17100</v>
          </cell>
        </row>
        <row r="46990">
          <cell r="A46990" t="str">
            <v>861367</v>
          </cell>
          <cell r="B46990">
            <v>0</v>
          </cell>
          <cell r="C46990" t="str">
            <v>[업체별도배송]허니버터아몬드(30g*12봉/머거본)</v>
          </cell>
          <cell r="D46990">
            <v>22600</v>
          </cell>
        </row>
        <row r="46991">
          <cell r="A46991" t="str">
            <v>983630</v>
          </cell>
          <cell r="B46991">
            <v>0</v>
          </cell>
          <cell r="C46991" t="str">
            <v>[업체별도배송]허니콤 6인치 무선 탁상용 미니 선풍기(CL-005/쿨린)</v>
          </cell>
          <cell r="D46991">
            <v>30000</v>
          </cell>
        </row>
        <row r="46992">
          <cell r="A46992" t="str">
            <v>670003</v>
          </cell>
          <cell r="B46992">
            <v>0</v>
          </cell>
          <cell r="C46992" t="str">
            <v>[업체별도배송]허리 보호대(BCW001)(모델명:BCW001/사이즈:FREE/색상:검정/반듯)</v>
          </cell>
          <cell r="D46992">
            <v>15700</v>
          </cell>
        </row>
        <row r="46993">
          <cell r="A46993" t="str">
            <v>670004</v>
          </cell>
          <cell r="B46993">
            <v>0</v>
          </cell>
          <cell r="C46993" t="str">
            <v>[업체별도배송]허리 보호대(BCW002)(모델명:BCW002/사이즈:L/XL/색상:검정/반듯)</v>
          </cell>
          <cell r="D46993">
            <v>31300</v>
          </cell>
        </row>
        <row r="46994">
          <cell r="A46994" t="str">
            <v>661151</v>
          </cell>
          <cell r="B46994">
            <v>0</v>
          </cell>
          <cell r="C46994" t="str">
            <v>[업체별도배송]허리띠 (SMT-101)(모델명:SMT-101/벨트폭(mm):38/벨트전장(mm):1,190/스마토)</v>
          </cell>
          <cell r="D46994">
            <v>10000</v>
          </cell>
        </row>
        <row r="46995">
          <cell r="A46995" t="str">
            <v>282417</v>
          </cell>
          <cell r="B46995">
            <v>0</v>
          </cell>
          <cell r="C46995" t="str">
            <v>[업체별도배송]허리케인 맥세이프 15W 고속 무선 충전 거치대(케이블포함/SPE-MCW1000/블랙/Speedy)</v>
          </cell>
          <cell r="D46995">
            <v>17900</v>
          </cell>
        </row>
        <row r="46996">
          <cell r="A46996" t="str">
            <v>986352</v>
          </cell>
          <cell r="B46996">
            <v>0</v>
          </cell>
          <cell r="C46996" t="str">
            <v>[업체별도배송]허브 2인 12p 세트(코렐)</v>
          </cell>
          <cell r="D46996">
            <v>115000</v>
          </cell>
        </row>
        <row r="46997">
          <cell r="A46997" t="str">
            <v>669896</v>
          </cell>
          <cell r="B46997">
            <v>0</v>
          </cell>
          <cell r="C46997" t="str">
            <v>[업체별도배송]허브 콘 렌치(모델명:CHCW-13/규격(mm):13/전장(mm):205/토네)</v>
          </cell>
          <cell r="D46997">
            <v>8300</v>
          </cell>
        </row>
        <row r="46998">
          <cell r="A46998" t="str">
            <v>669897</v>
          </cell>
          <cell r="B46998">
            <v>0</v>
          </cell>
          <cell r="C46998" t="str">
            <v>[업체별도배송]허브 콘 렌치(모델명:CHCW-15/규격(mm):15/전장(mm):205/토네)</v>
          </cell>
          <cell r="D46998">
            <v>8300</v>
          </cell>
        </row>
        <row r="46999">
          <cell r="A46999" t="str">
            <v>669898</v>
          </cell>
          <cell r="B46999">
            <v>0</v>
          </cell>
          <cell r="C46999" t="str">
            <v>[업체별도배송]허브 콘 렌치(모델명:CHCW-17/규격(mm):17/전장(mm):205/토네)</v>
          </cell>
          <cell r="D46999">
            <v>8300</v>
          </cell>
        </row>
        <row r="47000">
          <cell r="A47000" t="str">
            <v>W80960</v>
          </cell>
          <cell r="B47000">
            <v>0</v>
          </cell>
          <cell r="C47000" t="str">
            <v>[업체별도배송]헛개수(1.5L/12개/BOX/웅진식품)</v>
          </cell>
          <cell r="D47000">
            <v>22500</v>
          </cell>
        </row>
        <row r="47001">
          <cell r="A47001" t="str">
            <v>W80961</v>
          </cell>
          <cell r="B47001">
            <v>0</v>
          </cell>
          <cell r="C47001" t="str">
            <v>[업체별도배송]헛개수(500ml/20개/BOX/웅진식품)</v>
          </cell>
          <cell r="D47001">
            <v>21600</v>
          </cell>
        </row>
        <row r="47002">
          <cell r="A47002" t="str">
            <v>869504</v>
          </cell>
          <cell r="B47002">
            <v>0</v>
          </cell>
          <cell r="C47002" t="str">
            <v>[업체별도배송]헛개차(1.5L/페트/광동/12개입)</v>
          </cell>
          <cell r="D47002">
            <v>35500</v>
          </cell>
        </row>
        <row r="47003">
          <cell r="A47003" t="str">
            <v>869454</v>
          </cell>
          <cell r="B47003">
            <v>0</v>
          </cell>
          <cell r="C47003" t="str">
            <v>[업체별도배송]헛개차(180ml*30캔/광동)</v>
          </cell>
          <cell r="D47003">
            <v>12900</v>
          </cell>
        </row>
        <row r="47004">
          <cell r="A47004" t="str">
            <v>984045</v>
          </cell>
          <cell r="B47004">
            <v>0</v>
          </cell>
          <cell r="C47004" t="str">
            <v>[업체별도배송]헤드 요가세트(짐볼.라텍스밴드)</v>
          </cell>
          <cell r="D47004">
            <v>21000</v>
          </cell>
        </row>
        <row r="47005">
          <cell r="A47005" t="str">
            <v>984044</v>
          </cell>
          <cell r="B47005">
            <v>0</v>
          </cell>
          <cell r="C47005" t="str">
            <v>[업체별도배송]헤드 짐볼(그레이/1.13kg)</v>
          </cell>
          <cell r="D47005">
            <v>20000</v>
          </cell>
        </row>
        <row r="47006">
          <cell r="A47006" t="str">
            <v>984046</v>
          </cell>
          <cell r="B47006">
            <v>0</v>
          </cell>
          <cell r="C47006" t="str">
            <v>[업체별도배송]헤드 푸쉬업바</v>
          </cell>
          <cell r="D47006">
            <v>20000</v>
          </cell>
        </row>
        <row r="47007">
          <cell r="A47007" t="str">
            <v>984025</v>
          </cell>
          <cell r="B47007">
            <v>0</v>
          </cell>
          <cell r="C47007" t="str">
            <v>[업체별도배송]헤드발목모래주머니1kg(2개입)</v>
          </cell>
          <cell r="D47007">
            <v>19000</v>
          </cell>
        </row>
        <row r="47008">
          <cell r="A47008" t="str">
            <v>279557</v>
          </cell>
          <cell r="B47008">
            <v>0</v>
          </cell>
          <cell r="C47008" t="str">
            <v>[업체별도배송]헤드셋(BLACK WIRE 5220/poly)</v>
          </cell>
          <cell r="D47008">
            <v>163000</v>
          </cell>
        </row>
        <row r="47009">
          <cell r="A47009" t="str">
            <v>M28574</v>
          </cell>
          <cell r="B47009">
            <v>0</v>
          </cell>
          <cell r="C47009" t="str">
            <v>[업체별도배송]헤드셋(IR-H30V;178*188*73mm;흑색;드라이버장치:40mm;32ohm;20~20000Hz;꼬임방지/마이크형태:접이식;케이블길이:2.2m;유선/(주)아이리버)</v>
          </cell>
          <cell r="D47009">
            <v>23300</v>
          </cell>
        </row>
        <row r="47010">
          <cell r="A47010" t="str">
            <v>285661</v>
          </cell>
          <cell r="B47010">
            <v>0</v>
          </cell>
          <cell r="C47010" t="str">
            <v>[업체별도배송]헤드셋(SHS-510WT/백색)</v>
          </cell>
          <cell r="D47010">
            <v>21400</v>
          </cell>
        </row>
        <row r="47011">
          <cell r="A47011" t="str">
            <v>984026</v>
          </cell>
          <cell r="B47011">
            <v>0</v>
          </cell>
          <cell r="C47011" t="str">
            <v>[업체별도배송]헤드손목모래주머니1kg(2개입)</v>
          </cell>
          <cell r="D47011">
            <v>19000</v>
          </cell>
        </row>
        <row r="47012">
          <cell r="A47012" t="str">
            <v>986968</v>
          </cell>
          <cell r="B47012">
            <v>0</v>
          </cell>
          <cell r="C47012" t="str">
            <v>[업체별도배송]헤드푸쉬업아령1kg세트(1kg x 2)</v>
          </cell>
          <cell r="D47012">
            <v>21000</v>
          </cell>
        </row>
        <row r="47013">
          <cell r="A47013" t="str">
            <v>670188</v>
          </cell>
          <cell r="B47013">
            <v>0</v>
          </cell>
          <cell r="C47013" t="str">
            <v>[업체별도배송]헤라 (#5844/스프레더)(모델명:5844/날폭(mm):101, 127, 152/3M) 1SET(3EA)</v>
          </cell>
          <cell r="D47013">
            <v>12200</v>
          </cell>
        </row>
        <row r="47014">
          <cell r="A47014" t="str">
            <v>664830</v>
          </cell>
          <cell r="B47014">
            <v>0</v>
          </cell>
          <cell r="C47014" t="str">
            <v>[업체별도배송]헤라 (강력형)(모델명:S-100/날폭(inch):4/날두께(mm):1.2/솔로)</v>
          </cell>
          <cell r="D47014">
            <v>3500</v>
          </cell>
        </row>
        <row r="47015">
          <cell r="A47015" t="str">
            <v>664826</v>
          </cell>
          <cell r="B47015">
            <v>0</v>
          </cell>
          <cell r="C47015" t="str">
            <v>[업체별도배송]헤라 (강력형)(모델명:S-32/날폭(inch):1-1/4/날두께(mm):1.2/솔로)</v>
          </cell>
          <cell r="D47015">
            <v>2500</v>
          </cell>
        </row>
        <row r="47016">
          <cell r="A47016" t="str">
            <v>664827</v>
          </cell>
          <cell r="B47016">
            <v>0</v>
          </cell>
          <cell r="C47016" t="str">
            <v>[업체별도배송]헤라 (강력형)(모델명:S-50/날폭(inch):2/날두께(mm):1.2/솔로)</v>
          </cell>
          <cell r="D47016">
            <v>2900</v>
          </cell>
        </row>
        <row r="47017">
          <cell r="A47017" t="str">
            <v>664828</v>
          </cell>
          <cell r="B47017">
            <v>0</v>
          </cell>
          <cell r="C47017" t="str">
            <v>[업체별도배송]헤라 (강력형)(모델명:S-60/날폭(inch):5-IN-1/날두께(mm):1.2/솔로)</v>
          </cell>
          <cell r="D47017">
            <v>2900</v>
          </cell>
        </row>
        <row r="47018">
          <cell r="A47018" t="str">
            <v>664829</v>
          </cell>
          <cell r="B47018">
            <v>0</v>
          </cell>
          <cell r="C47018" t="str">
            <v>[업체별도배송]헤라 (강력형)(모델명:S-75/날폭(inch):3/날두께(mm):1.2/솔로)</v>
          </cell>
          <cell r="D47018">
            <v>2700</v>
          </cell>
        </row>
        <row r="47019">
          <cell r="A47019" t="str">
            <v>661397</v>
          </cell>
          <cell r="B47019">
            <v>0</v>
          </cell>
          <cell r="C47019" t="str">
            <v>[업체별도배송]헤라 (경화형 다가네)(규격(inch):2/전장(mm):195/스마토) 1BOX(12EA)</v>
          </cell>
          <cell r="D47019">
            <v>29900</v>
          </cell>
        </row>
        <row r="47020">
          <cell r="A47020" t="str">
            <v>670576</v>
          </cell>
          <cell r="B47020">
            <v>0</v>
          </cell>
          <cell r="C47020" t="str">
            <v>[업체별도배송]헤라 (경화형)(모델명:1 1/4" 경화형 헤라/날폭(mm):32/날두께(mm):1.5/재질:스테인리스/코이코)</v>
          </cell>
          <cell r="D47020">
            <v>2900</v>
          </cell>
        </row>
        <row r="47021">
          <cell r="A47021" t="str">
            <v>670577</v>
          </cell>
          <cell r="B47021">
            <v>0</v>
          </cell>
          <cell r="C47021" t="str">
            <v>[업체별도배송]헤라 (경화형)(모델명:2" 경화형 헤라/날폭(mm):50/날두께(mm):1.5/재질:스테인리스/코이코)</v>
          </cell>
          <cell r="D47021">
            <v>3200</v>
          </cell>
        </row>
        <row r="47022">
          <cell r="A47022" t="str">
            <v>670578</v>
          </cell>
          <cell r="B47022">
            <v>0</v>
          </cell>
          <cell r="C47022" t="str">
            <v>[업체별도배송]헤라 (경화형)(모델명:3" 경화형 헤라/날폭(mm):75/날두께(mm):1.5/재질:스테인리스/코이코)</v>
          </cell>
          <cell r="D47022">
            <v>3500</v>
          </cell>
        </row>
        <row r="47023">
          <cell r="A47023" t="str">
            <v>670579</v>
          </cell>
          <cell r="B47023">
            <v>0</v>
          </cell>
          <cell r="C47023" t="str">
            <v>[업체별도배송]헤라 (경화형)(모델명:4" 경화형 헤라/날폭(mm):100/날두께(mm):1.5/재질:스테인리스/코이코)</v>
          </cell>
          <cell r="D47023">
            <v>3900</v>
          </cell>
        </row>
        <row r="47024">
          <cell r="A47024" t="str">
            <v>670580</v>
          </cell>
          <cell r="B47024">
            <v>0</v>
          </cell>
          <cell r="C47024" t="str">
            <v>[업체별도배송]헤라 (경화형)(모델명:6IN1 경화형 헤라/날폭(mm):65/날두께(mm):1.5/재질:스테인리스/코이코)</v>
          </cell>
          <cell r="D47024">
            <v>3500</v>
          </cell>
        </row>
        <row r="47025">
          <cell r="A47025" t="str">
            <v>663449</v>
          </cell>
          <cell r="B47025">
            <v>0</v>
          </cell>
          <cell r="C47025" t="str">
            <v>[업체별도배송]헤라 (경화형)(모델명:BSC100D/날폭(mm):100/날두께(mm):1.4/베스토)</v>
          </cell>
          <cell r="D47025">
            <v>4600</v>
          </cell>
        </row>
        <row r="47026">
          <cell r="A47026" t="str">
            <v>663450</v>
          </cell>
          <cell r="B47026">
            <v>0</v>
          </cell>
          <cell r="C47026" t="str">
            <v>[업체별도배송]헤라 (경화형)(모델명:BSC150D/날폭(mm):150/날두께(mm):1.4/베스토)</v>
          </cell>
          <cell r="D47026">
            <v>5200</v>
          </cell>
        </row>
        <row r="47027">
          <cell r="A47027" t="str">
            <v>663446</v>
          </cell>
          <cell r="B47027">
            <v>0</v>
          </cell>
          <cell r="C47027" t="str">
            <v>[업체별도배송]헤라 (경화형)(모델명:BSC32D/날폭(mm):32/날두께(mm):1.4/베스토)</v>
          </cell>
          <cell r="D47027">
            <v>3200</v>
          </cell>
        </row>
        <row r="47028">
          <cell r="A47028" t="str">
            <v>663447</v>
          </cell>
          <cell r="B47028">
            <v>0</v>
          </cell>
          <cell r="C47028" t="str">
            <v>[업체별도배송]헤라 (경화형)(모델명:BSC50D/날폭(mm):50/날두께(mm):1.4/베스토)</v>
          </cell>
          <cell r="D47028">
            <v>3700</v>
          </cell>
        </row>
        <row r="47029">
          <cell r="A47029" t="str">
            <v>670582</v>
          </cell>
          <cell r="B47029">
            <v>0</v>
          </cell>
          <cell r="C47029" t="str">
            <v>[업체별도배송]헤라 (경화형)(모델명:D형 경화형 헤라/날폭(mm):45/날두께(mm):1.5/재질:스테인리스/코이코)</v>
          </cell>
          <cell r="D47029">
            <v>2900</v>
          </cell>
        </row>
        <row r="47030">
          <cell r="A47030" t="str">
            <v>670581</v>
          </cell>
          <cell r="B47030">
            <v>0</v>
          </cell>
          <cell r="C47030" t="str">
            <v>[업체별도배송]헤라 (경화형)(모델명:F형 경화형 헤라/날폭(mm):50/날두께(mm):1.5/재질:스테인리스/코이코)</v>
          </cell>
          <cell r="D47030">
            <v>3200</v>
          </cell>
        </row>
        <row r="47031">
          <cell r="A47031" t="str">
            <v>669024</v>
          </cell>
          <cell r="B47031">
            <v>0</v>
          </cell>
          <cell r="C47031" t="str">
            <v>[업체별도배송]헤라 (경화형)(모델명:KHR-04/규격(inch):4/케이디와이)</v>
          </cell>
          <cell r="D47031">
            <v>3900</v>
          </cell>
        </row>
        <row r="47032">
          <cell r="A47032" t="str">
            <v>671523</v>
          </cell>
          <cell r="B47032">
            <v>0</v>
          </cell>
          <cell r="C47032" t="str">
            <v>[업체별도배송]헤라 (유연형)(모델명:12322/날폭(mm):125/전장(mm):185/이노우에)</v>
          </cell>
          <cell r="D47032">
            <v>9100</v>
          </cell>
        </row>
        <row r="47033">
          <cell r="A47033" t="str">
            <v>663451</v>
          </cell>
          <cell r="B47033">
            <v>0</v>
          </cell>
          <cell r="C47033" t="str">
            <v>[업체별도배송]헤라 (유연형)(모델명:BSC32F/날폭(mm):32/날두께(mm):1.2/베스토)</v>
          </cell>
          <cell r="D47033">
            <v>2000</v>
          </cell>
        </row>
        <row r="47034">
          <cell r="A47034" t="str">
            <v>664823</v>
          </cell>
          <cell r="B47034">
            <v>0</v>
          </cell>
          <cell r="C47034" t="str">
            <v>[업체별도배송]헤라 (유연형)(모델명:F-100/날폭(inch):4/날두께(mm):0.4/솔로)</v>
          </cell>
          <cell r="D47034">
            <v>2900</v>
          </cell>
        </row>
        <row r="47035">
          <cell r="A47035" t="str">
            <v>664824</v>
          </cell>
          <cell r="B47035">
            <v>0</v>
          </cell>
          <cell r="C47035" t="str">
            <v>[업체별도배송]헤라 (유연형)(모델명:F-125/날폭(inch):5/날두께(mm):0.4/솔로)</v>
          </cell>
          <cell r="D47035">
            <v>3400</v>
          </cell>
        </row>
        <row r="47036">
          <cell r="A47036" t="str">
            <v>664825</v>
          </cell>
          <cell r="B47036">
            <v>0</v>
          </cell>
          <cell r="C47036" t="str">
            <v>[업체별도배송]헤라 (유연형)(모델명:F-150/날폭(inch):6/날두께(mm):0.4/솔로)</v>
          </cell>
          <cell r="D47036">
            <v>4200</v>
          </cell>
        </row>
        <row r="47037">
          <cell r="A47037" t="str">
            <v>665973</v>
          </cell>
          <cell r="B47037">
            <v>0</v>
          </cell>
          <cell r="C47037" t="str">
            <v>[업체별도배송]헤라 (유연형)(모델명:F-200/날폭(inch):8/솔로)</v>
          </cell>
          <cell r="D47037">
            <v>5200</v>
          </cell>
        </row>
        <row r="47038">
          <cell r="A47038" t="str">
            <v>665974</v>
          </cell>
          <cell r="B47038">
            <v>0</v>
          </cell>
          <cell r="C47038" t="str">
            <v>[업체별도배송]헤라 (유연형)(모델명:F-240/날폭(inch):10/솔로)</v>
          </cell>
          <cell r="D47038">
            <v>5700</v>
          </cell>
        </row>
        <row r="47039">
          <cell r="A47039" t="str">
            <v>664820</v>
          </cell>
          <cell r="B47039">
            <v>0</v>
          </cell>
          <cell r="C47039" t="str">
            <v>[업체별도배송]헤라 (유연형)(모델명:F-32/날폭(inch):1-1/4/날두께(mm):0.4/솔로)</v>
          </cell>
          <cell r="D47039">
            <v>1800</v>
          </cell>
        </row>
        <row r="47040">
          <cell r="A47040" t="str">
            <v>664821</v>
          </cell>
          <cell r="B47040">
            <v>0</v>
          </cell>
          <cell r="C47040" t="str">
            <v>[업체별도배송]헤라 (유연형)(모델명:F-50/날폭(inch):2/날두께(mm):0.4/솔로)</v>
          </cell>
          <cell r="D47040">
            <v>2200</v>
          </cell>
        </row>
        <row r="47041">
          <cell r="A47041" t="str">
            <v>664822</v>
          </cell>
          <cell r="B47041">
            <v>0</v>
          </cell>
          <cell r="C47041" t="str">
            <v>[업체별도배송]헤라 (유연형)(모델명:F-75/날폭(inch):3/날두께(mm):0.4/솔로)</v>
          </cell>
          <cell r="D47041">
            <v>2400</v>
          </cell>
        </row>
        <row r="47042">
          <cell r="A47042" t="str">
            <v>669025</v>
          </cell>
          <cell r="B47042">
            <v>0</v>
          </cell>
          <cell r="C47042" t="str">
            <v>[업체별도배송]헤라 (유연형)(모델명:KHR-02F/규격(inch):2/케이디와이)</v>
          </cell>
          <cell r="D47042">
            <v>2900</v>
          </cell>
        </row>
        <row r="47043">
          <cell r="A47043" t="str">
            <v>669026</v>
          </cell>
          <cell r="B47043">
            <v>0</v>
          </cell>
          <cell r="C47043" t="str">
            <v>[업체별도배송]헤라 (유연형)(모델명:KHR-06F/규격(inch):6/케이디와이)</v>
          </cell>
          <cell r="D47043">
            <v>4200</v>
          </cell>
        </row>
        <row r="47044">
          <cell r="A47044" t="str">
            <v>671524</v>
          </cell>
          <cell r="B47044">
            <v>0</v>
          </cell>
          <cell r="C47044" t="str">
            <v>[업체별도배송]헤라 (코킹세트)(모델명:15001/날폭(mm):5,10,15/전장(mm):-/이노우에) 1SET(4PCS)</v>
          </cell>
          <cell r="D47044">
            <v>10000</v>
          </cell>
        </row>
        <row r="47045">
          <cell r="A47045" t="str">
            <v>670746</v>
          </cell>
          <cell r="B47045">
            <v>0</v>
          </cell>
          <cell r="C47045" t="str">
            <v>[업체별도배송]헤라 (탄소형)(모델명:17040/날폭(mm):20/전장(mm):150/이노우에)</v>
          </cell>
          <cell r="D47045">
            <v>4100</v>
          </cell>
        </row>
        <row r="47046">
          <cell r="A47046" t="str">
            <v>661398</v>
          </cell>
          <cell r="B47046">
            <v>0</v>
          </cell>
          <cell r="C47046" t="str">
            <v>[업체별도배송]헤라 세트 (경화형)(재질:SUS 420/스마토) 1SET(3PCS))</v>
          </cell>
          <cell r="D47046">
            <v>9700</v>
          </cell>
        </row>
        <row r="47047">
          <cell r="A47047" t="str">
            <v>661399</v>
          </cell>
          <cell r="B47047">
            <v>0</v>
          </cell>
          <cell r="C47047" t="str">
            <v>[업체별도배송]헤라 세트 (유연형)(재질:SUS 420/스마토) 1SET(3PCS))</v>
          </cell>
          <cell r="D47047">
            <v>7800</v>
          </cell>
        </row>
        <row r="47048">
          <cell r="A47048" t="str">
            <v>825873</v>
          </cell>
          <cell r="B47048">
            <v>0</v>
          </cell>
          <cell r="C47048" t="str">
            <v>[업체별도배송]헤라(강력형)(620202/날폭(mm):50, 전장(mm):230/나비PB)</v>
          </cell>
          <cell r="D47048">
            <v>2400</v>
          </cell>
        </row>
        <row r="47049">
          <cell r="A47049" t="str">
            <v>825874</v>
          </cell>
          <cell r="B47049">
            <v>0</v>
          </cell>
          <cell r="C47049" t="str">
            <v>[업체별도배송]헤라(강력형)(620203/날폭(mm):75, 전장(mm):230/나비PB)</v>
          </cell>
          <cell r="D47049">
            <v>2400</v>
          </cell>
        </row>
        <row r="47050">
          <cell r="A47050" t="str">
            <v>825875</v>
          </cell>
          <cell r="B47050">
            <v>0</v>
          </cell>
          <cell r="C47050" t="str">
            <v>[업체별도배송]헤라(강력형)(620204/날폭(mm):100, 전장(mm):230/나비PB)</v>
          </cell>
          <cell r="D47050">
            <v>2900</v>
          </cell>
        </row>
        <row r="47051">
          <cell r="A47051" t="str">
            <v>825872</v>
          </cell>
          <cell r="B47051">
            <v>0</v>
          </cell>
          <cell r="C47051" t="str">
            <v>[업체별도배송]헤라(강력형)(620212/날폭(inch):6-IN-1, 날두께(mm):1.3/나비PB)</v>
          </cell>
          <cell r="D47051">
            <v>2400</v>
          </cell>
        </row>
        <row r="47052">
          <cell r="A47052" t="str">
            <v>670805</v>
          </cell>
          <cell r="B47052">
            <v>0</v>
          </cell>
          <cell r="C47052" t="str">
            <v>[업체별도배송]헤라(규격(inch):2.5/크라운맨)</v>
          </cell>
          <cell r="D47052">
            <v>3200</v>
          </cell>
        </row>
        <row r="47053">
          <cell r="A47053" t="str">
            <v>671009</v>
          </cell>
          <cell r="B47053">
            <v>0</v>
          </cell>
          <cell r="C47053" t="str">
            <v>[업체별도배송]헤라(날폭(mm):100/전장(mm):210/중량(g):95/tree)</v>
          </cell>
          <cell r="D47053">
            <v>4600</v>
          </cell>
        </row>
        <row r="47054">
          <cell r="A47054" t="str">
            <v>666053</v>
          </cell>
          <cell r="B47054">
            <v>0</v>
          </cell>
          <cell r="C47054" t="str">
            <v>[업체별도배송]헤라(모델명:7HP-10C/날폭(mm):25/날두께(mm):1.4/툴라인)</v>
          </cell>
          <cell r="D47054">
            <v>2500</v>
          </cell>
        </row>
        <row r="47055">
          <cell r="A47055" t="str">
            <v>666056</v>
          </cell>
          <cell r="B47055">
            <v>0</v>
          </cell>
          <cell r="C47055" t="str">
            <v>[업체별도배송]헤라(모델명:7HP-10F/날폭(mm):25/날두께(mm):1.2/툴라인)</v>
          </cell>
          <cell r="D47055">
            <v>1700</v>
          </cell>
        </row>
        <row r="47056">
          <cell r="A47056" t="str">
            <v>666054</v>
          </cell>
          <cell r="B47056">
            <v>0</v>
          </cell>
          <cell r="C47056" t="str">
            <v>[업체별도배송]헤라(모델명:7HP-15C/날폭(mm):32/날두께(mm):1.4/툴라인)</v>
          </cell>
          <cell r="D47056">
            <v>2700</v>
          </cell>
        </row>
        <row r="47057">
          <cell r="A47057" t="str">
            <v>666057</v>
          </cell>
          <cell r="B47057">
            <v>0</v>
          </cell>
          <cell r="C47057" t="str">
            <v>[업체별도배송]헤라(모델명:7HP-15F/날폭(mm):32/날두께(mm):1.2/툴라인)</v>
          </cell>
          <cell r="D47057">
            <v>1700</v>
          </cell>
        </row>
        <row r="47058">
          <cell r="A47058" t="str">
            <v>666058</v>
          </cell>
          <cell r="B47058">
            <v>0</v>
          </cell>
          <cell r="C47058" t="str">
            <v>[업체별도배송]헤라(모델명:7HP-20F/날폭(mm):50/날두께(mm):1.2/툴라인)</v>
          </cell>
          <cell r="D47058">
            <v>2000</v>
          </cell>
        </row>
        <row r="47059">
          <cell r="A47059" t="str">
            <v>666055</v>
          </cell>
          <cell r="B47059">
            <v>0</v>
          </cell>
          <cell r="C47059" t="str">
            <v>[업체별도배송]헤라(모델명:7HP-40C/날폭(mm):102/날두께(mm):1.4/툴라인)</v>
          </cell>
          <cell r="D47059">
            <v>3200</v>
          </cell>
        </row>
        <row r="47060">
          <cell r="A47060" t="str">
            <v>672066</v>
          </cell>
          <cell r="B47060">
            <v>0</v>
          </cell>
          <cell r="C47060" t="str">
            <v>[업체별도배송]헤라(모델명:GTS48351/날폭(mm):75/날장(mm):95/전장(mm):205/tree)</v>
          </cell>
          <cell r="D47060">
            <v>2900</v>
          </cell>
        </row>
        <row r="47061">
          <cell r="A47061" t="str">
            <v>829757</v>
          </cell>
          <cell r="B47061">
            <v>0</v>
          </cell>
          <cell r="C47061" t="str">
            <v>[업체별도배송]헤라(유연형)(620209/날폭(inch):4, 전장(mm):210/나비PB)</v>
          </cell>
          <cell r="D47061">
            <v>1800</v>
          </cell>
        </row>
        <row r="47062">
          <cell r="A47062" t="str">
            <v>825871</v>
          </cell>
          <cell r="B47062">
            <v>0</v>
          </cell>
          <cell r="C47062" t="str">
            <v>[업체별도배송]헤라(유연형)(620210/날폭(inch):5, 전장(mm):210/나비PB)</v>
          </cell>
          <cell r="D47062">
            <v>2000</v>
          </cell>
        </row>
        <row r="47063">
          <cell r="A47063" t="str">
            <v>984651</v>
          </cell>
          <cell r="B47063">
            <v>0</v>
          </cell>
          <cell r="C47063" t="str">
            <v>[업체별도배송]헤어밴드(화이트/AC2285/200x45mm/베스타)</v>
          </cell>
          <cell r="D47063">
            <v>16000</v>
          </cell>
        </row>
        <row r="47064">
          <cell r="A47064" t="str">
            <v>284772</v>
          </cell>
          <cell r="B47064">
            <v>0</v>
          </cell>
          <cell r="C47064" t="str">
            <v>[업체별도배송]헤이키즈 청력보호 블루투스 헤드셋(HS2218BT/핑크/코시)</v>
          </cell>
          <cell r="D47064">
            <v>55200</v>
          </cell>
        </row>
        <row r="47065">
          <cell r="A47065" t="str">
            <v>284773</v>
          </cell>
          <cell r="B47065">
            <v>0</v>
          </cell>
          <cell r="C47065" t="str">
            <v>[업체별도배송]헤이키즈 청력보호 블루투스 헤드셋(HS2219BT/블루/코시)</v>
          </cell>
          <cell r="D47065">
            <v>55200</v>
          </cell>
        </row>
        <row r="47066">
          <cell r="A47066" t="str">
            <v>979142</v>
          </cell>
          <cell r="B47066">
            <v>0</v>
          </cell>
          <cell r="C47066" t="str">
            <v>[업체별도배송]헤일로 LED 스탠드(forL01/포엘)</v>
          </cell>
          <cell r="D47066">
            <v>16900</v>
          </cell>
        </row>
        <row r="47067">
          <cell r="A47067" t="str">
            <v>668799</v>
          </cell>
          <cell r="B47067">
            <v>0</v>
          </cell>
          <cell r="C47067" t="str">
            <v>[업체별도배송]헥사곤 후리스 자켓 (MK-203)(모델명:MK-2033/인쇄:X/사이즈:100(XL)/색상:CHARCOAL/MARK)</v>
          </cell>
          <cell r="D47067">
            <v>51300</v>
          </cell>
        </row>
        <row r="47068">
          <cell r="A47068" t="str">
            <v>285459</v>
          </cell>
          <cell r="B47068">
            <v>0</v>
          </cell>
          <cell r="C47068" t="str">
            <v>[업체별도배송]헬로키티 무선 키보드 마우스 콤보 세트(핑크/HK-RW367KM/헬로키티)</v>
          </cell>
          <cell r="D47068">
            <v>55000</v>
          </cell>
        </row>
        <row r="47069">
          <cell r="A47069" t="str">
            <v>975267</v>
          </cell>
          <cell r="B47069">
            <v>0</v>
          </cell>
          <cell r="C47069" t="str">
            <v>[업체별도배송]헬로키티 스탠드형 / HKT 002</v>
          </cell>
          <cell r="D47069">
            <v>26900</v>
          </cell>
        </row>
        <row r="47070">
          <cell r="A47070" t="str">
            <v>976508</v>
          </cell>
          <cell r="B47070">
            <v>0</v>
          </cell>
          <cell r="C47070" t="str">
            <v>[업체별도배송]헬로키티 얼글형 (레드) / HKT 001</v>
          </cell>
          <cell r="D47070">
            <v>17900</v>
          </cell>
        </row>
        <row r="47071">
          <cell r="A47071" t="str">
            <v>976509</v>
          </cell>
          <cell r="B47071">
            <v>0</v>
          </cell>
          <cell r="C47071" t="str">
            <v>[업체별도배송]헬로키티 얼글형 (핑크) / HKT 001</v>
          </cell>
          <cell r="D47071">
            <v>17900</v>
          </cell>
        </row>
        <row r="47072">
          <cell r="A47072" t="str">
            <v>826094</v>
          </cell>
          <cell r="B47072">
            <v>0</v>
          </cell>
          <cell r="C47072" t="str">
            <v>[업체별도배송]헬리컬 스텝 드릴(TS-SD-T10-422/범위(mm):4 ~ 22, 생크(Ø):1/4(6.35)/나비PB)</v>
          </cell>
          <cell r="D47072">
            <v>19800</v>
          </cell>
        </row>
        <row r="47073">
          <cell r="A47073" t="str">
            <v>826095</v>
          </cell>
          <cell r="B47073">
            <v>0</v>
          </cell>
          <cell r="C47073" t="str">
            <v>[업체별도배송]헬리컬 스텝 드릴(TS-SD-T17-435/범위(mm):4 ~ 35, 생크(Ø):1/4(6.35)/나비PB)</v>
          </cell>
          <cell r="D47073">
            <v>23700</v>
          </cell>
        </row>
        <row r="47074">
          <cell r="A47074" t="str">
            <v>826091</v>
          </cell>
          <cell r="B47074">
            <v>0</v>
          </cell>
          <cell r="C47074" t="str">
            <v>[업체별도배송]헬리컬 스텝 드릴(TS-SD-T5-412/범위(mm):4 ~ 12, 생크(Ø):1/4(6.35)/나비PB)</v>
          </cell>
          <cell r="D47074">
            <v>9200</v>
          </cell>
        </row>
        <row r="47075">
          <cell r="A47075" t="str">
            <v>826092</v>
          </cell>
          <cell r="B47075">
            <v>0</v>
          </cell>
          <cell r="C47075" t="str">
            <v>[업체별도배송]헬리컬 스텝 드릴(TS-SD-T7-618/범위(mm):6 ~ 18, 생크(Ø):1/4(6.35)/나비PB)</v>
          </cell>
          <cell r="D47075">
            <v>14500</v>
          </cell>
        </row>
        <row r="47076">
          <cell r="A47076" t="str">
            <v>826093</v>
          </cell>
          <cell r="B47076">
            <v>0</v>
          </cell>
          <cell r="C47076" t="str">
            <v>[업체별도배송]헬리컬 스텝 드릴(TS-SD-T9-412/범위(mm):4 ~ 12, 생크(Ø):1/4(6.35)/나비PB)</v>
          </cell>
          <cell r="D47076">
            <v>9200</v>
          </cell>
        </row>
        <row r="47077">
          <cell r="A47077" t="str">
            <v>826096</v>
          </cell>
          <cell r="B47077">
            <v>0</v>
          </cell>
          <cell r="C47077" t="str">
            <v>[업체별도배송]헬리컬 스텝드릴 세트(W-ST3P/세트구성:5 Step, 9 Step, 15 Step 1개씩/1SET(3개)/나비PB)</v>
          </cell>
          <cell r="D47077">
            <v>25100</v>
          </cell>
        </row>
        <row r="47078">
          <cell r="A47078" t="str">
            <v>S9878422</v>
          </cell>
          <cell r="B47078">
            <v>0</v>
          </cell>
          <cell r="C47078" t="str">
            <v>[업체별도배송]헬스와미 문풍지 35mm(접착면:15mm/가림면:20mm)*2.5m 1ROL</v>
          </cell>
          <cell r="D47078">
            <v>8000</v>
          </cell>
        </row>
        <row r="47079">
          <cell r="A47079" t="str">
            <v>829271</v>
          </cell>
          <cell r="B47079">
            <v>0</v>
          </cell>
          <cell r="C47079" t="str">
            <v>[업체별도배송]현관문 도어클로저(S-630(ㄱ)/설치위치:미는쪽(논스톱형)/나비PB)</v>
          </cell>
          <cell r="D47079">
            <v>27600</v>
          </cell>
        </row>
        <row r="47080">
          <cell r="A47080" t="str">
            <v>830792</v>
          </cell>
          <cell r="B47080">
            <v>0</v>
          </cell>
          <cell r="C47080" t="str">
            <v>[업체별도배송]현관문 도어클로저(S-630/설치위치:미는쪽(논스톱형)/나비PB)</v>
          </cell>
          <cell r="D47080">
            <v>27600</v>
          </cell>
        </row>
        <row r="47081">
          <cell r="A47081" t="str">
            <v>S5743425</v>
          </cell>
          <cell r="B47081">
            <v>0</v>
          </cell>
          <cell r="C47081" t="str">
            <v>[업체별도배송]현대산업 빗자루 대나무/수수 1500mm</v>
          </cell>
          <cell r="D47081">
            <v>5000</v>
          </cell>
        </row>
        <row r="47082">
          <cell r="A47082" t="str">
            <v>832623</v>
          </cell>
          <cell r="B47082">
            <v>0</v>
          </cell>
          <cell r="C47082" t="str">
            <v>[업체별도배송]현대약품 랩클 비건 수딩 워터 패드 160ml</v>
          </cell>
          <cell r="D47082">
            <v>22000</v>
          </cell>
        </row>
        <row r="47083">
          <cell r="A47083" t="str">
            <v>832624</v>
          </cell>
          <cell r="B47083">
            <v>0</v>
          </cell>
          <cell r="C47083" t="str">
            <v>[업체별도배송]현대약품 랩클 스텝 모이스처라이징 크림 80ml</v>
          </cell>
          <cell r="D47083">
            <v>35000</v>
          </cell>
        </row>
        <row r="47084">
          <cell r="A47084" t="str">
            <v>832628</v>
          </cell>
          <cell r="B47084">
            <v>0</v>
          </cell>
          <cell r="C47084" t="str">
            <v>[업체별도배송]현대약품 랩클 펩타이드 3종 세트(토너 150ml, 앰플50ml, 크림50ml</v>
          </cell>
          <cell r="D47084">
            <v>155000</v>
          </cell>
        </row>
        <row r="47085">
          <cell r="A47085" t="str">
            <v>832625</v>
          </cell>
          <cell r="B47085">
            <v>0</v>
          </cell>
          <cell r="C47085" t="str">
            <v>[업체별도배송]현대약품 랩클 펩타이드 크림 스킨 모이스처라이징 토너 150ml</v>
          </cell>
          <cell r="D47085">
            <v>35000</v>
          </cell>
        </row>
        <row r="47086">
          <cell r="A47086" t="str">
            <v>832626</v>
          </cell>
          <cell r="B47086">
            <v>0</v>
          </cell>
          <cell r="C47086" t="str">
            <v>[업체별도배송]현대약품 랩클 프레스티지 펩타이드 20 앰플 50ml</v>
          </cell>
          <cell r="D47086">
            <v>60000</v>
          </cell>
        </row>
        <row r="47087">
          <cell r="A47087" t="str">
            <v>832627</v>
          </cell>
          <cell r="B47087">
            <v>0</v>
          </cell>
          <cell r="C47087" t="str">
            <v>[업체별도배송]현대약품 랩클 프레스티지 펩타이드 20 크림 50ml</v>
          </cell>
          <cell r="D47087">
            <v>60000</v>
          </cell>
        </row>
        <row r="47088">
          <cell r="A47088" t="str">
            <v>832629</v>
          </cell>
          <cell r="B47088">
            <v>0</v>
          </cell>
          <cell r="C47088" t="str">
            <v>[업체별도배송]현대약품 마이녹셀 스칼프 인텐시브 샴푸 바이 램클 400ml</v>
          </cell>
          <cell r="D47088">
            <v>29000</v>
          </cell>
        </row>
        <row r="47089">
          <cell r="A47089" t="str">
            <v>832630</v>
          </cell>
          <cell r="B47089">
            <v>0</v>
          </cell>
          <cell r="C47089" t="str">
            <v>[업체별도배송]현대약품 마이녹셀 스칼프 인텐시브 샴푸 바이 램클 400ml*2+100ml 증정</v>
          </cell>
          <cell r="D47089">
            <v>58000</v>
          </cell>
        </row>
        <row r="47090">
          <cell r="A47090" t="str">
            <v>832631</v>
          </cell>
          <cell r="B47090">
            <v>0</v>
          </cell>
          <cell r="C47090" t="str">
            <v>[업체별도배송]현대약품 마이녹셀 스칼프 인텐시브 샴푸 바이 램클 400ml+앰플60ml+100ml 증정</v>
          </cell>
          <cell r="D47090">
            <v>61000</v>
          </cell>
        </row>
        <row r="47091">
          <cell r="A47091" t="str">
            <v>832632</v>
          </cell>
          <cell r="B47091">
            <v>0</v>
          </cell>
          <cell r="C47091" t="str">
            <v>[업체별도배송]현대약품 마이녹셀 스칼프 인텐시브 앰플 바이 랩클 60ml</v>
          </cell>
          <cell r="D47091">
            <v>32000</v>
          </cell>
        </row>
        <row r="47092">
          <cell r="A47092" t="str">
            <v>S8166910</v>
          </cell>
          <cell r="B47092">
            <v>0</v>
          </cell>
          <cell r="C47092" t="str">
            <v>[업체별도배송]현대일렉트릭 멀티탭 4구,USB포트:2구 (L)3m 메인스위치,개별스위치</v>
          </cell>
          <cell r="D47092">
            <v>30900</v>
          </cell>
        </row>
        <row r="47093">
          <cell r="A47093" t="str">
            <v>S6331920</v>
          </cell>
          <cell r="B47093">
            <v>0</v>
          </cell>
          <cell r="C47093" t="str">
            <v>[업체별도배송]현대일렉트릭 방우형콘센트 매입형 2구 HWA-3</v>
          </cell>
          <cell r="D47093">
            <v>3000</v>
          </cell>
        </row>
        <row r="47094">
          <cell r="A47094" t="str">
            <v>S2491729</v>
          </cell>
          <cell r="B47094">
            <v>0</v>
          </cell>
          <cell r="C47094" t="str">
            <v>[업체별도배송]현대전기 접지플러그 둥근형측면접지극 2P+E</v>
          </cell>
          <cell r="D47094">
            <v>1600</v>
          </cell>
        </row>
        <row r="47095">
          <cell r="A47095" t="str">
            <v>S1182098</v>
          </cell>
          <cell r="B47095">
            <v>0</v>
          </cell>
          <cell r="C47095" t="str">
            <v>[업체별도배송]현대크린상사 소주컵 천연펄프 약75mL 2000EA/BOX</v>
          </cell>
          <cell r="D47095">
            <v>22700</v>
          </cell>
        </row>
        <row r="47096">
          <cell r="A47096" t="str">
            <v>M78801</v>
          </cell>
          <cell r="B47096">
            <v>0</v>
          </cell>
          <cell r="C47096" t="str">
            <v>[업체별도배송]현미경(AM-3113T;20~50배율/DINO LITE)</v>
          </cell>
          <cell r="D47096">
            <v>751400</v>
          </cell>
        </row>
        <row r="47097">
          <cell r="A47097" t="str">
            <v>672257</v>
          </cell>
          <cell r="B47097">
            <v>0</v>
          </cell>
          <cell r="C47097" t="str">
            <v>[업체별도배송]혈압계 스포이드(의료기기 등급:-/Yamasu)</v>
          </cell>
          <cell r="D47097">
            <v>7600</v>
          </cell>
        </row>
        <row r="47098">
          <cell r="A47098" t="str">
            <v>668263</v>
          </cell>
          <cell r="B47098">
            <v>0</v>
          </cell>
          <cell r="C47098" t="str">
            <v>[업체별도배송]혈압계 커프 (고급형)(의료기기 등급:-/규격(가로×세로mm):350×90/타입:소/SPIRIT)</v>
          </cell>
          <cell r="D47098">
            <v>14900</v>
          </cell>
        </row>
        <row r="47099">
          <cell r="A47099" t="str">
            <v>668262</v>
          </cell>
          <cell r="B47099">
            <v>0</v>
          </cell>
          <cell r="C47099" t="str">
            <v>[업체별도배송]혈압계 커프 (고급형)(의료기기 등급:-/규격(가로×세로mm):430×110/타입:중/SPIRIT)</v>
          </cell>
          <cell r="D47099">
            <v>14900</v>
          </cell>
        </row>
        <row r="47100">
          <cell r="A47100" t="str">
            <v>668261</v>
          </cell>
          <cell r="B47100">
            <v>0</v>
          </cell>
          <cell r="C47100" t="str">
            <v>[업체별도배송]혈압계 커프 (고급형)(의료기기 등급:-/규격(가로×세로mm):530×150/타입:대/SPIRIT)</v>
          </cell>
          <cell r="D47100">
            <v>14900</v>
          </cell>
        </row>
        <row r="47101">
          <cell r="A47101" t="str">
            <v>672478</v>
          </cell>
          <cell r="B47101">
            <v>0</v>
          </cell>
          <cell r="C47101" t="str">
            <v>[업체별도배송]협착 저감 보호 장갑 (SIR-01)(모델명:SIR-01/구분:A형/사이즈:L/색상:블랙/형광/규격(cm):22~24/두께(mm):-/재질(내피):-/가드원)</v>
          </cell>
          <cell r="D47101">
            <v>34200</v>
          </cell>
        </row>
        <row r="47102">
          <cell r="A47102" t="str">
            <v>824333</v>
          </cell>
          <cell r="B47102">
            <v>0</v>
          </cell>
          <cell r="C47102" t="str">
            <v>[업체별도배송]형광 로프(규격(직경Ømm×길이m):10×100(검정+녹색/1ROLL/나비PB)</v>
          </cell>
          <cell r="D47102">
            <v>32900</v>
          </cell>
        </row>
        <row r="47103">
          <cell r="A47103" t="str">
            <v>667211</v>
          </cell>
          <cell r="B47103">
            <v>0</v>
          </cell>
          <cell r="C47103" t="str">
            <v>[업체별도배송]형광실 (S-78481)(모델명:S-78481/색상:오렌지/실길이(m):500/실굵기(mm):0.5/신와)</v>
          </cell>
          <cell r="D47103">
            <v>11400</v>
          </cell>
        </row>
        <row r="47104">
          <cell r="A47104" t="str">
            <v>663595</v>
          </cell>
          <cell r="B47104">
            <v>0</v>
          </cell>
          <cell r="C47104" t="str">
            <v>[업체별도배송]형광실 (S-78498)(모델명:S-78498/실길이(m):120/실굵기(mm):1.2(칼날부착)/재질:폴리에스테르/신와)</v>
          </cell>
          <cell r="D47104">
            <v>11400</v>
          </cell>
        </row>
        <row r="47105">
          <cell r="A47105" t="str">
            <v>825781</v>
          </cell>
          <cell r="B47105">
            <v>0</v>
          </cell>
          <cell r="C47105" t="str">
            <v>[업체별도배송]형광실(-(옐로우, 길이(m):130, 실굵기(mm):약 1.2, 재질:나일론/나비PB)</v>
          </cell>
          <cell r="D47105">
            <v>6600</v>
          </cell>
        </row>
        <row r="47106">
          <cell r="A47106" t="str">
            <v>662925</v>
          </cell>
          <cell r="B47106">
            <v>0</v>
          </cell>
          <cell r="C47106" t="str">
            <v>[업체별도배송]형광테이프(색상:녹색/폭(mm):48/길이(m):2/금성케이엔티)</v>
          </cell>
          <cell r="D47106">
            <v>2200</v>
          </cell>
        </row>
        <row r="47107">
          <cell r="A47107" t="str">
            <v>S7923501</v>
          </cell>
          <cell r="B47107">
            <v>0</v>
          </cell>
          <cell r="C47107" t="str">
            <v>[업체별도배송]형제인터내셔널 절단방지장갑 PROSAL-S(PS-206) CUT LEVEL 3 회색(멜란지) L</v>
          </cell>
          <cell r="D47107">
            <v>4000</v>
          </cell>
        </row>
        <row r="47108">
          <cell r="A47108" t="str">
            <v>S7922088</v>
          </cell>
          <cell r="B47108">
            <v>0</v>
          </cell>
          <cell r="C47108" t="str">
            <v>[업체별도배송]형제인터내셔널 절단방지장갑 PROSAL-S(PS-206) CUT LEVEL 3 회색(멜란지) M</v>
          </cell>
          <cell r="D47108">
            <v>4000</v>
          </cell>
        </row>
        <row r="47109">
          <cell r="A47109" t="str">
            <v>S7922091</v>
          </cell>
          <cell r="B47109">
            <v>0</v>
          </cell>
          <cell r="C47109" t="str">
            <v>[업체별도배송]형제인터내셔널 절단방지장갑 PROSAL-S(PS-209) CUT LEVEL 5 회색(멜란지) L</v>
          </cell>
          <cell r="D47109">
            <v>4700</v>
          </cell>
        </row>
        <row r="47110">
          <cell r="A47110" t="str">
            <v>667860</v>
          </cell>
          <cell r="B47110">
            <v>0</v>
          </cell>
          <cell r="C47110" t="str">
            <v>[업체별도배송]형틀게이지 (S-77970)(모델명:S-77970/규격(mm):150×84×18/중량(g):230/신와)</v>
          </cell>
          <cell r="D47110">
            <v>37100</v>
          </cell>
        </row>
        <row r="47111">
          <cell r="A47111" t="str">
            <v>667861</v>
          </cell>
          <cell r="B47111">
            <v>0</v>
          </cell>
          <cell r="C47111" t="str">
            <v>[업체별도배송]형틀게이지 (S-77971)(모델명:S-77971/규격(mm):300×150×31/중량(g):977/신와)</v>
          </cell>
          <cell r="D47111">
            <v>128300</v>
          </cell>
        </row>
        <row r="47112">
          <cell r="A47112" t="str">
            <v>669784</v>
          </cell>
          <cell r="B47112">
            <v>0</v>
          </cell>
          <cell r="C47112" t="str">
            <v>[업체별도배송]형틀게이지(모델명:S-77984/규격(mm):120×203/신와)</v>
          </cell>
          <cell r="D47112">
            <v>71300</v>
          </cell>
        </row>
        <row r="47113">
          <cell r="A47113" t="str">
            <v>825770</v>
          </cell>
          <cell r="B47113">
            <v>0</v>
          </cell>
          <cell r="C47113" t="str">
            <v>[업체별도배송]형틀게이지/규격(mm):145×100/나비PB)</v>
          </cell>
          <cell r="D47113">
            <v>9200</v>
          </cell>
        </row>
        <row r="47114">
          <cell r="A47114" t="str">
            <v>668100</v>
          </cell>
          <cell r="B47114">
            <v>0</v>
          </cell>
          <cell r="C47114" t="str">
            <v>[업체별도배송]호미(모델명:HTD001-9/전장(mm):270/중량(g):240/신성) 1BOX(12EA)</v>
          </cell>
          <cell r="D47114">
            <v>74200</v>
          </cell>
        </row>
        <row r="47115">
          <cell r="A47115" t="str">
            <v>669252</v>
          </cell>
          <cell r="B47115">
            <v>0</v>
          </cell>
          <cell r="C47115" t="str">
            <v>[업체별도배송]호미(모델명:SSC-204/타입:삼각호미/다보탑) 1BOX(20EA)</v>
          </cell>
          <cell r="D47115">
            <v>55600</v>
          </cell>
        </row>
        <row r="47116">
          <cell r="A47116" t="str">
            <v>825980</v>
          </cell>
          <cell r="B47116">
            <v>0</v>
          </cell>
          <cell r="C47116" t="str">
            <v>[업체별도배송]호미(일반 호미/전장(mm):300, 날장(mm):150/나비PB)</v>
          </cell>
          <cell r="D47116">
            <v>3900</v>
          </cell>
        </row>
        <row r="47117">
          <cell r="A47117" t="str">
            <v>817631</v>
          </cell>
          <cell r="B47117">
            <v>0</v>
          </cell>
          <cell r="C47117" t="str">
            <v>[업체별도배송]호수판(3자리/4116)</v>
          </cell>
          <cell r="D47117">
            <v>5800</v>
          </cell>
        </row>
        <row r="47118">
          <cell r="A47118" t="str">
            <v>829153</v>
          </cell>
          <cell r="B47118">
            <v>0</v>
          </cell>
          <cell r="C47118" t="str">
            <v>[업체별도배송]호스 클립 플라이어(AMR1685L/나비PB)</v>
          </cell>
          <cell r="D47118">
            <v>31700</v>
          </cell>
        </row>
        <row r="47119">
          <cell r="A47119" t="str">
            <v>671641</v>
          </cell>
          <cell r="B47119">
            <v>0</v>
          </cell>
          <cell r="C47119" t="str">
            <v>[업체별도배송]호스드라이버 (SB-H Series)(모델명:SB-H01/두형:-/굵기(mm):6/날장(mm):125/전장(mm):231/세신버팔로)</v>
          </cell>
          <cell r="D47119">
            <v>7600</v>
          </cell>
        </row>
        <row r="47120">
          <cell r="A47120" t="str">
            <v>671566</v>
          </cell>
          <cell r="B47120">
            <v>0</v>
          </cell>
          <cell r="C47120" t="str">
            <v>[업체별도배송]호스드라이버세트(모델명:SB-H4P(=ES-H4P)/두형:일자,갈고리,굽은형/세신버팔로) 1SET(4PCS)</v>
          </cell>
          <cell r="D47120">
            <v>13800</v>
          </cell>
        </row>
        <row r="47121">
          <cell r="A47121" t="str">
            <v>825941</v>
          </cell>
          <cell r="B47121">
            <v>0</v>
          </cell>
          <cell r="C47121" t="str">
            <v>[업체별도배송]호스릴/호스길이(m):18/나비PB)</v>
          </cell>
          <cell r="D47121">
            <v>44900</v>
          </cell>
        </row>
        <row r="47122">
          <cell r="A47122" t="str">
            <v>825942</v>
          </cell>
          <cell r="B47122">
            <v>0</v>
          </cell>
          <cell r="C47122" t="str">
            <v>[업체별도배송]호스릴/호스길이(m):27/나비PB)</v>
          </cell>
          <cell r="D47122">
            <v>48800</v>
          </cell>
        </row>
        <row r="47123">
          <cell r="A47123" t="str">
            <v>828824</v>
          </cell>
          <cell r="B47123">
            <v>0</v>
          </cell>
          <cell r="C47123" t="str">
            <v>[업체별도배송]호스밴드(독일식/규격(인치):1, 클램프직경(mm):16~25, 폭(mm):12/100개/나비PB)</v>
          </cell>
          <cell r="D47123">
            <v>31500</v>
          </cell>
        </row>
        <row r="47124">
          <cell r="A47124" t="str">
            <v>828828</v>
          </cell>
          <cell r="B47124">
            <v>0</v>
          </cell>
          <cell r="C47124" t="str">
            <v>[업체별도배송]호스밴드(독일식/규격(인치):1-1/2, 클램프직경(mm):25~38, 폭(mm):12/100개/나비PB)</v>
          </cell>
          <cell r="D47124">
            <v>35500</v>
          </cell>
        </row>
        <row r="47125">
          <cell r="A47125" t="str">
            <v>828826</v>
          </cell>
          <cell r="B47125">
            <v>0</v>
          </cell>
          <cell r="C47125" t="str">
            <v>[업체별도배송]호스밴드(독일식/규격(인치):1-1/4, 클램프직경(mm):22~32, 폭(mm):12/100개/나비PB)</v>
          </cell>
          <cell r="D47125">
            <v>34200</v>
          </cell>
        </row>
        <row r="47126">
          <cell r="A47126" t="str">
            <v>828830</v>
          </cell>
          <cell r="B47126">
            <v>0</v>
          </cell>
          <cell r="C47126" t="str">
            <v>[업체별도배송]호스밴드(독일식/규격(인치):2, 클램프직경(mm):35~51, 폭(mm):12/100개/나비PB)</v>
          </cell>
          <cell r="D47126">
            <v>39500</v>
          </cell>
        </row>
        <row r="47127">
          <cell r="A47127" t="str">
            <v>828832</v>
          </cell>
          <cell r="B47127">
            <v>0</v>
          </cell>
          <cell r="C47127" t="str">
            <v>[업체별도배송]호스밴드(독일식/규격(인치):2-1/2, 클램프직경(mm):44~64, 폭(mm):12/100개/나비PB)</v>
          </cell>
          <cell r="D47127">
            <v>39500</v>
          </cell>
        </row>
        <row r="47128">
          <cell r="A47128" t="str">
            <v>828834</v>
          </cell>
          <cell r="B47128">
            <v>0</v>
          </cell>
          <cell r="C47128" t="str">
            <v>[업체별도배송]호스밴드(독일식/규격(인치):3, 클램프직경(mm):55~75, 폭(mm):12/100개/나비PB)</v>
          </cell>
          <cell r="D47128">
            <v>42100</v>
          </cell>
        </row>
        <row r="47129">
          <cell r="A47129" t="str">
            <v>828836</v>
          </cell>
          <cell r="B47129">
            <v>0</v>
          </cell>
          <cell r="C47129" t="str">
            <v>[업체별도배송]호스밴드(독일식/규격(인치):3-1/2, 클램프직경(mm):70~90, 폭(mm):12/50개/나비PB)</v>
          </cell>
          <cell r="D47129">
            <v>26300</v>
          </cell>
        </row>
        <row r="47130">
          <cell r="A47130" t="str">
            <v>828820</v>
          </cell>
          <cell r="B47130">
            <v>0</v>
          </cell>
          <cell r="C47130" t="str">
            <v>[업체별도배송]호스밴드(독일식/규격(인치):미니 大, 클램프직경(mm):12~20, 폭(mm):9/100개/나비PB)</v>
          </cell>
          <cell r="D47130">
            <v>23600</v>
          </cell>
        </row>
        <row r="47131">
          <cell r="A47131" t="str">
            <v>828816</v>
          </cell>
          <cell r="B47131">
            <v>0</v>
          </cell>
          <cell r="C47131" t="str">
            <v>[업체별도배송]호스밴드(독일식/규격(인치):미니 小, 클램프직경(mm):8~12, 폭(mm):9/100개/나비PB)</v>
          </cell>
          <cell r="D47131">
            <v>23600</v>
          </cell>
        </row>
        <row r="47132">
          <cell r="A47132" t="str">
            <v>828818</v>
          </cell>
          <cell r="B47132">
            <v>0</v>
          </cell>
          <cell r="C47132" t="str">
            <v>[업체별도배송]호스밴드(독일식/규격(인치):미니 中, 클램프직경(mm):10~16, 폭(mm):9/100개/나비PB)</v>
          </cell>
          <cell r="D47132">
            <v>23600</v>
          </cell>
        </row>
        <row r="47133">
          <cell r="A47133" t="str">
            <v>828822</v>
          </cell>
          <cell r="B47133">
            <v>0</v>
          </cell>
          <cell r="C47133" t="str">
            <v>[업체별도배송]호스밴드(독일식/규격(인치):미니1, 클램프직경(mm):16~25, 폭(mm):9/50개/나비PB)</v>
          </cell>
          <cell r="D47133">
            <v>18300</v>
          </cell>
        </row>
        <row r="47134">
          <cell r="A47134" t="str">
            <v>828768</v>
          </cell>
          <cell r="B47134">
            <v>0</v>
          </cell>
          <cell r="C47134" t="str">
            <v>[업체별도배송]호스밴드(올스테인리스/규격(인치):1, 클램프직경(mm):16~25, 폭(mm):8/100개/나비PB)</v>
          </cell>
          <cell r="D47134">
            <v>35500</v>
          </cell>
        </row>
        <row r="47135">
          <cell r="A47135" t="str">
            <v>828772</v>
          </cell>
          <cell r="B47135">
            <v>0</v>
          </cell>
          <cell r="C47135" t="str">
            <v>[업체별도배송]호스밴드(올스테인리스/규격(인치):1-1/2, 클램프직경(mm):19~38, 폭(mm):12.7/100개/나비PB)</v>
          </cell>
          <cell r="D47135">
            <v>59300</v>
          </cell>
        </row>
        <row r="47136">
          <cell r="A47136" t="str">
            <v>828770</v>
          </cell>
          <cell r="B47136">
            <v>0</v>
          </cell>
          <cell r="C47136" t="str">
            <v>[업체별도배송]호스밴드(올스테인리스/규격(인치):1-1/4, 클램프직경(mm):22~32, 폭(mm):12.7/100개/나비PB)</v>
          </cell>
          <cell r="D47136">
            <v>57900</v>
          </cell>
        </row>
        <row r="47137">
          <cell r="A47137" t="str">
            <v>828774</v>
          </cell>
          <cell r="B47137">
            <v>0</v>
          </cell>
          <cell r="C47137" t="str">
            <v>[업체별도배송]호스밴드(올스테인리스/규격(인치):2, 클램프직경(mm):31~51, 폭(mm):12.7/100개/나비PB)</v>
          </cell>
          <cell r="D47137">
            <v>56600</v>
          </cell>
        </row>
        <row r="47138">
          <cell r="A47138" t="str">
            <v>828766</v>
          </cell>
          <cell r="B47138">
            <v>0</v>
          </cell>
          <cell r="C47138" t="str">
            <v>[업체별도배송]호스밴드(올스테인리스/규격(인치):3/4, 클램프직경(mm):13~19, 폭(mm):8/100개/나비PB)</v>
          </cell>
          <cell r="D47138">
            <v>35500</v>
          </cell>
        </row>
        <row r="47139">
          <cell r="A47139" t="str">
            <v>828764</v>
          </cell>
          <cell r="B47139">
            <v>0</v>
          </cell>
          <cell r="C47139" t="str">
            <v>[업체별도배송]호스밴드(올스테인리스/규격(인치):미니 1, 클램프직경(mm):13~25, 폭(mm):8/100개/나비PB)</v>
          </cell>
          <cell r="D47139">
            <v>24900</v>
          </cell>
        </row>
        <row r="47140">
          <cell r="A47140" t="str">
            <v>828776</v>
          </cell>
          <cell r="B47140">
            <v>0</v>
          </cell>
          <cell r="C47140" t="str">
            <v>[업체별도배송]호스밴드(올스테인리스/규격(인치):미니 大, 클램프직경(mm):12~22, 폭(mm):8/100개/나비PB)</v>
          </cell>
          <cell r="D47140">
            <v>26300</v>
          </cell>
        </row>
        <row r="47141">
          <cell r="A47141" t="str">
            <v>828760</v>
          </cell>
          <cell r="B47141">
            <v>0</v>
          </cell>
          <cell r="C47141" t="str">
            <v>[업체별도배송]호스밴드(올스테인리스/규격(인치):미니 小, 클램프직경(mm):10~16, 폭(mm):8/100개/나비PB)</v>
          </cell>
          <cell r="D47141">
            <v>24900</v>
          </cell>
        </row>
        <row r="47142">
          <cell r="A47142" t="str">
            <v>828762</v>
          </cell>
          <cell r="B47142">
            <v>0</v>
          </cell>
          <cell r="C47142" t="str">
            <v>[업체별도배송]호스밴드(올스테인리스/규격(인치):미니 中, 클램프직경(mm):8~18, 폭(mm):8/100개/나비PB)</v>
          </cell>
          <cell r="D47142">
            <v>24900</v>
          </cell>
        </row>
        <row r="47143">
          <cell r="A47143" t="str">
            <v>828788</v>
          </cell>
          <cell r="B47143">
            <v>0</v>
          </cell>
          <cell r="C47143" t="str">
            <v>[업체별도배송]호스밴드/규격(인치):1, 클램프직경(mm):16~25, 폭(mm):8/100개/나비PB)</v>
          </cell>
          <cell r="D47143">
            <v>23600</v>
          </cell>
        </row>
        <row r="47144">
          <cell r="A47144" t="str">
            <v>828792</v>
          </cell>
          <cell r="B47144">
            <v>0</v>
          </cell>
          <cell r="C47144" t="str">
            <v>[업체별도배송]호스밴드/규격(인치):1-1/2, 클램프직경(mm):19~38, 폭(mm):12.7/100개/나비PB)</v>
          </cell>
          <cell r="D47144">
            <v>39500</v>
          </cell>
        </row>
        <row r="47145">
          <cell r="A47145" t="str">
            <v>828790</v>
          </cell>
          <cell r="B47145">
            <v>0</v>
          </cell>
          <cell r="C47145" t="str">
            <v>[업체별도배송]호스밴드/규격(인치):1-1/4, 클램프직경(mm):22~32, 폭(mm):12.7/100개/나비PB)</v>
          </cell>
          <cell r="D47145">
            <v>38100</v>
          </cell>
        </row>
        <row r="47146">
          <cell r="A47146" t="str">
            <v>828794</v>
          </cell>
          <cell r="B47146">
            <v>0</v>
          </cell>
          <cell r="C47146" t="str">
            <v>[업체별도배송]호스밴드/규격(인치):1-3/4, 클램프직경(mm):21~44, 폭(mm):12.7/100개/나비PB)</v>
          </cell>
          <cell r="D47146">
            <v>35500</v>
          </cell>
        </row>
        <row r="47147">
          <cell r="A47147" t="str">
            <v>828796</v>
          </cell>
          <cell r="B47147">
            <v>0</v>
          </cell>
          <cell r="C47147" t="str">
            <v>[업체별도배송]호스밴드/규격(인치):2, 클램프직경(mm):35~51, 폭(mm):12.7/100개/나비PB)</v>
          </cell>
          <cell r="D47147">
            <v>36800</v>
          </cell>
        </row>
        <row r="47148">
          <cell r="A47148" t="str">
            <v>828798</v>
          </cell>
          <cell r="B47148">
            <v>0</v>
          </cell>
          <cell r="C47148" t="str">
            <v>[업체별도배송]호스밴드/규격(인치):2-1/2, 클램프직경(mm):44~64, 폭(mm):12.7/100개/나비PB)</v>
          </cell>
          <cell r="D47148">
            <v>42100</v>
          </cell>
        </row>
        <row r="47149">
          <cell r="A47149" t="str">
            <v>828800</v>
          </cell>
          <cell r="B47149">
            <v>0</v>
          </cell>
          <cell r="C47149" t="str">
            <v>[업체별도배송]호스밴드/규격(인치):2-3/4, 클램프직경(mm):51~70, 폭(mm):12.7/100개/나비PB)</v>
          </cell>
          <cell r="D47149">
            <v>42100</v>
          </cell>
        </row>
        <row r="47150">
          <cell r="A47150" t="str">
            <v>828802</v>
          </cell>
          <cell r="B47150">
            <v>0</v>
          </cell>
          <cell r="C47150" t="str">
            <v>[업체별도배송]호스밴드/규격(인치):3, 클램프직경(mm):52~76, 폭(mm):12.7/100개/나비PB)</v>
          </cell>
          <cell r="D47150">
            <v>44700</v>
          </cell>
        </row>
        <row r="47151">
          <cell r="A47151" t="str">
            <v>828804</v>
          </cell>
          <cell r="B47151">
            <v>0</v>
          </cell>
          <cell r="C47151" t="str">
            <v>[업체별도배송]호스밴드/규격(인치):3-1/2, 클램프직경(mm):65~89, 폭(mm):12.7/100개/나비PB)</v>
          </cell>
          <cell r="D47151">
            <v>48700</v>
          </cell>
        </row>
        <row r="47152">
          <cell r="A47152" t="str">
            <v>828786</v>
          </cell>
          <cell r="B47152">
            <v>0</v>
          </cell>
          <cell r="C47152" t="str">
            <v>[업체별도배송]호스밴드/규격(인치):3/4, 클램프직경(mm):13~19, 폭(mm):8/100개/나비PB)</v>
          </cell>
          <cell r="D47152">
            <v>23600</v>
          </cell>
        </row>
        <row r="47153">
          <cell r="A47153" t="str">
            <v>828806</v>
          </cell>
          <cell r="B47153">
            <v>0</v>
          </cell>
          <cell r="C47153" t="str">
            <v>[업체별도배송]호스밴드/규격(인치):4, 클램프직경(mm):78~102, 폭(mm):12.7/100개/나비PB)</v>
          </cell>
          <cell r="D47153">
            <v>50000</v>
          </cell>
        </row>
        <row r="47154">
          <cell r="A47154" t="str">
            <v>828808</v>
          </cell>
          <cell r="B47154">
            <v>0</v>
          </cell>
          <cell r="C47154" t="str">
            <v>[업체별도배송]호스밴드/규격(인치):5, 클램프직경(mm):105~127, 폭(mm):12.7/50개/나비PB)</v>
          </cell>
          <cell r="D47154">
            <v>31500</v>
          </cell>
        </row>
        <row r="47155">
          <cell r="A47155" t="str">
            <v>828810</v>
          </cell>
          <cell r="B47155">
            <v>0</v>
          </cell>
          <cell r="C47155" t="str">
            <v>[업체별도배송]호스밴드/규격(인치):6, 클램프직경(mm):105~132, 폭(mm):12.7/50개/나비PB)</v>
          </cell>
          <cell r="D47155">
            <v>35500</v>
          </cell>
        </row>
        <row r="47156">
          <cell r="A47156" t="str">
            <v>828812</v>
          </cell>
          <cell r="B47156">
            <v>0</v>
          </cell>
          <cell r="C47156" t="str">
            <v>[업체별도배송]호스밴드/규격(인치):7, 클램프직경(mm):127~178, 폭(mm):12.7/50개/나비PB)</v>
          </cell>
          <cell r="D47156">
            <v>39500</v>
          </cell>
        </row>
        <row r="47157">
          <cell r="A47157" t="str">
            <v>828814</v>
          </cell>
          <cell r="B47157">
            <v>0</v>
          </cell>
          <cell r="C47157" t="str">
            <v>[업체별도배송]호스밴드/규격(인치):8, 클램프직경(mm):179~203, 폭(mm):12.7/50개/나비PB)</v>
          </cell>
          <cell r="D47157">
            <v>46100</v>
          </cell>
        </row>
        <row r="47158">
          <cell r="A47158" t="str">
            <v>828784</v>
          </cell>
          <cell r="B47158">
            <v>0</v>
          </cell>
          <cell r="C47158" t="str">
            <v>[업체별도배송]호스밴드/규격(인치):미니 1, 클램프직경(mm):13~25, 폭(mm):8/100개/나비PB)</v>
          </cell>
          <cell r="D47158">
            <v>17000</v>
          </cell>
        </row>
        <row r="47159">
          <cell r="A47159" t="str">
            <v>828782</v>
          </cell>
          <cell r="B47159">
            <v>0</v>
          </cell>
          <cell r="C47159" t="str">
            <v>[업체별도배송]호스밴드/규격(인치):미니 大, 클램프직경(mm):8~22, 폭(mm):8/100개/나비PB)</v>
          </cell>
          <cell r="D47159">
            <v>15700</v>
          </cell>
        </row>
        <row r="47160">
          <cell r="A47160" t="str">
            <v>828778</v>
          </cell>
          <cell r="B47160">
            <v>0</v>
          </cell>
          <cell r="C47160" t="str">
            <v>[업체별도배송]호스밴드/규격(인치):미니 小, 클램프직경(mm):10~16, 폭(mm):8/100개/나비PB)</v>
          </cell>
          <cell r="D47160">
            <v>15700</v>
          </cell>
        </row>
        <row r="47161">
          <cell r="A47161" t="str">
            <v>828780</v>
          </cell>
          <cell r="B47161">
            <v>0</v>
          </cell>
          <cell r="C47161" t="str">
            <v>[업체별도배송]호스밴드/규격(인치):미니 中, 클램프직경(mm):8~18, 폭(mm):8/100개/나비PB)</v>
          </cell>
          <cell r="D47161">
            <v>15700</v>
          </cell>
        </row>
        <row r="47162">
          <cell r="A47162" t="str">
            <v>664587</v>
          </cell>
          <cell r="B47162">
            <v>0</v>
          </cell>
          <cell r="C47162" t="str">
            <v>[업체별도배송]호스연결 아답타 (90° 곡형)(모델명:AD1190-14/조인트(Cone):14/23/호스연결부분(mm):8/LABDIA)</v>
          </cell>
          <cell r="D47162">
            <v>16400</v>
          </cell>
        </row>
        <row r="47163">
          <cell r="A47163" t="str">
            <v>664588</v>
          </cell>
          <cell r="B47163">
            <v>0</v>
          </cell>
          <cell r="C47163" t="str">
            <v>[업체별도배송]호스연결 아답타 (90° 곡형)(모델명:AD1190-24/조인트(Cone):24/40/호스연결부분(mm):8/LABDIA)</v>
          </cell>
          <cell r="D47163">
            <v>17800</v>
          </cell>
        </row>
        <row r="47164">
          <cell r="A47164" t="str">
            <v>828905</v>
          </cell>
          <cell r="B47164">
            <v>0</v>
          </cell>
          <cell r="C47164" t="str">
            <v>[업체별도배송]호스연결대(호스규격(Ø):19+16/길이(mm):160/나비PB)</v>
          </cell>
          <cell r="D47164">
            <v>2500</v>
          </cell>
        </row>
        <row r="47165">
          <cell r="A47165" t="str">
            <v>828906</v>
          </cell>
          <cell r="B47165">
            <v>0</v>
          </cell>
          <cell r="C47165" t="str">
            <v>[업체별도배송]호스연결대(호스규격(Ø):25+25/길이(mm):85/나비PB)</v>
          </cell>
          <cell r="D47165">
            <v>2600</v>
          </cell>
        </row>
        <row r="47166">
          <cell r="A47166" t="str">
            <v>874537</v>
          </cell>
          <cell r="B47166">
            <v>0</v>
          </cell>
          <cell r="C47166" t="str">
            <v>[업체별도배송]호우섬 홍콩 밀크티 350ml 1박스/24개입</v>
          </cell>
          <cell r="D47166">
            <v>89500</v>
          </cell>
        </row>
        <row r="47167">
          <cell r="A47167" t="str">
            <v>874538</v>
          </cell>
          <cell r="B47167">
            <v>0</v>
          </cell>
          <cell r="C47167" t="str">
            <v>[업체별도배송]호우섬 화이트 타로 밀크티 350ml 1박스/24개입</v>
          </cell>
          <cell r="D47167">
            <v>89500</v>
          </cell>
        </row>
        <row r="47168">
          <cell r="A47168" t="str">
            <v>666327</v>
          </cell>
          <cell r="B47168">
            <v>0</v>
          </cell>
          <cell r="C47168" t="str">
            <v>[업체별도배송]혼방 가운 백색 (남성용)(모델명:K2.004M.L/인쇄:X/구분:남성용/사이즈:L(대)/색상:흰색/금성가운)</v>
          </cell>
          <cell r="D47168">
            <v>47100</v>
          </cell>
        </row>
        <row r="47169">
          <cell r="A47169" t="str">
            <v>666328</v>
          </cell>
          <cell r="B47169">
            <v>0</v>
          </cell>
          <cell r="C47169" t="str">
            <v>[업체별도배송]혼방 가운 백색 (남성용)(모델명:K2.004M.M/인쇄:X/구분:남성용/사이즈:M(중)/색상:흰색/금성가운)</v>
          </cell>
          <cell r="D47169">
            <v>47100</v>
          </cell>
        </row>
        <row r="47170">
          <cell r="A47170" t="str">
            <v>666329</v>
          </cell>
          <cell r="B47170">
            <v>0</v>
          </cell>
          <cell r="C47170" t="str">
            <v>[업체별도배송]혼방 가운 백색 (남성용)(모델명:K2.004M.S/인쇄:X/구분:남성용/사이즈:S(소)/색상:흰색/금성가운)</v>
          </cell>
          <cell r="D47170">
            <v>47100</v>
          </cell>
        </row>
        <row r="47171">
          <cell r="A47171" t="str">
            <v>666330</v>
          </cell>
          <cell r="B47171">
            <v>0</v>
          </cell>
          <cell r="C47171" t="str">
            <v>[업체별도배송]혼방 가운 백색 (남성용)(모델명:K2.004M.XL/인쇄:X/구분:남성용/사이즈:XL(특대)/색상:흰색/금성가운)</v>
          </cell>
          <cell r="D47171">
            <v>47100</v>
          </cell>
        </row>
        <row r="47172">
          <cell r="A47172" t="str">
            <v>666323</v>
          </cell>
          <cell r="B47172">
            <v>0</v>
          </cell>
          <cell r="C47172" t="str">
            <v>[업체별도배송]혼방 가운 백색 (여성용)(모델명:K2.004F.L/인쇄:X/구분:여성용/사이즈:L(대)/색상:흰색/금성가운)</v>
          </cell>
          <cell r="D47172">
            <v>47100</v>
          </cell>
        </row>
        <row r="47173">
          <cell r="A47173" t="str">
            <v>666324</v>
          </cell>
          <cell r="B47173">
            <v>0</v>
          </cell>
          <cell r="C47173" t="str">
            <v>[업체별도배송]혼방 가운 백색 (여성용)(모델명:K2.004F.M/인쇄:X/구분:여성용/사이즈:M(중)/색상:흰색/금성가운)</v>
          </cell>
          <cell r="D47173">
            <v>47100</v>
          </cell>
        </row>
        <row r="47174">
          <cell r="A47174" t="str">
            <v>666325</v>
          </cell>
          <cell r="B47174">
            <v>0</v>
          </cell>
          <cell r="C47174" t="str">
            <v>[업체별도배송]혼방 가운 백색 (여성용)(모델명:K2.004F.S/인쇄:X/구분:여성용/사이즈:S(소)/색상:흰색/금성가운)</v>
          </cell>
          <cell r="D47174">
            <v>47100</v>
          </cell>
        </row>
        <row r="47175">
          <cell r="A47175" t="str">
            <v>666326</v>
          </cell>
          <cell r="B47175">
            <v>0</v>
          </cell>
          <cell r="C47175" t="str">
            <v>[업체별도배송]혼방 가운 백색 (여성용)(모델명:K2.004F.XL/인쇄:X/구분:여성용/사이즈:XL(특대)/색상:흰색/금성가운)</v>
          </cell>
          <cell r="D47175">
            <v>47100</v>
          </cell>
        </row>
        <row r="47176">
          <cell r="A47176" t="str">
            <v>672797</v>
          </cell>
          <cell r="B47176">
            <v>0</v>
          </cell>
          <cell r="C47176" t="str">
            <v>[업체별도배송]혼합 롱 볼렌치 세트 (SB-EMB22)(타입:6각볼//세신버팔로) 1SET(22PCS)</v>
          </cell>
          <cell r="D47176">
            <v>67000</v>
          </cell>
        </row>
        <row r="47177">
          <cell r="A47177" t="str">
            <v>984672</v>
          </cell>
          <cell r="B47177">
            <v>0</v>
          </cell>
          <cell r="C47177" t="str">
            <v>[업체별도배송]혼합 셔틀콕(나일론2ea/깃털1ea/화이트/형광그린/베스타)</v>
          </cell>
          <cell r="D47177">
            <v>4000</v>
          </cell>
        </row>
        <row r="47178">
          <cell r="A47178" t="str">
            <v>984673</v>
          </cell>
          <cell r="B47178">
            <v>0</v>
          </cell>
          <cell r="C47178" t="str">
            <v>[업체별도배송]혼합 셔틀콕(나일론3ea/깃털2ea/화이트/형광그린/베스타)</v>
          </cell>
          <cell r="D47178">
            <v>5000</v>
          </cell>
        </row>
        <row r="47179">
          <cell r="A47179" t="str">
            <v>782396</v>
          </cell>
          <cell r="B47179">
            <v>0</v>
          </cell>
          <cell r="C47179" t="str">
            <v>[업체별도배송]혼합글리터색종이(105*140mm/GSA-A1/4색/현진아트)</v>
          </cell>
          <cell r="D47179">
            <v>3600</v>
          </cell>
        </row>
        <row r="47180">
          <cell r="A47180" t="str">
            <v>782397</v>
          </cell>
          <cell r="B47180">
            <v>0</v>
          </cell>
          <cell r="C47180" t="str">
            <v>[업체별도배송]혼합글리터색종이(105*140mm/GSA-A2/4색/현진아트)</v>
          </cell>
          <cell r="D47180">
            <v>3600</v>
          </cell>
        </row>
        <row r="47181">
          <cell r="A47181" t="str">
            <v>782398</v>
          </cell>
          <cell r="B47181">
            <v>0</v>
          </cell>
          <cell r="C47181" t="str">
            <v>[업체별도배송]혼합글리터색종이(105*140mm/GSA-B1/4색/현진아트)</v>
          </cell>
          <cell r="D47181">
            <v>3600</v>
          </cell>
        </row>
        <row r="47182">
          <cell r="A47182" t="str">
            <v>782399</v>
          </cell>
          <cell r="B47182">
            <v>0</v>
          </cell>
          <cell r="C47182" t="str">
            <v>[업체별도배송]혼합글리터색종이(105*140mm/GSA-B2/4색/현진아트)</v>
          </cell>
          <cell r="D47182">
            <v>3600</v>
          </cell>
        </row>
        <row r="47183">
          <cell r="A47183" t="str">
            <v>782400</v>
          </cell>
          <cell r="B47183">
            <v>0</v>
          </cell>
          <cell r="C47183" t="str">
            <v>[업체별도배송]혼합글리터색종이(105*140mm/GSA-C1/4색/현진아트)</v>
          </cell>
          <cell r="D47183">
            <v>3600</v>
          </cell>
        </row>
        <row r="47184">
          <cell r="A47184" t="str">
            <v>782401</v>
          </cell>
          <cell r="B47184">
            <v>0</v>
          </cell>
          <cell r="C47184" t="str">
            <v>[업체별도배송]혼합글리터색종이(105*140mm/GSA-C2/4색/현진아트)</v>
          </cell>
          <cell r="D47184">
            <v>3600</v>
          </cell>
        </row>
        <row r="47185">
          <cell r="A47185" t="str">
            <v>782402</v>
          </cell>
          <cell r="B47185">
            <v>0</v>
          </cell>
          <cell r="C47185" t="str">
            <v>[업체별도배송]혼합글리터색종이(105*140mm/GSA-D1/4색/현진아트)</v>
          </cell>
          <cell r="D47185">
            <v>3600</v>
          </cell>
        </row>
        <row r="47186">
          <cell r="A47186" t="str">
            <v>782403</v>
          </cell>
          <cell r="B47186">
            <v>0</v>
          </cell>
          <cell r="C47186" t="str">
            <v>[업체별도배송]혼합글리터색종이(105*140mm/GSA-D2/4색/현진아트)</v>
          </cell>
          <cell r="D47186">
            <v>3600</v>
          </cell>
        </row>
        <row r="47187">
          <cell r="A47187" t="str">
            <v>669119</v>
          </cell>
          <cell r="B47187">
            <v>0</v>
          </cell>
          <cell r="C47187" t="str">
            <v>[업체별도배송]혼합형 글라스 비드(모델명:SI.5210/직경(Ømm):0.00~0.05/중량(kg):0.5/SiLiBeads)</v>
          </cell>
          <cell r="D47187">
            <v>5600</v>
          </cell>
        </row>
        <row r="47188">
          <cell r="A47188" t="str">
            <v>665177</v>
          </cell>
          <cell r="B47188">
            <v>0</v>
          </cell>
          <cell r="C47188" t="str">
            <v>[업체별도배송]홀 별 렌치 세트 (TXH-S8)(모델명:TXH-S8/타입:6각홀별/세트구성:T8, 10, 15, 20, 25, 27, 30, 40/에이트) 1SET(8PCS)</v>
          </cell>
          <cell r="D47188">
            <v>39900</v>
          </cell>
        </row>
        <row r="47189">
          <cell r="A47189" t="str">
            <v>665168</v>
          </cell>
          <cell r="B47189">
            <v>0</v>
          </cell>
          <cell r="C47189" t="str">
            <v>[업체별도배송]홀 별비트 (EA-34)(모델명:EA-34 T10X115/두형:홀별/규격:T10/전장(mm):115/생크(mm):6.35/비트타입:단용/에이트)</v>
          </cell>
          <cell r="D47189">
            <v>7600</v>
          </cell>
        </row>
        <row r="47190">
          <cell r="A47190" t="str">
            <v>665169</v>
          </cell>
          <cell r="B47190">
            <v>0</v>
          </cell>
          <cell r="C47190" t="str">
            <v>[업체별도배송]홀 별비트 (EA-34)(모델명:EA-34 T10X75/두형:홀별/규격:T10/전장(mm):75/생크(mm):6.35/비트타입:단용/에이트)</v>
          </cell>
          <cell r="D47190">
            <v>6700</v>
          </cell>
        </row>
        <row r="47191">
          <cell r="A47191" t="str">
            <v>665170</v>
          </cell>
          <cell r="B47191">
            <v>0</v>
          </cell>
          <cell r="C47191" t="str">
            <v>[업체별도배송]홀 별비트 (EA-34)(모델명:EA-34 T20X115/두형:홀별/규격:T20/전장(mm):115/생크(mm):6.35/비트타입:단용/에이트)</v>
          </cell>
          <cell r="D47191">
            <v>7600</v>
          </cell>
        </row>
        <row r="47192">
          <cell r="A47192" t="str">
            <v>665171</v>
          </cell>
          <cell r="B47192">
            <v>0</v>
          </cell>
          <cell r="C47192" t="str">
            <v>[업체별도배송]홀 별비트 (EA-34)(모델명:EA-34 T20X75/두형:홀별/규격:T20/전장(mm):75/생크(mm):6.35/비트타입:단용/에이트)</v>
          </cell>
          <cell r="D47192">
            <v>6700</v>
          </cell>
        </row>
        <row r="47193">
          <cell r="A47193" t="str">
            <v>665172</v>
          </cell>
          <cell r="B47193">
            <v>0</v>
          </cell>
          <cell r="C47193" t="str">
            <v>[업체별도배송]홀 별비트 (EA-34)(모델명:EA-34 T25X115/두형:홀별/규격:T25/전장(mm):115/생크(mm):6.35/비트타입:단용/에이트)</v>
          </cell>
          <cell r="D47193">
            <v>7100</v>
          </cell>
        </row>
        <row r="47194">
          <cell r="A47194" t="str">
            <v>665173</v>
          </cell>
          <cell r="B47194">
            <v>0</v>
          </cell>
          <cell r="C47194" t="str">
            <v>[업체별도배송]홀 별비트 (EA-34)(모델명:EA-34 T25X75/두형:홀별/규격:T25/전장(mm):75/생크(mm):6.35/비트타입:단용/에이트)</v>
          </cell>
          <cell r="D47194">
            <v>6700</v>
          </cell>
        </row>
        <row r="47195">
          <cell r="A47195" t="str">
            <v>665174</v>
          </cell>
          <cell r="B47195">
            <v>0</v>
          </cell>
          <cell r="C47195" t="str">
            <v>[업체별도배송]홀 별비트 (EA-34)(모델명:EA-34 T30X115/두형:홀별/규격:T30/전장(mm):115/생크(mm):6.35/비트타입:단용/에이트)</v>
          </cell>
          <cell r="D47195">
            <v>7100</v>
          </cell>
        </row>
        <row r="47196">
          <cell r="A47196" t="str">
            <v>665175</v>
          </cell>
          <cell r="B47196">
            <v>0</v>
          </cell>
          <cell r="C47196" t="str">
            <v>[업체별도배송]홀 별비트 (EA-34)(모델명:EA-34 T30X75/두형:홀별/규격:T30/전장(mm):75/생크(mm):6.35/비트타입:단용/에이트)</v>
          </cell>
          <cell r="D47196">
            <v>6700</v>
          </cell>
        </row>
        <row r="47197">
          <cell r="A47197" t="str">
            <v>665176</v>
          </cell>
          <cell r="B47197">
            <v>0</v>
          </cell>
          <cell r="C47197" t="str">
            <v>[업체별도배송]홀 별비트 (EA-34)(모델명:EA-34 T40X75/두형:홀별/규격:T40/전장(mm):75/생크(mm):6.35/비트타입:단용/에이트)</v>
          </cell>
          <cell r="D47197">
            <v>6700</v>
          </cell>
        </row>
        <row r="47198">
          <cell r="A47198" t="str">
            <v>665167</v>
          </cell>
          <cell r="B47198">
            <v>0</v>
          </cell>
          <cell r="C47198" t="str">
            <v>[업체별도배송]홀 별비트 (EA-34)(모델명:EA-34 T8X75/두형:홀별/규격:T8/전장(mm):75/생크(mm):6.35/비트타입:단용/에이트)</v>
          </cell>
          <cell r="D47198">
            <v>6700</v>
          </cell>
        </row>
        <row r="47199">
          <cell r="A47199" t="str">
            <v>665164</v>
          </cell>
          <cell r="B47199">
            <v>0</v>
          </cell>
          <cell r="C47199" t="str">
            <v>[업체별도배송]홀 별비트 (EA-34)(모델명:EA-3410/두형:홀별/규격:T10/전장(mm):75/생크(mm):6.35/비트타입:단용/에이트) 1PK(5EA)</v>
          </cell>
          <cell r="D47199">
            <v>32800</v>
          </cell>
        </row>
        <row r="47200">
          <cell r="A47200" t="str">
            <v>665165</v>
          </cell>
          <cell r="B47200">
            <v>0</v>
          </cell>
          <cell r="C47200" t="str">
            <v>[업체별도배송]홀 별비트 (EA-34)(모델명:EA-3425/두형:홀별/규격:T25/전장(mm):75/생크(mm):6.35/비트타입:단용/에이트) 1PK(5EA)</v>
          </cell>
          <cell r="D47200">
            <v>32800</v>
          </cell>
        </row>
        <row r="47201">
          <cell r="A47201" t="str">
            <v>665166</v>
          </cell>
          <cell r="B47201">
            <v>0</v>
          </cell>
          <cell r="C47201" t="str">
            <v>[업체별도배송]홀 별비트 (EA-34)(모델명:EA-3430/두형:홀별/규격:T30/전장(mm):75/생크(mm):6.35/비트타입:단용/에이트) 1PK(5EA)</v>
          </cell>
          <cell r="D47201">
            <v>32800</v>
          </cell>
        </row>
        <row r="47202">
          <cell r="A47202" t="str">
            <v>669727</v>
          </cell>
          <cell r="B47202">
            <v>0</v>
          </cell>
          <cell r="C47202" t="str">
            <v>[업체별도배송]홀 별비트 세트 (AL1030)(모델명:AL1030/두형:홀별/세트구성:T10, 15, 20, 25, 30/전장(mm):75/생크(mm):6.35/비트타입:단용/Alden) 1SET(5PCS)</v>
          </cell>
          <cell r="D47202">
            <v>10800</v>
          </cell>
        </row>
        <row r="47203">
          <cell r="A47203" t="str">
            <v>669728</v>
          </cell>
          <cell r="B47203">
            <v>0</v>
          </cell>
          <cell r="C47203" t="str">
            <v>[업체별도배송]홀 별비트 세트 (AL2750)(모델명:AL2750/두형:홀별/세트구성:T27, 30, 40, 45, 50/전장(mm):75/생크(mm):6.35/비트타입:단용/Alden) 1SET(5PCS)</v>
          </cell>
          <cell r="D47203">
            <v>17100</v>
          </cell>
        </row>
        <row r="47204">
          <cell r="A47204" t="str">
            <v>672783</v>
          </cell>
          <cell r="B47204">
            <v>0</v>
          </cell>
          <cell r="C47204" t="str">
            <v>[업체별도배송]홀 별비트 세트 (SB-TBS Series)(모델명:SB-TBS110/두형:홀별/세트구성:T10, 15, 20, 25, 30/전장(mm):110/생크(mm):6.35/비트타입:단용/세신버팔로) 1SET(5PCS)</v>
          </cell>
          <cell r="D47204">
            <v>10000</v>
          </cell>
        </row>
        <row r="47205">
          <cell r="A47205" t="str">
            <v>672785</v>
          </cell>
          <cell r="B47205">
            <v>0</v>
          </cell>
          <cell r="C47205" t="str">
            <v>[업체별도배송]홀 별비트 세트 (SB-TBS Series)(모델명:SB-TBS75/두형:홀별/세트구성:T10, 15, 20, 25, 30/전장(mm):75/생크(mm):6.35/비트타입:단용/세신버팔로) 1SET(5PCS)</v>
          </cell>
          <cell r="D47205">
            <v>8600</v>
          </cell>
        </row>
        <row r="47206">
          <cell r="A47206" t="str">
            <v>672784</v>
          </cell>
          <cell r="B47206">
            <v>0</v>
          </cell>
          <cell r="C47206" t="str">
            <v>[업체별도배송]홀 별비트 세트 (SB-TBS-C Series)(모델명:SB-TBS110C/두형:홀별/세트구성:T10, 15, 20, 25, 30/전장(mm):110/생크(mm):6.35/비트타입:단용/세신버팔로) 1SET(5PCS)</v>
          </cell>
          <cell r="D47206">
            <v>13200</v>
          </cell>
        </row>
        <row r="47207">
          <cell r="A47207" t="str">
            <v>672786</v>
          </cell>
          <cell r="B47207">
            <v>0</v>
          </cell>
          <cell r="C47207" t="str">
            <v>[업체별도배송]홀 별비트 세트 (SB-TBS-C Series)(모델명:SB-TBS75C/두형:홀별/세트구성:T10, 15, 20, 25, 30/전장(mm):75/생크(mm):6.35/비트타입:단용/세신버팔로) 1SET(5PCS)</v>
          </cell>
          <cell r="D47207">
            <v>11400</v>
          </cell>
        </row>
        <row r="47208">
          <cell r="A47208" t="str">
            <v>825821</v>
          </cell>
          <cell r="B47208">
            <v>0</v>
          </cell>
          <cell r="C47208" t="str">
            <v>[업체별도배송]홀가공 펀치(560710/천공능력(mm):2.0, 2.5, 3, 3.5, 4, 4.5, 전장(mm):약 250/나비PB)</v>
          </cell>
          <cell r="D47208">
            <v>9200</v>
          </cell>
        </row>
        <row r="47209">
          <cell r="A47209" t="str">
            <v>825148</v>
          </cell>
          <cell r="B47209">
            <v>0</v>
          </cell>
          <cell r="C47209" t="str">
            <v>[업체별도배송]홀더선 어스 세트(16SQ)(no.16053/규격(SQ):16, 구분:홀더 5+어스 3(커넥터 소)/1SET/나비PB)</v>
          </cell>
          <cell r="D47209">
            <v>50000</v>
          </cell>
        </row>
        <row r="47210">
          <cell r="A47210" t="str">
            <v>825149</v>
          </cell>
          <cell r="B47210">
            <v>0</v>
          </cell>
          <cell r="C47210" t="str">
            <v>[업체별도배송]홀더선 어스 세트(16SQ)(no.16105/규격(SQ):16, 구분:홀더 10+어스 5(커넥터 소)/1SET/나비PB)</v>
          </cell>
          <cell r="D47210">
            <v>72500</v>
          </cell>
        </row>
        <row r="47211">
          <cell r="A47211" t="str">
            <v>825147</v>
          </cell>
          <cell r="B47211">
            <v>0</v>
          </cell>
          <cell r="C47211" t="str">
            <v>[업체별도배송]홀더선 어스 세트(25SQ)(no.25053/규격(SQ):25, 구분:홀더 5+어스 3(커넥터 소)/1SET/나비PB)</v>
          </cell>
          <cell r="D47211">
            <v>64500</v>
          </cell>
        </row>
        <row r="47212">
          <cell r="A47212" t="str">
            <v>825146</v>
          </cell>
          <cell r="B47212">
            <v>0</v>
          </cell>
          <cell r="C47212" t="str">
            <v>[업체별도배송]홀더선 어스 세트(25SQ)(no.25105/규격(SQ):25, 구분:홀더 10+어스 5(커넥터 소)/1SET/나비PB)</v>
          </cell>
          <cell r="D47212">
            <v>105500</v>
          </cell>
        </row>
        <row r="47213">
          <cell r="A47213" t="str">
            <v>672761</v>
          </cell>
          <cell r="B47213">
            <v>0</v>
          </cell>
          <cell r="C47213" t="str">
            <v>[업체별도배송]홀별렌치 세트 (SB-STLSS Series)(모델명:SB-STLSS8/타입:6각홀별/세트구성:T5, T6, T7, T8, T9, T10, T15, T20/세신버팔로) 1SET(8PCS)</v>
          </cell>
          <cell r="D47213">
            <v>11400</v>
          </cell>
        </row>
        <row r="47214">
          <cell r="A47214" t="str">
            <v>672762</v>
          </cell>
          <cell r="B47214">
            <v>0</v>
          </cell>
          <cell r="C47214" t="str">
            <v>[업체별도배송]홀별렌치 세트 (SB-STLSS Series)(모델명:SB-STLSS9/타입:6각홀별/세트구성:T10, T15, T20, T25, T27, T30, T40, T45, T50/세신버팔로) 1SET(9PCS)</v>
          </cell>
          <cell r="D47214">
            <v>15700</v>
          </cell>
        </row>
        <row r="47215">
          <cell r="A47215" t="str">
            <v>669346</v>
          </cell>
          <cell r="B47215">
            <v>0</v>
          </cell>
          <cell r="C47215" t="str">
            <v>[업체별도배송]홀별비트 세트 (AK-51P-B8T)(모델명:AK-51P-B8T/두형:홀별/세트구성:T8, 10, 15, 20, 25, 27, 30, 40/전장(mm):19/생크(mm):6.35/비트타입:단용/아넥스) 1SET(8PCS)</v>
          </cell>
          <cell r="D47215">
            <v>38500</v>
          </cell>
        </row>
        <row r="47216">
          <cell r="A47216" t="str">
            <v>671824</v>
          </cell>
          <cell r="B47216">
            <v>0</v>
          </cell>
          <cell r="C47216" t="str">
            <v>[업체별도배송]홀별비트 세트(모델명:STB-75S/두형:홀별/세트구성:T10,15,20,25,30/전장(mm):75/생크(mm):6.35/비트타입:단용/썬키) 1SET(5PCS)</v>
          </cell>
          <cell r="D47216">
            <v>8600</v>
          </cell>
        </row>
        <row r="47217">
          <cell r="A47217" t="str">
            <v>671810</v>
          </cell>
          <cell r="B47217">
            <v>0</v>
          </cell>
          <cell r="C47217" t="str">
            <v>[업체별도배송]홀별비트 세트(모델명:STB-775S/두형:홀별, (+)/세트구성:PH2,T10,15,20,25,30,40/전장(mm):75/생크(mm):6.35/썬키) 1SET(7PCS)</v>
          </cell>
          <cell r="D47217">
            <v>12800</v>
          </cell>
        </row>
        <row r="47218">
          <cell r="A47218" t="str">
            <v>663134</v>
          </cell>
          <cell r="B47218">
            <v>0</v>
          </cell>
          <cell r="C47218" t="str">
            <v>[업체별도배송]홀피펫(모델명:PP106001V/용량(ml):1/오차범위(±㎖):0.01/LABDIA)</v>
          </cell>
          <cell r="D47218">
            <v>2500</v>
          </cell>
        </row>
        <row r="47219">
          <cell r="A47219" t="str">
            <v>663135</v>
          </cell>
          <cell r="B47219">
            <v>0</v>
          </cell>
          <cell r="C47219" t="str">
            <v>[업체별도배송]홀피펫(모델명:PP106002V/용량(ml):2/오차범위(±㎖):0.02/LABDIA)</v>
          </cell>
          <cell r="D47219">
            <v>4200</v>
          </cell>
        </row>
        <row r="47220">
          <cell r="A47220" t="str">
            <v>663136</v>
          </cell>
          <cell r="B47220">
            <v>0</v>
          </cell>
          <cell r="C47220" t="str">
            <v>[업체별도배송]홀피펫(모델명:PP106005V/용량(ml):5/오차범위(±㎖):0.025~0.05/LABDIA)</v>
          </cell>
          <cell r="D47220">
            <v>3500</v>
          </cell>
        </row>
        <row r="47221">
          <cell r="A47221" t="str">
            <v>663137</v>
          </cell>
          <cell r="B47221">
            <v>0</v>
          </cell>
          <cell r="C47221" t="str">
            <v>[업체별도배송]홀피펫(모델명:PP106010V/용량(ml):10/오차범위(±㎖):0.03/LABDIA)</v>
          </cell>
          <cell r="D47221">
            <v>4200</v>
          </cell>
        </row>
        <row r="47222">
          <cell r="A47222" t="str">
            <v>663138</v>
          </cell>
          <cell r="B47222">
            <v>0</v>
          </cell>
          <cell r="C47222" t="str">
            <v>[업체별도배송]홀피펫(모델명:PP106020V/용량(ml):20/오차범위(±㎖):0.04/LABDIA)</v>
          </cell>
          <cell r="D47222">
            <v>5700</v>
          </cell>
        </row>
        <row r="47223">
          <cell r="A47223" t="str">
            <v>663139</v>
          </cell>
          <cell r="B47223">
            <v>0</v>
          </cell>
          <cell r="C47223" t="str">
            <v>[업체별도배송]홀피펫(모델명:PP106025V/용량(ml):25/오차범위(±㎖):0.05/LABDIA)</v>
          </cell>
          <cell r="D47223">
            <v>6900</v>
          </cell>
        </row>
        <row r="47224">
          <cell r="A47224" t="str">
            <v>661823</v>
          </cell>
          <cell r="B47224">
            <v>0</v>
          </cell>
          <cell r="C47224" t="str">
            <v>[업체별도배송]홀형 별 드라이버 (362TR)(모델명:362TR/규격(TR):20/날장(mm):100/전장(mm):211/이하)</v>
          </cell>
          <cell r="D47224">
            <v>18500</v>
          </cell>
        </row>
        <row r="47225">
          <cell r="A47225" t="str">
            <v>672759</v>
          </cell>
          <cell r="B47225">
            <v>0</v>
          </cell>
          <cell r="C47225" t="str">
            <v>[업체별도배송]홀형 별 접렌치 세트 (SB-AFT7)(모델명:SB-AFT7/타입:6각홀별/세트구성:T10, T15, T20, T25, T27, T30, T40/세신버팔로) 1SET(7PCS)</v>
          </cell>
          <cell r="D47225">
            <v>9400</v>
          </cell>
        </row>
        <row r="47226">
          <cell r="A47226" t="str">
            <v>672768</v>
          </cell>
          <cell r="B47226">
            <v>0</v>
          </cell>
          <cell r="C47226" t="str">
            <v>[업체별도배송]홀형 별비트 (SB-ST Series)(모델명:SB-ST10-50/두형:홀별/규격:T10/전장(mm):50/생크(mm):6.35/비트타입:단용/세신버팔로) 1PK(10EA)</v>
          </cell>
          <cell r="D47226">
            <v>8800</v>
          </cell>
        </row>
        <row r="47227">
          <cell r="A47227" t="str">
            <v>672769</v>
          </cell>
          <cell r="B47227">
            <v>0</v>
          </cell>
          <cell r="C47227" t="str">
            <v>[업체별도배송]홀형 별비트 (SB-ST Series)(모델명:SB-ST10-70/두형:홀별/규격:T10/전장(mm):70/생크(mm):6.35/비트타입:단용/세신버팔로) 1PK(10EA)</v>
          </cell>
          <cell r="D47227">
            <v>11500</v>
          </cell>
        </row>
        <row r="47228">
          <cell r="A47228" t="str">
            <v>672770</v>
          </cell>
          <cell r="B47228">
            <v>0</v>
          </cell>
          <cell r="C47228" t="str">
            <v>[업체별도배송]홀형 별비트 (SB-ST Series)(모델명:SB-ST15-50/두형:홀별/규격:T15/전장(mm):50/생크(mm):6.35/비트타입:단용/세신버팔로) 1PK(10EA)</v>
          </cell>
          <cell r="D47228">
            <v>8800</v>
          </cell>
        </row>
        <row r="47229">
          <cell r="A47229" t="str">
            <v>672771</v>
          </cell>
          <cell r="B47229">
            <v>0</v>
          </cell>
          <cell r="C47229" t="str">
            <v>[업체별도배송]홀형 별비트 (SB-ST Series)(모델명:SB-ST15-70/두형:홀별/규격:T15/전장(mm):70/생크(mm):6.35/비트타입:단용/세신버팔로) 1PK(10EA)</v>
          </cell>
          <cell r="D47229">
            <v>11500</v>
          </cell>
        </row>
        <row r="47230">
          <cell r="A47230" t="str">
            <v>672772</v>
          </cell>
          <cell r="B47230">
            <v>0</v>
          </cell>
          <cell r="C47230" t="str">
            <v>[업체별도배송]홀형 별비트 (SB-ST Series)(모델명:SB-ST20-50/두형:홀별/규격:T20/전장(mm):50/생크(mm):6.35/비트타입:단용/세신버팔로) 1PK(10EA)</v>
          </cell>
          <cell r="D47230">
            <v>8800</v>
          </cell>
        </row>
        <row r="47231">
          <cell r="A47231" t="str">
            <v>672773</v>
          </cell>
          <cell r="B47231">
            <v>0</v>
          </cell>
          <cell r="C47231" t="str">
            <v>[업체별도배송]홀형 별비트 (SB-ST Series)(모델명:SB-ST20-70/두형:홀별/규격:T20/전장(mm):70/생크(mm):6.35/비트타입:단용/세신버팔로) 1PK(10EA)</v>
          </cell>
          <cell r="D47231">
            <v>11700</v>
          </cell>
        </row>
        <row r="47232">
          <cell r="A47232" t="str">
            <v>672774</v>
          </cell>
          <cell r="B47232">
            <v>0</v>
          </cell>
          <cell r="C47232" t="str">
            <v>[업체별도배송]홀형 별비트 (SB-ST Series)(모델명:SB-ST20-90/두형:홀별/규격:T20/전장(mm):90/생크(mm):6.35/비트타입:단용/세신버팔로) 1PK(10EA)</v>
          </cell>
          <cell r="D47232">
            <v>13100</v>
          </cell>
        </row>
        <row r="47233">
          <cell r="A47233" t="str">
            <v>672775</v>
          </cell>
          <cell r="B47233">
            <v>0</v>
          </cell>
          <cell r="C47233" t="str">
            <v>[업체별도배송]홀형 별비트 (SB-ST Series)(모델명:SB-ST25-50/두형:홀별/규격:T25/전장(mm):50/생크(mm):6.35/비트타입:단용/세신버팔로) 1PK(10EA)</v>
          </cell>
          <cell r="D47233">
            <v>8800</v>
          </cell>
        </row>
        <row r="47234">
          <cell r="A47234" t="str">
            <v>672776</v>
          </cell>
          <cell r="B47234">
            <v>0</v>
          </cell>
          <cell r="C47234" t="str">
            <v>[업체별도배송]홀형 별비트 (SB-ST Series)(모델명:SB-ST25-70/두형:홀별/규격:T25/전장(mm):70/생크(mm):6.35/비트타입:단용/세신버팔로) 1PK(10EA)</v>
          </cell>
          <cell r="D47234">
            <v>11800</v>
          </cell>
        </row>
        <row r="47235">
          <cell r="A47235" t="str">
            <v>672777</v>
          </cell>
          <cell r="B47235">
            <v>0</v>
          </cell>
          <cell r="C47235" t="str">
            <v>[업체별도배송]홀형 별비트 (SB-ST Series)(모델명:SB-ST30-50/두형:홀별/규격:T30/전장(mm):50/생크(mm):6.35/비트타입:단용/세신버팔로) 1PK(10EA)</v>
          </cell>
          <cell r="D47235">
            <v>8800</v>
          </cell>
        </row>
        <row r="47236">
          <cell r="A47236" t="str">
            <v>672778</v>
          </cell>
          <cell r="B47236">
            <v>0</v>
          </cell>
          <cell r="C47236" t="str">
            <v>[업체별도배송]홀형 별비트 (SB-ST Series)(모델명:SB-ST30-70/두형:홀별/규격:T30/전장(mm):70/생크(mm):6.35/비트타입:단용/세신버팔로) 1PK(10EA)</v>
          </cell>
          <cell r="D47236">
            <v>11700</v>
          </cell>
        </row>
        <row r="47237">
          <cell r="A47237" t="str">
            <v>672779</v>
          </cell>
          <cell r="B47237">
            <v>0</v>
          </cell>
          <cell r="C47237" t="str">
            <v>[업체별도배송]홀형 별비트 (SB-ST Series)(모델명:SB-ST40-50/두형:홀별/규격:T40/전장(mm):50/생크(mm):6.35/비트타입:단용/세신버팔로) 1PK(10EA)</v>
          </cell>
          <cell r="D47237">
            <v>8800</v>
          </cell>
        </row>
        <row r="47238">
          <cell r="A47238" t="str">
            <v>672780</v>
          </cell>
          <cell r="B47238">
            <v>0</v>
          </cell>
          <cell r="C47238" t="str">
            <v>[업체별도배송]홀형 별비트 (SB-ST Series)(모델명:SB-ST40-70/두형:홀별/규격:T40/전장(mm):70/생크(mm):6.35/비트타입:단용/세신버팔로) 1PK(10EA)</v>
          </cell>
          <cell r="D47238">
            <v>11700</v>
          </cell>
        </row>
        <row r="47239">
          <cell r="A47239" t="str">
            <v>672781</v>
          </cell>
          <cell r="B47239">
            <v>0</v>
          </cell>
          <cell r="C47239" t="str">
            <v>[업체별도배송]홀형 별비트 (SB-ST Series)(모델명:SB-ST45-50/두형:홀별/규격:T45/전장(mm):50/생크(mm):6.35/비트타입:단용/세신버팔로) 1PK(5EA)</v>
          </cell>
          <cell r="D47239">
            <v>8800</v>
          </cell>
        </row>
        <row r="47240">
          <cell r="A47240" t="str">
            <v>672782</v>
          </cell>
          <cell r="B47240">
            <v>0</v>
          </cell>
          <cell r="C47240" t="str">
            <v>[업체별도배송]홀형 별비트 (SB-ST Series)(모델명:SB-ST45-70/두형:홀별/규격:T45/전장(mm):70/생크(mm):6.35/비트타입:단용/세신버팔로) 1PK(5EA)</v>
          </cell>
          <cell r="D47240">
            <v>11700</v>
          </cell>
        </row>
        <row r="47241">
          <cell r="A47241" t="str">
            <v>661824</v>
          </cell>
          <cell r="B47241">
            <v>0</v>
          </cell>
          <cell r="C47241" t="str">
            <v>[업체별도배송]홀형 접식 별렌치 세트 (SB363TR P8)(모델명:SB363TR P8/타입:6각홀별/세트구성:T9H, T10H, T15H, T20H, T25H, T27H, T30H, T40H/이하) 1SET(8PCS)</v>
          </cell>
          <cell r="D47241">
            <v>61300</v>
          </cell>
        </row>
        <row r="47242">
          <cell r="A47242" t="str">
            <v>889901</v>
          </cell>
          <cell r="B47242">
            <v>0</v>
          </cell>
          <cell r="C47242" t="str">
            <v>[업체별도배송]홈런볼초코(128g/해태제과)</v>
          </cell>
          <cell r="D47242">
            <v>4300</v>
          </cell>
        </row>
        <row r="47243">
          <cell r="A47243" t="str">
            <v>874547</v>
          </cell>
          <cell r="B47243">
            <v>0</v>
          </cell>
          <cell r="C47243" t="str">
            <v>[업체별도배송]홍삼순액100 1박스</v>
          </cell>
          <cell r="D47243">
            <v>121200</v>
          </cell>
        </row>
        <row r="47244">
          <cell r="A47244" t="str">
            <v>874546</v>
          </cell>
          <cell r="B47244">
            <v>0</v>
          </cell>
          <cell r="C47244" t="str">
            <v>[업체별도배송]홍삼정 1박스</v>
          </cell>
          <cell r="D47244">
            <v>224700</v>
          </cell>
        </row>
        <row r="47245">
          <cell r="A47245" t="str">
            <v>672017</v>
          </cell>
          <cell r="B47245">
            <v>0</v>
          </cell>
          <cell r="C47245" t="str">
            <v>[업체별도배송]화분바닥망사(규격(mm):140×125/동광) 1PK(6EA)</v>
          </cell>
          <cell r="D47245">
            <v>1300</v>
          </cell>
        </row>
        <row r="47246">
          <cell r="A47246" t="str">
            <v>815630</v>
          </cell>
          <cell r="B47246">
            <v>0</v>
          </cell>
          <cell r="C47246" t="str">
            <v>[업체별도배송]화살표 (1407)</v>
          </cell>
          <cell r="D47246">
            <v>1200</v>
          </cell>
        </row>
        <row r="47247">
          <cell r="A47247" t="str">
            <v>350307</v>
          </cell>
          <cell r="B47247">
            <v>0</v>
          </cell>
          <cell r="C47247" t="str">
            <v>[업체별도배송]화살표(9509/아트사인)</v>
          </cell>
          <cell r="D47247">
            <v>2700</v>
          </cell>
        </row>
        <row r="47248">
          <cell r="A47248" t="str">
            <v>350271</v>
          </cell>
          <cell r="B47248">
            <v>0</v>
          </cell>
          <cell r="C47248" t="str">
            <v>[업체별도배송]화살표(↑)/55*125*5T(9312)/아트사인)</v>
          </cell>
          <cell r="D47248">
            <v>2800</v>
          </cell>
        </row>
        <row r="47249">
          <cell r="A47249" t="str">
            <v>392162</v>
          </cell>
          <cell r="B47249">
            <v>0</v>
          </cell>
          <cell r="C47249" t="str">
            <v>[업체별도배송]화살표(몰딩/100*100*3T/아트사인/9616)</v>
          </cell>
          <cell r="D47249">
            <v>3600</v>
          </cell>
        </row>
        <row r="47250">
          <cell r="A47250" t="str">
            <v>337133</v>
          </cell>
          <cell r="B47250">
            <v>0</v>
          </cell>
          <cell r="C47250" t="str">
            <v>[업체별도배송]화살표←(몰딩/60*60*3T/9703/아트사인)</v>
          </cell>
          <cell r="D47250">
            <v>2700</v>
          </cell>
        </row>
        <row r="47251">
          <cell r="A47251" t="str">
            <v>350241</v>
          </cell>
          <cell r="B47251">
            <v>0</v>
          </cell>
          <cell r="C47251" t="str">
            <v>[업체별도배송]화살표←/180*30*2/1901/아트사인)</v>
          </cell>
          <cell r="D47251">
            <v>1500</v>
          </cell>
        </row>
        <row r="47252">
          <cell r="A47252" t="str">
            <v>911388</v>
          </cell>
          <cell r="B47252">
            <v>0</v>
          </cell>
          <cell r="C47252" t="str">
            <v>[업체별도배송]화상회의 시스템(PanaCast 50, BLK/JABRA)</v>
          </cell>
          <cell r="D47252">
            <v>2227900</v>
          </cell>
        </row>
        <row r="47253">
          <cell r="A47253" t="str">
            <v>S2598761</v>
          </cell>
          <cell r="B47253">
            <v>0</v>
          </cell>
          <cell r="C47253" t="str">
            <v>[업체별도배송]화신 다목적가위 P-300</v>
          </cell>
          <cell r="D47253">
            <v>6900</v>
          </cell>
        </row>
        <row r="47254">
          <cell r="A47254" t="str">
            <v>672917</v>
          </cell>
          <cell r="B47254">
            <v>0</v>
          </cell>
          <cell r="C47254" t="str">
            <v>[업체별도배송]화이바 자루 해머 (48-22-9310)(모델명:48-22-9310/두경(mm):51/두장(mm):95/전장(mm):279/중량(g):1640/밀워키)</v>
          </cell>
          <cell r="D47254">
            <v>24200</v>
          </cell>
        </row>
        <row r="47255">
          <cell r="A47255" t="str">
            <v>825915</v>
          </cell>
          <cell r="B47255">
            <v>0</v>
          </cell>
          <cell r="C47255" t="str">
            <v>[업체별도배송]화이버 돌망치(590061/두경(mm):40, 전장(mm):255, 중량(g):1,000/나비PB)</v>
          </cell>
          <cell r="D47255">
            <v>9500</v>
          </cell>
        </row>
        <row r="47256">
          <cell r="A47256" t="str">
            <v>820492</v>
          </cell>
          <cell r="B47256">
            <v>0</v>
          </cell>
          <cell r="C47256" t="str">
            <v>[업체별도배송]화이버 돌망치(590065/두경26mm/나비PB)</v>
          </cell>
          <cell r="D47256">
            <v>13100</v>
          </cell>
        </row>
        <row r="47257">
          <cell r="A47257" t="str">
            <v>820493</v>
          </cell>
          <cell r="B47257">
            <v>0</v>
          </cell>
          <cell r="C47257" t="str">
            <v>[업체별도배송]화이버 돌망치(590070/두경28mm/나비PB)</v>
          </cell>
          <cell r="D47257">
            <v>14400</v>
          </cell>
        </row>
        <row r="47258">
          <cell r="A47258" t="str">
            <v>661402</v>
          </cell>
          <cell r="B47258">
            <v>0</v>
          </cell>
          <cell r="C47258" t="str">
            <v>[업체별도배송]화이버 볼망치(규격(oz):12/두경(mm):28/두장(mm):90/전장(mm):300/중량(g):339/스마토)</v>
          </cell>
          <cell r="D47258">
            <v>7100</v>
          </cell>
        </row>
        <row r="47259">
          <cell r="A47259" t="str">
            <v>661403</v>
          </cell>
          <cell r="B47259">
            <v>0</v>
          </cell>
          <cell r="C47259" t="str">
            <v>[업체별도배송]화이버 볼망치(규격(oz):16/두경(mm):30/두장(mm):105/전장(mm):330/중량(g):452/스마토)</v>
          </cell>
          <cell r="D47259">
            <v>9000</v>
          </cell>
        </row>
        <row r="47260">
          <cell r="A47260" t="str">
            <v>661404</v>
          </cell>
          <cell r="B47260">
            <v>0</v>
          </cell>
          <cell r="C47260" t="str">
            <v>[업체별도배송]화이버 볼망치(규격(oz):24/두경(mm):35/두장(mm):120/전장(mm):370/중량(g):679/스마토)</v>
          </cell>
          <cell r="D47260">
            <v>10000</v>
          </cell>
        </row>
        <row r="47261">
          <cell r="A47261" t="str">
            <v>661405</v>
          </cell>
          <cell r="B47261">
            <v>0</v>
          </cell>
          <cell r="C47261" t="str">
            <v>[업체별도배송]화이버 볼망치(규격(oz):32/두경(mm):39/두장(mm):125/전장(mm):370/중량(g):905/스마토)</v>
          </cell>
          <cell r="D47261">
            <v>12400</v>
          </cell>
        </row>
        <row r="47262">
          <cell r="A47262" t="str">
            <v>661406</v>
          </cell>
          <cell r="B47262">
            <v>0</v>
          </cell>
          <cell r="C47262" t="str">
            <v>[업체별도배송]화이버 볼망치(규격(oz):40/두경(mm):40/두장(mm):132/전장(mm):400/중량(g):1,132/스마토)</v>
          </cell>
          <cell r="D47262">
            <v>15700</v>
          </cell>
        </row>
        <row r="47263">
          <cell r="A47263" t="str">
            <v>661401</v>
          </cell>
          <cell r="B47263">
            <v>0</v>
          </cell>
          <cell r="C47263" t="str">
            <v>[업체별도배송]화이버 볼망치(규격(oz):8/두경(mm):25/두장(mm):85/전장(mm):320/중량(g):226/스마토)</v>
          </cell>
          <cell r="D47263">
            <v>6300</v>
          </cell>
        </row>
        <row r="47264">
          <cell r="A47264" t="str">
            <v>661408</v>
          </cell>
          <cell r="B47264">
            <v>0</v>
          </cell>
          <cell r="C47264" t="str">
            <v>[업체별도배송]화이버 빠루망치(규격(oz):12/두경(mm):26/두장(mm):123/전장(mm):315/중량(g):339/스마토)</v>
          </cell>
          <cell r="D47264">
            <v>8300</v>
          </cell>
        </row>
        <row r="47265">
          <cell r="A47265" t="str">
            <v>661409</v>
          </cell>
          <cell r="B47265">
            <v>0</v>
          </cell>
          <cell r="C47265" t="str">
            <v>[업체별도배송]화이버 빠루망치(규격(oz):16/두경(mm):29/두장(mm):134/전장(mm):340/중량(g):452/스마토)</v>
          </cell>
          <cell r="D47265">
            <v>9400</v>
          </cell>
        </row>
        <row r="47266">
          <cell r="A47266" t="str">
            <v>661407</v>
          </cell>
          <cell r="B47266">
            <v>0</v>
          </cell>
          <cell r="C47266" t="str">
            <v>[업체별도배송]화이버 빠루망치(규격(oz):8/두경(mm):24/두장(mm):115/전장(mm):280/중량(g):226/스마토)</v>
          </cell>
          <cell r="D47266">
            <v>7100</v>
          </cell>
        </row>
        <row r="47267">
          <cell r="A47267" t="str">
            <v>661410</v>
          </cell>
          <cell r="B47267">
            <v>0</v>
          </cell>
          <cell r="C47267" t="str">
            <v>[업체별도배송]화이버 오함마(규격(LB):2/두경(mm):38/두장(mm):112/전장(mm):250/중량(g):1170/스마토)</v>
          </cell>
          <cell r="D47267">
            <v>11400</v>
          </cell>
        </row>
        <row r="47268">
          <cell r="A47268" t="str">
            <v>661411</v>
          </cell>
          <cell r="B47268">
            <v>0</v>
          </cell>
          <cell r="C47268" t="str">
            <v>[업체별도배송]화이버 오함마(규격(LB):3/두경(mm):40/두장(mm):120/전장(mm):340/중량(g):1610/스마토)</v>
          </cell>
          <cell r="D47268">
            <v>12800</v>
          </cell>
        </row>
        <row r="47269">
          <cell r="A47269" t="str">
            <v>661412</v>
          </cell>
          <cell r="B47269">
            <v>0</v>
          </cell>
          <cell r="C47269" t="str">
            <v>[업체별도배송]화이버 오함마(규격(LB):4/두경(mm):45/두장(mm):135/전장(mm):370/중량(g):2150/스마토)</v>
          </cell>
          <cell r="D47269">
            <v>20000</v>
          </cell>
        </row>
        <row r="47270">
          <cell r="A47270" t="str">
            <v>661642</v>
          </cell>
          <cell r="B47270">
            <v>0</v>
          </cell>
          <cell r="C47270" t="str">
            <v>[업체별도배송]화이버 오해머(모델명:OHW-3G/두경(mm):42/두장(mm):118/전장(mm):360/헤드중량(kg):1.3/OH망치)</v>
          </cell>
          <cell r="D47270">
            <v>57000</v>
          </cell>
        </row>
        <row r="47271">
          <cell r="A47271" t="str">
            <v>672039</v>
          </cell>
          <cell r="B47271">
            <v>0</v>
          </cell>
          <cell r="C47271" t="str">
            <v>[업체별도배송]화이버 요비선(모델명:SB-O305FAH/전장(m):15/직경(mm):3.8/사용안전하중(kgf):140/파열하중(kg):180/세신버팔로)</v>
          </cell>
          <cell r="D47271">
            <v>35600</v>
          </cell>
        </row>
        <row r="47272">
          <cell r="A47272" t="str">
            <v>672040</v>
          </cell>
          <cell r="B47272">
            <v>0</v>
          </cell>
          <cell r="C47272" t="str">
            <v>[업체별도배송]화이버 요비선(모델명:SB-O310FAH/전장(m):30/직경(mm):3.8/사용안전하중(kgf):140/파열하중(kg):180/세신버팔로)</v>
          </cell>
          <cell r="D47272">
            <v>49900</v>
          </cell>
        </row>
        <row r="47273">
          <cell r="A47273" t="str">
            <v>672041</v>
          </cell>
          <cell r="B47273">
            <v>0</v>
          </cell>
          <cell r="C47273" t="str">
            <v>[업체별도배송]화이버 요비선(모델명:SB-O315FAH/전장(m):45/직경(mm):3.8/사용안전하중(kgf):140/파열하중(kg):180/세신버팔로)</v>
          </cell>
          <cell r="D47273">
            <v>65500</v>
          </cell>
        </row>
        <row r="47274">
          <cell r="A47274" t="str">
            <v>400922</v>
          </cell>
          <cell r="B47274">
            <v>0</v>
          </cell>
          <cell r="C47274" t="str">
            <v>[업체별도배송]화일케이스(대/A4/40mm/아트키트)</v>
          </cell>
          <cell r="D47274">
            <v>4000</v>
          </cell>
        </row>
        <row r="47275">
          <cell r="A47275" t="str">
            <v>400921</v>
          </cell>
          <cell r="B47275">
            <v>0</v>
          </cell>
          <cell r="C47275" t="str">
            <v>[업체별도배송]화일케이스(중/A4/20mm/아트키트)</v>
          </cell>
          <cell r="D47275">
            <v>3500</v>
          </cell>
        </row>
        <row r="47276">
          <cell r="A47276" t="str">
            <v>820500</v>
          </cell>
          <cell r="B47276">
            <v>0</v>
          </cell>
          <cell r="C47276" t="str">
            <v>[업체별도배송]화장실 (0306)</v>
          </cell>
          <cell r="D47276">
            <v>1600</v>
          </cell>
        </row>
        <row r="47277">
          <cell r="A47277" t="str">
            <v>815270</v>
          </cell>
          <cell r="B47277">
            <v>0</v>
          </cell>
          <cell r="C47277" t="str">
            <v>[업체별도배송]화장실 예절 (0408)</v>
          </cell>
          <cell r="D47277">
            <v>2600</v>
          </cell>
        </row>
        <row r="47278">
          <cell r="A47278" t="str">
            <v>819716</v>
          </cell>
          <cell r="B47278">
            <v>0</v>
          </cell>
          <cell r="C47278" t="str">
            <v>[업체별도배송]화장실(0779/아트사인)</v>
          </cell>
          <cell r="D47278">
            <v>1400</v>
          </cell>
        </row>
        <row r="47279">
          <cell r="A47279" t="str">
            <v>820610</v>
          </cell>
          <cell r="B47279">
            <v>0</v>
          </cell>
          <cell r="C47279" t="str">
            <v>[업체별도배송]화장실(0885)</v>
          </cell>
          <cell r="D47279">
            <v>2000</v>
          </cell>
        </row>
        <row r="47280">
          <cell r="A47280" t="str">
            <v>391104</v>
          </cell>
          <cell r="B47280">
            <v>0</v>
          </cell>
          <cell r="C47280" t="str">
            <v>[업체별도배송]화장실(1805/아트사인)</v>
          </cell>
          <cell r="D47280">
            <v>3800</v>
          </cell>
        </row>
        <row r="47281">
          <cell r="A47281" t="str">
            <v>350278</v>
          </cell>
          <cell r="B47281">
            <v>0</v>
          </cell>
          <cell r="C47281" t="str">
            <v>[업체별도배송]화장실(9203/아트사인)</v>
          </cell>
          <cell r="D47281">
            <v>4100</v>
          </cell>
        </row>
        <row r="47282">
          <cell r="A47282" t="str">
            <v>350279</v>
          </cell>
          <cell r="B47282">
            <v>0</v>
          </cell>
          <cell r="C47282" t="str">
            <v>[업체별도배송]화장실(9204/아트사인)</v>
          </cell>
          <cell r="D47282">
            <v>4100</v>
          </cell>
        </row>
        <row r="47283">
          <cell r="A47283" t="str">
            <v>350270</v>
          </cell>
          <cell r="B47283">
            <v>0</v>
          </cell>
          <cell r="C47283" t="str">
            <v>[업체별도배송]화장실(9311)/아트사인)</v>
          </cell>
          <cell r="D47283">
            <v>2800</v>
          </cell>
        </row>
        <row r="47284">
          <cell r="A47284" t="str">
            <v>S50604</v>
          </cell>
          <cell r="B47284">
            <v>0</v>
          </cell>
          <cell r="C47284" t="str">
            <v>[업체별도배송]화장실(H1502)(1538)</v>
          </cell>
          <cell r="D47284">
            <v>4000</v>
          </cell>
        </row>
        <row r="47285">
          <cell r="A47285" t="str">
            <v>820550</v>
          </cell>
          <cell r="B47285">
            <v>0</v>
          </cell>
          <cell r="C47285" t="str">
            <v>[업체별도배송]화장실(MEN)(1516)</v>
          </cell>
          <cell r="D47285">
            <v>2500</v>
          </cell>
        </row>
        <row r="47286">
          <cell r="A47286" t="str">
            <v>820540</v>
          </cell>
          <cell r="B47286">
            <v>0</v>
          </cell>
          <cell r="C47286" t="str">
            <v>[업체별도배송]화장실(Rest Room) (1503)</v>
          </cell>
          <cell r="D47286">
            <v>2500</v>
          </cell>
        </row>
        <row r="47287">
          <cell r="A47287" t="str">
            <v>820560</v>
          </cell>
          <cell r="B47287">
            <v>0</v>
          </cell>
          <cell r="C47287" t="str">
            <v>[업체별도배송]화장실(WOMEN)(1517)</v>
          </cell>
          <cell r="D47287">
            <v>2500</v>
          </cell>
        </row>
        <row r="47288">
          <cell r="A47288" t="str">
            <v>350265</v>
          </cell>
          <cell r="B47288">
            <v>0</v>
          </cell>
          <cell r="C47288" t="str">
            <v>[업체별도배송]화장실(남)/55*125*5T(9305)/아트사인)</v>
          </cell>
          <cell r="D47288">
            <v>2800</v>
          </cell>
        </row>
        <row r="47289">
          <cell r="A47289" t="str">
            <v>819710</v>
          </cell>
          <cell r="B47289">
            <v>0</v>
          </cell>
          <cell r="C47289" t="str">
            <v>[업체별도배송]화장실(남,녀공용)(H1505)(1541)</v>
          </cell>
          <cell r="D47289">
            <v>4000</v>
          </cell>
        </row>
        <row r="47290">
          <cell r="A47290" t="str">
            <v>350308</v>
          </cell>
          <cell r="B47290">
            <v>0</v>
          </cell>
          <cell r="C47290" t="str">
            <v>[업체별도배송]화장실(남,여/65*65*5T/9510/아트사인)</v>
          </cell>
          <cell r="D47290">
            <v>2700</v>
          </cell>
        </row>
        <row r="47291">
          <cell r="A47291" t="str">
            <v>372606</v>
          </cell>
          <cell r="B47291">
            <v>0</v>
          </cell>
          <cell r="C47291" t="str">
            <v>[업체별도배송]화장실(남.녀공용)(3102/120*120*2/아트사인)</v>
          </cell>
          <cell r="D47291">
            <v>3600</v>
          </cell>
        </row>
        <row r="47292">
          <cell r="A47292" t="str">
            <v>815290</v>
          </cell>
          <cell r="B47292">
            <v>0</v>
          </cell>
          <cell r="C47292" t="str">
            <v>[업체별도배송]화장실(남.녀공용/0441/아트사인)</v>
          </cell>
          <cell r="D47292">
            <v>2600</v>
          </cell>
        </row>
        <row r="47293">
          <cell r="A47293" t="str">
            <v>350300</v>
          </cell>
          <cell r="B47293">
            <v>0</v>
          </cell>
          <cell r="C47293" t="str">
            <v>[업체별도배송]화장실(남/65*65*5T/9502/아트사인)</v>
          </cell>
          <cell r="D47293">
            <v>2700</v>
          </cell>
        </row>
        <row r="47294">
          <cell r="A47294" t="str">
            <v>815860</v>
          </cell>
          <cell r="B47294">
            <v>0</v>
          </cell>
          <cell r="C47294" t="str">
            <v>[업체별도배송]화장실(남녀공용/H0404/아트사인)(0470)</v>
          </cell>
          <cell r="D47294">
            <v>4500</v>
          </cell>
        </row>
        <row r="47295">
          <cell r="A47295" t="str">
            <v>337090</v>
          </cell>
          <cell r="B47295">
            <v>0</v>
          </cell>
          <cell r="C47295" t="str">
            <v>[업체별도배송]화장실(남여/120*120/9405/아트사인)</v>
          </cell>
          <cell r="D47295">
            <v>5000</v>
          </cell>
        </row>
        <row r="47296">
          <cell r="A47296" t="str">
            <v>350266</v>
          </cell>
          <cell r="B47296">
            <v>0</v>
          </cell>
          <cell r="C47296" t="str">
            <v>[업체별도배송]화장실(여)/55*125*5T(9306)/아트사인)</v>
          </cell>
          <cell r="D47296">
            <v>2800</v>
          </cell>
        </row>
        <row r="47297">
          <cell r="A47297" t="str">
            <v>350301</v>
          </cell>
          <cell r="B47297">
            <v>0</v>
          </cell>
          <cell r="C47297" t="str">
            <v>[업체별도배송]화장실(여/65*65*5T/9503/아트사인)</v>
          </cell>
          <cell r="D47297">
            <v>2700</v>
          </cell>
        </row>
        <row r="47298">
          <cell r="A47298" t="str">
            <v>815250</v>
          </cell>
          <cell r="B47298">
            <v>0</v>
          </cell>
          <cell r="C47298" t="str">
            <v>[업체별도배송]화장실(오른쪽) (0336)</v>
          </cell>
          <cell r="D47298">
            <v>1600</v>
          </cell>
        </row>
        <row r="47299">
          <cell r="A47299" t="str">
            <v>815230</v>
          </cell>
          <cell r="B47299">
            <v>0</v>
          </cell>
          <cell r="C47299" t="str">
            <v>[업체별도배송]화장실(왼쪽) (0335)</v>
          </cell>
          <cell r="D47299">
            <v>1600</v>
          </cell>
        </row>
        <row r="47300">
          <cell r="A47300" t="str">
            <v>337121</v>
          </cell>
          <cell r="B47300">
            <v>0</v>
          </cell>
          <cell r="C47300" t="str">
            <v>[업체별도배송]화장실MEN(몰딩/100*100*3T/9603/아트사인)</v>
          </cell>
          <cell r="D47300">
            <v>3600</v>
          </cell>
        </row>
        <row r="47301">
          <cell r="A47301" t="str">
            <v>337123</v>
          </cell>
          <cell r="B47301">
            <v>0</v>
          </cell>
          <cell r="C47301" t="str">
            <v>[업체별도배송]화장실TOILET(몰딩/100*100*3T/9605/아트사인)</v>
          </cell>
          <cell r="D47301">
            <v>3600</v>
          </cell>
        </row>
        <row r="47302">
          <cell r="A47302" t="str">
            <v>337122</v>
          </cell>
          <cell r="B47302">
            <v>0</v>
          </cell>
          <cell r="C47302" t="str">
            <v>[업체별도배송]화장실WOMEN(몰딩/100*100*3T/9604/아트사인)</v>
          </cell>
          <cell r="D47302">
            <v>3600</v>
          </cell>
        </row>
        <row r="47303">
          <cell r="A47303" t="str">
            <v>983337</v>
          </cell>
          <cell r="B47303">
            <v>0</v>
          </cell>
          <cell r="C47303" t="str">
            <v>[업체별도배송]확대경 LED 스탠드(WH/ICLE-8073/아이클)</v>
          </cell>
          <cell r="D47303">
            <v>77000</v>
          </cell>
        </row>
        <row r="47304">
          <cell r="A47304" t="str">
            <v>S1020820</v>
          </cell>
          <cell r="B47304">
            <v>0</v>
          </cell>
          <cell r="C47304" t="str">
            <v>[업체별도배송]확대경(2001-50X;50X;포켓형;Φ12.4*123mm(12g)/PEAK)</v>
          </cell>
          <cell r="D47304">
            <v>67000</v>
          </cell>
        </row>
        <row r="47305">
          <cell r="A47305" t="str">
            <v>880246</v>
          </cell>
          <cell r="B47305">
            <v>0</v>
          </cell>
          <cell r="C47305" t="str">
            <v>[업체별도배송]환경 집게(/구분:대, 규격(cm):70, 원산지:한국/1EA/나비PB)</v>
          </cell>
          <cell r="D47305">
            <v>3800</v>
          </cell>
        </row>
        <row r="47306">
          <cell r="A47306" t="str">
            <v>880245</v>
          </cell>
          <cell r="B47306">
            <v>0</v>
          </cell>
          <cell r="C47306" t="str">
            <v>[업체별도배송]환경 집게(/구분:소, 규격(cm):50, 원산지:한국/1EA/나비PB)</v>
          </cell>
          <cell r="D47306">
            <v>2900</v>
          </cell>
        </row>
        <row r="47307">
          <cell r="A47307" t="str">
            <v>666110</v>
          </cell>
          <cell r="B47307">
            <v>0</v>
          </cell>
          <cell r="C47307" t="str">
            <v>[업체별도배송]환도 (No.7)(모델명:7-10/날폭(mm):10/페일)</v>
          </cell>
          <cell r="D47307">
            <v>79800</v>
          </cell>
        </row>
        <row r="47308">
          <cell r="A47308" t="str">
            <v>666111</v>
          </cell>
          <cell r="B47308">
            <v>0</v>
          </cell>
          <cell r="C47308" t="str">
            <v>[업체별도배송]환도 (No.7)(모델명:7-20/날폭(mm):20/페일)</v>
          </cell>
          <cell r="D47308">
            <v>102600</v>
          </cell>
        </row>
        <row r="47309">
          <cell r="A47309" t="str">
            <v>666112</v>
          </cell>
          <cell r="B47309">
            <v>0</v>
          </cell>
          <cell r="C47309" t="str">
            <v>[업체별도배송]환도 (No.8)(모델명:8-10/날폭(mm):10/페일)</v>
          </cell>
          <cell r="D47309">
            <v>82700</v>
          </cell>
        </row>
        <row r="47310">
          <cell r="A47310" t="str">
            <v>666113</v>
          </cell>
          <cell r="B47310">
            <v>0</v>
          </cell>
          <cell r="C47310" t="str">
            <v>[업체별도배송]환도 (No.8)(모델명:8-13/날폭(mm):13/페일)</v>
          </cell>
          <cell r="D47310">
            <v>79800</v>
          </cell>
        </row>
        <row r="47311">
          <cell r="A47311" t="str">
            <v>666114</v>
          </cell>
          <cell r="B47311">
            <v>0</v>
          </cell>
          <cell r="C47311" t="str">
            <v>[업체별도배송]환도 (No.8)(모델명:8-30/날폭(mm):30/페일)</v>
          </cell>
          <cell r="D47311">
            <v>128300</v>
          </cell>
        </row>
        <row r="47312">
          <cell r="A47312" t="str">
            <v>860126</v>
          </cell>
          <cell r="B47312">
            <v>0</v>
          </cell>
          <cell r="C47312" t="str">
            <v>[업체별도배송]환타 미니캔(190ml*30캔/박스/코카콜라)</v>
          </cell>
          <cell r="D47312">
            <v>19000</v>
          </cell>
        </row>
        <row r="47313">
          <cell r="A47313" t="str">
            <v>661426</v>
          </cell>
          <cell r="B47313">
            <v>0</v>
          </cell>
          <cell r="C47313" t="str">
            <v>[업체별도배송]환펀치 (대형)(규격(mm):27/전장(mm):76/스마토)</v>
          </cell>
          <cell r="D47313">
            <v>7100</v>
          </cell>
        </row>
        <row r="47314">
          <cell r="A47314" t="str">
            <v>661427</v>
          </cell>
          <cell r="B47314">
            <v>0</v>
          </cell>
          <cell r="C47314" t="str">
            <v>[업체별도배송]환펀치 (대형)(규격(mm):28/전장(mm):76/스마토)</v>
          </cell>
          <cell r="D47314">
            <v>7100</v>
          </cell>
        </row>
        <row r="47315">
          <cell r="A47315" t="str">
            <v>661428</v>
          </cell>
          <cell r="B47315">
            <v>0</v>
          </cell>
          <cell r="C47315" t="str">
            <v>[업체별도배송]환펀치 (대형)(규격(mm):30/전장(mm):76/스마토)</v>
          </cell>
          <cell r="D47315">
            <v>7100</v>
          </cell>
        </row>
        <row r="47316">
          <cell r="A47316" t="str">
            <v>661429</v>
          </cell>
          <cell r="B47316">
            <v>0</v>
          </cell>
          <cell r="C47316" t="str">
            <v>[업체별도배송]환펀치 (대형)(규격(mm):32/전장(mm):76/스마토)</v>
          </cell>
          <cell r="D47316">
            <v>9000</v>
          </cell>
        </row>
        <row r="47317">
          <cell r="A47317" t="str">
            <v>661430</v>
          </cell>
          <cell r="B47317">
            <v>0</v>
          </cell>
          <cell r="C47317" t="str">
            <v>[업체별도배송]환펀치 (대형)(규격(mm):33/전장(mm):76/스마토)</v>
          </cell>
          <cell r="D47317">
            <v>8100</v>
          </cell>
        </row>
        <row r="47318">
          <cell r="A47318" t="str">
            <v>661431</v>
          </cell>
          <cell r="B47318">
            <v>0</v>
          </cell>
          <cell r="C47318" t="str">
            <v>[업체별도배송]환펀치 (대형)(규격(mm):36/전장(mm):76/스마토)</v>
          </cell>
          <cell r="D47318">
            <v>8600</v>
          </cell>
        </row>
        <row r="47319">
          <cell r="A47319" t="str">
            <v>661432</v>
          </cell>
          <cell r="B47319">
            <v>0</v>
          </cell>
          <cell r="C47319" t="str">
            <v>[업체별도배송]환펀치 (대형)(규격(mm):38/전장(mm):74.5/스마토)</v>
          </cell>
          <cell r="D47319">
            <v>10700</v>
          </cell>
        </row>
        <row r="47320">
          <cell r="A47320" t="str">
            <v>661433</v>
          </cell>
          <cell r="B47320">
            <v>0</v>
          </cell>
          <cell r="C47320" t="str">
            <v>[업체별도배송]환펀치 (대형)(규격(mm):40/전장(mm):76/스마토)</v>
          </cell>
          <cell r="D47320">
            <v>9700</v>
          </cell>
        </row>
        <row r="47321">
          <cell r="A47321" t="str">
            <v>661434</v>
          </cell>
          <cell r="B47321">
            <v>0</v>
          </cell>
          <cell r="C47321" t="str">
            <v>[업체별도배송]환펀치 (대형)(규격(mm):50/전장(mm):90/스마토)</v>
          </cell>
          <cell r="D47321">
            <v>12500</v>
          </cell>
        </row>
        <row r="47322">
          <cell r="A47322" t="str">
            <v>662209</v>
          </cell>
          <cell r="B47322">
            <v>0</v>
          </cell>
          <cell r="C47322" t="str">
            <v>[업체별도배송]환펀치 (소형)(규격(mm):12/전장(mm):120/진흥)</v>
          </cell>
          <cell r="D47322">
            <v>9100</v>
          </cell>
        </row>
        <row r="47323">
          <cell r="A47323" t="str">
            <v>662210</v>
          </cell>
          <cell r="B47323">
            <v>0</v>
          </cell>
          <cell r="C47323" t="str">
            <v>[업체별도배송]환펀치 (소형)(규격(mm):14/전장(mm):120/진흥)</v>
          </cell>
          <cell r="D47323">
            <v>10000</v>
          </cell>
        </row>
        <row r="47324">
          <cell r="A47324" t="str">
            <v>662211</v>
          </cell>
          <cell r="B47324">
            <v>0</v>
          </cell>
          <cell r="C47324" t="str">
            <v>[업체별도배송]환펀치 (소형)(규격(mm):15/전장(mm):120/진흥)</v>
          </cell>
          <cell r="D47324">
            <v>10000</v>
          </cell>
        </row>
        <row r="47325">
          <cell r="A47325" t="str">
            <v>662212</v>
          </cell>
          <cell r="B47325">
            <v>0</v>
          </cell>
          <cell r="C47325" t="str">
            <v>[업체별도배송]환펀치 (소형)(규격(mm):16/전장(mm):130/진흥)</v>
          </cell>
          <cell r="D47325">
            <v>12000</v>
          </cell>
        </row>
        <row r="47326">
          <cell r="A47326" t="str">
            <v>661413</v>
          </cell>
          <cell r="B47326">
            <v>0</v>
          </cell>
          <cell r="C47326" t="str">
            <v>[업체별도배송]환펀치 (소형)(규격(mm):4/전장(mm):85/스마토) 1PK(5EA)</v>
          </cell>
          <cell r="D47326">
            <v>6400</v>
          </cell>
        </row>
        <row r="47327">
          <cell r="A47327" t="str">
            <v>662208</v>
          </cell>
          <cell r="B47327">
            <v>0</v>
          </cell>
          <cell r="C47327" t="str">
            <v>[업체별도배송]환펀치 (소형)(규격(mm):4/전장(mm):90/진흥) 1PK(5EA)</v>
          </cell>
          <cell r="D47327">
            <v>24200</v>
          </cell>
        </row>
        <row r="47328">
          <cell r="A47328" t="str">
            <v>661414</v>
          </cell>
          <cell r="B47328">
            <v>0</v>
          </cell>
          <cell r="C47328" t="str">
            <v>[업체별도배송]환펀치 (중형)(규격(mm):12/전장(mm):95/스마토)</v>
          </cell>
          <cell r="D47328">
            <v>3200</v>
          </cell>
        </row>
        <row r="47329">
          <cell r="A47329" t="str">
            <v>661415</v>
          </cell>
          <cell r="B47329">
            <v>0</v>
          </cell>
          <cell r="C47329" t="str">
            <v>[업체별도배송]환펀치 (중형)(규격(mm):13/전장(mm):97/스마토)</v>
          </cell>
          <cell r="D47329">
            <v>3400</v>
          </cell>
        </row>
        <row r="47330">
          <cell r="A47330" t="str">
            <v>661416</v>
          </cell>
          <cell r="B47330">
            <v>0</v>
          </cell>
          <cell r="C47330" t="str">
            <v>[업체별도배송]환펀치 (중형)(규격(mm):14/전장(mm):99/스마토)</v>
          </cell>
          <cell r="D47330">
            <v>3400</v>
          </cell>
        </row>
        <row r="47331">
          <cell r="A47331" t="str">
            <v>661417</v>
          </cell>
          <cell r="B47331">
            <v>0</v>
          </cell>
          <cell r="C47331" t="str">
            <v>[업체별도배송]환펀치 (중형)(규격(mm):15/전장(mm):101/스마토)</v>
          </cell>
          <cell r="D47331">
            <v>4200</v>
          </cell>
        </row>
        <row r="47332">
          <cell r="A47332" t="str">
            <v>661418</v>
          </cell>
          <cell r="B47332">
            <v>0</v>
          </cell>
          <cell r="C47332" t="str">
            <v>[업체별도배송]환펀치 (중형)(규격(mm):16/전장(mm):101/스마토)</v>
          </cell>
          <cell r="D47332">
            <v>4000</v>
          </cell>
        </row>
        <row r="47333">
          <cell r="A47333" t="str">
            <v>661419</v>
          </cell>
          <cell r="B47333">
            <v>0</v>
          </cell>
          <cell r="C47333" t="str">
            <v>[업체별도배송]환펀치 (중형)(규격(mm):17/전장(mm):102/스마토)</v>
          </cell>
          <cell r="D47333">
            <v>4100</v>
          </cell>
        </row>
        <row r="47334">
          <cell r="A47334" t="str">
            <v>661420</v>
          </cell>
          <cell r="B47334">
            <v>0</v>
          </cell>
          <cell r="C47334" t="str">
            <v>[업체별도배송]환펀치 (중형)(규격(mm):18/전장(mm):107/스마토)</v>
          </cell>
          <cell r="D47334">
            <v>5200</v>
          </cell>
        </row>
        <row r="47335">
          <cell r="A47335" t="str">
            <v>661421</v>
          </cell>
          <cell r="B47335">
            <v>0</v>
          </cell>
          <cell r="C47335" t="str">
            <v>[업체별도배송]환펀치 (중형)(규격(mm):19/전장(mm):108/스마토)</v>
          </cell>
          <cell r="D47335">
            <v>5900</v>
          </cell>
        </row>
        <row r="47336">
          <cell r="A47336" t="str">
            <v>661422</v>
          </cell>
          <cell r="B47336">
            <v>0</v>
          </cell>
          <cell r="C47336" t="str">
            <v>[업체별도배송]환펀치 (중형)(규격(mm):20/전장(mm):107/스마토)</v>
          </cell>
          <cell r="D47336">
            <v>5700</v>
          </cell>
        </row>
        <row r="47337">
          <cell r="A47337" t="str">
            <v>661423</v>
          </cell>
          <cell r="B47337">
            <v>0</v>
          </cell>
          <cell r="C47337" t="str">
            <v>[업체별도배송]환펀치 (중형)(규격(mm):21/전장(mm):107.5/스마토)</v>
          </cell>
          <cell r="D47337">
            <v>6300</v>
          </cell>
        </row>
        <row r="47338">
          <cell r="A47338" t="str">
            <v>661424</v>
          </cell>
          <cell r="B47338">
            <v>0</v>
          </cell>
          <cell r="C47338" t="str">
            <v>[업체별도배송]환펀치 (중형)(규격(mm):22/전장(mm):109/스마토)</v>
          </cell>
          <cell r="D47338">
            <v>6300</v>
          </cell>
        </row>
        <row r="47339">
          <cell r="A47339" t="str">
            <v>662213</v>
          </cell>
          <cell r="B47339">
            <v>0</v>
          </cell>
          <cell r="C47339" t="str">
            <v>[업체별도배송]환펀치 (중형)(규격(mm):22/전장(mm):140/진흥)</v>
          </cell>
          <cell r="D47339">
            <v>15700</v>
          </cell>
        </row>
        <row r="47340">
          <cell r="A47340" t="str">
            <v>661425</v>
          </cell>
          <cell r="B47340">
            <v>0</v>
          </cell>
          <cell r="C47340" t="str">
            <v>[업체별도배송]환펀치 (중형)(규격(mm):24/전장(mm):112/스마토)</v>
          </cell>
          <cell r="D47340">
            <v>6400</v>
          </cell>
        </row>
        <row r="47341">
          <cell r="A47341" t="str">
            <v>662216</v>
          </cell>
          <cell r="B47341">
            <v>0</v>
          </cell>
          <cell r="C47341" t="str">
            <v>[업체별도배송]환펀치 세트 (14PCS)(세트구성:3, 4, 5, 6, 8, 10, 11, 13, 14, 16, 18, 19, 22, 25mm/진흥) 1SET(14PCS)</v>
          </cell>
          <cell r="D47341">
            <v>134000</v>
          </cell>
        </row>
        <row r="47342">
          <cell r="A47342" t="str">
            <v>662214</v>
          </cell>
          <cell r="B47342">
            <v>0</v>
          </cell>
          <cell r="C47342" t="str">
            <v>[업체별도배송]환펀치 세트 (5PCS)(세트구성:3, 5, 6, 8, 10mm/진흥) 1SET(5PCS)</v>
          </cell>
          <cell r="D47342">
            <v>31300</v>
          </cell>
        </row>
        <row r="47343">
          <cell r="A47343" t="str">
            <v>662215</v>
          </cell>
          <cell r="B47343">
            <v>0</v>
          </cell>
          <cell r="C47343" t="str">
            <v>[업체별도배송]환펀치 세트 (8PCS)(세트구성:3, 4, 5, 6, 8, 10, 12, 14mm/진흥) 1SET(8PCS)</v>
          </cell>
          <cell r="D47343">
            <v>55600</v>
          </cell>
        </row>
        <row r="47344">
          <cell r="A47344" t="str">
            <v>825811</v>
          </cell>
          <cell r="B47344">
            <v>0</v>
          </cell>
          <cell r="C47344" t="str">
            <v>[업체별도배송]환펀치 세트(610848/1SET(12개)/나비PB)</v>
          </cell>
          <cell r="D47344">
            <v>19700</v>
          </cell>
        </row>
        <row r="47345">
          <cell r="A47345" t="str">
            <v>661436</v>
          </cell>
          <cell r="B47345">
            <v>0</v>
          </cell>
          <cell r="C47345" t="str">
            <v>[업체별도배송]환펀치 세트(구성(mm):3/4/5/5.5/6/8/10/11/12/스마토) 1SET(9PCS)</v>
          </cell>
          <cell r="D47345">
            <v>17100</v>
          </cell>
        </row>
        <row r="47346">
          <cell r="A47346" t="str">
            <v>661437</v>
          </cell>
          <cell r="B47346">
            <v>0</v>
          </cell>
          <cell r="C47346" t="str">
            <v>[업체별도배송]환펀치 세트(구성(mm):3/4/5/5.5/6/8/9/10/11/12/14/16/스마토) 1SET(12PCS)</v>
          </cell>
          <cell r="D47346">
            <v>31300</v>
          </cell>
        </row>
        <row r="47347">
          <cell r="A47347" t="str">
            <v>661435</v>
          </cell>
          <cell r="B47347">
            <v>0</v>
          </cell>
          <cell r="C47347" t="str">
            <v>[업체별도배송]환펀치 세트(구성(mm):3/4/5/5.5/6/8/스마토) 1SET(6PCS)</v>
          </cell>
          <cell r="D47347">
            <v>8600</v>
          </cell>
        </row>
        <row r="47348">
          <cell r="A47348" t="str">
            <v>661438</v>
          </cell>
          <cell r="B47348">
            <v>0</v>
          </cell>
          <cell r="C47348" t="str">
            <v>[업체별도배송]환펀치 세트(구성(mm):3/4/5/6/7/8/9/10/11/12/14/16/19/22/25/스마토) 1SET(15PCS)</v>
          </cell>
          <cell r="D47348">
            <v>49900</v>
          </cell>
        </row>
        <row r="47349">
          <cell r="A47349" t="str">
            <v>669539</v>
          </cell>
          <cell r="B47349">
            <v>0</v>
          </cell>
          <cell r="C47349" t="str">
            <v>[업체별도배송]환펀치(모델명:140-020-0/규격(mm):20/전장(mm):140/RENNSTEIG)</v>
          </cell>
          <cell r="D47349">
            <v>21300</v>
          </cell>
        </row>
        <row r="47350">
          <cell r="A47350" t="str">
            <v>S9460551</v>
          </cell>
          <cell r="B47350">
            <v>0</v>
          </cell>
          <cell r="C47350" t="str">
            <v>[업체별도배송]황금밥상 세트 (포크 + 나이프) 500EA</v>
          </cell>
          <cell r="D47350">
            <v>60000</v>
          </cell>
        </row>
        <row r="47351">
          <cell r="A47351" t="str">
            <v>672004</v>
          </cell>
          <cell r="B47351">
            <v>0</v>
          </cell>
          <cell r="C47351" t="str">
            <v>[업체별도배송]황동 망치 (SCT-08BM)(모델명:SCT-08BM/두경(mm):31/두장(mm):-/전장(mm):142/스타렉슨)</v>
          </cell>
          <cell r="D47351">
            <v>41300</v>
          </cell>
        </row>
        <row r="47352">
          <cell r="A47352" t="str">
            <v>828957</v>
          </cell>
          <cell r="B47352">
            <v>0</v>
          </cell>
          <cell r="C47352" t="str">
            <v>[업체별도배송]황동 볼밸브/사이즈(A):10(3/8인치), 안나사내경(mm):14.49, 사용압력(MPa):0.98/1BOX(200개)/나비PB)</v>
          </cell>
          <cell r="D47352">
            <v>526700</v>
          </cell>
        </row>
        <row r="47353">
          <cell r="A47353" t="str">
            <v>828946</v>
          </cell>
          <cell r="B47353">
            <v>0</v>
          </cell>
          <cell r="C47353" t="str">
            <v>[업체별도배송]황동 볼밸브/사이즈(A):10(3/8인치), 안나사내경(mm):14.49, 사용압력(MPa):0.98/나비PB)</v>
          </cell>
          <cell r="D47353">
            <v>3300</v>
          </cell>
        </row>
        <row r="47354">
          <cell r="A47354" t="str">
            <v>828966</v>
          </cell>
          <cell r="B47354">
            <v>0</v>
          </cell>
          <cell r="C47354" t="str">
            <v>[업체별도배송]황동 볼밸브/사이즈(A):100(4인치), 안나사내경(mm):109.91, 사용압력(MPa):0.98/1BOX(2개)/나비PB)</v>
          </cell>
          <cell r="D47354">
            <v>275900</v>
          </cell>
        </row>
        <row r="47355">
          <cell r="A47355" t="str">
            <v>828955</v>
          </cell>
          <cell r="B47355">
            <v>0</v>
          </cell>
          <cell r="C47355" t="str">
            <v>[업체별도배송]황동 볼밸브/사이즈(A):100(4인치), 안나사내경(mm):109.91, 사용압력(MPa):0.98/나비PB)</v>
          </cell>
          <cell r="D47355">
            <v>157100</v>
          </cell>
        </row>
        <row r="47356">
          <cell r="A47356" t="str">
            <v>828958</v>
          </cell>
          <cell r="B47356">
            <v>0</v>
          </cell>
          <cell r="C47356" t="str">
            <v>[업체별도배송]황동 볼밸브/사이즈(A):15(1/2인치), 안나사내경(mm):18.08, 사용압력(MPa):0.98/1BOX(100개)/나비PB)</v>
          </cell>
          <cell r="D47356">
            <v>315500</v>
          </cell>
        </row>
        <row r="47357">
          <cell r="A47357" t="str">
            <v>828947</v>
          </cell>
          <cell r="B47357">
            <v>0</v>
          </cell>
          <cell r="C47357" t="str">
            <v>[업체별도배송]황동 볼밸브/사이즈(A):15(1/2인치), 안나사내경(mm):18.08, 사용압력(MPa):0.98/나비PB)</v>
          </cell>
          <cell r="D47357">
            <v>3800</v>
          </cell>
        </row>
        <row r="47358">
          <cell r="A47358" t="str">
            <v>828959</v>
          </cell>
          <cell r="B47358">
            <v>0</v>
          </cell>
          <cell r="C47358" t="str">
            <v>[업체별도배송]황동 볼밸브/사이즈(A):20(3/4인치), 안나사내경(mm):23.85, 사용압력(MPa):0.98/1BOX(80개)/나비PB)</v>
          </cell>
          <cell r="D47358">
            <v>328700</v>
          </cell>
        </row>
        <row r="47359">
          <cell r="A47359" t="str">
            <v>828948</v>
          </cell>
          <cell r="B47359">
            <v>0</v>
          </cell>
          <cell r="C47359" t="str">
            <v>[업체별도배송]황동 볼밸브/사이즈(A):20(3/4인치), 안나사내경(mm):23.85, 사용압력(MPa):0.98/나비PB)</v>
          </cell>
          <cell r="D47359">
            <v>5000</v>
          </cell>
        </row>
        <row r="47360">
          <cell r="A47360" t="str">
            <v>828960</v>
          </cell>
          <cell r="B47360">
            <v>0</v>
          </cell>
          <cell r="C47360" t="str">
            <v>[업체별도배송]황동 볼밸브/사이즈(A):25(1인치), 안나사내경(mm):29.72, 사용압력(MPa):0.98/1BOX(50개)/나비PB)</v>
          </cell>
          <cell r="D47360">
            <v>368300</v>
          </cell>
        </row>
        <row r="47361">
          <cell r="A47361" t="str">
            <v>828949</v>
          </cell>
          <cell r="B47361">
            <v>0</v>
          </cell>
          <cell r="C47361" t="str">
            <v>[업체별도배송]황동 볼밸브/사이즈(A):25(1인치), 안나사내경(mm):29.72, 사용압력(MPa):0.98/나비PB)</v>
          </cell>
          <cell r="D47361">
            <v>8800</v>
          </cell>
        </row>
        <row r="47362">
          <cell r="A47362" t="str">
            <v>828961</v>
          </cell>
          <cell r="B47362">
            <v>0</v>
          </cell>
          <cell r="C47362" t="str">
            <v>[업체별도배송]황동 볼밸브/사이즈(A):32(1-1/4인치), 안나사내경(mm):38.8, 사용압력(MPa):0.98/1BOX(30개)/나비PB)</v>
          </cell>
          <cell r="D47362">
            <v>341900</v>
          </cell>
        </row>
        <row r="47363">
          <cell r="A47363" t="str">
            <v>828950</v>
          </cell>
          <cell r="B47363">
            <v>0</v>
          </cell>
          <cell r="C47363" t="str">
            <v>[업체별도배송]황동 볼밸브/사이즈(A):32(1-1/4인치), 안나사내경(mm):38.8, 사용압력(MPa):0.98/나비PB)</v>
          </cell>
          <cell r="D47363">
            <v>13200</v>
          </cell>
        </row>
        <row r="47364">
          <cell r="A47364" t="str">
            <v>828962</v>
          </cell>
          <cell r="B47364">
            <v>0</v>
          </cell>
          <cell r="C47364" t="str">
            <v>[업체별도배송]황동 볼밸브/사이즈(A):40(1-1/2인치), 안나사내경(mm):44.36, 사용압력(MPa):0.98/1BOX(16개)/나비PB)</v>
          </cell>
          <cell r="D47364">
            <v>275900</v>
          </cell>
        </row>
        <row r="47365">
          <cell r="A47365" t="str">
            <v>828951</v>
          </cell>
          <cell r="B47365">
            <v>0</v>
          </cell>
          <cell r="C47365" t="str">
            <v>[업체별도배송]황동 볼밸브/사이즈(A):40(1-1/2인치), 안나사내경(mm):44.36, 사용압력(MPa):0.98/나비PB)</v>
          </cell>
          <cell r="D47365">
            <v>19700</v>
          </cell>
        </row>
        <row r="47366">
          <cell r="A47366" t="str">
            <v>828963</v>
          </cell>
          <cell r="B47366">
            <v>0</v>
          </cell>
          <cell r="C47366" t="str">
            <v>[업체별도배송]황동 볼밸브/사이즈(A):50(2인치), 안나사내경(mm):55.89, 사용압력(MPa):0.98/1BOX(12개)/나비PB)</v>
          </cell>
          <cell r="D47366">
            <v>315500</v>
          </cell>
        </row>
        <row r="47367">
          <cell r="A47367" t="str">
            <v>828952</v>
          </cell>
          <cell r="B47367">
            <v>0</v>
          </cell>
          <cell r="C47367" t="str">
            <v>[업체별도배송]황동 볼밸브/사이즈(A):50(2인치), 안나사내경(mm):55.89, 사용압력(MPa):0.98/나비PB)</v>
          </cell>
          <cell r="D47367">
            <v>30200</v>
          </cell>
        </row>
        <row r="47368">
          <cell r="A47368" t="str">
            <v>828964</v>
          </cell>
          <cell r="B47368">
            <v>0</v>
          </cell>
          <cell r="C47368" t="str">
            <v>[업체별도배송]황동 볼밸브/사이즈(A):65(2-1/2인치), 안나사내경(mm):71.57, 사용압력(MPa):0.98/1BOX(8개)/나비PB)</v>
          </cell>
          <cell r="D47368">
            <v>513500</v>
          </cell>
        </row>
        <row r="47369">
          <cell r="A47369" t="str">
            <v>828953</v>
          </cell>
          <cell r="B47369">
            <v>0</v>
          </cell>
          <cell r="C47369" t="str">
            <v>[업체별도배송]황동 볼밸브/사이즈(A):65(2-1/2인치), 안나사내경(mm):71.57, 사용압력(MPa):0.98/나비PB)</v>
          </cell>
          <cell r="D47369">
            <v>73800</v>
          </cell>
        </row>
        <row r="47370">
          <cell r="A47370" t="str">
            <v>828956</v>
          </cell>
          <cell r="B47370">
            <v>0</v>
          </cell>
          <cell r="C47370" t="str">
            <v>[업체별도배송]황동 볼밸브/사이즈(A):8(1/4인치), 안나사내경(mm):11.28, 사용압력(MPa):0.98/1BOX(200개)/나비PB)</v>
          </cell>
          <cell r="D47370">
            <v>513500</v>
          </cell>
        </row>
        <row r="47371">
          <cell r="A47371" t="str">
            <v>828945</v>
          </cell>
          <cell r="B47371">
            <v>0</v>
          </cell>
          <cell r="C47371" t="str">
            <v>[업체별도배송]황동 볼밸브/사이즈(A):8(1/4인치), 안나사내경(mm):11.28, 사용압력(MPa):0.98/나비PB)</v>
          </cell>
          <cell r="D47371">
            <v>3000</v>
          </cell>
        </row>
        <row r="47372">
          <cell r="A47372" t="str">
            <v>828965</v>
          </cell>
          <cell r="B47372">
            <v>0</v>
          </cell>
          <cell r="C47372" t="str">
            <v>[업체별도배송]황동 볼밸브/사이즈(A):80(3인치), 안나사내경(mm):84.45, 사용압력(MPa):0.98/1BOX(4개)/나비PB)</v>
          </cell>
          <cell r="D47372">
            <v>328700</v>
          </cell>
        </row>
        <row r="47373">
          <cell r="A47373" t="str">
            <v>828954</v>
          </cell>
          <cell r="B47373">
            <v>0</v>
          </cell>
          <cell r="C47373" t="str">
            <v>[업체별도배송]황동 볼밸브/사이즈(A):80(3인치), 안나사내경(mm):84.45, 사용압력(MPa):0.98/나비PB)</v>
          </cell>
          <cell r="D47373">
            <v>93600</v>
          </cell>
        </row>
        <row r="47374">
          <cell r="A47374" t="str">
            <v>669107</v>
          </cell>
          <cell r="B47374">
            <v>0</v>
          </cell>
          <cell r="C47374" t="str">
            <v>[업체별도배송]황동 브러시 (스탠더드형)(모델명:B-3013/타입:3열/폭(mm):16/솔길이(mm):70/전장(mm):235/AS ONE)</v>
          </cell>
          <cell r="D47374">
            <v>3400</v>
          </cell>
        </row>
        <row r="47375">
          <cell r="A47375" t="str">
            <v>669108</v>
          </cell>
          <cell r="B47375">
            <v>0</v>
          </cell>
          <cell r="C47375" t="str">
            <v>[업체별도배송]황동 브러시 (스탠더드형)(모델명:B-3014/타입:4열/폭(mm):18/솔길이(mm):70/전장(mm):235/AS ONE)</v>
          </cell>
          <cell r="D47375">
            <v>3500</v>
          </cell>
        </row>
        <row r="47376">
          <cell r="A47376" t="str">
            <v>669109</v>
          </cell>
          <cell r="B47376">
            <v>0</v>
          </cell>
          <cell r="C47376" t="str">
            <v>[업체별도배송]황동 브러시 (스탠더드형)(모델명:B-3016/타입:타원형/폭(mm):60/솔길이(mm):110/전장(mm):120/AS ONE)</v>
          </cell>
          <cell r="D47376">
            <v>10800</v>
          </cell>
        </row>
        <row r="47377">
          <cell r="A47377" t="str">
            <v>880471</v>
          </cell>
          <cell r="B47377">
            <v>0</v>
          </cell>
          <cell r="C47377" t="str">
            <v>[업체별도배송]황사 마스크 (KF80(대형)/색상:흰색, 구분:KF80, 사이즈:대형, 원산지:한국/1PK(50EA)/나비PB)</v>
          </cell>
          <cell r="D47377">
            <v>18300</v>
          </cell>
        </row>
        <row r="47378">
          <cell r="A47378" t="str">
            <v>880019</v>
          </cell>
          <cell r="B47378">
            <v>0</v>
          </cell>
          <cell r="C47378" t="str">
            <v>[업체별도배송]황사 마스크 (KF94(대형)/색상:검은색, 구분:KF94, 사이즈:대형, 원산지:한국/1PK(50EA)/나비PB)</v>
          </cell>
          <cell r="D47378">
            <v>18300</v>
          </cell>
        </row>
        <row r="47379">
          <cell r="A47379" t="str">
            <v>880017</v>
          </cell>
          <cell r="B47379">
            <v>0</v>
          </cell>
          <cell r="C47379" t="str">
            <v>[업체별도배송]황사 마스크 (KF94(대형)/색상:흰색, 구분:KF94, 사이즈:대형, 원산지:한국/1PK(50EA)/나비PB)</v>
          </cell>
          <cell r="D47379">
            <v>18300</v>
          </cell>
        </row>
        <row r="47380">
          <cell r="A47380" t="str">
            <v>880034</v>
          </cell>
          <cell r="B47380">
            <v>0</v>
          </cell>
          <cell r="C47380" t="str">
            <v>[업체별도배송]황사 마스크 (KF94-새부리형)(2D(새부리형 그레이)/색상:그레이, 구분:KF94 대형, 원산지:한국/1PK(50EA)/나비PB)</v>
          </cell>
          <cell r="D47380">
            <v>23600</v>
          </cell>
        </row>
        <row r="47381">
          <cell r="A47381" t="str">
            <v>880029</v>
          </cell>
          <cell r="B47381">
            <v>0</v>
          </cell>
          <cell r="C47381" t="str">
            <v>[업체별도배송]황사 마스크 (KF94-새부리형)(2D(새부리형 베이지)KF94 대형, 원산지:한국/1PK(50EA)/나비PB)</v>
          </cell>
          <cell r="D47381">
            <v>23600</v>
          </cell>
        </row>
        <row r="47382">
          <cell r="A47382" t="str">
            <v>880478</v>
          </cell>
          <cell r="B47382">
            <v>0</v>
          </cell>
          <cell r="C47382" t="str">
            <v>[업체별도배송]황사 마스크 (KF94-새부리형)(2D(새부리형 블랙)KF94 대형, 원산지:한국/1PK(50EA)/나비PB)</v>
          </cell>
          <cell r="D47382">
            <v>23600</v>
          </cell>
        </row>
        <row r="47383">
          <cell r="A47383" t="str">
            <v>880032</v>
          </cell>
          <cell r="B47383">
            <v>0</v>
          </cell>
          <cell r="C47383" t="str">
            <v>[업체별도배송]황사 마스크 (KF94-새부리형)(2D(새부리형 핑크)KF94 대형, 원산지:한국/1PK(50EA)/나비PB)</v>
          </cell>
          <cell r="D47383">
            <v>23600</v>
          </cell>
        </row>
        <row r="47384">
          <cell r="A47384" t="str">
            <v>880476</v>
          </cell>
          <cell r="B47384">
            <v>0</v>
          </cell>
          <cell r="C47384" t="str">
            <v>[업체별도배송]황사 마스크 (KF94-새부리형)(2D(새부리형 화이트)KF94 대형, 원산지:한국/1PK(50EA)/나비PB)</v>
          </cell>
          <cell r="D47384">
            <v>23600</v>
          </cell>
        </row>
        <row r="47385">
          <cell r="A47385" t="str">
            <v>672079</v>
          </cell>
          <cell r="B47385">
            <v>0</v>
          </cell>
          <cell r="C47385" t="str">
            <v>[업체별도배송]황사 방역 마스크 (KF94 블랙)(색상:검정/구분:KF-94/사이즈:대형/에버렉스) 1PK(50EA)</v>
          </cell>
          <cell r="D47385">
            <v>22800</v>
          </cell>
        </row>
        <row r="47386">
          <cell r="A47386" t="str">
            <v>671256</v>
          </cell>
          <cell r="B47386">
            <v>0</v>
          </cell>
          <cell r="C47386" t="str">
            <v>[업체별도배송]황사 방역 마스크 (KF94 수프림 플러스)(모델명:44279/색상:흰색/구분:KF94 대형/끈타입:조절가능/크린가드)</v>
          </cell>
          <cell r="D47386">
            <v>1200</v>
          </cell>
        </row>
        <row r="47387">
          <cell r="A47387" t="str">
            <v>880196</v>
          </cell>
          <cell r="B47387">
            <v>0</v>
          </cell>
          <cell r="C47387" t="str">
            <v>[업체별도배송]회색마포 (색사)(/규격(cm):18×35, 중량(g):450, 원산지:한국/1EA/나비PB)</v>
          </cell>
          <cell r="D47387">
            <v>3300</v>
          </cell>
        </row>
        <row r="47388">
          <cell r="A47388" t="str">
            <v>820420</v>
          </cell>
          <cell r="B47388">
            <v>0</v>
          </cell>
          <cell r="C47388" t="str">
            <v>[업체별도배송]회의실(0232)</v>
          </cell>
          <cell r="D47388">
            <v>3500</v>
          </cell>
        </row>
        <row r="47389">
          <cell r="A47389" t="str">
            <v>391176</v>
          </cell>
          <cell r="B47389">
            <v>0</v>
          </cell>
          <cell r="C47389" t="str">
            <v>[업체별도배송]회의실(250*80*3T/H0205/아트사인)(0491)</v>
          </cell>
          <cell r="D47389">
            <v>6500</v>
          </cell>
        </row>
        <row r="47390">
          <cell r="A47390" t="str">
            <v>350277</v>
          </cell>
          <cell r="B47390">
            <v>0</v>
          </cell>
          <cell r="C47390" t="str">
            <v>[업체별도배송]회의실(9202)/아트사인)</v>
          </cell>
          <cell r="D47390">
            <v>3600</v>
          </cell>
        </row>
        <row r="47391">
          <cell r="A47391" t="str">
            <v>392158</v>
          </cell>
          <cell r="B47391">
            <v>0</v>
          </cell>
          <cell r="C47391" t="str">
            <v>[업체별도배송]회의중(걸이용/85*255*7T/9146/아트사인)</v>
          </cell>
          <cell r="D47391">
            <v>6300</v>
          </cell>
        </row>
        <row r="47392">
          <cell r="A47392" t="str">
            <v>816390</v>
          </cell>
          <cell r="B47392">
            <v>0</v>
          </cell>
          <cell r="C47392" t="str">
            <v>[업체별도배송]회의중(걸이용안내판) (4904)</v>
          </cell>
          <cell r="D47392">
            <v>4000</v>
          </cell>
        </row>
        <row r="47393">
          <cell r="A47393" t="str">
            <v>669169</v>
          </cell>
          <cell r="B47393">
            <v>0</v>
          </cell>
          <cell r="C47393" t="str">
            <v>[업체별도배송]회전농축기 바이알 어댑터(모델명:1318-10/구분:Glass Part/조인트:24/40/Chemglass)</v>
          </cell>
          <cell r="D47393">
            <v>149700</v>
          </cell>
        </row>
        <row r="47394">
          <cell r="A47394" t="str">
            <v>666031</v>
          </cell>
          <cell r="B47394">
            <v>0</v>
          </cell>
          <cell r="C47394" t="str">
            <v>[업체별도배송]회전펀치 플라이어 (170-12)(모델명:170-12/전장(mm):200/절단능력(mm):2~4.5/NWS)</v>
          </cell>
          <cell r="D47394">
            <v>35600</v>
          </cell>
        </row>
        <row r="47395">
          <cell r="A47395" t="str">
            <v>817760</v>
          </cell>
          <cell r="B47395">
            <v>0</v>
          </cell>
          <cell r="C47395" t="str">
            <v>[업체별도배송]회전형 양면꽂이(소/102*152/F6021/아트사인)(4612)</v>
          </cell>
          <cell r="D47395">
            <v>14900</v>
          </cell>
        </row>
        <row r="47396">
          <cell r="A47396" t="str">
            <v>817770</v>
          </cell>
          <cell r="B47396">
            <v>0</v>
          </cell>
          <cell r="C47396" t="str">
            <v>[업체별도배송]회전형 양면꽂이(중/127*178/F5021/아트사인)(4602)</v>
          </cell>
          <cell r="D47396">
            <v>18000</v>
          </cell>
        </row>
        <row r="47397">
          <cell r="A47397" t="str">
            <v>830032</v>
          </cell>
          <cell r="B47397">
            <v>0</v>
          </cell>
          <cell r="C47397" t="str">
            <v>[업체별도배송]후레임발(SLFT-12/나비PB)</v>
          </cell>
          <cell r="D47397">
            <v>6200</v>
          </cell>
        </row>
        <row r="47398">
          <cell r="A47398" t="str">
            <v>666182</v>
          </cell>
          <cell r="B47398">
            <v>0</v>
          </cell>
          <cell r="C47398" t="str">
            <v>[업체별도배송]훅스패너(모델명:FK0016/사용범위(mm):16~20/전장(mm):108/아사히)</v>
          </cell>
          <cell r="D47398">
            <v>10000</v>
          </cell>
        </row>
        <row r="47399">
          <cell r="A47399" t="str">
            <v>666183</v>
          </cell>
          <cell r="B47399">
            <v>0</v>
          </cell>
          <cell r="C47399" t="str">
            <v>[업체별도배송]훅스패너(모델명:FK0025/사용범위(mm):25~28/전장(mm):136/아사히)</v>
          </cell>
          <cell r="D47399">
            <v>11400</v>
          </cell>
        </row>
        <row r="47400">
          <cell r="A47400" t="str">
            <v>666184</v>
          </cell>
          <cell r="B47400">
            <v>0</v>
          </cell>
          <cell r="C47400" t="str">
            <v>[업체별도배송]훅스패너(모델명:FK0030/사용범위(mm):30~32/전장(mm):136/아사히)</v>
          </cell>
          <cell r="D47400">
            <v>11400</v>
          </cell>
        </row>
        <row r="47401">
          <cell r="A47401" t="str">
            <v>666185</v>
          </cell>
          <cell r="B47401">
            <v>0</v>
          </cell>
          <cell r="C47401" t="str">
            <v>[업체별도배송]훅스패너(모델명:FK0040/사용범위(mm):40~42/전장(mm):173/아사히)</v>
          </cell>
          <cell r="D47401">
            <v>17100</v>
          </cell>
        </row>
        <row r="47402">
          <cell r="A47402" t="str">
            <v>666186</v>
          </cell>
          <cell r="B47402">
            <v>0</v>
          </cell>
          <cell r="C47402" t="str">
            <v>[업체별도배송]훅스패너(모델명:FK0045/사용범위(mm):45~48/전장(mm):196/아사히)</v>
          </cell>
          <cell r="D47402">
            <v>21300</v>
          </cell>
        </row>
        <row r="47403">
          <cell r="A47403" t="str">
            <v>666187</v>
          </cell>
          <cell r="B47403">
            <v>0</v>
          </cell>
          <cell r="C47403" t="str">
            <v>[업체별도배송]훅스패너(모델명:FK0052/사용범위(mm):50~55/전장(mm):208/아사히)</v>
          </cell>
          <cell r="D47403">
            <v>22800</v>
          </cell>
        </row>
        <row r="47404">
          <cell r="A47404" t="str">
            <v>666188</v>
          </cell>
          <cell r="B47404">
            <v>0</v>
          </cell>
          <cell r="C47404" t="str">
            <v>[업체별도배송]훅스패너(모델명:FK0058/사용범위(mm):58~65/전장(mm):232/아사히)</v>
          </cell>
          <cell r="D47404">
            <v>25700</v>
          </cell>
        </row>
        <row r="47405">
          <cell r="A47405" t="str">
            <v>666189</v>
          </cell>
          <cell r="B47405">
            <v>0</v>
          </cell>
          <cell r="C47405" t="str">
            <v>[업체별도배송]훅스패너(모델명:FK0080/사용범위(mm):80~85/전장(mm):271/아사히)</v>
          </cell>
          <cell r="D47405">
            <v>31300</v>
          </cell>
        </row>
        <row r="47406">
          <cell r="A47406" t="str">
            <v>660728</v>
          </cell>
          <cell r="B47406">
            <v>0</v>
          </cell>
          <cell r="C47406" t="str">
            <v>[업체별도배송]훅스패너(모델명:HW-105/사용범위(mm):35~105/전장(mm):270/고리경(mm):4/고리장(mm):6/두께(mm):8/성광금속)</v>
          </cell>
          <cell r="D47406">
            <v>42800</v>
          </cell>
        </row>
        <row r="47407">
          <cell r="A47407" t="str">
            <v>660896</v>
          </cell>
          <cell r="B47407">
            <v>0</v>
          </cell>
          <cell r="C47407" t="str">
            <v>[업체별도배송]훅스패너(모델명:HW-105/사용범위(mm):35~105/전장(mm):270/고리경(mm):4/고리장(mm):6/두께(mm):8/슈퍼)</v>
          </cell>
          <cell r="D47407">
            <v>59900</v>
          </cell>
        </row>
        <row r="47408">
          <cell r="A47408" t="str">
            <v>669156</v>
          </cell>
          <cell r="B47408">
            <v>0</v>
          </cell>
          <cell r="C47408" t="str">
            <v>[업체별도배송]훅스패너(모델명:HW-105A/사용범위(mm):35~105/전장(mm):270/고리경(mm):6/고리장(mm):6.5/두께(mm):8/슈퍼)</v>
          </cell>
          <cell r="D47408">
            <v>79800</v>
          </cell>
        </row>
        <row r="47409">
          <cell r="A47409" t="str">
            <v>660897</v>
          </cell>
          <cell r="B47409">
            <v>0</v>
          </cell>
          <cell r="C47409" t="str">
            <v>[업체별도배송]훅스패너(모델명:HW-165/사용범위(mm):95~165/전장(mm):362/고리경(mm):6.5/고리장(mm):8/두께(mm):10/슈퍼)</v>
          </cell>
          <cell r="D47409">
            <v>119700</v>
          </cell>
        </row>
        <row r="47410">
          <cell r="A47410" t="str">
            <v>660729</v>
          </cell>
          <cell r="B47410">
            <v>0</v>
          </cell>
          <cell r="C47410" t="str">
            <v>[업체별도배송]훅스패너(모델명:HW-165/사용범위(mm):95~165/전장(mm):365/고리경(mm):6.5/고리장(mm):8/두께(mm):10/성광금속)</v>
          </cell>
          <cell r="D47410">
            <v>62700</v>
          </cell>
        </row>
        <row r="47411">
          <cell r="A47411" t="str">
            <v>668439</v>
          </cell>
          <cell r="B47411">
            <v>0</v>
          </cell>
          <cell r="C47411" t="str">
            <v>[업체별도배송]훅스패너(모델명:S5255/사용범위(mm):52~55/전장(mm):205/고리경(mm):3/고리장(mm):3.5/스마토)</v>
          </cell>
          <cell r="D47411">
            <v>11100</v>
          </cell>
        </row>
        <row r="47412">
          <cell r="A47412" t="str">
            <v>668440</v>
          </cell>
          <cell r="B47412">
            <v>0</v>
          </cell>
          <cell r="C47412" t="str">
            <v>[업체별도배송]훅스패너(모델명:S5862/사용범위(mm):58~62/전장(mm):240/고리경(mm):3.5/고리장(mm):4/스마토)</v>
          </cell>
          <cell r="D47412">
            <v>15700</v>
          </cell>
        </row>
        <row r="47413">
          <cell r="A47413" t="str">
            <v>861235</v>
          </cell>
          <cell r="B47413">
            <v>0</v>
          </cell>
          <cell r="C47413" t="str">
            <v>[업체별도배송]휘오 다이아몬드EC 생수(300ml*20개/BOX/코카콜라)</v>
          </cell>
          <cell r="D47413">
            <v>8400</v>
          </cell>
        </row>
        <row r="47414">
          <cell r="A47414" t="str">
            <v>829098</v>
          </cell>
          <cell r="B47414">
            <v>0</v>
          </cell>
          <cell r="C47414" t="str">
            <v>[업체별도배송]휠 프로텍터(NBKZ139A)(NBKZ139A/재질:PP, 길이(mm):147, 너비(mm):23/1PK(2개)/나비PB)</v>
          </cell>
          <cell r="D47414">
            <v>6100</v>
          </cell>
        </row>
        <row r="47415">
          <cell r="A47415" t="str">
            <v>830402</v>
          </cell>
          <cell r="B47415">
            <v>0</v>
          </cell>
          <cell r="C47415" t="str">
            <v>[업체별도배송]휴대용 LED 라이트(COB/NV-PLD889/ABS/나비PB)</v>
          </cell>
          <cell r="D47415">
            <v>10500</v>
          </cell>
        </row>
        <row r="47416">
          <cell r="A47416" t="str">
            <v>668857</v>
          </cell>
          <cell r="B47416">
            <v>0</v>
          </cell>
          <cell r="C47416" t="str">
            <v>[업체별도배송]휴대용 구급 키트 (큐어플러스)(모델명:큐어 플러스/의료기기 등급:-/규격(가로×세로×높이mm):130×85×35/구성품:4종 세트/일진약품)</v>
          </cell>
          <cell r="D47416">
            <v>11000</v>
          </cell>
        </row>
        <row r="47417">
          <cell r="A47417" t="str">
            <v>284833</v>
          </cell>
          <cell r="B47417">
            <v>0</v>
          </cell>
          <cell r="C47417" t="str">
            <v>[업체별도배송]휴대용 도킹배터리(GPR-050/민트/G CLEN)</v>
          </cell>
          <cell r="D47417">
            <v>15000</v>
          </cell>
        </row>
        <row r="47418">
          <cell r="A47418" t="str">
            <v>284832</v>
          </cell>
          <cell r="B47418">
            <v>0</v>
          </cell>
          <cell r="C47418" t="str">
            <v>[업체별도배송]휴대용 도킹배터리(GPR-050/블랙/G CLEN)</v>
          </cell>
          <cell r="D47418">
            <v>15000</v>
          </cell>
        </row>
        <row r="47419">
          <cell r="A47419" t="str">
            <v>284834</v>
          </cell>
          <cell r="B47419">
            <v>0</v>
          </cell>
          <cell r="C47419" t="str">
            <v>[업체별도배송]휴대용 도킹배터리(GPR-050/화이트/G CLEN)</v>
          </cell>
          <cell r="D47419">
            <v>15000</v>
          </cell>
        </row>
        <row r="47420">
          <cell r="A47420" t="str">
            <v>987048</v>
          </cell>
          <cell r="B47420">
            <v>0</v>
          </cell>
          <cell r="C47420" t="str">
            <v>[업체별도배송]휴대용 소음차단 칸막이 파티션 고정브라켓 미포함(L/그레이/비앤비)</v>
          </cell>
          <cell r="D47420">
            <v>40000</v>
          </cell>
        </row>
        <row r="47421">
          <cell r="A47421" t="str">
            <v>987049</v>
          </cell>
          <cell r="B47421">
            <v>0</v>
          </cell>
          <cell r="C47421" t="str">
            <v>[업체별도배송]휴대용 소음차단 칸막이 파티션 고정브라켓 미포함(L/메론/비앤비)</v>
          </cell>
          <cell r="D47421">
            <v>43000</v>
          </cell>
        </row>
        <row r="47422">
          <cell r="A47422" t="str">
            <v>987047</v>
          </cell>
          <cell r="B47422">
            <v>0</v>
          </cell>
          <cell r="C47422" t="str">
            <v>[업체별도배송]휴대용 소음차단 칸막이 파티션 고정브라켓 미포함(L/베이지/비앤비)</v>
          </cell>
          <cell r="D47422">
            <v>40000</v>
          </cell>
        </row>
        <row r="47423">
          <cell r="A47423" t="str">
            <v>987052</v>
          </cell>
          <cell r="B47423">
            <v>0</v>
          </cell>
          <cell r="C47423" t="str">
            <v>[업체별도배송]휴대용 소음차단 칸막이 파티션 고정브라켓 미포함(L/스카이블루/비앤비)</v>
          </cell>
          <cell r="D47423">
            <v>43000</v>
          </cell>
        </row>
        <row r="47424">
          <cell r="A47424" t="str">
            <v>987051</v>
          </cell>
          <cell r="B47424">
            <v>0</v>
          </cell>
          <cell r="C47424" t="str">
            <v>[업체별도배송]휴대용 소음차단 칸막이 파티션 고정브라켓 미포함(L/연보라/비앤비)</v>
          </cell>
          <cell r="D47424">
            <v>43000</v>
          </cell>
        </row>
        <row r="47425">
          <cell r="A47425" t="str">
            <v>987050</v>
          </cell>
          <cell r="B47425">
            <v>0</v>
          </cell>
          <cell r="C47425" t="str">
            <v>[업체별도배송]휴대용 소음차단 칸막이 파티션 고정브라켓 미포함(L/옐로우/비앤비)</v>
          </cell>
          <cell r="D47425">
            <v>43000</v>
          </cell>
        </row>
        <row r="47426">
          <cell r="A47426" t="str">
            <v>987053</v>
          </cell>
          <cell r="B47426">
            <v>0</v>
          </cell>
          <cell r="C47426" t="str">
            <v>[업체별도배송]휴대용 소음차단 칸막이 파티션 고정브라켓 미포함(L/핑크/비앤비)</v>
          </cell>
          <cell r="D47426">
            <v>43000</v>
          </cell>
        </row>
        <row r="47427">
          <cell r="A47427" t="str">
            <v>987041</v>
          </cell>
          <cell r="B47427">
            <v>0</v>
          </cell>
          <cell r="C47427" t="str">
            <v>[업체별도배송]휴대용 소음차단 칸막이 파티션 고정브라켓 미포함(M/그레이/비앤비)</v>
          </cell>
          <cell r="D47427">
            <v>34000</v>
          </cell>
        </row>
        <row r="47428">
          <cell r="A47428" t="str">
            <v>987042</v>
          </cell>
          <cell r="B47428">
            <v>0</v>
          </cell>
          <cell r="C47428" t="str">
            <v>[업체별도배송]휴대용 소음차단 칸막이 파티션 고정브라켓 미포함(M/메론/비앤비)</v>
          </cell>
          <cell r="D47428">
            <v>37000</v>
          </cell>
        </row>
        <row r="47429">
          <cell r="A47429" t="str">
            <v>987040</v>
          </cell>
          <cell r="B47429">
            <v>0</v>
          </cell>
          <cell r="C47429" t="str">
            <v>[업체별도배송]휴대용 소음차단 칸막이 파티션 고정브라켓 미포함(M/베이지/비앤비)</v>
          </cell>
          <cell r="D47429">
            <v>34000</v>
          </cell>
        </row>
        <row r="47430">
          <cell r="A47430" t="str">
            <v>987045</v>
          </cell>
          <cell r="B47430">
            <v>0</v>
          </cell>
          <cell r="C47430" t="str">
            <v>[업체별도배송]휴대용 소음차단 칸막이 파티션 고정브라켓 미포함(M/스카이블루/비앤비)</v>
          </cell>
          <cell r="D47430">
            <v>37000</v>
          </cell>
        </row>
        <row r="47431">
          <cell r="A47431" t="str">
            <v>987044</v>
          </cell>
          <cell r="B47431">
            <v>0</v>
          </cell>
          <cell r="C47431" t="str">
            <v>[업체별도배송]휴대용 소음차단 칸막이 파티션 고정브라켓 미포함(M/연보라/비앤비)</v>
          </cell>
          <cell r="D47431">
            <v>37000</v>
          </cell>
        </row>
        <row r="47432">
          <cell r="A47432" t="str">
            <v>987043</v>
          </cell>
          <cell r="B47432">
            <v>0</v>
          </cell>
          <cell r="C47432" t="str">
            <v>[업체별도배송]휴대용 소음차단 칸막이 파티션 고정브라켓 미포함(M/옐로우/비앤비)</v>
          </cell>
          <cell r="D47432">
            <v>37000</v>
          </cell>
        </row>
        <row r="47433">
          <cell r="A47433" t="str">
            <v>987046</v>
          </cell>
          <cell r="B47433">
            <v>0</v>
          </cell>
          <cell r="C47433" t="str">
            <v>[업체별도배송]휴대용 소음차단 칸막이 파티션 고정브라켓 미포함(M/핑크/비앤비)</v>
          </cell>
          <cell r="D47433">
            <v>37000</v>
          </cell>
        </row>
        <row r="47434">
          <cell r="A47434" t="str">
            <v>987034</v>
          </cell>
          <cell r="B47434">
            <v>0</v>
          </cell>
          <cell r="C47434" t="str">
            <v>[업체별도배송]휴대용 소음차단 칸막이 파티션 고정브라켓 미포함(S/그레이/비앤비)</v>
          </cell>
          <cell r="D47434">
            <v>30000</v>
          </cell>
        </row>
        <row r="47435">
          <cell r="A47435" t="str">
            <v>987035</v>
          </cell>
          <cell r="B47435">
            <v>0</v>
          </cell>
          <cell r="C47435" t="str">
            <v>[업체별도배송]휴대용 소음차단 칸막이 파티션 고정브라켓 미포함(S/메론/비앤비)</v>
          </cell>
          <cell r="D47435">
            <v>33000</v>
          </cell>
        </row>
        <row r="47436">
          <cell r="A47436" t="str">
            <v>987033</v>
          </cell>
          <cell r="B47436">
            <v>0</v>
          </cell>
          <cell r="C47436" t="str">
            <v>[업체별도배송]휴대용 소음차단 칸막이 파티션 고정브라켓 미포함(S/베이지/비앤비)</v>
          </cell>
          <cell r="D47436">
            <v>30000</v>
          </cell>
        </row>
        <row r="47437">
          <cell r="A47437" t="str">
            <v>987038</v>
          </cell>
          <cell r="B47437">
            <v>0</v>
          </cell>
          <cell r="C47437" t="str">
            <v>[업체별도배송]휴대용 소음차단 칸막이 파티션 고정브라켓 미포함(S/스카이블루/비앤비)</v>
          </cell>
          <cell r="D47437">
            <v>33000</v>
          </cell>
        </row>
        <row r="47438">
          <cell r="A47438" t="str">
            <v>987037</v>
          </cell>
          <cell r="B47438">
            <v>0</v>
          </cell>
          <cell r="C47438" t="str">
            <v>[업체별도배송]휴대용 소음차단 칸막이 파티션 고정브라켓 미포함(S/연보라/비앤비)</v>
          </cell>
          <cell r="D47438">
            <v>33000</v>
          </cell>
        </row>
        <row r="47439">
          <cell r="A47439" t="str">
            <v>987036</v>
          </cell>
          <cell r="B47439">
            <v>0</v>
          </cell>
          <cell r="C47439" t="str">
            <v>[업체별도배송]휴대용 소음차단 칸막이 파티션 고정브라켓 미포함(S/옐로우/비앤비)</v>
          </cell>
          <cell r="D47439">
            <v>33000</v>
          </cell>
        </row>
        <row r="47440">
          <cell r="A47440" t="str">
            <v>987039</v>
          </cell>
          <cell r="B47440">
            <v>0</v>
          </cell>
          <cell r="C47440" t="str">
            <v>[업체별도배송]휴대용 소음차단 칸막이 파티션 고정브라켓 미포함(S/핑크/비앤비)</v>
          </cell>
          <cell r="D47440">
            <v>33000</v>
          </cell>
        </row>
        <row r="47441">
          <cell r="A47441" t="str">
            <v>987069</v>
          </cell>
          <cell r="B47441">
            <v>0</v>
          </cell>
          <cell r="C47441" t="str">
            <v>[업체별도배송]휴대용 소음차단 칸막이 파티션 고정브라켓 포함(L/그레이/비앤비)</v>
          </cell>
          <cell r="D47441">
            <v>48000</v>
          </cell>
        </row>
        <row r="47442">
          <cell r="A47442" t="str">
            <v>987070</v>
          </cell>
          <cell r="B47442">
            <v>0</v>
          </cell>
          <cell r="C47442" t="str">
            <v>[업체별도배송]휴대용 소음차단 칸막이 파티션 고정브라켓 포함(L/메론/비앤비)</v>
          </cell>
          <cell r="D47442">
            <v>51000</v>
          </cell>
        </row>
        <row r="47443">
          <cell r="A47443" t="str">
            <v>987068</v>
          </cell>
          <cell r="B47443">
            <v>0</v>
          </cell>
          <cell r="C47443" t="str">
            <v>[업체별도배송]휴대용 소음차단 칸막이 파티션 고정브라켓 포함(L/베이지/비앤비)</v>
          </cell>
          <cell r="D47443">
            <v>48000</v>
          </cell>
        </row>
        <row r="47444">
          <cell r="A47444" t="str">
            <v>987073</v>
          </cell>
          <cell r="B47444">
            <v>0</v>
          </cell>
          <cell r="C47444" t="str">
            <v>[업체별도배송]휴대용 소음차단 칸막이 파티션 고정브라켓 포함(L/스카이블루/비앤비)</v>
          </cell>
          <cell r="D47444">
            <v>51000</v>
          </cell>
        </row>
        <row r="47445">
          <cell r="A47445" t="str">
            <v>987072</v>
          </cell>
          <cell r="B47445">
            <v>0</v>
          </cell>
          <cell r="C47445" t="str">
            <v>[업체별도배송]휴대용 소음차단 칸막이 파티션 고정브라켓 포함(L/연보라/비앤비)</v>
          </cell>
          <cell r="D47445">
            <v>51000</v>
          </cell>
        </row>
        <row r="47446">
          <cell r="A47446" t="str">
            <v>987071</v>
          </cell>
          <cell r="B47446">
            <v>0</v>
          </cell>
          <cell r="C47446" t="str">
            <v>[업체별도배송]휴대용 소음차단 칸막이 파티션 고정브라켓 포함(L/옐로우/비앤비)</v>
          </cell>
          <cell r="D47446">
            <v>51000</v>
          </cell>
        </row>
        <row r="47447">
          <cell r="A47447" t="str">
            <v>987074</v>
          </cell>
          <cell r="B47447">
            <v>0</v>
          </cell>
          <cell r="C47447" t="str">
            <v>[업체별도배송]휴대용 소음차단 칸막이 파티션 고정브라켓 포함(L/핑크/비앤비)</v>
          </cell>
          <cell r="D47447">
            <v>51000</v>
          </cell>
        </row>
        <row r="47448">
          <cell r="A47448" t="str">
            <v>987062</v>
          </cell>
          <cell r="B47448">
            <v>0</v>
          </cell>
          <cell r="C47448" t="str">
            <v>[업체별도배송]휴대용 소음차단 칸막이 파티션 고정브라켓 포함(M/그레이/비앤비)</v>
          </cell>
          <cell r="D47448">
            <v>42000</v>
          </cell>
        </row>
        <row r="47449">
          <cell r="A47449" t="str">
            <v>987063</v>
          </cell>
          <cell r="B47449">
            <v>0</v>
          </cell>
          <cell r="C47449" t="str">
            <v>[업체별도배송]휴대용 소음차단 칸막이 파티션 고정브라켓 포함(M/메론/비앤비)</v>
          </cell>
          <cell r="D47449">
            <v>45000</v>
          </cell>
        </row>
        <row r="47450">
          <cell r="A47450" t="str">
            <v>987061</v>
          </cell>
          <cell r="B47450">
            <v>0</v>
          </cell>
          <cell r="C47450" t="str">
            <v>[업체별도배송]휴대용 소음차단 칸막이 파티션 고정브라켓 포함(M/베이지/비앤비)</v>
          </cell>
          <cell r="D47450">
            <v>42000</v>
          </cell>
        </row>
        <row r="47451">
          <cell r="A47451" t="str">
            <v>987066</v>
          </cell>
          <cell r="B47451">
            <v>0</v>
          </cell>
          <cell r="C47451" t="str">
            <v>[업체별도배송]휴대용 소음차단 칸막이 파티션 고정브라켓 포함(M/스카이블루/비앤비)</v>
          </cell>
          <cell r="D47451">
            <v>45000</v>
          </cell>
        </row>
        <row r="47452">
          <cell r="A47452" t="str">
            <v>987065</v>
          </cell>
          <cell r="B47452">
            <v>0</v>
          </cell>
          <cell r="C47452" t="str">
            <v>[업체별도배송]휴대용 소음차단 칸막이 파티션 고정브라켓 포함(M/연보라/비앤비)</v>
          </cell>
          <cell r="D47452">
            <v>45000</v>
          </cell>
        </row>
        <row r="47453">
          <cell r="A47453" t="str">
            <v>987064</v>
          </cell>
          <cell r="B47453">
            <v>0</v>
          </cell>
          <cell r="C47453" t="str">
            <v>[업체별도배송]휴대용 소음차단 칸막이 파티션 고정브라켓 포함(M/옐로우/비앤비)</v>
          </cell>
          <cell r="D47453">
            <v>45000</v>
          </cell>
        </row>
        <row r="47454">
          <cell r="A47454" t="str">
            <v>987067</v>
          </cell>
          <cell r="B47454">
            <v>0</v>
          </cell>
          <cell r="C47454" t="str">
            <v>[업체별도배송]휴대용 소음차단 칸막이 파티션 고정브라켓 포함(M/핑크/비앤비)</v>
          </cell>
          <cell r="D47454">
            <v>45000</v>
          </cell>
        </row>
        <row r="47455">
          <cell r="A47455" t="str">
            <v>987055</v>
          </cell>
          <cell r="B47455">
            <v>0</v>
          </cell>
          <cell r="C47455" t="str">
            <v>[업체별도배송]휴대용 소음차단 칸막이 파티션 고정브라켓 포함(S/그레이/비앤비)</v>
          </cell>
          <cell r="D47455">
            <v>38000</v>
          </cell>
        </row>
        <row r="47456">
          <cell r="A47456" t="str">
            <v>987056</v>
          </cell>
          <cell r="B47456">
            <v>0</v>
          </cell>
          <cell r="C47456" t="str">
            <v>[업체별도배송]휴대용 소음차단 칸막이 파티션 고정브라켓 포함(S/메론/비앤비)</v>
          </cell>
          <cell r="D47456">
            <v>41000</v>
          </cell>
        </row>
        <row r="47457">
          <cell r="A47457" t="str">
            <v>987054</v>
          </cell>
          <cell r="B47457">
            <v>0</v>
          </cell>
          <cell r="C47457" t="str">
            <v>[업체별도배송]휴대용 소음차단 칸막이 파티션 고정브라켓 포함(S/베이지/비앤비)</v>
          </cell>
          <cell r="D47457">
            <v>38000</v>
          </cell>
        </row>
        <row r="47458">
          <cell r="A47458" t="str">
            <v>987059</v>
          </cell>
          <cell r="B47458">
            <v>0</v>
          </cell>
          <cell r="C47458" t="str">
            <v>[업체별도배송]휴대용 소음차단 칸막이 파티션 고정브라켓 포함(S/스카이블루/비앤비)</v>
          </cell>
          <cell r="D47458">
            <v>41000</v>
          </cell>
        </row>
        <row r="47459">
          <cell r="A47459" t="str">
            <v>987058</v>
          </cell>
          <cell r="B47459">
            <v>0</v>
          </cell>
          <cell r="C47459" t="str">
            <v>[업체별도배송]휴대용 소음차단 칸막이 파티션 고정브라켓 포함(S/연보라/비앤비)</v>
          </cell>
          <cell r="D47459">
            <v>41000</v>
          </cell>
        </row>
        <row r="47460">
          <cell r="A47460" t="str">
            <v>987057</v>
          </cell>
          <cell r="B47460">
            <v>0</v>
          </cell>
          <cell r="C47460" t="str">
            <v>[업체별도배송]휴대용 소음차단 칸막이 파티션 고정브라켓 포함(S/옐로우/비앤비)</v>
          </cell>
          <cell r="D47460">
            <v>41000</v>
          </cell>
        </row>
        <row r="47461">
          <cell r="A47461" t="str">
            <v>987060</v>
          </cell>
          <cell r="B47461">
            <v>0</v>
          </cell>
          <cell r="C47461" t="str">
            <v>[업체별도배송]휴대용 소음차단 칸막이 파티션 고정브라켓 포함(S/핑크/비앤비)</v>
          </cell>
          <cell r="D47461">
            <v>41000</v>
          </cell>
        </row>
        <row r="47462">
          <cell r="A47462" t="str">
            <v>664104</v>
          </cell>
          <cell r="B47462">
            <v>0</v>
          </cell>
          <cell r="C47462" t="str">
            <v>[업체별도배송]휴대용 접이식 삽(모델명:1000621/전장(mm):246~590/중량(g):1020/피스카스)</v>
          </cell>
          <cell r="D47462">
            <v>142600</v>
          </cell>
        </row>
        <row r="47463">
          <cell r="A47463" t="str">
            <v>983853</v>
          </cell>
          <cell r="B47463">
            <v>0</v>
          </cell>
          <cell r="C47463" t="str">
            <v>[업체별도배송]휴대용 젖병 쪽쪽이 살균기(그레이/국내산/NS-100/유베베)</v>
          </cell>
          <cell r="D47463">
            <v>42000</v>
          </cell>
        </row>
        <row r="47464">
          <cell r="A47464" t="str">
            <v>983852</v>
          </cell>
          <cell r="B47464">
            <v>0</v>
          </cell>
          <cell r="C47464" t="str">
            <v>[업체별도배송]휴대용 젖병 쪽쪽이 살균기(블루/국내산/NS-100/유베베)</v>
          </cell>
          <cell r="D47464">
            <v>42000</v>
          </cell>
        </row>
        <row r="47465">
          <cell r="A47465" t="str">
            <v>983851</v>
          </cell>
          <cell r="B47465">
            <v>0</v>
          </cell>
          <cell r="C47465" t="str">
            <v>[업체별도배송]휴대용 젖병 쪽쪽이 살균기(핑크/국내산/NS-100/유베베)</v>
          </cell>
          <cell r="D47465">
            <v>42000</v>
          </cell>
        </row>
        <row r="47466">
          <cell r="A47466" t="str">
            <v>911323</v>
          </cell>
          <cell r="B47466">
            <v>0</v>
          </cell>
          <cell r="C47466" t="str">
            <v>[업체별도배송]휴대용 칫솔살균기(UTC-3100S/UTOREX)</v>
          </cell>
          <cell r="D47466">
            <v>28000</v>
          </cell>
        </row>
        <row r="47467">
          <cell r="A47467" t="str">
            <v>984308</v>
          </cell>
          <cell r="B47467">
            <v>0</v>
          </cell>
          <cell r="C47467" t="str">
            <v>[업체별도배송]휴대용 쿨 미니핸디선풍기(DP-SA02MF/동호)</v>
          </cell>
          <cell r="D47467">
            <v>36000</v>
          </cell>
        </row>
        <row r="47468">
          <cell r="A47468" t="str">
            <v>350285</v>
          </cell>
          <cell r="B47468">
            <v>0</v>
          </cell>
          <cell r="C47468" t="str">
            <v>[업체별도배송]휴대폰사용금지(9213)/아트사인)</v>
          </cell>
          <cell r="D47468">
            <v>3600</v>
          </cell>
        </row>
        <row r="47469">
          <cell r="A47469" t="str">
            <v>350295</v>
          </cell>
          <cell r="B47469">
            <v>0</v>
          </cell>
          <cell r="C47469" t="str">
            <v>[업체별도배송]휴대폰사용금지(9409)</v>
          </cell>
          <cell r="D47469">
            <v>4400</v>
          </cell>
        </row>
        <row r="47470">
          <cell r="A47470" t="str">
            <v>337143</v>
          </cell>
          <cell r="B47470">
            <v>0</v>
          </cell>
          <cell r="C47470" t="str">
            <v>[업체별도배송]휴대폰사용금지(몰딩)/9712/60*60*3T(9712)</v>
          </cell>
          <cell r="D47470">
            <v>2700</v>
          </cell>
        </row>
        <row r="47471">
          <cell r="A47471" t="str">
            <v>337128</v>
          </cell>
          <cell r="B47471">
            <v>0</v>
          </cell>
          <cell r="C47471" t="str">
            <v>[업체별도배송]휴대폰사용금지(몰딩/100*100*3T/9610/아트사인)</v>
          </cell>
          <cell r="D47471">
            <v>3600</v>
          </cell>
        </row>
        <row r="47472">
          <cell r="A47472" t="str">
            <v>668301</v>
          </cell>
          <cell r="B47472">
            <v>0</v>
          </cell>
          <cell r="C47472" t="str">
            <v>[업체별도배송]휴대형 흡착 핀셋 패드(모델명:A1167/직경(Ømm):7/흡착력:18g/HAKKO)</v>
          </cell>
          <cell r="D47472">
            <v>10000</v>
          </cell>
        </row>
        <row r="47473">
          <cell r="A47473" t="str">
            <v>S9351732</v>
          </cell>
          <cell r="B47473">
            <v>0</v>
          </cell>
          <cell r="C47473" t="str">
            <v>[업체별도배송]휴먼텍 식기세척기세제 HM-110 말통형 말통</v>
          </cell>
          <cell r="D47473">
            <v>45600</v>
          </cell>
        </row>
        <row r="47474">
          <cell r="A47474" t="str">
            <v>S6935285</v>
          </cell>
          <cell r="B47474">
            <v>0</v>
          </cell>
          <cell r="C47474" t="str">
            <v>[업체별도배송]휴먼텍 식기세척기세제 퍼크린 202 말통형 액상형</v>
          </cell>
          <cell r="D47474">
            <v>46800</v>
          </cell>
        </row>
        <row r="47475">
          <cell r="A47475" t="str">
            <v>S9351877</v>
          </cell>
          <cell r="B47475">
            <v>0</v>
          </cell>
          <cell r="C47475" t="str">
            <v>[업체별도배송]휴먼텍 식기세척기세제 퍼크린 203 말통형 말통</v>
          </cell>
          <cell r="D47475">
            <v>45200</v>
          </cell>
        </row>
        <row r="47476">
          <cell r="A47476" t="str">
            <v>983907</v>
          </cell>
          <cell r="B47476">
            <v>0</v>
          </cell>
          <cell r="C47476" t="str">
            <v>[업체별도배송]휴심 테라핏 발마사지기(화이트)</v>
          </cell>
          <cell r="D47476">
            <v>279000</v>
          </cell>
        </row>
        <row r="47477">
          <cell r="A47477" t="str">
            <v>A80271</v>
          </cell>
          <cell r="B47477">
            <v>0</v>
          </cell>
          <cell r="C47477" t="str">
            <v>[업체별도배송]휴지는꼭휴지통에(0780)</v>
          </cell>
          <cell r="D47477">
            <v>1400</v>
          </cell>
        </row>
        <row r="47478">
          <cell r="A47478" t="str">
            <v>880275</v>
          </cell>
          <cell r="B47478">
            <v>0</v>
          </cell>
          <cell r="C47478" t="str">
            <v>[업체별도배송]휴지통 (메쉬 타입)(NV-HY65001(black)/색상:블랙, 용량(L):21, 규격(mm):295×345, 원산지:중국/1EA/나비PB)</v>
          </cell>
          <cell r="D47478">
            <v>6600</v>
          </cell>
        </row>
        <row r="47479">
          <cell r="A47479" t="str">
            <v>880276</v>
          </cell>
          <cell r="B47479">
            <v>0</v>
          </cell>
          <cell r="C47479" t="str">
            <v>[업체별도배송]휴지통 (메쉬 타입)(NV-HY65001(silver)/색상:실버, 용량(L):21, 규격(mm):295×345, 원산지:중국/1EA/나비PB)</v>
          </cell>
          <cell r="D47479">
            <v>6600</v>
          </cell>
        </row>
        <row r="47480">
          <cell r="A47480" t="str">
            <v>880277</v>
          </cell>
          <cell r="B47480">
            <v>0</v>
          </cell>
          <cell r="C47480" t="str">
            <v>[업체별도배송]휴지통 (메쉬 타입)(NV-HY65002(black)/색상:블랙, 용량(L):15, 규격(mm):265×285, 원산지:중국/1EA/나비PB)</v>
          </cell>
          <cell r="D47480">
            <v>5300</v>
          </cell>
        </row>
        <row r="47481">
          <cell r="A47481" t="str">
            <v>M28575</v>
          </cell>
          <cell r="B47481">
            <v>0</v>
          </cell>
          <cell r="C47481" t="str">
            <v>[업체별도배송]흑백레이저프린터(SL-M2035;(W)330*(D)216*(H)178mm;4.2kg;흑백;RAM:8MB/최대지원용지:A4;레이저;1200*1200dpi;20ppm/삼성전자(주))</v>
          </cell>
          <cell r="D47481">
            <v>130400</v>
          </cell>
        </row>
        <row r="47482">
          <cell r="A47482" t="str">
            <v>871620</v>
          </cell>
          <cell r="B47482">
            <v>0</v>
          </cell>
          <cell r="C47482" t="str">
            <v>[업체별도배송]흑설탕 1kg(16개/박스/CJ)</v>
          </cell>
          <cell r="D47482">
            <v>46300</v>
          </cell>
        </row>
        <row r="47483">
          <cell r="A47483" t="str">
            <v>825124</v>
          </cell>
          <cell r="B47483">
            <v>0</v>
          </cell>
          <cell r="C47483" t="str">
            <v>[업체별도배송]흑유리(NO.10/규격(가로×세로mm):105×50, 차광도(#):10/50개/나비PB)</v>
          </cell>
          <cell r="D47483">
            <v>26300</v>
          </cell>
        </row>
        <row r="47484">
          <cell r="A47484" t="str">
            <v>825125</v>
          </cell>
          <cell r="B47484">
            <v>0</v>
          </cell>
          <cell r="C47484" t="str">
            <v>[업체별도배송]흑유리(NO.11/규격(가로×세로mm):105×50, 차광도(#):11/50개/나비PB)</v>
          </cell>
          <cell r="D47484">
            <v>27600</v>
          </cell>
        </row>
        <row r="47485">
          <cell r="A47485" t="str">
            <v>825126</v>
          </cell>
          <cell r="B47485">
            <v>0</v>
          </cell>
          <cell r="C47485" t="str">
            <v>[업체별도배송]흑유리(NO.12/규격(가로×세로mm):105×50, 차광도(#):12/50개/나비PB)</v>
          </cell>
          <cell r="D47485">
            <v>27600</v>
          </cell>
        </row>
        <row r="47486">
          <cell r="A47486" t="str">
            <v>825854</v>
          </cell>
          <cell r="B47486">
            <v>0</v>
          </cell>
          <cell r="C47486" t="str">
            <v>[업체별도배송]흙손(렝가고대)(620236/전장(mm):150, 두께(mm):1.1/나비PB)</v>
          </cell>
          <cell r="D47486">
            <v>2600</v>
          </cell>
        </row>
        <row r="47487">
          <cell r="A47487" t="str">
            <v>825855</v>
          </cell>
          <cell r="B47487">
            <v>0</v>
          </cell>
          <cell r="C47487" t="str">
            <v>[업체별도배송]흙손(렝가고대)(620237/전장(mm):175, 두께(mm):1.2/나비PB)</v>
          </cell>
          <cell r="D47487">
            <v>2600</v>
          </cell>
        </row>
        <row r="47488">
          <cell r="A47488" t="str">
            <v>825856</v>
          </cell>
          <cell r="B47488">
            <v>0</v>
          </cell>
          <cell r="C47488" t="str">
            <v>[업체별도배송]흙손(렝가고대)(620238/전장(mm):200, 두께(mm):1.4/나비PB)</v>
          </cell>
          <cell r="D47488">
            <v>2600</v>
          </cell>
        </row>
        <row r="47489">
          <cell r="A47489" t="str">
            <v>825857</v>
          </cell>
          <cell r="B47489">
            <v>0</v>
          </cell>
          <cell r="C47489" t="str">
            <v>[업체별도배송]흙손(양고대)(620252/규격(전장×폭×두께)mm:280×120×0.8/나비PB)</v>
          </cell>
          <cell r="D47489">
            <v>6600</v>
          </cell>
        </row>
        <row r="47490">
          <cell r="A47490" t="str">
            <v>825858</v>
          </cell>
          <cell r="B47490">
            <v>0</v>
          </cell>
          <cell r="C47490" t="str">
            <v>[업체별도배송]흙손(톱니고대)(620258/규격(전장×폭×두께)mm:280×120×0.9, 톱니간격(mm):8/나비PB)</v>
          </cell>
          <cell r="D47490">
            <v>7900</v>
          </cell>
        </row>
        <row r="47491">
          <cell r="A47491" t="str">
            <v>667719</v>
          </cell>
          <cell r="B47491">
            <v>0</v>
          </cell>
          <cell r="C47491" t="str">
            <v>[업체별도배송]흙판(규격(가로×세로mm):375×335/상진흙손)</v>
          </cell>
          <cell r="D47491">
            <v>11000</v>
          </cell>
        </row>
        <row r="47492">
          <cell r="A47492" t="str">
            <v>670534</v>
          </cell>
          <cell r="B47492">
            <v>0</v>
          </cell>
          <cell r="C47492" t="str">
            <v>[업체별도배송]흡습 건조제 (Indicating)(모델명:23001/용량(g):450/Mesh:8/Drierite)</v>
          </cell>
          <cell r="D47492">
            <v>99800</v>
          </cell>
        </row>
        <row r="47493">
          <cell r="A47493" t="str">
            <v>815030</v>
          </cell>
          <cell r="B47493">
            <v>0</v>
          </cell>
          <cell r="C47493" t="str">
            <v>[업체별도배송]흡연구역(SM..AREA/0110/아트사인)</v>
          </cell>
          <cell r="D47493">
            <v>3900</v>
          </cell>
        </row>
        <row r="47494">
          <cell r="A47494" t="str">
            <v>391191</v>
          </cell>
          <cell r="B47494">
            <v>0</v>
          </cell>
          <cell r="C47494" t="str">
            <v>[업체별도배송]흡연구역(SM.AREA/0139/아트사인)</v>
          </cell>
          <cell r="D47494">
            <v>3900</v>
          </cell>
        </row>
        <row r="47495">
          <cell r="A47495" t="str">
            <v>392157</v>
          </cell>
          <cell r="B47495">
            <v>0</v>
          </cell>
          <cell r="C47495" t="str">
            <v>[업체별도배송]흡연실(255*85*5T/9132/아트사인)</v>
          </cell>
          <cell r="D47495">
            <v>6300</v>
          </cell>
        </row>
        <row r="47496">
          <cell r="A47496" t="str">
            <v>391197</v>
          </cell>
          <cell r="B47496">
            <v>0</v>
          </cell>
          <cell r="C47496" t="str">
            <v>[업체별도배송]흡연실(9220/아트사인)</v>
          </cell>
          <cell r="D47496">
            <v>4100</v>
          </cell>
        </row>
        <row r="47497">
          <cell r="A47497" t="str">
            <v>392201</v>
          </cell>
          <cell r="B47497">
            <v>0</v>
          </cell>
          <cell r="C47497" t="str">
            <v>[업체별도배송]흡착판 집게(중/50*64(2개입)/G9004/아트사인)(3941)</v>
          </cell>
          <cell r="D47497">
            <v>2000</v>
          </cell>
        </row>
        <row r="47498">
          <cell r="A47498" t="str">
            <v>883631</v>
          </cell>
          <cell r="B47498">
            <v>0</v>
          </cell>
          <cell r="C47498" t="str">
            <v>[업체별도배송]흡착행거(집게/42*69*15mm/4개입/5694/아트사인)</v>
          </cell>
          <cell r="D47498">
            <v>2300</v>
          </cell>
        </row>
        <row r="47499">
          <cell r="A47499" t="str">
            <v>883630</v>
          </cell>
          <cell r="B47499">
            <v>0</v>
          </cell>
          <cell r="C47499" t="str">
            <v>[업체별도배송]흡착행거(흰색/대/77*105mm/1개입/L2023/9933/아트사인)</v>
          </cell>
          <cell r="D47499">
            <v>3000</v>
          </cell>
        </row>
        <row r="47500">
          <cell r="A47500" t="str">
            <v>S4864603</v>
          </cell>
          <cell r="B47500">
            <v>0</v>
          </cell>
          <cell r="C47500" t="str">
            <v>[업체별도배송]흥진산업 아스콘 ROCK HARD 25kg 도로보수용 1EA</v>
          </cell>
          <cell r="D47500">
            <v>22100</v>
          </cell>
        </row>
        <row r="47501">
          <cell r="A47501" t="str">
            <v>829346</v>
          </cell>
          <cell r="B47501">
            <v>0</v>
          </cell>
          <cell r="C47501" t="str">
            <v>[업체별도배송]흰색장화(여성용/230/화이트/나비PB)</v>
          </cell>
          <cell r="D47501">
            <v>17100</v>
          </cell>
        </row>
        <row r="47502">
          <cell r="A47502" t="str">
            <v>829347</v>
          </cell>
          <cell r="B47502">
            <v>0</v>
          </cell>
          <cell r="C47502" t="str">
            <v>[업체별도배송]흰색장화(여성용/245/화이트/나비PB)</v>
          </cell>
          <cell r="D47502">
            <v>17100</v>
          </cell>
        </row>
        <row r="47503">
          <cell r="A47503" t="str">
            <v>663436</v>
          </cell>
          <cell r="B47503">
            <v>0</v>
          </cell>
          <cell r="C47503" t="str">
            <v>[업체별도배송]히터 (W-19)(모델명:W-19/적용모델:HT-130, 140, 160, 170, 180/메리툴)</v>
          </cell>
          <cell r="D47503">
            <v>18500</v>
          </cell>
        </row>
        <row r="47504">
          <cell r="A47504" t="str">
            <v>663437</v>
          </cell>
          <cell r="B47504">
            <v>0</v>
          </cell>
          <cell r="C47504" t="str">
            <v>[업체별도배송]히터 (W-29)(모델명:W-29/적용모델:HT-200/메리툴)</v>
          </cell>
          <cell r="D47504">
            <v>20000</v>
          </cell>
        </row>
        <row r="47505">
          <cell r="A47505" t="str">
            <v>A80157</v>
          </cell>
          <cell r="B47505">
            <v>0</v>
          </cell>
          <cell r="C47505" t="str">
            <v>[업체별도배송]히트상품(P2208)(4045)</v>
          </cell>
          <cell r="D47505">
            <v>3400</v>
          </cell>
        </row>
        <row r="47506">
          <cell r="A47506" t="str">
            <v>672237</v>
          </cell>
          <cell r="B47506">
            <v>0</v>
          </cell>
          <cell r="C47506" t="str">
            <v>[업체별도배송]히팅 니퍼 트랜스 (DS-0030 / 온도조절형)(모델명:DS-0030/AC(V):220/시중품)</v>
          </cell>
          <cell r="D47506">
            <v>108400</v>
          </cell>
        </row>
        <row r="47507">
          <cell r="A47507" t="str">
            <v>668487</v>
          </cell>
          <cell r="B47507">
            <v>0</v>
          </cell>
          <cell r="C47507" t="str">
            <v>[업체별도배송]히팅 니퍼 트랜스 (HTR-30K)(모델명:HTR-30K/AC(V):220/시중품)</v>
          </cell>
          <cell r="D47507">
            <v>109800</v>
          </cell>
        </row>
        <row r="47508">
          <cell r="A47508" t="str">
            <v>666696</v>
          </cell>
          <cell r="B47508">
            <v>0</v>
          </cell>
          <cell r="C47508" t="str">
            <v>[업체별도배송]히팅맨틀 (MS-EB)(모델명:MS-EB 103/용량(ml):500/내부깊이(mm):80/전력(W):260/규격(가로×세로×높이mm):162×256×167/중량(kg):1.6/미성과학)</v>
          </cell>
          <cell r="D47508">
            <v>178200</v>
          </cell>
        </row>
        <row r="47509">
          <cell r="A47509" t="str">
            <v>666697</v>
          </cell>
          <cell r="B47509">
            <v>0</v>
          </cell>
          <cell r="C47509" t="str">
            <v>[업체별도배송]히팅맨틀 (MS-EB)(모델명:MS-EB 104/용량(ml):1000/내부깊이(mm):100/전력(W):380/규격(가로×세로×높이mm):192×276×188/중량(kg):1.9/미성과학)</v>
          </cell>
          <cell r="D47509">
            <v>185300</v>
          </cell>
        </row>
        <row r="47510">
          <cell r="A47510" t="str">
            <v>666694</v>
          </cell>
          <cell r="B47510">
            <v>0</v>
          </cell>
          <cell r="C47510" t="str">
            <v>[업체별도배송]히팅맨틀 (온도조절기 부착형)(MS-E 103/용량(ml):500/내부깊이(mm):75/전력(W):260/규격(가로×세로×높이mm):192×276×162/중량(kg):1.6/미성과학)</v>
          </cell>
          <cell r="D47510">
            <v>163900</v>
          </cell>
        </row>
        <row r="47511">
          <cell r="A47511" t="str">
            <v>666695</v>
          </cell>
          <cell r="B47511">
            <v>0</v>
          </cell>
          <cell r="C47511" t="str">
            <v>[업체별도배송]히팅맨틀 (온도조절기 부착형)(MS-E 104/용량(ml):1000/내부깊이(mm):85/전력(W):380/규격(가로×세로×높이mm):214×298×172/중량(kg):1.9/미성과학)</v>
          </cell>
          <cell r="D47511">
            <v>178200</v>
          </cell>
        </row>
        <row r="47512">
          <cell r="A47512" t="str">
            <v>666701</v>
          </cell>
          <cell r="B47512">
            <v>0</v>
          </cell>
          <cell r="C47512" t="str">
            <v>[업체별도배송]히팅용 코드(모델명:HT 2530/규격(폭×길이mm):25×3000/전력(W):490/미성과학)</v>
          </cell>
          <cell r="D47512">
            <v>102600</v>
          </cell>
        </row>
        <row r="47513">
          <cell r="A47513" t="str">
            <v>M86906</v>
          </cell>
          <cell r="B47513">
            <v>0</v>
          </cell>
          <cell r="C47513" t="str">
            <v>[업체별도배송]힐티코리아 러버 박스 테이프(황색/47mm*40M/1,500개/박스)</v>
          </cell>
          <cell r="D47513">
            <v>1138500</v>
          </cell>
        </row>
        <row r="47514">
          <cell r="A47514" t="str">
            <v>301395</v>
          </cell>
          <cell r="B47514">
            <v>0</v>
          </cell>
          <cell r="C47514" t="str">
            <v>[업체별도배송★반품불가]아크릴칸막이(450*450*3/1325/비말차단창구형/아트사인)</v>
          </cell>
          <cell r="D47514">
            <v>33800</v>
          </cell>
        </row>
        <row r="47515">
          <cell r="A47515" t="str">
            <v>301393</v>
          </cell>
          <cell r="B47515">
            <v>0</v>
          </cell>
          <cell r="C47515" t="str">
            <v>[업체별도배송★반품불가]아크릴칸막이(450*450*3/1327/비말차단/아트사인)</v>
          </cell>
          <cell r="D47515">
            <v>33800</v>
          </cell>
        </row>
        <row r="47516">
          <cell r="A47516" t="str">
            <v>301397</v>
          </cell>
          <cell r="B47516">
            <v>0</v>
          </cell>
          <cell r="C47516" t="str">
            <v>[업체별도배송★반품불가]아크릴칸막이(600*300*400/12201/세트/아트사인)</v>
          </cell>
          <cell r="D47516">
            <v>68100</v>
          </cell>
        </row>
        <row r="47517">
          <cell r="A47517" t="str">
            <v>301396</v>
          </cell>
          <cell r="B47517">
            <v>0</v>
          </cell>
          <cell r="C47517" t="str">
            <v>[업체별도배송★반품불가]아크릴칸막이(600*400*3/1326/비말차단창구형/아트사인)</v>
          </cell>
          <cell r="D47517">
            <v>41000</v>
          </cell>
        </row>
        <row r="47518">
          <cell r="A47518" t="str">
            <v>301394</v>
          </cell>
          <cell r="B47518">
            <v>0</v>
          </cell>
          <cell r="C47518" t="str">
            <v>[업체별도배송★반품불가]아크릴칸막이(600*400*3/1328/비말차단/아트사인)</v>
          </cell>
          <cell r="D47518">
            <v>41000</v>
          </cell>
        </row>
        <row r="47519">
          <cell r="A47519" t="str">
            <v>M38055</v>
          </cell>
          <cell r="B47519">
            <v>0</v>
          </cell>
          <cell r="C47519" t="str">
            <v>[업쳅별도배송싱품][삼구엘에스]우편봉투(대형/주문자 주소확인/최소주문1000개/제작품)</v>
          </cell>
          <cell r="D47519">
            <v>330000</v>
          </cell>
        </row>
        <row r="47520">
          <cell r="A47520" t="str">
            <v>831848</v>
          </cell>
          <cell r="B47520">
            <v>0</v>
          </cell>
          <cell r="C47520" t="str">
            <v>[오티스엘레베이터][업체별도배송]해나온 비말차단용 KF-AD 마스크 1,000개입(5개입*200팩/블랙/대형)</v>
          </cell>
          <cell r="D47520">
            <v>400000</v>
          </cell>
        </row>
        <row r="47521">
          <cell r="A47521" t="str">
            <v>831425</v>
          </cell>
          <cell r="B47521">
            <v>0</v>
          </cell>
          <cell r="C47521" t="str">
            <v>[오티스엘레베이터][업체별도배송]해나온 비말차단용 KF-AD 마스크 1,000개입(5개입*200팩/화이트/대형)</v>
          </cell>
          <cell r="D47521">
            <v>400000</v>
          </cell>
        </row>
        <row r="47522">
          <cell r="A47522" t="str">
            <v>D07900</v>
          </cell>
          <cell r="B47522">
            <v>0</v>
          </cell>
          <cell r="C47522" t="str">
            <v>[주문도장]고무인 한줄명판(50*10mm)</v>
          </cell>
          <cell r="D47522">
            <v>4500</v>
          </cell>
        </row>
        <row r="47523">
          <cell r="A47523" t="str">
            <v>D80000</v>
          </cell>
          <cell r="B47523">
            <v>0</v>
          </cell>
          <cell r="C47523" t="str">
            <v>[주문도장]고무인(나무) 사각명판(35*13mm/콜스템프)</v>
          </cell>
          <cell r="D47523">
            <v>6600</v>
          </cell>
        </row>
        <row r="47524">
          <cell r="A47524" t="str">
            <v>D05004</v>
          </cell>
          <cell r="B47524">
            <v>0</v>
          </cell>
          <cell r="C47524" t="str">
            <v>[주문도장]회사명판(소)</v>
          </cell>
          <cell r="D47524">
            <v>8000</v>
          </cell>
        </row>
        <row r="47525">
          <cell r="A47525" t="str">
            <v>D05002</v>
          </cell>
          <cell r="B47525">
            <v>0</v>
          </cell>
          <cell r="C47525" t="str">
            <v>[주문도장]회사명판(약 56mm*15mm)</v>
          </cell>
          <cell r="D47525">
            <v>8000</v>
          </cell>
        </row>
        <row r="47526">
          <cell r="A47526" t="str">
            <v>M87252</v>
          </cell>
          <cell r="B47526">
            <v>0</v>
          </cell>
          <cell r="C47526" t="str">
            <v>[주문제작]★반품불가★친환경  쇼핑백 KB증권 스타프렌즈 (대) 100개/Box(305X100X415)</v>
          </cell>
          <cell r="D47526">
            <v>44000</v>
          </cell>
        </row>
        <row r="47527">
          <cell r="A47527" t="str">
            <v>M87258</v>
          </cell>
          <cell r="B47527">
            <v>0</v>
          </cell>
          <cell r="C47527" t="str">
            <v>[주문제작]★반품불가★친환경 쇼핑백 KB증권 VIP 소 100개/box(260X100X240)</v>
          </cell>
          <cell r="D47527">
            <v>125000</v>
          </cell>
        </row>
        <row r="47528">
          <cell r="A47528" t="str">
            <v>M87253</v>
          </cell>
          <cell r="B47528">
            <v>0</v>
          </cell>
          <cell r="C47528" t="str">
            <v>[주문제작]★반품불가★친환경 쇼핑백 KB증권 스타프렌즈 (중) 100개/box(275X100X370</v>
          </cell>
          <cell r="D47528">
            <v>41000</v>
          </cell>
        </row>
        <row r="47529">
          <cell r="A47529" t="str">
            <v>M87254</v>
          </cell>
          <cell r="B47529">
            <v>0</v>
          </cell>
          <cell r="C47529" t="str">
            <v>[주문제작]★반품불가★친환경 쇼핑백 KB증권 스타프렌즈A (소) 100개/box(260X90X240)</v>
          </cell>
          <cell r="D47529">
            <v>35500</v>
          </cell>
        </row>
        <row r="47530">
          <cell r="A47530" t="str">
            <v>880140</v>
          </cell>
          <cell r="B47530">
            <v>0</v>
          </cell>
          <cell r="C47530" t="str">
            <v>[택배불가]번개표 직관 삼파장 형광등(20W/25개/박스)</v>
          </cell>
          <cell r="D47530">
            <v>83300</v>
          </cell>
        </row>
        <row r="47531">
          <cell r="A47531" t="str">
            <v>N70081</v>
          </cell>
          <cell r="B47531">
            <v>0</v>
          </cell>
          <cell r="C47531" t="str">
            <v>[한국세무사회][WINIX]위닉스 Q300S 공기청정기 ATSM405-HKK 화이트</v>
          </cell>
          <cell r="D47531">
            <v>400000</v>
          </cell>
        </row>
        <row r="47532">
          <cell r="A47532" t="str">
            <v>N70082</v>
          </cell>
          <cell r="B47532">
            <v>0</v>
          </cell>
          <cell r="C47532" t="str">
            <v>[한국세무사회][로이체]PON 폰 공기청정기 PA-360+필터 1개추가</v>
          </cell>
          <cell r="D47532">
            <v>250000</v>
          </cell>
        </row>
        <row r="47533">
          <cell r="A47533" t="str">
            <v>M86688</v>
          </cell>
          <cell r="B47533">
            <v>0</v>
          </cell>
          <cell r="C47533" t="str">
            <v>[현대엔지니어링 주문제작품]힐스테이트 쇼핑백(200매/범아)</v>
          </cell>
          <cell r="D47533">
            <v>242000</v>
          </cell>
        </row>
        <row r="47534">
          <cell r="A47534" t="str">
            <v>783909</v>
          </cell>
          <cell r="B47534">
            <v>0</v>
          </cell>
          <cell r="C47534" t="str">
            <v>new EVA 만능 실내화 180mm(이글코리아)</v>
          </cell>
          <cell r="D47534">
            <v>6000</v>
          </cell>
        </row>
        <row r="47535">
          <cell r="A47535" t="str">
            <v>783910</v>
          </cell>
          <cell r="B47535">
            <v>0</v>
          </cell>
          <cell r="C47535" t="str">
            <v>new EVA 만능 실내화 190mm(이글코리아)</v>
          </cell>
          <cell r="D47535">
            <v>6000</v>
          </cell>
        </row>
        <row r="47536">
          <cell r="A47536" t="str">
            <v>783911</v>
          </cell>
          <cell r="B47536">
            <v>0</v>
          </cell>
          <cell r="C47536" t="str">
            <v>new EVA 만능 실내화 200mm(이글코리아)</v>
          </cell>
          <cell r="D47536">
            <v>6000</v>
          </cell>
        </row>
        <row r="47537">
          <cell r="A47537" t="str">
            <v>783912</v>
          </cell>
          <cell r="B47537">
            <v>0</v>
          </cell>
          <cell r="C47537" t="str">
            <v>new EVA 만능 실내화 210mm(이글코리아)</v>
          </cell>
          <cell r="D47537">
            <v>6000</v>
          </cell>
        </row>
        <row r="47538">
          <cell r="A47538" t="str">
            <v>783913</v>
          </cell>
          <cell r="B47538">
            <v>0</v>
          </cell>
          <cell r="C47538" t="str">
            <v>new EVA 만능 실내화 220mm(이글코리아)</v>
          </cell>
          <cell r="D47538">
            <v>6000</v>
          </cell>
        </row>
        <row r="47539">
          <cell r="A47539" t="str">
            <v>783914</v>
          </cell>
          <cell r="B47539">
            <v>0</v>
          </cell>
          <cell r="C47539" t="str">
            <v>new EVA 만능 실내화 230mm(이글코리아)</v>
          </cell>
          <cell r="D47539">
            <v>6000</v>
          </cell>
        </row>
        <row r="47540">
          <cell r="A47540" t="str">
            <v>783915</v>
          </cell>
          <cell r="B47540">
            <v>0</v>
          </cell>
          <cell r="C47540" t="str">
            <v>new EVA 만능 실내화 240mm(이글코리아)</v>
          </cell>
          <cell r="D47540">
            <v>6000</v>
          </cell>
        </row>
        <row r="47541">
          <cell r="A47541" t="str">
            <v>783916</v>
          </cell>
          <cell r="B47541">
            <v>0</v>
          </cell>
          <cell r="C47541" t="str">
            <v>new EVA 만능 실내화 250mm(이글코리아)</v>
          </cell>
          <cell r="D47541">
            <v>6000</v>
          </cell>
        </row>
        <row r="47542">
          <cell r="A47542" t="str">
            <v>783917</v>
          </cell>
          <cell r="B47542">
            <v>0</v>
          </cell>
          <cell r="C47542" t="str">
            <v>new EVA 만능 실내화 260mm(이글코리아)</v>
          </cell>
          <cell r="D47542">
            <v>6000</v>
          </cell>
        </row>
        <row r="47543">
          <cell r="A47543" t="str">
            <v>783918</v>
          </cell>
          <cell r="B47543">
            <v>0</v>
          </cell>
          <cell r="C47543" t="str">
            <v>new EVA 만능 실내화 270mm(이글코리아)</v>
          </cell>
          <cell r="D47543">
            <v>6000</v>
          </cell>
        </row>
        <row r="47544">
          <cell r="A47544" t="str">
            <v>783919</v>
          </cell>
          <cell r="B47544">
            <v>0</v>
          </cell>
          <cell r="C47544" t="str">
            <v>new EVA 만능 실내화 280mm(이글코리아)</v>
          </cell>
          <cell r="D47544">
            <v>6000</v>
          </cell>
        </row>
        <row r="47545">
          <cell r="A47545" t="str">
            <v>713205</v>
          </cell>
          <cell r="B47545">
            <v>0</v>
          </cell>
          <cell r="C47545" t="str">
            <v>sh 유화물감(12색/50ml/신한)</v>
          </cell>
          <cell r="D47545">
            <v>86500</v>
          </cell>
        </row>
        <row r="47546">
          <cell r="A47546" t="str">
            <v>ITTEST100</v>
          </cell>
          <cell r="B47546">
            <v>0</v>
          </cell>
          <cell r="C47546" t="str">
            <v>x-배너</v>
          </cell>
          <cell r="D47546">
            <v>5000</v>
          </cell>
        </row>
        <row r="47547">
          <cell r="A47547" t="str">
            <v>G99447</v>
          </cell>
          <cell r="B47547">
            <v>0</v>
          </cell>
          <cell r="C47547" t="str">
            <v>{업체별도배송]코팅필름(98*137/150mic/로얄소브린)</v>
          </cell>
          <cell r="D47547">
            <v>7500</v>
          </cell>
        </row>
        <row r="47548">
          <cell r="A47548" t="str">
            <v>911377</v>
          </cell>
          <cell r="B47548">
            <v>0</v>
          </cell>
          <cell r="C47548" t="str">
            <v>ⓔⓣ[업체별도배송]스나이퍼II 골프 거리측정기(CG-72/라이트블루/캐치웰)</v>
          </cell>
          <cell r="D47548">
            <v>192000</v>
          </cell>
        </row>
        <row r="47549">
          <cell r="A47549" t="str">
            <v>911378</v>
          </cell>
          <cell r="B47549">
            <v>0</v>
          </cell>
          <cell r="C47549" t="str">
            <v>ⓔⓣ[업체별도배송]스나이퍼II 골프 거리측정기(CG-72/메탈그레이/캐치웰)</v>
          </cell>
          <cell r="D47549">
            <v>192000</v>
          </cell>
        </row>
        <row r="47550">
          <cell r="A47550" t="str">
            <v>911376</v>
          </cell>
          <cell r="B47550">
            <v>0</v>
          </cell>
          <cell r="C47550" t="str">
            <v>ⓔⓣ[업체별도배송]스나이퍼II 골프 거리측정기(CG-72/스노우화이트/캐치웰)</v>
          </cell>
          <cell r="D47550">
            <v>192000</v>
          </cell>
        </row>
        <row r="47551">
          <cell r="A47551" t="str">
            <v>984168</v>
          </cell>
          <cell r="B47551">
            <v>0</v>
          </cell>
          <cell r="C47551" t="str">
            <v>ⓣ[업체별도배송]100단계 조절 핸디형 미니 휴대용 선풍기(CL-165/쿨린)</v>
          </cell>
          <cell r="D47551">
            <v>28000</v>
          </cell>
        </row>
        <row r="47552">
          <cell r="A47552" t="str">
            <v>983924</v>
          </cell>
          <cell r="B47552">
            <v>0</v>
          </cell>
          <cell r="C47552" t="str">
            <v>ⓣ[업체별도배송]2200W 듀얼 스프레이 스팀다리미(SI2223G/보만)</v>
          </cell>
          <cell r="D47552">
            <v>99000</v>
          </cell>
        </row>
        <row r="47553">
          <cell r="A47553" t="str">
            <v>983714</v>
          </cell>
          <cell r="B47553">
            <v>0</v>
          </cell>
          <cell r="C47553" t="str">
            <v>ⓣ[업체별도배송]3in1 목걸이형 미니 선풍기(CL-156/쿨린)</v>
          </cell>
          <cell r="D47553">
            <v>24000</v>
          </cell>
        </row>
        <row r="47554">
          <cell r="A47554" t="str">
            <v>983854</v>
          </cell>
          <cell r="B47554">
            <v>0</v>
          </cell>
          <cell r="C47554" t="str">
            <v>ⓣ[업체별도배송]3중 안전망 스탠드 무선 충전식 모기채(IK2311W/보만)</v>
          </cell>
          <cell r="D47554">
            <v>39900</v>
          </cell>
        </row>
        <row r="47555">
          <cell r="A47555" t="str">
            <v>983599</v>
          </cell>
          <cell r="B47555">
            <v>0</v>
          </cell>
          <cell r="C47555" t="str">
            <v>ⓣ[업체별도배송]6중날 높이조절 세탁소 보풀제거기(FD234/프롬비)</v>
          </cell>
          <cell r="D47555">
            <v>38000</v>
          </cell>
        </row>
        <row r="47556">
          <cell r="A47556" t="str">
            <v>983678</v>
          </cell>
          <cell r="B47556">
            <v>0</v>
          </cell>
          <cell r="C47556" t="str">
            <v>ⓣ[업체별도배송]BLDC 무선 마사지건(레드/KLEMG-1000/코첼라)</v>
          </cell>
          <cell r="D47556">
            <v>110000</v>
          </cell>
        </row>
        <row r="47557">
          <cell r="A47557" t="str">
            <v>983677</v>
          </cell>
          <cell r="B47557">
            <v>0</v>
          </cell>
          <cell r="C47557" t="str">
            <v>ⓣ[업체별도배송]BLDC 무선 마사지건(블랙/KLEMG-1000/코첼라)</v>
          </cell>
          <cell r="D47557">
            <v>110000</v>
          </cell>
        </row>
        <row r="47558">
          <cell r="A47558" t="str">
            <v>983849</v>
          </cell>
          <cell r="B47558">
            <v>0</v>
          </cell>
          <cell r="C47558" t="str">
            <v>ⓣ[업체별도배송]나이프 킵클린 수저 칼 살균기 전동칼갈이 내장(국내산/HC-6000/유비세이프)</v>
          </cell>
          <cell r="D47558">
            <v>199000</v>
          </cell>
        </row>
        <row r="47559">
          <cell r="A47559" t="str">
            <v>983665</v>
          </cell>
          <cell r="B47559">
            <v>0</v>
          </cell>
          <cell r="C47559" t="str">
            <v>ⓣ[업체별도배송]네트 분리형 와플메이커(GTKDM-700/가이타이너)</v>
          </cell>
          <cell r="D47559">
            <v>55000</v>
          </cell>
        </row>
        <row r="47560">
          <cell r="A47560" t="str">
            <v>983928</v>
          </cell>
          <cell r="B47560">
            <v>0</v>
          </cell>
          <cell r="C47560" t="str">
            <v>ⓣ[업체별도배송]레트로 6인치 탁상형 무선 선풍기(화이트/CL-004/쿨린)</v>
          </cell>
          <cell r="D47560">
            <v>35900</v>
          </cell>
        </row>
        <row r="47561">
          <cell r="A47561" t="str">
            <v>984165</v>
          </cell>
          <cell r="B47561">
            <v>0</v>
          </cell>
          <cell r="C47561" t="str">
            <v>ⓣ[업체별도배송]무선 미니 탁상용 선풍기(CL-154/쿨린)</v>
          </cell>
          <cell r="D47561">
            <v>21000</v>
          </cell>
        </row>
        <row r="47562">
          <cell r="A47562" t="str">
            <v>983632</v>
          </cell>
          <cell r="B47562">
            <v>0</v>
          </cell>
          <cell r="C47562" t="str">
            <v>ⓣ[업체별도배송]무선 에어 써큘레이터 선풍기(CL-161/쿨린)</v>
          </cell>
          <cell r="D47562">
            <v>50000</v>
          </cell>
        </row>
        <row r="47563">
          <cell r="A47563" t="str">
            <v>983669</v>
          </cell>
          <cell r="B47563">
            <v>0</v>
          </cell>
          <cell r="C47563" t="str">
            <v>ⓣ[업체별도배송]베이글 멀티팟 쿠커(GTKMP-1000/가이타이너)</v>
          </cell>
          <cell r="D47563">
            <v>95000</v>
          </cell>
        </row>
        <row r="47564">
          <cell r="A47564" t="str">
            <v>983565</v>
          </cell>
          <cell r="B47564">
            <v>0</v>
          </cell>
          <cell r="C47564" t="str">
            <v>ⓣ[업체별도배송]사일런트스톰 미니 휴대용 선풍기 탁상 겸용(미드나잇블루/FA135/프롬비)</v>
          </cell>
          <cell r="D47564">
            <v>35000</v>
          </cell>
        </row>
        <row r="47565">
          <cell r="A47565" t="str">
            <v>983696</v>
          </cell>
          <cell r="B47565">
            <v>0</v>
          </cell>
          <cell r="C47565" t="str">
            <v>ⓣ[업체별도배송]아이케리 핸디형 스팀다리미(블랙/SM1021-3C/오스너)</v>
          </cell>
          <cell r="D47565">
            <v>53000</v>
          </cell>
        </row>
        <row r="47566">
          <cell r="A47566" t="str">
            <v>984561</v>
          </cell>
          <cell r="B47566">
            <v>0</v>
          </cell>
          <cell r="C47566" t="str">
            <v>ⓣ[업체별도배송]아쿠아쉴드 크로스 방수팩(XL/블랙/프롬비)</v>
          </cell>
          <cell r="D47566">
            <v>27800</v>
          </cell>
        </row>
        <row r="47567">
          <cell r="A47567" t="str">
            <v>984562</v>
          </cell>
          <cell r="B47567">
            <v>0</v>
          </cell>
          <cell r="C47567" t="str">
            <v>ⓣ[업체별도배송]아쿠아쉴드 크로스 방수팩(XL/화이트/프롬비)</v>
          </cell>
          <cell r="D47567">
            <v>27800</v>
          </cell>
        </row>
        <row r="47568">
          <cell r="A47568" t="str">
            <v>983674</v>
          </cell>
          <cell r="B47568">
            <v>0</v>
          </cell>
          <cell r="C47568" t="str">
            <v>ⓣ[업체별도배송]에센 듀얼 쿠커(GTKDG-1000/가이타이너)</v>
          </cell>
          <cell r="D47568">
            <v>69000</v>
          </cell>
        </row>
        <row r="47569">
          <cell r="A47569" t="str">
            <v>983593</v>
          </cell>
          <cell r="B47569">
            <v>0</v>
          </cell>
          <cell r="C47569" t="str">
            <v>ⓣ[업체별도배송]에코 자동 치약 짜개(그레이/프롬비)</v>
          </cell>
          <cell r="D47569">
            <v>10000</v>
          </cell>
        </row>
        <row r="47570">
          <cell r="A47570" t="str">
            <v>983592</v>
          </cell>
          <cell r="B47570">
            <v>0</v>
          </cell>
          <cell r="C47570" t="str">
            <v>ⓣ[업체별도배송]에코 자동 치약 짜개(블랙/프롬비)</v>
          </cell>
          <cell r="D47570">
            <v>10000</v>
          </cell>
        </row>
        <row r="47571">
          <cell r="A47571" t="str">
            <v>983922</v>
          </cell>
          <cell r="B47571">
            <v>0</v>
          </cell>
          <cell r="C47571" t="str">
            <v>ⓣ[업체별도배송]유리 믹서기 초고속 블렌더 1.5L(FM7150W/보만)</v>
          </cell>
          <cell r="D47571">
            <v>159000</v>
          </cell>
        </row>
        <row r="47572">
          <cell r="A47572" t="str">
            <v>984175</v>
          </cell>
          <cell r="B47572">
            <v>0</v>
          </cell>
          <cell r="C47572" t="str">
            <v>ⓣ[업체별도배송]유리 에어프라이어 4.5L(AF451EG2G/보만)</v>
          </cell>
          <cell r="D47572">
            <v>159000</v>
          </cell>
        </row>
        <row r="47573">
          <cell r="A47573" t="str">
            <v>983648</v>
          </cell>
          <cell r="B47573">
            <v>0</v>
          </cell>
          <cell r="C47573" t="str">
            <v>ⓣ[업체별도배송]자동회전 탁상용선풍기 아이스윈드(네이비/FD230/프롬비)</v>
          </cell>
          <cell r="D47573">
            <v>39000</v>
          </cell>
        </row>
        <row r="47574">
          <cell r="A47574" t="str">
            <v>983566</v>
          </cell>
          <cell r="B47574">
            <v>0</v>
          </cell>
          <cell r="C47574" t="str">
            <v>ⓣ[업체별도배송]자동회전 탁상용선풍기 아이스윈드(화이트/FD230/프롬비)</v>
          </cell>
          <cell r="D47574">
            <v>38000</v>
          </cell>
        </row>
        <row r="47575">
          <cell r="A47575" t="str">
            <v>983667</v>
          </cell>
          <cell r="B47575">
            <v>0</v>
          </cell>
          <cell r="C47575" t="str">
            <v>ⓣ[업체별도배송]자우버 플러스 핸디스팀다리미(GTLGS-1500/가이타이너)</v>
          </cell>
          <cell r="D47575">
            <v>89000</v>
          </cell>
        </row>
        <row r="47576">
          <cell r="A47576" t="str">
            <v>983602</v>
          </cell>
          <cell r="B47576">
            <v>0</v>
          </cell>
          <cell r="C47576" t="str">
            <v>ⓣ[업체별도배송]저당 밥솥(블랙/F7/프롬비)</v>
          </cell>
          <cell r="D47576">
            <v>106000</v>
          </cell>
        </row>
        <row r="47577">
          <cell r="A47577" t="str">
            <v>983603</v>
          </cell>
          <cell r="B47577">
            <v>0</v>
          </cell>
          <cell r="C47577" t="str">
            <v>ⓣ[업체별도배송]저당 밥솥(화이트/F7/프롬비)</v>
          </cell>
          <cell r="D47577">
            <v>106000</v>
          </cell>
        </row>
        <row r="47578">
          <cell r="A47578" t="str">
            <v>983604</v>
          </cell>
          <cell r="B47578">
            <v>0</v>
          </cell>
          <cell r="C47578" t="str">
            <v>ⓣ[업체별도배송]저당 밥솥(화이트/F8/프롬비)</v>
          </cell>
          <cell r="D47578">
            <v>127000</v>
          </cell>
        </row>
        <row r="47579">
          <cell r="A47579" t="str">
            <v>983855</v>
          </cell>
          <cell r="B47579">
            <v>0</v>
          </cell>
          <cell r="C47579" t="str">
            <v>ⓣ[업체별도배송]저소음 써큘레이터형 14인치 선풍기(ACF1419W/보만)</v>
          </cell>
          <cell r="D47579">
            <v>149000</v>
          </cell>
        </row>
        <row r="47580">
          <cell r="A47580" t="str">
            <v>983923</v>
          </cell>
          <cell r="B47580">
            <v>0</v>
          </cell>
          <cell r="C47580" t="str">
            <v>ⓣ[업체별도배송]접이식 미니 핸디 스팀다리미(화이트/FDB1412W/보만)</v>
          </cell>
          <cell r="D47580">
            <v>99000</v>
          </cell>
        </row>
        <row r="47581">
          <cell r="A47581" t="str">
            <v>983917</v>
          </cell>
          <cell r="B47581">
            <v>0</v>
          </cell>
          <cell r="C47581" t="str">
            <v>ⓣ[업체별도배송]차량용 무선 청소기(블랙/WC0523B/보만)</v>
          </cell>
          <cell r="D47581">
            <v>129000</v>
          </cell>
        </row>
        <row r="47582">
          <cell r="A47582" t="str">
            <v>983916</v>
          </cell>
          <cell r="B47582">
            <v>0</v>
          </cell>
          <cell r="C47582" t="str">
            <v>ⓣ[업체별도배송]차량용 무선 청소기(화이트/WC0522W/보만)</v>
          </cell>
          <cell r="D47582">
            <v>129000</v>
          </cell>
        </row>
        <row r="47583">
          <cell r="A47583" t="str">
            <v>983856</v>
          </cell>
          <cell r="B47583">
            <v>0</v>
          </cell>
          <cell r="C47583" t="str">
            <v>ⓣ[업체별도배송]초미세풍 BLDC 12인치 스탠드 선풍기(BF12173W/보만)</v>
          </cell>
          <cell r="D47583">
            <v>199000</v>
          </cell>
        </row>
        <row r="47584">
          <cell r="A47584" t="str">
            <v>983857</v>
          </cell>
          <cell r="B47584">
            <v>0</v>
          </cell>
          <cell r="C47584" t="str">
            <v>ⓣ[업체별도배송]초미세풍 BLDC 14인치 스탠드 선풍기 7엽 24단 풍량 다이얼조절(BF14279W/보만)</v>
          </cell>
          <cell r="D47584">
            <v>299000</v>
          </cell>
        </row>
        <row r="47585">
          <cell r="A47585" t="str">
            <v>983633</v>
          </cell>
          <cell r="B47585">
            <v>0</v>
          </cell>
          <cell r="C47585" t="str">
            <v>ⓣ[업체별도배송]캠핑 무선 타프팬 선풍기(CL-009/쿨린)</v>
          </cell>
          <cell r="D47585">
            <v>94000</v>
          </cell>
        </row>
        <row r="47586">
          <cell r="A47586" t="str">
            <v>984176</v>
          </cell>
          <cell r="B47586">
            <v>0</v>
          </cell>
          <cell r="C47586" t="str">
            <v>ⓣ[업체별도배송]클리네어 2in1 차량용 에어건 무선청소기(WC1310B/보만)</v>
          </cell>
          <cell r="D47586">
            <v>159000</v>
          </cell>
        </row>
        <row r="47587">
          <cell r="A47587" t="str">
            <v>983697</v>
          </cell>
          <cell r="B47587">
            <v>0</v>
          </cell>
          <cell r="C47587" t="str">
            <v>ⓣ[업체별도배송]클리쉐 75 식기 살균 건조기 대용량 75L(HZ-BJG82H5/쉐프본)</v>
          </cell>
          <cell r="D47587">
            <v>179000</v>
          </cell>
        </row>
        <row r="47588">
          <cell r="A47588" t="str">
            <v>983601</v>
          </cell>
          <cell r="B47588">
            <v>0</v>
          </cell>
          <cell r="C47588" t="str">
            <v>ⓣ[업체별도배송]푸드락 무선충전 가정용 진공포장기(FD235/프롬비)</v>
          </cell>
          <cell r="D47588">
            <v>94000</v>
          </cell>
        </row>
        <row r="47589">
          <cell r="A47589" t="str">
            <v>983925</v>
          </cell>
          <cell r="B47589">
            <v>0</v>
          </cell>
          <cell r="C47589" t="str">
            <v>ⓣ[업체별도배송]퓨레 믹서기 1.5L(FM2512W/보만)</v>
          </cell>
          <cell r="D47589">
            <v>79000</v>
          </cell>
        </row>
        <row r="47590">
          <cell r="A47590" t="str">
            <v>983676</v>
          </cell>
          <cell r="B47590">
            <v>0</v>
          </cell>
          <cell r="C47590" t="str">
            <v>ⓣ[업체별도배송]퓨어클 UV 침구 진공청소기(GTLMVC-1000/가이타이너)</v>
          </cell>
          <cell r="D47590">
            <v>115000</v>
          </cell>
        </row>
        <row r="47591">
          <cell r="A47591" t="str">
            <v>983927</v>
          </cell>
          <cell r="B47591">
            <v>0</v>
          </cell>
          <cell r="C47591" t="str">
            <v>ⓣ[업체별도배송]플렉서블 무선 넥밴드 선풍기(네이비/SMODO-152C/에스모도)</v>
          </cell>
          <cell r="D47591">
            <v>45000</v>
          </cell>
        </row>
        <row r="47592">
          <cell r="A47592" t="str">
            <v>983926</v>
          </cell>
          <cell r="B47592">
            <v>0</v>
          </cell>
          <cell r="C47592" t="str">
            <v>ⓣ[업체별도배송]플렉서블 무선 넥밴드 선풍기(화이트/SMODO-152C/에스모도)</v>
          </cell>
          <cell r="D47592">
            <v>45000</v>
          </cell>
        </row>
        <row r="47593">
          <cell r="A47593" t="str">
            <v>983571</v>
          </cell>
          <cell r="B47593">
            <v>0</v>
          </cell>
          <cell r="C47593" t="str">
            <v>ⓣ[업체별도배송]하이브케어 차량용 탁상용 공기청정기(SMODO-100/에스모도)</v>
          </cell>
          <cell r="D47593">
            <v>50000</v>
          </cell>
        </row>
        <row r="47594">
          <cell r="A47594" t="str">
            <v>984164</v>
          </cell>
          <cell r="B47594">
            <v>0</v>
          </cell>
          <cell r="C47594" t="str">
            <v>ⓣ[업체별도배송]핸디형 미니 휴대용 선풍기(핑크/CL-153/쿨린)</v>
          </cell>
          <cell r="D47594">
            <v>15900</v>
          </cell>
        </row>
        <row r="47595">
          <cell r="A47595" t="str">
            <v>984163</v>
          </cell>
          <cell r="B47595">
            <v>0</v>
          </cell>
          <cell r="C47595" t="str">
            <v>ⓣ[업체별도배송]핸디형 미니 휴대용 선풍기(화이트/CL-153/쿨린)</v>
          </cell>
          <cell r="D47595">
            <v>15900</v>
          </cell>
        </row>
        <row r="47596">
          <cell r="A47596" t="str">
            <v>983716</v>
          </cell>
          <cell r="B47596">
            <v>0</v>
          </cell>
          <cell r="C47596" t="str">
            <v>ⓣ[업체별도배송]허니콤 자연바람 12인치 무선 스탠드 선풍기(CL-8900W/쿨린)</v>
          </cell>
          <cell r="D47596">
            <v>210000</v>
          </cell>
        </row>
        <row r="47597">
          <cell r="A47597" t="str">
            <v>983858</v>
          </cell>
          <cell r="B47597">
            <v>0</v>
          </cell>
          <cell r="C47597" t="str">
            <v>ⓣ[업체별도배송]허니콤 핸디형 무선 선풍기(화이트/CL-155/쿨린)</v>
          </cell>
          <cell r="D47597">
            <v>24000</v>
          </cell>
        </row>
        <row r="47598">
          <cell r="A47598" t="str">
            <v>984167</v>
          </cell>
          <cell r="B47598">
            <v>0</v>
          </cell>
          <cell r="C47598" t="str">
            <v>ⓣ[업체별도배송]휴대용 무선 미니 슬림형 탁상용 선풍기(베이지/CL-164/쿨린)</v>
          </cell>
          <cell r="D47598">
            <v>23000</v>
          </cell>
        </row>
        <row r="47599">
          <cell r="A47599" t="str">
            <v>984166</v>
          </cell>
          <cell r="B47599">
            <v>0</v>
          </cell>
          <cell r="C47599" t="str">
            <v>ⓣ[업체별도배송]휴대용 무선 미니 슬림형 탁상용 선풍기(화이트/CL-164/쿨린)</v>
          </cell>
          <cell r="D47599">
            <v>23000</v>
          </cell>
        </row>
        <row r="47600">
          <cell r="A47600" t="str">
            <v>W30163</v>
          </cell>
          <cell r="B47600">
            <v>0</v>
          </cell>
          <cell r="C47600" t="str">
            <v>가격표시기 10단 (MX-6600L/모텍스)</v>
          </cell>
          <cell r="D47600">
            <v>58000</v>
          </cell>
        </row>
        <row r="47601">
          <cell r="A47601" t="str">
            <v>690212</v>
          </cell>
          <cell r="B47601">
            <v>0</v>
          </cell>
          <cell r="C47601" t="str">
            <v>가격표시기라벨리필(20롤/무지/MOTEX)</v>
          </cell>
          <cell r="D47601">
            <v>18000</v>
          </cell>
        </row>
        <row r="47602">
          <cell r="A47602" t="str">
            <v>690190</v>
          </cell>
          <cell r="B47602">
            <v>0</v>
          </cell>
          <cell r="C47602" t="str">
            <v>가격표시라벨기(MX-5500/6열/MOTEX)</v>
          </cell>
          <cell r="D47602">
            <v>39000</v>
          </cell>
        </row>
        <row r="47603">
          <cell r="A47603" t="str">
            <v>W80172</v>
          </cell>
          <cell r="B47603">
            <v>0</v>
          </cell>
          <cell r="C47603" t="str">
            <v>가로 빗자루 쓰레받이 세트 4호(980018/삼정)</v>
          </cell>
          <cell r="D47603">
            <v>13800</v>
          </cell>
        </row>
        <row r="47604">
          <cell r="A47604" t="str">
            <v>888911</v>
          </cell>
          <cell r="B47604">
            <v>0</v>
          </cell>
          <cell r="C47604" t="str">
            <v>가야농장 종합선물셋트(180ml*12병/BOX)</v>
          </cell>
          <cell r="D47604">
            <v>12000</v>
          </cell>
        </row>
        <row r="47605">
          <cell r="A47605" t="str">
            <v>390989</v>
          </cell>
          <cell r="B47605">
            <v>0</v>
          </cell>
          <cell r="C47605" t="str">
            <v>가죽형목걸이(가로/93*61mm/1개입/갈색/아트사인)/M0083(2367)</v>
          </cell>
          <cell r="D47605">
            <v>1500</v>
          </cell>
        </row>
        <row r="47606">
          <cell r="A47606" t="str">
            <v>390987</v>
          </cell>
          <cell r="B47606">
            <v>0</v>
          </cell>
          <cell r="C47606" t="str">
            <v>가죽형목걸이(가로/93*61mm/1개입/검정/아트사인)/M0081(2365)</v>
          </cell>
          <cell r="D47606">
            <v>1500</v>
          </cell>
        </row>
        <row r="47607">
          <cell r="A47607" t="str">
            <v>390998</v>
          </cell>
          <cell r="B47607">
            <v>0</v>
          </cell>
          <cell r="C47607" t="str">
            <v>가죽형목걸이(세로/61*93mm/1개입/갈색/아트사인)/M0084(2368)</v>
          </cell>
          <cell r="D47607">
            <v>1500</v>
          </cell>
        </row>
        <row r="47608">
          <cell r="A47608" t="str">
            <v>390988</v>
          </cell>
          <cell r="B47608">
            <v>0</v>
          </cell>
          <cell r="C47608" t="str">
            <v>가죽형목걸이(세로/61*93mm/1개입/검정/아트사인)/M0082(2366)</v>
          </cell>
          <cell r="D47608">
            <v>1500</v>
          </cell>
        </row>
        <row r="47609">
          <cell r="A47609" t="str">
            <v>703180</v>
          </cell>
          <cell r="B47609">
            <v>0</v>
          </cell>
          <cell r="C47609" t="str">
            <v>각도자(정안사/30cm/KS-4-30)</v>
          </cell>
          <cell r="D47609">
            <v>25500</v>
          </cell>
        </row>
        <row r="47610">
          <cell r="A47610" t="str">
            <v>871142</v>
          </cell>
          <cell r="B47610">
            <v>0</v>
          </cell>
          <cell r="C47610" t="str">
            <v>갈아만든배(238MLX24캔/box/해태음료)</v>
          </cell>
          <cell r="D47610">
            <v>18800</v>
          </cell>
        </row>
        <row r="47611">
          <cell r="A47611" t="str">
            <v>898870</v>
          </cell>
          <cell r="B47611">
            <v>0</v>
          </cell>
          <cell r="C47611" t="str">
            <v>감자깡(75g/농심)</v>
          </cell>
          <cell r="D47611">
            <v>1800</v>
          </cell>
        </row>
        <row r="47612">
          <cell r="A47612" t="str">
            <v>W30370</v>
          </cell>
          <cell r="B47612">
            <v>0</v>
          </cell>
          <cell r="C47612" t="str">
            <v>강력 단조가위 1호(피스코리아)</v>
          </cell>
          <cell r="D47612">
            <v>8700</v>
          </cell>
        </row>
        <row r="47613">
          <cell r="A47613" t="str">
            <v>W30371</v>
          </cell>
          <cell r="B47613">
            <v>0</v>
          </cell>
          <cell r="C47613" t="str">
            <v>강력 단조가위 2호(피스코리아)</v>
          </cell>
          <cell r="D47613">
            <v>8000</v>
          </cell>
        </row>
        <row r="47614">
          <cell r="A47614" t="str">
            <v>W30372</v>
          </cell>
          <cell r="B47614">
            <v>0</v>
          </cell>
          <cell r="C47614" t="str">
            <v>강력 단조가위 3호(피스코리아)</v>
          </cell>
          <cell r="D47614">
            <v>6200</v>
          </cell>
        </row>
        <row r="47615">
          <cell r="A47615" t="str">
            <v>820942</v>
          </cell>
          <cell r="B47615">
            <v>0</v>
          </cell>
          <cell r="C47615" t="str">
            <v>강력 유리 세정제(실버그라스/500ml/말표)</v>
          </cell>
          <cell r="D47615">
            <v>3200</v>
          </cell>
        </row>
        <row r="47616">
          <cell r="A47616" t="str">
            <v>W30041</v>
          </cell>
          <cell r="B47616">
            <v>0</v>
          </cell>
          <cell r="C47616" t="str">
            <v>강력 폼 양면 테이프 24mm*3M/BS-512/폼텍)</v>
          </cell>
          <cell r="D47616">
            <v>7000</v>
          </cell>
        </row>
        <row r="47617">
          <cell r="A47617" t="str">
            <v>W30223</v>
          </cell>
          <cell r="B47617">
            <v>0</v>
          </cell>
          <cell r="C47617" t="str">
            <v>강력자석 (11*11*3T/8개입/마그피아)</v>
          </cell>
          <cell r="D47617">
            <v>6400</v>
          </cell>
        </row>
        <row r="47618">
          <cell r="A47618" t="str">
            <v>W30241</v>
          </cell>
          <cell r="B47618">
            <v>0</v>
          </cell>
          <cell r="C47618" t="str">
            <v>강력자석 (Φ10mm*3T/10개입/마그피아)</v>
          </cell>
          <cell r="D47618">
            <v>6200</v>
          </cell>
        </row>
        <row r="47619">
          <cell r="A47619" t="str">
            <v>W30242</v>
          </cell>
          <cell r="B47619">
            <v>0</v>
          </cell>
          <cell r="C47619" t="str">
            <v>강력자석 (Φ10mm*T5/8개입/마그피아)</v>
          </cell>
          <cell r="D47619">
            <v>8400</v>
          </cell>
        </row>
        <row r="47620">
          <cell r="A47620" t="str">
            <v>W30245</v>
          </cell>
          <cell r="B47620">
            <v>0</v>
          </cell>
          <cell r="C47620" t="str">
            <v>강력자석 (Φ15mm*T5/4개입/마그피아)</v>
          </cell>
          <cell r="D47620">
            <v>8400</v>
          </cell>
        </row>
        <row r="47621">
          <cell r="A47621" t="str">
            <v>W30247</v>
          </cell>
          <cell r="B47621">
            <v>0</v>
          </cell>
          <cell r="C47621" t="str">
            <v>강력자석 (Φ20mm*T5/2개입/마그피아)</v>
          </cell>
          <cell r="D47621">
            <v>8400</v>
          </cell>
        </row>
        <row r="47622">
          <cell r="A47622" t="str">
            <v>W30250</v>
          </cell>
          <cell r="B47622">
            <v>0</v>
          </cell>
          <cell r="C47622" t="str">
            <v>강력자석 (Φ8mm*3T/MND-08-03/10개입/마그피아)</v>
          </cell>
          <cell r="D47622">
            <v>6200</v>
          </cell>
        </row>
        <row r="47623">
          <cell r="A47623" t="str">
            <v>391779</v>
          </cell>
          <cell r="B47623">
            <v>0</v>
          </cell>
          <cell r="C47623" t="str">
            <v>강력자석홀더(대) MH-32</v>
          </cell>
          <cell r="D47623">
            <v>1600</v>
          </cell>
        </row>
        <row r="47624">
          <cell r="A47624" t="str">
            <v>308571</v>
          </cell>
          <cell r="B47624">
            <v>0</v>
          </cell>
          <cell r="C47624" t="str">
            <v>개인정보 유출방지 스탬프 IS-500CM KR(캐시퐁/롤러형/그린/PLUS)</v>
          </cell>
          <cell r="D47624">
            <v>15400</v>
          </cell>
        </row>
        <row r="47625">
          <cell r="A47625" t="str">
            <v>987111</v>
          </cell>
          <cell r="B47625">
            <v>0</v>
          </cell>
          <cell r="C47625" t="str">
            <v>거품이 풍성한 볼륨 샤워볼 (2입/소프트/60g/샤바스)</v>
          </cell>
          <cell r="D47625">
            <v>5000</v>
          </cell>
        </row>
        <row r="47626">
          <cell r="A47626" t="str">
            <v>987100</v>
          </cell>
          <cell r="B47626">
            <v>0</v>
          </cell>
          <cell r="C47626" t="str">
            <v>거품이 풍성한 주름 샤워타월(블루/스탠다드/샤바스)</v>
          </cell>
          <cell r="D47626">
            <v>5000</v>
          </cell>
        </row>
        <row r="47627">
          <cell r="A47627" t="str">
            <v>807227</v>
          </cell>
          <cell r="B47627">
            <v>0</v>
          </cell>
          <cell r="C47627" t="str">
            <v>걸이형 행거(실버/9913/L2001/아트사인)</v>
          </cell>
          <cell r="D47627">
            <v>3400</v>
          </cell>
        </row>
        <row r="47628">
          <cell r="A47628" t="str">
            <v>W70058</v>
          </cell>
          <cell r="B47628">
            <v>0</v>
          </cell>
          <cell r="C47628" t="str">
            <v>결재서류 커버(KB증권주문품/50권/주식회사 페타피앤오)</v>
          </cell>
          <cell r="D47628">
            <v>55000</v>
          </cell>
        </row>
        <row r="47629">
          <cell r="A47629" t="str">
            <v>460220</v>
          </cell>
          <cell r="B47629">
            <v>0</v>
          </cell>
          <cell r="C47629" t="str">
            <v>결재판(A4/일반형/흑색/오피스웨이)</v>
          </cell>
          <cell r="D47629">
            <v>3000</v>
          </cell>
        </row>
        <row r="47630">
          <cell r="A47630" t="str">
            <v>460225</v>
          </cell>
          <cell r="B47630">
            <v>0</v>
          </cell>
          <cell r="C47630" t="str">
            <v>결재판(A4/창문형/흑색/오피스웨이)</v>
          </cell>
          <cell r="D47630">
            <v>3000</v>
          </cell>
        </row>
        <row r="47631">
          <cell r="A47631" t="str">
            <v>319017</v>
          </cell>
          <cell r="B47631">
            <v>0</v>
          </cell>
          <cell r="C47631" t="str">
            <v>경조봉투(홑겹/부의/10매/화신지공사)</v>
          </cell>
          <cell r="D47631">
            <v>800</v>
          </cell>
        </row>
        <row r="47632">
          <cell r="A47632" t="str">
            <v>319018</v>
          </cell>
          <cell r="B47632">
            <v>0</v>
          </cell>
          <cell r="C47632" t="str">
            <v>경조봉투(홑겹/축결혼/10매/화신지공사)</v>
          </cell>
          <cell r="D47632">
            <v>800</v>
          </cell>
        </row>
        <row r="47633">
          <cell r="A47633" t="str">
            <v>W60240</v>
          </cell>
          <cell r="B47633">
            <v>0</v>
          </cell>
          <cell r="C47633" t="str">
            <v>계산기(AX-12B/CASIO)</v>
          </cell>
          <cell r="D47633">
            <v>21000</v>
          </cell>
        </row>
        <row r="47634">
          <cell r="A47634" t="str">
            <v>W31200</v>
          </cell>
          <cell r="B47634">
            <v>0</v>
          </cell>
          <cell r="C47634" t="str">
            <v>계산기(D-120F/CASIO)</v>
          </cell>
          <cell r="D47634">
            <v>36000</v>
          </cell>
        </row>
        <row r="47635">
          <cell r="A47635" t="str">
            <v>W60241</v>
          </cell>
          <cell r="B47635">
            <v>0</v>
          </cell>
          <cell r="C47635" t="str">
            <v>계산기(DF-120FM-PK/핑크/CASIO)</v>
          </cell>
          <cell r="D47635">
            <v>35000</v>
          </cell>
        </row>
        <row r="47636">
          <cell r="A47636" t="str">
            <v>W60242</v>
          </cell>
          <cell r="B47636">
            <v>0</v>
          </cell>
          <cell r="C47636" t="str">
            <v>계산기(DM-1600F/CASIO)</v>
          </cell>
          <cell r="D47636">
            <v>58900</v>
          </cell>
        </row>
        <row r="47637">
          <cell r="A47637" t="str">
            <v>W60245</v>
          </cell>
          <cell r="B47637">
            <v>0</v>
          </cell>
          <cell r="C47637" t="str">
            <v>계산기(JF-120FM-PK/핑크/CASIO)</v>
          </cell>
          <cell r="D47637">
            <v>33200</v>
          </cell>
        </row>
        <row r="47638">
          <cell r="A47638" t="str">
            <v>W60249</v>
          </cell>
          <cell r="B47638">
            <v>0</v>
          </cell>
          <cell r="C47638" t="str">
            <v>계산기(JS-40B-PK/핑크/CASIO)</v>
          </cell>
          <cell r="D47638">
            <v>83400</v>
          </cell>
        </row>
        <row r="47639">
          <cell r="A47639" t="str">
            <v>W60250</v>
          </cell>
          <cell r="B47639">
            <v>0</v>
          </cell>
          <cell r="C47639" t="str">
            <v>계산기(MJ-120D Plus/CASIO)</v>
          </cell>
          <cell r="D47639">
            <v>28400</v>
          </cell>
        </row>
        <row r="47640">
          <cell r="A47640" t="str">
            <v>W60251</v>
          </cell>
          <cell r="B47640">
            <v>0</v>
          </cell>
          <cell r="C47640" t="str">
            <v>계산기(MS-120FM-PK/핑크/CASIO)</v>
          </cell>
          <cell r="D47640">
            <v>33000</v>
          </cell>
        </row>
        <row r="47641">
          <cell r="A47641" t="str">
            <v>W60254</v>
          </cell>
          <cell r="B47641">
            <v>0</v>
          </cell>
          <cell r="C47641" t="str">
            <v>계산기(MS-20UC/레드/CASIO)</v>
          </cell>
          <cell r="D47641">
            <v>24500</v>
          </cell>
        </row>
        <row r="47642">
          <cell r="A47642" t="str">
            <v>397337</v>
          </cell>
          <cell r="B47642">
            <v>0</v>
          </cell>
          <cell r="C47642" t="str">
            <v>계산기(블루/NS041/DELI)</v>
          </cell>
          <cell r="D47642">
            <v>21400</v>
          </cell>
        </row>
        <row r="47643">
          <cell r="A47643" t="str">
            <v>397336</v>
          </cell>
          <cell r="B47643">
            <v>0</v>
          </cell>
          <cell r="C47643" t="str">
            <v>계산기(핑크/NS041/DELI)</v>
          </cell>
          <cell r="D47643">
            <v>21400</v>
          </cell>
        </row>
        <row r="47644">
          <cell r="A47644" t="str">
            <v>397335</v>
          </cell>
          <cell r="B47644">
            <v>0</v>
          </cell>
          <cell r="C47644" t="str">
            <v>계산기(화이트/NS041/DELI)</v>
          </cell>
          <cell r="D47644">
            <v>21400</v>
          </cell>
        </row>
        <row r="47645">
          <cell r="A47645" t="str">
            <v>W81056</v>
          </cell>
          <cell r="B47645">
            <v>0</v>
          </cell>
          <cell r="C47645" t="str">
            <v>고구마라떼(18g*12T/담터)</v>
          </cell>
          <cell r="D47645">
            <v>7000</v>
          </cell>
        </row>
        <row r="47646">
          <cell r="A47646" t="str">
            <v>711021</v>
          </cell>
          <cell r="B47646">
            <v>0</v>
          </cell>
          <cell r="C47646" t="str">
            <v>고급 크로키북(A3/상철/105g/80매/NO.C1001)</v>
          </cell>
          <cell r="D47646">
            <v>12000</v>
          </cell>
        </row>
        <row r="47647">
          <cell r="A47647" t="str">
            <v>711023</v>
          </cell>
          <cell r="B47647">
            <v>0</v>
          </cell>
          <cell r="C47647" t="str">
            <v>고급 크로키북(A4/상철/105g/80매/NO.C1003)</v>
          </cell>
          <cell r="D47647">
            <v>8500</v>
          </cell>
        </row>
        <row r="47648">
          <cell r="A47648" t="str">
            <v>711025</v>
          </cell>
          <cell r="B47648">
            <v>0</v>
          </cell>
          <cell r="C47648" t="str">
            <v>고급 크로키북(A5/좌철/105g/80매/NO.C1004)</v>
          </cell>
          <cell r="D47648">
            <v>6000</v>
          </cell>
        </row>
        <row r="47649">
          <cell r="A47649" t="str">
            <v>711022</v>
          </cell>
          <cell r="B47649">
            <v>0</v>
          </cell>
          <cell r="C47649" t="str">
            <v>고급 크로키북(B4/좌철/105g/80매/NO.C1002)</v>
          </cell>
          <cell r="D47649">
            <v>10000</v>
          </cell>
        </row>
        <row r="47650">
          <cell r="A47650" t="str">
            <v>711024</v>
          </cell>
          <cell r="B47650">
            <v>0</v>
          </cell>
          <cell r="C47650" t="str">
            <v>고급 크로키북(B5/좌철/105g/80매/NO.C1000)</v>
          </cell>
          <cell r="D47650">
            <v>7000</v>
          </cell>
        </row>
        <row r="47651">
          <cell r="A47651" t="str">
            <v>847417</v>
          </cell>
          <cell r="B47651">
            <v>0</v>
          </cell>
          <cell r="C47651" t="str">
            <v>고급슬리퍼(250mm)</v>
          </cell>
          <cell r="D47651">
            <v>18000</v>
          </cell>
        </row>
        <row r="47652">
          <cell r="A47652" t="str">
            <v>847418</v>
          </cell>
          <cell r="B47652">
            <v>0</v>
          </cell>
          <cell r="C47652" t="str">
            <v>고급슬리퍼(260mm)</v>
          </cell>
          <cell r="D47652">
            <v>18000</v>
          </cell>
        </row>
        <row r="47653">
          <cell r="A47653" t="str">
            <v>847419</v>
          </cell>
          <cell r="B47653">
            <v>0</v>
          </cell>
          <cell r="C47653" t="str">
            <v>고급슬리퍼(270mm)</v>
          </cell>
          <cell r="D47653">
            <v>18000</v>
          </cell>
        </row>
        <row r="47654">
          <cell r="A47654" t="str">
            <v>893371</v>
          </cell>
          <cell r="B47654">
            <v>0</v>
          </cell>
          <cell r="C47654" t="str">
            <v>고급슬리퍼(280mm)</v>
          </cell>
          <cell r="D47654">
            <v>18000</v>
          </cell>
        </row>
        <row r="47655">
          <cell r="A47655" t="str">
            <v>324820</v>
          </cell>
          <cell r="B47655">
            <v>0</v>
          </cell>
          <cell r="C47655" t="str">
            <v>고급출입증(가로/97*63/동인)</v>
          </cell>
          <cell r="D47655">
            <v>300</v>
          </cell>
        </row>
        <row r="47656">
          <cell r="A47656" t="str">
            <v>324830</v>
          </cell>
          <cell r="B47656">
            <v>0</v>
          </cell>
          <cell r="C47656" t="str">
            <v>고급출입증(세로/63*97/동인)</v>
          </cell>
          <cell r="D47656">
            <v>300</v>
          </cell>
        </row>
        <row r="47657">
          <cell r="A47657" t="str">
            <v>W30078</v>
          </cell>
          <cell r="B47657">
            <v>0</v>
          </cell>
          <cell r="C47657" t="str">
            <v>고무밴드 1Kg(70mm/1.5T/창문사)</v>
          </cell>
          <cell r="D47657">
            <v>18000</v>
          </cell>
        </row>
        <row r="47658">
          <cell r="A47658" t="str">
            <v>W30440</v>
          </cell>
          <cell r="B47658">
            <v>0</v>
          </cell>
          <cell r="C47658" t="str">
            <v>고무밴드(1kg/40*1.4/0041/아트사인)</v>
          </cell>
          <cell r="D47658">
            <v>19800</v>
          </cell>
        </row>
        <row r="47659">
          <cell r="A47659" t="str">
            <v>W30297</v>
          </cell>
          <cell r="B47659">
            <v>0</v>
          </cell>
          <cell r="C47659" t="str">
            <v>고무자석 메모보드 (구름모양/마그피아)</v>
          </cell>
          <cell r="D47659">
            <v>4900</v>
          </cell>
        </row>
        <row r="47660">
          <cell r="A47660" t="str">
            <v>W30299</v>
          </cell>
          <cell r="B47660">
            <v>0</v>
          </cell>
          <cell r="C47660" t="str">
            <v>고무자석 메모보드 (칠판/마그피아)</v>
          </cell>
          <cell r="D47660">
            <v>4900</v>
          </cell>
        </row>
        <row r="47661">
          <cell r="A47661" t="str">
            <v>W30314</v>
          </cell>
          <cell r="B47661">
            <v>0</v>
          </cell>
          <cell r="C47661" t="str">
            <v>고무자석 미니 화이트보드 (흰색/300*200mm/마그피아)</v>
          </cell>
          <cell r="D47661">
            <v>4900</v>
          </cell>
        </row>
        <row r="47662">
          <cell r="A47662" t="str">
            <v>400961</v>
          </cell>
          <cell r="B47662">
            <v>0</v>
          </cell>
          <cell r="C47662" t="str">
            <v>고주파클립보드(A4/상철/F612-7/문화산업)</v>
          </cell>
          <cell r="D47662">
            <v>3000</v>
          </cell>
        </row>
        <row r="47663">
          <cell r="A47663" t="str">
            <v>400962</v>
          </cell>
          <cell r="B47663">
            <v>0</v>
          </cell>
          <cell r="C47663" t="str">
            <v>고주파클립보드(A4/좌철/F613-7/문화산업)</v>
          </cell>
          <cell r="D47663">
            <v>3000</v>
          </cell>
        </row>
        <row r="47664">
          <cell r="A47664" t="str">
            <v>435800</v>
          </cell>
          <cell r="B47664">
            <v>0</v>
          </cell>
          <cell r="C47664" t="str">
            <v>고주파클립보드(영수증용/F612-1/문화산업)</v>
          </cell>
          <cell r="D47664">
            <v>2300</v>
          </cell>
        </row>
        <row r="47665">
          <cell r="A47665" t="str">
            <v>779952</v>
          </cell>
          <cell r="B47665">
            <v>0</v>
          </cell>
          <cell r="C47665" t="str">
            <v>고체 아크릴스틱(문교/6색/APS-6A)</v>
          </cell>
          <cell r="D47665">
            <v>10000</v>
          </cell>
        </row>
        <row r="47666">
          <cell r="A47666" t="str">
            <v>779951</v>
          </cell>
          <cell r="B47666">
            <v>0</v>
          </cell>
          <cell r="C47666" t="str">
            <v>고체 포스터칼라(문교/8색/MSPC-8A)</v>
          </cell>
          <cell r="D47666">
            <v>12000</v>
          </cell>
        </row>
        <row r="47667">
          <cell r="A47667" t="str">
            <v>779953</v>
          </cell>
          <cell r="B47667">
            <v>0</v>
          </cell>
          <cell r="C47667" t="str">
            <v>고체형 수채물감(문교/12색/MWPH-12C)</v>
          </cell>
          <cell r="D47667">
            <v>18000</v>
          </cell>
        </row>
        <row r="47668">
          <cell r="A47668" t="str">
            <v>779954</v>
          </cell>
          <cell r="B47668">
            <v>0</v>
          </cell>
          <cell r="C47668" t="str">
            <v>고체형 수채물감(문교/24색/MWPH-24C)</v>
          </cell>
          <cell r="D47668">
            <v>34000</v>
          </cell>
        </row>
        <row r="47669">
          <cell r="A47669" t="str">
            <v>779955</v>
          </cell>
          <cell r="B47669">
            <v>0</v>
          </cell>
          <cell r="C47669" t="str">
            <v>고체형 수채물감(문교/48색/MWPH-48C)</v>
          </cell>
          <cell r="D47669">
            <v>64000</v>
          </cell>
        </row>
        <row r="47670">
          <cell r="A47670" t="str">
            <v>460100</v>
          </cell>
          <cell r="B47670">
            <v>0</v>
          </cell>
          <cell r="C47670" t="str">
            <v>고투명홀더(F492-71/투/10P/문화산업)</v>
          </cell>
          <cell r="D47670">
            <v>2900</v>
          </cell>
        </row>
        <row r="47671">
          <cell r="A47671" t="str">
            <v>460101</v>
          </cell>
          <cell r="B47671">
            <v>0</v>
          </cell>
          <cell r="C47671" t="str">
            <v>고투명홀더(F492-72/청/10P/문화산업)</v>
          </cell>
          <cell r="D47671">
            <v>2900</v>
          </cell>
        </row>
        <row r="47672">
          <cell r="A47672" t="str">
            <v>460103</v>
          </cell>
          <cell r="B47672">
            <v>0</v>
          </cell>
          <cell r="C47672" t="str">
            <v>고투명홀더(F492-73/녹/10P/문화산업)</v>
          </cell>
          <cell r="D47672">
            <v>2900</v>
          </cell>
        </row>
        <row r="47673">
          <cell r="A47673" t="str">
            <v>460104</v>
          </cell>
          <cell r="B47673">
            <v>0</v>
          </cell>
          <cell r="C47673" t="str">
            <v>고투명홀더(F492-74/노/10P/문화산업)</v>
          </cell>
          <cell r="D47673">
            <v>2900</v>
          </cell>
        </row>
        <row r="47674">
          <cell r="A47674" t="str">
            <v>460102</v>
          </cell>
          <cell r="B47674">
            <v>0</v>
          </cell>
          <cell r="C47674" t="str">
            <v>고투명홀더(F492-75/적/10P/문화산업)</v>
          </cell>
          <cell r="D47674">
            <v>2900</v>
          </cell>
        </row>
        <row r="47675">
          <cell r="A47675" t="str">
            <v>713707</v>
          </cell>
          <cell r="B47675">
            <v>0</v>
          </cell>
          <cell r="C47675" t="str">
            <v>곡자(60cm/D-001/KORING)</v>
          </cell>
          <cell r="D47675">
            <v>2800</v>
          </cell>
        </row>
        <row r="47676">
          <cell r="A47676" t="str">
            <v>372390</v>
          </cell>
          <cell r="B47676">
            <v>0</v>
          </cell>
          <cell r="C47676" t="str">
            <v>골드압핀(행거용/화신공업)</v>
          </cell>
          <cell r="D47676">
            <v>1800</v>
          </cell>
        </row>
        <row r="47677">
          <cell r="A47677" t="str">
            <v>W70065</v>
          </cell>
          <cell r="B47677">
            <v>0</v>
          </cell>
          <cell r="C47677" t="str">
            <v>공란확인서(구 송금확인서)(KB증권주문품/양면/1,000매/주식회사 페타피앤오)</v>
          </cell>
          <cell r="D47677">
            <v>9000</v>
          </cell>
        </row>
        <row r="47678">
          <cell r="A47678" t="str">
            <v>893156</v>
          </cell>
          <cell r="B47678">
            <v>0</v>
          </cell>
          <cell r="C47678" t="str">
            <v>구두용 미끄럼방지 테이프(2입/7649R/천하)</v>
          </cell>
          <cell r="D47678">
            <v>4300</v>
          </cell>
        </row>
        <row r="47679">
          <cell r="A47679" t="str">
            <v>844264</v>
          </cell>
          <cell r="B47679">
            <v>0</v>
          </cell>
          <cell r="C47679" t="str">
            <v>구두주걱(나무)</v>
          </cell>
          <cell r="D47679">
            <v>4800</v>
          </cell>
        </row>
        <row r="47680">
          <cell r="A47680" t="str">
            <v>987104</v>
          </cell>
          <cell r="B47680">
            <v>0</v>
          </cell>
          <cell r="C47680" t="str">
            <v>구름 나염 샤워타월 1P(스탠다드/민트/샤바스)</v>
          </cell>
          <cell r="D47680">
            <v>4000</v>
          </cell>
        </row>
        <row r="47681">
          <cell r="A47681" t="str">
            <v>987105</v>
          </cell>
          <cell r="B47681">
            <v>0</v>
          </cell>
          <cell r="C47681" t="str">
            <v>구름 나염 샤워타월 1P(스탠다드/핑크/샤바스)</v>
          </cell>
          <cell r="D47681">
            <v>4000</v>
          </cell>
        </row>
        <row r="47682">
          <cell r="A47682" t="str">
            <v>791250</v>
          </cell>
          <cell r="B47682">
            <v>0</v>
          </cell>
          <cell r="C47682" t="str">
            <v>구성붓(루벤스/590/0호)</v>
          </cell>
          <cell r="D47682">
            <v>2800</v>
          </cell>
        </row>
        <row r="47683">
          <cell r="A47683" t="str">
            <v>791255</v>
          </cell>
          <cell r="B47683">
            <v>0</v>
          </cell>
          <cell r="C47683" t="str">
            <v>구성붓(루벤스/590/10호)</v>
          </cell>
          <cell r="D47683">
            <v>4700</v>
          </cell>
        </row>
        <row r="47684">
          <cell r="A47684" t="str">
            <v>791256</v>
          </cell>
          <cell r="B47684">
            <v>0</v>
          </cell>
          <cell r="C47684" t="str">
            <v>구성붓(루벤스/590/12호)</v>
          </cell>
          <cell r="D47684">
            <v>5000</v>
          </cell>
        </row>
        <row r="47685">
          <cell r="A47685" t="str">
            <v>791257</v>
          </cell>
          <cell r="B47685">
            <v>0</v>
          </cell>
          <cell r="C47685" t="str">
            <v>구성붓(루벤스/590/15호)</v>
          </cell>
          <cell r="D47685">
            <v>6200</v>
          </cell>
        </row>
        <row r="47686">
          <cell r="A47686" t="str">
            <v>791258</v>
          </cell>
          <cell r="B47686">
            <v>0</v>
          </cell>
          <cell r="C47686" t="str">
            <v>구성붓(루벤스/590/18호)</v>
          </cell>
          <cell r="D47686">
            <v>7800</v>
          </cell>
        </row>
        <row r="47687">
          <cell r="A47687" t="str">
            <v>791259</v>
          </cell>
          <cell r="B47687">
            <v>0</v>
          </cell>
          <cell r="C47687" t="str">
            <v>구성붓(루벤스/590/20호)</v>
          </cell>
          <cell r="D47687">
            <v>9800</v>
          </cell>
        </row>
        <row r="47688">
          <cell r="A47688" t="str">
            <v>791251</v>
          </cell>
          <cell r="B47688">
            <v>0</v>
          </cell>
          <cell r="C47688" t="str">
            <v>구성붓(루벤스/590/2호)</v>
          </cell>
          <cell r="D47688">
            <v>2900</v>
          </cell>
        </row>
        <row r="47689">
          <cell r="A47689" t="str">
            <v>791252</v>
          </cell>
          <cell r="B47689">
            <v>0</v>
          </cell>
          <cell r="C47689" t="str">
            <v>구성붓(루벤스/590/4호)</v>
          </cell>
          <cell r="D47689">
            <v>3200</v>
          </cell>
        </row>
        <row r="47690">
          <cell r="A47690" t="str">
            <v>791253</v>
          </cell>
          <cell r="B47690">
            <v>0</v>
          </cell>
          <cell r="C47690" t="str">
            <v>구성붓(루벤스/590/6호)</v>
          </cell>
          <cell r="D47690">
            <v>3600</v>
          </cell>
        </row>
        <row r="47691">
          <cell r="A47691" t="str">
            <v>791254</v>
          </cell>
          <cell r="B47691">
            <v>0</v>
          </cell>
          <cell r="C47691" t="str">
            <v>구성붓(루벤스/590/8호)</v>
          </cell>
          <cell r="D47691">
            <v>4200</v>
          </cell>
        </row>
        <row r="47692">
          <cell r="A47692" t="str">
            <v>790840</v>
          </cell>
          <cell r="B47692">
            <v>0</v>
          </cell>
          <cell r="C47692" t="str">
            <v>구성붓세트(590/루벤스)</v>
          </cell>
          <cell r="D47692">
            <v>18600</v>
          </cell>
        </row>
        <row r="47693">
          <cell r="A47693" t="str">
            <v>790880</v>
          </cell>
          <cell r="B47693">
            <v>0</v>
          </cell>
          <cell r="C47693" t="str">
            <v>구성붓세트(948/화홍)</v>
          </cell>
          <cell r="D47693">
            <v>16700</v>
          </cell>
        </row>
        <row r="47694">
          <cell r="A47694" t="str">
            <v>882093</v>
          </cell>
          <cell r="B47694">
            <v>0</v>
          </cell>
          <cell r="C47694" t="str">
            <v>구연산 주방행주80매</v>
          </cell>
          <cell r="D47694">
            <v>3300</v>
          </cell>
        </row>
        <row r="47695">
          <cell r="A47695" t="str">
            <v>861232</v>
          </cell>
          <cell r="B47695">
            <v>0</v>
          </cell>
          <cell r="C47695" t="str">
            <v>구운양파 오리지널(56g/해태)</v>
          </cell>
          <cell r="D47695">
            <v>1400</v>
          </cell>
        </row>
        <row r="47696">
          <cell r="A47696" t="str">
            <v>866849</v>
          </cell>
          <cell r="B47696">
            <v>0</v>
          </cell>
          <cell r="C47696" t="str">
            <v>그랑쉘 사과(12개/234g/청우식품)</v>
          </cell>
          <cell r="D47696">
            <v>6000</v>
          </cell>
        </row>
        <row r="47697">
          <cell r="A47697" t="str">
            <v>752501</v>
          </cell>
          <cell r="B47697">
            <v>0</v>
          </cell>
          <cell r="C47697" t="str">
            <v>그랜드볼 0.5mm (흑/청/적)(모닝글로리)</v>
          </cell>
          <cell r="D47697">
            <v>450</v>
          </cell>
        </row>
        <row r="47698">
          <cell r="A47698" t="str">
            <v>987125</v>
          </cell>
          <cell r="B47698">
            <v>0</v>
          </cell>
          <cell r="C47698" t="str">
            <v>그레이 소프트 변기커버 O형(대형/샤바스)</v>
          </cell>
          <cell r="D47698">
            <v>25000</v>
          </cell>
        </row>
        <row r="47699">
          <cell r="A47699" t="str">
            <v>984623</v>
          </cell>
          <cell r="B47699">
            <v>0</v>
          </cell>
          <cell r="C47699" t="str">
            <v>그린가드 쓰레기봉투CLEAN-S 대형 80L(유백색/0.013*760*940mm/20EA/25PK/500EA)</v>
          </cell>
          <cell r="D47699">
            <v>39000</v>
          </cell>
        </row>
        <row r="47700">
          <cell r="A47700" t="str">
            <v>984624</v>
          </cell>
          <cell r="B47700">
            <v>0</v>
          </cell>
          <cell r="C47700" t="str">
            <v>그린가드 쓰레기봉투CLEAN-S 특대형 100L(유백색/0.016*900*1100mm/300EA)</v>
          </cell>
          <cell r="D47700">
            <v>38000</v>
          </cell>
        </row>
        <row r="47701">
          <cell r="A47701" t="str">
            <v>495438</v>
          </cell>
          <cell r="B47701">
            <v>0</v>
          </cell>
          <cell r="C47701" t="str">
            <v>그립 3공D링바인더(10cm/흑색/B849C-7/문화산업)</v>
          </cell>
          <cell r="D47701">
            <v>8000</v>
          </cell>
        </row>
        <row r="47702">
          <cell r="A47702" t="str">
            <v>984716</v>
          </cell>
          <cell r="B47702">
            <v>0</v>
          </cell>
          <cell r="C47702" t="str">
            <v>금박 생일 고깔모자(색상랜덤/해동이노베이션)</v>
          </cell>
          <cell r="D47702">
            <v>2000</v>
          </cell>
        </row>
        <row r="47703">
          <cell r="A47703" t="str">
            <v>W30540</v>
          </cell>
          <cell r="B47703">
            <v>0</v>
          </cell>
          <cell r="C47703" t="str">
            <v>금속용잉크 (흑색/30ml/ANI-80/아톰)</v>
          </cell>
          <cell r="D47703">
            <v>3300</v>
          </cell>
        </row>
        <row r="47704">
          <cell r="A47704" t="str">
            <v>350282</v>
          </cell>
          <cell r="B47704">
            <v>0</v>
          </cell>
          <cell r="C47704" t="str">
            <v>금연(No smoking)/195*65*5T/9210/아트사인)</v>
          </cell>
          <cell r="D47704">
            <v>4100</v>
          </cell>
        </row>
        <row r="47705">
          <cell r="A47705" t="str">
            <v>W70052</v>
          </cell>
          <cell r="B47705">
            <v>0</v>
          </cell>
          <cell r="C47705" t="str">
            <v>금융투자종합계좌개설신청서(개인고객용)(KB증권주문품/(2024/10/14)/100매/주식회사 페타피앤오)</v>
          </cell>
          <cell r="D47705">
            <v>32000</v>
          </cell>
        </row>
        <row r="47706">
          <cell r="A47706" t="str">
            <v>W70039</v>
          </cell>
          <cell r="B47706">
            <v>0</v>
          </cell>
          <cell r="C47706" t="str">
            <v>금융투자종합계좌개설신청서(법인고객용)(KB증권주문품/(2024/10/14)/100매/주식회사 페타피앤오)</v>
          </cell>
          <cell r="D47706">
            <v>26000</v>
          </cell>
        </row>
        <row r="47707">
          <cell r="A47707" t="str">
            <v>W30896</v>
          </cell>
          <cell r="B47707">
            <v>0</v>
          </cell>
          <cell r="C47707" t="str">
            <v>금전출납부 속지(아이보리/25매/근영사)</v>
          </cell>
          <cell r="D47707">
            <v>900</v>
          </cell>
        </row>
        <row r="47708">
          <cell r="A47708" t="str">
            <v>881522</v>
          </cell>
          <cell r="B47708">
            <v>0</v>
          </cell>
          <cell r="C47708" t="str">
            <v>금쪽상담소 아로마 테라피 필로우 미스트&amp;롤 온 오일 2종 세트</v>
          </cell>
          <cell r="D47708">
            <v>19900</v>
          </cell>
        </row>
        <row r="47709">
          <cell r="A47709" t="str">
            <v>276440</v>
          </cell>
          <cell r="B47709">
            <v>0</v>
          </cell>
          <cell r="C47709" t="str">
            <v>기가 LAN Cross케이블(9918602/3m/펠로우즈)</v>
          </cell>
          <cell r="D47709">
            <v>5900</v>
          </cell>
        </row>
        <row r="47710">
          <cell r="A47710" t="str">
            <v>276441</v>
          </cell>
          <cell r="B47710">
            <v>0</v>
          </cell>
          <cell r="C47710" t="str">
            <v>기가 LAN Cross케이블(99294/5m/펠로우즈)</v>
          </cell>
          <cell r="D47710">
            <v>6800</v>
          </cell>
        </row>
        <row r="47711">
          <cell r="A47711" t="str">
            <v>234324</v>
          </cell>
          <cell r="B47711">
            <v>0</v>
          </cell>
          <cell r="C47711" t="str">
            <v>기가 LAN케이블(99227/2m/펠로우즈)</v>
          </cell>
          <cell r="D47711">
            <v>5400</v>
          </cell>
        </row>
        <row r="47712">
          <cell r="A47712" t="str">
            <v>234325</v>
          </cell>
          <cell r="B47712">
            <v>0</v>
          </cell>
          <cell r="C47712" t="str">
            <v>기가 LAN케이블(99228/5m/펠로우즈)</v>
          </cell>
          <cell r="D47712">
            <v>7000</v>
          </cell>
        </row>
        <row r="47713">
          <cell r="A47713" t="str">
            <v>276444</v>
          </cell>
          <cell r="B47713">
            <v>0</v>
          </cell>
          <cell r="C47713" t="str">
            <v>기가 LAN케이블(99292/10m/펠로우즈)</v>
          </cell>
          <cell r="D47713">
            <v>9900</v>
          </cell>
        </row>
        <row r="47714">
          <cell r="A47714" t="str">
            <v>276445</v>
          </cell>
          <cell r="B47714">
            <v>0</v>
          </cell>
          <cell r="C47714" t="str">
            <v>기가 LAN케이블(99293/15m/펠로우즈)</v>
          </cell>
          <cell r="D47714">
            <v>12600</v>
          </cell>
        </row>
        <row r="47715">
          <cell r="A47715" t="str">
            <v>986964</v>
          </cell>
          <cell r="B47715">
            <v>0</v>
          </cell>
          <cell r="C47715" t="str">
            <v>김서림방지 이지뷰 올인원 고글케이스(클리너EV-GGC-BK/블랙)</v>
          </cell>
          <cell r="D47715">
            <v>24900</v>
          </cell>
        </row>
        <row r="47716">
          <cell r="A47716" t="str">
            <v>986962</v>
          </cell>
          <cell r="B47716">
            <v>0</v>
          </cell>
          <cell r="C47716" t="str">
            <v>김서림방지 이지뷰 올인원 안경케이스(클리너EV-GLSC-BK/블랙)</v>
          </cell>
          <cell r="D47716">
            <v>13900</v>
          </cell>
        </row>
        <row r="47717">
          <cell r="A47717" t="str">
            <v>986963</v>
          </cell>
          <cell r="B47717">
            <v>0</v>
          </cell>
          <cell r="C47717" t="str">
            <v>김서림방지 이지뷰 올인원 안경케이스(클리너EV-GLSC-WH/아이보리)</v>
          </cell>
          <cell r="D47717">
            <v>13900</v>
          </cell>
        </row>
        <row r="47718">
          <cell r="A47718" t="str">
            <v>986953</v>
          </cell>
          <cell r="B47718">
            <v>0</v>
          </cell>
          <cell r="C47718" t="str">
            <v>김서림방지 이지뷰 플러스 극세사클리너(EVC-KV4/회색)</v>
          </cell>
          <cell r="D47718">
            <v>8000</v>
          </cell>
        </row>
        <row r="47719">
          <cell r="A47719" t="str">
            <v>986956</v>
          </cell>
          <cell r="B47719">
            <v>0</v>
          </cell>
          <cell r="C47719" t="str">
            <v>김서림방지 이지뷰 헬맷용 필름(EVF-HELMET/투명)</v>
          </cell>
          <cell r="D47719">
            <v>12000</v>
          </cell>
        </row>
        <row r="47720">
          <cell r="A47720" t="str">
            <v>986954</v>
          </cell>
          <cell r="B47720">
            <v>0</v>
          </cell>
          <cell r="C47720" t="str">
            <v>김서림방지 이지뷰리퀴드 수경용(젤형EVL-S/불투명)</v>
          </cell>
          <cell r="D47720">
            <v>7000</v>
          </cell>
        </row>
        <row r="47721">
          <cell r="A47721" t="str">
            <v>986955</v>
          </cell>
          <cell r="B47721">
            <v>0</v>
          </cell>
          <cell r="C47721" t="str">
            <v>김서림방지 이지뷰리퀴드 스프레이(EVL-M/불투명)</v>
          </cell>
          <cell r="D47721">
            <v>9000</v>
          </cell>
        </row>
        <row r="47722">
          <cell r="A47722" t="str">
            <v>757043</v>
          </cell>
          <cell r="B47722">
            <v>0</v>
          </cell>
          <cell r="C47722" t="str">
            <v>김수열 색동 줄넘기(파랑/일반/K-310/SY스포츠)</v>
          </cell>
          <cell r="D47722">
            <v>7000</v>
          </cell>
        </row>
        <row r="47723">
          <cell r="A47723" t="str">
            <v>820997</v>
          </cell>
          <cell r="B47723">
            <v>0</v>
          </cell>
          <cell r="C47723" t="str">
            <v>김수열 어린이줄넘기(노랑/K-004/롱키형/SY스포츠)</v>
          </cell>
          <cell r="D47723">
            <v>6000</v>
          </cell>
        </row>
        <row r="47724">
          <cell r="A47724" t="str">
            <v>757045</v>
          </cell>
          <cell r="B47724">
            <v>0</v>
          </cell>
          <cell r="C47724" t="str">
            <v>김수열 어린이줄넘기(파랑/K-004/롱키형/SY스포츠)</v>
          </cell>
          <cell r="D47724">
            <v>6000</v>
          </cell>
        </row>
        <row r="47725">
          <cell r="A47725" t="str">
            <v>821004</v>
          </cell>
          <cell r="B47725">
            <v>0</v>
          </cell>
          <cell r="C47725" t="str">
            <v>김수열 줄넘기(레드/KV-200/럭셔리골드/베스타 에디션/SY스포츠)</v>
          </cell>
          <cell r="D47725">
            <v>15000</v>
          </cell>
        </row>
        <row r="47726">
          <cell r="A47726" t="str">
            <v>821008</v>
          </cell>
          <cell r="B47726">
            <v>0</v>
          </cell>
          <cell r="C47726" t="str">
            <v>김수열 줄넘기(레드/KV-300/초고속/베스타 에디션/SY스포츠)</v>
          </cell>
          <cell r="D47726">
            <v>18000</v>
          </cell>
        </row>
        <row r="47727">
          <cell r="A47727" t="str">
            <v>821003</v>
          </cell>
          <cell r="B47727">
            <v>0</v>
          </cell>
          <cell r="C47727" t="str">
            <v>김수열 줄넘기(블랙/KV-200/럭셔리골드/베스타 에디션/SY스포츠)</v>
          </cell>
          <cell r="D47727">
            <v>15000</v>
          </cell>
        </row>
        <row r="47728">
          <cell r="A47728" t="str">
            <v>821006</v>
          </cell>
          <cell r="B47728">
            <v>0</v>
          </cell>
          <cell r="C47728" t="str">
            <v>김수열 줄넘기(블랙/KV-300/초고속/베스타 에디션/SY스포츠)</v>
          </cell>
          <cell r="D47728">
            <v>18000</v>
          </cell>
        </row>
        <row r="47729">
          <cell r="A47729" t="str">
            <v>821005</v>
          </cell>
          <cell r="B47729">
            <v>0</v>
          </cell>
          <cell r="C47729" t="str">
            <v>김수열 줄넘기(스카이/KV-200/럭셔리골드/베스타 에디션/SY스포츠)</v>
          </cell>
          <cell r="D47729">
            <v>15000</v>
          </cell>
        </row>
        <row r="47730">
          <cell r="A47730" t="str">
            <v>821007</v>
          </cell>
          <cell r="B47730">
            <v>0</v>
          </cell>
          <cell r="C47730" t="str">
            <v>김수열 줄넘기(옐로우/KV-300/초고속/베스타 에디션/SY스포츠)</v>
          </cell>
          <cell r="D47730">
            <v>18000</v>
          </cell>
        </row>
        <row r="47731">
          <cell r="A47731" t="str">
            <v>866671</v>
          </cell>
          <cell r="B47731">
            <v>0</v>
          </cell>
          <cell r="C47731" t="str">
            <v>까페모리 홈스타일 프렌치바닐라 라떼 60T</v>
          </cell>
          <cell r="D47731">
            <v>17700</v>
          </cell>
        </row>
        <row r="47732">
          <cell r="A47732" t="str">
            <v>791290</v>
          </cell>
          <cell r="B47732">
            <v>0</v>
          </cell>
          <cell r="C47732" t="str">
            <v>깔지</v>
          </cell>
          <cell r="D47732">
            <v>9000</v>
          </cell>
        </row>
        <row r="47733">
          <cell r="A47733" t="str">
            <v>985586</v>
          </cell>
          <cell r="B47733">
            <v>0</v>
          </cell>
          <cell r="C47733" t="str">
            <v>깨끗욕심 가글컵(350ml)</v>
          </cell>
          <cell r="D47733">
            <v>3500</v>
          </cell>
        </row>
        <row r="47734">
          <cell r="A47734" t="str">
            <v>985588</v>
          </cell>
          <cell r="B47734">
            <v>0</v>
          </cell>
          <cell r="C47734" t="str">
            <v xml:space="preserve">깨끗욕심 변기솔 </v>
          </cell>
          <cell r="D47734">
            <v>10400</v>
          </cell>
        </row>
        <row r="47735">
          <cell r="A47735" t="str">
            <v>985589</v>
          </cell>
          <cell r="B47735">
            <v>0</v>
          </cell>
          <cell r="C47735" t="str">
            <v>깨끗욕심 비누갑</v>
          </cell>
          <cell r="D47735">
            <v>3000</v>
          </cell>
        </row>
        <row r="47736">
          <cell r="A47736" t="str">
            <v>985593</v>
          </cell>
          <cell r="B47736">
            <v>0</v>
          </cell>
          <cell r="C47736" t="str">
            <v>깨끗욕심 칫솔꽂이</v>
          </cell>
          <cell r="D47736">
            <v>3800</v>
          </cell>
        </row>
        <row r="47737">
          <cell r="A47737" t="str">
            <v>985594</v>
          </cell>
          <cell r="B47737">
            <v>0</v>
          </cell>
          <cell r="C47737" t="str">
            <v>깨끗욕심 펌프용기</v>
          </cell>
          <cell r="D47737">
            <v>5000</v>
          </cell>
        </row>
        <row r="47738">
          <cell r="A47738" t="str">
            <v>985595</v>
          </cell>
          <cell r="B47738">
            <v>0</v>
          </cell>
          <cell r="C47738" t="str">
            <v>깨끗욕심 휴지통(4L)</v>
          </cell>
          <cell r="D47738">
            <v>10200</v>
          </cell>
        </row>
        <row r="47739">
          <cell r="A47739" t="str">
            <v>832790</v>
          </cell>
          <cell r="B47739">
            <v>0</v>
          </cell>
          <cell r="C47739" t="str">
            <v>깨끗한나라 동백물티슈 캡 80매</v>
          </cell>
          <cell r="D47739">
            <v>1500</v>
          </cell>
        </row>
        <row r="47740">
          <cell r="A47740" t="str">
            <v>831933</v>
          </cell>
          <cell r="B47740">
            <v>0</v>
          </cell>
          <cell r="C47740" t="str">
            <v>깨끗한나라 르메이에르 로션티슈 200매X3입</v>
          </cell>
          <cell r="D47740">
            <v>13900</v>
          </cell>
        </row>
        <row r="47741">
          <cell r="A47741" t="str">
            <v>803350</v>
          </cell>
          <cell r="B47741">
            <v>0</v>
          </cell>
          <cell r="C47741" t="str">
            <v>깨끗한나라 티슈티슈(1팩/250매/3개입/깨끗한나라)</v>
          </cell>
          <cell r="D47741">
            <v>13000</v>
          </cell>
        </row>
        <row r="47742">
          <cell r="A47742" t="str">
            <v>M81679</v>
          </cell>
          <cell r="B47742">
            <v>0</v>
          </cell>
          <cell r="C47742" t="str">
            <v>꿀꽈배기(285g/농심)</v>
          </cell>
          <cell r="D47742">
            <v>5900</v>
          </cell>
        </row>
        <row r="47743">
          <cell r="A47743" t="str">
            <v>887389</v>
          </cell>
          <cell r="B47743">
            <v>0</v>
          </cell>
          <cell r="C47743" t="str">
            <v>꿀유자차(1kg/담터)</v>
          </cell>
          <cell r="D47743">
            <v>10000</v>
          </cell>
        </row>
        <row r="47744">
          <cell r="A47744" t="str">
            <v>986258</v>
          </cell>
          <cell r="B47744">
            <v>0</v>
          </cell>
          <cell r="C47744" t="str">
            <v>끈이있어 편리한 분리수거비닐봉투 100L(50매/610*710mm)</v>
          </cell>
          <cell r="D47744">
            <v>20000</v>
          </cell>
        </row>
        <row r="47745">
          <cell r="A47745" t="str">
            <v>986256</v>
          </cell>
          <cell r="B47745">
            <v>0</v>
          </cell>
          <cell r="C47745" t="str">
            <v>끈이있어 편리한 분리수거비닐봉투 20L(100매/500*600mm)</v>
          </cell>
          <cell r="D47745">
            <v>20000</v>
          </cell>
        </row>
        <row r="47746">
          <cell r="A47746" t="str">
            <v>986257</v>
          </cell>
          <cell r="B47746">
            <v>0</v>
          </cell>
          <cell r="C47746" t="str">
            <v>끈이있어 편리한 분리수거비닐봉투 50L(70매/760*850mm)</v>
          </cell>
          <cell r="D47746">
            <v>20000</v>
          </cell>
        </row>
        <row r="47747">
          <cell r="A47747" t="str">
            <v>W50106</v>
          </cell>
          <cell r="B47747">
            <v>0</v>
          </cell>
          <cell r="C47747" t="str">
            <v>나노세라믹 샤프심 B 0.5mm(30본/자바)</v>
          </cell>
          <cell r="D47747">
            <v>400</v>
          </cell>
        </row>
        <row r="47748">
          <cell r="A47748" t="str">
            <v>W50107</v>
          </cell>
          <cell r="B47748">
            <v>0</v>
          </cell>
          <cell r="C47748" t="str">
            <v>나노세라믹 샤프심 HB 0.5mm(30본/자바)</v>
          </cell>
          <cell r="D47748">
            <v>400</v>
          </cell>
        </row>
        <row r="47749">
          <cell r="A47749" t="str">
            <v>391660</v>
          </cell>
          <cell r="B47749">
            <v>0</v>
          </cell>
          <cell r="C47749" t="str">
            <v>나무독서대(소) No.46201</v>
          </cell>
          <cell r="D47749">
            <v>24200</v>
          </cell>
        </row>
        <row r="47750">
          <cell r="A47750" t="str">
            <v>790382</v>
          </cell>
          <cell r="B47750">
            <v>0</v>
          </cell>
          <cell r="C47750" t="str">
            <v>나무문진</v>
          </cell>
          <cell r="D47750">
            <v>10800</v>
          </cell>
        </row>
        <row r="47751">
          <cell r="A47751" t="str">
            <v>831639</v>
          </cell>
          <cell r="B47751">
            <v>0</v>
          </cell>
          <cell r="C47751" t="str">
            <v>나무야 나무야 핸드타월 디스펜서</v>
          </cell>
          <cell r="D47751">
            <v>16600</v>
          </cell>
        </row>
        <row r="47752">
          <cell r="A47752" t="str">
            <v>791080</v>
          </cell>
          <cell r="B47752">
            <v>0</v>
          </cell>
          <cell r="C47752" t="str">
            <v>나무이젤(대)</v>
          </cell>
          <cell r="D47752">
            <v>56700</v>
          </cell>
        </row>
        <row r="47753">
          <cell r="A47753" t="str">
            <v>337070</v>
          </cell>
          <cell r="B47753">
            <v>0</v>
          </cell>
          <cell r="C47753" t="str">
            <v>나이스건(판교)</v>
          </cell>
          <cell r="D47753">
            <v>13200</v>
          </cell>
        </row>
        <row r="47754">
          <cell r="A47754" t="str">
            <v>S1262740</v>
          </cell>
          <cell r="B47754">
            <v>0</v>
          </cell>
          <cell r="C47754" t="str">
            <v>남방씨엔에이 스티커제거제 SSR-450 분무형 에어로졸 450mL</v>
          </cell>
          <cell r="D47754">
            <v>5900</v>
          </cell>
        </row>
        <row r="47755">
          <cell r="A47755" t="str">
            <v>987097</v>
          </cell>
          <cell r="B47755">
            <v>0</v>
          </cell>
          <cell r="C47755" t="str">
            <v>내츄럴 마샤워타월(소프트/샤바스)</v>
          </cell>
          <cell r="D47755">
            <v>5000</v>
          </cell>
        </row>
        <row r="47756">
          <cell r="A47756" t="str">
            <v>752474</v>
          </cell>
          <cell r="B47756">
            <v>0</v>
          </cell>
          <cell r="C47756" t="str">
            <v>내츄럴컬러노트 No.11131-71783(모닝글로리)</v>
          </cell>
          <cell r="D47756">
            <v>3000</v>
          </cell>
        </row>
        <row r="47757">
          <cell r="A47757" t="str">
            <v>987147</v>
          </cell>
          <cell r="B47757">
            <v>0</v>
          </cell>
          <cell r="C47757" t="str">
            <v>너른 다림판 일반형(샤바스)</v>
          </cell>
          <cell r="D47757">
            <v>25000</v>
          </cell>
        </row>
        <row r="47758">
          <cell r="A47758" t="str">
            <v>704410</v>
          </cell>
          <cell r="B47758">
            <v>0</v>
          </cell>
          <cell r="C47758" t="str">
            <v>네오 전문가용 오일파스텔(12색/CARAN DACHE)</v>
          </cell>
          <cell r="D47758">
            <v>52000</v>
          </cell>
        </row>
        <row r="47759">
          <cell r="A47759" t="str">
            <v>704420</v>
          </cell>
          <cell r="B47759">
            <v>0</v>
          </cell>
          <cell r="C47759" t="str">
            <v>네오 전문가용 오일파스텔(24색/CARAN DACHE)</v>
          </cell>
          <cell r="D47759">
            <v>105000</v>
          </cell>
        </row>
        <row r="47760">
          <cell r="A47760" t="str">
            <v>704421</v>
          </cell>
          <cell r="B47760">
            <v>0</v>
          </cell>
          <cell r="C47760" t="str">
            <v>네오 전문가용 오일파스텔(48색/CARAN DACHE)</v>
          </cell>
          <cell r="D47760">
            <v>210000</v>
          </cell>
        </row>
        <row r="47761">
          <cell r="A47761" t="str">
            <v>W30127</v>
          </cell>
          <cell r="B47761">
            <v>0</v>
          </cell>
          <cell r="C47761" t="str">
            <v>네오2단 서류받침 (스모그/22136/시스맥스)</v>
          </cell>
          <cell r="D47761">
            <v>15100</v>
          </cell>
        </row>
        <row r="47762">
          <cell r="A47762" t="str">
            <v>986443</v>
          </cell>
          <cell r="B47762">
            <v>0</v>
          </cell>
          <cell r="C47762" t="str">
            <v>네오플램 노블레스 궁중팬 28cm 인덕션겸용(네오플램)</v>
          </cell>
          <cell r="D47762">
            <v>38000</v>
          </cell>
        </row>
        <row r="47763">
          <cell r="A47763" t="str">
            <v>986444</v>
          </cell>
          <cell r="B47763">
            <v>0</v>
          </cell>
          <cell r="C47763" t="str">
            <v>네오플램 노블레스 냄비 3종세트(18편수+20양수+24전골/네오플램)</v>
          </cell>
          <cell r="D47763">
            <v>113000</v>
          </cell>
        </row>
        <row r="47764">
          <cell r="A47764" t="str">
            <v>986436</v>
          </cell>
          <cell r="B47764">
            <v>0</v>
          </cell>
          <cell r="C47764" t="str">
            <v>네오플램 노블레스 양수냄비 20cm 인덕션겸용(네오플램)</v>
          </cell>
          <cell r="D47764">
            <v>40000</v>
          </cell>
        </row>
        <row r="47765">
          <cell r="A47765" t="str">
            <v>986437</v>
          </cell>
          <cell r="B47765">
            <v>0</v>
          </cell>
          <cell r="C47765" t="str">
            <v>네오플램 노블레스 양수냄비 24cm 인덕션겸용(네오플램)</v>
          </cell>
          <cell r="D47765">
            <v>47000</v>
          </cell>
        </row>
        <row r="47766">
          <cell r="A47766" t="str">
            <v>986438</v>
          </cell>
          <cell r="B47766">
            <v>0</v>
          </cell>
          <cell r="C47766" t="str">
            <v>네오플램 노블레스 전골냄비 24cm 인덕션겸용(네오플램)</v>
          </cell>
          <cell r="D47766">
            <v>42000</v>
          </cell>
        </row>
        <row r="47767">
          <cell r="A47767" t="str">
            <v>986435</v>
          </cell>
          <cell r="B47767">
            <v>0</v>
          </cell>
          <cell r="C47767" t="str">
            <v>네오플램 노블레스 편수냄비 18cm 인덕션겸용(네오플램)</v>
          </cell>
          <cell r="D47767">
            <v>37000</v>
          </cell>
        </row>
        <row r="47768">
          <cell r="A47768" t="str">
            <v>986441</v>
          </cell>
          <cell r="B47768">
            <v>0</v>
          </cell>
          <cell r="C47768" t="str">
            <v>네오플램 노블레스 프라이팬 20cm 인덕션겸용(네오플램)</v>
          </cell>
          <cell r="D47768">
            <v>25000</v>
          </cell>
        </row>
        <row r="47769">
          <cell r="A47769" t="str">
            <v>986439</v>
          </cell>
          <cell r="B47769">
            <v>0</v>
          </cell>
          <cell r="C47769" t="str">
            <v>네오플램 노블레스 프라이팬 24cm 인덕션겸용(네오플램)</v>
          </cell>
          <cell r="D47769">
            <v>28500</v>
          </cell>
        </row>
        <row r="47770">
          <cell r="A47770" t="str">
            <v>986442</v>
          </cell>
          <cell r="B47770">
            <v>0</v>
          </cell>
          <cell r="C47770" t="str">
            <v>네오플램 노블레스 프라이팬 28cm 인덕션겸용(네오플램)</v>
          </cell>
          <cell r="D47770">
            <v>36000</v>
          </cell>
        </row>
        <row r="47771">
          <cell r="A47771" t="str">
            <v>986429</v>
          </cell>
          <cell r="B47771">
            <v>0</v>
          </cell>
          <cell r="C47771" t="str">
            <v>네오플램 샤베트 궁중팬 26cm(네오플램)</v>
          </cell>
          <cell r="D47771">
            <v>37000</v>
          </cell>
        </row>
        <row r="47772">
          <cell r="A47772" t="str">
            <v>986425</v>
          </cell>
          <cell r="B47772">
            <v>0</v>
          </cell>
          <cell r="C47772" t="str">
            <v>네오플램 샤베트 양수냄비 18cm(네오플램)</v>
          </cell>
          <cell r="D47772">
            <v>40000</v>
          </cell>
        </row>
        <row r="47773">
          <cell r="A47773" t="str">
            <v>986426</v>
          </cell>
          <cell r="B47773">
            <v>0</v>
          </cell>
          <cell r="C47773" t="str">
            <v>네오플램 샤베트 양수냄비 22cm(네오플램)</v>
          </cell>
          <cell r="D47773">
            <v>45000</v>
          </cell>
        </row>
        <row r="47774">
          <cell r="A47774" t="str">
            <v>986427</v>
          </cell>
          <cell r="B47774">
            <v>0</v>
          </cell>
          <cell r="C47774" t="str">
            <v>네오플램 샤베트 전골냄비 22cm(네오플램)</v>
          </cell>
          <cell r="D47774">
            <v>43000</v>
          </cell>
        </row>
        <row r="47775">
          <cell r="A47775" t="str">
            <v>986424</v>
          </cell>
          <cell r="B47775">
            <v>0</v>
          </cell>
          <cell r="C47775" t="str">
            <v>네오플램 샤베트 편수냄비 18cm(네오플램)</v>
          </cell>
          <cell r="D47775">
            <v>42000</v>
          </cell>
        </row>
        <row r="47776">
          <cell r="A47776" t="str">
            <v>986428</v>
          </cell>
          <cell r="B47776">
            <v>0</v>
          </cell>
          <cell r="C47776" t="str">
            <v>네오플램 샤베트 프라이팬 20cm(네오플램)</v>
          </cell>
          <cell r="D47776">
            <v>29000</v>
          </cell>
        </row>
        <row r="47777">
          <cell r="A47777" t="str">
            <v>986431</v>
          </cell>
          <cell r="B47777">
            <v>0</v>
          </cell>
          <cell r="C47777" t="str">
            <v>네오플램 샤베트 프라이팬 26cm(네오플램)</v>
          </cell>
          <cell r="D47777">
            <v>33000</v>
          </cell>
        </row>
        <row r="47778">
          <cell r="A47778" t="str">
            <v>986422</v>
          </cell>
          <cell r="B47778">
            <v>0</v>
          </cell>
          <cell r="C47778" t="str">
            <v>네오플램 프레시락 유리 밀폐용기 4종 세트(네오플램)</v>
          </cell>
          <cell r="D47778">
            <v>39000</v>
          </cell>
        </row>
        <row r="47779">
          <cell r="A47779" t="str">
            <v>986423</v>
          </cell>
          <cell r="B47779">
            <v>0</v>
          </cell>
          <cell r="C47779" t="str">
            <v>네오플램 프레시락 유리 밀폐용기 6종 세트(네오플램)</v>
          </cell>
          <cell r="D47779">
            <v>79000</v>
          </cell>
        </row>
        <row r="47780">
          <cell r="A47780" t="str">
            <v>986434</v>
          </cell>
          <cell r="B47780">
            <v>0</v>
          </cell>
          <cell r="C47780" t="str">
            <v>네오플램 플랑 궁중팬 26cm(네오플램)</v>
          </cell>
          <cell r="D47780">
            <v>36000</v>
          </cell>
        </row>
        <row r="47781">
          <cell r="A47781" t="str">
            <v>986432</v>
          </cell>
          <cell r="B47781">
            <v>0</v>
          </cell>
          <cell r="C47781" t="str">
            <v>네오플램 플랑 프라이팬 20cm(네오플램)</v>
          </cell>
          <cell r="D47781">
            <v>33000</v>
          </cell>
        </row>
        <row r="47782">
          <cell r="A47782" t="str">
            <v>986433</v>
          </cell>
          <cell r="B47782">
            <v>0</v>
          </cell>
          <cell r="C47782" t="str">
            <v>네오플램 플랑 프라이팬 26cm(네오플램)</v>
          </cell>
          <cell r="D47782">
            <v>39500</v>
          </cell>
        </row>
        <row r="47783">
          <cell r="A47783" t="str">
            <v>W50277</v>
          </cell>
          <cell r="B47783">
            <v>0</v>
          </cell>
          <cell r="C47783" t="str">
            <v>네임펜(빨강/SWAY)</v>
          </cell>
          <cell r="D47783">
            <v>400</v>
          </cell>
        </row>
        <row r="47784">
          <cell r="A47784" t="str">
            <v>W50276</v>
          </cell>
          <cell r="B47784">
            <v>0</v>
          </cell>
          <cell r="C47784" t="str">
            <v>네임펜(파랑/SWAY)</v>
          </cell>
          <cell r="D47784">
            <v>400</v>
          </cell>
        </row>
        <row r="47785">
          <cell r="A47785" t="str">
            <v>501146</v>
          </cell>
          <cell r="B47785">
            <v>0</v>
          </cell>
          <cell r="C47785" t="str">
            <v>네임펜M(적/2.0/12자루/모나미)</v>
          </cell>
          <cell r="D47785">
            <v>9600</v>
          </cell>
        </row>
        <row r="47786">
          <cell r="A47786" t="str">
            <v>501145</v>
          </cell>
          <cell r="B47786">
            <v>0</v>
          </cell>
          <cell r="C47786" t="str">
            <v>네임펜M(청/2.0/12자루/모나미)</v>
          </cell>
          <cell r="D47786">
            <v>9600</v>
          </cell>
        </row>
        <row r="47787">
          <cell r="A47787" t="str">
            <v>501144</v>
          </cell>
          <cell r="B47787">
            <v>0</v>
          </cell>
          <cell r="C47787" t="str">
            <v>네임펜M(흑/2.0/12자루/모나미)</v>
          </cell>
          <cell r="D47787">
            <v>9600</v>
          </cell>
        </row>
        <row r="47788">
          <cell r="A47788" t="str">
            <v>316962</v>
          </cell>
          <cell r="B47788">
            <v>0</v>
          </cell>
          <cell r="C47788" t="str">
            <v>노트패드(노란색/A4/페이퍼랩/포핀스)</v>
          </cell>
          <cell r="D47788">
            <v>2200</v>
          </cell>
        </row>
        <row r="47789">
          <cell r="A47789" t="str">
            <v>316964</v>
          </cell>
          <cell r="B47789">
            <v>0</v>
          </cell>
          <cell r="C47789" t="str">
            <v>노트패드(노란색/A5/페이퍼랩/포핀스)</v>
          </cell>
          <cell r="D47789">
            <v>1200</v>
          </cell>
        </row>
        <row r="47790">
          <cell r="A47790" t="str">
            <v>316966</v>
          </cell>
          <cell r="B47790">
            <v>0</v>
          </cell>
          <cell r="C47790" t="str">
            <v>노트패드(노란색/미니/페이퍼랩/포핀스)</v>
          </cell>
          <cell r="D47790">
            <v>800</v>
          </cell>
        </row>
        <row r="47791">
          <cell r="A47791" t="str">
            <v>316963</v>
          </cell>
          <cell r="B47791">
            <v>0</v>
          </cell>
          <cell r="C47791" t="str">
            <v>노트패드(흰색/A4/페이퍼랩/포핀스)</v>
          </cell>
          <cell r="D47791">
            <v>2200</v>
          </cell>
        </row>
        <row r="47792">
          <cell r="A47792" t="str">
            <v>316965</v>
          </cell>
          <cell r="B47792">
            <v>0</v>
          </cell>
          <cell r="C47792" t="str">
            <v>노트패드(흰색/A5/페이퍼랩/포핀스)</v>
          </cell>
          <cell r="D47792">
            <v>1200</v>
          </cell>
        </row>
        <row r="47793">
          <cell r="A47793" t="str">
            <v>316967</v>
          </cell>
          <cell r="B47793">
            <v>0</v>
          </cell>
          <cell r="C47793" t="str">
            <v>노트패드(흰색/미니/페이퍼랩/포핀스)</v>
          </cell>
          <cell r="D47793">
            <v>800</v>
          </cell>
        </row>
        <row r="47794">
          <cell r="A47794" t="str">
            <v>405412</v>
          </cell>
          <cell r="B47794">
            <v>0</v>
          </cell>
          <cell r="C47794" t="str">
            <v>녹색스프링화일(5개/A4/합지/F130/문화산업)</v>
          </cell>
          <cell r="D47794">
            <v>6300</v>
          </cell>
        </row>
        <row r="47795">
          <cell r="A47795" t="str">
            <v>M81681</v>
          </cell>
          <cell r="B47795">
            <v>0</v>
          </cell>
          <cell r="C47795" t="str">
            <v>농심 조청유과(96g)</v>
          </cell>
          <cell r="D47795">
            <v>2200</v>
          </cell>
        </row>
        <row r="47796">
          <cell r="A47796" t="str">
            <v>781323</v>
          </cell>
          <cell r="B47796">
            <v>0</v>
          </cell>
          <cell r="C47796" t="str">
            <v>누사인 ABS 사무용 가위(밀크핑크/델리코리아)</v>
          </cell>
          <cell r="D47796">
            <v>7000</v>
          </cell>
        </row>
        <row r="47797">
          <cell r="A47797" t="str">
            <v>781322</v>
          </cell>
          <cell r="B47797">
            <v>0</v>
          </cell>
          <cell r="C47797" t="str">
            <v>누사인 ABS 사무용 가위(퓨어화이트/델리코리아)</v>
          </cell>
          <cell r="D47797">
            <v>7000</v>
          </cell>
        </row>
        <row r="47798">
          <cell r="A47798" t="str">
            <v>779879</v>
          </cell>
          <cell r="B47798">
            <v>0</v>
          </cell>
          <cell r="C47798" t="str">
            <v>누사인 오거나이저 5종 6개세트 (NS001BL/블루)</v>
          </cell>
          <cell r="D47798">
            <v>40000</v>
          </cell>
        </row>
        <row r="47799">
          <cell r="A47799" t="str">
            <v>772888</v>
          </cell>
          <cell r="B47799">
            <v>0</v>
          </cell>
          <cell r="C47799" t="str">
            <v>누사인 컷터(소/블루/델리코리아)</v>
          </cell>
          <cell r="D47799">
            <v>2800</v>
          </cell>
        </row>
        <row r="47800">
          <cell r="A47800" t="str">
            <v>761045</v>
          </cell>
          <cell r="B47800">
            <v>0</v>
          </cell>
          <cell r="C47800" t="str">
            <v>누사인 트위스트 볼펜 0.5mm (NS552/화이트)</v>
          </cell>
          <cell r="D47800">
            <v>5000</v>
          </cell>
        </row>
        <row r="47801">
          <cell r="A47801" t="str">
            <v>761049</v>
          </cell>
          <cell r="B47801">
            <v>0</v>
          </cell>
          <cell r="C47801" t="str">
            <v>누사인 트위스트 볼펜 0.5mm 리필3입 (NS552/블랙)</v>
          </cell>
          <cell r="D47801">
            <v>3000</v>
          </cell>
        </row>
        <row r="47802">
          <cell r="A47802" t="str">
            <v>781326</v>
          </cell>
          <cell r="B47802">
            <v>0</v>
          </cell>
          <cell r="C47802" t="str">
            <v>누사인 파스텔 칼라 그라데이션 스티키노트(60매/랜덤/델리코리아)</v>
          </cell>
          <cell r="D47802">
            <v>1800</v>
          </cell>
        </row>
        <row r="47803">
          <cell r="A47803" t="str">
            <v>986152</v>
          </cell>
          <cell r="B47803">
            <v>0</v>
          </cell>
          <cell r="C47803" t="str">
            <v>눈삽(120*36*41cm/P삽)</v>
          </cell>
          <cell r="D47803">
            <v>7000</v>
          </cell>
        </row>
        <row r="47804">
          <cell r="A47804" t="str">
            <v>500210</v>
          </cell>
          <cell r="B47804">
            <v>0</v>
          </cell>
          <cell r="C47804" t="str">
            <v>뉴 롤링펜(0.7/1자루/모나미)</v>
          </cell>
          <cell r="D47804">
            <v>1300</v>
          </cell>
        </row>
        <row r="47805">
          <cell r="A47805" t="str">
            <v>821182</v>
          </cell>
          <cell r="B47805">
            <v>0</v>
          </cell>
          <cell r="C47805" t="str">
            <v>뉴 벌크지퍼백11호(120*170mm)</v>
          </cell>
          <cell r="D47805">
            <v>5200</v>
          </cell>
        </row>
        <row r="47806">
          <cell r="A47806" t="str">
            <v>821183</v>
          </cell>
          <cell r="B47806">
            <v>0</v>
          </cell>
          <cell r="C47806" t="str">
            <v>뉴 벌크지퍼백14호(150*200mm)</v>
          </cell>
          <cell r="D47806">
            <v>7000</v>
          </cell>
        </row>
        <row r="47807">
          <cell r="A47807" t="str">
            <v>821177</v>
          </cell>
          <cell r="B47807">
            <v>0</v>
          </cell>
          <cell r="C47807" t="str">
            <v>뉴 벌크지퍼백1호(50*80mm)</v>
          </cell>
          <cell r="D47807">
            <v>2000</v>
          </cell>
        </row>
        <row r="47808">
          <cell r="A47808" t="str">
            <v>821178</v>
          </cell>
          <cell r="B47808">
            <v>0</v>
          </cell>
          <cell r="C47808" t="str">
            <v>뉴 벌크지퍼백4호(80*100mm)</v>
          </cell>
          <cell r="D47808">
            <v>2600</v>
          </cell>
        </row>
        <row r="47809">
          <cell r="A47809" t="str">
            <v>821179</v>
          </cell>
          <cell r="B47809">
            <v>0</v>
          </cell>
          <cell r="C47809" t="str">
            <v>뉴 벌크지퍼백7호(90*120mm)</v>
          </cell>
          <cell r="D47809">
            <v>3200</v>
          </cell>
        </row>
        <row r="47810">
          <cell r="A47810" t="str">
            <v>821181</v>
          </cell>
          <cell r="B47810">
            <v>0</v>
          </cell>
          <cell r="C47810" t="str">
            <v>뉴 벌크지퍼백9호(100*150mm)</v>
          </cell>
          <cell r="D47810">
            <v>4000</v>
          </cell>
        </row>
        <row r="47811">
          <cell r="A47811" t="str">
            <v>806511</v>
          </cell>
          <cell r="B47811">
            <v>0</v>
          </cell>
          <cell r="C47811" t="str">
            <v>뉴로얄 제펜 카드</v>
          </cell>
          <cell r="D47811">
            <v>10800</v>
          </cell>
        </row>
        <row r="47812">
          <cell r="A47812" t="str">
            <v>806509</v>
          </cell>
          <cell r="B47812">
            <v>0</v>
          </cell>
          <cell r="C47812" t="str">
            <v>뉴로얄 캐릭터 화투</v>
          </cell>
          <cell r="D47812">
            <v>7100</v>
          </cell>
        </row>
        <row r="47813">
          <cell r="A47813" t="str">
            <v>277655</v>
          </cell>
          <cell r="B47813">
            <v>0</v>
          </cell>
          <cell r="C47813" t="str">
            <v>뉴비 4극 고감도 마이크(MJ3438/코시)</v>
          </cell>
          <cell r="D47813">
            <v>7000</v>
          </cell>
        </row>
        <row r="47814">
          <cell r="A47814" t="str">
            <v>713252</v>
          </cell>
          <cell r="B47814">
            <v>0</v>
          </cell>
          <cell r="C47814" t="str">
            <v>뉴컬러리스트 포스터컬러(신한/40ml/12색)</v>
          </cell>
          <cell r="D47814">
            <v>78000</v>
          </cell>
        </row>
        <row r="47815">
          <cell r="A47815" t="str">
            <v>820638</v>
          </cell>
          <cell r="B47815">
            <v>0</v>
          </cell>
          <cell r="C47815" t="str">
            <v>니트릴 위생장갑(블루/L/100매/마스케어)</v>
          </cell>
          <cell r="D47815">
            <v>21500</v>
          </cell>
        </row>
        <row r="47816">
          <cell r="A47816" t="str">
            <v>820637</v>
          </cell>
          <cell r="B47816">
            <v>0</v>
          </cell>
          <cell r="C47816" t="str">
            <v>니트릴 위생장갑(블루/M/100매/마스케어)</v>
          </cell>
          <cell r="D47816">
            <v>21500</v>
          </cell>
        </row>
        <row r="47817">
          <cell r="A47817" t="str">
            <v>820636</v>
          </cell>
          <cell r="B47817">
            <v>0</v>
          </cell>
          <cell r="C47817" t="str">
            <v>니트릴 위생장갑(블루/S/100매/마스케어)</v>
          </cell>
          <cell r="D47817">
            <v>21500</v>
          </cell>
        </row>
        <row r="47818">
          <cell r="A47818" t="str">
            <v>820645</v>
          </cell>
          <cell r="B47818">
            <v>0</v>
          </cell>
          <cell r="C47818" t="str">
            <v>니트릴 장갑(블루/L/100매/애니가드)</v>
          </cell>
          <cell r="D47818">
            <v>9700</v>
          </cell>
        </row>
        <row r="47819">
          <cell r="A47819" t="str">
            <v>820643</v>
          </cell>
          <cell r="B47819">
            <v>0</v>
          </cell>
          <cell r="C47819" t="str">
            <v>니트릴 장갑(블루/S/100매/애니가드)</v>
          </cell>
          <cell r="D47819">
            <v>9700</v>
          </cell>
        </row>
        <row r="47820">
          <cell r="A47820" t="str">
            <v>985764</v>
          </cell>
          <cell r="B47820">
            <v>0</v>
          </cell>
          <cell r="C47820" t="str">
            <v>다기능 청소기 밀대(밀대+청소포/salko-m-4/11*26*126cm)</v>
          </cell>
          <cell r="D47820">
            <v>13000</v>
          </cell>
        </row>
        <row r="47821">
          <cell r="A47821" t="str">
            <v>985769</v>
          </cell>
          <cell r="B47821">
            <v>0</v>
          </cell>
          <cell r="C47821" t="str">
            <v>다기능 청소대 리필 2P(salko-r-4/20*30cm)</v>
          </cell>
          <cell r="D47821">
            <v>5000</v>
          </cell>
        </row>
        <row r="47822">
          <cell r="A47822" t="str">
            <v>986248</v>
          </cell>
          <cell r="B47822">
            <v>0</v>
          </cell>
          <cell r="C47822" t="str">
            <v>다모아바구니 대(진청색/610*420*340mm)</v>
          </cell>
          <cell r="D47822">
            <v>21700</v>
          </cell>
        </row>
        <row r="47823">
          <cell r="A47823" t="str">
            <v>986249</v>
          </cell>
          <cell r="B47823">
            <v>0</v>
          </cell>
          <cell r="C47823" t="str">
            <v>다모아바구니 소(진청색/610*420*340mm)</v>
          </cell>
          <cell r="D47823">
            <v>14900</v>
          </cell>
        </row>
        <row r="47824">
          <cell r="A47824" t="str">
            <v>872548</v>
          </cell>
          <cell r="B47824">
            <v>0</v>
          </cell>
          <cell r="C47824" t="str">
            <v>다미즐 허니생강 흑당(30gx7T/다정)</v>
          </cell>
          <cell r="D47824">
            <v>6000</v>
          </cell>
        </row>
        <row r="47825">
          <cell r="A47825" t="str">
            <v>397272</v>
          </cell>
          <cell r="B47825">
            <v>0</v>
          </cell>
          <cell r="C47825" t="str">
            <v>다산케이스(A4-MG4/A4/자석형/적색/다산)</v>
          </cell>
          <cell r="D47825">
            <v>3100</v>
          </cell>
        </row>
        <row r="47826">
          <cell r="A47826" t="str">
            <v>397274</v>
          </cell>
          <cell r="B47826">
            <v>0</v>
          </cell>
          <cell r="C47826" t="str">
            <v>다산케이스(A4-MG4/A4/자석형/흰색/다산)</v>
          </cell>
          <cell r="D47826">
            <v>3100</v>
          </cell>
        </row>
        <row r="47827">
          <cell r="A47827" t="str">
            <v>W30196</v>
          </cell>
          <cell r="B47827">
            <v>0</v>
          </cell>
          <cell r="C47827" t="str">
            <v>다용도 까칠이 사무용 크린 골무(혼합/항상트레이드)</v>
          </cell>
          <cell r="D47827">
            <v>2200</v>
          </cell>
        </row>
        <row r="47828">
          <cell r="A47828" t="str">
            <v>W30369</v>
          </cell>
          <cell r="B47828">
            <v>0</v>
          </cell>
          <cell r="C47828" t="str">
            <v>다용도 회전홀더(피스코리아)</v>
          </cell>
          <cell r="D47828">
            <v>7500</v>
          </cell>
        </row>
        <row r="47829">
          <cell r="A47829" t="str">
            <v>883795</v>
          </cell>
          <cell r="B47829">
            <v>0</v>
          </cell>
          <cell r="C47829" t="str">
            <v>다회용 공기(1호/125*46mm/10개입/코멕스)</v>
          </cell>
          <cell r="D47829">
            <v>2600</v>
          </cell>
        </row>
        <row r="47830">
          <cell r="A47830" t="str">
            <v>883792</v>
          </cell>
          <cell r="B47830">
            <v>0</v>
          </cell>
          <cell r="C47830" t="str">
            <v>다회용 접시(7호/180mm/10개입/코멕스)</v>
          </cell>
          <cell r="D47830">
            <v>3400</v>
          </cell>
        </row>
        <row r="47831">
          <cell r="A47831" t="str">
            <v>883794</v>
          </cell>
          <cell r="B47831">
            <v>0</v>
          </cell>
          <cell r="C47831" t="str">
            <v>다회용 접시(9호/230mm/10개입/코멕스)</v>
          </cell>
          <cell r="D47831">
            <v>6000</v>
          </cell>
        </row>
        <row r="47832">
          <cell r="A47832" t="str">
            <v>881509</v>
          </cell>
          <cell r="B47832">
            <v>0</v>
          </cell>
          <cell r="C47832" t="str">
            <v>닥터오트 선 스프레이(spf50+/150ml*2입)</v>
          </cell>
          <cell r="D47832">
            <v>27000</v>
          </cell>
        </row>
        <row r="47833">
          <cell r="A47833" t="str">
            <v>881501</v>
          </cell>
          <cell r="B47833">
            <v>0</v>
          </cell>
          <cell r="C47833" t="str">
            <v>닥터지 나이스버디 업 선스틱(Dr.G/14g/SPF50+/PA++++)</v>
          </cell>
          <cell r="D47833">
            <v>22000</v>
          </cell>
        </row>
        <row r="47834">
          <cell r="A47834" t="str">
            <v>881500</v>
          </cell>
          <cell r="B47834">
            <v>0</v>
          </cell>
          <cell r="C47834" t="str">
            <v>닥터지 레드블래미쉬 포맨 올인원 듀오세트(Dr.G)</v>
          </cell>
          <cell r="D47834">
            <v>19000</v>
          </cell>
        </row>
        <row r="47835">
          <cell r="A47835" t="str">
            <v>881497</v>
          </cell>
          <cell r="B47835">
            <v>0</v>
          </cell>
          <cell r="C47835" t="str">
            <v>닥터지 블랙 콜라겐 300 마스크(Dr.G/4개입)</v>
          </cell>
          <cell r="D47835">
            <v>9900</v>
          </cell>
        </row>
        <row r="47836">
          <cell r="A47836" t="str">
            <v>881496</v>
          </cell>
          <cell r="B47836">
            <v>0</v>
          </cell>
          <cell r="C47836" t="str">
            <v>닥터지 소프트 터치 핸드크림(Dr.G/75ml/밀크콜라겐)</v>
          </cell>
          <cell r="D47836">
            <v>16000</v>
          </cell>
        </row>
        <row r="47837">
          <cell r="A47837" t="str">
            <v>385203</v>
          </cell>
          <cell r="B47837">
            <v>0</v>
          </cell>
          <cell r="C47837" t="str">
            <v>단면도 공업용날(DN52-03/1000입/도루코)</v>
          </cell>
          <cell r="D47837">
            <v>215000</v>
          </cell>
        </row>
        <row r="47838">
          <cell r="A47838" t="str">
            <v>983834</v>
          </cell>
          <cell r="B47838">
            <v>0</v>
          </cell>
          <cell r="C47838" t="str">
            <v>단순생활 LED 휴대용 선풍기(07145/웜화이트)</v>
          </cell>
          <cell r="D47838">
            <v>12900</v>
          </cell>
        </row>
        <row r="47839">
          <cell r="A47839" t="str">
            <v>983835</v>
          </cell>
          <cell r="B47839">
            <v>0</v>
          </cell>
          <cell r="C47839" t="str">
            <v>단순생활 LED 휴대용 선풍기(07146/다크그레이)</v>
          </cell>
          <cell r="D47839">
            <v>12900</v>
          </cell>
        </row>
        <row r="47840">
          <cell r="A47840" t="str">
            <v>983836</v>
          </cell>
          <cell r="B47840">
            <v>0</v>
          </cell>
          <cell r="C47840" t="str">
            <v>단순생활 더블팬 휴대용 선풍기(07044/크림화이트)</v>
          </cell>
          <cell r="D47840">
            <v>18900</v>
          </cell>
        </row>
        <row r="47841">
          <cell r="A47841" t="str">
            <v>983837</v>
          </cell>
          <cell r="B47841">
            <v>0</v>
          </cell>
          <cell r="C47841" t="str">
            <v>단순생활 더블팬 휴대용 선풍기(07045/라이트그린)</v>
          </cell>
          <cell r="D47841">
            <v>18900</v>
          </cell>
        </row>
        <row r="47842">
          <cell r="A47842" t="str">
            <v>983842</v>
          </cell>
          <cell r="B47842">
            <v>0</v>
          </cell>
          <cell r="C47842" t="str">
            <v>단순생활 뚱카롱 백풍기(07160/웜 화이트)</v>
          </cell>
          <cell r="D47842">
            <v>27900</v>
          </cell>
        </row>
        <row r="47843">
          <cell r="A47843" t="str">
            <v>983843</v>
          </cell>
          <cell r="B47843">
            <v>0</v>
          </cell>
          <cell r="C47843" t="str">
            <v>단순생활 뚱카롱 백풍기(07161/버터 옐로우)</v>
          </cell>
          <cell r="D47843">
            <v>27900</v>
          </cell>
        </row>
        <row r="47844">
          <cell r="A47844" t="str">
            <v>983844</v>
          </cell>
          <cell r="B47844">
            <v>0</v>
          </cell>
          <cell r="C47844" t="str">
            <v>단순생활 뚱카롱 백풍기(07162/스카이 블루)</v>
          </cell>
          <cell r="D47844">
            <v>27900</v>
          </cell>
        </row>
        <row r="47845">
          <cell r="A47845" t="str">
            <v>983845</v>
          </cell>
          <cell r="B47845">
            <v>0</v>
          </cell>
          <cell r="C47845" t="str">
            <v>단순생활 뚱카롱 백풍기(07163/스노우 라일락)</v>
          </cell>
          <cell r="D47845">
            <v>27900</v>
          </cell>
        </row>
        <row r="47846">
          <cell r="A47846" t="str">
            <v>983846</v>
          </cell>
          <cell r="B47846">
            <v>0</v>
          </cell>
          <cell r="C47846" t="str">
            <v>단순생활 서큘레이터 탁상용 선풍기(07020/화이트)</v>
          </cell>
          <cell r="D47846">
            <v>29900</v>
          </cell>
        </row>
        <row r="47847">
          <cell r="A47847" t="str">
            <v>983847</v>
          </cell>
          <cell r="B47847">
            <v>0</v>
          </cell>
          <cell r="C47847" t="str">
            <v>단순생활 서큘레이터 탁상용 선풍기(07022/민트)</v>
          </cell>
          <cell r="D47847">
            <v>29900</v>
          </cell>
        </row>
        <row r="47848">
          <cell r="A47848" t="str">
            <v>983840</v>
          </cell>
          <cell r="B47848">
            <v>0</v>
          </cell>
          <cell r="C47848" t="str">
            <v>단순생활 제트 백풍기(07158/얼티밋 그레이)</v>
          </cell>
          <cell r="D47848">
            <v>39000</v>
          </cell>
        </row>
        <row r="47849">
          <cell r="A47849" t="str">
            <v>983841</v>
          </cell>
          <cell r="B47849">
            <v>0</v>
          </cell>
          <cell r="C47849" t="str">
            <v>단순생활 제트 백풍기(07159/피치 퍼즈)</v>
          </cell>
          <cell r="D47849">
            <v>39000</v>
          </cell>
        </row>
        <row r="47850">
          <cell r="A47850" t="str">
            <v>983838</v>
          </cell>
          <cell r="B47850">
            <v>0</v>
          </cell>
          <cell r="C47850" t="str">
            <v>단순생활 쿨링 핸디선풍기(07141/웜화이트)</v>
          </cell>
          <cell r="D47850">
            <v>28000</v>
          </cell>
        </row>
        <row r="47851">
          <cell r="A47851" t="str">
            <v>983839</v>
          </cell>
          <cell r="B47851">
            <v>0</v>
          </cell>
          <cell r="C47851" t="str">
            <v>단순생활 쿨링 핸디선풍기(07142/다크그레이)</v>
          </cell>
          <cell r="D47851">
            <v>28000</v>
          </cell>
        </row>
        <row r="47852">
          <cell r="A47852" t="str">
            <v>981271</v>
          </cell>
          <cell r="B47852">
            <v>0</v>
          </cell>
          <cell r="C47852" t="str">
            <v>단순생활(LED 스탠드 검정07002)</v>
          </cell>
          <cell r="D47852">
            <v>54000</v>
          </cell>
        </row>
        <row r="47853">
          <cell r="A47853" t="str">
            <v>981270</v>
          </cell>
          <cell r="B47853">
            <v>0</v>
          </cell>
          <cell r="C47853" t="str">
            <v>단순생활(LED 스탠드 흰색07001)</v>
          </cell>
          <cell r="D47853">
            <v>54000</v>
          </cell>
        </row>
        <row r="47854">
          <cell r="A47854" t="str">
            <v>380050</v>
          </cell>
          <cell r="B47854">
            <v>0</v>
          </cell>
          <cell r="C47854" t="str">
            <v>단순생활(데스크 계산기06010)</v>
          </cell>
          <cell r="D47854">
            <v>13000</v>
          </cell>
        </row>
        <row r="47855">
          <cell r="A47855" t="str">
            <v>380048</v>
          </cell>
          <cell r="B47855">
            <v>0</v>
          </cell>
          <cell r="C47855" t="str">
            <v>단순생활(마스킹 테이프 세트05006)</v>
          </cell>
          <cell r="D47855">
            <v>5500</v>
          </cell>
        </row>
        <row r="47856">
          <cell r="A47856" t="str">
            <v>380046</v>
          </cell>
          <cell r="B47856">
            <v>0</v>
          </cell>
          <cell r="C47856" t="str">
            <v>단순생활(마스킹 테이프 진녹색05004)</v>
          </cell>
          <cell r="D47856">
            <v>2200</v>
          </cell>
        </row>
        <row r="47857">
          <cell r="A47857" t="str">
            <v>380047</v>
          </cell>
          <cell r="B47857">
            <v>0</v>
          </cell>
          <cell r="C47857" t="str">
            <v>단순생활(마스킹 테이프 크라프트05005)</v>
          </cell>
          <cell r="D47857">
            <v>2200</v>
          </cell>
        </row>
        <row r="47858">
          <cell r="A47858" t="str">
            <v>380045</v>
          </cell>
          <cell r="B47858">
            <v>0</v>
          </cell>
          <cell r="C47858" t="str">
            <v>단순생활(마스킹 테이프 회색05003)</v>
          </cell>
          <cell r="D47858">
            <v>2200</v>
          </cell>
        </row>
        <row r="47859">
          <cell r="A47859" t="str">
            <v>380051</v>
          </cell>
          <cell r="B47859">
            <v>0</v>
          </cell>
          <cell r="C47859" t="str">
            <v>단순생활(미니 계산기06011)</v>
          </cell>
          <cell r="D47859">
            <v>9000</v>
          </cell>
        </row>
        <row r="47860">
          <cell r="A47860" t="str">
            <v>380032</v>
          </cell>
          <cell r="B47860">
            <v>0</v>
          </cell>
          <cell r="C47860" t="str">
            <v>단순생활(점착 메모지 51X76 - 크라프트04004)</v>
          </cell>
          <cell r="D47860">
            <v>2200</v>
          </cell>
        </row>
        <row r="47861">
          <cell r="A47861" t="str">
            <v>380036</v>
          </cell>
          <cell r="B47861">
            <v>0</v>
          </cell>
          <cell r="C47861" t="str">
            <v>단순생활(점착 메모지 76X76 - 크라프트04008)</v>
          </cell>
          <cell r="D47861">
            <v>3000</v>
          </cell>
        </row>
        <row r="47862">
          <cell r="A47862" t="str">
            <v>380037</v>
          </cell>
          <cell r="B47862">
            <v>0</v>
          </cell>
          <cell r="C47862" t="str">
            <v>단순생활(점착 메모지 76X76 - 흰색04009)</v>
          </cell>
          <cell r="D47862">
            <v>2700</v>
          </cell>
        </row>
        <row r="47863">
          <cell r="A47863" t="str">
            <v>380038</v>
          </cell>
          <cell r="B47863">
            <v>0</v>
          </cell>
          <cell r="C47863" t="str">
            <v>단순생활(점착 인덱스 세트 50X1204010)</v>
          </cell>
          <cell r="D47863">
            <v>2300</v>
          </cell>
        </row>
        <row r="47864">
          <cell r="A47864" t="str">
            <v>380028</v>
          </cell>
          <cell r="B47864">
            <v>0</v>
          </cell>
          <cell r="C47864" t="str">
            <v>단순생활(지우개 검정06002)</v>
          </cell>
          <cell r="D47864">
            <v>700</v>
          </cell>
        </row>
        <row r="47865">
          <cell r="A47865" t="str">
            <v>380027</v>
          </cell>
          <cell r="B47865">
            <v>0</v>
          </cell>
          <cell r="C47865" t="str">
            <v>단순생활(지우개 흰색06001)</v>
          </cell>
          <cell r="D47865">
            <v>700</v>
          </cell>
        </row>
        <row r="47866">
          <cell r="A47866" t="str">
            <v>380054</v>
          </cell>
          <cell r="B47866">
            <v>0</v>
          </cell>
          <cell r="C47866" t="str">
            <v>단순생활(펜파우치 (대)08010)</v>
          </cell>
          <cell r="D47866">
            <v>8000</v>
          </cell>
        </row>
        <row r="47867">
          <cell r="A47867" t="str">
            <v>380055</v>
          </cell>
          <cell r="B47867">
            <v>0</v>
          </cell>
          <cell r="C47867" t="str">
            <v>단순생활(펜파우치 (소)08011)</v>
          </cell>
          <cell r="D47867">
            <v>6000</v>
          </cell>
        </row>
        <row r="47868">
          <cell r="A47868" t="str">
            <v>380025</v>
          </cell>
          <cell r="B47868">
            <v>0</v>
          </cell>
          <cell r="C47868" t="str">
            <v>단순생활(필통 (대)03001)</v>
          </cell>
          <cell r="D47868">
            <v>3800</v>
          </cell>
        </row>
        <row r="47869">
          <cell r="A47869" t="str">
            <v>380026</v>
          </cell>
          <cell r="B47869">
            <v>0</v>
          </cell>
          <cell r="C47869" t="str">
            <v>단순생활(필통 (소)03002)</v>
          </cell>
          <cell r="D47869">
            <v>2400</v>
          </cell>
        </row>
        <row r="47870">
          <cell r="A47870" t="str">
            <v>862732</v>
          </cell>
          <cell r="B47870">
            <v>0</v>
          </cell>
          <cell r="C47870" t="str">
            <v>단호박 마차(17g*15T/담터)</v>
          </cell>
          <cell r="D47870">
            <v>7400</v>
          </cell>
        </row>
        <row r="47871">
          <cell r="A47871" t="str">
            <v>862734</v>
          </cell>
          <cell r="B47871">
            <v>0</v>
          </cell>
          <cell r="C47871" t="str">
            <v>단호박마차(17g*50포/분말/담터)</v>
          </cell>
          <cell r="D47871">
            <v>23000</v>
          </cell>
        </row>
        <row r="47872">
          <cell r="A47872" t="str">
            <v>831678</v>
          </cell>
          <cell r="B47872">
            <v>0</v>
          </cell>
          <cell r="C47872" t="str">
            <v>달바 워터풀 마일드 선크림</v>
          </cell>
          <cell r="D47872">
            <v>32500</v>
          </cell>
        </row>
        <row r="47873">
          <cell r="A47873" t="str">
            <v>831677</v>
          </cell>
          <cell r="B47873">
            <v>0</v>
          </cell>
          <cell r="C47873" t="str">
            <v>달바 워터풀 에센스 선크림</v>
          </cell>
          <cell r="D47873">
            <v>32500</v>
          </cell>
        </row>
        <row r="47874">
          <cell r="A47874" t="str">
            <v>861333</v>
          </cell>
          <cell r="B47874">
            <v>0</v>
          </cell>
          <cell r="C47874" t="str">
            <v>달콤맛밤달밤(40g*10개)</v>
          </cell>
          <cell r="D47874">
            <v>16000</v>
          </cell>
        </row>
        <row r="47875">
          <cell r="A47875" t="str">
            <v>869601</v>
          </cell>
          <cell r="B47875">
            <v>0</v>
          </cell>
          <cell r="C47875" t="str">
            <v>담터 레몬에이드 믹스 80T</v>
          </cell>
          <cell r="D47875">
            <v>27100</v>
          </cell>
        </row>
        <row r="47876">
          <cell r="A47876" t="str">
            <v>860100</v>
          </cell>
          <cell r="B47876">
            <v>0</v>
          </cell>
          <cell r="C47876" t="str">
            <v>담터 오미자 플러스 15T</v>
          </cell>
          <cell r="D47876">
            <v>7500</v>
          </cell>
        </row>
        <row r="47877">
          <cell r="A47877" t="str">
            <v>S4460474</v>
          </cell>
          <cell r="B47877">
            <v>0</v>
          </cell>
          <cell r="C47877" t="str">
            <v>대림비앤코 대림바스 샤워기호스 DL-P4202 (L)1.5m 1EA</v>
          </cell>
          <cell r="D47877">
            <v>12700</v>
          </cell>
        </row>
        <row r="47878">
          <cell r="A47878" t="str">
            <v>W70028</v>
          </cell>
          <cell r="B47878">
            <v>0</v>
          </cell>
          <cell r="C47878" t="str">
            <v>대봉투(KB증권주문품/국문/A타입,덮개/320*240mm/오렌지색/양면테이프/100매/주식회사 페타피앤오)</v>
          </cell>
          <cell r="D47878">
            <v>18720</v>
          </cell>
        </row>
        <row r="47879">
          <cell r="A47879" t="str">
            <v>W70022</v>
          </cell>
          <cell r="B47879">
            <v>0</v>
          </cell>
          <cell r="C47879" t="str">
            <v>대봉투(KB증권주문품/대내용/재생지/320*240mm/100매/주식회사 페타피앤오)</v>
          </cell>
          <cell r="D47879">
            <v>9600</v>
          </cell>
        </row>
        <row r="47880">
          <cell r="A47880" t="str">
            <v>S7372839</v>
          </cell>
          <cell r="B47880">
            <v>0</v>
          </cell>
          <cell r="C47880" t="str">
            <v>대신화학 쓰레기봉투 평판형 백색 100L (t)0.02*(W)900*(H)1100mm(50EA/PK)</v>
          </cell>
          <cell r="D47880">
            <v>9100</v>
          </cell>
        </row>
        <row r="47881">
          <cell r="A47881" t="str">
            <v>S7372834</v>
          </cell>
          <cell r="B47881">
            <v>0</v>
          </cell>
          <cell r="C47881" t="str">
            <v>대신화학 쓰레기봉투 평판형 백색 80L (t)0.02*(W)780*(H)950mm(50EA/PK)</v>
          </cell>
          <cell r="D47881">
            <v>6800</v>
          </cell>
        </row>
        <row r="47882">
          <cell r="A47882" t="str">
            <v>S8090432</v>
          </cell>
          <cell r="B47882">
            <v>0</v>
          </cell>
          <cell r="C47882" t="str">
            <v>대원실업사 마대 PPBAG-S PP(B급) 적색 80kg</v>
          </cell>
          <cell r="D47882">
            <v>400</v>
          </cell>
        </row>
        <row r="47883">
          <cell r="A47883" t="str">
            <v>832132</v>
          </cell>
          <cell r="B47883">
            <v>0</v>
          </cell>
          <cell r="C47883" t="str">
            <v>대일빠삐방 동전파스 1300(10매)</v>
          </cell>
          <cell r="D47883">
            <v>6000</v>
          </cell>
        </row>
        <row r="47884">
          <cell r="A47884" t="str">
            <v>W30532</v>
          </cell>
          <cell r="B47884">
            <v>0</v>
          </cell>
          <cell r="C47884" t="str">
            <v>대형 메모홀더(오더랙)(AMH-900/아톰)</v>
          </cell>
          <cell r="D47884">
            <v>15200</v>
          </cell>
        </row>
        <row r="47885">
          <cell r="A47885" t="str">
            <v>881507</v>
          </cell>
          <cell r="B47885">
            <v>0</v>
          </cell>
          <cell r="C47885" t="str">
            <v>더블유드레스룸 드레스퍼퓸 30ml  디스커버리 세트</v>
          </cell>
          <cell r="D47885">
            <v>19000</v>
          </cell>
        </row>
        <row r="47886">
          <cell r="A47886" t="str">
            <v>832752</v>
          </cell>
          <cell r="B47886">
            <v>0</v>
          </cell>
          <cell r="C47886" t="str">
            <v>더블유드레스룸 드레스퍼퓸 No.11 화이트솝 150ml</v>
          </cell>
          <cell r="D47886">
            <v>10900</v>
          </cell>
        </row>
        <row r="47887">
          <cell r="A47887" t="str">
            <v>832753</v>
          </cell>
          <cell r="B47887">
            <v>0</v>
          </cell>
          <cell r="C47887" t="str">
            <v>더블유드레스룸 드레스퍼퓸 No.49 피치블러썸 150ml</v>
          </cell>
          <cell r="D47887">
            <v>10900</v>
          </cell>
        </row>
        <row r="47888">
          <cell r="A47888" t="str">
            <v>832756</v>
          </cell>
          <cell r="B47888">
            <v>0</v>
          </cell>
          <cell r="C47888" t="str">
            <v>더블유드레스룸 드레스퍼퓸 No.49 피치블러썸 70ml</v>
          </cell>
          <cell r="D47888">
            <v>5500</v>
          </cell>
        </row>
        <row r="47889">
          <cell r="A47889" t="str">
            <v>832754</v>
          </cell>
          <cell r="B47889">
            <v>0</v>
          </cell>
          <cell r="C47889" t="str">
            <v>더블유드레스룸 드레스퍼퓸 No.97 에이프릴코튼 150ml</v>
          </cell>
          <cell r="D47889">
            <v>10900</v>
          </cell>
        </row>
        <row r="47890">
          <cell r="A47890" t="str">
            <v>832757</v>
          </cell>
          <cell r="B47890">
            <v>0</v>
          </cell>
          <cell r="C47890" t="str">
            <v>더블유드레스룸 드레스퍼퓸 No.97 에이프릴코튼 70ml</v>
          </cell>
          <cell r="D47890">
            <v>5500</v>
          </cell>
        </row>
        <row r="47891">
          <cell r="A47891" t="str">
            <v>881227</v>
          </cell>
          <cell r="B47891">
            <v>0</v>
          </cell>
          <cell r="C47891" t="str">
            <v>더블유드레스룸 리빙 디퓨저 탈취제 No.03 베이비그린티 110g</v>
          </cell>
          <cell r="D47891">
            <v>4900</v>
          </cell>
        </row>
        <row r="47892">
          <cell r="A47892" t="str">
            <v>881521</v>
          </cell>
          <cell r="B47892">
            <v>0</v>
          </cell>
          <cell r="C47892" t="str">
            <v>더블유드레스룸 퍼퓸 핸드크림 GIFT SET</v>
          </cell>
          <cell r="D47892">
            <v>19900</v>
          </cell>
        </row>
        <row r="47893">
          <cell r="A47893" t="str">
            <v>380252</v>
          </cell>
          <cell r="B47893">
            <v>0</v>
          </cell>
          <cell r="C47893" t="str">
            <v>더블크립 소포장 더블크립 OPP(중)(규격(mm):25구분:중/8개/평화)</v>
          </cell>
          <cell r="D47893">
            <v>1200</v>
          </cell>
        </row>
        <row r="47894">
          <cell r="A47894" t="str">
            <v>302019</v>
          </cell>
          <cell r="B47894">
            <v>0</v>
          </cell>
          <cell r="C47894" t="str">
            <v>더블클립 (블랙/대/41mm/30개입/피스코리아)</v>
          </cell>
          <cell r="D47894">
            <v>6900</v>
          </cell>
        </row>
        <row r="47895">
          <cell r="A47895" t="str">
            <v>302017</v>
          </cell>
          <cell r="B47895">
            <v>0</v>
          </cell>
          <cell r="C47895" t="str">
            <v>더블클립 (블랙/소/19mm/50개입/피스코리아)</v>
          </cell>
          <cell r="D47895">
            <v>3600</v>
          </cell>
        </row>
        <row r="47896">
          <cell r="A47896" t="str">
            <v>302018</v>
          </cell>
          <cell r="B47896">
            <v>0</v>
          </cell>
          <cell r="C47896" t="str">
            <v>더블클립 (블랙/중/25mm/50개입/피스코리아)</v>
          </cell>
          <cell r="D47896">
            <v>6000</v>
          </cell>
        </row>
        <row r="47897">
          <cell r="A47897" t="str">
            <v>302021</v>
          </cell>
          <cell r="B47897">
            <v>0</v>
          </cell>
          <cell r="C47897" t="str">
            <v>더블클립 (블랙/특대/51mm/10개입/피스코리아)</v>
          </cell>
          <cell r="D47897">
            <v>4000</v>
          </cell>
        </row>
        <row r="47898">
          <cell r="A47898" t="str">
            <v>302015</v>
          </cell>
          <cell r="B47898">
            <v>0</v>
          </cell>
          <cell r="C47898" t="str">
            <v>더블클립 (컬러/대/41mm/30개입/피스코리아)</v>
          </cell>
          <cell r="D47898">
            <v>6900</v>
          </cell>
        </row>
        <row r="47899">
          <cell r="A47899" t="str">
            <v>302013</v>
          </cell>
          <cell r="B47899">
            <v>0</v>
          </cell>
          <cell r="C47899" t="str">
            <v>더블클립 (컬러/소/19mm/50개입/피스코리아)</v>
          </cell>
          <cell r="D47899">
            <v>3600</v>
          </cell>
        </row>
        <row r="47900">
          <cell r="A47900" t="str">
            <v>302014</v>
          </cell>
          <cell r="B47900">
            <v>0</v>
          </cell>
          <cell r="C47900" t="str">
            <v>더블클립 (컬러/중/25mm/50개입/피스코리아)</v>
          </cell>
          <cell r="D47900">
            <v>6000</v>
          </cell>
        </row>
        <row r="47901">
          <cell r="A47901" t="str">
            <v>W30390</v>
          </cell>
          <cell r="B47901">
            <v>0</v>
          </cell>
          <cell r="C47901" t="str">
            <v>더블클립 (컬러/초대형/61mm/2개입/피스코리아)</v>
          </cell>
          <cell r="D47901">
            <v>7400</v>
          </cell>
        </row>
        <row r="47902">
          <cell r="A47902" t="str">
            <v>302016</v>
          </cell>
          <cell r="B47902">
            <v>0</v>
          </cell>
          <cell r="C47902" t="str">
            <v>더블클립 (컬러/특대/51mm/10개입/피스코리아)</v>
          </cell>
          <cell r="D47902">
            <v>4000</v>
          </cell>
        </row>
        <row r="47903">
          <cell r="A47903" t="str">
            <v>302012</v>
          </cell>
          <cell r="B47903">
            <v>0</v>
          </cell>
          <cell r="C47903" t="str">
            <v>더블클립 (특소/컬러/15mm/100개입/피스코리아)</v>
          </cell>
          <cell r="D47903">
            <v>5600</v>
          </cell>
        </row>
        <row r="47904">
          <cell r="A47904" t="str">
            <v>W50370</v>
          </cell>
          <cell r="B47904">
            <v>0</v>
          </cell>
          <cell r="C47904" t="str">
            <v>더존 옐로우 지우개 연필 HB 연필</v>
          </cell>
          <cell r="D47904">
            <v>300</v>
          </cell>
        </row>
        <row r="47905">
          <cell r="A47905" t="str">
            <v>506796</v>
          </cell>
          <cell r="B47905">
            <v>0</v>
          </cell>
          <cell r="C47905" t="str">
            <v>더존 키즈 삼각연필(10본세트/2B/문화)</v>
          </cell>
          <cell r="D47905">
            <v>3000</v>
          </cell>
        </row>
        <row r="47906">
          <cell r="A47906" t="str">
            <v>506797</v>
          </cell>
          <cell r="B47906">
            <v>0</v>
          </cell>
          <cell r="C47906" t="str">
            <v>더존 키즈 삼각연필(10본세트/B/문화)</v>
          </cell>
          <cell r="D47906">
            <v>3000</v>
          </cell>
        </row>
        <row r="47907">
          <cell r="A47907" t="str">
            <v>506798</v>
          </cell>
          <cell r="B47907">
            <v>0</v>
          </cell>
          <cell r="C47907" t="str">
            <v>더존 키즈 삼각연필(10본세트/HB/문화)</v>
          </cell>
          <cell r="D47907">
            <v>3000</v>
          </cell>
        </row>
        <row r="47908">
          <cell r="A47908" t="str">
            <v>506799</v>
          </cell>
          <cell r="B47908">
            <v>0</v>
          </cell>
          <cell r="C47908" t="str">
            <v>더존 키즈 삼각연필(5본세트/2B/문화)</v>
          </cell>
          <cell r="D47908">
            <v>1600</v>
          </cell>
        </row>
        <row r="47909">
          <cell r="A47909" t="str">
            <v>506800</v>
          </cell>
          <cell r="B47909">
            <v>0</v>
          </cell>
          <cell r="C47909" t="str">
            <v>더존 키즈 삼각연필(5본세트/B/문화)</v>
          </cell>
          <cell r="D47909">
            <v>1600</v>
          </cell>
        </row>
        <row r="47910">
          <cell r="A47910" t="str">
            <v>506801</v>
          </cell>
          <cell r="B47910">
            <v>0</v>
          </cell>
          <cell r="C47910" t="str">
            <v>더존 키즈 삼각연필(5본세트/HB/문화)</v>
          </cell>
          <cell r="D47910">
            <v>1600</v>
          </cell>
        </row>
        <row r="47911">
          <cell r="A47911" t="str">
            <v>506802</v>
          </cell>
          <cell r="B47911">
            <v>0</v>
          </cell>
          <cell r="C47911" t="str">
            <v>더존 키즈 점보 삼각연필(3개입/2B/문화)</v>
          </cell>
          <cell r="D47911">
            <v>3000</v>
          </cell>
        </row>
        <row r="47912">
          <cell r="A47912" t="str">
            <v>898606</v>
          </cell>
          <cell r="B47912">
            <v>0</v>
          </cell>
          <cell r="C47912" t="str">
            <v>데미소다(250ml*30캔/애플/동아오츠카)</v>
          </cell>
          <cell r="D47912">
            <v>31300</v>
          </cell>
        </row>
        <row r="47913">
          <cell r="A47913" t="str">
            <v>391654</v>
          </cell>
          <cell r="B47913">
            <v>0</v>
          </cell>
          <cell r="C47913" t="str">
            <v>데스크 오거나이저(소)/M No.270092,42105</v>
          </cell>
          <cell r="D47913">
            <v>8600</v>
          </cell>
        </row>
        <row r="47914">
          <cell r="A47914" t="str">
            <v>W30130</v>
          </cell>
          <cell r="B47914">
            <v>0</v>
          </cell>
          <cell r="C47914" t="str">
            <v>데스크 트레이 3.5단 (블루/22141/시스맥스)</v>
          </cell>
          <cell r="D47914">
            <v>22200</v>
          </cell>
        </row>
        <row r="47915">
          <cell r="A47915" t="str">
            <v>W70093</v>
          </cell>
          <cell r="B47915">
            <v>0</v>
          </cell>
          <cell r="C47915" t="str">
            <v>데스크매트(KB증권주문품/A3/420*297*mm/코스마뱅크)</v>
          </cell>
          <cell r="D47915">
            <v>9800</v>
          </cell>
        </row>
        <row r="47916">
          <cell r="A47916" t="str">
            <v>391653</v>
          </cell>
          <cell r="B47916">
            <v>0</v>
          </cell>
          <cell r="C47916" t="str">
            <v>데스크멀티박스 No.33105</v>
          </cell>
          <cell r="D47916">
            <v>9000</v>
          </cell>
        </row>
        <row r="47917">
          <cell r="A47917" t="str">
            <v>328432</v>
          </cell>
          <cell r="B47917">
            <v>0</v>
          </cell>
          <cell r="C47917" t="str">
            <v>데스크탑홀더(파랑/시스맥스)</v>
          </cell>
          <cell r="D47917">
            <v>15500</v>
          </cell>
        </row>
        <row r="47918">
          <cell r="A47918" t="str">
            <v>328431</v>
          </cell>
          <cell r="B47918">
            <v>0</v>
          </cell>
          <cell r="C47918" t="str">
            <v>데스크탑홀더(흰색/시스맥스)</v>
          </cell>
          <cell r="D47918">
            <v>15500</v>
          </cell>
        </row>
        <row r="47919">
          <cell r="A47919" t="str">
            <v>W30128</v>
          </cell>
          <cell r="B47919">
            <v>0</v>
          </cell>
          <cell r="C47919" t="str">
            <v>데스크트레이 2.5단(블루/22140/시스맥스)</v>
          </cell>
          <cell r="D47919">
            <v>13800</v>
          </cell>
        </row>
        <row r="47920">
          <cell r="A47920" t="str">
            <v>W30070</v>
          </cell>
          <cell r="B47920">
            <v>0</v>
          </cell>
          <cell r="C47920" t="str">
            <v>데코 4단 책꽂이(군청/31600/카파맥스)</v>
          </cell>
          <cell r="D47920">
            <v>12900</v>
          </cell>
        </row>
        <row r="47921">
          <cell r="A47921" t="str">
            <v>W50030</v>
          </cell>
          <cell r="B47921">
            <v>0</v>
          </cell>
          <cell r="C47921" t="str">
            <v>델가드 샤프 0.5mm (화이트바디/LX제브라(ZEBRA)</v>
          </cell>
          <cell r="D47921">
            <v>12000</v>
          </cell>
        </row>
        <row r="47922">
          <cell r="A47922" t="str">
            <v>W50029</v>
          </cell>
          <cell r="B47922">
            <v>0</v>
          </cell>
          <cell r="C47922" t="str">
            <v>델가드샤프 0.5mm (블랙바디/ LX/제브라/ZEBRA)</v>
          </cell>
          <cell r="D47922">
            <v>12000</v>
          </cell>
        </row>
        <row r="47923">
          <cell r="A47923" t="str">
            <v>764219</v>
          </cell>
          <cell r="B47923">
            <v>0</v>
          </cell>
          <cell r="C47923" t="str">
            <v>델리 30도 컷터날 (소) 10개입</v>
          </cell>
          <cell r="D47923">
            <v>1300</v>
          </cell>
        </row>
        <row r="47924">
          <cell r="A47924" t="str">
            <v>774560</v>
          </cell>
          <cell r="B47924">
            <v>0</v>
          </cell>
          <cell r="C47924" t="str">
            <v>델리 5단 심조절 연필깎이 (화이트)</v>
          </cell>
          <cell r="D47924">
            <v>15000</v>
          </cell>
        </row>
        <row r="47925">
          <cell r="A47925" t="str">
            <v>763991</v>
          </cell>
          <cell r="B47925">
            <v>0</v>
          </cell>
          <cell r="C47925" t="str">
            <v>델리 메탈 30도 컷터 (소)</v>
          </cell>
          <cell r="D47925">
            <v>2500</v>
          </cell>
        </row>
        <row r="47926">
          <cell r="A47926" t="str">
            <v>766185</v>
          </cell>
          <cell r="B47926">
            <v>0</v>
          </cell>
          <cell r="C47926" t="str">
            <v>델리 메탈 블랙 30도 컷터</v>
          </cell>
          <cell r="D47926">
            <v>4500</v>
          </cell>
        </row>
        <row r="47927">
          <cell r="A47927" t="str">
            <v>763990</v>
          </cell>
          <cell r="B47927">
            <v>0</v>
          </cell>
          <cell r="C47927" t="str">
            <v>델리 메탈 컷터 (소)</v>
          </cell>
          <cell r="D47927">
            <v>2500</v>
          </cell>
        </row>
        <row r="47928">
          <cell r="A47928" t="str">
            <v>772877</v>
          </cell>
          <cell r="B47928">
            <v>0</v>
          </cell>
          <cell r="C47928" t="str">
            <v>델리 무소음 박스테이프 (대) 리필 40m</v>
          </cell>
          <cell r="D47928">
            <v>4000</v>
          </cell>
        </row>
        <row r="47929">
          <cell r="A47929" t="str">
            <v>774558</v>
          </cell>
          <cell r="B47929">
            <v>0</v>
          </cell>
          <cell r="C47929" t="str">
            <v>델리 무소음 박스테이프 (소) 리필 40m</v>
          </cell>
          <cell r="D47929">
            <v>4000</v>
          </cell>
        </row>
        <row r="47930">
          <cell r="A47930" t="str">
            <v>772876</v>
          </cell>
          <cell r="B47930">
            <v>0</v>
          </cell>
          <cell r="C47930" t="str">
            <v>델리 무소음 박스테이프 컷터기 세트 (대)</v>
          </cell>
          <cell r="D47930">
            <v>6000</v>
          </cell>
        </row>
        <row r="47931">
          <cell r="A47931" t="str">
            <v>772878</v>
          </cell>
          <cell r="B47931">
            <v>0</v>
          </cell>
          <cell r="C47931" t="str">
            <v>델리 무소음 박스테이프 컷팅기 세트 (소)</v>
          </cell>
          <cell r="D47931">
            <v>6000</v>
          </cell>
        </row>
        <row r="47932">
          <cell r="A47932" t="str">
            <v>763435</v>
          </cell>
          <cell r="B47932">
            <v>0</v>
          </cell>
          <cell r="C47932" t="str">
            <v>델리 미니줄자 2M (그린)</v>
          </cell>
          <cell r="D47932">
            <v>3000</v>
          </cell>
        </row>
        <row r="47933">
          <cell r="A47933" t="str">
            <v>771544</v>
          </cell>
          <cell r="B47933">
            <v>0</v>
          </cell>
          <cell r="C47933" t="str">
            <v>델리 블랙 30도 컷터날 (소) 10개입</v>
          </cell>
          <cell r="D47933">
            <v>2200</v>
          </cell>
        </row>
        <row r="47934">
          <cell r="A47934" t="str">
            <v>766773</v>
          </cell>
          <cell r="B47934">
            <v>0</v>
          </cell>
          <cell r="C47934" t="str">
            <v>델리 블랙 메탈컷터</v>
          </cell>
          <cell r="D47934">
            <v>4300</v>
          </cell>
        </row>
        <row r="47935">
          <cell r="A47935" t="str">
            <v>764216</v>
          </cell>
          <cell r="B47935">
            <v>0</v>
          </cell>
          <cell r="C47935" t="str">
            <v>델리 블랙 컷터날 (소) 10개입</v>
          </cell>
          <cell r="D47935">
            <v>2200</v>
          </cell>
        </row>
        <row r="47936">
          <cell r="A47936" t="str">
            <v>775071</v>
          </cell>
          <cell r="B47936">
            <v>0</v>
          </cell>
          <cell r="C47936" t="str">
            <v>델리 사각 트윈 스케치마카 24색(C181-24)</v>
          </cell>
          <cell r="D47936">
            <v>30000</v>
          </cell>
        </row>
        <row r="47937">
          <cell r="A47937" t="str">
            <v>775072</v>
          </cell>
          <cell r="B47937">
            <v>0</v>
          </cell>
          <cell r="C47937" t="str">
            <v>델리 사각 트윈 스케치마카 36색(C181-36)</v>
          </cell>
          <cell r="D47937">
            <v>45000</v>
          </cell>
        </row>
        <row r="47938">
          <cell r="A47938" t="str">
            <v>775073</v>
          </cell>
          <cell r="B47938">
            <v>0</v>
          </cell>
          <cell r="C47938" t="str">
            <v>델리 사각 트윈 스케치마카 48색(C181-48)</v>
          </cell>
          <cell r="D47938">
            <v>60000</v>
          </cell>
        </row>
        <row r="47939">
          <cell r="A47939" t="str">
            <v>772845</v>
          </cell>
          <cell r="B47939">
            <v>0</v>
          </cell>
          <cell r="C47939" t="str">
            <v>델리 삼각 트윈 스케치마카 12색</v>
          </cell>
          <cell r="D47939">
            <v>12000</v>
          </cell>
        </row>
        <row r="47940">
          <cell r="A47940" t="str">
            <v>772846</v>
          </cell>
          <cell r="B47940">
            <v>0</v>
          </cell>
          <cell r="C47940" t="str">
            <v>델리 삼각 트윈 스케치마카 24색</v>
          </cell>
          <cell r="D47940">
            <v>24000</v>
          </cell>
        </row>
        <row r="47941">
          <cell r="A47941" t="str">
            <v>772847</v>
          </cell>
          <cell r="B47941">
            <v>0</v>
          </cell>
          <cell r="C47941" t="str">
            <v>델리 삼각 트윈 스케치마카 36색</v>
          </cell>
          <cell r="D47941">
            <v>36000</v>
          </cell>
        </row>
        <row r="47942">
          <cell r="A47942" t="str">
            <v>772848</v>
          </cell>
          <cell r="B47942">
            <v>0</v>
          </cell>
          <cell r="C47942" t="str">
            <v>델리 삼각 트윈 스케치마카 48색</v>
          </cell>
          <cell r="D47942">
            <v>48000</v>
          </cell>
        </row>
        <row r="47943">
          <cell r="A47943" t="str">
            <v>772849</v>
          </cell>
          <cell r="B47943">
            <v>0</v>
          </cell>
          <cell r="C47943" t="str">
            <v>델리 삼각 트윈 스케치마카 60색</v>
          </cell>
          <cell r="D47943">
            <v>60000</v>
          </cell>
        </row>
        <row r="47944">
          <cell r="A47944" t="str">
            <v>772850</v>
          </cell>
          <cell r="B47944">
            <v>0</v>
          </cell>
          <cell r="C47944" t="str">
            <v>델리 삼각 트윈 스케치마카 80색</v>
          </cell>
          <cell r="D47944">
            <v>80000</v>
          </cell>
        </row>
        <row r="47945">
          <cell r="A47945" t="str">
            <v>764218</v>
          </cell>
          <cell r="B47945">
            <v>0</v>
          </cell>
          <cell r="C47945" t="str">
            <v>델리 컷터날 (소) 10개입</v>
          </cell>
          <cell r="D47945">
            <v>1300</v>
          </cell>
        </row>
        <row r="47946">
          <cell r="A47946" t="str">
            <v>772853</v>
          </cell>
          <cell r="B47946">
            <v>0</v>
          </cell>
          <cell r="C47946" t="str">
            <v>델리 트윈 펠트펜 12색</v>
          </cell>
          <cell r="D47946">
            <v>10000</v>
          </cell>
        </row>
        <row r="47947">
          <cell r="A47947" t="str">
            <v>772854</v>
          </cell>
          <cell r="B47947">
            <v>0</v>
          </cell>
          <cell r="C47947" t="str">
            <v>델리 트윈 펠트펜 24색</v>
          </cell>
          <cell r="D47947">
            <v>20000</v>
          </cell>
        </row>
        <row r="47948">
          <cell r="A47948" t="str">
            <v>702180</v>
          </cell>
          <cell r="B47948">
            <v>0</v>
          </cell>
          <cell r="C47948" t="str">
            <v>도면걸이(대)</v>
          </cell>
          <cell r="D47948">
            <v>90000</v>
          </cell>
        </row>
        <row r="47949">
          <cell r="A47949" t="str">
            <v>984715</v>
          </cell>
          <cell r="B47949">
            <v>0</v>
          </cell>
          <cell r="C47949" t="str">
            <v>도트 생일 고깔모자(색상랜덤/해동이노베이션)</v>
          </cell>
          <cell r="D47949">
            <v>2000</v>
          </cell>
        </row>
        <row r="47950">
          <cell r="A47950" t="str">
            <v>799025</v>
          </cell>
          <cell r="B47950">
            <v>0</v>
          </cell>
          <cell r="C47950" t="str">
            <v>동물 모양 자 15cm(사자/Syloon)</v>
          </cell>
          <cell r="D47950">
            <v>1300</v>
          </cell>
        </row>
        <row r="47951">
          <cell r="A47951" t="str">
            <v>799024</v>
          </cell>
          <cell r="B47951">
            <v>0</v>
          </cell>
          <cell r="C47951" t="str">
            <v>동물 모양 자 15cm(오리/Syloon)</v>
          </cell>
          <cell r="D47951">
            <v>1300</v>
          </cell>
        </row>
        <row r="47952">
          <cell r="A47952" t="str">
            <v>799023</v>
          </cell>
          <cell r="B47952">
            <v>0</v>
          </cell>
          <cell r="C47952" t="str">
            <v>동물 모양 자 15cm(하마/Syloon)</v>
          </cell>
          <cell r="D47952">
            <v>1300</v>
          </cell>
        </row>
        <row r="47953">
          <cell r="A47953" t="str">
            <v>304525</v>
          </cell>
          <cell r="B47953">
            <v>0</v>
          </cell>
          <cell r="C47953" t="str">
            <v>동물모양 러기지 택(기린)</v>
          </cell>
          <cell r="D47953">
            <v>1300</v>
          </cell>
        </row>
        <row r="47954">
          <cell r="A47954" t="str">
            <v>304524</v>
          </cell>
          <cell r="B47954">
            <v>0</v>
          </cell>
          <cell r="C47954" t="str">
            <v>동물모양 러기지 택(사자)</v>
          </cell>
          <cell r="D47954">
            <v>1300</v>
          </cell>
        </row>
        <row r="47955">
          <cell r="A47955" t="str">
            <v>304523</v>
          </cell>
          <cell r="B47955">
            <v>0</v>
          </cell>
          <cell r="C47955" t="str">
            <v>동물모양 러기지 택(얼룩말)</v>
          </cell>
          <cell r="D47955">
            <v>1300</v>
          </cell>
        </row>
        <row r="47956">
          <cell r="A47956" t="str">
            <v>304522</v>
          </cell>
          <cell r="B47956">
            <v>0</v>
          </cell>
          <cell r="C47956" t="str">
            <v>동물모양 러기지 택(코끼리)</v>
          </cell>
          <cell r="D47956">
            <v>1300</v>
          </cell>
        </row>
        <row r="47957">
          <cell r="A47957" t="str">
            <v>866236</v>
          </cell>
          <cell r="B47957">
            <v>0</v>
          </cell>
          <cell r="C47957" t="str">
            <v>동서 보리차(10g*30포/동서식품)</v>
          </cell>
          <cell r="D47957">
            <v>2800</v>
          </cell>
        </row>
        <row r="47958">
          <cell r="A47958" t="str">
            <v>986403</v>
          </cell>
          <cell r="B47958">
            <v>0</v>
          </cell>
          <cell r="C47958" t="str">
            <v>동성 볼 전용 크리너(120매/200*150mm)</v>
          </cell>
          <cell r="D47958">
            <v>7500</v>
          </cell>
        </row>
        <row r="47959">
          <cell r="A47959" t="str">
            <v>986404</v>
          </cell>
          <cell r="B47959">
            <v>0</v>
          </cell>
          <cell r="C47959" t="str">
            <v>동성 볼 전용 크리너(30매/200*200mm)</v>
          </cell>
          <cell r="D47959">
            <v>2000</v>
          </cell>
        </row>
        <row r="47960">
          <cell r="A47960" t="str">
            <v>521720</v>
          </cell>
          <cell r="B47960">
            <v>0</v>
          </cell>
          <cell r="C47960" t="str">
            <v>동아 세라믹샤프심 B 0.3(12본/EA)</v>
          </cell>
          <cell r="D47960">
            <v>800</v>
          </cell>
        </row>
        <row r="47961">
          <cell r="A47961" t="str">
            <v>521719</v>
          </cell>
          <cell r="B47961">
            <v>0</v>
          </cell>
          <cell r="C47961" t="str">
            <v>동아 세라믹샤프심 HB 0.3</v>
          </cell>
          <cell r="D47961">
            <v>800</v>
          </cell>
        </row>
        <row r="47962">
          <cell r="A47962" t="str">
            <v>711031</v>
          </cell>
          <cell r="B47962">
            <v>0</v>
          </cell>
          <cell r="C47962" t="str">
            <v>동아 캘리그라피코(검정/브러쉬닙/1자루/동아교재)</v>
          </cell>
          <cell r="D47962">
            <v>2000</v>
          </cell>
        </row>
        <row r="47963">
          <cell r="A47963" t="str">
            <v>711034</v>
          </cell>
          <cell r="B47963">
            <v>0</v>
          </cell>
          <cell r="C47963" t="str">
            <v>동아 캘리그라피코(검정/사각닙 2mm*5mm/1자루/동아교재)</v>
          </cell>
          <cell r="D47963">
            <v>2000</v>
          </cell>
        </row>
        <row r="47964">
          <cell r="A47964" t="str">
            <v>711033</v>
          </cell>
          <cell r="B47964">
            <v>0</v>
          </cell>
          <cell r="C47964" t="str">
            <v>동아 캘리그라피코(빨강/브러쉬닙/1자루/동아교재)</v>
          </cell>
          <cell r="D47964">
            <v>2000</v>
          </cell>
        </row>
        <row r="47965">
          <cell r="A47965" t="str">
            <v>711036</v>
          </cell>
          <cell r="B47965">
            <v>0</v>
          </cell>
          <cell r="C47965" t="str">
            <v>동아 캘리그라피코(빨강/사각닙 2mm*5mm/1자루/동아교재)</v>
          </cell>
          <cell r="D47965">
            <v>2000</v>
          </cell>
        </row>
        <row r="47966">
          <cell r="A47966" t="str">
            <v>711032</v>
          </cell>
          <cell r="B47966">
            <v>0</v>
          </cell>
          <cell r="C47966" t="str">
            <v>동아 캘리그라피코(파랑/브러쉬닙/1자루/동아교재)</v>
          </cell>
          <cell r="D47966">
            <v>2000</v>
          </cell>
        </row>
        <row r="47967">
          <cell r="A47967" t="str">
            <v>711035</v>
          </cell>
          <cell r="B47967">
            <v>0</v>
          </cell>
          <cell r="C47967" t="str">
            <v>동아 캘리그라피코(파랑/사각닙 2mm*5mm/1자루/동아교재)</v>
          </cell>
          <cell r="D47967">
            <v>2000</v>
          </cell>
        </row>
        <row r="47968">
          <cell r="A47968" t="str">
            <v>741893</v>
          </cell>
          <cell r="B47968">
            <v>0</v>
          </cell>
          <cell r="C47968" t="str">
            <v>동양화물감(15ml/12색)</v>
          </cell>
          <cell r="D47968">
            <v>29000</v>
          </cell>
        </row>
        <row r="47969">
          <cell r="A47969" t="str">
            <v>875961</v>
          </cell>
          <cell r="B47969">
            <v>0</v>
          </cell>
          <cell r="C47969" t="str">
            <v>동원 무라벨 생수 1박스(500ml*20개)</v>
          </cell>
          <cell r="D47969">
            <v>8000</v>
          </cell>
        </row>
        <row r="47970">
          <cell r="A47970" t="str">
            <v>S01301</v>
          </cell>
          <cell r="B47970">
            <v>0</v>
          </cell>
          <cell r="C47970" t="str">
            <v>동원)보성녹차350ml</v>
          </cell>
          <cell r="D47970">
            <v>900</v>
          </cell>
        </row>
        <row r="47971">
          <cell r="A47971" t="str">
            <v>K00802</v>
          </cell>
          <cell r="B47971">
            <v>0</v>
          </cell>
          <cell r="C47971" t="str">
            <v>둥굴레차(1.2g*25T/동서)</v>
          </cell>
          <cell r="D47971">
            <v>3300</v>
          </cell>
        </row>
        <row r="47972">
          <cell r="A47972" t="str">
            <v>460108</v>
          </cell>
          <cell r="B47972">
            <v>0</v>
          </cell>
          <cell r="C47972" t="str">
            <v>둥근쫄대화일(F490A-7/노랑/10P/문화산업)</v>
          </cell>
          <cell r="D47972">
            <v>6500</v>
          </cell>
        </row>
        <row r="47973">
          <cell r="A47973" t="str">
            <v>460107</v>
          </cell>
          <cell r="B47973">
            <v>0</v>
          </cell>
          <cell r="C47973" t="str">
            <v>둥근쫄대화일(F490A-7/녹색/10P/문화산업)</v>
          </cell>
          <cell r="D47973">
            <v>6500</v>
          </cell>
        </row>
        <row r="47974">
          <cell r="A47974" t="str">
            <v>460106</v>
          </cell>
          <cell r="B47974">
            <v>0</v>
          </cell>
          <cell r="C47974" t="str">
            <v>둥근쫄대화일(F490A-7/청색/10P/문화산업)</v>
          </cell>
          <cell r="D47974">
            <v>6500</v>
          </cell>
        </row>
        <row r="47975">
          <cell r="A47975" t="str">
            <v>460105</v>
          </cell>
          <cell r="B47975">
            <v>0</v>
          </cell>
          <cell r="C47975" t="str">
            <v>둥근쫄대화일(F490A-7/투명/10P/문화산업)</v>
          </cell>
          <cell r="D47975">
            <v>6500</v>
          </cell>
        </row>
        <row r="47976">
          <cell r="A47976" t="str">
            <v>W40744</v>
          </cell>
          <cell r="B47976">
            <v>0</v>
          </cell>
          <cell r="C47976" t="str">
            <v>둥근쫄대화일(대용량/YF6041/A4/10개/팩/투명/영오)</v>
          </cell>
          <cell r="D47976">
            <v>7400</v>
          </cell>
        </row>
        <row r="47977">
          <cell r="A47977" t="str">
            <v>400581</v>
          </cell>
          <cell r="B47977">
            <v>0</v>
          </cell>
          <cell r="C47977" t="str">
            <v>둥근쫄대화일10P(대용량/좌철/투명/F490D-7/문화산업)</v>
          </cell>
          <cell r="D47977">
            <v>8600</v>
          </cell>
        </row>
        <row r="47978">
          <cell r="A47978" t="str">
            <v>704262</v>
          </cell>
          <cell r="B47978">
            <v>0</v>
          </cell>
          <cell r="C47978" t="str">
            <v>듀얼 페이퍼 팔레트(20매/종이나라)</v>
          </cell>
          <cell r="D47978">
            <v>3500</v>
          </cell>
        </row>
        <row r="47979">
          <cell r="A47979" t="str">
            <v>710953</v>
          </cell>
          <cell r="B47979">
            <v>0</v>
          </cell>
          <cell r="C47979" t="str">
            <v>드로잉 스케치북(4절/12매/200g/NO.D5203)</v>
          </cell>
          <cell r="D47979">
            <v>9000</v>
          </cell>
        </row>
        <row r="47980">
          <cell r="A47980" t="str">
            <v>711601</v>
          </cell>
          <cell r="B47980">
            <v>0</v>
          </cell>
          <cell r="C47980" t="str">
            <v>드로잉 스케치북(4절/9매/180g/NO.D5204)</v>
          </cell>
          <cell r="D47980">
            <v>8000</v>
          </cell>
        </row>
        <row r="47981">
          <cell r="A47981" t="str">
            <v>711602</v>
          </cell>
          <cell r="B47981">
            <v>0</v>
          </cell>
          <cell r="C47981" t="str">
            <v>드로잉 스케치북(5절/10매/180g/NO.D5206)</v>
          </cell>
          <cell r="D47981">
            <v>8000</v>
          </cell>
        </row>
        <row r="47982">
          <cell r="A47982" t="str">
            <v>710954</v>
          </cell>
          <cell r="B47982">
            <v>0</v>
          </cell>
          <cell r="C47982" t="str">
            <v>드로잉 스케치북(5절/13매/200g/NO.D5205)</v>
          </cell>
          <cell r="D47982">
            <v>9000</v>
          </cell>
        </row>
        <row r="47983">
          <cell r="A47983" t="str">
            <v>711603</v>
          </cell>
          <cell r="B47983">
            <v>0</v>
          </cell>
          <cell r="C47983" t="str">
            <v>드로잉 스케치북(8절/18매/180g/NO.D5209)</v>
          </cell>
          <cell r="D47983">
            <v>8000</v>
          </cell>
        </row>
        <row r="47984">
          <cell r="A47984" t="str">
            <v>710955</v>
          </cell>
          <cell r="B47984">
            <v>0</v>
          </cell>
          <cell r="C47984" t="str">
            <v>드로잉 스케치북(8절/20매/200g/NO.D5208)</v>
          </cell>
          <cell r="D47984">
            <v>8000</v>
          </cell>
        </row>
        <row r="47985">
          <cell r="A47985" t="str">
            <v>780582</v>
          </cell>
          <cell r="B47985">
            <v>0</v>
          </cell>
          <cell r="C47985" t="str">
            <v>드로잉북1(Melodie Green/모노그램)</v>
          </cell>
          <cell r="D47985">
            <v>4500</v>
          </cell>
        </row>
        <row r="47986">
          <cell r="A47986" t="str">
            <v>780583</v>
          </cell>
          <cell r="B47986">
            <v>0</v>
          </cell>
          <cell r="C47986" t="str">
            <v>드로잉북1(Sweet Brown/모노그램)</v>
          </cell>
          <cell r="D47986">
            <v>4500</v>
          </cell>
        </row>
        <row r="47987">
          <cell r="A47987" t="str">
            <v>780584</v>
          </cell>
          <cell r="B47987">
            <v>0</v>
          </cell>
          <cell r="C47987" t="str">
            <v>드로잉북2(Pure White/모노그램)</v>
          </cell>
          <cell r="D47987">
            <v>4500</v>
          </cell>
        </row>
        <row r="47988">
          <cell r="A47988" t="str">
            <v>W30112</v>
          </cell>
          <cell r="B47988">
            <v>0</v>
          </cell>
          <cell r="C47988" t="str">
            <v>디럭스 컬러 서류함 4단 (그레이/13106/시스맥스)-397437</v>
          </cell>
          <cell r="D47988">
            <v>43200</v>
          </cell>
        </row>
        <row r="47989">
          <cell r="A47989" t="str">
            <v>W30113</v>
          </cell>
          <cell r="B47989">
            <v>0</v>
          </cell>
          <cell r="C47989" t="str">
            <v>디럭스 컬러 서류함 4단 (네이비/13106/시스맥스)</v>
          </cell>
          <cell r="D47989">
            <v>43200</v>
          </cell>
        </row>
        <row r="47990">
          <cell r="A47990" t="str">
            <v>987123</v>
          </cell>
          <cell r="B47990">
            <v>0</v>
          </cell>
          <cell r="C47990" t="str">
            <v>디자인 샤워커튼(EVA/레터링/180*180/샤바스)</v>
          </cell>
          <cell r="D47990">
            <v>14000</v>
          </cell>
        </row>
        <row r="47991">
          <cell r="A47991" t="str">
            <v>791282</v>
          </cell>
          <cell r="B47991">
            <v>0</v>
          </cell>
          <cell r="C47991" t="str">
            <v>디자인붓(루벤스/Craft 8000A/1호)</v>
          </cell>
          <cell r="D47991">
            <v>3800</v>
          </cell>
        </row>
        <row r="47992">
          <cell r="A47992" t="str">
            <v>791283</v>
          </cell>
          <cell r="B47992">
            <v>0</v>
          </cell>
          <cell r="C47992" t="str">
            <v>디자인붓(루벤스/Craft 8000A/2호)</v>
          </cell>
          <cell r="D47992">
            <v>4500</v>
          </cell>
        </row>
        <row r="47993">
          <cell r="A47993" t="str">
            <v>791284</v>
          </cell>
          <cell r="B47993">
            <v>0</v>
          </cell>
          <cell r="C47993" t="str">
            <v>디자인붓(루벤스/Craft 8000A/3호)</v>
          </cell>
          <cell r="D47993">
            <v>5300</v>
          </cell>
        </row>
        <row r="47994">
          <cell r="A47994" t="str">
            <v>791285</v>
          </cell>
          <cell r="B47994">
            <v>0</v>
          </cell>
          <cell r="C47994" t="str">
            <v>디자인붓(루벤스/Craft 8000A/4호)</v>
          </cell>
          <cell r="D47994">
            <v>6300</v>
          </cell>
        </row>
        <row r="47995">
          <cell r="A47995" t="str">
            <v>791286</v>
          </cell>
          <cell r="B47995">
            <v>0</v>
          </cell>
          <cell r="C47995" t="str">
            <v>디자인붓(루벤스/Craft 8000A/5호)</v>
          </cell>
          <cell r="D47995">
            <v>7300</v>
          </cell>
        </row>
        <row r="47996">
          <cell r="A47996" t="str">
            <v>791287</v>
          </cell>
          <cell r="B47996">
            <v>0</v>
          </cell>
          <cell r="C47996" t="str">
            <v>디자인붓(루벤스/Craft 8000A/6호)</v>
          </cell>
          <cell r="D47996">
            <v>8300</v>
          </cell>
        </row>
        <row r="47997">
          <cell r="A47997" t="str">
            <v>791288</v>
          </cell>
          <cell r="B47997">
            <v>0</v>
          </cell>
          <cell r="C47997" t="str">
            <v>디자인붓(루벤스/Craft 8000A/7호)</v>
          </cell>
          <cell r="D47997">
            <v>9600</v>
          </cell>
        </row>
        <row r="47998">
          <cell r="A47998" t="str">
            <v>791289</v>
          </cell>
          <cell r="B47998">
            <v>0</v>
          </cell>
          <cell r="C47998" t="str">
            <v>디자인붓(루벤스/Craft 8000A/8호)</v>
          </cell>
          <cell r="D47998">
            <v>12200</v>
          </cell>
        </row>
        <row r="47999">
          <cell r="A47999" t="str">
            <v>700110</v>
          </cell>
          <cell r="B47999">
            <v>0</v>
          </cell>
          <cell r="C47999" t="str">
            <v>디자인컷터(D-400P/NT)</v>
          </cell>
          <cell r="D47999">
            <v>6100</v>
          </cell>
        </row>
        <row r="48000">
          <cell r="A48000" t="str">
            <v>780500</v>
          </cell>
          <cell r="B48000">
            <v>0</v>
          </cell>
          <cell r="C48000" t="str">
            <v>디즈니 보석십자수 뷰티플 벨</v>
          </cell>
          <cell r="D48000">
            <v>13800</v>
          </cell>
        </row>
        <row r="48001">
          <cell r="A48001" t="str">
            <v>780502</v>
          </cell>
          <cell r="B48001">
            <v>0</v>
          </cell>
          <cell r="C48001" t="str">
            <v>디즈니 보석십자수 뷰티플 신데렐라</v>
          </cell>
          <cell r="D48001">
            <v>13800</v>
          </cell>
        </row>
        <row r="48002">
          <cell r="A48002" t="str">
            <v>780499</v>
          </cell>
          <cell r="B48002">
            <v>0</v>
          </cell>
          <cell r="C48002" t="str">
            <v>디즈니 보석십자수 뷰티플 에리얼</v>
          </cell>
          <cell r="D48002">
            <v>13800</v>
          </cell>
        </row>
        <row r="48003">
          <cell r="A48003" t="str">
            <v>780501</v>
          </cell>
          <cell r="B48003">
            <v>0</v>
          </cell>
          <cell r="C48003" t="str">
            <v>디즈니 보석십자수 뷰티플 자스민</v>
          </cell>
          <cell r="D48003">
            <v>13800</v>
          </cell>
        </row>
        <row r="48004">
          <cell r="A48004" t="str">
            <v>838330</v>
          </cell>
          <cell r="B48004">
            <v>0</v>
          </cell>
          <cell r="C48004" t="str">
            <v>디지털 벽시계 DC-250</v>
          </cell>
          <cell r="D48004">
            <v>66500</v>
          </cell>
        </row>
        <row r="48005">
          <cell r="A48005" t="str">
            <v>822058</v>
          </cell>
          <cell r="B48005">
            <v>0</v>
          </cell>
          <cell r="C48005" t="str">
            <v>디지털 벽시계 F5100R</v>
          </cell>
          <cell r="D48005">
            <v>120000</v>
          </cell>
        </row>
        <row r="48006">
          <cell r="A48006" t="str">
            <v>784048</v>
          </cell>
          <cell r="B48006">
            <v>0</v>
          </cell>
          <cell r="C48006" t="str">
            <v>딱이와푸리 무릎담요(아모스)</v>
          </cell>
          <cell r="D48006">
            <v>22000</v>
          </cell>
        </row>
        <row r="48007">
          <cell r="A48007" t="str">
            <v>784049</v>
          </cell>
          <cell r="B48007">
            <v>0</v>
          </cell>
          <cell r="C48007" t="str">
            <v>딱이와푸리 키링(아모스)</v>
          </cell>
          <cell r="D48007">
            <v>15000</v>
          </cell>
        </row>
        <row r="48008">
          <cell r="A48008" t="str">
            <v>820961</v>
          </cell>
          <cell r="B48008">
            <v>0</v>
          </cell>
          <cell r="C48008" t="str">
            <v>뜯기쉬운 테이프크리너 리필(16cm*10m/2개입/롯데 이라이프)</v>
          </cell>
          <cell r="D48008">
            <v>11100</v>
          </cell>
        </row>
        <row r="48009">
          <cell r="A48009" t="str">
            <v>532864</v>
          </cell>
          <cell r="B48009">
            <v>0</v>
          </cell>
          <cell r="C48009" t="str">
            <v>라미 사파리 수성펜(그린/LAMY)</v>
          </cell>
          <cell r="D48009">
            <v>42000</v>
          </cell>
        </row>
        <row r="48010">
          <cell r="A48010" t="str">
            <v>532866</v>
          </cell>
          <cell r="B48010">
            <v>0</v>
          </cell>
          <cell r="C48010" t="str">
            <v>라미 사파리 수성펜(레드/LAMY)</v>
          </cell>
          <cell r="D48010">
            <v>42000</v>
          </cell>
        </row>
        <row r="48011">
          <cell r="A48011" t="str">
            <v>532865</v>
          </cell>
          <cell r="B48011">
            <v>0</v>
          </cell>
          <cell r="C48011" t="str">
            <v>라미 사파리 수성펜(블루/LAMY)</v>
          </cell>
          <cell r="D48011">
            <v>42000</v>
          </cell>
        </row>
        <row r="48012">
          <cell r="A48012" t="str">
            <v>532871</v>
          </cell>
          <cell r="B48012">
            <v>0</v>
          </cell>
          <cell r="C48012" t="str">
            <v>라미 사파리 수성펜(비스타/LAMY)</v>
          </cell>
          <cell r="D48012">
            <v>42000</v>
          </cell>
        </row>
        <row r="48013">
          <cell r="A48013" t="str">
            <v>532869</v>
          </cell>
          <cell r="B48013">
            <v>0</v>
          </cell>
          <cell r="C48013" t="str">
            <v>라미 사파리 수성펜(샤이니블랙/LAMY)</v>
          </cell>
          <cell r="D48013">
            <v>42000</v>
          </cell>
        </row>
        <row r="48014">
          <cell r="A48014" t="str">
            <v>532870</v>
          </cell>
          <cell r="B48014">
            <v>0</v>
          </cell>
          <cell r="C48014" t="str">
            <v>라미 사파리 수성펜(샤이니화이트/LAMY)</v>
          </cell>
          <cell r="D48014">
            <v>42000</v>
          </cell>
        </row>
        <row r="48015">
          <cell r="A48015" t="str">
            <v>532868</v>
          </cell>
          <cell r="B48015">
            <v>0</v>
          </cell>
          <cell r="C48015" t="str">
            <v>라미 사파리 수성펜(옐로우/LAMY)</v>
          </cell>
          <cell r="D48015">
            <v>42000</v>
          </cell>
        </row>
        <row r="48016">
          <cell r="A48016" t="str">
            <v>532867</v>
          </cell>
          <cell r="B48016">
            <v>0</v>
          </cell>
          <cell r="C48016" t="str">
            <v>라미 사파리 수성펜(차콜블랙/LAMY)</v>
          </cell>
          <cell r="D48016">
            <v>42000</v>
          </cell>
        </row>
        <row r="48017">
          <cell r="A48017" t="str">
            <v>532863</v>
          </cell>
          <cell r="B48017">
            <v>0</v>
          </cell>
          <cell r="C48017" t="str">
            <v>라미 사파리 수성펜(핑크/LAMY)</v>
          </cell>
          <cell r="D48017">
            <v>42000</v>
          </cell>
        </row>
        <row r="48018">
          <cell r="A48018" t="str">
            <v>832316</v>
          </cell>
          <cell r="B48018">
            <v>0</v>
          </cell>
          <cell r="C48018" t="str">
            <v>라운드 홀더 (스틱&amp;콘 겸용)</v>
          </cell>
          <cell r="D48018">
            <v>11000</v>
          </cell>
        </row>
        <row r="48019">
          <cell r="A48019" t="str">
            <v>881429</v>
          </cell>
          <cell r="B48019">
            <v>0</v>
          </cell>
          <cell r="C48019" t="str">
            <v>라이프앤피시스 러그 S v.2(LUNAR)</v>
          </cell>
          <cell r="D48019">
            <v>11000</v>
          </cell>
        </row>
        <row r="48020">
          <cell r="A48020" t="str">
            <v>881430</v>
          </cell>
          <cell r="B48020">
            <v>0</v>
          </cell>
          <cell r="C48020" t="str">
            <v>라이프앤피시스 러그 S v.2(PUMPKIN)</v>
          </cell>
          <cell r="D48020">
            <v>11000</v>
          </cell>
        </row>
        <row r="48021">
          <cell r="A48021" t="str">
            <v>881466</v>
          </cell>
          <cell r="B48021">
            <v>0</v>
          </cell>
          <cell r="C48021" t="str">
            <v>라이프홀릭 버블풋샴푸(아이스레몬향/태남생활건강/400ml)</v>
          </cell>
          <cell r="D48021">
            <v>7900</v>
          </cell>
        </row>
        <row r="48022">
          <cell r="A48022" t="str">
            <v>881467</v>
          </cell>
          <cell r="B48022">
            <v>0</v>
          </cell>
          <cell r="C48022" t="str">
            <v>라이프홀릭 버블풋샴푸(프레시자몽향/태남생활건강/400ml)</v>
          </cell>
          <cell r="D48022">
            <v>7900</v>
          </cell>
        </row>
        <row r="48023">
          <cell r="A48023" t="str">
            <v>881468</v>
          </cell>
          <cell r="B48023">
            <v>0</v>
          </cell>
          <cell r="C48023" t="str">
            <v>라이프홀릭 이중미세모 와이드칫솔(5입/태남생활건강)</v>
          </cell>
          <cell r="D48023">
            <v>10900</v>
          </cell>
        </row>
        <row r="48024">
          <cell r="A48024" t="str">
            <v>987106</v>
          </cell>
          <cell r="B48024">
            <v>0</v>
          </cell>
          <cell r="C48024" t="str">
            <v>라인 샤워 타월 1P(스탠다드/블루/샤바스)</v>
          </cell>
          <cell r="D48024">
            <v>4000</v>
          </cell>
        </row>
        <row r="48025">
          <cell r="A48025" t="str">
            <v>987103</v>
          </cell>
          <cell r="B48025">
            <v>0</v>
          </cell>
          <cell r="C48025" t="str">
            <v>라인 샤워 타월 1P(스탠다드/핑크/샤바스)</v>
          </cell>
          <cell r="D48025">
            <v>4000</v>
          </cell>
        </row>
        <row r="48026">
          <cell r="A48026" t="str">
            <v>987099</v>
          </cell>
          <cell r="B48026">
            <v>0</v>
          </cell>
          <cell r="C48026" t="str">
            <v>라인 손잡이 등밀이 때타월(하드/샤바스)</v>
          </cell>
          <cell r="D48026">
            <v>5000</v>
          </cell>
        </row>
        <row r="48027">
          <cell r="A48027" t="str">
            <v>707121</v>
          </cell>
          <cell r="B48027">
            <v>0</v>
          </cell>
          <cell r="C48027" t="str">
            <v>라인테이프(1.0mm/금색)</v>
          </cell>
          <cell r="D48027">
            <v>2500</v>
          </cell>
        </row>
        <row r="48028">
          <cell r="A48028" t="str">
            <v>707027</v>
          </cell>
          <cell r="B48028">
            <v>0</v>
          </cell>
          <cell r="C48028" t="str">
            <v>라인테이프(1.0mm/노랑색)</v>
          </cell>
          <cell r="D48028">
            <v>2300</v>
          </cell>
        </row>
        <row r="48029">
          <cell r="A48029" t="str">
            <v>707025</v>
          </cell>
          <cell r="B48029">
            <v>0</v>
          </cell>
          <cell r="C48029" t="str">
            <v>라인테이프(1.0mm/백색)</v>
          </cell>
          <cell r="D48029">
            <v>2300</v>
          </cell>
        </row>
        <row r="48030">
          <cell r="A48030" t="str">
            <v>707024</v>
          </cell>
          <cell r="B48030">
            <v>0</v>
          </cell>
          <cell r="C48030" t="str">
            <v>라인테이프(1.0mm/연두색)</v>
          </cell>
          <cell r="D48030">
            <v>2300</v>
          </cell>
        </row>
        <row r="48031">
          <cell r="A48031" t="str">
            <v>707028</v>
          </cell>
          <cell r="B48031">
            <v>0</v>
          </cell>
          <cell r="C48031" t="str">
            <v>라인테이프(1.0mm/오렌지색)</v>
          </cell>
          <cell r="D48031">
            <v>2300</v>
          </cell>
        </row>
        <row r="48032">
          <cell r="A48032" t="str">
            <v>707122</v>
          </cell>
          <cell r="B48032">
            <v>0</v>
          </cell>
          <cell r="C48032" t="str">
            <v>라인테이프(1.0mm/은색)</v>
          </cell>
          <cell r="D48032">
            <v>2500</v>
          </cell>
        </row>
        <row r="48033">
          <cell r="A48033" t="str">
            <v>707023</v>
          </cell>
          <cell r="B48033">
            <v>0</v>
          </cell>
          <cell r="C48033" t="str">
            <v>라인테이프(1.0mm/적색)</v>
          </cell>
          <cell r="D48033">
            <v>2300</v>
          </cell>
        </row>
        <row r="48034">
          <cell r="A48034" t="str">
            <v>707022</v>
          </cell>
          <cell r="B48034">
            <v>0</v>
          </cell>
          <cell r="C48034" t="str">
            <v>라인테이프(1.0mm/청색)</v>
          </cell>
          <cell r="D48034">
            <v>2300</v>
          </cell>
        </row>
        <row r="48035">
          <cell r="A48035" t="str">
            <v>707021</v>
          </cell>
          <cell r="B48035">
            <v>0</v>
          </cell>
          <cell r="C48035" t="str">
            <v>라인테이프(1.0mm/흑색)</v>
          </cell>
          <cell r="D48035">
            <v>2300</v>
          </cell>
        </row>
        <row r="48036">
          <cell r="A48036" t="str">
            <v>707131</v>
          </cell>
          <cell r="B48036">
            <v>0</v>
          </cell>
          <cell r="C48036" t="str">
            <v>라인테이프(1.5mm/금색)</v>
          </cell>
          <cell r="D48036">
            <v>2800</v>
          </cell>
        </row>
        <row r="48037">
          <cell r="A48037" t="str">
            <v>707037</v>
          </cell>
          <cell r="B48037">
            <v>0</v>
          </cell>
          <cell r="C48037" t="str">
            <v>라인테이프(1.5mm/노랑색)</v>
          </cell>
          <cell r="D48037">
            <v>2500</v>
          </cell>
        </row>
        <row r="48038">
          <cell r="A48038" t="str">
            <v>707035</v>
          </cell>
          <cell r="B48038">
            <v>0</v>
          </cell>
          <cell r="C48038" t="str">
            <v>라인테이프(1.5mm/백색)</v>
          </cell>
          <cell r="D48038">
            <v>2500</v>
          </cell>
        </row>
        <row r="48039">
          <cell r="A48039" t="str">
            <v>707034</v>
          </cell>
          <cell r="B48039">
            <v>0</v>
          </cell>
          <cell r="C48039" t="str">
            <v>라인테이프(1.5mm/연두색)</v>
          </cell>
          <cell r="D48039">
            <v>2500</v>
          </cell>
        </row>
        <row r="48040">
          <cell r="A48040" t="str">
            <v>707038</v>
          </cell>
          <cell r="B48040">
            <v>0</v>
          </cell>
          <cell r="C48040" t="str">
            <v>라인테이프(1.5mm/오렌지색)</v>
          </cell>
          <cell r="D48040">
            <v>2500</v>
          </cell>
        </row>
        <row r="48041">
          <cell r="A48041" t="str">
            <v>707132</v>
          </cell>
          <cell r="B48041">
            <v>0</v>
          </cell>
          <cell r="C48041" t="str">
            <v>라인테이프(1.5mm/은색)</v>
          </cell>
          <cell r="D48041">
            <v>2800</v>
          </cell>
        </row>
        <row r="48042">
          <cell r="A48042" t="str">
            <v>707033</v>
          </cell>
          <cell r="B48042">
            <v>0</v>
          </cell>
          <cell r="C48042" t="str">
            <v>라인테이프(1.5mm/적색)</v>
          </cell>
          <cell r="D48042">
            <v>2500</v>
          </cell>
        </row>
        <row r="48043">
          <cell r="A48043" t="str">
            <v>707032</v>
          </cell>
          <cell r="B48043">
            <v>0</v>
          </cell>
          <cell r="C48043" t="str">
            <v>라인테이프(1.5mm/청색)</v>
          </cell>
          <cell r="D48043">
            <v>2500</v>
          </cell>
        </row>
        <row r="48044">
          <cell r="A48044" t="str">
            <v>707031</v>
          </cell>
          <cell r="B48044">
            <v>0</v>
          </cell>
          <cell r="C48044" t="str">
            <v>라인테이프(1.5mm/흑색)</v>
          </cell>
          <cell r="D48044">
            <v>2500</v>
          </cell>
        </row>
        <row r="48045">
          <cell r="A48045" t="str">
            <v>707141</v>
          </cell>
          <cell r="B48045">
            <v>0</v>
          </cell>
          <cell r="C48045" t="str">
            <v>라인테이프(2.0mm/금색)</v>
          </cell>
          <cell r="D48045">
            <v>2800</v>
          </cell>
        </row>
        <row r="48046">
          <cell r="A48046" t="str">
            <v>707047</v>
          </cell>
          <cell r="B48046">
            <v>0</v>
          </cell>
          <cell r="C48046" t="str">
            <v>라인테이프(2.0mm/노랑색)</v>
          </cell>
          <cell r="D48046">
            <v>2500</v>
          </cell>
        </row>
        <row r="48047">
          <cell r="A48047" t="str">
            <v>707045</v>
          </cell>
          <cell r="B48047">
            <v>0</v>
          </cell>
          <cell r="C48047" t="str">
            <v>라인테이프(2.0mm/백색)</v>
          </cell>
          <cell r="D48047">
            <v>2500</v>
          </cell>
        </row>
        <row r="48048">
          <cell r="A48048" t="str">
            <v>707044</v>
          </cell>
          <cell r="B48048">
            <v>0</v>
          </cell>
          <cell r="C48048" t="str">
            <v>라인테이프(2.0mm/연두색)</v>
          </cell>
          <cell r="D48048">
            <v>2500</v>
          </cell>
        </row>
        <row r="48049">
          <cell r="A48049" t="str">
            <v>707048</v>
          </cell>
          <cell r="B48049">
            <v>0</v>
          </cell>
          <cell r="C48049" t="str">
            <v>라인테이프(2.0mm/오렌지색)</v>
          </cell>
          <cell r="D48049">
            <v>2500</v>
          </cell>
        </row>
        <row r="48050">
          <cell r="A48050" t="str">
            <v>707142</v>
          </cell>
          <cell r="B48050">
            <v>0</v>
          </cell>
          <cell r="C48050" t="str">
            <v>라인테이프(2.0mm/은색)</v>
          </cell>
          <cell r="D48050">
            <v>2800</v>
          </cell>
        </row>
        <row r="48051">
          <cell r="A48051" t="str">
            <v>707043</v>
          </cell>
          <cell r="B48051">
            <v>0</v>
          </cell>
          <cell r="C48051" t="str">
            <v>라인테이프(2.0mm/적색)</v>
          </cell>
          <cell r="D48051">
            <v>2500</v>
          </cell>
        </row>
        <row r="48052">
          <cell r="A48052" t="str">
            <v>707042</v>
          </cell>
          <cell r="B48052">
            <v>0</v>
          </cell>
          <cell r="C48052" t="str">
            <v>라인테이프(2.0mm/청색)</v>
          </cell>
          <cell r="D48052">
            <v>2500</v>
          </cell>
        </row>
        <row r="48053">
          <cell r="A48053" t="str">
            <v>707041</v>
          </cell>
          <cell r="B48053">
            <v>0</v>
          </cell>
          <cell r="C48053" t="str">
            <v>라인테이프(2.0mm/흑색)</v>
          </cell>
          <cell r="D48053">
            <v>2500</v>
          </cell>
        </row>
        <row r="48054">
          <cell r="A48054" t="str">
            <v>707151</v>
          </cell>
          <cell r="B48054">
            <v>0</v>
          </cell>
          <cell r="C48054" t="str">
            <v>라인테이프(2.5mm/금색)</v>
          </cell>
          <cell r="D48054">
            <v>3200</v>
          </cell>
        </row>
        <row r="48055">
          <cell r="A48055" t="str">
            <v>707057</v>
          </cell>
          <cell r="B48055">
            <v>0</v>
          </cell>
          <cell r="C48055" t="str">
            <v>라인테이프(2.5mm/노랑색)</v>
          </cell>
          <cell r="D48055">
            <v>2800</v>
          </cell>
        </row>
        <row r="48056">
          <cell r="A48056" t="str">
            <v>707055</v>
          </cell>
          <cell r="B48056">
            <v>0</v>
          </cell>
          <cell r="C48056" t="str">
            <v>라인테이프(2.5mm/백색)</v>
          </cell>
          <cell r="D48056">
            <v>2800</v>
          </cell>
        </row>
        <row r="48057">
          <cell r="A48057" t="str">
            <v>707054</v>
          </cell>
          <cell r="B48057">
            <v>0</v>
          </cell>
          <cell r="C48057" t="str">
            <v>라인테이프(2.5mm/연두색)</v>
          </cell>
          <cell r="D48057">
            <v>2800</v>
          </cell>
        </row>
        <row r="48058">
          <cell r="A48058" t="str">
            <v>707058</v>
          </cell>
          <cell r="B48058">
            <v>0</v>
          </cell>
          <cell r="C48058" t="str">
            <v>라인테이프(2.5mm/오렌지색)</v>
          </cell>
          <cell r="D48058">
            <v>2800</v>
          </cell>
        </row>
        <row r="48059">
          <cell r="A48059" t="str">
            <v>707152</v>
          </cell>
          <cell r="B48059">
            <v>0</v>
          </cell>
          <cell r="C48059" t="str">
            <v>라인테이프(2.5mm/은색)</v>
          </cell>
          <cell r="D48059">
            <v>3200</v>
          </cell>
        </row>
        <row r="48060">
          <cell r="A48060" t="str">
            <v>707053</v>
          </cell>
          <cell r="B48060">
            <v>0</v>
          </cell>
          <cell r="C48060" t="str">
            <v>라인테이프(2.5mm/적색)</v>
          </cell>
          <cell r="D48060">
            <v>2800</v>
          </cell>
        </row>
        <row r="48061">
          <cell r="A48061" t="str">
            <v>707052</v>
          </cell>
          <cell r="B48061">
            <v>0</v>
          </cell>
          <cell r="C48061" t="str">
            <v>라인테이프(2.5mm/청색)</v>
          </cell>
          <cell r="D48061">
            <v>2800</v>
          </cell>
        </row>
        <row r="48062">
          <cell r="A48062" t="str">
            <v>707051</v>
          </cell>
          <cell r="B48062">
            <v>0</v>
          </cell>
          <cell r="C48062" t="str">
            <v>라인테이프(2.5mm/흑색)</v>
          </cell>
          <cell r="D48062">
            <v>2800</v>
          </cell>
        </row>
        <row r="48063">
          <cell r="A48063" t="str">
            <v>707161</v>
          </cell>
          <cell r="B48063">
            <v>0</v>
          </cell>
          <cell r="C48063" t="str">
            <v>라인테이프(3.0mm/금색)</v>
          </cell>
          <cell r="D48063">
            <v>3200</v>
          </cell>
        </row>
        <row r="48064">
          <cell r="A48064" t="str">
            <v>707067</v>
          </cell>
          <cell r="B48064">
            <v>0</v>
          </cell>
          <cell r="C48064" t="str">
            <v>라인테이프(3.0mm/노랑색)</v>
          </cell>
          <cell r="D48064">
            <v>2800</v>
          </cell>
        </row>
        <row r="48065">
          <cell r="A48065" t="str">
            <v>707065</v>
          </cell>
          <cell r="B48065">
            <v>0</v>
          </cell>
          <cell r="C48065" t="str">
            <v>라인테이프(3.0mm/백색)</v>
          </cell>
          <cell r="D48065">
            <v>2800</v>
          </cell>
        </row>
        <row r="48066">
          <cell r="A48066" t="str">
            <v>707064</v>
          </cell>
          <cell r="B48066">
            <v>0</v>
          </cell>
          <cell r="C48066" t="str">
            <v>라인테이프(3.0mm/연두색)</v>
          </cell>
          <cell r="D48066">
            <v>2800</v>
          </cell>
        </row>
        <row r="48067">
          <cell r="A48067" t="str">
            <v>707068</v>
          </cell>
          <cell r="B48067">
            <v>0</v>
          </cell>
          <cell r="C48067" t="str">
            <v>라인테이프(3.0mm/오렌지색)</v>
          </cell>
          <cell r="D48067">
            <v>2800</v>
          </cell>
        </row>
        <row r="48068">
          <cell r="A48068" t="str">
            <v>707162</v>
          </cell>
          <cell r="B48068">
            <v>0</v>
          </cell>
          <cell r="C48068" t="str">
            <v>라인테이프(3.0mm/은색)</v>
          </cell>
          <cell r="D48068">
            <v>3200</v>
          </cell>
        </row>
        <row r="48069">
          <cell r="A48069" t="str">
            <v>707063</v>
          </cell>
          <cell r="B48069">
            <v>0</v>
          </cell>
          <cell r="C48069" t="str">
            <v>라인테이프(3.0mm/적색)</v>
          </cell>
          <cell r="D48069">
            <v>2800</v>
          </cell>
        </row>
        <row r="48070">
          <cell r="A48070" t="str">
            <v>707062</v>
          </cell>
          <cell r="B48070">
            <v>0</v>
          </cell>
          <cell r="C48070" t="str">
            <v>라인테이프(3.0mm/청색)</v>
          </cell>
          <cell r="D48070">
            <v>2800</v>
          </cell>
        </row>
        <row r="48071">
          <cell r="A48071" t="str">
            <v>707061</v>
          </cell>
          <cell r="B48071">
            <v>0</v>
          </cell>
          <cell r="C48071" t="str">
            <v>라인테이프(3.0mm/흑색)</v>
          </cell>
          <cell r="D48071">
            <v>2800</v>
          </cell>
        </row>
        <row r="48072">
          <cell r="A48072" t="str">
            <v>707181</v>
          </cell>
          <cell r="B48072">
            <v>0</v>
          </cell>
          <cell r="C48072" t="str">
            <v>라인테이프(4.0mm/금색)</v>
          </cell>
          <cell r="D48072">
            <v>3800</v>
          </cell>
        </row>
        <row r="48073">
          <cell r="A48073" t="str">
            <v>707087</v>
          </cell>
          <cell r="B48073">
            <v>0</v>
          </cell>
          <cell r="C48073" t="str">
            <v>라인테이프(4.0mm/노랑색)</v>
          </cell>
          <cell r="D48073">
            <v>3200</v>
          </cell>
        </row>
        <row r="48074">
          <cell r="A48074" t="str">
            <v>707085</v>
          </cell>
          <cell r="B48074">
            <v>0</v>
          </cell>
          <cell r="C48074" t="str">
            <v>라인테이프(4.0mm/백색)</v>
          </cell>
          <cell r="D48074">
            <v>3200</v>
          </cell>
        </row>
        <row r="48075">
          <cell r="A48075" t="str">
            <v>707084</v>
          </cell>
          <cell r="B48075">
            <v>0</v>
          </cell>
          <cell r="C48075" t="str">
            <v>라인테이프(4.0mm/연두색)</v>
          </cell>
          <cell r="D48075">
            <v>3200</v>
          </cell>
        </row>
        <row r="48076">
          <cell r="A48076" t="str">
            <v>707088</v>
          </cell>
          <cell r="B48076">
            <v>0</v>
          </cell>
          <cell r="C48076" t="str">
            <v>라인테이프(4.0mm/오렌지색)</v>
          </cell>
          <cell r="D48076">
            <v>3200</v>
          </cell>
        </row>
        <row r="48077">
          <cell r="A48077" t="str">
            <v>707182</v>
          </cell>
          <cell r="B48077">
            <v>0</v>
          </cell>
          <cell r="C48077" t="str">
            <v>라인테이프(4.0mm/은색)</v>
          </cell>
          <cell r="D48077">
            <v>3800</v>
          </cell>
        </row>
        <row r="48078">
          <cell r="A48078" t="str">
            <v>707083</v>
          </cell>
          <cell r="B48078">
            <v>0</v>
          </cell>
          <cell r="C48078" t="str">
            <v>라인테이프(4.0mm/적색)</v>
          </cell>
          <cell r="D48078">
            <v>3200</v>
          </cell>
        </row>
        <row r="48079">
          <cell r="A48079" t="str">
            <v>707082</v>
          </cell>
          <cell r="B48079">
            <v>0</v>
          </cell>
          <cell r="C48079" t="str">
            <v>라인테이프(4.0mm/청색)</v>
          </cell>
          <cell r="D48079">
            <v>3200</v>
          </cell>
        </row>
        <row r="48080">
          <cell r="A48080" t="str">
            <v>707081</v>
          </cell>
          <cell r="B48080">
            <v>0</v>
          </cell>
          <cell r="C48080" t="str">
            <v>라인테이프(4.0mm/흑색)</v>
          </cell>
          <cell r="D48080">
            <v>3200</v>
          </cell>
        </row>
        <row r="48081">
          <cell r="A48081" t="str">
            <v>707201</v>
          </cell>
          <cell r="B48081">
            <v>0</v>
          </cell>
          <cell r="C48081" t="str">
            <v>라인테이프(5.0mm/금색)</v>
          </cell>
          <cell r="D48081">
            <v>4800</v>
          </cell>
        </row>
        <row r="48082">
          <cell r="A48082" t="str">
            <v>707107</v>
          </cell>
          <cell r="B48082">
            <v>0</v>
          </cell>
          <cell r="C48082" t="str">
            <v>라인테이프(5.0mm/노랑색)</v>
          </cell>
          <cell r="D48082">
            <v>3800</v>
          </cell>
        </row>
        <row r="48083">
          <cell r="A48083" t="str">
            <v>707105</v>
          </cell>
          <cell r="B48083">
            <v>0</v>
          </cell>
          <cell r="C48083" t="str">
            <v>라인테이프(5.0mm/백색)</v>
          </cell>
          <cell r="D48083">
            <v>3800</v>
          </cell>
        </row>
        <row r="48084">
          <cell r="A48084" t="str">
            <v>707104</v>
          </cell>
          <cell r="B48084">
            <v>0</v>
          </cell>
          <cell r="C48084" t="str">
            <v>라인테이프(5.0mm/연두색)</v>
          </cell>
          <cell r="D48084">
            <v>3800</v>
          </cell>
        </row>
        <row r="48085">
          <cell r="A48085" t="str">
            <v>707108</v>
          </cell>
          <cell r="B48085">
            <v>0</v>
          </cell>
          <cell r="C48085" t="str">
            <v>라인테이프(5.0mm/오렌지색)</v>
          </cell>
          <cell r="D48085">
            <v>3800</v>
          </cell>
        </row>
        <row r="48086">
          <cell r="A48086" t="str">
            <v>707202</v>
          </cell>
          <cell r="B48086">
            <v>0</v>
          </cell>
          <cell r="C48086" t="str">
            <v>라인테이프(5.0mm/은색)</v>
          </cell>
          <cell r="D48086">
            <v>4800</v>
          </cell>
        </row>
        <row r="48087">
          <cell r="A48087" t="str">
            <v>707103</v>
          </cell>
          <cell r="B48087">
            <v>0</v>
          </cell>
          <cell r="C48087" t="str">
            <v>라인테이프(5.0mm/적색)</v>
          </cell>
          <cell r="D48087">
            <v>3800</v>
          </cell>
        </row>
        <row r="48088">
          <cell r="A48088" t="str">
            <v>707102</v>
          </cell>
          <cell r="B48088">
            <v>0</v>
          </cell>
          <cell r="C48088" t="str">
            <v>라인테이프(5.0mm/청색)</v>
          </cell>
          <cell r="D48088">
            <v>3800</v>
          </cell>
        </row>
        <row r="48089">
          <cell r="A48089" t="str">
            <v>707101</v>
          </cell>
          <cell r="B48089">
            <v>0</v>
          </cell>
          <cell r="C48089" t="str">
            <v>라인테이프(5.0mm/흑색)</v>
          </cell>
          <cell r="D48089">
            <v>3800</v>
          </cell>
        </row>
        <row r="48090">
          <cell r="A48090" t="str">
            <v>857009</v>
          </cell>
          <cell r="B48090">
            <v>0</v>
          </cell>
          <cell r="C48090" t="str">
            <v>라텍스 위생장갑(아이보리/L/100매/마스케어)</v>
          </cell>
          <cell r="D48090">
            <v>18500</v>
          </cell>
        </row>
        <row r="48091">
          <cell r="A48091" t="str">
            <v>857008</v>
          </cell>
          <cell r="B48091">
            <v>0</v>
          </cell>
          <cell r="C48091" t="str">
            <v>라텍스 위생장갑(아이보리/M/100매/마스케어)</v>
          </cell>
          <cell r="D48091">
            <v>18500</v>
          </cell>
        </row>
        <row r="48092">
          <cell r="A48092" t="str">
            <v>820639</v>
          </cell>
          <cell r="B48092">
            <v>0</v>
          </cell>
          <cell r="C48092" t="str">
            <v>라텍스 위생장갑(아이보리/S/100매/마스케어)</v>
          </cell>
          <cell r="D48092">
            <v>18500</v>
          </cell>
        </row>
        <row r="48093">
          <cell r="A48093" t="str">
            <v>845814</v>
          </cell>
          <cell r="B48093">
            <v>0</v>
          </cell>
          <cell r="C48093" t="str">
            <v>러브 쇼핑백(180*230*100(mm)/KR2866-1-4S)</v>
          </cell>
          <cell r="D48093">
            <v>1000</v>
          </cell>
        </row>
        <row r="48094">
          <cell r="A48094" t="str">
            <v>881443</v>
          </cell>
          <cell r="B48094">
            <v>0</v>
          </cell>
          <cell r="C48094" t="str">
            <v>러프러프 워크 힙색(머스타드)</v>
          </cell>
          <cell r="D48094">
            <v>28800</v>
          </cell>
        </row>
        <row r="48095">
          <cell r="A48095" t="str">
            <v>881445</v>
          </cell>
          <cell r="B48095">
            <v>0</v>
          </cell>
          <cell r="C48095" t="str">
            <v>러프러프 워크 힙색(블루)</v>
          </cell>
          <cell r="D48095">
            <v>28800</v>
          </cell>
        </row>
        <row r="48096">
          <cell r="A48096" t="str">
            <v>881446</v>
          </cell>
          <cell r="B48096">
            <v>0</v>
          </cell>
          <cell r="C48096" t="str">
            <v>러프러프 워크 힙색(세이지)</v>
          </cell>
          <cell r="D48096">
            <v>28800</v>
          </cell>
        </row>
        <row r="48097">
          <cell r="A48097" t="str">
            <v>881444</v>
          </cell>
          <cell r="B48097">
            <v>0</v>
          </cell>
          <cell r="C48097" t="str">
            <v>러프러프 워크 힙색(오렌지)</v>
          </cell>
          <cell r="D48097">
            <v>28800</v>
          </cell>
        </row>
        <row r="48098">
          <cell r="A48098" t="str">
            <v>985584</v>
          </cell>
          <cell r="B48098">
            <v>0</v>
          </cell>
          <cell r="C48098" t="str">
            <v>런치메이트 더 슬림 도시락세트</v>
          </cell>
          <cell r="D48098">
            <v>25600</v>
          </cell>
        </row>
        <row r="48099">
          <cell r="A48099" t="str">
            <v>985583</v>
          </cell>
          <cell r="B48099">
            <v>0</v>
          </cell>
          <cell r="C48099" t="str">
            <v>런치메이트 데일리 도시락세트</v>
          </cell>
          <cell r="D48099">
            <v>18900</v>
          </cell>
        </row>
        <row r="48100">
          <cell r="A48100" t="str">
            <v>985585</v>
          </cell>
          <cell r="B48100">
            <v>0</v>
          </cell>
          <cell r="C48100" t="str">
            <v>런치메이트 미니3단 도시락세트</v>
          </cell>
          <cell r="D48100">
            <v>18600</v>
          </cell>
        </row>
        <row r="48101">
          <cell r="A48101" t="str">
            <v>460112</v>
          </cell>
          <cell r="B48101">
            <v>0</v>
          </cell>
          <cell r="C48101" t="str">
            <v>레버크립화일(F330-71/청색/수입지/상철)</v>
          </cell>
          <cell r="D48101">
            <v>4000</v>
          </cell>
        </row>
        <row r="48102">
          <cell r="A48102" t="str">
            <v>460114</v>
          </cell>
          <cell r="B48102">
            <v>0</v>
          </cell>
          <cell r="C48102" t="str">
            <v>레버크립화일(F330-72/녹색/수입지/상철)</v>
          </cell>
          <cell r="D48102">
            <v>4000</v>
          </cell>
        </row>
        <row r="48103">
          <cell r="A48103" t="str">
            <v>460113</v>
          </cell>
          <cell r="B48103">
            <v>0</v>
          </cell>
          <cell r="C48103" t="str">
            <v>레버크립화일(F330-73/적색/수입지/상철)</v>
          </cell>
          <cell r="D48103">
            <v>4000</v>
          </cell>
        </row>
        <row r="48104">
          <cell r="A48104" t="str">
            <v>460111</v>
          </cell>
          <cell r="B48104">
            <v>0</v>
          </cell>
          <cell r="C48104" t="str">
            <v>레버크립화일(F330-74/주황/수입지/상철)</v>
          </cell>
          <cell r="D48104">
            <v>4000</v>
          </cell>
        </row>
        <row r="48105">
          <cell r="A48105" t="str">
            <v>460115</v>
          </cell>
          <cell r="B48105">
            <v>0</v>
          </cell>
          <cell r="C48105" t="str">
            <v>레버크립화일(수입지/좌철/청색/F331-7/문화산업)</v>
          </cell>
          <cell r="D48105">
            <v>4000</v>
          </cell>
        </row>
        <row r="48106">
          <cell r="A48106" t="str">
            <v>460124</v>
          </cell>
          <cell r="B48106">
            <v>0</v>
          </cell>
          <cell r="C48106" t="str">
            <v>레버크립화일A5(A5/수입지/좌절/청색/F331-6/문화산업)</v>
          </cell>
          <cell r="D48106">
            <v>2100</v>
          </cell>
        </row>
        <row r="48107">
          <cell r="A48107" t="str">
            <v>400863</v>
          </cell>
          <cell r="B48107">
            <v>0</v>
          </cell>
          <cell r="C48107" t="str">
            <v>레버크립화일A5(A5/수입지/좌철/녹색/F331-6/문화산업)</v>
          </cell>
          <cell r="D48107">
            <v>2100</v>
          </cell>
        </row>
        <row r="48108">
          <cell r="A48108" t="str">
            <v>400862</v>
          </cell>
          <cell r="B48108">
            <v>0</v>
          </cell>
          <cell r="C48108" t="str">
            <v>레버크립화일A5(A5/수입지/좌철/적색/F331-6/문화산업)</v>
          </cell>
          <cell r="D48108">
            <v>2100</v>
          </cell>
        </row>
        <row r="48109">
          <cell r="A48109" t="str">
            <v>400861</v>
          </cell>
          <cell r="B48109">
            <v>0</v>
          </cell>
          <cell r="C48109" t="str">
            <v>레버크립화일A5(A5/수입지/좌철/주황/F331-6/문화산업)</v>
          </cell>
          <cell r="D48109">
            <v>2100</v>
          </cell>
        </row>
        <row r="48110">
          <cell r="A48110" t="str">
            <v>380612</v>
          </cell>
          <cell r="B48110">
            <v>0</v>
          </cell>
          <cell r="C48110" t="str">
            <v>레보 트레이271362</v>
          </cell>
          <cell r="D48110">
            <v>22000</v>
          </cell>
        </row>
        <row r="48111">
          <cell r="A48111" t="str">
            <v>841118</v>
          </cell>
          <cell r="B48111">
            <v>0</v>
          </cell>
          <cell r="C48111" t="str">
            <v>레쓰비 마일드 캔커피(캔/175ml/롯데칠성음료/30EA)</v>
          </cell>
          <cell r="D48111">
            <v>18500</v>
          </cell>
        </row>
        <row r="48112">
          <cell r="A48112" t="str">
            <v>617520</v>
          </cell>
          <cell r="B48112">
            <v>0</v>
          </cell>
          <cell r="C48112" t="str">
            <v>레이저포인터(LP-5000 PLUS/RED/3M)</v>
          </cell>
          <cell r="D48112">
            <v>84000</v>
          </cell>
        </row>
        <row r="48113">
          <cell r="A48113" t="str">
            <v>617530</v>
          </cell>
          <cell r="B48113">
            <v>0</v>
          </cell>
          <cell r="C48113" t="str">
            <v>레이저포인터(LP-7000 PLUS/GREEN/3M)</v>
          </cell>
          <cell r="D48113">
            <v>124000</v>
          </cell>
        </row>
        <row r="48114">
          <cell r="A48114" t="str">
            <v>324500</v>
          </cell>
          <cell r="B48114">
            <v>0</v>
          </cell>
          <cell r="C48114" t="str">
            <v>레자크각대봉투(A4/백색/10매/화신)</v>
          </cell>
          <cell r="D48114">
            <v>2500</v>
          </cell>
        </row>
        <row r="48115">
          <cell r="A48115" t="str">
            <v>W30930</v>
          </cell>
          <cell r="B48115">
            <v>0</v>
          </cell>
          <cell r="C48115" t="str">
            <v>레자크노트(700호/16절/24매/근영사)</v>
          </cell>
          <cell r="D48115">
            <v>600</v>
          </cell>
        </row>
        <row r="48116">
          <cell r="A48116" t="str">
            <v>399515</v>
          </cell>
          <cell r="B48116">
            <v>0</v>
          </cell>
          <cell r="C48116" t="str">
            <v>레터링 견출지(403W/13매/흰색/쁘띠팬시)</v>
          </cell>
          <cell r="D48116">
            <v>2000</v>
          </cell>
        </row>
        <row r="48117">
          <cell r="A48117" t="str">
            <v>399512</v>
          </cell>
          <cell r="B48117">
            <v>0</v>
          </cell>
          <cell r="C48117" t="str">
            <v>레터링 견출지(403Y/13매/노랑/쁘띠팬시)</v>
          </cell>
          <cell r="D48117">
            <v>2000</v>
          </cell>
        </row>
        <row r="48118">
          <cell r="A48118" t="str">
            <v>399516</v>
          </cell>
          <cell r="B48118">
            <v>0</v>
          </cell>
          <cell r="C48118" t="str">
            <v>레터링 견출지(409W/13매/흰색/12∮/쁘띠팬시)</v>
          </cell>
          <cell r="D48118">
            <v>2000</v>
          </cell>
        </row>
        <row r="48119">
          <cell r="A48119" t="str">
            <v>399518</v>
          </cell>
          <cell r="B48119">
            <v>0</v>
          </cell>
          <cell r="C48119" t="str">
            <v>레터링 견출지(410W/10매/흰색/쁘띠팬시)</v>
          </cell>
          <cell r="D48119">
            <v>2000</v>
          </cell>
        </row>
        <row r="48120">
          <cell r="A48120" t="str">
            <v>399517</v>
          </cell>
          <cell r="B48120">
            <v>0</v>
          </cell>
          <cell r="C48120" t="str">
            <v>레터링 견출지(410Y/10매/노랑/쁘띠팬시)</v>
          </cell>
          <cell r="D48120">
            <v>2000</v>
          </cell>
        </row>
        <row r="48121">
          <cell r="A48121" t="str">
            <v>399521</v>
          </cell>
          <cell r="B48121">
            <v>0</v>
          </cell>
          <cell r="C48121" t="str">
            <v>레터링 견출지(411B/13매/청색/쁘띠팬시)</v>
          </cell>
          <cell r="D48121">
            <v>2000</v>
          </cell>
        </row>
        <row r="48122">
          <cell r="A48122" t="str">
            <v>399526</v>
          </cell>
          <cell r="B48122">
            <v>0</v>
          </cell>
          <cell r="C48122" t="str">
            <v>레터링 견출지(412B/13매/청색/16∮/쁘띠팬시)</v>
          </cell>
          <cell r="D48122">
            <v>2000</v>
          </cell>
        </row>
        <row r="48123">
          <cell r="A48123" t="str">
            <v>399527</v>
          </cell>
          <cell r="B48123">
            <v>0</v>
          </cell>
          <cell r="C48123" t="str">
            <v>레터링 견출지(412G/13매/녹색/16∮/쁘띠팬시)</v>
          </cell>
          <cell r="D48123">
            <v>2000</v>
          </cell>
        </row>
        <row r="48124">
          <cell r="A48124" t="str">
            <v>399524</v>
          </cell>
          <cell r="B48124">
            <v>0</v>
          </cell>
          <cell r="C48124" t="str">
            <v>레터링 견출지(412R/13매/적색/16∮/쁘띠팬시)</v>
          </cell>
          <cell r="D48124">
            <v>2000</v>
          </cell>
        </row>
        <row r="48125">
          <cell r="A48125" t="str">
            <v>399528</v>
          </cell>
          <cell r="B48125">
            <v>0</v>
          </cell>
          <cell r="C48125" t="str">
            <v>레터링 견출지(412W/13매/흰색/16∮/쁘띠팬시)</v>
          </cell>
          <cell r="D48125">
            <v>2000</v>
          </cell>
        </row>
        <row r="48126">
          <cell r="A48126" t="str">
            <v>399525</v>
          </cell>
          <cell r="B48126">
            <v>0</v>
          </cell>
          <cell r="C48126" t="str">
            <v>레터링 견출지(412Y/13매/노랑/16∮/쁘띠팬시)</v>
          </cell>
          <cell r="D48126">
            <v>2000</v>
          </cell>
        </row>
        <row r="48127">
          <cell r="A48127" t="str">
            <v>399531</v>
          </cell>
          <cell r="B48127">
            <v>0</v>
          </cell>
          <cell r="C48127" t="str">
            <v>레터링 견출지(413B/13매/청색/쁘띠팬시)</v>
          </cell>
          <cell r="D48127">
            <v>2000</v>
          </cell>
        </row>
        <row r="48128">
          <cell r="A48128" t="str">
            <v>399532</v>
          </cell>
          <cell r="B48128">
            <v>0</v>
          </cell>
          <cell r="C48128" t="str">
            <v>레터링 견출지(413G/13매/녹색/쁘띠팬시)</v>
          </cell>
          <cell r="D48128">
            <v>2000</v>
          </cell>
        </row>
        <row r="48129">
          <cell r="A48129" t="str">
            <v>399529</v>
          </cell>
          <cell r="B48129">
            <v>0</v>
          </cell>
          <cell r="C48129" t="str">
            <v>레터링 견출지(413R/13매/적색/쁘띠팬시)</v>
          </cell>
          <cell r="D48129">
            <v>2000</v>
          </cell>
        </row>
        <row r="48130">
          <cell r="A48130" t="str">
            <v>399533</v>
          </cell>
          <cell r="B48130">
            <v>0</v>
          </cell>
          <cell r="C48130" t="str">
            <v>레터링 견출지(413W/13매/흰색/9∮/쁘띠팬시)</v>
          </cell>
          <cell r="D48130">
            <v>2000</v>
          </cell>
        </row>
        <row r="48131">
          <cell r="A48131" t="str">
            <v>399530</v>
          </cell>
          <cell r="B48131">
            <v>0</v>
          </cell>
          <cell r="C48131" t="str">
            <v>레터링 견출지(413Y/13매/노랑/쁘띠팬시)</v>
          </cell>
          <cell r="D48131">
            <v>2000</v>
          </cell>
        </row>
        <row r="48132">
          <cell r="A48132" t="str">
            <v>399534</v>
          </cell>
          <cell r="B48132">
            <v>0</v>
          </cell>
          <cell r="C48132" t="str">
            <v>레터링 견출지(414W/10매/흰색/16∮/쁘띠팬시)</v>
          </cell>
          <cell r="D48132">
            <v>2000</v>
          </cell>
        </row>
        <row r="48133">
          <cell r="A48133" t="str">
            <v>399535</v>
          </cell>
          <cell r="B48133">
            <v>0</v>
          </cell>
          <cell r="C48133" t="str">
            <v>레터링 견출지(414Y/10매/노랑/16∮/쁘띠팬시)</v>
          </cell>
          <cell r="D48133">
            <v>2000</v>
          </cell>
        </row>
        <row r="48134">
          <cell r="A48134" t="str">
            <v>399558</v>
          </cell>
          <cell r="B48134">
            <v>0</v>
          </cell>
          <cell r="C48134" t="str">
            <v>레터링 형광 견출지(409FG/12매/형광녹색/12∮/쁘띠팬시)</v>
          </cell>
          <cell r="D48134">
            <v>2000</v>
          </cell>
        </row>
        <row r="48135">
          <cell r="A48135" t="str">
            <v>399556</v>
          </cell>
          <cell r="B48135">
            <v>0</v>
          </cell>
          <cell r="C48135" t="str">
            <v>레터링 형광 견출지(409FO/12매/형광주황/12∮/쁘띠팬시)</v>
          </cell>
          <cell r="D48135">
            <v>2000</v>
          </cell>
        </row>
        <row r="48136">
          <cell r="A48136" t="str">
            <v>399557</v>
          </cell>
          <cell r="B48136">
            <v>0</v>
          </cell>
          <cell r="C48136" t="str">
            <v>레터링 형광 견출지(409FP/12매/형광분홍/12∮/쁘띠팬시)</v>
          </cell>
          <cell r="D48136">
            <v>2000</v>
          </cell>
        </row>
        <row r="48137">
          <cell r="A48137" t="str">
            <v>399555</v>
          </cell>
          <cell r="B48137">
            <v>0</v>
          </cell>
          <cell r="C48137" t="str">
            <v>레터링 형광 견출지(409FY/12매/형광노랑/12∮/쁘띠팬시)</v>
          </cell>
          <cell r="D48137">
            <v>2000</v>
          </cell>
        </row>
        <row r="48138">
          <cell r="A48138" t="str">
            <v>399562</v>
          </cell>
          <cell r="B48138">
            <v>0</v>
          </cell>
          <cell r="C48138" t="str">
            <v>레터링 형광 견출지(413FG/12매/형광녹색/9∮/쁘띠팬시)</v>
          </cell>
          <cell r="D48138">
            <v>2000</v>
          </cell>
        </row>
        <row r="48139">
          <cell r="A48139" t="str">
            <v>399560</v>
          </cell>
          <cell r="B48139">
            <v>0</v>
          </cell>
          <cell r="C48139" t="str">
            <v>레터링 형광 견출지(413FO/12매/형광주황/9∮/쁘띠팬시)</v>
          </cell>
          <cell r="D48139">
            <v>2000</v>
          </cell>
        </row>
        <row r="48140">
          <cell r="A48140" t="str">
            <v>399561</v>
          </cell>
          <cell r="B48140">
            <v>0</v>
          </cell>
          <cell r="C48140" t="str">
            <v>레터링 형광 견출지(413FP/12매/형광분홍/9∮/쁘띠팬시)</v>
          </cell>
          <cell r="D48140">
            <v>2000</v>
          </cell>
        </row>
        <row r="48141">
          <cell r="A48141" t="str">
            <v>399559</v>
          </cell>
          <cell r="B48141">
            <v>0</v>
          </cell>
          <cell r="C48141" t="str">
            <v>레터링 형광 견출지(413FY/12매/형광노랑/9∮/쁘띠팬시)</v>
          </cell>
          <cell r="D48141">
            <v>2000</v>
          </cell>
        </row>
        <row r="48142">
          <cell r="A48142" t="str">
            <v>W40087</v>
          </cell>
          <cell r="B48142">
            <v>0</v>
          </cell>
          <cell r="C48142" t="str">
            <v>레포트화일(32절/흑색/영오에프앤비)</v>
          </cell>
          <cell r="D48142">
            <v>1800</v>
          </cell>
        </row>
        <row r="48143">
          <cell r="A48143" t="str">
            <v>W40141</v>
          </cell>
          <cell r="B48143">
            <v>0</v>
          </cell>
          <cell r="C48143" t="str">
            <v>레포트화일(발포PP/A4/흑색/아톰F&amp;B)</v>
          </cell>
          <cell r="D48143">
            <v>4600</v>
          </cell>
        </row>
        <row r="48144">
          <cell r="A48144" t="str">
            <v>491540</v>
          </cell>
          <cell r="B48144">
            <v>0</v>
          </cell>
          <cell r="C48144" t="str">
            <v>로그인 펀치리스화일(색지/상철/노랑/F233-7/문화산업)</v>
          </cell>
          <cell r="D48144">
            <v>2800</v>
          </cell>
        </row>
        <row r="48145">
          <cell r="A48145" t="str">
            <v>808936</v>
          </cell>
          <cell r="B48145">
            <v>0</v>
          </cell>
          <cell r="C48145" t="str">
            <v>로레알 염색약 엑셀랑스 프로케라틴 5.35호(자연밤색)</v>
          </cell>
          <cell r="D48145">
            <v>16000</v>
          </cell>
        </row>
        <row r="48146">
          <cell r="A48146" t="str">
            <v>808939</v>
          </cell>
          <cell r="B48146">
            <v>0</v>
          </cell>
          <cell r="C48146" t="str">
            <v>로레알 염색약 엑셀랑스 프로케라틴 6.66호(적빛 밝은갈색)</v>
          </cell>
          <cell r="D48146">
            <v>16000</v>
          </cell>
        </row>
        <row r="48147">
          <cell r="A48147" t="str">
            <v>S4131000</v>
          </cell>
          <cell r="B48147">
            <v>0</v>
          </cell>
          <cell r="C48147" t="str">
            <v>로얄&amp;컴퍼니 샤워기호스 RED74020-1W (L)1.5m 1EA</v>
          </cell>
          <cell r="D48147">
            <v>12100</v>
          </cell>
        </row>
        <row r="48148">
          <cell r="A48148" t="str">
            <v>M81660</v>
          </cell>
          <cell r="B48148">
            <v>0</v>
          </cell>
          <cell r="C48148" t="str">
            <v>로투스 싱글팩(50개/312g)</v>
          </cell>
          <cell r="D48148">
            <v>8000</v>
          </cell>
        </row>
        <row r="48149">
          <cell r="A48149" t="str">
            <v>720325</v>
          </cell>
          <cell r="B48149">
            <v>0</v>
          </cell>
          <cell r="C48149" t="str">
            <v>로트링 600 샤프(0.7/블루/1자루/ROTRING)</v>
          </cell>
          <cell r="D48149">
            <v>36000</v>
          </cell>
        </row>
        <row r="48150">
          <cell r="A48150" t="str">
            <v>820902</v>
          </cell>
          <cell r="B48150">
            <v>0</v>
          </cell>
          <cell r="C48150" t="str">
            <v>롯데 친환경 롤백(25*35cm/200매/롯데 이라이프)</v>
          </cell>
          <cell r="D48150">
            <v>7300</v>
          </cell>
        </row>
        <row r="48151">
          <cell r="A48151" t="str">
            <v>820903</v>
          </cell>
          <cell r="B48151">
            <v>0</v>
          </cell>
          <cell r="C48151" t="str">
            <v>롯데 친환경 롤백(30*40cm/200매/롯데 이라이프)</v>
          </cell>
          <cell r="D48151">
            <v>9400</v>
          </cell>
        </row>
        <row r="48152">
          <cell r="A48152" t="str">
            <v>820906</v>
          </cell>
          <cell r="B48152">
            <v>0</v>
          </cell>
          <cell r="C48152" t="str">
            <v>롯데 친환경 지퍼백(18*20cm/20매/롯데 이라이프)</v>
          </cell>
          <cell r="D48152">
            <v>3900</v>
          </cell>
        </row>
        <row r="48153">
          <cell r="A48153" t="str">
            <v>883898</v>
          </cell>
          <cell r="B48153">
            <v>0</v>
          </cell>
          <cell r="C48153" t="str">
            <v>롯데 친환경백(25*35cm/100매/롯데 이라이프)</v>
          </cell>
          <cell r="D48153">
            <v>3900</v>
          </cell>
        </row>
        <row r="48154">
          <cell r="A48154" t="str">
            <v>883899</v>
          </cell>
          <cell r="B48154">
            <v>0</v>
          </cell>
          <cell r="C48154" t="str">
            <v>롯데 친환경백(30*45cm/100매/롯데 이라이프)</v>
          </cell>
          <cell r="D48154">
            <v>5000</v>
          </cell>
        </row>
        <row r="48155">
          <cell r="A48155" t="str">
            <v>302263</v>
          </cell>
          <cell r="B48155">
            <v>0</v>
          </cell>
          <cell r="C48155" t="str">
            <v>롱테일 클립(중/3입/트룹런던)</v>
          </cell>
          <cell r="D48155">
            <v>2500</v>
          </cell>
        </row>
        <row r="48156">
          <cell r="A48156" t="str">
            <v>767000</v>
          </cell>
          <cell r="B48156">
            <v>0</v>
          </cell>
          <cell r="C48156" t="str">
            <v>루나 점보색연필(12색/139C12/STAEDTLER)</v>
          </cell>
          <cell r="D48156">
            <v>10000</v>
          </cell>
        </row>
        <row r="48157">
          <cell r="A48157" t="str">
            <v>767001</v>
          </cell>
          <cell r="B48157">
            <v>0</v>
          </cell>
          <cell r="C48157" t="str">
            <v>루나 점보색연필(24색/139C24/STAEDTLER)</v>
          </cell>
          <cell r="D48157">
            <v>20000</v>
          </cell>
        </row>
        <row r="48158">
          <cell r="A48158" t="str">
            <v>982599</v>
          </cell>
          <cell r="B48158">
            <v>0</v>
          </cell>
          <cell r="C48158" t="str">
            <v>루메나 H2X 무선가습기(H2X/스카이그레이/루메나)</v>
          </cell>
          <cell r="D48158">
            <v>33500</v>
          </cell>
        </row>
        <row r="48159">
          <cell r="A48159" t="str">
            <v>982602</v>
          </cell>
          <cell r="B48159">
            <v>0</v>
          </cell>
          <cell r="C48159" t="str">
            <v>루메나 H3X 듀얼 무선가습기(H3X/스카이그레이/루메나)</v>
          </cell>
          <cell r="D48159">
            <v>36700</v>
          </cell>
        </row>
        <row r="48160">
          <cell r="A48160" t="str">
            <v>982600</v>
          </cell>
          <cell r="B48160">
            <v>0</v>
          </cell>
          <cell r="C48160" t="str">
            <v>루메나 H3X 듀얼 무선가습기(H3X/포레스트그린/루메나)</v>
          </cell>
          <cell r="D48160">
            <v>36700</v>
          </cell>
        </row>
        <row r="48161">
          <cell r="A48161" t="str">
            <v>437040</v>
          </cell>
          <cell r="B48161">
            <v>0</v>
          </cell>
          <cell r="C48161" t="str">
            <v>리니어클리어화일(A4/10매/F518-7/핑크/문화산업)</v>
          </cell>
          <cell r="D48161">
            <v>2100</v>
          </cell>
        </row>
        <row r="48162">
          <cell r="A48162" t="str">
            <v>437120</v>
          </cell>
          <cell r="B48162">
            <v>0</v>
          </cell>
          <cell r="C48162" t="str">
            <v>리니어클리어화일(A4/20매/F519-7/하늘/문화산업)</v>
          </cell>
          <cell r="D48162">
            <v>2700</v>
          </cell>
        </row>
        <row r="48163">
          <cell r="A48163" t="str">
            <v>437250</v>
          </cell>
          <cell r="B48163">
            <v>0</v>
          </cell>
          <cell r="C48163" t="str">
            <v>리니어클리어화일(A4/30매/F519A-7/노랑/문화산업)</v>
          </cell>
          <cell r="D48163">
            <v>3900</v>
          </cell>
        </row>
        <row r="48164">
          <cell r="A48164" t="str">
            <v>437230</v>
          </cell>
          <cell r="B48164">
            <v>0</v>
          </cell>
          <cell r="C48164" t="str">
            <v>리니어클리어화일(A4/30매/F519A-7/연두/문화산업)</v>
          </cell>
          <cell r="D48164">
            <v>3900</v>
          </cell>
        </row>
        <row r="48165">
          <cell r="A48165" t="str">
            <v>437240</v>
          </cell>
          <cell r="B48165">
            <v>0</v>
          </cell>
          <cell r="C48165" t="str">
            <v>리니어클리어화일(A4/30매/F519A-7/핑크/문화산업)</v>
          </cell>
          <cell r="D48165">
            <v>3900</v>
          </cell>
        </row>
        <row r="48166">
          <cell r="A48166" t="str">
            <v>437220</v>
          </cell>
          <cell r="B48166">
            <v>0</v>
          </cell>
          <cell r="C48166" t="str">
            <v>리니어클리어화일(A4/30매/F519A-7/하늘/문화산업)</v>
          </cell>
          <cell r="D48166">
            <v>3900</v>
          </cell>
        </row>
        <row r="48167">
          <cell r="A48167" t="str">
            <v>986241</v>
          </cell>
          <cell r="B48167">
            <v>0</v>
          </cell>
          <cell r="C48167" t="str">
            <v>리드휴지통 100리터(베이지/420*400*800mm)</v>
          </cell>
          <cell r="D48167">
            <v>65300</v>
          </cell>
        </row>
        <row r="48168">
          <cell r="A48168" t="str">
            <v>986237</v>
          </cell>
          <cell r="B48168">
            <v>0</v>
          </cell>
          <cell r="C48168" t="str">
            <v>리드휴지통 20리터(베이지/243*232*425mm)</v>
          </cell>
          <cell r="D48168">
            <v>12500</v>
          </cell>
        </row>
        <row r="48169">
          <cell r="A48169" t="str">
            <v>986238</v>
          </cell>
          <cell r="B48169">
            <v>0</v>
          </cell>
          <cell r="C48169" t="str">
            <v>리드휴지통 50리터(베이지/335*310*590mm)</v>
          </cell>
          <cell r="D48169">
            <v>26700</v>
          </cell>
        </row>
        <row r="48170">
          <cell r="A48170" t="str">
            <v>986239</v>
          </cell>
          <cell r="B48170">
            <v>0</v>
          </cell>
          <cell r="C48170" t="str">
            <v>리드휴지통 75리터(베이지/390*370*630mm)</v>
          </cell>
          <cell r="D48170">
            <v>35600</v>
          </cell>
        </row>
        <row r="48171">
          <cell r="A48171" t="str">
            <v>713398</v>
          </cell>
          <cell r="B48171">
            <v>0</v>
          </cell>
          <cell r="C48171" t="str">
            <v>리듬 악기 세트(NSR-28/삼익)</v>
          </cell>
          <cell r="D48171">
            <v>28000</v>
          </cell>
        </row>
        <row r="48172">
          <cell r="A48172" t="str">
            <v>S2172383</v>
          </cell>
          <cell r="B48172">
            <v>0</v>
          </cell>
          <cell r="C48172" t="str">
            <v>리빙 각티슈 리빙각티슈 280매(3EA/PK)</v>
          </cell>
          <cell r="D48172">
            <v>6600</v>
          </cell>
        </row>
        <row r="48173">
          <cell r="A48173" t="str">
            <v>881479</v>
          </cell>
          <cell r="B48173">
            <v>0</v>
          </cell>
          <cell r="C48173" t="str">
            <v>리빙굿 쿨 스프레이(220ml)</v>
          </cell>
          <cell r="D48173">
            <v>3400</v>
          </cell>
        </row>
        <row r="48174">
          <cell r="A48174" t="str">
            <v>831412</v>
          </cell>
          <cell r="B48174">
            <v>0</v>
          </cell>
          <cell r="C48174" t="str">
            <v>리스테린 (토탈케어/250ml)</v>
          </cell>
          <cell r="D48174">
            <v>6200</v>
          </cell>
        </row>
        <row r="48175">
          <cell r="A48175" t="str">
            <v>831310</v>
          </cell>
          <cell r="B48175">
            <v>0</v>
          </cell>
          <cell r="C48175" t="str">
            <v>리스테린 (토탈케어/750ml)</v>
          </cell>
          <cell r="D48175">
            <v>11300</v>
          </cell>
        </row>
        <row r="48176">
          <cell r="A48176" t="str">
            <v>881233</v>
          </cell>
          <cell r="B48176">
            <v>0</v>
          </cell>
          <cell r="C48176" t="str">
            <v>리큐 제트 포인트샷 얼룩제거제(280mlx2개)</v>
          </cell>
          <cell r="D48176">
            <v>29500</v>
          </cell>
        </row>
        <row r="48177">
          <cell r="A48177" t="str">
            <v>881232</v>
          </cell>
          <cell r="B48177">
            <v>0</v>
          </cell>
          <cell r="C48177" t="str">
            <v>리큐 제트 프로 파워샷 세탁세제(675ml)</v>
          </cell>
          <cell r="D48177">
            <v>26000</v>
          </cell>
        </row>
        <row r="48178">
          <cell r="A48178" t="str">
            <v>881234</v>
          </cell>
          <cell r="B48178">
            <v>0</v>
          </cell>
          <cell r="C48178" t="str">
            <v>리큐 파워캡슐 멀티클린(60입)</v>
          </cell>
          <cell r="D48178">
            <v>37000</v>
          </cell>
        </row>
        <row r="48179">
          <cell r="A48179" t="str">
            <v>880015</v>
          </cell>
          <cell r="B48179">
            <v>0</v>
          </cell>
          <cell r="C48179" t="str">
            <v>리큐 효소부스터 드럼 2.7L(용기/리뉴얼)</v>
          </cell>
          <cell r="D48179">
            <v>19300</v>
          </cell>
        </row>
        <row r="48180">
          <cell r="A48180" t="str">
            <v>880016</v>
          </cell>
          <cell r="B48180">
            <v>0</v>
          </cell>
          <cell r="C48180" t="str">
            <v>리큐 효소부스터 일반 2.7L(일반/리뉴얼)</v>
          </cell>
          <cell r="D48180">
            <v>19300</v>
          </cell>
        </row>
        <row r="48181">
          <cell r="A48181" t="str">
            <v>W80368</v>
          </cell>
          <cell r="B48181">
            <v>0</v>
          </cell>
          <cell r="C48181" t="str">
            <v>리템 음식물 쓰레기통 (다크그레이/2.6L/53200/시스맥스)</v>
          </cell>
          <cell r="D48181">
            <v>11000</v>
          </cell>
        </row>
        <row r="48182">
          <cell r="A48182" t="str">
            <v>840148</v>
          </cell>
          <cell r="B48182">
            <v>0</v>
          </cell>
          <cell r="C48182" t="str">
            <v>리튬 코인 건전지(CR1632/3V/1입/도시바)</v>
          </cell>
          <cell r="D48182">
            <v>2200</v>
          </cell>
        </row>
        <row r="48183">
          <cell r="A48183" t="str">
            <v>800880</v>
          </cell>
          <cell r="B48183">
            <v>0</v>
          </cell>
          <cell r="C48183" t="str">
            <v>리튬 코인 건전지(CR2016/1입/파나소닉)</v>
          </cell>
          <cell r="D48183">
            <v>1700</v>
          </cell>
        </row>
        <row r="48184">
          <cell r="A48184" t="str">
            <v>800890</v>
          </cell>
          <cell r="B48184">
            <v>0</v>
          </cell>
          <cell r="C48184" t="str">
            <v>리튬 코인 건전지(CR2025/1입/파나소닉)</v>
          </cell>
          <cell r="D48184">
            <v>1700</v>
          </cell>
        </row>
        <row r="48185">
          <cell r="A48185" t="str">
            <v>822913</v>
          </cell>
          <cell r="B48185">
            <v>0</v>
          </cell>
          <cell r="C48185" t="str">
            <v>리튬 코인 건전지(CR2032/1입/도시바)</v>
          </cell>
          <cell r="D48185">
            <v>800</v>
          </cell>
        </row>
        <row r="48186">
          <cell r="A48186" t="str">
            <v>881435</v>
          </cell>
          <cell r="B48186">
            <v>0</v>
          </cell>
          <cell r="C48186" t="str">
            <v>리틀띵스 발매트 v2(PLANT)</v>
          </cell>
          <cell r="D48186">
            <v>28500</v>
          </cell>
        </row>
        <row r="48187">
          <cell r="A48187" t="str">
            <v>881436</v>
          </cell>
          <cell r="B48187">
            <v>0</v>
          </cell>
          <cell r="C48187" t="str">
            <v>리틀띵스 발매트 v2(pistachio)</v>
          </cell>
          <cell r="D48187">
            <v>28500</v>
          </cell>
        </row>
        <row r="48188">
          <cell r="A48188" t="str">
            <v>881438</v>
          </cell>
          <cell r="B48188">
            <v>0</v>
          </cell>
          <cell r="C48188" t="str">
            <v>리틀띵스 발매트 v2(tulip)</v>
          </cell>
          <cell r="D48188">
            <v>28500</v>
          </cell>
        </row>
        <row r="48189">
          <cell r="A48189" t="str">
            <v>881437</v>
          </cell>
          <cell r="B48189">
            <v>0</v>
          </cell>
          <cell r="C48189" t="str">
            <v>리틀띵스 발매트 v2(yellow garden)</v>
          </cell>
          <cell r="D48189">
            <v>28500</v>
          </cell>
        </row>
        <row r="48190">
          <cell r="A48190" t="str">
            <v>881452</v>
          </cell>
          <cell r="B48190">
            <v>0</v>
          </cell>
          <cell r="C48190" t="str">
            <v>리틀띵스 원형러그(BLOOM)</v>
          </cell>
          <cell r="D48190">
            <v>17500</v>
          </cell>
        </row>
        <row r="48191">
          <cell r="A48191" t="str">
            <v>881451</v>
          </cell>
          <cell r="B48191">
            <v>0</v>
          </cell>
          <cell r="C48191" t="str">
            <v>리틀띵스 원형러그(CLOVER)</v>
          </cell>
          <cell r="D48191">
            <v>17500</v>
          </cell>
        </row>
        <row r="48192">
          <cell r="A48192" t="str">
            <v>881454</v>
          </cell>
          <cell r="B48192">
            <v>0</v>
          </cell>
          <cell r="C48192" t="str">
            <v>리틀띵스 원형러그(FLOWER)</v>
          </cell>
          <cell r="D48192">
            <v>17500</v>
          </cell>
        </row>
        <row r="48193">
          <cell r="A48193" t="str">
            <v>881453</v>
          </cell>
          <cell r="B48193">
            <v>0</v>
          </cell>
          <cell r="C48193" t="str">
            <v>리틀띵스 원형러그(OLIVE)</v>
          </cell>
          <cell r="D48193">
            <v>17500</v>
          </cell>
        </row>
        <row r="48194">
          <cell r="A48194" t="str">
            <v>986532</v>
          </cell>
          <cell r="B48194">
            <v>0</v>
          </cell>
          <cell r="C48194" t="str">
            <v>리틀트윈스타 원형스텐2단도시락조리개세트</v>
          </cell>
          <cell r="D48194">
            <v>23800</v>
          </cell>
        </row>
        <row r="48195">
          <cell r="A48195" t="str">
            <v>506783</v>
          </cell>
          <cell r="B48195">
            <v>0</v>
          </cell>
          <cell r="C48195" t="str">
            <v>리포트 스마트 2색 볼펜(0.7/블루/1자루/톰보우)</v>
          </cell>
          <cell r="D48195">
            <v>2000</v>
          </cell>
        </row>
        <row r="48196">
          <cell r="A48196" t="str">
            <v>400680</v>
          </cell>
          <cell r="B48196">
            <v>0</v>
          </cell>
          <cell r="C48196" t="str">
            <v>리포트화일(A4/흑색/F630-7/문화산업)</v>
          </cell>
          <cell r="D48196">
            <v>3900</v>
          </cell>
        </row>
        <row r="48197">
          <cell r="A48197" t="str">
            <v>W40324</v>
          </cell>
          <cell r="B48197">
            <v>0</v>
          </cell>
          <cell r="C48197" t="str">
            <v>리필내지(F420-7S3/1.2T/20매/문화산업)</v>
          </cell>
          <cell r="D48197">
            <v>2700</v>
          </cell>
        </row>
        <row r="48198">
          <cell r="A48198" t="str">
            <v>W40323</v>
          </cell>
          <cell r="B48198">
            <v>0</v>
          </cell>
          <cell r="C48198" t="str">
            <v>리필내지(F420-7S5/0.9T/20매/문화산업)</v>
          </cell>
          <cell r="D48198">
            <v>2500</v>
          </cell>
        </row>
        <row r="48199">
          <cell r="A48199" t="str">
            <v>WD0142</v>
          </cell>
          <cell r="B48199">
            <v>0</v>
          </cell>
          <cell r="C48199" t="str">
            <v>리필용 패드(S-409/자동넘버링/6단/샤이니)</v>
          </cell>
          <cell r="D48199">
            <v>4900</v>
          </cell>
        </row>
        <row r="48200">
          <cell r="A48200" t="str">
            <v>790570</v>
          </cell>
          <cell r="B48200">
            <v>0</v>
          </cell>
          <cell r="C48200" t="str">
            <v>린시드오일(270ml)</v>
          </cell>
          <cell r="D48200">
            <v>5000</v>
          </cell>
        </row>
        <row r="48201">
          <cell r="A48201" t="str">
            <v>W40576</v>
          </cell>
          <cell r="B48201">
            <v>0</v>
          </cell>
          <cell r="C48201" t="str">
            <v>링클리어화일(RF933/30매/A4/회색/대흥사)</v>
          </cell>
          <cell r="D48201">
            <v>9100</v>
          </cell>
        </row>
        <row r="48202">
          <cell r="A48202" t="str">
            <v>W81058</v>
          </cell>
          <cell r="B48202">
            <v>0</v>
          </cell>
          <cell r="C48202" t="str">
            <v>마가 들어간 15곡 미숫가루(20g*12T/담터)</v>
          </cell>
          <cell r="D48202">
            <v>5800</v>
          </cell>
        </row>
        <row r="48203">
          <cell r="A48203" t="str">
            <v>391765</v>
          </cell>
          <cell r="B48203">
            <v>0</v>
          </cell>
          <cell r="C48203" t="str">
            <v>마그피아/체스형/자석홀더세트/대/2개입</v>
          </cell>
          <cell r="D48203">
            <v>3600</v>
          </cell>
        </row>
        <row r="48204">
          <cell r="A48204" t="str">
            <v>823460</v>
          </cell>
          <cell r="B48204">
            <v>0</v>
          </cell>
          <cell r="C48204" t="str">
            <v>마시는 홍초 (석류/900ml/청정원)</v>
          </cell>
          <cell r="D48204">
            <v>7950</v>
          </cell>
        </row>
        <row r="48205">
          <cell r="A48205" t="str">
            <v>W80346</v>
          </cell>
          <cell r="B48205">
            <v>0</v>
          </cell>
          <cell r="C48205" t="str">
            <v>마이룸 EL리빙박스 (소/68311/시스맥스)</v>
          </cell>
          <cell r="D48205">
            <v>4300</v>
          </cell>
        </row>
        <row r="48206">
          <cell r="A48206" t="str">
            <v>W30152</v>
          </cell>
          <cell r="B48206">
            <v>0</v>
          </cell>
          <cell r="C48206" t="str">
            <v>마이룸 루맥스 미니(68066/시스맥스)</v>
          </cell>
          <cell r="D48206">
            <v>3400</v>
          </cell>
        </row>
        <row r="48207">
          <cell r="A48207" t="str">
            <v>W30143</v>
          </cell>
          <cell r="B48207">
            <v>0</v>
          </cell>
          <cell r="C48207" t="str">
            <v>마이룸 멀티 캐비넷(그린/4단/10010/시스맥스)</v>
          </cell>
          <cell r="D48207">
            <v>54000</v>
          </cell>
        </row>
        <row r="48208">
          <cell r="A48208" t="str">
            <v>326549</v>
          </cell>
          <cell r="B48208">
            <v>0</v>
          </cell>
          <cell r="C48208" t="str">
            <v>마이룸 멀티박스(대/6단/시스맥스)</v>
          </cell>
          <cell r="D48208">
            <v>42600</v>
          </cell>
        </row>
        <row r="48209">
          <cell r="A48209" t="str">
            <v>W95748</v>
          </cell>
          <cell r="B48209">
            <v>0</v>
          </cell>
          <cell r="C48209" t="str">
            <v>마이룸 모니터 받침대(블랙/시스맥스)</v>
          </cell>
          <cell r="D48209">
            <v>30000</v>
          </cell>
        </row>
        <row r="48210">
          <cell r="A48210" t="str">
            <v>W95747</v>
          </cell>
          <cell r="B48210">
            <v>0</v>
          </cell>
          <cell r="C48210" t="str">
            <v>마이룸 모니터 받침대(화이트/시스맥스)</v>
          </cell>
          <cell r="D48210">
            <v>30000</v>
          </cell>
        </row>
        <row r="48211">
          <cell r="A48211" t="str">
            <v>W80369</v>
          </cell>
          <cell r="B48211">
            <v>0</v>
          </cell>
          <cell r="C48211" t="str">
            <v>마이룸 미니커피컵 휴지통 (브라운/53100/3L/시스맥스)</v>
          </cell>
          <cell r="D48211">
            <v>7100</v>
          </cell>
        </row>
        <row r="48212">
          <cell r="A48212" t="str">
            <v>W80353</v>
          </cell>
          <cell r="B48212">
            <v>0</v>
          </cell>
          <cell r="C48212" t="str">
            <v>마이룸 신발 정리대 (블랙/68080/시스맥스)</v>
          </cell>
          <cell r="D48212">
            <v>38200</v>
          </cell>
        </row>
        <row r="48213">
          <cell r="A48213" t="str">
            <v>883825</v>
          </cell>
          <cell r="B48213">
            <v>0</v>
          </cell>
          <cell r="C48213" t="str">
            <v>마이룸 우산꽂이 자석형(다크그레이/271147/시스맥스)</v>
          </cell>
          <cell r="D48213">
            <v>9600</v>
          </cell>
        </row>
        <row r="48214">
          <cell r="A48214" t="str">
            <v>W80360</v>
          </cell>
          <cell r="B48214">
            <v>0</v>
          </cell>
          <cell r="C48214" t="str">
            <v>마이룸 트롤리 3단 이동형 (그레이/68073/시스맥스)</v>
          </cell>
          <cell r="D48214">
            <v>42500</v>
          </cell>
        </row>
        <row r="48215">
          <cell r="A48215" t="str">
            <v>391652</v>
          </cell>
          <cell r="B48215">
            <v>0</v>
          </cell>
          <cell r="C48215" t="str">
            <v>마이룸S&amp;S 핸들형 No.67070</v>
          </cell>
          <cell r="D48215">
            <v>8800</v>
          </cell>
        </row>
        <row r="48216">
          <cell r="A48216" t="str">
            <v>391651</v>
          </cell>
          <cell r="B48216">
            <v>0</v>
          </cell>
          <cell r="C48216" t="str">
            <v>마이룸S&amp;S(대)1/2 No.67060</v>
          </cell>
          <cell r="D48216">
            <v>4400</v>
          </cell>
        </row>
        <row r="48217">
          <cell r="A48217" t="str">
            <v>391650</v>
          </cell>
          <cell r="B48217">
            <v>0</v>
          </cell>
          <cell r="C48217" t="str">
            <v>마이룸S&amp;S(소) No.270569,67030</v>
          </cell>
          <cell r="D48217">
            <v>3100</v>
          </cell>
        </row>
        <row r="48218">
          <cell r="A48218" t="str">
            <v>391649</v>
          </cell>
          <cell r="B48218">
            <v>0</v>
          </cell>
          <cell r="C48218" t="str">
            <v>마이룸멀티박스 중 4단 No.57014</v>
          </cell>
          <cell r="D48218">
            <v>20000</v>
          </cell>
        </row>
        <row r="48219">
          <cell r="A48219" t="str">
            <v>986519</v>
          </cell>
          <cell r="B48219">
            <v>0</v>
          </cell>
          <cell r="C48219" t="str">
            <v>마이멜로디 키요 더블컬러핸들컵</v>
          </cell>
          <cell r="D48219">
            <v>6400</v>
          </cell>
        </row>
        <row r="48220">
          <cell r="A48220" t="str">
            <v>986514</v>
          </cell>
          <cell r="B48220">
            <v>0</v>
          </cell>
          <cell r="C48220" t="str">
            <v>마이멜로디 피규어 스푼포크세트</v>
          </cell>
          <cell r="D48220">
            <v>11900</v>
          </cell>
        </row>
        <row r="48221">
          <cell r="A48221" t="str">
            <v>W30122</v>
          </cell>
          <cell r="B48221">
            <v>0</v>
          </cell>
          <cell r="C48221" t="str">
            <v>마이미니 3단 (그린/58000/시스맥스)</v>
          </cell>
          <cell r="D48221">
            <v>31700</v>
          </cell>
        </row>
        <row r="48222">
          <cell r="A48222" t="str">
            <v>507337</v>
          </cell>
          <cell r="B48222">
            <v>0</v>
          </cell>
          <cell r="C48222" t="str">
            <v>마일드라이너 브러쉬 5색 세트(WFT8-5C/ZEBRA)</v>
          </cell>
          <cell r="D48222">
            <v>10400</v>
          </cell>
        </row>
        <row r="48223">
          <cell r="A48223" t="str">
            <v>507340</v>
          </cell>
          <cell r="B48223">
            <v>0</v>
          </cell>
          <cell r="C48223" t="str">
            <v>마일드라이너 브러쉬 HC 5색 세트(WFT8-5C-HC/ZEBRA)</v>
          </cell>
          <cell r="D48223">
            <v>10400</v>
          </cell>
        </row>
        <row r="48224">
          <cell r="A48224" t="str">
            <v>507341</v>
          </cell>
          <cell r="B48224">
            <v>0</v>
          </cell>
          <cell r="C48224" t="str">
            <v>마일드라이너 브러쉬 N 5색 세트(WFT8-5C-N/ZEBRA)</v>
          </cell>
          <cell r="D48224">
            <v>10400</v>
          </cell>
        </row>
        <row r="48225">
          <cell r="A48225" t="str">
            <v>507338</v>
          </cell>
          <cell r="B48225">
            <v>0</v>
          </cell>
          <cell r="C48225" t="str">
            <v>마일드라이너 브러쉬 NC 5색 세트(WFT8-5C-NC/ZEBRA)</v>
          </cell>
          <cell r="D48225">
            <v>10400</v>
          </cell>
        </row>
        <row r="48226">
          <cell r="A48226" t="str">
            <v>507339</v>
          </cell>
          <cell r="B48226">
            <v>0</v>
          </cell>
          <cell r="C48226" t="str">
            <v>마일드라이너 브러쉬 RC 5색 세트(WFT8-5C-RC/ZEBRA)</v>
          </cell>
          <cell r="D48226">
            <v>10400</v>
          </cell>
        </row>
        <row r="48227">
          <cell r="A48227" t="str">
            <v>984702</v>
          </cell>
          <cell r="B48227">
            <v>0</v>
          </cell>
          <cell r="C48227" t="str">
            <v>마카롱 고급초(해동이노베이션)</v>
          </cell>
          <cell r="D48227">
            <v>3800</v>
          </cell>
        </row>
        <row r="48228">
          <cell r="A48228" t="str">
            <v>460243</v>
          </cell>
          <cell r="B48228">
            <v>0</v>
          </cell>
          <cell r="C48228" t="str">
            <v>막대형쫄대화일(반투명/A4/백색/오피스웨이)</v>
          </cell>
          <cell r="D48228">
            <v>700</v>
          </cell>
        </row>
        <row r="48229">
          <cell r="A48229" t="str">
            <v>780544</v>
          </cell>
          <cell r="B48229">
            <v>0</v>
          </cell>
          <cell r="C48229" t="str">
            <v>만년형 플래너(1년/Melodie Green/모노그램)</v>
          </cell>
          <cell r="D48229">
            <v>6000</v>
          </cell>
        </row>
        <row r="48230">
          <cell r="A48230" t="str">
            <v>780542</v>
          </cell>
          <cell r="B48230">
            <v>0</v>
          </cell>
          <cell r="C48230" t="str">
            <v>만년형 플래너(1년/Pure Black/모노그램)</v>
          </cell>
          <cell r="D48230">
            <v>6000</v>
          </cell>
        </row>
        <row r="48231">
          <cell r="A48231" t="str">
            <v>780545</v>
          </cell>
          <cell r="B48231">
            <v>0</v>
          </cell>
          <cell r="C48231" t="str">
            <v>만년형 플래너(1년/Pure White/모노그램)</v>
          </cell>
          <cell r="D48231">
            <v>6000</v>
          </cell>
        </row>
        <row r="48232">
          <cell r="A48232" t="str">
            <v>780543</v>
          </cell>
          <cell r="B48232">
            <v>0</v>
          </cell>
          <cell r="C48232" t="str">
            <v>만년형 플래너(1년/Sweet Brown/모노그램)</v>
          </cell>
          <cell r="D48232">
            <v>6000</v>
          </cell>
        </row>
        <row r="48233">
          <cell r="A48233" t="str">
            <v>845716</v>
          </cell>
          <cell r="B48233">
            <v>0</v>
          </cell>
          <cell r="C48233" t="str">
            <v>말표 구두약 40g 갈색</v>
          </cell>
          <cell r="D48233">
            <v>2000</v>
          </cell>
        </row>
        <row r="48234">
          <cell r="A48234" t="str">
            <v>845717</v>
          </cell>
          <cell r="B48234">
            <v>0</v>
          </cell>
          <cell r="C48234" t="str">
            <v>말표 구두약 40g 무색</v>
          </cell>
          <cell r="D48234">
            <v>2000</v>
          </cell>
        </row>
        <row r="48235">
          <cell r="A48235" t="str">
            <v>845715</v>
          </cell>
          <cell r="B48235">
            <v>0</v>
          </cell>
          <cell r="C48235" t="str">
            <v>말표 구두약 40g 흑색</v>
          </cell>
          <cell r="D48235">
            <v>2000</v>
          </cell>
        </row>
        <row r="48236">
          <cell r="A48236" t="str">
            <v>845719</v>
          </cell>
          <cell r="B48236">
            <v>0</v>
          </cell>
          <cell r="C48236" t="str">
            <v>말표 액체 디럭스 구두약 60ml 갈색</v>
          </cell>
          <cell r="D48236">
            <v>3500</v>
          </cell>
        </row>
        <row r="48237">
          <cell r="A48237" t="str">
            <v>845720</v>
          </cell>
          <cell r="B48237">
            <v>0</v>
          </cell>
          <cell r="C48237" t="str">
            <v>말표 액체 디럭스 구두약 60ml 무색</v>
          </cell>
          <cell r="D48237">
            <v>3500</v>
          </cell>
        </row>
        <row r="48238">
          <cell r="A48238" t="str">
            <v>845718</v>
          </cell>
          <cell r="B48238">
            <v>0</v>
          </cell>
          <cell r="C48238" t="str">
            <v>말표 액체 디럭스 구두약 60ml 흑색</v>
          </cell>
          <cell r="D48238">
            <v>3500</v>
          </cell>
        </row>
        <row r="48239">
          <cell r="A48239" t="str">
            <v>831932</v>
          </cell>
          <cell r="B48239">
            <v>0</v>
          </cell>
          <cell r="C48239" t="str">
            <v>망고우드 인센스 홀더 (그린)</v>
          </cell>
          <cell r="D48239">
            <v>4900</v>
          </cell>
        </row>
        <row r="48240">
          <cell r="A48240" t="str">
            <v>831931</v>
          </cell>
          <cell r="B48240">
            <v>0</v>
          </cell>
          <cell r="C48240" t="str">
            <v>망고우드 인센스 홀더 (블랙)</v>
          </cell>
          <cell r="D48240">
            <v>4900</v>
          </cell>
        </row>
        <row r="48241">
          <cell r="A48241" t="str">
            <v>W70023</v>
          </cell>
          <cell r="B48241">
            <v>0</v>
          </cell>
          <cell r="C48241" t="str">
            <v>매도주문표(KB증권주문품/1,000매/주식회사 페타피앤오)</v>
          </cell>
          <cell r="D48241">
            <v>11000</v>
          </cell>
        </row>
        <row r="48242">
          <cell r="A48242" t="str">
            <v>W30920</v>
          </cell>
          <cell r="B48242">
            <v>0</v>
          </cell>
          <cell r="C48242" t="str">
            <v>매상장 속지(18절/25매/근영사)</v>
          </cell>
          <cell r="D48242">
            <v>900</v>
          </cell>
        </row>
        <row r="48243">
          <cell r="A48243" t="str">
            <v>W70024</v>
          </cell>
          <cell r="B48243">
            <v>0</v>
          </cell>
          <cell r="C48243" t="str">
            <v>매수주문표(KB증권주문품/1,000매/주식회사 페타피앤오)</v>
          </cell>
          <cell r="D48243">
            <v>11000</v>
          </cell>
        </row>
        <row r="48244">
          <cell r="A48244" t="str">
            <v>W30380</v>
          </cell>
          <cell r="B48244">
            <v>0</v>
          </cell>
          <cell r="C48244" t="str">
            <v>매직크립심 (대/18mm/피스코리아)</v>
          </cell>
          <cell r="D48244">
            <v>3400</v>
          </cell>
        </row>
        <row r="48245">
          <cell r="A48245" t="str">
            <v>W30381</v>
          </cell>
          <cell r="B48245">
            <v>0</v>
          </cell>
          <cell r="C48245" t="str">
            <v>매직크립심 (소/13mm/피스코리아)</v>
          </cell>
          <cell r="D48245">
            <v>3400</v>
          </cell>
        </row>
        <row r="48246">
          <cell r="A48246" t="str">
            <v>W30382</v>
          </cell>
          <cell r="B48246">
            <v>0</v>
          </cell>
          <cell r="C48246" t="str">
            <v>매직크립심 (중/16mm/피스코리아)</v>
          </cell>
          <cell r="D48246">
            <v>3400</v>
          </cell>
        </row>
        <row r="48247">
          <cell r="A48247" t="str">
            <v>W50133</v>
          </cell>
          <cell r="B48247">
            <v>0</v>
          </cell>
          <cell r="C48247" t="str">
            <v>매직하우스 킹콩샤프 0.7mm</v>
          </cell>
          <cell r="D48247">
            <v>3900</v>
          </cell>
        </row>
        <row r="48248">
          <cell r="A48248" t="str">
            <v>281836</v>
          </cell>
          <cell r="B48248">
            <v>0</v>
          </cell>
          <cell r="C48248" t="str">
            <v>맥세이프 스마트링(맥세이프/블랙/Newness)</v>
          </cell>
          <cell r="D48248">
            <v>21000</v>
          </cell>
        </row>
        <row r="48249">
          <cell r="A48249" t="str">
            <v>281839</v>
          </cell>
          <cell r="B48249">
            <v>0</v>
          </cell>
          <cell r="C48249" t="str">
            <v>맥세이프 스마트링(맥세이프/스카이블루/Newness)</v>
          </cell>
          <cell r="D48249">
            <v>21000</v>
          </cell>
        </row>
        <row r="48250">
          <cell r="A48250" t="str">
            <v>283094</v>
          </cell>
          <cell r="B48250">
            <v>0</v>
          </cell>
          <cell r="C48250" t="str">
            <v>맥세이프 스마트톡(브라운/라인프렌즈/Newness)</v>
          </cell>
          <cell r="D48250">
            <v>23500</v>
          </cell>
        </row>
        <row r="48251">
          <cell r="A48251" t="str">
            <v>283096</v>
          </cell>
          <cell r="B48251">
            <v>0</v>
          </cell>
          <cell r="C48251" t="str">
            <v>맥세이프 스마트톡(샐리/라인프렌즈/Newness)</v>
          </cell>
          <cell r="D48251">
            <v>23500</v>
          </cell>
        </row>
        <row r="48252">
          <cell r="A48252" t="str">
            <v>283097</v>
          </cell>
          <cell r="B48252">
            <v>0</v>
          </cell>
          <cell r="C48252" t="str">
            <v>맥세이프 스마트톡(애플브라운/라인프렌즈/Newness)</v>
          </cell>
          <cell r="D48252">
            <v>23500</v>
          </cell>
        </row>
        <row r="48253">
          <cell r="A48253" t="str">
            <v>283095</v>
          </cell>
          <cell r="B48253">
            <v>0</v>
          </cell>
          <cell r="C48253" t="str">
            <v>맥세이프 스마트톡(코니/라인프렌즈/Newness)</v>
          </cell>
          <cell r="D48253">
            <v>23500</v>
          </cell>
        </row>
        <row r="48254">
          <cell r="A48254" t="str">
            <v>283109</v>
          </cell>
          <cell r="B48254">
            <v>0</v>
          </cell>
          <cell r="C48254" t="str">
            <v>맥세이프 스마트톡(투게더/라인프렌즈/Newness)</v>
          </cell>
          <cell r="D48254">
            <v>23500</v>
          </cell>
        </row>
        <row r="48255">
          <cell r="A48255" t="str">
            <v>283108</v>
          </cell>
          <cell r="B48255">
            <v>0</v>
          </cell>
          <cell r="C48255" t="str">
            <v>맥세이프 스마트톡(팩/라인프렌즈/Newness)</v>
          </cell>
          <cell r="D48255">
            <v>23500</v>
          </cell>
        </row>
        <row r="48256">
          <cell r="A48256" t="str">
            <v>283098</v>
          </cell>
          <cell r="B48256">
            <v>0</v>
          </cell>
          <cell r="C48256" t="str">
            <v>맥세이프 스마트톡(피치브라운/라인프렌즈/Newness)</v>
          </cell>
          <cell r="D48256">
            <v>23500</v>
          </cell>
        </row>
        <row r="48257">
          <cell r="A48257" t="str">
            <v>986508</v>
          </cell>
          <cell r="B48257">
            <v>0</v>
          </cell>
          <cell r="C48257" t="str">
            <v>맥스 릴팡젓가락1단계(시나모롤 오른손용)</v>
          </cell>
          <cell r="D48257">
            <v>9200</v>
          </cell>
        </row>
        <row r="48258">
          <cell r="A48258" t="str">
            <v>W81163</v>
          </cell>
          <cell r="B48258">
            <v>0</v>
          </cell>
          <cell r="C48258" t="str">
            <v>맥스웰하우스 커피믹스 마일드 (900g/미니자판기용/동서식품)</v>
          </cell>
          <cell r="D48258">
            <v>12200</v>
          </cell>
        </row>
        <row r="48259">
          <cell r="A48259" t="str">
            <v>812970</v>
          </cell>
          <cell r="B48259">
            <v>0</v>
          </cell>
          <cell r="C48259" t="str">
            <v>맥스웰하우스 화인 커피(500g/동서식품)</v>
          </cell>
          <cell r="D48259">
            <v>13500</v>
          </cell>
        </row>
        <row r="48260">
          <cell r="A48260" t="str">
            <v>887650</v>
          </cell>
          <cell r="B48260">
            <v>0</v>
          </cell>
          <cell r="C48260" t="str">
            <v>맥심 모카골드 마일드 커피(도이백/170g/동서식품)</v>
          </cell>
          <cell r="D48260">
            <v>11600</v>
          </cell>
        </row>
        <row r="48261">
          <cell r="A48261" t="str">
            <v>G80231</v>
          </cell>
          <cell r="B48261">
            <v>0</v>
          </cell>
          <cell r="C48261" t="str">
            <v>맥심 모카골드 커피(175g/병/동서식품)</v>
          </cell>
          <cell r="D48261">
            <v>16700</v>
          </cell>
        </row>
        <row r="48262">
          <cell r="A48262" t="str">
            <v>M81904</v>
          </cell>
          <cell r="B48262">
            <v>0</v>
          </cell>
          <cell r="C48262" t="str">
            <v>맥심 모카골드 커피(1kg/자판기용/동서식품)</v>
          </cell>
          <cell r="D48262">
            <v>15300</v>
          </cell>
        </row>
        <row r="48263">
          <cell r="A48263" t="str">
            <v>812110</v>
          </cell>
          <cell r="B48263">
            <v>0</v>
          </cell>
          <cell r="C48263" t="str">
            <v>맥심 모카골드 커피믹스(12g*20T/동서식품)</v>
          </cell>
          <cell r="D48263">
            <v>4700</v>
          </cell>
        </row>
        <row r="48264">
          <cell r="A48264" t="str">
            <v>899918</v>
          </cell>
          <cell r="B48264">
            <v>0</v>
          </cell>
          <cell r="C48264" t="str">
            <v>맥심 아라비카 100(병/175g/동서식품)</v>
          </cell>
          <cell r="D48264">
            <v>19300</v>
          </cell>
        </row>
        <row r="48265">
          <cell r="A48265" t="str">
            <v>887660</v>
          </cell>
          <cell r="B48265">
            <v>0</v>
          </cell>
          <cell r="C48265" t="str">
            <v>맥심 오리지날 커피(도이백/170g/동서식품)</v>
          </cell>
          <cell r="D48265">
            <v>10500</v>
          </cell>
        </row>
        <row r="48266">
          <cell r="A48266" t="str">
            <v>M81461</v>
          </cell>
          <cell r="B48266">
            <v>0</v>
          </cell>
          <cell r="C48266" t="str">
            <v>맥심 오리지날(175g/병/동서식품)</v>
          </cell>
          <cell r="D48266">
            <v>14900</v>
          </cell>
        </row>
        <row r="48267">
          <cell r="A48267" t="str">
            <v>869427</v>
          </cell>
          <cell r="B48267">
            <v>0</v>
          </cell>
          <cell r="C48267" t="str">
            <v>맥심 카누 아이스라떼 10T(13.5g*10T/동서식품)</v>
          </cell>
          <cell r="D48267">
            <v>7000</v>
          </cell>
        </row>
        <row r="48268">
          <cell r="A48268" t="str">
            <v>881494</v>
          </cell>
          <cell r="B48268">
            <v>0</v>
          </cell>
          <cell r="C48268" t="str">
            <v>맨넨 남성 스킨브레이서 로션(맨넨/180ml)</v>
          </cell>
          <cell r="D48268">
            <v>9900</v>
          </cell>
        </row>
        <row r="48269">
          <cell r="A48269" t="str">
            <v>881495</v>
          </cell>
          <cell r="B48269">
            <v>0</v>
          </cell>
          <cell r="C48269" t="str">
            <v>맨넨 남성 스킨브레이서 스킨(맨넨/180ml)</v>
          </cell>
          <cell r="D48269">
            <v>9900</v>
          </cell>
        </row>
        <row r="48270">
          <cell r="A48270" t="str">
            <v>791320</v>
          </cell>
          <cell r="B48270">
            <v>0</v>
          </cell>
          <cell r="C48270" t="str">
            <v>먹(천개/소)</v>
          </cell>
          <cell r="D48270">
            <v>4500</v>
          </cell>
        </row>
        <row r="48271">
          <cell r="A48271" t="str">
            <v>790920</v>
          </cell>
          <cell r="B48271">
            <v>0</v>
          </cell>
          <cell r="C48271" t="str">
            <v>먹물</v>
          </cell>
          <cell r="D48271">
            <v>3400</v>
          </cell>
        </row>
        <row r="48272">
          <cell r="A48272" t="str">
            <v>780535</v>
          </cell>
          <cell r="B48272">
            <v>0</v>
          </cell>
          <cell r="C48272" t="str">
            <v>먼슬리 플래너(1년/Fiesta Yellow/모노그램)</v>
          </cell>
          <cell r="D48272">
            <v>2500</v>
          </cell>
        </row>
        <row r="48273">
          <cell r="A48273" t="str">
            <v>780534</v>
          </cell>
          <cell r="B48273">
            <v>0</v>
          </cell>
          <cell r="C48273" t="str">
            <v>먼슬리 플래너(1년/Pure Black/모노그램)</v>
          </cell>
          <cell r="D48273">
            <v>2500</v>
          </cell>
        </row>
        <row r="48274">
          <cell r="A48274" t="str">
            <v>780537</v>
          </cell>
          <cell r="B48274">
            <v>0</v>
          </cell>
          <cell r="C48274" t="str">
            <v>먼슬리 플래너(1년/Pure White/모노그램)</v>
          </cell>
          <cell r="D48274">
            <v>2500</v>
          </cell>
        </row>
        <row r="48275">
          <cell r="A48275" t="str">
            <v>W80420</v>
          </cell>
          <cell r="B48275">
            <v>0</v>
          </cell>
          <cell r="C48275" t="str">
            <v>먼지적은 미용티슈 (150매*3개입/깨끗한나라)</v>
          </cell>
          <cell r="D48275">
            <v>6500</v>
          </cell>
        </row>
        <row r="48276">
          <cell r="A48276" t="str">
            <v>W30149</v>
          </cell>
          <cell r="B48276">
            <v>0</v>
          </cell>
          <cell r="C48276" t="str">
            <v>멀티 연필꽂이 (아이보리/42109/시스맥스)</v>
          </cell>
          <cell r="D48276">
            <v>5100</v>
          </cell>
        </row>
        <row r="48277">
          <cell r="A48277" t="str">
            <v>286248</v>
          </cell>
          <cell r="B48277">
            <v>0</v>
          </cell>
          <cell r="C48277" t="str">
            <v>멀티 워치&amp;타입C 케이블(TC-49/1m/갤럭시워치/엑토)</v>
          </cell>
          <cell r="D48277">
            <v>12700</v>
          </cell>
        </row>
        <row r="48278">
          <cell r="A48278" t="str">
            <v>W30366</v>
          </cell>
          <cell r="B48278">
            <v>0</v>
          </cell>
          <cell r="C48278" t="str">
            <v>멀티 제침기(피스코리아)</v>
          </cell>
          <cell r="D48278">
            <v>1300</v>
          </cell>
        </row>
        <row r="48279">
          <cell r="A48279" t="str">
            <v>392335</v>
          </cell>
          <cell r="B48279">
            <v>0</v>
          </cell>
          <cell r="C48279" t="str">
            <v>멀티 펜꽂이/137*170*126/F9017/아트사인)(4639)</v>
          </cell>
          <cell r="D48279">
            <v>7700</v>
          </cell>
        </row>
        <row r="48280">
          <cell r="A48280" t="str">
            <v>460123</v>
          </cell>
          <cell r="B48280">
            <v>0</v>
          </cell>
          <cell r="C48280" t="str">
            <v>멀티레버화일(F433-71/흑/PP/하트장식)</v>
          </cell>
          <cell r="D48280">
            <v>3000</v>
          </cell>
        </row>
        <row r="48281">
          <cell r="A48281" t="str">
            <v>460122</v>
          </cell>
          <cell r="B48281">
            <v>0</v>
          </cell>
          <cell r="C48281" t="str">
            <v>멀티레버화일(F433-72/청/PP/하트장식)</v>
          </cell>
          <cell r="D48281">
            <v>3000</v>
          </cell>
        </row>
        <row r="48282">
          <cell r="A48282" t="str">
            <v>460121</v>
          </cell>
          <cell r="B48282">
            <v>0</v>
          </cell>
          <cell r="C48282" t="str">
            <v>멀티레버화일(F433-73/녹/PP/하트장식)</v>
          </cell>
          <cell r="D48282">
            <v>3000</v>
          </cell>
        </row>
        <row r="48283">
          <cell r="A48283" t="str">
            <v>460120</v>
          </cell>
          <cell r="B48283">
            <v>0</v>
          </cell>
          <cell r="C48283" t="str">
            <v>멀티레버화일(F433-75/적/PP/하트장식)</v>
          </cell>
          <cell r="D48283">
            <v>3000</v>
          </cell>
        </row>
        <row r="48284">
          <cell r="A48284" t="str">
            <v>460119</v>
          </cell>
          <cell r="B48284">
            <v>0</v>
          </cell>
          <cell r="C48284" t="str">
            <v>멀티스프링화일(F403-71/흑/PP/하트장식)</v>
          </cell>
          <cell r="D48284">
            <v>3300</v>
          </cell>
        </row>
        <row r="48285">
          <cell r="A48285" t="str">
            <v>460118</v>
          </cell>
          <cell r="B48285">
            <v>0</v>
          </cell>
          <cell r="C48285" t="str">
            <v>멀티스프링화일(F403-72/청/PP/하트장식)</v>
          </cell>
          <cell r="D48285">
            <v>3300</v>
          </cell>
        </row>
        <row r="48286">
          <cell r="A48286" t="str">
            <v>460117</v>
          </cell>
          <cell r="B48286">
            <v>0</v>
          </cell>
          <cell r="C48286" t="str">
            <v>멀티스프링화일(F403-73/녹/PP/하트장식)</v>
          </cell>
          <cell r="D48286">
            <v>3300</v>
          </cell>
        </row>
        <row r="48287">
          <cell r="A48287" t="str">
            <v>460116</v>
          </cell>
          <cell r="B48287">
            <v>0</v>
          </cell>
          <cell r="C48287" t="str">
            <v>멀티스프링화일(F403-75/적/PP/하트장식)</v>
          </cell>
          <cell r="D48287">
            <v>3300</v>
          </cell>
        </row>
        <row r="48288">
          <cell r="A48288" t="str">
            <v>W30137</v>
          </cell>
          <cell r="B48288">
            <v>0</v>
          </cell>
          <cell r="C48288" t="str">
            <v>멀티책꽂이(3단/네이비/42116/시스맥스)</v>
          </cell>
          <cell r="D48288">
            <v>12900</v>
          </cell>
        </row>
        <row r="48289">
          <cell r="A48289" t="str">
            <v>285463</v>
          </cell>
          <cell r="B48289">
            <v>0</v>
          </cell>
          <cell r="C48289" t="str">
            <v>멀티콘센트4구1.5m(DYM-NSG4C-SC/백색/동양)</v>
          </cell>
          <cell r="D48289">
            <v>15300</v>
          </cell>
        </row>
        <row r="48290">
          <cell r="A48290" t="str">
            <v>400931</v>
          </cell>
          <cell r="B48290">
            <v>0</v>
          </cell>
          <cell r="C48290" t="str">
            <v>멀티클립보드(A4/상철/세로/메카라인)</v>
          </cell>
          <cell r="D48290">
            <v>4900</v>
          </cell>
        </row>
        <row r="48291">
          <cell r="A48291" t="str">
            <v>400932</v>
          </cell>
          <cell r="B48291">
            <v>0</v>
          </cell>
          <cell r="C48291" t="str">
            <v>멀티클립보드(A4/좌철/가로/메카라인)</v>
          </cell>
          <cell r="D48291">
            <v>4900</v>
          </cell>
        </row>
        <row r="48292">
          <cell r="A48292" t="str">
            <v>831918</v>
          </cell>
          <cell r="B48292">
            <v>0</v>
          </cell>
          <cell r="C48292" t="str">
            <v>메디안 AD센서티브 Advanced 칫솔 1입</v>
          </cell>
          <cell r="D48292">
            <v>2600</v>
          </cell>
        </row>
        <row r="48293">
          <cell r="A48293" t="str">
            <v>W30859</v>
          </cell>
          <cell r="B48293">
            <v>0</v>
          </cell>
          <cell r="C48293" t="str">
            <v>메모지 속지(MEMO-BANK/95mm*95mm/양지사)</v>
          </cell>
          <cell r="D48293">
            <v>1700</v>
          </cell>
        </row>
        <row r="48294">
          <cell r="A48294" t="str">
            <v>W30393</v>
          </cell>
          <cell r="B48294">
            <v>0</v>
          </cell>
          <cell r="C48294" t="str">
            <v>메모홀더 (중/75mm/피스코리아)</v>
          </cell>
          <cell r="D48294">
            <v>1700</v>
          </cell>
        </row>
        <row r="48295">
          <cell r="A48295" t="str">
            <v>W81060</v>
          </cell>
          <cell r="B48295">
            <v>0</v>
          </cell>
          <cell r="C48295" t="str">
            <v>메밀차(1.5g*100T/담터)</v>
          </cell>
          <cell r="D48295">
            <v>9000</v>
          </cell>
        </row>
        <row r="48296">
          <cell r="A48296" t="str">
            <v>W81061</v>
          </cell>
          <cell r="B48296">
            <v>0</v>
          </cell>
          <cell r="C48296" t="str">
            <v>메밀차(1.6g*40T/담터)</v>
          </cell>
          <cell r="D48296">
            <v>5100</v>
          </cell>
        </row>
        <row r="48297">
          <cell r="A48297" t="str">
            <v>706956</v>
          </cell>
          <cell r="B48297">
            <v>0</v>
          </cell>
          <cell r="C48297" t="str">
            <v>메탈컬렉션(MC34/블루펄/120g/A4/삼원)</v>
          </cell>
          <cell r="D48297">
            <v>3800</v>
          </cell>
        </row>
        <row r="48298">
          <cell r="A48298" t="str">
            <v>706957</v>
          </cell>
          <cell r="B48298">
            <v>0</v>
          </cell>
          <cell r="C48298" t="str">
            <v>메탈컬렉션(MC35/골드펄/120g/A4/삼원)</v>
          </cell>
          <cell r="D48298">
            <v>3800</v>
          </cell>
        </row>
        <row r="48299">
          <cell r="A48299" t="str">
            <v>706955</v>
          </cell>
          <cell r="B48299">
            <v>0</v>
          </cell>
          <cell r="C48299" t="str">
            <v>메탈컬렉션(MP33/미스트펄/120g/A4/삼원)</v>
          </cell>
          <cell r="D48299">
            <v>3800</v>
          </cell>
        </row>
        <row r="48300">
          <cell r="A48300" t="str">
            <v>713403</v>
          </cell>
          <cell r="B48300">
            <v>0</v>
          </cell>
          <cell r="C48300" t="str">
            <v>멜로디언(SMN-37N/블루/삼익)</v>
          </cell>
          <cell r="D48300">
            <v>45000</v>
          </cell>
        </row>
        <row r="48301">
          <cell r="A48301" t="str">
            <v>713404</v>
          </cell>
          <cell r="B48301">
            <v>0</v>
          </cell>
          <cell r="C48301" t="str">
            <v>멜로디언(SMN-37N/핑크/삼익)</v>
          </cell>
          <cell r="D48301">
            <v>45000</v>
          </cell>
        </row>
        <row r="48302">
          <cell r="A48302" t="str">
            <v>W80089</v>
          </cell>
          <cell r="B48302">
            <v>0</v>
          </cell>
          <cell r="C48302" t="str">
            <v>면봉(비닐팩) (100개)</v>
          </cell>
          <cell r="D48302">
            <v>600</v>
          </cell>
        </row>
        <row r="48303">
          <cell r="A48303" t="str">
            <v>460138</v>
          </cell>
          <cell r="B48303">
            <v>0</v>
          </cell>
          <cell r="C48303" t="str">
            <v>면장철(A4/40매/검정/B671-7/문화산업)</v>
          </cell>
          <cell r="D48303">
            <v>9700</v>
          </cell>
        </row>
        <row r="48304">
          <cell r="A48304" t="str">
            <v>400750</v>
          </cell>
          <cell r="B48304">
            <v>0</v>
          </cell>
          <cell r="C48304" t="str">
            <v>면장철내지(A4/20매/B671-7S/문화산업)</v>
          </cell>
          <cell r="D48304">
            <v>2200</v>
          </cell>
        </row>
        <row r="48305">
          <cell r="A48305" t="str">
            <v>596000</v>
          </cell>
          <cell r="B48305">
            <v>0</v>
          </cell>
          <cell r="C48305" t="str">
            <v>명필 붓펜(양면/MTB-101/1자루/모리스)</v>
          </cell>
          <cell r="D48305">
            <v>2500</v>
          </cell>
        </row>
        <row r="48306">
          <cell r="A48306" t="str">
            <v>ITTEST7</v>
          </cell>
          <cell r="B48306">
            <v>0</v>
          </cell>
          <cell r="C48306" t="str">
            <v>명함</v>
          </cell>
          <cell r="D48306">
            <v>20000</v>
          </cell>
        </row>
        <row r="48307">
          <cell r="A48307" t="str">
            <v>321743</v>
          </cell>
          <cell r="B48307">
            <v>0</v>
          </cell>
          <cell r="C48307" t="str">
            <v>명함꽂이(3호/120매/양지사)</v>
          </cell>
          <cell r="D48307">
            <v>7200</v>
          </cell>
        </row>
        <row r="48308">
          <cell r="A48308" t="str">
            <v>321742</v>
          </cell>
          <cell r="B48308">
            <v>0</v>
          </cell>
          <cell r="C48308" t="str">
            <v>명함꽂이(4호/200매/양지사)</v>
          </cell>
          <cell r="D48308">
            <v>8000</v>
          </cell>
        </row>
        <row r="48309">
          <cell r="A48309" t="str">
            <v>417071</v>
          </cell>
          <cell r="B48309">
            <v>0</v>
          </cell>
          <cell r="C48309" t="str">
            <v>명함철(200장/흑색/N200/대흥사)</v>
          </cell>
          <cell r="D48309">
            <v>7600</v>
          </cell>
        </row>
        <row r="48310">
          <cell r="A48310" t="str">
            <v>850473</v>
          </cell>
          <cell r="B48310">
            <v>0</v>
          </cell>
          <cell r="C48310" t="str">
            <v>모나리자 미용티슈(250매×3개입/팩/모나리자)</v>
          </cell>
          <cell r="D48310">
            <v>8300</v>
          </cell>
        </row>
        <row r="48311">
          <cell r="A48311" t="str">
            <v>521761</v>
          </cell>
          <cell r="B48311">
            <v>0</v>
          </cell>
          <cell r="C48311" t="str">
            <v>모나미 유성매직 8색</v>
          </cell>
          <cell r="D48311">
            <v>4500</v>
          </cell>
        </row>
        <row r="48312">
          <cell r="A48312" t="str">
            <v>W30059</v>
          </cell>
          <cell r="B48312">
            <v>0</v>
          </cell>
          <cell r="C48312" t="str">
            <v>모니터 메모홀더(30cm/메카라인)</v>
          </cell>
          <cell r="D48312">
            <v>5500</v>
          </cell>
        </row>
        <row r="48313">
          <cell r="A48313" t="str">
            <v>390928</v>
          </cell>
          <cell r="B48313">
            <v>0</v>
          </cell>
          <cell r="C48313" t="str">
            <v>모니터메모보드(명함)/80*300*1.5T(AF2007)(4333)</v>
          </cell>
          <cell r="D48313">
            <v>4500</v>
          </cell>
        </row>
        <row r="48314">
          <cell r="A48314" t="str">
            <v>792076</v>
          </cell>
          <cell r="B48314">
            <v>0</v>
          </cell>
          <cell r="C48314" t="str">
            <v>모닝 삼선 EVA슬리퍼(220mm/모닝글로리)</v>
          </cell>
          <cell r="D48314">
            <v>5500</v>
          </cell>
        </row>
        <row r="48315">
          <cell r="A48315" t="str">
            <v>792074</v>
          </cell>
          <cell r="B48315">
            <v>0</v>
          </cell>
          <cell r="C48315" t="str">
            <v>모닝 삼선 EVA슬리퍼(240mm/모닝글로리)</v>
          </cell>
          <cell r="D48315">
            <v>5500</v>
          </cell>
        </row>
        <row r="48316">
          <cell r="A48316" t="str">
            <v>987109</v>
          </cell>
          <cell r="B48316">
            <v>0</v>
          </cell>
          <cell r="C48316" t="str">
            <v>모던 샤워볼 1P(45g/샤바스)</v>
          </cell>
          <cell r="D48316">
            <v>2000</v>
          </cell>
        </row>
        <row r="48317">
          <cell r="A48317" t="str">
            <v>987133</v>
          </cell>
          <cell r="B48317">
            <v>0</v>
          </cell>
          <cell r="C48317" t="str">
            <v>모던 오픈 원형휴지통 12L(화이트/샤바스)</v>
          </cell>
          <cell r="D48317">
            <v>8000</v>
          </cell>
        </row>
        <row r="48318">
          <cell r="A48318" t="str">
            <v>987098</v>
          </cell>
          <cell r="B48318">
            <v>0</v>
          </cell>
          <cell r="C48318" t="str">
            <v>모던라인 때밀이 타월(3P/화이트/샤바스)</v>
          </cell>
          <cell r="D48318">
            <v>4000</v>
          </cell>
        </row>
        <row r="48319">
          <cell r="A48319" t="str">
            <v>630008</v>
          </cell>
          <cell r="B48319">
            <v>0</v>
          </cell>
          <cell r="C48319" t="str">
            <v>모리츠 감성 레트로 2단 쿼츠 히터(MEH-1W1000HJ/라이트그레이)</v>
          </cell>
          <cell r="D48319">
            <v>44000</v>
          </cell>
        </row>
        <row r="48320">
          <cell r="A48320" t="str">
            <v>399402</v>
          </cell>
          <cell r="B48320">
            <v>0</v>
          </cell>
          <cell r="C48320" t="str">
            <v>모양스티커(016/12매/쁘띠팬시)</v>
          </cell>
          <cell r="D48320">
            <v>2000</v>
          </cell>
        </row>
        <row r="48321">
          <cell r="A48321" t="str">
            <v>399404</v>
          </cell>
          <cell r="B48321">
            <v>0</v>
          </cell>
          <cell r="C48321" t="str">
            <v>모양스티커(018/12매/쁘띠팬시)</v>
          </cell>
          <cell r="D48321">
            <v>2000</v>
          </cell>
        </row>
        <row r="48322">
          <cell r="A48322" t="str">
            <v>399408</v>
          </cell>
          <cell r="B48322">
            <v>0</v>
          </cell>
          <cell r="C48322" t="str">
            <v>모양스티커(325A/12매/혼합/쁘띠팬시)</v>
          </cell>
          <cell r="D48322">
            <v>2000</v>
          </cell>
        </row>
        <row r="48323">
          <cell r="A48323" t="str">
            <v>399428</v>
          </cell>
          <cell r="B48323">
            <v>0</v>
          </cell>
          <cell r="C48323" t="str">
            <v>모양스티커(334BL/15매/검정/쁘띠팬시)</v>
          </cell>
          <cell r="D48323">
            <v>2000</v>
          </cell>
        </row>
        <row r="48324">
          <cell r="A48324" t="str">
            <v>399424</v>
          </cell>
          <cell r="B48324">
            <v>0</v>
          </cell>
          <cell r="C48324" t="str">
            <v>모양스티커(334G/15매/녹색/쁘띠팬시)</v>
          </cell>
          <cell r="D48324">
            <v>2000</v>
          </cell>
        </row>
        <row r="48325">
          <cell r="A48325" t="str">
            <v>399427</v>
          </cell>
          <cell r="B48325">
            <v>0</v>
          </cell>
          <cell r="C48325" t="str">
            <v>모양스티커(334SL/15매/은색/쁘띠팬시)</v>
          </cell>
          <cell r="D48325">
            <v>2000</v>
          </cell>
        </row>
        <row r="48326">
          <cell r="A48326" t="str">
            <v>399426</v>
          </cell>
          <cell r="B48326">
            <v>0</v>
          </cell>
          <cell r="C48326" t="str">
            <v>모양스티커(334V/15매/보라/쁘띠팬시)</v>
          </cell>
          <cell r="D48326">
            <v>2000</v>
          </cell>
        </row>
        <row r="48327">
          <cell r="A48327" t="str">
            <v>391313</v>
          </cell>
          <cell r="B48327">
            <v>0</v>
          </cell>
          <cell r="C48327" t="str">
            <v>모카자석(6입/다산사무기)</v>
          </cell>
          <cell r="D48327">
            <v>5200</v>
          </cell>
        </row>
        <row r="48328">
          <cell r="A48328" t="str">
            <v>720265</v>
          </cell>
          <cell r="B48328">
            <v>0</v>
          </cell>
          <cell r="C48328" t="str">
            <v>목공접착제 236ml(EM7010/엘머스)</v>
          </cell>
          <cell r="D48328">
            <v>7000</v>
          </cell>
        </row>
        <row r="48329">
          <cell r="A48329" t="str">
            <v>720266</v>
          </cell>
          <cell r="B48329">
            <v>0</v>
          </cell>
          <cell r="C48329" t="str">
            <v>목공접착제 473ml(EM7020/엘머스)</v>
          </cell>
          <cell r="D48329">
            <v>12000</v>
          </cell>
        </row>
        <row r="48330">
          <cell r="A48330" t="str">
            <v>758306</v>
          </cell>
          <cell r="B48330">
            <v>0</v>
          </cell>
          <cell r="C48330" t="str">
            <v>몽실몽실 미니청소도구(여/핑크/모닝글로리)</v>
          </cell>
          <cell r="D48330">
            <v>2300</v>
          </cell>
        </row>
        <row r="48331">
          <cell r="A48331" t="str">
            <v>806408</v>
          </cell>
          <cell r="B48331">
            <v>0</v>
          </cell>
          <cell r="C48331" t="str">
            <v>무광보드마카(적/보아)</v>
          </cell>
          <cell r="D48331">
            <v>1200</v>
          </cell>
        </row>
        <row r="48332">
          <cell r="A48332" t="str">
            <v>790233</v>
          </cell>
          <cell r="B48332">
            <v>0</v>
          </cell>
          <cell r="C48332" t="str">
            <v>무선종합장(A/모닝글로리)</v>
          </cell>
          <cell r="D48332">
            <v>1500</v>
          </cell>
        </row>
        <row r="48333">
          <cell r="A48333" t="str">
            <v>790234</v>
          </cell>
          <cell r="B48333">
            <v>0</v>
          </cell>
          <cell r="C48333" t="str">
            <v>무선종합장(B/모닝글로리)</v>
          </cell>
          <cell r="D48333">
            <v>1500</v>
          </cell>
        </row>
        <row r="48334">
          <cell r="A48334" t="str">
            <v>986463</v>
          </cell>
          <cell r="B48334">
            <v>0</v>
          </cell>
          <cell r="C48334" t="str">
            <v>무소음 내츄럴 우든 데코 벽시계(400mm/OTM902BR)</v>
          </cell>
          <cell r="D48334">
            <v>31900</v>
          </cell>
        </row>
        <row r="48335">
          <cell r="A48335" t="str">
            <v>987128</v>
          </cell>
          <cell r="B48335">
            <v>0</v>
          </cell>
          <cell r="C48335" t="str">
            <v>무소음 보타니컬 하드 변기커버 D형(대형/샤바스)</v>
          </cell>
          <cell r="D48335">
            <v>25000</v>
          </cell>
        </row>
        <row r="48336">
          <cell r="A48336" t="str">
            <v>866137P</v>
          </cell>
          <cell r="B48336">
            <v>0</v>
          </cell>
          <cell r="C48336" t="str">
            <v>무지 종이컵(10oz/50개/줄)</v>
          </cell>
          <cell r="D48336">
            <v>5500</v>
          </cell>
        </row>
        <row r="48337">
          <cell r="A48337" t="str">
            <v>861504</v>
          </cell>
          <cell r="B48337">
            <v>0</v>
          </cell>
          <cell r="C48337" t="str">
            <v>무지 종이컵(13oz/50개/줄)</v>
          </cell>
          <cell r="D48337">
            <v>4500</v>
          </cell>
        </row>
        <row r="48338">
          <cell r="A48338" t="str">
            <v>867851</v>
          </cell>
          <cell r="B48338">
            <v>0</v>
          </cell>
          <cell r="C48338" t="str">
            <v>무지종이컵 10oz 1줄(50개입)</v>
          </cell>
          <cell r="D48338">
            <v>3500</v>
          </cell>
        </row>
        <row r="48339">
          <cell r="A48339" t="str">
            <v>867852</v>
          </cell>
          <cell r="B48339">
            <v>0</v>
          </cell>
          <cell r="C48339" t="str">
            <v>무지종이컵 8oz 1줄(50개입)</v>
          </cell>
          <cell r="D48339">
            <v>2800</v>
          </cell>
        </row>
        <row r="48340">
          <cell r="A48340" t="str">
            <v>301022</v>
          </cell>
          <cell r="B48340">
            <v>0</v>
          </cell>
          <cell r="C48340" t="str">
            <v>묶음할인-비닐명찰(세로/명찰_73x100/내지_63x93/100개/오피스디포)</v>
          </cell>
          <cell r="D48340">
            <v>46900</v>
          </cell>
        </row>
        <row r="48341">
          <cell r="A48341" t="str">
            <v>309306</v>
          </cell>
          <cell r="B48341">
            <v>0</v>
          </cell>
          <cell r="C48341" t="str">
            <v>문서 발송인/COLSTAMP)</v>
          </cell>
          <cell r="D48341">
            <v>25000</v>
          </cell>
        </row>
        <row r="48342">
          <cell r="A48342" t="str">
            <v>460235</v>
          </cell>
          <cell r="B48342">
            <v>0</v>
          </cell>
          <cell r="C48342" t="str">
            <v>문서보관상자(A4/노랑/오피스웨이)</v>
          </cell>
          <cell r="D48342">
            <v>1800</v>
          </cell>
        </row>
        <row r="48343">
          <cell r="A48343" t="str">
            <v>460236</v>
          </cell>
          <cell r="B48343">
            <v>0</v>
          </cell>
          <cell r="C48343" t="str">
            <v>문서보관상자(A4/미색(베이지)/오피스웨이)</v>
          </cell>
          <cell r="D48343">
            <v>1800</v>
          </cell>
        </row>
        <row r="48344">
          <cell r="A48344" t="str">
            <v>460237</v>
          </cell>
          <cell r="B48344">
            <v>0</v>
          </cell>
          <cell r="C48344" t="str">
            <v>문서보관상자(A4/살구색(분홍)/오피스웨이)</v>
          </cell>
          <cell r="D48344">
            <v>1800</v>
          </cell>
        </row>
        <row r="48345">
          <cell r="A48345" t="str">
            <v>460238</v>
          </cell>
          <cell r="B48345">
            <v>0</v>
          </cell>
          <cell r="C48345" t="str">
            <v>문서보관상자(A4/연두(녹색)/오피스웨이)</v>
          </cell>
          <cell r="D48345">
            <v>1800</v>
          </cell>
        </row>
        <row r="48346">
          <cell r="A48346" t="str">
            <v>460239</v>
          </cell>
          <cell r="B48346">
            <v>0</v>
          </cell>
          <cell r="C48346" t="str">
            <v>문서보관상자(A4/하늘(청색)/오피스웨이)</v>
          </cell>
          <cell r="D48346">
            <v>1800</v>
          </cell>
        </row>
        <row r="48347">
          <cell r="A48347" t="str">
            <v>460240</v>
          </cell>
          <cell r="B48347">
            <v>0</v>
          </cell>
          <cell r="C48347" t="str">
            <v>문서보관상자(A4/회색/오피스웨이)</v>
          </cell>
          <cell r="D48347">
            <v>1800</v>
          </cell>
        </row>
        <row r="48348">
          <cell r="A48348" t="str">
            <v>460228</v>
          </cell>
          <cell r="B48348">
            <v>0</v>
          </cell>
          <cell r="C48348" t="str">
            <v>문서보존용상자(A4/노랑/오피스웨이)</v>
          </cell>
          <cell r="D48348">
            <v>1700</v>
          </cell>
        </row>
        <row r="48349">
          <cell r="A48349" t="str">
            <v>460229</v>
          </cell>
          <cell r="B48349">
            <v>0</v>
          </cell>
          <cell r="C48349" t="str">
            <v>문서보존용상자(A4/청색(하늘)/오피스웨이)</v>
          </cell>
          <cell r="D48349">
            <v>1700</v>
          </cell>
        </row>
        <row r="48350">
          <cell r="A48350" t="str">
            <v>615074</v>
          </cell>
          <cell r="B48350">
            <v>0</v>
          </cell>
          <cell r="C48350" t="str">
            <v>문서세단기(HM-01G/그린/ASMIX)</v>
          </cell>
          <cell r="D48350">
            <v>35000</v>
          </cell>
        </row>
        <row r="48351">
          <cell r="A48351" t="str">
            <v>460214</v>
          </cell>
          <cell r="B48351">
            <v>0</v>
          </cell>
          <cell r="C48351" t="str">
            <v>문서화일(A4/노랑/10개/오피스웨이)</v>
          </cell>
          <cell r="D48351">
            <v>3900</v>
          </cell>
        </row>
        <row r="48352">
          <cell r="A48352" t="str">
            <v>460215</v>
          </cell>
          <cell r="B48352">
            <v>0</v>
          </cell>
          <cell r="C48352" t="str">
            <v>문서화일(A4/미색(베이지)/10개/오피스웨이)</v>
          </cell>
          <cell r="D48352">
            <v>3900</v>
          </cell>
        </row>
        <row r="48353">
          <cell r="A48353" t="str">
            <v>460216</v>
          </cell>
          <cell r="B48353">
            <v>0</v>
          </cell>
          <cell r="C48353" t="str">
            <v>문서화일(A4/살구색(분홍)/10개/오피스웨이)</v>
          </cell>
          <cell r="D48353">
            <v>3900</v>
          </cell>
        </row>
        <row r="48354">
          <cell r="A48354" t="str">
            <v>460217</v>
          </cell>
          <cell r="B48354">
            <v>0</v>
          </cell>
          <cell r="C48354" t="str">
            <v>문서화일(A4/연두색/10개/오피스웨이)</v>
          </cell>
          <cell r="D48354">
            <v>3900</v>
          </cell>
        </row>
        <row r="48355">
          <cell r="A48355" t="str">
            <v>460218</v>
          </cell>
          <cell r="B48355">
            <v>0</v>
          </cell>
          <cell r="C48355" t="str">
            <v>문서화일(A4/하늘색/10개/오피스웨이)</v>
          </cell>
          <cell r="D48355">
            <v>3900</v>
          </cell>
        </row>
        <row r="48356">
          <cell r="A48356" t="str">
            <v>460219</v>
          </cell>
          <cell r="B48356">
            <v>0</v>
          </cell>
          <cell r="C48356" t="str">
            <v>문서화일(A4/회색/10개/오피스웨이)</v>
          </cell>
          <cell r="D48356">
            <v>3900</v>
          </cell>
        </row>
        <row r="48357">
          <cell r="A48357" t="str">
            <v>806393</v>
          </cell>
          <cell r="B48357">
            <v>0</v>
          </cell>
          <cell r="C48357" t="str">
            <v>물걸레청소포 2입(380*200mm/25매/대형)</v>
          </cell>
          <cell r="D48357">
            <v>8100</v>
          </cell>
        </row>
        <row r="48358">
          <cell r="A48358" t="str">
            <v>987113</v>
          </cell>
          <cell r="B48358">
            <v>0</v>
          </cell>
          <cell r="C48358" t="str">
            <v>물빠짐 좋은 스마일 욕실화(PVC/그레이/260/샤바스)</v>
          </cell>
          <cell r="D48358">
            <v>7000</v>
          </cell>
        </row>
        <row r="48359">
          <cell r="A48359" t="str">
            <v>987114</v>
          </cell>
          <cell r="B48359">
            <v>0</v>
          </cell>
          <cell r="C48359" t="str">
            <v>물빠짐 좋은 스마일 욕실화(PVC/베이지/260/샤바스)</v>
          </cell>
          <cell r="D48359">
            <v>7000</v>
          </cell>
        </row>
        <row r="48360">
          <cell r="A48360" t="str">
            <v>987112</v>
          </cell>
          <cell r="B48360">
            <v>0</v>
          </cell>
          <cell r="C48360" t="str">
            <v>물빠짐 좋은 스마일 욕실화(PVC/핑크/260/샤바스)</v>
          </cell>
          <cell r="D48360">
            <v>7000</v>
          </cell>
        </row>
        <row r="48361">
          <cell r="A48361" t="str">
            <v>877255</v>
          </cell>
          <cell r="B48361">
            <v>0</v>
          </cell>
          <cell r="C48361" t="str">
            <v>미끄럼방지도트(대/9952/L4004/9mm/아트사인)</v>
          </cell>
          <cell r="D48361">
            <v>2400</v>
          </cell>
        </row>
        <row r="48362">
          <cell r="A48362" t="str">
            <v>711642</v>
          </cell>
          <cell r="B48362">
            <v>0</v>
          </cell>
          <cell r="C48362" t="str">
            <v>미니드로잉북(135x210/200g/40매/NO.5220)</v>
          </cell>
          <cell r="D48362">
            <v>4500</v>
          </cell>
        </row>
        <row r="48363">
          <cell r="A48363" t="str">
            <v>711641</v>
          </cell>
          <cell r="B48363">
            <v>0</v>
          </cell>
          <cell r="C48363" t="str">
            <v>미니드로잉북(160x185/200g/40매/NO.5223)</v>
          </cell>
          <cell r="D48363">
            <v>4500</v>
          </cell>
        </row>
        <row r="48364">
          <cell r="A48364" t="str">
            <v>300360</v>
          </cell>
          <cell r="B48364">
            <v>0</v>
          </cell>
          <cell r="C48364" t="str">
            <v>미니수정테이프(OD-07/10개/오피스디포)</v>
          </cell>
          <cell r="D48364">
            <v>13000</v>
          </cell>
        </row>
        <row r="48365">
          <cell r="A48365" t="str">
            <v>780505</v>
          </cell>
          <cell r="B48365">
            <v>0</v>
          </cell>
          <cell r="C48365" t="str">
            <v>미니이젤 피너츠 보석십자수 럭키</v>
          </cell>
          <cell r="D48365">
            <v>7000</v>
          </cell>
        </row>
        <row r="48366">
          <cell r="A48366" t="str">
            <v>780503</v>
          </cell>
          <cell r="B48366">
            <v>0</v>
          </cell>
          <cell r="C48366" t="str">
            <v>미니이젤 피너츠 보석십자수 사랑해</v>
          </cell>
          <cell r="D48366">
            <v>7000</v>
          </cell>
        </row>
        <row r="48367">
          <cell r="A48367" t="str">
            <v>780504</v>
          </cell>
          <cell r="B48367">
            <v>0</v>
          </cell>
          <cell r="C48367" t="str">
            <v>미니이젤 피너츠 보석십자수 스윗드림</v>
          </cell>
          <cell r="D48367">
            <v>7000</v>
          </cell>
        </row>
        <row r="48368">
          <cell r="A48368" t="str">
            <v>780506</v>
          </cell>
          <cell r="B48368">
            <v>0</v>
          </cell>
          <cell r="C48368" t="str">
            <v>미니이젤 피너츠 보석십자수 저녁인사</v>
          </cell>
          <cell r="D48368">
            <v>7000</v>
          </cell>
        </row>
        <row r="48369">
          <cell r="A48369" t="str">
            <v>780509</v>
          </cell>
          <cell r="B48369">
            <v>0</v>
          </cell>
          <cell r="C48369" t="str">
            <v>미니이젤형 짱구 그림그리기 액션가면짱구출동</v>
          </cell>
          <cell r="D48369">
            <v>7000</v>
          </cell>
        </row>
        <row r="48370">
          <cell r="A48370" t="str">
            <v>780507</v>
          </cell>
          <cell r="B48370">
            <v>0</v>
          </cell>
          <cell r="C48370" t="str">
            <v>미니이젤형 짱구 그림그리기 짱구네 아침</v>
          </cell>
          <cell r="D48370">
            <v>7000</v>
          </cell>
        </row>
        <row r="48371">
          <cell r="A48371" t="str">
            <v>780512</v>
          </cell>
          <cell r="B48371">
            <v>0</v>
          </cell>
          <cell r="C48371" t="str">
            <v>미니이젤형 짱구 그림그리기 짱구네 짱구&amp;짱아&amp;흰둥이</v>
          </cell>
          <cell r="D48371">
            <v>7000</v>
          </cell>
        </row>
        <row r="48372">
          <cell r="A48372" t="str">
            <v>780511</v>
          </cell>
          <cell r="B48372">
            <v>0</v>
          </cell>
          <cell r="C48372" t="str">
            <v>미니이젤형 짱구 그림그리기 짱구네 짱구의 고백</v>
          </cell>
          <cell r="D48372">
            <v>7000</v>
          </cell>
        </row>
        <row r="48373">
          <cell r="A48373" t="str">
            <v>780510</v>
          </cell>
          <cell r="B48373">
            <v>0</v>
          </cell>
          <cell r="C48373" t="str">
            <v>미니이젤형 짱구 그림그리기 짱구네 초코비 짱구</v>
          </cell>
          <cell r="D48373">
            <v>7000</v>
          </cell>
        </row>
        <row r="48374">
          <cell r="A48374" t="str">
            <v>780508</v>
          </cell>
          <cell r="B48374">
            <v>0</v>
          </cell>
          <cell r="C48374" t="str">
            <v>미니이젤형 짱구 그림그리기 초코비</v>
          </cell>
          <cell r="D48374">
            <v>7000</v>
          </cell>
        </row>
        <row r="48375">
          <cell r="A48375" t="str">
            <v>741861</v>
          </cell>
          <cell r="B48375">
            <v>0</v>
          </cell>
          <cell r="C48375" t="str">
            <v>미니캔버스세트(대)</v>
          </cell>
          <cell r="D48375">
            <v>5500</v>
          </cell>
        </row>
        <row r="48376">
          <cell r="A48376" t="str">
            <v>741859</v>
          </cell>
          <cell r="B48376">
            <v>0</v>
          </cell>
          <cell r="C48376" t="str">
            <v>미니캔버스세트(소)</v>
          </cell>
          <cell r="D48376">
            <v>4000</v>
          </cell>
        </row>
        <row r="48377">
          <cell r="A48377" t="str">
            <v>741860</v>
          </cell>
          <cell r="B48377">
            <v>0</v>
          </cell>
          <cell r="C48377" t="str">
            <v>미니캔버스세트(중)</v>
          </cell>
          <cell r="D48377">
            <v>5000</v>
          </cell>
        </row>
        <row r="48378">
          <cell r="A48378" t="str">
            <v>813710</v>
          </cell>
          <cell r="B48378">
            <v>0</v>
          </cell>
          <cell r="C48378" t="str">
            <v>미닛메이드 레몬에이드(1.5ℓ/해태음료)</v>
          </cell>
          <cell r="D48378">
            <v>2500</v>
          </cell>
        </row>
        <row r="48379">
          <cell r="A48379" t="str">
            <v>324860</v>
          </cell>
          <cell r="B48379">
            <v>0</v>
          </cell>
          <cell r="C48379" t="str">
            <v>미디어명찰(가로133*125/내지123*96/동인)</v>
          </cell>
          <cell r="D48379">
            <v>700</v>
          </cell>
        </row>
        <row r="48380">
          <cell r="A48380" t="str">
            <v>324870</v>
          </cell>
          <cell r="B48380">
            <v>0</v>
          </cell>
          <cell r="C48380" t="str">
            <v>미디어명찰(세로104*154/내지96*123/동인)</v>
          </cell>
          <cell r="D48380">
            <v>700</v>
          </cell>
        </row>
        <row r="48381">
          <cell r="A48381" t="str">
            <v>W81062</v>
          </cell>
          <cell r="B48381">
            <v>0</v>
          </cell>
          <cell r="C48381" t="str">
            <v>미숫가루라떼(18g*40T/담터)</v>
          </cell>
          <cell r="D48381">
            <v>18800</v>
          </cell>
        </row>
        <row r="48382">
          <cell r="A48382" t="str">
            <v>100463</v>
          </cell>
          <cell r="B48382">
            <v>0</v>
          </cell>
          <cell r="C48382" t="str">
            <v>미스터카피 복사용지(A3/75g/Mr.Copy/250매*5권/박스)</v>
          </cell>
          <cell r="D48382">
            <v>31000</v>
          </cell>
        </row>
        <row r="48383">
          <cell r="A48383" t="str">
            <v>100464</v>
          </cell>
          <cell r="B48383">
            <v>0</v>
          </cell>
          <cell r="C48383" t="str">
            <v>미스터카피 복사용지(A3/75g/Mr.Copy/500매*5권/박스)</v>
          </cell>
          <cell r="D48383">
            <v>57500</v>
          </cell>
        </row>
        <row r="48384">
          <cell r="A48384" t="str">
            <v>100468</v>
          </cell>
          <cell r="B48384">
            <v>0</v>
          </cell>
          <cell r="C48384" t="str">
            <v>미스터카피 복사용지(A3/80g/Mr.Copy/500매*5권/박스)</v>
          </cell>
          <cell r="D48384">
            <v>58500</v>
          </cell>
        </row>
        <row r="48385">
          <cell r="A48385" t="str">
            <v>100462</v>
          </cell>
          <cell r="B48385">
            <v>0</v>
          </cell>
          <cell r="C48385" t="str">
            <v>미스터카피 복사용지(A4/75g/Mr.Copy/500매*5권/박스)</v>
          </cell>
          <cell r="D48385">
            <v>29500</v>
          </cell>
        </row>
        <row r="48386">
          <cell r="A48386" t="str">
            <v>100467</v>
          </cell>
          <cell r="B48386">
            <v>0</v>
          </cell>
          <cell r="C48386" t="str">
            <v>미스터카피 복사용지(A4/80g/Mr.Copy/500매*5권/박스)</v>
          </cell>
          <cell r="D48386">
            <v>30500</v>
          </cell>
        </row>
        <row r="48387">
          <cell r="A48387" t="str">
            <v>100465</v>
          </cell>
          <cell r="B48387">
            <v>0</v>
          </cell>
          <cell r="C48387" t="str">
            <v>미스터카피 복사용지(B4/75g/Mr.Copy/500매*5권/박스)</v>
          </cell>
          <cell r="D48387">
            <v>44500</v>
          </cell>
        </row>
        <row r="48388">
          <cell r="A48388" t="str">
            <v>100461</v>
          </cell>
          <cell r="B48388">
            <v>0</v>
          </cell>
          <cell r="C48388" t="str">
            <v>미스터카피 프리미엄 복사용지(A4/80g/Mr.Copy Premium/500매*5권/박스)</v>
          </cell>
          <cell r="D48388">
            <v>31500</v>
          </cell>
        </row>
        <row r="48389">
          <cell r="A48389" t="str">
            <v>881258</v>
          </cell>
          <cell r="B48389">
            <v>0</v>
          </cell>
          <cell r="C48389" t="str">
            <v>밀크바오밥 블루밍 퍼퓸 핸드워시(화이트머스크/250ml)</v>
          </cell>
          <cell r="D48389">
            <v>9800</v>
          </cell>
        </row>
        <row r="48390">
          <cell r="A48390" t="str">
            <v>881259</v>
          </cell>
          <cell r="B48390">
            <v>0</v>
          </cell>
          <cell r="C48390" t="str">
            <v>밀크바오밥 블루밍 퍼퓸 핸드워시(화이트솝/250ml)</v>
          </cell>
          <cell r="D48390">
            <v>9800</v>
          </cell>
        </row>
        <row r="48391">
          <cell r="A48391" t="str">
            <v>881469</v>
          </cell>
          <cell r="B48391">
            <v>0</v>
          </cell>
          <cell r="C48391" t="str">
            <v>밀크바오밥 트래블키트(베이비파우더향/70ml*4개입)</v>
          </cell>
          <cell r="D48391">
            <v>14200</v>
          </cell>
        </row>
        <row r="48392">
          <cell r="A48392" t="str">
            <v>881257</v>
          </cell>
          <cell r="B48392">
            <v>0</v>
          </cell>
          <cell r="C48392" t="str">
            <v>밀크바오밥 트래블키트(화이트머스크/70mlx4개입/280ml)</v>
          </cell>
          <cell r="D48392">
            <v>14200</v>
          </cell>
        </row>
        <row r="48393">
          <cell r="A48393" t="str">
            <v>881471</v>
          </cell>
          <cell r="B48393">
            <v>0</v>
          </cell>
          <cell r="C48393" t="str">
            <v>밀크바오밥 패밀리 핸드워시 기획세트(1,600ml)</v>
          </cell>
          <cell r="D48393">
            <v>21900</v>
          </cell>
        </row>
        <row r="48394">
          <cell r="A48394" t="str">
            <v>881256</v>
          </cell>
          <cell r="B48394">
            <v>0</v>
          </cell>
          <cell r="C48394" t="str">
            <v>밀크바오밥 퍼퓸 바디워시(화이트머스크/500ml)</v>
          </cell>
          <cell r="D48394">
            <v>10900</v>
          </cell>
        </row>
        <row r="48395">
          <cell r="A48395" t="str">
            <v>881470</v>
          </cell>
          <cell r="B48395">
            <v>0</v>
          </cell>
          <cell r="C48395" t="str">
            <v>밀크바오밥 퍼퓸 샴푸&amp;바디워시 플로라부케 기획세트(500ml*2개입)</v>
          </cell>
          <cell r="D48395">
            <v>13900</v>
          </cell>
        </row>
        <row r="48396">
          <cell r="A48396" t="str">
            <v>881255</v>
          </cell>
          <cell r="B48396">
            <v>0</v>
          </cell>
          <cell r="C48396" t="str">
            <v>밀크바오밥 퍼퓸 샴푸(화이트머스크/500ml)</v>
          </cell>
          <cell r="D48396">
            <v>10900</v>
          </cell>
        </row>
        <row r="48397">
          <cell r="A48397" t="str">
            <v>881262</v>
          </cell>
          <cell r="B48397">
            <v>0</v>
          </cell>
          <cell r="C48397" t="str">
            <v>밀크바오밥 퍼퓸 핸드크림(화이트머스크/50ml)</v>
          </cell>
          <cell r="D48397">
            <v>6500</v>
          </cell>
        </row>
        <row r="48398">
          <cell r="A48398" t="str">
            <v>881261</v>
          </cell>
          <cell r="B48398">
            <v>0</v>
          </cell>
          <cell r="C48398" t="str">
            <v>밀크바오밥 퍼퓸 핸드크림(화이트솝/50ml)</v>
          </cell>
          <cell r="D48398">
            <v>6500</v>
          </cell>
        </row>
        <row r="48399">
          <cell r="A48399" t="str">
            <v>380316</v>
          </cell>
          <cell r="B48399">
            <v>0</v>
          </cell>
          <cell r="C48399" t="str">
            <v>바닥라인 테이프(황색/L4830Y/48mm*30M/프린텍)/40개)</v>
          </cell>
          <cell r="D48399">
            <v>352000</v>
          </cell>
        </row>
        <row r="48400">
          <cell r="A48400" t="str">
            <v>881236</v>
          </cell>
          <cell r="B48400">
            <v>0</v>
          </cell>
          <cell r="C48400" t="str">
            <v>바세린 리프팅 리페어 바디로션(450ml)</v>
          </cell>
          <cell r="D48400">
            <v>11400</v>
          </cell>
        </row>
        <row r="48401">
          <cell r="A48401" t="str">
            <v>881237</v>
          </cell>
          <cell r="B48401">
            <v>0</v>
          </cell>
          <cell r="C48401" t="str">
            <v>바세린 핸드 네일로션(450ml)</v>
          </cell>
          <cell r="D48401">
            <v>11400</v>
          </cell>
        </row>
        <row r="48402">
          <cell r="A48402" t="str">
            <v>720206</v>
          </cell>
          <cell r="B48402">
            <v>0</v>
          </cell>
          <cell r="C48402" t="str">
            <v>바우하우스 색연필(12색/모나미)</v>
          </cell>
          <cell r="D48402">
            <v>5000</v>
          </cell>
        </row>
        <row r="48403">
          <cell r="A48403" t="str">
            <v>720208</v>
          </cell>
          <cell r="B48403">
            <v>0</v>
          </cell>
          <cell r="C48403" t="str">
            <v>바우하우스 색연필(36색/모나미)</v>
          </cell>
          <cell r="D48403">
            <v>15000</v>
          </cell>
        </row>
        <row r="48404">
          <cell r="A48404" t="str">
            <v>861407</v>
          </cell>
          <cell r="B48404">
            <v>0</v>
          </cell>
          <cell r="C48404" t="str">
            <v>바이오생과즙캔디(99g/오리온)</v>
          </cell>
          <cell r="D48404">
            <v>2000</v>
          </cell>
        </row>
        <row r="48405">
          <cell r="A48405" t="str">
            <v>W50088</v>
          </cell>
          <cell r="B48405">
            <v>0</v>
          </cell>
          <cell r="C48405" t="str">
            <v>바인더 젤펜 0.5mm (적색/자바)</v>
          </cell>
          <cell r="D48405">
            <v>700</v>
          </cell>
        </row>
        <row r="48406">
          <cell r="A48406" t="str">
            <v>W50089</v>
          </cell>
          <cell r="B48406">
            <v>0</v>
          </cell>
          <cell r="C48406" t="str">
            <v>바인더 젤펜 0.5mm (청색/자바)</v>
          </cell>
          <cell r="D48406">
            <v>700</v>
          </cell>
        </row>
        <row r="48407">
          <cell r="A48407" t="str">
            <v>W50090</v>
          </cell>
          <cell r="B48407">
            <v>0</v>
          </cell>
          <cell r="C48407" t="str">
            <v>바인더 젤펜 0.5mm (흑색/자바)</v>
          </cell>
          <cell r="D48407">
            <v>700</v>
          </cell>
        </row>
        <row r="48408">
          <cell r="A48408" t="str">
            <v>408410</v>
          </cell>
          <cell r="B48408">
            <v>0</v>
          </cell>
          <cell r="C48408" t="str">
            <v>바인더인덱스(PP/A690-7/5분류/문화산업)</v>
          </cell>
          <cell r="D48408">
            <v>1900</v>
          </cell>
        </row>
        <row r="48409">
          <cell r="A48409" t="str">
            <v>408420</v>
          </cell>
          <cell r="B48409">
            <v>0</v>
          </cell>
          <cell r="C48409" t="str">
            <v>바인더인덱스(PP/A691-7/10분류/문화산업)</v>
          </cell>
          <cell r="D48409">
            <v>3000</v>
          </cell>
        </row>
        <row r="48410">
          <cell r="A48410" t="str">
            <v>408430</v>
          </cell>
          <cell r="B48410">
            <v>0</v>
          </cell>
          <cell r="C48410" t="str">
            <v>바인더인덱스(PP/A692-7/20분류/문화산업)</v>
          </cell>
          <cell r="D48410">
            <v>5800</v>
          </cell>
        </row>
        <row r="48411">
          <cell r="A48411" t="str">
            <v>408440</v>
          </cell>
          <cell r="B48411">
            <v>0</v>
          </cell>
          <cell r="C48411" t="str">
            <v>바인더인덱스(PP/A693-7/31분류/문화산업)</v>
          </cell>
          <cell r="D48411">
            <v>7600</v>
          </cell>
        </row>
        <row r="48412">
          <cell r="A48412" t="str">
            <v>W82263</v>
          </cell>
          <cell r="B48412">
            <v>0</v>
          </cell>
          <cell r="C48412" t="str">
            <v>박스 테이프(투명/50mm*50M/혜성)</v>
          </cell>
          <cell r="D48412">
            <v>2800</v>
          </cell>
        </row>
        <row r="48413">
          <cell r="A48413" t="str">
            <v>313313</v>
          </cell>
          <cell r="B48413">
            <v>0</v>
          </cell>
          <cell r="C48413" t="str">
            <v>박스테이프(1개/오피스웨이/투명/50mm*50M)</v>
          </cell>
          <cell r="D48413">
            <v>2700</v>
          </cell>
        </row>
        <row r="48414">
          <cell r="A48414" t="str">
            <v>313312</v>
          </cell>
          <cell r="B48414">
            <v>0</v>
          </cell>
          <cell r="C48414" t="str">
            <v>박스테이프(불투명/50mm*40M/sway)</v>
          </cell>
          <cell r="D48414">
            <v>2300</v>
          </cell>
        </row>
        <row r="48415">
          <cell r="A48415" t="str">
            <v>W82264</v>
          </cell>
          <cell r="B48415">
            <v>0</v>
          </cell>
          <cell r="C48415" t="str">
            <v>박스테이프(불투명/50mm*40M/혜성)</v>
          </cell>
          <cell r="D48415">
            <v>2200</v>
          </cell>
        </row>
        <row r="48416">
          <cell r="A48416" t="str">
            <v>313311</v>
          </cell>
          <cell r="B48416">
            <v>0</v>
          </cell>
          <cell r="C48416" t="str">
            <v>박스테이프(투명/50mm*40M/sway)</v>
          </cell>
          <cell r="D48416">
            <v>2300</v>
          </cell>
        </row>
        <row r="48417">
          <cell r="A48417" t="str">
            <v>703010</v>
          </cell>
          <cell r="B48417">
            <v>0</v>
          </cell>
          <cell r="C48417" t="str">
            <v>반원분도기(정안사/15cm/1500)</v>
          </cell>
          <cell r="D48417">
            <v>3000</v>
          </cell>
        </row>
        <row r="48418">
          <cell r="A48418" t="str">
            <v>703020</v>
          </cell>
          <cell r="B48418">
            <v>0</v>
          </cell>
          <cell r="C48418" t="str">
            <v>반원분도기(정안사/18cm/1800)</v>
          </cell>
          <cell r="D48418">
            <v>4500</v>
          </cell>
        </row>
        <row r="48419">
          <cell r="A48419" t="str">
            <v>400555</v>
          </cell>
          <cell r="B48419">
            <v>0</v>
          </cell>
          <cell r="C48419" t="str">
            <v>반투명 홀더(노랑/A4/10개팩/F493-7/문화산업)</v>
          </cell>
          <cell r="D48419">
            <v>2800</v>
          </cell>
        </row>
        <row r="48420">
          <cell r="A48420" t="str">
            <v>400554</v>
          </cell>
          <cell r="B48420">
            <v>0</v>
          </cell>
          <cell r="C48420" t="str">
            <v>반투명 홀더(녹색/A4/10개팩/F493-7/문화산업)</v>
          </cell>
          <cell r="D48420">
            <v>2800</v>
          </cell>
        </row>
        <row r="48421">
          <cell r="A48421" t="str">
            <v>400553</v>
          </cell>
          <cell r="B48421">
            <v>0</v>
          </cell>
          <cell r="C48421" t="str">
            <v>반투명 홀더(적색/A4/10개팩/F493-7/문화산업)</v>
          </cell>
          <cell r="D48421">
            <v>2800</v>
          </cell>
        </row>
        <row r="48422">
          <cell r="A48422" t="str">
            <v>400552</v>
          </cell>
          <cell r="B48422">
            <v>0</v>
          </cell>
          <cell r="C48422" t="str">
            <v>반투명 홀더(청색/A4/10개팩/F493-7/문화산업)</v>
          </cell>
          <cell r="D48422">
            <v>2800</v>
          </cell>
        </row>
        <row r="48423">
          <cell r="A48423" t="str">
            <v>400551</v>
          </cell>
          <cell r="B48423">
            <v>0</v>
          </cell>
          <cell r="C48423" t="str">
            <v>반투명 홀더(투명/A4/10개팩/F493-7/문화산업)</v>
          </cell>
          <cell r="D48423">
            <v>2800</v>
          </cell>
        </row>
        <row r="48424">
          <cell r="A48424" t="str">
            <v>400610</v>
          </cell>
          <cell r="B48424">
            <v>0</v>
          </cell>
          <cell r="C48424" t="str">
            <v>반투명쫄대화일(사각레일/투명/10개팩/F590-7/문화산업)</v>
          </cell>
          <cell r="D48424">
            <v>5500</v>
          </cell>
        </row>
        <row r="48425">
          <cell r="A48425" t="str">
            <v>898887</v>
          </cell>
          <cell r="B48425">
            <v>0</v>
          </cell>
          <cell r="C48425" t="str">
            <v>발아현미 쑥차플러스(15g*15T/담터)</v>
          </cell>
          <cell r="D48425">
            <v>5700</v>
          </cell>
        </row>
        <row r="48426">
          <cell r="A48426" t="str">
            <v>W81063</v>
          </cell>
          <cell r="B48426">
            <v>0</v>
          </cell>
          <cell r="C48426" t="str">
            <v>발아현미 율무차플러스(15g*15T/담터)</v>
          </cell>
          <cell r="D48426">
            <v>5500</v>
          </cell>
        </row>
        <row r="48427">
          <cell r="A48427" t="str">
            <v>882044</v>
          </cell>
          <cell r="B48427">
            <v>0</v>
          </cell>
          <cell r="C48427" t="str">
            <v>방문손잡이 CL1402 스텐문고리</v>
          </cell>
          <cell r="D48427">
            <v>20900</v>
          </cell>
        </row>
        <row r="48428">
          <cell r="A48428" t="str">
            <v>396085</v>
          </cell>
          <cell r="B48428">
            <v>0</v>
          </cell>
          <cell r="C48428" t="str">
            <v>방안직자(50cm)</v>
          </cell>
          <cell r="D48428">
            <v>1200</v>
          </cell>
        </row>
        <row r="48429">
          <cell r="A48429" t="str">
            <v>301141</v>
          </cell>
          <cell r="B48429">
            <v>0</v>
          </cell>
          <cell r="C48429" t="str">
            <v>방안직자(50cm/금성삼각자)</v>
          </cell>
          <cell r="D48429">
            <v>1500</v>
          </cell>
        </row>
        <row r="48430">
          <cell r="A48430" t="str">
            <v>872991</v>
          </cell>
          <cell r="B48430">
            <v>0</v>
          </cell>
          <cell r="C48430" t="str">
            <v>버터링 대용량 194g(해태제과)</v>
          </cell>
          <cell r="D48430">
            <v>5100</v>
          </cell>
        </row>
        <row r="48431">
          <cell r="A48431" t="str">
            <v>861233</v>
          </cell>
          <cell r="B48431">
            <v>0</v>
          </cell>
          <cell r="C48431" t="str">
            <v>버터링 소프트 65g(해태제과)</v>
          </cell>
          <cell r="D48431">
            <v>1800</v>
          </cell>
        </row>
        <row r="48432">
          <cell r="A48432" t="str">
            <v>898228</v>
          </cell>
          <cell r="B48432">
            <v>0</v>
          </cell>
          <cell r="C48432" t="str">
            <v>버터와플(316g/크라운제과)</v>
          </cell>
          <cell r="D48432">
            <v>5500</v>
          </cell>
        </row>
        <row r="48433">
          <cell r="A48433" t="str">
            <v>831879</v>
          </cell>
          <cell r="B48433">
            <v>0</v>
          </cell>
          <cell r="C48433" t="str">
            <v>베베미뇽 물티슈 70매(캡형/1팩)</v>
          </cell>
          <cell r="D48433">
            <v>2000</v>
          </cell>
        </row>
        <row r="48434">
          <cell r="A48434" t="str">
            <v>826710</v>
          </cell>
          <cell r="B48434">
            <v>0</v>
          </cell>
          <cell r="C48434" t="str">
            <v>베스타 안전아령 1kg</v>
          </cell>
          <cell r="D48434">
            <v>9400</v>
          </cell>
        </row>
        <row r="48435">
          <cell r="A48435" t="str">
            <v>826711</v>
          </cell>
          <cell r="B48435">
            <v>0</v>
          </cell>
          <cell r="C48435" t="str">
            <v>베스타 안전아령 2kg</v>
          </cell>
          <cell r="D48435">
            <v>11000</v>
          </cell>
        </row>
        <row r="48436">
          <cell r="A48436" t="str">
            <v>987119</v>
          </cell>
          <cell r="B48436">
            <v>0</v>
          </cell>
          <cell r="C48436" t="str">
            <v>베이직 다용도 욕실화(EVA/베이지/260/샤바스)</v>
          </cell>
          <cell r="D48436">
            <v>6000</v>
          </cell>
        </row>
        <row r="48437">
          <cell r="A48437" t="str">
            <v>987118</v>
          </cell>
          <cell r="B48437">
            <v>0</v>
          </cell>
          <cell r="C48437" t="str">
            <v>베이직 다용도 욕실화(EVA/진그레이/260/샤바스)</v>
          </cell>
          <cell r="D48437">
            <v>6000</v>
          </cell>
        </row>
        <row r="48438">
          <cell r="A48438" t="str">
            <v>987117</v>
          </cell>
          <cell r="B48438">
            <v>0</v>
          </cell>
          <cell r="C48438" t="str">
            <v>베이직 욕실화(EVA/라이트블루/260/샤바스)</v>
          </cell>
          <cell r="D48438">
            <v>6000</v>
          </cell>
        </row>
        <row r="48439">
          <cell r="A48439" t="str">
            <v>987116</v>
          </cell>
          <cell r="B48439">
            <v>0</v>
          </cell>
          <cell r="C48439" t="str">
            <v>베이직 욕실화(EVA/베이지/260/샤바스)</v>
          </cell>
          <cell r="D48439">
            <v>6000</v>
          </cell>
        </row>
        <row r="48440">
          <cell r="A48440" t="str">
            <v>987115</v>
          </cell>
          <cell r="B48440">
            <v>0</v>
          </cell>
          <cell r="C48440" t="str">
            <v>베이직 욕실화(EVA/진그레이/260/샤바스)</v>
          </cell>
          <cell r="D48440">
            <v>6000</v>
          </cell>
        </row>
        <row r="48441">
          <cell r="A48441" t="str">
            <v>820749</v>
          </cell>
          <cell r="B48441">
            <v>0</v>
          </cell>
          <cell r="C48441" t="str">
            <v>벡셀 2IN1 레이저&amp;줄자 측정기(15M/BLD-15M)</v>
          </cell>
          <cell r="D48441">
            <v>49000</v>
          </cell>
        </row>
        <row r="48442">
          <cell r="A48442" t="str">
            <v>822238</v>
          </cell>
          <cell r="B48442">
            <v>0</v>
          </cell>
          <cell r="C48442" t="str">
            <v>벡셀 고속충전 보조배터리(블랙/10000mAh/BPB-110BK)</v>
          </cell>
          <cell r="D48442">
            <v>19900</v>
          </cell>
        </row>
        <row r="48443">
          <cell r="A48443" t="str">
            <v>881284</v>
          </cell>
          <cell r="B48443">
            <v>0</v>
          </cell>
          <cell r="C48443" t="str">
            <v>벨르아망 시그니쳐 메탈 차량용 방향제(로즈골드,프레쉬코튼)</v>
          </cell>
          <cell r="D48443">
            <v>21500</v>
          </cell>
        </row>
        <row r="48444">
          <cell r="A48444" t="str">
            <v>881283</v>
          </cell>
          <cell r="B48444">
            <v>0</v>
          </cell>
          <cell r="C48444" t="str">
            <v>벨르아망 시그니쳐 메탈 차량용 방향제(블랙,블랙체리)</v>
          </cell>
          <cell r="D48444">
            <v>21500</v>
          </cell>
        </row>
        <row r="48445">
          <cell r="A48445" t="str">
            <v>881285</v>
          </cell>
          <cell r="B48445">
            <v>0</v>
          </cell>
          <cell r="C48445" t="str">
            <v>벨르아망 시그니쳐 메탈 차량용 방향제(실버,미드섬머나잇)</v>
          </cell>
          <cell r="D48445">
            <v>21500</v>
          </cell>
        </row>
        <row r="48446">
          <cell r="A48446" t="str">
            <v>720440</v>
          </cell>
          <cell r="B48446">
            <v>0</v>
          </cell>
          <cell r="C48446" t="str">
            <v>벨벳 레빗 시퀸스 노트(A5/80매/민트)</v>
          </cell>
          <cell r="D48446">
            <v>5500</v>
          </cell>
        </row>
        <row r="48447">
          <cell r="A48447" t="str">
            <v>720450</v>
          </cell>
          <cell r="B48447">
            <v>0</v>
          </cell>
          <cell r="C48447" t="str">
            <v>벨벳 레빗 시퀸스 노트(A5/80매/핑크)</v>
          </cell>
          <cell r="D48447">
            <v>5500</v>
          </cell>
        </row>
        <row r="48448">
          <cell r="A48448" t="str">
            <v>985759</v>
          </cell>
          <cell r="B48448">
            <v>0</v>
          </cell>
          <cell r="C48448" t="str">
            <v>벨크로 청소기 밀대(밀대+청소포/salko-m-1/13*42*102cm)</v>
          </cell>
          <cell r="D48448">
            <v>14000</v>
          </cell>
        </row>
        <row r="48449">
          <cell r="A48449" t="str">
            <v>985765</v>
          </cell>
          <cell r="B48449">
            <v>0</v>
          </cell>
          <cell r="C48449" t="str">
            <v>벨크로 청소기 밀대리필 2P(salko-r-1/13*42cm)</v>
          </cell>
          <cell r="D48449">
            <v>5000</v>
          </cell>
        </row>
        <row r="48450">
          <cell r="A48450" t="str">
            <v>895590</v>
          </cell>
          <cell r="B48450">
            <v>0</v>
          </cell>
          <cell r="C48450" t="str">
            <v>벽시계(400/MDF)</v>
          </cell>
          <cell r="D48450">
            <v>30000</v>
          </cell>
        </row>
        <row r="48451">
          <cell r="A48451" t="str">
            <v>808120</v>
          </cell>
          <cell r="B48451">
            <v>0</v>
          </cell>
          <cell r="C48451" t="str">
            <v>벽시계(NO320/원형/원목)</v>
          </cell>
          <cell r="D48451">
            <v>33800</v>
          </cell>
        </row>
        <row r="48452">
          <cell r="A48452" t="str">
            <v>808130</v>
          </cell>
          <cell r="B48452">
            <v>0</v>
          </cell>
          <cell r="C48452" t="str">
            <v>벽시계(NO400/원목/400mm)</v>
          </cell>
          <cell r="D48452">
            <v>36200</v>
          </cell>
        </row>
        <row r="48453">
          <cell r="A48453" t="str">
            <v>895591</v>
          </cell>
          <cell r="B48453">
            <v>0</v>
          </cell>
          <cell r="C48453" t="str">
            <v>벽시계링-중(320mm/무소음/명진정밀)</v>
          </cell>
          <cell r="D48453">
            <v>28400</v>
          </cell>
        </row>
        <row r="48454">
          <cell r="A48454" t="str">
            <v>W50391</v>
          </cell>
          <cell r="B48454">
            <v>0</v>
          </cell>
          <cell r="C48454" t="str">
            <v>보드마카(적색/BOA)</v>
          </cell>
          <cell r="D48454">
            <v>1000</v>
          </cell>
        </row>
        <row r="48455">
          <cell r="A48455" t="str">
            <v>W50214</v>
          </cell>
          <cell r="B48455">
            <v>0</v>
          </cell>
          <cell r="C48455" t="str">
            <v>보드유리펜(멀티펜) (5색/24세트주문가능/문교화학)</v>
          </cell>
          <cell r="D48455">
            <v>4000</v>
          </cell>
        </row>
        <row r="48456">
          <cell r="A48456" t="str">
            <v>835983</v>
          </cell>
          <cell r="B48456">
            <v>0</v>
          </cell>
          <cell r="C48456" t="str">
            <v>보리차(40T/1.5g/티백/침출차/다농원/1팩)</v>
          </cell>
          <cell r="D48456">
            <v>4500</v>
          </cell>
        </row>
        <row r="48457">
          <cell r="A48457" t="str">
            <v>813630</v>
          </cell>
          <cell r="B48457">
            <v>0</v>
          </cell>
          <cell r="C48457" t="str">
            <v>보성녹차(1.5L/동원F&amp;B)</v>
          </cell>
          <cell r="D48457">
            <v>2200</v>
          </cell>
        </row>
        <row r="48458">
          <cell r="A48458" t="str">
            <v>831943</v>
          </cell>
          <cell r="B48458">
            <v>0</v>
          </cell>
          <cell r="C48458" t="str">
            <v>보솜이 퍼스트스킨 아기물티슈 70매(캡형/깨끗한나라)</v>
          </cell>
          <cell r="D48458">
            <v>5500</v>
          </cell>
        </row>
        <row r="48459">
          <cell r="A48459" t="str">
            <v>W70069</v>
          </cell>
          <cell r="B48459">
            <v>0</v>
          </cell>
          <cell r="C48459" t="str">
            <v>보안 대봉투(롯데글로벌로지스주문품/하도메 포함/50매/주식회사 페타피앤오)</v>
          </cell>
          <cell r="D48459">
            <v>50000</v>
          </cell>
        </row>
        <row r="48460">
          <cell r="A48460" t="str">
            <v>W81065</v>
          </cell>
          <cell r="B48460">
            <v>0</v>
          </cell>
          <cell r="C48460" t="str">
            <v>보이차(0.7g*40T/담터)</v>
          </cell>
          <cell r="D48460">
            <v>4600</v>
          </cell>
        </row>
        <row r="48461">
          <cell r="A48461" t="str">
            <v>867097</v>
          </cell>
          <cell r="B48461">
            <v>0</v>
          </cell>
          <cell r="C48461" t="str">
            <v>보이차(28g*40T/티젠)</v>
          </cell>
          <cell r="D48461">
            <v>6200</v>
          </cell>
        </row>
        <row r="48462">
          <cell r="A48462" t="str">
            <v>W30902</v>
          </cell>
          <cell r="B48462">
            <v>0</v>
          </cell>
          <cell r="C48462" t="str">
            <v>보조부(400P/5절/근영사)</v>
          </cell>
          <cell r="D48462">
            <v>16000</v>
          </cell>
        </row>
        <row r="48463">
          <cell r="A48463" t="str">
            <v>987126</v>
          </cell>
          <cell r="B48463">
            <v>0</v>
          </cell>
          <cell r="C48463" t="str">
            <v>보타니컬 하드 변기커버 O형(중형/샤바스)</v>
          </cell>
          <cell r="D48463">
            <v>19000</v>
          </cell>
        </row>
        <row r="48464">
          <cell r="A48464" t="str">
            <v>W11252</v>
          </cell>
          <cell r="B48464">
            <v>0</v>
          </cell>
          <cell r="C48464" t="str">
            <v>복사용지(밀크/B4/미색/80g/2,500매/한국제지)</v>
          </cell>
          <cell r="D48464">
            <v>49500</v>
          </cell>
        </row>
        <row r="48465">
          <cell r="A48465" t="str">
            <v>113238</v>
          </cell>
          <cell r="B48465">
            <v>0</v>
          </cell>
          <cell r="C48465" t="str">
            <v>복사용지A3(80g/Paperone All Purpose/APRIL/500매*5권/박스)</v>
          </cell>
          <cell r="D48465">
            <v>58500</v>
          </cell>
        </row>
        <row r="48466">
          <cell r="A48466" t="str">
            <v>100234</v>
          </cell>
          <cell r="B48466">
            <v>0</v>
          </cell>
          <cell r="C48466" t="str">
            <v>복사용지A4(75g/더블에이/500매*5권/박스)</v>
          </cell>
          <cell r="D48466">
            <v>30000</v>
          </cell>
        </row>
        <row r="48467">
          <cell r="A48467" t="str">
            <v>W81053</v>
          </cell>
          <cell r="B48467">
            <v>0</v>
          </cell>
          <cell r="C48467" t="str">
            <v>복숭아 허니블랙티(13g*50T/담터)</v>
          </cell>
          <cell r="D48467">
            <v>19300</v>
          </cell>
        </row>
        <row r="48468">
          <cell r="A48468" t="str">
            <v>514444</v>
          </cell>
          <cell r="B48468">
            <v>0</v>
          </cell>
          <cell r="C48468" t="str">
            <v>볼펜리필(청색/M/Pelikan)</v>
          </cell>
          <cell r="D48468">
            <v>6000</v>
          </cell>
        </row>
        <row r="48469">
          <cell r="A48469" t="str">
            <v>821117</v>
          </cell>
          <cell r="B48469">
            <v>0</v>
          </cell>
          <cell r="C48469" t="str">
            <v>부착용고리(40*40mm/4개입/0616/아트사인)</v>
          </cell>
          <cell r="D48469">
            <v>1700</v>
          </cell>
        </row>
        <row r="48470">
          <cell r="A48470" t="str">
            <v>832731</v>
          </cell>
          <cell r="B48470">
            <v>0</v>
          </cell>
          <cell r="C48470" t="str">
            <v>부케가르니 나드 구강 스프레이액(14ml/3개입/나드)</v>
          </cell>
          <cell r="D48470">
            <v>19900</v>
          </cell>
        </row>
        <row r="48471">
          <cell r="A48471" t="str">
            <v>832730</v>
          </cell>
          <cell r="B48471">
            <v>0</v>
          </cell>
          <cell r="C48471" t="str">
            <v>부케가르니 나드 구취케어 펌핑치약(370g/나드)</v>
          </cell>
          <cell r="D48471">
            <v>15000</v>
          </cell>
        </row>
        <row r="48472">
          <cell r="A48472" t="str">
            <v>832727</v>
          </cell>
          <cell r="B48472">
            <v>0</v>
          </cell>
          <cell r="C48472" t="str">
            <v>부케가르니 나드 리치 아르간 헤어에센스 오일(100ml/나드)</v>
          </cell>
          <cell r="D48472">
            <v>14900</v>
          </cell>
        </row>
        <row r="48473">
          <cell r="A48473" t="str">
            <v>832726</v>
          </cell>
          <cell r="B48473">
            <v>0</v>
          </cell>
          <cell r="C48473" t="str">
            <v>부케가르니 나드 보타니컬 디퓨저(2개입/100ml/나드)</v>
          </cell>
          <cell r="D48473">
            <v>17900</v>
          </cell>
        </row>
        <row r="48474">
          <cell r="A48474" t="str">
            <v>832724</v>
          </cell>
          <cell r="B48474">
            <v>0</v>
          </cell>
          <cell r="C48474" t="str">
            <v>부케가르니 나드 핸드크림(280ml/라벤더머스크/나드)</v>
          </cell>
          <cell r="D48474">
            <v>12900</v>
          </cell>
        </row>
        <row r="48475">
          <cell r="A48475" t="str">
            <v>832728</v>
          </cell>
          <cell r="B48475">
            <v>0</v>
          </cell>
          <cell r="C48475" t="str">
            <v>부케가르니 딥 퍼퓸 헤어세럼 헤어에센스(100ml/베이비파우더향/부케가르니)</v>
          </cell>
          <cell r="D48475">
            <v>14900</v>
          </cell>
        </row>
        <row r="48476">
          <cell r="A48476" t="str">
            <v>832732</v>
          </cell>
          <cell r="B48476">
            <v>0</v>
          </cell>
          <cell r="C48476" t="str">
            <v>부케가르니 미니샤쉐 베이비파우더(10개입/부케가르니/옷장탈취제)</v>
          </cell>
          <cell r="D48476">
            <v>11900</v>
          </cell>
        </row>
        <row r="48477">
          <cell r="A48477" t="str">
            <v>832729</v>
          </cell>
          <cell r="B48477">
            <v>0</v>
          </cell>
          <cell r="C48477" t="str">
            <v>부케가르니 바디미스트(145ml/베이비파우더향/부케가르니)</v>
          </cell>
          <cell r="D48477">
            <v>14500</v>
          </cell>
        </row>
        <row r="48478">
          <cell r="A48478" t="str">
            <v>832723</v>
          </cell>
          <cell r="B48478">
            <v>0</v>
          </cell>
          <cell r="C48478" t="str">
            <v>부케가르니 핸드크림 4종세트(4종/부케가르니)</v>
          </cell>
          <cell r="D48478">
            <v>15500</v>
          </cell>
        </row>
        <row r="48479">
          <cell r="A48479" t="str">
            <v>W30001</v>
          </cell>
          <cell r="B48479">
            <v>0</v>
          </cell>
          <cell r="C48479" t="str">
            <v>북앤드 (소/2개/화신)</v>
          </cell>
          <cell r="D48479">
            <v>5600</v>
          </cell>
        </row>
        <row r="48480">
          <cell r="A48480" t="str">
            <v>328120</v>
          </cell>
          <cell r="B48480">
            <v>0</v>
          </cell>
          <cell r="C48480" t="str">
            <v>북앤드T형(MB-110/W215*D200*H250/특대/ACADEMY)</v>
          </cell>
          <cell r="D48480">
            <v>9400</v>
          </cell>
        </row>
        <row r="48481">
          <cell r="A48481" t="str">
            <v>883771</v>
          </cell>
          <cell r="B48481">
            <v>0</v>
          </cell>
          <cell r="C48481" t="str">
            <v>분무기(800ml/PP-800/코멕스)</v>
          </cell>
          <cell r="D48481">
            <v>4000</v>
          </cell>
        </row>
        <row r="48482">
          <cell r="A48482" t="str">
            <v>W30013</v>
          </cell>
          <cell r="B48482">
            <v>0</v>
          </cell>
          <cell r="C48482" t="str">
            <v>불독지협 (대/60mm/3개입/화신)</v>
          </cell>
          <cell r="D48482">
            <v>3100</v>
          </cell>
        </row>
        <row r="48483">
          <cell r="A48483" t="str">
            <v>W30014</v>
          </cell>
          <cell r="B48483">
            <v>0</v>
          </cell>
          <cell r="C48483" t="str">
            <v>불독지협 (중/50mm/4개입/화신)</v>
          </cell>
          <cell r="D48483">
            <v>3100</v>
          </cell>
        </row>
        <row r="48484">
          <cell r="A48484" t="str">
            <v>986483</v>
          </cell>
          <cell r="B48484">
            <v>0</v>
          </cell>
          <cell r="C48484" t="str">
            <v>불스원 2X 휠 크리너 600ml</v>
          </cell>
          <cell r="D48484">
            <v>7500</v>
          </cell>
        </row>
        <row r="48485">
          <cell r="A48485" t="str">
            <v>986487</v>
          </cell>
          <cell r="B48485">
            <v>0</v>
          </cell>
          <cell r="C48485" t="str">
            <v>불스원 RainOK 메탈 실리콘 와이퍼(KA) 350mm</v>
          </cell>
          <cell r="D48485">
            <v>19900</v>
          </cell>
        </row>
        <row r="48486">
          <cell r="A48486" t="str">
            <v>986488</v>
          </cell>
          <cell r="B48486">
            <v>0</v>
          </cell>
          <cell r="C48486" t="str">
            <v>불스원 RainOK 메탈 실리콘 와이퍼(KA) 400mm</v>
          </cell>
          <cell r="D48486">
            <v>20900</v>
          </cell>
        </row>
        <row r="48487">
          <cell r="A48487" t="str">
            <v>986489</v>
          </cell>
          <cell r="B48487">
            <v>0</v>
          </cell>
          <cell r="C48487" t="str">
            <v>불스원 RainOK 메탈 실리콘 와이퍼(KA) 450mm</v>
          </cell>
          <cell r="D48487">
            <v>21900</v>
          </cell>
        </row>
        <row r="48488">
          <cell r="A48488" t="str">
            <v>986490</v>
          </cell>
          <cell r="B48488">
            <v>0</v>
          </cell>
          <cell r="C48488" t="str">
            <v>불스원 RainOK 메탈 실리콘 와이퍼(KA) 500mm</v>
          </cell>
          <cell r="D48488">
            <v>22900</v>
          </cell>
        </row>
        <row r="48489">
          <cell r="A48489" t="str">
            <v>986491</v>
          </cell>
          <cell r="B48489">
            <v>0</v>
          </cell>
          <cell r="C48489" t="str">
            <v>불스원 RainOK 메탈 실리콘 와이퍼(KA) 550mm</v>
          </cell>
          <cell r="D48489">
            <v>23900</v>
          </cell>
        </row>
        <row r="48490">
          <cell r="A48490" t="str">
            <v>986492</v>
          </cell>
          <cell r="B48490">
            <v>0</v>
          </cell>
          <cell r="C48490" t="str">
            <v>불스원 RainOK 메탈 실리콘 와이퍼(KA) 600mm</v>
          </cell>
          <cell r="D48490">
            <v>24900</v>
          </cell>
        </row>
        <row r="48491">
          <cell r="A48491" t="str">
            <v>986493</v>
          </cell>
          <cell r="B48491">
            <v>0</v>
          </cell>
          <cell r="C48491" t="str">
            <v>불스원 RainOK 메탈 실리콘 와이퍼(KA) 650mm</v>
          </cell>
          <cell r="D48491">
            <v>25900</v>
          </cell>
        </row>
        <row r="48492">
          <cell r="A48492" t="str">
            <v>986495</v>
          </cell>
          <cell r="B48492">
            <v>0</v>
          </cell>
          <cell r="C48492" t="str">
            <v>불스원 그라스 메이에르 프리미엄 통풍구 그레이 피오니부케</v>
          </cell>
          <cell r="D48492">
            <v>44900</v>
          </cell>
        </row>
        <row r="48493">
          <cell r="A48493" t="str">
            <v>986494</v>
          </cell>
          <cell r="B48493">
            <v>0</v>
          </cell>
          <cell r="C48493" t="str">
            <v>불스원 그라스 메이에르 프리미엄 통풍구 블랙 아쿠아디블루</v>
          </cell>
          <cell r="D48493">
            <v>44900</v>
          </cell>
        </row>
        <row r="48494">
          <cell r="A48494" t="str">
            <v>986481</v>
          </cell>
          <cell r="B48494">
            <v>0</v>
          </cell>
          <cell r="C48494" t="str">
            <v>불스원 발수코팅 딥 타이어 코팅제 600ml</v>
          </cell>
          <cell r="D48494">
            <v>8500</v>
          </cell>
        </row>
        <row r="48495">
          <cell r="A48495" t="str">
            <v>986486</v>
          </cell>
          <cell r="B48495">
            <v>0</v>
          </cell>
          <cell r="C48495" t="str">
            <v>불스원 버블 밤 카샴푸 1L</v>
          </cell>
          <cell r="D48495">
            <v>11000</v>
          </cell>
        </row>
        <row r="48496">
          <cell r="A48496" t="str">
            <v>986465</v>
          </cell>
          <cell r="B48496">
            <v>0</v>
          </cell>
          <cell r="C48496" t="str">
            <v>불스원 캔버스 트렁크 정리함(L/그레이)</v>
          </cell>
          <cell r="D48496">
            <v>45900</v>
          </cell>
        </row>
        <row r="48497">
          <cell r="A48497" t="str">
            <v>986466</v>
          </cell>
          <cell r="B48497">
            <v>0</v>
          </cell>
          <cell r="C48497" t="str">
            <v>불스원 캔버스 트렁크 정리함(M/그레이)</v>
          </cell>
          <cell r="D48497">
            <v>37900</v>
          </cell>
        </row>
        <row r="48498">
          <cell r="A48498" t="str">
            <v>986477</v>
          </cell>
          <cell r="B48498">
            <v>0</v>
          </cell>
          <cell r="C48498" t="str">
            <v>불스원 크리스탈 버그크리너 500ml</v>
          </cell>
          <cell r="D48498">
            <v>12900</v>
          </cell>
        </row>
        <row r="48499">
          <cell r="A48499" t="str">
            <v>986480</v>
          </cell>
          <cell r="B48499">
            <v>0</v>
          </cell>
          <cell r="C48499" t="str">
            <v>불스원 크리스탈 실내크리너 500ml</v>
          </cell>
          <cell r="D48499">
            <v>19900</v>
          </cell>
        </row>
        <row r="48500">
          <cell r="A48500" t="str">
            <v>986478</v>
          </cell>
          <cell r="B48500">
            <v>0</v>
          </cell>
          <cell r="C48500" t="str">
            <v>불스원 크리스탈 워터리스 샴푸 500ml</v>
          </cell>
          <cell r="D48500">
            <v>12900</v>
          </cell>
        </row>
        <row r="48501">
          <cell r="A48501" t="str">
            <v>986479</v>
          </cell>
          <cell r="B48501">
            <v>0</v>
          </cell>
          <cell r="C48501" t="str">
            <v>불스원 크리스탈 유리크리너 500ml</v>
          </cell>
          <cell r="D48501">
            <v>13900</v>
          </cell>
        </row>
        <row r="48502">
          <cell r="A48502" t="str">
            <v>986475</v>
          </cell>
          <cell r="B48502">
            <v>0</v>
          </cell>
          <cell r="C48502" t="str">
            <v>불스원 크리스탈 철분제거제 500ml</v>
          </cell>
          <cell r="D48502">
            <v>14900</v>
          </cell>
        </row>
        <row r="48503">
          <cell r="A48503" t="str">
            <v>986476</v>
          </cell>
          <cell r="B48503">
            <v>0</v>
          </cell>
          <cell r="C48503" t="str">
            <v>불스원 크리스탈 카샴푸 500ml</v>
          </cell>
          <cell r="D48503">
            <v>9900</v>
          </cell>
        </row>
        <row r="48504">
          <cell r="A48504" t="str">
            <v>986474</v>
          </cell>
          <cell r="B48504">
            <v>0</v>
          </cell>
          <cell r="C48504" t="str">
            <v>불스원 크리스탈 타이어 유성스프레이 500ml</v>
          </cell>
          <cell r="D48504">
            <v>13900</v>
          </cell>
        </row>
        <row r="48505">
          <cell r="A48505" t="str">
            <v>986473</v>
          </cell>
          <cell r="B48505">
            <v>0</v>
          </cell>
          <cell r="C48505" t="str">
            <v>불스원 크리스탈 휠 크리너 500ml</v>
          </cell>
          <cell r="D48505">
            <v>16900</v>
          </cell>
        </row>
        <row r="48506">
          <cell r="A48506" t="str">
            <v>986485</v>
          </cell>
          <cell r="B48506">
            <v>0</v>
          </cell>
          <cell r="C48506" t="str">
            <v>불스원 파인 미세흠집 컴파운드 300ml</v>
          </cell>
          <cell r="D48506">
            <v>12500</v>
          </cell>
        </row>
        <row r="48507">
          <cell r="A48507" t="str">
            <v>986484</v>
          </cell>
          <cell r="B48507">
            <v>0</v>
          </cell>
          <cell r="C48507" t="str">
            <v>불스원 퍼펙션 휠&amp;타이어 크리너 600ml</v>
          </cell>
          <cell r="D48507">
            <v>7500</v>
          </cell>
        </row>
        <row r="48508">
          <cell r="A48508" t="str">
            <v>986496</v>
          </cell>
          <cell r="B48508">
            <v>0</v>
          </cell>
          <cell r="C48508" t="str">
            <v>불스원 폴라 이클립스 선바이저 블루문 아쿠아</v>
          </cell>
          <cell r="D48508">
            <v>19900</v>
          </cell>
        </row>
        <row r="48509">
          <cell r="A48509" t="str">
            <v>986497</v>
          </cell>
          <cell r="B48509">
            <v>0</v>
          </cell>
          <cell r="C48509" t="str">
            <v>불스원 폴라 이클립스 선바이저 사일런트갤럭시 우디</v>
          </cell>
          <cell r="D48509">
            <v>19900</v>
          </cell>
        </row>
        <row r="48510">
          <cell r="A48510" t="str">
            <v>986498</v>
          </cell>
          <cell r="B48510">
            <v>0</v>
          </cell>
          <cell r="C48510" t="str">
            <v>불스원 폴라 이클립스 선바이저 샤이닝스타 베리</v>
          </cell>
          <cell r="D48510">
            <v>19900</v>
          </cell>
        </row>
        <row r="48511">
          <cell r="A48511" t="str">
            <v>986499</v>
          </cell>
          <cell r="B48511">
            <v>0</v>
          </cell>
          <cell r="C48511" t="str">
            <v>불스원 폴라 이클립스 통풍구 블루문 아쿠아</v>
          </cell>
          <cell r="D48511">
            <v>19900</v>
          </cell>
        </row>
        <row r="48512">
          <cell r="A48512" t="str">
            <v>986500</v>
          </cell>
          <cell r="B48512">
            <v>0</v>
          </cell>
          <cell r="C48512" t="str">
            <v>불스원 폴라 이클립스 통풍구 사일런트갤럭시 우디</v>
          </cell>
          <cell r="D48512">
            <v>19900</v>
          </cell>
        </row>
        <row r="48513">
          <cell r="A48513" t="str">
            <v>986501</v>
          </cell>
          <cell r="B48513">
            <v>0</v>
          </cell>
          <cell r="C48513" t="str">
            <v>불스원 폴라 이클립스 통풍구 샤이닝스타 베리</v>
          </cell>
          <cell r="D48513">
            <v>19900</v>
          </cell>
        </row>
        <row r="48514">
          <cell r="A48514" t="str">
            <v>986482</v>
          </cell>
          <cell r="B48514">
            <v>0</v>
          </cell>
          <cell r="C48514" t="str">
            <v>불스원 하이 글로시 타이어 코팅제 600ml</v>
          </cell>
          <cell r="D48514">
            <v>12000</v>
          </cell>
        </row>
        <row r="48515">
          <cell r="A48515" t="str">
            <v>986471</v>
          </cell>
          <cell r="B48515">
            <v>0</v>
          </cell>
          <cell r="C48515" t="str">
            <v>불스원샷 70000 경유 1P</v>
          </cell>
          <cell r="D48515">
            <v>22900</v>
          </cell>
        </row>
        <row r="48516">
          <cell r="A48516" t="str">
            <v>986472</v>
          </cell>
          <cell r="B48516">
            <v>0</v>
          </cell>
          <cell r="C48516" t="str">
            <v>불스원샷 70000 휘발유 1P</v>
          </cell>
          <cell r="D48516">
            <v>22900</v>
          </cell>
        </row>
        <row r="48517">
          <cell r="A48517" t="str">
            <v>986469</v>
          </cell>
          <cell r="B48517">
            <v>0</v>
          </cell>
          <cell r="C48517" t="str">
            <v>불스원샷 익스트림 500ml 1P 경유</v>
          </cell>
          <cell r="D48517">
            <v>20900</v>
          </cell>
        </row>
        <row r="48518">
          <cell r="A48518" t="str">
            <v>986470</v>
          </cell>
          <cell r="B48518">
            <v>0</v>
          </cell>
          <cell r="C48518" t="str">
            <v>불스원샷 익스트림 500ml 1P 휘발유</v>
          </cell>
          <cell r="D48518">
            <v>20900</v>
          </cell>
        </row>
        <row r="48519">
          <cell r="A48519" t="str">
            <v>986468</v>
          </cell>
          <cell r="B48519">
            <v>0</v>
          </cell>
          <cell r="C48519" t="str">
            <v>불스원샷 트럭버스 경유용 1L</v>
          </cell>
          <cell r="D48519">
            <v>29900</v>
          </cell>
        </row>
        <row r="48520">
          <cell r="A48520" t="str">
            <v>986467</v>
          </cell>
          <cell r="B48520">
            <v>0</v>
          </cell>
          <cell r="C48520" t="str">
            <v xml:space="preserve">불스원샷 하이브리드 500ml </v>
          </cell>
          <cell r="D48520">
            <v>23900</v>
          </cell>
        </row>
        <row r="48521">
          <cell r="A48521" t="str">
            <v>815350</v>
          </cell>
          <cell r="B48521">
            <v>0</v>
          </cell>
          <cell r="C48521" t="str">
            <v>불조심(0448)</v>
          </cell>
          <cell r="D48521">
            <v>2600</v>
          </cell>
        </row>
        <row r="48522">
          <cell r="A48522" t="str">
            <v>791280</v>
          </cell>
          <cell r="B48522">
            <v>0</v>
          </cell>
          <cell r="C48522" t="str">
            <v>붓발</v>
          </cell>
          <cell r="D48522">
            <v>4200</v>
          </cell>
        </row>
        <row r="48523">
          <cell r="A48523" t="str">
            <v>216863</v>
          </cell>
          <cell r="B48523">
            <v>0</v>
          </cell>
          <cell r="C48523" t="str">
            <v>블랙게이밍패드(MP975/코시)</v>
          </cell>
          <cell r="D48523">
            <v>6700</v>
          </cell>
        </row>
        <row r="48524">
          <cell r="A48524" t="str">
            <v>216862</v>
          </cell>
          <cell r="B48524">
            <v>0</v>
          </cell>
          <cell r="C48524" t="str">
            <v>블랙빅패드(MP974/코시)</v>
          </cell>
          <cell r="D48524">
            <v>5400</v>
          </cell>
        </row>
        <row r="48525">
          <cell r="A48525" t="str">
            <v>216861</v>
          </cell>
          <cell r="B48525">
            <v>0</v>
          </cell>
          <cell r="C48525" t="str">
            <v>블랙스탠패드(MP973/코시)</v>
          </cell>
          <cell r="D48525">
            <v>4500</v>
          </cell>
        </row>
        <row r="48526">
          <cell r="A48526" t="str">
            <v>881252</v>
          </cell>
          <cell r="B48526">
            <v>0</v>
          </cell>
          <cell r="C48526" t="str">
            <v>블랙포레 비오틴 워터 트리트먼트(200mL)</v>
          </cell>
          <cell r="D48526">
            <v>29500</v>
          </cell>
        </row>
        <row r="48527">
          <cell r="A48527" t="str">
            <v>881254</v>
          </cell>
          <cell r="B48527">
            <v>0</v>
          </cell>
          <cell r="C48527" t="str">
            <v>블랙포레프로즌 두피강화 탈모샴푸(500mL)</v>
          </cell>
          <cell r="D48527">
            <v>47000</v>
          </cell>
        </row>
        <row r="48528">
          <cell r="A48528" t="str">
            <v>881251</v>
          </cell>
          <cell r="B48528">
            <v>0</v>
          </cell>
          <cell r="C48528" t="str">
            <v>블랙포레프로즌 쿨&amp;딥클린 탈모샴푸(500mL)</v>
          </cell>
          <cell r="D48528">
            <v>47000</v>
          </cell>
        </row>
        <row r="48529">
          <cell r="A48529" t="str">
            <v>831371</v>
          </cell>
          <cell r="B48529">
            <v>0</v>
          </cell>
          <cell r="C48529" t="str">
            <v>블루나 스무딩 물티슈 72매(캡형/제이트로닉스)</v>
          </cell>
          <cell r="D48529">
            <v>2400</v>
          </cell>
        </row>
        <row r="48530">
          <cell r="A48530" t="str">
            <v>832286</v>
          </cell>
          <cell r="B48530">
            <v>0</v>
          </cell>
          <cell r="C48530" t="str">
            <v>블리스텍스 핸드크림 플로럴향</v>
          </cell>
          <cell r="D48530">
            <v>9000</v>
          </cell>
        </row>
        <row r="48531">
          <cell r="A48531" t="str">
            <v>460192</v>
          </cell>
          <cell r="B48531">
            <v>0</v>
          </cell>
          <cell r="C48531" t="str">
            <v>비닐D링바인더(A4/흑색/3cm/오피스웨이)</v>
          </cell>
          <cell r="D48531">
            <v>5600</v>
          </cell>
        </row>
        <row r="48532">
          <cell r="A48532" t="str">
            <v>460193</v>
          </cell>
          <cell r="B48532">
            <v>0</v>
          </cell>
          <cell r="C48532" t="str">
            <v>비닐D링바인더(A4/흑색/5cm/오피스웨이)</v>
          </cell>
          <cell r="D48532">
            <v>5900</v>
          </cell>
        </row>
        <row r="48533">
          <cell r="A48533" t="str">
            <v>460194</v>
          </cell>
          <cell r="B48533">
            <v>0</v>
          </cell>
          <cell r="C48533" t="str">
            <v>비닐D링바인더(A4/흑색/7cm/오피스웨이)</v>
          </cell>
          <cell r="D48533">
            <v>6300</v>
          </cell>
        </row>
        <row r="48534">
          <cell r="A48534" t="str">
            <v>W82500</v>
          </cell>
          <cell r="B48534">
            <v>0</v>
          </cell>
          <cell r="C48534" t="str">
            <v>비닐백(대/오피스웨이 가맹점용)</v>
          </cell>
          <cell r="D48534">
            <v>53000</v>
          </cell>
        </row>
        <row r="48535">
          <cell r="A48535" t="str">
            <v>W82501</v>
          </cell>
          <cell r="B48535">
            <v>0</v>
          </cell>
          <cell r="C48535" t="str">
            <v>비닐백(소/오피스웨이 가맹점용)</v>
          </cell>
          <cell r="D48535">
            <v>12000</v>
          </cell>
        </row>
        <row r="48536">
          <cell r="A48536" t="str">
            <v>W82503</v>
          </cell>
          <cell r="B48536">
            <v>0</v>
          </cell>
          <cell r="C48536" t="str">
            <v>비닐백(중/A4/1000장입/오피스웨이 가맹점용)</v>
          </cell>
          <cell r="D48536">
            <v>70000</v>
          </cell>
        </row>
        <row r="48537">
          <cell r="A48537" t="str">
            <v>W82502</v>
          </cell>
          <cell r="B48537">
            <v>0</v>
          </cell>
          <cell r="C48537" t="str">
            <v>비닐백(중/옆구리접힌상품/오피스웨이 가맹점용)</v>
          </cell>
          <cell r="D48537">
            <v>39000</v>
          </cell>
        </row>
        <row r="48538">
          <cell r="A48538" t="str">
            <v>W82504</v>
          </cell>
          <cell r="B48538">
            <v>0</v>
          </cell>
          <cell r="C48538" t="str">
            <v>비닐백(특대2/오피스웨이 가맹점용)</v>
          </cell>
          <cell r="D48538">
            <v>60000</v>
          </cell>
        </row>
        <row r="48539">
          <cell r="A48539" t="str">
            <v>460187</v>
          </cell>
          <cell r="B48539">
            <v>0</v>
          </cell>
          <cell r="C48539" t="str">
            <v>비닐사다리바인더(A4/3cm/흑색/오피스웨이)</v>
          </cell>
          <cell r="D48539">
            <v>6300</v>
          </cell>
        </row>
        <row r="48540">
          <cell r="A48540" t="str">
            <v>460186</v>
          </cell>
          <cell r="B48540">
            <v>0</v>
          </cell>
          <cell r="C48540" t="str">
            <v>비닐사다리바인더(A4/5cm/흑색/오피스웨이)</v>
          </cell>
          <cell r="D48540">
            <v>7200</v>
          </cell>
        </row>
        <row r="48541">
          <cell r="A48541" t="str">
            <v>W40527</v>
          </cell>
          <cell r="B48541">
            <v>0</v>
          </cell>
          <cell r="C48541" t="str">
            <v>비닐사다리바인더(A4/7cm/S637/흑색/대흥사)</v>
          </cell>
          <cell r="D48541">
            <v>7800</v>
          </cell>
        </row>
        <row r="48542">
          <cell r="A48542" t="str">
            <v>460188</v>
          </cell>
          <cell r="B48542">
            <v>0</v>
          </cell>
          <cell r="C48542" t="str">
            <v>비닐사다리바인더(A4/7cm/흑색/오피스웨이)</v>
          </cell>
          <cell r="D48542">
            <v>7300</v>
          </cell>
        </row>
        <row r="48543">
          <cell r="A48543" t="str">
            <v>861334</v>
          </cell>
          <cell r="B48543">
            <v>0</v>
          </cell>
          <cell r="C48543" t="str">
            <v>비타에너지바(40g*10개)</v>
          </cell>
          <cell r="D48543">
            <v>12000</v>
          </cell>
        </row>
        <row r="48544">
          <cell r="A48544" t="str">
            <v>841116</v>
          </cell>
          <cell r="B48544">
            <v>0</v>
          </cell>
          <cell r="C48544" t="str">
            <v>비타파워(캔/180ml/롯데칠성음료/30EA)</v>
          </cell>
          <cell r="D48544">
            <v>19400</v>
          </cell>
        </row>
        <row r="48545">
          <cell r="A48545" t="str">
            <v>985579</v>
          </cell>
          <cell r="B48545">
            <v>0</v>
          </cell>
          <cell r="C48545" t="str">
            <v>빅 트라이탄 물병 1.7L(블랙)</v>
          </cell>
          <cell r="D48545">
            <v>15300</v>
          </cell>
        </row>
        <row r="48546">
          <cell r="A48546" t="str">
            <v>985582</v>
          </cell>
          <cell r="B48546">
            <v>0</v>
          </cell>
          <cell r="C48546" t="str">
            <v>빅 트라이탄 물병 1.7L(아이보리)</v>
          </cell>
          <cell r="D48546">
            <v>15300</v>
          </cell>
        </row>
        <row r="48547">
          <cell r="A48547" t="str">
            <v>985581</v>
          </cell>
          <cell r="B48547">
            <v>0</v>
          </cell>
          <cell r="C48547" t="str">
            <v>빅 트라이탄 물병 2L(아이보리)</v>
          </cell>
          <cell r="D48547">
            <v>15800</v>
          </cell>
        </row>
        <row r="48548">
          <cell r="A48548" t="str">
            <v>W81119</v>
          </cell>
          <cell r="B48548">
            <v>0</v>
          </cell>
          <cell r="C48548" t="str">
            <v>빼빼로(54g/롯데)</v>
          </cell>
          <cell r="D48548">
            <v>1900</v>
          </cell>
        </row>
        <row r="48549">
          <cell r="A48549" t="str">
            <v>861375</v>
          </cell>
          <cell r="B48549">
            <v>0</v>
          </cell>
          <cell r="C48549" t="str">
            <v>빼빼로크런키(39g/롯데)</v>
          </cell>
          <cell r="D48549">
            <v>1700</v>
          </cell>
        </row>
        <row r="48550">
          <cell r="A48550" t="str">
            <v>861402</v>
          </cell>
          <cell r="B48550">
            <v>0</v>
          </cell>
          <cell r="C48550" t="str">
            <v>빼빼로화이트쿠키(37g/롯데)</v>
          </cell>
          <cell r="D48550">
            <v>1500</v>
          </cell>
        </row>
        <row r="48551">
          <cell r="A48551" t="str">
            <v>G80831</v>
          </cell>
          <cell r="B48551">
            <v>0</v>
          </cell>
          <cell r="C48551" t="str">
            <v>뽀또 치즈(161g/크라운제과)</v>
          </cell>
          <cell r="D48551">
            <v>2700</v>
          </cell>
        </row>
        <row r="48552">
          <cell r="A48552" t="str">
            <v>W80276</v>
          </cell>
          <cell r="B48552">
            <v>0</v>
          </cell>
          <cell r="C48552" t="str">
            <v>뽑아쓰는 후레쉬 장갑(200매입/3M)</v>
          </cell>
          <cell r="D48552">
            <v>13300</v>
          </cell>
        </row>
        <row r="48553">
          <cell r="A48553" t="str">
            <v>861405</v>
          </cell>
          <cell r="B48553">
            <v>0</v>
          </cell>
          <cell r="C48553" t="str">
            <v>뿌셔뿌셔바베큐맛(90g/오뚜기)</v>
          </cell>
          <cell r="D48553">
            <v>1100</v>
          </cell>
        </row>
        <row r="48554">
          <cell r="A48554" t="str">
            <v>714025</v>
          </cell>
          <cell r="B48554">
            <v>0</v>
          </cell>
          <cell r="C48554" t="str">
            <v>사각멀티물통(AK-186)</v>
          </cell>
          <cell r="D48554">
            <v>8800</v>
          </cell>
        </row>
        <row r="48555">
          <cell r="A48555" t="str">
            <v>519033</v>
          </cell>
          <cell r="B48555">
            <v>0</v>
          </cell>
          <cell r="C48555" t="str">
            <v>사각촉 논드라이 유성매직(적/12자루/동아연필)</v>
          </cell>
          <cell r="D48555">
            <v>7700</v>
          </cell>
        </row>
        <row r="48556">
          <cell r="A48556" t="str">
            <v>519032</v>
          </cell>
          <cell r="B48556">
            <v>0</v>
          </cell>
          <cell r="C48556" t="str">
            <v>사각촉 논드라이 유성매직(청/12자루/동아연필)</v>
          </cell>
          <cell r="D48556">
            <v>7700</v>
          </cell>
        </row>
        <row r="48557">
          <cell r="A48557" t="str">
            <v>519031</v>
          </cell>
          <cell r="B48557">
            <v>0</v>
          </cell>
          <cell r="C48557" t="str">
            <v>사각촉 논드라이 유성매직(흑/12자루/동아연필)</v>
          </cell>
          <cell r="D48557">
            <v>7700</v>
          </cell>
        </row>
        <row r="48558">
          <cell r="A48558" t="str">
            <v>790031</v>
          </cell>
          <cell r="B48558">
            <v>0</v>
          </cell>
          <cell r="C48558" t="str">
            <v>사각파스텔(문교/24색)</v>
          </cell>
          <cell r="D48558">
            <v>4500</v>
          </cell>
        </row>
        <row r="48559">
          <cell r="A48559" t="str">
            <v>790030</v>
          </cell>
          <cell r="B48559">
            <v>0</v>
          </cell>
          <cell r="C48559" t="str">
            <v>사각파스텔(문교/32색)</v>
          </cell>
          <cell r="D48559">
            <v>6000</v>
          </cell>
        </row>
        <row r="48560">
          <cell r="A48560" t="str">
            <v>790040</v>
          </cell>
          <cell r="B48560">
            <v>0</v>
          </cell>
          <cell r="C48560" t="str">
            <v>사각파스텔(문교/48색)</v>
          </cell>
          <cell r="D48560">
            <v>8000</v>
          </cell>
        </row>
        <row r="48561">
          <cell r="A48561" t="str">
            <v>790050</v>
          </cell>
          <cell r="B48561">
            <v>0</v>
          </cell>
          <cell r="C48561" t="str">
            <v>사각파스텔(문교/64색)</v>
          </cell>
          <cell r="D48561">
            <v>10000</v>
          </cell>
        </row>
        <row r="48562">
          <cell r="A48562" t="str">
            <v>892806</v>
          </cell>
          <cell r="B48562">
            <v>0</v>
          </cell>
          <cell r="C48562" t="str">
            <v>사과농장주스(1.5L)</v>
          </cell>
          <cell r="D48562">
            <v>2900</v>
          </cell>
        </row>
        <row r="48563">
          <cell r="A48563" t="str">
            <v>534116</v>
          </cell>
          <cell r="B48563">
            <v>0</v>
          </cell>
          <cell r="C48563" t="str">
            <v>사라사3+S(주황/3색중성펜+샤프/1자루/ZEBRA)</v>
          </cell>
          <cell r="D48563">
            <v>8000</v>
          </cell>
        </row>
        <row r="48564">
          <cell r="A48564" t="str">
            <v>504123</v>
          </cell>
          <cell r="B48564">
            <v>0</v>
          </cell>
          <cell r="C48564" t="str">
            <v>사라사멀티볼펜리필(녹색/NJK-0.5/낱개/ZEBRA)</v>
          </cell>
          <cell r="D48564">
            <v>1300</v>
          </cell>
        </row>
        <row r="48565">
          <cell r="A48565" t="str">
            <v>504122</v>
          </cell>
          <cell r="B48565">
            <v>0</v>
          </cell>
          <cell r="C48565" t="str">
            <v>사라사멀티볼펜리필(적색/NJK-0.5/낱개/ZEBRA)</v>
          </cell>
          <cell r="D48565">
            <v>1300</v>
          </cell>
        </row>
        <row r="48566">
          <cell r="A48566" t="str">
            <v>504121</v>
          </cell>
          <cell r="B48566">
            <v>0</v>
          </cell>
          <cell r="C48566" t="str">
            <v>사라사멀티볼펜리필(청색/NJK-0.5/낱개/ZEBRA)</v>
          </cell>
          <cell r="D48566">
            <v>1300</v>
          </cell>
        </row>
        <row r="48567">
          <cell r="A48567" t="str">
            <v>504120</v>
          </cell>
          <cell r="B48567">
            <v>0</v>
          </cell>
          <cell r="C48567" t="str">
            <v>사라사멀티볼펜리필(흑색/NJK-0.5/낱개/ZEBRA)</v>
          </cell>
          <cell r="D48567">
            <v>1300</v>
          </cell>
        </row>
        <row r="48568">
          <cell r="A48568" t="str">
            <v>500733</v>
          </cell>
          <cell r="B48568">
            <v>0</v>
          </cell>
          <cell r="C48568" t="str">
            <v>사라사펜리필(적/JF-0.5/10개입/ZEBRA)</v>
          </cell>
          <cell r="D48568">
            <v>10000</v>
          </cell>
        </row>
        <row r="48569">
          <cell r="A48569" t="str">
            <v>500732</v>
          </cell>
          <cell r="B48569">
            <v>0</v>
          </cell>
          <cell r="C48569" t="str">
            <v>사라사펜리필(청/JF-0.5/10개입/ZEBRA)</v>
          </cell>
          <cell r="D48569">
            <v>10000</v>
          </cell>
        </row>
        <row r="48570">
          <cell r="A48570" t="str">
            <v>500731</v>
          </cell>
          <cell r="B48570">
            <v>0</v>
          </cell>
          <cell r="C48570" t="str">
            <v>사라사펜리필(흑/JF-0.5/10개입/ZEBRA)</v>
          </cell>
          <cell r="D48570">
            <v>10000</v>
          </cell>
        </row>
        <row r="48571">
          <cell r="A48571" t="str">
            <v>392293</v>
          </cell>
          <cell r="B48571">
            <v>0</v>
          </cell>
          <cell r="C48571" t="str">
            <v>사무용컷터칼/17*130*12(청,적,녹,분)12포장AF0021M/아트사인)(4320)</v>
          </cell>
          <cell r="D48571">
            <v>16500</v>
          </cell>
        </row>
        <row r="48572">
          <cell r="A48572" t="str">
            <v>350296</v>
          </cell>
          <cell r="B48572">
            <v>0</v>
          </cell>
          <cell r="C48572" t="str">
            <v>사진촬영금지(120*120*5T/9410/아트사인)</v>
          </cell>
          <cell r="D48572">
            <v>5000</v>
          </cell>
        </row>
        <row r="48573">
          <cell r="A48573" t="str">
            <v>881299</v>
          </cell>
          <cell r="B48573">
            <v>0</v>
          </cell>
          <cell r="C48573" t="str">
            <v>산리오 빅페이스 차량용 방향제 (마이멜로디+플라윗)</v>
          </cell>
          <cell r="D48573">
            <v>21500</v>
          </cell>
        </row>
        <row r="48574">
          <cell r="A48574" t="str">
            <v>881303</v>
          </cell>
          <cell r="B48574">
            <v>0</v>
          </cell>
          <cell r="C48574" t="str">
            <v>산리오 빅페이스 차량용 방향제 (시나모롤+프레쉬코튼)</v>
          </cell>
          <cell r="D48574">
            <v>21500</v>
          </cell>
        </row>
        <row r="48575">
          <cell r="A48575" t="str">
            <v>881302</v>
          </cell>
          <cell r="B48575">
            <v>0</v>
          </cell>
          <cell r="C48575" t="str">
            <v>산리오 빅페이스 차량용 방향제 (케로케로케로피+프레쉬코튼)</v>
          </cell>
          <cell r="D48575">
            <v>21500</v>
          </cell>
        </row>
        <row r="48576">
          <cell r="A48576" t="str">
            <v>881316</v>
          </cell>
          <cell r="B48576">
            <v>0</v>
          </cell>
          <cell r="C48576" t="str">
            <v>산리오 빅페이스 차량용 방향제 (쿠로미+미드섬머나잇)</v>
          </cell>
          <cell r="D48576">
            <v>21500</v>
          </cell>
        </row>
        <row r="48577">
          <cell r="A48577" t="str">
            <v>881301</v>
          </cell>
          <cell r="B48577">
            <v>0</v>
          </cell>
          <cell r="C48577" t="str">
            <v>산리오 빅페이스 차량용 방향제 (포차코+화이트머스크)</v>
          </cell>
          <cell r="D48577">
            <v>21500</v>
          </cell>
        </row>
        <row r="48578">
          <cell r="A48578" t="str">
            <v>881304</v>
          </cell>
          <cell r="B48578">
            <v>0</v>
          </cell>
          <cell r="C48578" t="str">
            <v>산리오 빅페이스 차량용 방향제 (폼폼푸린+플라윗)</v>
          </cell>
          <cell r="D48578">
            <v>21500</v>
          </cell>
        </row>
        <row r="48579">
          <cell r="A48579" t="str">
            <v>881298</v>
          </cell>
          <cell r="B48579">
            <v>0</v>
          </cell>
          <cell r="C48579" t="str">
            <v>산리오 빅페이스 차량용 방향제 (헬로키티+블랙체리)</v>
          </cell>
          <cell r="D48579">
            <v>21500</v>
          </cell>
        </row>
        <row r="48580">
          <cell r="A48580" t="str">
            <v>986507</v>
          </cell>
          <cell r="B48580">
            <v>0</v>
          </cell>
          <cell r="C48580" t="str">
            <v>산리오 카드체인지 릴팡젓가락1단계</v>
          </cell>
          <cell r="D48580">
            <v>10100</v>
          </cell>
        </row>
        <row r="48581">
          <cell r="A48581" t="str">
            <v>986525</v>
          </cell>
          <cell r="B48581">
            <v>0</v>
          </cell>
          <cell r="C48581" t="str">
            <v>산리오캐릭터즈 대나무젓가락 6P</v>
          </cell>
          <cell r="D48581">
            <v>9200</v>
          </cell>
        </row>
        <row r="48582">
          <cell r="A48582" t="str">
            <v>S5285066</v>
          </cell>
          <cell r="B48582">
            <v>0</v>
          </cell>
          <cell r="C48582" t="str">
            <v>산업용와이퍼(WIPER300-S(KJW-300);대형(410*430mm);갈색;300SH/BOX;SERVEONE 기획상품/(주)광진산업)</v>
          </cell>
          <cell r="D48582">
            <v>33700</v>
          </cell>
        </row>
        <row r="48583">
          <cell r="A48583" t="str">
            <v>370460</v>
          </cell>
          <cell r="B48583">
            <v>0</v>
          </cell>
          <cell r="C48583" t="str">
            <v>삼각고체풀(12g/문방산업사)</v>
          </cell>
          <cell r="D48583">
            <v>700</v>
          </cell>
        </row>
        <row r="48584">
          <cell r="A48584" t="str">
            <v>370470</v>
          </cell>
          <cell r="B48584">
            <v>0</v>
          </cell>
          <cell r="C48584" t="str">
            <v>삼각고체풀(25g/문방산업사)</v>
          </cell>
          <cell r="D48584">
            <v>1100</v>
          </cell>
        </row>
        <row r="48585">
          <cell r="A48585" t="str">
            <v>301210</v>
          </cell>
          <cell r="B48585">
            <v>0</v>
          </cell>
          <cell r="C48585" t="str">
            <v>삼각자(15cm/KS-1-15)</v>
          </cell>
          <cell r="D48585">
            <v>4800</v>
          </cell>
        </row>
        <row r="48586">
          <cell r="A48586" t="str">
            <v>301220</v>
          </cell>
          <cell r="B48586">
            <v>0</v>
          </cell>
          <cell r="C48586" t="str">
            <v>삼각자(30cm/KS-1-30)</v>
          </cell>
          <cell r="D48586">
            <v>6500</v>
          </cell>
        </row>
        <row r="48587">
          <cell r="A48587" t="str">
            <v>301230</v>
          </cell>
          <cell r="B48587">
            <v>0</v>
          </cell>
          <cell r="C48587" t="str">
            <v>삼각자(45cm/KS-1-45)</v>
          </cell>
          <cell r="D48587">
            <v>16000</v>
          </cell>
        </row>
        <row r="48588">
          <cell r="A48588" t="str">
            <v>841546</v>
          </cell>
          <cell r="B48588">
            <v>0</v>
          </cell>
          <cell r="C48588" t="str">
            <v>삼다수 무라벨 2.0L*6개입 (PET/광동제약)</v>
          </cell>
          <cell r="D48588">
            <v>9000</v>
          </cell>
        </row>
        <row r="48589">
          <cell r="A48589" t="str">
            <v>S8059066</v>
          </cell>
          <cell r="B48589">
            <v>0</v>
          </cell>
          <cell r="C48589" t="str">
            <v>삼아알미늄상사 쿠킹S 위생롤백 쿠킹S롤백 300*400mm 500매 1EA</v>
          </cell>
          <cell r="D48589">
            <v>6600</v>
          </cell>
        </row>
        <row r="48590">
          <cell r="A48590" t="str">
            <v>704011</v>
          </cell>
          <cell r="B48590">
            <v>0</v>
          </cell>
          <cell r="C48590" t="str">
            <v>삼익리듬악기세트(NSR-24B/원형)</v>
          </cell>
          <cell r="D48590">
            <v>24000</v>
          </cell>
        </row>
        <row r="48591">
          <cell r="A48591" t="str">
            <v>704009</v>
          </cell>
          <cell r="B48591">
            <v>0</v>
          </cell>
          <cell r="C48591" t="str">
            <v>삼익리듬악기세트(NSR-24P/원형)</v>
          </cell>
          <cell r="D48591">
            <v>24000</v>
          </cell>
        </row>
        <row r="48592">
          <cell r="A48592" t="str">
            <v>740257</v>
          </cell>
          <cell r="B48592">
            <v>0</v>
          </cell>
          <cell r="C48592" t="str">
            <v>삼익하모니카(STH-24DE/삼익)</v>
          </cell>
          <cell r="D48592">
            <v>17000</v>
          </cell>
        </row>
        <row r="48593">
          <cell r="A48593" t="str">
            <v>S9507961</v>
          </cell>
          <cell r="B48593">
            <v>0</v>
          </cell>
          <cell r="C48593" t="str">
            <v>삼정펄프 점보롤화장지 NATURAL-G 2겹 95mm*300m SERVEONE PNB(16ROL/BOX)</v>
          </cell>
          <cell r="D48593">
            <v>50300</v>
          </cell>
        </row>
        <row r="48594">
          <cell r="A48594" t="str">
            <v>W70030</v>
          </cell>
          <cell r="B48594">
            <v>0</v>
          </cell>
          <cell r="C48594" t="str">
            <v>상장속지(KB증권주문품/210*297mm/10매/주식회사 페타피앤오)</v>
          </cell>
          <cell r="D48594">
            <v>6600</v>
          </cell>
        </row>
        <row r="48595">
          <cell r="A48595" t="str">
            <v>W40740</v>
          </cell>
          <cell r="B48595">
            <v>0</v>
          </cell>
          <cell r="C48595" t="str">
            <v>상장용지 테두리금박(A4/10매/팩/세로형/근영사)</v>
          </cell>
          <cell r="D48595">
            <v>2800</v>
          </cell>
        </row>
        <row r="48596">
          <cell r="A48596" t="str">
            <v>400620</v>
          </cell>
          <cell r="B48596">
            <v>0</v>
          </cell>
          <cell r="C48596" t="str">
            <v>상장표지(상장케이스/A4/우단/F696-7/문화산업)</v>
          </cell>
          <cell r="D48596">
            <v>3700</v>
          </cell>
        </row>
        <row r="48597">
          <cell r="A48597" t="str">
            <v>400630</v>
          </cell>
          <cell r="B48597">
            <v>0</v>
          </cell>
          <cell r="C48597" t="str">
            <v>상장표지(상장케이스/A4/합지/F694-7/문화산업)</v>
          </cell>
          <cell r="D48597">
            <v>3300</v>
          </cell>
        </row>
        <row r="48598">
          <cell r="A48598" t="str">
            <v>W11014</v>
          </cell>
          <cell r="B48598">
            <v>0</v>
          </cell>
          <cell r="C48598" t="str">
            <v>색대례지(D01/인의예지/A4/85g/20매/백색/두성종이)</v>
          </cell>
          <cell r="D48598">
            <v>2700</v>
          </cell>
        </row>
        <row r="48599">
          <cell r="A48599" t="str">
            <v>W11015</v>
          </cell>
          <cell r="B48599">
            <v>0</v>
          </cell>
          <cell r="C48599" t="str">
            <v>색대례지(D02/인의예지/A4/85g/20매/미색/두성종이)</v>
          </cell>
          <cell r="D48599">
            <v>2700</v>
          </cell>
        </row>
        <row r="48600">
          <cell r="A48600" t="str">
            <v>W11016</v>
          </cell>
          <cell r="B48600">
            <v>0</v>
          </cell>
          <cell r="C48600" t="str">
            <v>색대례지(D03/인의예지/A4/85g/20매/연분홍색/두성종이)</v>
          </cell>
          <cell r="D48600">
            <v>2700</v>
          </cell>
        </row>
        <row r="48601">
          <cell r="A48601" t="str">
            <v>W11017</v>
          </cell>
          <cell r="B48601">
            <v>0</v>
          </cell>
          <cell r="C48601" t="str">
            <v>색대례지(D04/인의예지/A4/85g/20매/연노랑색/두성종이)</v>
          </cell>
          <cell r="D48601">
            <v>2700</v>
          </cell>
        </row>
        <row r="48602">
          <cell r="A48602" t="str">
            <v>W11018</v>
          </cell>
          <cell r="B48602">
            <v>0</v>
          </cell>
          <cell r="C48602" t="str">
            <v>색대례지(D05/인의예지/A4/85g/20매/연하늘색/두성종이)</v>
          </cell>
          <cell r="D48602">
            <v>2700</v>
          </cell>
        </row>
        <row r="48603">
          <cell r="A48603" t="str">
            <v>W11010</v>
          </cell>
          <cell r="B48603">
            <v>0</v>
          </cell>
          <cell r="C48603" t="str">
            <v>색대례지(D101/인의예지/A4/110g/20매/백색/두성종이)</v>
          </cell>
          <cell r="D48603">
            <v>3100</v>
          </cell>
        </row>
        <row r="48604">
          <cell r="A48604" t="str">
            <v>W11011</v>
          </cell>
          <cell r="B48604">
            <v>0</v>
          </cell>
          <cell r="C48604" t="str">
            <v>색대례지(D102/인의예지/A4/110g/20매/미색/두성종이)</v>
          </cell>
          <cell r="D48604">
            <v>3100</v>
          </cell>
        </row>
        <row r="48605">
          <cell r="A48605" t="str">
            <v>W11012</v>
          </cell>
          <cell r="B48605">
            <v>0</v>
          </cell>
          <cell r="C48605" t="str">
            <v>색대례지(D106/인의예지/A4/110g/20매/금은박백색/두성종이)</v>
          </cell>
          <cell r="D48605">
            <v>3100</v>
          </cell>
        </row>
        <row r="48606">
          <cell r="A48606" t="str">
            <v>W11013</v>
          </cell>
          <cell r="B48606">
            <v>0</v>
          </cell>
          <cell r="C48606" t="str">
            <v>색대례지(D107/인의예지/A4/110g/20매/금은박미색/두성종이)</v>
          </cell>
          <cell r="D48606">
            <v>3100</v>
          </cell>
        </row>
        <row r="48607">
          <cell r="A48607" t="str">
            <v>W10973</v>
          </cell>
          <cell r="B48607">
            <v>0</v>
          </cell>
          <cell r="C48607" t="str">
            <v>색지A3(80g/green/500매*5권/박스)</v>
          </cell>
          <cell r="D48607">
            <v>60000</v>
          </cell>
        </row>
        <row r="48608">
          <cell r="A48608" t="str">
            <v>W10974</v>
          </cell>
          <cell r="B48608">
            <v>0</v>
          </cell>
          <cell r="C48608" t="str">
            <v>색지A3(80g/ocean/500매*5권/박스)</v>
          </cell>
          <cell r="D48608">
            <v>57000</v>
          </cell>
        </row>
        <row r="48609">
          <cell r="A48609" t="str">
            <v>W10975</v>
          </cell>
          <cell r="B48609">
            <v>0</v>
          </cell>
          <cell r="C48609" t="str">
            <v>색지A3(80g/pink/500매*5권/박스)</v>
          </cell>
          <cell r="D48609">
            <v>60000</v>
          </cell>
        </row>
        <row r="48610">
          <cell r="A48610" t="str">
            <v>W10976</v>
          </cell>
          <cell r="B48610">
            <v>0</v>
          </cell>
          <cell r="C48610" t="str">
            <v>색지A3(80g/yellow/500매*5권/박스)</v>
          </cell>
          <cell r="D48610">
            <v>57000</v>
          </cell>
        </row>
        <row r="48611">
          <cell r="A48611" t="str">
            <v>W10977</v>
          </cell>
          <cell r="B48611">
            <v>0</v>
          </cell>
          <cell r="C48611" t="str">
            <v>색지A4(80g/green/500매*5권/박스)</v>
          </cell>
          <cell r="D48611">
            <v>32800</v>
          </cell>
        </row>
        <row r="48612">
          <cell r="A48612" t="str">
            <v>W10979</v>
          </cell>
          <cell r="B48612">
            <v>0</v>
          </cell>
          <cell r="C48612" t="str">
            <v>색지A4(80g/pink/500매*5권/박스)</v>
          </cell>
          <cell r="D48612">
            <v>41000</v>
          </cell>
        </row>
        <row r="48613">
          <cell r="A48613" t="str">
            <v>881513</v>
          </cell>
          <cell r="B48613">
            <v>0</v>
          </cell>
          <cell r="C48613" t="str">
            <v>샘크래프트 약산성5.5 샴푸바(그린)</v>
          </cell>
          <cell r="D48613">
            <v>16000</v>
          </cell>
        </row>
        <row r="48614">
          <cell r="A48614" t="str">
            <v>881514</v>
          </cell>
          <cell r="B48614">
            <v>0</v>
          </cell>
          <cell r="C48614" t="str">
            <v>샘크래프트 약산성5.5 샴푸바(블랙)</v>
          </cell>
          <cell r="D48614">
            <v>16000</v>
          </cell>
        </row>
        <row r="48615">
          <cell r="A48615" t="str">
            <v>881512</v>
          </cell>
          <cell r="B48615">
            <v>0</v>
          </cell>
          <cell r="C48615" t="str">
            <v>샘크래프트 약산성5.5 샴푸바(핑크)</v>
          </cell>
          <cell r="D48615">
            <v>16000</v>
          </cell>
        </row>
        <row r="48616">
          <cell r="A48616" t="str">
            <v>W81148</v>
          </cell>
          <cell r="B48616">
            <v>0</v>
          </cell>
          <cell r="C48616" t="str">
            <v>생생우동 용기(276g/농심)</v>
          </cell>
          <cell r="D48616">
            <v>2500</v>
          </cell>
        </row>
        <row r="48617">
          <cell r="A48617" t="str">
            <v>L80010</v>
          </cell>
          <cell r="B48617">
            <v>0</v>
          </cell>
          <cell r="C48617" t="str">
            <v>생수컵(250매/갑)</v>
          </cell>
          <cell r="D48617">
            <v>1500</v>
          </cell>
        </row>
        <row r="48618">
          <cell r="A48618" t="str">
            <v>705071</v>
          </cell>
          <cell r="B48618">
            <v>0</v>
          </cell>
          <cell r="C48618" t="str">
            <v>샤미 포스터 컬러(12색/20ml/신한)</v>
          </cell>
          <cell r="D48618">
            <v>21300</v>
          </cell>
        </row>
        <row r="48619">
          <cell r="A48619" t="str">
            <v>705072</v>
          </cell>
          <cell r="B48619">
            <v>0</v>
          </cell>
          <cell r="C48619" t="str">
            <v>샤미 포스터 컬러(18색/20ml/신한)</v>
          </cell>
          <cell r="D48619">
            <v>32000</v>
          </cell>
        </row>
        <row r="48620">
          <cell r="A48620" t="str">
            <v>713204</v>
          </cell>
          <cell r="B48620">
            <v>0</v>
          </cell>
          <cell r="C48620" t="str">
            <v>샤미 포스터컬러(24색/20ml/신한)</v>
          </cell>
          <cell r="D48620">
            <v>42500</v>
          </cell>
        </row>
        <row r="48621">
          <cell r="A48621" t="str">
            <v>987120</v>
          </cell>
          <cell r="B48621">
            <v>0</v>
          </cell>
          <cell r="C48621" t="str">
            <v>샤워 커튼봉(샤바스)</v>
          </cell>
          <cell r="D48621">
            <v>9000</v>
          </cell>
        </row>
        <row r="48622">
          <cell r="A48622" t="str">
            <v>883972</v>
          </cell>
          <cell r="B48622">
            <v>0</v>
          </cell>
          <cell r="C48622" t="str">
            <v>샤이닝 펄말이 포장지(세브런/770*530mm)</v>
          </cell>
          <cell r="D48622">
            <v>1500</v>
          </cell>
        </row>
        <row r="48623">
          <cell r="A48623" t="str">
            <v>881523</v>
          </cell>
          <cell r="B48623">
            <v>0</v>
          </cell>
          <cell r="C48623" t="str">
            <v>샤인트리  CAVIAR 에센스 마스크팩(1개입)</v>
          </cell>
          <cell r="D48623">
            <v>1000</v>
          </cell>
        </row>
        <row r="48624">
          <cell r="A48624" t="str">
            <v>881561</v>
          </cell>
          <cell r="B48624">
            <v>0</v>
          </cell>
          <cell r="C48624" t="str">
            <v>샤인트리 AQUA 에센스 마스크팩(1개입)</v>
          </cell>
          <cell r="D48624">
            <v>1000</v>
          </cell>
        </row>
        <row r="48625">
          <cell r="A48625" t="str">
            <v>881560</v>
          </cell>
          <cell r="B48625">
            <v>0</v>
          </cell>
          <cell r="C48625" t="str">
            <v>샤인트리 AQUA 에센스 마스크팩(50개입)</v>
          </cell>
          <cell r="D48625">
            <v>50000</v>
          </cell>
        </row>
        <row r="48626">
          <cell r="A48626" t="str">
            <v>881562</v>
          </cell>
          <cell r="B48626">
            <v>0</v>
          </cell>
          <cell r="C48626" t="str">
            <v>샤인트리 CAVIAR 에센스 마스크팩(50개입)</v>
          </cell>
          <cell r="D48626">
            <v>50000</v>
          </cell>
        </row>
        <row r="48627">
          <cell r="A48627" t="str">
            <v>W80129</v>
          </cell>
          <cell r="B48627">
            <v>0</v>
          </cell>
          <cell r="C48627" t="str">
            <v>샤프란 섬유유연제(릴렉싱 아로마/3.1L/엘지생활건강)</v>
          </cell>
          <cell r="D48627">
            <v>7900</v>
          </cell>
        </row>
        <row r="48628">
          <cell r="A48628" t="str">
            <v>W50266</v>
          </cell>
          <cell r="B48628">
            <v>0</v>
          </cell>
          <cell r="C48628" t="str">
            <v>샤프심 501 세라믹 B 0.5(36본/동아)</v>
          </cell>
          <cell r="D48628">
            <v>600</v>
          </cell>
        </row>
        <row r="48629">
          <cell r="A48629" t="str">
            <v>W50267</v>
          </cell>
          <cell r="B48629">
            <v>0</v>
          </cell>
          <cell r="C48629" t="str">
            <v>샤프심 501 세라믹 H 0.5(27본/동아)</v>
          </cell>
          <cell r="D48629">
            <v>600</v>
          </cell>
        </row>
        <row r="48630">
          <cell r="A48630" t="str">
            <v>595190</v>
          </cell>
          <cell r="B48630">
            <v>0</v>
          </cell>
          <cell r="C48630" t="str">
            <v>샤피 Fine Tip 네임펜(녹/1자루/샌포드)</v>
          </cell>
          <cell r="D48630">
            <v>1000</v>
          </cell>
        </row>
        <row r="48631">
          <cell r="A48631" t="str">
            <v>520361</v>
          </cell>
          <cell r="B48631">
            <v>0</v>
          </cell>
          <cell r="C48631" t="str">
            <v>샤피 S-GEL 펜(0.5/적/1자루/샌포드)</v>
          </cell>
          <cell r="D48631">
            <v>1800</v>
          </cell>
        </row>
        <row r="48632">
          <cell r="A48632" t="str">
            <v>520360</v>
          </cell>
          <cell r="B48632">
            <v>0</v>
          </cell>
          <cell r="C48632" t="str">
            <v>샤피 S-GEL 펜(0.5/청/1자루/샌포드)</v>
          </cell>
          <cell r="D48632">
            <v>1800</v>
          </cell>
        </row>
        <row r="48633">
          <cell r="A48633" t="str">
            <v>520358</v>
          </cell>
          <cell r="B48633">
            <v>0</v>
          </cell>
          <cell r="C48633" t="str">
            <v>샤피 S-GEL 펜(0.7/적/1자루/샌포드)</v>
          </cell>
          <cell r="D48633">
            <v>1800</v>
          </cell>
        </row>
        <row r="48634">
          <cell r="A48634" t="str">
            <v>520357</v>
          </cell>
          <cell r="B48634">
            <v>0</v>
          </cell>
          <cell r="C48634" t="str">
            <v>샤피 S-GEL 펜(0.7/청/1자루/샌포드)</v>
          </cell>
          <cell r="D48634">
            <v>1800</v>
          </cell>
        </row>
        <row r="48635">
          <cell r="A48635" t="str">
            <v>325020</v>
          </cell>
          <cell r="B48635">
            <v>0</v>
          </cell>
          <cell r="C48635" t="str">
            <v>서류꽂이(개폐식/연두/Kapamax))</v>
          </cell>
          <cell r="D48635">
            <v>4200</v>
          </cell>
        </row>
        <row r="48636">
          <cell r="A48636" t="str">
            <v>W31062</v>
          </cell>
          <cell r="B48636">
            <v>0</v>
          </cell>
          <cell r="C48636" t="str">
            <v>서류봉투 줄백 (A4용, 330*245mm, 10매/팩/화신)</v>
          </cell>
          <cell r="D48636">
            <v>2300</v>
          </cell>
        </row>
        <row r="48637">
          <cell r="A48637" t="str">
            <v>741902</v>
          </cell>
          <cell r="B48637">
            <v>0</v>
          </cell>
          <cell r="C48637" t="str">
            <v>서예함</v>
          </cell>
          <cell r="D48637">
            <v>18000</v>
          </cell>
        </row>
        <row r="48638">
          <cell r="A48638" t="str">
            <v>S2612948</v>
          </cell>
          <cell r="B48638">
            <v>0</v>
          </cell>
          <cell r="C48638" t="str">
            <v>성진켐 주방세제 리오퐁옐로우 말통형 액상 18kg</v>
          </cell>
          <cell r="D48638">
            <v>11200</v>
          </cell>
        </row>
        <row r="48639">
          <cell r="A48639" t="str">
            <v>W60209</v>
          </cell>
          <cell r="B48639">
            <v>0</v>
          </cell>
          <cell r="C48639" t="str">
            <v>세단기 오일페이퍼(15매/카피어랜드)</v>
          </cell>
          <cell r="D48639">
            <v>16000</v>
          </cell>
        </row>
        <row r="48640">
          <cell r="A48640" t="str">
            <v>987140</v>
          </cell>
          <cell r="B48640">
            <v>0</v>
          </cell>
          <cell r="C48640" t="str">
            <v>세탁물 바구니 18L(그레이/샤바스)</v>
          </cell>
          <cell r="D48640">
            <v>7000</v>
          </cell>
        </row>
        <row r="48641">
          <cell r="A48641" t="str">
            <v>987143</v>
          </cell>
          <cell r="B48641">
            <v>0</v>
          </cell>
          <cell r="C48641" t="str">
            <v>세탁물 바구니 28L(그레이/샤바스)</v>
          </cell>
          <cell r="D48641">
            <v>10000</v>
          </cell>
        </row>
        <row r="48642">
          <cell r="A48642" t="str">
            <v>987141</v>
          </cell>
          <cell r="B48642">
            <v>0</v>
          </cell>
          <cell r="C48642" t="str">
            <v>세탁물 바구니 28L(라벤더/샤바스)</v>
          </cell>
          <cell r="D48642">
            <v>10000</v>
          </cell>
        </row>
        <row r="48643">
          <cell r="A48643" t="str">
            <v>987142</v>
          </cell>
          <cell r="B48643">
            <v>0</v>
          </cell>
          <cell r="C48643" t="str">
            <v>세탁물 바구니 28L(민트/샤바스)</v>
          </cell>
          <cell r="D48643">
            <v>10000</v>
          </cell>
        </row>
        <row r="48644">
          <cell r="A48644" t="str">
            <v>987146</v>
          </cell>
          <cell r="B48644">
            <v>0</v>
          </cell>
          <cell r="C48644" t="str">
            <v>세탁물 바구니 45L(그레이/샤바스)</v>
          </cell>
          <cell r="D48644">
            <v>16000</v>
          </cell>
        </row>
        <row r="48645">
          <cell r="A48645" t="str">
            <v>987144</v>
          </cell>
          <cell r="B48645">
            <v>0</v>
          </cell>
          <cell r="C48645" t="str">
            <v>세탁물 바구니 45L(라벤더/샤바스)</v>
          </cell>
          <cell r="D48645">
            <v>16000</v>
          </cell>
        </row>
        <row r="48646">
          <cell r="A48646" t="str">
            <v>987145</v>
          </cell>
          <cell r="B48646">
            <v>0</v>
          </cell>
          <cell r="C48646" t="str">
            <v>세탁물 바구니 45L(민트/샤바스)</v>
          </cell>
          <cell r="D48646">
            <v>16000</v>
          </cell>
        </row>
        <row r="48647">
          <cell r="A48647" t="str">
            <v>534115</v>
          </cell>
          <cell r="B48647">
            <v>0</v>
          </cell>
          <cell r="C48647" t="str">
            <v>세필보드마카 12색(세트/문화)</v>
          </cell>
          <cell r="D48647">
            <v>5400</v>
          </cell>
        </row>
        <row r="48648">
          <cell r="A48648" t="str">
            <v>741898</v>
          </cell>
          <cell r="B48648">
            <v>0</v>
          </cell>
          <cell r="C48648" t="str">
            <v>세필붓(대필)</v>
          </cell>
          <cell r="D48648">
            <v>13500</v>
          </cell>
        </row>
        <row r="48649">
          <cell r="A48649" t="str">
            <v>790140</v>
          </cell>
          <cell r="B48649">
            <v>0</v>
          </cell>
          <cell r="C48649" t="str">
            <v>세필붓세트(320/루벤스)</v>
          </cell>
          <cell r="D48649">
            <v>17000</v>
          </cell>
        </row>
        <row r="48650">
          <cell r="A48650" t="str">
            <v>W80330</v>
          </cell>
          <cell r="B48650">
            <v>0</v>
          </cell>
          <cell r="C48650" t="str">
            <v>센스업 바스켓 1호 (67101/마이룸)</v>
          </cell>
          <cell r="D48650">
            <v>2100</v>
          </cell>
        </row>
        <row r="48651">
          <cell r="A48651" t="str">
            <v>W80331</v>
          </cell>
          <cell r="B48651">
            <v>0</v>
          </cell>
          <cell r="C48651" t="str">
            <v>센스업 바스켓 2호 (67102/마이룸)</v>
          </cell>
          <cell r="D48651">
            <v>2800</v>
          </cell>
        </row>
        <row r="48652">
          <cell r="A48652" t="str">
            <v>W80332</v>
          </cell>
          <cell r="B48652">
            <v>0</v>
          </cell>
          <cell r="C48652" t="str">
            <v>센스업 바스켓 3호 (67103/마이룸)</v>
          </cell>
          <cell r="D48652">
            <v>2600</v>
          </cell>
        </row>
        <row r="48653">
          <cell r="A48653" t="str">
            <v>W80333</v>
          </cell>
          <cell r="B48653">
            <v>0</v>
          </cell>
          <cell r="C48653" t="str">
            <v>센스업 바스켓 4호 (67104/마이룸)</v>
          </cell>
          <cell r="D48653">
            <v>4600</v>
          </cell>
        </row>
        <row r="48654">
          <cell r="A48654" t="str">
            <v>W80334</v>
          </cell>
          <cell r="B48654">
            <v>0</v>
          </cell>
          <cell r="C48654" t="str">
            <v>센스업 바스켓 5호 (67105/마이룸)</v>
          </cell>
          <cell r="D48654">
            <v>4900</v>
          </cell>
        </row>
        <row r="48655">
          <cell r="A48655" t="str">
            <v>W80085</v>
          </cell>
          <cell r="B48655">
            <v>0</v>
          </cell>
          <cell r="C48655" t="str">
            <v>소변기블럭(변기세정제/나프탈렌/백양크리너)</v>
          </cell>
          <cell r="D48655">
            <v>2900</v>
          </cell>
        </row>
        <row r="48656">
          <cell r="A48656" t="str">
            <v>877262</v>
          </cell>
          <cell r="B48656">
            <v>0</v>
          </cell>
          <cell r="C48656" t="str">
            <v>소음방지펠트(원형/중/브라운/18개입/9941/L3007/아트사인)</v>
          </cell>
          <cell r="D48656">
            <v>2000</v>
          </cell>
        </row>
        <row r="48657">
          <cell r="A48657" t="str">
            <v>W30631</v>
          </cell>
          <cell r="B48657">
            <v>0</v>
          </cell>
          <cell r="C48657" t="str">
            <v>속건성 불멸잉크용 진공패드(그린피앤에스)</v>
          </cell>
          <cell r="D48657">
            <v>13200</v>
          </cell>
        </row>
        <row r="48658">
          <cell r="A48658" t="str">
            <v>W30541</v>
          </cell>
          <cell r="B48658">
            <v>0</v>
          </cell>
          <cell r="C48658" t="str">
            <v>속건성 잉크 (흑색/60ml AFD-60C/아톰)</v>
          </cell>
          <cell r="D48658">
            <v>15600</v>
          </cell>
        </row>
        <row r="48659">
          <cell r="A48659" t="str">
            <v>608320</v>
          </cell>
          <cell r="B48659">
            <v>0</v>
          </cell>
          <cell r="C48659" t="str">
            <v>손 코팅필름(A3/313*436/125mic/로얄소브린)</v>
          </cell>
          <cell r="D48659">
            <v>27900</v>
          </cell>
        </row>
        <row r="48660">
          <cell r="A48660" t="str">
            <v>W60751</v>
          </cell>
          <cell r="B48660">
            <v>0</v>
          </cell>
          <cell r="C48660" t="str">
            <v>손 코팅필름(A4/20매/125mic/로얄소브린)</v>
          </cell>
          <cell r="D48660">
            <v>4200</v>
          </cell>
        </row>
        <row r="48661">
          <cell r="A48661" t="str">
            <v>608310</v>
          </cell>
          <cell r="B48661">
            <v>0</v>
          </cell>
          <cell r="C48661" t="str">
            <v>손 코팅필름(A4/226*313/125mic/100매/로얄소브린)</v>
          </cell>
          <cell r="D48661">
            <v>14200</v>
          </cell>
        </row>
        <row r="48662">
          <cell r="A48662" t="str">
            <v>390579</v>
          </cell>
          <cell r="B48662">
            <v>0</v>
          </cell>
          <cell r="C48662" t="str">
            <v>손가락 골무(KM-301H/소/PLUS)</v>
          </cell>
          <cell r="D48662">
            <v>2800</v>
          </cell>
        </row>
        <row r="48663">
          <cell r="A48663" t="str">
            <v>390571</v>
          </cell>
          <cell r="B48663">
            <v>0</v>
          </cell>
          <cell r="C48663" t="str">
            <v>손가락 골무(KM-303H/대/PLUS)</v>
          </cell>
          <cell r="D48663">
            <v>2800</v>
          </cell>
        </row>
        <row r="48664">
          <cell r="A48664" t="str">
            <v>W20046</v>
          </cell>
          <cell r="B48664">
            <v>0</v>
          </cell>
          <cell r="C48664" t="str">
            <v>손목받침대(WR309LE/3M)</v>
          </cell>
          <cell r="D48664">
            <v>19800</v>
          </cell>
        </row>
        <row r="48665">
          <cell r="A48665" t="str">
            <v>606388</v>
          </cell>
          <cell r="B48665">
            <v>0</v>
          </cell>
          <cell r="C48665" t="str">
            <v>손코팅 롤필름(400*3000/롤타입/70mic/카피어랜드)</v>
          </cell>
          <cell r="D48665">
            <v>6400</v>
          </cell>
        </row>
        <row r="48666">
          <cell r="A48666" t="str">
            <v>615069</v>
          </cell>
          <cell r="B48666">
            <v>0</v>
          </cell>
          <cell r="C48666" t="str">
            <v>손코팅필름(A3/100mic/A597-8/문화산업)</v>
          </cell>
          <cell r="D48666">
            <v>45100</v>
          </cell>
        </row>
        <row r="48667">
          <cell r="A48667" t="str">
            <v>640760</v>
          </cell>
          <cell r="B48667">
            <v>0</v>
          </cell>
          <cell r="C48667" t="str">
            <v>손코팅필름(A4/100mic/A597-7/문화산업)</v>
          </cell>
          <cell r="D48667">
            <v>22000</v>
          </cell>
        </row>
        <row r="48668">
          <cell r="A48668" t="str">
            <v>W60734</v>
          </cell>
          <cell r="B48668">
            <v>0</v>
          </cell>
          <cell r="C48668" t="str">
            <v>손코팅필름(A4/100매/100mic/라미에이스)</v>
          </cell>
          <cell r="D48668">
            <v>13500</v>
          </cell>
        </row>
        <row r="48669">
          <cell r="A48669" t="str">
            <v>W60235</v>
          </cell>
          <cell r="B48669">
            <v>0</v>
          </cell>
          <cell r="C48669" t="str">
            <v>손코팅필름(A4/100매/100mic/카피어랜드)</v>
          </cell>
          <cell r="D48669">
            <v>19700</v>
          </cell>
        </row>
        <row r="48670">
          <cell r="A48670" t="str">
            <v>W60735</v>
          </cell>
          <cell r="B48670">
            <v>0</v>
          </cell>
          <cell r="C48670" t="str">
            <v>손코팅필름(A4/20매/100mic/라미에이스)</v>
          </cell>
          <cell r="D48670">
            <v>3600</v>
          </cell>
        </row>
        <row r="48671">
          <cell r="A48671" t="str">
            <v>W30182</v>
          </cell>
          <cell r="B48671">
            <v>0</v>
          </cell>
          <cell r="C48671" t="str">
            <v>송곳(한들)</v>
          </cell>
          <cell r="D48671">
            <v>1200</v>
          </cell>
        </row>
        <row r="48672">
          <cell r="A48672" t="str">
            <v>393151</v>
          </cell>
          <cell r="B48672">
            <v>0</v>
          </cell>
          <cell r="C48672" t="str">
            <v>쇼클립(A7포켓/집게대/0189/아트사인)</v>
          </cell>
          <cell r="D48672">
            <v>3500</v>
          </cell>
        </row>
        <row r="48673">
          <cell r="A48673" t="str">
            <v>372700</v>
          </cell>
          <cell r="B48673">
            <v>0</v>
          </cell>
          <cell r="C48673" t="str">
            <v>쇼클립(자석스탠드/클립)대(G9048/3989/79*172 (1개입)/아트사인)</v>
          </cell>
          <cell r="D48673">
            <v>6300</v>
          </cell>
        </row>
        <row r="48674">
          <cell r="A48674" t="str">
            <v>W80377</v>
          </cell>
          <cell r="B48674">
            <v>0</v>
          </cell>
          <cell r="C48674" t="str">
            <v>쇼핑백 1호</v>
          </cell>
          <cell r="D48674">
            <v>1500</v>
          </cell>
        </row>
        <row r="48675">
          <cell r="A48675" t="str">
            <v>W70075</v>
          </cell>
          <cell r="B48675">
            <v>0</v>
          </cell>
          <cell r="C48675" t="str">
            <v>쇼핑백(다올투자증권주문품/대(280*398*100mm)/100매/주식회사 페타피앤오)</v>
          </cell>
          <cell r="D48675">
            <v>220000</v>
          </cell>
        </row>
        <row r="48676">
          <cell r="A48676" t="str">
            <v>W70083</v>
          </cell>
          <cell r="B48676">
            <v>0</v>
          </cell>
          <cell r="C48676" t="str">
            <v>쇼핑백(다올투자증권주문품/소(280*230*100mm)/100매/주식회사 페타피앤오)</v>
          </cell>
          <cell r="D48676">
            <v>190000</v>
          </cell>
        </row>
        <row r="48677">
          <cell r="A48677" t="str">
            <v>W70087</v>
          </cell>
          <cell r="B48677">
            <v>0</v>
          </cell>
          <cell r="C48677" t="str">
            <v>쇼핑백(롯데글로벌로지스주문품/세로형/대(280*435*95mm)/무광코팅/50매/주식회사 페타피앤오)</v>
          </cell>
          <cell r="D48677">
            <v>99000</v>
          </cell>
        </row>
        <row r="48678">
          <cell r="A48678" t="str">
            <v>W70086</v>
          </cell>
          <cell r="B48678">
            <v>0</v>
          </cell>
          <cell r="C48678" t="str">
            <v>쇼핑백(롯데글로벌로지스주문품/세로형/소(180*305*70mm)/무광코팅/50매/주식회사 페타피앤오)</v>
          </cell>
          <cell r="D48678">
            <v>80000</v>
          </cell>
        </row>
        <row r="48679">
          <cell r="A48679" t="str">
            <v>M87280</v>
          </cell>
          <cell r="B48679">
            <v>0</v>
          </cell>
          <cell r="C48679" t="str">
            <v>쇼핑백(롯데글로벌로지스주문품/세로형/중(250*340*100mm)/무광코팅/50매/주식회사 페타피앤오)</v>
          </cell>
          <cell r="D48679">
            <v>99000</v>
          </cell>
        </row>
        <row r="48680">
          <cell r="A48680" t="str">
            <v>861215</v>
          </cell>
          <cell r="B48680">
            <v>0</v>
          </cell>
          <cell r="C48680" t="str">
            <v>수미칩 오리지널(85g/농심)</v>
          </cell>
          <cell r="D48680">
            <v>3000</v>
          </cell>
        </row>
        <row r="48681">
          <cell r="A48681" t="str">
            <v>501471E</v>
          </cell>
          <cell r="B48681">
            <v>0</v>
          </cell>
          <cell r="C48681" t="str">
            <v>수성싸인펜(흑색/1개/FORAY)</v>
          </cell>
          <cell r="D48681">
            <v>300</v>
          </cell>
        </row>
        <row r="48682">
          <cell r="A48682" t="str">
            <v>300560</v>
          </cell>
          <cell r="B48682">
            <v>0</v>
          </cell>
          <cell r="C48682" t="str">
            <v>수정테이프(BCT-1158/5*8)</v>
          </cell>
          <cell r="D48682">
            <v>2000</v>
          </cell>
        </row>
        <row r="48683">
          <cell r="A48683" t="str">
            <v>300561</v>
          </cell>
          <cell r="B48683">
            <v>0</v>
          </cell>
          <cell r="C48683" t="str">
            <v>수정테이프(BCT-11585CR/5*8/리필/2개)</v>
          </cell>
          <cell r="D48683">
            <v>2000</v>
          </cell>
        </row>
        <row r="48684">
          <cell r="A48684" t="str">
            <v>300142</v>
          </cell>
          <cell r="B48684">
            <v>0</v>
          </cell>
          <cell r="C48684" t="str">
            <v>수정테이프(모노에어/스탠다드/5mm*6m)</v>
          </cell>
          <cell r="D48684">
            <v>2700</v>
          </cell>
        </row>
        <row r="48685">
          <cell r="A48685" t="str">
            <v>300372</v>
          </cell>
          <cell r="B48685">
            <v>0</v>
          </cell>
          <cell r="C48685" t="str">
            <v>수정테이프리필(유니스/아모스)</v>
          </cell>
          <cell r="D48685">
            <v>2500</v>
          </cell>
        </row>
        <row r="48686">
          <cell r="A48686" t="str">
            <v>913000</v>
          </cell>
          <cell r="B48686">
            <v>0</v>
          </cell>
          <cell r="C48686" t="str">
            <v>수제 인장함(6638/이글코리아)</v>
          </cell>
          <cell r="D48686">
            <v>68000</v>
          </cell>
        </row>
        <row r="48687">
          <cell r="A48687" t="str">
            <v>740780</v>
          </cell>
          <cell r="B48687">
            <v>0</v>
          </cell>
          <cell r="C48687" t="str">
            <v>수채엠보싱스케치북(4절/CANSON)</v>
          </cell>
          <cell r="D48687">
            <v>14000</v>
          </cell>
        </row>
        <row r="48688">
          <cell r="A48688" t="str">
            <v>740770</v>
          </cell>
          <cell r="B48688">
            <v>0</v>
          </cell>
          <cell r="C48688" t="str">
            <v>수채엠보싱스케치북(5절/CANSON)</v>
          </cell>
          <cell r="D48688">
            <v>12000</v>
          </cell>
        </row>
        <row r="48689">
          <cell r="A48689" t="str">
            <v>740760</v>
          </cell>
          <cell r="B48689">
            <v>0</v>
          </cell>
          <cell r="C48689" t="str">
            <v>수채엠보싱스케치북(8절/CANSON)</v>
          </cell>
          <cell r="D48689">
            <v>9000</v>
          </cell>
        </row>
        <row r="48690">
          <cell r="A48690" t="str">
            <v>W50341</v>
          </cell>
          <cell r="B48690">
            <v>0</v>
          </cell>
          <cell r="C48690" t="str">
            <v>수채화붓 (12호/771/화홍)</v>
          </cell>
          <cell r="D48690">
            <v>3000</v>
          </cell>
        </row>
        <row r="48691">
          <cell r="A48691" t="str">
            <v>791266</v>
          </cell>
          <cell r="B48691">
            <v>0</v>
          </cell>
          <cell r="C48691" t="str">
            <v>수채화붓(루벤스/720R/10호)</v>
          </cell>
          <cell r="D48691">
            <v>4000</v>
          </cell>
        </row>
        <row r="48692">
          <cell r="A48692" t="str">
            <v>791267</v>
          </cell>
          <cell r="B48692">
            <v>0</v>
          </cell>
          <cell r="C48692" t="str">
            <v>수채화붓(루벤스/720R/12호)</v>
          </cell>
          <cell r="D48692">
            <v>4500</v>
          </cell>
        </row>
        <row r="48693">
          <cell r="A48693" t="str">
            <v>791268</v>
          </cell>
          <cell r="B48693">
            <v>0</v>
          </cell>
          <cell r="C48693" t="str">
            <v>수채화붓(루벤스/720R/14호)</v>
          </cell>
          <cell r="D48693">
            <v>4900</v>
          </cell>
        </row>
        <row r="48694">
          <cell r="A48694" t="str">
            <v>791269</v>
          </cell>
          <cell r="B48694">
            <v>0</v>
          </cell>
          <cell r="C48694" t="str">
            <v>수채화붓(루벤스/720R/15호)</v>
          </cell>
          <cell r="D48694">
            <v>4900</v>
          </cell>
        </row>
        <row r="48695">
          <cell r="A48695" t="str">
            <v>791278</v>
          </cell>
          <cell r="B48695">
            <v>0</v>
          </cell>
          <cell r="C48695" t="str">
            <v>수채화붓(루벤스/720R/16호)</v>
          </cell>
          <cell r="D48695">
            <v>5700</v>
          </cell>
        </row>
        <row r="48696">
          <cell r="A48696" t="str">
            <v>791279</v>
          </cell>
          <cell r="B48696">
            <v>0</v>
          </cell>
          <cell r="C48696" t="str">
            <v>수채화붓(루벤스/720R/18호)</v>
          </cell>
          <cell r="D48696">
            <v>6500</v>
          </cell>
        </row>
        <row r="48697">
          <cell r="A48697" t="str">
            <v>791261</v>
          </cell>
          <cell r="B48697">
            <v>0</v>
          </cell>
          <cell r="C48697" t="str">
            <v>수채화붓(루벤스/720R/1호)</v>
          </cell>
          <cell r="D48697">
            <v>2300</v>
          </cell>
        </row>
        <row r="48698">
          <cell r="A48698" t="str">
            <v>791281</v>
          </cell>
          <cell r="B48698">
            <v>0</v>
          </cell>
          <cell r="C48698" t="str">
            <v>수채화붓(루벤스/720R/20호)</v>
          </cell>
          <cell r="D48698">
            <v>7300</v>
          </cell>
        </row>
        <row r="48699">
          <cell r="A48699" t="str">
            <v>791262</v>
          </cell>
          <cell r="B48699">
            <v>0</v>
          </cell>
          <cell r="C48699" t="str">
            <v>수채화붓(루벤스/720R/2호)</v>
          </cell>
          <cell r="D48699">
            <v>2400</v>
          </cell>
        </row>
        <row r="48700">
          <cell r="A48700" t="str">
            <v>791263</v>
          </cell>
          <cell r="B48700">
            <v>0</v>
          </cell>
          <cell r="C48700" t="str">
            <v>수채화붓(루벤스/720R/4호)</v>
          </cell>
          <cell r="D48700">
            <v>2600</v>
          </cell>
        </row>
        <row r="48701">
          <cell r="A48701" t="str">
            <v>791264</v>
          </cell>
          <cell r="B48701">
            <v>0</v>
          </cell>
          <cell r="C48701" t="str">
            <v>수채화붓(루벤스/720R/6호)</v>
          </cell>
          <cell r="D48701">
            <v>3100</v>
          </cell>
        </row>
        <row r="48702">
          <cell r="A48702" t="str">
            <v>791265</v>
          </cell>
          <cell r="B48702">
            <v>0</v>
          </cell>
          <cell r="C48702" t="str">
            <v>수채화붓(루벤스/720R/8호)</v>
          </cell>
          <cell r="D48702">
            <v>3500</v>
          </cell>
        </row>
        <row r="48703">
          <cell r="A48703" t="str">
            <v>790830</v>
          </cell>
          <cell r="B48703">
            <v>0</v>
          </cell>
          <cell r="C48703" t="str">
            <v>수채화붓세트(777/루벤스)</v>
          </cell>
          <cell r="D48703">
            <v>36500</v>
          </cell>
        </row>
        <row r="48704">
          <cell r="A48704" t="str">
            <v>986464</v>
          </cell>
          <cell r="B48704">
            <v>0</v>
          </cell>
          <cell r="C48704" t="str">
            <v>수트 RC 전파수신 벽시계(330mm/OT767RC)</v>
          </cell>
          <cell r="D48704">
            <v>43900</v>
          </cell>
        </row>
        <row r="48705">
          <cell r="A48705" t="str">
            <v>W80121</v>
          </cell>
          <cell r="B48705">
            <v>0</v>
          </cell>
          <cell r="C48705" t="str">
            <v>수퍼타이(세탁세제/1kg/엘지생활건강)</v>
          </cell>
          <cell r="D48705">
            <v>6600</v>
          </cell>
        </row>
        <row r="48706">
          <cell r="A48706" t="str">
            <v>815310</v>
          </cell>
          <cell r="B48706">
            <v>0</v>
          </cell>
          <cell r="C48706" t="str">
            <v>숙녀용(얼굴/0443/아트사인)</v>
          </cell>
          <cell r="D48706">
            <v>2600</v>
          </cell>
        </row>
        <row r="48707">
          <cell r="A48707" t="str">
            <v>865816</v>
          </cell>
          <cell r="B48707">
            <v>0</v>
          </cell>
          <cell r="C48707" t="str">
            <v>숙희해수 레드자몽 숙취해소음료</v>
          </cell>
          <cell r="D48707">
            <v>5000</v>
          </cell>
        </row>
        <row r="48708">
          <cell r="A48708" t="str">
            <v>865815</v>
          </cell>
          <cell r="B48708">
            <v>0</v>
          </cell>
          <cell r="C48708" t="str">
            <v>숙희해수 숙희또 숙취해소음료</v>
          </cell>
          <cell r="D48708">
            <v>5000</v>
          </cell>
        </row>
        <row r="48709">
          <cell r="A48709" t="str">
            <v>VV1040</v>
          </cell>
          <cell r="B48709">
            <v>0</v>
          </cell>
          <cell r="C48709" t="str">
            <v>순수100(500ml/20개입/BOX)</v>
          </cell>
          <cell r="D48709">
            <v>10000</v>
          </cell>
        </row>
        <row r="48710">
          <cell r="A48710" t="str">
            <v>831751</v>
          </cell>
          <cell r="B48710">
            <v>0</v>
          </cell>
          <cell r="C48710" t="str">
            <v>순수방향제 크리넥스 숲속향 210ml 유한킴벌리(56381)</v>
          </cell>
          <cell r="D48710">
            <v>20900</v>
          </cell>
        </row>
        <row r="48711">
          <cell r="A48711" t="str">
            <v>881308</v>
          </cell>
          <cell r="B48711">
            <v>0</v>
          </cell>
          <cell r="C48711" t="str">
            <v>슈야토야 빅페이스 차량용 방향제 (슈야+블랙체리)</v>
          </cell>
          <cell r="D48711">
            <v>21500</v>
          </cell>
        </row>
        <row r="48712">
          <cell r="A48712" t="str">
            <v>881309</v>
          </cell>
          <cell r="B48712">
            <v>0</v>
          </cell>
          <cell r="C48712" t="str">
            <v>슈야토야 빅페이스 차량용 방향제 (토야+미드섬머나잇)</v>
          </cell>
          <cell r="D48712">
            <v>21500</v>
          </cell>
        </row>
        <row r="48713">
          <cell r="A48713" t="str">
            <v>776577</v>
          </cell>
          <cell r="B48713">
            <v>0</v>
          </cell>
          <cell r="C48713" t="str">
            <v>슈팅포켓몬스터볼(미라클)</v>
          </cell>
          <cell r="D48713">
            <v>9000</v>
          </cell>
        </row>
        <row r="48714">
          <cell r="A48714" t="str">
            <v>720242</v>
          </cell>
          <cell r="B48714">
            <v>0</v>
          </cell>
          <cell r="C48714" t="str">
            <v>슈퍼 스컬피(454g/아이보리/Polyform)</v>
          </cell>
          <cell r="D48714">
            <v>28000</v>
          </cell>
        </row>
        <row r="48715">
          <cell r="A48715" t="str">
            <v>W80123</v>
          </cell>
          <cell r="B48715">
            <v>0</v>
          </cell>
          <cell r="C48715" t="str">
            <v>슈퍼청 (45g/2개/산도깨비)</v>
          </cell>
          <cell r="D48715">
            <v>1400</v>
          </cell>
        </row>
        <row r="48716">
          <cell r="A48716" t="str">
            <v>822705</v>
          </cell>
          <cell r="B48716">
            <v>0</v>
          </cell>
          <cell r="C48716" t="str">
            <v>슈퍼터프 4+ 장갑(L/3M)</v>
          </cell>
          <cell r="D48716">
            <v>4500</v>
          </cell>
        </row>
        <row r="48717">
          <cell r="A48717" t="str">
            <v>822704</v>
          </cell>
          <cell r="B48717">
            <v>0</v>
          </cell>
          <cell r="C48717" t="str">
            <v>슈퍼터프 4+ 장갑(M/3M)</v>
          </cell>
          <cell r="D48717">
            <v>4500</v>
          </cell>
        </row>
        <row r="48718">
          <cell r="A48718" t="str">
            <v>822873</v>
          </cell>
          <cell r="B48718">
            <v>0</v>
          </cell>
          <cell r="C48718" t="str">
            <v>슈퍼터프 4+ 장갑(S/3M)</v>
          </cell>
          <cell r="D48718">
            <v>4500</v>
          </cell>
        </row>
        <row r="48719">
          <cell r="A48719" t="str">
            <v>822718</v>
          </cell>
          <cell r="B48719">
            <v>0</v>
          </cell>
          <cell r="C48719" t="str">
            <v>슈퍼터프 NBR 장갑(블랙/L/3M)</v>
          </cell>
          <cell r="D48719">
            <v>5400</v>
          </cell>
        </row>
        <row r="48720">
          <cell r="A48720" t="str">
            <v>822717</v>
          </cell>
          <cell r="B48720">
            <v>0</v>
          </cell>
          <cell r="C48720" t="str">
            <v>슈퍼터프 NBR 장갑(블랙/M/3M)</v>
          </cell>
          <cell r="D48720">
            <v>5400</v>
          </cell>
        </row>
        <row r="48721">
          <cell r="A48721" t="str">
            <v>835004</v>
          </cell>
          <cell r="B48721">
            <v>0</v>
          </cell>
          <cell r="C48721" t="str">
            <v>슈퍼터프 NBR 터치장갑(블랙/L/3M)</v>
          </cell>
          <cell r="D48721">
            <v>4000</v>
          </cell>
        </row>
        <row r="48722">
          <cell r="A48722" t="str">
            <v>835003</v>
          </cell>
          <cell r="B48722">
            <v>0</v>
          </cell>
          <cell r="C48722" t="str">
            <v>슈퍼터프 NBR 터치장갑(블랙/M/3M)</v>
          </cell>
          <cell r="D48722">
            <v>4000</v>
          </cell>
        </row>
        <row r="48723">
          <cell r="A48723" t="str">
            <v>822714</v>
          </cell>
          <cell r="B48723">
            <v>0</v>
          </cell>
          <cell r="C48723" t="str">
            <v>슈퍼터프 라텍스 장갑(블랙/L/3M)</v>
          </cell>
          <cell r="D48723">
            <v>7600</v>
          </cell>
        </row>
        <row r="48724">
          <cell r="A48724" t="str">
            <v>822713</v>
          </cell>
          <cell r="B48724">
            <v>0</v>
          </cell>
          <cell r="C48724" t="str">
            <v>슈퍼터프 라텍스 장갑(블랙/M/3M)</v>
          </cell>
          <cell r="D48724">
            <v>7600</v>
          </cell>
        </row>
        <row r="48725">
          <cell r="A48725" t="str">
            <v>835002</v>
          </cell>
          <cell r="B48725">
            <v>0</v>
          </cell>
          <cell r="C48725" t="str">
            <v>슈퍼터프 라텍스 장갑(블랙/S/3M)</v>
          </cell>
          <cell r="D48725">
            <v>7600</v>
          </cell>
        </row>
        <row r="48726">
          <cell r="A48726" t="str">
            <v>835001</v>
          </cell>
          <cell r="B48726">
            <v>0</v>
          </cell>
          <cell r="C48726" t="str">
            <v>슈퍼터프 열 방지 장갑(3M)</v>
          </cell>
          <cell r="D48726">
            <v>38900</v>
          </cell>
        </row>
        <row r="48727">
          <cell r="A48727" t="str">
            <v>822874</v>
          </cell>
          <cell r="B48727">
            <v>0</v>
          </cell>
          <cell r="C48727" t="str">
            <v>슈퍼터프 잘림방지 장갑(L/3M)</v>
          </cell>
          <cell r="D48727">
            <v>20600</v>
          </cell>
        </row>
        <row r="48728">
          <cell r="A48728" t="str">
            <v>822244</v>
          </cell>
          <cell r="B48728">
            <v>0</v>
          </cell>
          <cell r="C48728" t="str">
            <v>스마토 공구세트 SM-TS79(79pcs)</v>
          </cell>
          <cell r="D48728">
            <v>114000</v>
          </cell>
        </row>
        <row r="48729">
          <cell r="A48729" t="str">
            <v>W30114</v>
          </cell>
          <cell r="B48729">
            <v>0</v>
          </cell>
          <cell r="C48729" t="str">
            <v>스마트 멀티박스 1단 (57031/시스맥스)</v>
          </cell>
          <cell r="D48729">
            <v>7100</v>
          </cell>
        </row>
        <row r="48730">
          <cell r="A48730" t="str">
            <v>820924</v>
          </cell>
          <cell r="B48730">
            <v>0</v>
          </cell>
          <cell r="C48730" t="str">
            <v>스마트 자동센서 이쑤시개 디스펜서(LTP-01/living100)</v>
          </cell>
          <cell r="D48730">
            <v>18900</v>
          </cell>
        </row>
        <row r="48731">
          <cell r="A48731" t="str">
            <v>391665</v>
          </cell>
          <cell r="B48731">
            <v>0</v>
          </cell>
          <cell r="C48731" t="str">
            <v>스마트멀티박스2단 No.57032</v>
          </cell>
          <cell r="D48731">
            <v>13000</v>
          </cell>
        </row>
        <row r="48732">
          <cell r="A48732" t="str">
            <v>391664</v>
          </cell>
          <cell r="B48732">
            <v>0</v>
          </cell>
          <cell r="C48732" t="str">
            <v>스마트멀티박스3단 No.57033</v>
          </cell>
          <cell r="D48732">
            <v>27100</v>
          </cell>
        </row>
        <row r="48733">
          <cell r="A48733" t="str">
            <v>986214</v>
          </cell>
          <cell r="B48733">
            <v>0</v>
          </cell>
          <cell r="C48733" t="str">
            <v>스마트홈위생롤백(대/30*40cm/200매)</v>
          </cell>
          <cell r="D48733">
            <v>4700</v>
          </cell>
        </row>
        <row r="48734">
          <cell r="A48734" t="str">
            <v>986215</v>
          </cell>
          <cell r="B48734">
            <v>0</v>
          </cell>
          <cell r="C48734" t="str">
            <v>스마트홈위생롤백(대/30*40cm/500매)</v>
          </cell>
          <cell r="D48734">
            <v>10900</v>
          </cell>
        </row>
        <row r="48735">
          <cell r="A48735" t="str">
            <v>986208</v>
          </cell>
          <cell r="B48735">
            <v>0</v>
          </cell>
          <cell r="C48735" t="str">
            <v>스마트홈위생롤백(소/17*25cm/200매)</v>
          </cell>
          <cell r="D48735">
            <v>2600</v>
          </cell>
        </row>
        <row r="48736">
          <cell r="A48736" t="str">
            <v>986209</v>
          </cell>
          <cell r="B48736">
            <v>0</v>
          </cell>
          <cell r="C48736" t="str">
            <v>스마트홈위생롤백(소/17*25cm/500매)</v>
          </cell>
          <cell r="D48736">
            <v>5500</v>
          </cell>
        </row>
        <row r="48737">
          <cell r="A48737" t="str">
            <v>986212</v>
          </cell>
          <cell r="B48737">
            <v>0</v>
          </cell>
          <cell r="C48737" t="str">
            <v>스마트홈위생롤백(중/25*35cm/200매)</v>
          </cell>
          <cell r="D48737">
            <v>4000</v>
          </cell>
        </row>
        <row r="48738">
          <cell r="A48738" t="str">
            <v>986213</v>
          </cell>
          <cell r="B48738">
            <v>0</v>
          </cell>
          <cell r="C48738" t="str">
            <v>스마트홈위생롤백(중/25*35cm/500매)</v>
          </cell>
          <cell r="D48738">
            <v>8300</v>
          </cell>
        </row>
        <row r="48739">
          <cell r="A48739" t="str">
            <v>986216</v>
          </cell>
          <cell r="B48739">
            <v>0</v>
          </cell>
          <cell r="C48739" t="str">
            <v>스마트홈위생롤백(특대/35*45cm/500매)</v>
          </cell>
          <cell r="D48739">
            <v>14900</v>
          </cell>
        </row>
        <row r="48740">
          <cell r="A48740" t="str">
            <v>986219</v>
          </cell>
          <cell r="B48740">
            <v>0</v>
          </cell>
          <cell r="C48740" t="str">
            <v>스마트홈위생백(대/30*45cm/100매)</v>
          </cell>
          <cell r="D48740">
            <v>2900</v>
          </cell>
        </row>
        <row r="48741">
          <cell r="A48741" t="str">
            <v>986217</v>
          </cell>
          <cell r="B48741">
            <v>0</v>
          </cell>
          <cell r="C48741" t="str">
            <v>스마트홈위생백(소/17*25cm/100매)</v>
          </cell>
          <cell r="D48741">
            <v>1600</v>
          </cell>
        </row>
        <row r="48742">
          <cell r="A48742" t="str">
            <v>986218</v>
          </cell>
          <cell r="B48742">
            <v>0</v>
          </cell>
          <cell r="C48742" t="str">
            <v>스마트홈위생백(중/25*35cm/100매)</v>
          </cell>
          <cell r="D48742">
            <v>2000</v>
          </cell>
        </row>
        <row r="48743">
          <cell r="A48743" t="str">
            <v>986221</v>
          </cell>
          <cell r="B48743">
            <v>0</v>
          </cell>
          <cell r="C48743" t="str">
            <v>스마트홈위생장갑(23*27cm/100매)</v>
          </cell>
          <cell r="D48743">
            <v>2700</v>
          </cell>
        </row>
        <row r="48744">
          <cell r="A48744" t="str">
            <v>986222</v>
          </cell>
          <cell r="B48744">
            <v>0</v>
          </cell>
          <cell r="C48744" t="str">
            <v>스마트홈위생장갑(23*27cm/200매)</v>
          </cell>
          <cell r="D48744">
            <v>4900</v>
          </cell>
        </row>
        <row r="48745">
          <cell r="A48745" t="str">
            <v>986223</v>
          </cell>
          <cell r="B48745">
            <v>0</v>
          </cell>
          <cell r="C48745" t="str">
            <v>스마트홈위생장갑(23*27cm/400매)</v>
          </cell>
          <cell r="D48745">
            <v>9600</v>
          </cell>
        </row>
        <row r="48746">
          <cell r="A48746" t="str">
            <v>986224</v>
          </cell>
          <cell r="B48746">
            <v>0</v>
          </cell>
          <cell r="C48746" t="str">
            <v>스마트홈위생장갑(23*27cm/50매)</v>
          </cell>
          <cell r="D48746">
            <v>1500</v>
          </cell>
        </row>
        <row r="48747">
          <cell r="A48747" t="str">
            <v>986227</v>
          </cell>
          <cell r="B48747">
            <v>0</v>
          </cell>
          <cell r="C48747" t="str">
            <v>스마트홈위생지퍼백(대/30*35cm/20매)</v>
          </cell>
          <cell r="D48747">
            <v>4500</v>
          </cell>
        </row>
        <row r="48748">
          <cell r="A48748" t="str">
            <v>986225</v>
          </cell>
          <cell r="B48748">
            <v>0</v>
          </cell>
          <cell r="C48748" t="str">
            <v>스마트홈위생지퍼백(소/18*21cm/20매)</v>
          </cell>
          <cell r="D48748">
            <v>1900</v>
          </cell>
        </row>
        <row r="48749">
          <cell r="A48749" t="str">
            <v>986226</v>
          </cell>
          <cell r="B48749">
            <v>0</v>
          </cell>
          <cell r="C48749" t="str">
            <v>스마트홈위생지퍼백(중/25*30cm/20매)</v>
          </cell>
          <cell r="D48749">
            <v>2900</v>
          </cell>
        </row>
        <row r="48750">
          <cell r="A48750" t="str">
            <v>860138</v>
          </cell>
          <cell r="B48750">
            <v>0</v>
          </cell>
          <cell r="C48750" t="str">
            <v>스위트 롱슈가(500g/CJ)</v>
          </cell>
          <cell r="D48750">
            <v>3000</v>
          </cell>
        </row>
        <row r="48751">
          <cell r="A48751" t="str">
            <v>987136</v>
          </cell>
          <cell r="B48751">
            <v>0</v>
          </cell>
          <cell r="C48751" t="str">
            <v>스윙 사각 휴지통 2L(그레이/샤바스)</v>
          </cell>
          <cell r="D48751">
            <v>5000</v>
          </cell>
        </row>
        <row r="48752">
          <cell r="A48752" t="str">
            <v>987137</v>
          </cell>
          <cell r="B48752">
            <v>0</v>
          </cell>
          <cell r="C48752" t="str">
            <v>스윙 사각 휴지통 4.5L(그레이/샤바스)</v>
          </cell>
          <cell r="D48752">
            <v>7000</v>
          </cell>
        </row>
        <row r="48753">
          <cell r="A48753" t="str">
            <v>987134</v>
          </cell>
          <cell r="B48753">
            <v>0</v>
          </cell>
          <cell r="C48753" t="str">
            <v>스윙 원형 휴지통 1.5L(화이트/샤바스)</v>
          </cell>
          <cell r="D48753">
            <v>5000</v>
          </cell>
        </row>
        <row r="48754">
          <cell r="A48754" t="str">
            <v>987135</v>
          </cell>
          <cell r="B48754">
            <v>0</v>
          </cell>
          <cell r="C48754" t="str">
            <v>스윙 원형 휴지통 4L(화이트/샤바스)</v>
          </cell>
          <cell r="D48754">
            <v>6000</v>
          </cell>
        </row>
        <row r="48755">
          <cell r="A48755" t="str">
            <v>832738</v>
          </cell>
          <cell r="B48755">
            <v>0</v>
          </cell>
          <cell r="C48755" t="str">
            <v>스카이보틀 블루아가베 무향 핸드크림 50ml</v>
          </cell>
          <cell r="D48755">
            <v>14000</v>
          </cell>
        </row>
        <row r="48756">
          <cell r="A48756" t="str">
            <v>380134</v>
          </cell>
          <cell r="B48756">
            <v>0</v>
          </cell>
          <cell r="C48756" t="str">
            <v>스카치 다용도테이프(522D/12mm*20M/12개/3M)</v>
          </cell>
          <cell r="D48756">
            <v>19200</v>
          </cell>
        </row>
        <row r="48757">
          <cell r="A48757" t="str">
            <v>380153</v>
          </cell>
          <cell r="B48757">
            <v>0</v>
          </cell>
          <cell r="C48757" t="str">
            <v>스카치 다용도테이프(523D/12mm*30M/12개/3M)</v>
          </cell>
          <cell r="D48757">
            <v>28800</v>
          </cell>
        </row>
        <row r="48758">
          <cell r="A48758" t="str">
            <v>380154</v>
          </cell>
          <cell r="B48758">
            <v>0</v>
          </cell>
          <cell r="C48758" t="str">
            <v>스카치 다용도테이프(581D/18mm*15M/12개/3M)</v>
          </cell>
          <cell r="D48758">
            <v>28800</v>
          </cell>
        </row>
        <row r="48759">
          <cell r="A48759" t="str">
            <v>380129</v>
          </cell>
          <cell r="B48759">
            <v>0</v>
          </cell>
          <cell r="C48759" t="str">
            <v>스카치 매직테이프(810D/12mm*20M/10개/3M)</v>
          </cell>
          <cell r="D48759">
            <v>32000</v>
          </cell>
        </row>
        <row r="48760">
          <cell r="A48760" t="str">
            <v>882049</v>
          </cell>
          <cell r="B48760">
            <v>0</v>
          </cell>
          <cell r="C48760" t="str">
            <v>스카치브라이트 그물망사 수세미(2매/MN900*2/3M)</v>
          </cell>
          <cell r="D48760">
            <v>6000</v>
          </cell>
        </row>
        <row r="48761">
          <cell r="A48761" t="str">
            <v>882052</v>
          </cell>
          <cell r="B48761">
            <v>0</v>
          </cell>
          <cell r="C48761" t="str">
            <v>스카치브라이트 제로스크래치 다목적 수세미(1입/3M)</v>
          </cell>
          <cell r="D48761">
            <v>2100</v>
          </cell>
        </row>
        <row r="48762">
          <cell r="A48762" t="str">
            <v>882053</v>
          </cell>
          <cell r="B48762">
            <v>0</v>
          </cell>
          <cell r="C48762" t="str">
            <v>스카치브라이트 철 수세미(45g/MSBL45/3M)</v>
          </cell>
          <cell r="D48762">
            <v>2000</v>
          </cell>
        </row>
        <row r="48763">
          <cell r="A48763" t="str">
            <v>882054</v>
          </cell>
          <cell r="B48763">
            <v>0</v>
          </cell>
          <cell r="C48763" t="str">
            <v>스카치브라이트 항균 망사 수세미(2입/NET-2/3M)</v>
          </cell>
          <cell r="D48763">
            <v>4200</v>
          </cell>
        </row>
        <row r="48764">
          <cell r="A48764" t="str">
            <v>882046</v>
          </cell>
          <cell r="B48764">
            <v>0</v>
          </cell>
          <cell r="C48764" t="str">
            <v>스카치브라이트 황토숯 고무장갑(대/3M)</v>
          </cell>
          <cell r="D48764">
            <v>5400</v>
          </cell>
        </row>
        <row r="48765">
          <cell r="A48765" t="str">
            <v>882048</v>
          </cell>
          <cell r="B48765">
            <v>0</v>
          </cell>
          <cell r="C48765" t="str">
            <v>스카치브라이트 황토숯 고무장갑(소/3M)</v>
          </cell>
          <cell r="D48765">
            <v>4600</v>
          </cell>
        </row>
        <row r="48766">
          <cell r="A48766" t="str">
            <v>882047</v>
          </cell>
          <cell r="B48766">
            <v>0</v>
          </cell>
          <cell r="C48766" t="str">
            <v>스카치브라이트 황토숯 고무장갑(중/3M)</v>
          </cell>
          <cell r="D48766">
            <v>5200</v>
          </cell>
        </row>
        <row r="48767">
          <cell r="A48767" t="str">
            <v>VV0994</v>
          </cell>
          <cell r="B48767">
            <v>0</v>
          </cell>
          <cell r="C48767" t="str">
            <v>스카치캔디(317g/롯데제과)</v>
          </cell>
          <cell r="D48767">
            <v>4800</v>
          </cell>
        </row>
        <row r="48768">
          <cell r="A48768" t="str">
            <v>883924</v>
          </cell>
          <cell r="B48768">
            <v>0</v>
          </cell>
          <cell r="C48768" t="str">
            <v>스카트 물걸레 청소포(베이직/대형/30매/유한킴벌리)</v>
          </cell>
          <cell r="D48768">
            <v>12500</v>
          </cell>
        </row>
        <row r="48769">
          <cell r="A48769" t="str">
            <v>987127</v>
          </cell>
          <cell r="B48769">
            <v>0</v>
          </cell>
          <cell r="C48769" t="str">
            <v>스칸디나 소프트 변기커버 O형(대형/샤바스)</v>
          </cell>
          <cell r="D48769">
            <v>25000</v>
          </cell>
        </row>
        <row r="48770">
          <cell r="A48770" t="str">
            <v>779988</v>
          </cell>
          <cell r="B48770">
            <v>0</v>
          </cell>
          <cell r="C48770" t="str">
            <v>스컬트드라이(살구/1000g/문교)</v>
          </cell>
          <cell r="D48770">
            <v>4000</v>
          </cell>
        </row>
        <row r="48771">
          <cell r="A48771" t="str">
            <v>779987</v>
          </cell>
          <cell r="B48771">
            <v>0</v>
          </cell>
          <cell r="C48771" t="str">
            <v>스컬트드라이(살구/500g/뮨교)</v>
          </cell>
          <cell r="D48771">
            <v>2000</v>
          </cell>
        </row>
        <row r="48772">
          <cell r="A48772" t="str">
            <v>779986</v>
          </cell>
          <cell r="B48772">
            <v>0</v>
          </cell>
          <cell r="C48772" t="str">
            <v>스컬트드라이(테라코타/1000g/문교)</v>
          </cell>
          <cell r="D48772">
            <v>4000</v>
          </cell>
        </row>
        <row r="48773">
          <cell r="A48773" t="str">
            <v>779985</v>
          </cell>
          <cell r="B48773">
            <v>0</v>
          </cell>
          <cell r="C48773" t="str">
            <v>스컬트드라이(테라코타/500g/문교)</v>
          </cell>
          <cell r="D48773">
            <v>2000</v>
          </cell>
        </row>
        <row r="48774">
          <cell r="A48774" t="str">
            <v>779984</v>
          </cell>
          <cell r="B48774">
            <v>0</v>
          </cell>
          <cell r="C48774" t="str">
            <v>스컬트드라이(하양/1000g/문교)</v>
          </cell>
          <cell r="D48774">
            <v>4000</v>
          </cell>
        </row>
        <row r="48775">
          <cell r="A48775" t="str">
            <v>779983</v>
          </cell>
          <cell r="B48775">
            <v>0</v>
          </cell>
          <cell r="C48775" t="str">
            <v>스컬트드라이(하양/500g/문교)</v>
          </cell>
          <cell r="D48775">
            <v>2000</v>
          </cell>
        </row>
        <row r="48776">
          <cell r="A48776" t="str">
            <v>791590</v>
          </cell>
          <cell r="B48776">
            <v>0</v>
          </cell>
          <cell r="C48776" t="str">
            <v>스케칭이젤(NO.150/흥일)</v>
          </cell>
          <cell r="D48776">
            <v>84600</v>
          </cell>
        </row>
        <row r="48777">
          <cell r="A48777" t="str">
            <v>324880</v>
          </cell>
          <cell r="B48777">
            <v>0</v>
          </cell>
          <cell r="C48777" t="str">
            <v>스퀘어명찰(102X90mm/동인)</v>
          </cell>
          <cell r="D48777">
            <v>700</v>
          </cell>
        </row>
        <row r="48778">
          <cell r="A48778" t="str">
            <v>984708</v>
          </cell>
          <cell r="B48778">
            <v>0</v>
          </cell>
          <cell r="C48778" t="str">
            <v>스타 코끼리나팔(해동이노베이션)</v>
          </cell>
          <cell r="D48778">
            <v>3000</v>
          </cell>
        </row>
        <row r="48779">
          <cell r="A48779" t="str">
            <v>713202</v>
          </cell>
          <cell r="B48779">
            <v>0</v>
          </cell>
          <cell r="C48779" t="str">
            <v>스타트 아크릴물감(12색/7.5ml/신한)</v>
          </cell>
          <cell r="D48779">
            <v>9400</v>
          </cell>
        </row>
        <row r="48780">
          <cell r="A48780" t="str">
            <v>713200</v>
          </cell>
          <cell r="B48780">
            <v>0</v>
          </cell>
          <cell r="C48780" t="str">
            <v>스타트 포스터컬러(12색/10ml/신한)</v>
          </cell>
          <cell r="D48780">
            <v>8700</v>
          </cell>
        </row>
        <row r="48781">
          <cell r="A48781" t="str">
            <v>713201</v>
          </cell>
          <cell r="B48781">
            <v>0</v>
          </cell>
          <cell r="C48781" t="str">
            <v>스타트 포스터컬러(12색/15ml/신한)</v>
          </cell>
          <cell r="D48781">
            <v>10400</v>
          </cell>
        </row>
        <row r="48782">
          <cell r="A48782" t="str">
            <v>W30008</v>
          </cell>
          <cell r="B48782">
            <v>0</v>
          </cell>
          <cell r="C48782" t="str">
            <v>스탬프잉크 (흑/40g/화신)</v>
          </cell>
          <cell r="D48782">
            <v>2100</v>
          </cell>
        </row>
        <row r="48783">
          <cell r="A48783" t="str">
            <v>LK5295</v>
          </cell>
          <cell r="B48783">
            <v>0</v>
          </cell>
          <cell r="C48783" t="str">
            <v>스테들러 마스 루모그라프 100 연필 B</v>
          </cell>
          <cell r="D48783">
            <v>1300</v>
          </cell>
        </row>
        <row r="48784">
          <cell r="A48784" t="str">
            <v>306204</v>
          </cell>
          <cell r="B48784">
            <v>0</v>
          </cell>
          <cell r="C48784" t="str">
            <v>스테플 33호침(평화/5000pcs)</v>
          </cell>
          <cell r="D48784">
            <v>2700</v>
          </cell>
        </row>
        <row r="48785">
          <cell r="A48785" t="str">
            <v>306210</v>
          </cell>
          <cell r="B48785">
            <v>0</v>
          </cell>
          <cell r="C48785" t="str">
            <v>스테플10호(평화/1000pcs).</v>
          </cell>
          <cell r="D48785">
            <v>500</v>
          </cell>
        </row>
        <row r="48786">
          <cell r="A48786" t="str">
            <v>396144</v>
          </cell>
          <cell r="B48786">
            <v>0</v>
          </cell>
          <cell r="C48786" t="str">
            <v>스테플러(35N/33호침/평화)</v>
          </cell>
          <cell r="D48786">
            <v>11200</v>
          </cell>
        </row>
        <row r="48787">
          <cell r="A48787" t="str">
            <v>306633</v>
          </cell>
          <cell r="B48787">
            <v>0</v>
          </cell>
          <cell r="C48787" t="str">
            <v>스테플러(ST-010AH/백색/PLUS)</v>
          </cell>
          <cell r="D48787">
            <v>7800</v>
          </cell>
        </row>
        <row r="48788">
          <cell r="A48788" t="str">
            <v>306202</v>
          </cell>
          <cell r="B48788">
            <v>0</v>
          </cell>
          <cell r="C48788" t="str">
            <v>스테플러35(피스코리아)</v>
          </cell>
          <cell r="D48788">
            <v>10400</v>
          </cell>
        </row>
        <row r="48789">
          <cell r="A48789" t="str">
            <v>987121</v>
          </cell>
          <cell r="B48789">
            <v>0</v>
          </cell>
          <cell r="C48789" t="str">
            <v>스텐 샤워 커튼봉(114*200/샤바스)</v>
          </cell>
          <cell r="D48789">
            <v>11000</v>
          </cell>
        </row>
        <row r="48790">
          <cell r="A48790" t="str">
            <v>984714</v>
          </cell>
          <cell r="B48790">
            <v>0</v>
          </cell>
          <cell r="C48790" t="str">
            <v>스트라이프 생일 고깔모자(색상랜덤/해동이노베이션)</v>
          </cell>
          <cell r="D48790">
            <v>2000</v>
          </cell>
        </row>
        <row r="48791">
          <cell r="A48791" t="str">
            <v>987094</v>
          </cell>
          <cell r="B48791">
            <v>0</v>
          </cell>
          <cell r="C48791" t="str">
            <v>스티치 샤워타월(하드/민트/그레이/샤바스)</v>
          </cell>
          <cell r="D48791">
            <v>4000</v>
          </cell>
        </row>
        <row r="48792">
          <cell r="A48792" t="str">
            <v>C41419</v>
          </cell>
          <cell r="B48792">
            <v>0</v>
          </cell>
          <cell r="C48792" t="str">
            <v>스티커 (유광무광코팅/500장/디포인쇄소)</v>
          </cell>
          <cell r="D48792">
            <v>15000</v>
          </cell>
        </row>
        <row r="48793">
          <cell r="A48793" t="str">
            <v>C41420</v>
          </cell>
          <cell r="B48793">
            <v>0</v>
          </cell>
          <cell r="C48793" t="str">
            <v>스티커 (투명/1000장/디포인쇄소)</v>
          </cell>
          <cell r="D48793">
            <v>20000</v>
          </cell>
        </row>
        <row r="48794">
          <cell r="A48794" t="str">
            <v>405362</v>
          </cell>
          <cell r="B48794">
            <v>0</v>
          </cell>
          <cell r="C48794" t="str">
            <v>스프링 악보화일 20P(A4/노랑/F450-73/문화산업)</v>
          </cell>
          <cell r="D48794">
            <v>5800</v>
          </cell>
        </row>
        <row r="48795">
          <cell r="A48795" t="str">
            <v>405363</v>
          </cell>
          <cell r="B48795">
            <v>0</v>
          </cell>
          <cell r="C48795" t="str">
            <v>스프링 악보화일 20P(A4/연두/F450-74/문화산업)</v>
          </cell>
          <cell r="D48795">
            <v>5800</v>
          </cell>
        </row>
        <row r="48796">
          <cell r="A48796" t="str">
            <v>405361</v>
          </cell>
          <cell r="B48796">
            <v>0</v>
          </cell>
          <cell r="C48796" t="str">
            <v>스프링 악보화일 20P(A4/진청/F450-72/문화산업)</v>
          </cell>
          <cell r="D48796">
            <v>5800</v>
          </cell>
        </row>
        <row r="48797">
          <cell r="A48797" t="str">
            <v>405364</v>
          </cell>
          <cell r="B48797">
            <v>0</v>
          </cell>
          <cell r="C48797" t="str">
            <v>스프링 악보화일 20P(A4/회색/F450-75/문화산업)</v>
          </cell>
          <cell r="D48797">
            <v>5800</v>
          </cell>
        </row>
        <row r="48798">
          <cell r="A48798" t="str">
            <v>405360</v>
          </cell>
          <cell r="B48798">
            <v>0</v>
          </cell>
          <cell r="C48798" t="str">
            <v>스프링 악보화일 20P(A4/흑색/F450-71/문화산업)</v>
          </cell>
          <cell r="D48798">
            <v>5800</v>
          </cell>
        </row>
        <row r="48799">
          <cell r="A48799" t="str">
            <v>405367</v>
          </cell>
          <cell r="B48799">
            <v>0</v>
          </cell>
          <cell r="C48799" t="str">
            <v>스프링 악보화일 30P(A4/노랑/F451-73/문화산업)</v>
          </cell>
          <cell r="D48799">
            <v>6800</v>
          </cell>
        </row>
        <row r="48800">
          <cell r="A48800" t="str">
            <v>405368</v>
          </cell>
          <cell r="B48800">
            <v>0</v>
          </cell>
          <cell r="C48800" t="str">
            <v>스프링 악보화일 30P(A4/연두/F451-74/문화산업)</v>
          </cell>
          <cell r="D48800">
            <v>6800</v>
          </cell>
        </row>
        <row r="48801">
          <cell r="A48801" t="str">
            <v>405366</v>
          </cell>
          <cell r="B48801">
            <v>0</v>
          </cell>
          <cell r="C48801" t="str">
            <v>스프링 악보화일 30P(A4/진청/F451-72/문화산업)</v>
          </cell>
          <cell r="D48801">
            <v>6800</v>
          </cell>
        </row>
        <row r="48802">
          <cell r="A48802" t="str">
            <v>405369</v>
          </cell>
          <cell r="B48802">
            <v>0</v>
          </cell>
          <cell r="C48802" t="str">
            <v>스프링 악보화일 30P(A4/회색/F451-75/문화산업)</v>
          </cell>
          <cell r="D48802">
            <v>6800</v>
          </cell>
        </row>
        <row r="48803">
          <cell r="A48803" t="str">
            <v>405365</v>
          </cell>
          <cell r="B48803">
            <v>0</v>
          </cell>
          <cell r="C48803" t="str">
            <v>스프링 악보화일 30P(A4/흑색/F451-71/문화산업)</v>
          </cell>
          <cell r="D48803">
            <v>6800</v>
          </cell>
        </row>
        <row r="48804">
          <cell r="A48804" t="str">
            <v>405372</v>
          </cell>
          <cell r="B48804">
            <v>0</v>
          </cell>
          <cell r="C48804" t="str">
            <v>스프링 악보화일 40P(A4/노랑/F452-73/문화산업)</v>
          </cell>
          <cell r="D48804">
            <v>7700</v>
          </cell>
        </row>
        <row r="48805">
          <cell r="A48805" t="str">
            <v>405373</v>
          </cell>
          <cell r="B48805">
            <v>0</v>
          </cell>
          <cell r="C48805" t="str">
            <v>스프링 악보화일 40P(A4/연두/F452-74/문화산업)</v>
          </cell>
          <cell r="D48805">
            <v>7700</v>
          </cell>
        </row>
        <row r="48806">
          <cell r="A48806" t="str">
            <v>405371</v>
          </cell>
          <cell r="B48806">
            <v>0</v>
          </cell>
          <cell r="C48806" t="str">
            <v>스프링 악보화일 40P(A4/진청/F452-72/문화산업)</v>
          </cell>
          <cell r="D48806">
            <v>7700</v>
          </cell>
        </row>
        <row r="48807">
          <cell r="A48807" t="str">
            <v>405374</v>
          </cell>
          <cell r="B48807">
            <v>0</v>
          </cell>
          <cell r="C48807" t="str">
            <v>스프링 악보화일 40P(A4/회색/F452-75/문화산업)</v>
          </cell>
          <cell r="D48807">
            <v>7700</v>
          </cell>
        </row>
        <row r="48808">
          <cell r="A48808" t="str">
            <v>405370</v>
          </cell>
          <cell r="B48808">
            <v>0</v>
          </cell>
          <cell r="C48808" t="str">
            <v>스프링 악보화일 40P(A4/흑색/F452-71/문화산업)</v>
          </cell>
          <cell r="D48808">
            <v>7700</v>
          </cell>
        </row>
        <row r="48809">
          <cell r="A48809" t="str">
            <v>W30928</v>
          </cell>
          <cell r="B48809">
            <v>0</v>
          </cell>
          <cell r="C48809" t="str">
            <v>스프링노트(5000호/S.P대/150매/근영사)</v>
          </cell>
          <cell r="D48809">
            <v>3500</v>
          </cell>
        </row>
        <row r="48810">
          <cell r="A48810" t="str">
            <v>400833</v>
          </cell>
          <cell r="B48810">
            <v>0</v>
          </cell>
          <cell r="C48810" t="str">
            <v>스프링화일(수입지/상철/녹색/F300-7/문화산업)</v>
          </cell>
          <cell r="D48810">
            <v>4000</v>
          </cell>
        </row>
        <row r="48811">
          <cell r="A48811" t="str">
            <v>400832</v>
          </cell>
          <cell r="B48811">
            <v>0</v>
          </cell>
          <cell r="C48811" t="str">
            <v>스프링화일(수입지/상철/적색/F300-7/문화산업)</v>
          </cell>
          <cell r="D48811">
            <v>4000</v>
          </cell>
        </row>
        <row r="48812">
          <cell r="A48812" t="str">
            <v>400831</v>
          </cell>
          <cell r="B48812">
            <v>0</v>
          </cell>
          <cell r="C48812" t="str">
            <v>스프링화일(수입지/상철/주황/F300-7/문화산업)</v>
          </cell>
          <cell r="D48812">
            <v>4000</v>
          </cell>
        </row>
        <row r="48813">
          <cell r="A48813" t="str">
            <v>460109</v>
          </cell>
          <cell r="B48813">
            <v>0</v>
          </cell>
          <cell r="C48813" t="str">
            <v>스프링화일(수입지/상철/청색/F300-7/문화산업)</v>
          </cell>
          <cell r="D48813">
            <v>4000</v>
          </cell>
        </row>
        <row r="48814">
          <cell r="A48814" t="str">
            <v>400843</v>
          </cell>
          <cell r="B48814">
            <v>0</v>
          </cell>
          <cell r="C48814" t="str">
            <v>스프링화일(수입지/좌철/녹색/F301-7/문화산업)</v>
          </cell>
          <cell r="D48814">
            <v>4000</v>
          </cell>
        </row>
        <row r="48815">
          <cell r="A48815" t="str">
            <v>460110</v>
          </cell>
          <cell r="B48815">
            <v>0</v>
          </cell>
          <cell r="C48815" t="str">
            <v>스프링화일(수입지/좌철/청색/F301-7/문화산업)</v>
          </cell>
          <cell r="D48815">
            <v>4000</v>
          </cell>
        </row>
        <row r="48816">
          <cell r="A48816" t="str">
            <v>806561</v>
          </cell>
          <cell r="B48816">
            <v>0</v>
          </cell>
          <cell r="C48816" t="str">
            <v>스피드 펌프</v>
          </cell>
          <cell r="D48816">
            <v>10500</v>
          </cell>
        </row>
        <row r="48817">
          <cell r="A48817" t="str">
            <v>W30197</v>
          </cell>
          <cell r="B48817">
            <v>0</v>
          </cell>
          <cell r="C48817" t="str">
            <v>스피드짱 다용도 크린 골무(중/항상트레이드)</v>
          </cell>
          <cell r="D48817">
            <v>800</v>
          </cell>
        </row>
        <row r="48818">
          <cell r="A48818" t="str">
            <v>W50262</v>
          </cell>
          <cell r="B48818">
            <v>0</v>
          </cell>
          <cell r="C48818" t="str">
            <v>스피디볼 0.5mm (적색/동아)</v>
          </cell>
          <cell r="D48818">
            <v>250</v>
          </cell>
        </row>
        <row r="48819">
          <cell r="A48819" t="str">
            <v>W50594</v>
          </cell>
          <cell r="B48819">
            <v>0</v>
          </cell>
          <cell r="C48819" t="str">
            <v>슬림 유성매직(흑/1자루/동아연필)</v>
          </cell>
          <cell r="D48819">
            <v>800</v>
          </cell>
        </row>
        <row r="48820">
          <cell r="A48820" t="str">
            <v>987131</v>
          </cell>
          <cell r="B48820">
            <v>0</v>
          </cell>
          <cell r="C48820" t="str">
            <v>슬림 터치 휴지통 12L(블랙/샤바스)</v>
          </cell>
          <cell r="D48820">
            <v>14000</v>
          </cell>
        </row>
        <row r="48821">
          <cell r="A48821" t="str">
            <v>987132</v>
          </cell>
          <cell r="B48821">
            <v>0</v>
          </cell>
          <cell r="C48821" t="str">
            <v>슬림 터치 휴지통 8L(화이트/샤바스)</v>
          </cell>
          <cell r="D48821">
            <v>13000</v>
          </cell>
        </row>
        <row r="48822">
          <cell r="A48822" t="str">
            <v>W20593</v>
          </cell>
          <cell r="B48822">
            <v>0</v>
          </cell>
          <cell r="C48822" t="str">
            <v>슬림CD케이스(10P/투명/MATRIX CLUB)</v>
          </cell>
          <cell r="D48822">
            <v>3200</v>
          </cell>
        </row>
        <row r="48823">
          <cell r="A48823" t="str">
            <v>986522</v>
          </cell>
          <cell r="B48823">
            <v>0</v>
          </cell>
          <cell r="C48823" t="str">
            <v>시나모롤 멜라민 공기</v>
          </cell>
          <cell r="D48823">
            <v>4600</v>
          </cell>
        </row>
        <row r="48824">
          <cell r="A48824" t="str">
            <v>986523</v>
          </cell>
          <cell r="B48824">
            <v>0</v>
          </cell>
          <cell r="C48824" t="str">
            <v>시나모롤 멜라민 대접</v>
          </cell>
          <cell r="D48824">
            <v>5000</v>
          </cell>
        </row>
        <row r="48825">
          <cell r="A48825" t="str">
            <v>986524</v>
          </cell>
          <cell r="B48825">
            <v>0</v>
          </cell>
          <cell r="C48825" t="str">
            <v>시나모롤 멜라민 파스타볼</v>
          </cell>
          <cell r="D48825">
            <v>6000</v>
          </cell>
        </row>
        <row r="48826">
          <cell r="A48826" t="str">
            <v>986513</v>
          </cell>
          <cell r="B48826">
            <v>0</v>
          </cell>
          <cell r="C48826" t="str">
            <v>시나모롤 스텐수저케이스세트</v>
          </cell>
          <cell r="D48826">
            <v>22900</v>
          </cell>
        </row>
        <row r="48827">
          <cell r="A48827" t="str">
            <v>986529</v>
          </cell>
          <cell r="B48827">
            <v>0</v>
          </cell>
          <cell r="C48827" t="str">
            <v>시나모롤 스텐식판가방세트</v>
          </cell>
          <cell r="D48827">
            <v>16000</v>
          </cell>
        </row>
        <row r="48828">
          <cell r="A48828" t="str">
            <v>986509</v>
          </cell>
          <cell r="B48828">
            <v>0</v>
          </cell>
          <cell r="C48828" t="str">
            <v>시나모롤 스푼교정용젓가락케이스세트</v>
          </cell>
          <cell r="D48828">
            <v>13800</v>
          </cell>
        </row>
        <row r="48829">
          <cell r="A48829" t="str">
            <v>986518</v>
          </cell>
          <cell r="B48829">
            <v>0</v>
          </cell>
          <cell r="C48829" t="str">
            <v>시나모롤 이중 스텐컵</v>
          </cell>
          <cell r="D48829">
            <v>8300</v>
          </cell>
        </row>
        <row r="48830">
          <cell r="A48830" t="str">
            <v>826685</v>
          </cell>
          <cell r="B48830">
            <v>0</v>
          </cell>
          <cell r="C48830" t="str">
            <v>시로코 발목 보호대</v>
          </cell>
          <cell r="D48830">
            <v>7500</v>
          </cell>
        </row>
        <row r="48831">
          <cell r="A48831" t="str">
            <v>826684</v>
          </cell>
          <cell r="B48831">
            <v>0</v>
          </cell>
          <cell r="C48831" t="str">
            <v>시로코 팔꿈치 보호대</v>
          </cell>
          <cell r="D48831">
            <v>7500</v>
          </cell>
        </row>
        <row r="48832">
          <cell r="A48832" t="str">
            <v>W30115</v>
          </cell>
          <cell r="B48832">
            <v>0</v>
          </cell>
          <cell r="C48832" t="str">
            <v>시스템 멀티박스 9단 (57011/시스맥스)</v>
          </cell>
          <cell r="D48832">
            <v>35700</v>
          </cell>
        </row>
        <row r="48833">
          <cell r="A48833" t="str">
            <v>391620</v>
          </cell>
          <cell r="B48833">
            <v>0</v>
          </cell>
          <cell r="C48833" t="str">
            <v>시스템2서류함 10단 No.270568,1210K</v>
          </cell>
          <cell r="D48833">
            <v>60000</v>
          </cell>
        </row>
        <row r="48834">
          <cell r="A48834" t="str">
            <v>831906</v>
          </cell>
          <cell r="B48834">
            <v>0</v>
          </cell>
          <cell r="C48834" t="str">
            <v>식물나라 비누 100g 히노끼퓨어바</v>
          </cell>
          <cell r="D48834">
            <v>1800</v>
          </cell>
        </row>
        <row r="48835">
          <cell r="A48835" t="str">
            <v>986254</v>
          </cell>
          <cell r="B48835">
            <v>0</v>
          </cell>
          <cell r="C48835" t="str">
            <v>신발장 제습 탈취제(130g*1개/157*100*35mm)</v>
          </cell>
          <cell r="D48835">
            <v>6800</v>
          </cell>
        </row>
        <row r="48836">
          <cell r="A48836" t="str">
            <v>W30502</v>
          </cell>
          <cell r="B48836">
            <v>0</v>
          </cell>
          <cell r="C48836" t="str">
            <v>신분증W케이스(세로)(2422/M5486/아트사인)</v>
          </cell>
          <cell r="D48836">
            <v>1100</v>
          </cell>
        </row>
        <row r="48837">
          <cell r="A48837" t="str">
            <v>324890</v>
          </cell>
          <cell r="B48837">
            <v>0</v>
          </cell>
          <cell r="C48837" t="str">
            <v>신분증케이스(가로/87*57/동인)</v>
          </cell>
          <cell r="D48837">
            <v>200</v>
          </cell>
        </row>
        <row r="48838">
          <cell r="A48838" t="str">
            <v>324900</v>
          </cell>
          <cell r="B48838">
            <v>0</v>
          </cell>
          <cell r="C48838" t="str">
            <v>신분증케이스(세로/57*87/동인)</v>
          </cell>
          <cell r="D48838">
            <v>200</v>
          </cell>
        </row>
        <row r="48839">
          <cell r="A48839" t="str">
            <v>815300</v>
          </cell>
          <cell r="B48839">
            <v>0</v>
          </cell>
          <cell r="C48839" t="str">
            <v>신사용(얼굴/0442/아트사인)</v>
          </cell>
          <cell r="D48839">
            <v>2600</v>
          </cell>
        </row>
        <row r="48840">
          <cell r="A48840" t="str">
            <v>987101</v>
          </cell>
          <cell r="B48840">
            <v>0</v>
          </cell>
          <cell r="C48840" t="str">
            <v>신축성 좋은 두겹 샤워타월 1P(소프트/블루/샤바스)</v>
          </cell>
          <cell r="D48840">
            <v>6000</v>
          </cell>
        </row>
        <row r="48841">
          <cell r="A48841" t="str">
            <v>987102</v>
          </cell>
          <cell r="B48841">
            <v>0</v>
          </cell>
          <cell r="C48841" t="str">
            <v>신축성 좋은 두겹 샤워타월 1P(소프트/핑크/샤바스)</v>
          </cell>
          <cell r="D48841">
            <v>6000</v>
          </cell>
        </row>
        <row r="48842">
          <cell r="A48842" t="str">
            <v>705010</v>
          </cell>
          <cell r="B48842">
            <v>0</v>
          </cell>
          <cell r="C48842" t="str">
            <v>신한 수채화물감(13색/7.5ml/신한)</v>
          </cell>
          <cell r="D48842">
            <v>21200</v>
          </cell>
        </row>
        <row r="48843">
          <cell r="A48843" t="str">
            <v>705030</v>
          </cell>
          <cell r="B48843">
            <v>0</v>
          </cell>
          <cell r="C48843" t="str">
            <v>신한 수채화물감(18색/7.5ml/신한)</v>
          </cell>
          <cell r="D48843">
            <v>28300</v>
          </cell>
        </row>
        <row r="48844">
          <cell r="A48844" t="str">
            <v>705020</v>
          </cell>
          <cell r="B48844">
            <v>0</v>
          </cell>
          <cell r="C48844" t="str">
            <v>신한 수채화물감(20색/12ml/신한)</v>
          </cell>
          <cell r="D48844">
            <v>47100</v>
          </cell>
        </row>
        <row r="48845">
          <cell r="A48845" t="str">
            <v>740610</v>
          </cell>
          <cell r="B48845">
            <v>0</v>
          </cell>
          <cell r="C48845" t="str">
            <v>신한 수채화물감(24색/7.5ml/신한)</v>
          </cell>
          <cell r="D48845">
            <v>36400</v>
          </cell>
        </row>
        <row r="48846">
          <cell r="A48846" t="str">
            <v>705140</v>
          </cell>
          <cell r="B48846">
            <v>0</v>
          </cell>
          <cell r="C48846" t="str">
            <v>신한 아크릴물감(12색/20ml/신한)</v>
          </cell>
          <cell r="D48846">
            <v>26800</v>
          </cell>
        </row>
        <row r="48847">
          <cell r="A48847" t="str">
            <v>705460</v>
          </cell>
          <cell r="B48847">
            <v>0</v>
          </cell>
          <cell r="C48847" t="str">
            <v>신한 유화물감(12색/20ml/신한)</v>
          </cell>
          <cell r="D48847">
            <v>56700</v>
          </cell>
        </row>
        <row r="48848">
          <cell r="A48848" t="str">
            <v>740650</v>
          </cell>
          <cell r="B48848">
            <v>0</v>
          </cell>
          <cell r="C48848" t="str">
            <v>신한 전문가용 포스터칼라(12색/40ml/신한)</v>
          </cell>
          <cell r="D48848">
            <v>56200</v>
          </cell>
        </row>
        <row r="48849">
          <cell r="A48849" t="str">
            <v>705050</v>
          </cell>
          <cell r="B48849">
            <v>0</v>
          </cell>
          <cell r="C48849" t="str">
            <v>신한 전문가용 포스터칼라(24A/40ml/신한)</v>
          </cell>
          <cell r="D48849">
            <v>113000</v>
          </cell>
        </row>
        <row r="48850">
          <cell r="A48850" t="str">
            <v>705040</v>
          </cell>
          <cell r="B48850">
            <v>0</v>
          </cell>
          <cell r="C48850" t="str">
            <v>신한 전문가용 포스터칼라(30A/40ml/신한)</v>
          </cell>
          <cell r="D48850">
            <v>141000</v>
          </cell>
        </row>
        <row r="48851">
          <cell r="A48851" t="str">
            <v>704630</v>
          </cell>
          <cell r="B48851">
            <v>0</v>
          </cell>
          <cell r="C48851" t="str">
            <v>신한 정착스프레이</v>
          </cell>
          <cell r="D48851">
            <v>8300</v>
          </cell>
        </row>
        <row r="48852">
          <cell r="A48852" t="str">
            <v>705580</v>
          </cell>
          <cell r="B48852">
            <v>0</v>
          </cell>
          <cell r="C48852" t="str">
            <v>신한 트윈마카(신형/24색)</v>
          </cell>
          <cell r="D48852">
            <v>110700</v>
          </cell>
        </row>
        <row r="48853">
          <cell r="A48853" t="str">
            <v>705590</v>
          </cell>
          <cell r="B48853">
            <v>0</v>
          </cell>
          <cell r="C48853" t="str">
            <v>신한 트윈마카(신형/36색)</v>
          </cell>
          <cell r="D48853">
            <v>166000</v>
          </cell>
        </row>
        <row r="48854">
          <cell r="A48854" t="str">
            <v>705600</v>
          </cell>
          <cell r="B48854">
            <v>0</v>
          </cell>
          <cell r="C48854" t="str">
            <v>신한 트윈마카(신형/48색)</v>
          </cell>
          <cell r="D48854">
            <v>222600</v>
          </cell>
        </row>
        <row r="48855">
          <cell r="A48855" t="str">
            <v>705610</v>
          </cell>
          <cell r="B48855">
            <v>0</v>
          </cell>
          <cell r="C48855" t="str">
            <v>신한 트윈마카(신형/60색/A)</v>
          </cell>
          <cell r="D48855">
            <v>277900</v>
          </cell>
        </row>
        <row r="48856">
          <cell r="A48856" t="str">
            <v>791070</v>
          </cell>
          <cell r="B48856">
            <v>0</v>
          </cell>
          <cell r="C48856" t="str">
            <v>실내용 알루미늄이젤(SE-200/흥일)</v>
          </cell>
          <cell r="D48856">
            <v>89600</v>
          </cell>
        </row>
        <row r="48857">
          <cell r="A48857" t="str">
            <v>986505</v>
          </cell>
          <cell r="B48857">
            <v>0</v>
          </cell>
          <cell r="C48857" t="str">
            <v>실루엣 스퀘어 LED 캘린더 시계(실버/OT925DS/OWC)</v>
          </cell>
          <cell r="D48857">
            <v>79500</v>
          </cell>
        </row>
        <row r="48858">
          <cell r="A48858" t="str">
            <v>986958</v>
          </cell>
          <cell r="B48858">
            <v>0</v>
          </cell>
          <cell r="C48858" t="str">
            <v>실리콘 코드일체형 이지뷰 수영귀마개(ED-CODERP-BK/블랙)</v>
          </cell>
          <cell r="D48858">
            <v>5400</v>
          </cell>
        </row>
        <row r="48859">
          <cell r="A48859" t="str">
            <v>986959</v>
          </cell>
          <cell r="B48859">
            <v>0</v>
          </cell>
          <cell r="C48859" t="str">
            <v>실리콘 코드일체형 이지뷰 수영귀마개(ED-CODERP-BL/블루)</v>
          </cell>
          <cell r="D48859">
            <v>5400</v>
          </cell>
        </row>
        <row r="48860">
          <cell r="A48860" t="str">
            <v>986957</v>
          </cell>
          <cell r="B48860">
            <v>0</v>
          </cell>
          <cell r="C48860" t="str">
            <v>실리콘 코드일체형 이지뷰 수영귀마개(ED-CODERP-CL/클리어)</v>
          </cell>
          <cell r="D48860">
            <v>5400</v>
          </cell>
        </row>
        <row r="48861">
          <cell r="A48861" t="str">
            <v>986961</v>
          </cell>
          <cell r="B48861">
            <v>0</v>
          </cell>
          <cell r="C48861" t="str">
            <v>실리콘 코드일체형 이지뷰 수영귀마개(ED-CODERP-LM/라임)</v>
          </cell>
          <cell r="D48861">
            <v>5400</v>
          </cell>
        </row>
        <row r="48862">
          <cell r="A48862" t="str">
            <v>986960</v>
          </cell>
          <cell r="B48862">
            <v>0</v>
          </cell>
          <cell r="C48862" t="str">
            <v>실리콘 코드일체형 이지뷰 수영귀마개(ED-CODERP-PK/핑크)</v>
          </cell>
          <cell r="D48862">
            <v>5400</v>
          </cell>
        </row>
        <row r="48863">
          <cell r="A48863" t="str">
            <v>882314</v>
          </cell>
          <cell r="B48863">
            <v>0</v>
          </cell>
          <cell r="C48863" t="str">
            <v>실리콘메모리락 번호형(블루/A600M/Ulac)</v>
          </cell>
          <cell r="D48863">
            <v>14900</v>
          </cell>
        </row>
        <row r="48864">
          <cell r="A48864" t="str">
            <v>396091</v>
          </cell>
          <cell r="B48864">
            <v>0</v>
          </cell>
          <cell r="C48864" t="str">
            <v>실버점보크립(JCC/바이하츠)</v>
          </cell>
          <cell r="D48864">
            <v>6200</v>
          </cell>
        </row>
        <row r="48865">
          <cell r="A48865" t="str">
            <v>985561</v>
          </cell>
          <cell r="B48865">
            <v>0</v>
          </cell>
          <cell r="C48865" t="str">
            <v>쏘핏 고무장갑 오리진 대(225*330mm/올리브그린)</v>
          </cell>
          <cell r="D48865">
            <v>3400</v>
          </cell>
        </row>
        <row r="48866">
          <cell r="A48866" t="str">
            <v>985562</v>
          </cell>
          <cell r="B48866">
            <v>0</v>
          </cell>
          <cell r="C48866" t="str">
            <v>쏘핏 고무장갑 오리진 중(205*330mm/올리브그린)</v>
          </cell>
          <cell r="D48866">
            <v>3200</v>
          </cell>
        </row>
        <row r="48867">
          <cell r="A48867" t="str">
            <v>985558</v>
          </cell>
          <cell r="B48867">
            <v>0</v>
          </cell>
          <cell r="C48867" t="str">
            <v>쏘핏 고무장갑 오리진 중(205*330mm/프렌치그레이)</v>
          </cell>
          <cell r="D48867">
            <v>3200</v>
          </cell>
        </row>
        <row r="48868">
          <cell r="A48868" t="str">
            <v>820952</v>
          </cell>
          <cell r="B48868">
            <v>0</v>
          </cell>
          <cell r="C48868" t="str">
            <v>쏙쏙 정전기 청소포(표준형/50매/캐치맙)</v>
          </cell>
          <cell r="D48868">
            <v>5000</v>
          </cell>
        </row>
        <row r="48869">
          <cell r="A48869" t="str">
            <v>W80182</v>
          </cell>
          <cell r="B48869">
            <v>0</v>
          </cell>
          <cell r="C48869" t="str">
            <v>쓰레받이 일반형</v>
          </cell>
          <cell r="D48869">
            <v>2500</v>
          </cell>
        </row>
        <row r="48870">
          <cell r="A48870" t="str">
            <v>S4766601</v>
          </cell>
          <cell r="B48870">
            <v>0</v>
          </cell>
          <cell r="C48870" t="str">
            <v>씨유메디칼시스템 AED배터리 CUSA0601F 1EA</v>
          </cell>
          <cell r="D48870">
            <v>255000</v>
          </cell>
        </row>
        <row r="48871">
          <cell r="A48871" t="str">
            <v>S5505597</v>
          </cell>
          <cell r="B48871">
            <v>0</v>
          </cell>
          <cell r="C48871" t="str">
            <v>씨유메디칼시스템 제세동기패드 CUA0903PF/NF1200 1EA</v>
          </cell>
          <cell r="D48871">
            <v>84600</v>
          </cell>
        </row>
        <row r="48872">
          <cell r="A48872" t="str">
            <v>831116</v>
          </cell>
          <cell r="B48872">
            <v>0</v>
          </cell>
          <cell r="C48872" t="str">
            <v>아리아 물티슈 80매(캡형)</v>
          </cell>
          <cell r="D48872">
            <v>3000</v>
          </cell>
        </row>
        <row r="48873">
          <cell r="A48873" t="str">
            <v>831199</v>
          </cell>
          <cell r="B48873">
            <v>0</v>
          </cell>
          <cell r="C48873" t="str">
            <v>아리아 프리미엄 물티슈 72매(캡형)</v>
          </cell>
          <cell r="D48873">
            <v>3000</v>
          </cell>
        </row>
        <row r="48874">
          <cell r="A48874" t="str">
            <v>W81120</v>
          </cell>
          <cell r="B48874">
            <v>0</v>
          </cell>
          <cell r="C48874" t="str">
            <v>아몬드 빼빼로(37g/롯데)</v>
          </cell>
          <cell r="D48874">
            <v>1700</v>
          </cell>
        </row>
        <row r="48875">
          <cell r="A48875" t="str">
            <v>W80108</v>
          </cell>
          <cell r="B48875">
            <v>0</v>
          </cell>
          <cell r="C48875" t="str">
            <v>아이깨끗해 핸드워시 리필(순/200ml/라이온코리아)</v>
          </cell>
          <cell r="D48875">
            <v>5000</v>
          </cell>
        </row>
        <row r="48876">
          <cell r="A48876" t="str">
            <v>W80109</v>
          </cell>
          <cell r="B48876">
            <v>0</v>
          </cell>
          <cell r="C48876" t="str">
            <v>아이깨끗해 핸드워시 용기(순/250ml/라이온코리아)</v>
          </cell>
          <cell r="D48876">
            <v>6500</v>
          </cell>
        </row>
        <row r="48877">
          <cell r="A48877" t="str">
            <v>W30935</v>
          </cell>
          <cell r="B48877">
            <v>0</v>
          </cell>
          <cell r="C48877" t="str">
            <v>아이디얼 노트패드(네이비/A5/근영사)</v>
          </cell>
          <cell r="D48877">
            <v>10400</v>
          </cell>
        </row>
        <row r="48878">
          <cell r="A48878" t="str">
            <v>W30937</v>
          </cell>
          <cell r="B48878">
            <v>0</v>
          </cell>
          <cell r="C48878" t="str">
            <v>아이디얼 노트패드(브라운/A5/근영사)</v>
          </cell>
          <cell r="D48878">
            <v>10400</v>
          </cell>
        </row>
        <row r="48879">
          <cell r="A48879" t="str">
            <v>W81029</v>
          </cell>
          <cell r="B48879">
            <v>0</v>
          </cell>
          <cell r="C48879" t="str">
            <v>아이시스 2.0(2L/6개/BOX/롯데칠성음료)</v>
          </cell>
          <cell r="D48879">
            <v>6800</v>
          </cell>
        </row>
        <row r="48880">
          <cell r="A48880" t="str">
            <v>867855</v>
          </cell>
          <cell r="B48880">
            <v>0</v>
          </cell>
          <cell r="C48880" t="str">
            <v>아이시스 8.0 생수 300ml*20개입(PET/롯데칠성)</v>
          </cell>
          <cell r="D48880">
            <v>11000</v>
          </cell>
        </row>
        <row r="48881">
          <cell r="A48881" t="str">
            <v>841113</v>
          </cell>
          <cell r="B48881">
            <v>0</v>
          </cell>
          <cell r="C48881" t="str">
            <v>아이시스(무라벨/PET/2.0L/롯데칠성음료/6EA)</v>
          </cell>
          <cell r="D48881">
            <v>7500</v>
          </cell>
        </row>
        <row r="48882">
          <cell r="A48882" t="str">
            <v>841547</v>
          </cell>
          <cell r="B48882">
            <v>0</v>
          </cell>
          <cell r="C48882" t="str">
            <v>아이시스(무라벨/PET2.0L/롯데칠성음료/6EA) - 872326</v>
          </cell>
          <cell r="D48882">
            <v>6100</v>
          </cell>
        </row>
        <row r="48883">
          <cell r="A48883" t="str">
            <v>532401</v>
          </cell>
          <cell r="B48883">
            <v>0</v>
          </cell>
          <cell r="C48883" t="str">
            <v>아이엠 바이브런트 링 만년필(블루/1개입/PARKER)</v>
          </cell>
          <cell r="D48883">
            <v>42200</v>
          </cell>
        </row>
        <row r="48884">
          <cell r="A48884" t="str">
            <v>532402</v>
          </cell>
          <cell r="B48884">
            <v>0</v>
          </cell>
          <cell r="C48884" t="str">
            <v>아이엠 바이브런트 링 만년필(오렌지/1개입/PARKER)</v>
          </cell>
          <cell r="D48884">
            <v>42200</v>
          </cell>
        </row>
        <row r="48885">
          <cell r="A48885" t="str">
            <v>532403</v>
          </cell>
          <cell r="B48885">
            <v>0</v>
          </cell>
          <cell r="C48885" t="str">
            <v>아이엠 바이브런트 링 만년필(퍼플/1개입/PARKER)</v>
          </cell>
          <cell r="D48885">
            <v>42200</v>
          </cell>
        </row>
        <row r="48886">
          <cell r="A48886" t="str">
            <v>391131</v>
          </cell>
          <cell r="B48886">
            <v>0</v>
          </cell>
          <cell r="C48886" t="str">
            <v>아이홀더 (2단/투명/108*54*75mm/BHC3002/아트사인)(4512)</v>
          </cell>
          <cell r="D48886">
            <v>2300</v>
          </cell>
        </row>
        <row r="48887">
          <cell r="A48887" t="str">
            <v>391135</v>
          </cell>
          <cell r="B48887">
            <v>0</v>
          </cell>
          <cell r="C48887" t="str">
            <v>아이홀더 (A4/투명)/236*102*275mm/BHC4001/아트사인)(4515)</v>
          </cell>
          <cell r="D48887">
            <v>9000</v>
          </cell>
        </row>
        <row r="48888">
          <cell r="A48888" t="str">
            <v>391136</v>
          </cell>
          <cell r="B48888">
            <v>0</v>
          </cell>
          <cell r="C48888" t="str">
            <v>아이홀더 (A5/투명)/178*101*200mm/BHC5001/아트사인)(4516)</v>
          </cell>
          <cell r="D48888">
            <v>5900</v>
          </cell>
        </row>
        <row r="48889">
          <cell r="A48889" t="str">
            <v>391137</v>
          </cell>
          <cell r="B48889">
            <v>0</v>
          </cell>
          <cell r="C48889" t="str">
            <v>아이홀더 (A6/투명)/120*87*200mm/BHC6001/아트사인)(4517)</v>
          </cell>
          <cell r="D48889">
            <v>4400</v>
          </cell>
        </row>
        <row r="48890">
          <cell r="A48890" t="str">
            <v>W30396</v>
          </cell>
          <cell r="B48890">
            <v>0</v>
          </cell>
          <cell r="C48890" t="str">
            <v>아일렛 펀치크립 (금색/피스코리아)</v>
          </cell>
          <cell r="D48890">
            <v>4300</v>
          </cell>
        </row>
        <row r="48891">
          <cell r="A48891" t="str">
            <v>872239</v>
          </cell>
          <cell r="B48891">
            <v>0</v>
          </cell>
          <cell r="C48891" t="str">
            <v>아임스틱 생강차(30gx10T/오뚜기)</v>
          </cell>
          <cell r="D48891">
            <v>5600</v>
          </cell>
        </row>
        <row r="48892">
          <cell r="A48892" t="str">
            <v>872238</v>
          </cell>
          <cell r="B48892">
            <v>0</v>
          </cell>
          <cell r="C48892" t="str">
            <v>아임스틱 유자차(30gx10T/오뚜기)</v>
          </cell>
          <cell r="D48892">
            <v>5600</v>
          </cell>
        </row>
        <row r="48893">
          <cell r="A48893" t="str">
            <v>460152</v>
          </cell>
          <cell r="B48893">
            <v>0</v>
          </cell>
          <cell r="C48893" t="str">
            <v>아치바인더(A3/7Cm/청색/B840-8/문화산업)</v>
          </cell>
          <cell r="D48893">
            <v>8600</v>
          </cell>
        </row>
        <row r="48894">
          <cell r="A48894" t="str">
            <v>460151</v>
          </cell>
          <cell r="B48894">
            <v>0</v>
          </cell>
          <cell r="C48894" t="str">
            <v>아치바인더(A3/7Cm/흑색/B840-8/문화산업)</v>
          </cell>
          <cell r="D48894">
            <v>8600</v>
          </cell>
        </row>
        <row r="48895">
          <cell r="A48895" t="str">
            <v>400802</v>
          </cell>
          <cell r="B48895">
            <v>0</v>
          </cell>
          <cell r="C48895" t="str">
            <v>아치바인더(A4/군자/B842-7/청색/문화산업)</v>
          </cell>
          <cell r="D48895">
            <v>6000</v>
          </cell>
        </row>
        <row r="48896">
          <cell r="A48896" t="str">
            <v>400801</v>
          </cell>
          <cell r="B48896">
            <v>0</v>
          </cell>
          <cell r="C48896" t="str">
            <v>아치바인더(A4/군자/B842-7/흑색/문화산업)</v>
          </cell>
          <cell r="D48896">
            <v>6000</v>
          </cell>
        </row>
        <row r="48897">
          <cell r="A48897" t="str">
            <v>712191</v>
          </cell>
          <cell r="B48897">
            <v>0</v>
          </cell>
          <cell r="C48897" t="str">
            <v>아크릴 물감 베이직 세트(12색/3.5ml/마라부)</v>
          </cell>
          <cell r="D48897">
            <v>9900</v>
          </cell>
        </row>
        <row r="48898">
          <cell r="A48898" t="str">
            <v>712192</v>
          </cell>
          <cell r="B48898">
            <v>0</v>
          </cell>
          <cell r="C48898" t="str">
            <v>아크릴 물감 베이직 세트(34색/32x3.5ml&amp;2x59ml/마라부)</v>
          </cell>
          <cell r="D48898">
            <v>20200</v>
          </cell>
        </row>
        <row r="48899">
          <cell r="A48899" t="str">
            <v>712190</v>
          </cell>
          <cell r="B48899">
            <v>0</v>
          </cell>
          <cell r="C48899" t="str">
            <v>아크릴 물감 베이직 세트(6색/3.5ml/마라부)</v>
          </cell>
          <cell r="D48899">
            <v>4500</v>
          </cell>
        </row>
        <row r="48900">
          <cell r="A48900" t="str">
            <v>391222</v>
          </cell>
          <cell r="B48900">
            <v>0</v>
          </cell>
          <cell r="C48900" t="str">
            <v>아크릴 펜꽂이(F9015/68*68*108/아트사인)</v>
          </cell>
          <cell r="D48900">
            <v>6600</v>
          </cell>
        </row>
        <row r="48901">
          <cell r="A48901" t="str">
            <v>324810</v>
          </cell>
          <cell r="B48901">
            <v>0</v>
          </cell>
          <cell r="C48901" t="str">
            <v>아크릴명찰(중/90*62/동인)</v>
          </cell>
          <cell r="D48901">
            <v>500</v>
          </cell>
        </row>
        <row r="48902">
          <cell r="A48902" t="str">
            <v>790890</v>
          </cell>
          <cell r="B48902">
            <v>0</v>
          </cell>
          <cell r="C48902" t="str">
            <v>아크릴붓세트(815/화홍)</v>
          </cell>
          <cell r="D48902">
            <v>22900</v>
          </cell>
        </row>
        <row r="48903">
          <cell r="A48903" t="str">
            <v>331031</v>
          </cell>
          <cell r="B48903">
            <v>0</v>
          </cell>
          <cell r="C48903" t="str">
            <v>아크릴집게명찰(소/69*28/동인)</v>
          </cell>
          <cell r="D48903">
            <v>600</v>
          </cell>
        </row>
        <row r="48904">
          <cell r="A48904" t="str">
            <v>711621</v>
          </cell>
          <cell r="B48904">
            <v>0</v>
          </cell>
          <cell r="C48904" t="str">
            <v>아트갤러리 스케치북(A3/130g/40매/NO.S1077)</v>
          </cell>
          <cell r="D48904">
            <v>13000</v>
          </cell>
        </row>
        <row r="48905">
          <cell r="A48905" t="str">
            <v>710973</v>
          </cell>
          <cell r="B48905">
            <v>0</v>
          </cell>
          <cell r="C48905" t="str">
            <v>아트갤러리 스케치북(A4/130g/40매/NO.S1075)</v>
          </cell>
          <cell r="D48905">
            <v>8500</v>
          </cell>
        </row>
        <row r="48906">
          <cell r="A48906" t="str">
            <v>710975</v>
          </cell>
          <cell r="B48906">
            <v>0</v>
          </cell>
          <cell r="C48906" t="str">
            <v>아트갤러리 스케치북(A5/130g/40매/NO.S1073)</v>
          </cell>
          <cell r="D48906">
            <v>6500</v>
          </cell>
        </row>
        <row r="48907">
          <cell r="A48907" t="str">
            <v>711622</v>
          </cell>
          <cell r="B48907">
            <v>0</v>
          </cell>
          <cell r="C48907" t="str">
            <v>아트갤러리 스케치북(B4/130g/40매/NO.S1076)</v>
          </cell>
          <cell r="D48907">
            <v>9500</v>
          </cell>
        </row>
        <row r="48908">
          <cell r="A48908" t="str">
            <v>710974</v>
          </cell>
          <cell r="B48908">
            <v>0</v>
          </cell>
          <cell r="C48908" t="str">
            <v>아트갤러리 스케치북(B5/130g/40매/NO.S1074)</v>
          </cell>
          <cell r="D48908">
            <v>7500</v>
          </cell>
        </row>
        <row r="48909">
          <cell r="A48909" t="str">
            <v>791271</v>
          </cell>
          <cell r="B48909">
            <v>0</v>
          </cell>
          <cell r="C48909" t="str">
            <v>아트케이스</v>
          </cell>
          <cell r="D48909">
            <v>4100</v>
          </cell>
        </row>
        <row r="48910">
          <cell r="A48910" t="str">
            <v>757541</v>
          </cell>
          <cell r="B48910">
            <v>0</v>
          </cell>
          <cell r="C48910" t="str">
            <v>아트포인트 면캔버스(1F/15.8*22.5(cm))</v>
          </cell>
          <cell r="D48910">
            <v>2500</v>
          </cell>
        </row>
        <row r="48911">
          <cell r="A48911" t="str">
            <v>757542</v>
          </cell>
          <cell r="B48911">
            <v>0</v>
          </cell>
          <cell r="C48911" t="str">
            <v>아트포인트 면캔버스(2F/17.9*25.8(cm))</v>
          </cell>
          <cell r="D48911">
            <v>2900</v>
          </cell>
        </row>
        <row r="48912">
          <cell r="A48912" t="str">
            <v>757543</v>
          </cell>
          <cell r="B48912">
            <v>0</v>
          </cell>
          <cell r="C48912" t="str">
            <v>아트포인트 면캔버스(3F/22*27.3(cm))</v>
          </cell>
          <cell r="D48912">
            <v>3200</v>
          </cell>
        </row>
        <row r="48913">
          <cell r="A48913" t="str">
            <v>757544</v>
          </cell>
          <cell r="B48913">
            <v>0</v>
          </cell>
          <cell r="C48913" t="str">
            <v>아트포인트 면캔버스(4F/24.2*33.3(cm))</v>
          </cell>
          <cell r="D48913">
            <v>3800</v>
          </cell>
        </row>
        <row r="48914">
          <cell r="A48914" t="str">
            <v>757545</v>
          </cell>
          <cell r="B48914">
            <v>0</v>
          </cell>
          <cell r="C48914" t="str">
            <v>아트포인트 면캔버스(5F/27.3*34.8(cm))</v>
          </cell>
          <cell r="D48914">
            <v>4000</v>
          </cell>
        </row>
        <row r="48915">
          <cell r="A48915" t="str">
            <v>757546</v>
          </cell>
          <cell r="B48915">
            <v>0</v>
          </cell>
          <cell r="C48915" t="str">
            <v>아트포인트 면캔버스(6F/31.8*40.9(cm))</v>
          </cell>
          <cell r="D48915">
            <v>4800</v>
          </cell>
        </row>
        <row r="48916">
          <cell r="A48916" t="str">
            <v>757555</v>
          </cell>
          <cell r="B48916">
            <v>0</v>
          </cell>
          <cell r="C48916" t="str">
            <v>아트포인트 정방면캔버스(1S/16*16(cm))</v>
          </cell>
          <cell r="D48916">
            <v>2500</v>
          </cell>
        </row>
        <row r="48917">
          <cell r="A48917" t="str">
            <v>757556</v>
          </cell>
          <cell r="B48917">
            <v>0</v>
          </cell>
          <cell r="C48917" t="str">
            <v>아트포인트 정방면캔버스(2S/19*19(cm))</v>
          </cell>
          <cell r="D48917">
            <v>2800</v>
          </cell>
        </row>
        <row r="48918">
          <cell r="A48918" t="str">
            <v>757557</v>
          </cell>
          <cell r="B48918">
            <v>0</v>
          </cell>
          <cell r="C48918" t="str">
            <v>아트포인트 정방면캔버스(3S/22*22(cm))</v>
          </cell>
          <cell r="D48918">
            <v>3200</v>
          </cell>
        </row>
        <row r="48919">
          <cell r="A48919" t="str">
            <v>757558</v>
          </cell>
          <cell r="B48919">
            <v>0</v>
          </cell>
          <cell r="C48919" t="str">
            <v>아트포인트 정방면캔버스(4S/24.2*24.2(cm))</v>
          </cell>
          <cell r="D48919">
            <v>3500</v>
          </cell>
        </row>
        <row r="48920">
          <cell r="A48920" t="str">
            <v>790426</v>
          </cell>
          <cell r="B48920">
            <v>0</v>
          </cell>
          <cell r="C48920" t="str">
            <v>아트포인트 정방면캔버스(5S/27*27(cm))</v>
          </cell>
          <cell r="D48920">
            <v>3900</v>
          </cell>
        </row>
        <row r="48921">
          <cell r="A48921" t="str">
            <v>790427</v>
          </cell>
          <cell r="B48921">
            <v>0</v>
          </cell>
          <cell r="C48921" t="str">
            <v>아트포인트 정방면캔버스(6S/32*32(cm))</v>
          </cell>
          <cell r="D48921">
            <v>4500</v>
          </cell>
        </row>
        <row r="48922">
          <cell r="A48922" t="str">
            <v>820242</v>
          </cell>
          <cell r="B48922">
            <v>0</v>
          </cell>
          <cell r="C48922" t="str">
            <v>아틱앤베이스 클림트키스 커피잔 2인</v>
          </cell>
          <cell r="D48922">
            <v>60000</v>
          </cell>
        </row>
        <row r="48923">
          <cell r="A48923" t="str">
            <v>381403</v>
          </cell>
          <cell r="B48923">
            <v>0</v>
          </cell>
          <cell r="C48923" t="str">
            <v>안전가위(755/화신)</v>
          </cell>
          <cell r="D48923">
            <v>1300</v>
          </cell>
        </row>
        <row r="48924">
          <cell r="A48924" t="str">
            <v>324780</v>
          </cell>
          <cell r="B48924">
            <v>0</v>
          </cell>
          <cell r="C48924" t="str">
            <v>안전봉투(1개/A3/A0909/문화산업)</v>
          </cell>
          <cell r="D48924">
            <v>3200</v>
          </cell>
        </row>
        <row r="48925">
          <cell r="A48925" t="str">
            <v>324770</v>
          </cell>
          <cell r="B48925">
            <v>0</v>
          </cell>
          <cell r="C48925" t="str">
            <v>안전봉투(1개/A4/A0907/문화산업)</v>
          </cell>
          <cell r="D48925">
            <v>2000</v>
          </cell>
        </row>
        <row r="48926">
          <cell r="A48926" t="str">
            <v>324750</v>
          </cell>
          <cell r="B48926">
            <v>0</v>
          </cell>
          <cell r="C48926" t="str">
            <v>안전봉투(CD1/A0903/문화산업)</v>
          </cell>
          <cell r="D48926">
            <v>1100</v>
          </cell>
        </row>
        <row r="48927">
          <cell r="A48927" t="str">
            <v>324760</v>
          </cell>
          <cell r="B48927">
            <v>0</v>
          </cell>
          <cell r="C48927" t="str">
            <v>안전봉투(비디오/A0904/문화산업)</v>
          </cell>
          <cell r="D48927">
            <v>1800</v>
          </cell>
        </row>
        <row r="48928">
          <cell r="A48928" t="str">
            <v>234334</v>
          </cell>
          <cell r="B48928">
            <v>0</v>
          </cell>
          <cell r="C48928" t="str">
            <v>안테나 케이블(9923304/2m/펠로우즈)</v>
          </cell>
          <cell r="D48928">
            <v>4500</v>
          </cell>
        </row>
        <row r="48929">
          <cell r="A48929" t="str">
            <v>234335</v>
          </cell>
          <cell r="B48929">
            <v>0</v>
          </cell>
          <cell r="C48929" t="str">
            <v>안테나 케이블(99234/5m/펠로우즈)</v>
          </cell>
          <cell r="D48929">
            <v>7600</v>
          </cell>
        </row>
        <row r="48930">
          <cell r="A48930" t="str">
            <v>W30199</v>
          </cell>
          <cell r="B48930">
            <v>0</v>
          </cell>
          <cell r="C48930" t="str">
            <v>알루미늄 무광 커팅자 (30cm)</v>
          </cell>
          <cell r="D48930">
            <v>4600</v>
          </cell>
        </row>
        <row r="48931">
          <cell r="A48931" t="str">
            <v>779968</v>
          </cell>
          <cell r="B48931">
            <v>0</v>
          </cell>
          <cell r="C48931" t="str">
            <v>알루미늄 이젤(문교/대/MAE-190)</v>
          </cell>
          <cell r="D48931">
            <v>36000</v>
          </cell>
        </row>
        <row r="48932">
          <cell r="A48932" t="str">
            <v>779967</v>
          </cell>
          <cell r="B48932">
            <v>0</v>
          </cell>
          <cell r="C48932" t="str">
            <v>알루미늄 이젤(문교/소/MAE-160)</v>
          </cell>
          <cell r="D48932">
            <v>32000</v>
          </cell>
        </row>
        <row r="48933">
          <cell r="A48933" t="str">
            <v>808320</v>
          </cell>
          <cell r="B48933">
            <v>0</v>
          </cell>
          <cell r="C48933" t="str">
            <v>알루미늄벽시계(대/385)</v>
          </cell>
          <cell r="D48933">
            <v>42800</v>
          </cell>
        </row>
        <row r="48934">
          <cell r="A48934" t="str">
            <v>808310</v>
          </cell>
          <cell r="B48934">
            <v>0</v>
          </cell>
          <cell r="C48934" t="str">
            <v>알루미늄벽시계(중/300)</v>
          </cell>
          <cell r="D48934">
            <v>37800</v>
          </cell>
        </row>
        <row r="48935">
          <cell r="A48935" t="str">
            <v>791050</v>
          </cell>
          <cell r="B48935">
            <v>0</v>
          </cell>
          <cell r="C48935" t="str">
            <v>알루미늄이젤(NO.140/흥일)</v>
          </cell>
          <cell r="D48935">
            <v>54000</v>
          </cell>
        </row>
        <row r="48936">
          <cell r="A48936" t="str">
            <v>791060</v>
          </cell>
          <cell r="B48936">
            <v>0</v>
          </cell>
          <cell r="C48936" t="str">
            <v>알루미늄이젤(NO.250/흥일)</v>
          </cell>
          <cell r="D48936">
            <v>80100</v>
          </cell>
        </row>
        <row r="48937">
          <cell r="A48937" t="str">
            <v>704671</v>
          </cell>
          <cell r="B48937">
            <v>0</v>
          </cell>
          <cell r="C48937" t="str">
            <v>알루미늄자563-20(20cm/스테들러)</v>
          </cell>
          <cell r="D48937">
            <v>6000</v>
          </cell>
        </row>
        <row r="48938">
          <cell r="A48938" t="str">
            <v>704672</v>
          </cell>
          <cell r="B48938">
            <v>0</v>
          </cell>
          <cell r="C48938" t="str">
            <v>알루미늄자563-30(30cm/스테들러)</v>
          </cell>
          <cell r="D48938">
            <v>8000</v>
          </cell>
        </row>
        <row r="48939">
          <cell r="A48939" t="str">
            <v>704673</v>
          </cell>
          <cell r="B48939">
            <v>0</v>
          </cell>
          <cell r="C48939" t="str">
            <v>알루미늄자563-40(40cm/스테들러)</v>
          </cell>
          <cell r="D48939">
            <v>10000</v>
          </cell>
        </row>
        <row r="48940">
          <cell r="A48940" t="str">
            <v>861216</v>
          </cell>
          <cell r="B48940">
            <v>0</v>
          </cell>
          <cell r="C48940" t="str">
            <v>알새우칩(130g/농심)</v>
          </cell>
          <cell r="D48940">
            <v>3300</v>
          </cell>
        </row>
        <row r="48941">
          <cell r="A48941" t="str">
            <v>W31053</v>
          </cell>
          <cell r="B48941">
            <v>0</v>
          </cell>
          <cell r="C48941" t="str">
            <v>알파 사무용철끈 칼라 (45cm,200본/갑)</v>
          </cell>
          <cell r="D48941">
            <v>11900</v>
          </cell>
        </row>
        <row r="48942">
          <cell r="A48942" t="str">
            <v>396190</v>
          </cell>
          <cell r="B48942">
            <v>0</v>
          </cell>
          <cell r="C48942" t="str">
            <v>압핀500(화신)</v>
          </cell>
          <cell r="D48942">
            <v>900</v>
          </cell>
        </row>
        <row r="48943">
          <cell r="A48943" t="str">
            <v>S8208777</v>
          </cell>
          <cell r="B48943">
            <v>0</v>
          </cell>
          <cell r="C48943" t="str">
            <v>애경산업 바세린핸드앤네일로션 핸드크림 450mL 1EA</v>
          </cell>
          <cell r="D48943">
            <v>8000</v>
          </cell>
        </row>
        <row r="48944">
          <cell r="A48944" t="str">
            <v>399710</v>
          </cell>
          <cell r="B48944">
            <v>0</v>
          </cell>
          <cell r="C48944" t="str">
            <v>애니라운드(MW-621/브라운/아카데미)</v>
          </cell>
          <cell r="D48944">
            <v>9200</v>
          </cell>
        </row>
        <row r="48945">
          <cell r="A48945" t="str">
            <v>399720</v>
          </cell>
          <cell r="B48945">
            <v>0</v>
          </cell>
          <cell r="C48945" t="str">
            <v>애니라운드(MW-622/그린/아카데미)</v>
          </cell>
          <cell r="D48945">
            <v>9200</v>
          </cell>
        </row>
        <row r="48946">
          <cell r="A48946" t="str">
            <v>987095</v>
          </cell>
          <cell r="B48946">
            <v>0</v>
          </cell>
          <cell r="C48946" t="str">
            <v>애니멀 나염 샤워타월(스탠다드/래빗/엘리펀트/샤바스)</v>
          </cell>
          <cell r="D48946">
            <v>4000</v>
          </cell>
        </row>
        <row r="48947">
          <cell r="A48947" t="str">
            <v>517053</v>
          </cell>
          <cell r="B48947">
            <v>0</v>
          </cell>
          <cell r="C48947" t="str">
            <v>애니볼4리필(적/0.7/12개입/동아연필)</v>
          </cell>
          <cell r="D48947">
            <v>3200</v>
          </cell>
        </row>
        <row r="48948">
          <cell r="A48948" t="str">
            <v>517052</v>
          </cell>
          <cell r="B48948">
            <v>0</v>
          </cell>
          <cell r="C48948" t="str">
            <v>애니볼4리필(청/0.7/12개입/동아연필)</v>
          </cell>
          <cell r="D48948">
            <v>3200</v>
          </cell>
        </row>
        <row r="48949">
          <cell r="A48949" t="str">
            <v>517051</v>
          </cell>
          <cell r="B48949">
            <v>0</v>
          </cell>
          <cell r="C48949" t="str">
            <v>애니볼4리필(흑/0.7/12개입/동아연필)</v>
          </cell>
          <cell r="D48949">
            <v>3200</v>
          </cell>
        </row>
        <row r="48950">
          <cell r="A48950" t="str">
            <v>500703</v>
          </cell>
          <cell r="B48950">
            <v>0</v>
          </cell>
          <cell r="C48950" t="str">
            <v>애니볼리필(적/0.7/12개입/동아연필)</v>
          </cell>
          <cell r="D48950">
            <v>3200</v>
          </cell>
        </row>
        <row r="48951">
          <cell r="A48951" t="str">
            <v>516893</v>
          </cell>
          <cell r="B48951">
            <v>0</v>
          </cell>
          <cell r="C48951" t="str">
            <v>애니볼리필(적/1.0/12개입/동아연필)</v>
          </cell>
          <cell r="D48951">
            <v>3200</v>
          </cell>
        </row>
        <row r="48952">
          <cell r="A48952" t="str">
            <v>594111</v>
          </cell>
          <cell r="B48952">
            <v>0</v>
          </cell>
          <cell r="C48952" t="str">
            <v>애니볼리필(적/1.6/12개입/동아연필)</v>
          </cell>
          <cell r="D48952">
            <v>3200</v>
          </cell>
        </row>
        <row r="48953">
          <cell r="A48953" t="str">
            <v>500702</v>
          </cell>
          <cell r="B48953">
            <v>0</v>
          </cell>
          <cell r="C48953" t="str">
            <v>애니볼리필(청/0.7/12개입/동아연필)</v>
          </cell>
          <cell r="D48953">
            <v>3200</v>
          </cell>
        </row>
        <row r="48954">
          <cell r="A48954" t="str">
            <v>516892</v>
          </cell>
          <cell r="B48954">
            <v>0</v>
          </cell>
          <cell r="C48954" t="str">
            <v>애니볼리필(청/1.0/12개입/동아연필)</v>
          </cell>
          <cell r="D48954">
            <v>3200</v>
          </cell>
        </row>
        <row r="48955">
          <cell r="A48955" t="str">
            <v>594110</v>
          </cell>
          <cell r="B48955">
            <v>0</v>
          </cell>
          <cell r="C48955" t="str">
            <v>애니볼리필(청/1.6/12개입/동아연필)</v>
          </cell>
          <cell r="D48955">
            <v>3200</v>
          </cell>
        </row>
        <row r="48956">
          <cell r="A48956" t="str">
            <v>500701</v>
          </cell>
          <cell r="B48956">
            <v>0</v>
          </cell>
          <cell r="C48956" t="str">
            <v>애니볼리필(흑/0.7/12개입/동아연필)</v>
          </cell>
          <cell r="D48956">
            <v>3200</v>
          </cell>
        </row>
        <row r="48957">
          <cell r="A48957" t="str">
            <v>516891</v>
          </cell>
          <cell r="B48957">
            <v>0</v>
          </cell>
          <cell r="C48957" t="str">
            <v>애니볼리필(흑/1.0/12개입/동아연필)</v>
          </cell>
          <cell r="D48957">
            <v>3200</v>
          </cell>
        </row>
        <row r="48958">
          <cell r="A48958" t="str">
            <v>594109</v>
          </cell>
          <cell r="B48958">
            <v>0</v>
          </cell>
          <cell r="C48958" t="str">
            <v>애니볼리필(흑/1.6/12개입/동아연필)</v>
          </cell>
          <cell r="D48958">
            <v>3200</v>
          </cell>
        </row>
        <row r="48959">
          <cell r="A48959" t="str">
            <v>898233</v>
          </cell>
          <cell r="B48959">
            <v>0</v>
          </cell>
          <cell r="C48959" t="str">
            <v>애니타임(밀크/185g/롯데제과)</v>
          </cell>
          <cell r="D48959">
            <v>5000</v>
          </cell>
        </row>
        <row r="48960">
          <cell r="A48960" t="str">
            <v>891397</v>
          </cell>
          <cell r="B48960">
            <v>0</v>
          </cell>
          <cell r="C48960" t="str">
            <v>애플라인드 3D입체 패션마스크 네이비체크 1매입(국내산)</v>
          </cell>
          <cell r="D48960">
            <v>5900</v>
          </cell>
        </row>
        <row r="48961">
          <cell r="A48961" t="str">
            <v>891402</v>
          </cell>
          <cell r="B48961">
            <v>0</v>
          </cell>
          <cell r="C48961" t="str">
            <v>애플라인드 3D입체 패션마스크 블랙 그래피티 1매입(국내산)</v>
          </cell>
          <cell r="D48961">
            <v>5900</v>
          </cell>
        </row>
        <row r="48962">
          <cell r="A48962" t="str">
            <v>W70011</v>
          </cell>
          <cell r="B48962">
            <v>0</v>
          </cell>
          <cell r="C48962" t="str">
            <v>약관철(KB증권주문품/10개/주식회사 영오에프앤비)</v>
          </cell>
          <cell r="D48962">
            <v>4500</v>
          </cell>
        </row>
        <row r="48963">
          <cell r="A48963" t="str">
            <v>985761</v>
          </cell>
          <cell r="B48963">
            <v>0</v>
          </cell>
          <cell r="C48963" t="str">
            <v>양면 청소기 밀대(밀대+청소포/salko-m-2/11*31*97cm)</v>
          </cell>
          <cell r="D48963">
            <v>14000</v>
          </cell>
        </row>
        <row r="48964">
          <cell r="A48964" t="str">
            <v>985766</v>
          </cell>
          <cell r="B48964">
            <v>0</v>
          </cell>
          <cell r="C48964" t="str">
            <v>양면 청소기 밀대리필  1P(salko-r-2/23*31cm)</v>
          </cell>
          <cell r="D48964">
            <v>4000</v>
          </cell>
        </row>
        <row r="48965">
          <cell r="A48965" t="str">
            <v>W30040</v>
          </cell>
          <cell r="B48965">
            <v>0</v>
          </cell>
          <cell r="C48965" t="str">
            <v>양면 테이프 (50mm*10M/BS-334/폼텍)</v>
          </cell>
          <cell r="D48965">
            <v>2300</v>
          </cell>
        </row>
        <row r="48966">
          <cell r="A48966" t="str">
            <v>392540</v>
          </cell>
          <cell r="B48966">
            <v>0</v>
          </cell>
          <cell r="C48966" t="str">
            <v>양면각대봉투(B4/100매/홍익사)</v>
          </cell>
          <cell r="D48966">
            <v>13500</v>
          </cell>
        </row>
        <row r="48967">
          <cell r="A48967" t="str">
            <v>W30201</v>
          </cell>
          <cell r="B48967">
            <v>0</v>
          </cell>
          <cell r="C48967" t="str">
            <v>양면눈금 커팅자 (15cm/항상트레이드)</v>
          </cell>
          <cell r="D48967">
            <v>1700</v>
          </cell>
        </row>
        <row r="48968">
          <cell r="A48968" t="str">
            <v>W30202</v>
          </cell>
          <cell r="B48968">
            <v>0</v>
          </cell>
          <cell r="C48968" t="str">
            <v>양면눈금 커팅자 (30cm/항상트레이드)</v>
          </cell>
          <cell r="D48968">
            <v>3600</v>
          </cell>
        </row>
        <row r="48969">
          <cell r="A48969" t="str">
            <v>392543</v>
          </cell>
          <cell r="B48969">
            <v>0</v>
          </cell>
          <cell r="C48969" t="str">
            <v>양면테이프(9070/백색/원단:부직포,점착제/ACRYLIC/(t)0.16mm;(W)25mm;(L)50m/3M)</v>
          </cell>
          <cell r="D48969">
            <v>10500</v>
          </cell>
        </row>
        <row r="48970">
          <cell r="A48970" t="str">
            <v>392544</v>
          </cell>
          <cell r="B48970">
            <v>0</v>
          </cell>
          <cell r="C48970" t="str">
            <v>양면테이프(9070/백색/원단:부직포,점착제/ACRYLIC/(t)0.16mm;(W)50mm;(L)50m/3M)</v>
          </cell>
          <cell r="D48970">
            <v>21000</v>
          </cell>
        </row>
        <row r="48971">
          <cell r="A48971" t="str">
            <v>392545</v>
          </cell>
          <cell r="B48971">
            <v>0</v>
          </cell>
          <cell r="C48971" t="str">
            <v>양면테이프(9346T/백색/원단:부직포,점착제/ACRYLIC/(t)0.08mm;(W)20mm;(L)50m/3M)</v>
          </cell>
          <cell r="D48971">
            <v>6000</v>
          </cell>
        </row>
        <row r="48972">
          <cell r="A48972" t="str">
            <v>883873</v>
          </cell>
          <cell r="B48972">
            <v>0</v>
          </cell>
          <cell r="C48972" t="str">
            <v>양은냄비(양수/24cm/롯데 이라이프)</v>
          </cell>
          <cell r="D48972">
            <v>16800</v>
          </cell>
        </row>
        <row r="48973">
          <cell r="A48973" t="str">
            <v>711652</v>
          </cell>
          <cell r="B48973">
            <v>0</v>
          </cell>
          <cell r="C48973" t="str">
            <v>양장트윈링 크로키북(A4/105g/80매/NO.S1010)</v>
          </cell>
          <cell r="D48973">
            <v>11000</v>
          </cell>
        </row>
        <row r="48974">
          <cell r="A48974" t="str">
            <v>711096</v>
          </cell>
          <cell r="B48974">
            <v>0</v>
          </cell>
          <cell r="C48974" t="str">
            <v>양장트윈링 크로키북(A5/105g/80매/NO.S1012)</v>
          </cell>
          <cell r="D48974">
            <v>8000</v>
          </cell>
        </row>
        <row r="48975">
          <cell r="A48975" t="str">
            <v>711651</v>
          </cell>
          <cell r="B48975">
            <v>0</v>
          </cell>
          <cell r="C48975" t="str">
            <v>양장트윈링 크로키북(B4/105g/80매/NO.S1026)</v>
          </cell>
          <cell r="D48975">
            <v>17500</v>
          </cell>
        </row>
        <row r="48976">
          <cell r="A48976" t="str">
            <v>711003</v>
          </cell>
          <cell r="B48976">
            <v>0</v>
          </cell>
          <cell r="C48976" t="str">
            <v>양장트윈링 크로키북(B5/105g/80매/NO.S1011)</v>
          </cell>
          <cell r="D48976">
            <v>10000</v>
          </cell>
        </row>
        <row r="48977">
          <cell r="A48977" t="str">
            <v>861217</v>
          </cell>
          <cell r="B48977">
            <v>0</v>
          </cell>
          <cell r="C48977" t="str">
            <v>양파링(155g/농심)</v>
          </cell>
          <cell r="D48977">
            <v>3500</v>
          </cell>
        </row>
        <row r="48978">
          <cell r="A48978" t="str">
            <v>987149</v>
          </cell>
          <cell r="B48978">
            <v>0</v>
          </cell>
          <cell r="C48978" t="str">
            <v>어깨겸용 다리미판(샤바스)</v>
          </cell>
          <cell r="D48978">
            <v>33000</v>
          </cell>
        </row>
        <row r="48979">
          <cell r="A48979" t="str">
            <v>791274</v>
          </cell>
          <cell r="B48979">
            <v>0</v>
          </cell>
          <cell r="C48979" t="str">
            <v>엄지원형파레트</v>
          </cell>
          <cell r="D48979">
            <v>2300</v>
          </cell>
        </row>
        <row r="48980">
          <cell r="A48980" t="str">
            <v>W30656</v>
          </cell>
          <cell r="B48980">
            <v>0</v>
          </cell>
          <cell r="C48980" t="str">
            <v>업다운 인덱스플래그 (245-5KP/골드브랜치)</v>
          </cell>
          <cell r="D48980">
            <v>1800</v>
          </cell>
        </row>
        <row r="48981">
          <cell r="A48981" t="str">
            <v>W30657</v>
          </cell>
          <cell r="B48981">
            <v>0</v>
          </cell>
          <cell r="C48981" t="str">
            <v>업다운 인덱스플래그 (2459-59KP/골드브랜치)</v>
          </cell>
          <cell r="D48981">
            <v>3600</v>
          </cell>
        </row>
        <row r="48982">
          <cell r="A48982" t="str">
            <v>W30660</v>
          </cell>
          <cell r="B48982">
            <v>0</v>
          </cell>
          <cell r="C48982" t="str">
            <v>업다운 인덱스플래그 (249-9KP/골드브랜치)</v>
          </cell>
          <cell r="D48982">
            <v>1800</v>
          </cell>
        </row>
        <row r="48983">
          <cell r="A48983" t="str">
            <v>776544</v>
          </cell>
          <cell r="B48983">
            <v>0</v>
          </cell>
          <cell r="C48983" t="str">
            <v>엉덩이탐정 PU사각파우치(브라운)</v>
          </cell>
          <cell r="D48983">
            <v>7000</v>
          </cell>
        </row>
        <row r="48984">
          <cell r="A48984" t="str">
            <v>776549</v>
          </cell>
          <cell r="B48984">
            <v>0</v>
          </cell>
          <cell r="C48984" t="str">
            <v>엉덩이탐정 가방고리인형(엉탐/PVC)</v>
          </cell>
          <cell r="D48984">
            <v>10000</v>
          </cell>
        </row>
        <row r="48985">
          <cell r="A48985" t="str">
            <v>776550</v>
          </cell>
          <cell r="B48985">
            <v>0</v>
          </cell>
          <cell r="C48985" t="str">
            <v>엉덩이탐정 마스코트볼펜(브라운)</v>
          </cell>
          <cell r="D48985">
            <v>3000</v>
          </cell>
        </row>
        <row r="48986">
          <cell r="A48986" t="str">
            <v>776551</v>
          </cell>
          <cell r="B48986">
            <v>0</v>
          </cell>
          <cell r="C48986" t="str">
            <v>엉덩이탐정 목걸이카드지갑(브라운)</v>
          </cell>
          <cell r="D48986">
            <v>13000</v>
          </cell>
        </row>
        <row r="48987">
          <cell r="A48987" t="str">
            <v>776552</v>
          </cell>
          <cell r="B48987">
            <v>0</v>
          </cell>
          <cell r="C48987" t="str">
            <v>엉덩이탐정 목걸이카드지갑(엉탐)</v>
          </cell>
          <cell r="D48987">
            <v>13000</v>
          </cell>
        </row>
        <row r="48988">
          <cell r="A48988" t="str">
            <v>776553</v>
          </cell>
          <cell r="B48988">
            <v>0</v>
          </cell>
          <cell r="C48988" t="str">
            <v>엉덩이탐정 스탬프(옐로우)</v>
          </cell>
          <cell r="D48988">
            <v>6500</v>
          </cell>
        </row>
        <row r="48989">
          <cell r="A48989" t="str">
            <v>776555</v>
          </cell>
          <cell r="B48989">
            <v>0</v>
          </cell>
          <cell r="C48989" t="str">
            <v>엉덩이탐정 실리콘거울(브라운)</v>
          </cell>
          <cell r="D48989">
            <v>5000</v>
          </cell>
        </row>
        <row r="48990">
          <cell r="A48990" t="str">
            <v>776556</v>
          </cell>
          <cell r="B48990">
            <v>0</v>
          </cell>
          <cell r="C48990" t="str">
            <v>엉덩이탐정 실리콘거울(엉탐)</v>
          </cell>
          <cell r="D48990">
            <v>5000</v>
          </cell>
        </row>
        <row r="48991">
          <cell r="A48991" t="str">
            <v>826419</v>
          </cell>
          <cell r="B48991">
            <v>0</v>
          </cell>
          <cell r="C48991" t="str">
            <v>에너자이저 키링2(LED2BU2)</v>
          </cell>
          <cell r="D48991">
            <v>14300</v>
          </cell>
        </row>
        <row r="48992">
          <cell r="A48992" t="str">
            <v>517951</v>
          </cell>
          <cell r="B48992">
            <v>0</v>
          </cell>
          <cell r="C48992" t="str">
            <v>에너자이즈 X샤프(0.5/흑색/PL105-AX/PENTEL)</v>
          </cell>
          <cell r="D48992">
            <v>1400</v>
          </cell>
        </row>
        <row r="48993">
          <cell r="A48993" t="str">
            <v>506460</v>
          </cell>
          <cell r="B48993">
            <v>0</v>
          </cell>
          <cell r="C48993" t="str">
            <v>에보니연필 4B(12자루/SANFORD)</v>
          </cell>
          <cell r="D48993">
            <v>17300</v>
          </cell>
        </row>
        <row r="48994">
          <cell r="A48994" t="str">
            <v>881312</v>
          </cell>
          <cell r="B48994">
            <v>0</v>
          </cell>
          <cell r="C48994" t="str">
            <v>에스더버니 빅페이스 차량용 방향제 (라벤더버니+프레쉬코튼)</v>
          </cell>
          <cell r="D48994">
            <v>21500</v>
          </cell>
        </row>
        <row r="48995">
          <cell r="A48995" t="str">
            <v>881317</v>
          </cell>
          <cell r="B48995">
            <v>0</v>
          </cell>
          <cell r="C48995" t="str">
            <v>에스더버니 빅페이스 차량용 방향제 (리본버니+블랙체리)</v>
          </cell>
          <cell r="D48995">
            <v>21500</v>
          </cell>
        </row>
        <row r="48996">
          <cell r="A48996" t="str">
            <v>881311</v>
          </cell>
          <cell r="B48996">
            <v>0</v>
          </cell>
          <cell r="C48996" t="str">
            <v>에스더버니 빅페이스 차량용 방향제 (크림버니+화이트머스크)</v>
          </cell>
          <cell r="D48996">
            <v>21500</v>
          </cell>
        </row>
        <row r="48997">
          <cell r="A48997" t="str">
            <v>W81186</v>
          </cell>
          <cell r="B48997">
            <v>0</v>
          </cell>
          <cell r="C48997" t="str">
            <v>에스프레소스틱 콜롬비아 수프리모 로얄헤이즐넛(1g*100T/쟈뎅)</v>
          </cell>
          <cell r="D48997">
            <v>19200</v>
          </cell>
        </row>
        <row r="48998">
          <cell r="A48998" t="str">
            <v>W81187</v>
          </cell>
          <cell r="B48998">
            <v>0</v>
          </cell>
          <cell r="C48998" t="str">
            <v>에스프레소스틱 콜롬비아 수프리모 아메리카노블랙(1g*100T/쟈뎅)</v>
          </cell>
          <cell r="D48998">
            <v>19200</v>
          </cell>
        </row>
        <row r="48999">
          <cell r="A48999" t="str">
            <v>798740</v>
          </cell>
          <cell r="B48999">
            <v>0</v>
          </cell>
          <cell r="C48999" t="str">
            <v>에쎈스 아크릴 화이트 젯소(250ml/신한)</v>
          </cell>
          <cell r="D48999">
            <v>6200</v>
          </cell>
        </row>
        <row r="49000">
          <cell r="A49000" t="str">
            <v>713214</v>
          </cell>
          <cell r="B49000">
            <v>0</v>
          </cell>
          <cell r="C49000" t="str">
            <v>에쎈스 아크릴 화이트 젯소(500ml/신한)</v>
          </cell>
          <cell r="D49000">
            <v>10400</v>
          </cell>
        </row>
        <row r="49001">
          <cell r="A49001" t="str">
            <v>832239</v>
          </cell>
          <cell r="B49001">
            <v>0</v>
          </cell>
          <cell r="C49001" t="str">
            <v>에어뮤즈 멜라이드 썬패치 5매입(나비패치/와이드)</v>
          </cell>
          <cell r="D49001">
            <v>14000</v>
          </cell>
        </row>
        <row r="49002">
          <cell r="A49002" t="str">
            <v>W80124</v>
          </cell>
          <cell r="B49002">
            <v>0</v>
          </cell>
          <cell r="C49002" t="str">
            <v>에어컨 세정제(스프레이/330ml/산도깨비)</v>
          </cell>
          <cell r="D49002">
            <v>4900</v>
          </cell>
        </row>
        <row r="49003">
          <cell r="A49003" t="str">
            <v>881247</v>
          </cell>
          <cell r="B49003">
            <v>0</v>
          </cell>
          <cell r="C49003" t="str">
            <v>에어후레쉬 DEOX꽃잎향(6mL)</v>
          </cell>
          <cell r="D49003">
            <v>13500</v>
          </cell>
        </row>
        <row r="49004">
          <cell r="A49004" t="str">
            <v>881245</v>
          </cell>
          <cell r="B49004">
            <v>0</v>
          </cell>
          <cell r="C49004" t="str">
            <v>에어후레쉬 DEOX비누향(6mL)</v>
          </cell>
          <cell r="D49004">
            <v>13500</v>
          </cell>
        </row>
        <row r="49005">
          <cell r="A49005" t="str">
            <v>881249</v>
          </cell>
          <cell r="B49005">
            <v>0</v>
          </cell>
          <cell r="C49005" t="str">
            <v>에어후레쉬 DEOX현관용 그린애플향(6mL)</v>
          </cell>
          <cell r="D49005">
            <v>13500</v>
          </cell>
        </row>
        <row r="49006">
          <cell r="A49006" t="str">
            <v>881248</v>
          </cell>
          <cell r="B49006">
            <v>0</v>
          </cell>
          <cell r="C49006" t="str">
            <v>에어후레쉬 DEOX현관용 코튼향(6mL)</v>
          </cell>
          <cell r="D49006">
            <v>13500</v>
          </cell>
        </row>
        <row r="49007">
          <cell r="A49007" t="str">
            <v>W70064</v>
          </cell>
          <cell r="B49007">
            <v>0</v>
          </cell>
          <cell r="C49007" t="str">
            <v>에이블 소봉투(본사용)(KB증권주문품/오렌지색/양면테이프/100매/주식회사 페타피앤오)</v>
          </cell>
          <cell r="D49007">
            <v>9980</v>
          </cell>
        </row>
        <row r="49008">
          <cell r="A49008" t="str">
            <v>866503</v>
          </cell>
          <cell r="B49008">
            <v>0</v>
          </cell>
          <cell r="C49008" t="str">
            <v>에이스(364g/해태제과)</v>
          </cell>
          <cell r="D49008">
            <v>4800</v>
          </cell>
        </row>
        <row r="49009">
          <cell r="A49009" t="str">
            <v>984546</v>
          </cell>
          <cell r="B49009">
            <v>0</v>
          </cell>
          <cell r="C49009" t="str">
            <v>에이에스코리아 실크릴휴지통(특대/그린)</v>
          </cell>
          <cell r="D49009">
            <v>13800</v>
          </cell>
        </row>
        <row r="49010">
          <cell r="A49010" t="str">
            <v>492945</v>
          </cell>
          <cell r="B49010">
            <v>0</v>
          </cell>
          <cell r="C49010" t="str">
            <v>에코 더블레버화일(A4/검정/청운)</v>
          </cell>
          <cell r="D49010">
            <v>4700</v>
          </cell>
        </row>
        <row r="49011">
          <cell r="A49011" t="str">
            <v>492943</v>
          </cell>
          <cell r="B49011">
            <v>0</v>
          </cell>
          <cell r="C49011" t="str">
            <v>에코 더블레버화일(A4/노랑/청운)</v>
          </cell>
          <cell r="D49011">
            <v>4700</v>
          </cell>
        </row>
        <row r="49012">
          <cell r="A49012" t="str">
            <v>492946</v>
          </cell>
          <cell r="B49012">
            <v>0</v>
          </cell>
          <cell r="C49012" t="str">
            <v>에코 더블레버화일(A4/보라/청운)</v>
          </cell>
          <cell r="D49012">
            <v>4700</v>
          </cell>
        </row>
        <row r="49013">
          <cell r="A49013" t="str">
            <v>492944</v>
          </cell>
          <cell r="B49013">
            <v>0</v>
          </cell>
          <cell r="C49013" t="str">
            <v>에코 더블레버화일(A4/연두/청운)</v>
          </cell>
          <cell r="D49013">
            <v>4700</v>
          </cell>
        </row>
        <row r="49014">
          <cell r="A49014" t="str">
            <v>492947</v>
          </cell>
          <cell r="B49014">
            <v>0</v>
          </cell>
          <cell r="C49014" t="str">
            <v>에코 더블레버화일(A4/주황/청운)</v>
          </cell>
          <cell r="D49014">
            <v>4700</v>
          </cell>
        </row>
        <row r="49015">
          <cell r="A49015" t="str">
            <v>492942</v>
          </cell>
          <cell r="B49015">
            <v>0</v>
          </cell>
          <cell r="C49015" t="str">
            <v>에코 더블레버화일(A4/핑크/청운)</v>
          </cell>
          <cell r="D49015">
            <v>4700</v>
          </cell>
        </row>
        <row r="49016">
          <cell r="A49016" t="str">
            <v>492941</v>
          </cell>
          <cell r="B49016">
            <v>0</v>
          </cell>
          <cell r="C49016" t="str">
            <v>에코 더블레버화일(A4/하늘/청운)</v>
          </cell>
          <cell r="D49016">
            <v>4700</v>
          </cell>
        </row>
        <row r="49017">
          <cell r="A49017" t="str">
            <v>704291</v>
          </cell>
          <cell r="B49017">
            <v>0</v>
          </cell>
          <cell r="C49017" t="str">
            <v>엘머스 작토 X-ACTO 소프트 케이스 나이프 세트(EM5285)</v>
          </cell>
          <cell r="D49017">
            <v>46000</v>
          </cell>
        </row>
        <row r="49018">
          <cell r="A49018" t="str">
            <v>279330</v>
          </cell>
          <cell r="B49018">
            <v>0</v>
          </cell>
          <cell r="C49018" t="str">
            <v>엣지탭 4구 USB 2포트(1.5m/오피스디포)</v>
          </cell>
          <cell r="D49018">
            <v>17300</v>
          </cell>
        </row>
        <row r="49019">
          <cell r="A49019" t="str">
            <v>279331</v>
          </cell>
          <cell r="B49019">
            <v>0</v>
          </cell>
          <cell r="C49019" t="str">
            <v>엣지탭 4구 USB 2포트(3m/오피스디포)</v>
          </cell>
          <cell r="D49019">
            <v>19800</v>
          </cell>
        </row>
        <row r="49020">
          <cell r="A49020" t="str">
            <v>791330</v>
          </cell>
          <cell r="B49020">
            <v>0</v>
          </cell>
          <cell r="C49020" t="str">
            <v>연적</v>
          </cell>
          <cell r="D49020">
            <v>1800</v>
          </cell>
        </row>
        <row r="49021">
          <cell r="A49021" t="str">
            <v>W20592</v>
          </cell>
          <cell r="B49021">
            <v>0</v>
          </cell>
          <cell r="C49021" t="str">
            <v>연질CD케이스(10P/투명/MATRIX CLUB)</v>
          </cell>
          <cell r="D49021">
            <v>3200</v>
          </cell>
        </row>
        <row r="49022">
          <cell r="A49022" t="str">
            <v>W30150</v>
          </cell>
          <cell r="B49022">
            <v>0</v>
          </cell>
          <cell r="C49022" t="str">
            <v>연필꽂이 (블랙/No.46106/시스맥스)</v>
          </cell>
          <cell r="D49022">
            <v>4600</v>
          </cell>
        </row>
        <row r="49023">
          <cell r="A49023" t="str">
            <v>W30436</v>
          </cell>
          <cell r="B49023">
            <v>0</v>
          </cell>
          <cell r="C49023" t="str">
            <v>연필꽂이 애니스탠드(청색/MW-626/에이에스코리아)</v>
          </cell>
          <cell r="D49023">
            <v>9200</v>
          </cell>
        </row>
        <row r="49024">
          <cell r="A49024" t="str">
            <v>883581</v>
          </cell>
          <cell r="B49024">
            <v>0</v>
          </cell>
          <cell r="C49024" t="str">
            <v>예일 방수자물쇠 신형(51mm/Y220B/Yale)</v>
          </cell>
          <cell r="D49024">
            <v>14800</v>
          </cell>
        </row>
        <row r="49025">
          <cell r="A49025" t="str">
            <v>832220</v>
          </cell>
          <cell r="B49025">
            <v>0</v>
          </cell>
          <cell r="C49025" t="str">
            <v>오닉 유기농 순면커버 입는 오버나이트 프리 8P</v>
          </cell>
          <cell r="D49025">
            <v>13900</v>
          </cell>
        </row>
        <row r="49026">
          <cell r="A49026" t="str">
            <v>219016</v>
          </cell>
          <cell r="B49026">
            <v>0</v>
          </cell>
          <cell r="C49026" t="str">
            <v>오디오연장케이블(99385/2m/펠로우즈)</v>
          </cell>
          <cell r="D49026">
            <v>3800</v>
          </cell>
        </row>
        <row r="49027">
          <cell r="A49027" t="str">
            <v>219015</v>
          </cell>
          <cell r="B49027">
            <v>0</v>
          </cell>
          <cell r="C49027" t="str">
            <v>오디오케이블(99386/1.5m/펠로우즈)</v>
          </cell>
          <cell r="D49027">
            <v>3800</v>
          </cell>
        </row>
        <row r="49028">
          <cell r="A49028" t="str">
            <v>893823</v>
          </cell>
          <cell r="B49028">
            <v>0</v>
          </cell>
          <cell r="C49028" t="str">
            <v>오뚜기 잣 호도 율무차 15T(18g*15T)</v>
          </cell>
          <cell r="D49028">
            <v>5200</v>
          </cell>
        </row>
        <row r="49029">
          <cell r="A49029" t="str">
            <v>872419</v>
          </cell>
          <cell r="B49029">
            <v>0</v>
          </cell>
          <cell r="C49029" t="str">
            <v>오뜨 쇼콜라(150g/오리온)</v>
          </cell>
          <cell r="D49029">
            <v>5100</v>
          </cell>
        </row>
        <row r="49030">
          <cell r="A49030" t="str">
            <v>869600</v>
          </cell>
          <cell r="B49030">
            <v>0</v>
          </cell>
          <cell r="C49030" t="str">
            <v>오뜨 치즈(144g/오리온)</v>
          </cell>
          <cell r="D49030">
            <v>5100</v>
          </cell>
        </row>
        <row r="49031">
          <cell r="A49031" t="str">
            <v>810221</v>
          </cell>
          <cell r="B49031">
            <v>0</v>
          </cell>
          <cell r="C49031" t="str">
            <v>오랄비 어드밴스 파워 전동칫솔 DB4010</v>
          </cell>
          <cell r="D49031">
            <v>34000</v>
          </cell>
        </row>
        <row r="49032">
          <cell r="A49032" t="str">
            <v>822710</v>
          </cell>
          <cell r="B49032">
            <v>0</v>
          </cell>
          <cell r="C49032" t="str">
            <v>오랄비 크로스액션 칫솔(1개)</v>
          </cell>
          <cell r="D49032">
            <v>4700</v>
          </cell>
        </row>
        <row r="49033">
          <cell r="A49033" t="str">
            <v>810301</v>
          </cell>
          <cell r="B49033">
            <v>0</v>
          </cell>
          <cell r="C49033" t="str">
            <v>오랄비 크로스액션 칫솔(5입)</v>
          </cell>
          <cell r="D49033">
            <v>16200</v>
          </cell>
        </row>
        <row r="49034">
          <cell r="A49034" t="str">
            <v>W80937</v>
          </cell>
          <cell r="B49034">
            <v>0</v>
          </cell>
          <cell r="C49034" t="str">
            <v>오레오 씬즈 티라미수(84g/동서식품)</v>
          </cell>
          <cell r="D49034">
            <v>1900</v>
          </cell>
        </row>
        <row r="49035">
          <cell r="A49035" t="str">
            <v>982837</v>
          </cell>
          <cell r="B49035">
            <v>0</v>
          </cell>
          <cell r="C49035" t="str">
            <v>오리온 예감 볶은양파맛 204g</v>
          </cell>
          <cell r="D49035">
            <v>5800</v>
          </cell>
        </row>
        <row r="49036">
          <cell r="A49036" t="str">
            <v>897991</v>
          </cell>
          <cell r="B49036">
            <v>0</v>
          </cell>
          <cell r="C49036" t="str">
            <v>오리지날 원두 커피백(3.8g*15T/헤이즐넛/쟈뎅)</v>
          </cell>
          <cell r="D49036">
            <v>7400</v>
          </cell>
        </row>
        <row r="49037">
          <cell r="A49037" t="str">
            <v>332111</v>
          </cell>
          <cell r="B49037">
            <v>0</v>
          </cell>
          <cell r="C49037" t="str">
            <v>오미야분필(노랑/갑)</v>
          </cell>
          <cell r="D49037">
            <v>1500</v>
          </cell>
        </row>
        <row r="49038">
          <cell r="A49038" t="str">
            <v>332110</v>
          </cell>
          <cell r="B49038">
            <v>0</v>
          </cell>
          <cell r="C49038" t="str">
            <v>오미야분필(백색/갑)</v>
          </cell>
          <cell r="D49038">
            <v>1200</v>
          </cell>
        </row>
        <row r="49039">
          <cell r="A49039" t="str">
            <v>332113</v>
          </cell>
          <cell r="B49039">
            <v>0</v>
          </cell>
          <cell r="C49039" t="str">
            <v>오미야분필(적색/갑)</v>
          </cell>
          <cell r="D49039">
            <v>1500</v>
          </cell>
        </row>
        <row r="49040">
          <cell r="A49040" t="str">
            <v>332112</v>
          </cell>
          <cell r="B49040">
            <v>0</v>
          </cell>
          <cell r="C49040" t="str">
            <v>오미야분필(청색/갑)</v>
          </cell>
          <cell r="D49040">
            <v>1800</v>
          </cell>
        </row>
        <row r="49041">
          <cell r="A49041" t="str">
            <v>861382</v>
          </cell>
          <cell r="B49041">
            <v>0</v>
          </cell>
          <cell r="C49041" t="str">
            <v>오예스 쿠키앤크림(360g*12/해태)</v>
          </cell>
          <cell r="D49041">
            <v>6400</v>
          </cell>
        </row>
        <row r="49042">
          <cell r="A49042" t="str">
            <v>S7296892</v>
          </cell>
          <cell r="B49042">
            <v>0</v>
          </cell>
          <cell r="C49042" t="str">
            <v>오토스 보안경 B-626ASF</v>
          </cell>
          <cell r="D49042">
            <v>12600</v>
          </cell>
        </row>
        <row r="49043">
          <cell r="A49043" t="str">
            <v>S8468903</v>
          </cell>
          <cell r="B49043">
            <v>0</v>
          </cell>
          <cell r="C49043" t="str">
            <v>오토스 보안경 B-815ASF</v>
          </cell>
          <cell r="D49043">
            <v>15900</v>
          </cell>
        </row>
        <row r="49044">
          <cell r="A49044" t="str">
            <v>380121</v>
          </cell>
          <cell r="B49044">
            <v>0</v>
          </cell>
          <cell r="C49044" t="str">
            <v>오피스 가위 (M-512) M-512(규격(가로×세로mm):200×72/평화)</v>
          </cell>
          <cell r="D49044">
            <v>2400</v>
          </cell>
        </row>
        <row r="49045">
          <cell r="A49045" t="str">
            <v>M80583</v>
          </cell>
          <cell r="B49045">
            <v>0</v>
          </cell>
          <cell r="C49045" t="str">
            <v>오피스디포 비닐백 1호(소형)</v>
          </cell>
          <cell r="D49045">
            <v>130700</v>
          </cell>
        </row>
        <row r="49046">
          <cell r="A49046" t="str">
            <v>M80584</v>
          </cell>
          <cell r="B49046">
            <v>0</v>
          </cell>
          <cell r="C49046" t="str">
            <v>오피스디포 비닐백 2호(중형)</v>
          </cell>
          <cell r="D49046">
            <v>117300</v>
          </cell>
        </row>
        <row r="49047">
          <cell r="A49047" t="str">
            <v>M80585</v>
          </cell>
          <cell r="B49047">
            <v>0</v>
          </cell>
          <cell r="C49047" t="str">
            <v>오피스디포 비닐백 3호(대형)</v>
          </cell>
          <cell r="D49047">
            <v>115400</v>
          </cell>
        </row>
        <row r="49048">
          <cell r="A49048" t="str">
            <v>M80586</v>
          </cell>
          <cell r="B49048">
            <v>0</v>
          </cell>
          <cell r="C49048" t="str">
            <v>오피스디포 비닐백 4호(특대형)</v>
          </cell>
          <cell r="D49048">
            <v>86700</v>
          </cell>
        </row>
        <row r="49049">
          <cell r="A49049" t="str">
            <v>M81208</v>
          </cell>
          <cell r="B49049">
            <v>0</v>
          </cell>
          <cell r="C49049" t="str">
            <v>오피스디포 비닐백 5호(중형)</v>
          </cell>
          <cell r="D49049">
            <v>112300</v>
          </cell>
        </row>
        <row r="49050">
          <cell r="A49050" t="str">
            <v>VV1063</v>
          </cell>
          <cell r="B49050">
            <v>0</v>
          </cell>
          <cell r="C49050" t="str">
            <v>옥수수차(10g*15T/동서식품)</v>
          </cell>
          <cell r="D49050">
            <v>2100</v>
          </cell>
        </row>
        <row r="49051">
          <cell r="A49051" t="str">
            <v>832336</v>
          </cell>
          <cell r="B49051">
            <v>0</v>
          </cell>
          <cell r="C49051" t="str">
            <v>온감테라피 온열 발바닥 밴드 (4매입)</v>
          </cell>
          <cell r="D49051">
            <v>11300</v>
          </cell>
        </row>
        <row r="49052">
          <cell r="A49052" t="str">
            <v>W40555</v>
          </cell>
          <cell r="B49052">
            <v>0</v>
          </cell>
          <cell r="C49052" t="str">
            <v>와이드레버화일(V932T/상철/청색/대흥사)</v>
          </cell>
          <cell r="D49052">
            <v>3600</v>
          </cell>
        </row>
        <row r="49053">
          <cell r="A49053" t="str">
            <v>699316</v>
          </cell>
          <cell r="B49053">
            <v>0</v>
          </cell>
          <cell r="C49053" t="str">
            <v>와이어링(11mm/백색/33홀/100개/삼은파트너스)</v>
          </cell>
          <cell r="D49053">
            <v>13400</v>
          </cell>
        </row>
        <row r="49054">
          <cell r="A49054" t="str">
            <v>699319</v>
          </cell>
          <cell r="B49054">
            <v>0</v>
          </cell>
          <cell r="C49054" t="str">
            <v>와이어링(11mm/흑색/33홀/100개/삼은파트너스)</v>
          </cell>
          <cell r="D49054">
            <v>13400</v>
          </cell>
        </row>
        <row r="49055">
          <cell r="A49055" t="str">
            <v>699317</v>
          </cell>
          <cell r="B49055">
            <v>0</v>
          </cell>
          <cell r="C49055" t="str">
            <v>와이어링(12.7mm/백색/33홀/100개/삼은파트너스)</v>
          </cell>
          <cell r="D49055">
            <v>14600</v>
          </cell>
        </row>
        <row r="49056">
          <cell r="A49056" t="str">
            <v>699320</v>
          </cell>
          <cell r="B49056">
            <v>0</v>
          </cell>
          <cell r="C49056" t="str">
            <v>와이어링(12.7mm/흑색/33홀/100개/삼은파트너스)</v>
          </cell>
          <cell r="D49056">
            <v>14600</v>
          </cell>
        </row>
        <row r="49057">
          <cell r="A49057" t="str">
            <v>699315</v>
          </cell>
          <cell r="B49057">
            <v>0</v>
          </cell>
          <cell r="C49057" t="str">
            <v>와이어링(9.5mm/백색/33홀/100개/삼은파트너스)</v>
          </cell>
          <cell r="D49057">
            <v>10600</v>
          </cell>
        </row>
        <row r="49058">
          <cell r="A49058" t="str">
            <v>699318</v>
          </cell>
          <cell r="B49058">
            <v>0</v>
          </cell>
          <cell r="C49058" t="str">
            <v>와이어링(9.5mm/흑색/33홀/100개/삼은파트너스)</v>
          </cell>
          <cell r="D49058">
            <v>10600</v>
          </cell>
        </row>
        <row r="49059">
          <cell r="A49059" t="str">
            <v>W60154</v>
          </cell>
          <cell r="B49059">
            <v>0</v>
          </cell>
          <cell r="C49059" t="str">
            <v>와이어제본링(11mm/3:1/백/20개/카피어랜드)</v>
          </cell>
          <cell r="D49059">
            <v>5800</v>
          </cell>
        </row>
        <row r="49060">
          <cell r="A49060" t="str">
            <v>W60158</v>
          </cell>
          <cell r="B49060">
            <v>0</v>
          </cell>
          <cell r="C49060" t="str">
            <v>와이어제본링(14.3mm/3:1/백/20개/카피어랜드)</v>
          </cell>
          <cell r="D49060">
            <v>7500</v>
          </cell>
        </row>
        <row r="49061">
          <cell r="A49061" t="str">
            <v>W60163</v>
          </cell>
          <cell r="B49061">
            <v>0</v>
          </cell>
          <cell r="C49061" t="str">
            <v>와이어제본링(6.4mm/3:1/백/20개/카피어랜드)</v>
          </cell>
          <cell r="D49061">
            <v>3300</v>
          </cell>
        </row>
        <row r="49062">
          <cell r="A49062" t="str">
            <v>W60161</v>
          </cell>
          <cell r="B49062">
            <v>0</v>
          </cell>
          <cell r="C49062" t="str">
            <v>와이어제본링(6.4mm/3:1/흑/20개/카피어랜드)</v>
          </cell>
          <cell r="D49062">
            <v>3300</v>
          </cell>
        </row>
        <row r="49063">
          <cell r="A49063" t="str">
            <v>W60167</v>
          </cell>
          <cell r="B49063">
            <v>0</v>
          </cell>
          <cell r="C49063" t="str">
            <v>와이어제본링(8.0mm/3:1/백/20개/카피어랜드)</v>
          </cell>
          <cell r="D49063">
            <v>4300</v>
          </cell>
        </row>
        <row r="49064">
          <cell r="A49064" t="str">
            <v>984703</v>
          </cell>
          <cell r="B49064">
            <v>0</v>
          </cell>
          <cell r="C49064" t="str">
            <v>왕관 기둥풍선세트(1번/색상랜덤/해동이노베이션)</v>
          </cell>
          <cell r="D49064">
            <v>6000</v>
          </cell>
        </row>
        <row r="49065">
          <cell r="A49065" t="str">
            <v>984704</v>
          </cell>
          <cell r="B49065">
            <v>0</v>
          </cell>
          <cell r="C49065" t="str">
            <v>왕관 기둥풍선세트(2번/색상랜덤/해동이노베이션)</v>
          </cell>
          <cell r="D49065">
            <v>6000</v>
          </cell>
        </row>
        <row r="49066">
          <cell r="A49066" t="str">
            <v>823546</v>
          </cell>
          <cell r="B49066">
            <v>0</v>
          </cell>
          <cell r="C49066" t="str">
            <v>요가매트 PVC 6mm(레드/PYG320-04/피스)</v>
          </cell>
          <cell r="D49066">
            <v>12000</v>
          </cell>
        </row>
        <row r="49067">
          <cell r="A49067" t="str">
            <v>823547</v>
          </cell>
          <cell r="B49067">
            <v>0</v>
          </cell>
          <cell r="C49067" t="str">
            <v>요가매트 PVC 6mm(블루/PYG320-07/피스)</v>
          </cell>
          <cell r="D49067">
            <v>12000</v>
          </cell>
        </row>
        <row r="49068">
          <cell r="A49068" t="str">
            <v>823548</v>
          </cell>
          <cell r="B49068">
            <v>0</v>
          </cell>
          <cell r="C49068" t="str">
            <v>요가매트 PVC 6mm(퍼플/PYG320-08/피스)</v>
          </cell>
          <cell r="D49068">
            <v>12000</v>
          </cell>
        </row>
        <row r="49069">
          <cell r="A49069" t="str">
            <v>985452</v>
          </cell>
          <cell r="B49069">
            <v>0</v>
          </cell>
          <cell r="C49069" t="str">
            <v>우산꽂이(MA-742)</v>
          </cell>
          <cell r="D49069">
            <v>40000</v>
          </cell>
        </row>
        <row r="49070">
          <cell r="A49070" t="str">
            <v>W81069</v>
          </cell>
          <cell r="B49070">
            <v>0</v>
          </cell>
          <cell r="C49070" t="str">
            <v>우엉차(1g*100T/담터)</v>
          </cell>
          <cell r="D49070">
            <v>16100</v>
          </cell>
        </row>
        <row r="49071">
          <cell r="A49071" t="str">
            <v>W81070</v>
          </cell>
          <cell r="B49071">
            <v>0</v>
          </cell>
          <cell r="C49071" t="str">
            <v>우엉차(1g*40T/담터)</v>
          </cell>
          <cell r="D49071">
            <v>6900</v>
          </cell>
        </row>
        <row r="49072">
          <cell r="A49072" t="str">
            <v>704680</v>
          </cell>
          <cell r="B49072">
            <v>0</v>
          </cell>
          <cell r="C49072" t="str">
            <v>운형자(K-1203S/3본)</v>
          </cell>
          <cell r="D49072">
            <v>4500</v>
          </cell>
        </row>
        <row r="49073">
          <cell r="A49073" t="str">
            <v>521927</v>
          </cell>
          <cell r="B49073">
            <v>0</v>
          </cell>
          <cell r="C49073" t="str">
            <v>울트라 심플 라운드캡 중성펜(흑/0.5/1자루/M&amp;G)</v>
          </cell>
          <cell r="D49073">
            <v>700</v>
          </cell>
        </row>
        <row r="49074">
          <cell r="A49074" t="str">
            <v>521921</v>
          </cell>
          <cell r="B49074">
            <v>0</v>
          </cell>
          <cell r="C49074" t="str">
            <v>울트라 심플 중성펜(흑/0.5/1자루/M&amp;G)</v>
          </cell>
          <cell r="D49074">
            <v>700</v>
          </cell>
        </row>
        <row r="49075">
          <cell r="A49075" t="str">
            <v>521932</v>
          </cell>
          <cell r="B49075">
            <v>0</v>
          </cell>
          <cell r="C49075" t="str">
            <v>울트라 심플 캡타입 젤펜(흑/7871/0.5/1자루/M&amp;G)</v>
          </cell>
          <cell r="D49075">
            <v>800</v>
          </cell>
        </row>
        <row r="49076">
          <cell r="A49076" t="str">
            <v>521926</v>
          </cell>
          <cell r="B49076">
            <v>0</v>
          </cell>
          <cell r="C49076" t="str">
            <v>울트라 심플 투명 중성펜(흑/0.5/1자루/M&amp;G)</v>
          </cell>
          <cell r="D49076">
            <v>1000</v>
          </cell>
        </row>
        <row r="49077">
          <cell r="A49077" t="str">
            <v>704288</v>
          </cell>
          <cell r="B49077">
            <v>0</v>
          </cell>
          <cell r="C49077" t="str">
            <v>워터칼라스케치북(5절/220g/11매/NO.D5212)</v>
          </cell>
          <cell r="D49077">
            <v>10000</v>
          </cell>
        </row>
        <row r="49078">
          <cell r="A49078" t="str">
            <v>704289</v>
          </cell>
          <cell r="B49078">
            <v>0</v>
          </cell>
          <cell r="C49078" t="str">
            <v>워터칼라스케치북(8절/220g/20매/NO.D5207)</v>
          </cell>
          <cell r="D49078">
            <v>10000</v>
          </cell>
        </row>
        <row r="49079">
          <cell r="A49079" t="str">
            <v>875966</v>
          </cell>
          <cell r="B49079">
            <v>0</v>
          </cell>
          <cell r="C49079" t="str">
            <v>원두커피 스타벅스 카페베로나 홀빈 1.13kg</v>
          </cell>
          <cell r="D49079">
            <v>75200</v>
          </cell>
        </row>
        <row r="49080">
          <cell r="A49080" t="str">
            <v>315730</v>
          </cell>
          <cell r="B49080">
            <v>0</v>
          </cell>
          <cell r="C49080" t="str">
            <v>원목적층서류받침(1단/1492DDY/우드클럽)</v>
          </cell>
          <cell r="D49080">
            <v>60000</v>
          </cell>
        </row>
        <row r="49081">
          <cell r="A49081" t="str">
            <v>985454</v>
          </cell>
          <cell r="B49081">
            <v>0</v>
          </cell>
          <cell r="C49081" t="str">
            <v>원터치휴지통 미니(MA-731)</v>
          </cell>
          <cell r="D49081">
            <v>8000</v>
          </cell>
        </row>
        <row r="49082">
          <cell r="A49082" t="str">
            <v>985453</v>
          </cell>
          <cell r="B49082">
            <v>0</v>
          </cell>
          <cell r="C49082" t="str">
            <v>원터치휴지통 중형(MA-730)</v>
          </cell>
          <cell r="D49082">
            <v>12000</v>
          </cell>
        </row>
        <row r="49083">
          <cell r="A49083" t="str">
            <v>399171</v>
          </cell>
          <cell r="B49083">
            <v>0</v>
          </cell>
          <cell r="C49083" t="str">
            <v>원형 견출지(300G/15매/녹색/쁘띠팬시)</v>
          </cell>
          <cell r="D49083">
            <v>2000</v>
          </cell>
        </row>
        <row r="49084">
          <cell r="A49084" t="str">
            <v>399169</v>
          </cell>
          <cell r="B49084">
            <v>0</v>
          </cell>
          <cell r="C49084" t="str">
            <v>원형 견출지(300Y/15매/노랑/쁘띠팬시)</v>
          </cell>
          <cell r="D49084">
            <v>2000</v>
          </cell>
        </row>
        <row r="49085">
          <cell r="A49085" t="str">
            <v>399175</v>
          </cell>
          <cell r="B49085">
            <v>0</v>
          </cell>
          <cell r="C49085" t="str">
            <v>원형 견출지(301Y/15매/노랑/쁘띠팬시)</v>
          </cell>
          <cell r="D49085">
            <v>2000</v>
          </cell>
        </row>
        <row r="49086">
          <cell r="A49086" t="str">
            <v>399183</v>
          </cell>
          <cell r="B49086">
            <v>0</v>
          </cell>
          <cell r="C49086" t="str">
            <v>원형 견출지(302G/15매/녹색/쁘띠팬시)</v>
          </cell>
          <cell r="D49086">
            <v>2000</v>
          </cell>
        </row>
        <row r="49087">
          <cell r="A49087" t="str">
            <v>399181</v>
          </cell>
          <cell r="B49087">
            <v>0</v>
          </cell>
          <cell r="C49087" t="str">
            <v>원형 견출지(302Y/15매/노랑/쁘띠팬시)</v>
          </cell>
          <cell r="D49087">
            <v>2000</v>
          </cell>
        </row>
        <row r="49088">
          <cell r="A49088" t="str">
            <v>399189</v>
          </cell>
          <cell r="B49088">
            <v>0</v>
          </cell>
          <cell r="C49088" t="str">
            <v>원형 견출지(303G/15매/녹색/쁘띠팬시)</v>
          </cell>
          <cell r="D49088">
            <v>2000</v>
          </cell>
        </row>
        <row r="49089">
          <cell r="A49089" t="str">
            <v>399187</v>
          </cell>
          <cell r="B49089">
            <v>0</v>
          </cell>
          <cell r="C49089" t="str">
            <v>원형 견출지(303Y/15매/노랑/쁘띠팬시)</v>
          </cell>
          <cell r="D49089">
            <v>2000</v>
          </cell>
        </row>
        <row r="49090">
          <cell r="A49090" t="str">
            <v>399195</v>
          </cell>
          <cell r="B49090">
            <v>0</v>
          </cell>
          <cell r="C49090" t="str">
            <v>원형 견출지(304G/15매/녹색/쁘띠팬시)</v>
          </cell>
          <cell r="D49090">
            <v>2000</v>
          </cell>
        </row>
        <row r="49091">
          <cell r="A49091" t="str">
            <v>399197</v>
          </cell>
          <cell r="B49091">
            <v>0</v>
          </cell>
          <cell r="C49091" t="str">
            <v>원형 견출지(304W/15매/흰색/쁘띠팬시)</v>
          </cell>
          <cell r="D49091">
            <v>2000</v>
          </cell>
        </row>
        <row r="49092">
          <cell r="A49092" t="str">
            <v>399202</v>
          </cell>
          <cell r="B49092">
            <v>0</v>
          </cell>
          <cell r="C49092" t="str">
            <v>원형 견출지(305BL/15매/검정/쁘띠팬시)</v>
          </cell>
          <cell r="D49092">
            <v>2000</v>
          </cell>
        </row>
        <row r="49093">
          <cell r="A49093" t="str">
            <v>399201</v>
          </cell>
          <cell r="B49093">
            <v>0</v>
          </cell>
          <cell r="C49093" t="str">
            <v>원형 견출지(305G/15매/녹색/쁘띠팬시)</v>
          </cell>
          <cell r="D49093">
            <v>2000</v>
          </cell>
        </row>
        <row r="49094">
          <cell r="A49094" t="str">
            <v>399199</v>
          </cell>
          <cell r="B49094">
            <v>0</v>
          </cell>
          <cell r="C49094" t="str">
            <v>원형 견출지(305Y/15매/노랑/쁘띠팬시)</v>
          </cell>
          <cell r="D49094">
            <v>2000</v>
          </cell>
        </row>
        <row r="49095">
          <cell r="A49095" t="str">
            <v>399205</v>
          </cell>
          <cell r="B49095">
            <v>0</v>
          </cell>
          <cell r="C49095" t="str">
            <v>원형 견출지(306Y/15매/노랑/쁘띠팬시)</v>
          </cell>
          <cell r="D49095">
            <v>2000</v>
          </cell>
        </row>
        <row r="49096">
          <cell r="A49096" t="str">
            <v>460248</v>
          </cell>
          <cell r="B49096">
            <v>0</v>
          </cell>
          <cell r="C49096" t="str">
            <v>원형쫄대화일(반투명/A4/백색/오피스웨이)</v>
          </cell>
          <cell r="D49096">
            <v>600</v>
          </cell>
        </row>
        <row r="49097">
          <cell r="A49097" t="str">
            <v>303048</v>
          </cell>
          <cell r="B49097">
            <v>0</v>
          </cell>
          <cell r="C49097" t="str">
            <v>원형크립통(자석/59*73mm/평화)</v>
          </cell>
          <cell r="D49097">
            <v>1700</v>
          </cell>
        </row>
        <row r="49098">
          <cell r="A49098" t="str">
            <v>791273</v>
          </cell>
          <cell r="B49098">
            <v>0</v>
          </cell>
          <cell r="C49098" t="str">
            <v>원형파레트(대)</v>
          </cell>
          <cell r="D49098">
            <v>1400</v>
          </cell>
        </row>
        <row r="49099">
          <cell r="A49099" t="str">
            <v>396064</v>
          </cell>
          <cell r="B49099">
            <v>0</v>
          </cell>
          <cell r="C49099" t="str">
            <v>원형회중 인주(휴대용/매표)</v>
          </cell>
          <cell r="D49099">
            <v>1800</v>
          </cell>
        </row>
        <row r="49100">
          <cell r="A49100" t="str">
            <v>S8897539</v>
          </cell>
          <cell r="B49100">
            <v>0</v>
          </cell>
          <cell r="C49100" t="str">
            <v>월드산업 페이퍼타올 핸드타올 2겹 백색 폴드형 5000매</v>
          </cell>
          <cell r="D49100">
            <v>34000</v>
          </cell>
        </row>
        <row r="49101">
          <cell r="A49101" t="str">
            <v>986228</v>
          </cell>
          <cell r="B49101">
            <v>0</v>
          </cell>
          <cell r="C49101" t="str">
            <v>월드휴지통 1호 10L(청색/190*185*330mm)</v>
          </cell>
          <cell r="D49101">
            <v>8000</v>
          </cell>
        </row>
        <row r="49102">
          <cell r="A49102" t="str">
            <v>986229</v>
          </cell>
          <cell r="B49102">
            <v>0</v>
          </cell>
          <cell r="C49102" t="str">
            <v>월드휴지통 2호 15L(청색/220*216*400mm)</v>
          </cell>
          <cell r="D49102">
            <v>8900</v>
          </cell>
        </row>
        <row r="49103">
          <cell r="A49103" t="str">
            <v>986231</v>
          </cell>
          <cell r="B49103">
            <v>0</v>
          </cell>
          <cell r="C49103" t="str">
            <v>월드휴지통 3호 20L(청색/243*232*470mm)</v>
          </cell>
          <cell r="D49103">
            <v>11900</v>
          </cell>
        </row>
        <row r="49104">
          <cell r="A49104" t="str">
            <v>986232</v>
          </cell>
          <cell r="B49104">
            <v>0</v>
          </cell>
          <cell r="C49104" t="str">
            <v>월드휴지통 4호 30L(청색/270*255*540mm)</v>
          </cell>
          <cell r="D49104">
            <v>15800</v>
          </cell>
        </row>
        <row r="49105">
          <cell r="A49105" t="str">
            <v>986233</v>
          </cell>
          <cell r="B49105">
            <v>0</v>
          </cell>
          <cell r="C49105" t="str">
            <v>월드휴지통 5호 40L(청색/295*282*620mm)</v>
          </cell>
          <cell r="D49105">
            <v>19900</v>
          </cell>
        </row>
        <row r="49106">
          <cell r="A49106" t="str">
            <v>986234</v>
          </cell>
          <cell r="B49106">
            <v>0</v>
          </cell>
          <cell r="C49106" t="str">
            <v>월드휴지통 6호 50L(청색/335*310*676mm)</v>
          </cell>
          <cell r="D49106">
            <v>22900</v>
          </cell>
        </row>
        <row r="49107">
          <cell r="A49107" t="str">
            <v>986235</v>
          </cell>
          <cell r="B49107">
            <v>0</v>
          </cell>
          <cell r="C49107" t="str">
            <v>월드휴지통 7호 75L(청색/390*370*740mm)</v>
          </cell>
          <cell r="D49107">
            <v>32400</v>
          </cell>
        </row>
        <row r="49108">
          <cell r="A49108" t="str">
            <v>986236</v>
          </cell>
          <cell r="B49108">
            <v>0</v>
          </cell>
          <cell r="C49108" t="str">
            <v>월드휴지통 8호100L(청색/420*400*920mm)</v>
          </cell>
          <cell r="D49108">
            <v>62200</v>
          </cell>
        </row>
        <row r="49109">
          <cell r="A49109" t="str">
            <v>380642</v>
          </cell>
          <cell r="B49109">
            <v>0</v>
          </cell>
          <cell r="C49109" t="str">
            <v>웰앤굿 연필꽂이280854</v>
          </cell>
          <cell r="D49109">
            <v>3800</v>
          </cell>
        </row>
        <row r="49110">
          <cell r="A49110" t="str">
            <v>882095</v>
          </cell>
          <cell r="B49110">
            <v>0</v>
          </cell>
          <cell r="C49110" t="str">
            <v>위치쿡 해바라기 아크릴 수세미</v>
          </cell>
          <cell r="D49110">
            <v>2100</v>
          </cell>
        </row>
        <row r="49111">
          <cell r="A49111" t="str">
            <v>780540</v>
          </cell>
          <cell r="B49111">
            <v>0</v>
          </cell>
          <cell r="C49111" t="str">
            <v>위클리 플래너(16주/Carnival Pink/모노그램)</v>
          </cell>
          <cell r="D49111">
            <v>2500</v>
          </cell>
        </row>
        <row r="49112">
          <cell r="A49112" t="str">
            <v>780539</v>
          </cell>
          <cell r="B49112">
            <v>0</v>
          </cell>
          <cell r="C49112" t="str">
            <v>위클리 플래너(16주/Melodie Green/모노그램)</v>
          </cell>
          <cell r="D49112">
            <v>2500</v>
          </cell>
        </row>
        <row r="49113">
          <cell r="A49113" t="str">
            <v>780538</v>
          </cell>
          <cell r="B49113">
            <v>0</v>
          </cell>
          <cell r="C49113" t="str">
            <v>위클리 플래너(16주/Pure Black/모노그램)</v>
          </cell>
          <cell r="D49113">
            <v>2500</v>
          </cell>
        </row>
        <row r="49114">
          <cell r="A49114" t="str">
            <v>780541</v>
          </cell>
          <cell r="B49114">
            <v>0</v>
          </cell>
          <cell r="C49114" t="str">
            <v>위클리 플래너(16주/Pure White/모노그램)</v>
          </cell>
          <cell r="D49114">
            <v>2500</v>
          </cell>
        </row>
        <row r="49115">
          <cell r="A49115" t="str">
            <v>500763</v>
          </cell>
          <cell r="B49115">
            <v>0</v>
          </cell>
          <cell r="C49115" t="str">
            <v>유노크펜리필(적/0.5/12개입/동아연필)</v>
          </cell>
          <cell r="D49115">
            <v>6500</v>
          </cell>
        </row>
        <row r="49116">
          <cell r="A49116" t="str">
            <v>500762</v>
          </cell>
          <cell r="B49116">
            <v>0</v>
          </cell>
          <cell r="C49116" t="str">
            <v>유노크펜리필(청/0.5/12개입/동아연필)</v>
          </cell>
          <cell r="D49116">
            <v>6500</v>
          </cell>
        </row>
        <row r="49117">
          <cell r="A49117" t="str">
            <v>500761</v>
          </cell>
          <cell r="B49117">
            <v>0</v>
          </cell>
          <cell r="C49117" t="str">
            <v>유노크펜리필(흑/0.5/12개입/동아연필)</v>
          </cell>
          <cell r="D49117">
            <v>6500</v>
          </cell>
        </row>
        <row r="49118">
          <cell r="A49118" t="str">
            <v>800721</v>
          </cell>
          <cell r="B49118">
            <v>0</v>
          </cell>
          <cell r="C49118" t="str">
            <v>유니랩(30cm*500m)</v>
          </cell>
          <cell r="D49118">
            <v>26000</v>
          </cell>
        </row>
        <row r="49119">
          <cell r="A49119" t="str">
            <v>520219</v>
          </cell>
          <cell r="B49119">
            <v>0</v>
          </cell>
          <cell r="C49119" t="str">
            <v>유니볼원 리필(0.38/UMR-38S/적색/1개/MITSUBISHI)</v>
          </cell>
          <cell r="D49119">
            <v>1100</v>
          </cell>
        </row>
        <row r="49120">
          <cell r="A49120" t="str">
            <v>520218</v>
          </cell>
          <cell r="B49120">
            <v>0</v>
          </cell>
          <cell r="C49120" t="str">
            <v>유니볼원 리필(0.38/UMR-38S/청색/1개/MITSUBISHI)</v>
          </cell>
          <cell r="D49120">
            <v>1100</v>
          </cell>
        </row>
        <row r="49121">
          <cell r="A49121" t="str">
            <v>520217</v>
          </cell>
          <cell r="B49121">
            <v>0</v>
          </cell>
          <cell r="C49121" t="str">
            <v>유니볼원 리필(0.38/UMR-38S/흑색/1개/MITSUBISHI)</v>
          </cell>
          <cell r="D49121">
            <v>1100</v>
          </cell>
        </row>
        <row r="49122">
          <cell r="A49122" t="str">
            <v>520222</v>
          </cell>
          <cell r="B49122">
            <v>0</v>
          </cell>
          <cell r="C49122" t="str">
            <v>유니볼원 리필(0.5/UMR-05S/적색/1개/MITSUBISHI)</v>
          </cell>
          <cell r="D49122">
            <v>1100</v>
          </cell>
        </row>
        <row r="49123">
          <cell r="A49123" t="str">
            <v>520221</v>
          </cell>
          <cell r="B49123">
            <v>0</v>
          </cell>
          <cell r="C49123" t="str">
            <v>유니볼원 리필(0.5/UMR-05S/청색/1개/MITSUBISHI)</v>
          </cell>
          <cell r="D49123">
            <v>1100</v>
          </cell>
        </row>
        <row r="49124">
          <cell r="A49124" t="str">
            <v>520220</v>
          </cell>
          <cell r="B49124">
            <v>0</v>
          </cell>
          <cell r="C49124" t="str">
            <v>유니볼원 리필(0.5/UMR-05S/흑색/1개/MITSUBISHI)</v>
          </cell>
          <cell r="D49124">
            <v>1100</v>
          </cell>
        </row>
        <row r="49125">
          <cell r="A49125" t="str">
            <v>986281</v>
          </cell>
          <cell r="B49125">
            <v>0</v>
          </cell>
          <cell r="C49125" t="str">
            <v>유리 소주잔(60ml)</v>
          </cell>
          <cell r="D49125">
            <v>7000</v>
          </cell>
        </row>
        <row r="49126">
          <cell r="A49126" t="str">
            <v>880361</v>
          </cell>
          <cell r="B49126">
            <v>0</v>
          </cell>
          <cell r="C49126" t="str">
            <v>유리액자 3*5</v>
          </cell>
          <cell r="D49126">
            <v>6000</v>
          </cell>
        </row>
        <row r="49127">
          <cell r="A49127" t="str">
            <v>711861</v>
          </cell>
          <cell r="B49127">
            <v>0</v>
          </cell>
          <cell r="C49127" t="str">
            <v>유선종합장(A/모닝글로리)</v>
          </cell>
          <cell r="D49127">
            <v>1200</v>
          </cell>
        </row>
        <row r="49128">
          <cell r="A49128" t="str">
            <v>711862</v>
          </cell>
          <cell r="B49128">
            <v>0</v>
          </cell>
          <cell r="C49128" t="str">
            <v>유선종합장(B/모닝글로리)</v>
          </cell>
          <cell r="D49128">
            <v>1200</v>
          </cell>
        </row>
        <row r="49129">
          <cell r="A49129" t="str">
            <v>503067</v>
          </cell>
          <cell r="B49129">
            <v>0</v>
          </cell>
          <cell r="C49129" t="str">
            <v>유성매직(녹/12자루/모나미)</v>
          </cell>
          <cell r="D49129">
            <v>8300</v>
          </cell>
        </row>
        <row r="49130">
          <cell r="A49130" t="str">
            <v>503066</v>
          </cell>
          <cell r="B49130">
            <v>0</v>
          </cell>
          <cell r="C49130" t="str">
            <v>유성매직(적/12자루/모나미)</v>
          </cell>
          <cell r="D49130">
            <v>8700</v>
          </cell>
        </row>
        <row r="49131">
          <cell r="A49131" t="str">
            <v>503136</v>
          </cell>
          <cell r="B49131">
            <v>0</v>
          </cell>
          <cell r="C49131" t="str">
            <v>유성매직(적색/12자루/동아연필)</v>
          </cell>
          <cell r="D49131">
            <v>7700</v>
          </cell>
        </row>
        <row r="49132">
          <cell r="A49132" t="str">
            <v>503065</v>
          </cell>
          <cell r="B49132">
            <v>0</v>
          </cell>
          <cell r="C49132" t="str">
            <v>유성매직(청/12자루/모나미)</v>
          </cell>
          <cell r="D49132">
            <v>8700</v>
          </cell>
        </row>
        <row r="49133">
          <cell r="A49133" t="str">
            <v>503135</v>
          </cell>
          <cell r="B49133">
            <v>0</v>
          </cell>
          <cell r="C49133" t="str">
            <v>유성매직(청색/12자루/동아연필)</v>
          </cell>
          <cell r="D49133">
            <v>7700</v>
          </cell>
        </row>
        <row r="49134">
          <cell r="A49134" t="str">
            <v>503064</v>
          </cell>
          <cell r="B49134">
            <v>0</v>
          </cell>
          <cell r="C49134" t="str">
            <v>유성매직(흑/12자루/모나미)</v>
          </cell>
          <cell r="D49134">
            <v>8700</v>
          </cell>
        </row>
        <row r="49135">
          <cell r="A49135" t="str">
            <v>503134</v>
          </cell>
          <cell r="B49135">
            <v>0</v>
          </cell>
          <cell r="C49135" t="str">
            <v>유성매직(흑색/12자루/동아연필)</v>
          </cell>
          <cell r="D49135">
            <v>7700</v>
          </cell>
        </row>
        <row r="49136">
          <cell r="A49136" t="str">
            <v>W80095</v>
          </cell>
          <cell r="B49136">
            <v>0</v>
          </cell>
          <cell r="C49136" t="str">
            <v>유한락스 레귤러 표백제(2L)</v>
          </cell>
          <cell r="D49136">
            <v>8800</v>
          </cell>
        </row>
        <row r="49137">
          <cell r="A49137" t="str">
            <v>S2552723</v>
          </cell>
          <cell r="B49137">
            <v>0</v>
          </cell>
          <cell r="C49137" t="str">
            <v>유한킴벌리 물비누디스펜서 Series i 물비누 500ml 전용용기 수동식 1EA</v>
          </cell>
          <cell r="D49137">
            <v>10700</v>
          </cell>
        </row>
        <row r="49138">
          <cell r="A49138" t="str">
            <v>S4046268</v>
          </cell>
          <cell r="B49138">
            <v>0</v>
          </cell>
          <cell r="C49138" t="str">
            <v>유한킴벌리 물비누디스펜서 오토매틱거품비누전용용기 자동식 1EA</v>
          </cell>
          <cell r="D49138">
            <v>135000</v>
          </cell>
        </row>
        <row r="49139">
          <cell r="A49139" t="str">
            <v>790860</v>
          </cell>
          <cell r="B49139">
            <v>0</v>
          </cell>
          <cell r="C49139" t="str">
            <v>유화붓세트(600F/루벤스)</v>
          </cell>
          <cell r="D49139">
            <v>31000</v>
          </cell>
        </row>
        <row r="49140">
          <cell r="A49140" t="str">
            <v>883888</v>
          </cell>
          <cell r="B49140">
            <v>0</v>
          </cell>
          <cell r="C49140" t="str">
            <v>은박공기(145mm/10개입/롯데 이라이프)</v>
          </cell>
          <cell r="D49140">
            <v>3400</v>
          </cell>
        </row>
        <row r="49141">
          <cell r="A49141" t="str">
            <v>883885</v>
          </cell>
          <cell r="B49141">
            <v>0</v>
          </cell>
          <cell r="C49141" t="str">
            <v>은박도시락(A-5 SET/5개입/롯데 이라이프)</v>
          </cell>
          <cell r="D49141">
            <v>3100</v>
          </cell>
        </row>
        <row r="49142">
          <cell r="A49142" t="str">
            <v>987029</v>
          </cell>
          <cell r="B49142">
            <v>0</v>
          </cell>
          <cell r="C49142" t="str">
            <v>이동식 1단행거(고급형/블랙/케이티무역)</v>
          </cell>
          <cell r="D49142">
            <v>28000</v>
          </cell>
        </row>
        <row r="49143">
          <cell r="A49143" t="str">
            <v>W82351</v>
          </cell>
          <cell r="B49143">
            <v>0</v>
          </cell>
          <cell r="C49143" t="str">
            <v>이어플러그(화이트/KE1100/3M)</v>
          </cell>
          <cell r="D49143">
            <v>1700</v>
          </cell>
        </row>
        <row r="49144">
          <cell r="A49144" t="str">
            <v>319019</v>
          </cell>
          <cell r="B49144">
            <v>0</v>
          </cell>
          <cell r="C49144" t="str">
            <v>이중경조봉투(부의/10매/화신지공사)</v>
          </cell>
          <cell r="D49144">
            <v>1000</v>
          </cell>
        </row>
        <row r="49145">
          <cell r="A49145" t="str">
            <v>319012</v>
          </cell>
          <cell r="B49145">
            <v>0</v>
          </cell>
          <cell r="C49145" t="str">
            <v>이중경조봉투(축결혼/10매/화신지공사)</v>
          </cell>
          <cell r="D49145">
            <v>1000</v>
          </cell>
        </row>
        <row r="49146">
          <cell r="A49146" t="str">
            <v>987180</v>
          </cell>
          <cell r="B49146">
            <v>0</v>
          </cell>
          <cell r="C49146" t="str">
            <v>이중고리 스프링줄 1M 분실방지 안전고리(블랙/씨에스알)</v>
          </cell>
          <cell r="D49146">
            <v>4000</v>
          </cell>
        </row>
        <row r="49147">
          <cell r="A49147" t="str">
            <v>W81200</v>
          </cell>
          <cell r="B49147">
            <v>0</v>
          </cell>
          <cell r="C49147" t="str">
            <v>이지컵 홀더(기성품)</v>
          </cell>
          <cell r="D49147">
            <v>12000</v>
          </cell>
        </row>
        <row r="49148">
          <cell r="A49148" t="str">
            <v>W70033</v>
          </cell>
          <cell r="B49148">
            <v>0</v>
          </cell>
          <cell r="C49148" t="str">
            <v>인감스티커(KB증권주문품/85*54mm/100매(5매*20장)/주식회사 페타피앤오)</v>
          </cell>
          <cell r="D49148">
            <v>8000</v>
          </cell>
        </row>
        <row r="49149">
          <cell r="A49149" t="str">
            <v>W70063</v>
          </cell>
          <cell r="B49149">
            <v>0</v>
          </cell>
          <cell r="C49149" t="str">
            <v>인감스티커(일반용,로고없음,무지)(KB증권주문품/3,000매(30매*100장)/주식회사 페타피앤오)</v>
          </cell>
          <cell r="D49149">
            <v>56000</v>
          </cell>
        </row>
        <row r="49150">
          <cell r="A49150" t="str">
            <v>W70071</v>
          </cell>
          <cell r="B49150">
            <v>0</v>
          </cell>
          <cell r="C49150" t="str">
            <v>인감스티커(출장용)(KB증권주문품/2,000매(20매*100장)/주식회사 페타피앤오)</v>
          </cell>
          <cell r="D49150">
            <v>23000</v>
          </cell>
        </row>
        <row r="49151">
          <cell r="A49151" t="str">
            <v>987096</v>
          </cell>
          <cell r="B49151">
            <v>0</v>
          </cell>
          <cell r="C49151" t="str">
            <v>인견사 샤워타월(소프트/샤바스)</v>
          </cell>
          <cell r="D49151">
            <v>5000</v>
          </cell>
        </row>
        <row r="49152">
          <cell r="A49152" t="str">
            <v>W11020</v>
          </cell>
          <cell r="B49152">
            <v>0</v>
          </cell>
          <cell r="C49152" t="str">
            <v>인견한지(01/A4/77g/15매/백색/두성종이)</v>
          </cell>
          <cell r="D49152">
            <v>1700</v>
          </cell>
        </row>
        <row r="49153">
          <cell r="A49153" t="str">
            <v>W11021</v>
          </cell>
          <cell r="B49153">
            <v>0</v>
          </cell>
          <cell r="C49153" t="str">
            <v>인견한지(02/A4/77g/15매/미색/두성종이)</v>
          </cell>
          <cell r="D49153">
            <v>1700</v>
          </cell>
        </row>
        <row r="49154">
          <cell r="A49154" t="str">
            <v>W11022</v>
          </cell>
          <cell r="B49154">
            <v>0</v>
          </cell>
          <cell r="C49154" t="str">
            <v>인견한지(03/A4/77g/15매/연분홍색/두성종이)</v>
          </cell>
          <cell r="D49154">
            <v>1700</v>
          </cell>
        </row>
        <row r="49155">
          <cell r="A49155" t="str">
            <v>W11023</v>
          </cell>
          <cell r="B49155">
            <v>0</v>
          </cell>
          <cell r="C49155" t="str">
            <v>인견한지(04/A4/77g/15매/분홍색/두성종이)</v>
          </cell>
          <cell r="D49155">
            <v>1700</v>
          </cell>
        </row>
        <row r="49156">
          <cell r="A49156" t="str">
            <v>W11024</v>
          </cell>
          <cell r="B49156">
            <v>0</v>
          </cell>
          <cell r="C49156" t="str">
            <v>인견한지(05/A4/77g/15매/노랑색/두성종이)</v>
          </cell>
          <cell r="D49156">
            <v>1700</v>
          </cell>
        </row>
        <row r="49157">
          <cell r="A49157" t="str">
            <v>W11025</v>
          </cell>
          <cell r="B49157">
            <v>0</v>
          </cell>
          <cell r="C49157" t="str">
            <v>인견한지(06/A4/77g/15매/연녹색/두성종이)</v>
          </cell>
          <cell r="D49157">
            <v>1700</v>
          </cell>
        </row>
        <row r="49158">
          <cell r="A49158" t="str">
            <v>W11026</v>
          </cell>
          <cell r="B49158">
            <v>0</v>
          </cell>
          <cell r="C49158" t="str">
            <v>인견한지(07/A4/77g/15매/녹두색/두성종이)</v>
          </cell>
          <cell r="D49158">
            <v>1700</v>
          </cell>
        </row>
        <row r="49159">
          <cell r="A49159" t="str">
            <v>W11027</v>
          </cell>
          <cell r="B49159">
            <v>0</v>
          </cell>
          <cell r="C49159" t="str">
            <v>인견한지(08/A4/77g/15매/하늘색/두성종이)</v>
          </cell>
          <cell r="D49159">
            <v>1700</v>
          </cell>
        </row>
        <row r="49160">
          <cell r="A49160" t="str">
            <v>W11028</v>
          </cell>
          <cell r="B49160">
            <v>0</v>
          </cell>
          <cell r="C49160" t="str">
            <v>인견한지(09/A4/77g/15매/연청색/두성종이)</v>
          </cell>
          <cell r="D49160">
            <v>1700</v>
          </cell>
        </row>
        <row r="49161">
          <cell r="A49161" t="str">
            <v>W11029</v>
          </cell>
          <cell r="B49161">
            <v>0</v>
          </cell>
          <cell r="C49161" t="str">
            <v>인견한지(10/A4/77g/15매/보라색/두성종이)</v>
          </cell>
          <cell r="D49161">
            <v>1700</v>
          </cell>
        </row>
        <row r="49162">
          <cell r="A49162" t="str">
            <v>W11031</v>
          </cell>
          <cell r="B49162">
            <v>0</v>
          </cell>
          <cell r="C49162" t="str">
            <v>인견한지(12/A4/77g/15매/금은박미색/두성종이)</v>
          </cell>
          <cell r="D49162">
            <v>1700</v>
          </cell>
        </row>
        <row r="49163">
          <cell r="A49163" t="str">
            <v>460131</v>
          </cell>
          <cell r="B49163">
            <v>0</v>
          </cell>
          <cell r="C49163" t="str">
            <v>인덱스 클리어 화일(60매/청색/F524-7/문화산업)</v>
          </cell>
          <cell r="D49163">
            <v>9500</v>
          </cell>
        </row>
        <row r="49164">
          <cell r="A49164" t="str">
            <v>460130</v>
          </cell>
          <cell r="B49164">
            <v>0</v>
          </cell>
          <cell r="C49164" t="str">
            <v>인덱스 클리어 화일(60매/흑색/F524-7/문화산업)</v>
          </cell>
          <cell r="D49164">
            <v>9500</v>
          </cell>
        </row>
        <row r="49165">
          <cell r="A49165" t="str">
            <v>460133</v>
          </cell>
          <cell r="B49165">
            <v>0</v>
          </cell>
          <cell r="C49165" t="str">
            <v>인덱스 클리어 화일(80매/청색/F525-7/문화산업)</v>
          </cell>
          <cell r="D49165">
            <v>12900</v>
          </cell>
        </row>
        <row r="49166">
          <cell r="A49166" t="str">
            <v>460132</v>
          </cell>
          <cell r="B49166">
            <v>0</v>
          </cell>
          <cell r="C49166" t="str">
            <v>인덱스 클리어 화일(80매/흑색/F525-7/문화산업)</v>
          </cell>
          <cell r="D49166">
            <v>12900</v>
          </cell>
        </row>
        <row r="49167">
          <cell r="A49167" t="str">
            <v>405409</v>
          </cell>
          <cell r="B49167">
            <v>0</v>
          </cell>
          <cell r="C49167" t="str">
            <v>인덱스 클리어화일(A4/40매/친환경/노랑/F5521-774/문화산업)</v>
          </cell>
          <cell r="D49167">
            <v>3100</v>
          </cell>
        </row>
        <row r="49168">
          <cell r="A49168" t="str">
            <v>405410</v>
          </cell>
          <cell r="B49168">
            <v>0</v>
          </cell>
          <cell r="C49168" t="str">
            <v>인덱스 클리어화일(A4/40매/친환경/하늘/F5521-776/문화산업)</v>
          </cell>
          <cell r="D49168">
            <v>3100</v>
          </cell>
        </row>
        <row r="49169">
          <cell r="A49169" t="str">
            <v>400711</v>
          </cell>
          <cell r="B49169">
            <v>0</v>
          </cell>
          <cell r="C49169" t="str">
            <v>인덱스클리어화일(100매/흑색/F526-7/문화산업)</v>
          </cell>
          <cell r="D49169">
            <v>16200</v>
          </cell>
        </row>
        <row r="49170">
          <cell r="A49170" t="str">
            <v>W40111</v>
          </cell>
          <cell r="B49170">
            <v>0</v>
          </cell>
          <cell r="C49170" t="str">
            <v>인덱스클리어화일(YF4358/A4/80매/분홍/영오)</v>
          </cell>
          <cell r="D49170">
            <v>6800</v>
          </cell>
        </row>
        <row r="49171">
          <cell r="A49171" t="str">
            <v>373902</v>
          </cell>
          <cell r="B49171">
            <v>0</v>
          </cell>
          <cell r="C49171" t="str">
            <v>인덱스텔30(126*210/48매/양지사)</v>
          </cell>
          <cell r="D49171">
            <v>4000</v>
          </cell>
        </row>
        <row r="49172">
          <cell r="A49172" t="str">
            <v>W80849</v>
          </cell>
          <cell r="B49172">
            <v>0</v>
          </cell>
          <cell r="C49172" t="str">
            <v>인스턴트 병커피(50g/아이리쉬크림/한국맥널티)</v>
          </cell>
          <cell r="D49172">
            <v>3800</v>
          </cell>
        </row>
        <row r="49173">
          <cell r="A49173" t="str">
            <v>S8317243</v>
          </cell>
          <cell r="B49173">
            <v>0</v>
          </cell>
          <cell r="C49173" t="str">
            <v>인터텍 밸브 30-5331 1EA</v>
          </cell>
          <cell r="D49173">
            <v>42800</v>
          </cell>
        </row>
        <row r="49174">
          <cell r="A49174" t="str">
            <v>W70047</v>
          </cell>
          <cell r="B49174">
            <v>0</v>
          </cell>
          <cell r="C49174" t="str">
            <v>일괄이체전표(위탁)(KB증권주문품/1,000매/주식회사 페타피앤오)</v>
          </cell>
          <cell r="D49174">
            <v>15000</v>
          </cell>
        </row>
        <row r="49175">
          <cell r="A49175" t="str">
            <v>W70049</v>
          </cell>
          <cell r="B49175">
            <v>0</v>
          </cell>
          <cell r="C49175" t="str">
            <v>일괄확인서(KB증권주문품/1,000매/주식회사 페타피앤오)</v>
          </cell>
          <cell r="D49175">
            <v>11000</v>
          </cell>
        </row>
        <row r="49176">
          <cell r="A49176" t="str">
            <v>W30303</v>
          </cell>
          <cell r="B49176">
            <v>0</v>
          </cell>
          <cell r="C49176" t="str">
            <v>일별 고무자석 (MDRM-25D/마그피아)</v>
          </cell>
          <cell r="D49176">
            <v>2800</v>
          </cell>
        </row>
        <row r="49177">
          <cell r="A49177" t="str">
            <v>861332</v>
          </cell>
          <cell r="B49177">
            <v>0</v>
          </cell>
          <cell r="C49177" t="str">
            <v>일할맛나는구마(22g*10개)</v>
          </cell>
          <cell r="D49177">
            <v>10000</v>
          </cell>
        </row>
        <row r="49178">
          <cell r="A49178" t="str">
            <v>S8213187</v>
          </cell>
          <cell r="B49178">
            <v>0</v>
          </cell>
          <cell r="C49178" t="str">
            <v>일회용숟가락 PP 개별포장 백색(1500EA/BOX)</v>
          </cell>
          <cell r="D49178">
            <v>38100</v>
          </cell>
        </row>
        <row r="49179">
          <cell r="A49179" t="str">
            <v>W81193</v>
          </cell>
          <cell r="B49179">
            <v>0</v>
          </cell>
          <cell r="C49179" t="str">
            <v>일회용커피스틱(18cm/약1000개/팩/기성품)</v>
          </cell>
          <cell r="D49179">
            <v>7900</v>
          </cell>
        </row>
        <row r="49180">
          <cell r="A49180" t="str">
            <v>W70073</v>
          </cell>
          <cell r="B49180">
            <v>0</v>
          </cell>
          <cell r="C49180" t="str">
            <v>입출고전표(입고·출고하실때)(KB증권주문품/1,000매/주식회사 페타피앤오)</v>
          </cell>
          <cell r="D49180">
            <v>15000</v>
          </cell>
        </row>
        <row r="49181">
          <cell r="A49181" t="str">
            <v>W70061</v>
          </cell>
          <cell r="B49181">
            <v>0</v>
          </cell>
          <cell r="C49181" t="str">
            <v>입출금전표(입금·출금하실때)(KB증권주문품/타공/1,000매/주식회사 페타피앤오)</v>
          </cell>
          <cell r="D49181">
            <v>13000</v>
          </cell>
        </row>
        <row r="49182">
          <cell r="A49182" t="str">
            <v>519006</v>
          </cell>
          <cell r="B49182">
            <v>0</v>
          </cell>
          <cell r="C49182" t="str">
            <v>잉크조이 중성펜(적/0.5/1자루/페이퍼메이트)</v>
          </cell>
          <cell r="D49182">
            <v>2000</v>
          </cell>
        </row>
        <row r="49183">
          <cell r="A49183" t="str">
            <v>514232</v>
          </cell>
          <cell r="B49183">
            <v>0</v>
          </cell>
          <cell r="C49183" t="str">
            <v>잉크카트리지(청색/5개입/Pelikan)</v>
          </cell>
          <cell r="D49183">
            <v>4000</v>
          </cell>
        </row>
        <row r="49184">
          <cell r="A49184" t="str">
            <v>W80184</v>
          </cell>
          <cell r="B49184">
            <v>0</v>
          </cell>
          <cell r="C49184" t="str">
            <v>자동 쓰레받기 세트(참조은)</v>
          </cell>
          <cell r="D49184">
            <v>20100</v>
          </cell>
        </row>
        <row r="49185">
          <cell r="A49185" t="str">
            <v>881459</v>
          </cell>
          <cell r="B49185">
            <v>0</v>
          </cell>
          <cell r="C49185" t="str">
            <v>자동 장우산 v.3 (라즈베리)</v>
          </cell>
          <cell r="D49185">
            <v>18500</v>
          </cell>
        </row>
        <row r="49186">
          <cell r="A49186" t="str">
            <v>881461</v>
          </cell>
          <cell r="B49186">
            <v>0</v>
          </cell>
          <cell r="C49186" t="str">
            <v>자동 장우산 v.3 (레드)</v>
          </cell>
          <cell r="D49186">
            <v>18500</v>
          </cell>
        </row>
        <row r="49187">
          <cell r="A49187" t="str">
            <v>881462</v>
          </cell>
          <cell r="B49187">
            <v>0</v>
          </cell>
          <cell r="C49187" t="str">
            <v>자동 장우산 v.3 (로즈핑크)</v>
          </cell>
          <cell r="D49187">
            <v>18500</v>
          </cell>
        </row>
        <row r="49188">
          <cell r="A49188" t="str">
            <v>881460</v>
          </cell>
          <cell r="B49188">
            <v>0</v>
          </cell>
          <cell r="C49188" t="str">
            <v>자동 장우산 v.3 (머스타드)</v>
          </cell>
          <cell r="D49188">
            <v>18500</v>
          </cell>
        </row>
        <row r="49189">
          <cell r="A49189" t="str">
            <v>881463</v>
          </cell>
          <cell r="B49189">
            <v>0</v>
          </cell>
          <cell r="C49189" t="str">
            <v>자동 장우산 v.3 (베이비핑크)</v>
          </cell>
          <cell r="D49189">
            <v>18500</v>
          </cell>
        </row>
        <row r="49190">
          <cell r="A49190" t="str">
            <v>881456</v>
          </cell>
          <cell r="B49190">
            <v>0</v>
          </cell>
          <cell r="C49190" t="str">
            <v>자동 장우산 v.3 (블루)</v>
          </cell>
          <cell r="D49190">
            <v>18500</v>
          </cell>
        </row>
        <row r="49191">
          <cell r="A49191" t="str">
            <v>881457</v>
          </cell>
          <cell r="B49191">
            <v>0</v>
          </cell>
          <cell r="C49191" t="str">
            <v>자동 장우산 v.3 (블리쉬그린)</v>
          </cell>
          <cell r="D49191">
            <v>18500</v>
          </cell>
        </row>
        <row r="49192">
          <cell r="A49192" t="str">
            <v>881458</v>
          </cell>
          <cell r="B49192">
            <v>0</v>
          </cell>
          <cell r="C49192" t="str">
            <v>자동 장우산 v.3 (체리핑크)</v>
          </cell>
          <cell r="D49192">
            <v>18500</v>
          </cell>
        </row>
        <row r="49193">
          <cell r="A49193" t="str">
            <v>881455</v>
          </cell>
          <cell r="B49193">
            <v>0</v>
          </cell>
          <cell r="C49193" t="str">
            <v>자동 장우산 v.3 (카키)</v>
          </cell>
          <cell r="D49193">
            <v>18500</v>
          </cell>
        </row>
        <row r="49194">
          <cell r="A49194" t="str">
            <v>594481</v>
          </cell>
          <cell r="B49194">
            <v>0</v>
          </cell>
          <cell r="C49194" t="str">
            <v>자동연필(0.5/1자루/매직하우스)</v>
          </cell>
          <cell r="D49194">
            <v>1800</v>
          </cell>
        </row>
        <row r="49195">
          <cell r="A49195" t="str">
            <v>594482</v>
          </cell>
          <cell r="B49195">
            <v>0</v>
          </cell>
          <cell r="C49195" t="str">
            <v>자동연필(0.7/1자루/매직하우스)</v>
          </cell>
          <cell r="D49195">
            <v>1800</v>
          </cell>
        </row>
        <row r="49196">
          <cell r="A49196" t="str">
            <v>594483</v>
          </cell>
          <cell r="B49196">
            <v>0</v>
          </cell>
          <cell r="C49196" t="str">
            <v>자동연필리필(0.5/1자루/매직하우스)</v>
          </cell>
          <cell r="D49196">
            <v>1800</v>
          </cell>
        </row>
        <row r="49197">
          <cell r="A49197" t="str">
            <v>594484</v>
          </cell>
          <cell r="B49197">
            <v>0</v>
          </cell>
          <cell r="C49197" t="str">
            <v>자동연필리필(0.7/1자루/매직하우스)</v>
          </cell>
          <cell r="D49197">
            <v>1800</v>
          </cell>
        </row>
        <row r="49198">
          <cell r="A49198" t="str">
            <v>790330</v>
          </cell>
          <cell r="B49198">
            <v>0</v>
          </cell>
          <cell r="C49198" t="str">
            <v>자바라물통</v>
          </cell>
          <cell r="D49198">
            <v>1800</v>
          </cell>
        </row>
        <row r="49199">
          <cell r="A49199" t="str">
            <v>W30290</v>
          </cell>
          <cell r="B49199">
            <v>0</v>
          </cell>
          <cell r="C49199" t="str">
            <v>자석 집게 (45mm/3개입MMC-02/마그피아)</v>
          </cell>
          <cell r="D49199">
            <v>5600</v>
          </cell>
        </row>
        <row r="49200">
          <cell r="A49200" t="str">
            <v>323031</v>
          </cell>
          <cell r="B49200">
            <v>0</v>
          </cell>
          <cell r="C49200" t="str">
            <v>자석(MH-15/미니/10개입/다산사무기)</v>
          </cell>
          <cell r="D49200">
            <v>3200</v>
          </cell>
        </row>
        <row r="49201">
          <cell r="A49201" t="str">
            <v>324530</v>
          </cell>
          <cell r="B49201">
            <v>0</v>
          </cell>
          <cell r="C49201" t="str">
            <v>자석(MH-20/소/7개입/다산사무기)</v>
          </cell>
          <cell r="D49201">
            <v>3000</v>
          </cell>
        </row>
        <row r="49202">
          <cell r="A49202" t="str">
            <v>324540</v>
          </cell>
          <cell r="B49202">
            <v>0</v>
          </cell>
          <cell r="C49202" t="str">
            <v>자석(MH-26/중/4개입/다산사무기)</v>
          </cell>
          <cell r="D49202">
            <v>2200</v>
          </cell>
        </row>
        <row r="49203">
          <cell r="A49203" t="str">
            <v>324550</v>
          </cell>
          <cell r="B49203">
            <v>0</v>
          </cell>
          <cell r="C49203" t="str">
            <v>자석(MH-32/대/3개입/다산사무기)</v>
          </cell>
          <cell r="D49203">
            <v>2200</v>
          </cell>
        </row>
        <row r="49204">
          <cell r="A49204" t="str">
            <v>W30267</v>
          </cell>
          <cell r="B49204">
            <v>0</v>
          </cell>
          <cell r="C49204" t="str">
            <v>자석행거 고리용(대/MMH-25/Φ25mm/2개입/마그피아)</v>
          </cell>
          <cell r="D49204">
            <v>11800</v>
          </cell>
        </row>
        <row r="49205">
          <cell r="A49205" t="str">
            <v>898133</v>
          </cell>
          <cell r="B49205">
            <v>0</v>
          </cell>
          <cell r="C49205" t="str">
            <v>자연은 종합 음료세트(12개입/알로에+토마토+망고/박스/웅진)</v>
          </cell>
          <cell r="D49205">
            <v>11700</v>
          </cell>
        </row>
        <row r="49206">
          <cell r="A49206" t="str">
            <v>W80126</v>
          </cell>
          <cell r="B49206">
            <v>0</v>
          </cell>
          <cell r="C49206" t="str">
            <v>자연퐁 제균설거지 주방세제 (솔잎/980ml/1kg/LG생활건강)</v>
          </cell>
          <cell r="D49206">
            <v>10400</v>
          </cell>
        </row>
        <row r="49207">
          <cell r="A49207" t="str">
            <v>G80472</v>
          </cell>
          <cell r="B49207">
            <v>0</v>
          </cell>
          <cell r="C49207" t="str">
            <v>자일리톨 알파 프로젝트 용기(86g/롯데제과)</v>
          </cell>
          <cell r="D49207">
            <v>6200</v>
          </cell>
        </row>
        <row r="49208">
          <cell r="A49208" t="str">
            <v>898435</v>
          </cell>
          <cell r="B49208">
            <v>0</v>
          </cell>
          <cell r="C49208" t="str">
            <v>자일리톨 알파매스틱(리필)</v>
          </cell>
          <cell r="D49208">
            <v>4800</v>
          </cell>
        </row>
        <row r="49209">
          <cell r="A49209" t="str">
            <v>S6014401</v>
          </cell>
          <cell r="B49209">
            <v>0</v>
          </cell>
          <cell r="C49209" t="str">
            <v>자커 ZARKER 자물쇠 XD50(X50) 고정식 번호키 연황색 1EA</v>
          </cell>
          <cell r="D49209">
            <v>16300</v>
          </cell>
        </row>
        <row r="49210">
          <cell r="A49210" t="str">
            <v>W70038</v>
          </cell>
          <cell r="B49210">
            <v>0</v>
          </cell>
          <cell r="C49210" t="str">
            <v>자켓소봉투(KB증권주문품/국문/A타입,덮개/220*105mm/오렌지색/양면테이프/100매/주식회사 페타피앤오)</v>
          </cell>
          <cell r="D49210">
            <v>17000</v>
          </cell>
        </row>
        <row r="49211">
          <cell r="A49211" t="str">
            <v>W70035</v>
          </cell>
          <cell r="B49211">
            <v>0</v>
          </cell>
          <cell r="C49211" t="str">
            <v>자켓소봉투(KB증권주문품/국문/B타입,덮개/220*105mm/회색/양면테이프/100매/주식회사 페타피앤오)</v>
          </cell>
          <cell r="D49211">
            <v>17000</v>
          </cell>
        </row>
        <row r="49212">
          <cell r="A49212" t="str">
            <v>881295</v>
          </cell>
          <cell r="B49212">
            <v>0</v>
          </cell>
          <cell r="C49212" t="str">
            <v>잔망루피 네비게이션/모니터 걸이형 차량용 방향제 (블랙체리)</v>
          </cell>
          <cell r="D49212">
            <v>21500</v>
          </cell>
        </row>
        <row r="49213">
          <cell r="A49213" t="str">
            <v>881296</v>
          </cell>
          <cell r="B49213">
            <v>0</v>
          </cell>
          <cell r="C49213" t="str">
            <v>잔망루피 네비게이션/모니터 걸이형 차량용 방향제 (프레쉬코튼)</v>
          </cell>
          <cell r="D49213">
            <v>21500</v>
          </cell>
        </row>
        <row r="49214">
          <cell r="A49214" t="str">
            <v>881297</v>
          </cell>
          <cell r="B49214">
            <v>0</v>
          </cell>
          <cell r="C49214" t="str">
            <v>잔망루피 네비게이션/모니터 걸이형 차량용 방향제 (플로럴플라워)</v>
          </cell>
          <cell r="D49214">
            <v>21500</v>
          </cell>
        </row>
        <row r="49215">
          <cell r="A49215" t="str">
            <v>881291</v>
          </cell>
          <cell r="B49215">
            <v>0</v>
          </cell>
          <cell r="C49215" t="str">
            <v>잔망루피 빅페이스 차량용 방향제 (군침루피+블랙체리)</v>
          </cell>
          <cell r="D49215">
            <v>21500</v>
          </cell>
        </row>
        <row r="49216">
          <cell r="A49216" t="str">
            <v>881292</v>
          </cell>
          <cell r="B49216">
            <v>0</v>
          </cell>
          <cell r="C49216" t="str">
            <v>잔망루피 빅페이스 차량용 방향제 (반짝루피+화이트머스크)</v>
          </cell>
          <cell r="D49216">
            <v>21500</v>
          </cell>
        </row>
        <row r="49217">
          <cell r="A49217" t="str">
            <v>881293</v>
          </cell>
          <cell r="B49217">
            <v>0</v>
          </cell>
          <cell r="C49217" t="str">
            <v>잔망루피 빅페이스 차량용 방향제 (해삐루피+미드섬머나잇)</v>
          </cell>
          <cell r="D49217">
            <v>21500</v>
          </cell>
        </row>
        <row r="49218">
          <cell r="A49218" t="str">
            <v>881294</v>
          </cell>
          <cell r="B49218">
            <v>0</v>
          </cell>
          <cell r="C49218" t="str">
            <v>잔망루피 빅페이스 차량용 방향제 (헤어나올수없는루피+블랙체리)</v>
          </cell>
          <cell r="D49218">
            <v>21500</v>
          </cell>
        </row>
        <row r="49219">
          <cell r="A49219" t="str">
            <v>W30368</v>
          </cell>
          <cell r="B49219">
            <v>0</v>
          </cell>
          <cell r="C49219" t="str">
            <v>잡기편한 줄자 (7.5M/MT-0075/피스코리아)</v>
          </cell>
          <cell r="D49219">
            <v>8000</v>
          </cell>
        </row>
        <row r="49220">
          <cell r="A49220" t="str">
            <v>324590</v>
          </cell>
          <cell r="B49220">
            <v>0</v>
          </cell>
          <cell r="C49220" t="str">
            <v>장구형초강력자석(NH-02/소/11mm/5개/다산사무기)</v>
          </cell>
          <cell r="D49220">
            <v>3800</v>
          </cell>
        </row>
        <row r="49221">
          <cell r="A49221" t="str">
            <v>324600</v>
          </cell>
          <cell r="B49221">
            <v>0</v>
          </cell>
          <cell r="C49221" t="str">
            <v>장구형초강력자석(NH-03/중/15mm/5개/다산사무기)</v>
          </cell>
          <cell r="D49221">
            <v>5400</v>
          </cell>
        </row>
        <row r="49222">
          <cell r="A49222" t="str">
            <v>399471</v>
          </cell>
          <cell r="B49222">
            <v>0</v>
          </cell>
          <cell r="C49222" t="str">
            <v>장식용 스티커(504/6매/금색/37*43/쁘띠팬시)</v>
          </cell>
          <cell r="D49222">
            <v>2000</v>
          </cell>
        </row>
        <row r="49223">
          <cell r="A49223" t="str">
            <v>399472</v>
          </cell>
          <cell r="B49223">
            <v>0</v>
          </cell>
          <cell r="C49223" t="str">
            <v>장식용 스티커(505/6매/금색/쁘띠팬시)</v>
          </cell>
          <cell r="D49223">
            <v>2000</v>
          </cell>
        </row>
        <row r="49224">
          <cell r="A49224" t="str">
            <v>399473</v>
          </cell>
          <cell r="B49224">
            <v>0</v>
          </cell>
          <cell r="C49224" t="str">
            <v>장식용 스티커(510GL/6매/금색/25/15/쁘띠팬시)</v>
          </cell>
          <cell r="D49224">
            <v>2000</v>
          </cell>
        </row>
        <row r="49225">
          <cell r="A49225" t="str">
            <v>399474</v>
          </cell>
          <cell r="B49225">
            <v>0</v>
          </cell>
          <cell r="C49225" t="str">
            <v>장식용 스티커(511SL/6매/은색/25/15/쁘띠팬시)</v>
          </cell>
          <cell r="D49225">
            <v>2000</v>
          </cell>
        </row>
        <row r="49226">
          <cell r="A49226" t="str">
            <v>399475</v>
          </cell>
          <cell r="B49226">
            <v>0</v>
          </cell>
          <cell r="C49226" t="str">
            <v>장식용 스티커(512/6매/금색/40*21/쁘띠팬시)</v>
          </cell>
          <cell r="D49226">
            <v>2000</v>
          </cell>
        </row>
        <row r="49227">
          <cell r="A49227" t="str">
            <v>872975</v>
          </cell>
          <cell r="B49227">
            <v>0</v>
          </cell>
          <cell r="C49227" t="str">
            <v>쟈뎅 아워티 오렌지자몽 블랙티(18.9g*10T/쟈뎅)</v>
          </cell>
          <cell r="D49227">
            <v>13700</v>
          </cell>
        </row>
        <row r="49228">
          <cell r="A49228" t="str">
            <v>306621</v>
          </cell>
          <cell r="B49228">
            <v>0</v>
          </cell>
          <cell r="C49228" t="str">
            <v>전동 스테플러(33호침/CJ-0950K/평화)</v>
          </cell>
          <cell r="D49228">
            <v>70000</v>
          </cell>
        </row>
        <row r="49229">
          <cell r="A49229" t="str">
            <v>713213</v>
          </cell>
          <cell r="B49229">
            <v>0</v>
          </cell>
          <cell r="C49229" t="str">
            <v>전문가 수채화 보조 팔레트(18/신한)</v>
          </cell>
          <cell r="D49229">
            <v>12400</v>
          </cell>
        </row>
        <row r="49230">
          <cell r="A49230" t="str">
            <v>713251</v>
          </cell>
          <cell r="B49230">
            <v>0</v>
          </cell>
          <cell r="C49230" t="str">
            <v>전문가 수채화 팔레트(24/신한)</v>
          </cell>
          <cell r="D49230">
            <v>8900</v>
          </cell>
        </row>
        <row r="49231">
          <cell r="A49231" t="str">
            <v>798744</v>
          </cell>
          <cell r="B49231">
            <v>0</v>
          </cell>
          <cell r="C49231" t="str">
            <v>전문가 수채화 팔레트(35/신한)</v>
          </cell>
          <cell r="D49231">
            <v>31000</v>
          </cell>
        </row>
        <row r="49232">
          <cell r="A49232" t="str">
            <v>713212</v>
          </cell>
          <cell r="B49232">
            <v>0</v>
          </cell>
          <cell r="C49232" t="str">
            <v>전문가 수채화 팔레트(42/신한)</v>
          </cell>
          <cell r="D49232">
            <v>20600</v>
          </cell>
        </row>
        <row r="49233">
          <cell r="A49233" t="str">
            <v>711788</v>
          </cell>
          <cell r="B49233">
            <v>0</v>
          </cell>
          <cell r="C49233" t="str">
            <v>전문가용 스케치북(4절/모닝글로리)</v>
          </cell>
          <cell r="D49233">
            <v>6500</v>
          </cell>
        </row>
        <row r="49234">
          <cell r="A49234" t="str">
            <v>711787</v>
          </cell>
          <cell r="B49234">
            <v>0</v>
          </cell>
          <cell r="C49234" t="str">
            <v>전문가용 스케치북(5절/모닝글로리)</v>
          </cell>
          <cell r="D49234">
            <v>5500</v>
          </cell>
        </row>
        <row r="49235">
          <cell r="A49235" t="str">
            <v>711786</v>
          </cell>
          <cell r="B49235">
            <v>0</v>
          </cell>
          <cell r="C49235" t="str">
            <v>전문가용 스케치북(8절/모닝글로리)</v>
          </cell>
          <cell r="D49235">
            <v>4500</v>
          </cell>
        </row>
        <row r="49236">
          <cell r="A49236" t="str">
            <v>W70056</v>
          </cell>
          <cell r="B49236">
            <v>0</v>
          </cell>
          <cell r="C49236" t="str">
            <v>전산 대봉투(롯데글로벌로지스주문품/100매/주식회사 페타피앤오)</v>
          </cell>
          <cell r="D49236">
            <v>16000</v>
          </cell>
        </row>
        <row r="49237">
          <cell r="A49237" t="str">
            <v>703030</v>
          </cell>
          <cell r="B49237">
            <v>0</v>
          </cell>
          <cell r="C49237" t="str">
            <v>전원분도기(정안사/15cm/1501)</v>
          </cell>
          <cell r="D49237">
            <v>6500</v>
          </cell>
        </row>
        <row r="49238">
          <cell r="A49238" t="str">
            <v>703040</v>
          </cell>
          <cell r="B49238">
            <v>0</v>
          </cell>
          <cell r="C49238" t="str">
            <v>전원분도기(정안사/18cm/1801)</v>
          </cell>
          <cell r="D49238">
            <v>9000</v>
          </cell>
        </row>
        <row r="49239">
          <cell r="A49239" t="str">
            <v>W70045</v>
          </cell>
          <cell r="B49239">
            <v>0</v>
          </cell>
          <cell r="C49239" t="str">
            <v>전표철(뒤)(KB증권주문품/100매/주식회사 페타피앤오)</v>
          </cell>
          <cell r="D49239">
            <v>2500</v>
          </cell>
        </row>
        <row r="49240">
          <cell r="A49240" t="str">
            <v>W70031</v>
          </cell>
          <cell r="B49240">
            <v>0</v>
          </cell>
          <cell r="C49240" t="str">
            <v>전표철(앞)(KB증권주문품/100매/주식회사 페타피앤오)</v>
          </cell>
          <cell r="D49240">
            <v>3000</v>
          </cell>
        </row>
        <row r="49241">
          <cell r="A49241" t="str">
            <v>234333</v>
          </cell>
          <cell r="B49241">
            <v>0</v>
          </cell>
          <cell r="C49241" t="str">
            <v>전화케이블(9923202/펠로우즈)</v>
          </cell>
          <cell r="D49241">
            <v>4400</v>
          </cell>
        </row>
        <row r="49242">
          <cell r="A49242" t="str">
            <v>316357</v>
          </cell>
          <cell r="B49242">
            <v>0</v>
          </cell>
          <cell r="C49242" t="str">
            <v>절취 칼라노트(A5/80매/마루망)</v>
          </cell>
          <cell r="D49242">
            <v>6500</v>
          </cell>
        </row>
        <row r="49243">
          <cell r="A49243" t="str">
            <v>W80425</v>
          </cell>
          <cell r="B49243">
            <v>0</v>
          </cell>
          <cell r="C49243" t="str">
            <v>점보롤 케이스(디스펜서/깨끗한나라)</v>
          </cell>
          <cell r="D49243">
            <v>12500</v>
          </cell>
        </row>
        <row r="49244">
          <cell r="A49244" t="str">
            <v>328300</v>
          </cell>
          <cell r="B49244">
            <v>0</v>
          </cell>
          <cell r="C49244" t="str">
            <v>점보책꽂이 4단(42115/다크그레이/시스맥스)</v>
          </cell>
          <cell r="D49244">
            <v>18000</v>
          </cell>
        </row>
        <row r="49245">
          <cell r="A49245" t="str">
            <v>W31016</v>
          </cell>
          <cell r="B49245">
            <v>0</v>
          </cell>
          <cell r="C49245" t="str">
            <v>점착메모지 노랑셋트 (51*76)</v>
          </cell>
          <cell r="D49245">
            <v>1400</v>
          </cell>
        </row>
        <row r="49246">
          <cell r="A49246" t="str">
            <v>391613</v>
          </cell>
          <cell r="B49246">
            <v>0</v>
          </cell>
          <cell r="C49246" t="str">
            <v>정리트레이5호 No.67205</v>
          </cell>
          <cell r="D49246">
            <v>2400</v>
          </cell>
        </row>
        <row r="49247">
          <cell r="A49247" t="str">
            <v>391612</v>
          </cell>
          <cell r="B49247">
            <v>0</v>
          </cell>
          <cell r="C49247" t="str">
            <v>정리트레이6호 No.67206</v>
          </cell>
          <cell r="D49247">
            <v>3100</v>
          </cell>
        </row>
        <row r="49248">
          <cell r="A49248" t="str">
            <v>460230</v>
          </cell>
          <cell r="B49248">
            <v>0</v>
          </cell>
          <cell r="C49248" t="str">
            <v>정부문서보존용표지(100개/A4/연갈색/오피스웨이)</v>
          </cell>
          <cell r="D49248">
            <v>25200</v>
          </cell>
        </row>
        <row r="49249">
          <cell r="A49249" t="str">
            <v>460221</v>
          </cell>
          <cell r="B49249">
            <v>0</v>
          </cell>
          <cell r="C49249" t="str">
            <v>정부문서화일(10개/A4/노랑색/오피스웨이)</v>
          </cell>
          <cell r="D49249">
            <v>3100</v>
          </cell>
        </row>
        <row r="49250">
          <cell r="A49250" t="str">
            <v>460222</v>
          </cell>
          <cell r="B49250">
            <v>0</v>
          </cell>
          <cell r="C49250" t="str">
            <v>정부문서화일(10개/A4/분홍색/오피스웨이)</v>
          </cell>
          <cell r="D49250">
            <v>3100</v>
          </cell>
        </row>
        <row r="49251">
          <cell r="A49251" t="str">
            <v>460223</v>
          </cell>
          <cell r="B49251">
            <v>0</v>
          </cell>
          <cell r="C49251" t="str">
            <v>정부문서화일(10개/A4/연두색/오피스웨이)</v>
          </cell>
          <cell r="D49251">
            <v>3100</v>
          </cell>
        </row>
        <row r="49252">
          <cell r="A49252" t="str">
            <v>460224</v>
          </cell>
          <cell r="B49252">
            <v>0</v>
          </cell>
          <cell r="C49252" t="str">
            <v>정부문서화일(10개/A4/하늘색/오피스웨이)</v>
          </cell>
          <cell r="D49252">
            <v>3100</v>
          </cell>
        </row>
        <row r="49253">
          <cell r="A49253" t="str">
            <v>460231</v>
          </cell>
          <cell r="B49253">
            <v>0</v>
          </cell>
          <cell r="C49253" t="str">
            <v>정부진행문서화일(PP/2개/A4/청색/오피스웨이)</v>
          </cell>
          <cell r="D49253">
            <v>4700</v>
          </cell>
        </row>
        <row r="49254">
          <cell r="A49254" t="str">
            <v>460232</v>
          </cell>
          <cell r="B49254">
            <v>0</v>
          </cell>
          <cell r="C49254" t="str">
            <v>정부진행문서화일(PP/2개/A4/회색/오피스웨이)</v>
          </cell>
          <cell r="D49254">
            <v>4700</v>
          </cell>
        </row>
        <row r="49255">
          <cell r="A49255" t="str">
            <v>460233</v>
          </cell>
          <cell r="B49255">
            <v>0</v>
          </cell>
          <cell r="C49255" t="str">
            <v>정부진행문서화일(종이/2개/A4/노랑/오피스웨이)</v>
          </cell>
          <cell r="D49255">
            <v>3000</v>
          </cell>
        </row>
        <row r="49256">
          <cell r="A49256" t="str">
            <v>460234</v>
          </cell>
          <cell r="B49256">
            <v>0</v>
          </cell>
          <cell r="C49256" t="str">
            <v>정부진행문서화일(종이/2개/A4/청색/오피스웨이)</v>
          </cell>
          <cell r="D49256">
            <v>3000</v>
          </cell>
        </row>
        <row r="49257">
          <cell r="A49257" t="str">
            <v>W40742</v>
          </cell>
          <cell r="B49257">
            <v>0</v>
          </cell>
          <cell r="C49257" t="str">
            <v>정부화일(대용량/YF7026/A4/10개/팩/노랑/영오)</v>
          </cell>
          <cell r="D49257">
            <v>4300</v>
          </cell>
        </row>
        <row r="49258">
          <cell r="A49258" t="str">
            <v>W40743</v>
          </cell>
          <cell r="B49258">
            <v>0</v>
          </cell>
          <cell r="C49258" t="str">
            <v>정부화일(대용량/YF7026/A4/10개/팩/청색/영오)</v>
          </cell>
          <cell r="D49258">
            <v>4300</v>
          </cell>
        </row>
        <row r="49259">
          <cell r="A49259" t="str">
            <v>W70020</v>
          </cell>
          <cell r="B49259">
            <v>0</v>
          </cell>
          <cell r="C49259" t="str">
            <v>정정/취소주문표(KB증권주문품/1,000매/주식회사 페타피앤오)</v>
          </cell>
          <cell r="D49259">
            <v>11000</v>
          </cell>
        </row>
        <row r="49260">
          <cell r="A49260" t="str">
            <v>W50109</v>
          </cell>
          <cell r="B49260">
            <v>0</v>
          </cell>
          <cell r="C49260" t="str">
            <v>제도샤프 0.7mm (하늘색/자바/JAVA)</v>
          </cell>
          <cell r="D49260">
            <v>800</v>
          </cell>
        </row>
        <row r="49261">
          <cell r="A49261" t="str">
            <v>W30004</v>
          </cell>
          <cell r="B49261">
            <v>0</v>
          </cell>
          <cell r="C49261" t="str">
            <v>제본용 스테플러 WS-221(33호침화신)</v>
          </cell>
          <cell r="D49261">
            <v>37600</v>
          </cell>
        </row>
        <row r="49262">
          <cell r="A49262" t="str">
            <v>604458</v>
          </cell>
          <cell r="B49262">
            <v>0</v>
          </cell>
          <cell r="C49262" t="str">
            <v>제본용종이표지(A4/100매/레자크/창없음/청색/230g)</v>
          </cell>
          <cell r="D49262">
            <v>15400</v>
          </cell>
        </row>
        <row r="49263">
          <cell r="A49263" t="str">
            <v>622330</v>
          </cell>
          <cell r="B49263">
            <v>0</v>
          </cell>
          <cell r="C49263" t="str">
            <v>제본용종이표지(A4/100매/바이로닉/창없음/청색/280g)</v>
          </cell>
          <cell r="D49263">
            <v>19000</v>
          </cell>
        </row>
        <row r="49264">
          <cell r="A49264" t="str">
            <v>604460</v>
          </cell>
          <cell r="B49264">
            <v>0</v>
          </cell>
          <cell r="C49264" t="str">
            <v>제본용종이표지(A4/100매/옥스포드/창없음/청색/230g)</v>
          </cell>
          <cell r="D49264">
            <v>15400</v>
          </cell>
        </row>
        <row r="49265">
          <cell r="A49265" t="str">
            <v>W60183</v>
          </cell>
          <cell r="B49265">
            <v>0</v>
          </cell>
          <cell r="C49265" t="str">
            <v>제본종이표지(바이로닉/창문형/A4/100매/청/카피어랜드)</v>
          </cell>
          <cell r="D49265">
            <v>15800</v>
          </cell>
        </row>
        <row r="49266">
          <cell r="A49266" t="str">
            <v>521724</v>
          </cell>
          <cell r="B49266">
            <v>0</v>
          </cell>
          <cell r="C49266" t="str">
            <v>제브라/중성펜리필(0.7/흑색/JF-0.7)</v>
          </cell>
          <cell r="D49266">
            <v>800</v>
          </cell>
        </row>
        <row r="49267">
          <cell r="A49267" t="str">
            <v>986253</v>
          </cell>
          <cell r="B49267">
            <v>0</v>
          </cell>
          <cell r="C49267" t="str">
            <v>제습 탈취제(다목적용/20g*10개/170*70*11mm)</v>
          </cell>
          <cell r="D49267">
            <v>6800</v>
          </cell>
        </row>
        <row r="49268">
          <cell r="A49268" t="str">
            <v>840147</v>
          </cell>
          <cell r="B49268">
            <v>0</v>
          </cell>
          <cell r="C49268" t="str">
            <v>제전엠보장갑(L/10켤레)</v>
          </cell>
          <cell r="D49268">
            <v>6500</v>
          </cell>
        </row>
        <row r="49269">
          <cell r="A49269" t="str">
            <v>840146</v>
          </cell>
          <cell r="B49269">
            <v>0</v>
          </cell>
          <cell r="C49269" t="str">
            <v>제전엠보장갑(M/10켤레)</v>
          </cell>
          <cell r="D49269">
            <v>6500</v>
          </cell>
        </row>
        <row r="49270">
          <cell r="A49270" t="str">
            <v>840145</v>
          </cell>
          <cell r="B49270">
            <v>0</v>
          </cell>
          <cell r="C49270" t="str">
            <v>제전엠보장갑(S/10켤레)</v>
          </cell>
          <cell r="D49270">
            <v>6500</v>
          </cell>
        </row>
        <row r="49271">
          <cell r="A49271" t="str">
            <v>872301</v>
          </cell>
          <cell r="B49271">
            <v>0</v>
          </cell>
          <cell r="C49271" t="str">
            <v>제주 삼다수 라벨 330ml*20개입</v>
          </cell>
          <cell r="D49271">
            <v>13000</v>
          </cell>
        </row>
        <row r="49272">
          <cell r="A49272" t="str">
            <v>W81022</v>
          </cell>
          <cell r="B49272">
            <v>0</v>
          </cell>
          <cell r="C49272" t="str">
            <v>제주감귤(1.5L/롯데칠성음료)</v>
          </cell>
          <cell r="D49272">
            <v>2400</v>
          </cell>
        </row>
        <row r="49273">
          <cell r="A49273" t="str">
            <v>390080</v>
          </cell>
          <cell r="B49273">
            <v>0</v>
          </cell>
          <cell r="C49273" t="str">
            <v>제침기(판교)</v>
          </cell>
          <cell r="D49273">
            <v>2300</v>
          </cell>
        </row>
        <row r="49274">
          <cell r="A49274" t="str">
            <v>W50099</v>
          </cell>
          <cell r="B49274">
            <v>0</v>
          </cell>
          <cell r="C49274" t="str">
            <v>제트3볼M 3색볼펜 0.7mm(골드바디/자바)</v>
          </cell>
          <cell r="D49274">
            <v>2400</v>
          </cell>
        </row>
        <row r="49275">
          <cell r="A49275" t="str">
            <v>W50100</v>
          </cell>
          <cell r="B49275">
            <v>0</v>
          </cell>
          <cell r="C49275" t="str">
            <v>제트3볼M 3색볼펜 0.7mm(블랙바디/자바)</v>
          </cell>
          <cell r="D49275">
            <v>2400</v>
          </cell>
        </row>
        <row r="49276">
          <cell r="A49276" t="str">
            <v>W50101</v>
          </cell>
          <cell r="B49276">
            <v>0</v>
          </cell>
          <cell r="C49276" t="str">
            <v>제트3볼M 3색볼펜 0.7mm(실버바디/자바)</v>
          </cell>
          <cell r="D49276">
            <v>2400</v>
          </cell>
        </row>
        <row r="49277">
          <cell r="A49277" t="str">
            <v>532256</v>
          </cell>
          <cell r="B49277">
            <v>0</v>
          </cell>
          <cell r="C49277" t="str">
            <v>제트3볼M(0.38/레드펄바디/1자루/자바펜)</v>
          </cell>
          <cell r="D49277">
            <v>2400</v>
          </cell>
        </row>
        <row r="49278">
          <cell r="A49278" t="str">
            <v>532257</v>
          </cell>
          <cell r="B49278">
            <v>0</v>
          </cell>
          <cell r="C49278" t="str">
            <v>제트3볼M(0.38/민트펄바디/1자루/자바펜)</v>
          </cell>
          <cell r="D49278">
            <v>2400</v>
          </cell>
        </row>
        <row r="49279">
          <cell r="A49279" t="str">
            <v>532258</v>
          </cell>
          <cell r="B49279">
            <v>0</v>
          </cell>
          <cell r="C49279" t="str">
            <v>제트3볼M(0.38/블루펄바디/1자루/자바펜)</v>
          </cell>
          <cell r="D49279">
            <v>2400</v>
          </cell>
        </row>
        <row r="49280">
          <cell r="A49280" t="str">
            <v>532259</v>
          </cell>
          <cell r="B49280">
            <v>0</v>
          </cell>
          <cell r="C49280" t="str">
            <v>제트3볼M(0.38/화이트펄바디/1자루/자바펜)</v>
          </cell>
          <cell r="D49280">
            <v>2400</v>
          </cell>
        </row>
        <row r="49281">
          <cell r="A49281" t="str">
            <v>W50102</v>
          </cell>
          <cell r="B49281">
            <v>0</v>
          </cell>
          <cell r="C49281" t="str">
            <v>제트4+1멀티펜 0.7mm  (흑,청,적,녹/자바)</v>
          </cell>
          <cell r="D49281">
            <v>4000</v>
          </cell>
        </row>
        <row r="49282">
          <cell r="A49282" t="str">
            <v>506855</v>
          </cell>
          <cell r="B49282">
            <v>0</v>
          </cell>
          <cell r="C49282" t="str">
            <v>제트스트림 3색볼펜(0.7/SXE3-507-07/DARK OLIVE/1자루/MITSUBISHI)</v>
          </cell>
          <cell r="D49282">
            <v>7200</v>
          </cell>
        </row>
        <row r="49283">
          <cell r="A49283" t="str">
            <v>W50291</v>
          </cell>
          <cell r="B49283">
            <v>0</v>
          </cell>
          <cell r="C49283" t="str">
            <v>제트스트림 4+1 (적색/흑,청,적,녹+샤프/MSXE5-1000-07/미쯔비시)</v>
          </cell>
          <cell r="D49283">
            <v>12800</v>
          </cell>
        </row>
        <row r="49284">
          <cell r="A49284" t="str">
            <v>521706</v>
          </cell>
          <cell r="B49284">
            <v>0</v>
          </cell>
          <cell r="C49284" t="str">
            <v>제트스트림(적색/SX-101/0.7/1자루/MITSUBISHI)</v>
          </cell>
          <cell r="D49284">
            <v>1000</v>
          </cell>
        </row>
        <row r="49285">
          <cell r="A49285" t="str">
            <v>W50518</v>
          </cell>
          <cell r="B49285">
            <v>0</v>
          </cell>
          <cell r="C49285" t="str">
            <v>제트스트림(적색/SX-101/1.0/12자루/MITSUBISHI)</v>
          </cell>
          <cell r="D49285">
            <v>13000</v>
          </cell>
        </row>
        <row r="49286">
          <cell r="A49286" t="str">
            <v>521705</v>
          </cell>
          <cell r="B49286">
            <v>0</v>
          </cell>
          <cell r="C49286" t="str">
            <v>제트스트림(청색/SX-101/0.7/1자루/MITSUBISHI)</v>
          </cell>
          <cell r="D49286">
            <v>1000</v>
          </cell>
        </row>
        <row r="49287">
          <cell r="A49287" t="str">
            <v>W50297</v>
          </cell>
          <cell r="B49287">
            <v>0</v>
          </cell>
          <cell r="C49287" t="str">
            <v>제트스트림(흑색/SX-101/0.7/1자루/MITSUBISHI)</v>
          </cell>
          <cell r="D49287">
            <v>1000</v>
          </cell>
        </row>
        <row r="49288">
          <cell r="A49288" t="str">
            <v>W50520</v>
          </cell>
          <cell r="B49288">
            <v>0</v>
          </cell>
          <cell r="C49288" t="str">
            <v>제트스트림(흑색/SX-101/1.0/12자루/MITSUBISHI)</v>
          </cell>
          <cell r="D49288">
            <v>13000</v>
          </cell>
        </row>
        <row r="49289">
          <cell r="A49289" t="str">
            <v>515208</v>
          </cell>
          <cell r="B49289">
            <v>0</v>
          </cell>
          <cell r="C49289" t="str">
            <v>제트스트림리필(3색/SXR-80/적색/0.7/MITSUBISHI)</v>
          </cell>
          <cell r="D49289">
            <v>1100</v>
          </cell>
        </row>
        <row r="49290">
          <cell r="A49290" t="str">
            <v>515207</v>
          </cell>
          <cell r="B49290">
            <v>0</v>
          </cell>
          <cell r="C49290" t="str">
            <v>제트스트림리필(3색/SXR-80/청색/0.7/MITSUBISHI)</v>
          </cell>
          <cell r="D49290">
            <v>1100</v>
          </cell>
        </row>
        <row r="49291">
          <cell r="A49291" t="str">
            <v>515206</v>
          </cell>
          <cell r="B49291">
            <v>0</v>
          </cell>
          <cell r="C49291" t="str">
            <v>제트스트림리필(3색/SXR-80/흑색/0.7/MITSUBISHI)</v>
          </cell>
          <cell r="D49291">
            <v>1100</v>
          </cell>
        </row>
        <row r="49292">
          <cell r="A49292" t="str">
            <v>504940</v>
          </cell>
          <cell r="B49292">
            <v>0</v>
          </cell>
          <cell r="C49292" t="str">
            <v>제트스트림리필(멀티/SXR-80-05/적색/0.5/MITSUBISHI)</v>
          </cell>
          <cell r="D49292">
            <v>1100</v>
          </cell>
        </row>
        <row r="49293">
          <cell r="A49293" t="str">
            <v>504939</v>
          </cell>
          <cell r="B49293">
            <v>0</v>
          </cell>
          <cell r="C49293" t="str">
            <v>제트스트림리필(멀티/SXR-80-05/청색/0.5/MITSUBISHI)</v>
          </cell>
          <cell r="D49293">
            <v>1100</v>
          </cell>
        </row>
        <row r="49294">
          <cell r="A49294" t="str">
            <v>504938</v>
          </cell>
          <cell r="B49294">
            <v>0</v>
          </cell>
          <cell r="C49294" t="str">
            <v>제트스트림리필(멀티/SXR-80-05/흑색/0.5/MITSUBISHI)</v>
          </cell>
          <cell r="D49294">
            <v>1100</v>
          </cell>
        </row>
        <row r="49295">
          <cell r="A49295" t="str">
            <v>906109</v>
          </cell>
          <cell r="B49295">
            <v>0</v>
          </cell>
          <cell r="C49295" t="str">
            <v>젝시오 리바운드 드라이브 6구 세트 컬러 믹스</v>
          </cell>
          <cell r="D49295">
            <v>35000</v>
          </cell>
        </row>
        <row r="49296">
          <cell r="A49296" t="str">
            <v>906108</v>
          </cell>
          <cell r="B49296">
            <v>0</v>
          </cell>
          <cell r="C49296" t="str">
            <v>젝시오 리바운드 드라이브 6구 화이트</v>
          </cell>
          <cell r="D49296">
            <v>35000</v>
          </cell>
        </row>
        <row r="49297">
          <cell r="A49297" t="str">
            <v>W20041</v>
          </cell>
          <cell r="B49297">
            <v>0</v>
          </cell>
          <cell r="C49297" t="str">
            <v>젤마우스패드(MW310LE/3M)</v>
          </cell>
          <cell r="D49297">
            <v>32000</v>
          </cell>
        </row>
        <row r="49298">
          <cell r="A49298" t="str">
            <v>281001</v>
          </cell>
          <cell r="B49298">
            <v>0</v>
          </cell>
          <cell r="C49298" t="str">
            <v>조아탭 3구 T자형 스위치 멀티탭(신성전기/16A)</v>
          </cell>
          <cell r="D49298">
            <v>4000</v>
          </cell>
        </row>
        <row r="49299">
          <cell r="A49299" t="str">
            <v>281002</v>
          </cell>
          <cell r="B49299">
            <v>0</v>
          </cell>
          <cell r="C49299" t="str">
            <v>조아탭 3구 T자형 접지 멀티탭(신성전기/16A)</v>
          </cell>
          <cell r="D49299">
            <v>2900</v>
          </cell>
        </row>
        <row r="49300">
          <cell r="A49300" t="str">
            <v>281018</v>
          </cell>
          <cell r="B49300">
            <v>0</v>
          </cell>
          <cell r="C49300" t="str">
            <v>조아탭 안전 2구 멀티탭(신성전기/1.5M/10A)</v>
          </cell>
          <cell r="D49300">
            <v>5300</v>
          </cell>
        </row>
        <row r="49301">
          <cell r="A49301" t="str">
            <v>281021</v>
          </cell>
          <cell r="B49301">
            <v>0</v>
          </cell>
          <cell r="C49301" t="str">
            <v>조아탭 안전 3구 멀티탭(신성전기/1.5M/10A)</v>
          </cell>
          <cell r="D49301">
            <v>5900</v>
          </cell>
        </row>
        <row r="49302">
          <cell r="A49302" t="str">
            <v>281022</v>
          </cell>
          <cell r="B49302">
            <v>0</v>
          </cell>
          <cell r="C49302" t="str">
            <v>조아탭 안전 3구 멀티탭(신성전기/3M/10A)</v>
          </cell>
          <cell r="D49302">
            <v>7800</v>
          </cell>
        </row>
        <row r="49303">
          <cell r="A49303" t="str">
            <v>898292</v>
          </cell>
          <cell r="B49303">
            <v>0</v>
          </cell>
          <cell r="C49303" t="str">
            <v>조지아(240ml*30캔/카페라떼/코카콜라)</v>
          </cell>
          <cell r="D49303">
            <v>37300</v>
          </cell>
        </row>
        <row r="49304">
          <cell r="A49304" t="str">
            <v>861218</v>
          </cell>
          <cell r="B49304">
            <v>0</v>
          </cell>
          <cell r="C49304" t="str">
            <v>조청유과(300g/농심)</v>
          </cell>
          <cell r="D49304">
            <v>5900</v>
          </cell>
        </row>
        <row r="49305">
          <cell r="A49305" t="str">
            <v>532404</v>
          </cell>
          <cell r="B49305">
            <v>0</v>
          </cell>
          <cell r="C49305" t="str">
            <v>조터 오리지널 글램락 볼펜(2개입/PARKER)</v>
          </cell>
          <cell r="D49305">
            <v>23000</v>
          </cell>
        </row>
        <row r="49306">
          <cell r="A49306" t="str">
            <v>532408</v>
          </cell>
          <cell r="B49306">
            <v>0</v>
          </cell>
          <cell r="C49306" t="str">
            <v>조터 오리지널 글램락 세트(7개입/PARKER)</v>
          </cell>
          <cell r="D49306">
            <v>47000</v>
          </cell>
        </row>
        <row r="49307">
          <cell r="A49307" t="str">
            <v>532407</v>
          </cell>
          <cell r="B49307">
            <v>0</v>
          </cell>
          <cell r="C49307" t="str">
            <v>조터 오리지널 친환경 팩(그린/1개입/PARKER)</v>
          </cell>
          <cell r="D49307">
            <v>13400</v>
          </cell>
        </row>
        <row r="49308">
          <cell r="A49308" t="str">
            <v>532406</v>
          </cell>
          <cell r="B49308">
            <v>0</v>
          </cell>
          <cell r="C49308" t="str">
            <v>조터 오리지널 친환경 팩(민트/1개입/PARKER)</v>
          </cell>
          <cell r="D49308">
            <v>13400</v>
          </cell>
        </row>
        <row r="49309">
          <cell r="A49309" t="str">
            <v>532405</v>
          </cell>
          <cell r="B49309">
            <v>0</v>
          </cell>
          <cell r="C49309" t="str">
            <v>조터 오리지널 친환경 팩(핑크/1개입/PARKER)</v>
          </cell>
          <cell r="D49309">
            <v>13400</v>
          </cell>
        </row>
        <row r="49310">
          <cell r="A49310" t="str">
            <v>W30296</v>
          </cell>
          <cell r="B49310">
            <v>0</v>
          </cell>
          <cell r="C49310" t="str">
            <v>종이자석 (5매입/MPMS-A4/마그피아)</v>
          </cell>
          <cell r="D49310">
            <v>11800</v>
          </cell>
        </row>
        <row r="49311">
          <cell r="A49311" t="str">
            <v>W81205</v>
          </cell>
          <cell r="B49311">
            <v>0</v>
          </cell>
          <cell r="C49311" t="str">
            <v>종이컵 디스펜서(6.5~7온스 겸용)</v>
          </cell>
          <cell r="D49311">
            <v>12000</v>
          </cell>
        </row>
        <row r="49312">
          <cell r="A49312" t="str">
            <v>890260</v>
          </cell>
          <cell r="B49312">
            <v>0</v>
          </cell>
          <cell r="C49312" t="str">
            <v>종이컵(12oz/340㎖/25개)</v>
          </cell>
          <cell r="D49312">
            <v>2900</v>
          </cell>
        </row>
        <row r="49313">
          <cell r="A49313" t="str">
            <v>890270</v>
          </cell>
          <cell r="B49313">
            <v>0</v>
          </cell>
          <cell r="C49313" t="str">
            <v>종이컵(16oz/453㎖/25개)</v>
          </cell>
          <cell r="D49313">
            <v>3700</v>
          </cell>
        </row>
        <row r="49314">
          <cell r="A49314" t="str">
            <v>W70095</v>
          </cell>
          <cell r="B49314">
            <v>0</v>
          </cell>
          <cell r="C49314" t="str">
            <v>종이컵(YBM연수원주문품/6.5온스/1,000개/둥근종이컵)</v>
          </cell>
          <cell r="D49314">
            <v>16000</v>
          </cell>
        </row>
        <row r="49315">
          <cell r="A49315" t="str">
            <v>W81203</v>
          </cell>
          <cell r="B49315">
            <v>0</v>
          </cell>
          <cell r="C49315" t="str">
            <v>종이컵수거대(시중품)</v>
          </cell>
          <cell r="D49315">
            <v>20000</v>
          </cell>
        </row>
        <row r="49316">
          <cell r="A49316" t="str">
            <v>W70026</v>
          </cell>
          <cell r="B49316">
            <v>0</v>
          </cell>
          <cell r="C49316" t="str">
            <v>종합거래신청서(KB증권주문품/타공/(2024/10/14)/100매/주식회사 페타피앤오)</v>
          </cell>
          <cell r="D49316">
            <v>18000</v>
          </cell>
        </row>
        <row r="49317">
          <cell r="A49317" t="str">
            <v>984648</v>
          </cell>
          <cell r="B49317">
            <v>0</v>
          </cell>
          <cell r="C49317" t="str">
            <v>주방가위(PKS-330/바이하츠)</v>
          </cell>
          <cell r="D49317">
            <v>5000</v>
          </cell>
        </row>
        <row r="49318">
          <cell r="A49318" t="str">
            <v>817811</v>
          </cell>
          <cell r="B49318">
            <v>0</v>
          </cell>
          <cell r="C49318" t="str">
            <v>주차메탈축광번호판(130*70*2T/1006/아트사인)</v>
          </cell>
          <cell r="D49318">
            <v>7200</v>
          </cell>
        </row>
        <row r="49319">
          <cell r="A49319" t="str">
            <v>C00407</v>
          </cell>
          <cell r="B49319">
            <v>0</v>
          </cell>
          <cell r="C49319" t="str">
            <v>즉석명함 20매</v>
          </cell>
          <cell r="D49319">
            <v>5000</v>
          </cell>
        </row>
        <row r="49320">
          <cell r="A49320" t="str">
            <v>C00408</v>
          </cell>
          <cell r="B49320">
            <v>0</v>
          </cell>
          <cell r="C49320" t="str">
            <v>즉석명함 50매</v>
          </cell>
          <cell r="D49320">
            <v>12000</v>
          </cell>
        </row>
        <row r="49321">
          <cell r="A49321" t="str">
            <v>W70037</v>
          </cell>
          <cell r="B49321">
            <v>0</v>
          </cell>
          <cell r="C49321" t="str">
            <v>증권봉투(KB증권주문품/세로형/100매/주식회사 페타피앤오)</v>
          </cell>
          <cell r="D49321">
            <v>15000</v>
          </cell>
        </row>
        <row r="49322">
          <cell r="A49322" t="str">
            <v>987107</v>
          </cell>
          <cell r="B49322">
            <v>0</v>
          </cell>
          <cell r="C49322" t="str">
            <v>지그재그 나염 샤워타월 1P(스탠다드/그레이/샤바스)</v>
          </cell>
          <cell r="D49322">
            <v>4000</v>
          </cell>
        </row>
        <row r="49323">
          <cell r="A49323" t="str">
            <v>987108</v>
          </cell>
          <cell r="B49323">
            <v>0</v>
          </cell>
          <cell r="C49323" t="str">
            <v>지그재그 나염 샤워타월 1P(스탠다드/블루/샤바스)</v>
          </cell>
          <cell r="D49323">
            <v>4000</v>
          </cell>
        </row>
        <row r="49324">
          <cell r="A49324" t="str">
            <v>W60391</v>
          </cell>
          <cell r="B49324">
            <v>0</v>
          </cell>
          <cell r="C49324" t="str">
            <v>지시봉(LPA-400BK/MEGABEAM)</v>
          </cell>
          <cell r="D49324">
            <v>8500</v>
          </cell>
        </row>
        <row r="49325">
          <cell r="A49325" t="str">
            <v>W60385</v>
          </cell>
          <cell r="B49325">
            <v>0</v>
          </cell>
          <cell r="C49325" t="str">
            <v>지시봉(LPA-700/MEGABEAM)</v>
          </cell>
          <cell r="D49325">
            <v>12500</v>
          </cell>
        </row>
        <row r="49326">
          <cell r="A49326" t="str">
            <v>S8172559</v>
          </cell>
          <cell r="B49326">
            <v>0</v>
          </cell>
          <cell r="C49326" t="str">
            <v>지알디컴퍼니 CLEAN-S 쓰레기통 20L</v>
          </cell>
          <cell r="D49326">
            <v>27800</v>
          </cell>
        </row>
        <row r="49327">
          <cell r="A49327" t="str">
            <v>506312</v>
          </cell>
          <cell r="B49327">
            <v>0</v>
          </cell>
          <cell r="C49327" t="str">
            <v>지우개연필(112/HB/적/1자루/STAEDTLER)</v>
          </cell>
          <cell r="D49327">
            <v>1200</v>
          </cell>
        </row>
        <row r="49328">
          <cell r="A49328" t="str">
            <v>791270</v>
          </cell>
          <cell r="B49328">
            <v>0</v>
          </cell>
          <cell r="C49328" t="str">
            <v>지점토 조소공구(3본)</v>
          </cell>
          <cell r="D49328">
            <v>3200</v>
          </cell>
        </row>
        <row r="49329">
          <cell r="A49329" t="str">
            <v>372510</v>
          </cell>
          <cell r="B49329">
            <v>0</v>
          </cell>
          <cell r="C49329" t="str">
            <v>진주핀(행거용/화신공업)</v>
          </cell>
          <cell r="D49329">
            <v>3500</v>
          </cell>
        </row>
        <row r="49330">
          <cell r="A49330" t="str">
            <v>881318</v>
          </cell>
          <cell r="B49330">
            <v>0</v>
          </cell>
          <cell r="C49330" t="str">
            <v>짱구 극장판 스노우맨 피규어 차량용 방향제(프레쉬코튼)</v>
          </cell>
          <cell r="D49330">
            <v>21500</v>
          </cell>
        </row>
        <row r="49331">
          <cell r="A49331" t="str">
            <v>881289</v>
          </cell>
          <cell r="B49331">
            <v>0</v>
          </cell>
          <cell r="C49331" t="str">
            <v>짱구 빅페이스 차량용 방향제 (맹구,프레쉬코튼)</v>
          </cell>
          <cell r="D49331">
            <v>21500</v>
          </cell>
        </row>
        <row r="49332">
          <cell r="A49332" t="str">
            <v>881288</v>
          </cell>
          <cell r="B49332">
            <v>0</v>
          </cell>
          <cell r="C49332" t="str">
            <v>짱구 빅페이스 차량용 방향제 (부리부리몬+미드섬머나잇)</v>
          </cell>
          <cell r="D49332">
            <v>21500</v>
          </cell>
        </row>
        <row r="49333">
          <cell r="A49333" t="str">
            <v>881286</v>
          </cell>
          <cell r="B49333">
            <v>0</v>
          </cell>
          <cell r="C49333" t="str">
            <v>짱구 빅페이스 차량용 방향제 (짱구+블랙체리)</v>
          </cell>
          <cell r="D49333">
            <v>21500</v>
          </cell>
        </row>
        <row r="49334">
          <cell r="A49334" t="str">
            <v>881287</v>
          </cell>
          <cell r="B49334">
            <v>0</v>
          </cell>
          <cell r="C49334" t="str">
            <v>짱구 빅페이스 차량용 방향제 (흰둥이+화이트머스크)</v>
          </cell>
          <cell r="D49334">
            <v>21500</v>
          </cell>
        </row>
        <row r="49335">
          <cell r="A49335" t="str">
            <v>861335</v>
          </cell>
          <cell r="B49335">
            <v>0</v>
          </cell>
          <cell r="C49335" t="str">
            <v>쫀득군고구마말랭이(40g)</v>
          </cell>
          <cell r="D49335">
            <v>2500</v>
          </cell>
        </row>
        <row r="49336">
          <cell r="A49336" t="str">
            <v>861386</v>
          </cell>
          <cell r="B49336">
            <v>0</v>
          </cell>
          <cell r="C49336" t="str">
            <v>쫄병스낵 숯불바베큐맛(82g/농심)</v>
          </cell>
          <cell r="D49336">
            <v>1700</v>
          </cell>
        </row>
        <row r="49337">
          <cell r="A49337" t="str">
            <v>987138</v>
          </cell>
          <cell r="B49337">
            <v>0</v>
          </cell>
          <cell r="C49337" t="str">
            <v>착착 슬라이딩 분리수거함 34L(그레이/샤바스)</v>
          </cell>
          <cell r="D49337">
            <v>18000</v>
          </cell>
        </row>
        <row r="49338">
          <cell r="A49338" t="str">
            <v>987139</v>
          </cell>
          <cell r="B49338">
            <v>0</v>
          </cell>
          <cell r="C49338" t="str">
            <v>착착 슬라이딩 분리수거함 34L(화이트/샤바스)</v>
          </cell>
          <cell r="D49338">
            <v>18000</v>
          </cell>
        </row>
        <row r="49339">
          <cell r="A49339" t="str">
            <v>861229</v>
          </cell>
          <cell r="B49339">
            <v>0</v>
          </cell>
          <cell r="C49339" t="str">
            <v>참깨스틱(85g/청우)</v>
          </cell>
          <cell r="D49339">
            <v>2000</v>
          </cell>
        </row>
        <row r="49340">
          <cell r="A49340" t="str">
            <v>872517</v>
          </cell>
          <cell r="B49340">
            <v>0</v>
          </cell>
          <cell r="C49340" t="str">
            <v>참붕어빵 12입 (348g/오리온)</v>
          </cell>
          <cell r="D49340">
            <v>8200</v>
          </cell>
        </row>
        <row r="49341">
          <cell r="A49341" t="str">
            <v>898484</v>
          </cell>
          <cell r="B49341">
            <v>0</v>
          </cell>
          <cell r="C49341" t="str">
            <v>참크래커(280g/크라운)</v>
          </cell>
          <cell r="D49341">
            <v>4000</v>
          </cell>
        </row>
        <row r="49342">
          <cell r="A49342" t="str">
            <v>W70112</v>
          </cell>
          <cell r="B49342">
            <v>0</v>
          </cell>
          <cell r="C49342" t="str">
            <v>창봉투(KB증권주문품/본사용/100매/양면테이프/주식회사 패타피앤오)</v>
          </cell>
          <cell r="D49342">
            <v>17000</v>
          </cell>
        </row>
        <row r="49343">
          <cell r="A49343" t="str">
            <v>396122</v>
          </cell>
          <cell r="B49343">
            <v>0</v>
          </cell>
          <cell r="C49343" t="str">
            <v>책철(70mm/MF-201/50조/아카데미)</v>
          </cell>
          <cell r="D49343">
            <v>2600</v>
          </cell>
        </row>
        <row r="49344">
          <cell r="A49344" t="str">
            <v>396112</v>
          </cell>
          <cell r="B49344">
            <v>0</v>
          </cell>
          <cell r="C49344" t="str">
            <v>책철(80mm/MF-203/50조/아카데미)</v>
          </cell>
          <cell r="D49344">
            <v>2600</v>
          </cell>
        </row>
        <row r="49345">
          <cell r="A49345" t="str">
            <v>791210</v>
          </cell>
          <cell r="B49345">
            <v>0</v>
          </cell>
          <cell r="C49345" t="str">
            <v>천비조각도(5본조)</v>
          </cell>
          <cell r="D49345">
            <v>18000</v>
          </cell>
        </row>
        <row r="49346">
          <cell r="A49346" t="str">
            <v>821105</v>
          </cell>
          <cell r="B49346">
            <v>0</v>
          </cell>
          <cell r="C49346" t="str">
            <v>철사후크(사각/무지/31*93mm/2개입/0295/아트사인)</v>
          </cell>
          <cell r="D49346">
            <v>2300</v>
          </cell>
        </row>
        <row r="49347">
          <cell r="A49347" t="str">
            <v>460226</v>
          </cell>
          <cell r="B49347">
            <v>0</v>
          </cell>
          <cell r="C49347" t="str">
            <v>청스프링화일(장식포함/A4/오피스웨이)</v>
          </cell>
          <cell r="D49347">
            <v>1400</v>
          </cell>
        </row>
        <row r="49348">
          <cell r="A49348" t="str">
            <v>869538</v>
          </cell>
          <cell r="B49348">
            <v>0</v>
          </cell>
          <cell r="C49348" t="str">
            <v>청우 디저트 종합캔디 12000 (1.2kg)</v>
          </cell>
          <cell r="D49348">
            <v>13200</v>
          </cell>
        </row>
        <row r="49349">
          <cell r="A49349" t="str">
            <v>400491</v>
          </cell>
          <cell r="B49349">
            <v>0</v>
          </cell>
          <cell r="C49349" t="str">
            <v>청천화일(A4/10개팩/MKM/문화산업)</v>
          </cell>
          <cell r="D49349">
            <v>10400</v>
          </cell>
        </row>
        <row r="49350">
          <cell r="A49350" t="str">
            <v>W40048</v>
          </cell>
          <cell r="B49350">
            <v>0</v>
          </cell>
          <cell r="C49350" t="str">
            <v>청천화일(F092-7/10개/A4/문화산업)</v>
          </cell>
          <cell r="D49350">
            <v>8100</v>
          </cell>
        </row>
        <row r="49351">
          <cell r="A49351" t="str">
            <v>VV1421</v>
          </cell>
          <cell r="B49351">
            <v>0</v>
          </cell>
          <cell r="C49351" t="str">
            <v>청포도사탕(323g/롯데제과)</v>
          </cell>
          <cell r="D49351">
            <v>4800</v>
          </cell>
        </row>
        <row r="49352">
          <cell r="A49352" t="str">
            <v>W40065</v>
          </cell>
          <cell r="B49352">
            <v>0</v>
          </cell>
          <cell r="C49352" t="str">
            <v>청표지(합지/A4/상철/10조/문화산업)</v>
          </cell>
          <cell r="D49352">
            <v>15000</v>
          </cell>
        </row>
        <row r="49353">
          <cell r="A49353" t="str">
            <v>W30271</v>
          </cell>
          <cell r="B49353">
            <v>0</v>
          </cell>
          <cell r="C49353" t="str">
            <v>체스형 자석홀더(소/5개/15mm/MNMH-15/마그피아)</v>
          </cell>
          <cell r="D49353">
            <v>4900</v>
          </cell>
        </row>
        <row r="49354">
          <cell r="A49354" t="str">
            <v>W30272</v>
          </cell>
          <cell r="B49354">
            <v>0</v>
          </cell>
          <cell r="C49354" t="str">
            <v>체스형 자석홀더(중/50개/21mm/MNMH-21/마그피아)</v>
          </cell>
          <cell r="D49354">
            <v>72900</v>
          </cell>
        </row>
        <row r="49355">
          <cell r="A49355" t="str">
            <v>391764</v>
          </cell>
          <cell r="B49355">
            <v>0</v>
          </cell>
          <cell r="C49355" t="str">
            <v>체스형(중/MNMH-21/자석홀더세트/3개입/마그피아)</v>
          </cell>
          <cell r="D49355">
            <v>3600</v>
          </cell>
        </row>
        <row r="49356">
          <cell r="A49356" t="str">
            <v>391721</v>
          </cell>
          <cell r="B49356">
            <v>0</v>
          </cell>
          <cell r="C49356" t="str">
            <v>체스형자석홀더(미니) MH-12</v>
          </cell>
          <cell r="D49356">
            <v>2500</v>
          </cell>
        </row>
        <row r="49357">
          <cell r="A49357" t="str">
            <v>507334</v>
          </cell>
          <cell r="B49357">
            <v>0</v>
          </cell>
          <cell r="C49357" t="str">
            <v>체크펜 세트(녹색시트+적색마카+지우기펜/ZEBRA)</v>
          </cell>
          <cell r="D49357">
            <v>3600</v>
          </cell>
        </row>
        <row r="49358">
          <cell r="A49358" t="str">
            <v>507333</v>
          </cell>
          <cell r="B49358">
            <v>0</v>
          </cell>
          <cell r="C49358" t="str">
            <v>체크펜 세트(적색시트+녹색마카+지우기펜/ZEBRA)</v>
          </cell>
          <cell r="D49358">
            <v>3600</v>
          </cell>
        </row>
        <row r="49359">
          <cell r="A49359" t="str">
            <v>G99121</v>
          </cell>
          <cell r="B49359">
            <v>0</v>
          </cell>
          <cell r="C49359" t="str">
            <v>초강력자석세트 (중+소) MC620</v>
          </cell>
          <cell r="D49359">
            <v>3800</v>
          </cell>
        </row>
        <row r="49360">
          <cell r="A49360" t="str">
            <v>761167</v>
          </cell>
          <cell r="B49360">
            <v>0</v>
          </cell>
          <cell r="C49360" t="str">
            <v>초등 3-6 음악 오선 B(모닝글로리)</v>
          </cell>
          <cell r="D49360">
            <v>1000</v>
          </cell>
        </row>
        <row r="49361">
          <cell r="A49361" t="str">
            <v>850025</v>
          </cell>
          <cell r="B49361">
            <v>0</v>
          </cell>
          <cell r="C49361" t="str">
            <v>초미세모 틈새케어 4입</v>
          </cell>
          <cell r="D49361">
            <v>14000</v>
          </cell>
        </row>
        <row r="49362">
          <cell r="A49362" t="str">
            <v>861377</v>
          </cell>
          <cell r="B49362">
            <v>0</v>
          </cell>
          <cell r="C49362" t="str">
            <v>초코칩쿠키M(104g/오리온)</v>
          </cell>
          <cell r="D49362">
            <v>1500</v>
          </cell>
        </row>
        <row r="49363">
          <cell r="A49363" t="str">
            <v>823561</v>
          </cell>
          <cell r="B49363">
            <v>0</v>
          </cell>
          <cell r="C49363" t="str">
            <v>축구공(머큐리얼 페이드/FB2983-101/5호/나이키)</v>
          </cell>
          <cell r="D49363">
            <v>29000</v>
          </cell>
        </row>
        <row r="49364">
          <cell r="A49364" t="str">
            <v>888489</v>
          </cell>
          <cell r="B49364">
            <v>0</v>
          </cell>
          <cell r="C49364" t="str">
            <v>츄앤리얼(고구마/60g/청정원)</v>
          </cell>
          <cell r="D49364">
            <v>3900</v>
          </cell>
        </row>
        <row r="49365">
          <cell r="A49365" t="str">
            <v>897868</v>
          </cell>
          <cell r="B49365">
            <v>0</v>
          </cell>
          <cell r="C49365" t="str">
            <v>치즈샌드(45g/크라운제과)</v>
          </cell>
          <cell r="D49365">
            <v>1500</v>
          </cell>
        </row>
        <row r="49366">
          <cell r="A49366" t="str">
            <v>898600</v>
          </cell>
          <cell r="B49366">
            <v>0</v>
          </cell>
          <cell r="C49366" t="str">
            <v>치토스(매콤한맛/88g/롯데제과)</v>
          </cell>
          <cell r="D49366">
            <v>1900</v>
          </cell>
        </row>
        <row r="49367">
          <cell r="A49367" t="str">
            <v>865817</v>
          </cell>
          <cell r="B49367">
            <v>0</v>
          </cell>
          <cell r="C49367" t="str">
            <v>칠성사이다(190ml*30개/롯데칠성)</v>
          </cell>
          <cell r="D49367">
            <v>17500</v>
          </cell>
        </row>
        <row r="49368">
          <cell r="A49368" t="str">
            <v>391558</v>
          </cell>
          <cell r="B49368">
            <v>0</v>
          </cell>
          <cell r="C49368" t="str">
            <v>침핀(행거용/화신공업)</v>
          </cell>
          <cell r="D49368">
            <v>1800</v>
          </cell>
        </row>
        <row r="49369">
          <cell r="A49369" t="str">
            <v>W30217</v>
          </cell>
          <cell r="B49369">
            <v>0</v>
          </cell>
          <cell r="C49369" t="str">
            <v>카드링 60mm(MCR-60/약20개입/마그피아)</v>
          </cell>
          <cell r="D49369">
            <v>8200</v>
          </cell>
        </row>
        <row r="49370">
          <cell r="A49370" t="str">
            <v>324840</v>
          </cell>
          <cell r="B49370">
            <v>0</v>
          </cell>
          <cell r="C49370" t="str">
            <v>카드명찰(가로/87*57/동인)</v>
          </cell>
          <cell r="D49370">
            <v>500</v>
          </cell>
        </row>
        <row r="49371">
          <cell r="A49371" t="str">
            <v>324850</v>
          </cell>
          <cell r="B49371">
            <v>0</v>
          </cell>
          <cell r="C49371" t="str">
            <v>카드명찰(세로/57*87/동인)</v>
          </cell>
          <cell r="D49371">
            <v>500</v>
          </cell>
        </row>
        <row r="49372">
          <cell r="A49372" t="str">
            <v>W70002</v>
          </cell>
          <cell r="B49372">
            <v>0</v>
          </cell>
          <cell r="C49372" t="str">
            <v>카드케이스(KB증권주문품/로고인쇄/양면(투명)/100개)</v>
          </cell>
          <cell r="D49372">
            <v>7300</v>
          </cell>
        </row>
        <row r="49373">
          <cell r="A49373" t="str">
            <v>882312</v>
          </cell>
          <cell r="B49373">
            <v>0</v>
          </cell>
          <cell r="C49373" t="str">
            <v>카라비너 스프링락(블루/K2S/Ulac)</v>
          </cell>
          <cell r="D49373">
            <v>10800</v>
          </cell>
        </row>
        <row r="49374">
          <cell r="A49374" t="str">
            <v>509143</v>
          </cell>
          <cell r="B49374">
            <v>0</v>
          </cell>
          <cell r="C49374" t="str">
            <v>카렌다쉬 844 메탈 샤프(사파이어 블루/0.7/CARAN DACHE)</v>
          </cell>
          <cell r="D49374">
            <v>46800</v>
          </cell>
        </row>
        <row r="49375">
          <cell r="A49375" t="str">
            <v>985449</v>
          </cell>
          <cell r="B49375">
            <v>0</v>
          </cell>
          <cell r="C49375" t="str">
            <v>카스 휴대 여행용 손저울(PHS-100)</v>
          </cell>
          <cell r="D49375">
            <v>25000</v>
          </cell>
        </row>
        <row r="49376">
          <cell r="A49376" t="str">
            <v>391718</v>
          </cell>
          <cell r="B49376">
            <v>0</v>
          </cell>
          <cell r="C49376" t="str">
            <v>카시오/계산기(MS-20UC-RG/오렌지)</v>
          </cell>
          <cell r="D49376">
            <v>16400</v>
          </cell>
        </row>
        <row r="49377">
          <cell r="A49377" t="str">
            <v>826714</v>
          </cell>
          <cell r="B49377">
            <v>0</v>
          </cell>
          <cell r="C49377" t="str">
            <v>카운트 악력기</v>
          </cell>
          <cell r="D49377">
            <v>6400</v>
          </cell>
        </row>
        <row r="49378">
          <cell r="A49378" t="str">
            <v>W81132</v>
          </cell>
          <cell r="B49378">
            <v>0</v>
          </cell>
          <cell r="C49378" t="str">
            <v>카프리썬 오렌지(200ml/10개/BOX/농심)</v>
          </cell>
          <cell r="D49378">
            <v>6400</v>
          </cell>
        </row>
        <row r="49379">
          <cell r="A49379" t="str">
            <v>W81026</v>
          </cell>
          <cell r="B49379">
            <v>0</v>
          </cell>
          <cell r="C49379" t="str">
            <v>칸타타 프리미엄블렌드(175ml/롯데칠성음료)</v>
          </cell>
          <cell r="D49379">
            <v>1300</v>
          </cell>
        </row>
        <row r="49380">
          <cell r="A49380" t="str">
            <v>984717</v>
          </cell>
          <cell r="B49380">
            <v>0</v>
          </cell>
          <cell r="C49380" t="str">
            <v>칼라 생일 고깔모자(색상랜덤/해동이노베이션)</v>
          </cell>
          <cell r="D49380">
            <v>2000</v>
          </cell>
        </row>
        <row r="49381">
          <cell r="A49381" t="str">
            <v>W30279</v>
          </cell>
          <cell r="B49381">
            <v>0</v>
          </cell>
          <cell r="C49381" t="str">
            <v>칼라 원형자석 홀더(색상혼합/특대/Φ38mm/20개입/마그피아)</v>
          </cell>
          <cell r="D49381">
            <v>12900</v>
          </cell>
        </row>
        <row r="49382">
          <cell r="A49382" t="str">
            <v>W30275</v>
          </cell>
          <cell r="B49382">
            <v>0</v>
          </cell>
          <cell r="C49382" t="str">
            <v>칼라 원형자석 홀더(소/Φ21mm/5개입/마그피아)</v>
          </cell>
          <cell r="D49382">
            <v>2000</v>
          </cell>
        </row>
        <row r="49383">
          <cell r="A49383" t="str">
            <v>W30278</v>
          </cell>
          <cell r="B49383">
            <v>0</v>
          </cell>
          <cell r="C49383" t="str">
            <v>칼라 원형자석 홀더(중/Φ27mm/4개입/마그피아)</v>
          </cell>
          <cell r="D49383">
            <v>2000</v>
          </cell>
        </row>
        <row r="49384">
          <cell r="A49384" t="str">
            <v>W50360</v>
          </cell>
          <cell r="B49384">
            <v>0</v>
          </cell>
          <cell r="C49384" t="str">
            <v>칼라 제도샤프 0.5mm(바디칼라랜덤/문화)</v>
          </cell>
          <cell r="D49384">
            <v>600</v>
          </cell>
        </row>
        <row r="49385">
          <cell r="A49385" t="str">
            <v>W30282</v>
          </cell>
          <cell r="B49385">
            <v>0</v>
          </cell>
          <cell r="C49385" t="str">
            <v>칼라고무자석(MCRMW-08-D/마그피아)</v>
          </cell>
          <cell r="D49385">
            <v>3200</v>
          </cell>
        </row>
        <row r="49386">
          <cell r="A49386" t="str">
            <v>W30851</v>
          </cell>
          <cell r="B49386">
            <v>0</v>
          </cell>
          <cell r="C49386" t="str">
            <v>칼라노트(A5/149*210mm/데이스토리)</v>
          </cell>
          <cell r="D49386">
            <v>800</v>
          </cell>
        </row>
        <row r="49387">
          <cell r="A49387" t="str">
            <v>708130</v>
          </cell>
          <cell r="B49387">
            <v>0</v>
          </cell>
          <cell r="C49387" t="str">
            <v>칼라보드(5*600*900mm/칼라)</v>
          </cell>
          <cell r="D49387">
            <v>4000</v>
          </cell>
        </row>
        <row r="49388">
          <cell r="A49388" t="str">
            <v>461650</v>
          </cell>
          <cell r="B49388">
            <v>0</v>
          </cell>
          <cell r="C49388" t="str">
            <v>칼라칩 더블레버화일 (A4~A3/투명/청운)</v>
          </cell>
          <cell r="D49388">
            <v>5000</v>
          </cell>
        </row>
        <row r="49389">
          <cell r="A49389" t="str">
            <v>984701</v>
          </cell>
          <cell r="B49389">
            <v>0</v>
          </cell>
          <cell r="C49389" t="str">
            <v>캐릭터 초(색상랜덤/해동이노베이션)</v>
          </cell>
          <cell r="D49389">
            <v>2100</v>
          </cell>
        </row>
        <row r="49390">
          <cell r="A49390" t="str">
            <v>283397</v>
          </cell>
          <cell r="B49390">
            <v>0</v>
          </cell>
          <cell r="C49390" t="str">
            <v>캐릭터즈 윙크톡(시나모롤/산리오/Newness)</v>
          </cell>
          <cell r="D49390">
            <v>18900</v>
          </cell>
        </row>
        <row r="49391">
          <cell r="A49391" t="str">
            <v>283395</v>
          </cell>
          <cell r="B49391">
            <v>0</v>
          </cell>
          <cell r="C49391" t="str">
            <v>캐릭터즈 윙크톡(쿠로미/산리오/Newness)</v>
          </cell>
          <cell r="D49391">
            <v>18900</v>
          </cell>
        </row>
        <row r="49392">
          <cell r="A49392" t="str">
            <v>283399</v>
          </cell>
          <cell r="B49392">
            <v>0</v>
          </cell>
          <cell r="C49392" t="str">
            <v>캐릭터즈 윙크톡(포차코/산리오/Newness)</v>
          </cell>
          <cell r="D49392">
            <v>18900</v>
          </cell>
        </row>
        <row r="49393">
          <cell r="A49393" t="str">
            <v>283398</v>
          </cell>
          <cell r="B49393">
            <v>0</v>
          </cell>
          <cell r="C49393" t="str">
            <v>캐릭터즈 윙크톡(폼폼푸린/산리오/Newness)</v>
          </cell>
          <cell r="D49393">
            <v>18900</v>
          </cell>
        </row>
        <row r="49394">
          <cell r="A49394" t="str">
            <v>283394</v>
          </cell>
          <cell r="B49394">
            <v>0</v>
          </cell>
          <cell r="C49394" t="str">
            <v>캐릭터즈 윙크톡(헬로키티/산리오/Newness)</v>
          </cell>
          <cell r="D49394">
            <v>18900</v>
          </cell>
        </row>
        <row r="49395">
          <cell r="A49395" t="str">
            <v>780513</v>
          </cell>
          <cell r="B49395">
            <v>0</v>
          </cell>
          <cell r="C49395" t="str">
            <v>캔버스형 짱구 그림그리기 꿈나라로 떠나요</v>
          </cell>
          <cell r="D49395">
            <v>7900</v>
          </cell>
        </row>
        <row r="49396">
          <cell r="A49396" t="str">
            <v>780515</v>
          </cell>
          <cell r="B49396">
            <v>0</v>
          </cell>
          <cell r="C49396" t="str">
            <v>캔버스형 짱구 그림그리기 짱구와 장난감 친구들</v>
          </cell>
          <cell r="D49396">
            <v>10900</v>
          </cell>
        </row>
        <row r="49397">
          <cell r="A49397" t="str">
            <v>780516</v>
          </cell>
          <cell r="B49397">
            <v>0</v>
          </cell>
          <cell r="C49397" t="str">
            <v>캔버스형 짱구 그림그리기 짱구와 판다 친구들</v>
          </cell>
          <cell r="D49397">
            <v>10900</v>
          </cell>
        </row>
        <row r="49398">
          <cell r="A49398" t="str">
            <v>780514</v>
          </cell>
          <cell r="B49398">
            <v>0</v>
          </cell>
          <cell r="C49398" t="str">
            <v>캔버스형 짱구 그림그리기 짱아는 화가</v>
          </cell>
          <cell r="D49398">
            <v>7900</v>
          </cell>
        </row>
        <row r="49399">
          <cell r="A49399" t="str">
            <v>906115</v>
          </cell>
          <cell r="B49399">
            <v>0</v>
          </cell>
          <cell r="C49399" t="str">
            <v>캘러웨이 ERC 19 T LINE  1더즌</v>
          </cell>
          <cell r="D49399">
            <v>48000</v>
          </cell>
        </row>
        <row r="49400">
          <cell r="A49400" t="str">
            <v>906112</v>
          </cell>
          <cell r="B49400">
            <v>0</v>
          </cell>
          <cell r="C49400" t="str">
            <v>캘러웨이 크롬소프트 22 트리플트랙 1더즌</v>
          </cell>
          <cell r="D49400">
            <v>80000</v>
          </cell>
        </row>
        <row r="49401">
          <cell r="A49401" t="str">
            <v>906114</v>
          </cell>
          <cell r="B49401">
            <v>0</v>
          </cell>
          <cell r="C49401" t="str">
            <v>캘러웨이 크롬소프트 X LS 22  1더즌</v>
          </cell>
          <cell r="D49401">
            <v>80000</v>
          </cell>
        </row>
        <row r="49402">
          <cell r="A49402" t="str">
            <v>906113</v>
          </cell>
          <cell r="B49402">
            <v>0</v>
          </cell>
          <cell r="C49402" t="str">
            <v>캘러웨이 크롬소프트X  22 트리플트랙 1더즌</v>
          </cell>
          <cell r="D49402">
            <v>80000</v>
          </cell>
        </row>
        <row r="49403">
          <cell r="A49403" t="str">
            <v>W30997</v>
          </cell>
          <cell r="B49403">
            <v>0</v>
          </cell>
          <cell r="C49403" t="str">
            <v>커버패드(2500/노랑/A5/70매/옥스포드)</v>
          </cell>
          <cell r="D49403">
            <v>2200</v>
          </cell>
        </row>
        <row r="49404">
          <cell r="A49404" t="str">
            <v>W30377</v>
          </cell>
          <cell r="B49404">
            <v>0</v>
          </cell>
          <cell r="C49404" t="str">
            <v>커터 N201(N201캇타)(피스코리아)</v>
          </cell>
          <cell r="D49404">
            <v>500</v>
          </cell>
        </row>
        <row r="49405">
          <cell r="A49405" t="str">
            <v>W30221</v>
          </cell>
          <cell r="B49405">
            <v>0</v>
          </cell>
          <cell r="C49405" t="str">
            <v>컬러 카드링 25mm(약200개입/마그피아)</v>
          </cell>
          <cell r="D49405">
            <v>6000</v>
          </cell>
        </row>
        <row r="49406">
          <cell r="A49406" t="str">
            <v>W30222</v>
          </cell>
          <cell r="B49406">
            <v>0</v>
          </cell>
          <cell r="C49406" t="str">
            <v>컬러 카드링 30mm(약120개입/마그피아)</v>
          </cell>
          <cell r="D49406">
            <v>6000</v>
          </cell>
        </row>
        <row r="49407">
          <cell r="A49407" t="str">
            <v>W30510</v>
          </cell>
          <cell r="B49407">
            <v>0</v>
          </cell>
          <cell r="C49407" t="str">
            <v>컬러명찰(가로)(흰색)/0641/아트사인)</v>
          </cell>
          <cell r="D49407">
            <v>1500</v>
          </cell>
        </row>
        <row r="49408">
          <cell r="A49408" t="str">
            <v>303533</v>
          </cell>
          <cell r="B49408">
            <v>0</v>
          </cell>
          <cell r="C49408" t="str">
            <v>컬러바인더클립(candy box/19mm/레몬/Syloon)</v>
          </cell>
          <cell r="D49408">
            <v>2400</v>
          </cell>
        </row>
        <row r="49409">
          <cell r="A49409" t="str">
            <v>303517</v>
          </cell>
          <cell r="B49409">
            <v>0</v>
          </cell>
          <cell r="C49409" t="str">
            <v>컬러손모양클립(zip bag/퍼플/SYLOON)</v>
          </cell>
          <cell r="D49409">
            <v>1600</v>
          </cell>
        </row>
        <row r="49410">
          <cell r="A49410" t="str">
            <v>403185</v>
          </cell>
          <cell r="B49410">
            <v>0</v>
          </cell>
          <cell r="C49410" t="str">
            <v>컬러투명포켓홀더(투명/F494B-7/A4겸용/낱개/문화)</v>
          </cell>
          <cell r="D49410">
            <v>1500</v>
          </cell>
        </row>
        <row r="49411">
          <cell r="A49411" t="str">
            <v>324160</v>
          </cell>
          <cell r="B49411">
            <v>0</v>
          </cell>
          <cell r="C49411" t="str">
            <v>컬러펜꽂이(No.124/오피스디포)</v>
          </cell>
          <cell r="D49411">
            <v>2700</v>
          </cell>
        </row>
        <row r="49412">
          <cell r="A49412" t="str">
            <v>501120E</v>
          </cell>
          <cell r="B49412">
            <v>0</v>
          </cell>
          <cell r="C49412" t="str">
            <v>컴퓨터싸인펜(흑색/1자루/FORAY)</v>
          </cell>
          <cell r="D49412">
            <v>150</v>
          </cell>
        </row>
        <row r="49413">
          <cell r="A49413" t="str">
            <v>304030</v>
          </cell>
          <cell r="B49413">
            <v>0</v>
          </cell>
          <cell r="C49413" t="str">
            <v>컷터(301/대형/평화)</v>
          </cell>
          <cell r="D49413">
            <v>3600</v>
          </cell>
        </row>
        <row r="49414">
          <cell r="A49414" t="str">
            <v>304040</v>
          </cell>
          <cell r="B49414">
            <v>0</v>
          </cell>
          <cell r="C49414" t="str">
            <v>컷터(302/대형/평화)</v>
          </cell>
          <cell r="D49414">
            <v>3400</v>
          </cell>
        </row>
        <row r="49415">
          <cell r="A49415" t="str">
            <v>W31145</v>
          </cell>
          <cell r="B49415">
            <v>0</v>
          </cell>
          <cell r="C49415" t="str">
            <v>컷터(N301/평화)</v>
          </cell>
          <cell r="D49415">
            <v>2800</v>
          </cell>
        </row>
        <row r="49416">
          <cell r="A49416" t="str">
            <v>390870</v>
          </cell>
          <cell r="B49416">
            <v>0</v>
          </cell>
          <cell r="C49416" t="str">
            <v>컷팅매트(CM-401/A1/900*600/ATOM)</v>
          </cell>
          <cell r="D49416">
            <v>25700</v>
          </cell>
        </row>
        <row r="49417">
          <cell r="A49417" t="str">
            <v>390860</v>
          </cell>
          <cell r="B49417">
            <v>0</v>
          </cell>
          <cell r="C49417" t="str">
            <v>컷팅매트(CM-402/A2/600*450/ATOM)</v>
          </cell>
          <cell r="D49417">
            <v>14500</v>
          </cell>
        </row>
        <row r="49418">
          <cell r="A49418" t="str">
            <v>390850</v>
          </cell>
          <cell r="B49418">
            <v>0</v>
          </cell>
          <cell r="C49418" t="str">
            <v>컷팅매트(CM-403/A3/450*300/ATOM)</v>
          </cell>
          <cell r="D49418">
            <v>8100</v>
          </cell>
        </row>
        <row r="49419">
          <cell r="A49419" t="str">
            <v>881243</v>
          </cell>
          <cell r="B49419">
            <v>0</v>
          </cell>
          <cell r="C49419" t="str">
            <v>케라시스 트리트먼트(200ml/극손상용)</v>
          </cell>
          <cell r="D49419">
            <v>5900</v>
          </cell>
        </row>
        <row r="49420">
          <cell r="A49420" t="str">
            <v>881244</v>
          </cell>
          <cell r="B49420">
            <v>0</v>
          </cell>
          <cell r="C49420" t="str">
            <v>케라시스 트리트먼트(200ml/열손상용)</v>
          </cell>
          <cell r="D49420">
            <v>5900</v>
          </cell>
        </row>
        <row r="49421">
          <cell r="A49421" t="str">
            <v>233584</v>
          </cell>
          <cell r="B49421">
            <v>0</v>
          </cell>
          <cell r="C49421" t="str">
            <v>케이블타이(CBL-02/actto)</v>
          </cell>
          <cell r="D49421">
            <v>2300</v>
          </cell>
        </row>
        <row r="49422">
          <cell r="A49422" t="str">
            <v>987031</v>
          </cell>
          <cell r="B49422">
            <v>0</v>
          </cell>
          <cell r="C49422" t="str">
            <v>케이티 독일 매직블럭(대/케이티무역)</v>
          </cell>
          <cell r="D49422">
            <v>1000</v>
          </cell>
        </row>
        <row r="49423">
          <cell r="A49423" t="str">
            <v>987030</v>
          </cell>
          <cell r="B49423">
            <v>0</v>
          </cell>
          <cell r="C49423" t="str">
            <v>케이티 독일 매직블럭(소/케이티무역)</v>
          </cell>
          <cell r="D49423">
            <v>500</v>
          </cell>
        </row>
        <row r="49424">
          <cell r="A49424" t="str">
            <v>987032</v>
          </cell>
          <cell r="B49424">
            <v>0</v>
          </cell>
          <cell r="C49424" t="str">
            <v>케이티 독일 매직블럭(특대/케이티무역)</v>
          </cell>
          <cell r="D49424">
            <v>2000</v>
          </cell>
        </row>
        <row r="49425">
          <cell r="A49425" t="str">
            <v>831922</v>
          </cell>
          <cell r="B49425">
            <v>0</v>
          </cell>
          <cell r="C49425" t="str">
            <v>켄트 오리지날 초극세모 칫솔(1팩/6개입) - 낱개코드 : 831922E</v>
          </cell>
          <cell r="D49425">
            <v>23000</v>
          </cell>
        </row>
        <row r="49426">
          <cell r="A49426" t="str">
            <v>831923</v>
          </cell>
          <cell r="B49426">
            <v>0</v>
          </cell>
          <cell r="C49426" t="str">
            <v>켄트 콤팩트 초극세모 칫솔(1팩/6개입) - 낱개코드 : 831923E</v>
          </cell>
          <cell r="D49426">
            <v>23000</v>
          </cell>
        </row>
        <row r="49427">
          <cell r="A49427" t="str">
            <v>W81147</v>
          </cell>
          <cell r="B49427">
            <v>0</v>
          </cell>
          <cell r="C49427" t="str">
            <v>켈로그 오곡으로만든 첵스 초코(340g/농심)</v>
          </cell>
          <cell r="D49427">
            <v>5000</v>
          </cell>
        </row>
        <row r="49428">
          <cell r="A49428" t="str">
            <v>307301</v>
          </cell>
          <cell r="B49428">
            <v>0</v>
          </cell>
          <cell r="C49428" t="str">
            <v>코너컷터기(FIT/S4765087/카도마/썬스타)</v>
          </cell>
          <cell r="D49428">
            <v>15000</v>
          </cell>
        </row>
        <row r="49429">
          <cell r="A49429" t="str">
            <v>307302</v>
          </cell>
          <cell r="B49429">
            <v>0</v>
          </cell>
          <cell r="C49429" t="str">
            <v>코너컷터기(PRO/S4765036/카도마/썬스타)</v>
          </cell>
          <cell r="D49429">
            <v>18000</v>
          </cell>
        </row>
        <row r="49430">
          <cell r="A49430" t="str">
            <v>307303</v>
          </cell>
          <cell r="B49430">
            <v>0</v>
          </cell>
          <cell r="C49430" t="str">
            <v>코너컷터기(PRONEO/S4765079/카도마/썬스타)</v>
          </cell>
          <cell r="D49430">
            <v>27000</v>
          </cell>
        </row>
        <row r="49431">
          <cell r="A49431" t="str">
            <v>831714</v>
          </cell>
          <cell r="B49431">
            <v>0</v>
          </cell>
          <cell r="C49431" t="str">
            <v>코디 아쿠아프레시 물티슈 72매 캡형 (1입/CODI/쌍용C&amp;B)</v>
          </cell>
          <cell r="D49431">
            <v>3300</v>
          </cell>
        </row>
        <row r="49432">
          <cell r="A49432" t="str">
            <v>831715</v>
          </cell>
          <cell r="B49432">
            <v>0</v>
          </cell>
          <cell r="C49432" t="str">
            <v>코디 아쿠아프레시 물티슈 72매 캡형 (4입/CODI/쌍용C&amp;B)</v>
          </cell>
          <cell r="D49432">
            <v>11200</v>
          </cell>
        </row>
        <row r="49433">
          <cell r="A49433" t="str">
            <v>831716</v>
          </cell>
          <cell r="B49433">
            <v>0</v>
          </cell>
          <cell r="C49433" t="str">
            <v>코디 아쿠아프레시 물티슈 72매 캡형 (6입/CODI/쌍용C&amp;B)</v>
          </cell>
          <cell r="D49433">
            <v>16100</v>
          </cell>
        </row>
        <row r="49434">
          <cell r="A49434" t="str">
            <v>880318</v>
          </cell>
          <cell r="B49434">
            <v>0</v>
          </cell>
          <cell r="C49434" t="str">
            <v>코메론 프로라인줄자(KMC-74/크롬/10m×25mm)</v>
          </cell>
          <cell r="D49434">
            <v>36500</v>
          </cell>
        </row>
        <row r="49435">
          <cell r="A49435" t="str">
            <v>850492</v>
          </cell>
          <cell r="B49435">
            <v>0</v>
          </cell>
          <cell r="C49435" t="str">
            <v>코멕스 고무장갑(5100100/210×360mm/대형)</v>
          </cell>
          <cell r="D49435">
            <v>3300</v>
          </cell>
        </row>
        <row r="49436">
          <cell r="A49436" t="str">
            <v>826569</v>
          </cell>
          <cell r="B49436">
            <v>0</v>
          </cell>
          <cell r="C49436" t="str">
            <v>코멕스 고무장갑(소)</v>
          </cell>
          <cell r="D49436">
            <v>2500</v>
          </cell>
        </row>
        <row r="49437">
          <cell r="A49437" t="str">
            <v>826571</v>
          </cell>
          <cell r="B49437">
            <v>0</v>
          </cell>
          <cell r="C49437" t="str">
            <v>코멕스 고무장갑(특대)</v>
          </cell>
          <cell r="D49437">
            <v>3800</v>
          </cell>
        </row>
        <row r="49438">
          <cell r="A49438" t="str">
            <v>850152</v>
          </cell>
          <cell r="B49438">
            <v>0</v>
          </cell>
          <cell r="C49438" t="str">
            <v>코멕스 네오박스 190(19리터/453*293*247mm)</v>
          </cell>
          <cell r="D49438">
            <v>24400</v>
          </cell>
        </row>
        <row r="49439">
          <cell r="A49439" t="str">
            <v>883197</v>
          </cell>
          <cell r="B49439">
            <v>0</v>
          </cell>
          <cell r="C49439" t="str">
            <v>코멕스 네오박스 270(27리터/632*437*156mm)</v>
          </cell>
          <cell r="D49439">
            <v>31400</v>
          </cell>
        </row>
        <row r="49440">
          <cell r="A49440" t="str">
            <v>850493</v>
          </cell>
          <cell r="B49440">
            <v>0</v>
          </cell>
          <cell r="C49440" t="str">
            <v>코멕스 네오박스 30(3리터/257*169*140mm)</v>
          </cell>
          <cell r="D49440">
            <v>6900</v>
          </cell>
        </row>
        <row r="49441">
          <cell r="A49441" t="str">
            <v>883770</v>
          </cell>
          <cell r="B49441">
            <v>0</v>
          </cell>
          <cell r="C49441" t="str">
            <v>코멕스 네오박스 400(40리터/632*437*226mm)</v>
          </cell>
          <cell r="D49441">
            <v>43000</v>
          </cell>
        </row>
        <row r="49442">
          <cell r="A49442" t="str">
            <v>850494</v>
          </cell>
          <cell r="B49442">
            <v>0</v>
          </cell>
          <cell r="C49442" t="str">
            <v>코멕스 네오박스 50(5리터/340*169*160mm)</v>
          </cell>
          <cell r="D49442">
            <v>9000</v>
          </cell>
        </row>
        <row r="49443">
          <cell r="A49443" t="str">
            <v>850155</v>
          </cell>
          <cell r="B49443">
            <v>0</v>
          </cell>
          <cell r="C49443" t="str">
            <v>코멕스 네오박스 600(60리터/632*437*326mm)</v>
          </cell>
          <cell r="D49443">
            <v>53000</v>
          </cell>
        </row>
        <row r="49444">
          <cell r="A49444" t="str">
            <v>822083</v>
          </cell>
          <cell r="B49444">
            <v>0</v>
          </cell>
          <cell r="C49444" t="str">
            <v>코멕스 네오박스 듀얼오픈 270(27L/647*437*156mm)</v>
          </cell>
          <cell r="D49444">
            <v>37000</v>
          </cell>
        </row>
        <row r="49445">
          <cell r="A49445" t="str">
            <v>822084</v>
          </cell>
          <cell r="B49445">
            <v>0</v>
          </cell>
          <cell r="C49445" t="str">
            <v>코멕스 네오박스 듀얼오픈 400(40L/647*437*226mm)</v>
          </cell>
          <cell r="D49445">
            <v>47000</v>
          </cell>
        </row>
        <row r="49446">
          <cell r="A49446" t="str">
            <v>850400</v>
          </cell>
          <cell r="B49446">
            <v>0</v>
          </cell>
          <cell r="C49446" t="str">
            <v>코멕스 더 보틀 550ml 화이트</v>
          </cell>
          <cell r="D49446">
            <v>7900</v>
          </cell>
        </row>
        <row r="49447">
          <cell r="A49447" t="str">
            <v>985577</v>
          </cell>
          <cell r="B49447">
            <v>0</v>
          </cell>
          <cell r="C49447" t="str">
            <v>코멕스 실크오픈휴지통(대)</v>
          </cell>
          <cell r="D49447">
            <v>7900</v>
          </cell>
        </row>
        <row r="49448">
          <cell r="A49448" t="str">
            <v>985575</v>
          </cell>
          <cell r="B49448">
            <v>0</v>
          </cell>
          <cell r="C49448" t="str">
            <v>코멕스 실크오픈휴지통(소)</v>
          </cell>
          <cell r="D49448">
            <v>4800</v>
          </cell>
        </row>
        <row r="49449">
          <cell r="A49449" t="str">
            <v>985545</v>
          </cell>
          <cell r="B49449">
            <v>0</v>
          </cell>
          <cell r="C49449" t="str">
            <v>코멕스 위생롤백 대(500매/300*400mm)</v>
          </cell>
          <cell r="D49449">
            <v>9500</v>
          </cell>
        </row>
        <row r="49450">
          <cell r="A49450" t="str">
            <v>985538</v>
          </cell>
          <cell r="B49450">
            <v>0</v>
          </cell>
          <cell r="C49450" t="str">
            <v>코멕스 위생롤백 미니(200매/170*250mm)</v>
          </cell>
          <cell r="D49450">
            <v>2800</v>
          </cell>
        </row>
        <row r="49451">
          <cell r="A49451" t="str">
            <v>985539</v>
          </cell>
          <cell r="B49451">
            <v>0</v>
          </cell>
          <cell r="C49451" t="str">
            <v>코멕스 위생롤백 미니(500매/170*250mm)</v>
          </cell>
          <cell r="D49451">
            <v>5200</v>
          </cell>
        </row>
        <row r="49452">
          <cell r="A49452" t="str">
            <v>985541</v>
          </cell>
          <cell r="B49452">
            <v>0</v>
          </cell>
          <cell r="C49452" t="str">
            <v>코멕스 위생롤백 중(200매/250*350mm)</v>
          </cell>
          <cell r="D49452">
            <v>4200</v>
          </cell>
        </row>
        <row r="49453">
          <cell r="A49453" t="str">
            <v>985544</v>
          </cell>
          <cell r="B49453">
            <v>0</v>
          </cell>
          <cell r="C49453" t="str">
            <v>코멕스 위생롤백 중(500매/250*350mm)</v>
          </cell>
          <cell r="D49453">
            <v>8100</v>
          </cell>
        </row>
        <row r="49454">
          <cell r="A49454" t="str">
            <v>985543</v>
          </cell>
          <cell r="B49454">
            <v>0</v>
          </cell>
          <cell r="C49454" t="str">
            <v>코멕스 위생롤백 특대(150매/350*450mm)</v>
          </cell>
          <cell r="D49454">
            <v>5700</v>
          </cell>
        </row>
        <row r="49455">
          <cell r="A49455" t="str">
            <v>985551</v>
          </cell>
          <cell r="B49455">
            <v>0</v>
          </cell>
          <cell r="C49455" t="str">
            <v xml:space="preserve">코멕스 위생장갑(100매/240*280mm) </v>
          </cell>
          <cell r="D49455">
            <v>3600</v>
          </cell>
        </row>
        <row r="49456">
          <cell r="A49456" t="str">
            <v>985554</v>
          </cell>
          <cell r="B49456">
            <v>0</v>
          </cell>
          <cell r="C49456" t="str">
            <v>코멕스 위생장갑(50매/240*280mm)</v>
          </cell>
          <cell r="D49456">
            <v>1900</v>
          </cell>
        </row>
        <row r="49457">
          <cell r="A49457" t="str">
            <v>850415</v>
          </cell>
          <cell r="B49457">
            <v>0</v>
          </cell>
          <cell r="C49457" t="str">
            <v>코멕스 클로켄 청정 물병 2.3L(옐로우/노랑색)</v>
          </cell>
          <cell r="D49457">
            <v>24000</v>
          </cell>
        </row>
        <row r="49458">
          <cell r="A49458" t="str">
            <v>985572</v>
          </cell>
          <cell r="B49458">
            <v>0</v>
          </cell>
          <cell r="C49458" t="str">
            <v xml:space="preserve">코멕스 프레시코퍼 정2호 밀폐용기(480ml) </v>
          </cell>
          <cell r="D49458">
            <v>2400</v>
          </cell>
        </row>
        <row r="49459">
          <cell r="A49459" t="str">
            <v>985567</v>
          </cell>
          <cell r="B49459">
            <v>0</v>
          </cell>
          <cell r="C49459" t="str">
            <v xml:space="preserve">코멕스 프레시코퍼 직1호 밀폐용기(220ml) </v>
          </cell>
          <cell r="D49459">
            <v>2000</v>
          </cell>
        </row>
        <row r="49460">
          <cell r="A49460" t="str">
            <v>985568</v>
          </cell>
          <cell r="B49460">
            <v>0</v>
          </cell>
          <cell r="C49460" t="str">
            <v xml:space="preserve">코멕스 프레시코퍼 직2호 밀폐용기(730ml) </v>
          </cell>
          <cell r="D49460">
            <v>2800</v>
          </cell>
        </row>
        <row r="49461">
          <cell r="A49461" t="str">
            <v>985569</v>
          </cell>
          <cell r="B49461">
            <v>0</v>
          </cell>
          <cell r="C49461" t="str">
            <v>코멕스 프레시코퍼 직3호 밀폐용기(1.35L)</v>
          </cell>
          <cell r="D49461">
            <v>4200</v>
          </cell>
        </row>
        <row r="49462">
          <cell r="A49462" t="str">
            <v>881421</v>
          </cell>
          <cell r="B49462">
            <v>0</v>
          </cell>
          <cell r="C49462" t="str">
            <v>코이 퍼피 파우치</v>
          </cell>
          <cell r="D49462">
            <v>20800</v>
          </cell>
        </row>
        <row r="49463">
          <cell r="A49463" t="str">
            <v>640740</v>
          </cell>
          <cell r="B49463">
            <v>0</v>
          </cell>
          <cell r="C49463" t="str">
            <v>코팅필름(A3/100mic/A594-8/문화산업)</v>
          </cell>
          <cell r="D49463">
            <v>36000</v>
          </cell>
        </row>
        <row r="49464">
          <cell r="A49464" t="str">
            <v>640750</v>
          </cell>
          <cell r="B49464">
            <v>0</v>
          </cell>
          <cell r="C49464" t="str">
            <v>코팅필름(A3/150mic/A596-8/문화산업)</v>
          </cell>
          <cell r="D49464">
            <v>59000</v>
          </cell>
        </row>
        <row r="49465">
          <cell r="A49465" t="str">
            <v>608250</v>
          </cell>
          <cell r="B49465">
            <v>0</v>
          </cell>
          <cell r="C49465" t="str">
            <v>코팅필름(A3/303*426/100mic/로얄소브린)</v>
          </cell>
          <cell r="D49465">
            <v>26300</v>
          </cell>
        </row>
        <row r="49466">
          <cell r="A49466" t="str">
            <v>640710</v>
          </cell>
          <cell r="B49466">
            <v>0</v>
          </cell>
          <cell r="C49466" t="str">
            <v>코팅필름(A4/100mic/A594-7/문화산업)</v>
          </cell>
          <cell r="D49466">
            <v>19800</v>
          </cell>
        </row>
        <row r="49467">
          <cell r="A49467" t="str">
            <v>640720</v>
          </cell>
          <cell r="B49467">
            <v>0</v>
          </cell>
          <cell r="C49467" t="str">
            <v>코팅필름(A4/150mic/A596-7/문화산업)</v>
          </cell>
          <cell r="D49467">
            <v>31000</v>
          </cell>
        </row>
        <row r="49468">
          <cell r="A49468" t="str">
            <v>603515</v>
          </cell>
          <cell r="B49468">
            <v>0</v>
          </cell>
          <cell r="C49468" t="str">
            <v>코팅필름(A4/216*303/100mic/로얄소브린)</v>
          </cell>
          <cell r="D49468">
            <v>13200</v>
          </cell>
        </row>
        <row r="49469">
          <cell r="A49469" t="str">
            <v>608220</v>
          </cell>
          <cell r="B49469">
            <v>0</v>
          </cell>
          <cell r="C49469" t="str">
            <v>코팅필름(A4/216*303/150mic/로얄소브린)</v>
          </cell>
          <cell r="D49469">
            <v>24600</v>
          </cell>
        </row>
        <row r="49470">
          <cell r="A49470" t="str">
            <v>608190</v>
          </cell>
          <cell r="B49470">
            <v>0</v>
          </cell>
          <cell r="C49470" t="str">
            <v>코팅필름(B5/190*265/100mic/로얄소브린)</v>
          </cell>
          <cell r="D49470">
            <v>12500</v>
          </cell>
        </row>
        <row r="49471">
          <cell r="A49471" t="str">
            <v>381597</v>
          </cell>
          <cell r="B49471">
            <v>0</v>
          </cell>
          <cell r="C49471" t="str">
            <v>콜크게시판900*1500mm토탈</v>
          </cell>
          <cell r="D49471">
            <v>172800</v>
          </cell>
        </row>
        <row r="49472">
          <cell r="A49472" t="str">
            <v>860124</v>
          </cell>
          <cell r="B49472">
            <v>0</v>
          </cell>
          <cell r="C49472" t="str">
            <v>콤부차 레몬(5g*30T/티젠)</v>
          </cell>
          <cell r="D49472">
            <v>17400</v>
          </cell>
        </row>
        <row r="49473">
          <cell r="A49473" t="str">
            <v>860125</v>
          </cell>
          <cell r="B49473">
            <v>0</v>
          </cell>
          <cell r="C49473" t="str">
            <v>콤부차 유자(5g*30T/티젠)</v>
          </cell>
          <cell r="D49473">
            <v>17400</v>
          </cell>
        </row>
        <row r="49474">
          <cell r="A49474" t="str">
            <v>W30066</v>
          </cell>
          <cell r="B49474">
            <v>0</v>
          </cell>
          <cell r="C49474" t="str">
            <v>콤비박스 나이스키트37 (76400/카파맥스)</v>
          </cell>
          <cell r="D49474">
            <v>18300</v>
          </cell>
        </row>
        <row r="49475">
          <cell r="A49475" t="str">
            <v>702090</v>
          </cell>
          <cell r="B49475">
            <v>0</v>
          </cell>
          <cell r="C49475" t="str">
            <v>콤파스(554-T01 /STAEDTLER)</v>
          </cell>
          <cell r="D49475">
            <v>20000</v>
          </cell>
        </row>
        <row r="49476">
          <cell r="A49476" t="str">
            <v>706278</v>
          </cell>
          <cell r="B49476">
            <v>0</v>
          </cell>
          <cell r="C49476" t="str">
            <v>콩코르 CW2(A4/우브/20매/삼원)</v>
          </cell>
          <cell r="D49476">
            <v>2500</v>
          </cell>
        </row>
        <row r="49477">
          <cell r="A49477" t="str">
            <v>706274</v>
          </cell>
          <cell r="B49477">
            <v>0</v>
          </cell>
          <cell r="C49477" t="str">
            <v>콩코르 L18(A4/레이드라이팅/20매/삼원)</v>
          </cell>
          <cell r="D49477">
            <v>2500</v>
          </cell>
        </row>
        <row r="49478">
          <cell r="A49478" t="str">
            <v>706272</v>
          </cell>
          <cell r="B49478">
            <v>0</v>
          </cell>
          <cell r="C49478" t="str">
            <v>콩코르 L2(A4/레이드라이팅/20매/삼원)</v>
          </cell>
          <cell r="D49478">
            <v>2500</v>
          </cell>
        </row>
        <row r="49479">
          <cell r="A49479" t="str">
            <v>986517</v>
          </cell>
          <cell r="B49479">
            <v>0</v>
          </cell>
          <cell r="C49479" t="str">
            <v>쿠로미 교정용젓가락스푼포크 케이스세트</v>
          </cell>
          <cell r="D49479">
            <v>15600</v>
          </cell>
        </row>
        <row r="49480">
          <cell r="A49480" t="str">
            <v>986526</v>
          </cell>
          <cell r="B49480">
            <v>0</v>
          </cell>
          <cell r="C49480" t="str">
            <v>쿠로미 블링블링 어깨끈 물통주머니</v>
          </cell>
          <cell r="D49480">
            <v>14700</v>
          </cell>
        </row>
        <row r="49481">
          <cell r="A49481" t="str">
            <v>986511</v>
          </cell>
          <cell r="B49481">
            <v>0</v>
          </cell>
          <cell r="C49481" t="str">
            <v>쿠로미 스푼교정용젓가락케이스세트</v>
          </cell>
          <cell r="D49481">
            <v>13800</v>
          </cell>
        </row>
        <row r="49482">
          <cell r="A49482" t="str">
            <v>986533</v>
          </cell>
          <cell r="B49482">
            <v>0</v>
          </cell>
          <cell r="C49482" t="str">
            <v>쿠로미 이중 스텐컵</v>
          </cell>
          <cell r="D49482">
            <v>8300</v>
          </cell>
        </row>
        <row r="49483">
          <cell r="A49483" t="str">
            <v>986527</v>
          </cell>
          <cell r="B49483">
            <v>0</v>
          </cell>
          <cell r="C49483" t="str">
            <v>쿠로미 콤팩트 2단도시락 조리개세트</v>
          </cell>
          <cell r="D49483">
            <v>10100</v>
          </cell>
        </row>
        <row r="49484">
          <cell r="A49484" t="str">
            <v>881274</v>
          </cell>
          <cell r="B49484">
            <v>0</v>
          </cell>
          <cell r="C49484" t="str">
            <v>쿤달 시그니처 퍼퓸솝(100g/4개입/일랑일랑)</v>
          </cell>
          <cell r="D49484">
            <v>11500</v>
          </cell>
        </row>
        <row r="49485">
          <cell r="A49485" t="str">
            <v>881178</v>
          </cell>
          <cell r="B49485">
            <v>0</v>
          </cell>
          <cell r="C49485" t="str">
            <v>쿤달 쿨샴푸(500ml/아쿠아민트)</v>
          </cell>
          <cell r="D49485">
            <v>14900</v>
          </cell>
        </row>
        <row r="49486">
          <cell r="A49486" t="str">
            <v>881281</v>
          </cell>
          <cell r="B49486">
            <v>0</v>
          </cell>
          <cell r="C49486" t="str">
            <v>쿤달 펄라이트 클렌징폼175ml</v>
          </cell>
          <cell r="D49486">
            <v>10900</v>
          </cell>
        </row>
        <row r="49487">
          <cell r="A49487" t="str">
            <v>832690</v>
          </cell>
          <cell r="B49487">
            <v>0</v>
          </cell>
          <cell r="C49487" t="str">
            <v>쿨풋 발냄새 제거제 스프레이 180ml</v>
          </cell>
          <cell r="D49487">
            <v>14900</v>
          </cell>
        </row>
        <row r="49488">
          <cell r="A49488" t="str">
            <v>832691</v>
          </cell>
          <cell r="B49488">
            <v>0</v>
          </cell>
          <cell r="C49488" t="str">
            <v>쿨풋 신발 냄새 제거제 스프레이 180ml</v>
          </cell>
          <cell r="D49488">
            <v>14900</v>
          </cell>
        </row>
        <row r="49489">
          <cell r="A49489" t="str">
            <v>832694</v>
          </cell>
          <cell r="B49489">
            <v>0</v>
          </cell>
          <cell r="C49489" t="str">
            <v>쿨풋 유리 글라스 발 각질제거기</v>
          </cell>
          <cell r="D49489">
            <v>14900</v>
          </cell>
        </row>
        <row r="49490">
          <cell r="A49490" t="str">
            <v>832693</v>
          </cell>
          <cell r="B49490">
            <v>0</v>
          </cell>
          <cell r="C49490" t="str">
            <v>쿨풋 풋밤 18g</v>
          </cell>
          <cell r="D49490">
            <v>14900</v>
          </cell>
        </row>
        <row r="49491">
          <cell r="A49491" t="str">
            <v>832692</v>
          </cell>
          <cell r="B49491">
            <v>0</v>
          </cell>
          <cell r="C49491" t="str">
            <v>쿨풋 풋샴푸 300ml</v>
          </cell>
          <cell r="D49491">
            <v>14900</v>
          </cell>
        </row>
        <row r="49492">
          <cell r="A49492" t="str">
            <v>881313</v>
          </cell>
          <cell r="B49492">
            <v>0</v>
          </cell>
          <cell r="C49492" t="str">
            <v>쿵야 레스토랑즈 피규어 차량용 방향제 (양파쿵야+프레쉬코튼)</v>
          </cell>
          <cell r="D49492">
            <v>21500</v>
          </cell>
        </row>
        <row r="49493">
          <cell r="A49493" t="str">
            <v>881314</v>
          </cell>
          <cell r="B49493">
            <v>0</v>
          </cell>
          <cell r="C49493" t="str">
            <v>쿵야 레스토랑즈 피규어 차량용 방향제 (주먹밥쿵야+블랙체리)</v>
          </cell>
          <cell r="D49493">
            <v>21500</v>
          </cell>
        </row>
        <row r="49494">
          <cell r="A49494" t="str">
            <v>812340</v>
          </cell>
          <cell r="B49494">
            <v>0</v>
          </cell>
          <cell r="C49494" t="str">
            <v>큐원 설탕(백/1Kg/삼양사)</v>
          </cell>
          <cell r="D49494">
            <v>3700</v>
          </cell>
        </row>
        <row r="49495">
          <cell r="A49495" t="str">
            <v>812720</v>
          </cell>
          <cell r="B49495">
            <v>0</v>
          </cell>
          <cell r="C49495" t="str">
            <v>큐원 설탕(백/3kg/삼양사)</v>
          </cell>
          <cell r="D49495">
            <v>9500</v>
          </cell>
        </row>
        <row r="49496">
          <cell r="A49496" t="str">
            <v>812350</v>
          </cell>
          <cell r="B49496">
            <v>0</v>
          </cell>
          <cell r="C49496" t="str">
            <v>큐원 설탕(황/1Kg/삼양사)</v>
          </cell>
          <cell r="D49496">
            <v>4300</v>
          </cell>
        </row>
        <row r="49497">
          <cell r="A49497" t="str">
            <v>813510</v>
          </cell>
          <cell r="B49497">
            <v>0</v>
          </cell>
          <cell r="C49497" t="str">
            <v>큐원 스틱형 설탕(500g/삼양사)</v>
          </cell>
          <cell r="D49497">
            <v>7100</v>
          </cell>
        </row>
        <row r="49498">
          <cell r="A49498" t="str">
            <v>399599</v>
          </cell>
          <cell r="B49498">
            <v>0</v>
          </cell>
          <cell r="C49498" t="str">
            <v>큐티자석홀더(CT-05/27mm/25개/특대/포비월드)</v>
          </cell>
          <cell r="D49498">
            <v>56800</v>
          </cell>
        </row>
        <row r="49499">
          <cell r="A49499" t="str">
            <v>361106</v>
          </cell>
          <cell r="B49499">
            <v>0</v>
          </cell>
          <cell r="C49499" t="str">
            <v>큐티자석홀더(CT-30s/11mm/10개/소형/포비월드)</v>
          </cell>
          <cell r="D49499">
            <v>6500</v>
          </cell>
        </row>
        <row r="49500">
          <cell r="A49500" t="str">
            <v>323966</v>
          </cell>
          <cell r="B49500">
            <v>0</v>
          </cell>
          <cell r="C49500" t="str">
            <v>큐티자석홀더(CT-40s/15mm/10개/중형/포비월드)</v>
          </cell>
          <cell r="D49500">
            <v>10100</v>
          </cell>
        </row>
        <row r="49501">
          <cell r="A49501" t="str">
            <v>323961</v>
          </cell>
          <cell r="B49501">
            <v>0</v>
          </cell>
          <cell r="C49501" t="str">
            <v>큐티자석홀더(CT-50/21mm/10개/대형/포비월드)</v>
          </cell>
          <cell r="D49501">
            <v>16400</v>
          </cell>
        </row>
        <row r="49502">
          <cell r="A49502" t="str">
            <v>833041</v>
          </cell>
          <cell r="B49502">
            <v>0</v>
          </cell>
          <cell r="C49502" t="str">
            <v>크라운산도(161g/크림맛/크라운제과)</v>
          </cell>
          <cell r="D49502">
            <v>3000</v>
          </cell>
        </row>
        <row r="49503">
          <cell r="A49503" t="str">
            <v>N19124</v>
          </cell>
          <cell r="B49503">
            <v>0</v>
          </cell>
          <cell r="C49503" t="str">
            <v>크라운산도(딸기/323g/크라운제과)</v>
          </cell>
          <cell r="D49503">
            <v>4300</v>
          </cell>
        </row>
        <row r="49504">
          <cell r="A49504" t="str">
            <v>984921</v>
          </cell>
          <cell r="B49504">
            <v>0</v>
          </cell>
          <cell r="C49504" t="str">
            <v>크라프트 논슬립쟁반(대)</v>
          </cell>
          <cell r="D49504">
            <v>19900</v>
          </cell>
        </row>
        <row r="49505">
          <cell r="A49505" t="str">
            <v>984918</v>
          </cell>
          <cell r="B49505">
            <v>0</v>
          </cell>
          <cell r="C49505" t="str">
            <v>크라프트 논슬립쟁반(소)</v>
          </cell>
          <cell r="D49505">
            <v>10900</v>
          </cell>
        </row>
        <row r="49506">
          <cell r="A49506" t="str">
            <v>984919</v>
          </cell>
          <cell r="B49506">
            <v>0</v>
          </cell>
          <cell r="C49506" t="str">
            <v>크라프트 논슬립쟁반(중)</v>
          </cell>
          <cell r="D49506">
            <v>14900</v>
          </cell>
        </row>
        <row r="49507">
          <cell r="A49507" t="str">
            <v>392546</v>
          </cell>
          <cell r="B49507">
            <v>0</v>
          </cell>
          <cell r="C49507" t="str">
            <v>크라프트테이프(48mm*50M/50개입/금성)</v>
          </cell>
          <cell r="D49507">
            <v>123000</v>
          </cell>
        </row>
        <row r="49508">
          <cell r="A49508" t="str">
            <v>594138</v>
          </cell>
          <cell r="B49508">
            <v>0</v>
          </cell>
          <cell r="C49508" t="str">
            <v>크로닉스3 리필(적/0.7/1자루/동아연필)</v>
          </cell>
          <cell r="D49508">
            <v>600</v>
          </cell>
        </row>
        <row r="49509">
          <cell r="A49509" t="str">
            <v>594137</v>
          </cell>
          <cell r="B49509">
            <v>0</v>
          </cell>
          <cell r="C49509" t="str">
            <v>크로닉스3 리필(청/0.7/1자루/동아연필)</v>
          </cell>
          <cell r="D49509">
            <v>600</v>
          </cell>
        </row>
        <row r="49510">
          <cell r="A49510" t="str">
            <v>594136</v>
          </cell>
          <cell r="B49510">
            <v>0</v>
          </cell>
          <cell r="C49510" t="str">
            <v>크로닉스3 리필(흑/0.7/1자루/동아연필)</v>
          </cell>
          <cell r="D49510">
            <v>600</v>
          </cell>
        </row>
        <row r="49511">
          <cell r="A49511" t="str">
            <v>712193</v>
          </cell>
          <cell r="B49511">
            <v>0</v>
          </cell>
          <cell r="C49511" t="str">
            <v>크로마플로우(12색/DERWENT)</v>
          </cell>
          <cell r="D49511">
            <v>23000</v>
          </cell>
        </row>
        <row r="49512">
          <cell r="A49512" t="str">
            <v>712194</v>
          </cell>
          <cell r="B49512">
            <v>0</v>
          </cell>
          <cell r="C49512" t="str">
            <v>크로마플로우(24색/DERWENT)</v>
          </cell>
          <cell r="D49512">
            <v>42000</v>
          </cell>
        </row>
        <row r="49513">
          <cell r="A49513" t="str">
            <v>850653</v>
          </cell>
          <cell r="B49513">
            <v>0</v>
          </cell>
          <cell r="C49513" t="str">
            <v>크리넥스 수앤수 물티슈 58매 3+1팩(0532701/유한킴벌리)</v>
          </cell>
          <cell r="D49513">
            <v>13800</v>
          </cell>
        </row>
        <row r="49514">
          <cell r="A49514" t="str">
            <v>897688</v>
          </cell>
          <cell r="B49514">
            <v>0</v>
          </cell>
          <cell r="C49514" t="str">
            <v>크리스피롤 12곡 180g</v>
          </cell>
          <cell r="D49514">
            <v>5000</v>
          </cell>
        </row>
        <row r="49515">
          <cell r="A49515" t="str">
            <v>832263</v>
          </cell>
          <cell r="B49515">
            <v>0</v>
          </cell>
          <cell r="C49515" t="str">
            <v>크리오 쿨맥스민트치약 100g</v>
          </cell>
          <cell r="D49515">
            <v>3300</v>
          </cell>
        </row>
        <row r="49516">
          <cell r="A49516" t="str">
            <v>832265</v>
          </cell>
          <cell r="B49516">
            <v>0</v>
          </cell>
          <cell r="C49516" t="str">
            <v>크리오 펌프팝 트로피칼 펌프치약300g*2입</v>
          </cell>
          <cell r="D49516">
            <v>16900</v>
          </cell>
        </row>
        <row r="49517">
          <cell r="A49517" t="str">
            <v>W80199</v>
          </cell>
          <cell r="B49517">
            <v>0</v>
          </cell>
          <cell r="C49517" t="str">
            <v>크린 지퍼백 (대/25cm*30cm/20매입/크린랩)</v>
          </cell>
          <cell r="D49517">
            <v>6400</v>
          </cell>
        </row>
        <row r="49518">
          <cell r="A49518" t="str">
            <v>W80198</v>
          </cell>
          <cell r="B49518">
            <v>0</v>
          </cell>
          <cell r="C49518" t="str">
            <v>크린백 (대/100매/30*45cm/크린랩)</v>
          </cell>
          <cell r="D49518">
            <v>5600</v>
          </cell>
        </row>
        <row r="49519">
          <cell r="A49519" t="str">
            <v>823884</v>
          </cell>
          <cell r="B49519">
            <v>0</v>
          </cell>
          <cell r="C49519" t="str">
            <v>크린백 롤타입 (특대/500매/35cm*45cm/크린랲)</v>
          </cell>
          <cell r="D49519">
            <v>16900</v>
          </cell>
        </row>
        <row r="49520">
          <cell r="A49520" t="str">
            <v>W80196</v>
          </cell>
          <cell r="B49520">
            <v>0</v>
          </cell>
          <cell r="C49520" t="str">
            <v>크린위생 비닐장갑 (50매/크린랩)</v>
          </cell>
          <cell r="D49520">
            <v>3100</v>
          </cell>
        </row>
        <row r="49521">
          <cell r="A49521" t="str">
            <v>S8076390</v>
          </cell>
          <cell r="B49521">
            <v>0</v>
          </cell>
          <cell r="C49521" t="str">
            <v>크린유통 극세사마포걸레 CLEAN-S 걸레 극세사 청색</v>
          </cell>
          <cell r="D49521">
            <v>4800</v>
          </cell>
        </row>
        <row r="49522">
          <cell r="A49522" t="str">
            <v>S8076392</v>
          </cell>
          <cell r="B49522">
            <v>0</v>
          </cell>
          <cell r="C49522" t="str">
            <v>크린유통 리스킹걸레 걸레(오일포함) 적색 60cm(2자)</v>
          </cell>
          <cell r="D49522">
            <v>2500</v>
          </cell>
        </row>
        <row r="49523">
          <cell r="A49523" t="str">
            <v>S7517429</v>
          </cell>
          <cell r="B49523">
            <v>0</v>
          </cell>
          <cell r="C49523" t="str">
            <v>크린테크 세탁세제 슈퍼매직가루세제 분말,리필형 리필형</v>
          </cell>
          <cell r="D49523">
            <v>17000</v>
          </cell>
        </row>
        <row r="49524">
          <cell r="A49524" t="str">
            <v>302140</v>
          </cell>
          <cell r="B49524">
            <v>0</v>
          </cell>
          <cell r="C49524" t="str">
            <v>크립통(매표/삼각)</v>
          </cell>
          <cell r="D49524">
            <v>3300</v>
          </cell>
        </row>
        <row r="49525">
          <cell r="A49525" t="str">
            <v>720333</v>
          </cell>
          <cell r="B49525">
            <v>0</v>
          </cell>
          <cell r="C49525" t="str">
            <v>클리어 글루 147ml(EM305/엘머스)</v>
          </cell>
          <cell r="D49525">
            <v>4000</v>
          </cell>
        </row>
        <row r="49526">
          <cell r="A49526" t="str">
            <v>720334</v>
          </cell>
          <cell r="B49526">
            <v>0</v>
          </cell>
          <cell r="C49526" t="str">
            <v>클리어 글루 266ml(EM309/엘머스)</v>
          </cell>
          <cell r="D49526">
            <v>8000</v>
          </cell>
        </row>
        <row r="49527">
          <cell r="A49527" t="str">
            <v>W40067</v>
          </cell>
          <cell r="B49527">
            <v>0</v>
          </cell>
          <cell r="C49527" t="str">
            <v>클리어도큐멘트봉투(F586-7/투명/문화산업)</v>
          </cell>
          <cell r="D49527">
            <v>1100</v>
          </cell>
        </row>
        <row r="49528">
          <cell r="A49528" t="str">
            <v>460251</v>
          </cell>
          <cell r="B49528">
            <v>0</v>
          </cell>
          <cell r="C49528" t="str">
            <v>클리어홀더(A4/10매/노랑/오피스웨이)</v>
          </cell>
          <cell r="D49528">
            <v>2800</v>
          </cell>
        </row>
        <row r="49529">
          <cell r="A49529" t="str">
            <v>460252</v>
          </cell>
          <cell r="B49529">
            <v>0</v>
          </cell>
          <cell r="C49529" t="str">
            <v>클리어홀더(A4/10매/녹색/오피스웨이)</v>
          </cell>
          <cell r="D49529">
            <v>2800</v>
          </cell>
        </row>
        <row r="49530">
          <cell r="A49530" t="str">
            <v>460253</v>
          </cell>
          <cell r="B49530">
            <v>0</v>
          </cell>
          <cell r="C49530" t="str">
            <v>클리어홀더(A4/10매/백색(반투명)/오피스웨이)</v>
          </cell>
          <cell r="D49530">
            <v>2800</v>
          </cell>
        </row>
        <row r="49531">
          <cell r="A49531" t="str">
            <v>460254</v>
          </cell>
          <cell r="B49531">
            <v>0</v>
          </cell>
          <cell r="C49531" t="str">
            <v>클리어홀더(A4/10매/분홍/오피스웨이)</v>
          </cell>
          <cell r="D49531">
            <v>2800</v>
          </cell>
        </row>
        <row r="49532">
          <cell r="A49532" t="str">
            <v>460255</v>
          </cell>
          <cell r="B49532">
            <v>0</v>
          </cell>
          <cell r="C49532" t="str">
            <v>클리어홀더(A4/10매/청색/오피스웨이)</v>
          </cell>
          <cell r="D49532">
            <v>2800</v>
          </cell>
        </row>
        <row r="49533">
          <cell r="A49533" t="str">
            <v>460256</v>
          </cell>
          <cell r="B49533">
            <v>0</v>
          </cell>
          <cell r="C49533" t="str">
            <v>클리어홀더(A4/50매/완전투명/오피스웨이)</v>
          </cell>
          <cell r="D49533">
            <v>14100</v>
          </cell>
        </row>
        <row r="49534">
          <cell r="A49534" t="str">
            <v>W40376</v>
          </cell>
          <cell r="B49534">
            <v>0</v>
          </cell>
          <cell r="C49534" t="str">
            <v>클리어홀더(F590A-7/PP/투명/문화산업)</v>
          </cell>
          <cell r="D49534">
            <v>400</v>
          </cell>
        </row>
        <row r="49535">
          <cell r="A49535" t="str">
            <v>W40599</v>
          </cell>
          <cell r="B49535">
            <v>0</v>
          </cell>
          <cell r="C49535" t="str">
            <v>클리어홀더(FS001/PP/A4/10매/보라/대흥사)</v>
          </cell>
          <cell r="D49535">
            <v>4000</v>
          </cell>
        </row>
        <row r="49536">
          <cell r="A49536" t="str">
            <v>437300</v>
          </cell>
          <cell r="B49536">
            <v>0</v>
          </cell>
          <cell r="C49536" t="str">
            <v>클리어화일 내지 고두께(A4/20매/0.7T/F420-7s2/문화산업)</v>
          </cell>
          <cell r="D49536">
            <v>2200</v>
          </cell>
        </row>
        <row r="49537">
          <cell r="A49537" t="str">
            <v>W40589</v>
          </cell>
          <cell r="B49537">
            <v>0</v>
          </cell>
          <cell r="C49537" t="str">
            <v>클리어화일 내지(F051/가로형/20매/A3/대흥사)</v>
          </cell>
          <cell r="D49537">
            <v>3700</v>
          </cell>
        </row>
        <row r="49538">
          <cell r="A49538" t="str">
            <v>W40441</v>
          </cell>
          <cell r="B49538">
            <v>0</v>
          </cell>
          <cell r="C49538" t="str">
            <v>클리어화일(20매/A3/초록/드림산업)</v>
          </cell>
          <cell r="D49538">
            <v>5900</v>
          </cell>
        </row>
        <row r="49539">
          <cell r="A49539" t="str">
            <v>460166</v>
          </cell>
          <cell r="B49539">
            <v>0</v>
          </cell>
          <cell r="C49539" t="str">
            <v>클리어화일(20매/A4/노랑/오피스웨이)</v>
          </cell>
          <cell r="D49539">
            <v>2800</v>
          </cell>
        </row>
        <row r="49540">
          <cell r="A49540" t="str">
            <v>460168</v>
          </cell>
          <cell r="B49540">
            <v>0</v>
          </cell>
          <cell r="C49540" t="str">
            <v>클리어화일(20매/A4/노랑반투명/오피스웨이)</v>
          </cell>
          <cell r="D49540">
            <v>2800</v>
          </cell>
        </row>
        <row r="49541">
          <cell r="A49541" t="str">
            <v>460170</v>
          </cell>
          <cell r="B49541">
            <v>0</v>
          </cell>
          <cell r="C49541" t="str">
            <v>클리어화일(20매/A4/녹색/오피스웨이)</v>
          </cell>
          <cell r="D49541">
            <v>2800</v>
          </cell>
        </row>
        <row r="49542">
          <cell r="A49542" t="str">
            <v>460172</v>
          </cell>
          <cell r="B49542">
            <v>0</v>
          </cell>
          <cell r="C49542" t="str">
            <v>클리어화일(20매/A4/녹색반투명/오피스웨이)</v>
          </cell>
          <cell r="D49542">
            <v>2800</v>
          </cell>
        </row>
        <row r="49543">
          <cell r="A49543" t="str">
            <v>460174</v>
          </cell>
          <cell r="B49543">
            <v>0</v>
          </cell>
          <cell r="C49543" t="str">
            <v>클리어화일(20매/A4/분홍/오피스웨이)</v>
          </cell>
          <cell r="D49543">
            <v>2800</v>
          </cell>
        </row>
        <row r="49544">
          <cell r="A49544" t="str">
            <v>460176</v>
          </cell>
          <cell r="B49544">
            <v>0</v>
          </cell>
          <cell r="C49544" t="str">
            <v>클리어화일(20매/A4/분홍반투명/오피스웨이)</v>
          </cell>
          <cell r="D49544">
            <v>2800</v>
          </cell>
        </row>
        <row r="49545">
          <cell r="A49545" t="str">
            <v>460178</v>
          </cell>
          <cell r="B49545">
            <v>0</v>
          </cell>
          <cell r="C49545" t="str">
            <v>클리어화일(20매/A4/청색/오피스웨이)</v>
          </cell>
          <cell r="D49545">
            <v>2800</v>
          </cell>
        </row>
        <row r="49546">
          <cell r="A49546" t="str">
            <v>460180</v>
          </cell>
          <cell r="B49546">
            <v>0</v>
          </cell>
          <cell r="C49546" t="str">
            <v>클리어화일(20매/A4/청색반투명/오피스웨이)</v>
          </cell>
          <cell r="D49546">
            <v>2800</v>
          </cell>
        </row>
        <row r="49547">
          <cell r="A49547" t="str">
            <v>460182</v>
          </cell>
          <cell r="B49547">
            <v>0</v>
          </cell>
          <cell r="C49547" t="str">
            <v>클리어화일(20매/A4/흑색/오피스웨이)</v>
          </cell>
          <cell r="D49547">
            <v>2800</v>
          </cell>
        </row>
        <row r="49548">
          <cell r="A49548" t="str">
            <v>460184</v>
          </cell>
          <cell r="B49548">
            <v>0</v>
          </cell>
          <cell r="C49548" t="str">
            <v>클리어화일(20매/A4/흑색반투명/오피스웨이)</v>
          </cell>
          <cell r="D49548">
            <v>2800</v>
          </cell>
        </row>
        <row r="49549">
          <cell r="A49549" t="str">
            <v>460167</v>
          </cell>
          <cell r="B49549">
            <v>0</v>
          </cell>
          <cell r="C49549" t="str">
            <v>클리어화일(40매/A4/노랑/오피스웨이)</v>
          </cell>
          <cell r="D49549">
            <v>3400</v>
          </cell>
        </row>
        <row r="49550">
          <cell r="A49550" t="str">
            <v>460169</v>
          </cell>
          <cell r="B49550">
            <v>0</v>
          </cell>
          <cell r="C49550" t="str">
            <v>클리어화일(40매/A4/노랑반투명/오피스웨이)</v>
          </cell>
          <cell r="D49550">
            <v>3400</v>
          </cell>
        </row>
        <row r="49551">
          <cell r="A49551" t="str">
            <v>460171</v>
          </cell>
          <cell r="B49551">
            <v>0</v>
          </cell>
          <cell r="C49551" t="str">
            <v>클리어화일(40매/A4/녹색/오피스웨이)</v>
          </cell>
          <cell r="D49551">
            <v>3400</v>
          </cell>
        </row>
        <row r="49552">
          <cell r="A49552" t="str">
            <v>460173</v>
          </cell>
          <cell r="B49552">
            <v>0</v>
          </cell>
          <cell r="C49552" t="str">
            <v>클리어화일(40매/A4/녹색반투명/오피스웨이)</v>
          </cell>
          <cell r="D49552">
            <v>3400</v>
          </cell>
        </row>
        <row r="49553">
          <cell r="A49553" t="str">
            <v>460175</v>
          </cell>
          <cell r="B49553">
            <v>0</v>
          </cell>
          <cell r="C49553" t="str">
            <v>클리어화일(40매/A4/분홍/오피스웨이)</v>
          </cell>
          <cell r="D49553">
            <v>3400</v>
          </cell>
        </row>
        <row r="49554">
          <cell r="A49554" t="str">
            <v>460177</v>
          </cell>
          <cell r="B49554">
            <v>0</v>
          </cell>
          <cell r="C49554" t="str">
            <v>클리어화일(40매/A4/분홍반투명/오피스웨이)</v>
          </cell>
          <cell r="D49554">
            <v>3400</v>
          </cell>
        </row>
        <row r="49555">
          <cell r="A49555" t="str">
            <v>460179</v>
          </cell>
          <cell r="B49555">
            <v>0</v>
          </cell>
          <cell r="C49555" t="str">
            <v>클리어화일(40매/A4/청색/오피스웨이)</v>
          </cell>
          <cell r="D49555">
            <v>3400</v>
          </cell>
        </row>
        <row r="49556">
          <cell r="A49556" t="str">
            <v>460181</v>
          </cell>
          <cell r="B49556">
            <v>0</v>
          </cell>
          <cell r="C49556" t="str">
            <v>클리어화일(40매/A4/청색반투명/오피스웨이)</v>
          </cell>
          <cell r="D49556">
            <v>3400</v>
          </cell>
        </row>
        <row r="49557">
          <cell r="A49557" t="str">
            <v>460183</v>
          </cell>
          <cell r="B49557">
            <v>0</v>
          </cell>
          <cell r="C49557" t="str">
            <v>클리어화일(40매/A4/흑색/오피스웨이)</v>
          </cell>
          <cell r="D49557">
            <v>3400</v>
          </cell>
        </row>
        <row r="49558">
          <cell r="A49558" t="str">
            <v>460185</v>
          </cell>
          <cell r="B49558">
            <v>0</v>
          </cell>
          <cell r="C49558" t="str">
            <v>클리어화일(40매/A4/흑색반투명/오피스웨이)</v>
          </cell>
          <cell r="D49558">
            <v>3400</v>
          </cell>
        </row>
        <row r="49559">
          <cell r="A49559" t="str">
            <v>W40109</v>
          </cell>
          <cell r="B49559">
            <v>0</v>
          </cell>
          <cell r="C49559" t="str">
            <v>클리어화일(60매/A4/분홍색/영오에프엔비)</v>
          </cell>
          <cell r="D49559">
            <v>5900</v>
          </cell>
        </row>
        <row r="49560">
          <cell r="A49560" t="str">
            <v>460136</v>
          </cell>
          <cell r="B49560">
            <v>0</v>
          </cell>
          <cell r="C49560" t="str">
            <v>클리어화일(A3/20매/청색/F520-82/문화산업)</v>
          </cell>
          <cell r="D49560">
            <v>8100</v>
          </cell>
        </row>
        <row r="49561">
          <cell r="A49561" t="str">
            <v>460135</v>
          </cell>
          <cell r="B49561">
            <v>0</v>
          </cell>
          <cell r="C49561" t="str">
            <v>클리어화일(A3/20매/흑색/F520-81/문화산업)</v>
          </cell>
          <cell r="D49561">
            <v>8100</v>
          </cell>
        </row>
        <row r="49562">
          <cell r="A49562" t="str">
            <v>460137</v>
          </cell>
          <cell r="B49562">
            <v>0</v>
          </cell>
          <cell r="C49562" t="str">
            <v>클리어화일(B4/20매/흑색/F520-3/문화산업)</v>
          </cell>
          <cell r="D49562">
            <v>6200</v>
          </cell>
        </row>
        <row r="49563">
          <cell r="A49563" t="str">
            <v>W40319</v>
          </cell>
          <cell r="B49563">
            <v>0</v>
          </cell>
          <cell r="C49563" t="str">
            <v>클리어화일(F520-7/20매/A4/연두/문화산업)</v>
          </cell>
          <cell r="D49563">
            <v>3300</v>
          </cell>
        </row>
        <row r="49564">
          <cell r="A49564" t="str">
            <v>400740</v>
          </cell>
          <cell r="B49564">
            <v>0</v>
          </cell>
          <cell r="C49564" t="str">
            <v>클리어화일내지(A3/20매/F420-8S/문화산업)</v>
          </cell>
          <cell r="D49564">
            <v>4200</v>
          </cell>
        </row>
        <row r="49565">
          <cell r="A49565" t="str">
            <v>460134</v>
          </cell>
          <cell r="B49565">
            <v>0</v>
          </cell>
          <cell r="C49565" t="str">
            <v>클리어화일내지(A4/20매/F420-7S1/문화산업)</v>
          </cell>
          <cell r="D49565">
            <v>1700</v>
          </cell>
        </row>
        <row r="49566">
          <cell r="A49566" t="str">
            <v>851184</v>
          </cell>
          <cell r="B49566">
            <v>0</v>
          </cell>
          <cell r="C49566" t="str">
            <v>클리오 파인올-R 센스 인터덴탈 5+5 칫솔(CLIO)</v>
          </cell>
          <cell r="D49566">
            <v>6700</v>
          </cell>
        </row>
        <row r="49567">
          <cell r="A49567" t="str">
            <v>883801</v>
          </cell>
          <cell r="B49567">
            <v>0</v>
          </cell>
          <cell r="C49567" t="str">
            <v>클린종량제 휴지통(베이지/20L/코멕스)</v>
          </cell>
          <cell r="D49567">
            <v>23000</v>
          </cell>
        </row>
        <row r="49568">
          <cell r="A49568" t="str">
            <v>W40593</v>
          </cell>
          <cell r="B49568">
            <v>0</v>
          </cell>
          <cell r="C49568" t="str">
            <v>클립보드(C951/PP/A3/대흥사)</v>
          </cell>
          <cell r="D49568">
            <v>7400</v>
          </cell>
        </row>
        <row r="49569">
          <cell r="A49569" t="str">
            <v>W40062</v>
          </cell>
          <cell r="B49569">
            <v>0</v>
          </cell>
          <cell r="C49569" t="str">
            <v>클립보드(F814-7/A4/핑크색/문화산업)</v>
          </cell>
          <cell r="D49569">
            <v>3200</v>
          </cell>
        </row>
        <row r="49570">
          <cell r="A49570" t="str">
            <v>W40061</v>
          </cell>
          <cell r="B49570">
            <v>0</v>
          </cell>
          <cell r="C49570" t="str">
            <v>클립보드(F925-7/MDF/좌철/문화산업)</v>
          </cell>
          <cell r="D49570">
            <v>3500</v>
          </cell>
        </row>
        <row r="49571">
          <cell r="A49571" t="str">
            <v>W40725</v>
          </cell>
          <cell r="B49571">
            <v>0</v>
          </cell>
          <cell r="C49571" t="str">
            <v>클립보드(에코컬렉터/A4/하늘/청운)</v>
          </cell>
          <cell r="D49571">
            <v>4400</v>
          </cell>
        </row>
        <row r="49572">
          <cell r="A49572" t="str">
            <v>W40726</v>
          </cell>
          <cell r="B49572">
            <v>0</v>
          </cell>
          <cell r="C49572" t="str">
            <v>클립보드(에코컬렉터/A4/흑색/청운)</v>
          </cell>
          <cell r="D49572">
            <v>4400</v>
          </cell>
        </row>
        <row r="49573">
          <cell r="A49573" t="str">
            <v>822326</v>
          </cell>
          <cell r="B49573">
            <v>0</v>
          </cell>
          <cell r="C49573" t="str">
            <v>키나인99 A5 절단방지 장갑(그레이/L/나이텍스)</v>
          </cell>
          <cell r="D49573">
            <v>9900</v>
          </cell>
        </row>
        <row r="49574">
          <cell r="A49574" t="str">
            <v>822325</v>
          </cell>
          <cell r="B49574">
            <v>0</v>
          </cell>
          <cell r="C49574" t="str">
            <v>키나인99 A5 절단방지 장갑(그레이/M/나이텍스)</v>
          </cell>
          <cell r="D49574">
            <v>9900</v>
          </cell>
        </row>
        <row r="49575">
          <cell r="A49575" t="str">
            <v>306520</v>
          </cell>
          <cell r="B49575">
            <v>0</v>
          </cell>
          <cell r="C49575" t="str">
            <v>키티/미니스테플러(판교)</v>
          </cell>
          <cell r="D49575">
            <v>5700</v>
          </cell>
        </row>
        <row r="49576">
          <cell r="A49576" t="str">
            <v>303271</v>
          </cell>
          <cell r="B49576">
            <v>0</v>
          </cell>
          <cell r="C49576" t="str">
            <v>키티캐릭터스테플러(10호/판교)</v>
          </cell>
          <cell r="D49576">
            <v>6800</v>
          </cell>
        </row>
        <row r="49577">
          <cell r="A49577" t="str">
            <v>984620</v>
          </cell>
          <cell r="B49577">
            <v>0</v>
          </cell>
          <cell r="C49577" t="str">
            <v>탄탄한 정전기 청소포(대형/40매/캐치맙)</v>
          </cell>
          <cell r="D49577">
            <v>5500</v>
          </cell>
        </row>
        <row r="49578">
          <cell r="A49578" t="str">
            <v>780530</v>
          </cell>
          <cell r="B49578">
            <v>0</v>
          </cell>
          <cell r="C49578" t="str">
            <v>태스크 플래너(100일/Carnival Pink/모노그램)</v>
          </cell>
          <cell r="D49578">
            <v>6000</v>
          </cell>
        </row>
        <row r="49579">
          <cell r="A49579" t="str">
            <v>780532</v>
          </cell>
          <cell r="B49579">
            <v>0</v>
          </cell>
          <cell r="C49579" t="str">
            <v>태스크 플래너(100일/Melodie Green/모노그램)</v>
          </cell>
          <cell r="D49579">
            <v>6000</v>
          </cell>
        </row>
        <row r="49580">
          <cell r="A49580" t="str">
            <v>780533</v>
          </cell>
          <cell r="B49580">
            <v>0</v>
          </cell>
          <cell r="C49580" t="str">
            <v>태스크 플래너(100일/Pure Black/모노그램)</v>
          </cell>
          <cell r="D49580">
            <v>6000</v>
          </cell>
        </row>
        <row r="49581">
          <cell r="A49581" t="str">
            <v>780531</v>
          </cell>
          <cell r="B49581">
            <v>0</v>
          </cell>
          <cell r="C49581" t="str">
            <v>태스크 플래너(100일/Sweet Brown/모노그램)</v>
          </cell>
          <cell r="D49581">
            <v>6000</v>
          </cell>
        </row>
        <row r="49582">
          <cell r="A49582" t="str">
            <v>780527</v>
          </cell>
          <cell r="B49582">
            <v>0</v>
          </cell>
          <cell r="C49582" t="str">
            <v>태스크 플래너(한달/Hipduck1/모노그램)</v>
          </cell>
          <cell r="D49582">
            <v>2300</v>
          </cell>
        </row>
        <row r="49583">
          <cell r="A49583" t="str">
            <v>780528</v>
          </cell>
          <cell r="B49583">
            <v>0</v>
          </cell>
          <cell r="C49583" t="str">
            <v>태스크 플래너(한달/Hipduck2/모노그램)</v>
          </cell>
          <cell r="D49583">
            <v>2300</v>
          </cell>
        </row>
        <row r="49584">
          <cell r="A49584" t="str">
            <v>780529</v>
          </cell>
          <cell r="B49584">
            <v>0</v>
          </cell>
          <cell r="C49584" t="str">
            <v>태스크 플래너(한달/Hipduck3/모노그램)</v>
          </cell>
          <cell r="D49584">
            <v>2300</v>
          </cell>
        </row>
        <row r="49585">
          <cell r="A49585" t="str">
            <v>S2612309</v>
          </cell>
          <cell r="B49585">
            <v>0</v>
          </cell>
          <cell r="C49585" t="str">
            <v>태화 고무장갑 꽃밴 분홍 L</v>
          </cell>
          <cell r="D49585">
            <v>2100</v>
          </cell>
        </row>
        <row r="49586">
          <cell r="A49586" t="str">
            <v>S2612310</v>
          </cell>
          <cell r="B49586">
            <v>0</v>
          </cell>
          <cell r="C49586" t="str">
            <v>태화 고무장갑 꽃밴 아이보리 L</v>
          </cell>
          <cell r="D49586">
            <v>2100</v>
          </cell>
        </row>
        <row r="49587">
          <cell r="A49587" t="str">
            <v>986413</v>
          </cell>
          <cell r="B49587">
            <v>0</v>
          </cell>
          <cell r="C49587" t="str">
            <v>터블 이지클린 올인원 식기세척기 세제(10g/40정/터블)</v>
          </cell>
          <cell r="D49587">
            <v>16900</v>
          </cell>
        </row>
        <row r="49588">
          <cell r="A49588" t="str">
            <v>986405</v>
          </cell>
          <cell r="B49588">
            <v>0</v>
          </cell>
          <cell r="C49588" t="str">
            <v>터블 이지클린 텀블러 발포 세정제 스타터팩(10정/터블)</v>
          </cell>
          <cell r="D49588">
            <v>4000</v>
          </cell>
        </row>
        <row r="49589">
          <cell r="A49589" t="str">
            <v>986407</v>
          </cell>
          <cell r="B49589">
            <v>0</v>
          </cell>
          <cell r="C49589" t="str">
            <v>터블 이지클린 텀블러 발포 세정제 실속팩(100정/터블)</v>
          </cell>
          <cell r="D49589">
            <v>29900</v>
          </cell>
        </row>
        <row r="49590">
          <cell r="A49590" t="str">
            <v>986406</v>
          </cell>
          <cell r="B49590">
            <v>0</v>
          </cell>
          <cell r="C49590" t="str">
            <v>터블 이지클린 텀블러 발포 세정제(30정/터블)</v>
          </cell>
          <cell r="D49590">
            <v>14000</v>
          </cell>
        </row>
        <row r="49591">
          <cell r="A49591" t="str">
            <v>986412</v>
          </cell>
          <cell r="B49591">
            <v>0</v>
          </cell>
          <cell r="C49591" t="str">
            <v>터블 트루클린 세탁조클리너(100g/4개입/터블)</v>
          </cell>
          <cell r="D49591">
            <v>14900</v>
          </cell>
        </row>
        <row r="49592">
          <cell r="A49592" t="str">
            <v>986414</v>
          </cell>
          <cell r="B49592">
            <v>0</v>
          </cell>
          <cell r="C49592" t="str">
            <v>터블 트루클린 이염방지 세탁시트(60매입/터블)</v>
          </cell>
          <cell r="D49592">
            <v>22900</v>
          </cell>
        </row>
        <row r="49593">
          <cell r="A49593" t="str">
            <v>986408</v>
          </cell>
          <cell r="B49593">
            <v>0</v>
          </cell>
          <cell r="C49593" t="str">
            <v>터블 트루클린 캡슐세제(아쿠아블루/35개입/터블)</v>
          </cell>
          <cell r="D49593">
            <v>12900</v>
          </cell>
        </row>
        <row r="49594">
          <cell r="A49594" t="str">
            <v>986411</v>
          </cell>
          <cell r="B49594">
            <v>0</v>
          </cell>
          <cell r="C49594" t="str">
            <v>터블 트루클린 캡슐세제(퍼퓸그라스/35개입/터블)</v>
          </cell>
          <cell r="D49594">
            <v>15900</v>
          </cell>
        </row>
        <row r="49595">
          <cell r="A49595" t="str">
            <v>986409</v>
          </cell>
          <cell r="B49595">
            <v>0</v>
          </cell>
          <cell r="C49595" t="str">
            <v>터블 트루클린 캡슐세제(퍼퓸미모사/35개입/터블)</v>
          </cell>
          <cell r="D49595">
            <v>15900</v>
          </cell>
        </row>
        <row r="49596">
          <cell r="A49596" t="str">
            <v>832274</v>
          </cell>
          <cell r="B49596">
            <v>0</v>
          </cell>
          <cell r="C49596" t="str">
            <v>테라브레스 오랄린스 473ml 레인포레스트민트</v>
          </cell>
          <cell r="D49596">
            <v>16400</v>
          </cell>
        </row>
        <row r="49597">
          <cell r="A49597" t="str">
            <v>832270</v>
          </cell>
          <cell r="B49597">
            <v>0</v>
          </cell>
          <cell r="C49597" t="str">
            <v>테라브레스 오랄린스 휴대용 150ml 마일드민트</v>
          </cell>
          <cell r="D49597">
            <v>11500</v>
          </cell>
        </row>
        <row r="49598">
          <cell r="A49598" t="str">
            <v>832271</v>
          </cell>
          <cell r="B49598">
            <v>0</v>
          </cell>
          <cell r="C49598" t="str">
            <v>테라브레스 오랄린스 휴대용 150ml 아이시민트</v>
          </cell>
          <cell r="D49598">
            <v>11500</v>
          </cell>
        </row>
        <row r="49599">
          <cell r="A49599" t="str">
            <v>W80900</v>
          </cell>
          <cell r="B49599">
            <v>0</v>
          </cell>
          <cell r="C49599" t="str">
            <v>테이크아웃 종이컵(10온스/50개/줄/둥근종이컵)</v>
          </cell>
          <cell r="D49599">
            <v>4400</v>
          </cell>
        </row>
        <row r="49600">
          <cell r="A49600" t="str">
            <v>861411</v>
          </cell>
          <cell r="B49600">
            <v>0</v>
          </cell>
          <cell r="C49600" t="str">
            <v>테이크아웃용아이스컵12oz(50개*20줄/박스)</v>
          </cell>
          <cell r="D49600">
            <v>50600</v>
          </cell>
        </row>
        <row r="49601">
          <cell r="A49601" t="str">
            <v>861412</v>
          </cell>
          <cell r="B49601">
            <v>0</v>
          </cell>
          <cell r="C49601" t="str">
            <v>테이크아웃용아이스컵뚜껑12oz/14oz겸용(돔형/100개*10줄)박스</v>
          </cell>
          <cell r="D49601">
            <v>20500</v>
          </cell>
        </row>
        <row r="49602">
          <cell r="A49602" t="str">
            <v>861413</v>
          </cell>
          <cell r="B49602">
            <v>0</v>
          </cell>
          <cell r="C49602" t="str">
            <v>테이크아웃용아이스컵뚜껑12oz/14oz겸용(평면형/100개*10줄)박스</v>
          </cell>
          <cell r="D49602">
            <v>19300</v>
          </cell>
        </row>
        <row r="49603">
          <cell r="A49603" t="str">
            <v>W30394</v>
          </cell>
          <cell r="B49603">
            <v>0</v>
          </cell>
          <cell r="C49603" t="str">
            <v>테이프 커터(플라스틱)(피스코리아)</v>
          </cell>
          <cell r="D49603">
            <v>4400</v>
          </cell>
        </row>
        <row r="49604">
          <cell r="A49604" t="str">
            <v>313263</v>
          </cell>
          <cell r="B49604">
            <v>0</v>
          </cell>
          <cell r="C49604" t="str">
            <v>테이프 컷터기(T20200/niceday)</v>
          </cell>
          <cell r="D49604">
            <v>9500</v>
          </cell>
        </row>
        <row r="49605">
          <cell r="A49605" t="str">
            <v>822139</v>
          </cell>
          <cell r="B49605">
            <v>0</v>
          </cell>
          <cell r="C49605" t="str">
            <v>테이프 클리너 번들팩(특대형/200mm*10M/1핸들+2롤/캐치맙)</v>
          </cell>
          <cell r="D49605">
            <v>19800</v>
          </cell>
        </row>
        <row r="49606">
          <cell r="A49606" t="str">
            <v>W30395</v>
          </cell>
          <cell r="B49606">
            <v>0</v>
          </cell>
          <cell r="C49606" t="str">
            <v>테이프커터 (4호/피스코리아)</v>
          </cell>
          <cell r="D49606">
            <v>28100</v>
          </cell>
        </row>
        <row r="49607">
          <cell r="A49607" t="str">
            <v>806392</v>
          </cell>
          <cell r="B49607">
            <v>0</v>
          </cell>
          <cell r="C49607" t="str">
            <v>테이프크리너 리필 4입(160*10m)</v>
          </cell>
          <cell r="D49607">
            <v>10100</v>
          </cell>
        </row>
        <row r="49608">
          <cell r="A49608" t="str">
            <v>820959</v>
          </cell>
          <cell r="B49608">
            <v>0</v>
          </cell>
          <cell r="C49608" t="str">
            <v>테이프크리너(청소용/16cm*8m/롯데 이라이프)</v>
          </cell>
          <cell r="D49608">
            <v>11100</v>
          </cell>
        </row>
        <row r="49609">
          <cell r="A49609" t="str">
            <v>780522</v>
          </cell>
          <cell r="B49609">
            <v>0</v>
          </cell>
          <cell r="C49609" t="str">
            <v>텐미닛 플래너(100일/Carnival Pink/모노그램)</v>
          </cell>
          <cell r="D49609">
            <v>6000</v>
          </cell>
        </row>
        <row r="49610">
          <cell r="A49610" t="str">
            <v>780524</v>
          </cell>
          <cell r="B49610">
            <v>0</v>
          </cell>
          <cell r="C49610" t="str">
            <v>텐미닛 플래너(100일/Melodie Green/모노그램)</v>
          </cell>
          <cell r="D49610">
            <v>6000</v>
          </cell>
        </row>
        <row r="49611">
          <cell r="A49611" t="str">
            <v>780525</v>
          </cell>
          <cell r="B49611">
            <v>0</v>
          </cell>
          <cell r="C49611" t="str">
            <v>텐미닛 플래너(100일/Pure Black/모노그램)</v>
          </cell>
          <cell r="D49611">
            <v>6000</v>
          </cell>
        </row>
        <row r="49612">
          <cell r="A49612" t="str">
            <v>780523</v>
          </cell>
          <cell r="B49612">
            <v>0</v>
          </cell>
          <cell r="C49612" t="str">
            <v>텐미닛 플래너(100일/Sweet Brown/모노그램)</v>
          </cell>
          <cell r="D49612">
            <v>6000</v>
          </cell>
        </row>
        <row r="49613">
          <cell r="A49613" t="str">
            <v>780519</v>
          </cell>
          <cell r="B49613">
            <v>0</v>
          </cell>
          <cell r="C49613" t="str">
            <v>텐미닛 플래너(한달/Hipduck1/모노그램)</v>
          </cell>
          <cell r="D49613">
            <v>2300</v>
          </cell>
        </row>
        <row r="49614">
          <cell r="A49614" t="str">
            <v>780520</v>
          </cell>
          <cell r="B49614">
            <v>0</v>
          </cell>
          <cell r="C49614" t="str">
            <v>텐미닛 플래너(한달/Hipduck2/모노그램)</v>
          </cell>
          <cell r="D49614">
            <v>2300</v>
          </cell>
        </row>
        <row r="49615">
          <cell r="A49615" t="str">
            <v>780521</v>
          </cell>
          <cell r="B49615">
            <v>0</v>
          </cell>
          <cell r="C49615" t="str">
            <v>텐미닛 플래너(한달/Hipduck3/모노그램)</v>
          </cell>
          <cell r="D49615">
            <v>2300</v>
          </cell>
        </row>
        <row r="49616">
          <cell r="A49616" t="str">
            <v>780518</v>
          </cell>
          <cell r="B49616">
            <v>0</v>
          </cell>
          <cell r="C49616" t="str">
            <v>텐미닛 플래너(한달/Pure White/모노그램)</v>
          </cell>
          <cell r="D49616">
            <v>2300</v>
          </cell>
        </row>
        <row r="49617">
          <cell r="A49617" t="str">
            <v>702250</v>
          </cell>
          <cell r="B49617">
            <v>0</v>
          </cell>
          <cell r="C49617" t="str">
            <v>템플렛(K-101F/원형정규)</v>
          </cell>
          <cell r="D49617">
            <v>3500</v>
          </cell>
        </row>
        <row r="49618">
          <cell r="A49618" t="str">
            <v>702220</v>
          </cell>
          <cell r="B49618">
            <v>0</v>
          </cell>
          <cell r="C49618" t="str">
            <v>템플렛(K-102F/종합형판)</v>
          </cell>
          <cell r="D49618">
            <v>5500</v>
          </cell>
        </row>
        <row r="49619">
          <cell r="A49619" t="str">
            <v>702280</v>
          </cell>
          <cell r="B49619">
            <v>0</v>
          </cell>
          <cell r="C49619" t="str">
            <v>템플렛(K-104F/사각정규)</v>
          </cell>
          <cell r="D49619">
            <v>5500</v>
          </cell>
        </row>
        <row r="49620">
          <cell r="A49620" t="str">
            <v>702230</v>
          </cell>
          <cell r="B49620">
            <v>0</v>
          </cell>
          <cell r="C49620" t="str">
            <v>템플렛(K-1061F/대형원형정규)</v>
          </cell>
          <cell r="D49620">
            <v>12500</v>
          </cell>
        </row>
        <row r="49621">
          <cell r="A49621" t="str">
            <v>702240</v>
          </cell>
          <cell r="B49621">
            <v>0</v>
          </cell>
          <cell r="C49621" t="str">
            <v>템플렛(K-106F/초대형원형정규)</v>
          </cell>
          <cell r="D49621">
            <v>11000</v>
          </cell>
        </row>
        <row r="49622">
          <cell r="A49622" t="str">
            <v>702270</v>
          </cell>
          <cell r="B49622">
            <v>0</v>
          </cell>
          <cell r="C49622" t="str">
            <v>템플렛(K-107F/삼각정규)</v>
          </cell>
          <cell r="D49622">
            <v>5500</v>
          </cell>
        </row>
        <row r="49623">
          <cell r="A49623" t="str">
            <v>702260</v>
          </cell>
          <cell r="B49623">
            <v>0</v>
          </cell>
          <cell r="C49623" t="str">
            <v>템플렛(K-201F/타원정규)</v>
          </cell>
          <cell r="D49623">
            <v>10500</v>
          </cell>
        </row>
        <row r="49624">
          <cell r="A49624" t="str">
            <v>790490</v>
          </cell>
          <cell r="B49624">
            <v>0</v>
          </cell>
          <cell r="C49624" t="str">
            <v>토시</v>
          </cell>
          <cell r="D49624">
            <v>2400</v>
          </cell>
        </row>
        <row r="49625">
          <cell r="A49625" t="str">
            <v>W70105</v>
          </cell>
          <cell r="B49625">
            <v>0</v>
          </cell>
          <cell r="C49625" t="str">
            <v>통장케이스(KB증권주문품/2단(로고인쇄)/100매/화인전산)</v>
          </cell>
          <cell r="D49625">
            <v>28800</v>
          </cell>
        </row>
        <row r="49626">
          <cell r="A49626" t="str">
            <v>350205</v>
          </cell>
          <cell r="B49626">
            <v>0</v>
          </cell>
          <cell r="C49626" t="str">
            <v>통제구역(255*85*5T/9123/아트사인)</v>
          </cell>
          <cell r="D49626">
            <v>6300</v>
          </cell>
        </row>
        <row r="49627">
          <cell r="A49627" t="str">
            <v>506291</v>
          </cell>
          <cell r="B49627">
            <v>0</v>
          </cell>
          <cell r="C49627" t="str">
            <v>통통한 연필깎이(남/모닝글로리)</v>
          </cell>
          <cell r="D49627">
            <v>7000</v>
          </cell>
        </row>
        <row r="49628">
          <cell r="A49628" t="str">
            <v>506292</v>
          </cell>
          <cell r="B49628">
            <v>0</v>
          </cell>
          <cell r="C49628" t="str">
            <v>통통한 연필깎이(여/모닝글로리)</v>
          </cell>
          <cell r="D49628">
            <v>7000</v>
          </cell>
        </row>
        <row r="49629">
          <cell r="A49629" t="str">
            <v>304526</v>
          </cell>
          <cell r="B49629">
            <v>0</v>
          </cell>
          <cell r="C49629" t="str">
            <v>투명 멀티 파우치(골드/SYLOON)</v>
          </cell>
          <cell r="D49629">
            <v>4900</v>
          </cell>
        </row>
        <row r="49630">
          <cell r="A49630" t="str">
            <v>304527</v>
          </cell>
          <cell r="B49630">
            <v>0</v>
          </cell>
          <cell r="C49630" t="str">
            <v>투명 멀티 파우치(실버/SYLOON)</v>
          </cell>
          <cell r="D49630">
            <v>4900</v>
          </cell>
        </row>
        <row r="49631">
          <cell r="A49631" t="str">
            <v>883835</v>
          </cell>
          <cell r="B49631">
            <v>0</v>
          </cell>
          <cell r="C49631" t="str">
            <v>투명 위생 마스크(M5 A/일체형/마스케어)</v>
          </cell>
          <cell r="D49631">
            <v>6500</v>
          </cell>
        </row>
        <row r="49632">
          <cell r="A49632" t="str">
            <v>460195</v>
          </cell>
          <cell r="B49632">
            <v>0</v>
          </cell>
          <cell r="C49632" t="str">
            <v>투명D링바인더(A4/3cm/오피스웨이)</v>
          </cell>
          <cell r="D49632">
            <v>6200</v>
          </cell>
        </row>
        <row r="49633">
          <cell r="A49633" t="str">
            <v>460196</v>
          </cell>
          <cell r="B49633">
            <v>0</v>
          </cell>
          <cell r="C49633" t="str">
            <v>투명D링바인더(A4/5cm/오피스웨이)</v>
          </cell>
          <cell r="D49633">
            <v>6600</v>
          </cell>
        </row>
        <row r="49634">
          <cell r="A49634" t="str">
            <v>460197</v>
          </cell>
          <cell r="B49634">
            <v>0</v>
          </cell>
          <cell r="C49634" t="str">
            <v>투명D링바인더(A4/7cm/오피스웨이)</v>
          </cell>
          <cell r="D49634">
            <v>6700</v>
          </cell>
        </row>
        <row r="49635">
          <cell r="A49635" t="str">
            <v>W40530</v>
          </cell>
          <cell r="B49635">
            <v>0</v>
          </cell>
          <cell r="C49635" t="str">
            <v>투명사다리바인더(A3/7cm/S847/대흥사)</v>
          </cell>
          <cell r="D49635">
            <v>12100</v>
          </cell>
        </row>
        <row r="49636">
          <cell r="A49636" t="str">
            <v>460189</v>
          </cell>
          <cell r="B49636">
            <v>0</v>
          </cell>
          <cell r="C49636" t="str">
            <v>투명사다리바인더(A4/3cm/오피스웨이)</v>
          </cell>
          <cell r="D49636">
            <v>6700</v>
          </cell>
        </row>
        <row r="49637">
          <cell r="A49637" t="str">
            <v>460190</v>
          </cell>
          <cell r="B49637">
            <v>0</v>
          </cell>
          <cell r="C49637" t="str">
            <v>투명사다리바인더(A4/5cm/오피스웨이)</v>
          </cell>
          <cell r="D49637">
            <v>7400</v>
          </cell>
        </row>
        <row r="49638">
          <cell r="A49638" t="str">
            <v>460191</v>
          </cell>
          <cell r="B49638">
            <v>0</v>
          </cell>
          <cell r="C49638" t="str">
            <v>투명사다리바인더(A4/7cm/오피스웨이)</v>
          </cell>
          <cell r="D49638">
            <v>7900</v>
          </cell>
        </row>
        <row r="49639">
          <cell r="A49639" t="str">
            <v>757369</v>
          </cell>
          <cell r="B49639">
            <v>0</v>
          </cell>
          <cell r="C49639" t="str">
            <v>투명이색연필(빨강/12자루/지구화학)</v>
          </cell>
          <cell r="D49639">
            <v>5000</v>
          </cell>
        </row>
        <row r="49640">
          <cell r="A49640" t="str">
            <v>W50361</v>
          </cell>
          <cell r="B49640">
            <v>0</v>
          </cell>
          <cell r="C49640" t="str">
            <v>투명제도샤프 0.5mm(문화)</v>
          </cell>
          <cell r="D49640">
            <v>1000</v>
          </cell>
        </row>
        <row r="49641">
          <cell r="A49641" t="str">
            <v>435810</v>
          </cell>
          <cell r="B49641">
            <v>0</v>
          </cell>
          <cell r="C49641" t="str">
            <v>투명클립보드(A4/투명/F915-71/문화산업)</v>
          </cell>
          <cell r="D49641">
            <v>3600</v>
          </cell>
        </row>
        <row r="49642">
          <cell r="A49642" t="str">
            <v>W30615</v>
          </cell>
          <cell r="B49642">
            <v>0</v>
          </cell>
          <cell r="C49642" t="str">
            <v>투명테이프 (12mm*15M/혜성테이프)</v>
          </cell>
          <cell r="D49642">
            <v>1100</v>
          </cell>
        </row>
        <row r="49643">
          <cell r="A49643" t="str">
            <v>W30056</v>
          </cell>
          <cell r="B49643">
            <v>0</v>
          </cell>
          <cell r="C49643" t="str">
            <v>투웨이 메모보드(20cm/좌우부착/코스모스)</v>
          </cell>
          <cell r="D49643">
            <v>4200</v>
          </cell>
        </row>
        <row r="49644">
          <cell r="A49644" t="str">
            <v>W30057</v>
          </cell>
          <cell r="B49644">
            <v>0</v>
          </cell>
          <cell r="C49644" t="str">
            <v>투웨이 메모보드(30cm(좌우부착/코스모스)</v>
          </cell>
          <cell r="D49644">
            <v>4800</v>
          </cell>
        </row>
        <row r="49645">
          <cell r="A49645" t="str">
            <v>380619</v>
          </cell>
          <cell r="B49645">
            <v>0</v>
          </cell>
          <cell r="C49645" t="str">
            <v>투톤 데스크 멀티박스(아이보리&amp;그린/280083/시스맥스)</v>
          </cell>
          <cell r="D49645">
            <v>9100</v>
          </cell>
        </row>
        <row r="49646">
          <cell r="A49646" t="str">
            <v>987110</v>
          </cell>
          <cell r="B49646">
            <v>0</v>
          </cell>
          <cell r="C49646" t="str">
            <v>투톤 샤워볼 1P(60g/샤바스)</v>
          </cell>
          <cell r="D49646">
            <v>3000</v>
          </cell>
        </row>
        <row r="49647">
          <cell r="A49647" t="str">
            <v>713206</v>
          </cell>
          <cell r="B49647">
            <v>0</v>
          </cell>
          <cell r="C49647" t="str">
            <v>튜브형 포스터컬러(24A/40ml/신한)</v>
          </cell>
          <cell r="D49647">
            <v>117000</v>
          </cell>
        </row>
        <row r="49648">
          <cell r="A49648" t="str">
            <v>888702</v>
          </cell>
          <cell r="B49648">
            <v>0</v>
          </cell>
          <cell r="C49648" t="str">
            <v>트레비 자몽(500ml/롯데칠성음료)</v>
          </cell>
          <cell r="D49648">
            <v>1600</v>
          </cell>
        </row>
        <row r="49649">
          <cell r="A49649" t="str">
            <v>W50376</v>
          </cell>
          <cell r="B49649">
            <v>0</v>
          </cell>
          <cell r="C49649" t="str">
            <v>트윈언더라인 (연두/문화)</v>
          </cell>
          <cell r="D49649">
            <v>400</v>
          </cell>
        </row>
        <row r="49650">
          <cell r="A49650" t="str">
            <v>656939</v>
          </cell>
          <cell r="B49650">
            <v>0</v>
          </cell>
          <cell r="C49650" t="str">
            <v>트윈와이어링(11mm/3:1/백/60개/오피스디포)</v>
          </cell>
          <cell r="D49650">
            <v>9700</v>
          </cell>
        </row>
        <row r="49651">
          <cell r="A49651" t="str">
            <v>656933</v>
          </cell>
          <cell r="B49651">
            <v>0</v>
          </cell>
          <cell r="C49651" t="str">
            <v>트윈와이어링(11mm/3:1/흑/60개/오피스디포)</v>
          </cell>
          <cell r="D49651">
            <v>9700</v>
          </cell>
        </row>
        <row r="49652">
          <cell r="A49652" t="str">
            <v>656940</v>
          </cell>
          <cell r="B49652">
            <v>0</v>
          </cell>
          <cell r="C49652" t="str">
            <v>트윈와이어링(12.7mm/3:1/백/60개/오피스디포)</v>
          </cell>
          <cell r="D49652">
            <v>11300</v>
          </cell>
        </row>
        <row r="49653">
          <cell r="A49653" t="str">
            <v>656934</v>
          </cell>
          <cell r="B49653">
            <v>0</v>
          </cell>
          <cell r="C49653" t="str">
            <v>트윈와이어링(12.7mm/3:1/흑/60개/오피스디포)</v>
          </cell>
          <cell r="D49653">
            <v>11300</v>
          </cell>
        </row>
        <row r="49654">
          <cell r="A49654" t="str">
            <v>656941</v>
          </cell>
          <cell r="B49654">
            <v>0</v>
          </cell>
          <cell r="C49654" t="str">
            <v>트윈와이어링(14.3mm/3:1/백/60개/오피스디포)</v>
          </cell>
          <cell r="D49654">
            <v>13900</v>
          </cell>
        </row>
        <row r="49655">
          <cell r="A49655" t="str">
            <v>656935</v>
          </cell>
          <cell r="B49655">
            <v>0</v>
          </cell>
          <cell r="C49655" t="str">
            <v>트윈와이어링(14.3mm/3:1/흑/60개/오피스디포)</v>
          </cell>
          <cell r="D49655">
            <v>13900</v>
          </cell>
        </row>
        <row r="49656">
          <cell r="A49656" t="str">
            <v>656936</v>
          </cell>
          <cell r="B49656">
            <v>0</v>
          </cell>
          <cell r="C49656" t="str">
            <v>트윈와이어링(6.4mm/3:1/백/60개/오피스디포)</v>
          </cell>
          <cell r="D49656">
            <v>5900</v>
          </cell>
        </row>
        <row r="49657">
          <cell r="A49657" t="str">
            <v>656930</v>
          </cell>
          <cell r="B49657">
            <v>0</v>
          </cell>
          <cell r="C49657" t="str">
            <v>트윈와이어링(6.4mm/3:1/흑/60개/오피스디포)</v>
          </cell>
          <cell r="D49657">
            <v>5900</v>
          </cell>
        </row>
        <row r="49658">
          <cell r="A49658" t="str">
            <v>656937</v>
          </cell>
          <cell r="B49658">
            <v>0</v>
          </cell>
          <cell r="C49658" t="str">
            <v>트윈와이어링(8mm/3:1/백/60개/오피스디포)</v>
          </cell>
          <cell r="D49658">
            <v>6400</v>
          </cell>
        </row>
        <row r="49659">
          <cell r="A49659" t="str">
            <v>656931</v>
          </cell>
          <cell r="B49659">
            <v>0</v>
          </cell>
          <cell r="C49659" t="str">
            <v>트윈와이어링(8mm/3:1/흑/60개/오피스디포)</v>
          </cell>
          <cell r="D49659">
            <v>6400</v>
          </cell>
        </row>
        <row r="49660">
          <cell r="A49660" t="str">
            <v>656938</v>
          </cell>
          <cell r="B49660">
            <v>0</v>
          </cell>
          <cell r="C49660" t="str">
            <v>트윈와이어링(9.5mm/3:1/백/60개/오피스디포)</v>
          </cell>
          <cell r="D49660">
            <v>7500</v>
          </cell>
        </row>
        <row r="49661">
          <cell r="A49661" t="str">
            <v>656932</v>
          </cell>
          <cell r="B49661">
            <v>0</v>
          </cell>
          <cell r="C49661" t="str">
            <v>트윈와이어링(9.5mm/3:1/흑/60개/오피스디포)</v>
          </cell>
          <cell r="D49661">
            <v>7500</v>
          </cell>
        </row>
        <row r="49662">
          <cell r="A49662" t="str">
            <v>W50041</v>
          </cell>
          <cell r="B49662">
            <v>0</v>
          </cell>
          <cell r="C49662" t="str">
            <v>트윈유성펜(적색/0.5mm+0.1mm/자바)</v>
          </cell>
          <cell r="D49662">
            <v>800</v>
          </cell>
        </row>
        <row r="49663">
          <cell r="A49663" t="str">
            <v>W50042</v>
          </cell>
          <cell r="B49663">
            <v>0</v>
          </cell>
          <cell r="C49663" t="str">
            <v>트윈유성펜(청색/0.5mm+0.1mm/자바</v>
          </cell>
          <cell r="D49663">
            <v>800</v>
          </cell>
        </row>
        <row r="49664">
          <cell r="A49664" t="str">
            <v>985319</v>
          </cell>
          <cell r="B49664">
            <v>0</v>
          </cell>
          <cell r="C49664" t="str">
            <v>트윙고 더카페 텀블러 480ML(네이비)</v>
          </cell>
          <cell r="D49664">
            <v>12900</v>
          </cell>
        </row>
        <row r="49665">
          <cell r="A49665" t="str">
            <v>985322</v>
          </cell>
          <cell r="B49665">
            <v>0</v>
          </cell>
          <cell r="C49665" t="str">
            <v>트윙고 더카페 텀블러 480ML(스틸블랙)</v>
          </cell>
          <cell r="D49665">
            <v>12900</v>
          </cell>
        </row>
        <row r="49666">
          <cell r="A49666" t="str">
            <v>985321</v>
          </cell>
          <cell r="B49666">
            <v>0</v>
          </cell>
          <cell r="C49666" t="str">
            <v>트윙고 더카페 텀블러 480ML(크림화이트)</v>
          </cell>
          <cell r="D49666">
            <v>12900</v>
          </cell>
        </row>
        <row r="49667">
          <cell r="A49667" t="str">
            <v>985318</v>
          </cell>
          <cell r="B49667">
            <v>0</v>
          </cell>
          <cell r="C49667" t="str">
            <v>트윙고 자이언트 진공 빅머그 1200ML(샌드베이지)</v>
          </cell>
          <cell r="D49667">
            <v>19900</v>
          </cell>
        </row>
        <row r="49668">
          <cell r="A49668" t="str">
            <v>985316</v>
          </cell>
          <cell r="B49668">
            <v>0</v>
          </cell>
          <cell r="C49668" t="str">
            <v>트윙고 자이언트 진공 빅머그 1200ML(샌드블랙 )</v>
          </cell>
          <cell r="D49668">
            <v>19900</v>
          </cell>
        </row>
        <row r="49669">
          <cell r="A49669" t="str">
            <v>985317</v>
          </cell>
          <cell r="B49669">
            <v>0</v>
          </cell>
          <cell r="C49669" t="str">
            <v>트윙고 자이언트 진공 빅머그 1200ML(샌드화이트)</v>
          </cell>
          <cell r="D49669">
            <v>19900</v>
          </cell>
        </row>
        <row r="49670">
          <cell r="A49670" t="str">
            <v>985315</v>
          </cell>
          <cell r="B49670">
            <v>0</v>
          </cell>
          <cell r="C49670" t="str">
            <v>트윙고 자이언트 진공 빅머그 1200ML(스틸그레이)</v>
          </cell>
          <cell r="D49670">
            <v>19900</v>
          </cell>
        </row>
        <row r="49671">
          <cell r="A49671" t="str">
            <v>985314</v>
          </cell>
          <cell r="B49671">
            <v>0</v>
          </cell>
          <cell r="C49671" t="str">
            <v>트윙고 자이언트 진공 빅머그 1200ML(스틸블랙)</v>
          </cell>
          <cell r="D49671">
            <v>19900</v>
          </cell>
        </row>
        <row r="49672">
          <cell r="A49672" t="str">
            <v>820879</v>
          </cell>
          <cell r="B49672">
            <v>0</v>
          </cell>
          <cell r="C49672" t="str">
            <v>티스푼(5P/도트스윗/롯데 이라이프)</v>
          </cell>
          <cell r="D49672">
            <v>16400</v>
          </cell>
        </row>
        <row r="49673">
          <cell r="A49673" t="str">
            <v>W30374</v>
          </cell>
          <cell r="B49673">
            <v>0</v>
          </cell>
          <cell r="C49673" t="str">
            <v>티타늄 코팅가위 (T-101/(피스코리아)</v>
          </cell>
          <cell r="D49673">
            <v>4000</v>
          </cell>
        </row>
        <row r="49674">
          <cell r="A49674" t="str">
            <v>W30375</v>
          </cell>
          <cell r="B49674">
            <v>0</v>
          </cell>
          <cell r="C49674" t="str">
            <v>티타늄 코팅가위 (T-201/피스코리아)</v>
          </cell>
          <cell r="D49674">
            <v>5000</v>
          </cell>
        </row>
        <row r="49675">
          <cell r="A49675" t="str">
            <v>820878</v>
          </cell>
          <cell r="B49675">
            <v>0</v>
          </cell>
          <cell r="C49675" t="str">
            <v>티포크(5P/도트스윗/롯데 이라이프)</v>
          </cell>
          <cell r="D49675">
            <v>16400</v>
          </cell>
        </row>
        <row r="49676">
          <cell r="A49676" t="str">
            <v>791260</v>
          </cell>
          <cell r="B49676">
            <v>0</v>
          </cell>
          <cell r="C49676" t="str">
            <v>파레트(435/흥일/35칸)</v>
          </cell>
          <cell r="D49676">
            <v>21900</v>
          </cell>
        </row>
        <row r="49677">
          <cell r="A49677" t="str">
            <v>W50271</v>
          </cell>
          <cell r="B49677">
            <v>0</v>
          </cell>
          <cell r="C49677" t="str">
            <v>파블연필 4B(동아)</v>
          </cell>
          <cell r="D49677">
            <v>500</v>
          </cell>
        </row>
        <row r="49678">
          <cell r="A49678" t="str">
            <v>984698</v>
          </cell>
          <cell r="B49678">
            <v>0</v>
          </cell>
          <cell r="C49678" t="str">
            <v>파스텔 생일초(4입/해동이노베이션)</v>
          </cell>
          <cell r="D49678">
            <v>2500</v>
          </cell>
        </row>
        <row r="49679">
          <cell r="A49679" t="str">
            <v>520425</v>
          </cell>
          <cell r="B49679">
            <v>0</v>
          </cell>
          <cell r="C49679" t="str">
            <v>파스텔 젤펜(G610/0.5/청/1자루/샌포드)</v>
          </cell>
          <cell r="D49679">
            <v>1800</v>
          </cell>
        </row>
        <row r="49680">
          <cell r="A49680" t="str">
            <v>392542</v>
          </cell>
          <cell r="B49680">
            <v>0</v>
          </cell>
          <cell r="C49680" t="str">
            <v>파스텔 클래식 스테플러(아이보리/DELI)</v>
          </cell>
          <cell r="D49680">
            <v>5000</v>
          </cell>
        </row>
        <row r="49681">
          <cell r="A49681" t="str">
            <v>779966</v>
          </cell>
          <cell r="B49681">
            <v>0</v>
          </cell>
          <cell r="C49681" t="str">
            <v>파스텔전용지(문교/A3/다크혼합/MPPP-A3DA)</v>
          </cell>
          <cell r="D49681">
            <v>16000</v>
          </cell>
        </row>
        <row r="49682">
          <cell r="A49682" t="str">
            <v>779964</v>
          </cell>
          <cell r="B49682">
            <v>0</v>
          </cell>
          <cell r="C49682" t="str">
            <v>파스텔전용지(문교/A3/백색/MPPP-A3W)</v>
          </cell>
          <cell r="D49682">
            <v>16000</v>
          </cell>
        </row>
        <row r="49683">
          <cell r="A49683" t="str">
            <v>779965</v>
          </cell>
          <cell r="B49683">
            <v>0</v>
          </cell>
          <cell r="C49683" t="str">
            <v>파스텔전용지(문교/A3/소프트혼합/MPPP-A3SA)</v>
          </cell>
          <cell r="D49683">
            <v>16000</v>
          </cell>
        </row>
        <row r="49684">
          <cell r="A49684" t="str">
            <v>779963</v>
          </cell>
          <cell r="B49684">
            <v>0</v>
          </cell>
          <cell r="C49684" t="str">
            <v>파스텔전용지(문교/A4/다크혼합/MPPP-A4DA)</v>
          </cell>
          <cell r="D49684">
            <v>12000</v>
          </cell>
        </row>
        <row r="49685">
          <cell r="A49685" t="str">
            <v>779961</v>
          </cell>
          <cell r="B49685">
            <v>0</v>
          </cell>
          <cell r="C49685" t="str">
            <v>파스텔전용지(문교/A4/백색/MPPP-A4W)</v>
          </cell>
          <cell r="D49685">
            <v>12000</v>
          </cell>
        </row>
        <row r="49686">
          <cell r="A49686" t="str">
            <v>779962</v>
          </cell>
          <cell r="B49686">
            <v>0</v>
          </cell>
          <cell r="C49686" t="str">
            <v>파스텔전용지(문교/A4/소프트혼합/MPPP-A4SA)</v>
          </cell>
          <cell r="D49686">
            <v>12000</v>
          </cell>
        </row>
        <row r="49687">
          <cell r="A49687" t="str">
            <v>W50080</v>
          </cell>
          <cell r="B49687">
            <v>0</v>
          </cell>
          <cell r="C49687" t="str">
            <v>파워그립 볼펜  0.5mm (청색/자바)</v>
          </cell>
          <cell r="D49687">
            <v>600</v>
          </cell>
        </row>
        <row r="49688">
          <cell r="A49688" t="str">
            <v>W50081</v>
          </cell>
          <cell r="B49688">
            <v>0</v>
          </cell>
          <cell r="C49688" t="str">
            <v>파워그립 볼펜  1.0mm (청색/자바)</v>
          </cell>
          <cell r="D49688">
            <v>600</v>
          </cell>
        </row>
        <row r="49689">
          <cell r="A49689" t="str">
            <v>W50078</v>
          </cell>
          <cell r="B49689">
            <v>0</v>
          </cell>
          <cell r="C49689" t="str">
            <v>파워그립 볼펜 0.5mm (적색/자바)</v>
          </cell>
          <cell r="D49689">
            <v>600</v>
          </cell>
        </row>
        <row r="49690">
          <cell r="A49690" t="str">
            <v>W50082</v>
          </cell>
          <cell r="B49690">
            <v>0</v>
          </cell>
          <cell r="C49690" t="str">
            <v>파워그립 볼펜 0.5mm (흑색/자바)</v>
          </cell>
          <cell r="D49690">
            <v>600</v>
          </cell>
        </row>
        <row r="49691">
          <cell r="A49691" t="str">
            <v>W50079</v>
          </cell>
          <cell r="B49691">
            <v>0</v>
          </cell>
          <cell r="C49691" t="str">
            <v>파워그립 볼펜 1.0mm (적색/자바)</v>
          </cell>
          <cell r="D49691">
            <v>600</v>
          </cell>
        </row>
        <row r="49692">
          <cell r="A49692" t="str">
            <v>W50083</v>
          </cell>
          <cell r="B49692">
            <v>0</v>
          </cell>
          <cell r="C49692" t="str">
            <v>파워그립 볼펜 1.0mm (흑색/자바)</v>
          </cell>
          <cell r="D49692">
            <v>600</v>
          </cell>
        </row>
        <row r="49693">
          <cell r="A49693" t="str">
            <v>W50103</v>
          </cell>
          <cell r="B49693">
            <v>0</v>
          </cell>
          <cell r="C49693" t="str">
            <v>파워그립 볼펜 적색 0.7mm (자바)</v>
          </cell>
          <cell r="D49693">
            <v>600</v>
          </cell>
        </row>
        <row r="49694">
          <cell r="A49694" t="str">
            <v>W50104</v>
          </cell>
          <cell r="B49694">
            <v>0</v>
          </cell>
          <cell r="C49694" t="str">
            <v>파워그립 볼펜 청색 0.7mm (자바)</v>
          </cell>
          <cell r="D49694">
            <v>600</v>
          </cell>
        </row>
        <row r="49695">
          <cell r="A49695" t="str">
            <v>W50105</v>
          </cell>
          <cell r="B49695">
            <v>0</v>
          </cell>
          <cell r="C49695" t="str">
            <v>파워그립 볼펜 흑색 0.7mm (자바)</v>
          </cell>
          <cell r="D49695">
            <v>600</v>
          </cell>
        </row>
        <row r="49696">
          <cell r="A49696" t="str">
            <v>W50599</v>
          </cell>
          <cell r="B49696">
            <v>0</v>
          </cell>
          <cell r="C49696" t="str">
            <v>파워라인 형광펜 세트(5색/자바)</v>
          </cell>
          <cell r="D49696">
            <v>1600</v>
          </cell>
        </row>
        <row r="49697">
          <cell r="A49697" t="str">
            <v>W50039</v>
          </cell>
          <cell r="B49697">
            <v>0</v>
          </cell>
          <cell r="C49697" t="str">
            <v>파워유성매직(적색/2.0mm/자바)</v>
          </cell>
          <cell r="D49697">
            <v>500</v>
          </cell>
        </row>
        <row r="49698">
          <cell r="A49698" t="str">
            <v>W50040</v>
          </cell>
          <cell r="B49698">
            <v>0</v>
          </cell>
          <cell r="C49698" t="str">
            <v>파워유성매직(흑색/2.0mm/자바)</v>
          </cell>
          <cell r="D49698">
            <v>500</v>
          </cell>
        </row>
        <row r="49699">
          <cell r="A49699" t="str">
            <v>862435</v>
          </cell>
          <cell r="B49699">
            <v>0</v>
          </cell>
          <cell r="C49699" t="str">
            <v>파워크리너(300매/동성크리너)</v>
          </cell>
          <cell r="D49699">
            <v>6700</v>
          </cell>
        </row>
        <row r="49700">
          <cell r="A49700" t="str">
            <v>W30012</v>
          </cell>
          <cell r="B49700">
            <v>0</v>
          </cell>
          <cell r="C49700" t="str">
            <v>파워크리퍼 (소/화신)</v>
          </cell>
          <cell r="D49700">
            <v>2400</v>
          </cell>
        </row>
        <row r="49701">
          <cell r="A49701" t="str">
            <v>495246</v>
          </cell>
          <cell r="B49701">
            <v>0</v>
          </cell>
          <cell r="C49701" t="str">
            <v>파이프바인더(A4/청색/9cm/대흥사)</v>
          </cell>
          <cell r="D49701">
            <v>6300</v>
          </cell>
        </row>
        <row r="49702">
          <cell r="A49702" t="str">
            <v>400911</v>
          </cell>
          <cell r="B49702">
            <v>0</v>
          </cell>
          <cell r="C49702" t="str">
            <v>파이프바인더(B872-6A/A5/공간격7cm/군자/두께6cm/문화산업)</v>
          </cell>
          <cell r="D49702">
            <v>5800</v>
          </cell>
        </row>
        <row r="49703">
          <cell r="A49703" t="str">
            <v>400892</v>
          </cell>
          <cell r="B49703">
            <v>0</v>
          </cell>
          <cell r="C49703" t="str">
            <v>파이프바인더(B872-7A/A4/두께6cm/공간격7cm/군자/문화산업)</v>
          </cell>
          <cell r="D49703">
            <v>6300</v>
          </cell>
        </row>
        <row r="49704">
          <cell r="A49704" t="str">
            <v>400891</v>
          </cell>
          <cell r="B49704">
            <v>0</v>
          </cell>
          <cell r="C49704" t="str">
            <v>파이프바인더(B872-8A/A3/7cm/군자/문화산업)</v>
          </cell>
          <cell r="D49704">
            <v>10000</v>
          </cell>
        </row>
        <row r="49705">
          <cell r="A49705" t="str">
            <v>400912</v>
          </cell>
          <cell r="B49705">
            <v>0</v>
          </cell>
          <cell r="C49705" t="str">
            <v>파이프바인더(B875-6A/A5/공간격7cm/군자/두께9cm/문화산업)</v>
          </cell>
          <cell r="D49705">
            <v>6800</v>
          </cell>
        </row>
        <row r="49706">
          <cell r="A49706" t="str">
            <v>400902</v>
          </cell>
          <cell r="B49706">
            <v>0</v>
          </cell>
          <cell r="C49706" t="str">
            <v>파이프바인더(B875-7/A4/두께9cm/공간격8cm/군자/문화산업)</v>
          </cell>
          <cell r="D49706">
            <v>8600</v>
          </cell>
        </row>
        <row r="49707">
          <cell r="A49707" t="str">
            <v>400901</v>
          </cell>
          <cell r="B49707">
            <v>0</v>
          </cell>
          <cell r="C49707" t="str">
            <v>파이프바인더(B875-7A/A4/두께9cm/공간격7cm/군자/문화산업)</v>
          </cell>
          <cell r="D49707">
            <v>8600</v>
          </cell>
        </row>
        <row r="49708">
          <cell r="A49708" t="str">
            <v>400871</v>
          </cell>
          <cell r="B49708">
            <v>0</v>
          </cell>
          <cell r="C49708" t="str">
            <v>파이프바인더(PB861-7A/A4/두께4cm/공간격7cm/민자/문화산업)</v>
          </cell>
          <cell r="D49708">
            <v>6000</v>
          </cell>
        </row>
        <row r="49709">
          <cell r="A49709" t="str">
            <v>460164</v>
          </cell>
          <cell r="B49709">
            <v>0</v>
          </cell>
          <cell r="C49709" t="str">
            <v>파이프바인더(PB863-7/A4/두께6cm/공간격8cm/민자/문화산업)</v>
          </cell>
          <cell r="D49709">
            <v>7100</v>
          </cell>
        </row>
        <row r="49710">
          <cell r="A49710" t="str">
            <v>460163</v>
          </cell>
          <cell r="B49710">
            <v>0</v>
          </cell>
          <cell r="C49710" t="str">
            <v>파이프바인더(PB863-7A/A4/두께6cm/공간격7cm/민자/문화산업)</v>
          </cell>
          <cell r="D49710">
            <v>7100</v>
          </cell>
        </row>
        <row r="49711">
          <cell r="A49711" t="str">
            <v>460165</v>
          </cell>
          <cell r="B49711">
            <v>0</v>
          </cell>
          <cell r="C49711" t="str">
            <v>파이프바인더(PB865-7/A4/두께9cm/공간격8cm/민자/문화산업)</v>
          </cell>
          <cell r="D49711">
            <v>8600</v>
          </cell>
        </row>
        <row r="49712">
          <cell r="A49712" t="str">
            <v>400880</v>
          </cell>
          <cell r="B49712">
            <v>0</v>
          </cell>
          <cell r="C49712" t="str">
            <v>파이프바인더(PB865-7A/A4/두께9cm/공간격7cm/민자/문화산업)</v>
          </cell>
          <cell r="D49712">
            <v>8600</v>
          </cell>
        </row>
        <row r="49713">
          <cell r="A49713" t="str">
            <v>372639</v>
          </cell>
          <cell r="B49713">
            <v>0</v>
          </cell>
          <cell r="C49713" t="str">
            <v>파티션걸이(45)(0759/68*52*45/아트사인)</v>
          </cell>
          <cell r="D49713">
            <v>1800</v>
          </cell>
        </row>
        <row r="49714">
          <cell r="A49714" t="str">
            <v>372640</v>
          </cell>
          <cell r="B49714">
            <v>0</v>
          </cell>
          <cell r="C49714" t="str">
            <v>파티션걸이(60)(0760/83*52*60/아트사인)</v>
          </cell>
          <cell r="D49714">
            <v>1800</v>
          </cell>
        </row>
        <row r="49715">
          <cell r="A49715" t="str">
            <v>393122</v>
          </cell>
          <cell r="B49715">
            <v>0</v>
          </cell>
          <cell r="C49715" t="str">
            <v>파티션꽂이150(양면/45/0058//아트사인)</v>
          </cell>
          <cell r="D49715">
            <v>5900</v>
          </cell>
        </row>
        <row r="49716">
          <cell r="A49716" t="str">
            <v>393123</v>
          </cell>
          <cell r="B49716">
            <v>0</v>
          </cell>
          <cell r="C49716" t="str">
            <v>파티션꽂이150(양면/60/0059/아트사인)</v>
          </cell>
          <cell r="D49716">
            <v>6100</v>
          </cell>
        </row>
        <row r="49717">
          <cell r="A49717" t="str">
            <v>393124</v>
          </cell>
          <cell r="B49717">
            <v>0</v>
          </cell>
          <cell r="C49717" t="str">
            <v>파티션꽂이200(양면/45/0060/아트사인)</v>
          </cell>
          <cell r="D49717">
            <v>7600</v>
          </cell>
        </row>
        <row r="49718">
          <cell r="A49718" t="str">
            <v>350231</v>
          </cell>
          <cell r="B49718">
            <v>0</v>
          </cell>
          <cell r="C49718" t="str">
            <v>파티션꽂이W 150(양면/45/150*70*45/A0046/아트사인)(7772)</v>
          </cell>
          <cell r="D49718">
            <v>6800</v>
          </cell>
        </row>
        <row r="49719">
          <cell r="A49719" t="str">
            <v>350233</v>
          </cell>
          <cell r="B49719">
            <v>0</v>
          </cell>
          <cell r="C49719" t="str">
            <v>파티션꽂이W 150(양면/60/150*70*60/A0047/아트사인)(7703)</v>
          </cell>
          <cell r="D49719">
            <v>7200</v>
          </cell>
        </row>
        <row r="49720">
          <cell r="A49720" t="str">
            <v>350232</v>
          </cell>
          <cell r="B49720">
            <v>0</v>
          </cell>
          <cell r="C49720" t="str">
            <v>파티션꽂이W 200(양면/45/200*80*45/A0061/아트사인)(7705)</v>
          </cell>
          <cell r="D49720">
            <v>8600</v>
          </cell>
        </row>
        <row r="49721">
          <cell r="A49721" t="str">
            <v>350234</v>
          </cell>
          <cell r="B49721">
            <v>0</v>
          </cell>
          <cell r="C49721" t="str">
            <v>파티션꽂이W 200(양면/60/200*80*60/A0062/아트사인)(7706)</v>
          </cell>
          <cell r="D49721">
            <v>9000</v>
          </cell>
        </row>
        <row r="49722">
          <cell r="A49722" t="str">
            <v>779959</v>
          </cell>
          <cell r="B49722">
            <v>0</v>
          </cell>
          <cell r="C49722" t="str">
            <v>패브릭 마카(팬톤/12색)</v>
          </cell>
          <cell r="D49722">
            <v>8500</v>
          </cell>
        </row>
        <row r="49723">
          <cell r="A49723" t="str">
            <v>779960</v>
          </cell>
          <cell r="B49723">
            <v>0</v>
          </cell>
          <cell r="C49723" t="str">
            <v>패브릭 마카(팬톤/24색)</v>
          </cell>
          <cell r="D49723">
            <v>17400</v>
          </cell>
        </row>
        <row r="49724">
          <cell r="A49724" t="str">
            <v>779958</v>
          </cell>
          <cell r="B49724">
            <v>0</v>
          </cell>
          <cell r="C49724" t="str">
            <v>패브릭마카(문교/12색/FMF-12A)</v>
          </cell>
          <cell r="D49724">
            <v>12000</v>
          </cell>
        </row>
        <row r="49725">
          <cell r="A49725" t="str">
            <v>779956</v>
          </cell>
          <cell r="B49725">
            <v>0</v>
          </cell>
          <cell r="C49725" t="str">
            <v>패브릭마카(문교/6색/FMF-6A)</v>
          </cell>
          <cell r="D49725">
            <v>6000</v>
          </cell>
        </row>
        <row r="49726">
          <cell r="A49726" t="str">
            <v>779957</v>
          </cell>
          <cell r="B49726">
            <v>0</v>
          </cell>
          <cell r="C49726" t="str">
            <v>패브릭마카(문교/형광6색/FMFC-6A)</v>
          </cell>
          <cell r="D49726">
            <v>6000</v>
          </cell>
        </row>
        <row r="49727">
          <cell r="A49727" t="str">
            <v>769430</v>
          </cell>
          <cell r="B49727">
            <v>0</v>
          </cell>
          <cell r="C49727" t="str">
            <v>팬톤 6P 점착 마커_핑크</v>
          </cell>
          <cell r="D49727">
            <v>2500</v>
          </cell>
        </row>
        <row r="49728">
          <cell r="A49728" t="str">
            <v>704884</v>
          </cell>
          <cell r="B49728">
            <v>0</v>
          </cell>
          <cell r="C49728" t="str">
            <v>팬톤 에어프레쉬 친환경 페인트(1L/화이트/노루페인트)</v>
          </cell>
          <cell r="D49728">
            <v>30600</v>
          </cell>
        </row>
        <row r="49729">
          <cell r="A49729" t="str">
            <v>704276</v>
          </cell>
          <cell r="B49729">
            <v>0</v>
          </cell>
          <cell r="C49729" t="str">
            <v>팬톤프리미엄페인트 100ml(레디언트오키드/노루페인트)</v>
          </cell>
          <cell r="D49729">
            <v>4500</v>
          </cell>
        </row>
        <row r="49730">
          <cell r="A49730" t="str">
            <v>986247</v>
          </cell>
          <cell r="B49730">
            <v>0</v>
          </cell>
          <cell r="C49730" t="str">
            <v>팬트리바스켓  대(368*262*260mm)</v>
          </cell>
          <cell r="D49730">
            <v>12500</v>
          </cell>
        </row>
        <row r="49731">
          <cell r="A49731" t="str">
            <v>986245</v>
          </cell>
          <cell r="B49731">
            <v>0</v>
          </cell>
          <cell r="C49731" t="str">
            <v>팬트리바스켓  소(262*182*133mm)</v>
          </cell>
          <cell r="D49731">
            <v>6200</v>
          </cell>
        </row>
        <row r="49732">
          <cell r="A49732" t="str">
            <v>986246</v>
          </cell>
          <cell r="B49732">
            <v>0</v>
          </cell>
          <cell r="C49732" t="str">
            <v>팬트리바스켓  중(368*262*133mm)</v>
          </cell>
          <cell r="D49732">
            <v>9400</v>
          </cell>
        </row>
        <row r="49733">
          <cell r="A49733" t="str">
            <v>832746</v>
          </cell>
          <cell r="B49733">
            <v>0</v>
          </cell>
          <cell r="C49733" t="str">
            <v>퍼퓸 디퓨저 NO.49 피치블러썸 120ml</v>
          </cell>
          <cell r="D49733">
            <v>12800</v>
          </cell>
        </row>
        <row r="49734">
          <cell r="A49734" t="str">
            <v>832747</v>
          </cell>
          <cell r="B49734">
            <v>0</v>
          </cell>
          <cell r="C49734" t="str">
            <v>퍼퓸 디퓨저 NO.97 에이프릴코튼 120ml</v>
          </cell>
          <cell r="D49734">
            <v>12800</v>
          </cell>
        </row>
        <row r="49735">
          <cell r="A49735" t="str">
            <v>832748</v>
          </cell>
          <cell r="B49735">
            <v>0</v>
          </cell>
          <cell r="C49735" t="str">
            <v>퍼퓸 디퓨저 NO.98 시크릿머스크 120ml</v>
          </cell>
          <cell r="D49735">
            <v>12800</v>
          </cell>
        </row>
        <row r="49736">
          <cell r="A49736" t="str">
            <v>318661</v>
          </cell>
          <cell r="B49736">
            <v>0</v>
          </cell>
          <cell r="C49736" t="str">
            <v>펀치 2200 소모품 70mm 세트(핀 2pcs+보호판 4pcs/화신)</v>
          </cell>
          <cell r="D49736">
            <v>60000</v>
          </cell>
        </row>
        <row r="49737">
          <cell r="A49737" t="str">
            <v>802785</v>
          </cell>
          <cell r="B49737">
            <v>0</v>
          </cell>
          <cell r="C49737" t="str">
            <v>페브리즈 섬유탈취제(허브/320ml/리필형/P&amp;G)</v>
          </cell>
          <cell r="D49737">
            <v>8000</v>
          </cell>
        </row>
        <row r="49738">
          <cell r="A49738" t="str">
            <v>802770</v>
          </cell>
          <cell r="B49738">
            <v>0</v>
          </cell>
          <cell r="C49738" t="str">
            <v>페브리즈 섬유탈취제(허브향/370ml/용기/P&amp;G)</v>
          </cell>
          <cell r="D49738">
            <v>9500</v>
          </cell>
        </row>
        <row r="49739">
          <cell r="A49739" t="str">
            <v>283388</v>
          </cell>
          <cell r="B49739">
            <v>0</v>
          </cell>
          <cell r="C49739" t="str">
            <v>페이스 맥세이프 아크릴 스마트톡(마이멜로디/산리오/Newness)</v>
          </cell>
          <cell r="D49739">
            <v>22000</v>
          </cell>
        </row>
        <row r="49740">
          <cell r="A49740" t="str">
            <v>283391</v>
          </cell>
          <cell r="B49740">
            <v>0</v>
          </cell>
          <cell r="C49740" t="str">
            <v>페이스 맥세이프 아크릴 스마트톡(폼폼푸린/산리오/Newness)</v>
          </cell>
          <cell r="D49740">
            <v>22000</v>
          </cell>
        </row>
        <row r="49741">
          <cell r="A49741" t="str">
            <v>711941</v>
          </cell>
          <cell r="B49741">
            <v>0</v>
          </cell>
          <cell r="C49741" t="str">
            <v>페인트용 롤러 (소/4인치/노루페인트)</v>
          </cell>
          <cell r="D49741">
            <v>5900</v>
          </cell>
        </row>
        <row r="49742">
          <cell r="A49742" t="str">
            <v>711951</v>
          </cell>
          <cell r="B49742">
            <v>0</v>
          </cell>
          <cell r="C49742" t="str">
            <v>페인트용 붓(대/3인치/노루페인트)</v>
          </cell>
          <cell r="D49742">
            <v>3600</v>
          </cell>
        </row>
        <row r="49743">
          <cell r="A49743" t="str">
            <v>711952</v>
          </cell>
          <cell r="B49743">
            <v>0</v>
          </cell>
          <cell r="C49743" t="str">
            <v>페인트용 붓(소/2인치/노루페인트)</v>
          </cell>
          <cell r="D49743">
            <v>3400</v>
          </cell>
        </row>
        <row r="49744">
          <cell r="A49744" t="str">
            <v>791000</v>
          </cell>
          <cell r="B49744">
            <v>0</v>
          </cell>
          <cell r="C49744" t="str">
            <v>페인팅나이프(NO.315)</v>
          </cell>
          <cell r="D49744">
            <v>3600</v>
          </cell>
        </row>
        <row r="49745">
          <cell r="A49745" t="str">
            <v>324010</v>
          </cell>
          <cell r="B49745">
            <v>0</v>
          </cell>
          <cell r="C49745" t="str">
            <v>펜꽂이(스틸/MW605/아카데미)</v>
          </cell>
          <cell r="D49745">
            <v>6200</v>
          </cell>
        </row>
        <row r="49746">
          <cell r="A49746" t="str">
            <v>885530</v>
          </cell>
          <cell r="B49746">
            <v>0</v>
          </cell>
          <cell r="C49746" t="str">
            <v>펩시콜라(250ml*30캔/롯데칠성)</v>
          </cell>
          <cell r="D49746">
            <v>35700</v>
          </cell>
        </row>
        <row r="49747">
          <cell r="A49747" t="str">
            <v>W30364</v>
          </cell>
          <cell r="B49747">
            <v>0</v>
          </cell>
          <cell r="C49747" t="str">
            <v>편한 스테플러 50 33호침(피스코리아)</v>
          </cell>
          <cell r="D49747">
            <v>7300</v>
          </cell>
        </row>
        <row r="49748">
          <cell r="A49748" t="str">
            <v>791010</v>
          </cell>
          <cell r="B49748">
            <v>0</v>
          </cell>
          <cell r="C49748" t="str">
            <v>평나이프(NO.330)</v>
          </cell>
          <cell r="D49748">
            <v>3600</v>
          </cell>
        </row>
        <row r="49749">
          <cell r="A49749" t="str">
            <v>276442</v>
          </cell>
          <cell r="B49749">
            <v>0</v>
          </cell>
          <cell r="C49749" t="str">
            <v>평면 기가 LAN케이블(99290/3m/펠로우즈)</v>
          </cell>
          <cell r="D49749">
            <v>8100</v>
          </cell>
        </row>
        <row r="49750">
          <cell r="A49750" t="str">
            <v>276443</v>
          </cell>
          <cell r="B49750">
            <v>0</v>
          </cell>
          <cell r="C49750" t="str">
            <v>평면 기가 LAN케이블(99291/5m/펠로우즈)</v>
          </cell>
          <cell r="D49750">
            <v>10800</v>
          </cell>
        </row>
        <row r="49751">
          <cell r="A49751" t="str">
            <v>791272</v>
          </cell>
          <cell r="B49751">
            <v>0</v>
          </cell>
          <cell r="C49751" t="str">
            <v>평판파레트(434평판)</v>
          </cell>
          <cell r="D49751">
            <v>3000</v>
          </cell>
        </row>
        <row r="49752">
          <cell r="A49752" t="str">
            <v>372755</v>
          </cell>
          <cell r="B49752">
            <v>0</v>
          </cell>
          <cell r="C49752" t="str">
            <v>포스트-잇 강한점착용 654 (그리너/에버그린/3M)</v>
          </cell>
          <cell r="D49752">
            <v>2900</v>
          </cell>
        </row>
        <row r="49753">
          <cell r="A49753" t="str">
            <v>372754</v>
          </cell>
          <cell r="B49753">
            <v>0</v>
          </cell>
          <cell r="C49753" t="str">
            <v>포스트-잇 강한점착용 656 (그리너/에버그린/3M)</v>
          </cell>
          <cell r="D49753">
            <v>2000</v>
          </cell>
        </row>
        <row r="49754">
          <cell r="A49754" t="str">
            <v>372761</v>
          </cell>
          <cell r="B49754">
            <v>0</v>
          </cell>
          <cell r="C49754" t="str">
            <v>포스트-잇 강한점착용 팝업리필 KR330 (아쿠아/3M)</v>
          </cell>
          <cell r="D49754">
            <v>2900</v>
          </cell>
        </row>
        <row r="49755">
          <cell r="A49755" t="str">
            <v>322277</v>
          </cell>
          <cell r="B49755">
            <v>0</v>
          </cell>
          <cell r="C49755" t="str">
            <v>포스트-잇팝업리필용강한점착용노트(KR-330 딥핑크/3M)</v>
          </cell>
          <cell r="D49755">
            <v>2900</v>
          </cell>
        </row>
        <row r="49756">
          <cell r="A49756" t="str">
            <v>372718</v>
          </cell>
          <cell r="B49756">
            <v>0</v>
          </cell>
          <cell r="C49756" t="str">
            <v>포스트잇 강한점착용 노트 654-3 JP 스위츠 블리스터 SWT</v>
          </cell>
          <cell r="D49756">
            <v>4100</v>
          </cell>
        </row>
        <row r="49757">
          <cell r="A49757" t="str">
            <v>372746</v>
          </cell>
          <cell r="B49757">
            <v>0</v>
          </cell>
          <cell r="C49757" t="str">
            <v>포스트잇 강한점착용 노트 654-5SSEB 일렉트릭 블루</v>
          </cell>
          <cell r="D49757">
            <v>9500</v>
          </cell>
        </row>
        <row r="49758">
          <cell r="A49758" t="str">
            <v>372716</v>
          </cell>
          <cell r="B49758">
            <v>0</v>
          </cell>
          <cell r="C49758" t="str">
            <v>포스트잇 강한점착용 노트 큐브 PIE  NG파이 아쿠아</v>
          </cell>
          <cell r="D49758">
            <v>8700</v>
          </cell>
        </row>
        <row r="49759">
          <cell r="A49759" t="str">
            <v>314434</v>
          </cell>
          <cell r="B49759">
            <v>0</v>
          </cell>
          <cell r="C49759" t="str">
            <v>포스트잇 플래그 분류용(필름) 682-METAL/3M)</v>
          </cell>
          <cell r="D49759">
            <v>4900</v>
          </cell>
        </row>
        <row r="49760">
          <cell r="A49760" t="str">
            <v>314436</v>
          </cell>
          <cell r="B49760">
            <v>0</v>
          </cell>
          <cell r="C49760" t="str">
            <v>포스트잇 플래그 분류용(필름) 684-METAL/3M)</v>
          </cell>
          <cell r="D49760">
            <v>5300</v>
          </cell>
        </row>
        <row r="49761">
          <cell r="A49761" t="str">
            <v>861219</v>
          </cell>
          <cell r="B49761">
            <v>0</v>
          </cell>
          <cell r="C49761" t="str">
            <v>포스틱(270g/농심)</v>
          </cell>
          <cell r="D49761">
            <v>5900</v>
          </cell>
        </row>
        <row r="49762">
          <cell r="A49762" t="str">
            <v>881238</v>
          </cell>
          <cell r="B49762">
            <v>0</v>
          </cell>
          <cell r="C49762" t="str">
            <v>포인트딥클린 올인원 클렌징티슈(20매)</v>
          </cell>
          <cell r="D49762">
            <v>3000</v>
          </cell>
        </row>
        <row r="49763">
          <cell r="A49763" t="str">
            <v>W30766</v>
          </cell>
          <cell r="B49763">
            <v>0</v>
          </cell>
          <cell r="C49763" t="str">
            <v>포인트라인 스프링노트(핑크/A5/룰드/좌철/더블에이)</v>
          </cell>
          <cell r="D49763">
            <v>3600</v>
          </cell>
        </row>
        <row r="49764">
          <cell r="A49764" t="str">
            <v>881242</v>
          </cell>
          <cell r="B49764">
            <v>0</v>
          </cell>
          <cell r="C49764" t="str">
            <v>포인트앤  수분촉 클렌징폼(150g)</v>
          </cell>
          <cell r="D49764">
            <v>13500</v>
          </cell>
        </row>
        <row r="49765">
          <cell r="A49765" t="str">
            <v>881239</v>
          </cell>
          <cell r="B49765">
            <v>0</v>
          </cell>
          <cell r="C49765" t="str">
            <v>포인트앤 피지 쏙 베지 클렌징 오일(230ml)</v>
          </cell>
          <cell r="D49765">
            <v>18000</v>
          </cell>
        </row>
        <row r="49766">
          <cell r="A49766" t="str">
            <v>881253</v>
          </cell>
          <cell r="B49766">
            <v>0</v>
          </cell>
          <cell r="C49766" t="str">
            <v>포인트앤 피지 쏙 베지 클렌징 오일(400ml)</v>
          </cell>
          <cell r="D49766">
            <v>28000</v>
          </cell>
        </row>
        <row r="49767">
          <cell r="A49767" t="str">
            <v>881241</v>
          </cell>
          <cell r="B49767">
            <v>0</v>
          </cell>
          <cell r="C49767" t="str">
            <v>포인트앤진정 베지쑥 크럽 클렌징폼(150g)</v>
          </cell>
          <cell r="D49767">
            <v>12700</v>
          </cell>
        </row>
        <row r="49768">
          <cell r="A49768" t="str">
            <v>986516</v>
          </cell>
          <cell r="B49768">
            <v>0</v>
          </cell>
          <cell r="C49768" t="str">
            <v>포차코 교정용젓가락스푼포크 케이스세트</v>
          </cell>
          <cell r="D49768">
            <v>15600</v>
          </cell>
        </row>
        <row r="49769">
          <cell r="A49769" t="str">
            <v>986515</v>
          </cell>
          <cell r="B49769">
            <v>0</v>
          </cell>
          <cell r="C49769" t="str">
            <v>포차코 주니어가벼운진공스텐수저케이스세트</v>
          </cell>
          <cell r="D49769">
            <v>14700</v>
          </cell>
        </row>
        <row r="49770">
          <cell r="A49770" t="str">
            <v>861226</v>
          </cell>
          <cell r="B49770">
            <v>0</v>
          </cell>
          <cell r="C49770" t="str">
            <v>포카칩 어니언(110g/오리온)</v>
          </cell>
          <cell r="D49770">
            <v>3400</v>
          </cell>
        </row>
        <row r="49771">
          <cell r="A49771" t="str">
            <v>861227</v>
          </cell>
          <cell r="B49771">
            <v>0</v>
          </cell>
          <cell r="C49771" t="str">
            <v>포카칩 오리지날(110g/오리온)</v>
          </cell>
          <cell r="D49771">
            <v>3400</v>
          </cell>
        </row>
        <row r="49772">
          <cell r="A49772" t="str">
            <v>881307</v>
          </cell>
          <cell r="B49772">
            <v>0</v>
          </cell>
          <cell r="C49772" t="str">
            <v>포켓몬 빅페이스 차량용 방향제  (파이리+블랙체리)</v>
          </cell>
          <cell r="D49772">
            <v>19800</v>
          </cell>
        </row>
        <row r="49773">
          <cell r="A49773" t="str">
            <v>881306</v>
          </cell>
          <cell r="B49773">
            <v>0</v>
          </cell>
          <cell r="C49773" t="str">
            <v>포켓몬 빅페이스 차량용 방향제 (꼬부기+화이트머스크)</v>
          </cell>
          <cell r="D49773">
            <v>19800</v>
          </cell>
        </row>
        <row r="49774">
          <cell r="A49774" t="str">
            <v>881305</v>
          </cell>
          <cell r="B49774">
            <v>0</v>
          </cell>
          <cell r="C49774" t="str">
            <v>포켓몬 빅페이스 차량용 방향제 (피카츄+블랙체리)</v>
          </cell>
          <cell r="D49774">
            <v>19800</v>
          </cell>
        </row>
        <row r="49775">
          <cell r="A49775" t="str">
            <v>776595</v>
          </cell>
          <cell r="B49775">
            <v>0</v>
          </cell>
          <cell r="C49775" t="str">
            <v>포켓몬스터 썬&amp;문 전국 캐릭터 대도감 하</v>
          </cell>
          <cell r="D49775">
            <v>13000</v>
          </cell>
        </row>
        <row r="49776">
          <cell r="A49776" t="str">
            <v>711631</v>
          </cell>
          <cell r="B49776">
            <v>0</v>
          </cell>
          <cell r="C49776" t="str">
            <v>포트폴리오(A3/200g/25매/NO.P0001)</v>
          </cell>
          <cell r="D49776">
            <v>13000</v>
          </cell>
        </row>
        <row r="49777">
          <cell r="A49777" t="str">
            <v>711084</v>
          </cell>
          <cell r="B49777">
            <v>0</v>
          </cell>
          <cell r="C49777" t="str">
            <v>포트폴리오(A4/200g/25매/NO.P0002)</v>
          </cell>
          <cell r="D49777">
            <v>7500</v>
          </cell>
        </row>
        <row r="49778">
          <cell r="A49778" t="str">
            <v>710985</v>
          </cell>
          <cell r="B49778">
            <v>0</v>
          </cell>
          <cell r="C49778" t="str">
            <v>포트폴리오(A5/200g/25매/NO.P0003)</v>
          </cell>
          <cell r="D49778">
            <v>5000</v>
          </cell>
        </row>
        <row r="49779">
          <cell r="A49779" t="str">
            <v>711632</v>
          </cell>
          <cell r="B49779">
            <v>0</v>
          </cell>
          <cell r="C49779" t="str">
            <v>포트폴리오(B4/200g/25매/NO.P0004)</v>
          </cell>
          <cell r="D49779">
            <v>11000</v>
          </cell>
        </row>
        <row r="49780">
          <cell r="A49780" t="str">
            <v>710984</v>
          </cell>
          <cell r="B49780">
            <v>0</v>
          </cell>
          <cell r="C49780" t="str">
            <v>포트폴리오(B5/200g/25매/NO.P0005)</v>
          </cell>
          <cell r="D49780">
            <v>6000</v>
          </cell>
        </row>
        <row r="49781">
          <cell r="A49781" t="str">
            <v>832160</v>
          </cell>
          <cell r="B49781">
            <v>0</v>
          </cell>
          <cell r="C49781" t="str">
            <v>포포몽 스킨케어 펫티슈 장갑형 1입</v>
          </cell>
          <cell r="D49781">
            <v>2500</v>
          </cell>
        </row>
        <row r="49782">
          <cell r="A49782" t="str">
            <v>851452</v>
          </cell>
          <cell r="B49782">
            <v>0</v>
          </cell>
          <cell r="C49782" t="str">
            <v>폴라패밀리 선바이저 라벤더향</v>
          </cell>
          <cell r="D49782">
            <v>9500</v>
          </cell>
        </row>
        <row r="49783">
          <cell r="A49783" t="str">
            <v>851453</v>
          </cell>
          <cell r="B49783">
            <v>0</v>
          </cell>
          <cell r="C49783" t="str">
            <v>폴라패밀리 선바이저 모히또향</v>
          </cell>
          <cell r="D49783">
            <v>9500</v>
          </cell>
        </row>
        <row r="49784">
          <cell r="A49784" t="str">
            <v>832262</v>
          </cell>
          <cell r="B49784">
            <v>0</v>
          </cell>
          <cell r="C49784" t="str">
            <v>폴메디슨 딥 퍼퓸 바디워시 1077ml 베이비파우더향(24년 리뉴얼)</v>
          </cell>
          <cell r="D49784">
            <v>14000</v>
          </cell>
        </row>
        <row r="49785">
          <cell r="A49785" t="str">
            <v>832261</v>
          </cell>
          <cell r="B49785">
            <v>0</v>
          </cell>
          <cell r="C49785" t="str">
            <v>폴메디슨 딥 퍼퓸 바디워시 1077ml 화이트머스크향(24년 리뉴얼)</v>
          </cell>
          <cell r="D49785">
            <v>14000</v>
          </cell>
        </row>
        <row r="49786">
          <cell r="A49786" t="str">
            <v>987129</v>
          </cell>
          <cell r="B49786">
            <v>0</v>
          </cell>
          <cell r="C49786" t="str">
            <v>푸쉬 페달 사각휴지통 10L(그레이/샤바스)</v>
          </cell>
          <cell r="D49786">
            <v>17000</v>
          </cell>
        </row>
        <row r="49787">
          <cell r="A49787" t="str">
            <v>987130</v>
          </cell>
          <cell r="B49787">
            <v>0</v>
          </cell>
          <cell r="C49787" t="str">
            <v>푸쉬 페달 사각휴지통 30L(그레이/샤바스)</v>
          </cell>
          <cell r="D49787">
            <v>38000</v>
          </cell>
        </row>
        <row r="49788">
          <cell r="A49788" t="str">
            <v>861211</v>
          </cell>
          <cell r="B49788">
            <v>0</v>
          </cell>
          <cell r="C49788" t="str">
            <v>풀무원 무라벨 생수(330ml*20개/박스)</v>
          </cell>
          <cell r="D49788">
            <v>10000</v>
          </cell>
        </row>
        <row r="49789">
          <cell r="A49789" t="str">
            <v>867568</v>
          </cell>
          <cell r="B49789">
            <v>0</v>
          </cell>
          <cell r="C49789" t="str">
            <v>풀무원 샘물 라벨(500ml*20개/PET/풀무원)</v>
          </cell>
          <cell r="D49789">
            <v>10000</v>
          </cell>
        </row>
        <row r="49790">
          <cell r="A49790" t="str">
            <v>M82141B</v>
          </cell>
          <cell r="B49790">
            <v>0</v>
          </cell>
          <cell r="C49790" t="str">
            <v>풀무원 샘물 무라벨(500ml*20개/PET/풀무원)</v>
          </cell>
          <cell r="D49790">
            <v>10000</v>
          </cell>
        </row>
        <row r="49791">
          <cell r="A49791" t="str">
            <v>391363</v>
          </cell>
          <cell r="B49791">
            <v>0</v>
          </cell>
          <cell r="C49791" t="str">
            <v>풀테이프 리필(BGT-0180R/8.4mm*12m/동기)</v>
          </cell>
          <cell r="D49791">
            <v>2400</v>
          </cell>
        </row>
        <row r="49792">
          <cell r="A49792" t="str">
            <v>313911</v>
          </cell>
          <cell r="B49792">
            <v>0</v>
          </cell>
          <cell r="C49792" t="str">
            <v>풀테이프(8.4*12M/BGT-0180/바르네)</v>
          </cell>
          <cell r="D49792">
            <v>2500</v>
          </cell>
        </row>
        <row r="49793">
          <cell r="A49793" t="str">
            <v>986421</v>
          </cell>
          <cell r="B49793">
            <v>0</v>
          </cell>
          <cell r="C49793" t="str">
            <v>프렌치불 링타입 보온 보냉 텀블러 비바(500ml/네오플램)</v>
          </cell>
          <cell r="D49793">
            <v>16000</v>
          </cell>
        </row>
        <row r="49794">
          <cell r="A49794" t="str">
            <v>986419</v>
          </cell>
          <cell r="B49794">
            <v>0</v>
          </cell>
          <cell r="C49794" t="str">
            <v>프렌치불 링타입 보온 보냉 텀블러 서프(500ml/네오플램)</v>
          </cell>
          <cell r="D49794">
            <v>16000</v>
          </cell>
        </row>
        <row r="49795">
          <cell r="A49795" t="str">
            <v>986418</v>
          </cell>
          <cell r="B49795">
            <v>0</v>
          </cell>
          <cell r="C49795" t="str">
            <v>프렌치불 점보머그 보온 보냉 비어머그 서프(810ml/네오플램)</v>
          </cell>
          <cell r="D49795">
            <v>18000</v>
          </cell>
        </row>
        <row r="49796">
          <cell r="A49796" t="str">
            <v>986417</v>
          </cell>
          <cell r="B49796">
            <v>0</v>
          </cell>
          <cell r="C49796" t="str">
            <v>프렌치불 점보머그 보온 보냉 비어머그 지기(810ml/네오플램)</v>
          </cell>
          <cell r="D49796">
            <v>18000</v>
          </cell>
        </row>
        <row r="49797">
          <cell r="A49797" t="str">
            <v>532980</v>
          </cell>
          <cell r="B49797">
            <v>0</v>
          </cell>
          <cell r="C49797" t="str">
            <v>프로캡 드라이펜슬마카 (2.8:1B/1자루/모나미)</v>
          </cell>
          <cell r="D49797">
            <v>16000</v>
          </cell>
        </row>
        <row r="49798">
          <cell r="A49798" t="str">
            <v>532981</v>
          </cell>
          <cell r="B49798">
            <v>0</v>
          </cell>
          <cell r="C49798" t="str">
            <v>프로캡 드라이펜슬마카 리필심(레드/6pcs/모나미)</v>
          </cell>
          <cell r="D49798">
            <v>13000</v>
          </cell>
        </row>
        <row r="49799">
          <cell r="A49799" t="str">
            <v>532982</v>
          </cell>
          <cell r="B49799">
            <v>0</v>
          </cell>
          <cell r="C49799" t="str">
            <v>프로캡 드라이펜슬마카 리필심(블랙/6pcs/모나미)</v>
          </cell>
          <cell r="D49799">
            <v>13000</v>
          </cell>
        </row>
        <row r="49800">
          <cell r="A49800" t="str">
            <v>532983</v>
          </cell>
          <cell r="B49800">
            <v>0</v>
          </cell>
          <cell r="C49800" t="str">
            <v>프로캡 드라이펜슬마카 리필심(옐로우/6pcs/모나미)</v>
          </cell>
          <cell r="D49800">
            <v>13000</v>
          </cell>
        </row>
        <row r="49801">
          <cell r="A49801" t="str">
            <v>720330</v>
          </cell>
          <cell r="B49801">
            <v>0</v>
          </cell>
          <cell r="C49801" t="str">
            <v>프리미엄 만능 접착제 118ml(EM3810/엘머스)</v>
          </cell>
          <cell r="D49801">
            <v>4400</v>
          </cell>
        </row>
        <row r="49802">
          <cell r="A49802" t="str">
            <v>720331</v>
          </cell>
          <cell r="B49802">
            <v>0</v>
          </cell>
          <cell r="C49802" t="str">
            <v>프리미엄 만능 접착제 236ml(EM3820/엘머스)</v>
          </cell>
          <cell r="D49802">
            <v>7000</v>
          </cell>
        </row>
        <row r="49803">
          <cell r="A49803" t="str">
            <v>720332</v>
          </cell>
          <cell r="B49803">
            <v>0</v>
          </cell>
          <cell r="C49803" t="str">
            <v>프리미엄 만능 접착제 473ml(EM3830/엘머스)</v>
          </cell>
          <cell r="D49803">
            <v>11000</v>
          </cell>
        </row>
        <row r="49804">
          <cell r="A49804" t="str">
            <v>504919</v>
          </cell>
          <cell r="B49804">
            <v>0</v>
          </cell>
          <cell r="C49804" t="str">
            <v>프릭션볼펜잉크0.5 다색리필(3색/LFBTRF30EF-3C/3개입/PILOT)</v>
          </cell>
          <cell r="D49804">
            <v>4100</v>
          </cell>
        </row>
        <row r="49805">
          <cell r="A49805" t="str">
            <v>504917</v>
          </cell>
          <cell r="B49805">
            <v>0</v>
          </cell>
          <cell r="C49805" t="str">
            <v>프릭션볼펜잉크0.5 다색리필(적/LFBTRF30EF-3R/3개입/PILOT)</v>
          </cell>
          <cell r="D49805">
            <v>4100</v>
          </cell>
        </row>
        <row r="49806">
          <cell r="A49806" t="str">
            <v>504918</v>
          </cell>
          <cell r="B49806">
            <v>0</v>
          </cell>
          <cell r="C49806" t="str">
            <v>프릭션볼펜잉크0.5 다색리필(청/LFBTRF30EF-3L/3개입/PILOT)</v>
          </cell>
          <cell r="D49806">
            <v>4100</v>
          </cell>
        </row>
        <row r="49807">
          <cell r="A49807" t="str">
            <v>504916</v>
          </cell>
          <cell r="B49807">
            <v>0</v>
          </cell>
          <cell r="C49807" t="str">
            <v>프릭션볼펜잉크0.5 다색리필(흑/LFBTRF30EF-3B/3개입/PILOT)</v>
          </cell>
          <cell r="D49807">
            <v>4100</v>
          </cell>
        </row>
        <row r="49808">
          <cell r="A49808" t="str">
            <v>504911</v>
          </cell>
          <cell r="B49808">
            <v>0</v>
          </cell>
          <cell r="C49808" t="str">
            <v>프릭션볼펜잉크0.5 단색리필(적/LFBKRF30EF-3R/3개입/PILOT)</v>
          </cell>
          <cell r="D49808">
            <v>4100</v>
          </cell>
        </row>
        <row r="49809">
          <cell r="A49809" t="str">
            <v>504912</v>
          </cell>
          <cell r="B49809">
            <v>0</v>
          </cell>
          <cell r="C49809" t="str">
            <v>프릭션볼펜잉크0.5 단색리필(청/LFBKRF30EF-3L/3개입/PILOT)</v>
          </cell>
          <cell r="D49809">
            <v>4100</v>
          </cell>
        </row>
        <row r="49810">
          <cell r="A49810" t="str">
            <v>504910</v>
          </cell>
          <cell r="B49810">
            <v>0</v>
          </cell>
          <cell r="C49810" t="str">
            <v>프릭션볼펜잉크0.5 단색리필(흑/LFBKRF30EF-3B/3개입/PILOT)</v>
          </cell>
          <cell r="D49810">
            <v>4100</v>
          </cell>
        </row>
        <row r="49811">
          <cell r="A49811" t="str">
            <v>504914</v>
          </cell>
          <cell r="B49811">
            <v>0</v>
          </cell>
          <cell r="C49811" t="str">
            <v>프릭션볼펜잉크0.7 단색리필(적/LFBKRF30F-3R/3개입/PILOT)</v>
          </cell>
          <cell r="D49811">
            <v>4100</v>
          </cell>
        </row>
        <row r="49812">
          <cell r="A49812" t="str">
            <v>504915</v>
          </cell>
          <cell r="B49812">
            <v>0</v>
          </cell>
          <cell r="C49812" t="str">
            <v>프릭션볼펜잉크0.7 단색리필(청/LFBKRF30F-3L/3개입/PILOT)</v>
          </cell>
          <cell r="D49812">
            <v>4100</v>
          </cell>
        </row>
        <row r="49813">
          <cell r="A49813" t="str">
            <v>504913</v>
          </cell>
          <cell r="B49813">
            <v>0</v>
          </cell>
          <cell r="C49813" t="str">
            <v>프릭션볼펜잉크0.7 단색리필(흑/LFBKRF30F-3B/3개입/PILOT)</v>
          </cell>
          <cell r="D49813">
            <v>4100</v>
          </cell>
        </row>
        <row r="49814">
          <cell r="A49814" t="str">
            <v>790381</v>
          </cell>
          <cell r="B49814">
            <v>0</v>
          </cell>
          <cell r="C49814" t="str">
            <v>플라스틱 문진</v>
          </cell>
          <cell r="D49814">
            <v>1800</v>
          </cell>
        </row>
        <row r="49815">
          <cell r="A49815" t="str">
            <v>790800</v>
          </cell>
          <cell r="B49815">
            <v>0</v>
          </cell>
          <cell r="C49815" t="str">
            <v>플라스틱파레트(488평판)</v>
          </cell>
          <cell r="D49815">
            <v>4100</v>
          </cell>
        </row>
        <row r="49816">
          <cell r="A49816" t="str">
            <v>985762</v>
          </cell>
          <cell r="B49816">
            <v>0</v>
          </cell>
          <cell r="C49816" t="str">
            <v>플라워 청소기 밀대(밀대+청소포/salko-m-3/21*27*95cm)</v>
          </cell>
          <cell r="D49816">
            <v>14000</v>
          </cell>
        </row>
        <row r="49817">
          <cell r="A49817" t="str">
            <v>985767</v>
          </cell>
          <cell r="B49817">
            <v>0</v>
          </cell>
          <cell r="C49817" t="str">
            <v>플라워 청소기 밀대리필 1P(salko-r-3/21*27cm)</v>
          </cell>
          <cell r="D49817">
            <v>6000</v>
          </cell>
        </row>
        <row r="49818">
          <cell r="A49818" t="str">
            <v>984706</v>
          </cell>
          <cell r="B49818">
            <v>0</v>
          </cell>
          <cell r="C49818" t="str">
            <v>플라워머리띠(색상랜덤/해동이노베이션)</v>
          </cell>
          <cell r="D49818">
            <v>4000</v>
          </cell>
        </row>
        <row r="49819">
          <cell r="A49819" t="str">
            <v>985519</v>
          </cell>
          <cell r="B49819">
            <v>0</v>
          </cell>
          <cell r="C49819" t="str">
            <v>플라이토 데일리 인테리어 LED 벽시계 ENG (딥그레이)</v>
          </cell>
          <cell r="D49819">
            <v>149000</v>
          </cell>
        </row>
        <row r="49820">
          <cell r="A49820" t="str">
            <v>985521</v>
          </cell>
          <cell r="B49820">
            <v>0</v>
          </cell>
          <cell r="C49820" t="str">
            <v>플라이토 데일리 인테리어 LED 벽시계 ENG (크림)</v>
          </cell>
          <cell r="D49820">
            <v>149000</v>
          </cell>
        </row>
        <row r="49821">
          <cell r="A49821" t="str">
            <v>985524</v>
          </cell>
          <cell r="B49821">
            <v>0</v>
          </cell>
          <cell r="C49821" t="str">
            <v>플라이토 문폴 우드 인테리어 LED 탁상시계 (메이플)</v>
          </cell>
          <cell r="D49821">
            <v>25900</v>
          </cell>
        </row>
        <row r="49822">
          <cell r="A49822" t="str">
            <v>985525</v>
          </cell>
          <cell r="B49822">
            <v>0</v>
          </cell>
          <cell r="C49822" t="str">
            <v>플라이토 문폴 우드 인테리어 LED 탁상시계 (카키)</v>
          </cell>
          <cell r="D49822">
            <v>25900</v>
          </cell>
        </row>
        <row r="49823">
          <cell r="A49823" t="str">
            <v>985523</v>
          </cell>
          <cell r="B49823">
            <v>0</v>
          </cell>
          <cell r="C49823" t="str">
            <v>플라이토 문폴 우드 인테리어 LED 탁상시계 (화이트)</v>
          </cell>
          <cell r="D49823">
            <v>25900</v>
          </cell>
        </row>
        <row r="49824">
          <cell r="A49824" t="str">
            <v>985533</v>
          </cell>
          <cell r="B49824">
            <v>0</v>
          </cell>
          <cell r="C49824" t="str">
            <v>플라이토 와이파이 필링 원형 LED 탁상시계 (딥그레이)</v>
          </cell>
          <cell r="D49824">
            <v>139000</v>
          </cell>
        </row>
        <row r="49825">
          <cell r="A49825" t="str">
            <v>985534</v>
          </cell>
          <cell r="B49825">
            <v>0</v>
          </cell>
          <cell r="C49825" t="str">
            <v>플라이토 와이파이 필링 원형 LED 탁상시계 (카키)</v>
          </cell>
          <cell r="D49825">
            <v>139000</v>
          </cell>
        </row>
        <row r="49826">
          <cell r="A49826" t="str">
            <v>985535</v>
          </cell>
          <cell r="B49826">
            <v>0</v>
          </cell>
          <cell r="C49826" t="str">
            <v>플라이토 와이파이 필링 원형 LED 탁상시계 (크림)</v>
          </cell>
          <cell r="D49826">
            <v>139000</v>
          </cell>
        </row>
        <row r="49827">
          <cell r="A49827" t="str">
            <v>985532</v>
          </cell>
          <cell r="B49827">
            <v>0</v>
          </cell>
          <cell r="C49827" t="str">
            <v>플라이토 와이파이 필링 원형 LED 탁상시계 (화이트)</v>
          </cell>
          <cell r="D49827">
            <v>139000</v>
          </cell>
        </row>
        <row r="49828">
          <cell r="A49828" t="str">
            <v>985526</v>
          </cell>
          <cell r="B49828">
            <v>0</v>
          </cell>
          <cell r="C49828" t="str">
            <v>플라이토 우드 데이즈 인테리어 LED 탁상시계 (블랙)</v>
          </cell>
          <cell r="D49828">
            <v>45900</v>
          </cell>
        </row>
        <row r="49829">
          <cell r="A49829" t="str">
            <v>985528</v>
          </cell>
          <cell r="B49829">
            <v>0</v>
          </cell>
          <cell r="C49829" t="str">
            <v>플라이토 우드 데이즈 인테리어 LED 탁상시계 (카키)</v>
          </cell>
          <cell r="D49829">
            <v>45900</v>
          </cell>
        </row>
        <row r="49830">
          <cell r="A49830" t="str">
            <v>985527</v>
          </cell>
          <cell r="B49830">
            <v>0</v>
          </cell>
          <cell r="C49830" t="str">
            <v>플라이토 우드 데이즈 인테리어 LED 탁상시계 (크림)</v>
          </cell>
          <cell r="D49830">
            <v>45900</v>
          </cell>
        </row>
        <row r="49831">
          <cell r="A49831" t="str">
            <v>985518</v>
          </cell>
          <cell r="B49831">
            <v>0</v>
          </cell>
          <cell r="C49831" t="str">
            <v>플라이토 하이브리드 LED 무소음 벽시계</v>
          </cell>
          <cell r="D49831">
            <v>149000</v>
          </cell>
        </row>
        <row r="49832">
          <cell r="A49832" t="str">
            <v>985529</v>
          </cell>
          <cell r="B49832">
            <v>0</v>
          </cell>
          <cell r="C49832" t="str">
            <v>플라이토 헤이비 와이파이 인테리어 LED 탁상시계 (마블)</v>
          </cell>
          <cell r="D49832">
            <v>54900</v>
          </cell>
        </row>
        <row r="49833">
          <cell r="A49833" t="str">
            <v>985531</v>
          </cell>
          <cell r="B49833">
            <v>0</v>
          </cell>
          <cell r="C49833" t="str">
            <v>플라이토 헤이비 와이파이 인테리어 LED 탁상시계 (카키)</v>
          </cell>
          <cell r="D49833">
            <v>54900</v>
          </cell>
        </row>
        <row r="49834">
          <cell r="A49834" t="str">
            <v>706960</v>
          </cell>
          <cell r="B49834">
            <v>0</v>
          </cell>
          <cell r="C49834" t="str">
            <v>플라잉칼라 80g(PK1/크라프트/25매/삼원)</v>
          </cell>
          <cell r="D49834">
            <v>1400</v>
          </cell>
        </row>
        <row r="49835">
          <cell r="A49835" t="str">
            <v>706763</v>
          </cell>
          <cell r="B49835">
            <v>0</v>
          </cell>
          <cell r="C49835" t="str">
            <v>플라잉칼라 A4(E13/진분홍/120g/20매/삼원)</v>
          </cell>
          <cell r="D49835">
            <v>2500</v>
          </cell>
        </row>
        <row r="49836">
          <cell r="A49836" t="str">
            <v>706751</v>
          </cell>
          <cell r="B49836">
            <v>0</v>
          </cell>
          <cell r="C49836" t="str">
            <v>플라잉칼라 A4(E15/연보라/120g/20매/삼원)</v>
          </cell>
          <cell r="D49836">
            <v>2500</v>
          </cell>
        </row>
        <row r="49837">
          <cell r="A49837" t="str">
            <v>706778</v>
          </cell>
          <cell r="B49837">
            <v>0</v>
          </cell>
          <cell r="C49837" t="str">
            <v>플라잉칼라 A4(E16/보라색/120g/20매/삼원)</v>
          </cell>
          <cell r="D49837">
            <v>2500</v>
          </cell>
        </row>
        <row r="49838">
          <cell r="A49838" t="str">
            <v>706723</v>
          </cell>
          <cell r="B49838">
            <v>0</v>
          </cell>
          <cell r="C49838" t="str">
            <v>플라잉칼라 A4(E23/밝은녹색/120g/20매/삼원)</v>
          </cell>
          <cell r="D49838">
            <v>2500</v>
          </cell>
        </row>
        <row r="49839">
          <cell r="A49839" t="str">
            <v>706768</v>
          </cell>
          <cell r="B49839">
            <v>0</v>
          </cell>
          <cell r="C49839" t="str">
            <v>플라잉칼라 A4(E27/초록색/120g/20매/삼원)</v>
          </cell>
          <cell r="D49839">
            <v>2500</v>
          </cell>
        </row>
        <row r="49840">
          <cell r="A49840" t="str">
            <v>706769</v>
          </cell>
          <cell r="B49840">
            <v>0</v>
          </cell>
          <cell r="C49840" t="str">
            <v>플라잉칼라 A4(E31/파랑색/120g/20매/삼원)</v>
          </cell>
          <cell r="D49840">
            <v>2500</v>
          </cell>
        </row>
        <row r="49841">
          <cell r="A49841" t="str">
            <v>706792</v>
          </cell>
          <cell r="B49841">
            <v>0</v>
          </cell>
          <cell r="C49841" t="str">
            <v>플라잉칼라 A4(E32/회색/120g/20매/삼원)</v>
          </cell>
          <cell r="D49841">
            <v>2500</v>
          </cell>
        </row>
        <row r="49842">
          <cell r="A49842" t="str">
            <v>706719</v>
          </cell>
          <cell r="B49842">
            <v>0</v>
          </cell>
          <cell r="C49842" t="str">
            <v>플라잉칼라 A4(E33/물색/120g/20매/삼원)</v>
          </cell>
          <cell r="D49842">
            <v>2500</v>
          </cell>
        </row>
        <row r="49843">
          <cell r="A49843" t="str">
            <v>706806</v>
          </cell>
          <cell r="B49843">
            <v>0</v>
          </cell>
          <cell r="C49843" t="str">
            <v>플라잉칼라 A4(E35/슬레이트블루/120g/20매/삼원)</v>
          </cell>
          <cell r="D49843">
            <v>2500</v>
          </cell>
        </row>
        <row r="49844">
          <cell r="A49844" t="str">
            <v>706803</v>
          </cell>
          <cell r="B49844">
            <v>0</v>
          </cell>
          <cell r="C49844" t="str">
            <v>플라잉칼라 A4(E37/검정색/120g/20매/삼원)</v>
          </cell>
          <cell r="D49844">
            <v>2500</v>
          </cell>
        </row>
        <row r="49845">
          <cell r="A49845" t="str">
            <v>706880</v>
          </cell>
          <cell r="B49845">
            <v>0</v>
          </cell>
          <cell r="C49845" t="str">
            <v>플라잉칼라 A4(E38/노른자색/120g/20매/삼원)</v>
          </cell>
          <cell r="D49845">
            <v>2500</v>
          </cell>
        </row>
        <row r="49846">
          <cell r="A49846" t="str">
            <v>706710</v>
          </cell>
          <cell r="B49846">
            <v>0</v>
          </cell>
          <cell r="C49846" t="str">
            <v>플라잉칼라 A4(E4/크림색/120g/20매/삼원)</v>
          </cell>
          <cell r="D49846">
            <v>2500</v>
          </cell>
        </row>
        <row r="49847">
          <cell r="A49847" t="str">
            <v>706790</v>
          </cell>
          <cell r="B49847">
            <v>0</v>
          </cell>
          <cell r="C49847" t="str">
            <v>플라잉칼라 A4(E5/밝은황색/120g/20매/삼원)</v>
          </cell>
          <cell r="D49847">
            <v>2500</v>
          </cell>
        </row>
        <row r="49848">
          <cell r="A49848" t="str">
            <v>706758</v>
          </cell>
          <cell r="B49848">
            <v>0</v>
          </cell>
          <cell r="C49848" t="str">
            <v>플라잉칼라 A4(E6/복숭아/120g/20매/삼원)</v>
          </cell>
          <cell r="D49848">
            <v>2500</v>
          </cell>
        </row>
        <row r="49849">
          <cell r="A49849" t="str">
            <v>706722</v>
          </cell>
          <cell r="B49849">
            <v>0</v>
          </cell>
          <cell r="C49849" t="str">
            <v>플라잉칼라 A4(E7/밝은노랑/120g/20매/삼원)</v>
          </cell>
          <cell r="D49849">
            <v>2500</v>
          </cell>
        </row>
        <row r="49850">
          <cell r="A49850" t="str">
            <v>706753</v>
          </cell>
          <cell r="B49850">
            <v>0</v>
          </cell>
          <cell r="C49850" t="str">
            <v>플라잉칼라 A4(P1/상아색/80g/25매/삼원)</v>
          </cell>
          <cell r="D49850">
            <v>2000</v>
          </cell>
        </row>
        <row r="49851">
          <cell r="A49851" t="str">
            <v>706717</v>
          </cell>
          <cell r="B49851">
            <v>0</v>
          </cell>
          <cell r="C49851" t="str">
            <v>플라잉칼라 A4(P10/개나리/80g/25매/삼원)</v>
          </cell>
          <cell r="D49851">
            <v>2000</v>
          </cell>
        </row>
        <row r="49852">
          <cell r="A49852" t="str">
            <v>706775</v>
          </cell>
          <cell r="B49852">
            <v>0</v>
          </cell>
          <cell r="C49852" t="str">
            <v>플라잉칼라 A4(P11/진노랑/80g/25매/삼원)</v>
          </cell>
          <cell r="D49852">
            <v>2000</v>
          </cell>
        </row>
        <row r="49853">
          <cell r="A49853" t="str">
            <v>706765</v>
          </cell>
          <cell r="B49853">
            <v>0</v>
          </cell>
          <cell r="C49853" t="str">
            <v>플라잉칼라 A4(P12/등황색/80g/25매/삼원)</v>
          </cell>
          <cell r="D49853">
            <v>2000</v>
          </cell>
        </row>
        <row r="49854">
          <cell r="A49854" t="str">
            <v>706718</v>
          </cell>
          <cell r="B49854">
            <v>0</v>
          </cell>
          <cell r="C49854" t="str">
            <v>플라잉칼라 A4(P13/장미색/80g/25매/삼원)</v>
          </cell>
          <cell r="D49854">
            <v>2000</v>
          </cell>
        </row>
        <row r="49855">
          <cell r="A49855" t="str">
            <v>706705</v>
          </cell>
          <cell r="B49855">
            <v>0</v>
          </cell>
          <cell r="C49855" t="str">
            <v>플라잉칼라 A4(P14/분홍/80g/25매/삼원)</v>
          </cell>
          <cell r="D49855">
            <v>2000</v>
          </cell>
        </row>
        <row r="49856">
          <cell r="A49856" t="str">
            <v>706766</v>
          </cell>
          <cell r="B49856">
            <v>0</v>
          </cell>
          <cell r="C49856" t="str">
            <v>플라잉칼라 A4(P15/진분홍/80g/25매/삼원)</v>
          </cell>
          <cell r="D49856">
            <v>2000</v>
          </cell>
        </row>
        <row r="49857">
          <cell r="A49857" t="str">
            <v>706729</v>
          </cell>
          <cell r="B49857">
            <v>0</v>
          </cell>
          <cell r="C49857" t="str">
            <v>플라잉칼라 A4(P16/라일락/80g/25매/삼원)</v>
          </cell>
          <cell r="D49857">
            <v>2000</v>
          </cell>
        </row>
        <row r="49858">
          <cell r="A49858" t="str">
            <v>706728</v>
          </cell>
          <cell r="B49858">
            <v>0</v>
          </cell>
          <cell r="C49858" t="str">
            <v>플라잉칼라 A4(P17/연보라/80g/25매/삼원)</v>
          </cell>
          <cell r="D49858">
            <v>2000</v>
          </cell>
        </row>
        <row r="49859">
          <cell r="A49859" t="str">
            <v>706744</v>
          </cell>
          <cell r="B49859">
            <v>0</v>
          </cell>
          <cell r="C49859" t="str">
            <v>플라잉칼라 A4(P2/연미색/80g/25매/삼원)</v>
          </cell>
          <cell r="D49859">
            <v>2000</v>
          </cell>
        </row>
        <row r="49860">
          <cell r="A49860" t="str">
            <v>706731</v>
          </cell>
          <cell r="B49860">
            <v>0</v>
          </cell>
          <cell r="C49860" t="str">
            <v>플라잉칼라 A4(P20/주황색/80g/25매/삼원)</v>
          </cell>
          <cell r="D49860">
            <v>2000</v>
          </cell>
        </row>
        <row r="49861">
          <cell r="A49861" t="str">
            <v>706770</v>
          </cell>
          <cell r="B49861">
            <v>0</v>
          </cell>
          <cell r="C49861" t="str">
            <v>플라잉칼라 A4(P22/빨강색/80g/25매/삼원)</v>
          </cell>
          <cell r="D49861">
            <v>2000</v>
          </cell>
        </row>
        <row r="49862">
          <cell r="A49862" t="str">
            <v>706767</v>
          </cell>
          <cell r="B49862">
            <v>0</v>
          </cell>
          <cell r="C49862" t="str">
            <v>플라잉칼라 A4(P23/진빨강/80g/25매/삼원)</v>
          </cell>
          <cell r="D49862">
            <v>2000</v>
          </cell>
        </row>
        <row r="49863">
          <cell r="A49863" t="str">
            <v>706743</v>
          </cell>
          <cell r="B49863">
            <v>0</v>
          </cell>
          <cell r="C49863" t="str">
            <v>플라잉칼라 A4(P24/연녹색/80g/25매/삼원)</v>
          </cell>
          <cell r="D49863">
            <v>2000</v>
          </cell>
        </row>
        <row r="49864">
          <cell r="A49864" t="str">
            <v>706739</v>
          </cell>
          <cell r="B49864">
            <v>0</v>
          </cell>
          <cell r="C49864" t="str">
            <v>플라잉칼라 A4(P25/연못색/80g/25매/삼원)</v>
          </cell>
          <cell r="D49864">
            <v>2000</v>
          </cell>
        </row>
        <row r="49865">
          <cell r="A49865" t="str">
            <v>706773</v>
          </cell>
          <cell r="B49865">
            <v>0</v>
          </cell>
          <cell r="C49865" t="str">
            <v>플라잉칼라 A4(P27/어린풀색/80g/25매/삼원)</v>
          </cell>
          <cell r="D49865">
            <v>2000</v>
          </cell>
        </row>
        <row r="49866">
          <cell r="A49866" t="str">
            <v>706704</v>
          </cell>
          <cell r="B49866">
            <v>0</v>
          </cell>
          <cell r="C49866" t="str">
            <v>플라잉칼라 A4(P28/선록색/80g/25매/삼원)</v>
          </cell>
          <cell r="D49866">
            <v>2000</v>
          </cell>
        </row>
        <row r="49867">
          <cell r="A49867" t="str">
            <v>706720</v>
          </cell>
          <cell r="B49867">
            <v>0</v>
          </cell>
          <cell r="C49867" t="str">
            <v>플라잉칼라 A4(P29/초록색/80g/25매/삼원)</v>
          </cell>
          <cell r="D49867">
            <v>2000</v>
          </cell>
        </row>
        <row r="49868">
          <cell r="A49868" t="str">
            <v>706762</v>
          </cell>
          <cell r="B49868">
            <v>0</v>
          </cell>
          <cell r="C49868" t="str">
            <v>플라잉칼라 A4(P3/크림색/80g/25매/삼원)</v>
          </cell>
          <cell r="D49868">
            <v>2000</v>
          </cell>
        </row>
        <row r="49869">
          <cell r="A49869" t="str">
            <v>706745</v>
          </cell>
          <cell r="B49869">
            <v>0</v>
          </cell>
          <cell r="C49869" t="str">
            <v>플라잉칼라 A4(P30/밝은파랑/80g/25매/삼원)</v>
          </cell>
          <cell r="D49869">
            <v>2000</v>
          </cell>
        </row>
        <row r="49870">
          <cell r="A49870" t="str">
            <v>706716</v>
          </cell>
          <cell r="B49870">
            <v>0</v>
          </cell>
          <cell r="C49870" t="str">
            <v>플라잉칼라 A4(P31/연청색/80g/25매/삼원)</v>
          </cell>
          <cell r="D49870">
            <v>2000</v>
          </cell>
        </row>
        <row r="49871">
          <cell r="A49871" t="str">
            <v>706721</v>
          </cell>
          <cell r="B49871">
            <v>0</v>
          </cell>
          <cell r="C49871" t="str">
            <v>플라잉칼라 A4(P32/하늘색/80g/25매/삼원)</v>
          </cell>
          <cell r="D49871">
            <v>2000</v>
          </cell>
        </row>
        <row r="49872">
          <cell r="A49872" t="str">
            <v>706713</v>
          </cell>
          <cell r="B49872">
            <v>0</v>
          </cell>
          <cell r="C49872" t="str">
            <v>플라잉칼라 A4(P34/바다색/80g/25매/삼원)</v>
          </cell>
          <cell r="D49872">
            <v>2000</v>
          </cell>
        </row>
        <row r="49873">
          <cell r="A49873" t="str">
            <v>706754</v>
          </cell>
          <cell r="B49873">
            <v>0</v>
          </cell>
          <cell r="C49873" t="str">
            <v>플라잉칼라 A4(P35/파랑색/80g/25매/삼원)</v>
          </cell>
          <cell r="D49873">
            <v>2000</v>
          </cell>
        </row>
        <row r="49874">
          <cell r="A49874" t="str">
            <v>706812</v>
          </cell>
          <cell r="B49874">
            <v>0</v>
          </cell>
          <cell r="C49874" t="str">
            <v>플라잉칼라 A4(P36/우유색/80g/25매/삼원)</v>
          </cell>
          <cell r="D49874">
            <v>2000</v>
          </cell>
        </row>
        <row r="49875">
          <cell r="A49875" t="str">
            <v>706784</v>
          </cell>
          <cell r="B49875">
            <v>0</v>
          </cell>
          <cell r="C49875" t="str">
            <v>플라잉칼라 A4(P37/회색/80g/25매/삼원)</v>
          </cell>
          <cell r="D49875">
            <v>2000</v>
          </cell>
        </row>
        <row r="49876">
          <cell r="A49876" t="str">
            <v>706785</v>
          </cell>
          <cell r="B49876">
            <v>0</v>
          </cell>
          <cell r="C49876" t="str">
            <v>플라잉칼라 A4(P38/검정색/80g/25매/삼원)</v>
          </cell>
          <cell r="D49876">
            <v>2000</v>
          </cell>
        </row>
        <row r="49877">
          <cell r="A49877" t="str">
            <v>706874</v>
          </cell>
          <cell r="B49877">
            <v>0</v>
          </cell>
          <cell r="C49877" t="str">
            <v>플라잉칼라 A4(P39/노른자색/80g/25매/삼원)</v>
          </cell>
          <cell r="D49877">
            <v>2000</v>
          </cell>
        </row>
        <row r="49878">
          <cell r="A49878" t="str">
            <v>706733</v>
          </cell>
          <cell r="B49878">
            <v>0</v>
          </cell>
          <cell r="C49878" t="str">
            <v>플라잉칼라 A4(P4/병아리/80g/25매/삼원)</v>
          </cell>
          <cell r="D49878">
            <v>2000</v>
          </cell>
        </row>
        <row r="49879">
          <cell r="A49879" t="str">
            <v>706875</v>
          </cell>
          <cell r="B49879">
            <v>0</v>
          </cell>
          <cell r="C49879" t="str">
            <v>플라잉칼라 A4(P40/진달래색/80g/25매/삼원)</v>
          </cell>
          <cell r="D49879">
            <v>2000</v>
          </cell>
        </row>
        <row r="49880">
          <cell r="A49880" t="str">
            <v>706876</v>
          </cell>
          <cell r="B49880">
            <v>0</v>
          </cell>
          <cell r="C49880" t="str">
            <v>플라잉칼라 A4(P41/자홍색/80g/25매/삼원)</v>
          </cell>
          <cell r="D49880">
            <v>2000</v>
          </cell>
        </row>
        <row r="49881">
          <cell r="A49881" t="str">
            <v>706884</v>
          </cell>
          <cell r="B49881">
            <v>0</v>
          </cell>
          <cell r="C49881" t="str">
            <v>플라잉칼라 A4(P42/등꽃색/80g/25매/삼원)</v>
          </cell>
          <cell r="D49881">
            <v>2000</v>
          </cell>
        </row>
        <row r="49882">
          <cell r="A49882" t="str">
            <v>706877</v>
          </cell>
          <cell r="B49882">
            <v>0</v>
          </cell>
          <cell r="C49882" t="str">
            <v>플라잉칼라 A4(P43/오렌지색/80g/25매/삼원)</v>
          </cell>
          <cell r="D49882">
            <v>2000</v>
          </cell>
        </row>
        <row r="49883">
          <cell r="A49883" t="str">
            <v>706878</v>
          </cell>
          <cell r="B49883">
            <v>0</v>
          </cell>
          <cell r="C49883" t="str">
            <v>플라잉칼라 A4(P44/연두색/80g/25매/삼원)</v>
          </cell>
          <cell r="D49883">
            <v>2000</v>
          </cell>
        </row>
        <row r="49884">
          <cell r="A49884" t="str">
            <v>706879</v>
          </cell>
          <cell r="B49884">
            <v>0</v>
          </cell>
          <cell r="C49884" t="str">
            <v>플라잉칼라 A4(P45/진녹색/80g/25매/삼원)</v>
          </cell>
          <cell r="D49884">
            <v>2000</v>
          </cell>
        </row>
        <row r="49885">
          <cell r="A49885" t="str">
            <v>706783</v>
          </cell>
          <cell r="B49885">
            <v>0</v>
          </cell>
          <cell r="C49885" t="str">
            <v>플라잉칼라 A4(P5/밝은황색/80g/25매/삼원)</v>
          </cell>
          <cell r="D49885">
            <v>2000</v>
          </cell>
        </row>
        <row r="49886">
          <cell r="A49886" t="str">
            <v>706738</v>
          </cell>
          <cell r="B49886">
            <v>0</v>
          </cell>
          <cell r="C49886" t="str">
            <v>플라잉칼라 A4(P6/복숭아/80g/25매/삼원)</v>
          </cell>
          <cell r="D49886">
            <v>2000</v>
          </cell>
        </row>
        <row r="49887">
          <cell r="A49887" t="str">
            <v>706725</v>
          </cell>
          <cell r="B49887">
            <v>0</v>
          </cell>
          <cell r="C49887" t="str">
            <v>플라잉칼라 A4(P7/밝은노랑/80g/25매/삼원)</v>
          </cell>
          <cell r="D49887">
            <v>2000</v>
          </cell>
        </row>
        <row r="49888">
          <cell r="A49888" t="str">
            <v>706727</v>
          </cell>
          <cell r="B49888">
            <v>0</v>
          </cell>
          <cell r="C49888" t="str">
            <v>플라잉칼라 A4(P8/엷은노랑/80g/25매/삼원)</v>
          </cell>
          <cell r="D49888">
            <v>2000</v>
          </cell>
        </row>
        <row r="49889">
          <cell r="A49889" t="str">
            <v>706702</v>
          </cell>
          <cell r="B49889">
            <v>0</v>
          </cell>
          <cell r="C49889" t="str">
            <v>플라잉칼라 A4(P9/노랑/80g/25매/삼원)</v>
          </cell>
          <cell r="D49889">
            <v>2000</v>
          </cell>
        </row>
        <row r="49890">
          <cell r="A49890" t="str">
            <v>835311</v>
          </cell>
          <cell r="B49890">
            <v>0</v>
          </cell>
          <cell r="C49890" t="str">
            <v>플랑(딸기/160g/청우식품/1팩)</v>
          </cell>
          <cell r="D49890">
            <v>4700</v>
          </cell>
        </row>
        <row r="49891">
          <cell r="A49891" t="str">
            <v>985763</v>
          </cell>
          <cell r="B49891">
            <v>0</v>
          </cell>
          <cell r="C49891" t="str">
            <v>플러스 청소기 밀대(밀대+청소포/salko-m-5/15*46*102cm)</v>
          </cell>
          <cell r="D49891">
            <v>16000</v>
          </cell>
        </row>
        <row r="49892">
          <cell r="A49892" t="str">
            <v>985768</v>
          </cell>
          <cell r="B49892">
            <v>0</v>
          </cell>
          <cell r="C49892" t="str">
            <v>플러스 청소기 밀대리필 1P(salko-r-5/15*46cm)</v>
          </cell>
          <cell r="D49892">
            <v>7000</v>
          </cell>
        </row>
        <row r="49893">
          <cell r="A49893" t="str">
            <v>507321</v>
          </cell>
          <cell r="B49893">
            <v>0</v>
          </cell>
          <cell r="C49893" t="str">
            <v>플러스펜 3000 60색 세트(틴케이스/60자루/모나미)</v>
          </cell>
          <cell r="D49893">
            <v>25200</v>
          </cell>
        </row>
        <row r="49894">
          <cell r="A49894" t="str">
            <v>501463E</v>
          </cell>
          <cell r="B49894">
            <v>0</v>
          </cell>
          <cell r="C49894" t="str">
            <v>플럭스펜(적색/1개/FORAY)</v>
          </cell>
          <cell r="D49894">
            <v>300</v>
          </cell>
        </row>
        <row r="49895">
          <cell r="A49895" t="str">
            <v>501462E</v>
          </cell>
          <cell r="B49895">
            <v>0</v>
          </cell>
          <cell r="C49895" t="str">
            <v>플럭스펜(청색/1개/FORAY)</v>
          </cell>
          <cell r="D49895">
            <v>300</v>
          </cell>
        </row>
        <row r="49896">
          <cell r="A49896" t="str">
            <v>501461E</v>
          </cell>
          <cell r="B49896">
            <v>0</v>
          </cell>
          <cell r="C49896" t="str">
            <v>플럭스펜(흑색/1개/FORAY)</v>
          </cell>
          <cell r="D49896">
            <v>300</v>
          </cell>
        </row>
        <row r="49897">
          <cell r="A49897" t="str">
            <v>517171</v>
          </cell>
          <cell r="B49897">
            <v>0</v>
          </cell>
          <cell r="C49897" t="str">
            <v>플레이칼라(No.03/YELLOW/1자루/TOMBOW)</v>
          </cell>
          <cell r="D49897">
            <v>1500</v>
          </cell>
        </row>
        <row r="49898">
          <cell r="A49898" t="str">
            <v>517172</v>
          </cell>
          <cell r="B49898">
            <v>0</v>
          </cell>
          <cell r="C49898" t="str">
            <v>플레이칼라(No.04/CHROME YELLOW/1자루/TOMBOW)</v>
          </cell>
          <cell r="D49898">
            <v>1500</v>
          </cell>
        </row>
        <row r="49899">
          <cell r="A49899" t="str">
            <v>517173</v>
          </cell>
          <cell r="B49899">
            <v>0</v>
          </cell>
          <cell r="C49899" t="str">
            <v>플레이칼라(No.06/YELLOW GREEN/1자루/TOMBOW)</v>
          </cell>
          <cell r="D49899">
            <v>1500</v>
          </cell>
        </row>
        <row r="49900">
          <cell r="A49900" t="str">
            <v>517174</v>
          </cell>
          <cell r="B49900">
            <v>0</v>
          </cell>
          <cell r="C49900" t="str">
            <v>플레이칼라(No.07/GREEN/1자루/TOMBOW)</v>
          </cell>
          <cell r="D49900">
            <v>1500</v>
          </cell>
        </row>
        <row r="49901">
          <cell r="A49901" t="str">
            <v>517175</v>
          </cell>
          <cell r="B49901">
            <v>0</v>
          </cell>
          <cell r="C49901" t="str">
            <v>플레이칼라(No.13/LIGHT BLUE/1자루/TOMBOW)</v>
          </cell>
          <cell r="D49901">
            <v>1500</v>
          </cell>
        </row>
        <row r="49902">
          <cell r="A49902" t="str">
            <v>517176</v>
          </cell>
          <cell r="B49902">
            <v>0</v>
          </cell>
          <cell r="C49902" t="str">
            <v>플레이칼라(No.15/BLUE/1자루/TOMBOW)</v>
          </cell>
          <cell r="D49902">
            <v>1500</v>
          </cell>
        </row>
        <row r="49903">
          <cell r="A49903" t="str">
            <v>517177</v>
          </cell>
          <cell r="B49903">
            <v>0</v>
          </cell>
          <cell r="C49903" t="str">
            <v>플레이칼라(No.17/PRUSSIAN BLUE/1자루/TOMBOW)</v>
          </cell>
          <cell r="D49903">
            <v>1500</v>
          </cell>
        </row>
        <row r="49904">
          <cell r="A49904" t="str">
            <v>517178</v>
          </cell>
          <cell r="B49904">
            <v>0</v>
          </cell>
          <cell r="C49904" t="str">
            <v>플레이칼라(No.18/PURPLE/1자루/TOMBOW)</v>
          </cell>
          <cell r="D49904">
            <v>1500</v>
          </cell>
        </row>
        <row r="49905">
          <cell r="A49905" t="str">
            <v>517179</v>
          </cell>
          <cell r="B49905">
            <v>0</v>
          </cell>
          <cell r="C49905" t="str">
            <v>플레이칼라(No.19/VIOLET/1자루/TOMBOW)</v>
          </cell>
          <cell r="D49905">
            <v>1500</v>
          </cell>
        </row>
        <row r="49906">
          <cell r="A49906" t="str">
            <v>517180</v>
          </cell>
          <cell r="B49906">
            <v>0</v>
          </cell>
          <cell r="C49906" t="str">
            <v>플레이칼라(No.21/PALE PURPLE/1자루/TOMBOW)</v>
          </cell>
          <cell r="D49906">
            <v>1500</v>
          </cell>
        </row>
        <row r="49907">
          <cell r="A49907" t="str">
            <v>517181</v>
          </cell>
          <cell r="B49907">
            <v>0</v>
          </cell>
          <cell r="C49907" t="str">
            <v>플레이칼라(No.22/PINK/1자루/TOMBOW)</v>
          </cell>
          <cell r="D49907">
            <v>1500</v>
          </cell>
        </row>
        <row r="49908">
          <cell r="A49908" t="str">
            <v>517182</v>
          </cell>
          <cell r="B49908">
            <v>0</v>
          </cell>
          <cell r="C49908" t="str">
            <v>플레이칼라(No.24/CRIMSON/1자루/TOMBOW)</v>
          </cell>
          <cell r="D49908">
            <v>1500</v>
          </cell>
        </row>
        <row r="49909">
          <cell r="A49909" t="str">
            <v>517183</v>
          </cell>
          <cell r="B49909">
            <v>0</v>
          </cell>
          <cell r="C49909" t="str">
            <v>플레이칼라(No.25/RED/1자루/TOMBOW)</v>
          </cell>
          <cell r="D49909">
            <v>1500</v>
          </cell>
        </row>
        <row r="49910">
          <cell r="A49910" t="str">
            <v>517184</v>
          </cell>
          <cell r="B49910">
            <v>0</v>
          </cell>
          <cell r="C49910" t="str">
            <v>플레이칼라(No.28/ORANGE/1자루/TOMBOW)</v>
          </cell>
          <cell r="D49910">
            <v>1500</v>
          </cell>
        </row>
        <row r="49911">
          <cell r="A49911" t="str">
            <v>517185</v>
          </cell>
          <cell r="B49911">
            <v>0</v>
          </cell>
          <cell r="C49911" t="str">
            <v>플레이칼라(No.33/BLACK/1자루/TOMBOW)</v>
          </cell>
          <cell r="D49911">
            <v>1500</v>
          </cell>
        </row>
        <row r="49912">
          <cell r="A49912" t="str">
            <v>517186</v>
          </cell>
          <cell r="B49912">
            <v>0</v>
          </cell>
          <cell r="C49912" t="str">
            <v>플레이칼라(No.40/ASH BROWN/1자루/TOMBOW)</v>
          </cell>
          <cell r="D49912">
            <v>1500</v>
          </cell>
        </row>
        <row r="49913">
          <cell r="A49913" t="str">
            <v>517187</v>
          </cell>
          <cell r="B49913">
            <v>0</v>
          </cell>
          <cell r="C49913" t="str">
            <v>플레이칼라(No.41/CHOCOLA/1자루/TOMBOW)</v>
          </cell>
          <cell r="D49913">
            <v>1500</v>
          </cell>
        </row>
        <row r="49914">
          <cell r="A49914" t="str">
            <v>517188</v>
          </cell>
          <cell r="B49914">
            <v>0</v>
          </cell>
          <cell r="C49914" t="str">
            <v>플레이칼라(No.42/NAVY/1자루/TOMBOW)</v>
          </cell>
          <cell r="D49914">
            <v>1500</v>
          </cell>
        </row>
        <row r="49915">
          <cell r="A49915" t="str">
            <v>517189</v>
          </cell>
          <cell r="B49915">
            <v>0</v>
          </cell>
          <cell r="C49915" t="str">
            <v>플레이칼라(No.43/OLIVE/1자루/TOMBOW)</v>
          </cell>
          <cell r="D49915">
            <v>1500</v>
          </cell>
        </row>
        <row r="49916">
          <cell r="A49916" t="str">
            <v>517190</v>
          </cell>
          <cell r="B49916">
            <v>0</v>
          </cell>
          <cell r="C49916" t="str">
            <v>플레이칼라(No.44/PALE GREEN BLUE/1자루/TOMBOW)</v>
          </cell>
          <cell r="D49916">
            <v>1500</v>
          </cell>
        </row>
        <row r="49917">
          <cell r="A49917" t="str">
            <v>517191</v>
          </cell>
          <cell r="B49917">
            <v>0</v>
          </cell>
          <cell r="C49917" t="str">
            <v>플레이칼라(No.45/FRENCH BLUE/1자루/TOMBOW)</v>
          </cell>
          <cell r="D49917">
            <v>1500</v>
          </cell>
        </row>
        <row r="49918">
          <cell r="A49918" t="str">
            <v>517192</v>
          </cell>
          <cell r="B49918">
            <v>0</v>
          </cell>
          <cell r="C49918" t="str">
            <v>플레이칼라(No.47/COOL PINK/1자루/TOMBOW)</v>
          </cell>
          <cell r="D49918">
            <v>1500</v>
          </cell>
        </row>
        <row r="49919">
          <cell r="A49919" t="str">
            <v>517193</v>
          </cell>
          <cell r="B49919">
            <v>0</v>
          </cell>
          <cell r="C49919" t="str">
            <v>플레이칼라(No.48/HONEY ORANGE/1자루/TOMBOW)</v>
          </cell>
          <cell r="D49919">
            <v>1500</v>
          </cell>
        </row>
        <row r="49920">
          <cell r="A49920" t="str">
            <v>517194</v>
          </cell>
          <cell r="B49920">
            <v>0</v>
          </cell>
          <cell r="C49920" t="str">
            <v>플레이칼라(No.49/GRAY/1자루/TOMBOW)</v>
          </cell>
          <cell r="D49920">
            <v>1500</v>
          </cell>
        </row>
        <row r="49921">
          <cell r="A49921" t="str">
            <v>517195</v>
          </cell>
          <cell r="B49921">
            <v>0</v>
          </cell>
          <cell r="C49921" t="str">
            <v>플레이칼라(No.50/LIME GREEN/1자루/TOMBOW)</v>
          </cell>
          <cell r="D49921">
            <v>1500</v>
          </cell>
        </row>
        <row r="49922">
          <cell r="A49922" t="str">
            <v>517196</v>
          </cell>
          <cell r="B49922">
            <v>0</v>
          </cell>
          <cell r="C49922" t="str">
            <v>플레이칼라(No.53/PORCELAIN GREEN/1자루/TOMBOW)</v>
          </cell>
          <cell r="D49922">
            <v>1500</v>
          </cell>
        </row>
        <row r="49923">
          <cell r="A49923" t="str">
            <v>517197</v>
          </cell>
          <cell r="B49923">
            <v>0</v>
          </cell>
          <cell r="C49923" t="str">
            <v>플레이칼라(No.56/ROYAL PURPLE/1자루/TOMBOW)</v>
          </cell>
          <cell r="D49923">
            <v>1500</v>
          </cell>
        </row>
        <row r="49924">
          <cell r="A49924" t="str">
            <v>517198</v>
          </cell>
          <cell r="B49924">
            <v>0</v>
          </cell>
          <cell r="C49924" t="str">
            <v>플레이칼라(No.58/PALE ROSE/1자루/TOMBOW)</v>
          </cell>
          <cell r="D49924">
            <v>1500</v>
          </cell>
        </row>
        <row r="49925">
          <cell r="A49925" t="str">
            <v>517199</v>
          </cell>
          <cell r="B49925">
            <v>0</v>
          </cell>
          <cell r="C49925" t="str">
            <v>플레이칼라(No.60/PRINCESS PINK/1자루/TOMBOW)</v>
          </cell>
          <cell r="D49925">
            <v>1500</v>
          </cell>
        </row>
        <row r="49926">
          <cell r="A49926" t="str">
            <v>517200</v>
          </cell>
          <cell r="B49926">
            <v>0</v>
          </cell>
          <cell r="C49926" t="str">
            <v>플레이칼라(No.61/PEACH PINK/1자루/TOMBOW)</v>
          </cell>
          <cell r="D49926">
            <v>1500</v>
          </cell>
        </row>
        <row r="49927">
          <cell r="A49927" t="str">
            <v>517201</v>
          </cell>
          <cell r="B49927">
            <v>0</v>
          </cell>
          <cell r="C49927" t="str">
            <v>플레이칼라(No.62/AZALEA/1자루/TOMBOW)</v>
          </cell>
          <cell r="D49927">
            <v>1500</v>
          </cell>
        </row>
        <row r="49928">
          <cell r="A49928" t="str">
            <v>517202</v>
          </cell>
          <cell r="B49928">
            <v>0</v>
          </cell>
          <cell r="C49928" t="str">
            <v>플레이칼라(No.65/GENTIAN BLUE/1자루/TOMBOW)</v>
          </cell>
          <cell r="D49928">
            <v>1500</v>
          </cell>
        </row>
        <row r="49929">
          <cell r="A49929" t="str">
            <v>517203</v>
          </cell>
          <cell r="B49929">
            <v>0</v>
          </cell>
          <cell r="C49929" t="str">
            <v>플레이칼라(No.67/TOMATO RED/1자루/TOMBOW)</v>
          </cell>
          <cell r="D49929">
            <v>1500</v>
          </cell>
        </row>
        <row r="49930">
          <cell r="A49930" t="str">
            <v>517204</v>
          </cell>
          <cell r="B49930">
            <v>0</v>
          </cell>
          <cell r="C49930" t="str">
            <v>플레이칼라(No.72/ROSE/1자루/TOMBOW)</v>
          </cell>
          <cell r="D49930">
            <v>1500</v>
          </cell>
        </row>
        <row r="49931">
          <cell r="A49931" t="str">
            <v>517205</v>
          </cell>
          <cell r="B49931">
            <v>0</v>
          </cell>
          <cell r="C49931" t="str">
            <v>플레이칼라(No.73/SKY BLUE/1자루/TOMBOW)</v>
          </cell>
          <cell r="D49931">
            <v>1500</v>
          </cell>
        </row>
        <row r="49932">
          <cell r="A49932" t="str">
            <v>517206</v>
          </cell>
          <cell r="B49932">
            <v>0</v>
          </cell>
          <cell r="C49932" t="str">
            <v>플레이칼라(No.74/AQUA/1자루/TOMBOW)</v>
          </cell>
          <cell r="D49932">
            <v>1500</v>
          </cell>
        </row>
        <row r="49933">
          <cell r="A49933" t="str">
            <v>391707</v>
          </cell>
          <cell r="B49933">
            <v>0</v>
          </cell>
          <cell r="C49933" t="str">
            <v>피스코리아/스테플러353(33호)</v>
          </cell>
          <cell r="D49933">
            <v>9000</v>
          </cell>
        </row>
        <row r="49934">
          <cell r="A49934" t="str">
            <v>883788</v>
          </cell>
          <cell r="B49934">
            <v>0</v>
          </cell>
          <cell r="C49934" t="str">
            <v>피크닉컵(6P/코멕스)</v>
          </cell>
          <cell r="D49934">
            <v>6200</v>
          </cell>
        </row>
        <row r="49935">
          <cell r="A49935" t="str">
            <v>502478</v>
          </cell>
          <cell r="B49935">
            <v>0</v>
          </cell>
          <cell r="C49935" t="str">
            <v>픽스볼 리필심(흑/0.48/FX-R048/3개입/크라운)</v>
          </cell>
          <cell r="D49935">
            <v>3300</v>
          </cell>
        </row>
        <row r="49936">
          <cell r="A49936" t="str">
            <v>502479</v>
          </cell>
          <cell r="B49936">
            <v>0</v>
          </cell>
          <cell r="C49936" t="str">
            <v>픽스볼 리필심(흑청적/0.48/FX-R048M/3개입/크라운)</v>
          </cell>
          <cell r="D49936">
            <v>3300</v>
          </cell>
        </row>
        <row r="49937">
          <cell r="A49937" t="str">
            <v>502475</v>
          </cell>
          <cell r="B49937">
            <v>0</v>
          </cell>
          <cell r="C49937" t="str">
            <v>픽스볼(적/0.48/FX-048/12자루/크라운)</v>
          </cell>
          <cell r="D49937">
            <v>21600</v>
          </cell>
        </row>
        <row r="49938">
          <cell r="A49938" t="str">
            <v>780848</v>
          </cell>
          <cell r="B49938">
            <v>0</v>
          </cell>
          <cell r="C49938" t="str">
            <v>픽스볼(적/0.48/FX-048/1자루/크라운)</v>
          </cell>
          <cell r="D49938">
            <v>1800</v>
          </cell>
        </row>
        <row r="49939">
          <cell r="A49939" t="str">
            <v>502469</v>
          </cell>
          <cell r="B49939">
            <v>0</v>
          </cell>
          <cell r="C49939" t="str">
            <v>픽스볼(청/0.48/FX-048/12자루/크라운)</v>
          </cell>
          <cell r="D49939">
            <v>21600</v>
          </cell>
        </row>
        <row r="49940">
          <cell r="A49940" t="str">
            <v>780846</v>
          </cell>
          <cell r="B49940">
            <v>0</v>
          </cell>
          <cell r="C49940" t="str">
            <v>픽스볼(청/0.48/FX-048/1자루/크라운)</v>
          </cell>
          <cell r="D49940">
            <v>1800</v>
          </cell>
        </row>
        <row r="49941">
          <cell r="A49941" t="str">
            <v>502468</v>
          </cell>
          <cell r="B49941">
            <v>0</v>
          </cell>
          <cell r="C49941" t="str">
            <v>픽스볼(흑/0.48/FX-048/12자루/크라운)</v>
          </cell>
          <cell r="D49941">
            <v>21600</v>
          </cell>
        </row>
        <row r="49942">
          <cell r="A49942" t="str">
            <v>780845</v>
          </cell>
          <cell r="B49942">
            <v>0</v>
          </cell>
          <cell r="C49942" t="str">
            <v>픽스볼(흑/0.48/FX-048/1자루/크라운)</v>
          </cell>
          <cell r="D49942">
            <v>1800</v>
          </cell>
        </row>
        <row r="49943">
          <cell r="A49943" t="str">
            <v>712175</v>
          </cell>
          <cell r="B49943">
            <v>0</v>
          </cell>
          <cell r="C49943" t="str">
            <v>핑고스트레이(브릴리언트레드/200ml/노루)</v>
          </cell>
          <cell r="D49943">
            <v>19800</v>
          </cell>
        </row>
        <row r="49944">
          <cell r="A49944" t="str">
            <v>712177</v>
          </cell>
          <cell r="B49944">
            <v>0</v>
          </cell>
          <cell r="C49944" t="str">
            <v>핑고스프레이(골드/200ml/노루)</v>
          </cell>
          <cell r="D49944">
            <v>19800</v>
          </cell>
        </row>
        <row r="49945">
          <cell r="A49945" t="str">
            <v>712179</v>
          </cell>
          <cell r="B49945">
            <v>0</v>
          </cell>
          <cell r="C49945" t="str">
            <v>핑고스프레이(다크그레이/200ml/노루)</v>
          </cell>
          <cell r="D49945">
            <v>19800</v>
          </cell>
        </row>
        <row r="49946">
          <cell r="A49946" t="str">
            <v>712182</v>
          </cell>
          <cell r="B49946">
            <v>0</v>
          </cell>
          <cell r="C49946" t="str">
            <v>핑고스프레이(베이스코트/200ml/노루)</v>
          </cell>
          <cell r="D49946">
            <v>19800</v>
          </cell>
        </row>
        <row r="49947">
          <cell r="A49947" t="str">
            <v>712176</v>
          </cell>
          <cell r="B49947">
            <v>0</v>
          </cell>
          <cell r="C49947" t="str">
            <v>핑고스프레이(실버/200ml/노루)</v>
          </cell>
          <cell r="D49947">
            <v>19800</v>
          </cell>
        </row>
        <row r="49948">
          <cell r="A49948" t="str">
            <v>712174</v>
          </cell>
          <cell r="B49948">
            <v>0</v>
          </cell>
          <cell r="C49948" t="str">
            <v>핑고스프레이(커피브라운/200ml/노루)</v>
          </cell>
          <cell r="D49948">
            <v>19800</v>
          </cell>
        </row>
        <row r="49949">
          <cell r="A49949" t="str">
            <v>712178</v>
          </cell>
          <cell r="B49949">
            <v>0</v>
          </cell>
          <cell r="C49949" t="str">
            <v>핑고스프레이(코스믹블루/200ml/노루)</v>
          </cell>
          <cell r="D49949">
            <v>19800</v>
          </cell>
        </row>
        <row r="49950">
          <cell r="A49950" t="str">
            <v>987148</v>
          </cell>
          <cell r="B49950">
            <v>0</v>
          </cell>
          <cell r="C49950" t="str">
            <v>하나로 다림판 일반형(샤바스)</v>
          </cell>
          <cell r="D49950">
            <v>42000</v>
          </cell>
        </row>
        <row r="49951">
          <cell r="A49951" t="str">
            <v>W30932</v>
          </cell>
          <cell r="B49951">
            <v>0</v>
          </cell>
          <cell r="C49951" t="str">
            <v>하드커버노트(5000호/201*261mm/근영사)</v>
          </cell>
          <cell r="D49951">
            <v>4500</v>
          </cell>
        </row>
        <row r="49952">
          <cell r="A49952" t="str">
            <v>W80934</v>
          </cell>
          <cell r="B49952">
            <v>0</v>
          </cell>
          <cell r="C49952" t="str">
            <v>하루견과(25g/10개/선명농수산)</v>
          </cell>
          <cell r="D49952">
            <v>8600</v>
          </cell>
        </row>
        <row r="49953">
          <cell r="A49953" t="str">
            <v>872978</v>
          </cell>
          <cell r="B49953">
            <v>0</v>
          </cell>
          <cell r="C49953" t="str">
            <v>하이네 콤부차 레몬(5g*20T/하이네)</v>
          </cell>
          <cell r="D49953">
            <v>9900</v>
          </cell>
        </row>
        <row r="49954">
          <cell r="A49954" t="str">
            <v>872979</v>
          </cell>
          <cell r="B49954">
            <v>0</v>
          </cell>
          <cell r="C49954" t="str">
            <v>하이네 콤부차 복숭아(5g*20T/하이네)</v>
          </cell>
          <cell r="D49954">
            <v>9900</v>
          </cell>
        </row>
        <row r="49955">
          <cell r="A49955" t="str">
            <v>100929</v>
          </cell>
          <cell r="B49955">
            <v>0</v>
          </cell>
          <cell r="C49955" t="str">
            <v>하이플러스 복사용지 A3(75g/더블에이/500매*5권/박스)</v>
          </cell>
          <cell r="D49955">
            <v>55000</v>
          </cell>
        </row>
        <row r="49956">
          <cell r="A49956" t="str">
            <v>304258</v>
          </cell>
          <cell r="B49956">
            <v>0</v>
          </cell>
          <cell r="C49956" t="str">
            <v>하트안전가위(평화)</v>
          </cell>
          <cell r="D49956">
            <v>3200</v>
          </cell>
        </row>
        <row r="49957">
          <cell r="A49957" t="str">
            <v>380227</v>
          </cell>
          <cell r="B49957">
            <v>0</v>
          </cell>
          <cell r="C49957" t="str">
            <v>학생용 가위 S-105(규격(가로×세로mm):156.5×67색상:랜덤)</v>
          </cell>
          <cell r="D49957">
            <v>1300</v>
          </cell>
        </row>
        <row r="49958">
          <cell r="A49958" t="str">
            <v>741900</v>
          </cell>
          <cell r="B49958">
            <v>0</v>
          </cell>
          <cell r="C49958" t="str">
            <v>학생용 서예붓(대)</v>
          </cell>
          <cell r="D49958">
            <v>8600</v>
          </cell>
        </row>
        <row r="49959">
          <cell r="A49959" t="str">
            <v>741901</v>
          </cell>
          <cell r="B49959">
            <v>0</v>
          </cell>
          <cell r="C49959" t="str">
            <v>학생용 서예붓(중)</v>
          </cell>
          <cell r="D49959">
            <v>5400</v>
          </cell>
        </row>
        <row r="49960">
          <cell r="A49960" t="str">
            <v>986512</v>
          </cell>
          <cell r="B49960">
            <v>0</v>
          </cell>
          <cell r="C49960" t="str">
            <v>한교동 주니어가벼운진공스텐수저케이스세트</v>
          </cell>
          <cell r="D49960">
            <v>14700</v>
          </cell>
        </row>
        <row r="49961">
          <cell r="A49961" t="str">
            <v>986528</v>
          </cell>
          <cell r="B49961">
            <v>0</v>
          </cell>
          <cell r="C49961" t="str">
            <v>한교동 콤팩트 2단도시락 조리개세트</v>
          </cell>
          <cell r="D49961">
            <v>10100</v>
          </cell>
        </row>
        <row r="49962">
          <cell r="A49962" t="str">
            <v>986534</v>
          </cell>
          <cell r="B49962">
            <v>0</v>
          </cell>
          <cell r="C49962" t="str">
            <v>한교동 키요 더블컬러핸들컵</v>
          </cell>
          <cell r="D49962">
            <v>6400</v>
          </cell>
        </row>
        <row r="49963">
          <cell r="A49963" t="str">
            <v>986521</v>
          </cell>
          <cell r="B49963">
            <v>0</v>
          </cell>
          <cell r="C49963" t="str">
            <v>한교동 팬던트 클리어트라이탄물통</v>
          </cell>
          <cell r="D49963">
            <v>9200</v>
          </cell>
        </row>
        <row r="49964">
          <cell r="A49964" t="str">
            <v>741897</v>
          </cell>
          <cell r="B49964">
            <v>0</v>
          </cell>
          <cell r="C49964" t="str">
            <v>한글붓(중)</v>
          </cell>
          <cell r="D49964">
            <v>3600</v>
          </cell>
        </row>
        <row r="49965">
          <cell r="A49965" t="str">
            <v>277701</v>
          </cell>
          <cell r="B49965">
            <v>0</v>
          </cell>
          <cell r="C49965" t="str">
            <v>한방향 USB마이크(MK1343UB/코시)</v>
          </cell>
          <cell r="D49965">
            <v>34000</v>
          </cell>
        </row>
        <row r="49966">
          <cell r="A49966" t="str">
            <v>S8058145</v>
          </cell>
          <cell r="B49966">
            <v>0</v>
          </cell>
          <cell r="C49966" t="str">
            <v>한송 비말마스크 KF-AD CLEANCARE-S SERVEONE 기획상품(50EA/PK)</v>
          </cell>
          <cell r="D49966">
            <v>13600</v>
          </cell>
        </row>
        <row r="49967">
          <cell r="A49967" t="str">
            <v>S6675893</v>
          </cell>
          <cell r="B49967">
            <v>0</v>
          </cell>
          <cell r="C49967" t="str">
            <v>한일라벨 NATURE-S 일회용생수컵 NATURE-S 120ml(50EA*40줄/2000EA/BOX)</v>
          </cell>
          <cell r="D49967">
            <v>17000</v>
          </cell>
        </row>
        <row r="49968">
          <cell r="A49968" t="str">
            <v>860179</v>
          </cell>
          <cell r="B49968">
            <v>0</v>
          </cell>
          <cell r="C49968" t="str">
            <v>한잔용 보리차(1.5g*100T/동서식품)</v>
          </cell>
          <cell r="D49968">
            <v>7900</v>
          </cell>
        </row>
        <row r="49969">
          <cell r="A49969" t="str">
            <v>986462</v>
          </cell>
          <cell r="B49969">
            <v>0</v>
          </cell>
          <cell r="C49969" t="str">
            <v>한진 꽃걸레 세트(밀대1P+걸레1P/107cm)</v>
          </cell>
          <cell r="D49969">
            <v>10000</v>
          </cell>
        </row>
        <row r="49970">
          <cell r="A49970" t="str">
            <v>986460</v>
          </cell>
          <cell r="B49970">
            <v>0</v>
          </cell>
          <cell r="C49970" t="str">
            <v>한진 매직크리너 대(25*10*2.5cm/1매)</v>
          </cell>
          <cell r="D49970">
            <v>2000</v>
          </cell>
        </row>
        <row r="49971">
          <cell r="A49971" t="str">
            <v>986461</v>
          </cell>
          <cell r="B49971">
            <v>0</v>
          </cell>
          <cell r="C49971" t="str">
            <v>한진 매직크리너 소(11*7*2.5cm/10매)</v>
          </cell>
          <cell r="D49971">
            <v>1000</v>
          </cell>
        </row>
        <row r="49972">
          <cell r="A49972" t="str">
            <v>986459</v>
          </cell>
          <cell r="B49972">
            <v>0</v>
          </cell>
          <cell r="C49972" t="str">
            <v>한진 매직크리너 특대(27,5*11*4cm/1매)</v>
          </cell>
          <cell r="D49972">
            <v>3000</v>
          </cell>
        </row>
        <row r="49973">
          <cell r="A49973" t="str">
            <v>986457</v>
          </cell>
          <cell r="B49973">
            <v>0</v>
          </cell>
          <cell r="C49973" t="str">
            <v>한진 스프링청소기(10M)</v>
          </cell>
          <cell r="D49973">
            <v>18000</v>
          </cell>
        </row>
        <row r="49974">
          <cell r="A49974" t="str">
            <v>986458</v>
          </cell>
          <cell r="B49974">
            <v>0</v>
          </cell>
          <cell r="C49974" t="str">
            <v>한진 이중압축기(14.5*58cm)</v>
          </cell>
          <cell r="D49974">
            <v>4000</v>
          </cell>
        </row>
        <row r="49975">
          <cell r="A49975" t="str">
            <v>986456</v>
          </cell>
          <cell r="B49975">
            <v>0</v>
          </cell>
          <cell r="C49975" t="str">
            <v>한진 초극세사 방걸레 세트(밀대1P+걸레1P/140cm)</v>
          </cell>
          <cell r="D49975">
            <v>16000</v>
          </cell>
        </row>
        <row r="49976">
          <cell r="A49976" t="str">
            <v>W40518</v>
          </cell>
          <cell r="B49976">
            <v>0</v>
          </cell>
          <cell r="C49976" t="str">
            <v>합지D링바인더(A3/7cm/흑색/D536/군/대흥사)</v>
          </cell>
          <cell r="D49976">
            <v>8600</v>
          </cell>
        </row>
        <row r="49977">
          <cell r="A49977" t="str">
            <v>W40507</v>
          </cell>
          <cell r="B49977">
            <v>0</v>
          </cell>
          <cell r="C49977" t="str">
            <v>합지D링바인더(A4/7cm/분홍/MD337/대흥사)</v>
          </cell>
          <cell r="D49977">
            <v>6200</v>
          </cell>
        </row>
        <row r="49978">
          <cell r="A49978" t="str">
            <v>W40511</v>
          </cell>
          <cell r="B49978">
            <v>0</v>
          </cell>
          <cell r="C49978" t="str">
            <v>합지D링바인더(A4/9cm/적색/D338/대흥사)</v>
          </cell>
          <cell r="D49978">
            <v>7300</v>
          </cell>
        </row>
        <row r="49979">
          <cell r="A49979" t="str">
            <v>W40512</v>
          </cell>
          <cell r="B49979">
            <v>0</v>
          </cell>
          <cell r="C49979" t="str">
            <v>합지D링바인더(A4/9cm/청색/D338/대흥사)</v>
          </cell>
          <cell r="D49979">
            <v>7300</v>
          </cell>
        </row>
        <row r="49980">
          <cell r="A49980" t="str">
            <v>W40513</v>
          </cell>
          <cell r="B49980">
            <v>0</v>
          </cell>
          <cell r="C49980" t="str">
            <v>합지D링바인더(A4/9cm/회색/D338/대흥사)</v>
          </cell>
          <cell r="D49980">
            <v>7300</v>
          </cell>
        </row>
        <row r="49981">
          <cell r="A49981" t="str">
            <v>W40514</v>
          </cell>
          <cell r="B49981">
            <v>0</v>
          </cell>
          <cell r="C49981" t="str">
            <v>합지D링바인더(A4/9cm/흑색/D338/대흥사)</v>
          </cell>
          <cell r="D49981">
            <v>7300</v>
          </cell>
        </row>
        <row r="49982">
          <cell r="A49982" t="str">
            <v>460204</v>
          </cell>
          <cell r="B49982">
            <v>0</v>
          </cell>
          <cell r="C49982" t="str">
            <v>합지D링바인더(A4/청색/3cm/오피스웨이)</v>
          </cell>
          <cell r="D49982">
            <v>5000</v>
          </cell>
        </row>
        <row r="49983">
          <cell r="A49983" t="str">
            <v>460205</v>
          </cell>
          <cell r="B49983">
            <v>0</v>
          </cell>
          <cell r="C49983" t="str">
            <v>합지D링바인더(A4/청색/5cm/오피스웨이)</v>
          </cell>
          <cell r="D49983">
            <v>5600</v>
          </cell>
        </row>
        <row r="49984">
          <cell r="A49984" t="str">
            <v>460206</v>
          </cell>
          <cell r="B49984">
            <v>0</v>
          </cell>
          <cell r="C49984" t="str">
            <v>합지D링바인더(A4/청색/7cm/오피스웨이)</v>
          </cell>
          <cell r="D49984">
            <v>6000</v>
          </cell>
        </row>
        <row r="49985">
          <cell r="A49985" t="str">
            <v>460207</v>
          </cell>
          <cell r="B49985">
            <v>0</v>
          </cell>
          <cell r="C49985" t="str">
            <v>합지D링바인더(A4/흑색/3cm/오피스웨이)</v>
          </cell>
          <cell r="D49985">
            <v>5000</v>
          </cell>
        </row>
        <row r="49986">
          <cell r="A49986" t="str">
            <v>460208</v>
          </cell>
          <cell r="B49986">
            <v>0</v>
          </cell>
          <cell r="C49986" t="str">
            <v>합지D링바인더(A4/흑색/5cm/오피스웨이)</v>
          </cell>
          <cell r="D49986">
            <v>5600</v>
          </cell>
        </row>
        <row r="49987">
          <cell r="A49987" t="str">
            <v>460209</v>
          </cell>
          <cell r="B49987">
            <v>0</v>
          </cell>
          <cell r="C49987" t="str">
            <v>합지D링바인더(A4/흑색/7cm/오피스웨이)</v>
          </cell>
          <cell r="D49987">
            <v>6000</v>
          </cell>
        </row>
        <row r="49988">
          <cell r="A49988" t="str">
            <v>410001</v>
          </cell>
          <cell r="B49988">
            <v>0</v>
          </cell>
          <cell r="C49988" t="str">
            <v>합지D링바인더(KD-301/흑색/3cm/리멤버)</v>
          </cell>
          <cell r="D49988">
            <v>5600</v>
          </cell>
        </row>
        <row r="49989">
          <cell r="A49989" t="str">
            <v>410016</v>
          </cell>
          <cell r="B49989">
            <v>0</v>
          </cell>
          <cell r="C49989" t="str">
            <v>합지D링바인더(KD-303/흑색/5cm/리멤버)</v>
          </cell>
          <cell r="D49989">
            <v>5900</v>
          </cell>
        </row>
        <row r="49990">
          <cell r="A49990" t="str">
            <v>410026</v>
          </cell>
          <cell r="B49990">
            <v>0</v>
          </cell>
          <cell r="C49990" t="str">
            <v>합지D링바인더(KD-304/흑색/7cm/리멤버)</v>
          </cell>
          <cell r="D49990">
            <v>6500</v>
          </cell>
        </row>
        <row r="49991">
          <cell r="A49991" t="str">
            <v>W40471</v>
          </cell>
          <cell r="B49991">
            <v>0</v>
          </cell>
          <cell r="C49991" t="str">
            <v>합지파이프바인더(A4/2공/7cm/P207/대흥사)</v>
          </cell>
          <cell r="D49991">
            <v>6200</v>
          </cell>
        </row>
        <row r="49992">
          <cell r="A49992" t="str">
            <v>W40472</v>
          </cell>
          <cell r="B49992">
            <v>0</v>
          </cell>
          <cell r="C49992" t="str">
            <v>합지파이프바인더(A4/3공/6cm/P306/대흥사)</v>
          </cell>
          <cell r="D49992">
            <v>6500</v>
          </cell>
        </row>
        <row r="49993">
          <cell r="A49993" t="str">
            <v>823455</v>
          </cell>
          <cell r="B49993">
            <v>0</v>
          </cell>
          <cell r="C49993" t="str">
            <v>항균롤백(대/30*40cm/200매/코멕스)</v>
          </cell>
          <cell r="D49993">
            <v>6900</v>
          </cell>
        </row>
        <row r="49994">
          <cell r="A49994" t="str">
            <v>823454</v>
          </cell>
          <cell r="B49994">
            <v>0</v>
          </cell>
          <cell r="C49994" t="str">
            <v>항균롤백(중/25*35cm/200매/코멕스)</v>
          </cell>
          <cell r="D49994">
            <v>5400</v>
          </cell>
        </row>
        <row r="49995">
          <cell r="A49995" t="str">
            <v>823456</v>
          </cell>
          <cell r="B49995">
            <v>0</v>
          </cell>
          <cell r="C49995" t="str">
            <v>항균롤백(특대/35*45cm/150매/코멕스)</v>
          </cell>
          <cell r="D49995">
            <v>7900</v>
          </cell>
        </row>
        <row r="49996">
          <cell r="A49996" t="str">
            <v>823453</v>
          </cell>
          <cell r="B49996">
            <v>0</v>
          </cell>
          <cell r="C49996" t="str">
            <v>항균백(대/30*45cm/100매/코멕스)</v>
          </cell>
          <cell r="D49996">
            <v>4600</v>
          </cell>
        </row>
        <row r="49997">
          <cell r="A49997" t="str">
            <v>823451</v>
          </cell>
          <cell r="B49997">
            <v>0</v>
          </cell>
          <cell r="C49997" t="str">
            <v>항균백(미니/17*25cm/100매/코멕스)</v>
          </cell>
          <cell r="D49997">
            <v>2000</v>
          </cell>
        </row>
        <row r="49998">
          <cell r="A49998" t="str">
            <v>823452</v>
          </cell>
          <cell r="B49998">
            <v>0</v>
          </cell>
          <cell r="C49998" t="str">
            <v>항균백(중/25*35cm/100매/코멕스)</v>
          </cell>
          <cell r="D49998">
            <v>3400</v>
          </cell>
        </row>
        <row r="49999">
          <cell r="A49999" t="str">
            <v>823459</v>
          </cell>
          <cell r="B49999">
            <v>0</v>
          </cell>
          <cell r="C49999" t="str">
            <v>항균장갑(100매/코멕스)</v>
          </cell>
          <cell r="D49999">
            <v>5000</v>
          </cell>
        </row>
        <row r="50000">
          <cell r="A50000" t="str">
            <v>823644</v>
          </cell>
          <cell r="B50000">
            <v>0</v>
          </cell>
          <cell r="C50000" t="str">
            <v>항균장갑(200매/코멕스)</v>
          </cell>
          <cell r="D50000">
            <v>8700</v>
          </cell>
        </row>
        <row r="50001">
          <cell r="A50001" t="str">
            <v>823458</v>
          </cell>
          <cell r="B50001">
            <v>0</v>
          </cell>
          <cell r="C50001" t="str">
            <v>항균지퍼백(대/25*30cm/20매/코멕스)</v>
          </cell>
          <cell r="D50001">
            <v>4700</v>
          </cell>
        </row>
        <row r="50002">
          <cell r="A50002" t="str">
            <v>823457</v>
          </cell>
          <cell r="B50002">
            <v>0</v>
          </cell>
          <cell r="C50002" t="str">
            <v>항균지퍼백(소/18*20cm/20매/코멕스)</v>
          </cell>
          <cell r="D50002">
            <v>2800</v>
          </cell>
        </row>
        <row r="50003">
          <cell r="A50003" t="str">
            <v>832344</v>
          </cell>
          <cell r="B50003">
            <v>0</v>
          </cell>
          <cell r="C50003" t="str">
            <v>해피바스 베리 펀치 바디워시</v>
          </cell>
          <cell r="D50003">
            <v>13200</v>
          </cell>
        </row>
        <row r="50004">
          <cell r="A50004" t="str">
            <v>832345</v>
          </cell>
          <cell r="B50004">
            <v>0</v>
          </cell>
          <cell r="C50004" t="str">
            <v>해피바스 탱글 탠저린 바디워시</v>
          </cell>
          <cell r="D50004">
            <v>13200</v>
          </cell>
        </row>
        <row r="50005">
          <cell r="A50005" t="str">
            <v>985451</v>
          </cell>
          <cell r="B50005">
            <v>0</v>
          </cell>
          <cell r="C50005" t="str">
            <v>핸드타월 드로우(MW-410)</v>
          </cell>
          <cell r="D50005">
            <v>10000</v>
          </cell>
        </row>
        <row r="50006">
          <cell r="A50006" t="str">
            <v>W80429</v>
          </cell>
          <cell r="B50006">
            <v>0</v>
          </cell>
          <cell r="C50006" t="str">
            <v>핸드타월 디스펜서(깨끗한나라/250*120*385mm)</v>
          </cell>
          <cell r="D50006">
            <v>13300</v>
          </cell>
        </row>
        <row r="50007">
          <cell r="A50007" t="str">
            <v>866299</v>
          </cell>
          <cell r="B50007">
            <v>0</v>
          </cell>
          <cell r="C50007" t="str">
            <v>햇반 발아현미밥(210g/CJ)</v>
          </cell>
          <cell r="D50007">
            <v>2200</v>
          </cell>
        </row>
        <row r="50008">
          <cell r="A50008" t="str">
            <v>W30018</v>
          </cell>
          <cell r="B50008">
            <v>0</v>
          </cell>
          <cell r="C50008" t="str">
            <v>행거 C-클립날 (소/화신)</v>
          </cell>
          <cell r="D50008">
            <v>4300</v>
          </cell>
        </row>
        <row r="50009">
          <cell r="A50009" t="str">
            <v>W30016</v>
          </cell>
          <cell r="B50009">
            <v>0</v>
          </cell>
          <cell r="C50009" t="str">
            <v>행거 자이언트클립(실버/화신)</v>
          </cell>
          <cell r="D50009">
            <v>1700</v>
          </cell>
        </row>
        <row r="50010">
          <cell r="A50010" t="str">
            <v>898520</v>
          </cell>
          <cell r="B50010">
            <v>0</v>
          </cell>
          <cell r="C50010" t="str">
            <v>헛개수(1.5L/CJ)</v>
          </cell>
          <cell r="D50010">
            <v>3000</v>
          </cell>
        </row>
        <row r="50011">
          <cell r="A50011" t="str">
            <v>892894</v>
          </cell>
          <cell r="B50011">
            <v>0</v>
          </cell>
          <cell r="C50011" t="str">
            <v>헛개차 드링크(340ml/광동제약)</v>
          </cell>
          <cell r="D50011">
            <v>1500</v>
          </cell>
        </row>
        <row r="50012">
          <cell r="A50012" t="str">
            <v>986531</v>
          </cell>
          <cell r="B50012">
            <v>0</v>
          </cell>
          <cell r="C50012" t="str">
            <v>헬로키티 원형스텐2단도시락조리개세트</v>
          </cell>
          <cell r="D50012">
            <v>23800</v>
          </cell>
        </row>
        <row r="50013">
          <cell r="A50013" t="str">
            <v>W70027</v>
          </cell>
          <cell r="B50013">
            <v>0</v>
          </cell>
          <cell r="C50013" t="str">
            <v>현금봉투(KB증권주문품/자켓가로형/내면인쇄/100매/주식회사 페타피앤오)</v>
          </cell>
          <cell r="D50013">
            <v>16000</v>
          </cell>
        </row>
        <row r="50014">
          <cell r="A50014" t="str">
            <v>W70018</v>
          </cell>
          <cell r="B50014">
            <v>0</v>
          </cell>
          <cell r="C50014" t="str">
            <v>현금봉투(대)(KB증권주문품/100매/주식회사 페타피앤오)</v>
          </cell>
          <cell r="D50014">
            <v>15000</v>
          </cell>
        </row>
        <row r="50015">
          <cell r="A50015" t="str">
            <v>G80043</v>
          </cell>
          <cell r="B50015">
            <v>0</v>
          </cell>
          <cell r="C50015" t="str">
            <v>현미녹차(1.5g*25T/동서)</v>
          </cell>
          <cell r="D50015">
            <v>3100</v>
          </cell>
        </row>
        <row r="50016">
          <cell r="A50016" t="str">
            <v>861388</v>
          </cell>
          <cell r="B50016">
            <v>0</v>
          </cell>
          <cell r="C50016" t="str">
            <v>현미식초(900ml/오뚜기)</v>
          </cell>
          <cell r="D50016">
            <v>3500</v>
          </cell>
        </row>
        <row r="50017">
          <cell r="A50017" t="str">
            <v>W81073</v>
          </cell>
          <cell r="B50017">
            <v>0</v>
          </cell>
          <cell r="C50017" t="str">
            <v>호두아몬드율무차(20g*50T/다정)</v>
          </cell>
          <cell r="D50017">
            <v>10200</v>
          </cell>
        </row>
        <row r="50018">
          <cell r="A50018" t="str">
            <v>X02304</v>
          </cell>
          <cell r="B50018">
            <v>0</v>
          </cell>
          <cell r="C50018" t="str">
            <v>호올스(멘토립터스) 27g</v>
          </cell>
          <cell r="D50018">
            <v>900</v>
          </cell>
        </row>
        <row r="50019">
          <cell r="A50019" t="str">
            <v>826729</v>
          </cell>
          <cell r="B50019">
            <v>0</v>
          </cell>
          <cell r="C50019" t="str">
            <v>호일풍선(보석반지)</v>
          </cell>
          <cell r="D50019">
            <v>4000</v>
          </cell>
        </row>
        <row r="50020">
          <cell r="A50020" t="str">
            <v>W50362</v>
          </cell>
          <cell r="B50020">
            <v>0</v>
          </cell>
          <cell r="C50020" t="str">
            <v>홀더샤프 5본세트(문화)</v>
          </cell>
          <cell r="D50020">
            <v>20000</v>
          </cell>
        </row>
        <row r="50021">
          <cell r="A50021" t="str">
            <v>W50368</v>
          </cell>
          <cell r="B50021">
            <v>0</v>
          </cell>
          <cell r="C50021" t="str">
            <v>홀더샤프심 흑색 B 2.0mm(문화)</v>
          </cell>
          <cell r="D50021">
            <v>3000</v>
          </cell>
        </row>
        <row r="50022">
          <cell r="A50022" t="str">
            <v>W50110</v>
          </cell>
          <cell r="B50022">
            <v>0</v>
          </cell>
          <cell r="C50022" t="str">
            <v>홀더심 적색 HB 2.0mm(자바)</v>
          </cell>
          <cell r="D50022">
            <v>5500</v>
          </cell>
        </row>
        <row r="50023">
          <cell r="A50023" t="str">
            <v>W50111</v>
          </cell>
          <cell r="B50023">
            <v>0</v>
          </cell>
          <cell r="C50023" t="str">
            <v>홀더심 청색 HB 2.0mm(자바)</v>
          </cell>
          <cell r="D50023">
            <v>5500</v>
          </cell>
        </row>
        <row r="50024">
          <cell r="A50024" t="str">
            <v>505153</v>
          </cell>
          <cell r="B50024">
            <v>0</v>
          </cell>
          <cell r="C50024" t="str">
            <v>홀더심(적/204-2/STAEDTLER)</v>
          </cell>
          <cell r="D50024">
            <v>11000</v>
          </cell>
        </row>
        <row r="50025">
          <cell r="A50025" t="str">
            <v>505152</v>
          </cell>
          <cell r="B50025">
            <v>0</v>
          </cell>
          <cell r="C50025" t="str">
            <v>홀더심(청/204-3/STAEDTLER)</v>
          </cell>
          <cell r="D50025">
            <v>11000</v>
          </cell>
        </row>
        <row r="50026">
          <cell r="A50026" t="str">
            <v>779976</v>
          </cell>
          <cell r="B50026">
            <v>0</v>
          </cell>
          <cell r="C50026" t="str">
            <v>홀더심(흑/2.0-HB/자바펜)</v>
          </cell>
          <cell r="D50026">
            <v>7000</v>
          </cell>
        </row>
        <row r="50027">
          <cell r="A50027" t="str">
            <v>861234</v>
          </cell>
          <cell r="B50027">
            <v>0</v>
          </cell>
          <cell r="C50027" t="str">
            <v>홈런볼 초코(128g/해태)</v>
          </cell>
          <cell r="D50027">
            <v>4700</v>
          </cell>
        </row>
        <row r="50028">
          <cell r="A50028" t="str">
            <v>350260</v>
          </cell>
          <cell r="B50028">
            <v>0</v>
          </cell>
          <cell r="C50028" t="str">
            <v>화기엄금(9119)</v>
          </cell>
          <cell r="D50028">
            <v>6300</v>
          </cell>
        </row>
        <row r="50029">
          <cell r="A50029" t="str">
            <v>826576</v>
          </cell>
          <cell r="B50029">
            <v>0</v>
          </cell>
          <cell r="C50029" t="str">
            <v>화미 고무장갑(대)</v>
          </cell>
          <cell r="D50029">
            <v>3500</v>
          </cell>
        </row>
        <row r="50030">
          <cell r="A50030" t="str">
            <v>826574</v>
          </cell>
          <cell r="B50030">
            <v>0</v>
          </cell>
          <cell r="C50030" t="str">
            <v>화미 고무장갑(소)</v>
          </cell>
          <cell r="D50030">
            <v>2600</v>
          </cell>
        </row>
        <row r="50031">
          <cell r="A50031" t="str">
            <v>826575</v>
          </cell>
          <cell r="B50031">
            <v>0</v>
          </cell>
          <cell r="C50031" t="str">
            <v>화미 고무장갑(중)</v>
          </cell>
          <cell r="D50031">
            <v>3100</v>
          </cell>
        </row>
        <row r="50032">
          <cell r="A50032" t="str">
            <v>850438</v>
          </cell>
          <cell r="B50032">
            <v>0</v>
          </cell>
          <cell r="C50032" t="str">
            <v>화미 크린 위생장갑 50장</v>
          </cell>
          <cell r="D50032">
            <v>2200</v>
          </cell>
        </row>
        <row r="50033">
          <cell r="A50033" t="str">
            <v>791300</v>
          </cell>
          <cell r="B50033">
            <v>0</v>
          </cell>
          <cell r="C50033" t="str">
            <v>화선지</v>
          </cell>
          <cell r="D50033">
            <v>3600</v>
          </cell>
        </row>
        <row r="50034">
          <cell r="A50034" t="str">
            <v>391705</v>
          </cell>
          <cell r="B50034">
            <v>0</v>
          </cell>
          <cell r="C50034" t="str">
            <v>화신/고무그립컷터350(대형/나사고정식)</v>
          </cell>
          <cell r="D50034">
            <v>3000</v>
          </cell>
        </row>
        <row r="50035">
          <cell r="A50035" t="str">
            <v>391704</v>
          </cell>
          <cell r="B50035">
            <v>0</v>
          </cell>
          <cell r="C50035" t="str">
            <v>화신/고무그립컷터351(대형/오토고정식)</v>
          </cell>
          <cell r="D50035">
            <v>3000</v>
          </cell>
        </row>
        <row r="50036">
          <cell r="A50036" t="str">
            <v>892901</v>
          </cell>
          <cell r="B50036">
            <v>0</v>
          </cell>
          <cell r="C50036" t="str">
            <v>화이브미니(100ml*10개/동아오츠카)</v>
          </cell>
          <cell r="D50036">
            <v>5900</v>
          </cell>
        </row>
        <row r="50037">
          <cell r="A50037" t="str">
            <v>W30551</v>
          </cell>
          <cell r="B50037">
            <v>0</v>
          </cell>
          <cell r="C50037" t="str">
            <v>화이트보드 5겹 지우개(10개입/두문)</v>
          </cell>
          <cell r="D50037">
            <v>11400</v>
          </cell>
        </row>
        <row r="50038">
          <cell r="A50038" t="str">
            <v>W30552</v>
          </cell>
          <cell r="B50038">
            <v>0</v>
          </cell>
          <cell r="C50038" t="str">
            <v>화이트보드 펠트 지우개(양면/두문)</v>
          </cell>
          <cell r="D50038">
            <v>900</v>
          </cell>
        </row>
        <row r="50039">
          <cell r="A50039" t="str">
            <v>381607</v>
          </cell>
          <cell r="B50039">
            <v>0</v>
          </cell>
          <cell r="C50039" t="str">
            <v>화이트보드/월계A500*700mm토탈</v>
          </cell>
          <cell r="D50039">
            <v>32000</v>
          </cell>
        </row>
        <row r="50040">
          <cell r="A50040" t="str">
            <v>381615</v>
          </cell>
          <cell r="B50040">
            <v>0</v>
          </cell>
          <cell r="C50040" t="str">
            <v>화이트보드/자석900*1800mm토탈</v>
          </cell>
          <cell r="D50040">
            <v>177600</v>
          </cell>
        </row>
        <row r="50041">
          <cell r="A50041" t="str">
            <v>381605</v>
          </cell>
          <cell r="B50041">
            <v>0</v>
          </cell>
          <cell r="C50041" t="str">
            <v>화이트보드900*1200mm토탈</v>
          </cell>
          <cell r="D50041">
            <v>68800</v>
          </cell>
        </row>
        <row r="50042">
          <cell r="A50042" t="str">
            <v>W50550</v>
          </cell>
          <cell r="B50042">
            <v>0</v>
          </cell>
          <cell r="C50042" t="str">
            <v>화이트보드마카 (청색/12자루/가는글씨용/모나미)</v>
          </cell>
          <cell r="D50042">
            <v>5500</v>
          </cell>
        </row>
        <row r="50043">
          <cell r="A50043" t="str">
            <v>371720</v>
          </cell>
          <cell r="B50043">
            <v>0</v>
          </cell>
          <cell r="C50043" t="str">
            <v>화이트패드(WBA301/450*300/INOZTO)</v>
          </cell>
          <cell r="D50043">
            <v>12600</v>
          </cell>
        </row>
        <row r="50044">
          <cell r="A50044" t="str">
            <v>W40597</v>
          </cell>
          <cell r="B50044">
            <v>0</v>
          </cell>
          <cell r="C50044" t="str">
            <v>화일인덱스지(I-305/종이/5분류/A4/대흥사)</v>
          </cell>
          <cell r="D50044">
            <v>5000</v>
          </cell>
        </row>
        <row r="50045">
          <cell r="A50045" t="str">
            <v>W40595</v>
          </cell>
          <cell r="B50045">
            <v>0</v>
          </cell>
          <cell r="C50045" t="str">
            <v>화일인덱스지(I-610-1/PP/10분류/A4/대흥사)</v>
          </cell>
          <cell r="D50045">
            <v>3600</v>
          </cell>
        </row>
        <row r="50046">
          <cell r="A50046" t="str">
            <v>W40596</v>
          </cell>
          <cell r="B50046">
            <v>0</v>
          </cell>
          <cell r="C50046" t="str">
            <v>화일인덱스지(I-810/PP/10분류/A3/대흥사)</v>
          </cell>
          <cell r="D50046">
            <v>6600</v>
          </cell>
        </row>
        <row r="50047">
          <cell r="A50047" t="str">
            <v>W40177</v>
          </cell>
          <cell r="B50047">
            <v>0</v>
          </cell>
          <cell r="C50047" t="str">
            <v>화일인덱스지(IF302/종이/5분류/A4/아톰F&amp;B)</v>
          </cell>
          <cell r="D50047">
            <v>1000</v>
          </cell>
        </row>
        <row r="50048">
          <cell r="A50048" t="str">
            <v>350280</v>
          </cell>
          <cell r="B50048">
            <v>0</v>
          </cell>
          <cell r="C50048" t="str">
            <v>화장실(9205/아트사인)</v>
          </cell>
          <cell r="D50048">
            <v>4100</v>
          </cell>
        </row>
        <row r="50049">
          <cell r="A50049" t="str">
            <v>871148</v>
          </cell>
          <cell r="B50049">
            <v>0</v>
          </cell>
          <cell r="C50049" t="str">
            <v>환타 오렌지맛(250MLX30캔/box/코카콜라)</v>
          </cell>
          <cell r="D50049">
            <v>27400</v>
          </cell>
        </row>
        <row r="50050">
          <cell r="A50050" t="str">
            <v>W40049</v>
          </cell>
          <cell r="B50050">
            <v>0</v>
          </cell>
          <cell r="C50050" t="str">
            <v>황천화일(KM/A4/문화산업)</v>
          </cell>
          <cell r="D50050">
            <v>600</v>
          </cell>
        </row>
        <row r="50051">
          <cell r="A50051" t="str">
            <v>460227</v>
          </cell>
          <cell r="B50051">
            <v>0</v>
          </cell>
          <cell r="C50051" t="str">
            <v>황화일(10개/A4/오피스웨이)</v>
          </cell>
          <cell r="D50051">
            <v>3100</v>
          </cell>
        </row>
        <row r="50052">
          <cell r="A50052" t="str">
            <v>897899</v>
          </cell>
          <cell r="B50052">
            <v>0</v>
          </cell>
          <cell r="C50052" t="str">
            <v>후렌치파이(사과맛/192g/해태제과)</v>
          </cell>
          <cell r="D50052">
            <v>4100</v>
          </cell>
        </row>
        <row r="50053">
          <cell r="A50053" t="str">
            <v>871167</v>
          </cell>
          <cell r="B50053">
            <v>0</v>
          </cell>
          <cell r="C50053" t="str">
            <v>후르티믹스(810g/멘토스)</v>
          </cell>
          <cell r="D50053">
            <v>10200</v>
          </cell>
        </row>
        <row r="50054">
          <cell r="A50054" t="str">
            <v>877121</v>
          </cell>
          <cell r="B50054">
            <v>0</v>
          </cell>
          <cell r="C50054" t="str">
            <v>후지 인스탁스 와이드 필름(20장/와이드210 용)</v>
          </cell>
          <cell r="D50054">
            <v>42000</v>
          </cell>
        </row>
        <row r="50055">
          <cell r="A50055" t="str">
            <v>791570</v>
          </cell>
          <cell r="B50055">
            <v>0</v>
          </cell>
          <cell r="C50055" t="str">
            <v>휴대용이젤(NO.128/흥일)</v>
          </cell>
          <cell r="D50055">
            <v>48000</v>
          </cell>
        </row>
        <row r="50056">
          <cell r="A50056" t="str">
            <v>891468</v>
          </cell>
          <cell r="B50056">
            <v>0</v>
          </cell>
          <cell r="C50056" t="str">
            <v>휴마시스 코비드19 홈테스트 진단키트(2개입/코로나 자가검사키트)</v>
          </cell>
          <cell r="D50056">
            <v>10000</v>
          </cell>
        </row>
        <row r="50057">
          <cell r="A50057" t="str">
            <v>986909</v>
          </cell>
          <cell r="B50057">
            <v>0</v>
          </cell>
          <cell r="C50057" t="str">
            <v>흑색평판 쓰레기봉투(대/15*76*94/50매/0.015mm/아성솔루션)</v>
          </cell>
          <cell r="D50057">
            <v>6000</v>
          </cell>
        </row>
        <row r="50058">
          <cell r="A50058" t="str">
            <v>986907</v>
          </cell>
          <cell r="B50058">
            <v>0</v>
          </cell>
          <cell r="C50058" t="str">
            <v>흑색평판 쓰레기봉투(소/12*58*75/100매/0.012mm/아성솔루션)</v>
          </cell>
          <cell r="D50058">
            <v>6000</v>
          </cell>
        </row>
        <row r="50059">
          <cell r="A50059" t="str">
            <v>986908</v>
          </cell>
          <cell r="B50059">
            <v>0</v>
          </cell>
          <cell r="C50059" t="str">
            <v>흑색평판 쓰레기봉투(중/12*63*90/100매/0.012mm/아성솔루션)</v>
          </cell>
          <cell r="D50059">
            <v>8000</v>
          </cell>
        </row>
        <row r="50060">
          <cell r="A50060" t="str">
            <v>986911</v>
          </cell>
          <cell r="B50060">
            <v>0</v>
          </cell>
          <cell r="C50060" t="str">
            <v>흑색평판 쓰레기봉투(특대/18*90*110/50매/0.018mm/아성솔루션)</v>
          </cell>
          <cell r="D50060">
            <v>9000</v>
          </cell>
        </row>
        <row r="50061">
          <cell r="A50061" t="str">
            <v>W40356</v>
          </cell>
          <cell r="B50061">
            <v>0</v>
          </cell>
          <cell r="C50061" t="str">
            <v>흑표지(PP/A4/상철/10조/문화산업)</v>
          </cell>
          <cell r="D50061">
            <v>5500</v>
          </cell>
        </row>
        <row r="50062">
          <cell r="A50062" t="str">
            <v>776561</v>
          </cell>
          <cell r="B50062">
            <v>0</v>
          </cell>
          <cell r="C50062" t="str">
            <v>흔한남매 A4홀더(2매)</v>
          </cell>
          <cell r="D50062">
            <v>1300</v>
          </cell>
        </row>
        <row r="50063">
          <cell r="A50063" t="str">
            <v>776564</v>
          </cell>
          <cell r="B50063">
            <v>0</v>
          </cell>
          <cell r="C50063" t="str">
            <v>흔한남매 라인노트(B5/색상랜덤)</v>
          </cell>
          <cell r="D50063">
            <v>1600</v>
          </cell>
        </row>
        <row r="50064">
          <cell r="A50064" t="str">
            <v>776566</v>
          </cell>
          <cell r="B50064">
            <v>0</v>
          </cell>
          <cell r="C50064" t="str">
            <v>흔한남매 연필(8입/세트)</v>
          </cell>
          <cell r="D50064">
            <v>2000</v>
          </cell>
        </row>
        <row r="50065">
          <cell r="A50065" t="str">
            <v>881425</v>
          </cell>
          <cell r="B50065">
            <v>0</v>
          </cell>
          <cell r="C50065" t="str">
            <v>히어데어 코지 스트링 파우치 S(브라운)</v>
          </cell>
          <cell r="D50065">
            <v>16500</v>
          </cell>
        </row>
        <row r="50066">
          <cell r="A50066" t="str">
            <v>881424</v>
          </cell>
          <cell r="B50066">
            <v>0</v>
          </cell>
          <cell r="C50066" t="str">
            <v>히어데어 코지 스트링 파우치 S(아이보리)</v>
          </cell>
          <cell r="D50066">
            <v>16500</v>
          </cell>
        </row>
        <row r="50067">
          <cell r="A50067" t="str">
            <v>881426</v>
          </cell>
          <cell r="B50067">
            <v>0</v>
          </cell>
          <cell r="C50067" t="str">
            <v>히어데어 코지 스트링 파우치 S(올리브)</v>
          </cell>
          <cell r="D50067">
            <v>16500</v>
          </cell>
        </row>
        <row r="50068">
          <cell r="A50068" t="str">
            <v>988052</v>
          </cell>
          <cell r="B50068">
            <v>0</v>
          </cell>
          <cell r="C50068" t="str">
            <v>업체별도배송]와이드 윙 LED 스탠드(블랙/ICLE-PHX004/800*640mm)</v>
          </cell>
          <cell r="D50068">
            <v>89000</v>
          </cell>
        </row>
        <row r="50069">
          <cell r="A50069" t="str">
            <v>282378</v>
          </cell>
          <cell r="B50069">
            <v>0</v>
          </cell>
          <cell r="C50069" t="str">
            <v>100W C타입 to C타입 다이내믹 케이블 (2m/화이트/CALD000302/베이스어스)</v>
          </cell>
          <cell r="D50069">
            <v>11500</v>
          </cell>
        </row>
        <row r="50070">
          <cell r="A50070" t="str">
            <v>987764</v>
          </cell>
          <cell r="B50070">
            <v>0</v>
          </cell>
          <cell r="C50070" t="str">
            <v>2025 루메나 FAN C 2 휴대용 무선 선풍기(더스티그린)</v>
          </cell>
          <cell r="D50070">
            <v>19900</v>
          </cell>
        </row>
        <row r="50071">
          <cell r="A50071" t="str">
            <v>987765</v>
          </cell>
          <cell r="B50071">
            <v>0</v>
          </cell>
          <cell r="C50071" t="str">
            <v>2025 루메나 FAN C 2 휴대용 무선 선풍기(더스티코랄)</v>
          </cell>
          <cell r="D50071">
            <v>19900</v>
          </cell>
        </row>
        <row r="50072">
          <cell r="A50072" t="str">
            <v>987763</v>
          </cell>
          <cell r="B50072">
            <v>0</v>
          </cell>
          <cell r="C50072" t="str">
            <v>2025 루메나 FAN C 2 휴대용 무선 선풍기(크림화이트)</v>
          </cell>
          <cell r="D50072">
            <v>19900</v>
          </cell>
        </row>
        <row r="50073">
          <cell r="A50073" t="str">
            <v>987766</v>
          </cell>
          <cell r="B50073">
            <v>0</v>
          </cell>
          <cell r="C50073" t="str">
            <v>2025 루메나 FAN C 2 휴대용 무선 선풍기(클레이베이지)</v>
          </cell>
          <cell r="D50073">
            <v>19900</v>
          </cell>
        </row>
        <row r="50074">
          <cell r="A50074" t="str">
            <v>987756</v>
          </cell>
          <cell r="B50074">
            <v>0</v>
          </cell>
          <cell r="C50074" t="str">
            <v>2025 루메나 FAN STAND 3Z 무선 써큘레이터(미드나잇그레이)</v>
          </cell>
          <cell r="D50074">
            <v>37900</v>
          </cell>
        </row>
        <row r="50075">
          <cell r="A50075" t="str">
            <v>987752</v>
          </cell>
          <cell r="B50075">
            <v>0</v>
          </cell>
          <cell r="C50075" t="str">
            <v>2025 루메나 FAN STAND 3Z 무선 써큘레이터(스카이화이트)</v>
          </cell>
          <cell r="D50075">
            <v>37900</v>
          </cell>
        </row>
        <row r="50076">
          <cell r="A50076" t="str">
            <v>987755</v>
          </cell>
          <cell r="B50076">
            <v>0</v>
          </cell>
          <cell r="C50076" t="str">
            <v>2025 루메나 FAN STAND 3Z 무선 써큘레이터(핑키시퍼플)</v>
          </cell>
          <cell r="D50076">
            <v>37900</v>
          </cell>
        </row>
        <row r="50077">
          <cell r="A50077" t="str">
            <v>C41405</v>
          </cell>
          <cell r="B50077">
            <v>0</v>
          </cell>
          <cell r="C50077" t="str">
            <v>2단 명함 (디포인쇄소)</v>
          </cell>
          <cell r="D50077">
            <v>0</v>
          </cell>
        </row>
        <row r="50078">
          <cell r="A50078" t="str">
            <v>776985</v>
          </cell>
          <cell r="B50078">
            <v>0</v>
          </cell>
          <cell r="C50078" t="str">
            <v>3000 PP수학연습장(2칸/그린데이즈)</v>
          </cell>
          <cell r="D50078">
            <v>3000</v>
          </cell>
        </row>
        <row r="50079">
          <cell r="A50079" t="str">
            <v>776986</v>
          </cell>
          <cell r="B50079">
            <v>0</v>
          </cell>
          <cell r="C50079" t="str">
            <v>3000 PP수학연습장(4칸/그린데이즈)</v>
          </cell>
          <cell r="D50079">
            <v>3000</v>
          </cell>
        </row>
        <row r="50080">
          <cell r="A50080" t="str">
            <v>823614</v>
          </cell>
          <cell r="B50080">
            <v>0</v>
          </cell>
          <cell r="C50080" t="str">
            <v>3D 화이트 LED 탁상시계(OTD-1007/오리엔트)</v>
          </cell>
          <cell r="D50080">
            <v>27000</v>
          </cell>
        </row>
        <row r="50081">
          <cell r="A50081" t="str">
            <v>987398</v>
          </cell>
          <cell r="B50081">
            <v>0</v>
          </cell>
          <cell r="C50081" t="str">
            <v>3층케익핑크호일풍선</v>
          </cell>
          <cell r="D50081">
            <v>6000</v>
          </cell>
        </row>
        <row r="50082">
          <cell r="A50082" t="str">
            <v>277047</v>
          </cell>
          <cell r="B50082">
            <v>0</v>
          </cell>
          <cell r="C50082" t="str">
            <v>5 in 1 충전데이터 케이블(USB-40/화이트/엑토)</v>
          </cell>
          <cell r="D50082">
            <v>7900</v>
          </cell>
        </row>
        <row r="50083">
          <cell r="A50083" t="str">
            <v>779917</v>
          </cell>
          <cell r="B50083">
            <v>0</v>
          </cell>
          <cell r="C50083" t="str">
            <v>5000 PP타임플래너(그린데이즈)</v>
          </cell>
          <cell r="D50083">
            <v>5000</v>
          </cell>
        </row>
        <row r="50084">
          <cell r="A50084" t="str">
            <v>987400</v>
          </cell>
          <cell r="B50084">
            <v>0</v>
          </cell>
          <cell r="C50084" t="str">
            <v>76cm하트호일풍선</v>
          </cell>
          <cell r="D50084">
            <v>5500</v>
          </cell>
        </row>
        <row r="50085">
          <cell r="A50085" t="str">
            <v>283757</v>
          </cell>
          <cell r="B50085">
            <v>0</v>
          </cell>
          <cell r="C50085" t="str">
            <v>C to C 고속 충전 케이블(블랙/1m/OfficeDEPOT)</v>
          </cell>
          <cell r="D50085">
            <v>5900</v>
          </cell>
        </row>
        <row r="50086">
          <cell r="A50086" t="str">
            <v>283761</v>
          </cell>
          <cell r="B50086">
            <v>0</v>
          </cell>
          <cell r="C50086" t="str">
            <v>C to C 고속 충전 케이블(블랙/2m/OfficeDEPOT)</v>
          </cell>
          <cell r="D50086">
            <v>6900</v>
          </cell>
        </row>
        <row r="50087">
          <cell r="A50087" t="str">
            <v>891937</v>
          </cell>
          <cell r="B50087">
            <v>0</v>
          </cell>
          <cell r="C50087" t="str">
            <v>DCY파워컨트롤 압박스타킹(20D/블랙)(BLACK)</v>
          </cell>
          <cell r="D50087">
            <v>3200</v>
          </cell>
        </row>
        <row r="50088">
          <cell r="A50088" t="str">
            <v>891938</v>
          </cell>
          <cell r="B50088">
            <v>0</v>
          </cell>
          <cell r="C50088" t="str">
            <v>DCY파워컨트롤 압박스타킹(20D/스킨)(SKIN)</v>
          </cell>
          <cell r="D50088">
            <v>3200</v>
          </cell>
        </row>
        <row r="50089">
          <cell r="A50089" t="str">
            <v>865700</v>
          </cell>
          <cell r="B50089">
            <v>0</v>
          </cell>
          <cell r="C50089" t="str">
            <v>G7 커피믹스 3in1(16g*50T)</v>
          </cell>
          <cell r="D50089">
            <v>17900</v>
          </cell>
        </row>
        <row r="50090">
          <cell r="A50090" t="str">
            <v>113237</v>
          </cell>
          <cell r="B50090">
            <v>0</v>
          </cell>
          <cell r="C50090" t="str">
            <v>HP복사용지A4(90g/HP/500매*5권/박스)</v>
          </cell>
          <cell r="D50090">
            <v>34000</v>
          </cell>
        </row>
        <row r="50091">
          <cell r="A50091" t="str">
            <v>985307</v>
          </cell>
          <cell r="B50091">
            <v>0</v>
          </cell>
          <cell r="C50091" t="str">
            <v>KT 초극세사 밀대패드 1P (리필)</v>
          </cell>
          <cell r="D50091">
            <v>1300</v>
          </cell>
        </row>
        <row r="50092">
          <cell r="A50092" t="str">
            <v>985308</v>
          </cell>
          <cell r="B50092">
            <v>0</v>
          </cell>
          <cell r="C50092" t="str">
            <v>KT 초극세사 밀대패드 2P (리필)</v>
          </cell>
          <cell r="D50092">
            <v>2300</v>
          </cell>
        </row>
        <row r="50093">
          <cell r="A50093" t="str">
            <v>987395</v>
          </cell>
          <cell r="B50093">
            <v>0</v>
          </cell>
          <cell r="C50093" t="str">
            <v>LOVE호일풍선</v>
          </cell>
          <cell r="D50093">
            <v>8000</v>
          </cell>
        </row>
        <row r="50094">
          <cell r="A50094" t="str">
            <v>C41418</v>
          </cell>
          <cell r="B50094">
            <v>0</v>
          </cell>
          <cell r="C50094" t="str">
            <v>L홀더(명함형/1000개/디포인쇄소)</v>
          </cell>
          <cell r="D50094">
            <v>0</v>
          </cell>
        </row>
        <row r="50095">
          <cell r="A50095" t="str">
            <v>C41417</v>
          </cell>
          <cell r="B50095">
            <v>0</v>
          </cell>
          <cell r="C50095" t="str">
            <v>L홀더(일반형/1000장/디포인쇄소)</v>
          </cell>
          <cell r="D50095">
            <v>0</v>
          </cell>
        </row>
        <row r="50096">
          <cell r="A50096" t="str">
            <v>532974</v>
          </cell>
          <cell r="B50096">
            <v>0</v>
          </cell>
          <cell r="C50096" t="str">
            <v>NEW 아크로볼 다색리필(0.5/1개/그린/PILOT)</v>
          </cell>
          <cell r="D50096">
            <v>1000</v>
          </cell>
        </row>
        <row r="50097">
          <cell r="A50097" t="str">
            <v>532972</v>
          </cell>
          <cell r="B50097">
            <v>0</v>
          </cell>
          <cell r="C50097" t="str">
            <v>NEW 아크로볼 다색리필(0.5/1개/레드/PILOT)</v>
          </cell>
          <cell r="D50097">
            <v>1000</v>
          </cell>
        </row>
        <row r="50098">
          <cell r="A50098" t="str">
            <v>532971</v>
          </cell>
          <cell r="B50098">
            <v>0</v>
          </cell>
          <cell r="C50098" t="str">
            <v>NEW 아크로볼 다색리필(0.5/1개/블랙/PILOT)</v>
          </cell>
          <cell r="D50098">
            <v>1000</v>
          </cell>
        </row>
        <row r="50099">
          <cell r="A50099" t="str">
            <v>532973</v>
          </cell>
          <cell r="B50099">
            <v>0</v>
          </cell>
          <cell r="C50099" t="str">
            <v>NEW 아크로볼 다색리필(0.5/1개/블루/PILOT)</v>
          </cell>
          <cell r="D50099">
            <v>1000</v>
          </cell>
        </row>
        <row r="50100">
          <cell r="A50100" t="str">
            <v>532978</v>
          </cell>
          <cell r="B50100">
            <v>0</v>
          </cell>
          <cell r="C50100" t="str">
            <v>NEW 아크로볼 다색리필(0.7/1개/그린/PILOT)</v>
          </cell>
          <cell r="D50100">
            <v>1000</v>
          </cell>
        </row>
        <row r="50101">
          <cell r="A50101" t="str">
            <v>532976</v>
          </cell>
          <cell r="B50101">
            <v>0</v>
          </cell>
          <cell r="C50101" t="str">
            <v>NEW 아크로볼 다색리필(0.7/1개/레드/PILOT)</v>
          </cell>
          <cell r="D50101">
            <v>1000</v>
          </cell>
        </row>
        <row r="50102">
          <cell r="A50102" t="str">
            <v>532975</v>
          </cell>
          <cell r="B50102">
            <v>0</v>
          </cell>
          <cell r="C50102" t="str">
            <v>NEW 아크로볼 다색리필(0.7/1개/블랙/PILOT)</v>
          </cell>
          <cell r="D50102">
            <v>1000</v>
          </cell>
        </row>
        <row r="50103">
          <cell r="A50103" t="str">
            <v>532977</v>
          </cell>
          <cell r="B50103">
            <v>0</v>
          </cell>
          <cell r="C50103" t="str">
            <v>NEW 아크로볼 다색리필(0.7/1개/블루/PILOT)</v>
          </cell>
          <cell r="D50103">
            <v>1000</v>
          </cell>
        </row>
        <row r="50104">
          <cell r="A50104" t="str">
            <v>532966</v>
          </cell>
          <cell r="B50104">
            <v>0</v>
          </cell>
          <cell r="C50104" t="str">
            <v>NEW 아크로볼 단색리필(0.5/1개/레드/PILOT)</v>
          </cell>
          <cell r="D50104">
            <v>1300</v>
          </cell>
        </row>
        <row r="50105">
          <cell r="A50105" t="str">
            <v>532965</v>
          </cell>
          <cell r="B50105">
            <v>0</v>
          </cell>
          <cell r="C50105" t="str">
            <v>NEW 아크로볼 단색리필(0.5/1개/블랙/PILOT)</v>
          </cell>
          <cell r="D50105">
            <v>1300</v>
          </cell>
        </row>
        <row r="50106">
          <cell r="A50106" t="str">
            <v>532967</v>
          </cell>
          <cell r="B50106">
            <v>0</v>
          </cell>
          <cell r="C50106" t="str">
            <v>NEW 아크로볼 단색리필(0.5/1개/블루/PILOT)</v>
          </cell>
          <cell r="D50106">
            <v>1300</v>
          </cell>
        </row>
        <row r="50107">
          <cell r="A50107" t="str">
            <v>532969</v>
          </cell>
          <cell r="B50107">
            <v>0</v>
          </cell>
          <cell r="C50107" t="str">
            <v>NEW 아크로볼 단색리필(0.7/1개/레드/PILOT)</v>
          </cell>
          <cell r="D50107">
            <v>1300</v>
          </cell>
        </row>
        <row r="50108">
          <cell r="A50108" t="str">
            <v>460623</v>
          </cell>
          <cell r="B50108">
            <v>0</v>
          </cell>
          <cell r="C50108" t="str">
            <v>PP 투명사선제본표지(A4/500mic/1PK/100매/청운)</v>
          </cell>
          <cell r="D50108">
            <v>22500</v>
          </cell>
        </row>
        <row r="50109">
          <cell r="A50109" t="str">
            <v>987405</v>
          </cell>
          <cell r="B50109">
            <v>0</v>
          </cell>
          <cell r="C50109" t="str">
            <v>UFO호일풍선</v>
          </cell>
          <cell r="D50109">
            <v>5000</v>
          </cell>
        </row>
        <row r="50110">
          <cell r="A50110" t="str">
            <v>437870</v>
          </cell>
          <cell r="B50110">
            <v>0</v>
          </cell>
          <cell r="C50110" t="str">
            <v>WOW 클리어화일(20매/블루/LEITZ)</v>
          </cell>
          <cell r="D50110">
            <v>6800</v>
          </cell>
        </row>
        <row r="50111">
          <cell r="A50111" t="str">
            <v>437880</v>
          </cell>
          <cell r="B50111">
            <v>0</v>
          </cell>
          <cell r="C50111" t="str">
            <v>WOW 클리어화일(20매/아이스블루/LEITZ)</v>
          </cell>
          <cell r="D50111">
            <v>6800</v>
          </cell>
        </row>
        <row r="50112">
          <cell r="A50112" t="str">
            <v>437860</v>
          </cell>
          <cell r="B50112">
            <v>0</v>
          </cell>
          <cell r="C50112" t="str">
            <v>WOW 클리어화일(20매/핑크/LEITZ)</v>
          </cell>
          <cell r="D50112">
            <v>6800</v>
          </cell>
        </row>
        <row r="50113">
          <cell r="A50113" t="str">
            <v>835307</v>
          </cell>
          <cell r="B50113">
            <v>0</v>
          </cell>
          <cell r="C50113" t="str">
            <v>[나비MRO]다이제구분:다이제초코, 용량(g):225, 원산지:한국오리온1BOX(16개입)</v>
          </cell>
          <cell r="D50113">
            <v>53800</v>
          </cell>
        </row>
        <row r="50114">
          <cell r="A50114" t="str">
            <v>835855</v>
          </cell>
          <cell r="B50114">
            <v>0</v>
          </cell>
          <cell r="C50114" t="str">
            <v>[나비MRO]루카스나인그린티라떼(30T/18.9g/스틱/남양유업/1PK(30T))</v>
          </cell>
          <cell r="D50114">
            <v>18400</v>
          </cell>
        </row>
        <row r="50115">
          <cell r="A50115" t="str">
            <v>380263</v>
          </cell>
          <cell r="B50115">
            <v>0</v>
          </cell>
          <cell r="C50115" t="str">
            <v>[나비MRO]매직크립 B9(구분:대지철매수:60규격(가로×세로×높이mm):17.8×13×6.5/평화)</v>
          </cell>
          <cell r="D50115">
            <v>10200</v>
          </cell>
        </row>
        <row r="50116">
          <cell r="A50116" t="str">
            <v>380225</v>
          </cell>
          <cell r="B50116">
            <v>0</v>
          </cell>
          <cell r="C50116" t="str">
            <v>[나비MRO]미니 안전캡 가위 (규격(가로×세로mm):130×66색상:블루)</v>
          </cell>
          <cell r="D50116">
            <v>1500</v>
          </cell>
        </row>
        <row r="50117">
          <cell r="A50117" t="str">
            <v>848234</v>
          </cell>
          <cell r="B50117">
            <v>0</v>
          </cell>
          <cell r="C50117" t="str">
            <v>[나비MRO]숫자 호일풍선(금색/은색, 소, 0번)</v>
          </cell>
          <cell r="D50117">
            <v>900</v>
          </cell>
        </row>
        <row r="50118">
          <cell r="A50118" t="str">
            <v>848235</v>
          </cell>
          <cell r="B50118">
            <v>0</v>
          </cell>
          <cell r="C50118" t="str">
            <v>[나비MRO]숫자 호일풍선(금색/은색, 소, 1번)</v>
          </cell>
          <cell r="D50118">
            <v>900</v>
          </cell>
        </row>
        <row r="50119">
          <cell r="A50119" t="str">
            <v>848236</v>
          </cell>
          <cell r="B50119">
            <v>0</v>
          </cell>
          <cell r="C50119" t="str">
            <v>[나비MRO]숫자 호일풍선(금색/은색, 소, 2번)</v>
          </cell>
          <cell r="D50119">
            <v>900</v>
          </cell>
        </row>
        <row r="50120">
          <cell r="A50120" t="str">
            <v>848237</v>
          </cell>
          <cell r="B50120">
            <v>0</v>
          </cell>
          <cell r="C50120" t="str">
            <v>[나비MRO]숫자 호일풍선(금색/은색, 소, 3번)</v>
          </cell>
          <cell r="D50120">
            <v>900</v>
          </cell>
        </row>
        <row r="50121">
          <cell r="A50121" t="str">
            <v>848238</v>
          </cell>
          <cell r="B50121">
            <v>0</v>
          </cell>
          <cell r="C50121" t="str">
            <v>[나비MRO]숫자 호일풍선(금색/은색, 소, 4번)</v>
          </cell>
          <cell r="D50121">
            <v>900</v>
          </cell>
        </row>
        <row r="50122">
          <cell r="A50122" t="str">
            <v>848239</v>
          </cell>
          <cell r="B50122">
            <v>0</v>
          </cell>
          <cell r="C50122" t="str">
            <v>[나비MRO]숫자 호일풍선(금색/은색, 소, 5번)</v>
          </cell>
          <cell r="D50122">
            <v>900</v>
          </cell>
        </row>
        <row r="50123">
          <cell r="A50123" t="str">
            <v>848240</v>
          </cell>
          <cell r="B50123">
            <v>0</v>
          </cell>
          <cell r="C50123" t="str">
            <v>[나비MRO]숫자 호일풍선(금색/은색, 소, 6번)</v>
          </cell>
          <cell r="D50123">
            <v>900</v>
          </cell>
        </row>
        <row r="50124">
          <cell r="A50124" t="str">
            <v>848241</v>
          </cell>
          <cell r="B50124">
            <v>0</v>
          </cell>
          <cell r="C50124" t="str">
            <v>[나비MRO]숫자 호일풍선(금색/은색, 소, 7번)</v>
          </cell>
          <cell r="D50124">
            <v>900</v>
          </cell>
        </row>
        <row r="50125">
          <cell r="A50125" t="str">
            <v>848242</v>
          </cell>
          <cell r="B50125">
            <v>0</v>
          </cell>
          <cell r="C50125" t="str">
            <v>[나비MRO]숫자 호일풍선(금색/은색, 소, 8번)</v>
          </cell>
          <cell r="D50125">
            <v>900</v>
          </cell>
        </row>
        <row r="50126">
          <cell r="A50126" t="str">
            <v>848243</v>
          </cell>
          <cell r="B50126">
            <v>0</v>
          </cell>
          <cell r="C50126" t="str">
            <v>[나비MRO]숫자 호일풍선(금색/은색, 소, 9번)</v>
          </cell>
          <cell r="D50126">
            <v>900</v>
          </cell>
        </row>
        <row r="50127">
          <cell r="A50127" t="str">
            <v>380194</v>
          </cell>
          <cell r="B50127">
            <v>0</v>
          </cell>
          <cell r="C50127" t="str">
            <v>[나비MRO]스테플러 세트 스테플러 세트 1호(규격(가로×세로×높이mm):137×33×60)</v>
          </cell>
          <cell r="D50127">
            <v>17000</v>
          </cell>
        </row>
        <row r="50128">
          <cell r="A50128" t="str">
            <v>848208</v>
          </cell>
          <cell r="B50128">
            <v>0</v>
          </cell>
          <cell r="C50128" t="str">
            <v>[나비MRO]알파벳 호일풍선(금색/은색, 소, A)</v>
          </cell>
          <cell r="D50128">
            <v>900</v>
          </cell>
        </row>
        <row r="50129">
          <cell r="A50129" t="str">
            <v>848209</v>
          </cell>
          <cell r="B50129">
            <v>0</v>
          </cell>
          <cell r="C50129" t="str">
            <v>[나비MRO]알파벳 호일풍선(금색/은색, 소, B)</v>
          </cell>
          <cell r="D50129">
            <v>900</v>
          </cell>
        </row>
        <row r="50130">
          <cell r="A50130" t="str">
            <v>848210</v>
          </cell>
          <cell r="B50130">
            <v>0</v>
          </cell>
          <cell r="C50130" t="str">
            <v>[나비MRO]알파벳 호일풍선(금색/은색, 소, C)</v>
          </cell>
          <cell r="D50130">
            <v>900</v>
          </cell>
        </row>
        <row r="50131">
          <cell r="A50131" t="str">
            <v>848211</v>
          </cell>
          <cell r="B50131">
            <v>0</v>
          </cell>
          <cell r="C50131" t="str">
            <v>[나비MRO]알파벳 호일풍선(금색/은색, 소, D)</v>
          </cell>
          <cell r="D50131">
            <v>900</v>
          </cell>
        </row>
        <row r="50132">
          <cell r="A50132" t="str">
            <v>848212</v>
          </cell>
          <cell r="B50132">
            <v>0</v>
          </cell>
          <cell r="C50132" t="str">
            <v>[나비MRO]알파벳 호일풍선(금색/은색, 소, E)</v>
          </cell>
          <cell r="D50132">
            <v>900</v>
          </cell>
        </row>
        <row r="50133">
          <cell r="A50133" t="str">
            <v>848213</v>
          </cell>
          <cell r="B50133">
            <v>0</v>
          </cell>
          <cell r="C50133" t="str">
            <v>[나비MRO]알파벳 호일풍선(금색/은색, 소, F)</v>
          </cell>
          <cell r="D50133">
            <v>900</v>
          </cell>
        </row>
        <row r="50134">
          <cell r="A50134" t="str">
            <v>848214</v>
          </cell>
          <cell r="B50134">
            <v>0</v>
          </cell>
          <cell r="C50134" t="str">
            <v>[나비MRO]알파벳 호일풍선(금색/은색, 소, G)</v>
          </cell>
          <cell r="D50134">
            <v>900</v>
          </cell>
        </row>
        <row r="50135">
          <cell r="A50135" t="str">
            <v>848215</v>
          </cell>
          <cell r="B50135">
            <v>0</v>
          </cell>
          <cell r="C50135" t="str">
            <v>[나비MRO]알파벳 호일풍선(금색/은색, 소, H)</v>
          </cell>
          <cell r="D50135">
            <v>900</v>
          </cell>
        </row>
        <row r="50136">
          <cell r="A50136" t="str">
            <v>848216</v>
          </cell>
          <cell r="B50136">
            <v>0</v>
          </cell>
          <cell r="C50136" t="str">
            <v>[나비MRO]알파벳 호일풍선(금색/은색, 소, I)</v>
          </cell>
          <cell r="D50136">
            <v>900</v>
          </cell>
        </row>
        <row r="50137">
          <cell r="A50137" t="str">
            <v>848217</v>
          </cell>
          <cell r="B50137">
            <v>0</v>
          </cell>
          <cell r="C50137" t="str">
            <v>[나비MRO]알파벳 호일풍선(금색/은색, 소, J)</v>
          </cell>
          <cell r="D50137">
            <v>900</v>
          </cell>
        </row>
        <row r="50138">
          <cell r="A50138" t="str">
            <v>848218</v>
          </cell>
          <cell r="B50138">
            <v>0</v>
          </cell>
          <cell r="C50138" t="str">
            <v>[나비MRO]알파벳 호일풍선(금색/은색, 소, K)</v>
          </cell>
          <cell r="D50138">
            <v>900</v>
          </cell>
        </row>
        <row r="50139">
          <cell r="A50139" t="str">
            <v>848219</v>
          </cell>
          <cell r="B50139">
            <v>0</v>
          </cell>
          <cell r="C50139" t="str">
            <v>[나비MRO]알파벳 호일풍선(금색/은색, 소, L)</v>
          </cell>
          <cell r="D50139">
            <v>900</v>
          </cell>
        </row>
        <row r="50140">
          <cell r="A50140" t="str">
            <v>848220</v>
          </cell>
          <cell r="B50140">
            <v>0</v>
          </cell>
          <cell r="C50140" t="str">
            <v>[나비MRO]알파벳 호일풍선(금색/은색, 소, M)</v>
          </cell>
          <cell r="D50140">
            <v>900</v>
          </cell>
        </row>
        <row r="50141">
          <cell r="A50141" t="str">
            <v>848221</v>
          </cell>
          <cell r="B50141">
            <v>0</v>
          </cell>
          <cell r="C50141" t="str">
            <v>[나비MRO]알파벳 호일풍선(금색/은색, 소, N)</v>
          </cell>
          <cell r="D50141">
            <v>900</v>
          </cell>
        </row>
        <row r="50142">
          <cell r="A50142" t="str">
            <v>848222</v>
          </cell>
          <cell r="B50142">
            <v>0</v>
          </cell>
          <cell r="C50142" t="str">
            <v>[나비MRO]알파벳 호일풍선(금색/은색, 소, O)</v>
          </cell>
          <cell r="D50142">
            <v>900</v>
          </cell>
        </row>
        <row r="50143">
          <cell r="A50143" t="str">
            <v>848223</v>
          </cell>
          <cell r="B50143">
            <v>0</v>
          </cell>
          <cell r="C50143" t="str">
            <v>[나비MRO]알파벳 호일풍선(금색/은색, 소, P)</v>
          </cell>
          <cell r="D50143">
            <v>900</v>
          </cell>
        </row>
        <row r="50144">
          <cell r="A50144" t="str">
            <v>848224</v>
          </cell>
          <cell r="B50144">
            <v>0</v>
          </cell>
          <cell r="C50144" t="str">
            <v>[나비MRO]알파벳 호일풍선(금색/은색, 소, Q)</v>
          </cell>
          <cell r="D50144">
            <v>900</v>
          </cell>
        </row>
        <row r="50145">
          <cell r="A50145" t="str">
            <v>848225</v>
          </cell>
          <cell r="B50145">
            <v>0</v>
          </cell>
          <cell r="C50145" t="str">
            <v>[나비MRO]알파벳 호일풍선(금색/은색, 소, R)</v>
          </cell>
          <cell r="D50145">
            <v>900</v>
          </cell>
        </row>
        <row r="50146">
          <cell r="A50146" t="str">
            <v>848226</v>
          </cell>
          <cell r="B50146">
            <v>0</v>
          </cell>
          <cell r="C50146" t="str">
            <v>[나비MRO]알파벳 호일풍선(금색/은색, 소, S)</v>
          </cell>
          <cell r="D50146">
            <v>900</v>
          </cell>
        </row>
        <row r="50147">
          <cell r="A50147" t="str">
            <v>848227</v>
          </cell>
          <cell r="B50147">
            <v>0</v>
          </cell>
          <cell r="C50147" t="str">
            <v>[나비MRO]알파벳 호일풍선(금색/은색, 소, T)</v>
          </cell>
          <cell r="D50147">
            <v>900</v>
          </cell>
        </row>
        <row r="50148">
          <cell r="A50148" t="str">
            <v>848228</v>
          </cell>
          <cell r="B50148">
            <v>0</v>
          </cell>
          <cell r="C50148" t="str">
            <v>[나비MRO]알파벳 호일풍선(금색/은색, 소, U)</v>
          </cell>
          <cell r="D50148">
            <v>900</v>
          </cell>
        </row>
        <row r="50149">
          <cell r="A50149" t="str">
            <v>848229</v>
          </cell>
          <cell r="B50149">
            <v>0</v>
          </cell>
          <cell r="C50149" t="str">
            <v>[나비MRO]알파벳 호일풍선(금색/은색, 소, V)</v>
          </cell>
          <cell r="D50149">
            <v>900</v>
          </cell>
        </row>
        <row r="50150">
          <cell r="A50150" t="str">
            <v>848230</v>
          </cell>
          <cell r="B50150">
            <v>0</v>
          </cell>
          <cell r="C50150" t="str">
            <v>[나비MRO]알파벳 호일풍선(금색/은색, 소, W)</v>
          </cell>
          <cell r="D50150">
            <v>900</v>
          </cell>
        </row>
        <row r="50151">
          <cell r="A50151" t="str">
            <v>848231</v>
          </cell>
          <cell r="B50151">
            <v>0</v>
          </cell>
          <cell r="C50151" t="str">
            <v>[나비MRO]알파벳 호일풍선(금색/은색, 소, X)</v>
          </cell>
          <cell r="D50151">
            <v>900</v>
          </cell>
        </row>
        <row r="50152">
          <cell r="A50152" t="str">
            <v>848232</v>
          </cell>
          <cell r="B50152">
            <v>0</v>
          </cell>
          <cell r="C50152" t="str">
            <v>[나비MRO]알파벳 호일풍선(금색/은색, 소, Y)</v>
          </cell>
          <cell r="D50152">
            <v>900</v>
          </cell>
        </row>
        <row r="50153">
          <cell r="A50153" t="str">
            <v>848233</v>
          </cell>
          <cell r="B50153">
            <v>0</v>
          </cell>
          <cell r="C50153" t="str">
            <v>[나비MRO]알파벳 호일풍선(금색/은색, 소, Z)</v>
          </cell>
          <cell r="D50153">
            <v>900</v>
          </cell>
        </row>
        <row r="50154">
          <cell r="A50154" t="str">
            <v>380270</v>
          </cell>
          <cell r="B50154">
            <v>0</v>
          </cell>
          <cell r="C50154" t="str">
            <v>[나비MRO]자석 크립 세트 (4개/ 세트/평화)</v>
          </cell>
          <cell r="D50154">
            <v>3700</v>
          </cell>
        </row>
        <row r="50155">
          <cell r="A50155" t="str">
            <v>835120</v>
          </cell>
          <cell r="B50155">
            <v>0</v>
          </cell>
          <cell r="C50155" t="str">
            <v>[나비MRO]쫀쪼니(콜라/29g/롯데제과/1개)</v>
          </cell>
          <cell r="D50155">
            <v>643</v>
          </cell>
        </row>
        <row r="50156">
          <cell r="A50156" t="str">
            <v>380215</v>
          </cell>
          <cell r="B50156">
            <v>0</v>
          </cell>
          <cell r="C50156" t="str">
            <v>[나비MRO]책철 (규격(가로×세로mm):70×35구분:책철세트(소/50조)</v>
          </cell>
          <cell r="D50156">
            <v>4000</v>
          </cell>
        </row>
        <row r="50157">
          <cell r="A50157" t="str">
            <v>380217</v>
          </cell>
          <cell r="B50157">
            <v>0</v>
          </cell>
          <cell r="C50157" t="str">
            <v>[나비MRO]책철 (규격(가로×세로mm):80×57구분:책철세트(대/50조)</v>
          </cell>
          <cell r="D50157">
            <v>4200</v>
          </cell>
        </row>
        <row r="50158">
          <cell r="A50158" t="str">
            <v>380139</v>
          </cell>
          <cell r="B50158">
            <v>0</v>
          </cell>
          <cell r="C50158" t="str">
            <v>[나비MRO]커터칼 (M202) M202(칼날폭(mm):12전장(mm):153/10개/도루코)</v>
          </cell>
          <cell r="D50158">
            <v>35000</v>
          </cell>
        </row>
        <row r="50159">
          <cell r="A50159" t="str">
            <v>380177</v>
          </cell>
          <cell r="B50159">
            <v>0</v>
          </cell>
          <cell r="C50159" t="str">
            <v>[나비MRO]컷터날(B날/M날(중형)100개입/갑/도루코)</v>
          </cell>
          <cell r="D50159">
            <v>14000</v>
          </cell>
        </row>
        <row r="50160">
          <cell r="A50160" t="str">
            <v>845615</v>
          </cell>
          <cell r="B50160">
            <v>0</v>
          </cell>
          <cell r="C50160" t="str">
            <v>[나비MRO]투명하트포장지1입</v>
          </cell>
          <cell r="D50160">
            <v>500</v>
          </cell>
        </row>
        <row r="50161">
          <cell r="A50161" t="str">
            <v>380221</v>
          </cell>
          <cell r="B50161">
            <v>0</v>
          </cell>
          <cell r="C50161" t="str">
            <v>[나비MRO]프리미엄 코팅가위 (규격(가로×세로mm):208.4×80.5구분:대)</v>
          </cell>
          <cell r="D50161">
            <v>6000</v>
          </cell>
        </row>
        <row r="50162">
          <cell r="A50162" t="str">
            <v>495441</v>
          </cell>
          <cell r="B50162">
            <v>0</v>
          </cell>
          <cell r="C50162" t="str">
            <v>[면세][업체별도배송]정부결재판(회색/50개/박스/샛별재활원)</v>
          </cell>
          <cell r="D50162">
            <v>115000</v>
          </cell>
        </row>
        <row r="50163">
          <cell r="A50163" t="str">
            <v>312488</v>
          </cell>
          <cell r="B50163">
            <v>0</v>
          </cell>
          <cell r="C50163" t="str">
            <v>[무림전용상품]OPP 테이프(35mm*50M/투명/한온 Eztac )</v>
          </cell>
          <cell r="D50163">
            <v>1500</v>
          </cell>
        </row>
        <row r="50164">
          <cell r="A50164" t="str">
            <v>891909</v>
          </cell>
          <cell r="B50164">
            <v>0</v>
          </cell>
          <cell r="C50164" t="str">
            <v>[미래에셋전용]AGE20'S 인텐시브 바이탈에센스 100ml(100ml * 60개입/BOX)</v>
          </cell>
          <cell r="D50164">
            <v>1603800</v>
          </cell>
        </row>
        <row r="50165">
          <cell r="A50165" t="str">
            <v>W80418</v>
          </cell>
          <cell r="B50165">
            <v>0</v>
          </cell>
          <cell r="C50165" t="str">
            <v>[삼성생명 전용]오곡물티슈 캡 (100매/깨끗한나라)</v>
          </cell>
          <cell r="D50165">
            <v>3500</v>
          </cell>
        </row>
        <row r="50166">
          <cell r="A50166" t="str">
            <v>M73485</v>
          </cell>
          <cell r="B50166">
            <v>0</v>
          </cell>
          <cell r="C50166" t="str">
            <v>[성수점 전용]씨젠 경영방침/미션액자</v>
          </cell>
          <cell r="D50166">
            <v>22000</v>
          </cell>
        </row>
        <row r="50167">
          <cell r="A50167" t="str">
            <v>M87102</v>
          </cell>
          <cell r="B50167">
            <v>0</v>
          </cell>
          <cell r="C50167" t="str">
            <v>[성수점 전용]씨젠 세로형 달력액자</v>
          </cell>
          <cell r="D50167">
            <v>36200</v>
          </cell>
        </row>
        <row r="50168">
          <cell r="A50168" t="str">
            <v>M87101</v>
          </cell>
          <cell r="B50168">
            <v>0</v>
          </cell>
          <cell r="C50168" t="str">
            <v>[성수점 전용]씨젠 시계</v>
          </cell>
          <cell r="D50168">
            <v>29000</v>
          </cell>
        </row>
        <row r="50169">
          <cell r="A50169" t="str">
            <v>M73484</v>
          </cell>
          <cell r="B50169">
            <v>0</v>
          </cell>
          <cell r="C50169" t="str">
            <v>[성수점 전용]씨젠 이사박스</v>
          </cell>
          <cell r="D50169">
            <v>9600</v>
          </cell>
        </row>
        <row r="50170">
          <cell r="A50170" t="str">
            <v>M75753</v>
          </cell>
          <cell r="B50170">
            <v>0</v>
          </cell>
          <cell r="C50170" t="str">
            <v>[성수점 전용]씨젠 적외선영상온도계(FLIR TG165X TG165-X)</v>
          </cell>
          <cell r="D50170">
            <v>580000</v>
          </cell>
        </row>
        <row r="50171">
          <cell r="A50171" t="str">
            <v>M62523</v>
          </cell>
          <cell r="B50171">
            <v>0</v>
          </cell>
          <cell r="C50171" t="str">
            <v>[수원센텀병원전용] 명함제작 양면코팅 스노우 250</v>
          </cell>
          <cell r="D50171">
            <v>20000</v>
          </cell>
        </row>
        <row r="50172">
          <cell r="A50172" t="str">
            <v>M63151</v>
          </cell>
          <cell r="B50172">
            <v>0</v>
          </cell>
          <cell r="C50172" t="str">
            <v>[수원센텀병원전용]투약카드 18,000장(색상 메모사항 기재요청)</v>
          </cell>
          <cell r="D50172">
            <v>148000</v>
          </cell>
        </row>
        <row r="50173">
          <cell r="A50173" t="str">
            <v>M89966</v>
          </cell>
          <cell r="B50173">
            <v>0</v>
          </cell>
          <cell r="C50173" t="str">
            <v>[씨젠 성수점전용]직사각 포포티슈(1팩/250매*3개입)</v>
          </cell>
          <cell r="D50173">
            <v>0</v>
          </cell>
        </row>
        <row r="50174">
          <cell r="A50174" t="str">
            <v>988189</v>
          </cell>
          <cell r="B50174">
            <v>0</v>
          </cell>
          <cell r="C50174" t="str">
            <v>[업체배송]LED 듀얼 데스크 스탠드/140*250*320mm/루미앤)</v>
          </cell>
          <cell r="D50174">
            <v>17900</v>
          </cell>
        </row>
        <row r="50175">
          <cell r="A50175" t="str">
            <v>988183</v>
          </cell>
          <cell r="B50175">
            <v>0</v>
          </cell>
          <cell r="C50175" t="str">
            <v>[업체배송]Lumipro LED 램프(ICLE-TA003JC/400*340*170mm/아이클)</v>
          </cell>
          <cell r="D50175">
            <v>69000</v>
          </cell>
        </row>
        <row r="50176">
          <cell r="A50176" t="str">
            <v>988182</v>
          </cell>
          <cell r="B50176">
            <v>0</v>
          </cell>
          <cell r="C50176" t="str">
            <v>[업체배송]듀얼 LED 무선 마그넷 무드등 스탠드(화이트/140*120*370mm/무아스)</v>
          </cell>
          <cell r="D50176">
            <v>36900</v>
          </cell>
        </row>
        <row r="50177">
          <cell r="A50177" t="str">
            <v>988188</v>
          </cell>
          <cell r="B50177">
            <v>0</v>
          </cell>
          <cell r="C50177" t="str">
            <v>[업체배송]루나리스 GPS 오로라 LED 벽시계 54cm/540*180*37mm/지성아이엔씨)</v>
          </cell>
          <cell r="D50177">
            <v>398000</v>
          </cell>
        </row>
        <row r="50178">
          <cell r="A50178" t="str">
            <v>988181</v>
          </cell>
          <cell r="B50178">
            <v>0</v>
          </cell>
          <cell r="C50178" t="str">
            <v>[업체배송]카운트링 디지털 타이머 MT-S3(아이보리/80*27*80mm/무아스)</v>
          </cell>
          <cell r="D50178">
            <v>29900</v>
          </cell>
        </row>
        <row r="50179">
          <cell r="A50179" t="str">
            <v>988193</v>
          </cell>
          <cell r="B50179">
            <v>0</v>
          </cell>
          <cell r="C50179" t="str">
            <v>[업체배송]크로반 양산 자외선 UV 차단 3단양산 KR38(브라운/화이트/840*250mm/크로반)</v>
          </cell>
          <cell r="D50179">
            <v>34900</v>
          </cell>
        </row>
        <row r="50180">
          <cell r="A50180" t="str">
            <v>988194</v>
          </cell>
          <cell r="B50180">
            <v>0</v>
          </cell>
          <cell r="C50180" t="str">
            <v>[업체배송]크로반 양산 자외선 UV 차단 3단양산 KR38(핑크/화이트/840*250mm/크로반)</v>
          </cell>
          <cell r="D50180">
            <v>34900</v>
          </cell>
        </row>
        <row r="50181">
          <cell r="A50181" t="str">
            <v>988195</v>
          </cell>
          <cell r="B50181">
            <v>0</v>
          </cell>
          <cell r="C50181" t="str">
            <v>[업체배송]크로반 양산 자외선 UV 차단 3단양산 KR38(화이트/그린/840*250mm/크로반)</v>
          </cell>
          <cell r="D50181">
            <v>34900</v>
          </cell>
        </row>
        <row r="50182">
          <cell r="A50182" t="str">
            <v>988190</v>
          </cell>
          <cell r="B50182">
            <v>0</v>
          </cell>
          <cell r="C50182" t="str">
            <v>[업체배송]크로반 양산 자외선 UV 차단 장양산 KR37(브라운/화이트/80*680mm/크로반)</v>
          </cell>
          <cell r="D50182">
            <v>33900</v>
          </cell>
        </row>
        <row r="50183">
          <cell r="A50183" t="str">
            <v>988191</v>
          </cell>
          <cell r="B50183">
            <v>0</v>
          </cell>
          <cell r="C50183" t="str">
            <v>[업체배송]크로반 양산 자외선 UV 차단 장양산 KR37(핑크/화이트/80*680mm/크로반)</v>
          </cell>
          <cell r="D50183">
            <v>33900</v>
          </cell>
        </row>
        <row r="50184">
          <cell r="A50184" t="str">
            <v>988192</v>
          </cell>
          <cell r="B50184">
            <v>0</v>
          </cell>
          <cell r="C50184" t="str">
            <v>[업체배송]크로반 양산 자외선 UV 차단 장양산 KR37(화이트/그린/80*680mm/크로반)</v>
          </cell>
          <cell r="D50184">
            <v>33900</v>
          </cell>
        </row>
        <row r="50185">
          <cell r="A50185" t="str">
            <v>988180</v>
          </cell>
          <cell r="B50185">
            <v>0</v>
          </cell>
          <cell r="C50185" t="str">
            <v>[업체배송]타임 루프 디지털 타이머 MT-S4(블랙/86*30*93mm/무아스)</v>
          </cell>
          <cell r="D50185">
            <v>34900</v>
          </cell>
        </row>
        <row r="50186">
          <cell r="A50186" t="str">
            <v>988179</v>
          </cell>
          <cell r="B50186">
            <v>0</v>
          </cell>
          <cell r="C50186" t="str">
            <v>[업체배송]타임 루프 디지털 타이머 MT-S4(화이트/86*30*93mm/무아스)</v>
          </cell>
          <cell r="D50186">
            <v>34900</v>
          </cell>
        </row>
        <row r="50187">
          <cell r="A50187" t="str">
            <v>988184</v>
          </cell>
          <cell r="B50187">
            <v>0</v>
          </cell>
          <cell r="C50187" t="str">
            <v>[업체배송]플라이토 무드홈 인테리어 LED 탁상시계(메이플/68*69*95mm/지성아이엔씨)</v>
          </cell>
          <cell r="D50187">
            <v>19800</v>
          </cell>
        </row>
        <row r="50188">
          <cell r="A50188" t="str">
            <v>988185</v>
          </cell>
          <cell r="B50188">
            <v>0</v>
          </cell>
          <cell r="C50188" t="str">
            <v>[업체배송]플라이토 무드홈 인테리어 LED 탁상시계(화이트/68*69*95mm/지성아이엔씨)</v>
          </cell>
          <cell r="D50188">
            <v>19800</v>
          </cell>
        </row>
        <row r="50189">
          <cell r="A50189" t="str">
            <v>988186</v>
          </cell>
          <cell r="B50189">
            <v>0</v>
          </cell>
          <cell r="C50189" t="str">
            <v>[업체배송]플라이토 쿨디자인 욕실 흡착 방수기계(바다고래화이트/120*40mm/지성아이엔씨)</v>
          </cell>
          <cell r="D50189">
            <v>6900</v>
          </cell>
        </row>
        <row r="50190">
          <cell r="A50190" t="str">
            <v>988187</v>
          </cell>
          <cell r="B50190">
            <v>0</v>
          </cell>
          <cell r="C50190" t="str">
            <v>[업체배송]플라이토 쿨디자인 욕실 흡착 방수기계(바다수달화이트/120*40mm/지성아이엔씨)</v>
          </cell>
          <cell r="D50190">
            <v>6900</v>
          </cell>
        </row>
        <row r="50191">
          <cell r="A50191" t="str">
            <v>M87804</v>
          </cell>
          <cell r="B50191">
            <v>0</v>
          </cell>
          <cell r="C50191" t="str">
            <v>[업체별도배송] [삼구_3SforU전용] 쇼핑백 (소형/최소주문 1000개/제작품)</v>
          </cell>
          <cell r="D50191">
            <v>0</v>
          </cell>
        </row>
        <row r="50192">
          <cell r="A50192" t="str">
            <v>M87844</v>
          </cell>
          <cell r="B50192">
            <v>0</v>
          </cell>
          <cell r="C50192" t="str">
            <v>[업체별도배송] [아카마이테크놀로지스 전용] 우편봉투 (소형/최소주문 500개/제작품)</v>
          </cell>
          <cell r="D50192">
            <v>0</v>
          </cell>
        </row>
        <row r="50193">
          <cell r="A50193" t="str">
            <v>M87843</v>
          </cell>
          <cell r="B50193">
            <v>0</v>
          </cell>
          <cell r="C50193" t="str">
            <v>[업체별도배송] [아카마이테크놀로지스 전용]우편봉투(대형/최소주문 500개/제작품)</v>
          </cell>
          <cell r="D50193">
            <v>0</v>
          </cell>
        </row>
        <row r="50194">
          <cell r="A50194" t="str">
            <v>987445</v>
          </cell>
          <cell r="B50194">
            <v>0</v>
          </cell>
          <cell r="C50194" t="str">
            <v>[업체별도배송]13L 스팀오븐(화이트/SO1320W/보만)</v>
          </cell>
          <cell r="D50194">
            <v>89000</v>
          </cell>
        </row>
        <row r="50195">
          <cell r="A50195" t="str">
            <v>988060</v>
          </cell>
          <cell r="B50195">
            <v>0</v>
          </cell>
          <cell r="C50195" t="str">
            <v>[업체별도배송]15W 슬림 엣지 무선충전 알람시계(버터/MC-W19/170*80*38mm)</v>
          </cell>
          <cell r="D50195">
            <v>29900</v>
          </cell>
        </row>
        <row r="50196">
          <cell r="A50196" t="str">
            <v>988061</v>
          </cell>
          <cell r="B50196">
            <v>0</v>
          </cell>
          <cell r="C50196" t="str">
            <v>[업체별도배송]15W 슬림 엣지 무선충전 알람시계(블랙/MC-W19/170*80*38mm)</v>
          </cell>
          <cell r="D50196">
            <v>29900</v>
          </cell>
        </row>
        <row r="50197">
          <cell r="A50197" t="str">
            <v>988059</v>
          </cell>
          <cell r="B50197">
            <v>0</v>
          </cell>
          <cell r="C50197" t="str">
            <v>[업체별도배송]15W 슬림 엣지 무선충전 알람시계(화이트/MC-W19/170*80*38mm)</v>
          </cell>
          <cell r="D50197">
            <v>29900</v>
          </cell>
        </row>
        <row r="50198">
          <cell r="A50198" t="str">
            <v>987416</v>
          </cell>
          <cell r="B50198">
            <v>0</v>
          </cell>
          <cell r="C50198" t="str">
            <v>[업체별도배송]1800W 전문가용 헤어드라이기(화이트/HD4203W/보만)</v>
          </cell>
          <cell r="D50198">
            <v>59900</v>
          </cell>
        </row>
        <row r="50199">
          <cell r="A50199" t="str">
            <v>286451</v>
          </cell>
          <cell r="B50199">
            <v>0</v>
          </cell>
          <cell r="C50199" t="str">
            <v>[업체별도배송]20W PD 급속 충전 보조배터리 10,000mAh(내셔널지오그래픽)</v>
          </cell>
          <cell r="D50199">
            <v>53300</v>
          </cell>
        </row>
        <row r="50200">
          <cell r="A50200" t="str">
            <v>286449</v>
          </cell>
          <cell r="B50200">
            <v>0</v>
          </cell>
          <cell r="C50200" t="str">
            <v>[업체별도배송]22.5W PD 급속 무선충전 보조배터리 10,000mAh(내셔널지오그래픽)</v>
          </cell>
          <cell r="D50200">
            <v>63300</v>
          </cell>
        </row>
        <row r="50201">
          <cell r="A50201" t="str">
            <v>286450</v>
          </cell>
          <cell r="B50201">
            <v>0</v>
          </cell>
          <cell r="C50201" t="str">
            <v>[업체별도배송]22.5W PD 급속 무선충전 보조배터리 20,000mAh(내셔널지오그래픽)</v>
          </cell>
          <cell r="D50201">
            <v>75000</v>
          </cell>
        </row>
        <row r="50202">
          <cell r="A50202" t="str">
            <v>987426</v>
          </cell>
          <cell r="B50202">
            <v>0</v>
          </cell>
          <cell r="C50202" t="str">
            <v>[업체별도배송]23리터 듀얼 에어프라이어 오븐(AO2360W/보만)</v>
          </cell>
          <cell r="D50202">
            <v>139000</v>
          </cell>
        </row>
        <row r="50203">
          <cell r="A50203" t="str">
            <v>987446</v>
          </cell>
          <cell r="B50203">
            <v>0</v>
          </cell>
          <cell r="C50203" t="str">
            <v>[업체별도배송]24L 디지털 차량용 캠핑용 냉온장고(CB2420N/보만)</v>
          </cell>
          <cell r="D50203">
            <v>289000</v>
          </cell>
        </row>
        <row r="50204">
          <cell r="A50204" t="str">
            <v>987448</v>
          </cell>
          <cell r="B50204">
            <v>0</v>
          </cell>
          <cell r="C50204" t="str">
            <v>[업체별도배송]2700V USB 충전식 모기채(KG0950-W/코맘스)</v>
          </cell>
          <cell r="D50204">
            <v>35900</v>
          </cell>
        </row>
        <row r="50205">
          <cell r="A50205" t="str">
            <v>987421</v>
          </cell>
          <cell r="B50205">
            <v>0</v>
          </cell>
          <cell r="C50205" t="str">
            <v>[업체별도배송]2in1 물결 웨이브 고데기(HC9200P/보만)</v>
          </cell>
          <cell r="D50205">
            <v>53900</v>
          </cell>
        </row>
        <row r="50206">
          <cell r="A50206" t="str">
            <v>987450</v>
          </cell>
          <cell r="B50206">
            <v>0</v>
          </cell>
          <cell r="C50206" t="str">
            <v>[업체별도배송]2중필터 차량용 소형 핸디형 무선청소기(KB0251-G/코맘스)</v>
          </cell>
          <cell r="D50206">
            <v>89900</v>
          </cell>
        </row>
        <row r="50207">
          <cell r="A50207" t="str">
            <v>987447</v>
          </cell>
          <cell r="B50207">
            <v>0</v>
          </cell>
          <cell r="C50207" t="str">
            <v>[업체별도배송]30L 디지털 차량용 캠핑용 냉온장고(CB3020N/보만)</v>
          </cell>
          <cell r="D50207">
            <v>359000</v>
          </cell>
        </row>
        <row r="50208">
          <cell r="A50208" t="str">
            <v>987438</v>
          </cell>
          <cell r="B50208">
            <v>0</v>
          </cell>
          <cell r="C50208" t="str">
            <v>[업체별도배송]30초 예열 1600W 원터치 핸디 스팀다리미(그레이/DB8640G/보만)</v>
          </cell>
          <cell r="D50208">
            <v>79000</v>
          </cell>
        </row>
        <row r="50209">
          <cell r="A50209" t="str">
            <v>987437</v>
          </cell>
          <cell r="B50209">
            <v>0</v>
          </cell>
          <cell r="C50209" t="str">
            <v>[업체별도배송]3in1 곰돌이 샌드위치 와플메이커 판교체형(그레이/RM1365G/보만)</v>
          </cell>
          <cell r="D50209">
            <v>69000</v>
          </cell>
        </row>
        <row r="50210">
          <cell r="A50210" t="str">
            <v>987809</v>
          </cell>
          <cell r="B50210">
            <v>0</v>
          </cell>
          <cell r="C50210" t="str">
            <v>[업체별도배송]4K UHD 비즈니스 TV 43인치 벽걸이형 1등급(LH43BEDHLBFXKR/삼성전자)</v>
          </cell>
          <cell r="D50210">
            <v>733000</v>
          </cell>
        </row>
        <row r="50211">
          <cell r="A50211" t="str">
            <v>987808</v>
          </cell>
          <cell r="B50211">
            <v>0</v>
          </cell>
          <cell r="C50211" t="str">
            <v>[업체별도배송]4K UHD 비즈니스 TV 43인치 스탠드형 1등급(LH43BEDHLBFXKR/삼성전자)</v>
          </cell>
          <cell r="D50211">
            <v>650000</v>
          </cell>
        </row>
        <row r="50212">
          <cell r="A50212" t="str">
            <v>987812</v>
          </cell>
          <cell r="B50212">
            <v>0</v>
          </cell>
          <cell r="C50212" t="str">
            <v>[업체별도배송]4K UHD 비즈니스 TV 50인치 벽걸이형 1등급(LH50BEDHLBFXKR/삼성전자)</v>
          </cell>
          <cell r="D50212">
            <v>890000</v>
          </cell>
        </row>
        <row r="50213">
          <cell r="A50213" t="str">
            <v>987811</v>
          </cell>
          <cell r="B50213">
            <v>0</v>
          </cell>
          <cell r="C50213" t="str">
            <v>[업체별도배송]4K UHD 비즈니스 TV 50인치 스탠드형 1등급(LH50BEDHLBFXKR/삼성전자)</v>
          </cell>
          <cell r="D50213">
            <v>807000</v>
          </cell>
        </row>
        <row r="50214">
          <cell r="A50214" t="str">
            <v>987814</v>
          </cell>
          <cell r="B50214">
            <v>0</v>
          </cell>
          <cell r="C50214" t="str">
            <v>[업체별도배송]4K UHD 비즈니스 TV 55인치 벽걸이형 1등급(LH55BEDHLBFXKR/삼성전자)</v>
          </cell>
          <cell r="D50214">
            <v>1050000</v>
          </cell>
        </row>
        <row r="50215">
          <cell r="A50215" t="str">
            <v>987813</v>
          </cell>
          <cell r="B50215">
            <v>0</v>
          </cell>
          <cell r="C50215" t="str">
            <v>[업체별도배송]4K UHD 비즈니스 TV 55인치 스탠드형 1등급(LH55BEDHLBFXKR/삼성전자)</v>
          </cell>
          <cell r="D50215">
            <v>967000</v>
          </cell>
        </row>
        <row r="50216">
          <cell r="A50216" t="str">
            <v>987816</v>
          </cell>
          <cell r="B50216">
            <v>0</v>
          </cell>
          <cell r="C50216" t="str">
            <v>[업체별도배송]4K UHD 비즈니스 TV 65인치 벽걸이형 1등급(LH65BEDHLBFXKR/삼성전자)</v>
          </cell>
          <cell r="D50216">
            <v>1350000</v>
          </cell>
        </row>
        <row r="50217">
          <cell r="A50217" t="str">
            <v>987815</v>
          </cell>
          <cell r="B50217">
            <v>0</v>
          </cell>
          <cell r="C50217" t="str">
            <v>[업체별도배송]4K UHD 비즈니스 TV 65인치 스탠드형 1등급(LH65BEDHLBFXKR/삼성전자)</v>
          </cell>
          <cell r="D50217">
            <v>1267000</v>
          </cell>
        </row>
        <row r="50218">
          <cell r="A50218" t="str">
            <v>987818</v>
          </cell>
          <cell r="B50218">
            <v>0</v>
          </cell>
          <cell r="C50218" t="str">
            <v>[업체별도배송]4K UHD 비즈니스 TV 75인치 벽걸이형 1등급(LH75BEDHLBFXKR/삼성전자)</v>
          </cell>
          <cell r="D50218">
            <v>1807000</v>
          </cell>
        </row>
        <row r="50219">
          <cell r="A50219" t="str">
            <v>987817</v>
          </cell>
          <cell r="B50219">
            <v>0</v>
          </cell>
          <cell r="C50219" t="str">
            <v>[업체별도배송]4K UHD 비즈니스 TV 75인치 스탠드형 1등급(LH75BEDHLBFXKR/삼성전자)</v>
          </cell>
          <cell r="D50219">
            <v>1724000</v>
          </cell>
        </row>
        <row r="50220">
          <cell r="A50220" t="str">
            <v>987820</v>
          </cell>
          <cell r="B50220">
            <v>0</v>
          </cell>
          <cell r="C50220" t="str">
            <v>[업체별도배송]4K UHD 비즈니스 TV 85인치 벽걸이형 1등급(LH85BEDHLBFXKR/삼성전자)</v>
          </cell>
          <cell r="D50220">
            <v>2691000</v>
          </cell>
        </row>
        <row r="50221">
          <cell r="A50221" t="str">
            <v>987819</v>
          </cell>
          <cell r="B50221">
            <v>0</v>
          </cell>
          <cell r="C50221" t="str">
            <v>[업체별도배송]4K UHD 비즈니스 TV 85인치 스탠드형 1등급(LH85BEDHLBFXKR/삼성전자)</v>
          </cell>
          <cell r="D50221">
            <v>2524000</v>
          </cell>
        </row>
        <row r="50222">
          <cell r="A50222" t="str">
            <v>987452</v>
          </cell>
          <cell r="B50222">
            <v>0</v>
          </cell>
          <cell r="C50222" t="str">
            <v>[업체별도배송]7000pa 3중 필터 경량 진공 무선청소기(WC0736P/코맘스)</v>
          </cell>
          <cell r="D50222">
            <v>99000</v>
          </cell>
        </row>
        <row r="50223">
          <cell r="A50223" t="str">
            <v>987826</v>
          </cell>
          <cell r="B50223">
            <v>0</v>
          </cell>
          <cell r="C50223" t="str">
            <v>[업체별도배송]BESPOKE AI 제트 310W 청소기(VS30D973HRH/새틴차콜/삼성전자)</v>
          </cell>
          <cell r="D50223">
            <v>1624000</v>
          </cell>
        </row>
        <row r="50224">
          <cell r="A50224" t="str">
            <v>987460</v>
          </cell>
          <cell r="B50224">
            <v>0</v>
          </cell>
          <cell r="C50224" t="str">
            <v>[업체별도배송]BLDC 엑스퍼트 무선 진공청소기 물걸레키트 세트 침구브러쉬 충전거치대포함(GTLVC-5000MB/가이타이너)</v>
          </cell>
          <cell r="D50224">
            <v>569000</v>
          </cell>
        </row>
        <row r="50225">
          <cell r="A50225" t="str">
            <v>987459</v>
          </cell>
          <cell r="B50225">
            <v>0</v>
          </cell>
          <cell r="C50225" t="str">
            <v>[업체별도배송]BLDC 엑스퍼트 무선 진공청소기 침구브러쉬 충전거치대포함(GTLVC-5000/가이타이너)</v>
          </cell>
          <cell r="D50225">
            <v>389000</v>
          </cell>
        </row>
        <row r="50226">
          <cell r="A50226" t="str">
            <v>286242</v>
          </cell>
          <cell r="B50226">
            <v>0</v>
          </cell>
          <cell r="C50226" t="str">
            <v>[업체별도배송]CT203486(제록스/토너/대용량/검정)</v>
          </cell>
          <cell r="D50226">
            <v>200000</v>
          </cell>
        </row>
        <row r="50227">
          <cell r="A50227" t="str">
            <v>286243</v>
          </cell>
          <cell r="B50227">
            <v>0</v>
          </cell>
          <cell r="C50227" t="str">
            <v>[업체별도배송]CT203487(제록스/토너/대용량/파랑)</v>
          </cell>
          <cell r="D50227">
            <v>213400</v>
          </cell>
        </row>
        <row r="50228">
          <cell r="A50228" t="str">
            <v>286244</v>
          </cell>
          <cell r="B50228">
            <v>0</v>
          </cell>
          <cell r="C50228" t="str">
            <v>[업체별도배송]CT203488(제록스/토너/대용량/빨강)</v>
          </cell>
          <cell r="D50228">
            <v>213400</v>
          </cell>
        </row>
        <row r="50229">
          <cell r="A50229" t="str">
            <v>286245</v>
          </cell>
          <cell r="B50229">
            <v>0</v>
          </cell>
          <cell r="C50229" t="str">
            <v>[업체별도배송]CT203489(제록스/토너/대용량/노랑)</v>
          </cell>
          <cell r="D50229">
            <v>213400</v>
          </cell>
        </row>
        <row r="50230">
          <cell r="A50230" t="str">
            <v>286246</v>
          </cell>
          <cell r="B50230">
            <v>0</v>
          </cell>
          <cell r="C50230" t="str">
            <v>[업체별도배송]CWAA0980(제록스/폐토너통)</v>
          </cell>
          <cell r="D50230">
            <v>38500</v>
          </cell>
        </row>
        <row r="50231">
          <cell r="A50231" t="str">
            <v>286471</v>
          </cell>
          <cell r="B50231">
            <v>0</v>
          </cell>
          <cell r="C50231" t="str">
            <v>[업체별도배송]C타입 HDMI 미러링 4K 60HZ 케이블(C460/2m/트리아이나)</v>
          </cell>
          <cell r="D50231">
            <v>36200</v>
          </cell>
        </row>
        <row r="50232">
          <cell r="A50232" t="str">
            <v>987436</v>
          </cell>
          <cell r="B50232">
            <v>0</v>
          </cell>
          <cell r="C50232" t="str">
            <v>[업체별도배송]C타입 무선 세탁소 보풀제거기(블랙/LR6133BW/보만)</v>
          </cell>
          <cell r="D50232">
            <v>39000</v>
          </cell>
        </row>
        <row r="50233">
          <cell r="A50233" t="str">
            <v>987435</v>
          </cell>
          <cell r="B50233">
            <v>0</v>
          </cell>
          <cell r="C50233" t="str">
            <v>[업체별도배송]C타입 무선 세탁소 보풀제거기(아이보리/LR6132I/보만)</v>
          </cell>
          <cell r="D50233">
            <v>39000</v>
          </cell>
        </row>
        <row r="50234">
          <cell r="A50234" t="str">
            <v>987631</v>
          </cell>
          <cell r="B50234">
            <v>0</v>
          </cell>
          <cell r="C50234" t="str">
            <v xml:space="preserve">[업체별도배송]ELECTRO-G 날개없는 무드등 선풍기 GEF-CW1300R 리모컨 </v>
          </cell>
          <cell r="D50234">
            <v>141000</v>
          </cell>
        </row>
        <row r="50235">
          <cell r="A50235" t="str">
            <v>987632</v>
          </cell>
          <cell r="B50235">
            <v>0</v>
          </cell>
          <cell r="C50235" t="str">
            <v>[업체별도배송]ELECTRO-G 날개없는 선풍기 GEF-CIRCUL4000</v>
          </cell>
          <cell r="D50235">
            <v>44000</v>
          </cell>
        </row>
        <row r="50236">
          <cell r="A50236" t="str">
            <v>987633</v>
          </cell>
          <cell r="B50236">
            <v>0</v>
          </cell>
          <cell r="C50236" t="str">
            <v>[업체별도배송]ELECTRO-G 벽걸이 선풍기 16인치 14엽날개 GEF-16FR CIRCUL 리모컨</v>
          </cell>
          <cell r="D50236">
            <v>63000</v>
          </cell>
        </row>
        <row r="50237">
          <cell r="A50237" t="str">
            <v>987637</v>
          </cell>
          <cell r="B50237">
            <v>0</v>
          </cell>
          <cell r="C50237" t="str">
            <v>[업체별도배송]ELECTRO-G 벽걸이 선풍기 5엽날개 GEF-26FR 리모컨</v>
          </cell>
          <cell r="D50237">
            <v>74000</v>
          </cell>
        </row>
        <row r="50238">
          <cell r="A50238" t="str">
            <v>987636</v>
          </cell>
          <cell r="B50238">
            <v>0</v>
          </cell>
          <cell r="C50238" t="str">
            <v>[업체별도배송]ELECTRO-G 스탠드 발터치 선풍기 14인치 5엽날개 LGA-GF7014 리모컨</v>
          </cell>
          <cell r="D50238">
            <v>74000</v>
          </cell>
        </row>
        <row r="50239">
          <cell r="A50239" t="str">
            <v>987635</v>
          </cell>
          <cell r="B50239">
            <v>0</v>
          </cell>
          <cell r="C50239" t="str">
            <v>[업체별도배송]ELECTRO-G 스탠드 선풍기 14인치 5엽날개 LGA-GF4014</v>
          </cell>
          <cell r="D50239">
            <v>71000</v>
          </cell>
        </row>
        <row r="50240">
          <cell r="A50240" t="str">
            <v>987634</v>
          </cell>
          <cell r="B50240">
            <v>0</v>
          </cell>
          <cell r="C50240" t="str">
            <v>[업체별도배송]ELECTRO-G 스탠드 선풍기 16인치 5엽날개 GEF-GS22R 리모컨</v>
          </cell>
          <cell r="D50240">
            <v>82000</v>
          </cell>
        </row>
        <row r="50241">
          <cell r="A50241" t="str">
            <v>987638</v>
          </cell>
          <cell r="B50241">
            <v>0</v>
          </cell>
          <cell r="C50241" t="str">
            <v xml:space="preserve">[업체별도배송]ELECTRO-G 탁상용선풍기 유무선 EA-BLDC6000 블랙 </v>
          </cell>
          <cell r="D50241">
            <v>36000</v>
          </cell>
        </row>
        <row r="50242">
          <cell r="A50242" t="str">
            <v>286483</v>
          </cell>
          <cell r="B50242">
            <v>0</v>
          </cell>
          <cell r="C50242" t="str">
            <v>[업체별도배송]ENC 블루투스 이어폰(OPENEAR7/블랙/에이투)</v>
          </cell>
          <cell r="D50242">
            <v>89900</v>
          </cell>
        </row>
        <row r="50243">
          <cell r="A50243" t="str">
            <v>286484</v>
          </cell>
          <cell r="B50243">
            <v>0</v>
          </cell>
          <cell r="C50243" t="str">
            <v>[업체별도배송]ENC 블루투스 이어폰(OPENEAR7/스모크/에이투)</v>
          </cell>
          <cell r="D50243">
            <v>89900</v>
          </cell>
        </row>
        <row r="50244">
          <cell r="A50244" t="str">
            <v>988045</v>
          </cell>
          <cell r="B50244">
            <v>0</v>
          </cell>
          <cell r="C50244" t="str">
            <v>[업체별도배송]IiLAB 무드등 탁상용 선풍기(화이트/ILAB-WFL/176*50*230mm)</v>
          </cell>
          <cell r="D50244">
            <v>24900</v>
          </cell>
        </row>
        <row r="50245">
          <cell r="A50245" t="str">
            <v>988044</v>
          </cell>
          <cell r="B50245">
            <v>0</v>
          </cell>
          <cell r="C50245" t="str">
            <v>[업체별도배송]IiLAB 전기모기채(블룩그레이/ILAB-EMR/235*35*450mm)</v>
          </cell>
          <cell r="D50245">
            <v>12900</v>
          </cell>
        </row>
        <row r="50246">
          <cell r="A50246" t="str">
            <v>988043</v>
          </cell>
          <cell r="B50246">
            <v>0</v>
          </cell>
          <cell r="C50246" t="str">
            <v>[업체별도배송]IiLAB 전기모기채(크림화이트/ILAB-EMR/235*35*450mm)</v>
          </cell>
          <cell r="D50246">
            <v>12900</v>
          </cell>
        </row>
        <row r="50247">
          <cell r="A50247" t="str">
            <v>988042</v>
          </cell>
          <cell r="B50247">
            <v>0</v>
          </cell>
          <cell r="C50247" t="str">
            <v>[업체별도배송]IiLAB 제트소닉(그레이/ILAB-ZSN/40*69*141mm)</v>
          </cell>
          <cell r="D50247">
            <v>99000</v>
          </cell>
        </row>
        <row r="50248">
          <cell r="A50248" t="str">
            <v>988046</v>
          </cell>
          <cell r="B50248">
            <v>0</v>
          </cell>
          <cell r="C50248" t="str">
            <v>[업체별도배송]IiLAB 폴드 팬(라벤더/ILAB-FDF/60*20*125mm)</v>
          </cell>
          <cell r="D50248">
            <v>12900</v>
          </cell>
        </row>
        <row r="50249">
          <cell r="A50249" t="str">
            <v>988048</v>
          </cell>
          <cell r="B50249">
            <v>0</v>
          </cell>
          <cell r="C50249" t="str">
            <v>[업체별도배송]IiLAB 폴드 팬(라임/ILAB-FDF/60*20*125mm)</v>
          </cell>
          <cell r="D50249">
            <v>12900</v>
          </cell>
        </row>
        <row r="50250">
          <cell r="A50250" t="str">
            <v>988049</v>
          </cell>
          <cell r="B50250">
            <v>0</v>
          </cell>
          <cell r="C50250" t="str">
            <v>[업체별도배송]IiLAB 폴드 팬(레몬/ILAB-FDF/60*20*125mm)</v>
          </cell>
          <cell r="D50250">
            <v>12900</v>
          </cell>
        </row>
        <row r="50251">
          <cell r="A50251" t="str">
            <v>988047</v>
          </cell>
          <cell r="B50251">
            <v>0</v>
          </cell>
          <cell r="C50251" t="str">
            <v>[업체별도배송]IiLAB 폴드 팬(오렌지/ILAB-FDF/60*20*125mm)</v>
          </cell>
          <cell r="D50251">
            <v>12900</v>
          </cell>
        </row>
        <row r="50252">
          <cell r="A50252" t="str">
            <v>988050</v>
          </cell>
          <cell r="B50252">
            <v>0</v>
          </cell>
          <cell r="C50252" t="str">
            <v>[업체별도배송]IiLAB 폴드 팬(크림/ILAB-FDF/60*20*125mm)</v>
          </cell>
          <cell r="D50252">
            <v>12900</v>
          </cell>
        </row>
        <row r="50253">
          <cell r="A50253" t="str">
            <v>987424</v>
          </cell>
          <cell r="B50253">
            <v>0</v>
          </cell>
          <cell r="C50253" t="str">
            <v>[업체별도배송]LED 2단조절 핸디형 스팀다리미(DB8651W/보만)</v>
          </cell>
          <cell r="D50253">
            <v>89000</v>
          </cell>
        </row>
        <row r="50254">
          <cell r="A50254" t="str">
            <v>M89952</v>
          </cell>
          <cell r="B50254">
            <v>0</v>
          </cell>
          <cell r="C50254" t="str">
            <v>[업체별도배송]LED BULB조명(LED STAR CLASSIC A60;Φ60*(L)108mm;9W;AC220V,60Hz;806lm;E26;돌려끼우는램프;주광색;벌브형/OSRAM)</v>
          </cell>
          <cell r="D50254">
            <v>3800</v>
          </cell>
        </row>
        <row r="50255">
          <cell r="A50255" t="str">
            <v>M89913</v>
          </cell>
          <cell r="B50255">
            <v>0</v>
          </cell>
          <cell r="C50255" t="str">
            <v>[업체별도배송]LED등기구브래킷(MFPL1006-LED3065560;570*58*48mm;30W;주광색(6500K)/금호전기(주))</v>
          </cell>
          <cell r="D50255">
            <v>8900</v>
          </cell>
        </row>
        <row r="50256">
          <cell r="A50256" t="str">
            <v>M89914</v>
          </cell>
          <cell r="B50256">
            <v>0</v>
          </cell>
          <cell r="C50256" t="str">
            <v>[업체별도배송]LED라운드일자등(P3030060A;600*60mm;30W;220V;주광색(6500K)/금호전기)</v>
          </cell>
          <cell r="D50256">
            <v>11700</v>
          </cell>
        </row>
        <row r="50257">
          <cell r="A50257" t="str">
            <v>M89953</v>
          </cell>
          <cell r="B50257">
            <v>0</v>
          </cell>
          <cell r="C50257" t="str">
            <v>[업체별도배송]LED작업등(SI-605;MAIN ROLL검사용조명등;자석형/성일전기)</v>
          </cell>
          <cell r="D50257">
            <v>37700</v>
          </cell>
        </row>
        <row r="50258">
          <cell r="A50258" t="str">
            <v>M89954</v>
          </cell>
          <cell r="B50258">
            <v>0</v>
          </cell>
          <cell r="C50258" t="str">
            <v>[업체별도배송]LED주차장등(MXL2032-LED6065;(W)60*(D)50*(L)1200mm;60W;AC220V,60Hz;4800lm;25000h;매입형,고정형;주광색(6500K)`/우리조명)</v>
          </cell>
          <cell r="D50258">
            <v>27800</v>
          </cell>
        </row>
        <row r="50259">
          <cell r="A50259" t="str">
            <v>M89955</v>
          </cell>
          <cell r="B50259">
            <v>0</v>
          </cell>
          <cell r="C50259" t="str">
            <v>[업체별도배송]LED직관조명(HT-PL80-40WG2-CW;(W)800*(D)60*(H)45mm;40W;AC220V,60Hz;3000lm;15000h;일자등;FPL55W*2등대체;주광색(6500K)/우리조명)</v>
          </cell>
          <cell r="D50259">
            <v>14500</v>
          </cell>
        </row>
        <row r="50260">
          <cell r="A50260" t="str">
            <v>M89956</v>
          </cell>
          <cell r="B50260">
            <v>0</v>
          </cell>
          <cell r="C50260" t="str">
            <v>[업체별도배송]LED직관조명(P3065-SO;60*50*580mm;30W;220V;2300lm;15000hr;주광색(6500K)/금호전기)</v>
          </cell>
          <cell r="D50260">
            <v>10200</v>
          </cell>
        </row>
        <row r="50261">
          <cell r="A50261" t="str">
            <v>987461</v>
          </cell>
          <cell r="B50261">
            <v>0</v>
          </cell>
          <cell r="C50261" t="str">
            <v>[업체별도배송]MARU 무선 스팀다리미(GTIR2400W/가이타이너)</v>
          </cell>
          <cell r="D50261">
            <v>78000</v>
          </cell>
        </row>
        <row r="50262">
          <cell r="A50262" t="str">
            <v>987544</v>
          </cell>
          <cell r="B50262">
            <v>0</v>
          </cell>
          <cell r="C50262" t="str">
            <v>[업체별도배송]MILL 전기히터1200MK(650mm * 400mm * 85mm)</v>
          </cell>
          <cell r="D50262">
            <v>158300</v>
          </cell>
        </row>
        <row r="50263">
          <cell r="A50263" t="str">
            <v>987545</v>
          </cell>
          <cell r="B50263">
            <v>0</v>
          </cell>
          <cell r="C50263" t="str">
            <v>[업체별도배송]MILL 전기히터1200PT(650mm * 400mm * 85mm)</v>
          </cell>
          <cell r="D50263">
            <v>169400</v>
          </cell>
        </row>
        <row r="50264">
          <cell r="A50264" t="str">
            <v>987547</v>
          </cell>
          <cell r="B50264">
            <v>0</v>
          </cell>
          <cell r="C50264" t="str">
            <v>[업체별도배송]MILL 전기히터1500K(850mm * 400mm * 85mm )</v>
          </cell>
          <cell r="D50264">
            <v>169400</v>
          </cell>
        </row>
        <row r="50265">
          <cell r="A50265" t="str">
            <v>987546</v>
          </cell>
          <cell r="B50265">
            <v>0</v>
          </cell>
          <cell r="C50265" t="str">
            <v>[업체별도배송]MILL 전기히터1500PT(850mm * 400mm * 85mm )</v>
          </cell>
          <cell r="D50265">
            <v>198900</v>
          </cell>
        </row>
        <row r="50266">
          <cell r="A50266" t="str">
            <v>286467</v>
          </cell>
          <cell r="B50266">
            <v>0</v>
          </cell>
          <cell r="C50266" t="str">
            <v>[업체별도배송]Micro SD카드 SDXC Class10 Extreme Pro UHS-I U3 V30(SDSQXCU-064G-GN6MA/64GB)</v>
          </cell>
          <cell r="D50266">
            <v>22700</v>
          </cell>
        </row>
        <row r="50267">
          <cell r="A50267" t="str">
            <v>876922</v>
          </cell>
          <cell r="B50267">
            <v>0</v>
          </cell>
          <cell r="C50267" t="str">
            <v>[업체별도배송]NDG 돌체구스토 아메리카노 1박스/12입</v>
          </cell>
          <cell r="D50267">
            <v>13900</v>
          </cell>
        </row>
        <row r="50268">
          <cell r="A50268" t="str">
            <v>876923</v>
          </cell>
          <cell r="B50268">
            <v>0</v>
          </cell>
          <cell r="C50268" t="str">
            <v>[업체별도배송]NDG 돌체구스토 아메리카노 다크 1박스/12입</v>
          </cell>
          <cell r="D50268">
            <v>13900</v>
          </cell>
        </row>
        <row r="50269">
          <cell r="A50269" t="str">
            <v>876924</v>
          </cell>
          <cell r="B50269">
            <v>0</v>
          </cell>
          <cell r="C50269" t="str">
            <v>[업체별도배송]NDG 돌체구스토 아메리카노 마일드 1박스/12입</v>
          </cell>
          <cell r="D50269">
            <v>13900</v>
          </cell>
        </row>
        <row r="50270">
          <cell r="A50270" t="str">
            <v>876925</v>
          </cell>
          <cell r="B50270">
            <v>0</v>
          </cell>
          <cell r="C50270" t="str">
            <v>[업체별도배송]NDG 돌체구스토 아메리카노 아이스 1박스/12입</v>
          </cell>
          <cell r="D50270">
            <v>13900</v>
          </cell>
        </row>
        <row r="50271">
          <cell r="A50271" t="str">
            <v>987213</v>
          </cell>
          <cell r="B50271">
            <v>0</v>
          </cell>
          <cell r="C50271" t="str">
            <v>[업체별도배송]NOMAD 20인치 기내용 캐리어 블랙(신일SAYES/블랙/SFTC-20INC03)</v>
          </cell>
          <cell r="D50271">
            <v>125000</v>
          </cell>
        </row>
        <row r="50272">
          <cell r="A50272" t="str">
            <v>987214</v>
          </cell>
          <cell r="B50272">
            <v>0</v>
          </cell>
          <cell r="C50272" t="str">
            <v>[업체별도배송]NOMAD 20인치 기내용 캐리어 실버(신일SAYES/실버/SFTC-20INC02)</v>
          </cell>
          <cell r="D50272">
            <v>125000</v>
          </cell>
        </row>
        <row r="50273">
          <cell r="A50273" t="str">
            <v>987215</v>
          </cell>
          <cell r="B50273">
            <v>0</v>
          </cell>
          <cell r="C50273" t="str">
            <v>[업체별도배송]NOMAD 20인치 기내용 캐리어 크림(신일SAYES/크림/SFTC-20INC01)</v>
          </cell>
          <cell r="D50273">
            <v>125000</v>
          </cell>
        </row>
        <row r="50274">
          <cell r="A50274" t="str">
            <v>987216</v>
          </cell>
          <cell r="B50274">
            <v>0</v>
          </cell>
          <cell r="C50274" t="str">
            <v>[업체별도배송]NOMAD 24인치 화물용 캐리어 블랙(신일SAYES/블랙/SFTC-24INC03)</v>
          </cell>
          <cell r="D50274">
            <v>143000</v>
          </cell>
        </row>
        <row r="50275">
          <cell r="A50275" t="str">
            <v>987217</v>
          </cell>
          <cell r="B50275">
            <v>0</v>
          </cell>
          <cell r="C50275" t="str">
            <v>[업체별도배송]NOMAD 24인치 화물용 캐리어 실버(신일SAYES/실버/SFTC-24INC02)</v>
          </cell>
          <cell r="D50275">
            <v>143000</v>
          </cell>
        </row>
        <row r="50276">
          <cell r="A50276" t="str">
            <v>987218</v>
          </cell>
          <cell r="B50276">
            <v>0</v>
          </cell>
          <cell r="C50276" t="str">
            <v>[업체별도배송]NOMAD 24인치 화물용 캐리어 크림(신일SAYES/크림/SFTC-24INC01)</v>
          </cell>
          <cell r="D50276">
            <v>143000</v>
          </cell>
        </row>
        <row r="50277">
          <cell r="A50277" t="str">
            <v>987219</v>
          </cell>
          <cell r="B50277">
            <v>0</v>
          </cell>
          <cell r="C50277" t="str">
            <v>[업체별도배송]NOMAD 28인치 화물용 캐리어 블랙(신일SAYES/블랙/SFTC-28INC03)</v>
          </cell>
          <cell r="D50277">
            <v>170000</v>
          </cell>
        </row>
        <row r="50278">
          <cell r="A50278" t="str">
            <v>987220</v>
          </cell>
          <cell r="B50278">
            <v>0</v>
          </cell>
          <cell r="C50278" t="str">
            <v>[업체별도배송]NOMAD 28인치 화물용 캐리어 실버(신일SAYES/실버/SFTC-28INC02)</v>
          </cell>
          <cell r="D50278">
            <v>170000</v>
          </cell>
        </row>
        <row r="50279">
          <cell r="A50279" t="str">
            <v>987221</v>
          </cell>
          <cell r="B50279">
            <v>0</v>
          </cell>
          <cell r="C50279" t="str">
            <v>[업체별도배송]NOMAD 28인치 화물용 캐리어 크림(신일SAYES/크림/SFTC-28INC01)</v>
          </cell>
          <cell r="D50279">
            <v>170000</v>
          </cell>
        </row>
        <row r="50280">
          <cell r="A50280" t="str">
            <v>706664</v>
          </cell>
          <cell r="B50280">
            <v>0</v>
          </cell>
          <cell r="C50280" t="str">
            <v>[업체별도배송]OA팬시페이퍼A3 120g(M14/담연두색/100매/두성)</v>
          </cell>
          <cell r="D50280">
            <v>27000</v>
          </cell>
        </row>
        <row r="50281">
          <cell r="A50281" t="str">
            <v>706676</v>
          </cell>
          <cell r="B50281">
            <v>0</v>
          </cell>
          <cell r="C50281" t="str">
            <v>[업체별도배송]OA팬시페이퍼A3 120g(M54/연푸른색/100매/두성)</v>
          </cell>
          <cell r="D50281">
            <v>27000</v>
          </cell>
        </row>
        <row r="50282">
          <cell r="A50282" t="str">
            <v>706677</v>
          </cell>
          <cell r="B50282">
            <v>0</v>
          </cell>
          <cell r="C50282" t="str">
            <v>[업체별도배송]OA팬시페이퍼A3 120g(M60/녹색/100매/두성)</v>
          </cell>
          <cell r="D50282">
            <v>27000</v>
          </cell>
        </row>
        <row r="50283">
          <cell r="A50283" t="str">
            <v>987531</v>
          </cell>
          <cell r="B50283">
            <v>0</v>
          </cell>
          <cell r="C50283" t="str">
            <v>[업체별도배송]OLLY OLB15G 믹서기(165mm * 190mm * 400mm)</v>
          </cell>
          <cell r="D50283">
            <v>84400</v>
          </cell>
        </row>
        <row r="50284">
          <cell r="A50284" t="str">
            <v>987527</v>
          </cell>
          <cell r="B50284">
            <v>0</v>
          </cell>
          <cell r="C50284" t="str">
            <v>[업체별도배송]OLLY OLK05 전기포트 (블랙/26Pmm * 143mm * 194mm)</v>
          </cell>
          <cell r="D50284">
            <v>49000</v>
          </cell>
        </row>
        <row r="50285">
          <cell r="A50285" t="str">
            <v>987528</v>
          </cell>
          <cell r="B50285">
            <v>0</v>
          </cell>
          <cell r="C50285" t="str">
            <v>[업체별도배송]OLLY OLK05 전기포트(화이트/26Pmm * 143mm * 194mm)</v>
          </cell>
          <cell r="D50285">
            <v>49000</v>
          </cell>
        </row>
        <row r="50286">
          <cell r="A50286" t="str">
            <v>987529</v>
          </cell>
          <cell r="B50286">
            <v>0</v>
          </cell>
          <cell r="C50286" t="str">
            <v>[업체별도배송]OLLY OLT03 토스터기(블랙/275mm * 170mm * 178mm )</v>
          </cell>
          <cell r="D50286">
            <v>44700</v>
          </cell>
        </row>
        <row r="50287">
          <cell r="A50287" t="str">
            <v>987530</v>
          </cell>
          <cell r="B50287">
            <v>0</v>
          </cell>
          <cell r="C50287" t="str">
            <v>[업체별도배송]OLLY OLT03 토스터기(화이트/275mm * 170mm * 178mm)</v>
          </cell>
          <cell r="D50287">
            <v>44700</v>
          </cell>
        </row>
        <row r="50288">
          <cell r="A50288" t="str">
            <v>987494</v>
          </cell>
          <cell r="B50288">
            <v>0</v>
          </cell>
          <cell r="C50288" t="str">
            <v>[업체별도배송]OLLY 스마트 전기포트(215mm*130mm*245mm)</v>
          </cell>
          <cell r="D50288">
            <v>44300</v>
          </cell>
        </row>
        <row r="50289">
          <cell r="A50289" t="str">
            <v>286445</v>
          </cell>
          <cell r="B50289">
            <v>0</v>
          </cell>
          <cell r="C50289" t="str">
            <v>[업체별도배송]PD 65W PPS 3.0 초고속 3포트 GaN 멀티 충전기(디지털벤투스/SN-TC650FQ1D2K65A)</v>
          </cell>
          <cell r="D50289">
            <v>35000</v>
          </cell>
        </row>
        <row r="50290">
          <cell r="A50290" t="str">
            <v>286443</v>
          </cell>
          <cell r="B50290">
            <v>0</v>
          </cell>
          <cell r="C50290" t="str">
            <v>[업체별도배송]PD 65W 초고속충전 C to C타입 충전케이블(1M/디지털벤투스/DVCL-CTOC-01)</v>
          </cell>
          <cell r="D50290">
            <v>12800</v>
          </cell>
        </row>
        <row r="50291">
          <cell r="A50291" t="str">
            <v>286444</v>
          </cell>
          <cell r="B50291">
            <v>0</v>
          </cell>
          <cell r="C50291" t="str">
            <v>[업체별도배송]PD 65W 초고속충전 C to C타입 충전케이블(2M/디지털벤투스/DVCL-CTOC-02)</v>
          </cell>
          <cell r="D50291">
            <v>14600</v>
          </cell>
        </row>
        <row r="50292">
          <cell r="A50292" t="str">
            <v>666704</v>
          </cell>
          <cell r="B50292">
            <v>0</v>
          </cell>
          <cell r="C50292" t="str">
            <v>[업체별도배송]PP 안전용기(모델명:SP.C581.1L/용량(ml):1000/규격(Ø×높이mm):111×140/SIMPORT)</v>
          </cell>
          <cell r="D50292">
            <v>4100</v>
          </cell>
        </row>
        <row r="50293">
          <cell r="A50293" t="str">
            <v>666705</v>
          </cell>
          <cell r="B50293">
            <v>0</v>
          </cell>
          <cell r="C50293" t="str">
            <v>[업체별도배송]PP 안전용기(모델명:SP.C581.2600/용량(ml):2600/규격(Ø×높이mm):200×124/SIMPORT)</v>
          </cell>
          <cell r="D50293">
            <v>9700</v>
          </cell>
        </row>
        <row r="50294">
          <cell r="A50294" t="str">
            <v>286487</v>
          </cell>
          <cell r="B50294">
            <v>0</v>
          </cell>
          <cell r="C50294" t="str">
            <v>[업체별도배송]QHD모니터(24인치/24U631A/LG)</v>
          </cell>
          <cell r="D50294">
            <v>300200</v>
          </cell>
        </row>
        <row r="50295">
          <cell r="A50295" t="str">
            <v>286491</v>
          </cell>
          <cell r="B50295">
            <v>0</v>
          </cell>
          <cell r="C50295" t="str">
            <v>[업체별도배송]QHD모니터(27인치/Q27B36/알파스캔)</v>
          </cell>
          <cell r="D50295">
            <v>305400</v>
          </cell>
        </row>
        <row r="50296">
          <cell r="A50296" t="str">
            <v>286490</v>
          </cell>
          <cell r="B50296">
            <v>0</v>
          </cell>
          <cell r="C50296" t="str">
            <v>[업체별도배송]QHD모니터(27인치/Q27C15/무결점/주연테크)</v>
          </cell>
          <cell r="D50296">
            <v>239800</v>
          </cell>
        </row>
        <row r="50297">
          <cell r="A50297" t="str">
            <v>987251</v>
          </cell>
          <cell r="B50297">
            <v>0</v>
          </cell>
          <cell r="C50297" t="str">
            <v>[업체별도배송]R2 전기 전동 남성용 면도기(MDSV-R2/밀다)</v>
          </cell>
          <cell r="D50297">
            <v>99000</v>
          </cell>
        </row>
        <row r="50298">
          <cell r="A50298" t="str">
            <v>286513</v>
          </cell>
          <cell r="B50298">
            <v>0</v>
          </cell>
          <cell r="C50298" t="str">
            <v>[업체별도배송]RGB케이블(NX-RGB-COOL/10m/NX85/NEXI)</v>
          </cell>
          <cell r="D50298">
            <v>11000</v>
          </cell>
        </row>
        <row r="50299">
          <cell r="A50299" t="str">
            <v>987466</v>
          </cell>
          <cell r="B50299">
            <v>0</v>
          </cell>
          <cell r="C50299" t="str">
            <v>[업체별도배송]S1 4중날 전기 면도기(MDSV-S1/밀다)</v>
          </cell>
          <cell r="D50299">
            <v>98000</v>
          </cell>
        </row>
        <row r="50300">
          <cell r="A50300" t="str">
            <v>987543</v>
          </cell>
          <cell r="B50300">
            <v>0</v>
          </cell>
          <cell r="C50300" t="str">
            <v>[업체별도배송]SA 드라이기 AIR1600DW(192mm * 204mm * 57mm )</v>
          </cell>
          <cell r="D50300">
            <v>158300</v>
          </cell>
        </row>
        <row r="50301">
          <cell r="A50301" t="str">
            <v>987537</v>
          </cell>
          <cell r="B50301">
            <v>0</v>
          </cell>
          <cell r="C50301" t="str">
            <v>[업체별도배송]SA 선풍기 AIR1202F(그레이/360mm * 360mm * 932mm )</v>
          </cell>
          <cell r="D50301">
            <v>137900</v>
          </cell>
        </row>
        <row r="50302">
          <cell r="A50302" t="str">
            <v>987538</v>
          </cell>
          <cell r="B50302">
            <v>0</v>
          </cell>
          <cell r="C50302" t="str">
            <v>[업체별도배송]SA 선풍기 AIR1202F(화이트/360mm * 360mm * 932mm )</v>
          </cell>
          <cell r="D50302">
            <v>137900</v>
          </cell>
        </row>
        <row r="50303">
          <cell r="A50303" t="str">
            <v>987539</v>
          </cell>
          <cell r="B50303">
            <v>0</v>
          </cell>
          <cell r="C50303" t="str">
            <v>[업체별도배송]SA 전기히터 AIR1500H(600mm * 55mm * 535mm )</v>
          </cell>
          <cell r="D50303">
            <v>165600</v>
          </cell>
        </row>
        <row r="50304">
          <cell r="A50304" t="str">
            <v>987540</v>
          </cell>
          <cell r="B50304">
            <v>0</v>
          </cell>
          <cell r="C50304" t="str">
            <v>[업체별도배송]SA 전기히터 AIR2000H(805mm * 55mm * 535mm)</v>
          </cell>
          <cell r="D50304">
            <v>180600</v>
          </cell>
        </row>
        <row r="50305">
          <cell r="A50305" t="str">
            <v>987542</v>
          </cell>
          <cell r="B50305">
            <v>0</v>
          </cell>
          <cell r="C50305" t="str">
            <v>[업체별도배송]SA 청소기 AIR651V(그레이/90mm * 75mm * 430mm)</v>
          </cell>
          <cell r="D50305">
            <v>73800</v>
          </cell>
        </row>
        <row r="50306">
          <cell r="A50306" t="str">
            <v>987541</v>
          </cell>
          <cell r="B50306">
            <v>0</v>
          </cell>
          <cell r="C50306" t="str">
            <v>[업체별도배송]SA 청소기 AIR651V(화이트/90mm * 75mm * 430mm )</v>
          </cell>
          <cell r="D50306">
            <v>73800</v>
          </cell>
        </row>
        <row r="50307">
          <cell r="A50307" t="str">
            <v>987532</v>
          </cell>
          <cell r="B50307">
            <v>0</v>
          </cell>
          <cell r="C50307" t="str">
            <v>[업체별도배송]SA 탁상용 선풍기 AIR601TF(콜그레이/180mm * 150mm * 272mm)</v>
          </cell>
          <cell r="D50307">
            <v>36300</v>
          </cell>
        </row>
        <row r="50308">
          <cell r="A50308" t="str">
            <v>987533</v>
          </cell>
          <cell r="B50308">
            <v>0</v>
          </cell>
          <cell r="C50308" t="str">
            <v>[업체별도배송]SA 탁상용 선풍기 AIR601TF(화이트/180mm * 150mm * 272mm)</v>
          </cell>
          <cell r="D50308">
            <v>36300</v>
          </cell>
        </row>
        <row r="50309">
          <cell r="A50309" t="str">
            <v>987536</v>
          </cell>
          <cell r="B50309">
            <v>0</v>
          </cell>
          <cell r="C50309" t="str">
            <v>[업체별도배송]SA 탁상용 선풍기 AIR605TF(그레이/170mm * 140mm * 270mm )</v>
          </cell>
          <cell r="D50309">
            <v>41500</v>
          </cell>
        </row>
        <row r="50310">
          <cell r="A50310" t="str">
            <v>987534</v>
          </cell>
          <cell r="B50310">
            <v>0</v>
          </cell>
          <cell r="C50310" t="str">
            <v>[업체별도배송]SA 탁상용 선풍기 AIR605TF(화이트/170mm * 140mm * 270mm )</v>
          </cell>
          <cell r="D50310">
            <v>41500</v>
          </cell>
        </row>
        <row r="50311">
          <cell r="A50311" t="str">
            <v>286466</v>
          </cell>
          <cell r="B50311">
            <v>0</v>
          </cell>
          <cell r="C50311" t="str">
            <v>[업체별도배송]SD카드 SDXC Class10 Extreme Pro UHS-I U3 V30(SDSDXXU-064G-GN4IN/64GB)</v>
          </cell>
          <cell r="D50311">
            <v>30000</v>
          </cell>
        </row>
        <row r="50312">
          <cell r="A50312" t="str">
            <v>987250</v>
          </cell>
          <cell r="B50312">
            <v>0</v>
          </cell>
          <cell r="C50312" t="str">
            <v>[업체별도배송]UV 무선 침구 청소기(밀다)</v>
          </cell>
          <cell r="D50312">
            <v>73000</v>
          </cell>
        </row>
        <row r="50313">
          <cell r="A50313" t="str">
            <v>987685</v>
          </cell>
          <cell r="B50313">
            <v>0</v>
          </cell>
          <cell r="C50313" t="str">
            <v>[업체별도배송]UV-C 무선 멀티 살균기(SMODO-400/에스모도)</v>
          </cell>
          <cell r="D50313">
            <v>36000</v>
          </cell>
        </row>
        <row r="50314">
          <cell r="A50314" t="str">
            <v>286469</v>
          </cell>
          <cell r="B50314">
            <v>0</v>
          </cell>
          <cell r="C50314" t="str">
            <v>[업체별도배송]W2300X(HP/토너/블랙)</v>
          </cell>
          <cell r="D50314">
            <v>250500</v>
          </cell>
        </row>
        <row r="50315">
          <cell r="A50315" t="str">
            <v>286470</v>
          </cell>
          <cell r="B50315">
            <v>0</v>
          </cell>
          <cell r="C50315" t="str">
            <v>[업체별도배송]W2301X(HP/토너/파랑)</v>
          </cell>
          <cell r="D50315">
            <v>311200</v>
          </cell>
        </row>
        <row r="50316">
          <cell r="A50316" t="str">
            <v>286473</v>
          </cell>
          <cell r="B50316">
            <v>0</v>
          </cell>
          <cell r="C50316" t="str">
            <v>[업체별도배송]W2302X(HP/토너/노랑)</v>
          </cell>
          <cell r="D50316">
            <v>311200</v>
          </cell>
        </row>
        <row r="50317">
          <cell r="A50317" t="str">
            <v>286474</v>
          </cell>
          <cell r="B50317">
            <v>0</v>
          </cell>
          <cell r="C50317" t="str">
            <v>[업체별도배송]W2303X(HP/토너/빨강)</v>
          </cell>
          <cell r="D50317">
            <v>311200</v>
          </cell>
        </row>
        <row r="50318">
          <cell r="A50318" t="str">
            <v>393260</v>
          </cell>
          <cell r="B50318">
            <v>0</v>
          </cell>
          <cell r="C50318" t="str">
            <v>[업체별도배송][HSBC전용]거래내역서 재중 창봉투(반환)표기, 삽입인쇄</v>
          </cell>
          <cell r="D50318">
            <v>24000</v>
          </cell>
        </row>
        <row r="50319">
          <cell r="A50319" t="str">
            <v>222693</v>
          </cell>
          <cell r="B50319">
            <v>0</v>
          </cell>
          <cell r="C50319" t="str">
            <v>[업체별도배송][navi]mondi 최고급 칼라레이저 전용지 100g(A4/2500매)</v>
          </cell>
          <cell r="D50319">
            <v>130000</v>
          </cell>
        </row>
        <row r="50320">
          <cell r="A50320" t="str">
            <v>222682</v>
          </cell>
          <cell r="B50320">
            <v>0</v>
          </cell>
          <cell r="C50320" t="str">
            <v>[업체별도배송][navi]mondi 최고급 칼라레이저 전용지 250g(A3/875매)</v>
          </cell>
          <cell r="D50320">
            <v>259000</v>
          </cell>
        </row>
        <row r="50321">
          <cell r="A50321" t="str">
            <v>W10268</v>
          </cell>
          <cell r="B50321">
            <v>0</v>
          </cell>
          <cell r="C50321" t="str">
            <v>[업체별도배송][농협전용]MLT-D201L(삼성/토너/검정)</v>
          </cell>
          <cell r="D50321">
            <v>457900</v>
          </cell>
        </row>
        <row r="50322">
          <cell r="A50322" t="str">
            <v>W11283</v>
          </cell>
          <cell r="B50322">
            <v>0</v>
          </cell>
          <cell r="C50322" t="str">
            <v>[업체별도배송][농협전용]MLT-D201S(삼성/토너/검정)</v>
          </cell>
          <cell r="D50322">
            <v>301400</v>
          </cell>
        </row>
        <row r="50323">
          <cell r="A50323" t="str">
            <v>W82527</v>
          </cell>
          <cell r="B50323">
            <v>0</v>
          </cell>
          <cell r="C50323" t="str">
            <v>[업체별도배송][래딕스플러스전용][반품불가]에어캡 0.02mm*250mm*50M (4롤/세트)</v>
          </cell>
          <cell r="D50323">
            <v>19000</v>
          </cell>
        </row>
        <row r="50324">
          <cell r="A50324" t="str">
            <v>W31128</v>
          </cell>
          <cell r="B50324">
            <v>0</v>
          </cell>
          <cell r="C50324" t="str">
            <v>[업체별도배송][무림전용]3M 양면테이프(25.4mm*32.9M #410무림전용/제작/국제신소재)</v>
          </cell>
          <cell r="D50324">
            <v>65900</v>
          </cell>
        </row>
        <row r="50325">
          <cell r="A50325" t="str">
            <v>M87849</v>
          </cell>
          <cell r="B50325">
            <v>0</v>
          </cell>
          <cell r="C50325" t="str">
            <v>[업체별도배송][삼성중공업전용] ★반품불가★ 주문제작 아크릴 명찰 7.5x2.5/집게옷핀/3개</v>
          </cell>
          <cell r="D50325">
            <v>0</v>
          </cell>
        </row>
        <row r="50326">
          <cell r="A50326" t="str">
            <v>M86857</v>
          </cell>
          <cell r="B50326">
            <v>0</v>
          </cell>
          <cell r="C50326" t="str">
            <v>[업체별도배송][성수점 씨젠전용]방수팔토시(검정/시보리타입)</v>
          </cell>
          <cell r="D50326">
            <v>2000</v>
          </cell>
        </row>
        <row r="50327">
          <cell r="A50327" t="str">
            <v>606186</v>
          </cell>
          <cell r="B50327">
            <v>0</v>
          </cell>
          <cell r="C50327" t="str">
            <v>[업체별도배송][신풍제약 전용]열제본표지(2mm/백/50매/카피어랜드)</v>
          </cell>
          <cell r="D50327">
            <v>19000</v>
          </cell>
        </row>
        <row r="50328">
          <cell r="A50328" t="str">
            <v>606185</v>
          </cell>
          <cell r="B50328">
            <v>0</v>
          </cell>
          <cell r="C50328" t="str">
            <v>[업체별도배송][신풍제약 전용]열제본표지(2mm/와인/50매/카피어랜드)</v>
          </cell>
          <cell r="D50328">
            <v>20500</v>
          </cell>
        </row>
        <row r="50329">
          <cell r="A50329" t="str">
            <v>606187</v>
          </cell>
          <cell r="B50329">
            <v>0</v>
          </cell>
          <cell r="C50329" t="str">
            <v>[업체별도배송][신풍제약 전용]열제본표지(3mm/와인/50매/카피어랜드)</v>
          </cell>
          <cell r="D50329">
            <v>21900</v>
          </cell>
        </row>
        <row r="50330">
          <cell r="A50330" t="str">
            <v>982567</v>
          </cell>
          <cell r="B50330">
            <v>0</v>
          </cell>
          <cell r="C50330" t="str">
            <v>[업체별도배송][익일출고]블랙앤데커 써큘레이터(블랙앤데커/BXEF2102-A/BLDC모터/30단계 바람세기/360도 자동회전/3가지 바람모드)</v>
          </cell>
          <cell r="D50330">
            <v>129000</v>
          </cell>
        </row>
        <row r="50331">
          <cell r="A50331" t="str">
            <v>875962</v>
          </cell>
          <cell r="B50331">
            <v>0</v>
          </cell>
          <cell r="C50331" t="str">
            <v>[업체별도배송][코오롱전용]투시콜 캔디 135g(오렌지)</v>
          </cell>
          <cell r="D50331">
            <v>7000</v>
          </cell>
        </row>
        <row r="50332">
          <cell r="A50332" t="str">
            <v>875963</v>
          </cell>
          <cell r="B50332">
            <v>0</v>
          </cell>
          <cell r="C50332" t="str">
            <v>[업체별도배송][코오롱전용]펄몰 캔디 45g(레몬)</v>
          </cell>
          <cell r="D50332">
            <v>7000</v>
          </cell>
        </row>
        <row r="50333">
          <cell r="A50333" t="str">
            <v>277871</v>
          </cell>
          <cell r="B50333">
            <v>0</v>
          </cell>
          <cell r="C50333" t="str">
            <v>[업체별도배송][쿠팡전용]10구 멀티탭(2.5m/동양전자산업)</v>
          </cell>
          <cell r="D50333">
            <v>22200</v>
          </cell>
        </row>
        <row r="50334">
          <cell r="A50334" t="str">
            <v>334655</v>
          </cell>
          <cell r="B50334">
            <v>0</v>
          </cell>
          <cell r="C50334" t="str">
            <v>[업체별도배송][쿠팡전용]화이트보드 (단면일반/스탠드포함/900*600/두문)</v>
          </cell>
          <cell r="D50334">
            <v>92800</v>
          </cell>
        </row>
        <row r="50335">
          <cell r="A50335" t="str">
            <v>334656</v>
          </cell>
          <cell r="B50335">
            <v>0</v>
          </cell>
          <cell r="C50335" t="str">
            <v>[업체별도배송][쿠팡전용]화이트보드/우드/600*1200(주문제작)/반품교환불가</v>
          </cell>
          <cell r="D50335">
            <v>32000</v>
          </cell>
        </row>
        <row r="50336">
          <cell r="A50336" t="str">
            <v>987652</v>
          </cell>
          <cell r="B50336">
            <v>0</v>
          </cell>
          <cell r="C50336" t="str">
            <v>[업체별도배송]iLAB 100단 터보 쿨링 FAN(세이지그린/ILAB-TCF/51mm*53mm*158mm)</v>
          </cell>
          <cell r="D50336">
            <v>29900</v>
          </cell>
        </row>
        <row r="50337">
          <cell r="A50337" t="str">
            <v>987653</v>
          </cell>
          <cell r="B50337">
            <v>0</v>
          </cell>
          <cell r="C50337" t="str">
            <v>[업체별도배송]iLAB 100단 터보 쿨링 FAN(오트밀베이지/ILAB-TCF/51mm*53mm*158mm)</v>
          </cell>
          <cell r="D50337">
            <v>29900</v>
          </cell>
        </row>
        <row r="50338">
          <cell r="A50338" t="str">
            <v>987651</v>
          </cell>
          <cell r="B50338">
            <v>0</v>
          </cell>
          <cell r="C50338" t="str">
            <v>[업체별도배송]iLAB 100단 터보 쿨링 FAN(크림화이트/ILAB-TCF/51mm*53mm*158mm)</v>
          </cell>
          <cell r="D50338">
            <v>29900</v>
          </cell>
        </row>
        <row r="50339">
          <cell r="A50339" t="str">
            <v>987524</v>
          </cell>
          <cell r="B50339">
            <v>0</v>
          </cell>
          <cell r="C50339" t="str">
            <v>[업체별도배송]iLAB 2in1 무선 청소기(164mm * 147mm * 56mm)</v>
          </cell>
          <cell r="D50339">
            <v>51000</v>
          </cell>
        </row>
        <row r="50340">
          <cell r="A50340" t="str">
            <v>987523</v>
          </cell>
          <cell r="B50340">
            <v>0</v>
          </cell>
          <cell r="C50340" t="str">
            <v>[업체별도배송]iLAB 4in1 다용도 무선 청소기(195mm * 165mm * 60mm )</v>
          </cell>
          <cell r="D50340">
            <v>62400</v>
          </cell>
        </row>
        <row r="50341">
          <cell r="A50341" t="str">
            <v>987656</v>
          </cell>
          <cell r="B50341">
            <v>0</v>
          </cell>
          <cell r="C50341" t="str">
            <v>[업체별도배송]iLAB 레트로 스퀘어 FAN(민트/ILAB-RSF/132mm*63mm*163mm)</v>
          </cell>
          <cell r="D50341">
            <v>19900</v>
          </cell>
        </row>
        <row r="50342">
          <cell r="A50342" t="str">
            <v>987655</v>
          </cell>
          <cell r="B50342">
            <v>0</v>
          </cell>
          <cell r="C50342" t="str">
            <v>[업체별도배송]iLAB 레트로 스퀘어 FAN(화이트/ILAB-RSF/132mm*63mm*163mm)</v>
          </cell>
          <cell r="D50342">
            <v>19900</v>
          </cell>
        </row>
        <row r="50343">
          <cell r="A50343" t="str">
            <v>987646</v>
          </cell>
          <cell r="B50343">
            <v>0</v>
          </cell>
          <cell r="C50343" t="str">
            <v>[업체별도배송]iLAB 링 크래들 미니 FAN(라벤더/ILAB-RCMF/63mm*41mm*148mm)</v>
          </cell>
          <cell r="D50343">
            <v>12900</v>
          </cell>
        </row>
        <row r="50344">
          <cell r="A50344" t="str">
            <v>987645</v>
          </cell>
          <cell r="B50344">
            <v>0</v>
          </cell>
          <cell r="C50344" t="str">
            <v>[업체별도배송]iLAB 링 크래들 미니 FAN(베이지/ILAB-RCMF/63mm*41mm*148mm)</v>
          </cell>
          <cell r="D50344">
            <v>12900</v>
          </cell>
        </row>
        <row r="50345">
          <cell r="A50345" t="str">
            <v>987644</v>
          </cell>
          <cell r="B50345">
            <v>0</v>
          </cell>
          <cell r="C50345" t="str">
            <v>[업체별도배송]iLAB 링 크래들 미니 FAN(화이트/ILAB-RCMF/63mm*41mm*148mm)</v>
          </cell>
          <cell r="D50345">
            <v>12900</v>
          </cell>
        </row>
        <row r="50346">
          <cell r="A50346" t="str">
            <v>987649</v>
          </cell>
          <cell r="B50346">
            <v>0</v>
          </cell>
          <cell r="C50346" t="str">
            <v>[업체별도배송]iLAB 미니 동그리 FAN(민트그린/ILAB-DMF/134mm64mm*50mm)</v>
          </cell>
          <cell r="D50346">
            <v>10900</v>
          </cell>
        </row>
        <row r="50347">
          <cell r="A50347" t="str">
            <v>987648</v>
          </cell>
          <cell r="B50347">
            <v>0</v>
          </cell>
          <cell r="C50347" t="str">
            <v>[업체별도배송]iLAB 미니 동그리 FAN(옐로우/ILAB-DMF/134mm64mm*50mm)</v>
          </cell>
          <cell r="D50347">
            <v>10900</v>
          </cell>
        </row>
        <row r="50348">
          <cell r="A50348" t="str">
            <v>987647</v>
          </cell>
          <cell r="B50348">
            <v>0</v>
          </cell>
          <cell r="C50348" t="str">
            <v>[업체별도배송]iLAB 미니 동그리 FAN(크림/ILAB-DMF/134mm64mm*50mm)</v>
          </cell>
          <cell r="D50348">
            <v>10900</v>
          </cell>
        </row>
        <row r="50349">
          <cell r="A50349" t="str">
            <v>987650</v>
          </cell>
          <cell r="B50349">
            <v>0</v>
          </cell>
          <cell r="C50349" t="str">
            <v>[업체별도배송]iLAB 미니 동그리 FAN(핑크/ILAB-DMF/134mm64mm*50mm)</v>
          </cell>
          <cell r="D50349">
            <v>10900</v>
          </cell>
        </row>
        <row r="50350">
          <cell r="A50350" t="str">
            <v>987654</v>
          </cell>
          <cell r="B50350">
            <v>0</v>
          </cell>
          <cell r="C50350" t="str">
            <v>[업체별도배송]iLAB 슬림 스퀘어 FAN(ILAB-SSF/165mm*140mm*32.5)</v>
          </cell>
          <cell r="D50350">
            <v>15900</v>
          </cell>
        </row>
        <row r="50351">
          <cell r="A50351" t="str">
            <v>987206</v>
          </cell>
          <cell r="B50351">
            <v>0</v>
          </cell>
          <cell r="C50351" t="str">
            <v>[업체별도배송]iLAB 윈드스톰 새틴블랙</v>
          </cell>
          <cell r="D50351">
            <v>106100</v>
          </cell>
        </row>
        <row r="50352">
          <cell r="A50352" t="str">
            <v>987522</v>
          </cell>
          <cell r="B50352">
            <v>0</v>
          </cell>
          <cell r="C50352" t="str">
            <v>[업체별도배송]iLAB 투웨이 무선 진공 청소기(300mm * 77mm * 130mm )</v>
          </cell>
          <cell r="D50352">
            <v>102800</v>
          </cell>
        </row>
        <row r="50353">
          <cell r="A50353" t="str">
            <v>987526</v>
          </cell>
          <cell r="B50353">
            <v>0</v>
          </cell>
          <cell r="C50353" t="str">
            <v>[업체별도배송]iLAB 티타늄 6중 칼날 보풀제거기(블랙/178mm * 76mm * 105mm )</v>
          </cell>
          <cell r="D50353">
            <v>41500</v>
          </cell>
        </row>
        <row r="50354">
          <cell r="A50354" t="str">
            <v>987525</v>
          </cell>
          <cell r="B50354">
            <v>0</v>
          </cell>
          <cell r="C50354" t="str">
            <v>[업체별도배송]iLAB 티타늄 6중 칼날 보풀제거기(화이트/178mm * 76mm * 105mm )</v>
          </cell>
          <cell r="D50354">
            <v>41500</v>
          </cell>
        </row>
        <row r="50355">
          <cell r="A50355" t="str">
            <v>988053</v>
          </cell>
          <cell r="B50355">
            <v>0</v>
          </cell>
          <cell r="C50355" t="str">
            <v>[업체별도배송]led 스트립 라이트 SL005(화이트/ICLE-CL005/5,000*100mm)</v>
          </cell>
          <cell r="D50355">
            <v>59000</v>
          </cell>
        </row>
        <row r="50356">
          <cell r="A50356" t="str">
            <v>M89916</v>
          </cell>
          <cell r="B50356">
            <v>0</v>
          </cell>
          <cell r="C50356" t="str">
            <v>[업체별도배송]가글디스펜서(가글디스펜서;센스애니가글;(W)165*(D)135*(H)385mm;백색;애니가글용;1.5L;디스펜서1EA;부착형/(주)LCC)</v>
          </cell>
          <cell r="D50356">
            <v>56000</v>
          </cell>
        </row>
        <row r="50357">
          <cell r="A50357" t="str">
            <v>876861</v>
          </cell>
          <cell r="B50357">
            <v>0</v>
          </cell>
          <cell r="C50357" t="str">
            <v>[업체별도배송]갈배사이다 (제로) 1박스(210MLX30캔)</v>
          </cell>
          <cell r="D50357">
            <v>22000</v>
          </cell>
        </row>
        <row r="50358">
          <cell r="A50358" t="str">
            <v>876860</v>
          </cell>
          <cell r="B50358">
            <v>0</v>
          </cell>
          <cell r="C50358" t="str">
            <v>[업체별도배송]갈배사이다 1박스(210MLX30캔)</v>
          </cell>
          <cell r="D50358">
            <v>22000</v>
          </cell>
        </row>
        <row r="50359">
          <cell r="A50359" t="str">
            <v>666331</v>
          </cell>
          <cell r="B50359">
            <v>0</v>
          </cell>
          <cell r="C50359" t="str">
            <v>[업체별도배송]감염성 폐기물 전용용기 (For Needle)(모델명:M7.004/의료기기 등급:-/용량(L):1/규격(가로×세로×높이mm):11×8×13/DAIHAN)</v>
          </cell>
          <cell r="D50359">
            <v>3900</v>
          </cell>
        </row>
        <row r="50360">
          <cell r="A50360" t="str">
            <v>M89917</v>
          </cell>
          <cell r="B50360">
            <v>0</v>
          </cell>
          <cell r="C50360" t="str">
            <v>[업체별도배송]거품비누디스펜서(HTM-913;(W)120*(D)110*(H)196mm;백색;ABS;800mL;벽부착형;0.4mL/1회/한국타올기산업(주))</v>
          </cell>
          <cell r="D50360">
            <v>19500</v>
          </cell>
        </row>
        <row r="50361">
          <cell r="A50361" t="str">
            <v>876931</v>
          </cell>
          <cell r="B50361">
            <v>0</v>
          </cell>
          <cell r="C50361" t="str">
            <v>[업체별도배송]견과 건강드림 365 레드 1박스(25gx60봉)</v>
          </cell>
          <cell r="D50361">
            <v>74000</v>
          </cell>
        </row>
        <row r="50362">
          <cell r="A50362" t="str">
            <v>876932</v>
          </cell>
          <cell r="B50362">
            <v>0</v>
          </cell>
          <cell r="C50362" t="str">
            <v>[업체별도배송]견과 건강드림 365 블루 1박스(25gx60봉)</v>
          </cell>
          <cell r="D50362">
            <v>71000</v>
          </cell>
        </row>
        <row r="50363">
          <cell r="A50363" t="str">
            <v>987549</v>
          </cell>
          <cell r="B50363">
            <v>0</v>
          </cell>
          <cell r="C50363" t="str">
            <v>[업체별도배송]고연색성 곡면 LED 모니터 조명(450mm*190mm*110mm)</v>
          </cell>
          <cell r="D50363">
            <v>82200</v>
          </cell>
        </row>
        <row r="50364">
          <cell r="A50364" t="str">
            <v>286439</v>
          </cell>
          <cell r="B50364">
            <v>0</v>
          </cell>
          <cell r="C50364" t="str">
            <v>[업체별도배송]구름 데스크 장패드(마이멜로디/산리오/SC-LPD-02)</v>
          </cell>
          <cell r="D50364">
            <v>21000</v>
          </cell>
        </row>
        <row r="50365">
          <cell r="A50365" t="str">
            <v>286440</v>
          </cell>
          <cell r="B50365">
            <v>0</v>
          </cell>
          <cell r="C50365" t="str">
            <v>[업체별도배송]구름 데스크 장패드(시나모롤/산리오/SC-LPD-02)</v>
          </cell>
          <cell r="D50365">
            <v>21000</v>
          </cell>
        </row>
        <row r="50366">
          <cell r="A50366" t="str">
            <v>286438</v>
          </cell>
          <cell r="B50366">
            <v>0</v>
          </cell>
          <cell r="C50366" t="str">
            <v>[업체별도배송]구름 데스크 장패드(쿠로미/산리오/SC-LPD-02)</v>
          </cell>
          <cell r="D50366">
            <v>21000</v>
          </cell>
        </row>
        <row r="50367">
          <cell r="A50367" t="str">
            <v>286441</v>
          </cell>
          <cell r="B50367">
            <v>0</v>
          </cell>
          <cell r="C50367" t="str">
            <v>[업체별도배송]구름 데스크 장패드(폼폼푸린/산리오/SC-LPD-02)</v>
          </cell>
          <cell r="D50367">
            <v>21000</v>
          </cell>
        </row>
        <row r="50368">
          <cell r="A50368" t="str">
            <v>286437</v>
          </cell>
          <cell r="B50368">
            <v>0</v>
          </cell>
          <cell r="C50368" t="str">
            <v>[업체별도배송]구름 데스크 장패드(헬로키티/산리오/SC-LPD-02)</v>
          </cell>
          <cell r="D50368">
            <v>21000</v>
          </cell>
        </row>
        <row r="50369">
          <cell r="A50369" t="str">
            <v>987666</v>
          </cell>
          <cell r="B50369">
            <v>0</v>
          </cell>
          <cell r="C50369" t="str">
            <v>[업체별도배송]국산 플라이토 볼드라인 무소음 인테리어 벽시계 30cm(아라비아 화이트/300mm*60mm)</v>
          </cell>
          <cell r="D50369">
            <v>69900</v>
          </cell>
        </row>
        <row r="50370">
          <cell r="A50370" t="str">
            <v>987667</v>
          </cell>
          <cell r="B50370">
            <v>0</v>
          </cell>
          <cell r="C50370" t="str">
            <v>[업체별도배송]국산 플라이토 볼드라인 무소음 인테리어 벽시계 30cm(클리어 화이트/300mm*60mm)</v>
          </cell>
          <cell r="D50370">
            <v>69900</v>
          </cell>
        </row>
        <row r="50371">
          <cell r="A50371" t="str">
            <v>987834</v>
          </cell>
          <cell r="B50371">
            <v>0</v>
          </cell>
          <cell r="C50371" t="str">
            <v>[업체별도배송]그랑데 드럼 세탁기 21kg(WF21T6000KW/화이트/삼성전자)</v>
          </cell>
          <cell r="D50371">
            <v>1131000</v>
          </cell>
        </row>
        <row r="50372">
          <cell r="A50372" t="str">
            <v>987564</v>
          </cell>
          <cell r="B50372">
            <v>0</v>
          </cell>
          <cell r="C50372" t="str">
            <v>[업체별도배송]그랜드 듀오 커피메이커(브라운/GKD-BR/레꼴뜨)</v>
          </cell>
          <cell r="D50372">
            <v>21900</v>
          </cell>
        </row>
        <row r="50373">
          <cell r="A50373" t="str">
            <v>987563</v>
          </cell>
          <cell r="B50373">
            <v>0</v>
          </cell>
          <cell r="C50373" t="str">
            <v>[업체별도배송]그랜드 듀오 커피메이커(오렌지/GKD-OR/레꼴뜨)</v>
          </cell>
          <cell r="D50373">
            <v>21900</v>
          </cell>
        </row>
        <row r="50374">
          <cell r="A50374" t="str">
            <v>987464</v>
          </cell>
          <cell r="B50374">
            <v>0</v>
          </cell>
          <cell r="C50374" t="str">
            <v>[업체별도배송]그릭 요거트 메이커 유청분리기(GTC-GRYM/가이타이너)</v>
          </cell>
          <cell r="D50374">
            <v>33900</v>
          </cell>
        </row>
        <row r="50375">
          <cell r="A50375" t="str">
            <v>987465</v>
          </cell>
          <cell r="B50375">
            <v>0</v>
          </cell>
          <cell r="C50375" t="str">
            <v>[업체별도배송]글라스 무선 텀블러 블렌더(GTGPB/가이타이너)</v>
          </cell>
          <cell r="D50375">
            <v>46900</v>
          </cell>
        </row>
        <row r="50376">
          <cell r="A50376" t="str">
            <v>987598</v>
          </cell>
          <cell r="B50376">
            <v>0</v>
          </cell>
          <cell r="C50376" t="str">
            <v>[업체별도배송]글라스 블렌더 리코(레드/RGB-1(R)/레꼴뜨)</v>
          </cell>
          <cell r="D50376">
            <v>81900</v>
          </cell>
        </row>
        <row r="50377">
          <cell r="A50377" t="str">
            <v>876901</v>
          </cell>
          <cell r="B50377">
            <v>0</v>
          </cell>
          <cell r="C50377" t="str">
            <v>[업체별도배송]김치참치덮밥(310g/12개/BOX/오뚜기)</v>
          </cell>
          <cell r="D50377">
            <v>47900</v>
          </cell>
        </row>
        <row r="50378">
          <cell r="A50378" t="str">
            <v>987848</v>
          </cell>
          <cell r="B50378">
            <v>0</v>
          </cell>
          <cell r="C50378" t="str">
            <v>[업체별도배송]나오테크 미니 무선진동 마사지건 NAO-H5910MG</v>
          </cell>
          <cell r="D50378">
            <v>51000</v>
          </cell>
        </row>
        <row r="50379">
          <cell r="A50379" t="str">
            <v>286448</v>
          </cell>
          <cell r="B50379">
            <v>0</v>
          </cell>
          <cell r="C50379" t="str">
            <v>[업체별도배송]내셔널지오그래픽 130주년 그립톡(내셔널지오그래픽)</v>
          </cell>
          <cell r="D50379">
            <v>28000</v>
          </cell>
        </row>
        <row r="50380">
          <cell r="A50380" t="str">
            <v>987832</v>
          </cell>
          <cell r="B50380">
            <v>0</v>
          </cell>
          <cell r="C50380" t="str">
            <v>[업체별도배송]냉장고 298L(RT31CB5624C3/코타화이트+코타차콜/삼성전자)</v>
          </cell>
          <cell r="D50380">
            <v>800000</v>
          </cell>
        </row>
        <row r="50381">
          <cell r="A50381" t="str">
            <v>987831</v>
          </cell>
          <cell r="B50381">
            <v>0</v>
          </cell>
          <cell r="C50381" t="str">
            <v>[업체별도배송]냉장고 89L 냉장전용(RR09BG014WW/화이트/삼성전자)</v>
          </cell>
          <cell r="D50381">
            <v>296000</v>
          </cell>
        </row>
        <row r="50382">
          <cell r="A50382" t="str">
            <v>988159</v>
          </cell>
          <cell r="B50382">
            <v>0</v>
          </cell>
          <cell r="C50382" t="str">
            <v>[업체별도배송]너츠 제습기 2L(ND2/200*280*140mm)</v>
          </cell>
          <cell r="D50382">
            <v>119000</v>
          </cell>
        </row>
        <row r="50383">
          <cell r="A50383" t="str">
            <v>987456</v>
          </cell>
          <cell r="B50383">
            <v>0</v>
          </cell>
          <cell r="C50383" t="str">
            <v>[업체별도배송]노체 플레이팅 와이드그릴(GTKWG-1500/가이타이너)</v>
          </cell>
          <cell r="D50383">
            <v>99000</v>
          </cell>
        </row>
        <row r="50384">
          <cell r="A50384" t="str">
            <v>987642</v>
          </cell>
          <cell r="B50384">
            <v>0</v>
          </cell>
          <cell r="C50384" t="str">
            <v>[업체별도배송]눈썹정리기 듀얼 아이 컬링(라이트핑크/METHC 1/22mm*18mm*153mm)</v>
          </cell>
          <cell r="D50384">
            <v>39900</v>
          </cell>
        </row>
        <row r="50385">
          <cell r="A50385" t="str">
            <v>987643</v>
          </cell>
          <cell r="B50385">
            <v>0</v>
          </cell>
          <cell r="C50385" t="str">
            <v>[업체별도배송]눈썹정리기 듀얼 아이 컬링(화이트/METHC 1/22mm*18mm*153mm)</v>
          </cell>
          <cell r="D50385">
            <v>39900</v>
          </cell>
        </row>
        <row r="50386">
          <cell r="A50386" t="str">
            <v>987705</v>
          </cell>
          <cell r="B50386">
            <v>0</v>
          </cell>
          <cell r="C50386" t="str">
            <v>[업체별도배송]뉴 아이핸디 핸디형 스팀다리미(라벤더/IHANDY/오스너)</v>
          </cell>
          <cell r="D50386">
            <v>45000</v>
          </cell>
        </row>
        <row r="50387">
          <cell r="A50387" t="str">
            <v>987703</v>
          </cell>
          <cell r="B50387">
            <v>0</v>
          </cell>
          <cell r="C50387" t="str">
            <v>[업체별도배송]뉴 아이핸디 핸디형 스팀다리미(블랙/IHANDY/오스너)</v>
          </cell>
          <cell r="D50387">
            <v>45000</v>
          </cell>
        </row>
        <row r="50388">
          <cell r="A50388" t="str">
            <v>987704</v>
          </cell>
          <cell r="B50388">
            <v>0</v>
          </cell>
          <cell r="C50388" t="str">
            <v>[업체별도배송]뉴 아이핸디 핸디형 스팀다리미(화이트/IHANDY/오스너)</v>
          </cell>
          <cell r="D50388">
            <v>45000</v>
          </cell>
        </row>
        <row r="50389">
          <cell r="A50389" t="str">
            <v>987246</v>
          </cell>
          <cell r="B50389">
            <v>0</v>
          </cell>
          <cell r="C50389" t="str">
            <v>[업체별도배송]다용도 2단 계란 찜기(GTKES-1000/가이타이너)</v>
          </cell>
          <cell r="D50389">
            <v>43800</v>
          </cell>
        </row>
        <row r="50390">
          <cell r="A50390" t="str">
            <v>987511</v>
          </cell>
          <cell r="B50390">
            <v>0</v>
          </cell>
          <cell r="C50390" t="str">
            <v>[업체별도배송]대용량 소프트버블 벽결이형 자동 손세정기(140Mmm*77mm*160mm)</v>
          </cell>
          <cell r="D50390">
            <v>35100</v>
          </cell>
        </row>
        <row r="50391">
          <cell r="A50391" t="str">
            <v>987497</v>
          </cell>
          <cell r="B50391">
            <v>0</v>
          </cell>
          <cell r="C50391" t="str">
            <v>[업체별도배송]대용량 클리어 젤타입 자동 디스펜서(500ml/MGDT5/130mm*80mm*215mm)</v>
          </cell>
          <cell r="D50391">
            <v>39500</v>
          </cell>
        </row>
        <row r="50392">
          <cell r="A50392" t="str">
            <v>988153</v>
          </cell>
          <cell r="B50392">
            <v>0</v>
          </cell>
          <cell r="C50392" t="str">
            <v>[업체별도배송]대우 제습기 12L(DED-KP1200/305*215*480mm)</v>
          </cell>
          <cell r="D50392">
            <v>284000</v>
          </cell>
        </row>
        <row r="50393">
          <cell r="A50393" t="str">
            <v>987803</v>
          </cell>
          <cell r="B50393">
            <v>0</v>
          </cell>
          <cell r="C50393" t="str">
            <v>[업체별도배송]대웅 저당 밥솥(아이보리/DWLR-3568IR)</v>
          </cell>
          <cell r="D50393">
            <v>61000</v>
          </cell>
        </row>
        <row r="50394">
          <cell r="A50394" t="str">
            <v>665972</v>
          </cell>
          <cell r="B50394">
            <v>0</v>
          </cell>
          <cell r="C50394" t="str">
            <v>[업체별도배송]대패날 (12-116 전용)(모델명:0-12-330/적용모델:1-12-116/날폭(mm):40/스탠리)</v>
          </cell>
          <cell r="D50394">
            <v>11400</v>
          </cell>
        </row>
        <row r="50395">
          <cell r="A50395" t="str">
            <v>665971</v>
          </cell>
          <cell r="B50395">
            <v>0</v>
          </cell>
          <cell r="C50395" t="str">
            <v>[업체별도배송]대패날 (12-151/12-152 전용)(모델명:1-12-350/적용모델:1-12-151, 1-12-152/날폭(mm):55/스탠리)</v>
          </cell>
          <cell r="D50395">
            <v>15700</v>
          </cell>
        </row>
        <row r="50396">
          <cell r="A50396" t="str">
            <v>987496</v>
          </cell>
          <cell r="B50396">
            <v>0</v>
          </cell>
          <cell r="C50396" t="str">
            <v>[업체별도배송]더 슬림핏 체지방 체중계(MBCS9/그린/300mm*300mm*26mm)</v>
          </cell>
          <cell r="D50396">
            <v>26600</v>
          </cell>
        </row>
        <row r="50397">
          <cell r="A50397" t="str">
            <v>987821</v>
          </cell>
          <cell r="B50397">
            <v>0</v>
          </cell>
          <cell r="C50397" t="str">
            <v>[업체별도배송]더 플레이트 인덕션 1구(NZ31DG200CFK/블랙+로즈골드/삼성전자)</v>
          </cell>
          <cell r="D50397">
            <v>201000</v>
          </cell>
        </row>
        <row r="50398">
          <cell r="A50398" t="str">
            <v>876919</v>
          </cell>
          <cell r="B50398">
            <v>0</v>
          </cell>
          <cell r="C50398" t="str">
            <v>[업체별도배송]데니그리스 유기농 사과식초 스틱 20T*2개입</v>
          </cell>
          <cell r="D50398">
            <v>19800</v>
          </cell>
        </row>
        <row r="50399">
          <cell r="A50399" t="str">
            <v>286442</v>
          </cell>
          <cell r="B50399">
            <v>0</v>
          </cell>
          <cell r="C50399" t="str">
            <v>[업체별도배송]데스크 장패드(빼꼼/산리오/SC-LPD-01)</v>
          </cell>
          <cell r="D50399">
            <v>21000</v>
          </cell>
        </row>
        <row r="50400">
          <cell r="A50400" t="str">
            <v>987840</v>
          </cell>
          <cell r="B50400">
            <v>0</v>
          </cell>
          <cell r="C50400" t="str">
            <v>[업체별도배송]독일 보랄 AI 로봇청소기 Z10  BR-R10W</v>
          </cell>
          <cell r="D50400">
            <v>1509000</v>
          </cell>
        </row>
        <row r="50401">
          <cell r="A50401" t="str">
            <v>987839</v>
          </cell>
          <cell r="B50401">
            <v>0</v>
          </cell>
          <cell r="C50401" t="str">
            <v>[업체별도배송]독일 보랄 TWIN GLIDE BLDC 무선청소기 / BR-611XLDC</v>
          </cell>
          <cell r="D50401">
            <v>267000</v>
          </cell>
        </row>
        <row r="50402">
          <cell r="A50402" t="str">
            <v>987847</v>
          </cell>
          <cell r="B50402">
            <v>0</v>
          </cell>
          <cell r="C50402" t="str">
            <v>[업체별도배송]독일 보랄 스마트 센서 휴지통(20L) / BR-SB20L</v>
          </cell>
          <cell r="D50402">
            <v>101000</v>
          </cell>
        </row>
        <row r="50403">
          <cell r="A50403" t="str">
            <v>987849</v>
          </cell>
          <cell r="B50403">
            <v>0</v>
          </cell>
          <cell r="C50403" t="str">
            <v>[업체별도배송]독일 비스카 마이키친 두유 제조기 1L / VK-360SM</v>
          </cell>
          <cell r="D50403">
            <v>90000</v>
          </cell>
        </row>
        <row r="50404">
          <cell r="A50404" t="str">
            <v>987836</v>
          </cell>
          <cell r="B50404">
            <v>0</v>
          </cell>
          <cell r="C50404" t="str">
            <v>[업체별도배송]독일 비스카 이카루스 토스터기 SN-TS99BKF</v>
          </cell>
          <cell r="D50404">
            <v>55000</v>
          </cell>
        </row>
        <row r="50405">
          <cell r="A50405" t="str">
            <v>987843</v>
          </cell>
          <cell r="B50405">
            <v>0</v>
          </cell>
          <cell r="C50405" t="str">
            <v>[업체별도배송]독일 코흐위버 프리베이션 에어리즘 드라이기 KC-HD100B/A</v>
          </cell>
          <cell r="D50405">
            <v>54000</v>
          </cell>
        </row>
        <row r="50406">
          <cell r="A50406" t="str">
            <v>987453</v>
          </cell>
          <cell r="B50406">
            <v>0</v>
          </cell>
          <cell r="C50406" t="str">
            <v>[업체별도배송]듀얼패드 자동물분사 무선 물걸레청소기(KB0350-G/코맘스)</v>
          </cell>
          <cell r="D50406">
            <v>179000</v>
          </cell>
        </row>
        <row r="50407">
          <cell r="A50407" t="str">
            <v>988161</v>
          </cell>
          <cell r="B50407">
            <v>0</v>
          </cell>
          <cell r="C50407" t="str">
            <v>[업체별도배송]듀플렉스 건습식 업소용청소기 30L(DP-BVC3000/340*340*640mm) 대체: 630044</v>
          </cell>
          <cell r="D50407">
            <v>117000</v>
          </cell>
        </row>
        <row r="50408">
          <cell r="A50408" t="str">
            <v>988160</v>
          </cell>
          <cell r="B50408">
            <v>0</v>
          </cell>
          <cell r="C50408" t="str">
            <v>[업체별도배송]듀플렉스 제습기 11L(D11/270*200*500mm)</v>
          </cell>
          <cell r="D50408">
            <v>203000</v>
          </cell>
        </row>
        <row r="50409">
          <cell r="A50409" t="str">
            <v>983441</v>
          </cell>
          <cell r="B50409">
            <v>0</v>
          </cell>
          <cell r="C50409" t="str">
            <v>[업체별도배송]듀플렉스 펌핑 가습기(DP-P90UH)</v>
          </cell>
          <cell r="D50409">
            <v>78000</v>
          </cell>
        </row>
        <row r="50410">
          <cell r="A50410" t="str">
            <v>987833</v>
          </cell>
          <cell r="B50410">
            <v>0</v>
          </cell>
          <cell r="C50410" t="str">
            <v>[업체별도배송]드럼세탁기 9kg 빌트인(WW90T3100KW/화이트/삼성전자)</v>
          </cell>
          <cell r="D50410">
            <v>720000</v>
          </cell>
        </row>
        <row r="50411">
          <cell r="A50411" t="str">
            <v>706070</v>
          </cell>
          <cell r="B50411">
            <v>0</v>
          </cell>
          <cell r="C50411" t="str">
            <v>[업체별도배송]디자인칼라(1091*788mm)</v>
          </cell>
          <cell r="D50411">
            <v>2000</v>
          </cell>
        </row>
        <row r="50412">
          <cell r="A50412" t="str">
            <v>988111</v>
          </cell>
          <cell r="B50412">
            <v>0</v>
          </cell>
          <cell r="C50412" t="str">
            <v>[업체별도배송]딜팩토리 양방향 듀얼 BLDC 선풍기(DF-AIRFAN02/딜팩토리)</v>
          </cell>
          <cell r="D50412">
            <v>189000</v>
          </cell>
        </row>
        <row r="50413">
          <cell r="A50413" t="str">
            <v>M39739</v>
          </cell>
          <cell r="B50413">
            <v>0</v>
          </cell>
          <cell r="C50413" t="str">
            <v>[업체별도배송]라벨(제네시스전용내수라벨;77*47mm;검정;아트지;유/현진정보기술(주))</v>
          </cell>
          <cell r="D50413">
            <v>47800</v>
          </cell>
        </row>
        <row r="50414">
          <cell r="A50414" t="str">
            <v>M39738</v>
          </cell>
          <cell r="B50414">
            <v>0</v>
          </cell>
          <cell r="C50414" t="str">
            <v>[업체별도배송]라벨(제네시스전용수출라벨;77*47mm;검정;아트지;유/현진정보기술(주))</v>
          </cell>
          <cell r="D50414">
            <v>47800</v>
          </cell>
        </row>
        <row r="50415">
          <cell r="A50415" t="str">
            <v>987852</v>
          </cell>
          <cell r="B50415">
            <v>0</v>
          </cell>
          <cell r="C50415" t="str">
            <v>[업체별도배송]라이녹스 저소음 가열식 가습기 RXCY-RH291A</v>
          </cell>
          <cell r="D50415">
            <v>117000</v>
          </cell>
        </row>
        <row r="50416">
          <cell r="A50416" t="str">
            <v>987602</v>
          </cell>
          <cell r="B50416">
            <v>0</v>
          </cell>
          <cell r="C50416" t="str">
            <v>[업체별도배송]라이스 쿠커 미니 밥솥(레드/RCR-1(R)/레꼴뜨)</v>
          </cell>
          <cell r="D50416">
            <v>83900</v>
          </cell>
        </row>
        <row r="50417">
          <cell r="A50417" t="str">
            <v>987603</v>
          </cell>
          <cell r="B50417">
            <v>0</v>
          </cell>
          <cell r="C50417" t="str">
            <v>[업체별도배송]라이스 쿠커 미니 밥솥(블랙/RCR-1(BK)/레꼴뜨)</v>
          </cell>
          <cell r="D50417">
            <v>83900</v>
          </cell>
        </row>
        <row r="50418">
          <cell r="A50418" t="str">
            <v>987601</v>
          </cell>
          <cell r="B50418">
            <v>0</v>
          </cell>
          <cell r="C50418" t="str">
            <v>[업체별도배송]라이스 쿠커 미니 밥솥(화이트/RCR-1(W)/레꼴뜨)</v>
          </cell>
          <cell r="D50418">
            <v>83900</v>
          </cell>
        </row>
        <row r="50419">
          <cell r="A50419" t="str">
            <v>784368</v>
          </cell>
          <cell r="B50419">
            <v>0</v>
          </cell>
          <cell r="C50419" t="str">
            <v>[업체별도배송]라인테이프(0.5mm/검정)</v>
          </cell>
          <cell r="D50419">
            <v>1800</v>
          </cell>
        </row>
        <row r="50420">
          <cell r="A50420" t="str">
            <v>784360</v>
          </cell>
          <cell r="B50420">
            <v>0</v>
          </cell>
          <cell r="C50420" t="str">
            <v>[업체별도배송]라인테이프(0.5mm/금색)</v>
          </cell>
          <cell r="D50420">
            <v>2000</v>
          </cell>
        </row>
        <row r="50421">
          <cell r="A50421" t="str">
            <v>784361</v>
          </cell>
          <cell r="B50421">
            <v>0</v>
          </cell>
          <cell r="C50421" t="str">
            <v>[업체별도배송]라인테이프(0.5mm/노랑)</v>
          </cell>
          <cell r="D50421">
            <v>1800</v>
          </cell>
        </row>
        <row r="50422">
          <cell r="A50422" t="str">
            <v>784363</v>
          </cell>
          <cell r="B50422">
            <v>0</v>
          </cell>
          <cell r="C50422" t="str">
            <v>[업체별도배송]라인테이프(0.5mm/녹색)</v>
          </cell>
          <cell r="D50422">
            <v>1800</v>
          </cell>
        </row>
        <row r="50423">
          <cell r="A50423" t="str">
            <v>784366</v>
          </cell>
          <cell r="B50423">
            <v>0</v>
          </cell>
          <cell r="C50423" t="str">
            <v>[업체별도배송]라인테이프(0.5mm/빨강)</v>
          </cell>
          <cell r="D50423">
            <v>1800</v>
          </cell>
        </row>
        <row r="50424">
          <cell r="A50424" t="str">
            <v>784364</v>
          </cell>
          <cell r="B50424">
            <v>0</v>
          </cell>
          <cell r="C50424" t="str">
            <v>[업체별도배송]라인테이프(0.5mm/오렌지)</v>
          </cell>
          <cell r="D50424">
            <v>1800</v>
          </cell>
        </row>
        <row r="50425">
          <cell r="A50425" t="str">
            <v>784365</v>
          </cell>
          <cell r="B50425">
            <v>0</v>
          </cell>
          <cell r="C50425" t="str">
            <v>[업체별도배송]라인테이프(0.5mm/은색)</v>
          </cell>
          <cell r="D50425">
            <v>2000</v>
          </cell>
        </row>
        <row r="50426">
          <cell r="A50426" t="str">
            <v>784367</v>
          </cell>
          <cell r="B50426">
            <v>0</v>
          </cell>
          <cell r="C50426" t="str">
            <v>[업체별도배송]라인테이프(0.5mm/파랑)</v>
          </cell>
          <cell r="D50426">
            <v>1800</v>
          </cell>
        </row>
        <row r="50427">
          <cell r="A50427" t="str">
            <v>784362</v>
          </cell>
          <cell r="B50427">
            <v>0</v>
          </cell>
          <cell r="C50427" t="str">
            <v>[업체별도배송]라인테이프(0.5mm/흰색)</v>
          </cell>
          <cell r="D50427">
            <v>1800</v>
          </cell>
        </row>
        <row r="50428">
          <cell r="A50428" t="str">
            <v>876898</v>
          </cell>
          <cell r="B50428">
            <v>0</v>
          </cell>
          <cell r="C50428" t="str">
            <v>[업체별도배송]레미제미 땅콩버터 짜먹는쨈 25g x 10개입</v>
          </cell>
          <cell r="D50428">
            <v>30800</v>
          </cell>
        </row>
        <row r="50429">
          <cell r="A50429" t="str">
            <v>987846</v>
          </cell>
          <cell r="B50429">
            <v>0</v>
          </cell>
          <cell r="C50429" t="str">
            <v>[업체별도배송]레비오사 멀티 미니 냉장고 4L LEMR-400RF_화이트</v>
          </cell>
          <cell r="D50429">
            <v>73000</v>
          </cell>
        </row>
        <row r="50430">
          <cell r="A50430" t="str">
            <v>987606</v>
          </cell>
          <cell r="B50430">
            <v>0</v>
          </cell>
          <cell r="C50430" t="str">
            <v>[업체별도배송]레인 드립 커피메이커(블랙/RDC-1(BK)/레꼴뜨)</v>
          </cell>
          <cell r="D50430">
            <v>89900</v>
          </cell>
        </row>
        <row r="50431">
          <cell r="A50431" t="str">
            <v>987607</v>
          </cell>
          <cell r="B50431">
            <v>0</v>
          </cell>
          <cell r="C50431" t="str">
            <v>[업체별도배송]레인 드립 커피메이커(화이트/RDC-1(W)/레꼴뜨)</v>
          </cell>
          <cell r="D50431">
            <v>89900</v>
          </cell>
        </row>
        <row r="50432">
          <cell r="A50432" t="str">
            <v>517711</v>
          </cell>
          <cell r="B50432">
            <v>0</v>
          </cell>
          <cell r="C50432" t="str">
            <v>[업체별도배송]렉싱턴 볼펜(블랙/크롬/FC0012-1/CROSS)</v>
          </cell>
          <cell r="D50432">
            <v>30000</v>
          </cell>
        </row>
        <row r="50433">
          <cell r="A50433" t="str">
            <v>987431</v>
          </cell>
          <cell r="B50433">
            <v>0</v>
          </cell>
          <cell r="C50433" t="str">
            <v>[업체별도배송]로봇청소기 물걸레 리모컨 어플 연동(그레이/RC1723G/보만)</v>
          </cell>
          <cell r="D50433">
            <v>298000</v>
          </cell>
        </row>
        <row r="50434">
          <cell r="A50434" t="str">
            <v>987241</v>
          </cell>
          <cell r="B50434">
            <v>0</v>
          </cell>
          <cell r="C50434" t="str">
            <v>[업체별도배송]로시 쁘띠 키친툴 12종(로시)</v>
          </cell>
          <cell r="D50434">
            <v>45000</v>
          </cell>
        </row>
        <row r="50435">
          <cell r="A50435" t="str">
            <v>283856</v>
          </cell>
          <cell r="B50435">
            <v>0</v>
          </cell>
          <cell r="C50435" t="str">
            <v>[업체별도배송]로지텍코리아 R500s 무선 프리젠터 블랙(R500s/로지텍)</v>
          </cell>
          <cell r="D50435">
            <v>69800</v>
          </cell>
        </row>
        <row r="50436">
          <cell r="A50436" t="str">
            <v>876894</v>
          </cell>
          <cell r="B50436">
            <v>0</v>
          </cell>
          <cell r="C50436" t="str">
            <v>[업체별도배송]롯데 마가렛트 실속팩 660g(30p)？</v>
          </cell>
          <cell r="D50436">
            <v>13000</v>
          </cell>
        </row>
        <row r="50437">
          <cell r="A50437" t="str">
            <v>876896</v>
          </cell>
          <cell r="B50437">
            <v>0</v>
          </cell>
          <cell r="C50437" t="str">
            <v>[업체별도배송]롯데 몽쉘통통 오리지널 실속팩 816g(24p)</v>
          </cell>
          <cell r="D50437">
            <v>14000</v>
          </cell>
        </row>
        <row r="50438">
          <cell r="A50438" t="str">
            <v>876897</v>
          </cell>
          <cell r="B50438">
            <v>0</v>
          </cell>
          <cell r="C50438" t="str">
            <v>[업체별도배송]롯데 몽쉘통통 카카오 실속팩 816g(24p)</v>
          </cell>
          <cell r="D50438">
            <v>14000</v>
          </cell>
        </row>
        <row r="50439">
          <cell r="A50439" t="str">
            <v>876895</v>
          </cell>
          <cell r="B50439">
            <v>0</v>
          </cell>
          <cell r="C50439" t="str">
            <v>[업체별도배송]롯데 카스타드 실속팩 552g(24p)</v>
          </cell>
          <cell r="D50439">
            <v>13000</v>
          </cell>
        </row>
        <row r="50440">
          <cell r="A50440" t="str">
            <v>987352</v>
          </cell>
          <cell r="B50440">
            <v>0</v>
          </cell>
          <cell r="C50440" t="str">
            <v>[업체별도배송]루나리스 FM 전파 수신 LED 벽시계 마일드(월넛브라운)</v>
          </cell>
          <cell r="D50440">
            <v>182000</v>
          </cell>
        </row>
        <row r="50441">
          <cell r="A50441" t="str">
            <v>987351</v>
          </cell>
          <cell r="B50441">
            <v>0</v>
          </cell>
          <cell r="C50441" t="str">
            <v>[업체별도배송]루나리스 FM 전파 수신 LED 벽시계 마일드(체리블랙)</v>
          </cell>
          <cell r="D50441">
            <v>182000</v>
          </cell>
        </row>
        <row r="50442">
          <cell r="A50442" t="str">
            <v>987347</v>
          </cell>
          <cell r="B50442">
            <v>0</v>
          </cell>
          <cell r="C50442" t="str">
            <v>[업체별도배송]루나리스 FM수신 LED 디지털 전자벽시계(월넛브라운)</v>
          </cell>
          <cell r="D50442">
            <v>182000</v>
          </cell>
        </row>
        <row r="50443">
          <cell r="A50443" t="str">
            <v>987346</v>
          </cell>
          <cell r="B50443">
            <v>0</v>
          </cell>
          <cell r="C50443" t="str">
            <v>[업체별도배송]루나리스 FM수신 LED 디지털 전자벽시계(체리블랙)</v>
          </cell>
          <cell r="D50443">
            <v>182000</v>
          </cell>
        </row>
        <row r="50444">
          <cell r="A50444" t="str">
            <v>987349</v>
          </cell>
          <cell r="B50444">
            <v>0</v>
          </cell>
          <cell r="C50444" t="str">
            <v>[업체별도배송]루나리스 FM수신 데이트 LED 전자벽시계(월넛브라운)</v>
          </cell>
          <cell r="D50444">
            <v>182000</v>
          </cell>
        </row>
        <row r="50445">
          <cell r="A50445" t="str">
            <v>987348</v>
          </cell>
          <cell r="B50445">
            <v>0</v>
          </cell>
          <cell r="C50445" t="str">
            <v>[업체별도배송]루나리스 FM수신 데이트 LED 전자벽시계(체리블랙)</v>
          </cell>
          <cell r="D50445">
            <v>182000</v>
          </cell>
        </row>
        <row r="50446">
          <cell r="A50446" t="str">
            <v>987354</v>
          </cell>
          <cell r="B50446">
            <v>0</v>
          </cell>
          <cell r="C50446" t="str">
            <v>[업체별도배송]루나리스 FM수신 빅플러스 LED 디지털 전자벽시계(월넛브라운)</v>
          </cell>
          <cell r="D50446">
            <v>216000</v>
          </cell>
        </row>
        <row r="50447">
          <cell r="A50447" t="str">
            <v>987353</v>
          </cell>
          <cell r="B50447">
            <v>0</v>
          </cell>
          <cell r="C50447" t="str">
            <v>[업체별도배송]루나리스 FM수신 빅플러스 LED 디지털 전자벽시계(체리블랙)</v>
          </cell>
          <cell r="D50447">
            <v>216000</v>
          </cell>
        </row>
        <row r="50448">
          <cell r="A50448" t="str">
            <v>987356</v>
          </cell>
          <cell r="B50448">
            <v>0</v>
          </cell>
          <cell r="C50448" t="str">
            <v>[업체별도배송]루나리스 FM수신 클래식 LED 전자벽시계(월넛브라운)</v>
          </cell>
          <cell r="D50448">
            <v>166000</v>
          </cell>
        </row>
        <row r="50449">
          <cell r="A50449" t="str">
            <v>987355</v>
          </cell>
          <cell r="B50449">
            <v>0</v>
          </cell>
          <cell r="C50449" t="str">
            <v>[업체별도배송]루나리스 FM수신 클래식 LED 전자벽시계(체리블랙)</v>
          </cell>
          <cell r="D50449">
            <v>166000</v>
          </cell>
        </row>
        <row r="50450">
          <cell r="A50450" t="str">
            <v>987343</v>
          </cell>
          <cell r="B50450">
            <v>0</v>
          </cell>
          <cell r="C50450" t="str">
            <v>[업체별도배송]루나리스 GPS 수신 LED 디지털 전자벽시계(대)</v>
          </cell>
          <cell r="D50450">
            <v>147000</v>
          </cell>
        </row>
        <row r="50451">
          <cell r="A50451" t="str">
            <v>987341</v>
          </cell>
          <cell r="B50451">
            <v>0</v>
          </cell>
          <cell r="C50451" t="str">
            <v>[업체별도배송]루나리스 GPS 수신 LED 디지털 전자벽시계(소)</v>
          </cell>
          <cell r="D50451">
            <v>113000</v>
          </cell>
        </row>
        <row r="50452">
          <cell r="A50452" t="str">
            <v>987342</v>
          </cell>
          <cell r="B50452">
            <v>0</v>
          </cell>
          <cell r="C50452" t="str">
            <v>[업체별도배송]루나리스 GPS 수신 LED 디지털 전자벽시계(중)</v>
          </cell>
          <cell r="D50452">
            <v>136000</v>
          </cell>
        </row>
        <row r="50453">
          <cell r="A50453" t="str">
            <v>987345</v>
          </cell>
          <cell r="B50453">
            <v>0</v>
          </cell>
          <cell r="C50453" t="str">
            <v>[업체별도배송]루나리스 GPS수신 리치 온습도 LED 전자벽시계</v>
          </cell>
          <cell r="D50453">
            <v>170000</v>
          </cell>
        </row>
        <row r="50454">
          <cell r="A50454" t="str">
            <v>987344</v>
          </cell>
          <cell r="B50454">
            <v>0</v>
          </cell>
          <cell r="C50454" t="str">
            <v>[업체별도배송]루나리스 GPS수신 해비치 LED 전자벽시계</v>
          </cell>
          <cell r="D50454">
            <v>102000</v>
          </cell>
        </row>
        <row r="50455">
          <cell r="A50455" t="str">
            <v>987745</v>
          </cell>
          <cell r="B50455">
            <v>0</v>
          </cell>
          <cell r="C50455" t="str">
            <v>[업체별도배송]루메나 FAN BOOST 무선 써큘레이터(샌드베이지)</v>
          </cell>
          <cell r="D50455">
            <v>99000</v>
          </cell>
        </row>
        <row r="50456">
          <cell r="A50456" t="str">
            <v>987741</v>
          </cell>
          <cell r="B50456">
            <v>0</v>
          </cell>
          <cell r="C50456" t="str">
            <v>[업체별도배송]루메나 FAN CLASSIC 3세대 스탠드형 무선 써큘레이터(그레이시베이지)</v>
          </cell>
          <cell r="D50456">
            <v>199000</v>
          </cell>
        </row>
        <row r="50457">
          <cell r="A50457" t="str">
            <v>987739</v>
          </cell>
          <cell r="B50457">
            <v>0</v>
          </cell>
          <cell r="C50457" t="str">
            <v>[업체별도배송]루메나 FAN CLASSIC 3세대 스탠드형 무선 써큘레이터(퓨어화이트)</v>
          </cell>
          <cell r="D50457">
            <v>199000</v>
          </cell>
        </row>
        <row r="50458">
          <cell r="A50458" t="str">
            <v>987743</v>
          </cell>
          <cell r="B50458">
            <v>0</v>
          </cell>
          <cell r="C50458" t="str">
            <v>[업체별도배송]루메나 FAN GRANDE 2 유선 에어 써큘레이터(그레이시베이지)</v>
          </cell>
          <cell r="D50458">
            <v>149000</v>
          </cell>
        </row>
        <row r="50459">
          <cell r="A50459" t="str">
            <v>987742</v>
          </cell>
          <cell r="B50459">
            <v>0</v>
          </cell>
          <cell r="C50459" t="str">
            <v>[업체별도배송]루메나 FAN GRANDE 2 유선 에어 써큘레이터(실키화이트)</v>
          </cell>
          <cell r="D50459">
            <v>149000</v>
          </cell>
        </row>
        <row r="50460">
          <cell r="A50460" t="str">
            <v>987744</v>
          </cell>
          <cell r="B50460">
            <v>0</v>
          </cell>
          <cell r="C50460" t="str">
            <v>[업체별도배송]루메나 FAN PLUG 스탠드형 유선 선풍기(퓨어화이트)</v>
          </cell>
          <cell r="D50460">
            <v>99000</v>
          </cell>
        </row>
        <row r="50461">
          <cell r="A50461" t="str">
            <v>987205</v>
          </cell>
          <cell r="B50461">
            <v>0</v>
          </cell>
          <cell r="C50461" t="str">
            <v>[업체별도배송]루미앤 울트라 워크랜턴</v>
          </cell>
          <cell r="D50461">
            <v>29900</v>
          </cell>
        </row>
        <row r="50462">
          <cell r="A50462" t="str">
            <v>987204</v>
          </cell>
          <cell r="B50462">
            <v>0</v>
          </cell>
          <cell r="C50462" t="str">
            <v>[업체별도배송]루미앤 휴대용 파워 디지털랜턴 손전등</v>
          </cell>
          <cell r="D50462">
            <v>24500</v>
          </cell>
        </row>
        <row r="50463">
          <cell r="A50463" t="str">
            <v>W80873</v>
          </cell>
          <cell r="B50463">
            <v>0</v>
          </cell>
          <cell r="C50463" t="str">
            <v>[업체별도배송]룽고 디카페인(캡슐/돌체구스토전용/48개/BOX/네슬레)</v>
          </cell>
          <cell r="D50463">
            <v>46200</v>
          </cell>
        </row>
        <row r="50464">
          <cell r="A50464" t="str">
            <v>987794</v>
          </cell>
          <cell r="B50464">
            <v>0</v>
          </cell>
          <cell r="C50464" t="str">
            <v>[업체별도배송]르젠 가정용 제빙기 25kg(LP-IM100)</v>
          </cell>
          <cell r="D50464">
            <v>467000</v>
          </cell>
        </row>
        <row r="50465">
          <cell r="A50465" t="str">
            <v>987728</v>
          </cell>
          <cell r="B50465">
            <v>0</v>
          </cell>
          <cell r="C50465" t="str">
            <v>[업체별도배송]르젠 모래시계 가열식 가습기(라이트그레이+딥그레이 그레이/LZHD-1600G/르젠)</v>
          </cell>
          <cell r="D50465">
            <v>129000</v>
          </cell>
        </row>
        <row r="50466">
          <cell r="A50466" t="str">
            <v>987727</v>
          </cell>
          <cell r="B50466">
            <v>0</v>
          </cell>
          <cell r="C50466" t="str">
            <v>[업체별도배송]르젠 모래시계 가열식 가습기(화이트+라이트 그레이/LZHD-1600W/르젠)</v>
          </cell>
          <cell r="D50466">
            <v>129000</v>
          </cell>
        </row>
        <row r="50467">
          <cell r="A50467" t="str">
            <v>985411</v>
          </cell>
          <cell r="B50467">
            <v>0</v>
          </cell>
          <cell r="C50467" t="str">
            <v>[업체별도배송]리스킹걸레(110cm,/4자/적색/아성솔루션)</v>
          </cell>
          <cell r="D50467">
            <v>5000</v>
          </cell>
        </row>
        <row r="50468">
          <cell r="A50468" t="str">
            <v>985412</v>
          </cell>
          <cell r="B50468">
            <v>0</v>
          </cell>
          <cell r="C50468" t="str">
            <v>[업체별도배송]리스킹걸레(60cm/2자/적색/아성솔루션)</v>
          </cell>
          <cell r="D50468">
            <v>3300</v>
          </cell>
        </row>
        <row r="50469">
          <cell r="A50469" t="str">
            <v>985413</v>
          </cell>
          <cell r="B50469">
            <v>0</v>
          </cell>
          <cell r="C50469" t="str">
            <v>[업체별도배송]리스킹걸레90cm/3자/적색/아성솔루션)</v>
          </cell>
          <cell r="D50469">
            <v>4300</v>
          </cell>
        </row>
        <row r="50470">
          <cell r="A50470" t="str">
            <v>876917</v>
          </cell>
          <cell r="B50470">
            <v>0</v>
          </cell>
          <cell r="C50470" t="str">
            <v>[업체별도배송]리토스 커피츄잉 더블 에스프레소 15g*3개입</v>
          </cell>
          <cell r="D50470">
            <v>13900</v>
          </cell>
        </row>
        <row r="50471">
          <cell r="A50471" t="str">
            <v>876916</v>
          </cell>
          <cell r="B50471">
            <v>0</v>
          </cell>
          <cell r="C50471" t="str">
            <v>[업체별도배송]리토스 커피츄잉 아이스 민트 15g*3개입</v>
          </cell>
          <cell r="D50471">
            <v>13900</v>
          </cell>
        </row>
        <row r="50472">
          <cell r="A50472" t="str">
            <v>876918</v>
          </cell>
          <cell r="B50472">
            <v>0</v>
          </cell>
          <cell r="C50472" t="str">
            <v>[업체별도배송]리토스 커피츄잉 초코 모카 15g*3개입</v>
          </cell>
          <cell r="D50472">
            <v>13900</v>
          </cell>
        </row>
        <row r="50473">
          <cell r="A50473" t="str">
            <v>876915</v>
          </cell>
          <cell r="B50473">
            <v>0</v>
          </cell>
          <cell r="C50473" t="str">
            <v>[업체별도배송]리토스 커피츄잉 플랫 화이트 15g*3개입</v>
          </cell>
          <cell r="D50473">
            <v>13900</v>
          </cell>
        </row>
        <row r="50474">
          <cell r="A50474" t="str">
            <v>987457</v>
          </cell>
          <cell r="B50474">
            <v>0</v>
          </cell>
          <cell r="C50474" t="str">
            <v>[업체별도배송]리히트 에어프라이어 7L(GTKAF-1000/가이타이너)</v>
          </cell>
          <cell r="D50474">
            <v>129000</v>
          </cell>
        </row>
        <row r="50475">
          <cell r="A50475" t="str">
            <v>987441</v>
          </cell>
          <cell r="B50475">
            <v>0</v>
          </cell>
          <cell r="C50475" t="str">
            <v>[업체별도배송]마그넷 원터치 전기면도기 코털제거기 세트(레드/EIS321T1R/보만)</v>
          </cell>
          <cell r="D50475">
            <v>95900</v>
          </cell>
        </row>
        <row r="50476">
          <cell r="A50476" t="str">
            <v>987442</v>
          </cell>
          <cell r="B50476">
            <v>0</v>
          </cell>
          <cell r="C50476" t="str">
            <v>[업체별도배송]마그넷 원터치 전기면도기 코털제거기 세트(민트/EIS321T6M/보만)</v>
          </cell>
          <cell r="D50476">
            <v>95900</v>
          </cell>
        </row>
        <row r="50477">
          <cell r="A50477" t="str">
            <v>988057</v>
          </cell>
          <cell r="B50477">
            <v>0</v>
          </cell>
          <cell r="C50477" t="str">
            <v>[업체별도배송]마그넷 탁상용 무선선풍기(크림/MF-05/150*38*193mm)</v>
          </cell>
          <cell r="D50477">
            <v>24900</v>
          </cell>
        </row>
        <row r="50478">
          <cell r="A50478" t="str">
            <v>988058</v>
          </cell>
          <cell r="B50478">
            <v>0</v>
          </cell>
          <cell r="C50478" t="str">
            <v>[업체별도배송]마그넷 탁상용 무선선풍기(화이트/MF-05/150*38*193mm)</v>
          </cell>
          <cell r="D50478">
            <v>24900</v>
          </cell>
        </row>
        <row r="50479">
          <cell r="A50479" t="str">
            <v>668594</v>
          </cell>
          <cell r="B50479">
            <v>0</v>
          </cell>
          <cell r="C50479" t="str">
            <v>[업체별도배송]마스크 이동용 케이스 (A1P3 전용)(모델명:SPM008/색상:남색/적용모델:SPR338, 503/GVS)</v>
          </cell>
          <cell r="D50479">
            <v>12800</v>
          </cell>
        </row>
        <row r="50480">
          <cell r="A50480" t="str">
            <v>668587</v>
          </cell>
          <cell r="B50480">
            <v>0</v>
          </cell>
          <cell r="C50480" t="str">
            <v>[업체별도배송]마스크 이동용 케이스 (P100 전용)(모델명:SPM001/색상:남색/적용모델:SPR451, 457, 449, 456/GVS)</v>
          </cell>
          <cell r="D50480">
            <v>11400</v>
          </cell>
        </row>
        <row r="50481">
          <cell r="A50481" t="str">
            <v>987324</v>
          </cell>
          <cell r="B50481">
            <v>0</v>
          </cell>
          <cell r="C50481" t="str">
            <v>[업체별도배송]마시멜로 무소음 욕실시계 (아이보리)</v>
          </cell>
          <cell r="D50481">
            <v>19000</v>
          </cell>
        </row>
        <row r="50482">
          <cell r="A50482" t="str">
            <v>987325</v>
          </cell>
          <cell r="B50482">
            <v>0</v>
          </cell>
          <cell r="C50482" t="str">
            <v>[업체별도배송]마시멜로 무소음 욕실시계 (크림옐로우)</v>
          </cell>
          <cell r="D50482">
            <v>19000</v>
          </cell>
        </row>
        <row r="50483">
          <cell r="A50483" t="str">
            <v>988147</v>
          </cell>
          <cell r="B50483">
            <v>0</v>
          </cell>
          <cell r="C50483" t="str">
            <v>[업체별도배송]마카롱 3구 USB 고용량 큐브 여행용 멀티탭(그리너리/MPSC 1/80*80*75mm)</v>
          </cell>
          <cell r="D50483">
            <v>30000</v>
          </cell>
        </row>
        <row r="50484">
          <cell r="A50484" t="str">
            <v>988148</v>
          </cell>
          <cell r="B50484">
            <v>0</v>
          </cell>
          <cell r="C50484" t="str">
            <v>[업체별도배송]마카롱 3구 USB 고용량 큐브 여행용 멀티탭(네온오렌지/MPSC 1/80*80*75mm)</v>
          </cell>
          <cell r="D50484">
            <v>30000</v>
          </cell>
        </row>
        <row r="50485">
          <cell r="A50485" t="str">
            <v>988149</v>
          </cell>
          <cell r="B50485">
            <v>0</v>
          </cell>
          <cell r="C50485" t="str">
            <v>[업체별도배송]마카롱 3구 USB 고용량 큐브 여행용 멀티탭(스카이블루/MPSC 1/80*80*75mm)</v>
          </cell>
          <cell r="D50485">
            <v>30000</v>
          </cell>
        </row>
        <row r="50486">
          <cell r="A50486" t="str">
            <v>988113</v>
          </cell>
          <cell r="B50486">
            <v>0</v>
          </cell>
          <cell r="C50486" t="str">
            <v>[업체별도배송]마카롱 손선풍기 휴대용 선풍기(블루/DF-marcarons1/딜팩토리)</v>
          </cell>
          <cell r="D50486">
            <v>31000</v>
          </cell>
        </row>
        <row r="50487">
          <cell r="A50487" t="str">
            <v>988114</v>
          </cell>
          <cell r="B50487">
            <v>0</v>
          </cell>
          <cell r="C50487" t="str">
            <v>[업체별도배송]마카롱 손선풍기 휴대용 선풍기(옐로우/DF-marcarons1/딜팩토리)</v>
          </cell>
          <cell r="D50487">
            <v>31000</v>
          </cell>
        </row>
        <row r="50488">
          <cell r="A50488" t="str">
            <v>988112</v>
          </cell>
          <cell r="B50488">
            <v>0</v>
          </cell>
          <cell r="C50488" t="str">
            <v>[업체별도배송]마카롱 손선풍기 휴대용 선풍기(화이트/DF-marcarons1/딜팩토리)</v>
          </cell>
          <cell r="D50488">
            <v>31000</v>
          </cell>
        </row>
        <row r="50489">
          <cell r="A50489" t="str">
            <v>987734</v>
          </cell>
          <cell r="B50489">
            <v>0</v>
          </cell>
          <cell r="C50489" t="str">
            <v>[업체별도배송]매직쉐프 가정용 업소용 제빙기 12kg(MIM-D12NBSAB)</v>
          </cell>
          <cell r="D50489">
            <v>183000</v>
          </cell>
        </row>
        <row r="50490">
          <cell r="A50490" t="str">
            <v>987733</v>
          </cell>
          <cell r="B50490">
            <v>0</v>
          </cell>
          <cell r="C50490" t="str">
            <v>[업체별도배송]매직쉐프 가정용 업소용 제빙기 25kg(MIML-S2200AC)</v>
          </cell>
          <cell r="D50490">
            <v>529000</v>
          </cell>
        </row>
        <row r="50491">
          <cell r="A50491" t="str">
            <v>286421</v>
          </cell>
          <cell r="B50491">
            <v>0</v>
          </cell>
          <cell r="C50491" t="str">
            <v>[업체별도배송]맥세이프 보조배터리 5000mAh(마이멜로디/산리오/PT-MBT5000P)</v>
          </cell>
          <cell r="D50491">
            <v>46100</v>
          </cell>
        </row>
        <row r="50492">
          <cell r="A50492" t="str">
            <v>286422</v>
          </cell>
          <cell r="B50492">
            <v>0</v>
          </cell>
          <cell r="C50492" t="str">
            <v>[업체별도배송]맥세이프 보조배터리 5000mAh(시나모롤/산리오/PT-MBT5000P)</v>
          </cell>
          <cell r="D50492">
            <v>46100</v>
          </cell>
        </row>
        <row r="50493">
          <cell r="A50493" t="str">
            <v>286423</v>
          </cell>
          <cell r="B50493">
            <v>0</v>
          </cell>
          <cell r="C50493" t="str">
            <v>[업체별도배송]맥세이프 보조배터리 5000mAh(쿠로미/산리오/PT-MBT5000P)</v>
          </cell>
          <cell r="D50493">
            <v>46100</v>
          </cell>
        </row>
        <row r="50494">
          <cell r="A50494" t="str">
            <v>286424</v>
          </cell>
          <cell r="B50494">
            <v>0</v>
          </cell>
          <cell r="C50494" t="str">
            <v>[업체별도배송]맥세이프 보조배터리 5000mAh(포차코/산리오/PT-MBT5000P)</v>
          </cell>
          <cell r="D50494">
            <v>46100</v>
          </cell>
        </row>
        <row r="50495">
          <cell r="A50495" t="str">
            <v>286425</v>
          </cell>
          <cell r="B50495">
            <v>0</v>
          </cell>
          <cell r="C50495" t="str">
            <v>[업체별도배송]맥세이프 보조배터리 5000mAh(폼폼푸린/산리오/PT-MBT5000P)</v>
          </cell>
          <cell r="D50495">
            <v>46100</v>
          </cell>
        </row>
        <row r="50496">
          <cell r="A50496" t="str">
            <v>286420</v>
          </cell>
          <cell r="B50496">
            <v>0</v>
          </cell>
          <cell r="C50496" t="str">
            <v>[업체별도배송]맥세이프 보조배터리 5000mAh(헬로키티/산리오/PT-MBT5000P)</v>
          </cell>
          <cell r="D50496">
            <v>46100</v>
          </cell>
        </row>
        <row r="50497">
          <cell r="A50497" t="str">
            <v>987609</v>
          </cell>
          <cell r="B50497">
            <v>0</v>
          </cell>
          <cell r="C50497" t="str">
            <v>[업체별도배송]멀티쿠커 팟듀오 까레(레드/RPD-4(R)/레꼴뜨)</v>
          </cell>
          <cell r="D50497">
            <v>93900</v>
          </cell>
        </row>
        <row r="50498">
          <cell r="A50498" t="str">
            <v>987610</v>
          </cell>
          <cell r="B50498">
            <v>0</v>
          </cell>
          <cell r="C50498" t="str">
            <v>[업체별도배송]멀티쿠커 팟듀오 까레(화이트/RPD-4(W)/레꼴뜨)</v>
          </cell>
          <cell r="D50498">
            <v>93900</v>
          </cell>
        </row>
        <row r="50499">
          <cell r="A50499" t="str">
            <v>396827</v>
          </cell>
          <cell r="B50499">
            <v>0</v>
          </cell>
          <cell r="C50499" t="str">
            <v>[업체별도배송]메모꽂이(퀸)(4322/12*21/10개입/아트사인)</v>
          </cell>
          <cell r="D50499">
            <v>2700</v>
          </cell>
        </row>
        <row r="50500">
          <cell r="A50500" t="str">
            <v>988054</v>
          </cell>
          <cell r="B50500">
            <v>0</v>
          </cell>
          <cell r="C50500" t="str">
            <v>[업체별도배송]모근제거기(화이트/HS-MEG1771/116*73*36mm)</v>
          </cell>
          <cell r="D50500">
            <v>28900</v>
          </cell>
        </row>
        <row r="50501">
          <cell r="A50501" t="str">
            <v>987807</v>
          </cell>
          <cell r="B50501">
            <v>0</v>
          </cell>
          <cell r="C50501" t="str">
            <v>[업체별도배송]모리츠 5in1 올인원 미니 무선에어건(그레이/MOF-5S06AGF)</v>
          </cell>
          <cell r="D50501">
            <v>59000</v>
          </cell>
        </row>
        <row r="50502">
          <cell r="A50502" t="str">
            <v>987806</v>
          </cell>
          <cell r="B50502">
            <v>0</v>
          </cell>
          <cell r="C50502" t="str">
            <v>[업체별도배송]모리츠 보풀제거기(블랙/MO-LT30)</v>
          </cell>
          <cell r="D50502">
            <v>39000</v>
          </cell>
        </row>
        <row r="50503">
          <cell r="A50503" t="str">
            <v>835605</v>
          </cell>
          <cell r="B50503">
            <v>0</v>
          </cell>
          <cell r="C50503" t="str">
            <v>[업체별도배송]몬스터에너지(울트라/캔/용량(ml):355/코카콜라/1BOX(24EA)</v>
          </cell>
          <cell r="D50503">
            <v>54000</v>
          </cell>
        </row>
        <row r="50504">
          <cell r="A50504" t="str">
            <v>987517</v>
          </cell>
          <cell r="B50504">
            <v>0</v>
          </cell>
          <cell r="C50504" t="str">
            <v>[업체별도배송]무드등 갸우뚱덕 LED 충전식 실리콘(옐로우/125mm * 89mm * 111mm )</v>
          </cell>
          <cell r="D50504">
            <v>21300</v>
          </cell>
        </row>
        <row r="50505">
          <cell r="A50505" t="str">
            <v>987516</v>
          </cell>
          <cell r="B50505">
            <v>0</v>
          </cell>
          <cell r="C50505" t="str">
            <v>[업체별도배송]무드등 갸우뚱덕 LED 충전식 실리콘(화이트/125mm * 89mm * 111mm )</v>
          </cell>
          <cell r="D50505">
            <v>21300</v>
          </cell>
        </row>
        <row r="50506">
          <cell r="A50506" t="str">
            <v>987682</v>
          </cell>
          <cell r="B50506">
            <v>0</v>
          </cell>
          <cell r="C50506" t="str">
            <v>[업체별도배송]무선 LED 소형 써큘레이터(CL-162/쿨린)</v>
          </cell>
          <cell r="D50506">
            <v>65000</v>
          </cell>
        </row>
        <row r="50507">
          <cell r="A50507" t="str">
            <v>987439</v>
          </cell>
          <cell r="B50507">
            <v>0</v>
          </cell>
          <cell r="C50507" t="str">
            <v>[업체별도배송]무선 무드등 미니가습기 2L(WHF2L1W/보만)</v>
          </cell>
          <cell r="D50507">
            <v>72000</v>
          </cell>
        </row>
        <row r="50508">
          <cell r="A50508" t="str">
            <v>987581</v>
          </cell>
          <cell r="B50508">
            <v>0</v>
          </cell>
          <cell r="C50508" t="str">
            <v>[업체별도배송]무선 미니 쵸퍼 분쇄기(레드/RPS-2(W)/레꼴뜨)</v>
          </cell>
          <cell r="D50508">
            <v>51900</v>
          </cell>
        </row>
        <row r="50509">
          <cell r="A50509" t="str">
            <v>987580</v>
          </cell>
          <cell r="B50509">
            <v>0</v>
          </cell>
          <cell r="C50509" t="str">
            <v>[업체별도배송]무선 미니 쵸퍼 분쇄기(화이트/RCP-5(W)/레꼴뜨)</v>
          </cell>
          <cell r="D50509">
            <v>51900</v>
          </cell>
        </row>
        <row r="50510">
          <cell r="A50510" t="str">
            <v>987599</v>
          </cell>
          <cell r="B50510">
            <v>0</v>
          </cell>
          <cell r="C50510" t="str">
            <v>[업체별도배송]무선 주전자(실버/RCK-2(S)/레꼴뜨)</v>
          </cell>
          <cell r="D50510">
            <v>83900</v>
          </cell>
        </row>
        <row r="50511">
          <cell r="A50511" t="str">
            <v>987600</v>
          </cell>
          <cell r="B50511">
            <v>0</v>
          </cell>
          <cell r="C50511" t="str">
            <v>[업체별도배송]무선 주전자(화이트/RCK-2(W)/레꼴뜨)</v>
          </cell>
          <cell r="D50511">
            <v>83900</v>
          </cell>
        </row>
        <row r="50512">
          <cell r="A50512" t="str">
            <v>987615</v>
          </cell>
          <cell r="B50512">
            <v>0</v>
          </cell>
          <cell r="C50512" t="str">
            <v>[업체별도배송]무선 캡슐 커터 본느 분쇄기(내츄럴블랙/RCP-7(BK)/레꼴뜨)</v>
          </cell>
          <cell r="D50512">
            <v>132000</v>
          </cell>
        </row>
        <row r="50513">
          <cell r="A50513" t="str">
            <v>987614</v>
          </cell>
          <cell r="B50513">
            <v>0</v>
          </cell>
          <cell r="C50513" t="str">
            <v>[업체별도배송]무선 캡슐 커터 본느 분쇄기(크림화이트/RCP-7(W)/레꼴뜨)</v>
          </cell>
          <cell r="D50513">
            <v>132000</v>
          </cell>
        </row>
        <row r="50514">
          <cell r="A50514" t="str">
            <v>286525</v>
          </cell>
          <cell r="B50514">
            <v>0</v>
          </cell>
          <cell r="C50514" t="str">
            <v>[업체별도배송]무선 트랙볼 마우스(MX Ergo S/블랙/Logitech)</v>
          </cell>
          <cell r="D50514">
            <v>164000</v>
          </cell>
        </row>
        <row r="50515">
          <cell r="A50515" t="str">
            <v>987569</v>
          </cell>
          <cell r="B50515">
            <v>0</v>
          </cell>
          <cell r="C50515" t="str">
            <v>[업체별도배송]무선 팬테이블 선풍기(화이트/RTF-1(W)/레꼴뜨)</v>
          </cell>
          <cell r="D50515">
            <v>35900</v>
          </cell>
        </row>
        <row r="50516">
          <cell r="A50516" t="str">
            <v>987200</v>
          </cell>
          <cell r="B50516">
            <v>0</v>
          </cell>
          <cell r="C50516" t="str">
            <v>[업체별도배송]무아스 3D 입체 폰트 무소음 벽시계(실버)</v>
          </cell>
          <cell r="D50516">
            <v>19200</v>
          </cell>
        </row>
        <row r="50517">
          <cell r="A50517" t="str">
            <v>987201</v>
          </cell>
          <cell r="B50517">
            <v>0</v>
          </cell>
          <cell r="C50517" t="str">
            <v>[업체별도배송]무아스 3D 입체 폰트 무소음 벽시계(크림)</v>
          </cell>
          <cell r="D50517">
            <v>19200</v>
          </cell>
        </row>
        <row r="50518">
          <cell r="A50518" t="str">
            <v>987197</v>
          </cell>
          <cell r="B50518">
            <v>0</v>
          </cell>
          <cell r="C50518" t="str">
            <v>[업체별도배송]무아스 심플 라운드 무소음 벽시계(블랙)</v>
          </cell>
          <cell r="D50518">
            <v>19200</v>
          </cell>
        </row>
        <row r="50519">
          <cell r="A50519" t="str">
            <v>987198</v>
          </cell>
          <cell r="B50519">
            <v>0</v>
          </cell>
          <cell r="C50519" t="str">
            <v>[업체별도배송]무아스 심플 라운드 무소음 벽시계(크림)</v>
          </cell>
          <cell r="D50519">
            <v>19200</v>
          </cell>
        </row>
        <row r="50520">
          <cell r="A50520" t="str">
            <v>987199</v>
          </cell>
          <cell r="B50520">
            <v>0</v>
          </cell>
          <cell r="C50520" t="str">
            <v>[업체별도배송]무아스 심플 라운드 무소음 벽시계(화이트)</v>
          </cell>
          <cell r="D50520">
            <v>19200</v>
          </cell>
        </row>
        <row r="50521">
          <cell r="A50521" t="str">
            <v>987203</v>
          </cell>
          <cell r="B50521">
            <v>0</v>
          </cell>
          <cell r="C50521" t="str">
            <v>[업체별도배송]무아스 일러스트 에디션 주방 저울(옐로우)</v>
          </cell>
          <cell r="D50521">
            <v>19200</v>
          </cell>
        </row>
        <row r="50522">
          <cell r="A50522" t="str">
            <v>987202</v>
          </cell>
          <cell r="B50522">
            <v>0</v>
          </cell>
          <cell r="C50522" t="str">
            <v>[업체별도배송]무아스 일러스트 에디션 주방 저울(화이트)</v>
          </cell>
          <cell r="D50522">
            <v>19200</v>
          </cell>
        </row>
        <row r="50523">
          <cell r="A50523" t="str">
            <v>987491</v>
          </cell>
          <cell r="B50523">
            <v>0</v>
          </cell>
          <cell r="C50523" t="str">
            <v>[업체별도배송]무아스 퓨어 라인 소프트버블 자동 손세정기(MSDT13/민트114mm*75mm*192mm)</v>
          </cell>
          <cell r="D50523">
            <v>25900</v>
          </cell>
        </row>
        <row r="50524">
          <cell r="A50524" t="str">
            <v>987492</v>
          </cell>
          <cell r="B50524">
            <v>0</v>
          </cell>
          <cell r="C50524" t="str">
            <v>[업체별도배송]무아스 퓨어 라인 소프트버블 자동 손세정기(MSDT13/크림114mm*75mm*192mm)</v>
          </cell>
          <cell r="D50524">
            <v>25900</v>
          </cell>
        </row>
        <row r="50525">
          <cell r="A50525" t="str">
            <v>987493</v>
          </cell>
          <cell r="B50525">
            <v>0</v>
          </cell>
          <cell r="C50525" t="str">
            <v>[업체별도배송]무아스 퓨어 라인 소프트버블 자동 손세정기(MSDT13/화이트114mm*75mm*192mm)</v>
          </cell>
          <cell r="D50525">
            <v>25900</v>
          </cell>
        </row>
        <row r="50526">
          <cell r="A50526" t="str">
            <v>987483</v>
          </cell>
          <cell r="B50526">
            <v>0</v>
          </cell>
          <cell r="C50526" t="str">
            <v>[업체별도배송]무아스 해피버디 아티스트 에디션 자동 손세정기 아이보리(Go Fetch!/115mm*80mm*144mm)</v>
          </cell>
          <cell r="D50526">
            <v>36300</v>
          </cell>
        </row>
        <row r="50527">
          <cell r="A50527" t="str">
            <v>M89949</v>
          </cell>
          <cell r="B50527">
            <v>0</v>
          </cell>
          <cell r="C50527" t="str">
            <v>[업체별도배송]물티슈(PURE-S(깨끗한나라페퍼민트물티슈);(W)200*(H)150mm;1겹;스펀레이스;70매*24PK(BOX);SERVEONE 기획상품;캡형/깨끗한나라(주))</v>
          </cell>
          <cell r="D50527">
            <v>47800</v>
          </cell>
        </row>
        <row r="50528">
          <cell r="A50528" t="str">
            <v>987423</v>
          </cell>
          <cell r="B50528">
            <v>0</v>
          </cell>
          <cell r="C50528" t="str">
            <v>[업체별도배송]미니 마사지건(SMG2250V/보만)</v>
          </cell>
          <cell r="D50528">
            <v>70900</v>
          </cell>
        </row>
        <row r="50529">
          <cell r="A50529" t="str">
            <v>987681</v>
          </cell>
          <cell r="B50529">
            <v>0</v>
          </cell>
          <cell r="C50529" t="str">
            <v>[업체별도배송]미니라이트 휴대용 선풍기(CL-167/쿨린)</v>
          </cell>
          <cell r="D50529">
            <v>16000</v>
          </cell>
        </row>
        <row r="50530">
          <cell r="A50530" t="str">
            <v>987640</v>
          </cell>
          <cell r="B50530">
            <v>0</v>
          </cell>
          <cell r="C50530" t="str">
            <v>[업체별도배송]미클리 마일드케어 건조기시트(40매입)</v>
          </cell>
          <cell r="D50530">
            <v>12900</v>
          </cell>
        </row>
        <row r="50531">
          <cell r="A50531" t="str">
            <v>987639</v>
          </cell>
          <cell r="B50531">
            <v>0</v>
          </cell>
          <cell r="C50531" t="str">
            <v>[업체별도배송]미클리 소프트젤 주방세제(480ml)</v>
          </cell>
          <cell r="D50531">
            <v>8900</v>
          </cell>
        </row>
        <row r="50532">
          <cell r="A50532" t="str">
            <v>286427</v>
          </cell>
          <cell r="B50532">
            <v>0</v>
          </cell>
          <cell r="C50532" t="str">
            <v>[업체별도배송]밀크팩 저소음 무선마우스(M331/시나모롤/산리오)</v>
          </cell>
          <cell r="D50532">
            <v>28000</v>
          </cell>
        </row>
        <row r="50533">
          <cell r="A50533" t="str">
            <v>286428</v>
          </cell>
          <cell r="B50533">
            <v>0</v>
          </cell>
          <cell r="C50533" t="str">
            <v>[업체별도배송]밀크팩 저소음 무선마우스(M331/쿠로미/산리오)</v>
          </cell>
          <cell r="D50533">
            <v>28000</v>
          </cell>
        </row>
        <row r="50534">
          <cell r="A50534" t="str">
            <v>286429</v>
          </cell>
          <cell r="B50534">
            <v>0</v>
          </cell>
          <cell r="C50534" t="str">
            <v>[업체별도배송]밀크팩 저소음 무선마우스(M331/포차코/산리오)</v>
          </cell>
          <cell r="D50534">
            <v>28000</v>
          </cell>
        </row>
        <row r="50535">
          <cell r="A50535" t="str">
            <v>286426</v>
          </cell>
          <cell r="B50535">
            <v>0</v>
          </cell>
          <cell r="C50535" t="str">
            <v>[업체별도배송]밀크팩 저소음 무선마우스(M331/헬로키티/산리오)</v>
          </cell>
          <cell r="D50535">
            <v>28000</v>
          </cell>
        </row>
        <row r="50536">
          <cell r="A50536" t="str">
            <v>876926</v>
          </cell>
          <cell r="B50536">
            <v>0</v>
          </cell>
          <cell r="C50536" t="str">
            <v>[업체별도배송]바세린 클렌징폼 모공딥클린(씨솔트&amp;탄산수) 150ml 1박스/12입</v>
          </cell>
          <cell r="D50536">
            <v>57000</v>
          </cell>
        </row>
        <row r="50537">
          <cell r="A50537" t="str">
            <v>876927</v>
          </cell>
          <cell r="B50537">
            <v>0</v>
          </cell>
          <cell r="C50537" t="str">
            <v>[업체별도배송]바세린 클렌징폼 모이스춰(그린티&amp;아미노산) 150ml 1박스/12입</v>
          </cell>
          <cell r="D50537">
            <v>57000</v>
          </cell>
        </row>
        <row r="50538">
          <cell r="A50538" t="str">
            <v>672951</v>
          </cell>
          <cell r="B50538">
            <v>0</v>
          </cell>
          <cell r="C50538" t="str">
            <v>[업체별도배송]방독 정화통 복합가스용(SG-500M)(모델명:SG-500M/적용모델:SG-7000F, SG-8000 전용/필터형식:-/SG생활안전) 1PK(2EA)</v>
          </cell>
          <cell r="D50538">
            <v>20000</v>
          </cell>
        </row>
        <row r="50539">
          <cell r="A50539" t="str">
            <v>987323</v>
          </cell>
          <cell r="B50539">
            <v>0</v>
          </cell>
          <cell r="C50539" t="str">
            <v xml:space="preserve">[업체별도배송]백라이트 심플 타이머 알람시계 </v>
          </cell>
          <cell r="D50539">
            <v>15000</v>
          </cell>
        </row>
        <row r="50540">
          <cell r="A50540" t="str">
            <v>987618</v>
          </cell>
          <cell r="B50540">
            <v>0</v>
          </cell>
          <cell r="C50540" t="str">
            <v>[업체별도배송]베온 핸디 휴대용 선풍기(베이지/VL-HF01(BG)/VEON)</v>
          </cell>
          <cell r="D50540">
            <v>13900</v>
          </cell>
        </row>
        <row r="50541">
          <cell r="A50541" t="str">
            <v>987619</v>
          </cell>
          <cell r="B50541">
            <v>0</v>
          </cell>
          <cell r="C50541" t="str">
            <v>[업체별도배송]베온 핸디 휴대용 선풍기(블랙/VL-HF01(BK)/VEON)</v>
          </cell>
          <cell r="D50541">
            <v>13900</v>
          </cell>
        </row>
        <row r="50542">
          <cell r="A50542" t="str">
            <v>987620</v>
          </cell>
          <cell r="B50542">
            <v>0</v>
          </cell>
          <cell r="C50542" t="str">
            <v>[업체별도배송]베온 핸디 휴대용 선풍기(화이트/VL-HF01(WH)/VEON)</v>
          </cell>
          <cell r="D50542">
            <v>13900</v>
          </cell>
        </row>
        <row r="50543">
          <cell r="A50543" t="str">
            <v>880146</v>
          </cell>
          <cell r="B50543">
            <v>0</v>
          </cell>
          <cell r="C50543" t="str">
            <v>[업체별도배송]벽걸이 냅킨 전용용기(/장착매수:500, 규격(mm):330 X 130 X 133, 원산지:한국/1EA/나비PB)</v>
          </cell>
          <cell r="D50543">
            <v>5800</v>
          </cell>
        </row>
        <row r="50544">
          <cell r="A50544" t="str">
            <v>987480</v>
          </cell>
          <cell r="B50544">
            <v>0</v>
          </cell>
          <cell r="C50544" t="str">
            <v>[업체별도배송]보드덕 LED 충전식 무드등(121mm*83mm*132mm)</v>
          </cell>
          <cell r="D50544">
            <v>20700</v>
          </cell>
        </row>
        <row r="50545">
          <cell r="A50545" t="str">
            <v>987419</v>
          </cell>
          <cell r="B50545">
            <v>0</v>
          </cell>
          <cell r="C50545" t="str">
            <v>[업체별도배송]보만 2단 계란찜기(EB7210WG/보만)</v>
          </cell>
          <cell r="D50545">
            <v>43800</v>
          </cell>
        </row>
        <row r="50546">
          <cell r="A50546" t="str">
            <v>987418</v>
          </cell>
          <cell r="B50546">
            <v>0</v>
          </cell>
          <cell r="C50546" t="str">
            <v>[업체별도배송]보만 7단조절 토스터기(TA1145/보만)</v>
          </cell>
          <cell r="D50546">
            <v>49800</v>
          </cell>
        </row>
        <row r="50547">
          <cell r="A50547" t="str">
            <v>987429</v>
          </cell>
          <cell r="B50547">
            <v>0</v>
          </cell>
          <cell r="C50547" t="str">
            <v>[업체별도배송]보만 BLDC 무선 청소기 충전용거치대포함(그레이/WC2552G/보만)</v>
          </cell>
          <cell r="D50547">
            <v>438000</v>
          </cell>
        </row>
        <row r="50548">
          <cell r="A50548" t="str">
            <v>987428</v>
          </cell>
          <cell r="B50548">
            <v>0</v>
          </cell>
          <cell r="C50548" t="str">
            <v>[업체별도배송]보만 BLDC 무선 청소기 충전용거치대포함(화이트/WC2551W/보만)</v>
          </cell>
          <cell r="D50548">
            <v>438000</v>
          </cell>
        </row>
        <row r="50549">
          <cell r="A50549" t="str">
            <v>987427</v>
          </cell>
          <cell r="B50549">
            <v>0</v>
          </cell>
          <cell r="C50549" t="str">
            <v>[업체별도배송]보만 미니 제습기 6L(DH6120W/보만)</v>
          </cell>
          <cell r="D50549">
            <v>365000</v>
          </cell>
        </row>
        <row r="50550">
          <cell r="A50550" t="str">
            <v>987432</v>
          </cell>
          <cell r="B50550">
            <v>0</v>
          </cell>
          <cell r="C50550" t="str">
            <v>[업체별도배송]보만 스팀청소기(SM1341W/보만)</v>
          </cell>
          <cell r="D50550">
            <v>95000</v>
          </cell>
        </row>
        <row r="50551">
          <cell r="A50551" t="str">
            <v>987918</v>
          </cell>
          <cell r="B50551">
            <v>0</v>
          </cell>
          <cell r="C50551" t="str">
            <v>[업체별도배송]보아르 굿나잇클링 무선 침구청소기(VCL-015WH)</v>
          </cell>
          <cell r="D50551">
            <v>108000</v>
          </cell>
        </row>
        <row r="50552">
          <cell r="A50552" t="str">
            <v>987977</v>
          </cell>
          <cell r="B50552">
            <v>0</v>
          </cell>
          <cell r="C50552" t="str">
            <v>[업체별도배송]보아르 꾸덕이지 유청분리기(VET-037IV)</v>
          </cell>
          <cell r="D50552">
            <v>28000</v>
          </cell>
        </row>
        <row r="50553">
          <cell r="A50553" t="str">
            <v>987991</v>
          </cell>
          <cell r="B50553">
            <v>0</v>
          </cell>
          <cell r="C50553" t="str">
            <v>[업체별도배송]보아르 다이닝 멀티찜기(VMC-002IV)</v>
          </cell>
          <cell r="D50553">
            <v>79000</v>
          </cell>
        </row>
        <row r="50554">
          <cell r="A50554" t="str">
            <v>987983</v>
          </cell>
          <cell r="B50554">
            <v>0</v>
          </cell>
          <cell r="C50554" t="str">
            <v>[업체별도배송]보아르 다이닝 스텐전기포트(VPT-008IV)</v>
          </cell>
          <cell r="D50554">
            <v>45000</v>
          </cell>
        </row>
        <row r="50555">
          <cell r="A50555" t="str">
            <v>987986</v>
          </cell>
          <cell r="B50555">
            <v>0</v>
          </cell>
          <cell r="C50555" t="str">
            <v>[업체별도배송]보아르 다이닝 토스트기(VDT-001IV)</v>
          </cell>
          <cell r="D50555">
            <v>68000</v>
          </cell>
        </row>
        <row r="50556">
          <cell r="A50556" t="str">
            <v>987990</v>
          </cell>
          <cell r="B50556">
            <v>0</v>
          </cell>
          <cell r="C50556" t="str">
            <v>[업체별도배송]보아르 더온리제로 자동출수 전기포트(VPT-001WH)</v>
          </cell>
          <cell r="D50556">
            <v>75000</v>
          </cell>
        </row>
        <row r="50557">
          <cell r="A50557" t="str">
            <v>987917</v>
          </cell>
          <cell r="B50557">
            <v>0</v>
          </cell>
          <cell r="C50557" t="str">
            <v>[업체별도배송]보아르 딥슬립클링 침구청소기(VCL-021WH)</v>
          </cell>
          <cell r="D50557">
            <v>50000</v>
          </cell>
        </row>
        <row r="50558">
          <cell r="A50558" t="str">
            <v>987893</v>
          </cell>
          <cell r="B50558">
            <v>0</v>
          </cell>
          <cell r="C50558" t="str">
            <v>[업체별도배송]보아르 모아 S3200 제습기(VDE-009WH)</v>
          </cell>
          <cell r="D50558">
            <v>109000</v>
          </cell>
        </row>
        <row r="50559">
          <cell r="A50559" t="str">
            <v>987895</v>
          </cell>
          <cell r="B50559">
            <v>0</v>
          </cell>
          <cell r="C50559" t="str">
            <v>[업체별도배송]보아르 모아 스마트 13L 제습기(VO-DH005)</v>
          </cell>
          <cell r="D50559">
            <v>267000</v>
          </cell>
        </row>
        <row r="50560">
          <cell r="A50560" t="str">
            <v>987896</v>
          </cell>
          <cell r="B50560">
            <v>0</v>
          </cell>
          <cell r="C50560" t="str">
            <v>[업체별도배송]보아르 모아 파워 16L 제습기(VO-DE002)</v>
          </cell>
          <cell r="D50560">
            <v>279000</v>
          </cell>
        </row>
        <row r="50561">
          <cell r="A50561" t="str">
            <v>987894</v>
          </cell>
          <cell r="B50561">
            <v>0</v>
          </cell>
          <cell r="C50561" t="str">
            <v>[업체별도배송]보아르 모아 파워 6L 제습기(VO-DE001)</v>
          </cell>
          <cell r="D50561">
            <v>181000</v>
          </cell>
        </row>
        <row r="50562">
          <cell r="A50562" t="str">
            <v>987892</v>
          </cell>
          <cell r="B50562">
            <v>0</v>
          </cell>
          <cell r="C50562" t="str">
            <v>[업체별도배송]보아르 모아 파인 F2000 미니제습기(VO-DH004)</v>
          </cell>
          <cell r="D50562">
            <v>97000</v>
          </cell>
        </row>
        <row r="50563">
          <cell r="A50563" t="str">
            <v>987924</v>
          </cell>
          <cell r="B50563">
            <v>0</v>
          </cell>
          <cell r="C50563" t="str">
            <v>[업체별도배송]보아르 슈즈쏙 신발관리기(VET-127WH)</v>
          </cell>
          <cell r="D50563">
            <v>40000</v>
          </cell>
        </row>
        <row r="50564">
          <cell r="A50564" t="str">
            <v>987916</v>
          </cell>
          <cell r="B50564">
            <v>0</v>
          </cell>
          <cell r="C50564" t="str">
            <v>[업체별도배송]보아르 스위프클링 침구청소기(VCL-034WH)</v>
          </cell>
          <cell r="D50564">
            <v>48000</v>
          </cell>
        </row>
        <row r="50565">
          <cell r="A50565" t="str">
            <v>988001</v>
          </cell>
          <cell r="B50565">
            <v>0</v>
          </cell>
          <cell r="C50565" t="str">
            <v>[업체별도배송]보아르 아가맘마 멀티 분유포트(VPT-005WH)</v>
          </cell>
          <cell r="D50565">
            <v>129000</v>
          </cell>
        </row>
        <row r="50566">
          <cell r="A50566" t="str">
            <v>987998</v>
          </cell>
          <cell r="B50566">
            <v>0</v>
          </cell>
          <cell r="C50566" t="str">
            <v>[업체별도배송]보아르 아가맘마 보틀워머(VST-003WH)</v>
          </cell>
          <cell r="D50566">
            <v>58000</v>
          </cell>
        </row>
        <row r="50567">
          <cell r="A50567" t="str">
            <v>987995</v>
          </cell>
          <cell r="B50567">
            <v>0</v>
          </cell>
          <cell r="C50567" t="str">
            <v>[업체별도배송]보아르 아가맘마 쪽쪽이살균기(VST-008BE)</v>
          </cell>
          <cell r="D50567">
            <v>35000</v>
          </cell>
        </row>
        <row r="50568">
          <cell r="A50568" t="str">
            <v>987999</v>
          </cell>
          <cell r="B50568">
            <v>0</v>
          </cell>
          <cell r="C50568" t="str">
            <v>[업체별도배송]보아르 아가맘마 퓨어 통유리분유포트(VPT-006WH)</v>
          </cell>
          <cell r="D50568">
            <v>79000</v>
          </cell>
        </row>
        <row r="50569">
          <cell r="A50569" t="str">
            <v>988000</v>
          </cell>
          <cell r="B50569">
            <v>0</v>
          </cell>
          <cell r="C50569" t="str">
            <v>[업체별도배송]보아르 아가홀스 3in1 스프링카(VTY-001GR)</v>
          </cell>
          <cell r="D50569">
            <v>109000</v>
          </cell>
        </row>
        <row r="50570">
          <cell r="A50570" t="str">
            <v>987981</v>
          </cell>
          <cell r="B50570">
            <v>0</v>
          </cell>
          <cell r="C50570" t="str">
            <v>[업체별도배송]보아르 아띠랑스 전기포트(베이지VPT-003BE)</v>
          </cell>
          <cell r="D50570">
            <v>40000</v>
          </cell>
        </row>
        <row r="50571">
          <cell r="A50571" t="str">
            <v>987982</v>
          </cell>
          <cell r="B50571">
            <v>0</v>
          </cell>
          <cell r="C50571" t="str">
            <v>[업체별도배송]보아르 아띠랑스 전기포트(화이트VPT-003WH)</v>
          </cell>
          <cell r="D50571">
            <v>40000</v>
          </cell>
        </row>
        <row r="50572">
          <cell r="A50572" t="str">
            <v>987926</v>
          </cell>
          <cell r="B50572">
            <v>0</v>
          </cell>
          <cell r="C50572" t="str">
            <v>[업체별도배송]보아르 아이워시 초음파세척기VUC-001BK)</v>
          </cell>
          <cell r="D50572">
            <v>50000</v>
          </cell>
        </row>
        <row r="50573">
          <cell r="A50573" t="str">
            <v>988029</v>
          </cell>
          <cell r="B50573">
            <v>0</v>
          </cell>
          <cell r="C50573" t="str">
            <v>[업체별도배송]보아르 에이블 듀얼 오븐 에어프라이어 23(실버/VAFR-002SI)</v>
          </cell>
          <cell r="D50573">
            <v>139000</v>
          </cell>
        </row>
        <row r="50574">
          <cell r="A50574" t="str">
            <v>987992</v>
          </cell>
          <cell r="B50574">
            <v>0</v>
          </cell>
          <cell r="C50574" t="str">
            <v>[업체별도배송]보아르 에이블나인 제빙기(블랙VO-KE001_2)</v>
          </cell>
          <cell r="D50574">
            <v>159000</v>
          </cell>
        </row>
        <row r="50575">
          <cell r="A50575" t="str">
            <v>987993</v>
          </cell>
          <cell r="B50575">
            <v>0</v>
          </cell>
          <cell r="C50575" t="str">
            <v>[업체별도배송]보아르 에이블나인 제빙기(실버VO-KE001_1)</v>
          </cell>
          <cell r="D50575">
            <v>159000</v>
          </cell>
        </row>
        <row r="50576">
          <cell r="A50576" t="str">
            <v>987912</v>
          </cell>
          <cell r="B50576">
            <v>0</v>
          </cell>
          <cell r="C50576" t="str">
            <v>[업체별도배송]보아르 워시B 살균스팀청소기(VCL-024WH)</v>
          </cell>
          <cell r="D50576">
            <v>105000</v>
          </cell>
        </row>
        <row r="50577">
          <cell r="A50577" t="str">
            <v>987921</v>
          </cell>
          <cell r="B50577">
            <v>0</v>
          </cell>
          <cell r="C50577" t="str">
            <v>[업체별도배송]보아르 워시스핀 C타입 무선욕실청소기(VCL-031WH)</v>
          </cell>
          <cell r="D50577">
            <v>25000</v>
          </cell>
        </row>
        <row r="50578">
          <cell r="A50578" t="str">
            <v>987920</v>
          </cell>
          <cell r="B50578">
            <v>0</v>
          </cell>
          <cell r="C50578" t="str">
            <v>[업체별도배송]보아르 워시스핀 건전지 무선욕실청소기(VCL-030WH)</v>
          </cell>
          <cell r="D50578">
            <v>20000</v>
          </cell>
        </row>
        <row r="50579">
          <cell r="A50579" t="str">
            <v>987911</v>
          </cell>
          <cell r="B50579">
            <v>0</v>
          </cell>
          <cell r="C50579" t="str">
            <v>[업체별도배송]보아르 워터스핀E1 무선 물걸레청소기(VCL-011WH)</v>
          </cell>
          <cell r="D50579">
            <v>129000</v>
          </cell>
        </row>
        <row r="50580">
          <cell r="A50580" t="str">
            <v>987987</v>
          </cell>
          <cell r="B50580">
            <v>0</v>
          </cell>
          <cell r="C50580" t="str">
            <v>[업체별도배송]보아르 웰빈두유제조기(VMX-006IV)</v>
          </cell>
          <cell r="D50580">
            <v>69000</v>
          </cell>
        </row>
        <row r="50581">
          <cell r="A50581" t="str">
            <v>988028</v>
          </cell>
          <cell r="B50581">
            <v>0</v>
          </cell>
          <cell r="C50581" t="str">
            <v>[업체별도배송]보아르 이지전기포트C(아이보리/VPEP-003IV)</v>
          </cell>
          <cell r="D50581">
            <v>60000</v>
          </cell>
        </row>
        <row r="50582">
          <cell r="A50582" t="str">
            <v>987985</v>
          </cell>
          <cell r="B50582">
            <v>0</v>
          </cell>
          <cell r="C50582" t="str">
            <v>[업체별도배송]보아르 이지전기포트M1(VO-KI014)</v>
          </cell>
          <cell r="D50582">
            <v>50000</v>
          </cell>
        </row>
        <row r="50583">
          <cell r="A50583" t="str">
            <v>987988</v>
          </cell>
          <cell r="B50583">
            <v>0</v>
          </cell>
          <cell r="C50583" t="str">
            <v>[업체별도배송]보아르 접이식 이지전기포트S(VPT-007WH)</v>
          </cell>
          <cell r="D50583">
            <v>70000</v>
          </cell>
        </row>
        <row r="50584">
          <cell r="A50584" t="str">
            <v>987919</v>
          </cell>
          <cell r="B50584">
            <v>0</v>
          </cell>
          <cell r="C50584" t="str">
            <v>[업체별도배송]보아르 컴포트클링 무선 침구청소기(VCL-035IV)</v>
          </cell>
          <cell r="D50584">
            <v>139000</v>
          </cell>
        </row>
        <row r="50585">
          <cell r="A50585" t="str">
            <v>987927</v>
          </cell>
          <cell r="B50585">
            <v>0</v>
          </cell>
          <cell r="C50585" t="str">
            <v>[업체별도배송]보아르 컴플릿20L 자동쓰레기통(VSH-002BE)</v>
          </cell>
          <cell r="D50585">
            <v>54000</v>
          </cell>
        </row>
        <row r="50586">
          <cell r="A50586" t="str">
            <v>987928</v>
          </cell>
          <cell r="B50586">
            <v>0</v>
          </cell>
          <cell r="C50586" t="str">
            <v>[업체별도배송]보아르 컴플릿D20L 자동쓰레기통(VWTB-003BE)</v>
          </cell>
          <cell r="D50586">
            <v>60000</v>
          </cell>
        </row>
        <row r="50587">
          <cell r="A50587" t="str">
            <v>988033</v>
          </cell>
          <cell r="B50587">
            <v>0</v>
          </cell>
          <cell r="C50587" t="str">
            <v>[업체별도배송]보아르 터보스티머 여행용 핸디형 스팀다리미(VIRO-002IV)</v>
          </cell>
          <cell r="D50587">
            <v>50000</v>
          </cell>
        </row>
        <row r="50588">
          <cell r="A50588" t="str">
            <v>987978</v>
          </cell>
          <cell r="B50588">
            <v>0</v>
          </cell>
          <cell r="C50588" t="str">
            <v>[업체별도배송]보아르 투웨이텀블러(레인보우VET-040RB)</v>
          </cell>
          <cell r="D50588">
            <v>23000</v>
          </cell>
        </row>
        <row r="50589">
          <cell r="A50589" t="str">
            <v>987979</v>
          </cell>
          <cell r="B50589">
            <v>0</v>
          </cell>
          <cell r="C50589" t="str">
            <v>[업체별도배송]보아르 투웨이텀블러(블랙VET-040BK)</v>
          </cell>
          <cell r="D50589">
            <v>23000</v>
          </cell>
        </row>
        <row r="50590">
          <cell r="A50590" t="str">
            <v>987980</v>
          </cell>
          <cell r="B50590">
            <v>0</v>
          </cell>
          <cell r="C50590" t="str">
            <v>[업체별도배송]보아르 투웨이텀블러(아이보리VET-040IV)</v>
          </cell>
          <cell r="D50590">
            <v>23000</v>
          </cell>
        </row>
        <row r="50591">
          <cell r="A50591" t="str">
            <v>987922</v>
          </cell>
          <cell r="B50591">
            <v>0</v>
          </cell>
          <cell r="C50591" t="str">
            <v>[업체별도배송]보아르 파워스핀 무선욕실청소기(VCVC-010WH)</v>
          </cell>
          <cell r="D50591">
            <v>99000</v>
          </cell>
        </row>
        <row r="50592">
          <cell r="A50592" t="str">
            <v>987910</v>
          </cell>
          <cell r="B50592">
            <v>0</v>
          </cell>
          <cell r="C50592" t="str">
            <v>[업체별도배송]보아르 포스 D12 무선청소기(VCL-022BK)</v>
          </cell>
          <cell r="D50592">
            <v>99000</v>
          </cell>
        </row>
        <row r="50593">
          <cell r="A50593" t="str">
            <v>987908</v>
          </cell>
          <cell r="B50593">
            <v>0</v>
          </cell>
          <cell r="C50593" t="str">
            <v>[업체별도배송]보아르 포스A 유선청소기(VCL-039WH)</v>
          </cell>
          <cell r="D50593">
            <v>60000</v>
          </cell>
        </row>
        <row r="50594">
          <cell r="A50594" t="str">
            <v>987913</v>
          </cell>
          <cell r="B50594">
            <v>0</v>
          </cell>
          <cell r="C50594" t="str">
            <v>[업체별도배송]보아르 포스W 무선 물걸레 진공청소기(VCL-018BK)</v>
          </cell>
          <cell r="D50594">
            <v>259000</v>
          </cell>
        </row>
        <row r="50595">
          <cell r="A50595" t="str">
            <v>988037</v>
          </cell>
          <cell r="B50595">
            <v>0</v>
          </cell>
          <cell r="C50595" t="str">
            <v>[업체별도배송]보아르 폴더블 프리볼트 여행용 전기포트(VPEP-004WH)</v>
          </cell>
          <cell r="D50595">
            <v>40000</v>
          </cell>
        </row>
        <row r="50596">
          <cell r="A50596" t="str">
            <v>987994</v>
          </cell>
          <cell r="B50596">
            <v>0</v>
          </cell>
          <cell r="C50596" t="str">
            <v>[업체별도배송]보아르 푸드클리너제로 음식물처리기(VKE-011WH)</v>
          </cell>
          <cell r="D50596">
            <v>349000</v>
          </cell>
        </row>
        <row r="50597">
          <cell r="A50597" t="str">
            <v>987996</v>
          </cell>
          <cell r="B50597">
            <v>0</v>
          </cell>
          <cell r="C50597" t="str">
            <v>[업체별도배송]보아르 허니즈 백색소음기(VPD-001WH)</v>
          </cell>
          <cell r="D50597">
            <v>35000</v>
          </cell>
        </row>
        <row r="50598">
          <cell r="A50598" t="str">
            <v>987984</v>
          </cell>
          <cell r="B50598">
            <v>0</v>
          </cell>
          <cell r="C50598" t="str">
            <v>[업체별도배송]보아르 혼요 미니밥솥(VO-KI017)</v>
          </cell>
          <cell r="D50598">
            <v>45000</v>
          </cell>
        </row>
        <row r="50599">
          <cell r="A50599" t="str">
            <v>987641</v>
          </cell>
          <cell r="B50599">
            <v>0</v>
          </cell>
          <cell r="C50599" t="str">
            <v>[업체별도배송]브러시 길이조절 테이프 클리너(5개입/160mm*90mm*38mm)</v>
          </cell>
          <cell r="D50599">
            <v>6900</v>
          </cell>
        </row>
        <row r="50600">
          <cell r="A50600" t="str">
            <v>286457</v>
          </cell>
          <cell r="B50600">
            <v>0</v>
          </cell>
          <cell r="C50600" t="str">
            <v>[업체별도배송]블루투스 멀티페어링 슬림 무선 마우스(NGM-BWM/블랙/내셔널지오그래픽)</v>
          </cell>
          <cell r="D50600">
            <v>33800</v>
          </cell>
        </row>
        <row r="50601">
          <cell r="A50601" t="str">
            <v>286458</v>
          </cell>
          <cell r="B50601">
            <v>0</v>
          </cell>
          <cell r="C50601" t="str">
            <v>[업체별도배송]블루투스 멀티페어링 슬림 무선 마우스(NGM-BWM/화이트/내셔널지오그래픽)</v>
          </cell>
          <cell r="D50601">
            <v>33800</v>
          </cell>
        </row>
        <row r="50602">
          <cell r="A50602" t="str">
            <v>286459</v>
          </cell>
          <cell r="B50602">
            <v>0</v>
          </cell>
          <cell r="C50602" t="str">
            <v>[업체별도배송]블루투스 멀티페어링 슬림 무선 키보드 마우스세트(NGM-BWKM/블랙/내셔널지오그래픽)</v>
          </cell>
          <cell r="D50602">
            <v>69000</v>
          </cell>
        </row>
        <row r="50603">
          <cell r="A50603" t="str">
            <v>286460</v>
          </cell>
          <cell r="B50603">
            <v>0</v>
          </cell>
          <cell r="C50603" t="str">
            <v>[업체별도배송]블루투스 멀티페어링 슬림 무선 키보드 마우스세트(NGM-BWKM/화이트/내셔널지오그래픽)</v>
          </cell>
          <cell r="D50603">
            <v>69000</v>
          </cell>
        </row>
        <row r="50604">
          <cell r="A50604" t="str">
            <v>286455</v>
          </cell>
          <cell r="B50604">
            <v>0</v>
          </cell>
          <cell r="C50604" t="str">
            <v>[업체별도배송]블루투스 멀티페어링 슬림 무선 키보드(NGM-BWK/블랙/내셔널지오그래픽)</v>
          </cell>
          <cell r="D50604">
            <v>61700</v>
          </cell>
        </row>
        <row r="50605">
          <cell r="A50605" t="str">
            <v>286456</v>
          </cell>
          <cell r="B50605">
            <v>0</v>
          </cell>
          <cell r="C50605" t="str">
            <v>[업체별도배송]블루투스 멀티페어링 슬림 무선 키보드(NGM-BWK/화이트/내셔널지오그래픽)</v>
          </cell>
          <cell r="D50605">
            <v>61700</v>
          </cell>
        </row>
        <row r="50606">
          <cell r="A50606" t="str">
            <v>987244</v>
          </cell>
          <cell r="B50606">
            <v>0</v>
          </cell>
          <cell r="C50606" t="str">
            <v>[업체별도배송]비브르 5중면도날 전기면도기 전용파우치포함(VS9PRO/비브르)</v>
          </cell>
          <cell r="D50606">
            <v>88000</v>
          </cell>
        </row>
        <row r="50607">
          <cell r="A50607" t="str">
            <v>987677</v>
          </cell>
          <cell r="B50607">
            <v>0</v>
          </cell>
          <cell r="C50607" t="str">
            <v>[업체별도배송]비브르 무선 차량용 청소기(블랙/MVC8000/비브르)</v>
          </cell>
          <cell r="D50607">
            <v>40000</v>
          </cell>
        </row>
        <row r="50608">
          <cell r="A50608" t="str">
            <v>987676</v>
          </cell>
          <cell r="B50608">
            <v>0</v>
          </cell>
          <cell r="C50608" t="str">
            <v>[업체별도배송]비브르 무선 차량용 청소기(화이트/MVC8000/비브르)</v>
          </cell>
          <cell r="D50608">
            <v>40000</v>
          </cell>
        </row>
        <row r="50609">
          <cell r="A50609" t="str">
            <v>987243</v>
          </cell>
          <cell r="B50609">
            <v>0</v>
          </cell>
          <cell r="C50609" t="str">
            <v>[업체별도배송]비브르 무선 휴대용 청소기 충전거치대 소파브러쉬포함(MVC9000/비브르)</v>
          </cell>
          <cell r="D50609">
            <v>48000</v>
          </cell>
        </row>
        <row r="50610">
          <cell r="A50610" t="str">
            <v>987675</v>
          </cell>
          <cell r="B50610">
            <v>0</v>
          </cell>
          <cell r="C50610" t="str">
            <v>[업체별도배송]비브르 코털 제거기(VNT9000/비브르)</v>
          </cell>
          <cell r="D50610">
            <v>14000</v>
          </cell>
        </row>
        <row r="50611">
          <cell r="A50611" t="str">
            <v>987689</v>
          </cell>
          <cell r="B50611">
            <v>0</v>
          </cell>
          <cell r="C50611" t="str">
            <v>[업체별도배송]비블리 무선 미니고데기 노랑꿀벌 고데기(CL-601/쿨린)</v>
          </cell>
          <cell r="D50611">
            <v>52000</v>
          </cell>
        </row>
        <row r="50612">
          <cell r="A50612" t="str">
            <v>987691</v>
          </cell>
          <cell r="B50612">
            <v>0</v>
          </cell>
          <cell r="C50612" t="str">
            <v>[업체별도배송]비블리 무선 미니고데기 노랑냥이 고데기(CL-601/쿨린)</v>
          </cell>
          <cell r="D50612">
            <v>52000</v>
          </cell>
        </row>
        <row r="50613">
          <cell r="A50613" t="str">
            <v>987695</v>
          </cell>
          <cell r="B50613">
            <v>0</v>
          </cell>
          <cell r="C50613" t="str">
            <v>[업체별도배송]비블리 무선 미니고데기 미니캐리어 여행용세트(노랑냥이+스카이블루캐리어/CL-601/쿨린)</v>
          </cell>
          <cell r="D50613">
            <v>85000</v>
          </cell>
        </row>
        <row r="50614">
          <cell r="A50614" t="str">
            <v>987694</v>
          </cell>
          <cell r="B50614">
            <v>0</v>
          </cell>
          <cell r="C50614" t="str">
            <v>[업체별도배송]비블리 무선 미니고데기 미니캐리어 여행용세트(노랑냥이+핑크캐리어/CL-601/쿨린)</v>
          </cell>
          <cell r="D50614">
            <v>85000</v>
          </cell>
        </row>
        <row r="50615">
          <cell r="A50615" t="str">
            <v>987693</v>
          </cell>
          <cell r="B50615">
            <v>0</v>
          </cell>
          <cell r="C50615" t="str">
            <v>[업체별도배송]비블리 무선 미니고데기 미니캐리어 여행용세트(핑크냥이+스카이블루캐리어/CL-601/쿨린)</v>
          </cell>
          <cell r="D50615">
            <v>85000</v>
          </cell>
        </row>
        <row r="50616">
          <cell r="A50616" t="str">
            <v>987692</v>
          </cell>
          <cell r="B50616">
            <v>0</v>
          </cell>
          <cell r="C50616" t="str">
            <v>[업체별도배송]비블리 무선 미니고데기 미니캐리어 여행용세트(핑크냥이+핑크캐리어/CL-601/쿨린)</v>
          </cell>
          <cell r="D50616">
            <v>85000</v>
          </cell>
        </row>
        <row r="50617">
          <cell r="A50617" t="str">
            <v>987688</v>
          </cell>
          <cell r="B50617">
            <v>0</v>
          </cell>
          <cell r="C50617" t="str">
            <v>[업체별도배송]비블리 무선 미니고데기 핑크꿀벌 고데기(CL-601/쿨린)</v>
          </cell>
          <cell r="D50617">
            <v>52000</v>
          </cell>
        </row>
        <row r="50618">
          <cell r="A50618" t="str">
            <v>987690</v>
          </cell>
          <cell r="B50618">
            <v>0</v>
          </cell>
          <cell r="C50618" t="str">
            <v>[업체별도배송]비블리 무선 미니고데기 핑크냥이 고데기(CL-601/쿨린)</v>
          </cell>
          <cell r="D50618">
            <v>52000</v>
          </cell>
        </row>
        <row r="50619">
          <cell r="A50619" t="str">
            <v>987719</v>
          </cell>
          <cell r="B50619">
            <v>0</v>
          </cell>
          <cell r="C50619" t="str">
            <v>[업체별도배송]비즈 LED 넥밴드 선풍기(화이트/BZ-FL20/비즈)</v>
          </cell>
          <cell r="D50619">
            <v>27000</v>
          </cell>
        </row>
        <row r="50620">
          <cell r="A50620" t="str">
            <v>987715</v>
          </cell>
          <cell r="B50620">
            <v>0</v>
          </cell>
          <cell r="C50620" t="str">
            <v>[업체별도배송]비즈 LED 무드등 고리형 핸디 선풍기(BZ-FH180/비즈)</v>
          </cell>
          <cell r="D50620">
            <v>16000</v>
          </cell>
        </row>
        <row r="50621">
          <cell r="A50621" t="str">
            <v>987711</v>
          </cell>
          <cell r="B50621">
            <v>0</v>
          </cell>
          <cell r="C50621" t="str">
            <v>[업체별도배송]비즈 넥밴드 선풍기 5단계 풍량조절(BZ-FL324/비즈)</v>
          </cell>
          <cell r="D50621">
            <v>28000</v>
          </cell>
        </row>
        <row r="50622">
          <cell r="A50622" t="str">
            <v>987714</v>
          </cell>
          <cell r="B50622">
            <v>0</v>
          </cell>
          <cell r="C50622" t="str">
            <v>[업체별도배송]비즈 목걸이 선풍기(BZ-FN220/비즈)</v>
          </cell>
          <cell r="D50622">
            <v>25000</v>
          </cell>
        </row>
        <row r="50623">
          <cell r="A50623" t="str">
            <v>987718</v>
          </cell>
          <cell r="B50623">
            <v>0</v>
          </cell>
          <cell r="C50623" t="str">
            <v>[업체별도배송]비즈 밴드 그립 선풍기(화이트/BZ-FG20/비즈)</v>
          </cell>
          <cell r="D50623">
            <v>27000</v>
          </cell>
        </row>
        <row r="50624">
          <cell r="A50624" t="str">
            <v>987717</v>
          </cell>
          <cell r="B50624">
            <v>0</v>
          </cell>
          <cell r="C50624" t="str">
            <v>[업체별도배송]비즈 에어컨 고리형 선풍기(실버/BZ-FH20/비즈)</v>
          </cell>
          <cell r="D50624">
            <v>35000</v>
          </cell>
        </row>
        <row r="50625">
          <cell r="A50625" t="str">
            <v>987716</v>
          </cell>
          <cell r="B50625">
            <v>0</v>
          </cell>
          <cell r="C50625" t="str">
            <v>[업체별도배송]비즈 에어컨 고리형 선풍기(화이트/BZ-FH20/비즈)</v>
          </cell>
          <cell r="D50625">
            <v>35000</v>
          </cell>
        </row>
        <row r="50626">
          <cell r="A50626" t="str">
            <v>988120</v>
          </cell>
          <cell r="B50626">
            <v>0</v>
          </cell>
          <cell r="C50626" t="str">
            <v>[업체별도배송]비즈 전격살충기 모기퇴치기 대용량 배터리(BZ-MK1000/비즈)</v>
          </cell>
          <cell r="D50626">
            <v>39000</v>
          </cell>
        </row>
        <row r="50627">
          <cell r="A50627" t="str">
            <v>988119</v>
          </cell>
          <cell r="B50627">
            <v>0</v>
          </cell>
          <cell r="C50627" t="str">
            <v>[업체별도배송]비즈 전격살충기 모기퇴치기(BZ-MK30/비즈)</v>
          </cell>
          <cell r="D50627">
            <v>30000</v>
          </cell>
        </row>
        <row r="50628">
          <cell r="A50628" t="str">
            <v>987708</v>
          </cell>
          <cell r="B50628">
            <v>0</v>
          </cell>
          <cell r="C50628" t="str">
            <v>[업체별도배송]비즈 탁상용 듀얼팬 선풍기(BZ-FD10/비즈)</v>
          </cell>
          <cell r="D50628">
            <v>39000</v>
          </cell>
        </row>
        <row r="50629">
          <cell r="A50629" t="str">
            <v>987710</v>
          </cell>
          <cell r="B50629">
            <v>0</v>
          </cell>
          <cell r="C50629" t="str">
            <v>[업체별도배송]비즈 휴대용 핸디 선풍기(베이지/BZ-FH200/비즈)</v>
          </cell>
          <cell r="D50629">
            <v>21000</v>
          </cell>
        </row>
        <row r="50630">
          <cell r="A50630" t="str">
            <v>987709</v>
          </cell>
          <cell r="B50630">
            <v>0</v>
          </cell>
          <cell r="C50630" t="str">
            <v>[업체별도배송]비즈 휴대용 핸디 선풍기(화이트/BZ-FH200/비즈)</v>
          </cell>
          <cell r="D50630">
            <v>21000</v>
          </cell>
        </row>
        <row r="50631">
          <cell r="A50631" t="str">
            <v>987670</v>
          </cell>
          <cell r="B50631">
            <v>0</v>
          </cell>
          <cell r="C50631" t="str">
            <v>[업체별도배송]빅팬 윈드스핀 2세대 탁상용 휴대용 무선 선풍기(에어리블루/FB150/프롬비)</v>
          </cell>
          <cell r="D50631">
            <v>61000</v>
          </cell>
        </row>
        <row r="50632">
          <cell r="A50632" t="str">
            <v>286509</v>
          </cell>
          <cell r="B50632">
            <v>0</v>
          </cell>
          <cell r="C50632" t="str">
            <v>[업체별도배송]빔프로젝터(EB-2065/설치비별도/Epson)</v>
          </cell>
          <cell r="D50632">
            <v>1423500</v>
          </cell>
        </row>
        <row r="50633">
          <cell r="A50633" t="str">
            <v>987440</v>
          </cell>
          <cell r="B50633">
            <v>0</v>
          </cell>
          <cell r="C50633" t="str">
            <v>[업체별도배송]사각 전기 그릴 잔치팬(EG61551B/보만)</v>
          </cell>
          <cell r="D50633">
            <v>89000</v>
          </cell>
        </row>
        <row r="50634">
          <cell r="A50634" t="str">
            <v>987430</v>
          </cell>
          <cell r="B50634">
            <v>0</v>
          </cell>
          <cell r="C50634" t="str">
            <v>[업체별도배송]사이드인렛 드라이기(HD3162G/보만)</v>
          </cell>
          <cell r="D50634">
            <v>55000</v>
          </cell>
        </row>
        <row r="50635">
          <cell r="A50635" t="str">
            <v>286432</v>
          </cell>
          <cell r="B50635">
            <v>0</v>
          </cell>
          <cell r="C50635" t="str">
            <v>[업체별도배송]산리오 PD 20W 고속충전 도킹형 보조배터리 5,000mAH(C타입/마이멜로디/HY21700(PD)</v>
          </cell>
          <cell r="D50635">
            <v>38500</v>
          </cell>
        </row>
        <row r="50636">
          <cell r="A50636" t="str">
            <v>286434</v>
          </cell>
          <cell r="B50636">
            <v>0</v>
          </cell>
          <cell r="C50636" t="str">
            <v>[업체별도배송]산리오 PD 20W 고속충전 도킹형 보조배터리 5,000mAH(C타입/시나모롤/HY21700(PD)</v>
          </cell>
          <cell r="D50636">
            <v>38500</v>
          </cell>
        </row>
        <row r="50637">
          <cell r="A50637" t="str">
            <v>286433</v>
          </cell>
          <cell r="B50637">
            <v>0</v>
          </cell>
          <cell r="C50637" t="str">
            <v>[업체별도배송]산리오 PD 20W 고속충전 도킹형 보조배터리 5,000mAH(C타입/쿠로미/HY21700(PD)</v>
          </cell>
          <cell r="D50637">
            <v>38500</v>
          </cell>
        </row>
        <row r="50638">
          <cell r="A50638" t="str">
            <v>286436</v>
          </cell>
          <cell r="B50638">
            <v>0</v>
          </cell>
          <cell r="C50638" t="str">
            <v>[업체별도배송]산리오 PD 20W 고속충전 도킹형 보조배터리 5,000mAH(C타입/포차코/HY21700(PD)</v>
          </cell>
          <cell r="D50638">
            <v>38500</v>
          </cell>
        </row>
        <row r="50639">
          <cell r="A50639" t="str">
            <v>286435</v>
          </cell>
          <cell r="B50639">
            <v>0</v>
          </cell>
          <cell r="C50639" t="str">
            <v>[업체별도배송]산리오 PD 20W 고속충전 도킹형 보조배터리 5,000mAH(C타입/폼폼푸린/HY21700(PD)</v>
          </cell>
          <cell r="D50639">
            <v>38500</v>
          </cell>
        </row>
        <row r="50640">
          <cell r="A50640" t="str">
            <v>286431</v>
          </cell>
          <cell r="B50640">
            <v>0</v>
          </cell>
          <cell r="C50640" t="str">
            <v>[업체별도배송]산리오 PD 20W 고속충전 도킹형 보조배터리 5,000mAH(C타입/헬로키티/HY21700(PD)</v>
          </cell>
          <cell r="D50640">
            <v>38500</v>
          </cell>
        </row>
        <row r="50641">
          <cell r="A50641" t="str">
            <v>286430</v>
          </cell>
          <cell r="B50641">
            <v>0</v>
          </cell>
          <cell r="C50641" t="str">
            <v>[업체별도배송]산리오 팜레스트 무선 키보드 마우스 콤보 세트(DVT-KB1/쿠로미)</v>
          </cell>
          <cell r="D50641">
            <v>64200</v>
          </cell>
        </row>
        <row r="50642">
          <cell r="A50642" t="str">
            <v>M89912</v>
          </cell>
          <cell r="B50642">
            <v>0</v>
          </cell>
          <cell r="C50642" t="str">
            <v>[업체별도배송]살충제(에프킬라 무향;에프킬라;500mL;모기살충;AEROSOL/SC JOHNSON)</v>
          </cell>
          <cell r="D50642">
            <v>4800</v>
          </cell>
        </row>
        <row r="50643">
          <cell r="A50643" t="str">
            <v>M89911</v>
          </cell>
          <cell r="B50643">
            <v>0</v>
          </cell>
          <cell r="C50643" t="str">
            <v>[업체별도배송]살충제(에프킬라 킨;에프킬라;500mL;모기살충;AEROSOL/SC JOHNSON)</v>
          </cell>
          <cell r="D50643">
            <v>4800</v>
          </cell>
        </row>
        <row r="50644">
          <cell r="A50644" t="str">
            <v>286461</v>
          </cell>
          <cell r="B50644">
            <v>0</v>
          </cell>
          <cell r="C50644" t="str">
            <v>[업체별도배송]삼성 Micro SDHC카드 소닉 PRO PLUS128GB(MB-MD128SA/LC1/삼성)</v>
          </cell>
          <cell r="D50644">
            <v>42000</v>
          </cell>
        </row>
        <row r="50645">
          <cell r="A50645" t="str">
            <v>286464</v>
          </cell>
          <cell r="B50645">
            <v>0</v>
          </cell>
          <cell r="C50645" t="str">
            <v>[업체별도배송]삼성 Micro SDHC카드 소닉 PRO PLUS1TB(MB-MD1T0SA/LC1/삼성)</v>
          </cell>
          <cell r="D50645">
            <v>169400</v>
          </cell>
        </row>
        <row r="50646">
          <cell r="A50646" t="str">
            <v>286462</v>
          </cell>
          <cell r="B50646">
            <v>0</v>
          </cell>
          <cell r="C50646" t="str">
            <v>[업체별도배송]삼성 Micro SDHC카드 소닉 PRO PLUS256GB(MB-MD256SA/LC1/삼성)</v>
          </cell>
          <cell r="D50646">
            <v>56700</v>
          </cell>
        </row>
        <row r="50647">
          <cell r="A50647" t="str">
            <v>286463</v>
          </cell>
          <cell r="B50647">
            <v>0</v>
          </cell>
          <cell r="C50647" t="str">
            <v>[업체별도배송]삼성 Micro SDHC카드 소닉 PRO PLUS512GB(MB-MD512SA/LC1/삼성)</v>
          </cell>
          <cell r="D50647">
            <v>107900</v>
          </cell>
        </row>
        <row r="50648">
          <cell r="A50648" t="str">
            <v>M89920</v>
          </cell>
          <cell r="B50648">
            <v>0</v>
          </cell>
          <cell r="C50648" t="str">
            <v>[업체별도배송]삼파장램프(FDX26EX-D;(W)34*(L)167mm;26W;AC220V,60Hz;1800lm;주광색;G24Q-3;꽂아쓰는램프(2PIN)/OSRAM)</v>
          </cell>
          <cell r="D50648">
            <v>5500</v>
          </cell>
        </row>
        <row r="50649">
          <cell r="A50649" t="str">
            <v>M89919</v>
          </cell>
          <cell r="B50649">
            <v>0</v>
          </cell>
          <cell r="C50649" t="str">
            <v>[업체별도배송]삼파장램프(FHF32SSEX-D;Φ26*(L)1200mm;32W;AC220V/60Hz;3100lm;주광색;G13;직관형 T8/OSRAM)</v>
          </cell>
          <cell r="D50649">
            <v>3100</v>
          </cell>
        </row>
        <row r="50650">
          <cell r="A50650" t="str">
            <v>987585</v>
          </cell>
          <cell r="B50650">
            <v>0</v>
          </cell>
          <cell r="C50650" t="str">
            <v>[업체별도배송]샌드메이커 미니(레드/RPS-3(R)/레꼴뜨)</v>
          </cell>
          <cell r="D50650">
            <v>56900</v>
          </cell>
        </row>
        <row r="50651">
          <cell r="A50651" t="str">
            <v>987586</v>
          </cell>
          <cell r="B50651">
            <v>0</v>
          </cell>
          <cell r="C50651" t="str">
            <v>[업체별도배송]샌드메이커 미니(화이트/RPS-3(W)/레꼴뜨)</v>
          </cell>
          <cell r="D50651">
            <v>56900</v>
          </cell>
        </row>
        <row r="50652">
          <cell r="A50652" t="str">
            <v>987583</v>
          </cell>
          <cell r="B50652">
            <v>0</v>
          </cell>
          <cell r="C50652" t="str">
            <v>[업체별도배송]샌드위치 메이커 플래드(네이비/RPS-2(NV)/레꼴뜨)</v>
          </cell>
          <cell r="D50652">
            <v>56900</v>
          </cell>
        </row>
        <row r="50653">
          <cell r="A50653" t="str">
            <v>987584</v>
          </cell>
          <cell r="B50653">
            <v>0</v>
          </cell>
          <cell r="C50653" t="str">
            <v>[업체별도배송]샌드위치 메이커 플래드(레드/RPS-2(R)/레꼴뜨)</v>
          </cell>
          <cell r="D50653">
            <v>56900</v>
          </cell>
        </row>
        <row r="50654">
          <cell r="A50654" t="str">
            <v>987582</v>
          </cell>
          <cell r="B50654">
            <v>0</v>
          </cell>
          <cell r="C50654" t="str">
            <v>[업체별도배송]샌드위치 메이커 플래드(화이트/RPS-2(W)/레꼴뜨)</v>
          </cell>
          <cell r="D50654">
            <v>56900</v>
          </cell>
        </row>
        <row r="50655">
          <cell r="A50655" t="str">
            <v>S2613271</v>
          </cell>
          <cell r="B50655">
            <v>0</v>
          </cell>
          <cell r="C50655" t="str">
            <v>[업체별도배송]성진켐 락스 리오깔끄미락스 용기형 18kg</v>
          </cell>
          <cell r="D50655">
            <v>8500</v>
          </cell>
        </row>
        <row r="50656">
          <cell r="A50656" t="str">
            <v>S2612942</v>
          </cell>
          <cell r="B50656">
            <v>0</v>
          </cell>
          <cell r="C50656" t="str">
            <v>[업체별도배송]성진켐 주방세제 리오퐁옐로우 말통형 액상 13kg</v>
          </cell>
          <cell r="D50656">
            <v>9900</v>
          </cell>
        </row>
        <row r="50657">
          <cell r="A50657" t="str">
            <v>987608</v>
          </cell>
          <cell r="B50657">
            <v>0</v>
          </cell>
          <cell r="C50657" t="str">
            <v>[업체별도배송]세라믹 궁중 플레이트 전기그릴(화이트/RHP-1CS/레꼴뜨)</v>
          </cell>
          <cell r="D50657">
            <v>93900</v>
          </cell>
        </row>
        <row r="50658">
          <cell r="A50658" t="str">
            <v>987823</v>
          </cell>
          <cell r="B50658">
            <v>0</v>
          </cell>
          <cell r="C50658" t="str">
            <v>[업체별도배송]세라믹 전자레인지 23L(MS23C3535AK/블랙/삼성전자)</v>
          </cell>
          <cell r="D50658">
            <v>181000</v>
          </cell>
        </row>
        <row r="50659">
          <cell r="A50659" t="str">
            <v>987822</v>
          </cell>
          <cell r="B50659">
            <v>0</v>
          </cell>
          <cell r="C50659" t="str">
            <v>[업체별도배송]세라믹 전자레인지 23L(MS23C3535AW/화이트/삼성전자)</v>
          </cell>
          <cell r="D50659">
            <v>181000</v>
          </cell>
        </row>
        <row r="50660">
          <cell r="A50660" t="str">
            <v>987713</v>
          </cell>
          <cell r="B50660">
            <v>0</v>
          </cell>
          <cell r="C50660" t="str">
            <v>[업체별도배송]세인트비 휴대용 핸디 선풍기(실버/ST-FH120/비즈)</v>
          </cell>
          <cell r="D50660">
            <v>17000</v>
          </cell>
        </row>
        <row r="50661">
          <cell r="A50661" t="str">
            <v>987712</v>
          </cell>
          <cell r="B50661">
            <v>0</v>
          </cell>
          <cell r="C50661" t="str">
            <v>[업체별도배송]세인트비 휴대용 핸디 선풍기(화이트/ST-FH120/비즈)</v>
          </cell>
          <cell r="D50661">
            <v>17000</v>
          </cell>
        </row>
        <row r="50662">
          <cell r="A50662" t="str">
            <v>840129</v>
          </cell>
          <cell r="B50662">
            <v>0</v>
          </cell>
          <cell r="C50662" t="str">
            <v>[업체별도배송]소독제전용펌프(말통용)</v>
          </cell>
          <cell r="D50662">
            <v>11000</v>
          </cell>
        </row>
        <row r="50663">
          <cell r="A50663" t="str">
            <v>877263</v>
          </cell>
          <cell r="B50663">
            <v>0</v>
          </cell>
          <cell r="C50663" t="str">
            <v>[업체별도배송]소음방지펠트(원형/소/브라운/32개입/9942/L3008/아트사인)</v>
          </cell>
          <cell r="D50663">
            <v>2000</v>
          </cell>
        </row>
        <row r="50664">
          <cell r="A50664" t="str">
            <v>987311</v>
          </cell>
          <cell r="B50664">
            <v>0</v>
          </cell>
          <cell r="C50664" t="str">
            <v>[업체별도배송]소음차단 방음 아트보드(10장/그레이/비앤비)</v>
          </cell>
          <cell r="D50664">
            <v>98000</v>
          </cell>
        </row>
        <row r="50665">
          <cell r="A50665" t="str">
            <v>987309</v>
          </cell>
          <cell r="B50665">
            <v>0</v>
          </cell>
          <cell r="C50665" t="str">
            <v>[업체별도배송]소음차단 방음 아트보드(10장/베이지/비앤비)</v>
          </cell>
          <cell r="D50665">
            <v>98000</v>
          </cell>
        </row>
        <row r="50666">
          <cell r="A50666" t="str">
            <v>987312</v>
          </cell>
          <cell r="B50666">
            <v>0</v>
          </cell>
          <cell r="C50666" t="str">
            <v>[업체별도배송]소음차단 방음 아트보드(10장/블루/비앤비)</v>
          </cell>
          <cell r="D50666">
            <v>98000</v>
          </cell>
        </row>
        <row r="50667">
          <cell r="A50667" t="str">
            <v>911328</v>
          </cell>
          <cell r="B50667">
            <v>0</v>
          </cell>
          <cell r="C50667" t="str">
            <v>[업체별도배송]소형 냉장고(B051W15/46L/화이트/LG)</v>
          </cell>
          <cell r="D50667">
            <v>224000</v>
          </cell>
        </row>
        <row r="50668">
          <cell r="A50668" t="str">
            <v>987570</v>
          </cell>
          <cell r="B50668">
            <v>0</v>
          </cell>
          <cell r="C50668" t="str">
            <v>[업체별도배송]소형믹서기 산떼(그린/RSB-2(G)/레꼴뜨)</v>
          </cell>
          <cell r="D50668">
            <v>39900</v>
          </cell>
        </row>
        <row r="50669">
          <cell r="A50669" t="str">
            <v>987571</v>
          </cell>
          <cell r="B50669">
            <v>0</v>
          </cell>
          <cell r="C50669" t="str">
            <v>[업체별도배송]소형믹서기 산떼(핑크/RSB-2(RP)/레꼴뜨)</v>
          </cell>
          <cell r="D50669">
            <v>39900</v>
          </cell>
        </row>
        <row r="50670">
          <cell r="A50670" t="str">
            <v>286415</v>
          </cell>
          <cell r="B50670">
            <v>0</v>
          </cell>
          <cell r="C50670" t="str">
            <v>[업체별도배송]손목보호 마우스패드(마이멜로디/산리오/SC-WPMP-01)</v>
          </cell>
          <cell r="D50670">
            <v>20000</v>
          </cell>
        </row>
        <row r="50671">
          <cell r="A50671" t="str">
            <v>286417</v>
          </cell>
          <cell r="B50671">
            <v>0</v>
          </cell>
          <cell r="C50671" t="str">
            <v>[업체별도배송]손목보호 마우스패드(시나모롤/산리오/SC-WPMP-01)</v>
          </cell>
          <cell r="D50671">
            <v>20000</v>
          </cell>
        </row>
        <row r="50672">
          <cell r="A50672" t="str">
            <v>286416</v>
          </cell>
          <cell r="B50672">
            <v>0</v>
          </cell>
          <cell r="C50672" t="str">
            <v>[업체별도배송]손목보호 마우스패드(쿠로미/산리오/SC-WPMP-01)</v>
          </cell>
          <cell r="D50672">
            <v>20000</v>
          </cell>
        </row>
        <row r="50673">
          <cell r="A50673" t="str">
            <v>286419</v>
          </cell>
          <cell r="B50673">
            <v>0</v>
          </cell>
          <cell r="C50673" t="str">
            <v>[업체별도배송]손목보호 마우스패드(포차코/산리오/SC-WPMP-01)</v>
          </cell>
          <cell r="D50673">
            <v>20000</v>
          </cell>
        </row>
        <row r="50674">
          <cell r="A50674" t="str">
            <v>286418</v>
          </cell>
          <cell r="B50674">
            <v>0</v>
          </cell>
          <cell r="C50674" t="str">
            <v>[업체별도배송]손목보호 마우스패드(폼폼푸린/산리오/SC-WPMP-01)</v>
          </cell>
          <cell r="D50674">
            <v>20000</v>
          </cell>
        </row>
        <row r="50675">
          <cell r="A50675" t="str">
            <v>286414</v>
          </cell>
          <cell r="B50675">
            <v>0</v>
          </cell>
          <cell r="C50675" t="str">
            <v>[업체별도배송]손목보호 마우스패드(헬로키티/산리오/SC-WPMP-01)</v>
          </cell>
          <cell r="D50675">
            <v>20000</v>
          </cell>
        </row>
        <row r="50676">
          <cell r="A50676" t="str">
            <v>987487</v>
          </cell>
          <cell r="B50676">
            <v>0</v>
          </cell>
          <cell r="C50676" t="str">
            <v>[업체별도배송]손세정기 밀키 소프트버블 자동(민트/109mm*74mm*200mm)</v>
          </cell>
          <cell r="D50676">
            <v>36300</v>
          </cell>
        </row>
        <row r="50677">
          <cell r="A50677" t="str">
            <v>987488</v>
          </cell>
          <cell r="B50677">
            <v>0</v>
          </cell>
          <cell r="C50677" t="str">
            <v>[업체별도배송]손세정기 밀키 소프트버블 자동(아이보리/109mm*74mm*200mm)</v>
          </cell>
          <cell r="D50677">
            <v>36300</v>
          </cell>
        </row>
        <row r="50678">
          <cell r="A50678" t="str">
            <v>987489</v>
          </cell>
          <cell r="B50678">
            <v>0</v>
          </cell>
          <cell r="C50678" t="str">
            <v>[업체별도배송]손세정기 밀키 소프트버블 자동(화이트/109mm*74mm*200mm)</v>
          </cell>
          <cell r="D50678">
            <v>36300</v>
          </cell>
        </row>
        <row r="50679">
          <cell r="A50679" t="str">
            <v>M89950</v>
          </cell>
          <cell r="B50679">
            <v>0</v>
          </cell>
          <cell r="C50679" t="str">
            <v>[업체별도배송]손세정제(아이깨끗해손세정용액체비누;490mL;순(파우더향)/라이온코리아(주))</v>
          </cell>
          <cell r="D50679">
            <v>10200</v>
          </cell>
        </row>
        <row r="50680">
          <cell r="A50680" t="str">
            <v>840126</v>
          </cell>
          <cell r="B50680">
            <v>0</v>
          </cell>
          <cell r="C50680" t="str">
            <v>[업체별도배송]손소독기 디스펜서(리필팩 전용 디스펜서/800ml/142(W)x240(H)x120(D)/HTM918/한국타올기)</v>
          </cell>
          <cell r="D50680">
            <v>13200</v>
          </cell>
        </row>
        <row r="50681">
          <cell r="A50681" t="str">
            <v>663434</v>
          </cell>
          <cell r="B50681">
            <v>0</v>
          </cell>
          <cell r="C50681" t="str">
            <v>[업체별도배송]수지 전용 히팅 니퍼 (HT-130)(모델명:HT-130/전장(mm):165/절단능력(mm):경질수지 4/최고온도(℃) :140/중량(g):270/메리툴)</v>
          </cell>
          <cell r="D50681">
            <v>213800</v>
          </cell>
        </row>
        <row r="50682">
          <cell r="A50682" t="str">
            <v>663435</v>
          </cell>
          <cell r="B50682">
            <v>0</v>
          </cell>
          <cell r="C50682" t="str">
            <v>[업체별도배송]수지 전용 히팅 니퍼 (HT-180)(모델명:HT-180/전장(mm):190/절단능력(mm):경질수지 4/최고온도(℃) :170/중량(g):250/메리툴)</v>
          </cell>
          <cell r="D50682">
            <v>156800</v>
          </cell>
        </row>
        <row r="50683">
          <cell r="A50683" t="str">
            <v>987458</v>
          </cell>
          <cell r="B50683">
            <v>0</v>
          </cell>
          <cell r="C50683" t="str">
            <v>[업체별도배송]쉬넬 스탠드형 스팀다리미(GTLGS-3000N/가이타이너)</v>
          </cell>
          <cell r="D50683">
            <v>235000</v>
          </cell>
        </row>
        <row r="50684">
          <cell r="A50684" t="str">
            <v>987235</v>
          </cell>
          <cell r="B50684">
            <v>0</v>
          </cell>
          <cell r="C50684" t="str">
            <v>[업체별도배송]슈라우프 스텐 양수냄비 18cm(가이타이너)</v>
          </cell>
          <cell r="D50684">
            <v>28500</v>
          </cell>
        </row>
        <row r="50685">
          <cell r="A50685" t="str">
            <v>987236</v>
          </cell>
          <cell r="B50685">
            <v>0</v>
          </cell>
          <cell r="C50685" t="str">
            <v>[업체별도배송]슈라우프 스텐 전골냄비 24cm(가이타이너)</v>
          </cell>
          <cell r="D50685">
            <v>35500</v>
          </cell>
        </row>
        <row r="50686">
          <cell r="A50686" t="str">
            <v>987238</v>
          </cell>
          <cell r="B50686">
            <v>0</v>
          </cell>
          <cell r="C50686" t="str">
            <v>[업체별도배송]슈라우프 스텐 파스타냄비 20cm(6L/가이타이너)</v>
          </cell>
          <cell r="D50686">
            <v>52000</v>
          </cell>
        </row>
        <row r="50687">
          <cell r="A50687" t="str">
            <v>987234</v>
          </cell>
          <cell r="B50687">
            <v>0</v>
          </cell>
          <cell r="C50687" t="str">
            <v>[업체별도배송]슈라우프 스텐 편수냄비 16cm(가이타이너)</v>
          </cell>
          <cell r="D50687">
            <v>25500</v>
          </cell>
        </row>
        <row r="50688">
          <cell r="A50688" t="str">
            <v>987237</v>
          </cell>
          <cell r="B50688">
            <v>0</v>
          </cell>
          <cell r="C50688" t="str">
            <v>[업체별도배송]슈라우프 스텐냄비 3종세트(16편수+18양수+24전골/가이타이너)</v>
          </cell>
          <cell r="D50688">
            <v>85000</v>
          </cell>
        </row>
        <row r="50689">
          <cell r="A50689" t="str">
            <v>987239</v>
          </cell>
          <cell r="B50689">
            <v>0</v>
          </cell>
          <cell r="C50689" t="str">
            <v>[업체별도배송]슈라우프 스텐냄비 4종세트(16편수+18양수+24전골+20파스타냄비/가이타이너)</v>
          </cell>
          <cell r="D50689">
            <v>127000</v>
          </cell>
        </row>
        <row r="50690">
          <cell r="A50690" t="str">
            <v>987249</v>
          </cell>
          <cell r="B50690">
            <v>0</v>
          </cell>
          <cell r="C50690" t="str">
            <v>[업체별도배송]슈라우프 티타늄 블렌더(GTKBD-700/가이타이너)</v>
          </cell>
          <cell r="D50690">
            <v>85000</v>
          </cell>
        </row>
        <row r="50691">
          <cell r="A50691" t="str">
            <v>987513</v>
          </cell>
          <cell r="B50691">
            <v>0</v>
          </cell>
          <cell r="C50691" t="str">
            <v>[업체별도배송]슈퍼와이드 LED 아이케어링 모션감지 스탠드(베이스형/800mm * 182mm * 820mm)</v>
          </cell>
          <cell r="D50691">
            <v>102500</v>
          </cell>
        </row>
        <row r="50692">
          <cell r="A50692" t="str">
            <v>987512</v>
          </cell>
          <cell r="B50692">
            <v>0</v>
          </cell>
          <cell r="C50692" t="str">
            <v>[업체별도배송]슈퍼와이드 LED 아이케어링 모션감지 스탠드(클램프/800mm * 182mm * 820mm)</v>
          </cell>
          <cell r="D50692">
            <v>102500</v>
          </cell>
        </row>
        <row r="50693">
          <cell r="A50693" t="str">
            <v>987576</v>
          </cell>
          <cell r="B50693">
            <v>0</v>
          </cell>
          <cell r="C50693" t="str">
            <v>[업체별도배송]스마일 베이커 와플메이커(레드/RSM-1(R)/레꼴뜨)</v>
          </cell>
          <cell r="D50693">
            <v>45900</v>
          </cell>
        </row>
        <row r="50694">
          <cell r="A50694" t="str">
            <v>987575</v>
          </cell>
          <cell r="B50694">
            <v>0</v>
          </cell>
          <cell r="C50694" t="str">
            <v>[업체별도배송]스마일 베이커 와플메이커(오렌지/RSM-1(OR)/레꼴뜨)</v>
          </cell>
          <cell r="D50694">
            <v>45900</v>
          </cell>
        </row>
        <row r="50695">
          <cell r="A50695" t="str">
            <v>987568</v>
          </cell>
          <cell r="B50695">
            <v>0</v>
          </cell>
          <cell r="C50695" t="str">
            <v>[업체별도배송]스마일미니 와플메이커(옐로우/RSM-2(YE)/레꼴뜨)</v>
          </cell>
          <cell r="D50695">
            <v>26900</v>
          </cell>
        </row>
        <row r="50696">
          <cell r="A50696" t="str">
            <v>987572</v>
          </cell>
          <cell r="B50696">
            <v>0</v>
          </cell>
          <cell r="C50696" t="str">
            <v>[업체별도배송]스마일베이커 뽀로로 에디션 와플메이커(옐로우/RSM-1(PO)/레꼴뜨)</v>
          </cell>
          <cell r="D50696">
            <v>41900</v>
          </cell>
        </row>
        <row r="50697">
          <cell r="A50697" t="str">
            <v>987500</v>
          </cell>
          <cell r="B50697">
            <v>0</v>
          </cell>
          <cell r="C50697" t="str">
            <v>[업체별도배송]스마트 헬스케어 LCD 체지방 체중계(베이직/그린/260mm*260mm*26mm)</v>
          </cell>
          <cell r="D50697">
            <v>32000</v>
          </cell>
        </row>
        <row r="50698">
          <cell r="A50698" t="str">
            <v>987499</v>
          </cell>
          <cell r="B50698">
            <v>0</v>
          </cell>
          <cell r="C50698" t="str">
            <v>[업체별도배송]스마트 헬스케어 LCD 체지방 체중계(베이직/아이보리/260mm*260mm*26mm)</v>
          </cell>
          <cell r="D50698">
            <v>32000</v>
          </cell>
        </row>
        <row r="50699">
          <cell r="A50699" t="str">
            <v>987502</v>
          </cell>
          <cell r="B50699">
            <v>0</v>
          </cell>
          <cell r="C50699" t="str">
            <v>[업체별도배송]스마트 헬스케어 LCD 체지방 체중계(프로/그린/300mm*300mm*26mm)</v>
          </cell>
          <cell r="D50699">
            <v>37300</v>
          </cell>
        </row>
        <row r="50700">
          <cell r="A50700" t="str">
            <v>987501</v>
          </cell>
          <cell r="B50700">
            <v>0</v>
          </cell>
          <cell r="C50700" t="str">
            <v>[업체별도배송]스마트 헬스케어 LCD 체지방 체중계(프로/아이보리/300mm*300mm*26mm)</v>
          </cell>
          <cell r="D50700">
            <v>37300</v>
          </cell>
        </row>
        <row r="50701">
          <cell r="A50701" t="str">
            <v>876899</v>
          </cell>
          <cell r="B50701">
            <v>0</v>
          </cell>
          <cell r="C50701" t="str">
            <v>[업체별도배송]스머커스 미니쨈 딸기 100개입</v>
          </cell>
          <cell r="D50701">
            <v>51000</v>
          </cell>
        </row>
        <row r="50702">
          <cell r="A50702" t="str">
            <v>987851</v>
          </cell>
          <cell r="B50702">
            <v>0</v>
          </cell>
          <cell r="C50702" t="str">
            <v>[업체별도배송]스위스밀리터리 스퀘어 블레이드 7 전기면도기(IPX7) NBS-MS2000S</v>
          </cell>
          <cell r="D50702">
            <v>50000</v>
          </cell>
        </row>
        <row r="50703">
          <cell r="A50703" t="str">
            <v>987850</v>
          </cell>
          <cell r="B50703">
            <v>0</v>
          </cell>
          <cell r="C50703" t="str">
            <v>[업체별도배송]스위스밀리터리 엣지 블레이드 6 전기면도기 (IPX7) SMS-MS1000S</v>
          </cell>
          <cell r="D50703">
            <v>35000</v>
          </cell>
        </row>
        <row r="50704">
          <cell r="A50704" t="str">
            <v>987412</v>
          </cell>
          <cell r="B50704">
            <v>0</v>
          </cell>
          <cell r="C50704" t="str">
            <v>[업체별도배송]스칸디나 파티션 책장(3단/블랙/샤바스)</v>
          </cell>
          <cell r="D50704">
            <v>59900</v>
          </cell>
        </row>
        <row r="50705">
          <cell r="A50705" t="str">
            <v>987413</v>
          </cell>
          <cell r="B50705">
            <v>0</v>
          </cell>
          <cell r="C50705" t="str">
            <v>[업체별도배송]스칸디나 파티션 책장(3단/화이트/샤바스)</v>
          </cell>
          <cell r="D50705">
            <v>59900</v>
          </cell>
        </row>
        <row r="50706">
          <cell r="A50706" t="str">
            <v>987303</v>
          </cell>
          <cell r="B50706">
            <v>0</v>
          </cell>
          <cell r="C50706" t="str">
            <v>[업체별도배송]스칸디나 파티션 책장(4단/블랙/샤바스)</v>
          </cell>
          <cell r="D50706">
            <v>67900</v>
          </cell>
        </row>
        <row r="50707">
          <cell r="A50707" t="str">
            <v>987304</v>
          </cell>
          <cell r="B50707">
            <v>0</v>
          </cell>
          <cell r="C50707" t="str">
            <v>[업체별도배송]스칸디나 파티션 책장(4단/화이트/샤바스)</v>
          </cell>
          <cell r="D50707">
            <v>67900</v>
          </cell>
        </row>
        <row r="50708">
          <cell r="A50708" t="str">
            <v>987305</v>
          </cell>
          <cell r="B50708">
            <v>0</v>
          </cell>
          <cell r="C50708" t="str">
            <v>[업체별도배송]스칸디나 파티션 책장(5단/블랙/샤바스)</v>
          </cell>
          <cell r="D50708">
            <v>79900</v>
          </cell>
        </row>
        <row r="50709">
          <cell r="A50709" t="str">
            <v>987306</v>
          </cell>
          <cell r="B50709">
            <v>0</v>
          </cell>
          <cell r="C50709" t="str">
            <v>[업체별도배송]스칸디나 파티션 책장(5단/화이트/샤바스)</v>
          </cell>
          <cell r="D50709">
            <v>79900</v>
          </cell>
        </row>
        <row r="50710">
          <cell r="A50710" t="str">
            <v>987307</v>
          </cell>
          <cell r="B50710">
            <v>0</v>
          </cell>
          <cell r="C50710" t="str">
            <v>[업체별도배송]스칸디나 파티션 책장(6단/블랙/샤바스)</v>
          </cell>
          <cell r="D50710">
            <v>89900</v>
          </cell>
        </row>
        <row r="50711">
          <cell r="A50711" t="str">
            <v>987308</v>
          </cell>
          <cell r="B50711">
            <v>0</v>
          </cell>
          <cell r="C50711" t="str">
            <v>[업체별도배송]스칸디나 파티션 책장(6단/화이트/샤바스)</v>
          </cell>
          <cell r="D50711">
            <v>89900</v>
          </cell>
        </row>
        <row r="50712">
          <cell r="A50712" t="str">
            <v>982905</v>
          </cell>
          <cell r="B50712">
            <v>0</v>
          </cell>
          <cell r="C50712" t="str">
            <v>[업체별도배송]스타벅스 카페 베로나(캡슐/네스프레소전용/10개입)</v>
          </cell>
          <cell r="D50712">
            <v>17000</v>
          </cell>
        </row>
        <row r="50713">
          <cell r="A50713" t="str">
            <v>987594</v>
          </cell>
          <cell r="B50713">
            <v>0</v>
          </cell>
          <cell r="C50713" t="str">
            <v>[업체별도배송]스타일링 이온 브러쉬(핑크/SMHB-027-PK/페스티노)</v>
          </cell>
          <cell r="D50713">
            <v>73900</v>
          </cell>
        </row>
        <row r="50714">
          <cell r="A50714" t="str">
            <v>987595</v>
          </cell>
          <cell r="B50714">
            <v>0</v>
          </cell>
          <cell r="C50714" t="str">
            <v>[업체별도배송]스타일링 이온 브러쉬(화이트/SMHB-027-WH/페스티노)</v>
          </cell>
          <cell r="D50714">
            <v>73900</v>
          </cell>
        </row>
        <row r="50715">
          <cell r="A50715" t="str">
            <v>987829</v>
          </cell>
          <cell r="B50715">
            <v>0</v>
          </cell>
          <cell r="C50715" t="str">
            <v>[업체별도배송]스탠드형 35cm 5엽 선풍기(SFN-X35GKWH/화이트/삼성전자)</v>
          </cell>
          <cell r="D50715">
            <v>116000</v>
          </cell>
        </row>
        <row r="50716">
          <cell r="A50716" t="str">
            <v>987828</v>
          </cell>
          <cell r="B50716">
            <v>0</v>
          </cell>
          <cell r="C50716" t="str">
            <v>[업체별도배송]스탠드형 35cm 5엽 선풍기(SFN-X35GSPA/화이트/삼성전자)</v>
          </cell>
          <cell r="D50716">
            <v>129000</v>
          </cell>
        </row>
        <row r="50717">
          <cell r="A50717" t="str">
            <v>987827</v>
          </cell>
          <cell r="B50717">
            <v>0</v>
          </cell>
          <cell r="C50717" t="str">
            <v>[업체별도배송]스탠드형 BLDC 5엽 리모컨 선풍기(SFN-W35DMWH/화이트/삼성전자)</v>
          </cell>
          <cell r="D50717">
            <v>174000</v>
          </cell>
        </row>
        <row r="50718">
          <cell r="A50718" t="str">
            <v>987415</v>
          </cell>
          <cell r="B50718">
            <v>0</v>
          </cell>
          <cell r="C50718" t="str">
            <v>[업체별도배송]스테인리스 무선주전자(WK2130/보만)</v>
          </cell>
          <cell r="D50718">
            <v>39000</v>
          </cell>
        </row>
        <row r="50719">
          <cell r="A50719" t="str">
            <v>987674</v>
          </cell>
          <cell r="B50719">
            <v>0</v>
          </cell>
          <cell r="C50719" t="str">
            <v>[업체별도배송]스톰파워 BLDC 무선청소기 거치대포함(V25000/비브르)</v>
          </cell>
          <cell r="D50719">
            <v>203000</v>
          </cell>
        </row>
        <row r="50720">
          <cell r="A50720" t="str">
            <v>987672</v>
          </cell>
          <cell r="B50720">
            <v>0</v>
          </cell>
          <cell r="C50720" t="str">
            <v>[업체별도배송]스톰파워 BLDC 무선청소기 거치대포함(V50/비브르)</v>
          </cell>
          <cell r="D50720">
            <v>273000</v>
          </cell>
        </row>
        <row r="50721">
          <cell r="A50721" t="str">
            <v>987242</v>
          </cell>
          <cell r="B50721">
            <v>0</v>
          </cell>
          <cell r="C50721" t="str">
            <v>[업체별도배송]스톰파워 BLDC 무선청소기 거치대포함(VE25000/비브르)</v>
          </cell>
          <cell r="D50721">
            <v>205000</v>
          </cell>
        </row>
        <row r="50722">
          <cell r="A50722" t="str">
            <v>987673</v>
          </cell>
          <cell r="B50722">
            <v>0</v>
          </cell>
          <cell r="C50722" t="str">
            <v>[업체별도배송]스톰파워 BLDC 무선청소기 물걸레키트 세트 거치대포함(V50/비브르)</v>
          </cell>
          <cell r="D50722">
            <v>338000</v>
          </cell>
        </row>
        <row r="50723">
          <cell r="A50723" t="str">
            <v>987805</v>
          </cell>
          <cell r="B50723">
            <v>0</v>
          </cell>
          <cell r="C50723" t="str">
            <v>[업체별도배송]스팀다리미(블루/SEI-GY105)</v>
          </cell>
          <cell r="D50723">
            <v>33000</v>
          </cell>
        </row>
        <row r="50724">
          <cell r="A50724" t="str">
            <v>988118</v>
          </cell>
          <cell r="B50724">
            <v>0</v>
          </cell>
          <cell r="C50724" t="str">
            <v>[업체별도배송]스페이스 O 자동회전 탁상용 선풍기 써큘레이터(LIVJET-AIR02/리브제)</v>
          </cell>
          <cell r="D50724">
            <v>64000</v>
          </cell>
        </row>
        <row r="50725">
          <cell r="A50725" t="str">
            <v>988150</v>
          </cell>
          <cell r="B50725">
            <v>0</v>
          </cell>
          <cell r="C50725" t="str">
            <v>[업체별도배송]스피드존 4000W GaN 고속충전 USB 고용량 멀티탭 1구(크림화이트/ZX-3U17P/105*45*40mm)</v>
          </cell>
          <cell r="D50725">
            <v>43000</v>
          </cell>
        </row>
        <row r="50726">
          <cell r="A50726" t="str">
            <v>987505</v>
          </cell>
          <cell r="B50726">
            <v>0</v>
          </cell>
          <cell r="C50726" t="str">
            <v>[업체별도배송]슬림 폴더블 라운드 무선 LED 거울(200mm*200mm*345mm)</v>
          </cell>
          <cell r="D50726">
            <v>36300</v>
          </cell>
        </row>
        <row r="50727">
          <cell r="A50727" t="str">
            <v>987506</v>
          </cell>
          <cell r="B50727">
            <v>0</v>
          </cell>
          <cell r="C50727" t="str">
            <v>[업체별도배송]슬림 폴더블 스퀘어 무선 LED 거울(155mm*199mm*355mm)</v>
          </cell>
          <cell r="D50727">
            <v>36300</v>
          </cell>
        </row>
        <row r="50728">
          <cell r="A50728" t="str">
            <v>987799</v>
          </cell>
          <cell r="B50728">
            <v>0</v>
          </cell>
          <cell r="C50728" t="str">
            <v>[업체별도배송]신일 12인치 좌석용 선풍기(핑크/SIF-12N24A)</v>
          </cell>
          <cell r="D50728">
            <v>76000</v>
          </cell>
        </row>
        <row r="50729">
          <cell r="A50729" t="str">
            <v>988165</v>
          </cell>
          <cell r="B50729">
            <v>0</v>
          </cell>
          <cell r="C50729" t="str">
            <v>[업체별도배송]신일 14인치 레트로선풍기(SIF-14PKP/415*350*790~920mm)</v>
          </cell>
          <cell r="D50729">
            <v>125000</v>
          </cell>
        </row>
        <row r="50730">
          <cell r="A50730" t="str">
            <v>988167</v>
          </cell>
          <cell r="B50730">
            <v>0</v>
          </cell>
          <cell r="C50730" t="str">
            <v>[업체별도배송]신일 14인치 리모컨선풍기(SIF-14CRT/430*370*880mm)</v>
          </cell>
          <cell r="D50730">
            <v>128000</v>
          </cell>
        </row>
        <row r="50731">
          <cell r="A50731" t="str">
            <v>988168</v>
          </cell>
          <cell r="B50731">
            <v>0</v>
          </cell>
          <cell r="C50731" t="str">
            <v>[업체별도배송]신일 14인치 리모컨선풍기(SIF-14RTQ/410*375*750~900mm)</v>
          </cell>
          <cell r="D50731">
            <v>128000</v>
          </cell>
        </row>
        <row r="50732">
          <cell r="A50732" t="str">
            <v>988166</v>
          </cell>
          <cell r="B50732">
            <v>0</v>
          </cell>
          <cell r="C50732" t="str">
            <v>[업체별도배송]신일 14인치 써큘레이터 선풍기SIF-P14PKP/400*360*700~870mm)</v>
          </cell>
          <cell r="D50732">
            <v>121000</v>
          </cell>
        </row>
        <row r="50733">
          <cell r="A50733" t="str">
            <v>988164</v>
          </cell>
          <cell r="B50733">
            <v>0</v>
          </cell>
          <cell r="C50733" t="str">
            <v>[업체별도배송]신일 14인치 좌석용선풍기(SIF-14HKPW/420*370*780~920mm)</v>
          </cell>
          <cell r="D50733">
            <v>122000</v>
          </cell>
        </row>
        <row r="50734">
          <cell r="A50734" t="str">
            <v>988170</v>
          </cell>
          <cell r="B50734">
            <v>0</v>
          </cell>
          <cell r="C50734" t="str">
            <v>[업체별도배송]신일 공기순환 터보 써큘레이터(SIF-NKD15/330*300*403mm)</v>
          </cell>
          <cell r="D50734">
            <v>135000</v>
          </cell>
        </row>
        <row r="50735">
          <cell r="A50735" t="str">
            <v>987802</v>
          </cell>
          <cell r="B50735">
            <v>0</v>
          </cell>
          <cell r="C50735" t="str">
            <v>[업체별도배송]신일 무선 청소기(화이트/SVC-ANN9SJ)</v>
          </cell>
          <cell r="D50735">
            <v>73000</v>
          </cell>
        </row>
        <row r="50736">
          <cell r="A50736" t="str">
            <v>988154</v>
          </cell>
          <cell r="B50736">
            <v>0</v>
          </cell>
          <cell r="C50736" t="str">
            <v>[업체별도배송]신일 미니제습기 1.2L(SDH-WIN326KP/160*145*278mm)</v>
          </cell>
          <cell r="D50736">
            <v>123000</v>
          </cell>
        </row>
        <row r="50737">
          <cell r="A50737" t="str">
            <v>987797</v>
          </cell>
          <cell r="B50737">
            <v>0</v>
          </cell>
          <cell r="C50737" t="str">
            <v>[업체별도배송]신일 산업용 제습기 150L(SDH-PM1500)</v>
          </cell>
          <cell r="D50737">
            <v>1733000</v>
          </cell>
        </row>
        <row r="50738">
          <cell r="A50738" t="str">
            <v>987798</v>
          </cell>
          <cell r="B50738">
            <v>0</v>
          </cell>
          <cell r="C50738" t="str">
            <v>[업체별도배송]신일 산업용 제습기 190L(SDH-PM1900)</v>
          </cell>
          <cell r="D50738">
            <v>2187000</v>
          </cell>
        </row>
        <row r="50739">
          <cell r="A50739" t="str">
            <v>988156</v>
          </cell>
          <cell r="B50739">
            <v>0</v>
          </cell>
          <cell r="C50739" t="str">
            <v>[업체별도배송]신일 제습기 12L(SDH-AM150/420*260*630mm)</v>
          </cell>
          <cell r="D50739">
            <v>411000</v>
          </cell>
        </row>
        <row r="50740">
          <cell r="A50740" t="str">
            <v>988157</v>
          </cell>
          <cell r="B50740">
            <v>0</v>
          </cell>
          <cell r="C50740" t="str">
            <v>[업체별도배송]신일 제습기 17L SDH-170SS(310*510*235mm)</v>
          </cell>
          <cell r="D50740">
            <v>417000</v>
          </cell>
        </row>
        <row r="50741">
          <cell r="A50741" t="str">
            <v>988158</v>
          </cell>
          <cell r="B50741">
            <v>0</v>
          </cell>
          <cell r="C50741" t="str">
            <v>[업체별도배송]신일 제습기 18L SDH-E18KPA(380*320*660mm)</v>
          </cell>
          <cell r="D50741">
            <v>570000</v>
          </cell>
        </row>
        <row r="50742">
          <cell r="A50742" t="str">
            <v>988155</v>
          </cell>
          <cell r="B50742">
            <v>0</v>
          </cell>
          <cell r="C50742" t="str">
            <v>[업체별도배송]신일 제습기 6L(SDH-M06KP/256*416*203mm)</v>
          </cell>
          <cell r="D50742">
            <v>271000</v>
          </cell>
        </row>
        <row r="50743">
          <cell r="A50743" t="str">
            <v>988169</v>
          </cell>
          <cell r="B50743">
            <v>0</v>
          </cell>
          <cell r="C50743" t="str">
            <v>[업체별도배송]신일 타워팬 리모컨 무드등선풍기(SIF-TJ30R/280*950mm)</v>
          </cell>
          <cell r="D50743">
            <v>158000</v>
          </cell>
        </row>
        <row r="50744">
          <cell r="A50744" t="str">
            <v>987804</v>
          </cell>
          <cell r="B50744">
            <v>0</v>
          </cell>
          <cell r="C50744" t="str">
            <v>[업체별도배송]신일믹서기(실버/SMX-200MKS)</v>
          </cell>
          <cell r="D50744">
            <v>64200</v>
          </cell>
        </row>
        <row r="50745">
          <cell r="A50745" t="str">
            <v>987621</v>
          </cell>
          <cell r="B50745">
            <v>0</v>
          </cell>
          <cell r="C50745" t="str">
            <v>[업체별도배송]신일전자 가정용 14인치 기계식 초미풍 선풍기(화이트/SIF-14OSG)</v>
          </cell>
          <cell r="D50745">
            <v>84000</v>
          </cell>
        </row>
        <row r="50746">
          <cell r="A50746" t="str">
            <v>987626</v>
          </cell>
          <cell r="B50746">
            <v>0</v>
          </cell>
          <cell r="C50746" t="str">
            <v>[업체별도배송]신일전자 대용량 믹서기 4L(그레이/SMX-P400WNE)</v>
          </cell>
          <cell r="D50746">
            <v>219000</v>
          </cell>
        </row>
        <row r="50747">
          <cell r="A50747" t="str">
            <v>987625</v>
          </cell>
          <cell r="B50747">
            <v>0</v>
          </cell>
          <cell r="C50747" t="str">
            <v>[업체별도배송]신일전자 대용량 믹서기 4L(화이트/SMX-P400NEO)</v>
          </cell>
          <cell r="D50747">
            <v>219000</v>
          </cell>
        </row>
        <row r="50748">
          <cell r="A50748" t="str">
            <v>987628</v>
          </cell>
          <cell r="B50748">
            <v>0</v>
          </cell>
          <cell r="C50748" t="str">
            <v>[업체별도배송]신일전자 리모컨형 BLDCD 에어써큘레이터(화이트/SIF-DF80R)</v>
          </cell>
          <cell r="D50748">
            <v>179000</v>
          </cell>
        </row>
        <row r="50749">
          <cell r="A50749" t="str">
            <v>987624</v>
          </cell>
          <cell r="B50749">
            <v>0</v>
          </cell>
          <cell r="C50749" t="str">
            <v>[업체별도배송]신일전자 음성인식 AI 큐브 써큘레이터(다크그레이/SIF-CU09ECA_D)</v>
          </cell>
          <cell r="D50749">
            <v>200000</v>
          </cell>
        </row>
        <row r="50750">
          <cell r="A50750" t="str">
            <v>987623</v>
          </cell>
          <cell r="B50750">
            <v>0</v>
          </cell>
          <cell r="C50750" t="str">
            <v>[업체별도배송]신일전자 음성인식 AI 큐브 써큘레이터(스카이블루/SIF-CU09ECA_L)</v>
          </cell>
          <cell r="D50750">
            <v>200000</v>
          </cell>
        </row>
        <row r="50751">
          <cell r="A50751" t="str">
            <v>987622</v>
          </cell>
          <cell r="B50751">
            <v>0</v>
          </cell>
          <cell r="C50751" t="str">
            <v>[업체별도배송]신일전자 음성인식 AI 큐브 써큘레이터(아이보리/SIF-CU09ECA_B)</v>
          </cell>
          <cell r="D50751">
            <v>200000</v>
          </cell>
        </row>
        <row r="50752">
          <cell r="A50752" t="str">
            <v>987627</v>
          </cell>
          <cell r="B50752">
            <v>0</v>
          </cell>
          <cell r="C50752" t="str">
            <v>[업체별도배송]신일전자 저소음 BLDC 선풍기(화이트/SIF-TW32)</v>
          </cell>
          <cell r="D50752">
            <v>159000</v>
          </cell>
        </row>
        <row r="50753">
          <cell r="A50753" t="str">
            <v>988062</v>
          </cell>
          <cell r="B50753">
            <v>0</v>
          </cell>
          <cell r="C50753" t="str">
            <v>[업체별도배송]아날로그 집중타이머(그린레몬/MT-02/90*37*92mm)</v>
          </cell>
          <cell r="D50753">
            <v>29900</v>
          </cell>
        </row>
        <row r="50754">
          <cell r="A50754" t="str">
            <v>988063</v>
          </cell>
          <cell r="B50754">
            <v>0</v>
          </cell>
          <cell r="C50754" t="str">
            <v>[업체별도배송]아날로그 집중타이머(오렌지/MT-02/90*37*92mm)</v>
          </cell>
          <cell r="D50754">
            <v>29900</v>
          </cell>
        </row>
        <row r="50755">
          <cell r="A50755" t="str">
            <v>988064</v>
          </cell>
          <cell r="B50755">
            <v>0</v>
          </cell>
          <cell r="C50755" t="str">
            <v>[업체별도배송]아날로그 집중타이머(핑크블루/MT-02/90*37*92mm)</v>
          </cell>
          <cell r="D50755">
            <v>29900</v>
          </cell>
        </row>
        <row r="50756">
          <cell r="A50756" t="str">
            <v>988086</v>
          </cell>
          <cell r="B50756">
            <v>0</v>
          </cell>
          <cell r="C50756" t="str">
            <v>[업체별도배송]아이랩 프로 헤어 스타일러 드라이기 고데기(IWRAPPRO/오스너)</v>
          </cell>
          <cell r="D50756">
            <v>159000</v>
          </cell>
        </row>
        <row r="50757">
          <cell r="A50757" t="str">
            <v>988084</v>
          </cell>
          <cell r="B50757">
            <v>0</v>
          </cell>
          <cell r="C50757" t="str">
            <v>[업체별도배송]아이에어로 헤어 드라잉 스트레이트너 헤어드라이 고데기(MK-559C/오스너)</v>
          </cell>
          <cell r="D50757">
            <v>199000</v>
          </cell>
        </row>
        <row r="50758">
          <cell r="A50758" t="str">
            <v>876933</v>
          </cell>
          <cell r="B50758">
            <v>0</v>
          </cell>
          <cell r="C50758" t="str">
            <v>[업체별도배송]아카페라 심플리 디카페인 아메리카노 1박스(400mLx20개입/빙그레)</v>
          </cell>
          <cell r="D50758">
            <v>36000</v>
          </cell>
        </row>
        <row r="50759">
          <cell r="A50759" t="str">
            <v>987454</v>
          </cell>
          <cell r="B50759">
            <v>0</v>
          </cell>
          <cell r="C50759" t="str">
            <v>[업체별도배송]에센 초대형 와이드 전기그릴 76cm(GTKWG-1200/가이타이너)</v>
          </cell>
          <cell r="D50759">
            <v>78000</v>
          </cell>
        </row>
        <row r="50760">
          <cell r="A50760" t="str">
            <v>987657</v>
          </cell>
          <cell r="B50760">
            <v>0</v>
          </cell>
          <cell r="C50760" t="str">
            <v>[업체별도배송]에어 핸드 드라이어(화이트/AIR700HDS/205mm*160mm*265mm)</v>
          </cell>
          <cell r="D50760">
            <v>149000</v>
          </cell>
        </row>
        <row r="50761">
          <cell r="A50761" t="str">
            <v>987470</v>
          </cell>
          <cell r="B50761">
            <v>0</v>
          </cell>
          <cell r="C50761" t="str">
            <v>[업체별도배송]에어렉스 17평형 2구 이동식 에어컨(HSC-2270R/에어렉스)</v>
          </cell>
          <cell r="D50761">
            <v>2550000</v>
          </cell>
        </row>
        <row r="50762">
          <cell r="A50762" t="str">
            <v>987471</v>
          </cell>
          <cell r="B50762">
            <v>0</v>
          </cell>
          <cell r="C50762" t="str">
            <v>[업체별도배송]에어렉스 22평형 3구 이동식 에어컨(HSC-3270R/에어렉스)</v>
          </cell>
          <cell r="D50762">
            <v>2850000</v>
          </cell>
        </row>
        <row r="50763">
          <cell r="A50763" t="str">
            <v>987472</v>
          </cell>
          <cell r="B50763">
            <v>0</v>
          </cell>
          <cell r="C50763" t="str">
            <v>[업체별도배송]에어렉스 9평형 1구 이동식 에어컨(HSC-1170D/에어렉스)</v>
          </cell>
          <cell r="D50763">
            <v>2068000</v>
          </cell>
        </row>
        <row r="50764">
          <cell r="A50764" t="str">
            <v>988076</v>
          </cell>
          <cell r="B50764">
            <v>0</v>
          </cell>
          <cell r="C50764" t="str">
            <v>[업체별도배송]에어렉스 산업용 제습기 물탱크형 61L 30평형(ADH-600T/에어렉스)</v>
          </cell>
          <cell r="D50764">
            <v>910000</v>
          </cell>
        </row>
        <row r="50765">
          <cell r="A50765" t="str">
            <v>988078</v>
          </cell>
          <cell r="B50765">
            <v>0</v>
          </cell>
          <cell r="C50765" t="str">
            <v>[업체별도배송]에어렉스 산업용 제습기 물탱크형 79L 50평형(ADH-700T/에어렉스)</v>
          </cell>
          <cell r="D50765">
            <v>1098000</v>
          </cell>
        </row>
        <row r="50766">
          <cell r="A50766" t="str">
            <v>988079</v>
          </cell>
          <cell r="B50766">
            <v>0</v>
          </cell>
          <cell r="C50766" t="str">
            <v>[업체별도배송]에어렉스 산업용 제습기 배수펌프내장형 110L 80평형(ADH-1100/에어렉스)</v>
          </cell>
          <cell r="D50766">
            <v>1850000</v>
          </cell>
        </row>
        <row r="50767">
          <cell r="A50767" t="str">
            <v>988080</v>
          </cell>
          <cell r="B50767">
            <v>0</v>
          </cell>
          <cell r="C50767" t="str">
            <v>[업체별도배송]에어렉스 산업용 제습기 배수펌프내장형 180L 160평형(ADH-1800/에어렉스)</v>
          </cell>
          <cell r="D50767">
            <v>2470000</v>
          </cell>
        </row>
        <row r="50768">
          <cell r="A50768" t="str">
            <v>988081</v>
          </cell>
          <cell r="B50768">
            <v>0</v>
          </cell>
          <cell r="C50768" t="str">
            <v>[업체별도배송]에어렉스 산업용 제습기 배수펌프내장형 240L 180평형(ADH-2400/에어렉스)</v>
          </cell>
          <cell r="D50768">
            <v>2880000</v>
          </cell>
        </row>
        <row r="50769">
          <cell r="A50769" t="str">
            <v>988082</v>
          </cell>
          <cell r="B50769">
            <v>0</v>
          </cell>
          <cell r="C50769" t="str">
            <v>[업체별도배송]에어렉스 산업용 제습기 배수펌프내장형 290L 220평형(ADH-2900/에어렉스)</v>
          </cell>
          <cell r="D50769">
            <v>3500000</v>
          </cell>
        </row>
        <row r="50770">
          <cell r="A50770" t="str">
            <v>988075</v>
          </cell>
          <cell r="B50770">
            <v>0</v>
          </cell>
          <cell r="C50770" t="str">
            <v>[업체별도배송]에어렉스 산업용 제습기 배수펌프내장형 61L 30평형(ADH-600P/에어렉스)</v>
          </cell>
          <cell r="D50770">
            <v>1020000</v>
          </cell>
        </row>
        <row r="50771">
          <cell r="A50771" t="str">
            <v>988077</v>
          </cell>
          <cell r="B50771">
            <v>0</v>
          </cell>
          <cell r="C50771" t="str">
            <v>[업체별도배송]에어렉스 산업용 제습기 배수펌프내장형 79L 50평형(ADH-700P/에어렉스)</v>
          </cell>
          <cell r="D50771">
            <v>1210000</v>
          </cell>
        </row>
        <row r="50772">
          <cell r="A50772" t="str">
            <v>987671</v>
          </cell>
          <cell r="B50772">
            <v>0</v>
          </cell>
          <cell r="C50772" t="str">
            <v>[업체별도배송]에어스톰 BLDC 헤어 드라이기(V-HD8/비브르)</v>
          </cell>
          <cell r="D50772">
            <v>78000</v>
          </cell>
        </row>
        <row r="50773">
          <cell r="A50773" t="str">
            <v>987611</v>
          </cell>
          <cell r="B50773">
            <v>0</v>
          </cell>
          <cell r="C50773" t="str">
            <v>[업체별도배송]에어프라이어 오븐(레드/RAO-1(R)/레꼴뜨)</v>
          </cell>
          <cell r="D50773">
            <v>93900</v>
          </cell>
        </row>
        <row r="50774">
          <cell r="A50774" t="str">
            <v>987612</v>
          </cell>
          <cell r="B50774">
            <v>0</v>
          </cell>
          <cell r="C50774" t="str">
            <v>[업체별도배송]에어프라이어 오븐(화이트/RAO-1(W)/레꼴뜨)</v>
          </cell>
          <cell r="D50774">
            <v>93900</v>
          </cell>
        </row>
        <row r="50775">
          <cell r="A50775" t="str">
            <v>492813</v>
          </cell>
          <cell r="B50775">
            <v>0</v>
          </cell>
          <cell r="C50775" t="str">
            <v>[업체별도배송]에코3공D링바인더(3cm/노랑/청운)</v>
          </cell>
          <cell r="D50775">
            <v>6300</v>
          </cell>
        </row>
        <row r="50776">
          <cell r="A50776" t="str">
            <v>492816</v>
          </cell>
          <cell r="B50776">
            <v>0</v>
          </cell>
          <cell r="C50776" t="str">
            <v>[업체별도배송]에코3공D링바인더(3cm/보라/청운)</v>
          </cell>
          <cell r="D50776">
            <v>6300</v>
          </cell>
        </row>
        <row r="50777">
          <cell r="A50777" t="str">
            <v>492814</v>
          </cell>
          <cell r="B50777">
            <v>0</v>
          </cell>
          <cell r="C50777" t="str">
            <v>[업체별도배송]에코3공D링바인더(3cm/연두/청운)</v>
          </cell>
          <cell r="D50777">
            <v>6300</v>
          </cell>
        </row>
        <row r="50778">
          <cell r="A50778" t="str">
            <v>492817</v>
          </cell>
          <cell r="B50778">
            <v>0</v>
          </cell>
          <cell r="C50778" t="str">
            <v>[업체별도배송]에코3공D링바인더(3cm/주황/청운)</v>
          </cell>
          <cell r="D50778">
            <v>6300</v>
          </cell>
        </row>
        <row r="50779">
          <cell r="A50779" t="str">
            <v>492812</v>
          </cell>
          <cell r="B50779">
            <v>0</v>
          </cell>
          <cell r="C50779" t="str">
            <v>[업체별도배송]에코3공D링바인더(3cm/핑크/청운)</v>
          </cell>
          <cell r="D50779">
            <v>6300</v>
          </cell>
        </row>
        <row r="50780">
          <cell r="A50780" t="str">
            <v>492811</v>
          </cell>
          <cell r="B50780">
            <v>0</v>
          </cell>
          <cell r="C50780" t="str">
            <v>[업체별도배송]에코3공D링바인더(3cm/하늘/청운)</v>
          </cell>
          <cell r="D50780">
            <v>6300</v>
          </cell>
        </row>
        <row r="50781">
          <cell r="A50781" t="str">
            <v>492815</v>
          </cell>
          <cell r="B50781">
            <v>0</v>
          </cell>
          <cell r="C50781" t="str">
            <v>[업체별도배송]에코3공D링바인더(3cm/흑색/청운)</v>
          </cell>
          <cell r="D50781">
            <v>6300</v>
          </cell>
        </row>
        <row r="50782">
          <cell r="A50782" t="str">
            <v>492823</v>
          </cell>
          <cell r="B50782">
            <v>0</v>
          </cell>
          <cell r="C50782" t="str">
            <v>[업체별도배송]에코3공D링바인더(5cm/노랑/청운)</v>
          </cell>
          <cell r="D50782">
            <v>6800</v>
          </cell>
        </row>
        <row r="50783">
          <cell r="A50783" t="str">
            <v>492824</v>
          </cell>
          <cell r="B50783">
            <v>0</v>
          </cell>
          <cell r="C50783" t="str">
            <v>[업체별도배송]에코3공D링바인더(5cm/연두/청운)</v>
          </cell>
          <cell r="D50783">
            <v>6800</v>
          </cell>
        </row>
        <row r="50784">
          <cell r="A50784" t="str">
            <v>492822</v>
          </cell>
          <cell r="B50784">
            <v>0</v>
          </cell>
          <cell r="C50784" t="str">
            <v>[업체별도배송]에코3공D링바인더(5cm/핑크/청운)</v>
          </cell>
          <cell r="D50784">
            <v>6800</v>
          </cell>
        </row>
        <row r="50785">
          <cell r="A50785" t="str">
            <v>492821</v>
          </cell>
          <cell r="B50785">
            <v>0</v>
          </cell>
          <cell r="C50785" t="str">
            <v>[업체별도배송]에코3공D링바인더(5cm/하늘/청운)</v>
          </cell>
          <cell r="D50785">
            <v>6800</v>
          </cell>
        </row>
        <row r="50786">
          <cell r="A50786" t="str">
            <v>492825</v>
          </cell>
          <cell r="B50786">
            <v>0</v>
          </cell>
          <cell r="C50786" t="str">
            <v>[업체별도배송]에코3공D링바인더(5cm/흑색/청운)</v>
          </cell>
          <cell r="D50786">
            <v>6800</v>
          </cell>
        </row>
        <row r="50787">
          <cell r="A50787" t="str">
            <v>982542</v>
          </cell>
          <cell r="B50787">
            <v>0</v>
          </cell>
          <cell r="C50787" t="str">
            <v>[업체별도배송]여행용 미니 다리미(짐머만/ZMI-201HP/핑크/전용케이스 및 스프레이 포함/스마트 온도조절/규격:76 *40*155mm/ 359g )</v>
          </cell>
          <cell r="D50787">
            <v>26000</v>
          </cell>
        </row>
        <row r="50788">
          <cell r="A50788" t="str">
            <v>988152</v>
          </cell>
          <cell r="B50788">
            <v>0</v>
          </cell>
          <cell r="C50788" t="str">
            <v>[업체별도배송]여행용 올탭 3구 1USB 2C 직결형(화이트/E37/76*76*70mm)</v>
          </cell>
          <cell r="D50788">
            <v>23000</v>
          </cell>
        </row>
        <row r="50789">
          <cell r="A50789" t="str">
            <v>988151</v>
          </cell>
          <cell r="B50789">
            <v>0</v>
          </cell>
          <cell r="C50789" t="str">
            <v>[업체별도배송]여행용 파워풀 65W GaN 접지형 고속 멀티 충전기(크림화이트/ZX-3U15T/42*42*62mm)</v>
          </cell>
          <cell r="D50789">
            <v>37000</v>
          </cell>
        </row>
        <row r="50790">
          <cell r="A50790" t="str">
            <v>987444</v>
          </cell>
          <cell r="B50790">
            <v>0</v>
          </cell>
          <cell r="C50790" t="str">
            <v>[업체별도배송]연기 안나는 전기그릴(DSIG11NE1B/보만)</v>
          </cell>
          <cell r="D50790">
            <v>259000</v>
          </cell>
        </row>
        <row r="50791">
          <cell r="A50791" t="str">
            <v>S6802148</v>
          </cell>
          <cell r="B50791">
            <v>0</v>
          </cell>
          <cell r="C50791" t="str">
            <v>[업체별도배송]영일 락카스프레이 YL-301(영일-S) 용달색 420mL</v>
          </cell>
          <cell r="D50791">
            <v>2400</v>
          </cell>
        </row>
        <row r="50792">
          <cell r="A50792" t="str">
            <v>S2327698</v>
          </cell>
          <cell r="B50792">
            <v>0</v>
          </cell>
          <cell r="C50792" t="str">
            <v>[업체별도배송]영일 락카스프레이 YL-305(영일-S) 흑색 420mL</v>
          </cell>
          <cell r="D50792">
            <v>2300</v>
          </cell>
        </row>
        <row r="50793">
          <cell r="A50793" t="str">
            <v>S9256741</v>
          </cell>
          <cell r="B50793">
            <v>0</v>
          </cell>
          <cell r="C50793" t="str">
            <v>[업체별도배송]영일 락카스프레이 YL-313(영일-S) 진밤색 420mL</v>
          </cell>
          <cell r="D50793">
            <v>2300</v>
          </cell>
        </row>
        <row r="50794">
          <cell r="A50794" t="str">
            <v>S4373732</v>
          </cell>
          <cell r="B50794">
            <v>0</v>
          </cell>
          <cell r="C50794" t="str">
            <v>[업체별도배송]영일 락카스프레이 YL-314(영일-S) 연밤색 420mL</v>
          </cell>
          <cell r="D50794">
            <v>2400</v>
          </cell>
        </row>
        <row r="50795">
          <cell r="A50795" t="str">
            <v>S42175</v>
          </cell>
          <cell r="B50795">
            <v>0</v>
          </cell>
          <cell r="C50795" t="str">
            <v>[업체별도배송]영일 락카스프레이 YL-315(영일-S) 백색 420mL</v>
          </cell>
          <cell r="D50795">
            <v>2300</v>
          </cell>
        </row>
        <row r="50796">
          <cell r="A50796" t="str">
            <v>S4337619</v>
          </cell>
          <cell r="B50796">
            <v>0</v>
          </cell>
          <cell r="C50796" t="str">
            <v>[업체별도배송]영일 락카스프레이 YL-316(영일-S) 순백색 420mL</v>
          </cell>
          <cell r="D50796">
            <v>2300</v>
          </cell>
        </row>
        <row r="50797">
          <cell r="A50797" t="str">
            <v>S4175203</v>
          </cell>
          <cell r="B50797">
            <v>0</v>
          </cell>
          <cell r="C50797" t="str">
            <v>[업체별도배송]영일 락카스프레이 YL-319(영일-S) 녹색 420mL</v>
          </cell>
          <cell r="D50797">
            <v>2300</v>
          </cell>
        </row>
        <row r="50798">
          <cell r="A50798" t="str">
            <v>S2327341</v>
          </cell>
          <cell r="B50798">
            <v>0</v>
          </cell>
          <cell r="C50798" t="str">
            <v>[업체별도배송]영일 락카스프레이 YL-320(영일-S) 적색 420mL</v>
          </cell>
          <cell r="D50798">
            <v>2300</v>
          </cell>
        </row>
        <row r="50799">
          <cell r="A50799" t="str">
            <v>S4364796</v>
          </cell>
          <cell r="B50799">
            <v>0</v>
          </cell>
          <cell r="C50799" t="str">
            <v>[업체별도배송]영일 락카스프레이 YL-321(영일-S) 은색 420mL</v>
          </cell>
          <cell r="D50799">
            <v>2300</v>
          </cell>
        </row>
        <row r="50800">
          <cell r="A50800" t="str">
            <v>S9256737</v>
          </cell>
          <cell r="B50800">
            <v>0</v>
          </cell>
          <cell r="C50800" t="str">
            <v>[업체별도배송]영일 락카스프레이 YL-322(영일-S) 주황색 420mL</v>
          </cell>
          <cell r="D50800">
            <v>2300</v>
          </cell>
        </row>
        <row r="50801">
          <cell r="A50801" t="str">
            <v>S4364798</v>
          </cell>
          <cell r="B50801">
            <v>0</v>
          </cell>
          <cell r="C50801" t="str">
            <v>[업체별도배송]영일 락카스프레이 YL-326(영일-S) 진청색 420mL</v>
          </cell>
          <cell r="D50801">
            <v>2300</v>
          </cell>
        </row>
        <row r="50802">
          <cell r="A50802" t="str">
            <v>S2327320</v>
          </cell>
          <cell r="B50802">
            <v>0</v>
          </cell>
          <cell r="C50802" t="str">
            <v>[업체별도배송]영일 락카스프레이 YL-327(영일-S) 연청색 420mL</v>
          </cell>
          <cell r="D50802">
            <v>2400</v>
          </cell>
        </row>
        <row r="50803">
          <cell r="A50803" t="str">
            <v>S9256744</v>
          </cell>
          <cell r="B50803">
            <v>0</v>
          </cell>
          <cell r="C50803" t="str">
            <v>[업체별도배송]영일 락카스프레이 YL-328(영일-S) 곤색 420mL</v>
          </cell>
          <cell r="D50803">
            <v>2400</v>
          </cell>
        </row>
        <row r="50804">
          <cell r="A50804" t="str">
            <v>S9259412</v>
          </cell>
          <cell r="B50804">
            <v>0</v>
          </cell>
          <cell r="C50804" t="str">
            <v>[업체별도배송]영일 락카스프레이 YL-329(영일-S) 분홍색 420mL</v>
          </cell>
          <cell r="D50804">
            <v>2300</v>
          </cell>
        </row>
        <row r="50805">
          <cell r="A50805" t="str">
            <v>S2832081</v>
          </cell>
          <cell r="B50805">
            <v>0</v>
          </cell>
          <cell r="C50805" t="str">
            <v>[업체별도배송]영일 락카스프레이 YL-330(영일-S) 아이보리색 420mL</v>
          </cell>
          <cell r="D50805">
            <v>2300</v>
          </cell>
        </row>
        <row r="50806">
          <cell r="A50806" t="str">
            <v>S2919895</v>
          </cell>
          <cell r="B50806">
            <v>0</v>
          </cell>
          <cell r="C50806" t="str">
            <v>[업체별도배송]영일 락카스프레이 YL-337(영일-S) 중회색 420mL</v>
          </cell>
          <cell r="D50806">
            <v>2300</v>
          </cell>
        </row>
        <row r="50807">
          <cell r="A50807" t="str">
            <v>S6624076</v>
          </cell>
          <cell r="B50807">
            <v>0</v>
          </cell>
          <cell r="C50807" t="str">
            <v>[업체별도배송]영일 락카스프레이 YL-341(영일-S) 금색 420mL</v>
          </cell>
          <cell r="D50807">
            <v>3200</v>
          </cell>
        </row>
        <row r="50808">
          <cell r="A50808" t="str">
            <v>S2327634</v>
          </cell>
          <cell r="B50808">
            <v>0</v>
          </cell>
          <cell r="C50808" t="str">
            <v>[업체별도배송]영일 락카스프레이 YL-342(영일-S) 진회색 420mL</v>
          </cell>
          <cell r="D50808">
            <v>2400</v>
          </cell>
        </row>
        <row r="50809">
          <cell r="A50809" t="str">
            <v>S4833090</v>
          </cell>
          <cell r="B50809">
            <v>0</v>
          </cell>
          <cell r="C50809" t="str">
            <v>[업체별도배송]영일 락카스프레이 YL-343(영일-S) 투명색 420mL</v>
          </cell>
          <cell r="D50809">
            <v>2300</v>
          </cell>
        </row>
        <row r="50810">
          <cell r="A50810" t="str">
            <v>S2832079</v>
          </cell>
          <cell r="B50810">
            <v>0</v>
          </cell>
          <cell r="C50810" t="str">
            <v>[업체별도배송]영일 락카스프레이 YL-350(영일-S) 황색 420mL</v>
          </cell>
          <cell r="D50810">
            <v>2300</v>
          </cell>
        </row>
        <row r="50811">
          <cell r="A50811" t="str">
            <v>S6419076</v>
          </cell>
          <cell r="B50811">
            <v>0</v>
          </cell>
          <cell r="C50811" t="str">
            <v>[업체별도배송]영일 락카스프레이 YL-351(영일-S) 미색 420mL</v>
          </cell>
          <cell r="D50811">
            <v>2300</v>
          </cell>
        </row>
        <row r="50812">
          <cell r="A50812" t="str">
            <v>S4373735</v>
          </cell>
          <cell r="B50812">
            <v>0</v>
          </cell>
          <cell r="C50812" t="str">
            <v>[업체별도배송]영일 락카스프레이 YL-352(영일-S) 연회색 420mL</v>
          </cell>
          <cell r="D50812">
            <v>2300</v>
          </cell>
        </row>
        <row r="50813">
          <cell r="A50813" t="str">
            <v>S6809383</v>
          </cell>
          <cell r="B50813">
            <v>0</v>
          </cell>
          <cell r="C50813" t="str">
            <v>[업체별도배송]영일 락카스프레이 YL-371(영일-S) 베이지색 420mL</v>
          </cell>
          <cell r="D50813">
            <v>2400</v>
          </cell>
        </row>
        <row r="50814">
          <cell r="A50814" t="str">
            <v>S9256743</v>
          </cell>
          <cell r="B50814">
            <v>0</v>
          </cell>
          <cell r="C50814" t="str">
            <v>[업체별도배송]영일 락카스프레이 YL-390(영일-S) 국방색 420mL</v>
          </cell>
          <cell r="D50814">
            <v>2300</v>
          </cell>
        </row>
        <row r="50815">
          <cell r="A50815" t="str">
            <v>S5780956</v>
          </cell>
          <cell r="B50815">
            <v>0</v>
          </cell>
          <cell r="C50815" t="str">
            <v>[업체별도배송]영일 락카스프레이 YL-423(영일-S) 흑색 420mL</v>
          </cell>
          <cell r="D50815">
            <v>2300</v>
          </cell>
        </row>
        <row r="50816">
          <cell r="A50816" t="str">
            <v>S6624283</v>
          </cell>
          <cell r="B50816">
            <v>0</v>
          </cell>
          <cell r="C50816" t="str">
            <v>[업체별도배송]영일 락카스프레이 YL-443(영일-S) 투명색 420mL</v>
          </cell>
          <cell r="D50816">
            <v>2300</v>
          </cell>
        </row>
        <row r="50817">
          <cell r="A50817" t="str">
            <v>876900</v>
          </cell>
          <cell r="B50817">
            <v>0</v>
          </cell>
          <cell r="C50817" t="str">
            <v>[업체별도배송]오뚜기 딸기잼 디스펜팩 12g x 50 개입</v>
          </cell>
          <cell r="D50817">
            <v>15000</v>
          </cell>
        </row>
        <row r="50818">
          <cell r="A50818" t="str">
            <v>876902</v>
          </cell>
          <cell r="B50818">
            <v>0</v>
          </cell>
          <cell r="C50818" t="str">
            <v>[업체별도배송]오삼불고기덮밥(310g/12개/BOX/오뚜기)</v>
          </cell>
          <cell r="D50818">
            <v>47900</v>
          </cell>
        </row>
        <row r="50819">
          <cell r="A50819" t="str">
            <v>987951</v>
          </cell>
          <cell r="B50819">
            <v>0</v>
          </cell>
          <cell r="C50819" t="str">
            <v>[업체별도배송]오아 ITO 인바디 체중계(OWM-004WH)</v>
          </cell>
          <cell r="D50819">
            <v>43000</v>
          </cell>
        </row>
        <row r="50820">
          <cell r="A50820" t="str">
            <v>988013</v>
          </cell>
          <cell r="B50820">
            <v>0</v>
          </cell>
          <cell r="C50820" t="str">
            <v>[업체별도배송]오아 LED 무선 무드센서등(OLA-001WH)</v>
          </cell>
          <cell r="D50820">
            <v>22000</v>
          </cell>
        </row>
        <row r="50821">
          <cell r="A50821" t="str">
            <v>988023</v>
          </cell>
          <cell r="B50821">
            <v>0</v>
          </cell>
          <cell r="C50821" t="str">
            <v>[업체별도배송]오아 UV렌즈세척기(아이보리/OUSC-002IV)</v>
          </cell>
          <cell r="D50821">
            <v>40000</v>
          </cell>
        </row>
        <row r="50822">
          <cell r="A50822" t="str">
            <v>987938</v>
          </cell>
          <cell r="B50822">
            <v>0</v>
          </cell>
          <cell r="C50822" t="str">
            <v>[업체별도배송]오아 굿모닝베개 안마기(OA-MA029)</v>
          </cell>
          <cell r="D50822">
            <v>79000</v>
          </cell>
        </row>
        <row r="50823">
          <cell r="A50823" t="str">
            <v>987936</v>
          </cell>
          <cell r="B50823">
            <v>0</v>
          </cell>
          <cell r="C50823" t="str">
            <v>[업체별도배송]오아 굿슬립 무선 목마사지기(OMSG-015BE)</v>
          </cell>
          <cell r="D50823">
            <v>85000</v>
          </cell>
        </row>
        <row r="50824">
          <cell r="A50824" t="str">
            <v>987953</v>
          </cell>
          <cell r="B50824">
            <v>0</v>
          </cell>
          <cell r="C50824" t="str">
            <v>[업체별도배송]오아 그립인 스마트 인바디체중계(OSCA-001WH)</v>
          </cell>
          <cell r="D50824">
            <v>129000</v>
          </cell>
        </row>
        <row r="50825">
          <cell r="A50825" t="str">
            <v>987989</v>
          </cell>
          <cell r="B50825">
            <v>0</v>
          </cell>
          <cell r="C50825" t="str">
            <v>[업체별도배송]오아 나이프키퍼 UVC칼살균기(OKE-002WH)</v>
          </cell>
          <cell r="D50825">
            <v>70000</v>
          </cell>
        </row>
        <row r="50826">
          <cell r="A50826" t="str">
            <v>988025</v>
          </cell>
          <cell r="B50826">
            <v>0</v>
          </cell>
          <cell r="C50826" t="str">
            <v>[업체별도배송]오아 냉온 진동클렌저 온열 마사지기(OCLS-001BE)</v>
          </cell>
          <cell r="D50826">
            <v>40000</v>
          </cell>
        </row>
        <row r="50827">
          <cell r="A50827" t="str">
            <v>987944</v>
          </cell>
          <cell r="B50827">
            <v>0</v>
          </cell>
          <cell r="C50827" t="str">
            <v>[업체별도배송]오아 넥큐어 온열  저주파 목마사지기(OMS-039WH)</v>
          </cell>
          <cell r="D50827">
            <v>40000</v>
          </cell>
        </row>
        <row r="50828">
          <cell r="A50828" t="str">
            <v>987931</v>
          </cell>
          <cell r="B50828">
            <v>0</v>
          </cell>
          <cell r="C50828" t="str">
            <v>[업체별도배송]오아 눈편한세상 눈마사지기(OA-MA034)</v>
          </cell>
          <cell r="D50828">
            <v>45000</v>
          </cell>
        </row>
        <row r="50829">
          <cell r="A50829" t="str">
            <v>987864</v>
          </cell>
          <cell r="B50829">
            <v>0</v>
          </cell>
          <cell r="C50829" t="str">
            <v>[업체별도배송]오아 대용량 타워가습기 16L(OHM-064WH)</v>
          </cell>
          <cell r="D50829">
            <v>129000</v>
          </cell>
        </row>
        <row r="50830">
          <cell r="A50830" t="str">
            <v>987964</v>
          </cell>
          <cell r="B50830">
            <v>0</v>
          </cell>
          <cell r="C50830" t="str">
            <v>[업체별도배송]오아 더벨벳 무선고데기(OHA-019BK)</v>
          </cell>
          <cell r="D50830">
            <v>55000</v>
          </cell>
        </row>
        <row r="50831">
          <cell r="A50831" t="str">
            <v>987962</v>
          </cell>
          <cell r="B50831">
            <v>0</v>
          </cell>
          <cell r="C50831" t="str">
            <v>[업체별도배송]오아 데일리 고데기(OA-HA001)</v>
          </cell>
          <cell r="D50831">
            <v>50000</v>
          </cell>
        </row>
        <row r="50832">
          <cell r="A50832" t="str">
            <v>988022</v>
          </cell>
          <cell r="B50832">
            <v>0</v>
          </cell>
          <cell r="C50832" t="str">
            <v>[업체별도배송]오아 덴티스윙(블랙/OETB-003BK)</v>
          </cell>
          <cell r="D50832">
            <v>60000</v>
          </cell>
        </row>
        <row r="50833">
          <cell r="A50833" t="str">
            <v>988021</v>
          </cell>
          <cell r="B50833">
            <v>0</v>
          </cell>
          <cell r="C50833" t="str">
            <v>[업체별도배송]오아 덴티스윙(화이트/OETB-003WH)</v>
          </cell>
          <cell r="D50833">
            <v>60000</v>
          </cell>
        </row>
        <row r="50834">
          <cell r="A50834" t="str">
            <v>987853</v>
          </cell>
          <cell r="B50834">
            <v>0</v>
          </cell>
          <cell r="C50834" t="str">
            <v>[업체별도배송]오아 듀얼미스트 무선 미니가습기 500ml(OA-HM048)</v>
          </cell>
          <cell r="D50834">
            <v>30000</v>
          </cell>
        </row>
        <row r="50835">
          <cell r="A50835" t="str">
            <v>988024</v>
          </cell>
          <cell r="B50835">
            <v>0</v>
          </cell>
          <cell r="C50835" t="str">
            <v>[업체별도배송]오아 듀얼히팅뷰러(화이트/OHEC-001WH)</v>
          </cell>
          <cell r="D50835">
            <v>28000</v>
          </cell>
        </row>
        <row r="50836">
          <cell r="A50836" t="str">
            <v>987950</v>
          </cell>
          <cell r="B50836">
            <v>0</v>
          </cell>
          <cell r="C50836" t="str">
            <v>[업체별도배송]오아 디지털 LED 체중계(OWM-002WH)</v>
          </cell>
          <cell r="D50836">
            <v>20000</v>
          </cell>
        </row>
        <row r="50837">
          <cell r="A50837" t="str">
            <v>987891</v>
          </cell>
          <cell r="B50837">
            <v>0</v>
          </cell>
          <cell r="C50837" t="str">
            <v>[업체별도배송]오아 라운드Pro 선풍기(OFN-045BE)</v>
          </cell>
          <cell r="D50837">
            <v>149000</v>
          </cell>
        </row>
        <row r="50838">
          <cell r="A50838" t="str">
            <v>987873</v>
          </cell>
          <cell r="B50838">
            <v>0</v>
          </cell>
          <cell r="C50838" t="str">
            <v>[업체별도배송]오아 라운드멀티팬 무선선풍기(OFN-050WH)</v>
          </cell>
          <cell r="D50838">
            <v>28000</v>
          </cell>
        </row>
        <row r="50839">
          <cell r="A50839" t="str">
            <v>987854</v>
          </cell>
          <cell r="B50839">
            <v>0</v>
          </cell>
          <cell r="C50839" t="str">
            <v>[업체별도배송]오아 라운드미니 무선가습기 500ml(OUHU-012BE)</v>
          </cell>
          <cell r="D50839">
            <v>35000</v>
          </cell>
        </row>
        <row r="50840">
          <cell r="A50840" t="str">
            <v>987874</v>
          </cell>
          <cell r="B50840">
            <v>0</v>
          </cell>
          <cell r="C50840" t="str">
            <v>[업체별도배송]오아 라운드미니선풍기(베이지OFN-047BE)</v>
          </cell>
          <cell r="D50840">
            <v>28000</v>
          </cell>
        </row>
        <row r="50841">
          <cell r="A50841" t="str">
            <v>987875</v>
          </cell>
          <cell r="B50841">
            <v>0</v>
          </cell>
          <cell r="C50841" t="str">
            <v>[업체별도배송]오아 라운드미니선풍기(화이트OFN-047WH)</v>
          </cell>
          <cell r="D50841">
            <v>28000</v>
          </cell>
        </row>
        <row r="50842">
          <cell r="A50842" t="str">
            <v>987869</v>
          </cell>
          <cell r="B50842">
            <v>0</v>
          </cell>
          <cell r="C50842" t="str">
            <v>[업체별도배송]오아 라운드핸디팬(베이지OFN-046BE)</v>
          </cell>
          <cell r="D50842">
            <v>17000</v>
          </cell>
        </row>
        <row r="50843">
          <cell r="A50843" t="str">
            <v>988014</v>
          </cell>
          <cell r="B50843">
            <v>0</v>
          </cell>
          <cell r="C50843" t="str">
            <v>[업체별도배송]오아 럭스라이트 LED캠핑랜턴(OLA-014IV)</v>
          </cell>
          <cell r="D50843">
            <v>38000</v>
          </cell>
        </row>
        <row r="50844">
          <cell r="A50844" t="str">
            <v>988018</v>
          </cell>
          <cell r="B50844">
            <v>0</v>
          </cell>
          <cell r="C50844" t="str">
            <v>[업체별도배송]오아 레그스파(네이비/OMSG-016NV)</v>
          </cell>
          <cell r="D50844">
            <v>109000</v>
          </cell>
        </row>
        <row r="50845">
          <cell r="A50845" t="str">
            <v>988017</v>
          </cell>
          <cell r="B50845">
            <v>0</v>
          </cell>
          <cell r="C50845" t="str">
            <v>[업체별도배송]오아 롤링스팟(블랙OMSG-017BK)</v>
          </cell>
          <cell r="D50845">
            <v>48000</v>
          </cell>
        </row>
        <row r="50846">
          <cell r="A50846" t="str">
            <v>987949</v>
          </cell>
          <cell r="B50846">
            <v>0</v>
          </cell>
          <cell r="C50846" t="str">
            <v>[업체별도배송]오아 멀티마사지건(블랙OMS-035BK)</v>
          </cell>
          <cell r="D50846">
            <v>79000</v>
          </cell>
        </row>
        <row r="50847">
          <cell r="A50847" t="str">
            <v>987975</v>
          </cell>
          <cell r="B50847">
            <v>0</v>
          </cell>
          <cell r="C50847" t="str">
            <v>[업체별도배송]오아 멀티쉐이버 전동면도기(블랙OERZ-001BK)</v>
          </cell>
          <cell r="D50847">
            <v>33000</v>
          </cell>
        </row>
        <row r="50848">
          <cell r="A50848" t="str">
            <v>987890</v>
          </cell>
          <cell r="B50848">
            <v>0</v>
          </cell>
          <cell r="C50848" t="str">
            <v>[업체별도배송]오아 메가에어 스탠드형 써큘레이터(OA-FN032)</v>
          </cell>
          <cell r="D50848">
            <v>128000</v>
          </cell>
        </row>
        <row r="50849">
          <cell r="A50849" t="str">
            <v>987889</v>
          </cell>
          <cell r="B50849">
            <v>0</v>
          </cell>
          <cell r="C50849" t="str">
            <v>[업체별도배송]오아 메가에어 탁상형 써큘레이터(OA-FN031)</v>
          </cell>
          <cell r="D50849">
            <v>98000</v>
          </cell>
        </row>
        <row r="50850">
          <cell r="A50850" t="str">
            <v>988005</v>
          </cell>
          <cell r="B50850">
            <v>0</v>
          </cell>
          <cell r="C50850" t="str">
            <v>[업체별도배송]오아 모던 미니알람시계(OCK-008WH)</v>
          </cell>
          <cell r="D50850">
            <v>15000</v>
          </cell>
        </row>
        <row r="50851">
          <cell r="A50851" t="str">
            <v>988011</v>
          </cell>
          <cell r="B50851">
            <v>0</v>
          </cell>
          <cell r="C50851" t="str">
            <v>[업체별도배송]오아 모던LED시계 R(OCK-006FA)</v>
          </cell>
          <cell r="D50851">
            <v>75000</v>
          </cell>
        </row>
        <row r="50852">
          <cell r="A50852" t="str">
            <v>988012</v>
          </cell>
          <cell r="B50852">
            <v>0</v>
          </cell>
          <cell r="C50852" t="str">
            <v>[업체별도배송]오아 모던LED시계 S(OCK-007FA)</v>
          </cell>
          <cell r="D50852">
            <v>80000</v>
          </cell>
        </row>
        <row r="50853">
          <cell r="A50853" t="str">
            <v>988007</v>
          </cell>
          <cell r="B50853">
            <v>0</v>
          </cell>
          <cell r="C50853" t="str">
            <v>[업체별도배송]오아 모던미니LED시계(베이지OCLK-005BE)</v>
          </cell>
          <cell r="D50853">
            <v>55000</v>
          </cell>
        </row>
        <row r="50854">
          <cell r="A50854" t="str">
            <v>988015</v>
          </cell>
          <cell r="B50854">
            <v>0</v>
          </cell>
          <cell r="C50854" t="str">
            <v>[업체별도배송]오아 무드 캔들워머(화이트OLA-003WH)</v>
          </cell>
          <cell r="D50854">
            <v>45000</v>
          </cell>
        </row>
        <row r="50855">
          <cell r="A50855" t="str">
            <v>987857</v>
          </cell>
          <cell r="B50855">
            <v>0</v>
          </cell>
          <cell r="C50855" t="str">
            <v>[업체별도배송]오아 무드가습기 1000ml(OA-HM200)</v>
          </cell>
          <cell r="D50855">
            <v>40000</v>
          </cell>
        </row>
        <row r="50856">
          <cell r="A50856" t="str">
            <v>988016</v>
          </cell>
          <cell r="B50856">
            <v>0</v>
          </cell>
          <cell r="C50856" t="str">
            <v>[업체별도배송]오아 무드스탠드(OLA-002BK)</v>
          </cell>
          <cell r="D50856">
            <v>53000</v>
          </cell>
        </row>
        <row r="50857">
          <cell r="A50857" t="str">
            <v>987959</v>
          </cell>
          <cell r="B50857">
            <v>0</v>
          </cell>
          <cell r="C50857" t="str">
            <v>[업체별도배송]오아 물결 고데기(OHA-003WH)</v>
          </cell>
          <cell r="D50857">
            <v>40000</v>
          </cell>
        </row>
        <row r="50858">
          <cell r="A50858" t="str">
            <v>987960</v>
          </cell>
          <cell r="B50858">
            <v>0</v>
          </cell>
          <cell r="C50858" t="str">
            <v>[업체별도배송]오아 미니 무선고데기(OHA-011WH)</v>
          </cell>
          <cell r="D50858">
            <v>40000</v>
          </cell>
        </row>
        <row r="50859">
          <cell r="A50859" t="str">
            <v>988031</v>
          </cell>
          <cell r="B50859">
            <v>0</v>
          </cell>
          <cell r="C50859" t="str">
            <v>[업체별도배송]오아 미니핸디청소기(화이트/OCVC-006WH)</v>
          </cell>
          <cell r="D50859">
            <v>65000</v>
          </cell>
        </row>
        <row r="50860">
          <cell r="A50860" t="str">
            <v>987946</v>
          </cell>
          <cell r="B50860">
            <v>0</v>
          </cell>
          <cell r="C50860" t="str">
            <v>[업체별도배송]오아 바디건 전동마사지건(OMS-034BE)</v>
          </cell>
          <cell r="D50860">
            <v>40000</v>
          </cell>
        </row>
        <row r="50861">
          <cell r="A50861" t="str">
            <v>987945</v>
          </cell>
          <cell r="B50861">
            <v>0</v>
          </cell>
          <cell r="C50861" t="str">
            <v>[업체별도배송]오아 바디스팟Knee 저주파 마사지기(OMS-013BK)</v>
          </cell>
          <cell r="D50861">
            <v>45000</v>
          </cell>
        </row>
        <row r="50862">
          <cell r="A50862" t="str">
            <v>987935</v>
          </cell>
          <cell r="B50862">
            <v>0</v>
          </cell>
          <cell r="C50862" t="str">
            <v>[업체별도배송]오아 바디케어 무선 목마사지기(OMS-031BE)</v>
          </cell>
          <cell r="D50862">
            <v>48000</v>
          </cell>
        </row>
        <row r="50863">
          <cell r="A50863" t="str">
            <v>987878</v>
          </cell>
          <cell r="B50863">
            <v>0</v>
          </cell>
          <cell r="C50863" t="str">
            <v>[업체별도배송]오아 바디팬 무선 목걸이선풍기(네이비OFN-038NV)</v>
          </cell>
          <cell r="D50863">
            <v>30000</v>
          </cell>
        </row>
        <row r="50864">
          <cell r="A50864" t="str">
            <v>987879</v>
          </cell>
          <cell r="B50864">
            <v>0</v>
          </cell>
          <cell r="C50864" t="str">
            <v>[업체별도배송]오아 바디팬 무선 목걸이선풍기(화이트OFN-038WH)</v>
          </cell>
          <cell r="D50864">
            <v>30000</v>
          </cell>
        </row>
        <row r="50865">
          <cell r="A50865" t="str">
            <v>987868</v>
          </cell>
          <cell r="B50865">
            <v>0</v>
          </cell>
          <cell r="C50865" t="str">
            <v>[업체별도배송]오아 반디팬 무선핸디팬(OFN-049WH)</v>
          </cell>
          <cell r="D50865">
            <v>15000</v>
          </cell>
        </row>
        <row r="50866">
          <cell r="A50866" t="str">
            <v>987943</v>
          </cell>
          <cell r="B50866">
            <v>0</v>
          </cell>
          <cell r="C50866" t="str">
            <v>[업체별도배송]오아 버블풋 접이식족욕기(OMS-024WH)</v>
          </cell>
          <cell r="D50866">
            <v>55000</v>
          </cell>
        </row>
        <row r="50867">
          <cell r="A50867" t="str">
            <v>987858</v>
          </cell>
          <cell r="B50867">
            <v>0</v>
          </cell>
          <cell r="C50867" t="str">
            <v>[업체별도배송]오아 베이직 대용량가습기 4.5L(OHM-078WH)</v>
          </cell>
          <cell r="D50867">
            <v>45000</v>
          </cell>
        </row>
        <row r="50868">
          <cell r="A50868" t="str">
            <v>987955</v>
          </cell>
          <cell r="B50868">
            <v>0</v>
          </cell>
          <cell r="C50868" t="str">
            <v>[업체별도배송]오아 베이직 판고데기(OHA-023BE)</v>
          </cell>
          <cell r="D50868">
            <v>40000</v>
          </cell>
        </row>
        <row r="50869">
          <cell r="A50869" t="str">
            <v>987923</v>
          </cell>
          <cell r="B50869">
            <v>0</v>
          </cell>
          <cell r="C50869" t="str">
            <v>[업체별도배송]오아 보풀리 보풀제거기(OFBS-001WH)</v>
          </cell>
          <cell r="D50869">
            <v>28000</v>
          </cell>
        </row>
        <row r="50870">
          <cell r="A50870" t="str">
            <v>988006</v>
          </cell>
          <cell r="B50870">
            <v>0</v>
          </cell>
          <cell r="C50870" t="str">
            <v>[업체별도배송]오아 볼드클락 무소음 벽시계(OCK-005WH)</v>
          </cell>
          <cell r="D50870">
            <v>20000</v>
          </cell>
        </row>
        <row r="50871">
          <cell r="A50871" t="str">
            <v>988026</v>
          </cell>
          <cell r="B50871">
            <v>0</v>
          </cell>
          <cell r="C50871" t="str">
            <v>[업체별도배송]오아 볼륨업 무선 빗고데기(화이트/OSTR-001WH)</v>
          </cell>
          <cell r="D50871">
            <v>50000</v>
          </cell>
        </row>
        <row r="50872">
          <cell r="A50872" t="str">
            <v>987961</v>
          </cell>
          <cell r="B50872">
            <v>0</v>
          </cell>
          <cell r="C50872" t="str">
            <v>[업체별도배송]오아 뷰티 빗고데기(OHA-008BK)</v>
          </cell>
          <cell r="D50872">
            <v>48000</v>
          </cell>
        </row>
        <row r="50873">
          <cell r="A50873" t="str">
            <v>987956</v>
          </cell>
          <cell r="B50873">
            <v>0</v>
          </cell>
          <cell r="C50873" t="str">
            <v>[업체별도배송]오아 뿌리볼륨고데기(OHA-021BK)</v>
          </cell>
          <cell r="D50873">
            <v>35000</v>
          </cell>
        </row>
        <row r="50874">
          <cell r="A50874" t="str">
            <v>987971</v>
          </cell>
          <cell r="B50874">
            <v>0</v>
          </cell>
          <cell r="C50874" t="str">
            <v>[업체별도배송]오아 쁘띠컬링 속눈썹고데기(OJW-002WH)</v>
          </cell>
          <cell r="D50874">
            <v>35000</v>
          </cell>
        </row>
        <row r="50875">
          <cell r="A50875" t="str">
            <v>987972</v>
          </cell>
          <cell r="B50875">
            <v>0</v>
          </cell>
          <cell r="C50875" t="str">
            <v>[업체별도배송]오아 쁘띠케어 갈바닉 진동클렌저(OA-BU024)</v>
          </cell>
          <cell r="D50875">
            <v>45000</v>
          </cell>
        </row>
        <row r="50876">
          <cell r="A50876" t="str">
            <v>987947</v>
          </cell>
          <cell r="B50876">
            <v>0</v>
          </cell>
          <cell r="C50876" t="str">
            <v>[업체별도배송]오아 슈퍼건 무선마사지건(OMS-009BK)</v>
          </cell>
          <cell r="D50876">
            <v>40000</v>
          </cell>
        </row>
        <row r="50877">
          <cell r="A50877" t="str">
            <v>987876</v>
          </cell>
          <cell r="B50877">
            <v>0</v>
          </cell>
          <cell r="C50877" t="str">
            <v>[업체별도배송]오아 슈퍼젯 핸디선풍기(OFN-062BK)</v>
          </cell>
          <cell r="D50877">
            <v>30000</v>
          </cell>
        </row>
        <row r="50878">
          <cell r="A50878" t="str">
            <v>987952</v>
          </cell>
          <cell r="B50878">
            <v>0</v>
          </cell>
          <cell r="C50878" t="str">
            <v>[업체별도배송]오아 스마트 체중계 PRO 인바디 체중계(OWM-005WH)</v>
          </cell>
          <cell r="D50878">
            <v>79000</v>
          </cell>
        </row>
        <row r="50879">
          <cell r="A50879" t="str">
            <v>987862</v>
          </cell>
          <cell r="B50879">
            <v>0</v>
          </cell>
          <cell r="C50879" t="str">
            <v>[업체별도배송]오아 스퀘어 에어워셔 가습기 3.5L(OHM-080NV)</v>
          </cell>
          <cell r="D50879">
            <v>149000</v>
          </cell>
        </row>
        <row r="50880">
          <cell r="A50880" t="str">
            <v>987870</v>
          </cell>
          <cell r="B50880">
            <v>0</v>
          </cell>
          <cell r="C50880" t="str">
            <v>[업체별도배송]오아 스퀘어미니선풍기(베이지OFN-041BE)</v>
          </cell>
          <cell r="D50880">
            <v>19000</v>
          </cell>
        </row>
        <row r="50881">
          <cell r="A50881" t="str">
            <v>987871</v>
          </cell>
          <cell r="B50881">
            <v>0</v>
          </cell>
          <cell r="C50881" t="str">
            <v>[업체별도배송]오아 스퀘어미니선풍기(화이트OFN-041WH)</v>
          </cell>
          <cell r="D50881">
            <v>19000</v>
          </cell>
        </row>
        <row r="50882">
          <cell r="A50882" t="str">
            <v>987954</v>
          </cell>
          <cell r="B50882">
            <v>0</v>
          </cell>
          <cell r="C50882" t="str">
            <v>[업체별도배송]오아 스트레칭 마사지기(OMS-022BE)</v>
          </cell>
          <cell r="D50882">
            <v>179000</v>
          </cell>
        </row>
        <row r="50883">
          <cell r="A50883" t="str">
            <v>988027</v>
          </cell>
          <cell r="B50883">
            <v>0</v>
          </cell>
          <cell r="C50883" t="str">
            <v>[업체별도배송]오아 슬림 에어드라이기(블랙/ODRY-002BK)</v>
          </cell>
          <cell r="D50883">
            <v>60000</v>
          </cell>
        </row>
        <row r="50884">
          <cell r="A50884" t="str">
            <v>987997</v>
          </cell>
          <cell r="B50884">
            <v>0</v>
          </cell>
          <cell r="C50884" t="str">
            <v>[업체별도배송]오아 신생아 아기체중계(OWM-006WH)</v>
          </cell>
          <cell r="D50884">
            <v>40000</v>
          </cell>
        </row>
        <row r="50885">
          <cell r="A50885" t="str">
            <v>988035</v>
          </cell>
          <cell r="B50885">
            <v>0</v>
          </cell>
          <cell r="C50885" t="str">
            <v>[업체별도배송]오아 아이스볼트 휴대용 미니 급속 냉각 선풍기(OPFN-005BE)</v>
          </cell>
          <cell r="D50885">
            <v>33000</v>
          </cell>
        </row>
        <row r="50886">
          <cell r="A50886" t="str">
            <v>988036</v>
          </cell>
          <cell r="B50886">
            <v>0</v>
          </cell>
          <cell r="C50886" t="str">
            <v>[업체별도배송]오아 아이스볼트맥스 휴대용 미니 이중쿨링 선풍기(OPFN-007BE)</v>
          </cell>
          <cell r="D50886">
            <v>38000</v>
          </cell>
        </row>
        <row r="50887">
          <cell r="A50887" t="str">
            <v>987970</v>
          </cell>
          <cell r="B50887">
            <v>0</v>
          </cell>
          <cell r="C50887" t="str">
            <v>[업체별도배송]오아 아이컬링 속눈썹고데기(OJW-008WH)</v>
          </cell>
          <cell r="D50887">
            <v>25000</v>
          </cell>
        </row>
        <row r="50888">
          <cell r="A50888" t="str">
            <v>987930</v>
          </cell>
          <cell r="B50888">
            <v>0</v>
          </cell>
          <cell r="C50888" t="str">
            <v>[업체별도배송]오아 아이콕 눈마사지기(OMS-014WH)</v>
          </cell>
          <cell r="D50888">
            <v>38000</v>
          </cell>
        </row>
        <row r="50889">
          <cell r="A50889" t="str">
            <v>987933</v>
          </cell>
          <cell r="B50889">
            <v>0</v>
          </cell>
          <cell r="C50889" t="str">
            <v>[업체별도배송]오아 아이템플 눈마사지기(OMS-025WH)</v>
          </cell>
          <cell r="D50889">
            <v>99000</v>
          </cell>
        </row>
        <row r="50890">
          <cell r="A50890" t="str">
            <v>987932</v>
          </cell>
          <cell r="B50890">
            <v>0</v>
          </cell>
          <cell r="C50890" t="str">
            <v>[업체별도배송]오아 아이프로 눈마사지기(OA-MA011)</v>
          </cell>
          <cell r="D50890">
            <v>88000</v>
          </cell>
        </row>
        <row r="50891">
          <cell r="A50891" t="str">
            <v>987859</v>
          </cell>
          <cell r="B50891">
            <v>0</v>
          </cell>
          <cell r="C50891" t="str">
            <v>[업체별도배송]오아 안개가습기 1000ml(OA-HM034)</v>
          </cell>
          <cell r="D50891">
            <v>45000</v>
          </cell>
        </row>
        <row r="50892">
          <cell r="A50892" t="str">
            <v>987855</v>
          </cell>
          <cell r="B50892">
            <v>0</v>
          </cell>
          <cell r="C50892" t="str">
            <v>[업체별도배송]오아 안개가습기 500ml(OA-HM024)</v>
          </cell>
          <cell r="D50892">
            <v>38000</v>
          </cell>
        </row>
        <row r="50893">
          <cell r="A50893" t="str">
            <v>987939</v>
          </cell>
          <cell r="B50893">
            <v>0</v>
          </cell>
          <cell r="C50893" t="str">
            <v>[업체별도배송]오아 어깨찜질기(딥그레이OMS-033DG)</v>
          </cell>
          <cell r="D50893">
            <v>48000</v>
          </cell>
        </row>
        <row r="50894">
          <cell r="A50894" t="str">
            <v>988004</v>
          </cell>
          <cell r="B50894">
            <v>0</v>
          </cell>
          <cell r="C50894" t="str">
            <v>[업체별도배송]오아 에어S 공기압주입기(OAIJ-002BK)</v>
          </cell>
          <cell r="D50894">
            <v>30000</v>
          </cell>
        </row>
        <row r="50895">
          <cell r="A50895" t="str">
            <v>987967</v>
          </cell>
          <cell r="B50895">
            <v>0</v>
          </cell>
          <cell r="C50895" t="str">
            <v>[업체별도배송]오아 에어리소닉 드라이기(베이지OHA-032BE)</v>
          </cell>
          <cell r="D50895">
            <v>79000</v>
          </cell>
        </row>
        <row r="50896">
          <cell r="A50896" t="str">
            <v>987966</v>
          </cell>
          <cell r="B50896">
            <v>0</v>
          </cell>
          <cell r="C50896" t="str">
            <v>[업체별도배송]오아 에어리소닉 드라이기(핑크OHA-032PK)</v>
          </cell>
          <cell r="D50896">
            <v>79000</v>
          </cell>
        </row>
        <row r="50897">
          <cell r="A50897" t="str">
            <v>988032</v>
          </cell>
          <cell r="B50897">
            <v>0</v>
          </cell>
          <cell r="C50897" t="str">
            <v>[업체별도배송]오아 에어링 탁상팬 무선 탁상용 선풍기(OMFN-004IV)</v>
          </cell>
          <cell r="D50897">
            <v>40000</v>
          </cell>
        </row>
        <row r="50898">
          <cell r="A50898" t="str">
            <v>987969</v>
          </cell>
          <cell r="B50898">
            <v>0</v>
          </cell>
          <cell r="C50898" t="str">
            <v>[업체별도배송]오아 에어셋 스타일러(아이보리OHA-026IV)</v>
          </cell>
          <cell r="D50898">
            <v>149000</v>
          </cell>
        </row>
        <row r="50899">
          <cell r="A50899" t="str">
            <v>987968</v>
          </cell>
          <cell r="B50899">
            <v>0</v>
          </cell>
          <cell r="C50899" t="str">
            <v>[업체별도배송]오아 에어셋 스타일러(핑크OHA-026PK)</v>
          </cell>
          <cell r="D50899">
            <v>149000</v>
          </cell>
        </row>
        <row r="50900">
          <cell r="A50900" t="str">
            <v>987872</v>
          </cell>
          <cell r="B50900">
            <v>0</v>
          </cell>
          <cell r="C50900" t="str">
            <v>[업체별도배송]오아 에어쿨 핸디선풍기(OFN-055WH)</v>
          </cell>
          <cell r="D50900">
            <v>26000</v>
          </cell>
        </row>
        <row r="50901">
          <cell r="A50901" t="str">
            <v>987940</v>
          </cell>
          <cell r="B50901">
            <v>0</v>
          </cell>
          <cell r="C50901" t="str">
            <v>[업체별도배송]오아 에어핸드 손마사지기(OMSG-009WH)</v>
          </cell>
          <cell r="D50901">
            <v>88000</v>
          </cell>
        </row>
        <row r="50902">
          <cell r="A50902" t="str">
            <v>987965</v>
          </cell>
          <cell r="B50902">
            <v>0</v>
          </cell>
          <cell r="C50902" t="str">
            <v>[업체별도배송]오아 오토셋 자동 회전 봉고데기(OHA-029BL)</v>
          </cell>
          <cell r="D50902">
            <v>79000</v>
          </cell>
        </row>
        <row r="50903">
          <cell r="A50903" t="str">
            <v>987942</v>
          </cell>
          <cell r="B50903">
            <v>0</v>
          </cell>
          <cell r="C50903" t="str">
            <v>[업체별도배송]오아 온열 전기찜질기(OMS-028DG)</v>
          </cell>
          <cell r="D50903">
            <v>40000</v>
          </cell>
        </row>
        <row r="50904">
          <cell r="A50904" t="str">
            <v>988008</v>
          </cell>
          <cell r="B50904">
            <v>0</v>
          </cell>
          <cell r="C50904" t="str">
            <v>[업체별도배송]오아 우드LED시계 R(OCK-003WO)</v>
          </cell>
          <cell r="D50904">
            <v>65000</v>
          </cell>
        </row>
        <row r="50905">
          <cell r="A50905" t="str">
            <v>988009</v>
          </cell>
          <cell r="B50905">
            <v>0</v>
          </cell>
          <cell r="C50905" t="str">
            <v>[업체별도배송]오아 우드LED시계 S(OCK-004WO)</v>
          </cell>
          <cell r="D50905">
            <v>65000</v>
          </cell>
        </row>
        <row r="50906">
          <cell r="A50906" t="str">
            <v>987888</v>
          </cell>
          <cell r="B50906">
            <v>0</v>
          </cell>
          <cell r="C50906" t="str">
            <v>[업체별도배송]오아 울트라젯 핸디선풍기(OFN-063BK)</v>
          </cell>
          <cell r="D50906">
            <v>99000</v>
          </cell>
        </row>
        <row r="50907">
          <cell r="A50907" t="str">
            <v>988034</v>
          </cell>
          <cell r="B50907">
            <v>0</v>
          </cell>
          <cell r="C50907" t="str">
            <v>[업체별도배송]오아 윈드볼트 휴대용 무선 LED 선풍기(OPFN-006BE)</v>
          </cell>
          <cell r="D50907">
            <v>25000</v>
          </cell>
        </row>
        <row r="50908">
          <cell r="A50908" t="str">
            <v>988002</v>
          </cell>
          <cell r="B50908">
            <v>0</v>
          </cell>
          <cell r="C50908" t="str">
            <v>[업체별도배송]오아 이리와 펫 자동급식기(OFE-001WH)</v>
          </cell>
          <cell r="D50908">
            <v>68000</v>
          </cell>
        </row>
        <row r="50909">
          <cell r="A50909" t="str">
            <v>987976</v>
          </cell>
          <cell r="B50909">
            <v>0</v>
          </cell>
          <cell r="C50909" t="str">
            <v>[업체별도배송]오아 이지 네일드릴(OJW-003WH)</v>
          </cell>
          <cell r="D50909">
            <v>38000</v>
          </cell>
        </row>
        <row r="50910">
          <cell r="A50910" t="str">
            <v>987957</v>
          </cell>
          <cell r="B50910">
            <v>0</v>
          </cell>
          <cell r="C50910" t="str">
            <v>[업체별도배송]오아 이지 봉 고데기(핑크OHA-012PK)</v>
          </cell>
          <cell r="D50910">
            <v>40000</v>
          </cell>
        </row>
        <row r="50911">
          <cell r="A50911" t="str">
            <v>987958</v>
          </cell>
          <cell r="B50911">
            <v>0</v>
          </cell>
          <cell r="C50911" t="str">
            <v>[업체별도배송]오아 이지 봉 고데기(화이트OHA-012WH)</v>
          </cell>
          <cell r="D50911">
            <v>40000</v>
          </cell>
        </row>
        <row r="50912">
          <cell r="A50912" t="str">
            <v>987963</v>
          </cell>
          <cell r="B50912">
            <v>0</v>
          </cell>
          <cell r="C50912" t="str">
            <v>[업체별도배송]오아 자동 회전 고데기(OHA-024BE)</v>
          </cell>
          <cell r="D50912">
            <v>55000</v>
          </cell>
        </row>
        <row r="50913">
          <cell r="A50913" t="str">
            <v>988123</v>
          </cell>
          <cell r="B50913">
            <v>0</v>
          </cell>
          <cell r="C50913" t="str">
            <v>[업체별도배송]오아 제로버그 벌레 퇴치기(화이트/OIST-001WH)</v>
          </cell>
          <cell r="D50913">
            <v>39900</v>
          </cell>
        </row>
        <row r="50914">
          <cell r="A50914" t="str">
            <v>987937</v>
          </cell>
          <cell r="B50914">
            <v>0</v>
          </cell>
          <cell r="C50914" t="str">
            <v>[업체별도배송]오아 커버넥 무선 목어깨 마사지기(OMSG-010BE)</v>
          </cell>
          <cell r="D50914">
            <v>88000</v>
          </cell>
        </row>
        <row r="50915">
          <cell r="A50915" t="str">
            <v>987973</v>
          </cell>
          <cell r="B50915">
            <v>0</v>
          </cell>
          <cell r="C50915" t="str">
            <v>[업체별도배송]오아 코털제거기(OSK-005BK)</v>
          </cell>
          <cell r="D50915">
            <v>20000</v>
          </cell>
        </row>
        <row r="50916">
          <cell r="A50916" t="str">
            <v>987974</v>
          </cell>
          <cell r="B50916">
            <v>0</v>
          </cell>
          <cell r="C50916" t="str">
            <v>[업체별도배송]오아 코털제거기PRO(OSK-010BK)</v>
          </cell>
          <cell r="D50916">
            <v>25000</v>
          </cell>
        </row>
        <row r="50917">
          <cell r="A50917" t="str">
            <v>987925</v>
          </cell>
          <cell r="B50917">
            <v>0</v>
          </cell>
          <cell r="C50917" t="str">
            <v>[업체별도배송]오아 클리어 렌즈세척기(아이보리OUSC-001IV)</v>
          </cell>
          <cell r="D50917">
            <v>33000</v>
          </cell>
        </row>
        <row r="50918">
          <cell r="A50918" t="str">
            <v>987915</v>
          </cell>
          <cell r="B50918">
            <v>0</v>
          </cell>
          <cell r="C50918" t="str">
            <v>[업체별도배송]오아 클린듀얼 무선 에어건청소기(OCL-028BK)</v>
          </cell>
          <cell r="D50918">
            <v>79000</v>
          </cell>
        </row>
        <row r="50919">
          <cell r="A50919" t="str">
            <v>987909</v>
          </cell>
          <cell r="B50919">
            <v>0</v>
          </cell>
          <cell r="C50919" t="str">
            <v>[업체별도배송]오아 클린스톰 무선청소기(OCVC-005BK)</v>
          </cell>
          <cell r="D50919">
            <v>79000</v>
          </cell>
        </row>
        <row r="50920">
          <cell r="A50920" t="str">
            <v>987897</v>
          </cell>
          <cell r="B50920">
            <v>0</v>
          </cell>
          <cell r="C50920" t="str">
            <v>[업체별도배송]오아 클린이베어 유아전동칫솔(블루OOT-007PK)</v>
          </cell>
          <cell r="D50920">
            <v>23000</v>
          </cell>
        </row>
        <row r="50921">
          <cell r="A50921" t="str">
            <v>987898</v>
          </cell>
          <cell r="B50921">
            <v>0</v>
          </cell>
          <cell r="C50921" t="str">
            <v>[업체별도배송]오아 클린이베어 유아전동칫솔(핑크OOT-007BL)</v>
          </cell>
          <cell r="D50921">
            <v>23000</v>
          </cell>
        </row>
        <row r="50922">
          <cell r="A50922" t="str">
            <v>987899</v>
          </cell>
          <cell r="B50922">
            <v>0</v>
          </cell>
          <cell r="C50922" t="str">
            <v>[업체별도배송]오아 클린이소프트R 음파전동칫솔(블랙OOT-004BK)</v>
          </cell>
          <cell r="D50922">
            <v>45000</v>
          </cell>
        </row>
        <row r="50923">
          <cell r="A50923" t="str">
            <v>987900</v>
          </cell>
          <cell r="B50923">
            <v>0</v>
          </cell>
          <cell r="C50923" t="str">
            <v>[업체별도배송]오아 클린이소프트R 음파전동칫솔(화이트OOT-004WH)</v>
          </cell>
          <cell r="D50923">
            <v>45000</v>
          </cell>
        </row>
        <row r="50924">
          <cell r="A50924" t="str">
            <v>987903</v>
          </cell>
          <cell r="B50924">
            <v>0</v>
          </cell>
          <cell r="C50924" t="str">
            <v>[업체별도배송]오아 클린이워터D 무선 구강세정기(OOR-007WH)</v>
          </cell>
          <cell r="D50924">
            <v>44000</v>
          </cell>
        </row>
        <row r="50925">
          <cell r="A50925" t="str">
            <v>988020</v>
          </cell>
          <cell r="B50925">
            <v>0</v>
          </cell>
          <cell r="C50925" t="str">
            <v>[업체별도배송]오아 클린이워터J(화이트/OORL-014WH)</v>
          </cell>
          <cell r="D50925">
            <v>38000</v>
          </cell>
        </row>
        <row r="50926">
          <cell r="A50926" t="str">
            <v>987902</v>
          </cell>
          <cell r="B50926">
            <v>0</v>
          </cell>
          <cell r="C50926" t="str">
            <v>[업체별도배송]오아 클린이컴팩트 무선 구강세정기(OOR-012WH)</v>
          </cell>
          <cell r="D50926">
            <v>38000</v>
          </cell>
        </row>
        <row r="50927">
          <cell r="A50927" t="str">
            <v>988019</v>
          </cell>
          <cell r="B50927">
            <v>0</v>
          </cell>
          <cell r="C50927" t="str">
            <v>[업체별도배송]오아 클린이포터블(화이트/OORL-013WH)</v>
          </cell>
          <cell r="D50927">
            <v>38000</v>
          </cell>
        </row>
        <row r="50928">
          <cell r="A50928" t="str">
            <v>987906</v>
          </cell>
          <cell r="B50928">
            <v>0</v>
          </cell>
          <cell r="C50928" t="str">
            <v>[업체별도배송]오아 클린이퓨어Air 칫솔살균기(OTS-002WH)</v>
          </cell>
          <cell r="D50928">
            <v>35000</v>
          </cell>
        </row>
        <row r="50929">
          <cell r="A50929" t="str">
            <v>987907</v>
          </cell>
          <cell r="B50929">
            <v>0</v>
          </cell>
          <cell r="C50929" t="str">
            <v>[업체별도배송]오아 클린이퓨어C 칫솔살균기(OTS-006WH)</v>
          </cell>
          <cell r="D50929">
            <v>50000</v>
          </cell>
        </row>
        <row r="50930">
          <cell r="A50930" t="str">
            <v>987904</v>
          </cell>
          <cell r="B50930">
            <v>0</v>
          </cell>
          <cell r="C50930" t="str">
            <v>[업체별도배송]오아 클린이퓨어Pro 무선 칫솔살균기(OTS-004WH)</v>
          </cell>
          <cell r="D50930">
            <v>24000</v>
          </cell>
        </row>
        <row r="50931">
          <cell r="A50931" t="str">
            <v>987905</v>
          </cell>
          <cell r="B50931">
            <v>0</v>
          </cell>
          <cell r="C50931" t="str">
            <v>[업체별도배송]오아 클린이퓨어ProD 무선 칫솔살균기(OTS-005WH)</v>
          </cell>
          <cell r="D50931">
            <v>28000</v>
          </cell>
        </row>
        <row r="50932">
          <cell r="A50932" t="str">
            <v>987914</v>
          </cell>
          <cell r="B50932">
            <v>0</v>
          </cell>
          <cell r="C50932" t="str">
            <v>[업체별도배송]오아 클린프로 무선 에어건청소기(OCL-038BK)</v>
          </cell>
          <cell r="D50932">
            <v>75000</v>
          </cell>
        </row>
        <row r="50933">
          <cell r="A50933" t="str">
            <v>987886</v>
          </cell>
          <cell r="B50933">
            <v>0</v>
          </cell>
          <cell r="C50933" t="str">
            <v>[업체별도배송]오아 터보젯 핸디선풍기(OFN-057GR)</v>
          </cell>
          <cell r="D50933">
            <v>50000</v>
          </cell>
        </row>
        <row r="50934">
          <cell r="A50934" t="str">
            <v>987885</v>
          </cell>
          <cell r="B50934">
            <v>0</v>
          </cell>
          <cell r="C50934" t="str">
            <v>[업체별도배송]오아 턴에어 무선탁상팬(OFN-060WH)</v>
          </cell>
          <cell r="D50934">
            <v>40000</v>
          </cell>
        </row>
        <row r="50935">
          <cell r="A50935" t="str">
            <v>987887</v>
          </cell>
          <cell r="B50935">
            <v>0</v>
          </cell>
          <cell r="C50935" t="str">
            <v>[업체별도배송]오아 턴에어Pro 무선탁상팬(OFN-061WH)</v>
          </cell>
          <cell r="D50935">
            <v>50000</v>
          </cell>
        </row>
        <row r="50936">
          <cell r="A50936" t="str">
            <v>987877</v>
          </cell>
          <cell r="B50936">
            <v>0</v>
          </cell>
          <cell r="C50936" t="str">
            <v>[업체별도배송]오아 턴에어미니 무선탁상팬(OFN-058WH)</v>
          </cell>
          <cell r="D50936">
            <v>30000</v>
          </cell>
        </row>
        <row r="50937">
          <cell r="A50937" t="str">
            <v>987934</v>
          </cell>
          <cell r="B50937">
            <v>0</v>
          </cell>
          <cell r="C50937" t="str">
            <v>[업체별도배송]오아 트래블러 무선 목안마기(OA-MA028)</v>
          </cell>
          <cell r="D50937">
            <v>35000</v>
          </cell>
        </row>
        <row r="50938">
          <cell r="A50938" t="str">
            <v>988003</v>
          </cell>
          <cell r="B50938">
            <v>0</v>
          </cell>
          <cell r="C50938" t="str">
            <v>[업체별도배송]오아 펫츠 애견유모차(OET-004BE)</v>
          </cell>
          <cell r="D50938">
            <v>249000</v>
          </cell>
        </row>
        <row r="50939">
          <cell r="A50939" t="str">
            <v>987865</v>
          </cell>
          <cell r="B50939">
            <v>0</v>
          </cell>
          <cell r="C50939" t="str">
            <v>[업체별도배송]오아 포그니 온열찜질매트(OMTM-001DG)</v>
          </cell>
          <cell r="D50939">
            <v>40000</v>
          </cell>
        </row>
        <row r="50940">
          <cell r="A50940" t="str">
            <v>987867</v>
          </cell>
          <cell r="B50940">
            <v>0</v>
          </cell>
          <cell r="C50940" t="str">
            <v>[업체별도배송]오아 포그밍 L 전기담요(OEBK-002NV)</v>
          </cell>
          <cell r="D50940">
            <v>79000</v>
          </cell>
        </row>
        <row r="50941">
          <cell r="A50941" t="str">
            <v>987866</v>
          </cell>
          <cell r="B50941">
            <v>0</v>
          </cell>
          <cell r="C50941" t="str">
            <v>[업체별도배송]오아 포그밍 전기담요(OBK-001NY)</v>
          </cell>
          <cell r="D50941">
            <v>69000</v>
          </cell>
        </row>
        <row r="50942">
          <cell r="A50942" t="str">
            <v>987929</v>
          </cell>
          <cell r="B50942">
            <v>0</v>
          </cell>
          <cell r="C50942" t="str">
            <v>[업체별도배송]오아 퓨어 공기청정기(OA-AP005)</v>
          </cell>
          <cell r="D50942">
            <v>35000</v>
          </cell>
        </row>
        <row r="50943">
          <cell r="A50943" t="str">
            <v>987901</v>
          </cell>
          <cell r="B50943">
            <v>0</v>
          </cell>
          <cell r="C50943" t="str">
            <v>[업체별도배송]오아 퓨어필워터L 무선 구강세정기(OOR-016WH)</v>
          </cell>
          <cell r="D50943">
            <v>38000</v>
          </cell>
        </row>
        <row r="50944">
          <cell r="A50944" t="str">
            <v>987856</v>
          </cell>
          <cell r="B50944">
            <v>0</v>
          </cell>
          <cell r="C50944" t="str">
            <v>[업체별도배송]오아 플렌티브릭 대용량가습기 4L(OHM-069WH)</v>
          </cell>
          <cell r="D50944">
            <v>40000</v>
          </cell>
        </row>
        <row r="50945">
          <cell r="A50945" t="str">
            <v>987863</v>
          </cell>
          <cell r="B50945">
            <v>0</v>
          </cell>
          <cell r="C50945" t="str">
            <v>[업체별도배송]오아 플렌티스팀 가열식 대용량가습기 3L(OHM-067WH)</v>
          </cell>
          <cell r="D50945">
            <v>149000</v>
          </cell>
        </row>
        <row r="50946">
          <cell r="A50946" t="str">
            <v>987861</v>
          </cell>
          <cell r="B50946">
            <v>0</v>
          </cell>
          <cell r="C50946" t="str">
            <v>[업체별도배송]오아 플렌티에어워셔 가습기 4L(OHM-077IV)</v>
          </cell>
          <cell r="D50946">
            <v>119000</v>
          </cell>
        </row>
        <row r="50947">
          <cell r="A50947" t="str">
            <v>987941</v>
          </cell>
          <cell r="B50947">
            <v>0</v>
          </cell>
          <cell r="C50947" t="str">
            <v>[업체별도배송]오아 허그워머 무선 온열찜질기(OMS-027WH)</v>
          </cell>
          <cell r="D50947">
            <v>35000</v>
          </cell>
        </row>
        <row r="50948">
          <cell r="A50948" t="str">
            <v>987948</v>
          </cell>
          <cell r="B50948">
            <v>0</v>
          </cell>
          <cell r="C50948" t="str">
            <v>[업체별도배송]오아 효도손 마사지기(OMSG-001BK)</v>
          </cell>
          <cell r="D50948">
            <v>79000</v>
          </cell>
        </row>
        <row r="50949">
          <cell r="A50949" t="str">
            <v>988124</v>
          </cell>
          <cell r="B50949">
            <v>0</v>
          </cell>
          <cell r="C50949" t="str">
            <v>[업체별도배송]오아콤비팬(베이지/OFN-059WH)</v>
          </cell>
          <cell r="D50949">
            <v>17900</v>
          </cell>
        </row>
        <row r="50950">
          <cell r="A50950" t="str">
            <v>988125</v>
          </cell>
          <cell r="B50950">
            <v>0</v>
          </cell>
          <cell r="C50950" t="str">
            <v>[업체별도배송]오아콤비팬(화이트/OFN-059BE)</v>
          </cell>
          <cell r="D50950">
            <v>17900</v>
          </cell>
        </row>
        <row r="50951">
          <cell r="A50951" t="str">
            <v>987686</v>
          </cell>
          <cell r="B50951">
            <v>0</v>
          </cell>
          <cell r="C50951" t="str">
            <v>[업체별도배송]오토 컬링 아이언 고데기 32mm 전용파우치 포함(CL-6032/쿨린)</v>
          </cell>
          <cell r="D50951">
            <v>61000</v>
          </cell>
        </row>
        <row r="50952">
          <cell r="A50952" t="str">
            <v>987687</v>
          </cell>
          <cell r="B50952">
            <v>0</v>
          </cell>
          <cell r="C50952" t="str">
            <v>[업체별도배송]오토 컬링 아이언 고데기 40mm 전용파우치 포함(CL-6040/쿨린)</v>
          </cell>
          <cell r="D50952">
            <v>61000</v>
          </cell>
        </row>
        <row r="50953">
          <cell r="A50953" t="str">
            <v>987795</v>
          </cell>
          <cell r="B50953">
            <v>0</v>
          </cell>
          <cell r="C50953" t="str">
            <v>[업체별도배송]오토모 대용량 제습기 74L(ATM-1100)</v>
          </cell>
          <cell r="D50953">
            <v>467000</v>
          </cell>
        </row>
        <row r="50954">
          <cell r="A50954" t="str">
            <v>987684</v>
          </cell>
          <cell r="B50954">
            <v>0</v>
          </cell>
          <cell r="C50954" t="str">
            <v>[업체별도배송]올인원 LED 램프 스탠드 고속 무선충전 펜꽂이함(CL-930/쿨린)</v>
          </cell>
          <cell r="D50954">
            <v>68000</v>
          </cell>
        </row>
        <row r="50955">
          <cell r="A50955" t="str">
            <v>988051</v>
          </cell>
          <cell r="B50955">
            <v>0</v>
          </cell>
          <cell r="C50955" t="str">
            <v>[업체별도배송]와이드 윙 LED 스탠드(화이트/ICLE-PHX004/800*640mm)</v>
          </cell>
          <cell r="D50955">
            <v>89000</v>
          </cell>
        </row>
        <row r="50956">
          <cell r="A50956" t="str">
            <v>877518</v>
          </cell>
          <cell r="B50956">
            <v>0</v>
          </cell>
          <cell r="C50956" t="str">
            <v>[업체별도배송]와이프올 X70 와이퍼(152매/320*430/대형/42314/유한킴벌리)</v>
          </cell>
          <cell r="D50956">
            <v>49900</v>
          </cell>
        </row>
        <row r="50957">
          <cell r="A50957" t="str">
            <v>987577</v>
          </cell>
          <cell r="B50957">
            <v>0</v>
          </cell>
          <cell r="C50957" t="str">
            <v>[업체별도배송]와인 오프너(레드/EWO-2(R)/레꼴뜨)</v>
          </cell>
          <cell r="D50957">
            <v>47900</v>
          </cell>
        </row>
        <row r="50958">
          <cell r="A50958" t="str">
            <v>987578</v>
          </cell>
          <cell r="B50958">
            <v>0</v>
          </cell>
          <cell r="C50958" t="str">
            <v>[업체별도배송]와인 오프너(블랙/EWO-2(BK)/레꼴뜨)</v>
          </cell>
          <cell r="D50958">
            <v>47900</v>
          </cell>
        </row>
        <row r="50959">
          <cell r="A50959" t="str">
            <v>987579</v>
          </cell>
          <cell r="B50959">
            <v>0</v>
          </cell>
          <cell r="C50959" t="str">
            <v>[업체별도배송]와인 오프너(화이트/EWO-2(W)/레꼴뜨)</v>
          </cell>
          <cell r="D50959">
            <v>47900</v>
          </cell>
        </row>
        <row r="50960">
          <cell r="A50960" t="str">
            <v>987565</v>
          </cell>
          <cell r="B50960">
            <v>0</v>
          </cell>
          <cell r="C50960" t="str">
            <v>[업체별도배송]와인키퍼(레드/EWK-2(R)/레꼴뜨)</v>
          </cell>
          <cell r="D50960">
            <v>25900</v>
          </cell>
        </row>
        <row r="50961">
          <cell r="A50961" t="str">
            <v>987566</v>
          </cell>
          <cell r="B50961">
            <v>0</v>
          </cell>
          <cell r="C50961" t="str">
            <v>[업체별도배송]와인키퍼(블랙/EWK-2(BK)/레꼴뜨)</v>
          </cell>
          <cell r="D50961">
            <v>25900</v>
          </cell>
        </row>
        <row r="50962">
          <cell r="A50962" t="str">
            <v>987567</v>
          </cell>
          <cell r="B50962">
            <v>0</v>
          </cell>
          <cell r="C50962" t="str">
            <v>[업체별도배송]와인키퍼(화이트/EWK-2(W)/레꼴뜨)</v>
          </cell>
          <cell r="D50962">
            <v>25900</v>
          </cell>
        </row>
        <row r="50963">
          <cell r="A50963" t="str">
            <v>987366</v>
          </cell>
          <cell r="B50963">
            <v>0</v>
          </cell>
          <cell r="C50963" t="str">
            <v>[업체별도배송]우벤 A22 손전등</v>
          </cell>
          <cell r="D50963">
            <v>200000</v>
          </cell>
        </row>
        <row r="50964">
          <cell r="A50964" t="str">
            <v>987359</v>
          </cell>
          <cell r="B50964">
            <v>0</v>
          </cell>
          <cell r="C50964" t="str">
            <v>[업체별도배송]우벤 B2 자전거 라이트</v>
          </cell>
          <cell r="D50964">
            <v>85000</v>
          </cell>
        </row>
        <row r="50965">
          <cell r="A50965" t="str">
            <v>987367</v>
          </cell>
          <cell r="B50965">
            <v>0</v>
          </cell>
          <cell r="C50965" t="str">
            <v>[업체별도배송]우벤 C2 손전등</v>
          </cell>
          <cell r="D50965">
            <v>119000</v>
          </cell>
        </row>
        <row r="50966">
          <cell r="A50966" t="str">
            <v>987375</v>
          </cell>
          <cell r="B50966">
            <v>0</v>
          </cell>
          <cell r="C50966" t="str">
            <v>[업체별도배송]우벤 C3 손전등</v>
          </cell>
          <cell r="D50966">
            <v>111000</v>
          </cell>
        </row>
        <row r="50967">
          <cell r="A50967" t="str">
            <v>987369</v>
          </cell>
          <cell r="B50967">
            <v>0</v>
          </cell>
          <cell r="C50967" t="str">
            <v>[업체별도배송]우벤 C5 미니 손전등</v>
          </cell>
          <cell r="D50967">
            <v>72000</v>
          </cell>
        </row>
        <row r="50968">
          <cell r="A50968" t="str">
            <v>987368</v>
          </cell>
          <cell r="B50968">
            <v>0</v>
          </cell>
          <cell r="C50968" t="str">
            <v>[업체별도배송]우벤 E12R 손전등</v>
          </cell>
          <cell r="D50968">
            <v>126000</v>
          </cell>
        </row>
        <row r="50969">
          <cell r="A50969" t="str">
            <v>987362</v>
          </cell>
          <cell r="B50969">
            <v>0</v>
          </cell>
          <cell r="C50969" t="str">
            <v>[업체별도배송]우벤 E19 UV 펜라이트</v>
          </cell>
          <cell r="D50969">
            <v>65000</v>
          </cell>
        </row>
        <row r="50970">
          <cell r="A50970" t="str">
            <v>987361</v>
          </cell>
          <cell r="B50970">
            <v>0</v>
          </cell>
          <cell r="C50970" t="str">
            <v>[업체별도배송]우벤 E19 펜라이트</v>
          </cell>
          <cell r="D50970">
            <v>64000</v>
          </cell>
        </row>
        <row r="50971">
          <cell r="A50971" t="str">
            <v>987358</v>
          </cell>
          <cell r="B50971">
            <v>0</v>
          </cell>
          <cell r="C50971" t="str">
            <v>[업체별도배송]우벤 H1 헤드랜턴</v>
          </cell>
          <cell r="D50971">
            <v>89000</v>
          </cell>
        </row>
        <row r="50972">
          <cell r="A50972" t="str">
            <v>987357</v>
          </cell>
          <cell r="B50972">
            <v>0</v>
          </cell>
          <cell r="C50972" t="str">
            <v>[업체별도배송]우벤 H3 미니 헤드랜턴</v>
          </cell>
          <cell r="D50972">
            <v>37000</v>
          </cell>
        </row>
        <row r="50973">
          <cell r="A50973" t="str">
            <v>987364</v>
          </cell>
          <cell r="B50973">
            <v>0</v>
          </cell>
          <cell r="C50973" t="str">
            <v>[업체별도배송]우벤 L21 손전등</v>
          </cell>
          <cell r="D50973">
            <v>49000</v>
          </cell>
        </row>
        <row r="50974">
          <cell r="A50974" t="str">
            <v>987363</v>
          </cell>
          <cell r="B50974">
            <v>0</v>
          </cell>
          <cell r="C50974" t="str">
            <v>[업체별도배송]우벤 L28 손전등</v>
          </cell>
          <cell r="D50974">
            <v>52000</v>
          </cell>
        </row>
        <row r="50975">
          <cell r="A50975" t="str">
            <v>987372</v>
          </cell>
          <cell r="B50975">
            <v>0</v>
          </cell>
          <cell r="C50975" t="str">
            <v>[업체별도배송]우벤 L50 손전등</v>
          </cell>
          <cell r="D50975">
            <v>61000</v>
          </cell>
        </row>
        <row r="50976">
          <cell r="A50976" t="str">
            <v>987376</v>
          </cell>
          <cell r="B50976">
            <v>0</v>
          </cell>
          <cell r="C50976" t="str">
            <v>[업체별도배송]우벤 LT35PRO 줌라이트</v>
          </cell>
          <cell r="D50976">
            <v>136000</v>
          </cell>
        </row>
        <row r="50977">
          <cell r="A50977" t="str">
            <v>987371</v>
          </cell>
          <cell r="B50977">
            <v>0</v>
          </cell>
          <cell r="C50977" t="str">
            <v>[업체별도배송]우벤 P26 UV+LED 손전등</v>
          </cell>
          <cell r="D50977">
            <v>126000</v>
          </cell>
        </row>
        <row r="50978">
          <cell r="A50978" t="str">
            <v>987373</v>
          </cell>
          <cell r="B50978">
            <v>0</v>
          </cell>
          <cell r="C50978" t="str">
            <v>[업체별도배송]우벤 X2 손전등 (블랙 버전)</v>
          </cell>
          <cell r="D50978">
            <v>155000</v>
          </cell>
        </row>
        <row r="50979">
          <cell r="A50979" t="str">
            <v>987374</v>
          </cell>
          <cell r="B50979">
            <v>0</v>
          </cell>
          <cell r="C50979" t="str">
            <v>[업체별도배송]우벤 X2 손전등 (화이트 버전)</v>
          </cell>
          <cell r="D50979">
            <v>167000</v>
          </cell>
        </row>
        <row r="50980">
          <cell r="A50980" t="str">
            <v>987365</v>
          </cell>
          <cell r="B50980">
            <v>0</v>
          </cell>
          <cell r="C50980" t="str">
            <v>[업체별도배송]우벤 텍티컬 T1 랜턴</v>
          </cell>
          <cell r="D50980">
            <v>158000</v>
          </cell>
        </row>
        <row r="50981">
          <cell r="A50981" t="str">
            <v>987562</v>
          </cell>
          <cell r="B50981">
            <v>0</v>
          </cell>
          <cell r="C50981" t="str">
            <v>[업체별도배송]우유거품기 밀크앤드레싱포머(레드/RMF-1(RB)/레꼴뜨)</v>
          </cell>
          <cell r="D50981">
            <v>21900</v>
          </cell>
        </row>
        <row r="50982">
          <cell r="A50982" t="str">
            <v>988083</v>
          </cell>
          <cell r="B50982">
            <v>0</v>
          </cell>
          <cell r="C50982" t="str">
            <v>[업체별도배송]워시폴4 케어플러스 무설치 식기세척기(WQP4-6201-KR/쉐프본)</v>
          </cell>
          <cell r="D50982">
            <v>388000</v>
          </cell>
        </row>
        <row r="50983">
          <cell r="A50983" t="str">
            <v>983708</v>
          </cell>
          <cell r="B50983">
            <v>0</v>
          </cell>
          <cell r="C50983" t="str">
            <v>[업체별도배송]워터캡슐2 무선 생수병 가습기 전용필터세트(FA145/프롬비)</v>
          </cell>
          <cell r="D50983">
            <v>9700</v>
          </cell>
        </row>
        <row r="50984">
          <cell r="A50984" t="str">
            <v>876875</v>
          </cell>
          <cell r="B50984">
            <v>0</v>
          </cell>
          <cell r="C50984" t="str">
            <v>[업체별도배송]원두커피 루카스나인 시그니처 다크 아메리카노 1.2g(100+30개입)</v>
          </cell>
          <cell r="D50984">
            <v>29000</v>
          </cell>
        </row>
        <row r="50985">
          <cell r="A50985" t="str">
            <v>876869</v>
          </cell>
          <cell r="B50985">
            <v>0</v>
          </cell>
          <cell r="C50985" t="str">
            <v>[업체별도배송]원두커피 루카스나인 시그니처 마일드 아메리카노 1.2g(100+30개입)</v>
          </cell>
          <cell r="D50985">
            <v>29000</v>
          </cell>
        </row>
        <row r="50986">
          <cell r="A50986" t="str">
            <v>987455</v>
          </cell>
          <cell r="B50986">
            <v>0</v>
          </cell>
          <cell r="C50986" t="str">
            <v>[업체별도배송]원터치 자동 두유 제조기(NGTSM-1000/가이타이너)</v>
          </cell>
          <cell r="D50986">
            <v>129000</v>
          </cell>
        </row>
        <row r="50987">
          <cell r="A50987" t="str">
            <v>880374</v>
          </cell>
          <cell r="B50987">
            <v>0</v>
          </cell>
          <cell r="C50987" t="str">
            <v>[업체별도배송]유리전용타월(/규격(mm):400 X 500, 원산지:한국/1EA/나비PB)</v>
          </cell>
          <cell r="D50987">
            <v>3600</v>
          </cell>
        </row>
        <row r="50988">
          <cell r="A50988" t="str">
            <v>286468</v>
          </cell>
          <cell r="B50988">
            <v>0</v>
          </cell>
          <cell r="C50988" t="str">
            <v>[업체별도배송]유무선공유기(N704SR/화이트/IPTIME)</v>
          </cell>
          <cell r="D50988">
            <v>29200</v>
          </cell>
        </row>
        <row r="50989">
          <cell r="A50989" t="str">
            <v>286479</v>
          </cell>
          <cell r="B50989">
            <v>0</v>
          </cell>
          <cell r="C50989" t="str">
            <v>[업체별도배송]유선 게이밍 키보드(AG0302/갈축/블랙/에이투)</v>
          </cell>
          <cell r="D50989">
            <v>59900</v>
          </cell>
        </row>
        <row r="50990">
          <cell r="A50990" t="str">
            <v>286480</v>
          </cell>
          <cell r="B50990">
            <v>0</v>
          </cell>
          <cell r="C50990" t="str">
            <v>[업체별도배송]유선 게이밍 키보드(AG0302/갈축/화이트/에이투)</v>
          </cell>
          <cell r="D50990">
            <v>59900</v>
          </cell>
        </row>
        <row r="50991">
          <cell r="A50991" t="str">
            <v>286478</v>
          </cell>
          <cell r="B50991">
            <v>0</v>
          </cell>
          <cell r="C50991" t="str">
            <v>[업체별도배송]유선 게이밍 키보드(텐키리스/AG0301/갈축/블랙/에이투)</v>
          </cell>
          <cell r="D50991">
            <v>59900</v>
          </cell>
        </row>
        <row r="50992">
          <cell r="A50992" t="str">
            <v>876863</v>
          </cell>
          <cell r="B50992">
            <v>0</v>
          </cell>
          <cell r="C50992" t="str">
            <v>[업체별도배송]음료 비타 500 제로 스파클링 1박스(250ml*24개입)</v>
          </cell>
          <cell r="D50992">
            <v>26000</v>
          </cell>
        </row>
        <row r="50993">
          <cell r="A50993" t="str">
            <v>876864</v>
          </cell>
          <cell r="B50993">
            <v>0</v>
          </cell>
          <cell r="C50993" t="str">
            <v>[업체별도배송]음료 썬키스트 모과 생강 1박스(280mlX24 PET)</v>
          </cell>
          <cell r="D50993">
            <v>35000</v>
          </cell>
        </row>
        <row r="50994">
          <cell r="A50994" t="str">
            <v>987417</v>
          </cell>
          <cell r="B50994">
            <v>0</v>
          </cell>
          <cell r="C50994" t="str">
            <v>[업체별도배송]이중단열 전기포트 1.0L(화이트/WK2171W/보만)</v>
          </cell>
          <cell r="D50994">
            <v>41900</v>
          </cell>
        </row>
        <row r="50995">
          <cell r="A50995" t="str">
            <v>W80874</v>
          </cell>
          <cell r="B50995">
            <v>0</v>
          </cell>
          <cell r="C50995" t="str">
            <v>[업체별도배송]인텐소(캡슐/돌체구스토전용/48개/BOX/네슬레)</v>
          </cell>
          <cell r="D50995">
            <v>46200</v>
          </cell>
        </row>
        <row r="50996">
          <cell r="A50996" t="str">
            <v>987550</v>
          </cell>
          <cell r="B50996">
            <v>0</v>
          </cell>
          <cell r="C50996" t="str">
            <v>[업체별도배송]자미오리 미니 제습기(140mm*123mm*245mm)</v>
          </cell>
          <cell r="D50996">
            <v>82300</v>
          </cell>
        </row>
        <row r="50997">
          <cell r="A50997" t="str">
            <v>819650</v>
          </cell>
          <cell r="B50997">
            <v>0</v>
          </cell>
          <cell r="C50997" t="str">
            <v>[업체별도배송]장애인전용(J0104)(0474)</v>
          </cell>
          <cell r="D50997">
            <v>6200</v>
          </cell>
        </row>
        <row r="50998">
          <cell r="A50998" t="str">
            <v>987467</v>
          </cell>
          <cell r="B50998">
            <v>0</v>
          </cell>
          <cell r="C50998" t="str">
            <v>[업체별도배송]저소음 BLDC 항공모터 헤어 드라이기(MDHD-BL1/밀다)</v>
          </cell>
          <cell r="D50998">
            <v>85000</v>
          </cell>
        </row>
        <row r="50999">
          <cell r="A50999" t="str">
            <v>987590</v>
          </cell>
          <cell r="B50999">
            <v>0</v>
          </cell>
          <cell r="C50999" t="str">
            <v>[업체별도배송]전기오븐 델리카(레드/RSR-1(R)/레꼴뜨)</v>
          </cell>
          <cell r="D50999">
            <v>68900</v>
          </cell>
        </row>
        <row r="51000">
          <cell r="A51000" t="str">
            <v>987589</v>
          </cell>
          <cell r="B51000">
            <v>0</v>
          </cell>
          <cell r="C51000" t="str">
            <v>[업체별도배송]전기오븐 델리카(블랙/RSR-1(B)/레꼴뜨)</v>
          </cell>
          <cell r="D51000">
            <v>68900</v>
          </cell>
        </row>
        <row r="51001">
          <cell r="A51001" t="str">
            <v>987591</v>
          </cell>
          <cell r="B51001">
            <v>0</v>
          </cell>
          <cell r="C51001" t="str">
            <v>[업체별도배송]전기오븐 델리카(화이트/RSR-1(W)/레꼴뜨)</v>
          </cell>
          <cell r="D51001">
            <v>68900</v>
          </cell>
        </row>
        <row r="51002">
          <cell r="A51002" t="str">
            <v>987434</v>
          </cell>
          <cell r="B51002">
            <v>0</v>
          </cell>
          <cell r="C51002" t="str">
            <v>[업체별도배송]전동 소금 후추 양념 그라인더(블랙/PM5216B/보만)</v>
          </cell>
          <cell r="D51002">
            <v>29000</v>
          </cell>
        </row>
        <row r="51003">
          <cell r="A51003" t="str">
            <v>987433</v>
          </cell>
          <cell r="B51003">
            <v>0</v>
          </cell>
          <cell r="C51003" t="str">
            <v>[업체별도배송]전동 소금 후추 양념 그라인더(화이트/PM5215W/보만)</v>
          </cell>
          <cell r="D51003">
            <v>29000</v>
          </cell>
        </row>
        <row r="51004">
          <cell r="A51004" t="str">
            <v>987245</v>
          </cell>
          <cell r="B51004">
            <v>0</v>
          </cell>
          <cell r="C51004" t="str">
            <v>[업체별도배송]전문가용 무선 보풀 제거기(밀다)</v>
          </cell>
          <cell r="D51004">
            <v>49800</v>
          </cell>
        </row>
        <row r="51005">
          <cell r="A51005" t="str">
            <v>987443</v>
          </cell>
          <cell r="B51005">
            <v>0</v>
          </cell>
          <cell r="C51005" t="str">
            <v>[업체별도배송]전문가용 스탠드 스팀다리미(PS1870W/보만)</v>
          </cell>
          <cell r="D51005">
            <v>105000</v>
          </cell>
        </row>
        <row r="51006">
          <cell r="A51006" t="str">
            <v>987420</v>
          </cell>
          <cell r="B51006">
            <v>0</v>
          </cell>
          <cell r="C51006" t="str">
            <v>[업체별도배송]접이식 스팀다리미(블랙/FDB1411B/보만)</v>
          </cell>
          <cell r="D51006">
            <v>99000</v>
          </cell>
        </row>
        <row r="51007">
          <cell r="A51007" t="str">
            <v>979110</v>
          </cell>
          <cell r="B51007">
            <v>0</v>
          </cell>
          <cell r="C51007" t="str">
            <v>[업체별도배송]제로NX 공기청정기(AZNS400-IWK/위닉스)</v>
          </cell>
          <cell r="D51007">
            <v>291000</v>
          </cell>
        </row>
        <row r="51008">
          <cell r="A51008" t="str">
            <v>987801</v>
          </cell>
          <cell r="B51008">
            <v>0</v>
          </cell>
          <cell r="C51008" t="str">
            <v>[업체별도배송]제크롤 6인치 무선 포터블 서큘레이터(네이비/JK-2N620SJ)</v>
          </cell>
          <cell r="D51008">
            <v>35000</v>
          </cell>
        </row>
        <row r="51009">
          <cell r="A51009" t="str">
            <v>987425</v>
          </cell>
          <cell r="B51009">
            <v>0</v>
          </cell>
          <cell r="C51009" t="str">
            <v>[업체별도배송]진공쌀통 20kg(VR2210W/보만)</v>
          </cell>
          <cell r="D51009">
            <v>129000</v>
          </cell>
        </row>
        <row r="51010">
          <cell r="A51010" t="str">
            <v>876865</v>
          </cell>
          <cell r="B51010">
            <v>0</v>
          </cell>
          <cell r="C51010" t="str">
            <v>[업체별도배송]차 송원 스테비아 쌍화차 15g*30개입</v>
          </cell>
          <cell r="D51010">
            <v>14000</v>
          </cell>
        </row>
        <row r="51011">
          <cell r="A51011" t="str">
            <v>876866</v>
          </cell>
          <cell r="B51011">
            <v>0</v>
          </cell>
          <cell r="C51011" t="str">
            <v>[업체별도배송]차 송원 스테비아 호두아몬드율무차 18g*30개입</v>
          </cell>
          <cell r="D51011">
            <v>14000</v>
          </cell>
        </row>
        <row r="51012">
          <cell r="A51012" t="str">
            <v>876862</v>
          </cell>
          <cell r="B51012">
            <v>0</v>
          </cell>
          <cell r="C51012" t="str">
            <v>[업체별도배송]차 원데이 유기농 레몬즙 100% 1박스(22g*14개입)</v>
          </cell>
          <cell r="D51012">
            <v>12000</v>
          </cell>
        </row>
        <row r="51013">
          <cell r="A51013" t="str">
            <v>876882</v>
          </cell>
          <cell r="B51013">
            <v>0</v>
          </cell>
          <cell r="C51013" t="str">
            <v>[업체별도배송]차 이디야 콤부차 레몬라임 6g*20T</v>
          </cell>
          <cell r="D51013">
            <v>10000</v>
          </cell>
        </row>
        <row r="51014">
          <cell r="A51014" t="str">
            <v>876883</v>
          </cell>
          <cell r="B51014">
            <v>0</v>
          </cell>
          <cell r="C51014" t="str">
            <v>[업체별도배송]차 이디야 콤부차 애플베리 6g*20T</v>
          </cell>
          <cell r="D51014">
            <v>10000</v>
          </cell>
        </row>
        <row r="51015">
          <cell r="A51015" t="str">
            <v>876884</v>
          </cell>
          <cell r="B51015">
            <v>0</v>
          </cell>
          <cell r="C51015" t="str">
            <v>[업체별도배송]차 이디야 콤부차 유자파인 6g*20T</v>
          </cell>
          <cell r="D51015">
            <v>10000</v>
          </cell>
        </row>
        <row r="51016">
          <cell r="A51016" t="str">
            <v>876885</v>
          </cell>
          <cell r="B51016">
            <v>0</v>
          </cell>
          <cell r="C51016" t="str">
            <v>[업체별도배송]차 이디야 콤부차 자몽오렌지 6g*20T</v>
          </cell>
          <cell r="D51016">
            <v>10000</v>
          </cell>
        </row>
        <row r="51017">
          <cell r="A51017" t="str">
            <v>286453</v>
          </cell>
          <cell r="B51017">
            <v>0</v>
          </cell>
          <cell r="C51017" t="str">
            <v>[업체별도배송]차량용 듀얼코일 고속 무선충전 거치대(내셔널지오그래픽)</v>
          </cell>
          <cell r="D51017">
            <v>60000</v>
          </cell>
        </row>
        <row r="51018">
          <cell r="A51018" t="str">
            <v>281415</v>
          </cell>
          <cell r="B51018">
            <v>0</v>
          </cell>
          <cell r="C51018" t="str">
            <v>[업체별도배송]초고속충전 PD타입 보조배터리 20,000mAh 65W +전용파우치 +흡착패드(블랙/SMODO-330/에스모도)</v>
          </cell>
          <cell r="D51018">
            <v>78000</v>
          </cell>
        </row>
        <row r="51019">
          <cell r="A51019" t="str">
            <v>281414</v>
          </cell>
          <cell r="B51019">
            <v>0</v>
          </cell>
          <cell r="C51019" t="str">
            <v>[업체별도배송]초고속충전 PD타입 보조배터리 20,000mAh 65W +전용파우치 +흡착패드(화이트/SMODO-330/에스모도)</v>
          </cell>
          <cell r="D51019">
            <v>78000</v>
          </cell>
        </row>
        <row r="51020">
          <cell r="A51020" t="str">
            <v>987613</v>
          </cell>
          <cell r="B51020">
            <v>0</v>
          </cell>
          <cell r="C51020" t="str">
            <v>[업체별도배송]충전식 LED 팬 미러 거울(화이트/SMHB-032-WH/페스티노)</v>
          </cell>
          <cell r="D51020">
            <v>93900</v>
          </cell>
        </row>
        <row r="51021">
          <cell r="A51021" t="str">
            <v>987548</v>
          </cell>
          <cell r="B51021">
            <v>0</v>
          </cell>
          <cell r="C51021" t="str">
            <v>[업체별도배송]충전식 코털 제거기(175mm*ø30mm)</v>
          </cell>
          <cell r="D51021">
            <v>20600</v>
          </cell>
        </row>
        <row r="51022">
          <cell r="A51022" t="str">
            <v>824850</v>
          </cell>
          <cell r="B51022">
            <v>0</v>
          </cell>
          <cell r="C51022" t="str">
            <v>[업체별도배송]충전용 구리스 흡입판/규격(mm):290/나비PB)</v>
          </cell>
          <cell r="D51022">
            <v>13200</v>
          </cell>
        </row>
        <row r="51023">
          <cell r="A51023" t="str">
            <v>286512</v>
          </cell>
          <cell r="B51023">
            <v>0</v>
          </cell>
          <cell r="C51023" t="str">
            <v>[업체별도배송]치경(거울/구강내부치아관찰/HAUL/168mm/스테인레스스틸)</v>
          </cell>
          <cell r="D51023">
            <v>9000</v>
          </cell>
        </row>
        <row r="51024">
          <cell r="A51024" t="str">
            <v>S10112976</v>
          </cell>
          <cell r="B51024">
            <v>0</v>
          </cell>
          <cell r="C51024" t="str">
            <v>[업체별도배송]카본필터(NCF-001;입상활성탄+HDPE케이스;백색;Φ7.6*9.2cm;6인치 폐액수집용 안전깔때기 전용 카본필터)</v>
          </cell>
          <cell r="D51024">
            <v>60000</v>
          </cell>
        </row>
        <row r="51025">
          <cell r="A51025" t="str">
            <v>987211</v>
          </cell>
          <cell r="B51025">
            <v>0</v>
          </cell>
          <cell r="C51025" t="str">
            <v>[업체별도배송]칸 소음차단 파티션 측면부 고정브라켓 포함(L/그레이/비앤비)</v>
          </cell>
          <cell r="D51025">
            <v>30300</v>
          </cell>
        </row>
        <row r="51026">
          <cell r="A51026" t="str">
            <v>987212</v>
          </cell>
          <cell r="B51026">
            <v>0</v>
          </cell>
          <cell r="C51026" t="str">
            <v>[업체별도배송]칸 소음차단 파티션 측면부 고정브라켓 포함(L/메론/비앤비)</v>
          </cell>
          <cell r="D51026">
            <v>30300</v>
          </cell>
        </row>
        <row r="51027">
          <cell r="A51027" t="str">
            <v>987210</v>
          </cell>
          <cell r="B51027">
            <v>0</v>
          </cell>
          <cell r="C51027" t="str">
            <v>[업체별도배송]칸 소음차단 파티션 측면부 고정브라켓 포함(L/베이지/비앤비)</v>
          </cell>
          <cell r="D51027">
            <v>30300</v>
          </cell>
        </row>
        <row r="51028">
          <cell r="A51028" t="str">
            <v>987208</v>
          </cell>
          <cell r="B51028">
            <v>0</v>
          </cell>
          <cell r="C51028" t="str">
            <v>[업체별도배송]칸 소음차단 파티션 측면부 고정브라켓 포함(M/그레이/비앤비)</v>
          </cell>
          <cell r="D51028">
            <v>28300</v>
          </cell>
        </row>
        <row r="51029">
          <cell r="A51029" t="str">
            <v>987209</v>
          </cell>
          <cell r="B51029">
            <v>0</v>
          </cell>
          <cell r="C51029" t="str">
            <v>[업체별도배송]칸 소음차단 파티션 측면부 고정브라켓 포함(M/메론/비앤비)</v>
          </cell>
          <cell r="D51029">
            <v>28300</v>
          </cell>
        </row>
        <row r="51030">
          <cell r="A51030" t="str">
            <v>987207</v>
          </cell>
          <cell r="B51030">
            <v>0</v>
          </cell>
          <cell r="C51030" t="str">
            <v>[업체별도배송]칸 소음차단 파티션 측면부 고정브라켓 포함(M/베이지/비앤비)</v>
          </cell>
          <cell r="D51030">
            <v>28300</v>
          </cell>
        </row>
        <row r="51031">
          <cell r="A51031" t="str">
            <v>W11270</v>
          </cell>
          <cell r="B51031">
            <v>0</v>
          </cell>
          <cell r="C51031" t="str">
            <v>[업체별도배송]칼라전용지(Dipront/A0/95g/915mm*45m/Dipront)</v>
          </cell>
          <cell r="D51031">
            <v>65000</v>
          </cell>
        </row>
        <row r="51032">
          <cell r="A51032" t="str">
            <v>460006</v>
          </cell>
          <cell r="B51032">
            <v>0</v>
          </cell>
          <cell r="C51032" t="str">
            <v>[업체별도배송]칼라칩 스프링화일(A4/20P/노랑/청운)</v>
          </cell>
          <cell r="D51032">
            <v>5000</v>
          </cell>
        </row>
        <row r="51033">
          <cell r="A51033" t="str">
            <v>460007</v>
          </cell>
          <cell r="B51033">
            <v>0</v>
          </cell>
          <cell r="C51033" t="str">
            <v>[업체별도배송]칼라칩 스프링화일(A4/20P/분홍/청운)</v>
          </cell>
          <cell r="D51033">
            <v>5000</v>
          </cell>
        </row>
        <row r="51034">
          <cell r="A51034" t="str">
            <v>460009</v>
          </cell>
          <cell r="B51034">
            <v>0</v>
          </cell>
          <cell r="C51034" t="str">
            <v>[업체별도배송]칼라칩 스프링화일(A4/20P/연두/청운)</v>
          </cell>
          <cell r="D51034">
            <v>5000</v>
          </cell>
        </row>
        <row r="51035">
          <cell r="A51035" t="str">
            <v>460005</v>
          </cell>
          <cell r="B51035">
            <v>0</v>
          </cell>
          <cell r="C51035" t="str">
            <v>[업체별도배송]칼라칩 스프링화일(A4/20P/투명/청운)</v>
          </cell>
          <cell r="D51035">
            <v>5000</v>
          </cell>
        </row>
        <row r="51036">
          <cell r="A51036" t="str">
            <v>460008</v>
          </cell>
          <cell r="B51036">
            <v>0</v>
          </cell>
          <cell r="C51036" t="str">
            <v>[업체별도배송]칼라칩 스프링화일(A4/20P/하늘/청운)</v>
          </cell>
          <cell r="D51036">
            <v>5000</v>
          </cell>
        </row>
        <row r="51037">
          <cell r="A51037" t="str">
            <v>460011</v>
          </cell>
          <cell r="B51037">
            <v>0</v>
          </cell>
          <cell r="C51037" t="str">
            <v>[업체별도배송]칼라칩 스프링화일(A4/40P/노랑/청운)</v>
          </cell>
          <cell r="D51037">
            <v>6400</v>
          </cell>
        </row>
        <row r="51038">
          <cell r="A51038" t="str">
            <v>460012</v>
          </cell>
          <cell r="B51038">
            <v>0</v>
          </cell>
          <cell r="C51038" t="str">
            <v>[업체별도배송]칼라칩 스프링화일(A4/40P/분홍/청운)</v>
          </cell>
          <cell r="D51038">
            <v>6400</v>
          </cell>
        </row>
        <row r="51039">
          <cell r="A51039" t="str">
            <v>460014</v>
          </cell>
          <cell r="B51039">
            <v>0</v>
          </cell>
          <cell r="C51039" t="str">
            <v>[업체별도배송]칼라칩 스프링화일(A4/40P/연두/청운)</v>
          </cell>
          <cell r="D51039">
            <v>6400</v>
          </cell>
        </row>
        <row r="51040">
          <cell r="A51040" t="str">
            <v>460010</v>
          </cell>
          <cell r="B51040">
            <v>0</v>
          </cell>
          <cell r="C51040" t="str">
            <v>[업체별도배송]칼라칩 스프링화일(A4/40P/투명/청운)</v>
          </cell>
          <cell r="D51040">
            <v>6400</v>
          </cell>
        </row>
        <row r="51041">
          <cell r="A51041" t="str">
            <v>460013</v>
          </cell>
          <cell r="B51041">
            <v>0</v>
          </cell>
          <cell r="C51041" t="str">
            <v>[업체별도배송]칼라칩 스프링화일(A4/40P/하늘/청운)</v>
          </cell>
          <cell r="D51041">
            <v>6400</v>
          </cell>
        </row>
        <row r="51042">
          <cell r="A51042" t="str">
            <v>438904</v>
          </cell>
          <cell r="B51042">
            <v>0</v>
          </cell>
          <cell r="C51042" t="str">
            <v>[업체별도배송]칼라칩 클리어화일(A4/10P/노랑/청운)</v>
          </cell>
          <cell r="D51042">
            <v>4100</v>
          </cell>
        </row>
        <row r="51043">
          <cell r="A51043" t="str">
            <v>438905</v>
          </cell>
          <cell r="B51043">
            <v>0</v>
          </cell>
          <cell r="C51043" t="str">
            <v>[업체별도배송]칼라칩 클리어화일(A4/10P/연두/청운)</v>
          </cell>
          <cell r="D51043">
            <v>4100</v>
          </cell>
        </row>
        <row r="51044">
          <cell r="A51044" t="str">
            <v>438901</v>
          </cell>
          <cell r="B51044">
            <v>0</v>
          </cell>
          <cell r="C51044" t="str">
            <v>[업체별도배송]칼라칩 클리어화일(A4/10P/투명/청운)</v>
          </cell>
          <cell r="D51044">
            <v>4100</v>
          </cell>
        </row>
        <row r="51045">
          <cell r="A51045" t="str">
            <v>438903</v>
          </cell>
          <cell r="B51045">
            <v>0</v>
          </cell>
          <cell r="C51045" t="str">
            <v>[업체별도배송]칼라칩 클리어화일(A4/10P/핑크/청운)</v>
          </cell>
          <cell r="D51045">
            <v>4100</v>
          </cell>
        </row>
        <row r="51046">
          <cell r="A51046" t="str">
            <v>438902</v>
          </cell>
          <cell r="B51046">
            <v>0</v>
          </cell>
          <cell r="C51046" t="str">
            <v>[업체별도배송]칼라칩 클리어화일(A4/10P/하늘/청운)</v>
          </cell>
          <cell r="D51046">
            <v>4100</v>
          </cell>
        </row>
        <row r="51047">
          <cell r="A51047" t="str">
            <v>438914</v>
          </cell>
          <cell r="B51047">
            <v>0</v>
          </cell>
          <cell r="C51047" t="str">
            <v>[업체별도배송]칼라칩 클리어화일(A4/20P/노랑/청운)</v>
          </cell>
          <cell r="D51047">
            <v>5000</v>
          </cell>
        </row>
        <row r="51048">
          <cell r="A51048" t="str">
            <v>438915</v>
          </cell>
          <cell r="B51048">
            <v>0</v>
          </cell>
          <cell r="C51048" t="str">
            <v>[업체별도배송]칼라칩 클리어화일(A4/20P/연두/청운)</v>
          </cell>
          <cell r="D51048">
            <v>5000</v>
          </cell>
        </row>
        <row r="51049">
          <cell r="A51049" t="str">
            <v>438911</v>
          </cell>
          <cell r="B51049">
            <v>0</v>
          </cell>
          <cell r="C51049" t="str">
            <v>[업체별도배송]칼라칩 클리어화일(A4/20P/투명/청운)</v>
          </cell>
          <cell r="D51049">
            <v>5000</v>
          </cell>
        </row>
        <row r="51050">
          <cell r="A51050" t="str">
            <v>438913</v>
          </cell>
          <cell r="B51050">
            <v>0</v>
          </cell>
          <cell r="C51050" t="str">
            <v>[업체별도배송]칼라칩 클리어화일(A4/20P/핑크/청운)</v>
          </cell>
          <cell r="D51050">
            <v>5000</v>
          </cell>
        </row>
        <row r="51051">
          <cell r="A51051" t="str">
            <v>438912</v>
          </cell>
          <cell r="B51051">
            <v>0</v>
          </cell>
          <cell r="C51051" t="str">
            <v>[업체별도배송]칼라칩 클리어화일(A4/20P/하늘/청운)</v>
          </cell>
          <cell r="D51051">
            <v>5000</v>
          </cell>
        </row>
        <row r="51052">
          <cell r="A51052" t="str">
            <v>438924</v>
          </cell>
          <cell r="B51052">
            <v>0</v>
          </cell>
          <cell r="C51052" t="str">
            <v>[업체별도배송]칼라칩 클리어화일(A4/30P/노랑/청운)</v>
          </cell>
          <cell r="D51052">
            <v>5900</v>
          </cell>
        </row>
        <row r="51053">
          <cell r="A51053" t="str">
            <v>438925</v>
          </cell>
          <cell r="B51053">
            <v>0</v>
          </cell>
          <cell r="C51053" t="str">
            <v>[업체별도배송]칼라칩 클리어화일(A4/30P/연두/청운)</v>
          </cell>
          <cell r="D51053">
            <v>5900</v>
          </cell>
        </row>
        <row r="51054">
          <cell r="A51054" t="str">
            <v>438921</v>
          </cell>
          <cell r="B51054">
            <v>0</v>
          </cell>
          <cell r="C51054" t="str">
            <v>[업체별도배송]칼라칩 클리어화일(A4/30P/투명/청운)</v>
          </cell>
          <cell r="D51054">
            <v>5900</v>
          </cell>
        </row>
        <row r="51055">
          <cell r="A51055" t="str">
            <v>438923</v>
          </cell>
          <cell r="B51055">
            <v>0</v>
          </cell>
          <cell r="C51055" t="str">
            <v>[업체별도배송]칼라칩 클리어화일(A4/30P/핑크/청운)</v>
          </cell>
          <cell r="D51055">
            <v>5900</v>
          </cell>
        </row>
        <row r="51056">
          <cell r="A51056" t="str">
            <v>438922</v>
          </cell>
          <cell r="B51056">
            <v>0</v>
          </cell>
          <cell r="C51056" t="str">
            <v>[업체별도배송]칼라칩 클리어화일(A4/30P/하늘/청운)</v>
          </cell>
          <cell r="D51056">
            <v>5900</v>
          </cell>
        </row>
        <row r="51057">
          <cell r="A51057" t="str">
            <v>438934</v>
          </cell>
          <cell r="B51057">
            <v>0</v>
          </cell>
          <cell r="C51057" t="str">
            <v>[업체별도배송]칼라칩 클리어화일(A4/40P/노랑/청운)</v>
          </cell>
          <cell r="D51057">
            <v>6800</v>
          </cell>
        </row>
        <row r="51058">
          <cell r="A51058" t="str">
            <v>438935</v>
          </cell>
          <cell r="B51058">
            <v>0</v>
          </cell>
          <cell r="C51058" t="str">
            <v>[업체별도배송]칼라칩 클리어화일(A4/40P/연두/청운)</v>
          </cell>
          <cell r="D51058">
            <v>6800</v>
          </cell>
        </row>
        <row r="51059">
          <cell r="A51059" t="str">
            <v>438931</v>
          </cell>
          <cell r="B51059">
            <v>0</v>
          </cell>
          <cell r="C51059" t="str">
            <v>[업체별도배송]칼라칩 클리어화일(A4/40P/투명/청운)</v>
          </cell>
          <cell r="D51059">
            <v>6800</v>
          </cell>
        </row>
        <row r="51060">
          <cell r="A51060" t="str">
            <v>438933</v>
          </cell>
          <cell r="B51060">
            <v>0</v>
          </cell>
          <cell r="C51060" t="str">
            <v>[업체별도배송]칼라칩 클리어화일(A4/40P/핑크/청운)</v>
          </cell>
          <cell r="D51060">
            <v>6800</v>
          </cell>
        </row>
        <row r="51061">
          <cell r="A51061" t="str">
            <v>438932</v>
          </cell>
          <cell r="B51061">
            <v>0</v>
          </cell>
          <cell r="C51061" t="str">
            <v>[업체별도배송]칼라칩 클리어화일(A4/40P/하늘/청운)</v>
          </cell>
          <cell r="D51061">
            <v>6800</v>
          </cell>
        </row>
        <row r="51062">
          <cell r="A51062" t="str">
            <v>286472</v>
          </cell>
          <cell r="B51062">
            <v>0</v>
          </cell>
          <cell r="C51062" t="str">
            <v>[업체별도배송]캠핑용 파워뱅크 휴대용 220V 대용량 보조 배터리 60000mAh(S328/트리아이나)</v>
          </cell>
          <cell r="D51062">
            <v>350000</v>
          </cell>
        </row>
        <row r="51063">
          <cell r="A51063" t="str">
            <v>987604</v>
          </cell>
          <cell r="B51063">
            <v>0</v>
          </cell>
          <cell r="C51063" t="str">
            <v>[업체별도배송]캡슐 커터 본느 소형분쇄기(레드/RCP-3(R)/레꼴뜨)</v>
          </cell>
          <cell r="D51063">
            <v>83900</v>
          </cell>
        </row>
        <row r="51064">
          <cell r="A51064" t="str">
            <v>987605</v>
          </cell>
          <cell r="B51064">
            <v>0</v>
          </cell>
          <cell r="C51064" t="str">
            <v>[업체별도배송]캡슐 커터 본느 소형분쇄기(화이트/RCP-3(W)/레꼴뜨)</v>
          </cell>
          <cell r="D51064">
            <v>83900</v>
          </cell>
        </row>
        <row r="51065">
          <cell r="A51065" t="str">
            <v>876874</v>
          </cell>
          <cell r="B51065">
            <v>0</v>
          </cell>
          <cell r="C51065" t="str">
            <v>[업체별도배송]커피 루카스나인 그린티라떼 18.9g*30개입</v>
          </cell>
          <cell r="D51065">
            <v>20000</v>
          </cell>
        </row>
        <row r="51066">
          <cell r="A51066" t="str">
            <v>876878</v>
          </cell>
          <cell r="B51066">
            <v>0</v>
          </cell>
          <cell r="C51066" t="str">
            <v>[업체별도배송]커피 루카스나인 더블샷라떼 14.9g*50개입</v>
          </cell>
          <cell r="D51066">
            <v>34000</v>
          </cell>
        </row>
        <row r="51067">
          <cell r="A51067" t="str">
            <v>876873</v>
          </cell>
          <cell r="B51067">
            <v>0</v>
          </cell>
          <cell r="C51067" t="str">
            <v>[업체별도배송]커피 루카스나인 돌체라떼 16.9g*30개입</v>
          </cell>
          <cell r="D51067">
            <v>19000</v>
          </cell>
        </row>
        <row r="51068">
          <cell r="A51068" t="str">
            <v>876876</v>
          </cell>
          <cell r="B51068">
            <v>0</v>
          </cell>
          <cell r="C51068" t="str">
            <v>[업체별도배송]커피 루카스나인 돌체라떼 16.9g*50개입</v>
          </cell>
          <cell r="D51068">
            <v>34000</v>
          </cell>
        </row>
        <row r="51069">
          <cell r="A51069" t="str">
            <v>876868</v>
          </cell>
          <cell r="B51069">
            <v>0</v>
          </cell>
          <cell r="C51069" t="str">
            <v>[업체별도배송]커피 루카스나인 라떼 14.9g*50개입</v>
          </cell>
          <cell r="D51069">
            <v>30000</v>
          </cell>
        </row>
        <row r="51070">
          <cell r="A51070" t="str">
            <v>876867</v>
          </cell>
          <cell r="B51070">
            <v>0</v>
          </cell>
          <cell r="C51070" t="str">
            <v>[업체별도배송]커피 루카스나인 바닐라라떼 16.9gx50개입</v>
          </cell>
          <cell r="D51070">
            <v>34000</v>
          </cell>
        </row>
        <row r="51071">
          <cell r="A51071" t="str">
            <v>876877</v>
          </cell>
          <cell r="B51071">
            <v>0</v>
          </cell>
          <cell r="C51071" t="str">
            <v>[업체별도배송]커피 루카스나인 스위트라떼 16.7g*30개입</v>
          </cell>
          <cell r="D51071">
            <v>20000</v>
          </cell>
        </row>
        <row r="51072">
          <cell r="A51072" t="str">
            <v>876886</v>
          </cell>
          <cell r="B51072">
            <v>0</v>
          </cell>
          <cell r="C51072" t="str">
            <v>[업체별도배송]커피 이디야 스페셜 골드블렌드 리치크레마 커피믹스 11g*(180+20T)</v>
          </cell>
          <cell r="D51072">
            <v>44000</v>
          </cell>
        </row>
        <row r="51073">
          <cell r="A51073" t="str">
            <v>876887</v>
          </cell>
          <cell r="B51073">
            <v>0</v>
          </cell>
          <cell r="C51073" t="str">
            <v>[업체별도배송]커피 이디야 스페셜 골드블렌드 리치크레마 커피믹스 11g*120T</v>
          </cell>
          <cell r="D51073">
            <v>28000</v>
          </cell>
        </row>
        <row r="51074">
          <cell r="A51074" t="str">
            <v>876888</v>
          </cell>
          <cell r="B51074">
            <v>0</v>
          </cell>
          <cell r="C51074" t="str">
            <v>[업체별도배송]커피 이디야 스페셜 골드블렌드 리치크레마 커피믹스 11g*240T</v>
          </cell>
          <cell r="D51074">
            <v>53000</v>
          </cell>
        </row>
        <row r="51075">
          <cell r="A51075" t="str">
            <v>876889</v>
          </cell>
          <cell r="B51075">
            <v>0</v>
          </cell>
          <cell r="C51075" t="str">
            <v>[업체별도배송]커피 이디야 스페셜 모카블렌드 커피믹스 11.5g*(180+20T)</v>
          </cell>
          <cell r="D51075">
            <v>44000</v>
          </cell>
        </row>
        <row r="51076">
          <cell r="A51076" t="str">
            <v>876890</v>
          </cell>
          <cell r="B51076">
            <v>0</v>
          </cell>
          <cell r="C51076" t="str">
            <v>[업체별도배송]커피 이디야 스페셜 모카블렌드 커피믹스 11g*240T</v>
          </cell>
          <cell r="D51076">
            <v>53000</v>
          </cell>
        </row>
        <row r="51077">
          <cell r="A51077" t="str">
            <v>876891</v>
          </cell>
          <cell r="B51077">
            <v>0</v>
          </cell>
          <cell r="C51077" t="str">
            <v>[업체별도배송]커피 이디야스틱커피 디카페인 아메리카노 1g*130T(100+30)</v>
          </cell>
          <cell r="D51077">
            <v>30000</v>
          </cell>
        </row>
        <row r="51078">
          <cell r="A51078" t="str">
            <v>876892</v>
          </cell>
          <cell r="B51078">
            <v>0</v>
          </cell>
          <cell r="C51078" t="str">
            <v>[업체별도배송]커피 이디야스틱커피 마일드 아메리카노 1g*30T</v>
          </cell>
          <cell r="D51078">
            <v>8000</v>
          </cell>
        </row>
        <row r="51079">
          <cell r="A51079" t="str">
            <v>876893</v>
          </cell>
          <cell r="B51079">
            <v>0</v>
          </cell>
          <cell r="C51079" t="str">
            <v>[업체별도배송]커피 이디야스틱커피 오리지널 아메리카노 1g*30T</v>
          </cell>
          <cell r="D51079">
            <v>8000</v>
          </cell>
        </row>
        <row r="51080">
          <cell r="A51080" t="str">
            <v>876879</v>
          </cell>
          <cell r="B51080">
            <v>0</v>
          </cell>
          <cell r="C51080" t="str">
            <v>[업체별도배송]커피믹스 프렌치카페 스테비아 디카페인 카페믹스 10.3g*100개입</v>
          </cell>
          <cell r="D51080">
            <v>45000</v>
          </cell>
        </row>
        <row r="51081">
          <cell r="A51081" t="str">
            <v>876871</v>
          </cell>
          <cell r="B51081">
            <v>0</v>
          </cell>
          <cell r="C51081" t="str">
            <v>[업체별도배송]커피믹스 프렌치카페 스테비아 카페믹스 10.3g*100개입</v>
          </cell>
          <cell r="D51081">
            <v>40000</v>
          </cell>
        </row>
        <row r="51082">
          <cell r="A51082" t="str">
            <v>876872</v>
          </cell>
          <cell r="B51082">
            <v>0</v>
          </cell>
          <cell r="C51082" t="str">
            <v>[업체별도배송]커피믹스 프렌치카페 아라비카 골드라벨 10.7gx100(90+10)개입</v>
          </cell>
          <cell r="D51082">
            <v>21000</v>
          </cell>
        </row>
        <row r="51083">
          <cell r="A51083" t="str">
            <v>876912</v>
          </cell>
          <cell r="B51083">
            <v>0</v>
          </cell>
          <cell r="C51083" t="str">
            <v>[업체별도배송]커피빈 꿀배에이드 파우치 10P</v>
          </cell>
          <cell r="D51083">
            <v>13000</v>
          </cell>
        </row>
        <row r="51084">
          <cell r="A51084" t="str">
            <v>876905</v>
          </cell>
          <cell r="B51084">
            <v>0</v>
          </cell>
          <cell r="C51084" t="str">
            <v>[업체별도배송]커피빈 디카페인 에스프레소 로스트 블렌드 원두 200g</v>
          </cell>
          <cell r="D51084">
            <v>13900</v>
          </cell>
        </row>
        <row r="51085">
          <cell r="A51085" t="str">
            <v>876906</v>
          </cell>
          <cell r="B51085">
            <v>0</v>
          </cell>
          <cell r="C51085" t="str">
            <v>[업체별도배송]커피빈 비에니스 블렌드 원두 200g</v>
          </cell>
          <cell r="D51085">
            <v>13900</v>
          </cell>
        </row>
        <row r="51086">
          <cell r="A51086" t="str">
            <v>876904</v>
          </cell>
          <cell r="B51086">
            <v>0</v>
          </cell>
          <cell r="C51086" t="str">
            <v>[업체별도배송]커피빈 에스프레소 로스트 블렌드 원두 200g</v>
          </cell>
          <cell r="D51086">
            <v>13000</v>
          </cell>
        </row>
        <row r="51087">
          <cell r="A51087" t="str">
            <v>876907</v>
          </cell>
          <cell r="B51087">
            <v>0</v>
          </cell>
          <cell r="C51087" t="str">
            <v>[업체별도배송]커피빈 케냐AA 원두 200g</v>
          </cell>
          <cell r="D51087">
            <v>13900</v>
          </cell>
        </row>
        <row r="51088">
          <cell r="A51088" t="str">
            <v>876908</v>
          </cell>
          <cell r="B51088">
            <v>0</v>
          </cell>
          <cell r="C51088" t="str">
            <v>[업체별도배송]커피빈 콜롬비아 나리뇨 수프리모 원두 200g</v>
          </cell>
          <cell r="D51088">
            <v>13900</v>
          </cell>
        </row>
        <row r="51089">
          <cell r="A51089" t="str">
            <v>876911</v>
          </cell>
          <cell r="B51089">
            <v>0</v>
          </cell>
          <cell r="C51089" t="str">
            <v>[업체별도배송]커피빈 피스타치오라떼 20T</v>
          </cell>
          <cell r="D51089">
            <v>14900</v>
          </cell>
        </row>
        <row r="51090">
          <cell r="A51090" t="str">
            <v>876909</v>
          </cell>
          <cell r="B51090">
            <v>0</v>
          </cell>
          <cell r="C51090" t="str">
            <v>[업체별도배송]커피빈 피스타치오라떼 8T</v>
          </cell>
          <cell r="D51090">
            <v>6500</v>
          </cell>
        </row>
        <row r="51091">
          <cell r="A51091" t="str">
            <v>876855</v>
          </cell>
          <cell r="B51091">
            <v>0</v>
          </cell>
          <cell r="C51091" t="str">
            <v>[업체별도배송]컵라면 컵누들 김치 쌀국수 1박스=38.4gx6개입 오뚜기 (김치)</v>
          </cell>
          <cell r="D51091">
            <v>10000</v>
          </cell>
        </row>
        <row r="51092">
          <cell r="A51092" t="str">
            <v>876856</v>
          </cell>
          <cell r="B51092">
            <v>0</v>
          </cell>
          <cell r="C51092" t="str">
            <v>[업체별도배송]컵라면 컵누들 김치 쌀국수 1박스=44gx15개입 오뚜기 (김치)</v>
          </cell>
          <cell r="D51092">
            <v>26000</v>
          </cell>
        </row>
        <row r="51093">
          <cell r="A51093" t="str">
            <v>876857</v>
          </cell>
          <cell r="B51093">
            <v>0</v>
          </cell>
          <cell r="C51093" t="str">
            <v>[업체별도배송]컵라면 컵누들 매콤찜닭맛 1박스=37.8gx6개입 오뚜기</v>
          </cell>
          <cell r="D51093">
            <v>10000</v>
          </cell>
        </row>
        <row r="51094">
          <cell r="A51094" t="str">
            <v>876858</v>
          </cell>
          <cell r="B51094">
            <v>0</v>
          </cell>
          <cell r="C51094" t="str">
            <v>[업체별도배송]컵라면 컵누들 매콤한맛 1박스=37.8gx6개입 오뚜기</v>
          </cell>
          <cell r="D51094">
            <v>10000</v>
          </cell>
        </row>
        <row r="51095">
          <cell r="A51095" t="str">
            <v>876854</v>
          </cell>
          <cell r="B51095">
            <v>0</v>
          </cell>
          <cell r="C51095" t="str">
            <v>[업체별도배송]컵라면 컵누들 얼큰 쌀국수 1박스=44gx15개입 오뚜기 (얼큰)</v>
          </cell>
          <cell r="D51095">
            <v>26000</v>
          </cell>
        </row>
        <row r="51096">
          <cell r="A51096" t="str">
            <v>876853</v>
          </cell>
          <cell r="B51096">
            <v>0</v>
          </cell>
          <cell r="C51096" t="str">
            <v>[업체별도배송]컵라면 컵누들 얼큰 쌀국수 1박스=44gx6개입 오뚜기 (얼큰)</v>
          </cell>
          <cell r="D51096">
            <v>10000</v>
          </cell>
        </row>
        <row r="51097">
          <cell r="A51097" t="str">
            <v>876852</v>
          </cell>
          <cell r="B51097">
            <v>0</v>
          </cell>
          <cell r="C51097" t="str">
            <v>[업체별도배송]컵라면 컵누들 잔치 쌀국수 1박스=34gx15개입 오뚜기 (잔치)</v>
          </cell>
          <cell r="D51097">
            <v>26000</v>
          </cell>
        </row>
        <row r="51098">
          <cell r="A51098" t="str">
            <v>876851</v>
          </cell>
          <cell r="B51098">
            <v>0</v>
          </cell>
          <cell r="C51098" t="str">
            <v>[업체별도배송]컵라면 컵누들 잔치 쌀국수 1박스=34gx6개입 오뚜기 (잔치)</v>
          </cell>
          <cell r="D51098">
            <v>10000</v>
          </cell>
        </row>
        <row r="51099">
          <cell r="A51099" t="str">
            <v>987451</v>
          </cell>
          <cell r="B51099">
            <v>0</v>
          </cell>
          <cell r="C51099" t="str">
            <v>[업체별도배송]코맘스 무선 물걸레 소형 청소기(PC9005G/코맘스)</v>
          </cell>
          <cell r="D51099">
            <v>78900</v>
          </cell>
        </row>
        <row r="51100">
          <cell r="A51100" t="str">
            <v>987449</v>
          </cell>
          <cell r="B51100">
            <v>0</v>
          </cell>
          <cell r="C51100" t="str">
            <v>[업체별도배송]코맘스 솜사탕메이커 솜사탕기계(KL1651/코맘스)</v>
          </cell>
          <cell r="D51100">
            <v>74900</v>
          </cell>
        </row>
        <row r="51101">
          <cell r="A51101" t="str">
            <v>987252</v>
          </cell>
          <cell r="B51101">
            <v>0</v>
          </cell>
          <cell r="C51101" t="str">
            <v>[업체별도배송]코첼라 다용도 캠핑 웨건(KLOWG-1000/코첼라)</v>
          </cell>
          <cell r="D51101">
            <v>107000</v>
          </cell>
        </row>
        <row r="51102">
          <cell r="A51102" t="str">
            <v>987248</v>
          </cell>
          <cell r="B51102">
            <v>0</v>
          </cell>
          <cell r="C51102" t="str">
            <v>[업체별도배송]코첼라 토리 칼블럭 세트(그린/코첼라)</v>
          </cell>
          <cell r="D51102">
            <v>59000</v>
          </cell>
        </row>
        <row r="51103">
          <cell r="A51103" t="str">
            <v>987462</v>
          </cell>
          <cell r="B51103">
            <v>0</v>
          </cell>
          <cell r="C51103" t="str">
            <v>[업체별도배송]코헴 무선 스팀다리미(GTLIR-2000/가이타이너)</v>
          </cell>
          <cell r="D51103">
            <v>78000</v>
          </cell>
        </row>
        <row r="51104">
          <cell r="A51104" t="str">
            <v>987835</v>
          </cell>
          <cell r="B51104">
            <v>0</v>
          </cell>
          <cell r="C51104" t="str">
            <v>[업체별도배송]콕스타 헤센 프라임 에어프라이어 오븐(1600W, 12L)_KSEAF-3500B</v>
          </cell>
          <cell r="D51104">
            <v>267000</v>
          </cell>
        </row>
        <row r="51105">
          <cell r="A51105" t="str">
            <v>987841</v>
          </cell>
          <cell r="B51105">
            <v>0</v>
          </cell>
          <cell r="C51105" t="str">
            <v>[업체별도배송]쿠비녹스 5L 앰플 디지털 가습기/CX-1905UH</v>
          </cell>
          <cell r="D51105">
            <v>80000</v>
          </cell>
        </row>
        <row r="51106">
          <cell r="A51106" t="str">
            <v>987844</v>
          </cell>
          <cell r="B51106">
            <v>0</v>
          </cell>
          <cell r="C51106" t="str">
            <v>[업체별도배송]쿠첸 20리터 전자레인지 CMW-N200B</v>
          </cell>
          <cell r="D51106">
            <v>109000</v>
          </cell>
        </row>
        <row r="51107">
          <cell r="A51107" t="str">
            <v>987845</v>
          </cell>
          <cell r="B51107">
            <v>0</v>
          </cell>
          <cell r="C51107" t="str">
            <v>[업체별도배송]쿠첸 20리터 전자레인지 CMW-N200W</v>
          </cell>
          <cell r="D51107">
            <v>109000</v>
          </cell>
        </row>
        <row r="51108">
          <cell r="A51108" t="str">
            <v>987669</v>
          </cell>
          <cell r="B51108">
            <v>0</v>
          </cell>
          <cell r="C51108" t="str">
            <v>[업체별도배송]쿨브리즈 UV차단 양우산 선풍기 세트(FF251/프롬비)</v>
          </cell>
          <cell r="D51108">
            <v>48000</v>
          </cell>
        </row>
        <row r="51109">
          <cell r="A51109" t="str">
            <v>987668</v>
          </cell>
          <cell r="B51109">
            <v>0</v>
          </cell>
          <cell r="C51109" t="str">
            <v>[업체별도배송]쿨브리즈 집게형 클립형 선풍기(FF251/프롬비)</v>
          </cell>
          <cell r="D51109">
            <v>33000</v>
          </cell>
        </row>
        <row r="51110">
          <cell r="A51110" t="str">
            <v>987587</v>
          </cell>
          <cell r="B51110">
            <v>0</v>
          </cell>
          <cell r="C51110" t="str">
            <v>[업체별도배송]퀵 이온 브러쉬(핑크/SMHB-028-PK/페스티노)</v>
          </cell>
          <cell r="D51110">
            <v>65900</v>
          </cell>
        </row>
        <row r="51111">
          <cell r="A51111" t="str">
            <v>987588</v>
          </cell>
          <cell r="B51111">
            <v>0</v>
          </cell>
          <cell r="C51111" t="str">
            <v>[업체별도배송]퀵 이온 브러쉬(화이트/SMHB-028-WH/페스티노)</v>
          </cell>
          <cell r="D51111">
            <v>65900</v>
          </cell>
        </row>
        <row r="51112">
          <cell r="A51112" t="str">
            <v>987842</v>
          </cell>
          <cell r="B51112">
            <v>0</v>
          </cell>
          <cell r="C51112" t="str">
            <v>[업체별도배송]퀸메이드 퓨어 소형 공기청정기 5평형 / QAC-888W</v>
          </cell>
          <cell r="D51112">
            <v>70000</v>
          </cell>
        </row>
        <row r="51113">
          <cell r="A51113" t="str">
            <v>987463</v>
          </cell>
          <cell r="B51113">
            <v>0</v>
          </cell>
          <cell r="C51113" t="str">
            <v>[업체별도배송]크라센 플러스 UV 무선 물걸레 청소기(GTLRM-1500/가이타이너)</v>
          </cell>
          <cell r="D51113">
            <v>85000</v>
          </cell>
        </row>
        <row r="51114">
          <cell r="A51114" t="str">
            <v>988144</v>
          </cell>
          <cell r="B51114">
            <v>0</v>
          </cell>
          <cell r="C51114" t="str">
            <v>[업체별도배송]크레모아 M14 FAN(그레이/CLFN-M140A/505*405*485mm)</v>
          </cell>
          <cell r="D51114">
            <v>305000</v>
          </cell>
        </row>
        <row r="51115">
          <cell r="A51115" t="str">
            <v>988145</v>
          </cell>
          <cell r="B51115">
            <v>0</v>
          </cell>
          <cell r="C51115" t="str">
            <v>[업체별도배송]크레모아 V1500 FAN(그레이/CLFA-V1501/349*301*578mm)</v>
          </cell>
          <cell r="D51115">
            <v>203000</v>
          </cell>
        </row>
        <row r="51116">
          <cell r="A51116" t="str">
            <v>988142</v>
          </cell>
          <cell r="B51116">
            <v>0</v>
          </cell>
          <cell r="C51116" t="str">
            <v>[업체별도배송]크레모아 네오20 BTR 랜턴(그레이/CLLP-3F20BDG/252*80*38mm)</v>
          </cell>
          <cell r="D51116">
            <v>226000</v>
          </cell>
        </row>
        <row r="51117">
          <cell r="A51117" t="str">
            <v>988143</v>
          </cell>
          <cell r="B51117">
            <v>0</v>
          </cell>
          <cell r="C51117" t="str">
            <v>[업체별도배송]크레모아 네오30 BTR 랜턴(그레이/CLLP-3F30BDG/322*80*38mm)</v>
          </cell>
          <cell r="D51117">
            <v>260000</v>
          </cell>
        </row>
        <row r="51118">
          <cell r="A51118" t="str">
            <v>984226</v>
          </cell>
          <cell r="B51118">
            <v>0</v>
          </cell>
          <cell r="C51118" t="str">
            <v>[업체별도배송]크레모아 이너프 3LED 캠핑랜턴 조명(전용 앱 컨트롤/화이트/CLEN-03/프리즘)</v>
          </cell>
          <cell r="D51118">
            <v>120000</v>
          </cell>
        </row>
        <row r="51119">
          <cell r="A51119" t="str">
            <v>984235</v>
          </cell>
          <cell r="B51119">
            <v>0</v>
          </cell>
          <cell r="C51119" t="str">
            <v>[업체별도배송]크레모아 이너프 5LED 카키 캠핑랜턴 조명(전용 앱 컨트롤/CLEN-05KH/프리즘)</v>
          </cell>
          <cell r="D51119">
            <v>193000</v>
          </cell>
        </row>
        <row r="51120">
          <cell r="A51120" t="str">
            <v>984227</v>
          </cell>
          <cell r="B51120">
            <v>0</v>
          </cell>
          <cell r="C51120" t="str">
            <v>[업체별도배송]크레모아 이너프 5LED 캠핑랜턴 조명(전용 앱 컨트롤/화이트/CLEN-05/프리즘)</v>
          </cell>
          <cell r="D51120">
            <v>193000</v>
          </cell>
        </row>
        <row r="51121">
          <cell r="A51121" t="str">
            <v>984236</v>
          </cell>
          <cell r="B51121">
            <v>0</v>
          </cell>
          <cell r="C51121" t="str">
            <v>[업체별도배송]크레모아 이너프 7LED 카키 캠핑랜턴 조명(전용 앱 컨트롤/CLEN-05KH/프리즘)</v>
          </cell>
          <cell r="D51121">
            <v>229000</v>
          </cell>
        </row>
        <row r="51122">
          <cell r="A51122" t="str">
            <v>984228</v>
          </cell>
          <cell r="B51122">
            <v>0</v>
          </cell>
          <cell r="C51122" t="str">
            <v>[업체별도배송]크레모아 이너프 7LED 캠핑랜턴 조명(전용 앱 컨트롤/화이트/CLEN-07/프리즘)</v>
          </cell>
          <cell r="D51122">
            <v>229000</v>
          </cell>
        </row>
        <row r="51123">
          <cell r="A51123" t="str">
            <v>984237</v>
          </cell>
          <cell r="B51123">
            <v>0</v>
          </cell>
          <cell r="C51123" t="str">
            <v>[업체별도배송]크레모아 이너프 9LED 카키 캠핑랜턴 조명(전용 앱 컨트롤/CLEN-05KH/프리즘)</v>
          </cell>
          <cell r="D51123">
            <v>290000</v>
          </cell>
        </row>
        <row r="51124">
          <cell r="A51124" t="str">
            <v>984229</v>
          </cell>
          <cell r="B51124">
            <v>0</v>
          </cell>
          <cell r="C51124" t="str">
            <v>[업체별도배송]크레모아 이너프 9LED 캠핑랜턴 조명(전용 앱 컨트롤/화이트/CLEN-09/프리즘)</v>
          </cell>
          <cell r="D51124">
            <v>290000</v>
          </cell>
        </row>
        <row r="51125">
          <cell r="A51125" t="str">
            <v>988146</v>
          </cell>
          <cell r="B51125">
            <v>0</v>
          </cell>
          <cell r="C51125" t="str">
            <v>[업체별도배송]크레모아 핸디A 선풍기(그레이/CLFN-H100A/170*43*290mm)</v>
          </cell>
          <cell r="D51125">
            <v>67000</v>
          </cell>
        </row>
        <row r="51126">
          <cell r="A51126" t="str">
            <v>987515</v>
          </cell>
          <cell r="B51126">
            <v>0</v>
          </cell>
          <cell r="C51126" t="str">
            <v>[업체별도배송]크리스탈 램프？3 in 1？맥세이프 거치대(호환형/블랙/79mm * 104mm * 118mm)</v>
          </cell>
          <cell r="D51126">
            <v>53300</v>
          </cell>
        </row>
        <row r="51127">
          <cell r="A51127" t="str">
            <v>987514</v>
          </cell>
          <cell r="B51127">
            <v>0</v>
          </cell>
          <cell r="C51127" t="str">
            <v>[업체별도배송]크리스탈 램프？3 in 1？맥세이프 거치대(호환형/화이트/79mm * 104mm * 118mm)</v>
          </cell>
          <cell r="D51127">
            <v>53300</v>
          </cell>
        </row>
        <row r="51128">
          <cell r="A51128" t="str">
            <v>988055</v>
          </cell>
          <cell r="B51128">
            <v>0</v>
          </cell>
          <cell r="C51128" t="str">
            <v>[업체별도배송]클리어빔 프로젝션 시계(그레이/MC-P3/158*38*88mm)</v>
          </cell>
          <cell r="D51128">
            <v>24900</v>
          </cell>
        </row>
        <row r="51129">
          <cell r="A51129" t="str">
            <v>988056</v>
          </cell>
          <cell r="B51129">
            <v>0</v>
          </cell>
          <cell r="C51129" t="str">
            <v>[업체별도배송]클리어빔 프로젝션 시계(오렌지/MC-P3/158*38*88mm)</v>
          </cell>
          <cell r="D51129">
            <v>24900</v>
          </cell>
        </row>
        <row r="51130">
          <cell r="A51130" t="str">
            <v>987498</v>
          </cell>
          <cell r="B51130">
            <v>0</v>
          </cell>
          <cell r="C51130" t="str">
            <v>[업체별도배송]클린업 소프트버블 자동 손세정기(300ml/MSDT9/70mm*98mm*212mm)</v>
          </cell>
          <cell r="D51130">
            <v>32000</v>
          </cell>
        </row>
        <row r="51131">
          <cell r="A51131" t="str">
            <v>987314</v>
          </cell>
          <cell r="B51131">
            <v>0</v>
          </cell>
          <cell r="C51131" t="str">
            <v>[업체별도배송]탈부착이 쉬운 소음차단 문방음재 방마다방음 8장 세트 틈새막이3종포함(그레이/비앤비)</v>
          </cell>
          <cell r="D51131">
            <v>160000</v>
          </cell>
        </row>
        <row r="51132">
          <cell r="A51132" t="str">
            <v>987313</v>
          </cell>
          <cell r="B51132">
            <v>0</v>
          </cell>
          <cell r="C51132" t="str">
            <v>[업체별도배송]탈부착이 쉬운 소음차단 문방음재 방마다방음 8장 세트 틈새막이3종포함(베이지/비앤비)</v>
          </cell>
          <cell r="D51132">
            <v>160000</v>
          </cell>
        </row>
        <row r="51133">
          <cell r="A51133" t="str">
            <v>987318</v>
          </cell>
          <cell r="B51133">
            <v>0</v>
          </cell>
          <cell r="C51133" t="str">
            <v>[업체별도배송]탈부착이 쉬운 소음차단 문방음재 방마다방음 8장+문고리70 세트 틈새막이3종포함(그레이/비앤비)</v>
          </cell>
          <cell r="D51133">
            <v>175000</v>
          </cell>
        </row>
        <row r="51134">
          <cell r="A51134" t="str">
            <v>987315</v>
          </cell>
          <cell r="B51134">
            <v>0</v>
          </cell>
          <cell r="C51134" t="str">
            <v>[업체별도배송]탈부착이 쉬운 소음차단 문방음재 방마다방음 8장+문고리70 세트 틈새막이3종포함(베이지/비앤비)</v>
          </cell>
          <cell r="D51134">
            <v>175000</v>
          </cell>
        </row>
        <row r="51135">
          <cell r="A51135" t="str">
            <v>987319</v>
          </cell>
          <cell r="B51135">
            <v>0</v>
          </cell>
          <cell r="C51135" t="str">
            <v>[업체별도배송]탈부착이 쉬운 소음차단 문방음재 방마다방음 8장+문고리74 세트 틈새막이3종포함(그레이/비앤비)</v>
          </cell>
          <cell r="D51135">
            <v>175000</v>
          </cell>
        </row>
        <row r="51136">
          <cell r="A51136" t="str">
            <v>987316</v>
          </cell>
          <cell r="B51136">
            <v>0</v>
          </cell>
          <cell r="C51136" t="str">
            <v>[업체별도배송]탈부착이 쉬운 소음차단 문방음재 방마다방음 8장+문고리74 세트 틈새막이3종포함(베이지/비앤비)</v>
          </cell>
          <cell r="D51136">
            <v>175000</v>
          </cell>
        </row>
        <row r="51137">
          <cell r="A51137" t="str">
            <v>987322</v>
          </cell>
          <cell r="B51137">
            <v>0</v>
          </cell>
          <cell r="C51137" t="str">
            <v>[업체별도배송]탈부착이 쉬운 소음차단 문방음재 방마다방음 8장+문고리80 세트 틈새막이3종포함(그레이/비앤비)</v>
          </cell>
          <cell r="D51137">
            <v>175000</v>
          </cell>
        </row>
        <row r="51138">
          <cell r="A51138" t="str">
            <v>987317</v>
          </cell>
          <cell r="B51138">
            <v>0</v>
          </cell>
          <cell r="C51138" t="str">
            <v>[업체별도배송]탈부착이 쉬운 소음차단 문방음재 방마다방음 8장+문고리80 세트 틈새막이3종포함(베이지/비앤비)</v>
          </cell>
          <cell r="D51138">
            <v>175000</v>
          </cell>
        </row>
        <row r="51139">
          <cell r="A51139" t="str">
            <v>S8202704</v>
          </cell>
          <cell r="B51139">
            <v>0</v>
          </cell>
          <cell r="C51139" t="str">
            <v>[업체별도배송]태화 고무장갑 뉴특대 식품전용 아이보리</v>
          </cell>
          <cell r="D51139">
            <v>2200</v>
          </cell>
        </row>
        <row r="51140">
          <cell r="A51140" t="str">
            <v>286413</v>
          </cell>
          <cell r="B51140">
            <v>0</v>
          </cell>
          <cell r="C51140" t="str">
            <v>[업체별도배송]턴테이블 블루투스 스피커(마이멜로디&amp;쿠로미/산리오/F12185)</v>
          </cell>
          <cell r="D51140">
            <v>65000</v>
          </cell>
        </row>
        <row r="51141">
          <cell r="A51141" t="str">
            <v>988175</v>
          </cell>
          <cell r="B51141">
            <v>0</v>
          </cell>
          <cell r="C51141" t="str">
            <v>[업체별도배송]테르톤 좌석용 선풍기 14인치(TF-2114/410*360*750~900mm)</v>
          </cell>
          <cell r="D51141">
            <v>55000</v>
          </cell>
        </row>
        <row r="51142">
          <cell r="A51142" t="str">
            <v>987683</v>
          </cell>
          <cell r="B51142">
            <v>0</v>
          </cell>
          <cell r="C51142" t="str">
            <v>[업체별도배송]테이블 LED 램프 스탠드 고속 무선충전(CL-920/쿨린)</v>
          </cell>
          <cell r="D51142">
            <v>70000</v>
          </cell>
        </row>
        <row r="51143">
          <cell r="A51143" t="str">
            <v>880509</v>
          </cell>
          <cell r="B51143">
            <v>0</v>
          </cell>
          <cell r="C51143" t="str">
            <v>[업체별도배송]테이블 냅킨 전용용기(/장착매수:100, 규격(mm):120 X 120 X 80, 원산지:한국/1EA/나비PB)</v>
          </cell>
          <cell r="D51143">
            <v>1800</v>
          </cell>
        </row>
        <row r="51144">
          <cell r="A51144" t="str">
            <v>988101</v>
          </cell>
          <cell r="B51144">
            <v>0</v>
          </cell>
          <cell r="C51144" t="str">
            <v>[업체별도배송]테팔 VIRTUO 버츄오 스팀다리미(FV1714/테팔)</v>
          </cell>
          <cell r="D51144">
            <v>86000</v>
          </cell>
        </row>
        <row r="51145">
          <cell r="A51145" t="str">
            <v>988095</v>
          </cell>
          <cell r="B51145">
            <v>0</v>
          </cell>
          <cell r="C51145" t="str">
            <v>[업체별도배송]테팔 노베오 무선 주전자(KO280870/테팔)</v>
          </cell>
          <cell r="D51145">
            <v>89000</v>
          </cell>
        </row>
        <row r="51146">
          <cell r="A51146" t="str">
            <v>988091</v>
          </cell>
          <cell r="B51146">
            <v>0</v>
          </cell>
          <cell r="C51146" t="str">
            <v>[업체별도배송]테팔 대용량 블렌더 페퍼(BL355EKR/테팔)</v>
          </cell>
          <cell r="D51146">
            <v>136000</v>
          </cell>
        </row>
        <row r="51147">
          <cell r="A51147" t="str">
            <v>988097</v>
          </cell>
          <cell r="B51147">
            <v>0</v>
          </cell>
          <cell r="C51147" t="str">
            <v>[업체별도배송]테팔 루비메탈 무선 주전자(BI812FKR/테팔)</v>
          </cell>
          <cell r="D51147">
            <v>117000</v>
          </cell>
        </row>
        <row r="51148">
          <cell r="A51148" t="str">
            <v>988088</v>
          </cell>
          <cell r="B51148">
            <v>0</v>
          </cell>
          <cell r="C51148" t="str">
            <v>[업체별도배송]테팔 리프레쉬 미니믹서기(BL1K01KR/테팔)</v>
          </cell>
          <cell r="D51148">
            <v>76000</v>
          </cell>
        </row>
        <row r="51149">
          <cell r="A51149" t="str">
            <v>988105</v>
          </cell>
          <cell r="B51149">
            <v>0</v>
          </cell>
          <cell r="C51149" t="str">
            <v>[업체별도배송]테팔 멀티쿠커 전기보온밥솥(RK5001KR/테팔)</v>
          </cell>
          <cell r="D51149">
            <v>171000</v>
          </cell>
        </row>
        <row r="51150">
          <cell r="A51150" t="str">
            <v>988108</v>
          </cell>
          <cell r="B51150">
            <v>0</v>
          </cell>
          <cell r="C51150" t="str">
            <v>[업체별도배송]테팔 무선청소기 에어포스360라이트 이센셜(TY5530/테팔)</v>
          </cell>
          <cell r="D51150">
            <v>557000</v>
          </cell>
        </row>
        <row r="51151">
          <cell r="A51151" t="str">
            <v>988104</v>
          </cell>
          <cell r="B51151">
            <v>0</v>
          </cell>
          <cell r="C51151" t="str">
            <v>[업체별도배송]테팔 미니 전기 밥솥(RK1621KR/테팔)</v>
          </cell>
          <cell r="D51151">
            <v>126000</v>
          </cell>
        </row>
        <row r="51152">
          <cell r="A51152" t="str">
            <v>988110</v>
          </cell>
          <cell r="B51152">
            <v>0</v>
          </cell>
          <cell r="C51152" t="str">
            <v>[업체별도배송]테팔 미니트 더블 그릴(GC205866/테팔)</v>
          </cell>
          <cell r="D51152">
            <v>214000</v>
          </cell>
        </row>
        <row r="51153">
          <cell r="A51153" t="str">
            <v>988094</v>
          </cell>
          <cell r="B51153">
            <v>0</v>
          </cell>
          <cell r="C51153" t="str">
            <v>[업체별도배송]테팔 브라이트 무선 주전자(KO1531KR/테팔)</v>
          </cell>
          <cell r="D51153">
            <v>69000</v>
          </cell>
        </row>
        <row r="51154">
          <cell r="A51154" t="str">
            <v>988107</v>
          </cell>
          <cell r="B51154">
            <v>0</v>
          </cell>
          <cell r="C51154" t="str">
            <v>[업체별도배송]테팔 에어포스 360 무선 청소기(TY9079KO/테팔)</v>
          </cell>
          <cell r="D51154">
            <v>521000</v>
          </cell>
        </row>
        <row r="51155">
          <cell r="A51155" t="str">
            <v>988109</v>
          </cell>
          <cell r="B51155">
            <v>0</v>
          </cell>
          <cell r="C51155" t="str">
            <v>[업체별도배송]테팔 엑스트라 그릴(CB6605KR/테팔)</v>
          </cell>
          <cell r="D51155">
            <v>164000</v>
          </cell>
        </row>
        <row r="51156">
          <cell r="A51156" t="str">
            <v>988100</v>
          </cell>
          <cell r="B51156">
            <v>0</v>
          </cell>
          <cell r="C51156" t="str">
            <v>[업체별도배송]테팔 엘리트 스튜디오 드라이(HV5372KO/테팔)</v>
          </cell>
          <cell r="D51156">
            <v>71000</v>
          </cell>
        </row>
        <row r="51157">
          <cell r="A51157" t="str">
            <v>988089</v>
          </cell>
          <cell r="B51157">
            <v>0</v>
          </cell>
          <cell r="C51157" t="str">
            <v>[업체별도배송]테팔 우노 블랜더(BL2201/테팔)</v>
          </cell>
          <cell r="D51157">
            <v>86000</v>
          </cell>
        </row>
        <row r="51158">
          <cell r="A51158" t="str">
            <v>988096</v>
          </cell>
          <cell r="B51158">
            <v>0</v>
          </cell>
          <cell r="C51158" t="str">
            <v>[업체별도배송]테팔 익스프레스 무선 주전자(KI230D/테팔)</v>
          </cell>
          <cell r="D51158">
            <v>121000</v>
          </cell>
        </row>
        <row r="51159">
          <cell r="A51159" t="str">
            <v>988106</v>
          </cell>
          <cell r="B51159">
            <v>0</v>
          </cell>
          <cell r="C51159" t="str">
            <v>[업체별도배송]테팔 커피메이커 컬러터치(CM312DKR/테팔)</v>
          </cell>
          <cell r="D51159">
            <v>89000</v>
          </cell>
        </row>
        <row r="51160">
          <cell r="A51160" t="str">
            <v>988102</v>
          </cell>
          <cell r="B51160">
            <v>0</v>
          </cell>
          <cell r="C51160" t="str">
            <v>[업체별도배송]테팔 퀵 스팀건(DT6132K0/테팔)</v>
          </cell>
          <cell r="D51160">
            <v>90000</v>
          </cell>
        </row>
        <row r="51161">
          <cell r="A51161" t="str">
            <v>988098</v>
          </cell>
          <cell r="B51161">
            <v>0</v>
          </cell>
          <cell r="C51161" t="str">
            <v>[업체별도배송]테팔 트래블 미니 고데기(HS1121K0/테팔)</v>
          </cell>
          <cell r="D51161">
            <v>50000</v>
          </cell>
        </row>
        <row r="51162">
          <cell r="A51162" t="str">
            <v>988099</v>
          </cell>
          <cell r="B51162">
            <v>0</v>
          </cell>
          <cell r="C51162" t="str">
            <v>[업체별도배송]테팔 트래블 미니 드라이어(HV1721K0/테팔)</v>
          </cell>
          <cell r="D51162">
            <v>56000</v>
          </cell>
        </row>
        <row r="51163">
          <cell r="A51163" t="str">
            <v>988090</v>
          </cell>
          <cell r="B51163">
            <v>0</v>
          </cell>
          <cell r="C51163" t="str">
            <v>[업체별도배송]테팔 파워포스 클릭 믹서기(BL2B11KR/테팔)</v>
          </cell>
          <cell r="D51163">
            <v>117000</v>
          </cell>
        </row>
        <row r="51164">
          <cell r="A51164" t="str">
            <v>988092</v>
          </cell>
          <cell r="B51164">
            <v>0</v>
          </cell>
          <cell r="C51164" t="str">
            <v>[업체별도배송]테팔 푸드스타터 이지포스 2in1 블렌더(DO2481KR/테팔)</v>
          </cell>
          <cell r="D51164">
            <v>221000</v>
          </cell>
        </row>
        <row r="51165">
          <cell r="A51165" t="str">
            <v>988093</v>
          </cell>
          <cell r="B51165">
            <v>0</v>
          </cell>
          <cell r="C51165" t="str">
            <v>[업체별도배송]테팔 핸드블렌더 터보믹스(HB1211KR/테팔)</v>
          </cell>
          <cell r="D51165">
            <v>97000</v>
          </cell>
        </row>
        <row r="51166">
          <cell r="A51166" t="str">
            <v>988103</v>
          </cell>
          <cell r="B51166">
            <v>0</v>
          </cell>
          <cell r="C51166" t="str">
            <v>[업체별도배송]테팔미니프리토튀김기1L(FF2200KR/테팔)</v>
          </cell>
          <cell r="D51166">
            <v>126000</v>
          </cell>
        </row>
        <row r="51167">
          <cell r="A51167" t="str">
            <v>840196</v>
          </cell>
          <cell r="B51167">
            <v>0</v>
          </cell>
          <cell r="C51167" t="str">
            <v>[업체별도배송]톤백마대(로프형/900×900×1050mm/1PK(20EA)/나비PB)</v>
          </cell>
          <cell r="D51167">
            <v>113500</v>
          </cell>
        </row>
        <row r="51168">
          <cell r="A51168" t="str">
            <v>987561</v>
          </cell>
          <cell r="B51168">
            <v>0</v>
          </cell>
          <cell r="C51168" t="str">
            <v>[업체별도배송]투명 와이드 접이식 360도 회전 프리미엄 독서대(341mm*235mm*55mm)</v>
          </cell>
          <cell r="D51168">
            <v>40400</v>
          </cell>
        </row>
        <row r="51169">
          <cell r="A51169" t="str">
            <v>987560</v>
          </cell>
          <cell r="B51169">
            <v>0</v>
          </cell>
          <cell r="C51169" t="str">
            <v>[업체별도배송]투명 와이드 접이식 프리미엄 독서대(341mm*235mm*55mm)</v>
          </cell>
          <cell r="D51169">
            <v>34200</v>
          </cell>
        </row>
        <row r="51170">
          <cell r="A51170" t="str">
            <v>286454</v>
          </cell>
          <cell r="B51170">
            <v>0</v>
          </cell>
          <cell r="C51170" t="str">
            <v>[업체별도배송]트래블 멀티 어댑터 30W +전용파우치(내셔널지오그래픽/NGM-TA/30)</v>
          </cell>
          <cell r="D51170">
            <v>60000</v>
          </cell>
        </row>
        <row r="51171">
          <cell r="A51171" t="str">
            <v>987721</v>
          </cell>
          <cell r="B51171">
            <v>0</v>
          </cell>
          <cell r="C51171" t="str">
            <v>[업체별도배송]트루비 32 HD TV 구글3.0 OS 스마트TV BHG320 화이트</v>
          </cell>
          <cell r="D51171">
            <v>325000</v>
          </cell>
        </row>
        <row r="51172">
          <cell r="A51172" t="str">
            <v>987720</v>
          </cell>
          <cell r="B51172">
            <v>0</v>
          </cell>
          <cell r="C51172" t="str">
            <v>[업체별도배송]트루비 43 4K UHD TV 구글3.0 OS 스마트TV BUG430</v>
          </cell>
          <cell r="D51172">
            <v>455000</v>
          </cell>
        </row>
        <row r="51173">
          <cell r="A51173" t="str">
            <v>987701</v>
          </cell>
          <cell r="B51173">
            <v>0</v>
          </cell>
          <cell r="C51173" t="str">
            <v>[업체별도배송]트리아이나 미니 공기청정기 필터(TN-R22/트리아이나)</v>
          </cell>
          <cell r="D51173">
            <v>19000</v>
          </cell>
        </row>
        <row r="51174">
          <cell r="A51174" t="str">
            <v>987700</v>
          </cell>
          <cell r="B51174">
            <v>0</v>
          </cell>
          <cell r="C51174" t="str">
            <v>[업체별도배송]트리아이나 미니 공기청정기(TN-R22/트리아이나)</v>
          </cell>
          <cell r="D51174">
            <v>45000</v>
          </cell>
        </row>
        <row r="51175">
          <cell r="A51175" t="str">
            <v>987702</v>
          </cell>
          <cell r="B51175">
            <v>0</v>
          </cell>
          <cell r="C51175" t="str">
            <v>[업체별도배송]트리아이나 제습기 12L(TN-H380/트리아이나)</v>
          </cell>
          <cell r="D51175">
            <v>241000</v>
          </cell>
        </row>
        <row r="51176">
          <cell r="A51176" t="str">
            <v>987696</v>
          </cell>
          <cell r="B51176">
            <v>0</v>
          </cell>
          <cell r="C51176" t="str">
            <v>[업체별도배송]트리아이나 타워형 선풍기(블랙/TN-TW-747/트리아이나)</v>
          </cell>
          <cell r="D51176">
            <v>148000</v>
          </cell>
        </row>
        <row r="51177">
          <cell r="A51177" t="str">
            <v>987698</v>
          </cell>
          <cell r="B51177">
            <v>0</v>
          </cell>
          <cell r="C51177" t="str">
            <v>[업체별도배송]트리아이나 타워형 선풍기(블랙/TN-TW-858/트리아이나)</v>
          </cell>
          <cell r="D51177">
            <v>148000</v>
          </cell>
        </row>
        <row r="51178">
          <cell r="A51178" t="str">
            <v>987697</v>
          </cell>
          <cell r="B51178">
            <v>0</v>
          </cell>
          <cell r="C51178" t="str">
            <v>[업체별도배송]트리아이나 타워형 선풍기(화이트/TN-TW-747/트리아이나)</v>
          </cell>
          <cell r="D51178">
            <v>148000</v>
          </cell>
        </row>
        <row r="51179">
          <cell r="A51179" t="str">
            <v>987699</v>
          </cell>
          <cell r="B51179">
            <v>0</v>
          </cell>
          <cell r="C51179" t="str">
            <v>[업체별도배송]트리아이나 타워형 선풍기(화이트/TN-TW-858/트리아이나)</v>
          </cell>
          <cell r="D51179">
            <v>148000</v>
          </cell>
        </row>
        <row r="51180">
          <cell r="A51180" t="str">
            <v>988085</v>
          </cell>
          <cell r="B51180">
            <v>0</v>
          </cell>
          <cell r="C51180" t="str">
            <v>[업체별도배송]트리플퓨어 자연 기화식 대용량 가습기 7L(화이트/PJS-2ARW/오스너)</v>
          </cell>
          <cell r="D51180">
            <v>220000</v>
          </cell>
        </row>
        <row r="51181">
          <cell r="A51181" t="str">
            <v>987473</v>
          </cell>
          <cell r="B51181">
            <v>0</v>
          </cell>
          <cell r="C51181" t="str">
            <v>[업체별도배송]트윙고 트래블팟(레몬옐로우/172mm*180mm)</v>
          </cell>
          <cell r="D51181">
            <v>57100</v>
          </cell>
        </row>
        <row r="51182">
          <cell r="A51182" t="str">
            <v>987474</v>
          </cell>
          <cell r="B51182">
            <v>0</v>
          </cell>
          <cell r="C51182" t="str">
            <v>[업체별도배송]트윙고 트래블팟(미드나잇블루/172mm*180mm)</v>
          </cell>
          <cell r="D51182">
            <v>57100</v>
          </cell>
        </row>
        <row r="51183">
          <cell r="A51183" t="str">
            <v>987475</v>
          </cell>
          <cell r="B51183">
            <v>0</v>
          </cell>
          <cell r="C51183" t="str">
            <v>[업체별도배송]트윙고 트래블팟(새틴화이트/172mm*180mm)</v>
          </cell>
          <cell r="D51183">
            <v>57100</v>
          </cell>
        </row>
        <row r="51184">
          <cell r="A51184" t="str">
            <v>987476</v>
          </cell>
          <cell r="B51184">
            <v>0</v>
          </cell>
          <cell r="C51184" t="str">
            <v>[업체별도배송]트윙고 트래블팟(올리브그린/172mm*180mm)</v>
          </cell>
          <cell r="D51184">
            <v>57100</v>
          </cell>
        </row>
        <row r="51185">
          <cell r="A51185" t="str">
            <v>987477</v>
          </cell>
          <cell r="B51185">
            <v>0</v>
          </cell>
          <cell r="C51185" t="str">
            <v>[업체별도배송]트윙고 트래블팟(올리브오렌지/172mm*180mm)</v>
          </cell>
          <cell r="D51185">
            <v>57100</v>
          </cell>
        </row>
        <row r="51186">
          <cell r="A51186" t="str">
            <v>987478</v>
          </cell>
          <cell r="B51186">
            <v>0</v>
          </cell>
          <cell r="C51186" t="str">
            <v>[업체별도배송]트윙고 트래블팟(제트블랙/172mm*180mm)</v>
          </cell>
          <cell r="D51186">
            <v>57100</v>
          </cell>
        </row>
        <row r="51187">
          <cell r="A51187" t="str">
            <v>987479</v>
          </cell>
          <cell r="B51187">
            <v>0</v>
          </cell>
          <cell r="C51187" t="str">
            <v>[업체별도배송]트윙고 트래블팟(핑크레드/172mm*180mm)</v>
          </cell>
          <cell r="D51187">
            <v>57100</v>
          </cell>
        </row>
        <row r="51188">
          <cell r="A51188" t="str">
            <v>286481</v>
          </cell>
          <cell r="B51188">
            <v>0</v>
          </cell>
          <cell r="C51188" t="str">
            <v>[업체별도배송]티타늄 드라이버 유선 이어폰(E30T/블랙/에이투)</v>
          </cell>
          <cell r="D51188">
            <v>89900</v>
          </cell>
        </row>
        <row r="51189">
          <cell r="A51189" t="str">
            <v>286482</v>
          </cell>
          <cell r="B51189">
            <v>0</v>
          </cell>
          <cell r="C51189" t="str">
            <v>[업체별도배송]티타늄 드라이버 유선 이어폰(E30T/실버/에이투)</v>
          </cell>
          <cell r="D51189">
            <v>89900</v>
          </cell>
        </row>
        <row r="51190">
          <cell r="A51190" t="str">
            <v>987838</v>
          </cell>
          <cell r="B51190">
            <v>0</v>
          </cell>
          <cell r="C51190" t="str">
            <v>[업체별도배송]파벡스 파워 무선 진공청소기 ZL-211LC</v>
          </cell>
          <cell r="D51190">
            <v>204000</v>
          </cell>
        </row>
        <row r="51191">
          <cell r="A51191" t="str">
            <v>987837</v>
          </cell>
          <cell r="B51191">
            <v>0</v>
          </cell>
          <cell r="C51191" t="str">
            <v>[업체별도배송]파벡스 화이트 토스터기 EL-17TS</v>
          </cell>
          <cell r="D51191">
            <v>39000</v>
          </cell>
        </row>
        <row r="51192">
          <cell r="A51192" t="str">
            <v>987824</v>
          </cell>
          <cell r="B51192">
            <v>0</v>
          </cell>
          <cell r="C51192" t="str">
            <v>[업체별도배송]파워모션 2100 유선청소기(VC33M2105LD/트러플메탈/삼성전자)</v>
          </cell>
          <cell r="D51192">
            <v>180000</v>
          </cell>
        </row>
        <row r="51193">
          <cell r="A51193" t="str">
            <v>987825</v>
          </cell>
          <cell r="B51193">
            <v>0</v>
          </cell>
          <cell r="C51193" t="str">
            <v>[업체별도배송]파워모션 7100 유선청소기(VC33M7142LW/화이트/삼성전자)</v>
          </cell>
          <cell r="D51193">
            <v>514000</v>
          </cell>
        </row>
        <row r="51194">
          <cell r="A51194" t="str">
            <v>286406</v>
          </cell>
          <cell r="B51194">
            <v>0</v>
          </cell>
          <cell r="C51194" t="str">
            <v>[업체별도배송]퍼니마루 듀얼충전 보조배터리 10,000mAH(마이멜로디/산리오/RPD-10000)</v>
          </cell>
          <cell r="D51194">
            <v>40800</v>
          </cell>
        </row>
        <row r="51195">
          <cell r="A51195" t="str">
            <v>286403</v>
          </cell>
          <cell r="B51195">
            <v>0</v>
          </cell>
          <cell r="C51195" t="str">
            <v>[업체별도배송]퍼니마루 듀얼충전 보조배터리 10,000mAH(시나모롤/산리오/RPD-10000)</v>
          </cell>
          <cell r="D51195">
            <v>40800</v>
          </cell>
        </row>
        <row r="51196">
          <cell r="A51196" t="str">
            <v>286402</v>
          </cell>
          <cell r="B51196">
            <v>0</v>
          </cell>
          <cell r="C51196" t="str">
            <v>[업체별도배송]퍼니마루 듀얼충전 보조배터리 10,000mAH(쿠로미/산리오/RPD-10000)</v>
          </cell>
          <cell r="D51196">
            <v>40800</v>
          </cell>
        </row>
        <row r="51197">
          <cell r="A51197" t="str">
            <v>286404</v>
          </cell>
          <cell r="B51197">
            <v>0</v>
          </cell>
          <cell r="C51197" t="str">
            <v>[업체별도배송]퍼니마루 듀얼충전 보조배터리 10,000mAH(포차코/산리오/RPD-10000)</v>
          </cell>
          <cell r="D51197">
            <v>40800</v>
          </cell>
        </row>
        <row r="51198">
          <cell r="A51198" t="str">
            <v>286407</v>
          </cell>
          <cell r="B51198">
            <v>0</v>
          </cell>
          <cell r="C51198" t="str">
            <v>[업체별도배송]퍼니마루 듀얼충전 보조배터리 10,000mAH(폼폼푸린/산리오/RPD-10000)</v>
          </cell>
          <cell r="D51198">
            <v>40800</v>
          </cell>
        </row>
        <row r="51199">
          <cell r="A51199" t="str">
            <v>286405</v>
          </cell>
          <cell r="B51199">
            <v>0</v>
          </cell>
          <cell r="C51199" t="str">
            <v>[업체별도배송]퍼니마루 듀얼충전 보조배터리 10,000mAH(헬로키티/산리오/RPD-10000)</v>
          </cell>
          <cell r="D51199">
            <v>40800</v>
          </cell>
        </row>
        <row r="51200">
          <cell r="A51200" t="str">
            <v>286409</v>
          </cell>
          <cell r="B51200">
            <v>0</v>
          </cell>
          <cell r="C51200" t="str">
            <v>[업체별도배송]퍼니마루 스마트톡(마이멜로디/산리오)</v>
          </cell>
          <cell r="D51200">
            <v>16300</v>
          </cell>
        </row>
        <row r="51201">
          <cell r="A51201" t="str">
            <v>286410</v>
          </cell>
          <cell r="B51201">
            <v>0</v>
          </cell>
          <cell r="C51201" t="str">
            <v>[업체별도배송]퍼니마루 스마트톡(시나모롤/산리오)</v>
          </cell>
          <cell r="D51201">
            <v>16300</v>
          </cell>
        </row>
        <row r="51202">
          <cell r="A51202" t="str">
            <v>286411</v>
          </cell>
          <cell r="B51202">
            <v>0</v>
          </cell>
          <cell r="C51202" t="str">
            <v>[업체별도배송]퍼니마루 스마트톡(쿠로미/산리오)</v>
          </cell>
          <cell r="D51202">
            <v>16300</v>
          </cell>
        </row>
        <row r="51203">
          <cell r="A51203" t="str">
            <v>286412</v>
          </cell>
          <cell r="B51203">
            <v>0</v>
          </cell>
          <cell r="C51203" t="str">
            <v>[업체별도배송]퍼니마루 스마트톡(폼폼푸린/산리오)</v>
          </cell>
          <cell r="D51203">
            <v>16300</v>
          </cell>
        </row>
        <row r="51204">
          <cell r="A51204" t="str">
            <v>286408</v>
          </cell>
          <cell r="B51204">
            <v>0</v>
          </cell>
          <cell r="C51204" t="str">
            <v>[업체별도배송]퍼니마루 스마트톡(헬로키티/산리오)</v>
          </cell>
          <cell r="D51204">
            <v>16300</v>
          </cell>
        </row>
        <row r="51205">
          <cell r="A51205" t="str">
            <v>876859</v>
          </cell>
          <cell r="B51205">
            <v>0</v>
          </cell>
          <cell r="C51205" t="str">
            <v>[업체별도배송]페레로 로쉐 T3X16봉(48개입) 페레로사</v>
          </cell>
          <cell r="D51205">
            <v>53000</v>
          </cell>
        </row>
        <row r="51206">
          <cell r="A51206" t="str">
            <v>982920</v>
          </cell>
          <cell r="B51206">
            <v>0</v>
          </cell>
          <cell r="C51206" t="str">
            <v>[업체별도배송]페를레디솔레 포지타노 블랙베리사탕 200g*2</v>
          </cell>
          <cell r="D51206">
            <v>22400</v>
          </cell>
        </row>
        <row r="51207">
          <cell r="A51207" t="str">
            <v>982921</v>
          </cell>
          <cell r="B51207">
            <v>0</v>
          </cell>
          <cell r="C51207" t="str">
            <v>[업체별도배송]페를레디솔레 포지타노 블루베리사탕 200g*2</v>
          </cell>
          <cell r="D51207">
            <v>22400</v>
          </cell>
        </row>
        <row r="51208">
          <cell r="A51208" t="str">
            <v>S9772753</v>
          </cell>
          <cell r="B51208">
            <v>0</v>
          </cell>
          <cell r="C51208" t="str">
            <v>[업체별도배송]페이퍼맥스 생수컵디스펜서 신개념 꼬깔 생수컵 전용 원터치 디스펜서 원터치 녹색 1EA</v>
          </cell>
          <cell r="D51208">
            <v>17500</v>
          </cell>
        </row>
        <row r="51209">
          <cell r="A51209" t="str">
            <v>660330</v>
          </cell>
          <cell r="B51209">
            <v>0</v>
          </cell>
          <cell r="C51209" t="str">
            <v>[업체별도배송]페트 컬러 코일링 (3:1/8mm)/색상:블랙, 제본매수:40/1PK(1kg)</v>
          </cell>
          <cell r="D51209">
            <v>10100</v>
          </cell>
        </row>
        <row r="51210">
          <cell r="A51210" t="str">
            <v>987707</v>
          </cell>
          <cell r="B51210">
            <v>0</v>
          </cell>
          <cell r="C51210" t="str">
            <v>[업체별도배송]펠티어 냉각 휴대용 에어컨 선풍기(베이지/BZ-FH40/비즈)</v>
          </cell>
          <cell r="D51210">
            <v>39000</v>
          </cell>
        </row>
        <row r="51211">
          <cell r="A51211" t="str">
            <v>987706</v>
          </cell>
          <cell r="B51211">
            <v>0</v>
          </cell>
          <cell r="C51211" t="str">
            <v>[업체별도배송]펠티어 냉각 휴대용 에어컨 선풍기(화이트/BZ-FH40/비즈)</v>
          </cell>
          <cell r="D51211">
            <v>39000</v>
          </cell>
        </row>
        <row r="51212">
          <cell r="A51212" t="str">
            <v>876881</v>
          </cell>
          <cell r="B51212">
            <v>0</v>
          </cell>
          <cell r="C51212" t="str">
            <v>[업체별도배송]포카리스웨트 분말 이온음료 1L용20팩+보틀1개 동아오츠카</v>
          </cell>
          <cell r="D51212">
            <v>49000</v>
          </cell>
        </row>
        <row r="51213">
          <cell r="A51213" t="str">
            <v>987504</v>
          </cell>
          <cell r="B51213">
            <v>0</v>
          </cell>
          <cell r="C51213" t="str">
            <v>[업체별도배송]포켓 미니 다리미 MIM1(로즈골드/152mm*75mm*30mm)</v>
          </cell>
          <cell r="D51213">
            <v>37300</v>
          </cell>
        </row>
        <row r="51214">
          <cell r="A51214" t="str">
            <v>987503</v>
          </cell>
          <cell r="B51214">
            <v>0</v>
          </cell>
          <cell r="C51214" t="str">
            <v>[업체별도배송]포켓 미니 다리미 MIM1(실버/152mm*75mm*30mm)</v>
          </cell>
          <cell r="D51214">
            <v>37300</v>
          </cell>
        </row>
        <row r="51215">
          <cell r="A51215" t="str">
            <v>987518</v>
          </cell>
          <cell r="B51215">
            <v>0</v>
          </cell>
          <cell r="C51215" t="str">
            <v>[업체별도배송]퓨어 스팀 에어 대용량 가열식 가습기(4L/베이지/210mm*245mm*351)</v>
          </cell>
          <cell r="D51215">
            <v>197800</v>
          </cell>
        </row>
        <row r="51216">
          <cell r="A51216" t="str">
            <v>987519</v>
          </cell>
          <cell r="B51216">
            <v>0</v>
          </cell>
          <cell r="C51216" t="str">
            <v>[업체별도배송]퓨어 스팀 에어 대용량 가열식 가습기(4L/화이트/210mm*245mm*351)</v>
          </cell>
          <cell r="D51216">
            <v>197800</v>
          </cell>
        </row>
        <row r="51217">
          <cell r="A51217" t="str">
            <v>987490</v>
          </cell>
          <cell r="B51217">
            <v>0</v>
          </cell>
          <cell r="C51217" t="str">
            <v>[업체별도배송]퓨어 워시 소프트버블 자동 손세정기(MSDT15/114mm*75mm*192mm)</v>
          </cell>
          <cell r="D51217">
            <v>23800</v>
          </cell>
        </row>
        <row r="51218">
          <cell r="A51218" t="str">
            <v>988087</v>
          </cell>
          <cell r="B51218">
            <v>0</v>
          </cell>
          <cell r="C51218" t="str">
            <v>[업체별도배송]퓨어냥 자동 급수기 고양이 정수기 강아지 정수기(BN-CF001/보니렌)</v>
          </cell>
          <cell r="D51218">
            <v>66000</v>
          </cell>
        </row>
        <row r="51219">
          <cell r="A51219" t="str">
            <v>286400</v>
          </cell>
          <cell r="B51219">
            <v>0</v>
          </cell>
          <cell r="C51219" t="str">
            <v>[업체별도배송]프렌드 듀얼충전 보조배터리 10,000mAH(마이멜로디/산리오/RPD-10000)</v>
          </cell>
          <cell r="D51219">
            <v>40800</v>
          </cell>
        </row>
        <row r="51220">
          <cell r="A51220" t="str">
            <v>286397</v>
          </cell>
          <cell r="B51220">
            <v>0</v>
          </cell>
          <cell r="C51220" t="str">
            <v>[업체별도배송]프렌드 듀얼충전 보조배터리 10,000mAH(시나모롤/산리오/RPD-10000)</v>
          </cell>
          <cell r="D51220">
            <v>40800</v>
          </cell>
        </row>
        <row r="51221">
          <cell r="A51221" t="str">
            <v>286396</v>
          </cell>
          <cell r="B51221">
            <v>0</v>
          </cell>
          <cell r="C51221" t="str">
            <v>[업체별도배송]프렌드 듀얼충전 보조배터리 10,000mAH(쿠로미/산리오/RPD-10000)</v>
          </cell>
          <cell r="D51221">
            <v>40800</v>
          </cell>
        </row>
        <row r="51222">
          <cell r="A51222" t="str">
            <v>286398</v>
          </cell>
          <cell r="B51222">
            <v>0</v>
          </cell>
          <cell r="C51222" t="str">
            <v>[업체별도배송]프렌드 듀얼충전 보조배터리 10,000mAH(포차코/산리오/RPD-10000)</v>
          </cell>
          <cell r="D51222">
            <v>40800</v>
          </cell>
        </row>
        <row r="51223">
          <cell r="A51223" t="str">
            <v>286401</v>
          </cell>
          <cell r="B51223">
            <v>0</v>
          </cell>
          <cell r="C51223" t="str">
            <v>[업체별도배송]프렌드 듀얼충전 보조배터리 10,000mAH(폼폼푸린/산리오/RPD-10000)</v>
          </cell>
          <cell r="D51223">
            <v>40800</v>
          </cell>
        </row>
        <row r="51224">
          <cell r="A51224" t="str">
            <v>286399</v>
          </cell>
          <cell r="B51224">
            <v>0</v>
          </cell>
          <cell r="C51224" t="str">
            <v>[업체별도배송]프렌드 듀얼충전 보조배터리 10,000mAH(헬로키티/산리오/RPD-10000)</v>
          </cell>
          <cell r="D51224">
            <v>40800</v>
          </cell>
        </row>
        <row r="51225">
          <cell r="A51225" t="str">
            <v>987558</v>
          </cell>
          <cell r="B51225">
            <v>0</v>
          </cell>
          <cell r="C51225" t="str">
            <v>[업체별도배송]프리드릴 멀티탭(블랙/55mm*95mm*341mm)</v>
          </cell>
          <cell r="D51225">
            <v>41500</v>
          </cell>
        </row>
        <row r="51226">
          <cell r="A51226" t="str">
            <v>987559</v>
          </cell>
          <cell r="B51226">
            <v>0</v>
          </cell>
          <cell r="C51226" t="str">
            <v>[업체별도배송]프리드릴 멀티탭(화이트/55mm*95mm*341mm)</v>
          </cell>
          <cell r="D51226">
            <v>41500</v>
          </cell>
        </row>
        <row r="51227">
          <cell r="A51227" t="str">
            <v>987468</v>
          </cell>
          <cell r="B51227">
            <v>0</v>
          </cell>
          <cell r="C51227" t="str">
            <v>[업체별도배송]프리미엄 탄소매트 온열 카본매트(슈퍼싱글/MSL100/잠웰)</v>
          </cell>
          <cell r="D51227">
            <v>239000</v>
          </cell>
        </row>
        <row r="51228">
          <cell r="A51228" t="str">
            <v>987469</v>
          </cell>
          <cell r="B51228">
            <v>0</v>
          </cell>
          <cell r="C51228" t="str">
            <v>[업체별도배송]프리미엄 탄소매트 온열 카본매트(퀸/MSL200/잠웰)</v>
          </cell>
          <cell r="D51228">
            <v>253000</v>
          </cell>
        </row>
        <row r="51229">
          <cell r="A51229" t="str">
            <v>987552</v>
          </cell>
          <cell r="B51229">
            <v>0</v>
          </cell>
          <cell r="C51229" t="str">
            <v>[업체별도배송]프리즘 LED Plump 충전식 인테리어조명(딥그린/123mm * 352mm * 110mm)</v>
          </cell>
          <cell r="D51229">
            <v>38800</v>
          </cell>
        </row>
        <row r="51230">
          <cell r="A51230" t="str">
            <v>987553</v>
          </cell>
          <cell r="B51230">
            <v>0</v>
          </cell>
          <cell r="C51230" t="str">
            <v>[업체별도배송]프리즘 LED Plump 충전식 인테리어조명(블랙/123mm * 352mm * 110mm)</v>
          </cell>
          <cell r="D51230">
            <v>38800</v>
          </cell>
        </row>
        <row r="51231">
          <cell r="A51231" t="str">
            <v>987555</v>
          </cell>
          <cell r="B51231">
            <v>0</v>
          </cell>
          <cell r="C51231" t="str">
            <v>[업체별도배송]프리즘 LED 메탈로 충전식 인테리어조명(골드/110mm * 370mm * 110mm)</v>
          </cell>
          <cell r="D51231">
            <v>44200</v>
          </cell>
        </row>
        <row r="51232">
          <cell r="A51232" t="str">
            <v>987554</v>
          </cell>
          <cell r="B51232">
            <v>0</v>
          </cell>
          <cell r="C51232" t="str">
            <v>[업체별도배송]프리즘 LED 메탈로 충전식 인테리어조명(실버/110mm * 370mm * 110mm)</v>
          </cell>
          <cell r="D51232">
            <v>44200</v>
          </cell>
        </row>
        <row r="51233">
          <cell r="A51233" t="str">
            <v>987521</v>
          </cell>
          <cell r="B51233">
            <v>0</v>
          </cell>
          <cell r="C51233" t="str">
            <v>[업체별도배송]프리즘 온풍기 미니힛(213mm*178mm*113mm)</v>
          </cell>
          <cell r="D51233">
            <v>65600</v>
          </cell>
        </row>
        <row r="51234">
          <cell r="A51234" t="str">
            <v>987557</v>
          </cell>
          <cell r="B51234">
            <v>0</v>
          </cell>
          <cell r="C51234" t="str">
            <v>[업체별도배송]프리즘 원형 LED 스탠드(옐로우/140mm * 370mm * 120mm )</v>
          </cell>
          <cell r="D51234">
            <v>55400</v>
          </cell>
        </row>
        <row r="51235">
          <cell r="A51235" t="str">
            <v>987556</v>
          </cell>
          <cell r="B51235">
            <v>0</v>
          </cell>
          <cell r="C51235" t="str">
            <v>[업체별도배송]프리즘 원형 LED 스탠드(화이트/140mm * 370mm * 120mm )</v>
          </cell>
          <cell r="D51235">
            <v>55400</v>
          </cell>
        </row>
        <row r="51236">
          <cell r="A51236" t="str">
            <v>987520</v>
          </cell>
          <cell r="B51236">
            <v>0</v>
          </cell>
          <cell r="C51236" t="str">
            <v>[업체별도배송]프리즘 하이브리드 가습기(110mm*180mm*310mm)</v>
          </cell>
          <cell r="D51236">
            <v>65600</v>
          </cell>
        </row>
        <row r="51237">
          <cell r="A51237" t="str">
            <v>987183</v>
          </cell>
          <cell r="B51237">
            <v>0</v>
          </cell>
          <cell r="C51237" t="str">
            <v>[업체별도배송]플라이토 3세대 백라이트 서클 LED 벽시계(마블)</v>
          </cell>
          <cell r="D51237">
            <v>107000</v>
          </cell>
        </row>
        <row r="51238">
          <cell r="A51238" t="str">
            <v>987182</v>
          </cell>
          <cell r="B51238">
            <v>0</v>
          </cell>
          <cell r="C51238" t="str">
            <v>[업체별도배송]플라이토 3세대 백라이트 서클 LED 벽시계(크림)</v>
          </cell>
          <cell r="D51238">
            <v>107000</v>
          </cell>
        </row>
        <row r="51239">
          <cell r="A51239" t="str">
            <v>987184</v>
          </cell>
          <cell r="B51239">
            <v>0</v>
          </cell>
          <cell r="C51239" t="str">
            <v>[업체별도배송]플라이토 3세대 백라이트 스퀘어 온습도 LED 벽시계</v>
          </cell>
          <cell r="D51239">
            <v>138000</v>
          </cell>
        </row>
        <row r="51240">
          <cell r="A51240" t="str">
            <v>987188</v>
          </cell>
          <cell r="B51240">
            <v>0</v>
          </cell>
          <cell r="C51240" t="str">
            <v>[업체별도배송]플라이토 3세대 백라이트 터닝 원형 온습도 LED 벽시계(마블)</v>
          </cell>
          <cell r="D51240">
            <v>181000</v>
          </cell>
        </row>
        <row r="51241">
          <cell r="A51241" t="str">
            <v>987187</v>
          </cell>
          <cell r="B51241">
            <v>0</v>
          </cell>
          <cell r="C51241" t="str">
            <v>[업체별도배송]플라이토 3세대 백라이트 터닝 원형 온습도 LED 벽시계(화이트)</v>
          </cell>
          <cell r="D51241">
            <v>181000</v>
          </cell>
        </row>
        <row r="51242">
          <cell r="A51242" t="str">
            <v>987186</v>
          </cell>
          <cell r="B51242">
            <v>0</v>
          </cell>
          <cell r="C51242" t="str">
            <v>[업체별도배송]플라이토 3세대 백라이트 헥사곤 온습도 LED 벽시계(마블)</v>
          </cell>
          <cell r="D51242">
            <v>149000</v>
          </cell>
        </row>
        <row r="51243">
          <cell r="A51243" t="str">
            <v>987185</v>
          </cell>
          <cell r="B51243">
            <v>0</v>
          </cell>
          <cell r="C51243" t="str">
            <v>[업체별도배송]플라이토 3세대 백라이트 헥사곤 온습도 LED 벽시계(크림)</v>
          </cell>
          <cell r="D51243">
            <v>149000</v>
          </cell>
        </row>
        <row r="51244">
          <cell r="A51244" t="str">
            <v>987336</v>
          </cell>
          <cell r="B51244">
            <v>0</v>
          </cell>
          <cell r="C51244" t="str">
            <v>[업체별도배송]플라이토 노멀 인테리어 무소음 벽시계 30cm(마블)</v>
          </cell>
          <cell r="D51244">
            <v>22000</v>
          </cell>
        </row>
        <row r="51245">
          <cell r="A51245" t="str">
            <v>987335</v>
          </cell>
          <cell r="B51245">
            <v>0</v>
          </cell>
          <cell r="C51245" t="str">
            <v>[업체별도배송]플라이토 노멀 인테리어 무소음 벽시계 30cm(비앙코)</v>
          </cell>
          <cell r="D51245">
            <v>22000</v>
          </cell>
        </row>
        <row r="51246">
          <cell r="A51246" t="str">
            <v>987337</v>
          </cell>
          <cell r="B51246">
            <v>0</v>
          </cell>
          <cell r="C51246" t="str">
            <v>[업체별도배송]플라이토 노멀 인테리어 무소음 벽시계 30cm(크림)</v>
          </cell>
          <cell r="D51246">
            <v>22000</v>
          </cell>
        </row>
        <row r="51247">
          <cell r="A51247" t="str">
            <v>987331</v>
          </cell>
          <cell r="B51247">
            <v>0</v>
          </cell>
          <cell r="C51247" t="str">
            <v>[업체별도배송]플라이토 뉴 블랙캣 무소음 인테리어 추 벽시계</v>
          </cell>
          <cell r="D51247">
            <v>31000</v>
          </cell>
        </row>
        <row r="51248">
          <cell r="A51248" t="str">
            <v>987190</v>
          </cell>
          <cell r="B51248">
            <v>0</v>
          </cell>
          <cell r="C51248" t="str">
            <v>[업체별도배송]플라이토 무선 루나 데이 온습도 LED 벽시계 19cm(마블)</v>
          </cell>
          <cell r="D51248">
            <v>107000</v>
          </cell>
        </row>
        <row r="51249">
          <cell r="A51249" t="str">
            <v>987189</v>
          </cell>
          <cell r="B51249">
            <v>0</v>
          </cell>
          <cell r="C51249" t="str">
            <v>[업체별도배송]플라이토 무선 루나 데이 온습도 LED 벽시계 19cm(크림)</v>
          </cell>
          <cell r="D51249">
            <v>107000</v>
          </cell>
        </row>
        <row r="51250">
          <cell r="A51250" t="str">
            <v>987192</v>
          </cell>
          <cell r="B51250">
            <v>0</v>
          </cell>
          <cell r="C51250" t="str">
            <v>[업체별도배송]플라이토 무선 루나 데이 온습도 LED 벽시계 29cm(마블)</v>
          </cell>
          <cell r="D51250">
            <v>160000</v>
          </cell>
        </row>
        <row r="51251">
          <cell r="A51251" t="str">
            <v>987191</v>
          </cell>
          <cell r="B51251">
            <v>0</v>
          </cell>
          <cell r="C51251" t="str">
            <v>[업체별도배송]플라이토 무선 루나 데이 온습도 LED 벽시계 29cm(크림)</v>
          </cell>
          <cell r="D51251">
            <v>160000</v>
          </cell>
        </row>
        <row r="51252">
          <cell r="A51252" t="str">
            <v>987658</v>
          </cell>
          <cell r="B51252">
            <v>0</v>
          </cell>
          <cell r="C51252" t="str">
            <v>[업체별도배송]플라이토 무선 루나 온습도 와이파이 LED 스탠드 시계(마블+스탠드 화이트/300mm*1260mm)</v>
          </cell>
          <cell r="D51252">
            <v>239000</v>
          </cell>
        </row>
        <row r="51253">
          <cell r="A51253" t="str">
            <v>987661</v>
          </cell>
          <cell r="B51253">
            <v>0</v>
          </cell>
          <cell r="C51253" t="str">
            <v>[업체별도배송]플라이토 무선 루나 온습도 와이파이 LED 스탠드 시계(카키+스탠드 딥그린/300mm*1260mm)</v>
          </cell>
          <cell r="D51253">
            <v>239000</v>
          </cell>
        </row>
        <row r="51254">
          <cell r="A51254" t="str">
            <v>987660</v>
          </cell>
          <cell r="B51254">
            <v>0</v>
          </cell>
          <cell r="C51254" t="str">
            <v>[업체별도배송]플라이토 무선 루나 온습도 와이파이 LED 스탠드 시계(화이트+스탠드 로얄골드/300mm*1260mm)</v>
          </cell>
          <cell r="D51254">
            <v>259000</v>
          </cell>
        </row>
        <row r="51255">
          <cell r="A51255" t="str">
            <v>987659</v>
          </cell>
          <cell r="B51255">
            <v>0</v>
          </cell>
          <cell r="C51255" t="str">
            <v>[업체별도배송]플라이토 무선 루나 온습도 와이파이 LED 스탠드 시계(화이트+스탠드 화이트/300mm*1260mm)</v>
          </cell>
          <cell r="D51255">
            <v>239000</v>
          </cell>
        </row>
        <row r="51256">
          <cell r="A51256" t="str">
            <v>987665</v>
          </cell>
          <cell r="B51256">
            <v>0</v>
          </cell>
          <cell r="C51256" t="str">
            <v>[업체별도배송]플라이토 무선 루나 터닝 원형 온습도 와이파이 LED 스탠드(화이트+스탠드 로얄골드/300mm*1260mm)</v>
          </cell>
          <cell r="D51256">
            <v>298000</v>
          </cell>
        </row>
        <row r="51257">
          <cell r="A51257" t="str">
            <v>987664</v>
          </cell>
          <cell r="B51257">
            <v>0</v>
          </cell>
          <cell r="C51257" t="str">
            <v>[업체별도배송]플라이토 무선 루나 터닝 원형 온습도 와이파이 LED 스탠드(화이트+스탠드 화이트/300mm*1260mm)</v>
          </cell>
          <cell r="D51257">
            <v>289000</v>
          </cell>
        </row>
        <row r="51258">
          <cell r="A51258" t="str">
            <v>987663</v>
          </cell>
          <cell r="B51258">
            <v>0</v>
          </cell>
          <cell r="C51258" t="str">
            <v>[업체별도배송]플라이토 무선 루나 헥사곤 온습도 와이파이 LED 스탠드(화이트+스탠드 로얄골드/300mm*1260mm)</v>
          </cell>
          <cell r="D51258">
            <v>259000</v>
          </cell>
        </row>
        <row r="51259">
          <cell r="A51259" t="str">
            <v>987662</v>
          </cell>
          <cell r="B51259">
            <v>0</v>
          </cell>
          <cell r="C51259" t="str">
            <v>[업체별도배송]플라이토 무선 루나 헥사곤 온습도 와이파이 LED 스탠드(화이트+스탠드 화이트/300mm*1260mm)</v>
          </cell>
          <cell r="D51259">
            <v>239000</v>
          </cell>
        </row>
        <row r="51260">
          <cell r="A51260" t="str">
            <v>987339</v>
          </cell>
          <cell r="B51260">
            <v>0</v>
          </cell>
          <cell r="C51260" t="str">
            <v>[업체별도배송]플라이토 미소 인테리어 무소음 벽시계 30cm(그린)</v>
          </cell>
          <cell r="D51260">
            <v>22000</v>
          </cell>
        </row>
        <row r="51261">
          <cell r="A51261" t="str">
            <v>987338</v>
          </cell>
          <cell r="B51261">
            <v>0</v>
          </cell>
          <cell r="C51261" t="str">
            <v>[업체별도배송]플라이토 미소 인테리어 무소음 벽시계 30cm(네이비)</v>
          </cell>
          <cell r="D51261">
            <v>22000</v>
          </cell>
        </row>
        <row r="51262">
          <cell r="A51262" t="str">
            <v>987332</v>
          </cell>
          <cell r="B51262">
            <v>0</v>
          </cell>
          <cell r="C51262" t="str">
            <v>[업체별도배송]플라이토 블랙독 무소음 인테리어 추 벽시계</v>
          </cell>
          <cell r="D51262">
            <v>31000</v>
          </cell>
        </row>
        <row r="51263">
          <cell r="A51263" t="str">
            <v>987334</v>
          </cell>
          <cell r="B51263">
            <v>0</v>
          </cell>
          <cell r="C51263" t="str">
            <v>[업체별도배송]플라이토 블랙아울 무소음 인테리어 추 벽시계</v>
          </cell>
          <cell r="D51263">
            <v>31000</v>
          </cell>
        </row>
        <row r="51264">
          <cell r="A51264" t="str">
            <v>987333</v>
          </cell>
          <cell r="B51264">
            <v>0</v>
          </cell>
          <cell r="C51264" t="str">
            <v>[업체별도배송]플라이토 블랙웨일 무소음 인테리어 추 벽시계</v>
          </cell>
          <cell r="D51264">
            <v>31000</v>
          </cell>
        </row>
        <row r="51265">
          <cell r="A51265" t="str">
            <v>987196</v>
          </cell>
          <cell r="B51265">
            <v>0</v>
          </cell>
          <cell r="C51265" t="str">
            <v>[업체별도배송]플라이토 스몰리아 LED 충전식 돋보기 확대경 TZC 고급형</v>
          </cell>
          <cell r="D51265">
            <v>60400</v>
          </cell>
        </row>
        <row r="51266">
          <cell r="A51266" t="str">
            <v>987195</v>
          </cell>
          <cell r="B51266">
            <v>0</v>
          </cell>
          <cell r="C51266" t="str">
            <v>[업체별도배송]플라이토 스몰리아 LED 충전식 돋보기 확대경 XC 보급형</v>
          </cell>
          <cell r="D51266">
            <v>48000</v>
          </cell>
        </row>
        <row r="51267">
          <cell r="A51267" t="str">
            <v>987193</v>
          </cell>
          <cell r="B51267">
            <v>0</v>
          </cell>
          <cell r="C51267" t="str">
            <v>[업체별도배송]플라이토 실리콘 쿠킹 다용도 덮개 33cm(그레이)</v>
          </cell>
          <cell r="D51267">
            <v>19200</v>
          </cell>
        </row>
        <row r="51268">
          <cell r="A51268" t="str">
            <v>987194</v>
          </cell>
          <cell r="B51268">
            <v>0</v>
          </cell>
          <cell r="C51268" t="str">
            <v>[업체별도배송]플라이토 실리콘 쿠킹 다용도 덮개 33cm(아이보리)</v>
          </cell>
          <cell r="D51268">
            <v>19200</v>
          </cell>
        </row>
        <row r="51269">
          <cell r="A51269" t="str">
            <v>987326</v>
          </cell>
          <cell r="B51269">
            <v>0</v>
          </cell>
          <cell r="C51269" t="str">
            <v>[업체별도배송]플라이토 와이파이 루나 데일리 온습도  LED 벽시계 (한글요일/크림)</v>
          </cell>
          <cell r="D51269">
            <v>170000</v>
          </cell>
        </row>
        <row r="51270">
          <cell r="A51270" t="str">
            <v>987327</v>
          </cell>
          <cell r="B51270">
            <v>0</v>
          </cell>
          <cell r="C51270" t="str">
            <v>[업체별도배송]플라이토 와이파이 루나 데일리 온습도 LED 벽시계 (한글요일/딥그레이)</v>
          </cell>
          <cell r="D51270">
            <v>170000</v>
          </cell>
        </row>
        <row r="51271">
          <cell r="A51271" t="str">
            <v>987328</v>
          </cell>
          <cell r="B51271">
            <v>0</v>
          </cell>
          <cell r="C51271" t="str">
            <v>[업체별도배송]플라이토 플레인 무소음 벽시계 30cm(그레이)</v>
          </cell>
          <cell r="D51271">
            <v>23000</v>
          </cell>
        </row>
        <row r="51272">
          <cell r="A51272" t="str">
            <v>987329</v>
          </cell>
          <cell r="B51272">
            <v>0</v>
          </cell>
          <cell r="C51272" t="str">
            <v>[업체별도배송]플라이토 플레인 무소음 벽시계 30cm(로즈골드)</v>
          </cell>
          <cell r="D51272">
            <v>23000</v>
          </cell>
        </row>
        <row r="51273">
          <cell r="A51273" t="str">
            <v>987510</v>
          </cell>
          <cell r="B51273">
            <v>0</v>
          </cell>
          <cell r="C51273" t="str">
            <v>[업체별도배송]플립스퀘어 3in1 고속 무선충전 무드등(애플/갤럭시/블랙/152mm * 135mm * 18mm)</v>
          </cell>
          <cell r="D51273">
            <v>32200</v>
          </cell>
        </row>
        <row r="51274">
          <cell r="A51274" t="str">
            <v>987509</v>
          </cell>
          <cell r="B51274">
            <v>0</v>
          </cell>
          <cell r="C51274" t="str">
            <v>[업체별도배송]플립스퀘어 3in1 고속 무선충전 무드등(애플/갤럭시/올리브그린/152mm * 135mm * 18mm )</v>
          </cell>
          <cell r="D51274">
            <v>32200</v>
          </cell>
        </row>
        <row r="51275">
          <cell r="A51275" t="str">
            <v>987508</v>
          </cell>
          <cell r="B51275">
            <v>0</v>
          </cell>
          <cell r="C51275" t="str">
            <v>[업체별도배송]플립스퀘어 3in1 고속 무선충전 무드등(애플/갤럭시/호환/크림/152mm * 135mm * 18mm )</v>
          </cell>
          <cell r="D51275">
            <v>32200</v>
          </cell>
        </row>
        <row r="51276">
          <cell r="A51276" t="str">
            <v>987507</v>
          </cell>
          <cell r="B51276">
            <v>0</v>
          </cell>
          <cell r="C51276" t="str">
            <v>[업체별도배송]플립스퀘어 3in1 고속 무선충전 무드등(애플/갤럭시/화이트/152mm * 135mm * 18mm)</v>
          </cell>
          <cell r="D51276">
            <v>32200</v>
          </cell>
        </row>
        <row r="51277">
          <cell r="A51277" t="str">
            <v>988176</v>
          </cell>
          <cell r="B51277">
            <v>0</v>
          </cell>
          <cell r="C51277" t="str">
            <v>[업체별도배송]한빛 12인치 메탈 황동선풍기(HV-M612/340*190*350mm)</v>
          </cell>
          <cell r="D51277">
            <v>67000</v>
          </cell>
        </row>
        <row r="51278">
          <cell r="A51278" t="str">
            <v>987788</v>
          </cell>
          <cell r="B51278">
            <v>0</v>
          </cell>
          <cell r="C51278" t="str">
            <v>[업체별도배송]한빛 16인치 스탠드선풍기(블랙/HV-2516R)</v>
          </cell>
          <cell r="D51278">
            <v>58000</v>
          </cell>
        </row>
        <row r="51279">
          <cell r="A51279" t="str">
            <v>987787</v>
          </cell>
          <cell r="B51279">
            <v>0</v>
          </cell>
          <cell r="C51279" t="str">
            <v>[업체별도배송]한빛 16인치 스탠드선풍기(블랙/HV-2516S)</v>
          </cell>
          <cell r="D51279">
            <v>54000</v>
          </cell>
        </row>
        <row r="51280">
          <cell r="A51280" t="str">
            <v>987785</v>
          </cell>
          <cell r="B51280">
            <v>0</v>
          </cell>
          <cell r="C51280" t="str">
            <v>[업체별도배송]한빛 20인치 스탠드선풍기(HV-2720S)</v>
          </cell>
          <cell r="D51280">
            <v>104000</v>
          </cell>
        </row>
        <row r="51281">
          <cell r="A51281" t="str">
            <v>987784</v>
          </cell>
          <cell r="B51281">
            <v>0</v>
          </cell>
          <cell r="C51281" t="str">
            <v>[업체별도배송]한빛 20인치 양면선풍기(블랙+레드/HV-2036)</v>
          </cell>
          <cell r="D51281">
            <v>179000</v>
          </cell>
        </row>
        <row r="51282">
          <cell r="A51282" t="str">
            <v>987782</v>
          </cell>
          <cell r="B51282">
            <v>0</v>
          </cell>
          <cell r="C51282" t="str">
            <v>[업체별도배송]한빛 멀티다지기 2L(HV-001)</v>
          </cell>
          <cell r="D51282">
            <v>38000</v>
          </cell>
        </row>
        <row r="51283">
          <cell r="A51283" t="str">
            <v>988174</v>
          </cell>
          <cell r="B51283">
            <v>0</v>
          </cell>
          <cell r="C51283" t="str">
            <v>[업체별도배송]한빛 메탈 터보 써큘레이터(HV-2014/505*531*250mm)</v>
          </cell>
          <cell r="D51283">
            <v>106000</v>
          </cell>
        </row>
        <row r="51284">
          <cell r="A51284" t="str">
            <v>987778</v>
          </cell>
          <cell r="B51284">
            <v>0</v>
          </cell>
          <cell r="C51284" t="str">
            <v>[업체별도배송]한빛 무선청소기(레드/HV-5088)</v>
          </cell>
          <cell r="D51284">
            <v>118000</v>
          </cell>
        </row>
        <row r="51285">
          <cell r="A51285" t="str">
            <v>987779</v>
          </cell>
          <cell r="B51285">
            <v>0</v>
          </cell>
          <cell r="C51285" t="str">
            <v>[업체별도배송]한빛 무선청소기(퍼플/HV-5099)</v>
          </cell>
          <cell r="D51285">
            <v>118000</v>
          </cell>
        </row>
        <row r="51286">
          <cell r="A51286" t="str">
            <v>987791</v>
          </cell>
          <cell r="B51286">
            <v>0</v>
          </cell>
          <cell r="C51286" t="str">
            <v>[업체별도배송]한빛 살충기 풀 스프링(블랙/HV-433BK)</v>
          </cell>
          <cell r="D51286">
            <v>49000</v>
          </cell>
        </row>
        <row r="51287">
          <cell r="A51287" t="str">
            <v>988178</v>
          </cell>
          <cell r="B51287">
            <v>0</v>
          </cell>
          <cell r="C51287" t="str">
            <v>[업체별도배송]한빛 살충기 풀 스프링(블랙/HV-433BK/180*180*300mm)</v>
          </cell>
          <cell r="D51287">
            <v>46000</v>
          </cell>
        </row>
        <row r="51288">
          <cell r="A51288" t="str">
            <v>987789</v>
          </cell>
          <cell r="B51288">
            <v>0</v>
          </cell>
          <cell r="C51288" t="str">
            <v>[업체별도배송]한빛 살충기 풀 스프링(블루/HV-432BL)</v>
          </cell>
          <cell r="D51288">
            <v>49000</v>
          </cell>
        </row>
        <row r="51289">
          <cell r="A51289" t="str">
            <v>988177</v>
          </cell>
          <cell r="B51289">
            <v>0</v>
          </cell>
          <cell r="C51289" t="str">
            <v>[업체별도배송]한빛 살충기 풀 스프링(블루/HV-432BL/180*180*300mm)</v>
          </cell>
          <cell r="D51289">
            <v>46000</v>
          </cell>
        </row>
        <row r="51290">
          <cell r="A51290" t="str">
            <v>987780</v>
          </cell>
          <cell r="B51290">
            <v>0</v>
          </cell>
          <cell r="C51290" t="str">
            <v>[업체별도배송]한빛 업소용청소기 23L(화이트/BD-C1986)</v>
          </cell>
          <cell r="D51290">
            <v>173000</v>
          </cell>
        </row>
        <row r="51291">
          <cell r="A51291" t="str">
            <v>987781</v>
          </cell>
          <cell r="B51291">
            <v>0</v>
          </cell>
          <cell r="C51291" t="str">
            <v>[업체별도배송]한빛 업소용청소기 33L(화이트/BD-C1987)</v>
          </cell>
          <cell r="D51291">
            <v>214000</v>
          </cell>
        </row>
        <row r="51292">
          <cell r="A51292" t="str">
            <v>987776</v>
          </cell>
          <cell r="B51292">
            <v>0</v>
          </cell>
          <cell r="C51292" t="str">
            <v>[업체별도배송]한빛 유선청소기(네이비+블랙/코드선5m/HV-5066)</v>
          </cell>
          <cell r="D51292">
            <v>63000</v>
          </cell>
        </row>
        <row r="51293">
          <cell r="A51293" t="str">
            <v>987777</v>
          </cell>
          <cell r="B51293">
            <v>0</v>
          </cell>
          <cell r="C51293" t="str">
            <v>[업체별도배송]한빛 유선청소기(퍼플/코드선5m/HV-5068)</v>
          </cell>
          <cell r="D51293">
            <v>63000</v>
          </cell>
        </row>
        <row r="51294">
          <cell r="A51294" t="str">
            <v>987783</v>
          </cell>
          <cell r="B51294">
            <v>0</v>
          </cell>
          <cell r="C51294" t="str">
            <v>[업체별도배송]한빛 티포트 1.8L(HV-5019TP)</v>
          </cell>
          <cell r="D51294">
            <v>77000</v>
          </cell>
        </row>
        <row r="51295">
          <cell r="A51295" t="str">
            <v>987796</v>
          </cell>
          <cell r="B51295">
            <v>0</v>
          </cell>
          <cell r="C51295" t="str">
            <v>[업체별도배송]한일 대용량 제습기 60L(HDI-6000SW)</v>
          </cell>
          <cell r="D51295">
            <v>640000</v>
          </cell>
        </row>
        <row r="51296">
          <cell r="A51296" t="str">
            <v>987731</v>
          </cell>
          <cell r="B51296">
            <v>0</v>
          </cell>
          <cell r="C51296" t="str">
            <v>[업체별도배송]한일 레트로 선풍기(심플 화이트/화이트 가드/REF-487/한일전기)</v>
          </cell>
          <cell r="D51296">
            <v>83000</v>
          </cell>
        </row>
        <row r="51297">
          <cell r="A51297" t="str">
            <v>987730</v>
          </cell>
          <cell r="B51297">
            <v>0</v>
          </cell>
          <cell r="C51297" t="str">
            <v>[업체별도배송]한일 레트로 선풍기(쿠키 베이지/REF-464/한일전기)</v>
          </cell>
          <cell r="D51297">
            <v>83000</v>
          </cell>
        </row>
        <row r="51298">
          <cell r="A51298" t="str">
            <v>987732</v>
          </cell>
          <cell r="B51298">
            <v>0</v>
          </cell>
          <cell r="C51298" t="str">
            <v>[업체별도배송]한일 초미세풍 아기바람 선풍기(EFe-14HK/한일전기)</v>
          </cell>
          <cell r="D51298">
            <v>74000</v>
          </cell>
        </row>
        <row r="51299">
          <cell r="A51299" t="str">
            <v>987729</v>
          </cell>
          <cell r="B51299">
            <v>0</v>
          </cell>
          <cell r="C51299" t="str">
            <v>[업체별도배송]한일 캠핑용 무선 선풍기(16인치 리모컨/DCF-HK1600R/한일전기)</v>
          </cell>
          <cell r="D51299">
            <v>214000</v>
          </cell>
        </row>
        <row r="51300">
          <cell r="A51300" t="str">
            <v>987617</v>
          </cell>
          <cell r="B51300">
            <v>0</v>
          </cell>
          <cell r="C51300" t="str">
            <v>[업체별도배송]핫플레이트 그릴(레드/RHP-1(R)/레꼴뜨)</v>
          </cell>
          <cell r="D51300">
            <v>219000</v>
          </cell>
        </row>
        <row r="51301">
          <cell r="A51301" t="str">
            <v>987616</v>
          </cell>
          <cell r="B51301">
            <v>0</v>
          </cell>
          <cell r="C51301" t="str">
            <v>[업체별도배송]핫플레이트 그릴(화이트/RHP-1(W)/레꼴뜨)</v>
          </cell>
          <cell r="D51301">
            <v>219000</v>
          </cell>
        </row>
        <row r="51302">
          <cell r="A51302" t="str">
            <v>285214</v>
          </cell>
          <cell r="B51302">
            <v>0</v>
          </cell>
          <cell r="C51302" t="str">
            <v>[업체별도배송]해외용 멀티 어댑터 12W +전용파우치(블랙/SMODO-499/에스모도)</v>
          </cell>
          <cell r="D51302">
            <v>32300</v>
          </cell>
        </row>
        <row r="51303">
          <cell r="A51303" t="str">
            <v>285213</v>
          </cell>
          <cell r="B51303">
            <v>0</v>
          </cell>
          <cell r="C51303" t="str">
            <v>[업체별도배송]해외용 멀티 어댑터 12W +전용파우치(화이트/SMODO-499/에스모도)</v>
          </cell>
          <cell r="D51303">
            <v>32300</v>
          </cell>
        </row>
        <row r="51304">
          <cell r="A51304" t="str">
            <v>987481</v>
          </cell>
          <cell r="B51304">
            <v>0</v>
          </cell>
          <cell r="C51304" t="str">
            <v>[업체별도배송]해피버디 아티스트 에디션 자동 손세정기 민트(Bunny Guards/115mm*80mm*144mm)</v>
          </cell>
          <cell r="D51304">
            <v>36300</v>
          </cell>
        </row>
        <row r="51305">
          <cell r="A51305" t="str">
            <v>987482</v>
          </cell>
          <cell r="B51305">
            <v>0</v>
          </cell>
          <cell r="C51305" t="str">
            <v>[업체별도배송]해피버디 아티스트 에디션 자동 손세정기 민트(Hug me!/115mm*80mm*144mm)</v>
          </cell>
          <cell r="D51305">
            <v>36300</v>
          </cell>
        </row>
        <row r="51306">
          <cell r="A51306" t="str">
            <v>987484</v>
          </cell>
          <cell r="B51306">
            <v>0</v>
          </cell>
          <cell r="C51306" t="str">
            <v>[업체별도배송]해피버디 아티스트 에디션 자동 손세정기 아이보리(Play with me!/115mm*80mm*144mm)</v>
          </cell>
          <cell r="D51306">
            <v>36300</v>
          </cell>
        </row>
        <row r="51307">
          <cell r="A51307" t="str">
            <v>987485</v>
          </cell>
          <cell r="B51307">
            <v>0</v>
          </cell>
          <cell r="C51307" t="str">
            <v>[업체별도배송]해피버디 아티스트 에디션 자동 손세정기 화이트(Catch me if you can!/115mm*80mm*144mm)</v>
          </cell>
          <cell r="D51307">
            <v>36300</v>
          </cell>
        </row>
        <row r="51308">
          <cell r="A51308" t="str">
            <v>987486</v>
          </cell>
          <cell r="B51308">
            <v>0</v>
          </cell>
          <cell r="C51308" t="str">
            <v>[업체별도배송]해피버디 아티스트 에디션 자동 손세정기 화이트(HA HA HA/115mm*80mm*144mm)</v>
          </cell>
          <cell r="D51308">
            <v>36300</v>
          </cell>
        </row>
        <row r="51309">
          <cell r="A51309" t="str">
            <v>987414</v>
          </cell>
          <cell r="B51309">
            <v>0</v>
          </cell>
          <cell r="C51309" t="str">
            <v>[업체별도배송]핸드 블랜더(화이트/HB1175W/보만)</v>
          </cell>
          <cell r="D51309">
            <v>45000</v>
          </cell>
        </row>
        <row r="51310">
          <cell r="A51310" t="str">
            <v>987593</v>
          </cell>
          <cell r="B51310">
            <v>0</v>
          </cell>
          <cell r="C51310" t="str">
            <v>[업체별도배송]핸드블랜더 슬림플러스(네이비/RHB-1(NV)/레꼴뜨)</v>
          </cell>
          <cell r="D51310">
            <v>73900</v>
          </cell>
        </row>
        <row r="51311">
          <cell r="A51311" t="str">
            <v>987592</v>
          </cell>
          <cell r="B51311">
            <v>0</v>
          </cell>
          <cell r="C51311" t="str">
            <v>[업체별도배송]핸드블랜더 슬림플러스(화이트/RHB-1(W)/레꼴뜨)</v>
          </cell>
          <cell r="D51311">
            <v>73900</v>
          </cell>
        </row>
        <row r="51312">
          <cell r="A51312" t="str">
            <v>M89947</v>
          </cell>
          <cell r="B51312">
            <v>0</v>
          </cell>
          <cell r="C51312" t="str">
            <v>[업체별도배송]핸드타올(땡큐 무형광 핸드타올 50밴드;200*210;2겹;무형광;5000매/유진기업사)</v>
          </cell>
          <cell r="D51312">
            <v>51400</v>
          </cell>
        </row>
        <row r="51313">
          <cell r="A51313" t="str">
            <v>M89948</v>
          </cell>
          <cell r="B51313">
            <v>0</v>
          </cell>
          <cell r="C51313" t="str">
            <v>[업체별도배송]핸드타올디스펜서(57220;윈도즈 Series i;(W)332*(D)156*(H)384mm;백색;ABS;크리넥스핸드타올전용;6EA=1BOX/유한킴벌리)</v>
          </cell>
          <cell r="D51313">
            <v>11900</v>
          </cell>
        </row>
        <row r="51314">
          <cell r="A51314" t="str">
            <v>M89951</v>
          </cell>
          <cell r="B51314">
            <v>0</v>
          </cell>
          <cell r="C51314" t="str">
            <v>[업체별도배송]핸드타올디스펜서(HTM-505;25*38*12cm;ABS엔지니어링 재질;벽걸이형;잔량확인가능/한국타올기산업(주))</v>
          </cell>
          <cell r="D51314">
            <v>19500</v>
          </cell>
        </row>
        <row r="51315">
          <cell r="A51315" t="str">
            <v>876903</v>
          </cell>
          <cell r="B51315">
            <v>0</v>
          </cell>
          <cell r="C51315" t="str">
            <v>[업체별도배송]햄버그덮밥(310g/12개/BOX/오뚜기)</v>
          </cell>
          <cell r="D51315">
            <v>47900</v>
          </cell>
        </row>
        <row r="51316">
          <cell r="A51316" t="str">
            <v>M89924</v>
          </cell>
          <cell r="B51316">
            <v>0</v>
          </cell>
          <cell r="C51316" t="str">
            <v>[업체별도배송]형광램프(FHF32SSEX-D;32W;220V;주광색;G13/금호전기(주))</v>
          </cell>
          <cell r="D51316">
            <v>2700</v>
          </cell>
        </row>
        <row r="51317">
          <cell r="A51317" t="str">
            <v>M89925</v>
          </cell>
          <cell r="B51317">
            <v>0</v>
          </cell>
          <cell r="C51317" t="str">
            <v>[업체별도배송]형광조명(FPL55EX-D;36W;6500K(주광색);2G11;최저소비효율등급만족/우리조명(주))</v>
          </cell>
          <cell r="D51317">
            <v>2600</v>
          </cell>
        </row>
        <row r="51318">
          <cell r="A51318" t="str">
            <v>987573</v>
          </cell>
          <cell r="B51318">
            <v>0</v>
          </cell>
          <cell r="C51318" t="str">
            <v>[업체별도배송]홈 커피 스탠드 커피메이커(레드/RHCS-1(R)/레꼴뜨)</v>
          </cell>
          <cell r="D51318">
            <v>41900</v>
          </cell>
        </row>
        <row r="51319">
          <cell r="A51319" t="str">
            <v>987574</v>
          </cell>
          <cell r="B51319">
            <v>0</v>
          </cell>
          <cell r="C51319" t="str">
            <v>[업체별도배송]홈 커피 스탠드 커피메이커(화이트/RHCS-1(W)/레꼴뜨)</v>
          </cell>
          <cell r="D51319">
            <v>41900</v>
          </cell>
        </row>
        <row r="51320">
          <cell r="A51320" t="str">
            <v>987596</v>
          </cell>
          <cell r="B51320">
            <v>0</v>
          </cell>
          <cell r="C51320" t="str">
            <v>[업체별도배송]후추 그라인더(다크그레이/RMM-1(GY)/레꼴뜨)</v>
          </cell>
          <cell r="D51320">
            <v>77900</v>
          </cell>
        </row>
        <row r="51321">
          <cell r="A51321" t="str">
            <v>987597</v>
          </cell>
          <cell r="B51321">
            <v>0</v>
          </cell>
          <cell r="C51321" t="str">
            <v>[업체별도배송]후추 그라인더(크림화이트/RMM-1(W)/레꼴뜨)</v>
          </cell>
          <cell r="D51321">
            <v>77900</v>
          </cell>
        </row>
        <row r="51322">
          <cell r="A51322" t="str">
            <v>987422</v>
          </cell>
          <cell r="B51322">
            <v>0</v>
          </cell>
          <cell r="C51322" t="str">
            <v>[업체별도배송]휴대용 무선 고데기 중형(HC2600W/보만)</v>
          </cell>
          <cell r="D51322">
            <v>53900</v>
          </cell>
        </row>
        <row r="51323">
          <cell r="A51323" t="str">
            <v>987678</v>
          </cell>
          <cell r="B51323">
            <v>0</v>
          </cell>
          <cell r="C51323" t="str">
            <v>[업체별도배송]휴대용 슬림 1구 인덕션(블랙/NGTIDB/가이타이너)</v>
          </cell>
          <cell r="D51323">
            <v>80000</v>
          </cell>
        </row>
        <row r="51324">
          <cell r="A51324" t="str">
            <v>987679</v>
          </cell>
          <cell r="B51324">
            <v>0</v>
          </cell>
          <cell r="C51324" t="str">
            <v>[업체별도배송]휴대용 슬림 1구 인덕션(화이트/NGTIDW/가이타이너)</v>
          </cell>
          <cell r="D51324">
            <v>80000</v>
          </cell>
        </row>
        <row r="51325">
          <cell r="A51325" t="str">
            <v>987630</v>
          </cell>
          <cell r="B51325">
            <v>0</v>
          </cell>
          <cell r="C51325" t="str">
            <v>[업체별도배송]휴스톰 아쿠아듀얼클린 무선 진공 물걸레 청소기 고급형((그레이/HZD-9900G)</v>
          </cell>
          <cell r="D51325">
            <v>366000</v>
          </cell>
        </row>
        <row r="51326">
          <cell r="A51326" t="str">
            <v>987629</v>
          </cell>
          <cell r="B51326">
            <v>0</v>
          </cell>
          <cell r="C51326" t="str">
            <v>[업체별도배송]휴스톰 아쿠아듀얼클린 무선 진공 물걸레 청소기 보급형(화이트/HD-9000W)</v>
          </cell>
          <cell r="D51326">
            <v>294000</v>
          </cell>
        </row>
        <row r="51327">
          <cell r="A51327" t="str">
            <v>987551</v>
          </cell>
          <cell r="B51327">
            <v>0</v>
          </cell>
          <cell r="C51327" t="str">
            <v>[업체별도배송]흡입식 LED 포충기(198mm*198mm*230mm )</v>
          </cell>
          <cell r="D51327">
            <v>31100</v>
          </cell>
        </row>
        <row r="51328">
          <cell r="A51328" t="str">
            <v>111883</v>
          </cell>
          <cell r="B51328">
            <v>0</v>
          </cell>
          <cell r="C51328" t="str">
            <v>[엠알오전용]복사용지A4(75g/밀크green/500매*5권/박스)</v>
          </cell>
          <cell r="D51328">
            <v>28000</v>
          </cell>
        </row>
        <row r="51329">
          <cell r="A51329" t="str">
            <v>113266</v>
          </cell>
          <cell r="B51329">
            <v>0</v>
          </cell>
          <cell r="C51329" t="str">
            <v>[오픈전용]복사용지A4(100g/PaperOne/Digital/500매*4권/박스)</v>
          </cell>
          <cell r="D51329">
            <v>26000</v>
          </cell>
        </row>
        <row r="51330">
          <cell r="A51330" t="str">
            <v>EXP866046</v>
          </cell>
          <cell r="B51330">
            <v>0</v>
          </cell>
          <cell r="C51330" t="str">
            <v>[유통기한임박25.04.01]커피빈 아메리카노 콜롬비아 미니(0.9g*10T)</v>
          </cell>
          <cell r="D51330">
            <v>3200</v>
          </cell>
        </row>
        <row r="51331">
          <cell r="A51331" t="str">
            <v>EXP872262</v>
          </cell>
          <cell r="B51331">
            <v>0</v>
          </cell>
          <cell r="C51331" t="str">
            <v>[유통기한임박25.04.04]커피빈 바닐라 라떼(21.6g*24T/커피빈)</v>
          </cell>
          <cell r="D51331">
            <v>14000</v>
          </cell>
        </row>
        <row r="51332">
          <cell r="A51332" t="str">
            <v>EXP865670</v>
          </cell>
          <cell r="B51332">
            <v>0</v>
          </cell>
          <cell r="C51332" t="str">
            <v>[유통기한임박25.04.10]하리보 골드베렌(1kg/하리보)</v>
          </cell>
          <cell r="D51332">
            <v>19900</v>
          </cell>
        </row>
        <row r="51333">
          <cell r="A51333" t="str">
            <v>W99024</v>
          </cell>
          <cell r="B51333">
            <v>0</v>
          </cell>
          <cell r="C51333" t="str">
            <v>[인하대전용상품]전산라벨 A4/42칸/노랑(1BOX=1,000매)</v>
          </cell>
          <cell r="D51333">
            <v>253000</v>
          </cell>
        </row>
        <row r="51334">
          <cell r="A51334" t="str">
            <v>W99022</v>
          </cell>
          <cell r="B51334">
            <v>0</v>
          </cell>
          <cell r="C51334" t="str">
            <v>[인하대전용상품]전산라벨 A4/42칸/분홍(1BOX=1,000매)</v>
          </cell>
          <cell r="D51334">
            <v>253000</v>
          </cell>
        </row>
        <row r="51335">
          <cell r="A51335" t="str">
            <v>W99023</v>
          </cell>
          <cell r="B51335">
            <v>0</v>
          </cell>
          <cell r="C51335" t="str">
            <v>[인하대전용상품]전산라벨 A4/42칸/파랑(1BOX=1,000매)</v>
          </cell>
          <cell r="D51335">
            <v>253000</v>
          </cell>
        </row>
        <row r="51336">
          <cell r="A51336" t="str">
            <v>N50002</v>
          </cell>
          <cell r="B51336">
            <v>0</v>
          </cell>
          <cell r="C51336" t="str">
            <v>[카카오페이]종근당 간건강 슈퍼케어 밀크씨슬 6PACK/6개월분</v>
          </cell>
          <cell r="D51336">
            <v>50000</v>
          </cell>
        </row>
        <row r="51337">
          <cell r="A51337" t="str">
            <v>N60063</v>
          </cell>
          <cell r="B51337">
            <v>0</v>
          </cell>
          <cell r="C51337" t="str">
            <v>[쿠팡전용] 오리온 닥터유 단백질바(50g/24개입)</v>
          </cell>
          <cell r="D51337">
            <v>41000</v>
          </cell>
        </row>
        <row r="51338">
          <cell r="A51338" t="str">
            <v>N60065</v>
          </cell>
          <cell r="B51338">
            <v>0</v>
          </cell>
          <cell r="C51338" t="str">
            <v>[쿠팡전용] 콘푸라이트 베리요거트바(27g/20개입)</v>
          </cell>
          <cell r="D51338">
            <v>30000</v>
          </cell>
        </row>
        <row r="51339">
          <cell r="A51339" t="str">
            <v>N60068</v>
          </cell>
          <cell r="B51339">
            <v>0</v>
          </cell>
          <cell r="C51339" t="str">
            <v>[쿠팡전용] 포스트 오곡코코볼바(25g/20개입)</v>
          </cell>
          <cell r="D51339">
            <v>30000</v>
          </cell>
        </row>
        <row r="51340">
          <cell r="A51340" t="str">
            <v>N60067</v>
          </cell>
          <cell r="B51340">
            <v>0</v>
          </cell>
          <cell r="C51340" t="str">
            <v>[쿠팡전용] 포스트 콘푸라이트바(27g/20개입)</v>
          </cell>
          <cell r="D51340">
            <v>30000</v>
          </cell>
        </row>
        <row r="51341">
          <cell r="A51341" t="str">
            <v>871413</v>
          </cell>
          <cell r="B51341">
            <v>0</v>
          </cell>
          <cell r="C51341" t="str">
            <v>[쿠팡전용][업체별도배송]식염 포도당(1,000정/녹십초)</v>
          </cell>
          <cell r="D51341">
            <v>18000</v>
          </cell>
        </row>
        <row r="51342">
          <cell r="A51342" t="str">
            <v>322092</v>
          </cell>
          <cell r="B51342">
            <v>0</v>
          </cell>
          <cell r="C51342" t="str">
            <v>[쿠팡전용]갑철끈(30cm/100가닥/아카데미)</v>
          </cell>
          <cell r="D51342">
            <v>4000</v>
          </cell>
        </row>
        <row r="51343">
          <cell r="A51343" t="str">
            <v>N60066</v>
          </cell>
          <cell r="B51343">
            <v>0</v>
          </cell>
          <cell r="C51343" t="str">
            <v>[쿠팡전용]오 그래놀라바 무화과베리(35g/30개입)</v>
          </cell>
          <cell r="D51343">
            <v>40000</v>
          </cell>
        </row>
        <row r="51344">
          <cell r="A51344" t="str">
            <v>N60064</v>
          </cell>
          <cell r="B51344">
            <v>0</v>
          </cell>
          <cell r="C51344" t="str">
            <v>[쿠팡전용]오 그래놀라바 카카오&amp;유산균볼(40g/24개입)</v>
          </cell>
          <cell r="D51344">
            <v>33600</v>
          </cell>
        </row>
        <row r="51345">
          <cell r="A51345" t="str">
            <v>215697</v>
          </cell>
          <cell r="B51345">
            <v>0</v>
          </cell>
          <cell r="C51345" t="str">
            <v>[쿠팡전용]플라잉칼라용지 250 80g(R01/A4/250매/삼원)</v>
          </cell>
          <cell r="D51345">
            <v>12000</v>
          </cell>
        </row>
        <row r="51346">
          <cell r="A51346" t="str">
            <v>394133</v>
          </cell>
          <cell r="B51346">
            <v>0</v>
          </cell>
          <cell r="C51346" t="str">
            <v>artemis3년 다이어리B6Black</v>
          </cell>
          <cell r="D51346">
            <v>19800</v>
          </cell>
        </row>
        <row r="51347">
          <cell r="A51347" t="str">
            <v>394132</v>
          </cell>
          <cell r="B51347">
            <v>0</v>
          </cell>
          <cell r="C51347" t="str">
            <v>artemis3년 다이어리B6Ivory</v>
          </cell>
          <cell r="D51347">
            <v>19800</v>
          </cell>
        </row>
        <row r="51348">
          <cell r="A51348" t="str">
            <v>394131</v>
          </cell>
          <cell r="B51348">
            <v>0</v>
          </cell>
          <cell r="C51348" t="str">
            <v>artemis3년 다이어리B6Navy</v>
          </cell>
          <cell r="D51348">
            <v>19800</v>
          </cell>
        </row>
        <row r="51349">
          <cell r="A51349" t="str">
            <v>394129</v>
          </cell>
          <cell r="B51349">
            <v>0</v>
          </cell>
          <cell r="C51349" t="str">
            <v>artemis5년 다이어리B6Beige</v>
          </cell>
          <cell r="D51349">
            <v>19800</v>
          </cell>
        </row>
        <row r="51350">
          <cell r="A51350" t="str">
            <v>394128</v>
          </cell>
          <cell r="B51350">
            <v>0</v>
          </cell>
          <cell r="C51350" t="str">
            <v>artemis5년 다이어리B6Black</v>
          </cell>
          <cell r="D51350">
            <v>19800</v>
          </cell>
        </row>
        <row r="51351">
          <cell r="A51351" t="str">
            <v>394130</v>
          </cell>
          <cell r="B51351">
            <v>0</v>
          </cell>
          <cell r="C51351" t="str">
            <v>artemis5년 다이어리B6Brown</v>
          </cell>
          <cell r="D51351">
            <v>19800</v>
          </cell>
        </row>
        <row r="51352">
          <cell r="A51352" t="str">
            <v>987391</v>
          </cell>
          <cell r="B51352">
            <v>0</v>
          </cell>
          <cell r="C51352" t="str">
            <v>hello호일풍선(홀로그램)</v>
          </cell>
          <cell r="D51352">
            <v>5500</v>
          </cell>
        </row>
        <row r="51353">
          <cell r="A51353" t="str">
            <v>393296</v>
          </cell>
          <cell r="B51353">
            <v>0</v>
          </cell>
          <cell r="C51353" t="str">
            <v>kanmido스틱키 노트MBlue</v>
          </cell>
          <cell r="D51353">
            <v>6000</v>
          </cell>
        </row>
        <row r="51354">
          <cell r="A51354" t="str">
            <v>393298</v>
          </cell>
          <cell r="B51354">
            <v>0</v>
          </cell>
          <cell r="C51354" t="str">
            <v>kanmido스틱키 노트MOrange</v>
          </cell>
          <cell r="D51354">
            <v>6000</v>
          </cell>
        </row>
        <row r="51355">
          <cell r="A51355" t="str">
            <v>393299</v>
          </cell>
          <cell r="B51355">
            <v>0</v>
          </cell>
          <cell r="C51355" t="str">
            <v>kanmido스틱키 노트MPink</v>
          </cell>
          <cell r="D51355">
            <v>6000</v>
          </cell>
        </row>
        <row r="51356">
          <cell r="A51356" t="str">
            <v>393297</v>
          </cell>
          <cell r="B51356">
            <v>0</v>
          </cell>
          <cell r="C51356" t="str">
            <v>kanmido스틱키 노트MYellow</v>
          </cell>
          <cell r="D51356">
            <v>6000</v>
          </cell>
        </row>
        <row r="51357">
          <cell r="A51357" t="str">
            <v>394122</v>
          </cell>
          <cell r="B51357">
            <v>0</v>
          </cell>
          <cell r="C51357" t="str">
            <v>kanmido스틱키 노트SLight Blue</v>
          </cell>
          <cell r="D51357">
            <v>4500</v>
          </cell>
        </row>
        <row r="51358">
          <cell r="A51358" t="str">
            <v>394120</v>
          </cell>
          <cell r="B51358">
            <v>0</v>
          </cell>
          <cell r="C51358" t="str">
            <v>kanmido스틱키 노트SLime</v>
          </cell>
          <cell r="D51358">
            <v>4500</v>
          </cell>
        </row>
        <row r="51359">
          <cell r="A51359" t="str">
            <v>394121</v>
          </cell>
          <cell r="B51359">
            <v>0</v>
          </cell>
          <cell r="C51359" t="str">
            <v>kanmido스틱키 노트SPurple</v>
          </cell>
          <cell r="D51359">
            <v>4500</v>
          </cell>
        </row>
        <row r="51360">
          <cell r="A51360" t="str">
            <v>394124</v>
          </cell>
          <cell r="B51360">
            <v>0</v>
          </cell>
          <cell r="C51360" t="str">
            <v>kanmido스틱키 클립Light Blue</v>
          </cell>
          <cell r="D51360">
            <v>6600</v>
          </cell>
        </row>
        <row r="51361">
          <cell r="A51361" t="str">
            <v>394126</v>
          </cell>
          <cell r="B51361">
            <v>0</v>
          </cell>
          <cell r="C51361" t="str">
            <v>kanmido스틱키 클립Lime</v>
          </cell>
          <cell r="D51361">
            <v>6600</v>
          </cell>
        </row>
        <row r="51362">
          <cell r="A51362" t="str">
            <v>394125</v>
          </cell>
          <cell r="B51362">
            <v>0</v>
          </cell>
          <cell r="C51362" t="str">
            <v>kanmido스틱키 클립Pastel Pink</v>
          </cell>
          <cell r="D51362">
            <v>6600</v>
          </cell>
        </row>
        <row r="51363">
          <cell r="A51363" t="str">
            <v>394127</v>
          </cell>
          <cell r="B51363">
            <v>0</v>
          </cell>
          <cell r="C51363" t="str">
            <v>kanmido스틱키 클립Purple</v>
          </cell>
          <cell r="D51363">
            <v>6600</v>
          </cell>
        </row>
        <row r="51364">
          <cell r="A51364" t="str">
            <v>393266</v>
          </cell>
          <cell r="B51364">
            <v>0</v>
          </cell>
          <cell r="C51364" t="str">
            <v>kdt Japan JIM 클립 세트(Black)</v>
          </cell>
          <cell r="D51364">
            <v>5500</v>
          </cell>
        </row>
        <row r="51365">
          <cell r="A51365" t="str">
            <v>393268</v>
          </cell>
          <cell r="B51365">
            <v>0</v>
          </cell>
          <cell r="C51365" t="str">
            <v>kdt Japan JIM 클립 세트(Green)</v>
          </cell>
          <cell r="D51365">
            <v>5500</v>
          </cell>
        </row>
        <row r="51366">
          <cell r="A51366" t="str">
            <v>393267</v>
          </cell>
          <cell r="B51366">
            <v>0</v>
          </cell>
          <cell r="C51366" t="str">
            <v>kdt Japan JIM 클립 세트(Pink Gold)</v>
          </cell>
          <cell r="D51366">
            <v>5500</v>
          </cell>
        </row>
        <row r="51367">
          <cell r="A51367" t="str">
            <v>393269</v>
          </cell>
          <cell r="B51367">
            <v>0</v>
          </cell>
          <cell r="C51367" t="str">
            <v>kdt Japan JIM 클립 세트(Purple)</v>
          </cell>
          <cell r="D51367">
            <v>5500</v>
          </cell>
        </row>
        <row r="51368">
          <cell r="A51368" t="str">
            <v>393283</v>
          </cell>
          <cell r="B51368">
            <v>0</v>
          </cell>
          <cell r="C51368" t="str">
            <v>kitera 클리어 홀더 Pockets/A4 Hedgehog</v>
          </cell>
          <cell r="D51368">
            <v>6600</v>
          </cell>
        </row>
        <row r="51369">
          <cell r="A51369" t="str">
            <v>393282</v>
          </cell>
          <cell r="B51369">
            <v>0</v>
          </cell>
          <cell r="C51369" t="str">
            <v>kitera 클리어 홀더 Pockets/A4 Kirin</v>
          </cell>
          <cell r="D51369">
            <v>6600</v>
          </cell>
        </row>
        <row r="51370">
          <cell r="A51370" t="str">
            <v>393284</v>
          </cell>
          <cell r="B51370">
            <v>0</v>
          </cell>
          <cell r="C51370" t="str">
            <v>kitera 클리어 홀더 Pockets/A4 Panda</v>
          </cell>
          <cell r="D51370">
            <v>6600</v>
          </cell>
        </row>
        <row r="51371">
          <cell r="A51371" t="str">
            <v>393281</v>
          </cell>
          <cell r="B51371">
            <v>0</v>
          </cell>
          <cell r="C51371" t="str">
            <v>kitera 클리어 홀더 Pockets/A4 Polar Bear</v>
          </cell>
          <cell r="D51371">
            <v>6600</v>
          </cell>
        </row>
        <row r="51372">
          <cell r="A51372" t="str">
            <v>393272</v>
          </cell>
          <cell r="B51372">
            <v>0</v>
          </cell>
          <cell r="C51372" t="str">
            <v>kyokuto note 바인더(B5/Black)</v>
          </cell>
          <cell r="D51372">
            <v>15000</v>
          </cell>
        </row>
        <row r="51373">
          <cell r="A51373" t="str">
            <v>393273</v>
          </cell>
          <cell r="B51373">
            <v>0</v>
          </cell>
          <cell r="C51373" t="str">
            <v>kyokuto note 바인더(B5/Gray)</v>
          </cell>
          <cell r="D51373">
            <v>15000</v>
          </cell>
        </row>
        <row r="51374">
          <cell r="A51374" t="str">
            <v>393274</v>
          </cell>
          <cell r="B51374">
            <v>0</v>
          </cell>
          <cell r="C51374" t="str">
            <v>kyokuto note 바인더(B5/Transparent)</v>
          </cell>
          <cell r="D51374">
            <v>15000</v>
          </cell>
        </row>
        <row r="51375">
          <cell r="A51375" t="str">
            <v>393275</v>
          </cell>
          <cell r="B51375">
            <v>0</v>
          </cell>
          <cell r="C51375" t="str">
            <v>kyokuto note 바인더(B5/White)</v>
          </cell>
          <cell r="D51375">
            <v>15000</v>
          </cell>
        </row>
        <row r="51376">
          <cell r="A51376" t="str">
            <v>394138</v>
          </cell>
          <cell r="B51376">
            <v>0</v>
          </cell>
          <cell r="C51376" t="str">
            <v>max스태플러StaplerNavy</v>
          </cell>
          <cell r="D51376">
            <v>13000</v>
          </cell>
        </row>
        <row r="51377">
          <cell r="A51377" t="str">
            <v>394139</v>
          </cell>
          <cell r="B51377">
            <v>0</v>
          </cell>
          <cell r="C51377" t="str">
            <v>max스태플러StaplerOlive</v>
          </cell>
          <cell r="D51377">
            <v>13000</v>
          </cell>
        </row>
        <row r="51378">
          <cell r="A51378" t="str">
            <v>394137</v>
          </cell>
          <cell r="B51378">
            <v>0</v>
          </cell>
          <cell r="C51378" t="str">
            <v>max스태플러StaplerWhite</v>
          </cell>
          <cell r="D51378">
            <v>13000</v>
          </cell>
        </row>
        <row r="51379">
          <cell r="A51379" t="str">
            <v>394135</v>
          </cell>
          <cell r="B51379">
            <v>0</v>
          </cell>
          <cell r="C51379" t="str">
            <v>osaka frontier스틱키 노트SquareBlue</v>
          </cell>
          <cell r="D51379">
            <v>5900</v>
          </cell>
        </row>
        <row r="51380">
          <cell r="A51380" t="str">
            <v>394134</v>
          </cell>
          <cell r="B51380">
            <v>0</v>
          </cell>
          <cell r="C51380" t="str">
            <v>osaka frontier스틱키 노트SquarePink</v>
          </cell>
          <cell r="D51380">
            <v>5900</v>
          </cell>
        </row>
        <row r="51381">
          <cell r="A51381" t="str">
            <v>394136</v>
          </cell>
          <cell r="B51381">
            <v>0</v>
          </cell>
          <cell r="C51381" t="str">
            <v>osaka frontier스틱키 노트StickPink</v>
          </cell>
          <cell r="D51381">
            <v>4600</v>
          </cell>
        </row>
        <row r="51382">
          <cell r="A51382" t="str">
            <v>987392</v>
          </cell>
          <cell r="B51382">
            <v>0</v>
          </cell>
          <cell r="C51382" t="str">
            <v>party호일풍선</v>
          </cell>
          <cell r="D51382">
            <v>4500</v>
          </cell>
        </row>
        <row r="51383">
          <cell r="A51383" t="str">
            <v>394143</v>
          </cell>
          <cell r="B51383">
            <v>0</v>
          </cell>
          <cell r="C51383" t="str">
            <v>plus수정테이프5mmBloom Pink</v>
          </cell>
          <cell r="D51383">
            <v>6000</v>
          </cell>
        </row>
        <row r="51384">
          <cell r="A51384" t="str">
            <v>394142</v>
          </cell>
          <cell r="B51384">
            <v>0</v>
          </cell>
          <cell r="C51384" t="str">
            <v>plus수정테이프5mmBotanical Green</v>
          </cell>
          <cell r="D51384">
            <v>6000</v>
          </cell>
        </row>
        <row r="51385">
          <cell r="A51385" t="str">
            <v>394145</v>
          </cell>
          <cell r="B51385">
            <v>0</v>
          </cell>
          <cell r="C51385" t="str">
            <v>plus수정테이프5mmChocolate Orange</v>
          </cell>
          <cell r="D51385">
            <v>0</v>
          </cell>
        </row>
        <row r="51386">
          <cell r="A51386" t="str">
            <v>394140</v>
          </cell>
          <cell r="B51386">
            <v>0</v>
          </cell>
          <cell r="C51386" t="str">
            <v>plus수정테이프5mmGreen</v>
          </cell>
          <cell r="D51386">
            <v>6000</v>
          </cell>
        </row>
        <row r="51387">
          <cell r="A51387" t="str">
            <v>394141</v>
          </cell>
          <cell r="B51387">
            <v>0</v>
          </cell>
          <cell r="C51387" t="str">
            <v>plus수정테이프5mmPink</v>
          </cell>
          <cell r="D51387">
            <v>6000</v>
          </cell>
        </row>
        <row r="51388">
          <cell r="A51388" t="str">
            <v>394144</v>
          </cell>
          <cell r="B51388">
            <v>0</v>
          </cell>
          <cell r="C51388" t="str">
            <v>plus수정테이프5mmStrawberry Shortcake</v>
          </cell>
          <cell r="D51388">
            <v>6000</v>
          </cell>
        </row>
        <row r="51389">
          <cell r="A51389" t="str">
            <v>393271</v>
          </cell>
          <cell r="B51389">
            <v>0</v>
          </cell>
          <cell r="C51389" t="str">
            <v>qlia 클리어 파일 8P(Dreaming Fairy)</v>
          </cell>
          <cell r="D51389">
            <v>8000</v>
          </cell>
        </row>
        <row r="51390">
          <cell r="A51390" t="str">
            <v>393270</v>
          </cell>
          <cell r="B51390">
            <v>0</v>
          </cell>
          <cell r="C51390" t="str">
            <v>qlia 클리어 파일 8P(Palette Color)</v>
          </cell>
          <cell r="D51390">
            <v>8000</v>
          </cell>
        </row>
        <row r="51391">
          <cell r="A51391" t="str">
            <v>393277</v>
          </cell>
          <cell r="B51391">
            <v>0</v>
          </cell>
          <cell r="C51391" t="str">
            <v>sekise i인덱스 홀더 A4 Light</v>
          </cell>
          <cell r="D51391">
            <v>7500</v>
          </cell>
        </row>
        <row r="51392">
          <cell r="A51392" t="str">
            <v>393278</v>
          </cell>
          <cell r="B51392">
            <v>0</v>
          </cell>
          <cell r="C51392" t="str">
            <v>sekisei 인덱스 홀더 A4 Black</v>
          </cell>
          <cell r="D51392">
            <v>7500</v>
          </cell>
        </row>
        <row r="51393">
          <cell r="A51393" t="str">
            <v>393279</v>
          </cell>
          <cell r="B51393">
            <v>0</v>
          </cell>
          <cell r="C51393" t="str">
            <v>sekisei 인덱스 홀더 A4 Clear</v>
          </cell>
          <cell r="D51393">
            <v>7500</v>
          </cell>
        </row>
        <row r="51394">
          <cell r="A51394" t="str">
            <v>393276</v>
          </cell>
          <cell r="B51394">
            <v>0</v>
          </cell>
          <cell r="C51394" t="str">
            <v>sekisei 인덱스 홀더(A4 Blue</v>
          </cell>
          <cell r="D51394">
            <v>7500</v>
          </cell>
        </row>
        <row r="51395">
          <cell r="A51395" t="str">
            <v>393291</v>
          </cell>
          <cell r="B51395">
            <v>0</v>
          </cell>
          <cell r="C51395" t="str">
            <v>syogado링노트A5GARDEN1</v>
          </cell>
          <cell r="D51395">
            <v>18900</v>
          </cell>
        </row>
        <row r="51396">
          <cell r="A51396" t="str">
            <v>393292</v>
          </cell>
          <cell r="B51396">
            <v>0</v>
          </cell>
          <cell r="C51396" t="str">
            <v>syogado링노트A5GARDEN2</v>
          </cell>
          <cell r="D51396">
            <v>18900</v>
          </cell>
        </row>
        <row r="51397">
          <cell r="A51397" t="str">
            <v>393293</v>
          </cell>
          <cell r="B51397">
            <v>0</v>
          </cell>
          <cell r="C51397" t="str">
            <v>syogado링노트A5GARDEN3</v>
          </cell>
          <cell r="D51397">
            <v>18900</v>
          </cell>
        </row>
        <row r="51398">
          <cell r="A51398" t="str">
            <v>393294</v>
          </cell>
          <cell r="B51398">
            <v>0</v>
          </cell>
          <cell r="C51398" t="str">
            <v>syogado링노트A5GARDEN4</v>
          </cell>
          <cell r="D51398">
            <v>18900</v>
          </cell>
        </row>
        <row r="51399">
          <cell r="A51399" t="str">
            <v>393295</v>
          </cell>
          <cell r="B51399">
            <v>0</v>
          </cell>
          <cell r="C51399" t="str">
            <v>syogado링노트A5GARDEN5</v>
          </cell>
          <cell r="D51399">
            <v>18900</v>
          </cell>
        </row>
        <row r="51400">
          <cell r="A51400" t="str">
            <v>393285</v>
          </cell>
          <cell r="B51400">
            <v>0</v>
          </cell>
          <cell r="C51400" t="str">
            <v>syogado링노트A5TONE1</v>
          </cell>
          <cell r="D51400">
            <v>18900</v>
          </cell>
        </row>
        <row r="51401">
          <cell r="A51401" t="str">
            <v>393286</v>
          </cell>
          <cell r="B51401">
            <v>0</v>
          </cell>
          <cell r="C51401" t="str">
            <v>syogado링노트A5TONE2</v>
          </cell>
          <cell r="D51401">
            <v>18900</v>
          </cell>
        </row>
        <row r="51402">
          <cell r="A51402" t="str">
            <v>393287</v>
          </cell>
          <cell r="B51402">
            <v>0</v>
          </cell>
          <cell r="C51402" t="str">
            <v>syogado링노트A5TONE4</v>
          </cell>
          <cell r="D51402">
            <v>18900</v>
          </cell>
        </row>
        <row r="51403">
          <cell r="A51403" t="str">
            <v>393288</v>
          </cell>
          <cell r="B51403">
            <v>0</v>
          </cell>
          <cell r="C51403" t="str">
            <v>syogado링노트A5TONE5</v>
          </cell>
          <cell r="D51403">
            <v>18900</v>
          </cell>
        </row>
        <row r="51404">
          <cell r="A51404" t="str">
            <v>393289</v>
          </cell>
          <cell r="B51404">
            <v>0</v>
          </cell>
          <cell r="C51404" t="str">
            <v>syogado링노트A5TONE6</v>
          </cell>
          <cell r="D51404">
            <v>18900</v>
          </cell>
        </row>
        <row r="51405">
          <cell r="A51405" t="str">
            <v>393262</v>
          </cell>
          <cell r="B51405">
            <v>0</v>
          </cell>
          <cell r="C51405" t="str">
            <v>world syoji 동물클립(Giraffe)</v>
          </cell>
          <cell r="D51405">
            <v>10000</v>
          </cell>
        </row>
        <row r="51406">
          <cell r="A51406" t="str">
            <v>393265</v>
          </cell>
          <cell r="B51406">
            <v>0</v>
          </cell>
          <cell r="C51406" t="str">
            <v>world syoji 동물클립(Otter)</v>
          </cell>
          <cell r="D51406">
            <v>10000</v>
          </cell>
        </row>
        <row r="51407">
          <cell r="A51407" t="str">
            <v>393261</v>
          </cell>
          <cell r="B51407">
            <v>0</v>
          </cell>
          <cell r="C51407" t="str">
            <v>world syoji 동물클립(Panda)</v>
          </cell>
          <cell r="D51407">
            <v>10000</v>
          </cell>
        </row>
        <row r="51408">
          <cell r="A51408" t="str">
            <v>393263</v>
          </cell>
          <cell r="B51408">
            <v>0</v>
          </cell>
          <cell r="C51408" t="str">
            <v>world syoji 동물클립(Polar Bear)</v>
          </cell>
          <cell r="D51408">
            <v>10000</v>
          </cell>
        </row>
        <row r="51409">
          <cell r="A51409" t="str">
            <v>393264</v>
          </cell>
          <cell r="B51409">
            <v>0</v>
          </cell>
          <cell r="C51409" t="str">
            <v>world syoji 동물클립(Shoebill)</v>
          </cell>
          <cell r="D51409">
            <v>10000</v>
          </cell>
        </row>
        <row r="51410">
          <cell r="A51410" t="str">
            <v>987394</v>
          </cell>
          <cell r="B51410">
            <v>0</v>
          </cell>
          <cell r="C51410" t="str">
            <v>걸호일풍선(흘림체)</v>
          </cell>
          <cell r="D51410">
            <v>4500</v>
          </cell>
        </row>
        <row r="51411">
          <cell r="A51411" t="str">
            <v>282900</v>
          </cell>
          <cell r="B51411">
            <v>0</v>
          </cell>
          <cell r="C51411" t="str">
            <v>고속충전 마우스패드(ML-00801/블루/뮤란드)</v>
          </cell>
          <cell r="D51411">
            <v>33000</v>
          </cell>
        </row>
        <row r="51412">
          <cell r="A51412" t="str">
            <v>495462</v>
          </cell>
          <cell r="B51412">
            <v>0</v>
          </cell>
          <cell r="C51412" t="str">
            <v>고투명 클리어화일(sway/투명/20매/오피스웨이)</v>
          </cell>
          <cell r="D51412">
            <v>2100</v>
          </cell>
        </row>
        <row r="51413">
          <cell r="A51413" t="str">
            <v>495463</v>
          </cell>
          <cell r="B51413">
            <v>0</v>
          </cell>
          <cell r="C51413" t="str">
            <v>고투명 클리어화일(sway/투명/30매/오피스웨이)</v>
          </cell>
          <cell r="D51413">
            <v>2700</v>
          </cell>
        </row>
        <row r="51414">
          <cell r="A51414" t="str">
            <v>WD0029</v>
          </cell>
          <cell r="B51414">
            <v>0</v>
          </cell>
          <cell r="C51414" t="str">
            <v>구문일부인(소/4mm/그린피앤에스)</v>
          </cell>
          <cell r="D51414">
            <v>4800</v>
          </cell>
        </row>
        <row r="51415">
          <cell r="A51415" t="str">
            <v>WD0030</v>
          </cell>
          <cell r="B51415">
            <v>0</v>
          </cell>
          <cell r="C51415" t="str">
            <v>구문일부인(중/5mm/그린피앤에스)</v>
          </cell>
          <cell r="D51415">
            <v>5800</v>
          </cell>
        </row>
        <row r="51416">
          <cell r="A51416" t="str">
            <v>533078</v>
          </cell>
          <cell r="B51416">
            <v>0</v>
          </cell>
          <cell r="C51416" t="str">
            <v>그리픽스 Z 슬림(White/모나미)</v>
          </cell>
          <cell r="D51416">
            <v>700</v>
          </cell>
        </row>
        <row r="51417">
          <cell r="A51417" t="str">
            <v>C41402</v>
          </cell>
          <cell r="B51417">
            <v>0</v>
          </cell>
          <cell r="C51417" t="str">
            <v>기본 명함 (디포인쇄소)</v>
          </cell>
          <cell r="D51417">
            <v>0</v>
          </cell>
        </row>
        <row r="51418">
          <cell r="A51418" t="str">
            <v>987402</v>
          </cell>
          <cell r="B51418">
            <v>0</v>
          </cell>
          <cell r="C51418" t="str">
            <v>나비호일풍선</v>
          </cell>
          <cell r="D51418">
            <v>4000</v>
          </cell>
        </row>
        <row r="51419">
          <cell r="A51419" t="str">
            <v>987284</v>
          </cell>
          <cell r="B51419">
            <v>0</v>
          </cell>
          <cell r="C51419" t="str">
            <v>남성용 골지 덧신(그레이/250~270mm/지티코퍼레이션)</v>
          </cell>
          <cell r="D51419">
            <v>1900</v>
          </cell>
        </row>
        <row r="51420">
          <cell r="A51420" t="str">
            <v>987285</v>
          </cell>
          <cell r="B51420">
            <v>0</v>
          </cell>
          <cell r="C51420" t="str">
            <v>남성용 골지 덧신(블랙/250~270mm/지티코퍼레이션)</v>
          </cell>
          <cell r="D51420">
            <v>1900</v>
          </cell>
        </row>
        <row r="51421">
          <cell r="A51421" t="str">
            <v>987283</v>
          </cell>
          <cell r="B51421">
            <v>0</v>
          </cell>
          <cell r="C51421" t="str">
            <v>남성용 골지 덧신(아이보리/250~270mm/지티코퍼레이션)</v>
          </cell>
          <cell r="D51421">
            <v>1900</v>
          </cell>
        </row>
        <row r="51422">
          <cell r="A51422" t="str">
            <v>987292</v>
          </cell>
          <cell r="B51422">
            <v>0</v>
          </cell>
          <cell r="C51422" t="str">
            <v>남성용 논슬립 덧신(그레이/250~270mm/지티코퍼레이션)</v>
          </cell>
          <cell r="D51422">
            <v>1300</v>
          </cell>
        </row>
        <row r="51423">
          <cell r="A51423" t="str">
            <v>987293</v>
          </cell>
          <cell r="B51423">
            <v>0</v>
          </cell>
          <cell r="C51423" t="str">
            <v>남성용 논슬립 덧신(블랙/250~270mm/지티코퍼레이션)</v>
          </cell>
          <cell r="D51423">
            <v>1300</v>
          </cell>
        </row>
        <row r="51424">
          <cell r="A51424" t="str">
            <v>987291</v>
          </cell>
          <cell r="B51424">
            <v>0</v>
          </cell>
          <cell r="C51424" t="str">
            <v>남성용 논슬립 덧신(화이트/250~270mm/지티코퍼레이션)</v>
          </cell>
          <cell r="D51424">
            <v>1300</v>
          </cell>
        </row>
        <row r="51425">
          <cell r="A51425" t="str">
            <v>987271</v>
          </cell>
          <cell r="B51425">
            <v>0</v>
          </cell>
          <cell r="C51425" t="str">
            <v>남성용 무지 중목 양말(그레이/250~270mm/지티코퍼레이션)</v>
          </cell>
          <cell r="D51425">
            <v>1600</v>
          </cell>
        </row>
        <row r="51426">
          <cell r="A51426" t="str">
            <v>987272</v>
          </cell>
          <cell r="B51426">
            <v>0</v>
          </cell>
          <cell r="C51426" t="str">
            <v>남성용 무지 중목 양말(블랙/250~270mm/지티코퍼레이션)</v>
          </cell>
          <cell r="D51426">
            <v>1600</v>
          </cell>
        </row>
        <row r="51427">
          <cell r="A51427" t="str">
            <v>987270</v>
          </cell>
          <cell r="B51427">
            <v>0</v>
          </cell>
          <cell r="C51427" t="str">
            <v>남성용 무지 중목 양말(화이트/250~270mm/지티코퍼레이션)</v>
          </cell>
          <cell r="D51427">
            <v>1600</v>
          </cell>
        </row>
        <row r="51428">
          <cell r="A51428" t="str">
            <v>987277</v>
          </cell>
          <cell r="B51428">
            <v>0</v>
          </cell>
          <cell r="C51428" t="str">
            <v>남성용 스포츠 무지 중목 양말(그레이/250~270mm/지티코퍼레이션)</v>
          </cell>
          <cell r="D51428">
            <v>2500</v>
          </cell>
        </row>
        <row r="51429">
          <cell r="A51429" t="str">
            <v>987278</v>
          </cell>
          <cell r="B51429">
            <v>0</v>
          </cell>
          <cell r="C51429" t="str">
            <v>남성용 스포츠 무지 중목 양말(블랙/250~270mm/지티코퍼레이션)</v>
          </cell>
          <cell r="D51429">
            <v>2500</v>
          </cell>
        </row>
        <row r="51430">
          <cell r="A51430" t="str">
            <v>987276</v>
          </cell>
          <cell r="B51430">
            <v>0</v>
          </cell>
          <cell r="C51430" t="str">
            <v>남성용 스포츠 무지 중목 양말(화이트/250~270mm/지티코퍼레이션)</v>
          </cell>
          <cell r="D51430">
            <v>2500</v>
          </cell>
        </row>
        <row r="51431">
          <cell r="A51431" t="str">
            <v>370940</v>
          </cell>
          <cell r="B51431">
            <v>0</v>
          </cell>
          <cell r="C51431" t="str">
            <v>네바다3공SP노트(좌철/86매/모닝글로리)</v>
          </cell>
          <cell r="D51431">
            <v>3600</v>
          </cell>
        </row>
        <row r="51432">
          <cell r="A51432" t="str">
            <v>761092</v>
          </cell>
          <cell r="B51432">
            <v>0</v>
          </cell>
          <cell r="C51432" t="str">
            <v>노마르지싸인펜 50색(지구화학)</v>
          </cell>
          <cell r="D51432">
            <v>20000</v>
          </cell>
        </row>
        <row r="51433">
          <cell r="A51433" t="str">
            <v>987266</v>
          </cell>
          <cell r="B51433">
            <v>0</v>
          </cell>
          <cell r="C51433" t="str">
            <v>논슬립 어깨뿔방지 옷걸이(100P/그레이/샤바스)</v>
          </cell>
          <cell r="D51433">
            <v>64900</v>
          </cell>
        </row>
        <row r="51434">
          <cell r="A51434" t="str">
            <v>987267</v>
          </cell>
          <cell r="B51434">
            <v>0</v>
          </cell>
          <cell r="C51434" t="str">
            <v>논슬립 어깨뿔방지 옷걸이(100P/베이지/샤바스)</v>
          </cell>
          <cell r="D51434">
            <v>64900</v>
          </cell>
        </row>
        <row r="51435">
          <cell r="A51435" t="str">
            <v>987268</v>
          </cell>
          <cell r="B51435">
            <v>0</v>
          </cell>
          <cell r="C51435" t="str">
            <v>논슬립 어깨뿔방지 옷걸이(100P/블랙/샤바스)</v>
          </cell>
          <cell r="D51435">
            <v>64900</v>
          </cell>
        </row>
        <row r="51436">
          <cell r="A51436" t="str">
            <v>987269</v>
          </cell>
          <cell r="B51436">
            <v>0</v>
          </cell>
          <cell r="C51436" t="str">
            <v>논슬립 어깨뿔방지 옷걸이(100P/화이트/샤바스)</v>
          </cell>
          <cell r="D51436">
            <v>64900</v>
          </cell>
        </row>
        <row r="51437">
          <cell r="A51437" t="str">
            <v>987257</v>
          </cell>
          <cell r="B51437">
            <v>0</v>
          </cell>
          <cell r="C51437" t="str">
            <v>논슬립 어깨뿔방지 옷걸이(30P/그레이/샤바스)</v>
          </cell>
          <cell r="D51437">
            <v>25900</v>
          </cell>
        </row>
        <row r="51438">
          <cell r="A51438" t="str">
            <v>987258</v>
          </cell>
          <cell r="B51438">
            <v>0</v>
          </cell>
          <cell r="C51438" t="str">
            <v>논슬립 어깨뿔방지 옷걸이(30P/베이지/샤바스)</v>
          </cell>
          <cell r="D51438">
            <v>25900</v>
          </cell>
        </row>
        <row r="51439">
          <cell r="A51439" t="str">
            <v>987259</v>
          </cell>
          <cell r="B51439">
            <v>0</v>
          </cell>
          <cell r="C51439" t="str">
            <v>논슬립 어깨뿔방지 옷걸이(30P/블랙/샤바스)</v>
          </cell>
          <cell r="D51439">
            <v>25900</v>
          </cell>
        </row>
        <row r="51440">
          <cell r="A51440" t="str">
            <v>987261</v>
          </cell>
          <cell r="B51440">
            <v>0</v>
          </cell>
          <cell r="C51440" t="str">
            <v>논슬립 어깨뿔방지 옷걸이(30P/화이트/샤바스)</v>
          </cell>
          <cell r="D51440">
            <v>25900</v>
          </cell>
        </row>
        <row r="51441">
          <cell r="A51441" t="str">
            <v>987262</v>
          </cell>
          <cell r="B51441">
            <v>0</v>
          </cell>
          <cell r="C51441" t="str">
            <v>논슬립 어깨뿔방지 옷걸이(50P/그레이/샤바스)</v>
          </cell>
          <cell r="D51441">
            <v>38900</v>
          </cell>
        </row>
        <row r="51442">
          <cell r="A51442" t="str">
            <v>987263</v>
          </cell>
          <cell r="B51442">
            <v>0</v>
          </cell>
          <cell r="C51442" t="str">
            <v>논슬립 어깨뿔방지 옷걸이(50P/베이지/샤바스)</v>
          </cell>
          <cell r="D51442">
            <v>38900</v>
          </cell>
        </row>
        <row r="51443">
          <cell r="A51443" t="str">
            <v>987264</v>
          </cell>
          <cell r="B51443">
            <v>0</v>
          </cell>
          <cell r="C51443" t="str">
            <v>논슬립 어깨뿔방지 옷걸이(50P/블랙/샤바스)</v>
          </cell>
          <cell r="D51443">
            <v>38900</v>
          </cell>
        </row>
        <row r="51444">
          <cell r="A51444" t="str">
            <v>987265</v>
          </cell>
          <cell r="B51444">
            <v>0</v>
          </cell>
          <cell r="C51444" t="str">
            <v>논슬립 어깨뿔방지 옷걸이(50P/화이트/샤바스)</v>
          </cell>
          <cell r="D51444">
            <v>38900</v>
          </cell>
        </row>
        <row r="51445">
          <cell r="A51445" t="str">
            <v>987255</v>
          </cell>
          <cell r="B51445">
            <v>0</v>
          </cell>
          <cell r="C51445" t="str">
            <v>논슬립 어깨뿔방지 옷걸이(5P/그레이/샤바스)</v>
          </cell>
          <cell r="D51445">
            <v>6900</v>
          </cell>
        </row>
        <row r="51446">
          <cell r="A51446" t="str">
            <v>987256</v>
          </cell>
          <cell r="B51446">
            <v>0</v>
          </cell>
          <cell r="C51446" t="str">
            <v>논슬립 어깨뿔방지 옷걸이(5P/베이지/샤바스)</v>
          </cell>
          <cell r="D51446">
            <v>6900</v>
          </cell>
        </row>
        <row r="51447">
          <cell r="A51447" t="str">
            <v>987253</v>
          </cell>
          <cell r="B51447">
            <v>0</v>
          </cell>
          <cell r="C51447" t="str">
            <v>논슬립 어깨뿔방지 옷걸이(5P/블랙/샤바스)</v>
          </cell>
          <cell r="D51447">
            <v>6900</v>
          </cell>
        </row>
        <row r="51448">
          <cell r="A51448" t="str">
            <v>987254</v>
          </cell>
          <cell r="B51448">
            <v>0</v>
          </cell>
          <cell r="C51448" t="str">
            <v>논슬립 어깨뿔방지 옷걸이(5P/화이트/샤바스)</v>
          </cell>
          <cell r="D51448">
            <v>6900</v>
          </cell>
        </row>
        <row r="51449">
          <cell r="A51449" t="str">
            <v>495461</v>
          </cell>
          <cell r="B51449">
            <v>0</v>
          </cell>
          <cell r="C51449" t="str">
            <v>다산케이스(PVC/A4/210*297/적색/가로형)</v>
          </cell>
          <cell r="D51449">
            <v>3000</v>
          </cell>
        </row>
        <row r="51450">
          <cell r="A51450" t="str">
            <v>987228</v>
          </cell>
          <cell r="B51450">
            <v>0</v>
          </cell>
          <cell r="C51450" t="str">
            <v>데이그립 텀블러 500ml(그레이/제로마크)</v>
          </cell>
          <cell r="D51450">
            <v>11000</v>
          </cell>
        </row>
        <row r="51451">
          <cell r="A51451" t="str">
            <v>987227</v>
          </cell>
          <cell r="B51451">
            <v>0</v>
          </cell>
          <cell r="C51451" t="str">
            <v>데이그립 텀블러 500ml(오프화이트/제로마크)</v>
          </cell>
          <cell r="D51451">
            <v>11000</v>
          </cell>
        </row>
        <row r="51452">
          <cell r="A51452" t="str">
            <v>384522</v>
          </cell>
          <cell r="B51452">
            <v>0</v>
          </cell>
          <cell r="C51452" t="str">
            <v>딱풀 풀테이프 리필(8.4*8M/아모스)</v>
          </cell>
          <cell r="D51452">
            <v>1800</v>
          </cell>
        </row>
        <row r="51453">
          <cell r="A51453" t="str">
            <v>384521</v>
          </cell>
          <cell r="B51453">
            <v>0</v>
          </cell>
          <cell r="C51453" t="str">
            <v>딱풀 풀테이프(8.4*8M/아모스)</v>
          </cell>
          <cell r="D51453">
            <v>2700</v>
          </cell>
        </row>
        <row r="51454">
          <cell r="A51454" t="str">
            <v>987181</v>
          </cell>
          <cell r="B51454">
            <v>0</v>
          </cell>
          <cell r="C51454" t="str">
            <v>락앤락 텀블러 물병 세척솔(그린/락앤락)</v>
          </cell>
          <cell r="D51454">
            <v>4400</v>
          </cell>
        </row>
        <row r="51455">
          <cell r="A51455" t="str">
            <v>987388</v>
          </cell>
          <cell r="B51455">
            <v>0</v>
          </cell>
          <cell r="C51455" t="str">
            <v>랩핑팩-금박도트포장지(1입)</v>
          </cell>
          <cell r="D51455">
            <v>1500</v>
          </cell>
        </row>
        <row r="51456">
          <cell r="A51456" t="str">
            <v>987386</v>
          </cell>
          <cell r="B51456">
            <v>0</v>
          </cell>
          <cell r="C51456" t="str">
            <v>랩핑팩-내츄럴레자크포장지(2입)</v>
          </cell>
          <cell r="D51456">
            <v>1500</v>
          </cell>
        </row>
        <row r="51457">
          <cell r="A51457" t="str">
            <v>987389</v>
          </cell>
          <cell r="B51457">
            <v>0</v>
          </cell>
          <cell r="C51457" t="str">
            <v>랩핑팩-샤이닝펄도트포장지(1입)</v>
          </cell>
          <cell r="D51457">
            <v>1500</v>
          </cell>
        </row>
        <row r="51458">
          <cell r="A51458" t="str">
            <v>987390</v>
          </cell>
          <cell r="B51458">
            <v>0</v>
          </cell>
          <cell r="C51458" t="str">
            <v>랩핑팩-샤이닝펄세브런포장지(1입)</v>
          </cell>
          <cell r="D51458">
            <v>1500</v>
          </cell>
        </row>
        <row r="51459">
          <cell r="A51459" t="str">
            <v>987387</v>
          </cell>
          <cell r="B51459">
            <v>0</v>
          </cell>
          <cell r="C51459" t="str">
            <v>랩핑팩-키즈레자크포장지(2입)</v>
          </cell>
          <cell r="D51459">
            <v>1500</v>
          </cell>
        </row>
        <row r="51460">
          <cell r="A51460" t="str">
            <v>987383</v>
          </cell>
          <cell r="B51460">
            <v>0</v>
          </cell>
          <cell r="C51460" t="str">
            <v>랩핑팩-키즈메탈포장지(2입)</v>
          </cell>
          <cell r="D51460">
            <v>1200</v>
          </cell>
        </row>
        <row r="51461">
          <cell r="A51461" t="str">
            <v>987385</v>
          </cell>
          <cell r="B51461">
            <v>0</v>
          </cell>
          <cell r="C51461" t="str">
            <v>랩핑팩-포차코종이포장지(2입)</v>
          </cell>
          <cell r="D51461">
            <v>1500</v>
          </cell>
        </row>
        <row r="51462">
          <cell r="A51462" t="str">
            <v>987384</v>
          </cell>
          <cell r="B51462">
            <v>0</v>
          </cell>
          <cell r="C51462" t="str">
            <v>랩핑팩-헬로키티메탈포장지(2입)</v>
          </cell>
          <cell r="D51462">
            <v>1500</v>
          </cell>
        </row>
        <row r="51463">
          <cell r="A51463" t="str">
            <v>399522</v>
          </cell>
          <cell r="B51463">
            <v>0</v>
          </cell>
          <cell r="C51463" t="str">
            <v>레터링 견출지(411G/13매/녹색/쁘띠팬시)</v>
          </cell>
          <cell r="D51463">
            <v>2000</v>
          </cell>
        </row>
        <row r="51464">
          <cell r="A51464" t="str">
            <v>399519</v>
          </cell>
          <cell r="B51464">
            <v>0</v>
          </cell>
          <cell r="C51464" t="str">
            <v>레터링 견출지(411R/13매/적색/쁘띠팬시)</v>
          </cell>
          <cell r="D51464">
            <v>2000</v>
          </cell>
        </row>
        <row r="51465">
          <cell r="A51465" t="str">
            <v>399520</v>
          </cell>
          <cell r="B51465">
            <v>0</v>
          </cell>
          <cell r="C51465" t="str">
            <v>레터링 견출지(411Y/13매/노랑/쁘띠팬시)</v>
          </cell>
          <cell r="D51465">
            <v>2000</v>
          </cell>
        </row>
        <row r="51466">
          <cell r="A51466" t="str">
            <v>399536</v>
          </cell>
          <cell r="B51466">
            <v>0</v>
          </cell>
          <cell r="C51466" t="str">
            <v>레터링 견출지(415W/13매/흰색/쁘띠팬시)</v>
          </cell>
          <cell r="D51466">
            <v>2000</v>
          </cell>
        </row>
        <row r="51467">
          <cell r="A51467" t="str">
            <v>720327</v>
          </cell>
          <cell r="B51467">
            <v>0</v>
          </cell>
          <cell r="C51467" t="str">
            <v>로트링 600 샤프(0.7/레드/1자루/ROTRING)</v>
          </cell>
          <cell r="D51467">
            <v>36000</v>
          </cell>
        </row>
        <row r="51468">
          <cell r="A51468" t="str">
            <v>987229</v>
          </cell>
          <cell r="B51468">
            <v>0</v>
          </cell>
          <cell r="C51468" t="str">
            <v>로하스 머그컵 400ml(블루/제로마크)</v>
          </cell>
          <cell r="D51468">
            <v>8000</v>
          </cell>
        </row>
        <row r="51469">
          <cell r="A51469" t="str">
            <v>987232</v>
          </cell>
          <cell r="B51469">
            <v>0</v>
          </cell>
          <cell r="C51469" t="str">
            <v>로하스 머그컵 400ml(옐로우/제로마크)</v>
          </cell>
          <cell r="D51469">
            <v>8000</v>
          </cell>
        </row>
        <row r="51470">
          <cell r="A51470" t="str">
            <v>987230</v>
          </cell>
          <cell r="B51470">
            <v>0</v>
          </cell>
          <cell r="C51470" t="str">
            <v>로하스 머그컵 400ml(핑크/제로마크)</v>
          </cell>
          <cell r="D51470">
            <v>8000</v>
          </cell>
        </row>
        <row r="51471">
          <cell r="A51471" t="str">
            <v>987231</v>
          </cell>
          <cell r="B51471">
            <v>0</v>
          </cell>
          <cell r="C51471" t="str">
            <v>로하스 머그컵 400ml(화이트/제로마크)</v>
          </cell>
          <cell r="D51471">
            <v>8000</v>
          </cell>
        </row>
        <row r="51472">
          <cell r="A51472" t="str">
            <v>302264</v>
          </cell>
          <cell r="B51472">
            <v>0</v>
          </cell>
          <cell r="C51472" t="str">
            <v>롱테일 클립(대/2입/트룹런던)</v>
          </cell>
          <cell r="D51472">
            <v>2500</v>
          </cell>
        </row>
        <row r="51473">
          <cell r="A51473" t="str">
            <v>987773</v>
          </cell>
          <cell r="B51473">
            <v>0</v>
          </cell>
          <cell r="C51473" t="str">
            <v>루메나 FAN JET ULTRA 무선 냉각 선풍기(루나화이트)</v>
          </cell>
          <cell r="D51473">
            <v>56900</v>
          </cell>
        </row>
        <row r="51474">
          <cell r="A51474" t="str">
            <v>987775</v>
          </cell>
          <cell r="B51474">
            <v>0</v>
          </cell>
          <cell r="C51474" t="str">
            <v>루메나 FAN JET ULTRA 무선 냉각 선풍기(티타늄그레이)</v>
          </cell>
          <cell r="D51474">
            <v>56900</v>
          </cell>
        </row>
        <row r="51475">
          <cell r="A51475" t="str">
            <v>987774</v>
          </cell>
          <cell r="B51475">
            <v>0</v>
          </cell>
          <cell r="C51475" t="str">
            <v>루메나 FAN JET ULTRA 무선 냉각 선풍기(티타늄베이지)</v>
          </cell>
          <cell r="D51475">
            <v>56900</v>
          </cell>
        </row>
        <row r="51476">
          <cell r="A51476" t="str">
            <v>987748</v>
          </cell>
          <cell r="B51476">
            <v>0</v>
          </cell>
          <cell r="C51476" t="str">
            <v>루메나 FAN PRIME 3 무선 써큘레이터(다크그린)</v>
          </cell>
          <cell r="D51476">
            <v>57900</v>
          </cell>
        </row>
        <row r="51477">
          <cell r="A51477" t="str">
            <v>987747</v>
          </cell>
          <cell r="B51477">
            <v>0</v>
          </cell>
          <cell r="C51477" t="str">
            <v>루메나 FAN PRIME 3 무선 써큘레이터(모던베이지)</v>
          </cell>
          <cell r="D51477">
            <v>57900</v>
          </cell>
        </row>
        <row r="51478">
          <cell r="A51478" t="str">
            <v>987746</v>
          </cell>
          <cell r="B51478">
            <v>0</v>
          </cell>
          <cell r="C51478" t="str">
            <v>루메나 FAN PRIME 3 무선 써큘레이터(퓨어화이트)</v>
          </cell>
          <cell r="D51478">
            <v>57900</v>
          </cell>
        </row>
        <row r="51479">
          <cell r="A51479" t="str">
            <v>987770</v>
          </cell>
          <cell r="B51479">
            <v>0</v>
          </cell>
          <cell r="C51479" t="str">
            <v>루메나 FAN PRO 4 휴대용 무선선풍기(다크그레이)</v>
          </cell>
          <cell r="D51479">
            <v>27900</v>
          </cell>
        </row>
        <row r="51480">
          <cell r="A51480" t="str">
            <v>987767</v>
          </cell>
          <cell r="B51480">
            <v>0</v>
          </cell>
          <cell r="C51480" t="str">
            <v>루메나 FAN PRO 4 휴대용 무선선풍기(아쿠아그레이)</v>
          </cell>
          <cell r="D51480">
            <v>27900</v>
          </cell>
        </row>
        <row r="51481">
          <cell r="A51481" t="str">
            <v>987768</v>
          </cell>
          <cell r="B51481">
            <v>0</v>
          </cell>
          <cell r="C51481" t="str">
            <v>루메나 FAN PRO 4 휴대용 무선선풍기(크림화이트)</v>
          </cell>
          <cell r="D51481">
            <v>27900</v>
          </cell>
        </row>
        <row r="51482">
          <cell r="A51482" t="str">
            <v>987769</v>
          </cell>
          <cell r="B51482">
            <v>0</v>
          </cell>
          <cell r="C51482" t="str">
            <v>루메나 FAN PRO 4 휴대용 무선선풍기(핑키시그레이)</v>
          </cell>
          <cell r="D51482">
            <v>27900</v>
          </cell>
        </row>
        <row r="51483">
          <cell r="A51483" t="str">
            <v>987761</v>
          </cell>
          <cell r="B51483">
            <v>0</v>
          </cell>
          <cell r="C51483" t="str">
            <v>루메나 FAN PRO DUO 넥밴드 선풍기(세이지그린)</v>
          </cell>
          <cell r="D51483">
            <v>29900</v>
          </cell>
        </row>
        <row r="51484">
          <cell r="A51484" t="str">
            <v>987762</v>
          </cell>
          <cell r="B51484">
            <v>0</v>
          </cell>
          <cell r="C51484" t="str">
            <v>루메나 FAN PRO DUO 넥밴드 선풍기(실버화이트)</v>
          </cell>
          <cell r="D51484">
            <v>29900</v>
          </cell>
        </row>
        <row r="51485">
          <cell r="A51485" t="str">
            <v>987757</v>
          </cell>
          <cell r="B51485">
            <v>0</v>
          </cell>
          <cell r="C51485" t="str">
            <v>루메나 FAN PRO JET 프리미엄 휴대용 무선 선풍기(새틴블루)</v>
          </cell>
          <cell r="D51485">
            <v>39900</v>
          </cell>
        </row>
        <row r="51486">
          <cell r="A51486" t="str">
            <v>987759</v>
          </cell>
          <cell r="B51486">
            <v>0</v>
          </cell>
          <cell r="C51486" t="str">
            <v>루메나 FAN PRO JET 프리미엄 휴대용 무선 선풍기(인디고블랙)</v>
          </cell>
          <cell r="D51486">
            <v>39900</v>
          </cell>
        </row>
        <row r="51487">
          <cell r="A51487" t="str">
            <v>987758</v>
          </cell>
          <cell r="B51487">
            <v>0</v>
          </cell>
          <cell r="C51487" t="str">
            <v>루메나 FAN PRO JET 프리미엄 휴대용 무선 선풍기(크림화이트)</v>
          </cell>
          <cell r="D51487">
            <v>39900</v>
          </cell>
        </row>
        <row r="51488">
          <cell r="A51488" t="str">
            <v>987772</v>
          </cell>
          <cell r="B51488">
            <v>0</v>
          </cell>
          <cell r="C51488" t="str">
            <v>루메나 FAN PRO MAX 휴대용 선풍기(다크그레이)</v>
          </cell>
          <cell r="D51488">
            <v>49900</v>
          </cell>
        </row>
        <row r="51489">
          <cell r="A51489" t="str">
            <v>987771</v>
          </cell>
          <cell r="B51489">
            <v>0</v>
          </cell>
          <cell r="C51489" t="str">
            <v>루메나 FAN PRO MAX 휴대용 선풍기(크림화이트)</v>
          </cell>
          <cell r="D51489">
            <v>49900</v>
          </cell>
        </row>
        <row r="51490">
          <cell r="A51490" t="str">
            <v>987749</v>
          </cell>
          <cell r="B51490">
            <v>0</v>
          </cell>
          <cell r="C51490" t="str">
            <v>루메나 FAN STAND 4 무선 선풍기(노블화이트)</v>
          </cell>
          <cell r="D51490">
            <v>45900</v>
          </cell>
        </row>
        <row r="51491">
          <cell r="A51491" t="str">
            <v>987751</v>
          </cell>
          <cell r="B51491">
            <v>0</v>
          </cell>
          <cell r="C51491" t="str">
            <v>루메나 FAN STAND 4 무선 선풍기(미드나잇그레이)</v>
          </cell>
          <cell r="D51491">
            <v>45900</v>
          </cell>
        </row>
        <row r="51492">
          <cell r="A51492" t="str">
            <v>987750</v>
          </cell>
          <cell r="B51492">
            <v>0</v>
          </cell>
          <cell r="C51492" t="str">
            <v>루메나 FAN STAND 4 무선 선풍기(패일그린)</v>
          </cell>
          <cell r="D51492">
            <v>45900</v>
          </cell>
        </row>
        <row r="51493">
          <cell r="A51493" t="str">
            <v>987793</v>
          </cell>
          <cell r="B51493">
            <v>0</v>
          </cell>
          <cell r="C51493" t="str">
            <v>루메나 S1 전기모기채(브라운)</v>
          </cell>
          <cell r="D51493">
            <v>24900</v>
          </cell>
        </row>
        <row r="51494">
          <cell r="A51494" t="str">
            <v>987792</v>
          </cell>
          <cell r="B51494">
            <v>0</v>
          </cell>
          <cell r="C51494" t="str">
            <v>루메나 S1 전기모기채(웜화이트)</v>
          </cell>
          <cell r="D51494">
            <v>24900</v>
          </cell>
        </row>
        <row r="51495">
          <cell r="A51495" t="str">
            <v>361153</v>
          </cell>
          <cell r="B51495">
            <v>0</v>
          </cell>
          <cell r="C51495" t="str">
            <v>마이 컬러꽂이(33102/아이보리/1개/시스맥스)</v>
          </cell>
          <cell r="D51495">
            <v>9900</v>
          </cell>
        </row>
        <row r="51496">
          <cell r="A51496" t="str">
            <v>328393</v>
          </cell>
          <cell r="B51496">
            <v>0</v>
          </cell>
          <cell r="C51496" t="str">
            <v>마이룸 멀티 캐비넷(레드/6단/270005/시스맥스)</v>
          </cell>
          <cell r="D51496">
            <v>58000</v>
          </cell>
        </row>
        <row r="51497">
          <cell r="A51497" t="str">
            <v>988067</v>
          </cell>
          <cell r="B51497">
            <v>0</v>
          </cell>
          <cell r="C51497" t="str">
            <v>매일쓰는 데일리 광수세미(8P/샤바스)</v>
          </cell>
          <cell r="D51497">
            <v>6900</v>
          </cell>
        </row>
        <row r="51498">
          <cell r="A51498" t="str">
            <v>281838</v>
          </cell>
          <cell r="B51498">
            <v>0</v>
          </cell>
          <cell r="C51498" t="str">
            <v>맥세이프 스마트링(맥세이프/네이비/Newness)</v>
          </cell>
          <cell r="D51498">
            <v>21000</v>
          </cell>
        </row>
        <row r="51499">
          <cell r="A51499" t="str">
            <v>281840</v>
          </cell>
          <cell r="B51499">
            <v>0</v>
          </cell>
          <cell r="C51499" t="str">
            <v>맥세이프 스마트링(맥세이프/퍼플/Newness)</v>
          </cell>
          <cell r="D51499">
            <v>21000</v>
          </cell>
        </row>
        <row r="51500">
          <cell r="A51500" t="str">
            <v>841662</v>
          </cell>
          <cell r="B51500">
            <v>0</v>
          </cell>
          <cell r="C51500" t="str">
            <v>맥심 디카페인 커피믹스(50T/11.8g/동서식품)</v>
          </cell>
          <cell r="D51500">
            <v>15600</v>
          </cell>
        </row>
        <row r="51501">
          <cell r="A51501" t="str">
            <v>876928</v>
          </cell>
          <cell r="B51501">
            <v>0</v>
          </cell>
          <cell r="C51501" t="str">
            <v>맥심 모카골드 커피믹스(12g*160T+20T/동서식품)</v>
          </cell>
          <cell r="D51501">
            <v>37000</v>
          </cell>
        </row>
        <row r="51502">
          <cell r="A51502" t="str">
            <v>876929</v>
          </cell>
          <cell r="B51502">
            <v>0</v>
          </cell>
          <cell r="C51502" t="str">
            <v>맥심 화이트골드 커피믹스(11.7g*160T+20T/동서식품)</v>
          </cell>
          <cell r="D51502">
            <v>36800</v>
          </cell>
        </row>
        <row r="51503">
          <cell r="A51503" t="str">
            <v>881819</v>
          </cell>
          <cell r="B51503">
            <v>0</v>
          </cell>
          <cell r="C51503" t="str">
            <v>모나리자 정사각티슈(100매x6개입/팩)</v>
          </cell>
          <cell r="D51503">
            <v>6500</v>
          </cell>
        </row>
        <row r="51504">
          <cell r="A51504" t="str">
            <v>520039</v>
          </cell>
          <cell r="B51504">
            <v>0</v>
          </cell>
          <cell r="C51504" t="str">
            <v>모노그래프 그립 샤프(0.5/라이트블루/1자루/TOMBOW)</v>
          </cell>
          <cell r="D51504">
            <v>8000</v>
          </cell>
        </row>
        <row r="51505">
          <cell r="A51505" t="str">
            <v>520042</v>
          </cell>
          <cell r="B51505">
            <v>0</v>
          </cell>
          <cell r="C51505" t="str">
            <v>모노그래프 그립 샤프(0.5/샤이니핑크/1자루/TOMBOW)</v>
          </cell>
          <cell r="D51505">
            <v>8000</v>
          </cell>
        </row>
        <row r="51506">
          <cell r="A51506" t="str">
            <v>534132</v>
          </cell>
          <cell r="B51506">
            <v>0</v>
          </cell>
          <cell r="C51506" t="str">
            <v>모노그래프 파인(블랙/0.5/1자루/TOMBOW)</v>
          </cell>
          <cell r="D51506">
            <v>22000</v>
          </cell>
        </row>
        <row r="51507">
          <cell r="A51507" t="str">
            <v>534133</v>
          </cell>
          <cell r="B51507">
            <v>0</v>
          </cell>
          <cell r="C51507" t="str">
            <v>모노그래프 파인(실버/0.5/1자루/TOMBOW)</v>
          </cell>
          <cell r="D51507">
            <v>22000</v>
          </cell>
        </row>
        <row r="51508">
          <cell r="A51508" t="str">
            <v>983477</v>
          </cell>
          <cell r="B51508">
            <v>0</v>
          </cell>
          <cell r="C51508" t="str">
            <v>모리츠 발터지 초미풍 선풍기(MO-14RFT)</v>
          </cell>
          <cell r="D51508">
            <v>48200</v>
          </cell>
        </row>
        <row r="51509">
          <cell r="A51509" t="str">
            <v>985517</v>
          </cell>
          <cell r="B51509">
            <v>0</v>
          </cell>
          <cell r="C51509" t="str">
            <v>몬스터 국산 초강력 사각 클리어겔 45P</v>
          </cell>
          <cell r="D51509">
            <v>9900</v>
          </cell>
        </row>
        <row r="51510">
          <cell r="A51510" t="str">
            <v>985516</v>
          </cell>
          <cell r="B51510">
            <v>0</v>
          </cell>
          <cell r="C51510" t="str">
            <v>몬스터 국산 초강력 원형 클리어겔 20P</v>
          </cell>
          <cell r="D51510">
            <v>9900</v>
          </cell>
        </row>
        <row r="51511">
          <cell r="A51511" t="str">
            <v>985513</v>
          </cell>
          <cell r="B51511">
            <v>0</v>
          </cell>
          <cell r="C51511" t="str">
            <v>몬스터 블랙겔 1m 국산 고내열 차량용 양면테이프</v>
          </cell>
          <cell r="D51511">
            <v>8900</v>
          </cell>
        </row>
        <row r="51512">
          <cell r="A51512" t="str">
            <v>985514</v>
          </cell>
          <cell r="B51512">
            <v>0</v>
          </cell>
          <cell r="C51512" t="str">
            <v>몬스터 블랙겔 2m 국산 고내열 차량용 양면테이프</v>
          </cell>
          <cell r="D51512">
            <v>11900</v>
          </cell>
        </row>
        <row r="51513">
          <cell r="A51513" t="str">
            <v>985515</v>
          </cell>
          <cell r="B51513">
            <v>0</v>
          </cell>
          <cell r="C51513" t="str">
            <v>몬스터 슬림 클리어겔 2m 국산 초강력 양면테이프</v>
          </cell>
          <cell r="D51513">
            <v>7900</v>
          </cell>
        </row>
        <row r="51514">
          <cell r="A51514" t="str">
            <v>985511</v>
          </cell>
          <cell r="B51514">
            <v>0</v>
          </cell>
          <cell r="C51514" t="str">
            <v>몬스터 클리어 겔 1M 국산 초강력 양면 테이프</v>
          </cell>
          <cell r="D51514">
            <v>6900</v>
          </cell>
        </row>
        <row r="51515">
          <cell r="A51515" t="str">
            <v>985512</v>
          </cell>
          <cell r="B51515">
            <v>0</v>
          </cell>
          <cell r="C51515" t="str">
            <v>몬스터 클리어 겔 3M 국산 초강력 양면 테이프</v>
          </cell>
          <cell r="D51515">
            <v>9900</v>
          </cell>
        </row>
        <row r="51516">
          <cell r="A51516" t="str">
            <v>283069</v>
          </cell>
          <cell r="B51516">
            <v>0</v>
          </cell>
          <cell r="C51516" t="str">
            <v>무선 마우스(WM5000/블랙/TGIC)</v>
          </cell>
          <cell r="D51516">
            <v>9900</v>
          </cell>
        </row>
        <row r="51517">
          <cell r="A51517" t="str">
            <v>283070</v>
          </cell>
          <cell r="B51517">
            <v>0</v>
          </cell>
          <cell r="C51517" t="str">
            <v>무선 마우스(WM5000/화이트/TGIC)</v>
          </cell>
          <cell r="D51517">
            <v>9900</v>
          </cell>
        </row>
        <row r="51518">
          <cell r="A51518" t="str">
            <v>235209</v>
          </cell>
          <cell r="B51518">
            <v>0</v>
          </cell>
          <cell r="C51518" t="str">
            <v>무선 키보드세트(MKS-2000/LG)</v>
          </cell>
          <cell r="D51518">
            <v>39900</v>
          </cell>
        </row>
        <row r="51519">
          <cell r="A51519" t="str">
            <v>283063</v>
          </cell>
          <cell r="B51519">
            <v>0</v>
          </cell>
          <cell r="C51519" t="str">
            <v>무선/블루투스 3.0 무소음 마우스(NX-BT102/블랙\&amp;레드/TGIC)</v>
          </cell>
          <cell r="D51519">
            <v>15900</v>
          </cell>
        </row>
        <row r="51520">
          <cell r="A51520" t="str">
            <v>283072</v>
          </cell>
          <cell r="B51520">
            <v>0</v>
          </cell>
          <cell r="C51520" t="str">
            <v>무소음 6버튼 유선마우스(PM121/옐로우/플레이기어)</v>
          </cell>
          <cell r="D51520">
            <v>17900</v>
          </cell>
        </row>
        <row r="51521">
          <cell r="A51521" t="str">
            <v>987404</v>
          </cell>
          <cell r="B51521">
            <v>0</v>
          </cell>
          <cell r="C51521" t="str">
            <v>무지개스마일호일풍선</v>
          </cell>
          <cell r="D51521">
            <v>6000</v>
          </cell>
        </row>
        <row r="51522">
          <cell r="A51522" t="str">
            <v>530832</v>
          </cell>
          <cell r="B51522">
            <v>0</v>
          </cell>
          <cell r="C51522" t="str">
            <v>미니멀펜P20(적/0.5/1자루/동아연필)</v>
          </cell>
          <cell r="D51522">
            <v>1000</v>
          </cell>
        </row>
        <row r="51523">
          <cell r="A51523" t="str">
            <v>530836</v>
          </cell>
          <cell r="B51523">
            <v>0</v>
          </cell>
          <cell r="C51523" t="str">
            <v>미니멀펜P20(적/0.7/1자루/동아연필)</v>
          </cell>
          <cell r="D51523">
            <v>1000</v>
          </cell>
        </row>
        <row r="51524">
          <cell r="A51524" t="str">
            <v>530835</v>
          </cell>
          <cell r="B51524">
            <v>0</v>
          </cell>
          <cell r="C51524" t="str">
            <v>미니멀펜P20(청/0.7/1자루/동아연필)</v>
          </cell>
          <cell r="D51524">
            <v>1000</v>
          </cell>
        </row>
        <row r="51525">
          <cell r="A51525" t="str">
            <v>530830</v>
          </cell>
          <cell r="B51525">
            <v>0</v>
          </cell>
          <cell r="C51525" t="str">
            <v>미니멀펜P20(흑/0.5/1자루/동아연필)</v>
          </cell>
          <cell r="D51525">
            <v>1000</v>
          </cell>
        </row>
        <row r="51526">
          <cell r="A51526" t="str">
            <v>530834</v>
          </cell>
          <cell r="B51526">
            <v>0</v>
          </cell>
          <cell r="C51526" t="str">
            <v>미니멀펜P20(흑/0.7/1자루/동아연필)</v>
          </cell>
          <cell r="D51526">
            <v>1000</v>
          </cell>
        </row>
        <row r="51527">
          <cell r="A51527" t="str">
            <v>891941</v>
          </cell>
          <cell r="B51527">
            <v>0</v>
          </cell>
          <cell r="C51527" t="str">
            <v>배조임 없는 팬티스타킹(15D/블랙)(BLACK)</v>
          </cell>
          <cell r="D51527">
            <v>2200</v>
          </cell>
        </row>
        <row r="51528">
          <cell r="A51528" t="str">
            <v>891942</v>
          </cell>
          <cell r="B51528">
            <v>0</v>
          </cell>
          <cell r="C51528" t="str">
            <v>배조임 없는 팬티스타킹(15D/스킨)(SKIN)</v>
          </cell>
          <cell r="D51528">
            <v>2200</v>
          </cell>
        </row>
        <row r="51529">
          <cell r="A51529" t="str">
            <v>987393</v>
          </cell>
          <cell r="B51529">
            <v>0</v>
          </cell>
          <cell r="C51529" t="str">
            <v>보이호일풍선(흘림체)</v>
          </cell>
          <cell r="D51529">
            <v>4500</v>
          </cell>
        </row>
        <row r="51530">
          <cell r="A51530" t="str">
            <v>399109</v>
          </cell>
          <cell r="B51530">
            <v>0</v>
          </cell>
          <cell r="C51530" t="str">
            <v>보호 견출지(F105R/13매/적색/쁘띠팬시)</v>
          </cell>
          <cell r="D51530">
            <v>2000</v>
          </cell>
        </row>
        <row r="51531">
          <cell r="A51531" t="str">
            <v>495465</v>
          </cell>
          <cell r="B51531">
            <v>0</v>
          </cell>
          <cell r="C51531" t="str">
            <v>봄 스탠딩 클립보드(A4/가로형/민트/희망화일)</v>
          </cell>
          <cell r="D51531">
            <v>7200</v>
          </cell>
        </row>
        <row r="51532">
          <cell r="A51532" t="str">
            <v>495466</v>
          </cell>
          <cell r="B51532">
            <v>0</v>
          </cell>
          <cell r="C51532" t="str">
            <v>봄 스탠딩 클립보드(A4/가로형/블루/희망화일)</v>
          </cell>
          <cell r="D51532">
            <v>7200</v>
          </cell>
        </row>
        <row r="51533">
          <cell r="A51533" t="str">
            <v>495467</v>
          </cell>
          <cell r="B51533">
            <v>0</v>
          </cell>
          <cell r="C51533" t="str">
            <v>봄 스탠딩 클립보드(A4/가로형/화이트/희망화일)</v>
          </cell>
          <cell r="D51533">
            <v>7200</v>
          </cell>
        </row>
        <row r="51534">
          <cell r="A51534" t="str">
            <v>C41408</v>
          </cell>
          <cell r="B51534">
            <v>0</v>
          </cell>
          <cell r="C51534" t="str">
            <v>부분코팅 명함 (디포인쇄소)</v>
          </cell>
          <cell r="D51534">
            <v>0</v>
          </cell>
        </row>
        <row r="51535">
          <cell r="A51535" t="str">
            <v>531194</v>
          </cell>
          <cell r="B51535">
            <v>0</v>
          </cell>
          <cell r="C51535" t="str">
            <v>블랙보드마카(점보/노랑/1자루/문화)</v>
          </cell>
          <cell r="D51535">
            <v>0</v>
          </cell>
        </row>
        <row r="51536">
          <cell r="A51536" t="str">
            <v>531195</v>
          </cell>
          <cell r="B51536">
            <v>0</v>
          </cell>
          <cell r="C51536" t="str">
            <v>블랙보드마카(점보/분홍/1자루/문화)</v>
          </cell>
          <cell r="D51536">
            <v>0</v>
          </cell>
        </row>
        <row r="51537">
          <cell r="A51537" t="str">
            <v>987680</v>
          </cell>
          <cell r="B51537">
            <v>0</v>
          </cell>
          <cell r="C51537" t="str">
            <v>블랙홀 LED 휴대용 선풍기(CL-166/쿨린)</v>
          </cell>
          <cell r="D51537">
            <v>25000</v>
          </cell>
        </row>
        <row r="51538">
          <cell r="A51538" t="str">
            <v>370692</v>
          </cell>
          <cell r="B51538">
            <v>0</v>
          </cell>
          <cell r="C51538" t="str">
            <v>비즈바인더(장형/패드1권/옥스포드)</v>
          </cell>
          <cell r="D51538">
            <v>4000</v>
          </cell>
        </row>
        <row r="51539">
          <cell r="A51539" t="str">
            <v>520415</v>
          </cell>
          <cell r="B51539">
            <v>0</v>
          </cell>
          <cell r="C51539" t="str">
            <v>사라사 그랜드 빈티지(0.5/P-JJ56-VBGR/블루그레이/1자루/ZEBRA)</v>
          </cell>
          <cell r="D51539">
            <v>15000</v>
          </cell>
        </row>
        <row r="51540">
          <cell r="A51540" t="str">
            <v>520422</v>
          </cell>
          <cell r="B51540">
            <v>0</v>
          </cell>
          <cell r="C51540" t="str">
            <v>사라사 그랜드 빈티지(0.5/P-JJ56-VBP/보르도퍼플/1자루/ZEBRA)</v>
          </cell>
          <cell r="D51540">
            <v>15000</v>
          </cell>
        </row>
        <row r="51541">
          <cell r="A51541" t="str">
            <v>520421</v>
          </cell>
          <cell r="B51541">
            <v>0</v>
          </cell>
          <cell r="C51541" t="str">
            <v>사라사 그랜드 빈티지(0.5/P-JJ56-VCB/카시스블랙/1자루/ZEBRA)</v>
          </cell>
          <cell r="D51541">
            <v>15000</v>
          </cell>
        </row>
        <row r="51542">
          <cell r="A51542" t="str">
            <v>520423</v>
          </cell>
          <cell r="B51542">
            <v>0</v>
          </cell>
          <cell r="C51542" t="str">
            <v>사라사 그랜드 빈티지(0.5/P-JJ56-VCY/카멜옐로우/1자루/ZEBRA)</v>
          </cell>
          <cell r="D51542">
            <v>15000</v>
          </cell>
        </row>
        <row r="51543">
          <cell r="A51543" t="str">
            <v>520414</v>
          </cell>
          <cell r="B51543">
            <v>0</v>
          </cell>
          <cell r="C51543" t="str">
            <v>사라사 그랜드 빈티지(0.5/P-JJ56-VDB/다크블루/1자루/ZEBRA)</v>
          </cell>
          <cell r="D51543">
            <v>15000</v>
          </cell>
        </row>
        <row r="51544">
          <cell r="A51544" t="str">
            <v>520419</v>
          </cell>
          <cell r="B51544">
            <v>0</v>
          </cell>
          <cell r="C51544" t="str">
            <v>사라사 그랜드 빈티지(0.5/P-JJ56-VEG/브라운그레이/1자루/ZEBRA)</v>
          </cell>
          <cell r="D51544">
            <v>15000</v>
          </cell>
        </row>
        <row r="51545">
          <cell r="A51545" t="str">
            <v>520420</v>
          </cell>
          <cell r="B51545">
            <v>0</v>
          </cell>
          <cell r="C51545" t="str">
            <v>사라사 그랜드 빈티지(0.5/P-JJ56-VRB/레드블랙/1자루/ZEBRA)</v>
          </cell>
          <cell r="D51545">
            <v>15000</v>
          </cell>
        </row>
        <row r="51546">
          <cell r="A51546" t="str">
            <v>520413</v>
          </cell>
          <cell r="B51546">
            <v>0</v>
          </cell>
          <cell r="C51546" t="str">
            <v>사라사 그랜드 빈티지(0.5/P-JJ56-VSB/세피아블랙/1자루/ZEBRA)</v>
          </cell>
          <cell r="D51546">
            <v>15000</v>
          </cell>
        </row>
        <row r="51547">
          <cell r="A51547" t="str">
            <v>520008</v>
          </cell>
          <cell r="B51547">
            <v>0</v>
          </cell>
          <cell r="C51547" t="str">
            <v>사라사 마크온(적색/0.4/JJS77/1자루/ZEBRA)</v>
          </cell>
          <cell r="D51547">
            <v>2000</v>
          </cell>
        </row>
        <row r="51548">
          <cell r="A51548" t="str">
            <v>520011</v>
          </cell>
          <cell r="B51548">
            <v>0</v>
          </cell>
          <cell r="C51548" t="str">
            <v>사라사 마크온(적색/0.5/JJ77/1자루/ZEBRA)</v>
          </cell>
          <cell r="D51548">
            <v>2000</v>
          </cell>
        </row>
        <row r="51549">
          <cell r="A51549" t="str">
            <v>520007</v>
          </cell>
          <cell r="B51549">
            <v>0</v>
          </cell>
          <cell r="C51549" t="str">
            <v>사라사 마크온(청색/0.4/JJS77/1자루/ZEBRA)</v>
          </cell>
          <cell r="D51549">
            <v>2000</v>
          </cell>
        </row>
        <row r="51550">
          <cell r="A51550" t="str">
            <v>520010</v>
          </cell>
          <cell r="B51550">
            <v>0</v>
          </cell>
          <cell r="C51550" t="str">
            <v>사라사 마크온(청색/0.5/JJ77/1자루/ZEBRA)</v>
          </cell>
          <cell r="D51550">
            <v>2000</v>
          </cell>
        </row>
        <row r="51551">
          <cell r="A51551" t="str">
            <v>520006</v>
          </cell>
          <cell r="B51551">
            <v>0</v>
          </cell>
          <cell r="C51551" t="str">
            <v>사라사 마크온(흑색/0.4/JJS77/1자루/ZEBRA)</v>
          </cell>
          <cell r="D51551">
            <v>2000</v>
          </cell>
        </row>
        <row r="51552">
          <cell r="A51552" t="str">
            <v>520009</v>
          </cell>
          <cell r="B51552">
            <v>0</v>
          </cell>
          <cell r="C51552" t="str">
            <v>사라사 마크온(흑색/0.5/JJ77/1자루/ZEBRA)</v>
          </cell>
          <cell r="D51552">
            <v>2000</v>
          </cell>
        </row>
        <row r="51553">
          <cell r="A51553" t="str">
            <v>983710</v>
          </cell>
          <cell r="B51553">
            <v>0</v>
          </cell>
          <cell r="C51553" t="str">
            <v>사일런트스톰 미니 휴대용 선풍기 탁상 겸용(스노우화이트/FA135/프롬비)</v>
          </cell>
          <cell r="D51553">
            <v>35000</v>
          </cell>
        </row>
        <row r="51554">
          <cell r="A51554" t="str">
            <v>101913</v>
          </cell>
          <cell r="B51554">
            <v>0</v>
          </cell>
          <cell r="C51554" t="str">
            <v>삼성프리미엄 복사용지 A4 (75g) 1BOX 2500매 [지류전용]</v>
          </cell>
          <cell r="D51554">
            <v>26000</v>
          </cell>
        </row>
        <row r="51555">
          <cell r="A51555" t="str">
            <v>101914</v>
          </cell>
          <cell r="B51555">
            <v>0</v>
          </cell>
          <cell r="C51555" t="str">
            <v>삼성프리미엄 복사용지 A4 (80g) 1BOX 2500매[지류전용]</v>
          </cell>
          <cell r="D51555">
            <v>28500</v>
          </cell>
        </row>
        <row r="51556">
          <cell r="A51556" t="str">
            <v>987401</v>
          </cell>
          <cell r="B51556">
            <v>0</v>
          </cell>
          <cell r="C51556" t="str">
            <v>상어호일풍선</v>
          </cell>
          <cell r="D51556">
            <v>7000</v>
          </cell>
        </row>
        <row r="51557">
          <cell r="A51557" t="str">
            <v>733195</v>
          </cell>
          <cell r="B51557">
            <v>0</v>
          </cell>
          <cell r="C51557" t="str">
            <v>색연필전용 스케치북 스프링(상철) 220G(A3/신한커머스)</v>
          </cell>
          <cell r="D51557">
            <v>7000</v>
          </cell>
        </row>
        <row r="51558">
          <cell r="A51558" t="str">
            <v>733196</v>
          </cell>
          <cell r="B51558">
            <v>0</v>
          </cell>
          <cell r="C51558" t="str">
            <v>색연필전용 스케치북 스프링(상철) 220G(A4/신한커머스)</v>
          </cell>
          <cell r="D51558">
            <v>6000</v>
          </cell>
        </row>
        <row r="51559">
          <cell r="A51559" t="str">
            <v>733197</v>
          </cell>
          <cell r="B51559">
            <v>0</v>
          </cell>
          <cell r="C51559" t="str">
            <v>색연필전용 스케치북 스프링(상철) 220G(A5/신한커머스)</v>
          </cell>
          <cell r="D51559">
            <v>5000</v>
          </cell>
        </row>
        <row r="51560">
          <cell r="A51560" t="str">
            <v>311315</v>
          </cell>
          <cell r="B51560">
            <v>0</v>
          </cell>
          <cell r="C51560" t="str">
            <v>서류봉투(FM107/단추형/250*330*30/1매/아톰F&amp;B)</v>
          </cell>
          <cell r="D51560">
            <v>1200</v>
          </cell>
        </row>
        <row r="51561">
          <cell r="A51561" t="str">
            <v>388007</v>
          </cell>
          <cell r="B51561">
            <v>0</v>
          </cell>
          <cell r="C51561" t="str">
            <v>손가락골무링캐치(L/KM-303CR/PLUS)</v>
          </cell>
          <cell r="D51561">
            <v>2800</v>
          </cell>
        </row>
        <row r="51562">
          <cell r="A51562" t="str">
            <v>388006</v>
          </cell>
          <cell r="B51562">
            <v>0</v>
          </cell>
          <cell r="C51562" t="str">
            <v>손가락골무링캐치(M/KM-302CR/PLUS)</v>
          </cell>
          <cell r="D51562">
            <v>2800</v>
          </cell>
        </row>
        <row r="51563">
          <cell r="A51563" t="str">
            <v>388005</v>
          </cell>
          <cell r="B51563">
            <v>0</v>
          </cell>
          <cell r="C51563" t="str">
            <v>손가락골무링캐치(S/KM-301CR/PLUS)</v>
          </cell>
          <cell r="D51563">
            <v>2800</v>
          </cell>
        </row>
        <row r="51564">
          <cell r="A51564" t="str">
            <v>495295</v>
          </cell>
          <cell r="B51564">
            <v>0</v>
          </cell>
          <cell r="C51564" t="str">
            <v>손잡이형 화일케이스(A4/45mm/색상랜덤)</v>
          </cell>
          <cell r="D51564">
            <v>0</v>
          </cell>
        </row>
        <row r="51565">
          <cell r="A51565" t="str">
            <v>987408</v>
          </cell>
          <cell r="B51565">
            <v>0</v>
          </cell>
          <cell r="C51565" t="str">
            <v>수술커튼장식(대)(1*3m)금색,은색,로즈골드</v>
          </cell>
          <cell r="D51565">
            <v>5000</v>
          </cell>
        </row>
        <row r="51566">
          <cell r="A51566" t="str">
            <v>987409</v>
          </cell>
          <cell r="B51566">
            <v>0</v>
          </cell>
          <cell r="C51566" t="str">
            <v>수술커튼장식(대)(1*3m)레인보우</v>
          </cell>
          <cell r="D51566">
            <v>6000</v>
          </cell>
        </row>
        <row r="51567">
          <cell r="A51567" t="str">
            <v>300145</v>
          </cell>
          <cell r="B51567">
            <v>0</v>
          </cell>
          <cell r="C51567" t="str">
            <v>수정테이프(모노에어/라임/5mm*6m)</v>
          </cell>
          <cell r="D51567">
            <v>2700</v>
          </cell>
        </row>
        <row r="51568">
          <cell r="A51568" t="str">
            <v>300147</v>
          </cell>
          <cell r="B51568">
            <v>0</v>
          </cell>
          <cell r="C51568" t="str">
            <v>수정테이프(모노에어/화이트/5mm*6m)</v>
          </cell>
          <cell r="D51568">
            <v>2700</v>
          </cell>
        </row>
        <row r="51569">
          <cell r="A51569" t="str">
            <v>300371</v>
          </cell>
          <cell r="B51569">
            <v>0</v>
          </cell>
          <cell r="C51569" t="str">
            <v>수정테이프(유니스/아모스/5*8)</v>
          </cell>
          <cell r="D51569">
            <v>2000</v>
          </cell>
        </row>
        <row r="51570">
          <cell r="A51570" t="str">
            <v>741391</v>
          </cell>
          <cell r="B51570">
            <v>0</v>
          </cell>
          <cell r="C51570" t="str">
            <v>수채화용붓(18호/9.0mm/No.771/화홍)</v>
          </cell>
          <cell r="D51570">
            <v>0</v>
          </cell>
        </row>
        <row r="51571">
          <cell r="A51571" t="str">
            <v>368302</v>
          </cell>
          <cell r="B51571">
            <v>0</v>
          </cell>
          <cell r="C51571" t="str">
            <v>스카치 포장용 테이프 #3650 갈색 (48mmx50m)</v>
          </cell>
          <cell r="D51571">
            <v>2800</v>
          </cell>
        </row>
        <row r="51572">
          <cell r="A51572" t="str">
            <v>368301</v>
          </cell>
          <cell r="B51572">
            <v>0</v>
          </cell>
          <cell r="C51572" t="str">
            <v>스카치 포장용 테이프 #3650 투명 (48mmX50m)</v>
          </cell>
          <cell r="D51572">
            <v>2800</v>
          </cell>
        </row>
        <row r="51573">
          <cell r="A51573" t="str">
            <v>520153</v>
          </cell>
          <cell r="B51573">
            <v>0</v>
          </cell>
          <cell r="C51573" t="str">
            <v>스타플로 3색볼펜(0.7/라임그린/MBP-801/1자루/모리스)</v>
          </cell>
          <cell r="D51573">
            <v>3500</v>
          </cell>
        </row>
        <row r="51574">
          <cell r="A51574" t="str">
            <v>384538</v>
          </cell>
          <cell r="B51574">
            <v>0</v>
          </cell>
          <cell r="C51574" t="str">
            <v>슬라이딩지우개 리필(파스텔그린/525 RPS505/스테들러)</v>
          </cell>
          <cell r="D51574">
            <v>900</v>
          </cell>
        </row>
        <row r="51575">
          <cell r="A51575" t="str">
            <v>384537</v>
          </cell>
          <cell r="B51575">
            <v>0</v>
          </cell>
          <cell r="C51575" t="str">
            <v>슬라이딩지우개 리필(파스텔블루/525 RPS305/스테들러)</v>
          </cell>
          <cell r="D51575">
            <v>900</v>
          </cell>
        </row>
        <row r="51576">
          <cell r="A51576" t="str">
            <v>384539</v>
          </cell>
          <cell r="B51576">
            <v>0</v>
          </cell>
          <cell r="C51576" t="str">
            <v>슬라이딩지우개 리필(파스텔퍼플/525 RPS602/스테들러)</v>
          </cell>
          <cell r="D51576">
            <v>900</v>
          </cell>
        </row>
        <row r="51577">
          <cell r="A51577" t="str">
            <v>384536</v>
          </cell>
          <cell r="B51577">
            <v>0</v>
          </cell>
          <cell r="C51577" t="str">
            <v>슬라이딩지우개 리필(파스텔핑크/525 RPS210/스테들러)</v>
          </cell>
          <cell r="D51577">
            <v>900</v>
          </cell>
        </row>
        <row r="51578">
          <cell r="A51578" t="str">
            <v>988162</v>
          </cell>
          <cell r="B51578">
            <v>0</v>
          </cell>
          <cell r="C51578" t="str">
            <v>신일 무선주전자 1.5L(SEP-S1500KP/220*165*220mm)</v>
          </cell>
          <cell r="D51578">
            <v>24000</v>
          </cell>
        </row>
        <row r="51579">
          <cell r="A51579" t="str">
            <v>988163</v>
          </cell>
          <cell r="B51579">
            <v>0</v>
          </cell>
          <cell r="C51579" t="str">
            <v>신일 무선주전자 1.8L(SEP-S1800KP/220*165*245mm)</v>
          </cell>
          <cell r="D51579">
            <v>25000</v>
          </cell>
        </row>
        <row r="51580">
          <cell r="A51580" t="str">
            <v>520454</v>
          </cell>
          <cell r="B51580">
            <v>0</v>
          </cell>
          <cell r="C51580" t="str">
            <v>심플펜 P10(적/0.5/1자루/동아연필)</v>
          </cell>
          <cell r="D51580">
            <v>1000</v>
          </cell>
        </row>
        <row r="51581">
          <cell r="A51581" t="str">
            <v>520456</v>
          </cell>
          <cell r="B51581">
            <v>0</v>
          </cell>
          <cell r="C51581" t="str">
            <v>심플펜 P10(청/0.7/1자루/동아연필)</v>
          </cell>
          <cell r="D51581">
            <v>1000</v>
          </cell>
        </row>
        <row r="51582">
          <cell r="A51582" t="str">
            <v>520452</v>
          </cell>
          <cell r="B51582">
            <v>0</v>
          </cell>
          <cell r="C51582" t="str">
            <v>심플펜 P10(흑/0.5/1자루/동아연필)</v>
          </cell>
          <cell r="D51582">
            <v>1000</v>
          </cell>
        </row>
        <row r="51583">
          <cell r="A51583" t="str">
            <v>520455</v>
          </cell>
          <cell r="B51583">
            <v>0</v>
          </cell>
          <cell r="C51583" t="str">
            <v>심플펜 P10(흑/0.7/1자루/동아연필)</v>
          </cell>
          <cell r="D51583">
            <v>1000</v>
          </cell>
        </row>
        <row r="51584">
          <cell r="A51584" t="str">
            <v>987723</v>
          </cell>
          <cell r="B51584">
            <v>0</v>
          </cell>
          <cell r="C51584" t="str">
            <v>씨에스알 무선 미니 손선풍기(핑크/Mini Bubble Fan/Viewtec)</v>
          </cell>
          <cell r="D51584">
            <v>9900</v>
          </cell>
        </row>
        <row r="51585">
          <cell r="A51585" t="str">
            <v>987722</v>
          </cell>
          <cell r="B51585">
            <v>0</v>
          </cell>
          <cell r="C51585" t="str">
            <v>씨에스알 무선 미니 손선풍기(화이트/Mini Bubble Fan/Viewtec)</v>
          </cell>
          <cell r="D51585">
            <v>9900</v>
          </cell>
        </row>
        <row r="51586">
          <cell r="A51586" t="str">
            <v>987725</v>
          </cell>
          <cell r="B51586">
            <v>0</v>
          </cell>
          <cell r="C51586" t="str">
            <v>씨에스알 무선 탁상용 선풍기(그린/F11/Viewtec)</v>
          </cell>
          <cell r="D51586">
            <v>29900</v>
          </cell>
        </row>
        <row r="51587">
          <cell r="A51587" t="str">
            <v>987724</v>
          </cell>
          <cell r="B51587">
            <v>0</v>
          </cell>
          <cell r="C51587" t="str">
            <v>씨에스알 무선 탁상용 선풍기(화이트/F11/Viewtec)</v>
          </cell>
          <cell r="D51587">
            <v>29900</v>
          </cell>
        </row>
        <row r="51588">
          <cell r="A51588" t="str">
            <v>987726</v>
          </cell>
          <cell r="B51588">
            <v>0</v>
          </cell>
          <cell r="C51588" t="str">
            <v>씨에스알 슬림스타일 LED 데스크램프 (블랙/LS-8928/Ramcent)</v>
          </cell>
          <cell r="D51588">
            <v>19800</v>
          </cell>
        </row>
        <row r="51589">
          <cell r="A51589" t="str">
            <v>520376</v>
          </cell>
          <cell r="B51589">
            <v>0</v>
          </cell>
          <cell r="C51589" t="str">
            <v>아크로볼 150(적/0.7/BAB-15F-RR/1자루/PIOLT)</v>
          </cell>
          <cell r="D51589">
            <v>1800</v>
          </cell>
        </row>
        <row r="51590">
          <cell r="A51590" t="str">
            <v>520372</v>
          </cell>
          <cell r="B51590">
            <v>0</v>
          </cell>
          <cell r="C51590" t="str">
            <v>아크로볼 150(흑/0.5/BAB-15EF-BB/1자루/PIOLT)</v>
          </cell>
          <cell r="D51590">
            <v>1800</v>
          </cell>
        </row>
        <row r="51591">
          <cell r="A51591" t="str">
            <v>791276</v>
          </cell>
          <cell r="B51591">
            <v>0</v>
          </cell>
          <cell r="C51591" t="str">
            <v>아트백(5절/PP)</v>
          </cell>
          <cell r="D51591">
            <v>10800</v>
          </cell>
        </row>
        <row r="51592">
          <cell r="A51592" t="str">
            <v>771117</v>
          </cell>
          <cell r="B51592">
            <v>0</v>
          </cell>
          <cell r="C51592" t="str">
            <v>안전가위(종이나라/핑크)</v>
          </cell>
          <cell r="D51592">
            <v>1000</v>
          </cell>
        </row>
        <row r="51593">
          <cell r="A51593" t="str">
            <v>791040</v>
          </cell>
          <cell r="B51593">
            <v>0</v>
          </cell>
          <cell r="C51593" t="str">
            <v>앞치마(L)</v>
          </cell>
          <cell r="D51593">
            <v>11600</v>
          </cell>
        </row>
        <row r="51594">
          <cell r="A51594" t="str">
            <v>988065</v>
          </cell>
          <cell r="B51594">
            <v>0</v>
          </cell>
          <cell r="C51594" t="str">
            <v>얼라이브즈 슬라이딩 리빙박스 34L(2P/베이지/샤바스)</v>
          </cell>
          <cell r="D51594">
            <v>31900</v>
          </cell>
        </row>
        <row r="51595">
          <cell r="A51595" t="str">
            <v>988066</v>
          </cell>
          <cell r="B51595">
            <v>0</v>
          </cell>
          <cell r="C51595" t="str">
            <v>얼라이브즈 슬라이딩 리빙박스 34L(3P/베이지/샤바스)</v>
          </cell>
          <cell r="D51595">
            <v>49000</v>
          </cell>
        </row>
        <row r="51596">
          <cell r="A51596" t="str">
            <v>776548</v>
          </cell>
          <cell r="B51596">
            <v>0</v>
          </cell>
          <cell r="C51596" t="str">
            <v>엉덩이탐정 가방고리인형(브라운/PVC)</v>
          </cell>
          <cell r="D51596">
            <v>10000</v>
          </cell>
        </row>
        <row r="51597">
          <cell r="A51597" t="str">
            <v>C41407</v>
          </cell>
          <cell r="B51597">
            <v>0</v>
          </cell>
          <cell r="C51597" t="str">
            <v>에폭시 명함 (디포인쇄소)</v>
          </cell>
          <cell r="D51597">
            <v>0</v>
          </cell>
        </row>
        <row r="51598">
          <cell r="A51598" t="str">
            <v>987287</v>
          </cell>
          <cell r="B51598">
            <v>0</v>
          </cell>
          <cell r="C51598" t="str">
            <v>여성용 골지 덧신(그레이/230~250mm/지티코퍼레이션)</v>
          </cell>
          <cell r="D51598">
            <v>1900</v>
          </cell>
        </row>
        <row r="51599">
          <cell r="A51599" t="str">
            <v>987290</v>
          </cell>
          <cell r="B51599">
            <v>0</v>
          </cell>
          <cell r="C51599" t="str">
            <v>여성용 골지 덧신(블랙/230~250mm/지티코퍼레이션)</v>
          </cell>
          <cell r="D51599">
            <v>1900</v>
          </cell>
        </row>
        <row r="51600">
          <cell r="A51600" t="str">
            <v>987289</v>
          </cell>
          <cell r="B51600">
            <v>0</v>
          </cell>
          <cell r="C51600" t="str">
            <v>여성용 골지 덧신(스킨/230~250mm/지티코퍼레이션)</v>
          </cell>
          <cell r="D51600">
            <v>1900</v>
          </cell>
        </row>
        <row r="51601">
          <cell r="A51601" t="str">
            <v>987286</v>
          </cell>
          <cell r="B51601">
            <v>0</v>
          </cell>
          <cell r="C51601" t="str">
            <v>여성용 골지 덧신(아이보리/230~250mm/지티코퍼레이션)</v>
          </cell>
          <cell r="D51601">
            <v>1900</v>
          </cell>
        </row>
        <row r="51602">
          <cell r="A51602" t="str">
            <v>987288</v>
          </cell>
          <cell r="B51602">
            <v>0</v>
          </cell>
          <cell r="C51602" t="str">
            <v>여성용 골지 덧신(오트밀/230~250mm/지티코퍼레이션)</v>
          </cell>
          <cell r="D51602">
            <v>1900</v>
          </cell>
        </row>
        <row r="51603">
          <cell r="A51603" t="str">
            <v>987295</v>
          </cell>
          <cell r="B51603">
            <v>0</v>
          </cell>
          <cell r="C51603" t="str">
            <v>여성용 논슬립 덧신(그레이/230~250mm/지티코퍼레이션)</v>
          </cell>
          <cell r="D51603">
            <v>1300</v>
          </cell>
        </row>
        <row r="51604">
          <cell r="A51604" t="str">
            <v>987298</v>
          </cell>
          <cell r="B51604">
            <v>0</v>
          </cell>
          <cell r="C51604" t="str">
            <v>여성용 논슬립 덧신(블랙/230~250mm/지티코퍼레이션)</v>
          </cell>
          <cell r="D51604">
            <v>1300</v>
          </cell>
        </row>
        <row r="51605">
          <cell r="A51605" t="str">
            <v>987297</v>
          </cell>
          <cell r="B51605">
            <v>0</v>
          </cell>
          <cell r="C51605" t="str">
            <v>여성용 논슬립 덧신(스킨/230~250mm/지티코퍼레이션)</v>
          </cell>
          <cell r="D51605">
            <v>1300</v>
          </cell>
        </row>
        <row r="51606">
          <cell r="A51606" t="str">
            <v>987296</v>
          </cell>
          <cell r="B51606">
            <v>0</v>
          </cell>
          <cell r="C51606" t="str">
            <v>여성용 논슬립 덧신(오트밀/230~250mm/지티코퍼레이션)</v>
          </cell>
          <cell r="D51606">
            <v>1300</v>
          </cell>
        </row>
        <row r="51607">
          <cell r="A51607" t="str">
            <v>987294</v>
          </cell>
          <cell r="B51607">
            <v>0</v>
          </cell>
          <cell r="C51607" t="str">
            <v>여성용 논슬립 덧신(화이트/230~250mm/지티코퍼레이션)</v>
          </cell>
          <cell r="D51607">
            <v>1300</v>
          </cell>
        </row>
        <row r="51608">
          <cell r="A51608" t="str">
            <v>987274</v>
          </cell>
          <cell r="B51608">
            <v>0</v>
          </cell>
          <cell r="C51608" t="str">
            <v>여성용 무지 중목 양말(그레이/230~250mm/지티코퍼레이션)</v>
          </cell>
          <cell r="D51608">
            <v>1600</v>
          </cell>
        </row>
        <row r="51609">
          <cell r="A51609" t="str">
            <v>987275</v>
          </cell>
          <cell r="B51609">
            <v>0</v>
          </cell>
          <cell r="C51609" t="str">
            <v>여성용 무지 중목 양말(블랙/230~250mm/지티코퍼레이션)</v>
          </cell>
          <cell r="D51609">
            <v>1600</v>
          </cell>
        </row>
        <row r="51610">
          <cell r="A51610" t="str">
            <v>987273</v>
          </cell>
          <cell r="B51610">
            <v>0</v>
          </cell>
          <cell r="C51610" t="str">
            <v>여성용 무지 중목 양말(화이트/230~250mm/지티코퍼레이션)</v>
          </cell>
          <cell r="D51610">
            <v>1600</v>
          </cell>
        </row>
        <row r="51611">
          <cell r="A51611" t="str">
            <v>987281</v>
          </cell>
          <cell r="B51611">
            <v>0</v>
          </cell>
          <cell r="C51611" t="str">
            <v>여성용 스포츠 무지 중목 양말(그레이/230~250mm/지티코퍼레이션)</v>
          </cell>
          <cell r="D51611">
            <v>2500</v>
          </cell>
        </row>
        <row r="51612">
          <cell r="A51612" t="str">
            <v>987282</v>
          </cell>
          <cell r="B51612">
            <v>0</v>
          </cell>
          <cell r="C51612" t="str">
            <v>여성용 스포츠 무지 중목 양말(블랙/230~250mm/지티코퍼레이션)</v>
          </cell>
          <cell r="D51612">
            <v>2500</v>
          </cell>
        </row>
        <row r="51613">
          <cell r="A51613" t="str">
            <v>987279</v>
          </cell>
          <cell r="B51613">
            <v>0</v>
          </cell>
          <cell r="C51613" t="str">
            <v>여성용 스포츠 무지 중목 양말(화이트/230~250mm/지티코퍼레이션)</v>
          </cell>
          <cell r="D51613">
            <v>2500</v>
          </cell>
        </row>
        <row r="51614">
          <cell r="A51614" t="str">
            <v>832027</v>
          </cell>
          <cell r="B51614">
            <v>0</v>
          </cell>
          <cell r="C51614" t="str">
            <v>오프리케어 보이는 가글 바틀</v>
          </cell>
          <cell r="D51614">
            <v>5500</v>
          </cell>
        </row>
        <row r="51615">
          <cell r="A51615" t="str">
            <v>M87801</v>
          </cell>
          <cell r="B51615">
            <v>0</v>
          </cell>
          <cell r="C51615" t="str">
            <v>오피스디포 레드로고 골프 장우산 70</v>
          </cell>
          <cell r="D51615">
            <v>42000</v>
          </cell>
        </row>
        <row r="51616">
          <cell r="A51616" t="str">
            <v>M87800</v>
          </cell>
          <cell r="B51616">
            <v>0</v>
          </cell>
          <cell r="C51616" t="str">
            <v>오피스디포 시그니처 골프 장우산 70</v>
          </cell>
          <cell r="D51616">
            <v>42000</v>
          </cell>
        </row>
        <row r="51617">
          <cell r="A51617" t="str">
            <v>M87799</v>
          </cell>
          <cell r="B51617">
            <v>0</v>
          </cell>
          <cell r="C51617" t="str">
            <v>오피스디포 유니크 골프 장우산 70</v>
          </cell>
          <cell r="D51617">
            <v>42000</v>
          </cell>
        </row>
        <row r="51618">
          <cell r="A51618" t="str">
            <v>M87798</v>
          </cell>
          <cell r="B51618">
            <v>0</v>
          </cell>
          <cell r="C51618" t="str">
            <v>오피스디포 장우산 선물포장 상자(10개/묶음)</v>
          </cell>
          <cell r="D51618">
            <v>30000</v>
          </cell>
        </row>
        <row r="51619">
          <cell r="A51619" t="str">
            <v>286249</v>
          </cell>
          <cell r="B51619">
            <v>0</v>
          </cell>
          <cell r="C51619" t="str">
            <v>올라운드 워치&amp;타입C 케이블(TC-48/1m/애플워치/엑토)</v>
          </cell>
          <cell r="D51619">
            <v>11800</v>
          </cell>
        </row>
        <row r="51620">
          <cell r="A51620" t="str">
            <v>891939</v>
          </cell>
          <cell r="B51620">
            <v>0</v>
          </cell>
          <cell r="C51620" t="str">
            <v>올풀림방지압박스타킹(20D/블랙)(BLACK)</v>
          </cell>
          <cell r="D51620">
            <v>3400</v>
          </cell>
        </row>
        <row r="51621">
          <cell r="A51621" t="str">
            <v>891946</v>
          </cell>
          <cell r="B51621">
            <v>0</v>
          </cell>
          <cell r="C51621" t="str">
            <v>올풀림방지압박스타킹(20D/스킨)(SKIN)</v>
          </cell>
          <cell r="D51621">
            <v>3400</v>
          </cell>
        </row>
        <row r="51622">
          <cell r="A51622" t="str">
            <v>235074</v>
          </cell>
          <cell r="B51622">
            <v>0</v>
          </cell>
          <cell r="C51622" t="str">
            <v>외장하드 H3(1TB/HX-MK10H14/USB3.0/2.5"/핑크/삼성)</v>
          </cell>
          <cell r="D51622">
            <v>166900</v>
          </cell>
        </row>
        <row r="51623">
          <cell r="A51623" t="str">
            <v>338243</v>
          </cell>
          <cell r="B51623">
            <v>0</v>
          </cell>
          <cell r="C51623" t="str">
            <v>요떼아모(PP14/P14S/PPA716/2단내지/문양/두성종이)</v>
          </cell>
          <cell r="D51623">
            <v>3100</v>
          </cell>
        </row>
        <row r="51624">
          <cell r="A51624" t="str">
            <v>338093</v>
          </cell>
          <cell r="B51624">
            <v>0</v>
          </cell>
          <cell r="C51624" t="str">
            <v>요떼아모(PP15/P15S/FU820/문양/두성종이)</v>
          </cell>
          <cell r="D51624">
            <v>3100</v>
          </cell>
        </row>
        <row r="51625">
          <cell r="A51625" t="str">
            <v>987406</v>
          </cell>
          <cell r="B51625">
            <v>0</v>
          </cell>
          <cell r="C51625" t="str">
            <v>우주인 호일풍선</v>
          </cell>
          <cell r="D51625">
            <v>5000</v>
          </cell>
        </row>
        <row r="51626">
          <cell r="A51626" t="str">
            <v>712909</v>
          </cell>
          <cell r="B51626">
            <v>0</v>
          </cell>
          <cell r="C51626" t="str">
            <v>워셔블마카(12색/동아)</v>
          </cell>
          <cell r="D51626">
            <v>5000</v>
          </cell>
        </row>
        <row r="51627">
          <cell r="A51627" t="str">
            <v>779813</v>
          </cell>
          <cell r="B51627">
            <v>0</v>
          </cell>
          <cell r="C51627" t="str">
            <v>워셔블마카(12색/문화)</v>
          </cell>
          <cell r="D51627">
            <v>6000</v>
          </cell>
        </row>
        <row r="51628">
          <cell r="A51628" t="str">
            <v>399172</v>
          </cell>
          <cell r="B51628">
            <v>0</v>
          </cell>
          <cell r="C51628" t="str">
            <v>원형 견출지(300BL/15매/검정/쁘띠팬시)</v>
          </cell>
          <cell r="D51628">
            <v>2000</v>
          </cell>
        </row>
        <row r="51629">
          <cell r="A51629" t="str">
            <v>399178</v>
          </cell>
          <cell r="B51629">
            <v>0</v>
          </cell>
          <cell r="C51629" t="str">
            <v>원형 견출지(301BL/15매/검정/쁘띠팬시)</v>
          </cell>
          <cell r="D51629">
            <v>2000</v>
          </cell>
        </row>
        <row r="51630">
          <cell r="A51630" t="str">
            <v>399190</v>
          </cell>
          <cell r="B51630">
            <v>0</v>
          </cell>
          <cell r="C51630" t="str">
            <v>원형 견출지(303BL/15매/검정/쁘띠팬시)</v>
          </cell>
          <cell r="D51630">
            <v>2000</v>
          </cell>
        </row>
        <row r="51631">
          <cell r="A51631" t="str">
            <v>399196</v>
          </cell>
          <cell r="B51631">
            <v>0</v>
          </cell>
          <cell r="C51631" t="str">
            <v>원형 견출지(304BL/15매/검정/쁘띠팬시)</v>
          </cell>
          <cell r="D51631">
            <v>2000</v>
          </cell>
        </row>
        <row r="51632">
          <cell r="A51632" t="str">
            <v>399207</v>
          </cell>
          <cell r="B51632">
            <v>0</v>
          </cell>
          <cell r="C51632" t="str">
            <v>원형 견출지(306G/15매/녹색/쁘띠팬시)</v>
          </cell>
          <cell r="D51632">
            <v>2000</v>
          </cell>
        </row>
        <row r="51633">
          <cell r="A51633" t="str">
            <v>399209</v>
          </cell>
          <cell r="B51633">
            <v>0</v>
          </cell>
          <cell r="C51633" t="str">
            <v>원형 견출지(306W/15매/흰색/쁘띠팬시)</v>
          </cell>
          <cell r="D51633">
            <v>2000</v>
          </cell>
        </row>
        <row r="51634">
          <cell r="A51634" t="str">
            <v>520242</v>
          </cell>
          <cell r="B51634">
            <v>0</v>
          </cell>
          <cell r="C51634" t="str">
            <v>유니볼RE 3색(0.5/URE3-500-05/라이트블루/1자루/MITSUBISHI)</v>
          </cell>
          <cell r="D51634">
            <v>7200</v>
          </cell>
        </row>
        <row r="51635">
          <cell r="A51635" t="str">
            <v>520241</v>
          </cell>
          <cell r="B51635">
            <v>0</v>
          </cell>
          <cell r="C51635" t="str">
            <v>유니볼RE 3색(0.5/URE3-500-05/핑크/1자루/MITSUBISHI)</v>
          </cell>
          <cell r="D51635">
            <v>7200</v>
          </cell>
        </row>
        <row r="51636">
          <cell r="A51636" t="str">
            <v>520203</v>
          </cell>
          <cell r="B51636">
            <v>0</v>
          </cell>
          <cell r="C51636" t="str">
            <v>유니볼RE 리필(0.38/URR-100-38/적색/1개/MITSHBISHI)</v>
          </cell>
          <cell r="D51636">
            <v>1200</v>
          </cell>
        </row>
        <row r="51637">
          <cell r="A51637" t="str">
            <v>520202</v>
          </cell>
          <cell r="B51637">
            <v>0</v>
          </cell>
          <cell r="C51637" t="str">
            <v>유니볼RE 리필(0.38/URR-100-38/청색/1개/MITSHBISHI)</v>
          </cell>
          <cell r="D51637">
            <v>1200</v>
          </cell>
        </row>
        <row r="51638">
          <cell r="A51638" t="str">
            <v>520206</v>
          </cell>
          <cell r="B51638">
            <v>0</v>
          </cell>
          <cell r="C51638" t="str">
            <v>유니볼RE 리필(0.5/URR-100-05/적색/1개/MITSHBISHI)</v>
          </cell>
          <cell r="D51638">
            <v>1200</v>
          </cell>
        </row>
        <row r="51639">
          <cell r="A51639" t="str">
            <v>520205</v>
          </cell>
          <cell r="B51639">
            <v>0</v>
          </cell>
          <cell r="C51639" t="str">
            <v>유니볼RE 리필(0.5/URR-100-05/청색/1개/MITSHBISHI)</v>
          </cell>
          <cell r="D51639">
            <v>1200</v>
          </cell>
        </row>
        <row r="51640">
          <cell r="A51640" t="str">
            <v>520204</v>
          </cell>
          <cell r="B51640">
            <v>0</v>
          </cell>
          <cell r="C51640" t="str">
            <v>유니볼RE 리필(0.5/URR-100-05/흑색/1개/MITSHBISHI)</v>
          </cell>
          <cell r="D51640">
            <v>1200</v>
          </cell>
        </row>
        <row r="51641">
          <cell r="A51641" t="str">
            <v>520197</v>
          </cell>
          <cell r="B51641">
            <v>0</v>
          </cell>
          <cell r="C51641" t="str">
            <v>유니볼RE(0.38/URN-180-38/적색/1자루/MITSUBISHI)</v>
          </cell>
          <cell r="D51641">
            <v>2300</v>
          </cell>
        </row>
        <row r="51642">
          <cell r="A51642" t="str">
            <v>520200</v>
          </cell>
          <cell r="B51642">
            <v>0</v>
          </cell>
          <cell r="C51642" t="str">
            <v>유니볼RE(0.5/URN-180-05/적색/1자루/MITSUBISHI)</v>
          </cell>
          <cell r="D51642">
            <v>2300</v>
          </cell>
        </row>
        <row r="51643">
          <cell r="A51643" t="str">
            <v>520199</v>
          </cell>
          <cell r="B51643">
            <v>0</v>
          </cell>
          <cell r="C51643" t="str">
            <v>유니볼RE(0.5/URN-180-05/청색/1자루/MITSUBISHI)</v>
          </cell>
          <cell r="D51643">
            <v>2300</v>
          </cell>
        </row>
        <row r="51644">
          <cell r="A51644" t="str">
            <v>W50296</v>
          </cell>
          <cell r="B51644">
            <v>0</v>
          </cell>
          <cell r="C51644" t="str">
            <v>유니볼에어 흑색/0.3~0.5mm/UBA-188</v>
          </cell>
          <cell r="D51644">
            <v>1700</v>
          </cell>
        </row>
        <row r="51645">
          <cell r="A51645" t="str">
            <v>987399</v>
          </cell>
          <cell r="B51645">
            <v>0</v>
          </cell>
          <cell r="C51645" t="str">
            <v>유니콘호일풍선</v>
          </cell>
          <cell r="D51645">
            <v>8000</v>
          </cell>
        </row>
        <row r="51646">
          <cell r="A51646" t="str">
            <v>502605</v>
          </cell>
          <cell r="B51646">
            <v>0</v>
          </cell>
          <cell r="C51646" t="str">
            <v>이온알티(적/0.7/1자루/동아연필)</v>
          </cell>
          <cell r="D51646">
            <v>1000</v>
          </cell>
        </row>
        <row r="51647">
          <cell r="A51647" t="str">
            <v>502608</v>
          </cell>
          <cell r="B51647">
            <v>0</v>
          </cell>
          <cell r="C51647" t="str">
            <v>이온알티(적/1.0/1자루/동아연필)</v>
          </cell>
          <cell r="D51647">
            <v>1000</v>
          </cell>
        </row>
        <row r="51648">
          <cell r="A51648" t="str">
            <v>502604</v>
          </cell>
          <cell r="B51648">
            <v>0</v>
          </cell>
          <cell r="C51648" t="str">
            <v>이온알티(청/0.7/1자루/동아연필)</v>
          </cell>
          <cell r="D51648">
            <v>1000</v>
          </cell>
        </row>
        <row r="51649">
          <cell r="A51649" t="str">
            <v>502607</v>
          </cell>
          <cell r="B51649">
            <v>0</v>
          </cell>
          <cell r="C51649" t="str">
            <v>이온알티(청/1.0/1자루/동아연필)</v>
          </cell>
          <cell r="D51649">
            <v>1000</v>
          </cell>
        </row>
        <row r="51650">
          <cell r="A51650" t="str">
            <v>502606</v>
          </cell>
          <cell r="B51650">
            <v>0</v>
          </cell>
          <cell r="C51650" t="str">
            <v>이온알티(흑/1.0/1자루/동아연필)</v>
          </cell>
          <cell r="D51650">
            <v>1000</v>
          </cell>
        </row>
        <row r="51651">
          <cell r="A51651" t="str">
            <v>822112</v>
          </cell>
          <cell r="B51651">
            <v>0</v>
          </cell>
          <cell r="C51651" t="str">
            <v>이지뷰 리퀴드(김서림방지/다목적용/스프레이형/이지뷰)</v>
          </cell>
          <cell r="D51651">
            <v>9000</v>
          </cell>
        </row>
        <row r="51652">
          <cell r="A51652" t="str">
            <v>822113</v>
          </cell>
          <cell r="B51652">
            <v>0</v>
          </cell>
          <cell r="C51652" t="str">
            <v>이지뷰 리퀴드(김서림방지/수경용/젤형/이지뷰)</v>
          </cell>
          <cell r="D51652">
            <v>7000</v>
          </cell>
        </row>
        <row r="51653">
          <cell r="A51653" t="str">
            <v>461534</v>
          </cell>
          <cell r="B51653">
            <v>0</v>
          </cell>
          <cell r="C51653" t="str">
            <v>일반 결재판(A4) 흑색(HB0127)</v>
          </cell>
          <cell r="D51653">
            <v>3600</v>
          </cell>
        </row>
        <row r="51654">
          <cell r="A51654" t="str">
            <v>C41404</v>
          </cell>
          <cell r="B51654">
            <v>0</v>
          </cell>
          <cell r="C51654" t="str">
            <v>일반합판 전단지 (디포인쇄소)</v>
          </cell>
          <cell r="D51654">
            <v>0</v>
          </cell>
        </row>
        <row r="51655">
          <cell r="A51655" t="str">
            <v>835061</v>
          </cell>
          <cell r="B51655">
            <v>0</v>
          </cell>
          <cell r="C51655" t="str">
            <v>자두캔디(용량(g):130/해태제과/1EA</v>
          </cell>
          <cell r="D51655">
            <v>2200</v>
          </cell>
        </row>
        <row r="51656">
          <cell r="A51656" t="str">
            <v>397618</v>
          </cell>
          <cell r="B51656">
            <v>0</v>
          </cell>
          <cell r="C51656" t="str">
            <v>자석지우개(MMWE-100/그레이/마그피아)</v>
          </cell>
          <cell r="D51656">
            <v>2300</v>
          </cell>
        </row>
        <row r="51657">
          <cell r="A51657" t="str">
            <v>C41414</v>
          </cell>
          <cell r="B51657">
            <v>0</v>
          </cell>
          <cell r="C51657" t="str">
            <v>접지 리플렛 (디포인쇄소)</v>
          </cell>
          <cell r="D51657">
            <v>0</v>
          </cell>
        </row>
        <row r="51658">
          <cell r="A51658" t="str">
            <v>987411</v>
          </cell>
          <cell r="B51658">
            <v>0</v>
          </cell>
          <cell r="C51658" t="str">
            <v>제스트 LED 손전등 헤드꺾임 후레쉬 충전랜턴 Z-M712FB JW</v>
          </cell>
          <cell r="D51658">
            <v>17000</v>
          </cell>
        </row>
        <row r="51659">
          <cell r="A51659" t="str">
            <v>881581</v>
          </cell>
          <cell r="B51659">
            <v>0</v>
          </cell>
          <cell r="C51659" t="str">
            <v>젠바디 코로나자가진단키트 2개입(홈테스트용/젠바디)</v>
          </cell>
          <cell r="D51659">
            <v>7500</v>
          </cell>
        </row>
        <row r="51660">
          <cell r="A51660" t="str">
            <v>506816</v>
          </cell>
          <cell r="B51660">
            <v>0</v>
          </cell>
          <cell r="C51660" t="str">
            <v>쥬스업 다색 리필(그린/LPTRF-10S4GEX/PILOT)</v>
          </cell>
          <cell r="D51660">
            <v>1400</v>
          </cell>
        </row>
        <row r="51661">
          <cell r="A51661" t="str">
            <v>506818</v>
          </cell>
          <cell r="B51661">
            <v>0</v>
          </cell>
          <cell r="C51661" t="str">
            <v>쥬스업 다색 리필(레드/LPTRF-10S4REX/PILOT)</v>
          </cell>
          <cell r="D51661">
            <v>1400</v>
          </cell>
        </row>
        <row r="51662">
          <cell r="A51662" t="str">
            <v>506815</v>
          </cell>
          <cell r="B51662">
            <v>0</v>
          </cell>
          <cell r="C51662" t="str">
            <v>쥬스업 다색 리필(블랙/LPTRF-10S4BEX/PILOT)</v>
          </cell>
          <cell r="D51662">
            <v>1400</v>
          </cell>
        </row>
        <row r="51663">
          <cell r="A51663" t="str">
            <v>506817</v>
          </cell>
          <cell r="B51663">
            <v>0</v>
          </cell>
          <cell r="C51663" t="str">
            <v>쥬스업 다색 리필(블루/LPTRF-10S4LEX/PILOT)</v>
          </cell>
          <cell r="D51663">
            <v>1400</v>
          </cell>
        </row>
        <row r="51664">
          <cell r="A51664" t="str">
            <v>315751</v>
          </cell>
          <cell r="B51664">
            <v>0</v>
          </cell>
          <cell r="C51664" t="str">
            <v>지구의(SJ-260-E7)</v>
          </cell>
          <cell r="D51664">
            <v>38200</v>
          </cell>
        </row>
        <row r="51665">
          <cell r="A51665" t="str">
            <v>304257</v>
          </cell>
          <cell r="B51665">
            <v>0</v>
          </cell>
          <cell r="C51665" t="str">
            <v>철제핑킹가위(평화)</v>
          </cell>
          <cell r="D51665">
            <v>41700</v>
          </cell>
        </row>
        <row r="51666">
          <cell r="A51666" t="str">
            <v>C41415</v>
          </cell>
          <cell r="B51666">
            <v>0</v>
          </cell>
          <cell r="C51666" t="str">
            <v>초대장 (디포인쇄소)</v>
          </cell>
          <cell r="D51666">
            <v>0</v>
          </cell>
        </row>
        <row r="51667">
          <cell r="A51667" t="str">
            <v>C41406</v>
          </cell>
          <cell r="B51667">
            <v>0</v>
          </cell>
          <cell r="C51667" t="str">
            <v>카드 명함 (디포인쇄소)</v>
          </cell>
          <cell r="D51667">
            <v>0</v>
          </cell>
        </row>
        <row r="51668">
          <cell r="A51668" t="str">
            <v>987403</v>
          </cell>
          <cell r="B51668">
            <v>0</v>
          </cell>
          <cell r="C51668" t="str">
            <v>칼라스마일호일풍선</v>
          </cell>
          <cell r="D51668">
            <v>7000</v>
          </cell>
        </row>
        <row r="51669">
          <cell r="A51669" t="str">
            <v>283396</v>
          </cell>
          <cell r="B51669">
            <v>0</v>
          </cell>
          <cell r="C51669" t="str">
            <v>캐릭터즈 윙크톡(마이멜로디/산리오/Newness)</v>
          </cell>
          <cell r="D51669">
            <v>18900</v>
          </cell>
        </row>
        <row r="51670">
          <cell r="A51670" t="str">
            <v>C41410</v>
          </cell>
          <cell r="B51670">
            <v>0</v>
          </cell>
          <cell r="C51670" t="str">
            <v>컬러 대봉투 (디포인쇄소)</v>
          </cell>
          <cell r="D51670">
            <v>0</v>
          </cell>
        </row>
        <row r="51671">
          <cell r="A51671" t="str">
            <v>C41401</v>
          </cell>
          <cell r="B51671">
            <v>0</v>
          </cell>
          <cell r="C51671" t="str">
            <v>컬러 소봉투 (디포인쇄소)</v>
          </cell>
          <cell r="D51671">
            <v>0</v>
          </cell>
        </row>
        <row r="51672">
          <cell r="A51672" t="str">
            <v>988173</v>
          </cell>
          <cell r="B51672">
            <v>0</v>
          </cell>
          <cell r="C51672" t="str">
            <v>케이페이지 무선벽걸이 겸용 데스크팬(KEF-DC6S/304*135*210mm)</v>
          </cell>
          <cell r="D51672">
            <v>39800</v>
          </cell>
        </row>
        <row r="51673">
          <cell r="A51673" t="str">
            <v>988171</v>
          </cell>
          <cell r="B51673">
            <v>0</v>
          </cell>
          <cell r="C51673" t="str">
            <v>케이페이지 무선접이식 데스크팬(KEF-DC6/150*150*225~310mm)</v>
          </cell>
          <cell r="D51673">
            <v>23000</v>
          </cell>
        </row>
        <row r="51674">
          <cell r="A51674" t="str">
            <v>988172</v>
          </cell>
          <cell r="B51674">
            <v>0</v>
          </cell>
          <cell r="C51674" t="str">
            <v>케이페이지 무선접이식 데스크팬(KEF-DC8/190*190*330~405mm)</v>
          </cell>
          <cell r="D51674">
            <v>34500</v>
          </cell>
        </row>
        <row r="51675">
          <cell r="A51675" t="str">
            <v>711661</v>
          </cell>
          <cell r="B51675">
            <v>0</v>
          </cell>
          <cell r="C51675" t="str">
            <v>크레파스(55색/동아/블루)</v>
          </cell>
          <cell r="D51675">
            <v>14000</v>
          </cell>
        </row>
        <row r="51676">
          <cell r="A51676" t="str">
            <v>W80272</v>
          </cell>
          <cell r="B51676">
            <v>0</v>
          </cell>
          <cell r="C51676" t="str">
            <v>크리넥스 스카트폴드 페이퍼타올(핸드타월/120매/25밴드/13254/유한킴벌리)</v>
          </cell>
          <cell r="D51676">
            <v>129700</v>
          </cell>
        </row>
        <row r="51677">
          <cell r="A51677" t="str">
            <v>520193</v>
          </cell>
          <cell r="B51677">
            <v>0</v>
          </cell>
          <cell r="C51677" t="str">
            <v>킬로메트리코 유성펜(적/0.5/1자루/페이퍼메이트)</v>
          </cell>
          <cell r="D51677">
            <v>300</v>
          </cell>
        </row>
        <row r="51678">
          <cell r="A51678" t="str">
            <v>520191</v>
          </cell>
          <cell r="B51678">
            <v>0</v>
          </cell>
          <cell r="C51678" t="str">
            <v>킬로메트리코 유성펜(흑/0.5/1자루/페이퍼메이트)</v>
          </cell>
          <cell r="D51678">
            <v>300</v>
          </cell>
        </row>
        <row r="51679">
          <cell r="A51679" t="str">
            <v>894920</v>
          </cell>
          <cell r="B51679">
            <v>0</v>
          </cell>
          <cell r="C51679" t="str">
            <v>태극기(족자형)</v>
          </cell>
          <cell r="D51679">
            <v>38000</v>
          </cell>
        </row>
        <row r="51680">
          <cell r="A51680" t="str">
            <v>780526</v>
          </cell>
          <cell r="B51680">
            <v>0</v>
          </cell>
          <cell r="C51680" t="str">
            <v>태스크 플래너(한달/Pure White/모노그램)</v>
          </cell>
          <cell r="D51680">
            <v>2300</v>
          </cell>
        </row>
        <row r="51681">
          <cell r="A51681" t="str">
            <v>531250</v>
          </cell>
          <cell r="B51681">
            <v>0</v>
          </cell>
          <cell r="C51681" t="str">
            <v>텍스트서퍼 형광펜(10개입/364-1/옐로우/STAEDTLER)</v>
          </cell>
          <cell r="D51681">
            <v>0</v>
          </cell>
        </row>
        <row r="51682">
          <cell r="A51682" t="str">
            <v>987407</v>
          </cell>
          <cell r="B51682">
            <v>0</v>
          </cell>
          <cell r="C51682" t="str">
            <v>토끼 호일풍선</v>
          </cell>
          <cell r="D51682">
            <v>4000</v>
          </cell>
        </row>
        <row r="51683">
          <cell r="A51683" t="str">
            <v>391554</v>
          </cell>
          <cell r="B51683">
            <v>0</v>
          </cell>
          <cell r="C51683" t="str">
            <v>투명푸쉬핀(행거용/화신공업)</v>
          </cell>
          <cell r="D51683">
            <v>1800</v>
          </cell>
        </row>
        <row r="51684">
          <cell r="A51684" t="str">
            <v>C41416</v>
          </cell>
          <cell r="B51684">
            <v>0</v>
          </cell>
          <cell r="C51684" t="str">
            <v>티켓 (디포인쇄소)</v>
          </cell>
          <cell r="D51684">
            <v>0</v>
          </cell>
        </row>
        <row r="51685">
          <cell r="A51685" t="str">
            <v>987222</v>
          </cell>
          <cell r="B51685">
            <v>0</v>
          </cell>
          <cell r="C51685" t="str">
            <v>파미레 실리콘 와이드 병세척솔(그린, 레드, 옐로우, 오렌지, 핑크 중 랜덤발송 /대일코리아)</v>
          </cell>
          <cell r="D51685">
            <v>2500</v>
          </cell>
        </row>
        <row r="51686">
          <cell r="A51686" t="str">
            <v>336214</v>
          </cell>
          <cell r="B51686">
            <v>0</v>
          </cell>
          <cell r="C51686" t="str">
            <v>파스티 가위/  SC-100PF-P BL/블루</v>
          </cell>
          <cell r="D51686">
            <v>6800</v>
          </cell>
        </row>
        <row r="51687">
          <cell r="A51687" t="str">
            <v>336215</v>
          </cell>
          <cell r="B51687">
            <v>0</v>
          </cell>
          <cell r="C51687" t="str">
            <v>파스티 가위/  SC-100PF-P GR/민트</v>
          </cell>
          <cell r="D51687">
            <v>6800</v>
          </cell>
        </row>
        <row r="51688">
          <cell r="A51688" t="str">
            <v>336212</v>
          </cell>
          <cell r="B51688">
            <v>0</v>
          </cell>
          <cell r="C51688" t="str">
            <v>파스티 가위/  SC-100PF-P PK/핑크</v>
          </cell>
          <cell r="D51688">
            <v>6800</v>
          </cell>
        </row>
        <row r="51689">
          <cell r="A51689" t="str">
            <v>336213</v>
          </cell>
          <cell r="B51689">
            <v>0</v>
          </cell>
          <cell r="C51689" t="str">
            <v>파스티 가위/  SC-100PF-P PU/퍼플</v>
          </cell>
          <cell r="D51689">
            <v>6800</v>
          </cell>
        </row>
        <row r="51690">
          <cell r="A51690" t="str">
            <v>336216</v>
          </cell>
          <cell r="B51690">
            <v>0</v>
          </cell>
          <cell r="C51690" t="str">
            <v>파스티 가위/  SC-100PF-P YL/옐로우</v>
          </cell>
          <cell r="D51690">
            <v>6800</v>
          </cell>
        </row>
        <row r="51691">
          <cell r="A51691" t="str">
            <v>336208</v>
          </cell>
          <cell r="B51691">
            <v>0</v>
          </cell>
          <cell r="C51691" t="str">
            <v>파스티 수정테이프/  WH-625-P BL KR/블루</v>
          </cell>
          <cell r="D51691">
            <v>2700</v>
          </cell>
        </row>
        <row r="51692">
          <cell r="A51692" t="str">
            <v>336209</v>
          </cell>
          <cell r="B51692">
            <v>0</v>
          </cell>
          <cell r="C51692" t="str">
            <v>파스티 수정테이프/  WH-625-P GR KR/민트</v>
          </cell>
          <cell r="D51692">
            <v>2700</v>
          </cell>
        </row>
        <row r="51693">
          <cell r="A51693" t="str">
            <v>336206</v>
          </cell>
          <cell r="B51693">
            <v>0</v>
          </cell>
          <cell r="C51693" t="str">
            <v>파스티 수정테이프/  WH-625-P PK KR/핑크</v>
          </cell>
          <cell r="D51693">
            <v>2700</v>
          </cell>
        </row>
        <row r="51694">
          <cell r="A51694" t="str">
            <v>336207</v>
          </cell>
          <cell r="B51694">
            <v>0</v>
          </cell>
          <cell r="C51694" t="str">
            <v>파스티 수정테이프/  WH-625-P PU KR/퍼플</v>
          </cell>
          <cell r="D51694">
            <v>2700</v>
          </cell>
        </row>
        <row r="51695">
          <cell r="A51695" t="str">
            <v>336210</v>
          </cell>
          <cell r="B51695">
            <v>0</v>
          </cell>
          <cell r="C51695" t="str">
            <v>파스티 수정테이프/  WH-625-P YL KR/옐로우</v>
          </cell>
          <cell r="D51695">
            <v>2700</v>
          </cell>
        </row>
        <row r="51696">
          <cell r="A51696" t="str">
            <v>C41403</v>
          </cell>
          <cell r="B51696">
            <v>0</v>
          </cell>
          <cell r="C51696" t="str">
            <v>패트 배너 (디포인쇄소)</v>
          </cell>
          <cell r="D51696">
            <v>0</v>
          </cell>
        </row>
        <row r="51697">
          <cell r="A51697" t="str">
            <v>866630</v>
          </cell>
          <cell r="B51697">
            <v>0</v>
          </cell>
          <cell r="C51697" t="str">
            <v>퍼블리시스그룹 전용종이컵(6.5oz, 192ml/50개*20줄/박스/2도 옵셋인쇄)</v>
          </cell>
          <cell r="D51697">
            <v>24500</v>
          </cell>
        </row>
        <row r="51698">
          <cell r="A51698" t="str">
            <v>283389</v>
          </cell>
          <cell r="B51698">
            <v>0</v>
          </cell>
          <cell r="C51698" t="str">
            <v>페이스 맥세이프 아크릴 스마트톡(포차코/산리오/Newness)</v>
          </cell>
          <cell r="D51698">
            <v>22000</v>
          </cell>
        </row>
        <row r="51699">
          <cell r="A51699" t="str">
            <v>820064</v>
          </cell>
          <cell r="B51699">
            <v>0</v>
          </cell>
          <cell r="C51699" t="str">
            <v>페이스쉴드(이지쉴드/항균&amp;김서림방지/JYSFS-01/JYS)</v>
          </cell>
          <cell r="D51699">
            <v>3800</v>
          </cell>
        </row>
        <row r="51700">
          <cell r="A51700" t="str">
            <v>324070</v>
          </cell>
          <cell r="B51700">
            <v>0</v>
          </cell>
          <cell r="C51700" t="str">
            <v>펜접시(블랙/카파맥스/Kapamax)</v>
          </cell>
          <cell r="D51700">
            <v>2800</v>
          </cell>
        </row>
        <row r="51701">
          <cell r="A51701" t="str">
            <v>G70052</v>
          </cell>
          <cell r="B51701">
            <v>0</v>
          </cell>
          <cell r="C51701" t="str">
            <v>평붓926(7호/15mm/화홍)</v>
          </cell>
          <cell r="D51701">
            <v>0</v>
          </cell>
        </row>
        <row r="51702">
          <cell r="A51702" t="str">
            <v>776560</v>
          </cell>
          <cell r="B51702">
            <v>0</v>
          </cell>
          <cell r="C51702" t="str">
            <v>포켓몬스템프도장놀이(알라딘)</v>
          </cell>
          <cell r="D51702">
            <v>18000</v>
          </cell>
        </row>
        <row r="51703">
          <cell r="A51703" t="str">
            <v>C41413</v>
          </cell>
          <cell r="B51703">
            <v>0</v>
          </cell>
          <cell r="C51703" t="str">
            <v>프리미엄 에코 전단지 (디포인쇄소)</v>
          </cell>
          <cell r="D51703">
            <v>0</v>
          </cell>
        </row>
        <row r="51704">
          <cell r="A51704" t="str">
            <v>706814</v>
          </cell>
          <cell r="B51704">
            <v>0</v>
          </cell>
          <cell r="C51704" t="str">
            <v>플라잉칼라 A4(E22/밤색/120g/20매/삼원)</v>
          </cell>
          <cell r="D51704">
            <v>2500</v>
          </cell>
        </row>
        <row r="51705">
          <cell r="A51705" t="str">
            <v>706786</v>
          </cell>
          <cell r="B51705">
            <v>0</v>
          </cell>
          <cell r="C51705" t="str">
            <v>플라잉칼라 A4(E34/남색/120g/20매/삼원)</v>
          </cell>
          <cell r="D51705">
            <v>2500</v>
          </cell>
        </row>
        <row r="51706">
          <cell r="A51706" t="str">
            <v>281052</v>
          </cell>
          <cell r="B51706">
            <v>0</v>
          </cell>
          <cell r="C51706" t="str">
            <v>플레오맥스 미니 일체형 보조배터리(PM-MINI5000/5000mAh/8핀)</v>
          </cell>
          <cell r="D51706">
            <v>14900</v>
          </cell>
        </row>
        <row r="51707">
          <cell r="A51707" t="str">
            <v>281051</v>
          </cell>
          <cell r="B51707">
            <v>0</v>
          </cell>
          <cell r="C51707" t="str">
            <v>플레오맥스 미니 일체형 보조배터리(PM-MINI5000/5000mAh/C타입)</v>
          </cell>
          <cell r="D51707">
            <v>14900</v>
          </cell>
        </row>
        <row r="51708">
          <cell r="A51708" t="str">
            <v>279705</v>
          </cell>
          <cell r="B51708">
            <v>0</v>
          </cell>
          <cell r="C51708" t="str">
            <v>하이브USB허브(HUB-19/화이트/엑토)</v>
          </cell>
          <cell r="D51708">
            <v>36900</v>
          </cell>
        </row>
        <row r="51709">
          <cell r="A51709" t="str">
            <v>382202</v>
          </cell>
          <cell r="B51709">
            <v>0</v>
          </cell>
          <cell r="C51709" t="str">
            <v>하이브스택1단(PB/시스맥스)</v>
          </cell>
          <cell r="D51709">
            <v>20000</v>
          </cell>
        </row>
        <row r="51710">
          <cell r="A51710" t="str">
            <v>382203</v>
          </cell>
          <cell r="B51710">
            <v>0</v>
          </cell>
          <cell r="C51710" t="str">
            <v>하이브스택1단(PBT/시스맥스)</v>
          </cell>
          <cell r="D51710">
            <v>20000</v>
          </cell>
        </row>
        <row r="51711">
          <cell r="A51711" t="str">
            <v>876848</v>
          </cell>
          <cell r="B51711">
            <v>0</v>
          </cell>
          <cell r="C51711" t="str">
            <v>해브어굿타임 종이컵 6.5oz, 192ml(1000개/160g/BOX)</v>
          </cell>
          <cell r="D51711">
            <v>18500</v>
          </cell>
        </row>
        <row r="51712">
          <cell r="A51712" t="str">
            <v>876849</v>
          </cell>
          <cell r="B51712">
            <v>0</v>
          </cell>
          <cell r="C51712" t="str">
            <v>해브어굿타임 종이컵 6.5oz, 192ml(50개/160g/줄)</v>
          </cell>
          <cell r="D51712">
            <v>1500</v>
          </cell>
        </row>
        <row r="51713">
          <cell r="A51713" t="str">
            <v>987397</v>
          </cell>
          <cell r="B51713">
            <v>0</v>
          </cell>
          <cell r="C51713" t="str">
            <v>해피 100 DAYS(골드,실버,로즈골드)</v>
          </cell>
          <cell r="D51713">
            <v>12000</v>
          </cell>
        </row>
        <row r="51714">
          <cell r="A51714" t="str">
            <v>987396</v>
          </cell>
          <cell r="B51714">
            <v>0</v>
          </cell>
          <cell r="C51714" t="str">
            <v>해피버스데이호일풍선세트(흘림체)</v>
          </cell>
          <cell r="D51714">
            <v>7500</v>
          </cell>
        </row>
        <row r="51715">
          <cell r="A51715" t="str">
            <v>832223</v>
          </cell>
          <cell r="B51715">
            <v>0</v>
          </cell>
          <cell r="C51715" t="str">
            <v>헤이즈 슬림핏 롱 라이너 40개입</v>
          </cell>
          <cell r="D51715">
            <v>8900</v>
          </cell>
        </row>
        <row r="51716">
          <cell r="A51716" t="str">
            <v>832225</v>
          </cell>
          <cell r="B51716">
            <v>0</v>
          </cell>
          <cell r="C51716" t="str">
            <v>헤이즈 슬림핏(대형) 14입</v>
          </cell>
          <cell r="D51716">
            <v>11900</v>
          </cell>
        </row>
        <row r="51717">
          <cell r="A51717" t="str">
            <v>832224</v>
          </cell>
          <cell r="B51717">
            <v>0</v>
          </cell>
          <cell r="C51717" t="str">
            <v>헤이즈 슬림핏(중형) 16입</v>
          </cell>
          <cell r="D51717">
            <v>11900</v>
          </cell>
        </row>
        <row r="51718">
          <cell r="A51718" t="str">
            <v>832227</v>
          </cell>
          <cell r="B51718">
            <v>0</v>
          </cell>
          <cell r="C51718" t="str">
            <v>헤이즈 웰핏(대형) 14입</v>
          </cell>
          <cell r="D51718">
            <v>10900</v>
          </cell>
        </row>
        <row r="51719">
          <cell r="A51719" t="str">
            <v>832226</v>
          </cell>
          <cell r="B51719">
            <v>0</v>
          </cell>
          <cell r="C51719" t="str">
            <v>헤이즈 웰핏(중형) 16입</v>
          </cell>
          <cell r="D51719">
            <v>10900</v>
          </cell>
        </row>
        <row r="51720">
          <cell r="A51720" t="str">
            <v>399280</v>
          </cell>
          <cell r="B51720">
            <v>0</v>
          </cell>
          <cell r="C51720" t="str">
            <v>홀로 모양 견출지(HR342G/7매/녹색/쁘띠팬시)</v>
          </cell>
          <cell r="D51720">
            <v>2000</v>
          </cell>
        </row>
        <row r="51721">
          <cell r="A51721" t="str">
            <v>399281</v>
          </cell>
          <cell r="B51721">
            <v>0</v>
          </cell>
          <cell r="C51721" t="str">
            <v>홀로 모양 견출지(HR342GO/7매/금색/쁘띠팬시)</v>
          </cell>
          <cell r="D51721">
            <v>2000</v>
          </cell>
        </row>
        <row r="51722">
          <cell r="A51722" t="str">
            <v>399282</v>
          </cell>
          <cell r="B51722">
            <v>0</v>
          </cell>
          <cell r="C51722" t="str">
            <v>홀로 모양 견출지(HR342SL/7매/은색/쁘띠팬시)</v>
          </cell>
          <cell r="D51722">
            <v>2000</v>
          </cell>
        </row>
        <row r="51723">
          <cell r="A51723" t="str">
            <v>399285</v>
          </cell>
          <cell r="B51723">
            <v>0</v>
          </cell>
          <cell r="C51723" t="str">
            <v>홀로 모양 견출지(HR343G/7매/녹색/쁘띠팬시)</v>
          </cell>
          <cell r="D51723">
            <v>2000</v>
          </cell>
        </row>
        <row r="51724">
          <cell r="A51724" t="str">
            <v>399286</v>
          </cell>
          <cell r="B51724">
            <v>0</v>
          </cell>
          <cell r="C51724" t="str">
            <v>홀로 모양 견출지(HR343GO/7매/금색/쁘띠팬시)</v>
          </cell>
          <cell r="D51724">
            <v>2000</v>
          </cell>
        </row>
        <row r="51725">
          <cell r="A51725" t="str">
            <v>399287</v>
          </cell>
          <cell r="B51725">
            <v>0</v>
          </cell>
          <cell r="C51725" t="str">
            <v>홀로 모양 견출지(HR343SL/7매/은색/쁘띠팬시)</v>
          </cell>
          <cell r="D51725">
            <v>2000</v>
          </cell>
        </row>
        <row r="51726">
          <cell r="A51726" t="str">
            <v>399290</v>
          </cell>
          <cell r="B51726">
            <v>0</v>
          </cell>
          <cell r="C51726" t="str">
            <v>홀로 모양 견출지(HR344G/7매/녹색/쁘띠팬시)</v>
          </cell>
          <cell r="D51726">
            <v>2000</v>
          </cell>
        </row>
        <row r="51727">
          <cell r="A51727" t="str">
            <v>399291</v>
          </cell>
          <cell r="B51727">
            <v>0</v>
          </cell>
          <cell r="C51727" t="str">
            <v>홀로 모양 견출지(HR344GO/7매/금색/쁘띠팬시)</v>
          </cell>
          <cell r="D51727">
            <v>2000</v>
          </cell>
        </row>
        <row r="51728">
          <cell r="A51728" t="str">
            <v>399292</v>
          </cell>
          <cell r="B51728">
            <v>0</v>
          </cell>
          <cell r="C51728" t="str">
            <v>홀로 모양 견출지(HR344SL/7매/은색/쁘띠팬시)</v>
          </cell>
          <cell r="D51728">
            <v>2000</v>
          </cell>
        </row>
        <row r="51729">
          <cell r="A51729" t="str">
            <v>399295</v>
          </cell>
          <cell r="B51729">
            <v>0</v>
          </cell>
          <cell r="C51729" t="str">
            <v>홀로 모양 견출지(HR345G/7매/녹색/쁘띠팬시)</v>
          </cell>
          <cell r="D51729">
            <v>2000</v>
          </cell>
        </row>
        <row r="51730">
          <cell r="A51730" t="str">
            <v>399296</v>
          </cell>
          <cell r="B51730">
            <v>0</v>
          </cell>
          <cell r="C51730" t="str">
            <v>홀로 모양 견출지(HR345GO/7매/금색/쁘띠팬시)</v>
          </cell>
          <cell r="D51730">
            <v>2000</v>
          </cell>
        </row>
        <row r="51731">
          <cell r="A51731" t="str">
            <v>399297</v>
          </cell>
          <cell r="B51731">
            <v>0</v>
          </cell>
          <cell r="C51731" t="str">
            <v>홀로 모양 견출지(HR345SL/7매/은색/쁘띠팬시)</v>
          </cell>
          <cell r="D51731">
            <v>2000</v>
          </cell>
        </row>
        <row r="51732">
          <cell r="A51732" t="str">
            <v>399301</v>
          </cell>
          <cell r="B51732">
            <v>0</v>
          </cell>
          <cell r="C51732" t="str">
            <v>홀로 모양 견출지(HR352G/7매/녹색/쁘띠팬시)</v>
          </cell>
          <cell r="D51732">
            <v>2000</v>
          </cell>
        </row>
        <row r="51733">
          <cell r="A51733" t="str">
            <v>399302</v>
          </cell>
          <cell r="B51733">
            <v>0</v>
          </cell>
          <cell r="C51733" t="str">
            <v>홀로 모양 견출지(HR352GO/7매/금색/쁘띠팬시)</v>
          </cell>
          <cell r="D51733">
            <v>2000</v>
          </cell>
        </row>
        <row r="51734">
          <cell r="A51734" t="str">
            <v>399303</v>
          </cell>
          <cell r="B51734">
            <v>0</v>
          </cell>
          <cell r="C51734" t="str">
            <v>홀로 모양 견출지(HR352SL/7매/은색/쁘띠팬시)</v>
          </cell>
          <cell r="D51734">
            <v>2000</v>
          </cell>
        </row>
        <row r="51735">
          <cell r="A51735" t="str">
            <v>399307</v>
          </cell>
          <cell r="B51735">
            <v>0</v>
          </cell>
          <cell r="C51735" t="str">
            <v>홀로 모양 견출지(HR353GO/7매/금색/쁘띠팬시)</v>
          </cell>
          <cell r="D51735">
            <v>2000</v>
          </cell>
        </row>
        <row r="51736">
          <cell r="A51736" t="str">
            <v>399308</v>
          </cell>
          <cell r="B51736">
            <v>0</v>
          </cell>
          <cell r="C51736" t="str">
            <v>홀로 모양 견출지(HR353SL/7매/은색/쁘띠팬시)</v>
          </cell>
          <cell r="D51736">
            <v>2000</v>
          </cell>
        </row>
        <row r="51737">
          <cell r="A51737" t="str">
            <v>987410</v>
          </cell>
          <cell r="B51737">
            <v>0</v>
          </cell>
          <cell r="C51737" t="str">
            <v>홀로그램 수술커튼장식</v>
          </cell>
          <cell r="D51737">
            <v>7000</v>
          </cell>
        </row>
        <row r="51738">
          <cell r="A51738" t="str">
            <v>C41409</v>
          </cell>
          <cell r="B51738">
            <v>0</v>
          </cell>
          <cell r="C51738" t="str">
            <v>화이트 명함 (디포인쇄소)</v>
          </cell>
          <cell r="D51738">
            <v>0</v>
          </cell>
        </row>
        <row r="51739">
          <cell r="A51739" t="str">
            <v>881817</v>
          </cell>
          <cell r="B51739">
            <v>0</v>
          </cell>
          <cell r="C51739" t="str">
            <v>후레시아 마일드 100매(캡/쌍용씨앤비)</v>
          </cell>
          <cell r="D51739">
            <v>1800</v>
          </cell>
        </row>
        <row r="51740">
          <cell r="A51740" t="str">
            <v>C41411</v>
          </cell>
          <cell r="B51740">
            <v>0</v>
          </cell>
          <cell r="C51740" t="str">
            <v>흑백 대봉투 (디포인쇄소)</v>
          </cell>
          <cell r="D51740">
            <v>0</v>
          </cell>
        </row>
        <row r="51741">
          <cell r="A51741" t="str">
            <v>C41412</v>
          </cell>
          <cell r="B51741">
            <v>0</v>
          </cell>
          <cell r="C51741" t="str">
            <v>흑백 소봉투 (디포인쇄소)</v>
          </cell>
          <cell r="D51741">
            <v>0</v>
          </cell>
        </row>
        <row r="51742">
          <cell r="A51742">
            <v>531121</v>
          </cell>
          <cell r="B51742">
            <v>0</v>
          </cell>
          <cell r="C51742" t="str">
            <v>HI-TEC-C 콜레토 리필심(0.3/블루/PILOT)</v>
          </cell>
          <cell r="D51742">
            <v>1200</v>
          </cell>
        </row>
        <row r="51743">
          <cell r="A51743">
            <v>531122</v>
          </cell>
          <cell r="B51743">
            <v>0</v>
          </cell>
          <cell r="C51743" t="str">
            <v>HI-TEC-C 콜레토 리필심(0.3/아쿠아블루/PILOT)</v>
          </cell>
          <cell r="D51743">
            <v>1200</v>
          </cell>
        </row>
        <row r="51744">
          <cell r="A51744">
            <v>532149</v>
          </cell>
          <cell r="B51744">
            <v>0</v>
          </cell>
          <cell r="C51744" t="str">
            <v>HI-TEC-C 콜레토 리필심(0.4/그린/PILOT)</v>
          </cell>
          <cell r="D51744">
            <v>1200</v>
          </cell>
        </row>
        <row r="51745">
          <cell r="A51745">
            <v>531123</v>
          </cell>
          <cell r="B51745">
            <v>0</v>
          </cell>
          <cell r="C51745" t="str">
            <v>HI-TEC-C 콜레토 리필심(0.4/브라운/PILOT)</v>
          </cell>
          <cell r="D51745">
            <v>1200</v>
          </cell>
        </row>
        <row r="51746">
          <cell r="A51746">
            <v>532148</v>
          </cell>
          <cell r="B51746">
            <v>0</v>
          </cell>
          <cell r="C51746" t="str">
            <v>HI-TEC-C 콜레토 리필심(0.4/아프리콧오렌지/PILOT)</v>
          </cell>
          <cell r="D51746">
            <v>1200</v>
          </cell>
        </row>
        <row r="51747">
          <cell r="A51747">
            <v>531124</v>
          </cell>
          <cell r="B51747">
            <v>0</v>
          </cell>
          <cell r="C51747" t="str">
            <v>HI-TEC-C 콜레토 리필심(0.4/클리어블루/PILOT)</v>
          </cell>
          <cell r="D51747">
            <v>1200</v>
          </cell>
        </row>
        <row r="51748">
          <cell r="A51748">
            <v>985948</v>
          </cell>
          <cell r="B51748">
            <v>0</v>
          </cell>
          <cell r="C51748" t="str">
            <v>Velcro 가든타이</v>
          </cell>
          <cell r="D51748">
            <v>6900</v>
          </cell>
        </row>
        <row r="51749">
          <cell r="A51749">
            <v>985952</v>
          </cell>
          <cell r="B51749">
            <v>0</v>
          </cell>
          <cell r="C51749" t="str">
            <v>Velcro 패브릭 롤 블랙</v>
          </cell>
          <cell r="D51749">
            <v>7900</v>
          </cell>
        </row>
        <row r="51750">
          <cell r="A51750">
            <v>985951</v>
          </cell>
          <cell r="B51750">
            <v>0</v>
          </cell>
          <cell r="C51750" t="str">
            <v>Velcro 패브릭 롤 화이트</v>
          </cell>
          <cell r="D51750">
            <v>7900</v>
          </cell>
        </row>
        <row r="51751">
          <cell r="A51751">
            <v>985950</v>
          </cell>
          <cell r="B51751">
            <v>0</v>
          </cell>
          <cell r="C51751" t="str">
            <v>Velcro 패브릭 원형 블랙</v>
          </cell>
          <cell r="D51751">
            <v>5900</v>
          </cell>
        </row>
        <row r="51752">
          <cell r="A51752">
            <v>985949</v>
          </cell>
          <cell r="B51752">
            <v>0</v>
          </cell>
          <cell r="C51752" t="str">
            <v>Velcro 패브릭 원형 화이트</v>
          </cell>
          <cell r="D51752">
            <v>5900</v>
          </cell>
        </row>
        <row r="51753">
          <cell r="A51753">
            <v>988213</v>
          </cell>
          <cell r="B51753">
            <v>0</v>
          </cell>
          <cell r="C51753" t="str">
            <v>[업체배송]루나 세라믹 인덕션겸용 냄비 4종세트(18편수+20양수+24양수+24전골/코첼라)</v>
          </cell>
          <cell r="D51753">
            <v>135000</v>
          </cell>
        </row>
        <row r="51754">
          <cell r="A51754">
            <v>988220</v>
          </cell>
          <cell r="B51754">
            <v>0</v>
          </cell>
          <cell r="C51754" t="str">
            <v>[업체배송]루메나 DESK ON LED 스탠드(차콜블랙)</v>
          </cell>
          <cell r="D51754">
            <v>99000</v>
          </cell>
        </row>
        <row r="51755">
          <cell r="A51755">
            <v>988219</v>
          </cell>
          <cell r="B51755">
            <v>0</v>
          </cell>
          <cell r="C51755" t="str">
            <v>[업체배송]루메나 DESK ON LED 스탠드(클라우드화이트)</v>
          </cell>
          <cell r="D51755">
            <v>99000</v>
          </cell>
        </row>
        <row r="51756">
          <cell r="A51756">
            <v>988212</v>
          </cell>
          <cell r="B51756">
            <v>0</v>
          </cell>
          <cell r="C51756" t="str">
            <v>[업체배송]모네 세라믹 인덕션겸용 냄비 4종세트(18편수+20양수+24양수+24전골/코첼라)</v>
          </cell>
          <cell r="D51756">
            <v>135000</v>
          </cell>
        </row>
        <row r="51757">
          <cell r="A51757">
            <v>988214</v>
          </cell>
          <cell r="B51757">
            <v>0</v>
          </cell>
          <cell r="C51757" t="str">
            <v>[업체배송]아보카도 세라믹 인덕션겸용 냄비 4종세트(18편수+20양수+24양수+24전골/가이타이너)</v>
          </cell>
          <cell r="D51757">
            <v>135000</v>
          </cell>
        </row>
        <row r="51758">
          <cell r="A51758">
            <v>988218</v>
          </cell>
          <cell r="B51758">
            <v>0</v>
          </cell>
          <cell r="C51758" t="str">
            <v>[업체배송]음식물 처리기 가정용 분쇄기 건조기 더키친 FD20(크림화이트)</v>
          </cell>
          <cell r="D51758">
            <v>399000</v>
          </cell>
        </row>
        <row r="51759">
          <cell r="A51759">
            <v>988236</v>
          </cell>
          <cell r="B51759">
            <v>0</v>
          </cell>
          <cell r="C51759" t="str">
            <v>[업체배송]플라이토 3세대 백라이트 터닝 플랫 원형 온습도 LED 벽시계 19cm</v>
          </cell>
          <cell r="D51759">
            <v>99800</v>
          </cell>
        </row>
        <row r="51760">
          <cell r="A51760">
            <v>988235</v>
          </cell>
          <cell r="B51760">
            <v>0</v>
          </cell>
          <cell r="C51760" t="str">
            <v>[업체배송]플라이토 무선 루나 터닝 원형 온습도 와이파이 LED 벽시계</v>
          </cell>
          <cell r="D51760">
            <v>249000</v>
          </cell>
        </row>
        <row r="51761">
          <cell r="A51761">
            <v>988234</v>
          </cell>
          <cell r="B51761">
            <v>0</v>
          </cell>
          <cell r="C51761" t="str">
            <v>[업체배송]플라이토 무선 루나 헥사곤 온습도 와이파이 LED 벽시계</v>
          </cell>
          <cell r="D51761">
            <v>198000</v>
          </cell>
        </row>
        <row r="51762">
          <cell r="A51762">
            <v>988233</v>
          </cell>
          <cell r="B51762">
            <v>0</v>
          </cell>
          <cell r="C51762" t="str">
            <v>[업체배송]플라이토 코드리스 무선 인테리어 3D LED 벽시계 38CM (크림)</v>
          </cell>
          <cell r="D51762">
            <v>198000</v>
          </cell>
        </row>
        <row r="51763">
          <cell r="A51763">
            <v>988232</v>
          </cell>
          <cell r="B51763">
            <v>0</v>
          </cell>
          <cell r="C51763" t="str">
            <v>[업체배송]플라이토 코드리스 무선 인테리어 3D LED 벽시계 38CM (화이트)</v>
          </cell>
          <cell r="D51763">
            <v>198000</v>
          </cell>
        </row>
        <row r="51764">
          <cell r="A51764">
            <v>988231</v>
          </cell>
          <cell r="B51764">
            <v>0</v>
          </cell>
          <cell r="C51764" t="str">
            <v>[업체배송]플라이토 코드리스 무선 인테리어 3D LED 탁상벽시계 19CM (크림)</v>
          </cell>
          <cell r="D51764">
            <v>149000</v>
          </cell>
        </row>
        <row r="51765">
          <cell r="A51765">
            <v>988230</v>
          </cell>
          <cell r="B51765">
            <v>0</v>
          </cell>
          <cell r="C51765" t="str">
            <v>[업체배송]플라이토 코드리스 무선 인테리어 3D LED 탁상벽시계 19CM (화이트)</v>
          </cell>
          <cell r="D51765">
            <v>149000</v>
          </cell>
        </row>
        <row r="51766">
          <cell r="A51766">
            <v>988229</v>
          </cell>
          <cell r="B51766">
            <v>0</v>
          </cell>
          <cell r="C51766" t="str">
            <v>[업체베송]플라이토 와이파이 멜로 백색소음 무선 LED 탁상시계</v>
          </cell>
          <cell r="D51766">
            <v>69000</v>
          </cell>
        </row>
        <row r="51767">
          <cell r="A51767">
            <v>283902</v>
          </cell>
          <cell r="B51767">
            <v>0</v>
          </cell>
          <cell r="C51767" t="str">
            <v>[업체별도배송]NPG-88(캐논/토너/검정)</v>
          </cell>
          <cell r="D51767">
            <v>114800</v>
          </cell>
        </row>
        <row r="51768">
          <cell r="A51768">
            <v>283905</v>
          </cell>
          <cell r="B51768">
            <v>0</v>
          </cell>
          <cell r="C51768" t="str">
            <v>[업체별도배송]NPG-88(캐논/토너/노랑)</v>
          </cell>
          <cell r="D51768">
            <v>191400</v>
          </cell>
        </row>
        <row r="51769">
          <cell r="A51769">
            <v>283904</v>
          </cell>
          <cell r="B51769">
            <v>0</v>
          </cell>
          <cell r="C51769" t="str">
            <v>[업체별도배송]NPG-88(캐논/토너/빨강)</v>
          </cell>
          <cell r="D51769">
            <v>191400</v>
          </cell>
        </row>
        <row r="51770">
          <cell r="A51770">
            <v>283903</v>
          </cell>
          <cell r="B51770">
            <v>0</v>
          </cell>
          <cell r="C51770" t="str">
            <v>[업체별도배송]NPG-88(캐논/토너/파랑)</v>
          </cell>
          <cell r="D51770">
            <v>191400</v>
          </cell>
        </row>
        <row r="51771">
          <cell r="A51771">
            <v>120818</v>
          </cell>
          <cell r="B51771">
            <v>0</v>
          </cell>
          <cell r="C51771" t="str">
            <v>[업체별도배송]T948100(엡손/잉크/검정)</v>
          </cell>
          <cell r="D51771">
            <v>55500</v>
          </cell>
        </row>
        <row r="51772">
          <cell r="A51772">
            <v>120820</v>
          </cell>
          <cell r="B51772">
            <v>0</v>
          </cell>
          <cell r="C51772" t="str">
            <v>[업체별도배송]T948300(엡손/잉크/빨강)</v>
          </cell>
          <cell r="D51772">
            <v>52800</v>
          </cell>
        </row>
        <row r="51773">
          <cell r="A51773">
            <v>120821</v>
          </cell>
          <cell r="B51773">
            <v>0</v>
          </cell>
          <cell r="C51773" t="str">
            <v>[업체별도배송]T948400(엡손/잉크/노랑)</v>
          </cell>
          <cell r="D51773">
            <v>52800</v>
          </cell>
        </row>
        <row r="51774">
          <cell r="A51774">
            <v>120815</v>
          </cell>
          <cell r="B51774">
            <v>0</v>
          </cell>
          <cell r="C51774" t="str">
            <v>[업체별도배송]T949200(엡손/잉크/파랑)</v>
          </cell>
          <cell r="D51774">
            <v>56600</v>
          </cell>
        </row>
        <row r="51775">
          <cell r="A51775">
            <v>120816</v>
          </cell>
          <cell r="B51775">
            <v>0</v>
          </cell>
          <cell r="C51775" t="str">
            <v>[업체별도배송]T949300(엡손/잉크/빨강)</v>
          </cell>
          <cell r="D51775">
            <v>56600</v>
          </cell>
        </row>
        <row r="51776">
          <cell r="A51776">
            <v>120817</v>
          </cell>
          <cell r="B51776">
            <v>0</v>
          </cell>
          <cell r="C51776" t="str">
            <v>[업체별도배송]T949400(엡손/잉크/노랑)</v>
          </cell>
          <cell r="D51776">
            <v>56600</v>
          </cell>
        </row>
        <row r="51777">
          <cell r="A51777">
            <v>120814</v>
          </cell>
          <cell r="B51777">
            <v>0</v>
          </cell>
          <cell r="C51777" t="str">
            <v>[업체별도배송]T950100(엡손/잉크/검정)</v>
          </cell>
          <cell r="D51777">
            <v>142500</v>
          </cell>
        </row>
        <row r="51778">
          <cell r="A51778">
            <v>983591</v>
          </cell>
          <cell r="B51778">
            <v>0</v>
          </cell>
          <cell r="C51778" t="str">
            <v>[업체별도배송]너츠 미니공기청정기 필터(NH-03/너츠)</v>
          </cell>
          <cell r="D51778">
            <v>12000</v>
          </cell>
        </row>
        <row r="51779">
          <cell r="A51779">
            <v>982993</v>
          </cell>
          <cell r="B51779">
            <v>0</v>
          </cell>
          <cell r="C51779" t="str">
            <v>[업체별도배송]듀플렉스 초음파가습기(DP-6090UH/3.2L/듀플렉스)</v>
          </cell>
          <cell r="D51779">
            <v>49500</v>
          </cell>
        </row>
        <row r="51780">
          <cell r="A51780">
            <v>983707</v>
          </cell>
          <cell r="B51780">
            <v>0</v>
          </cell>
          <cell r="C51780" t="str">
            <v>[업체별도배송]무선 가습기 헬로 춘식 250ml(KFHM-001CS/카카오프렌즈)</v>
          </cell>
          <cell r="D51780">
            <v>26000</v>
          </cell>
        </row>
        <row r="51781">
          <cell r="A51781" t="str">
            <v>S6368929</v>
          </cell>
          <cell r="B51781">
            <v>0</v>
          </cell>
          <cell r="C51781" t="str">
            <v>[업체별도배송]스트레치필름 신흥화학 일반 (t)20um (W)500mm (L)400M(4ROL/BOX)</v>
          </cell>
          <cell r="D51781">
            <v>61200</v>
          </cell>
        </row>
        <row r="51782">
          <cell r="A51782" t="str">
            <v>G60046</v>
          </cell>
          <cell r="B51782">
            <v>0</v>
          </cell>
          <cell r="C51782" t="str">
            <v>[업체별도배송]코팅필름(110*160/150mic/로얄소브린)</v>
          </cell>
          <cell r="D51782">
            <v>9100</v>
          </cell>
        </row>
        <row r="51783">
          <cell r="A51783">
            <v>883816</v>
          </cell>
          <cell r="B51783">
            <v>0</v>
          </cell>
          <cell r="C51783" t="str">
            <v>경량 자동장우산(네이비/타운젠트)</v>
          </cell>
          <cell r="D51783">
            <v>11000</v>
          </cell>
        </row>
        <row r="51784">
          <cell r="A51784">
            <v>988200</v>
          </cell>
          <cell r="B51784">
            <v>0</v>
          </cell>
          <cell r="C51784" t="str">
            <v>국내산 문에 안걸리는 양발 슬림 욕실화(PVC/라이트그레이/270/샤바스)</v>
          </cell>
          <cell r="D51784">
            <v>9000</v>
          </cell>
        </row>
        <row r="51785">
          <cell r="A51785">
            <v>988201</v>
          </cell>
          <cell r="B51785">
            <v>0</v>
          </cell>
          <cell r="C51785" t="str">
            <v>국내산 문에 안걸리는 양발 슬림 욕실화(PVC/화이트/270/샤바스)</v>
          </cell>
          <cell r="D51785">
            <v>9000</v>
          </cell>
        </row>
        <row r="51786">
          <cell r="A51786">
            <v>988221</v>
          </cell>
          <cell r="B51786">
            <v>0</v>
          </cell>
          <cell r="C51786" t="str">
            <v>루메나 SPACE M1 무드등(그레이시베이지)</v>
          </cell>
          <cell r="D51786">
            <v>79000</v>
          </cell>
        </row>
        <row r="51787">
          <cell r="A51787">
            <v>988222</v>
          </cell>
          <cell r="B51787">
            <v>0</v>
          </cell>
          <cell r="C51787" t="str">
            <v>루메나 SPACE M1 무드등(더스티그린)</v>
          </cell>
          <cell r="D51787">
            <v>79000</v>
          </cell>
        </row>
        <row r="51788">
          <cell r="A51788">
            <v>988223</v>
          </cell>
          <cell r="B51788">
            <v>0</v>
          </cell>
          <cell r="C51788" t="str">
            <v>루메나 SPACE M1 무드등(인디고블루)</v>
          </cell>
          <cell r="D51788">
            <v>79000</v>
          </cell>
        </row>
        <row r="51789">
          <cell r="A51789">
            <v>988224</v>
          </cell>
          <cell r="B51789">
            <v>0</v>
          </cell>
          <cell r="C51789" t="str">
            <v>루메나 SPACE S MONO 미니 램프(CONE/그레이시핑크)</v>
          </cell>
          <cell r="D51789">
            <v>39900</v>
          </cell>
        </row>
        <row r="51790">
          <cell r="A51790">
            <v>988226</v>
          </cell>
          <cell r="B51790">
            <v>0</v>
          </cell>
          <cell r="C51790" t="str">
            <v>루메나 SPACE S MONO 미니 램프(POT/그레이시옐로우)</v>
          </cell>
          <cell r="D51790">
            <v>39900</v>
          </cell>
        </row>
        <row r="51791">
          <cell r="A51791">
            <v>988225</v>
          </cell>
          <cell r="B51791">
            <v>0</v>
          </cell>
          <cell r="C51791" t="str">
            <v>루메나 SPACE S MONO 미니 램프(ROOF/페일스카이)</v>
          </cell>
          <cell r="D51791">
            <v>39900</v>
          </cell>
        </row>
        <row r="51792">
          <cell r="A51792">
            <v>988228</v>
          </cell>
          <cell r="B51792">
            <v>0</v>
          </cell>
          <cell r="C51792" t="str">
            <v>루메나 SPACE S 무드등 기프트 패키지(모노에디션)</v>
          </cell>
          <cell r="D51792">
            <v>99000</v>
          </cell>
        </row>
        <row r="51793">
          <cell r="A51793">
            <v>988227</v>
          </cell>
          <cell r="B51793">
            <v>0</v>
          </cell>
          <cell r="C51793" t="str">
            <v>루메나 SPACE S 무드등 기프트 패키지(빌리지)</v>
          </cell>
          <cell r="D51793">
            <v>99000</v>
          </cell>
        </row>
        <row r="51794">
          <cell r="A51794">
            <v>988210</v>
          </cell>
          <cell r="B51794">
            <v>0</v>
          </cell>
          <cell r="C51794" t="str">
            <v>마미손 고무장갑 주름밴드(대/38cm)</v>
          </cell>
          <cell r="D51794">
            <v>3000</v>
          </cell>
        </row>
        <row r="51795">
          <cell r="A51795">
            <v>988211</v>
          </cell>
          <cell r="B51795">
            <v>0</v>
          </cell>
          <cell r="C51795" t="str">
            <v>마미손 고무장갑 플라워(중/35cm)</v>
          </cell>
          <cell r="D51795">
            <v>2700</v>
          </cell>
        </row>
        <row r="51796">
          <cell r="A51796">
            <v>841663</v>
          </cell>
          <cell r="B51796">
            <v>0</v>
          </cell>
          <cell r="C51796" t="str">
            <v>맥심 디카페인 커피믹스(100T/11.8g/동서식품)</v>
          </cell>
          <cell r="D51796">
            <v>27800</v>
          </cell>
        </row>
        <row r="51797">
          <cell r="A51797">
            <v>988129</v>
          </cell>
          <cell r="B51797">
            <v>0</v>
          </cell>
          <cell r="C51797" t="str">
            <v>미니 더블팬 선풍기(클리어다크그레이07172)</v>
          </cell>
          <cell r="D51797">
            <v>20000</v>
          </cell>
        </row>
        <row r="51798">
          <cell r="A51798">
            <v>988128</v>
          </cell>
          <cell r="B51798">
            <v>0</v>
          </cell>
          <cell r="C51798" t="str">
            <v>미니 더블팬 선풍기(클리어화이트07171)</v>
          </cell>
          <cell r="D51798">
            <v>20000</v>
          </cell>
        </row>
        <row r="51799">
          <cell r="A51799">
            <v>988131</v>
          </cell>
          <cell r="B51799">
            <v>0</v>
          </cell>
          <cell r="C51799" t="str">
            <v>미니 클립 선풍기(다크그레이07175)</v>
          </cell>
          <cell r="D51799">
            <v>20000</v>
          </cell>
        </row>
        <row r="51800">
          <cell r="A51800">
            <v>988130</v>
          </cell>
          <cell r="B51800">
            <v>0</v>
          </cell>
          <cell r="C51800" t="str">
            <v>미니 클립 선풍기(클라우드화이트07174)</v>
          </cell>
          <cell r="D51800">
            <v>20000</v>
          </cell>
        </row>
        <row r="51801">
          <cell r="A51801">
            <v>988205</v>
          </cell>
          <cell r="B51801">
            <v>0</v>
          </cell>
          <cell r="C51801" t="str">
            <v>미들푸쉬 얼음트레이 1단(16구/민트/하우심플)</v>
          </cell>
          <cell r="D51801">
            <v>19400</v>
          </cell>
        </row>
        <row r="51802">
          <cell r="A51802">
            <v>988204</v>
          </cell>
          <cell r="B51802">
            <v>0</v>
          </cell>
          <cell r="C51802" t="str">
            <v>미들푸쉬 얼음트레이 1단(16구/민트베이지/하우심플)</v>
          </cell>
          <cell r="D51802">
            <v>19400</v>
          </cell>
        </row>
        <row r="51803">
          <cell r="A51803">
            <v>988206</v>
          </cell>
          <cell r="B51803">
            <v>0</v>
          </cell>
          <cell r="C51803" t="str">
            <v>미들푸쉬 얼음트레이 1단(16구/화이트/하우심플)</v>
          </cell>
          <cell r="D51803">
            <v>19400</v>
          </cell>
        </row>
        <row r="51804">
          <cell r="A51804">
            <v>988208</v>
          </cell>
          <cell r="B51804">
            <v>0</v>
          </cell>
          <cell r="C51804" t="str">
            <v>미들푸쉬 얼음트레이 2단(32구/민트/하우심플</v>
          </cell>
          <cell r="D51804">
            <v>25900</v>
          </cell>
        </row>
        <row r="51805">
          <cell r="A51805">
            <v>988207</v>
          </cell>
          <cell r="B51805">
            <v>0</v>
          </cell>
          <cell r="C51805" t="str">
            <v>미들푸쉬 얼음트레이 2단(32구/민트베이지/하우심플)</v>
          </cell>
          <cell r="D51805">
            <v>25900</v>
          </cell>
        </row>
        <row r="51806">
          <cell r="A51806">
            <v>988209</v>
          </cell>
          <cell r="B51806">
            <v>0</v>
          </cell>
          <cell r="C51806" t="str">
            <v>미들푸쉬 얼음트레이 2단(32구/화이트/하우심플)</v>
          </cell>
          <cell r="D51806">
            <v>25900</v>
          </cell>
        </row>
        <row r="51807">
          <cell r="A51807">
            <v>988199</v>
          </cell>
          <cell r="B51807">
            <v>0</v>
          </cell>
          <cell r="C51807" t="str">
            <v>부드러운 플랫 물빠짐 욕실화(PVC/라이트그레이/270/샤바스)</v>
          </cell>
          <cell r="D51807">
            <v>9000</v>
          </cell>
        </row>
        <row r="51808">
          <cell r="A51808">
            <v>988197</v>
          </cell>
          <cell r="B51808">
            <v>0</v>
          </cell>
          <cell r="C51808" t="str">
            <v>부드러운 플랫 물빠짐 욕실화(PVC/버터/270/샤바스)</v>
          </cell>
          <cell r="D51808">
            <v>9000</v>
          </cell>
        </row>
        <row r="51809">
          <cell r="A51809">
            <v>988198</v>
          </cell>
          <cell r="B51809">
            <v>0</v>
          </cell>
          <cell r="C51809" t="str">
            <v>부드러운 플랫 물빠짐 욕실화(PVC/화이트/270/샤바스)</v>
          </cell>
          <cell r="D51809">
            <v>9000</v>
          </cell>
        </row>
        <row r="51810">
          <cell r="A51810">
            <v>532290</v>
          </cell>
          <cell r="B51810">
            <v>0</v>
          </cell>
          <cell r="C51810" t="str">
            <v>사파리 샤프(0.5/챠콜블랙/1자루/LAMY)</v>
          </cell>
          <cell r="D51810">
            <v>44000</v>
          </cell>
        </row>
        <row r="51811">
          <cell r="A51811">
            <v>531225</v>
          </cell>
          <cell r="B51811">
            <v>0</v>
          </cell>
          <cell r="C51811" t="str">
            <v>스윙쿨 파스텔 형광펜(111클라우디블루/1자루/STABILO)</v>
          </cell>
          <cell r="D51811">
            <v>2000</v>
          </cell>
        </row>
        <row r="51812">
          <cell r="A51812">
            <v>531230</v>
          </cell>
          <cell r="B51812">
            <v>0</v>
          </cell>
          <cell r="C51812" t="str">
            <v>스윙쿨 파스텔 형광펜(133라임스타빌로/1자루/STABILO)</v>
          </cell>
          <cell r="D51812">
            <v>2000</v>
          </cell>
        </row>
        <row r="51813">
          <cell r="A51813">
            <v>531231</v>
          </cell>
          <cell r="B51813">
            <v>0</v>
          </cell>
          <cell r="C51813" t="str">
            <v>스윙쿨 파스텔 형광펜(140코랄레드/1자루/STABILO)</v>
          </cell>
          <cell r="D51813">
            <v>2000</v>
          </cell>
        </row>
        <row r="51814">
          <cell r="A51814">
            <v>531234</v>
          </cell>
          <cell r="B51814">
            <v>0</v>
          </cell>
          <cell r="C51814" t="str">
            <v>스윙쿨 파스텔 형광펜(150체리블로섬/1자루/STABILO)</v>
          </cell>
          <cell r="D51814">
            <v>2000</v>
          </cell>
        </row>
        <row r="51815">
          <cell r="A51815">
            <v>531236</v>
          </cell>
          <cell r="B51815">
            <v>0</v>
          </cell>
          <cell r="C51815" t="str">
            <v>스윙쿨 파스텔 형광펜(8C 세트/STABILO)</v>
          </cell>
          <cell r="D51815">
            <v>12600</v>
          </cell>
        </row>
        <row r="51816">
          <cell r="A51816">
            <v>988196</v>
          </cell>
          <cell r="B51816">
            <v>0</v>
          </cell>
          <cell r="C51816" t="str">
            <v>스칸디나 말 연질 목욕 바구니(화이트/샤바스)</v>
          </cell>
          <cell r="D51816">
            <v>4900</v>
          </cell>
        </row>
        <row r="51817">
          <cell r="A51817">
            <v>988133</v>
          </cell>
          <cell r="B51817">
            <v>0</v>
          </cell>
          <cell r="C51817" t="str">
            <v>슬라이딩 백풍기(다크그레이07178)</v>
          </cell>
          <cell r="D51817">
            <v>35000</v>
          </cell>
        </row>
        <row r="51818">
          <cell r="A51818">
            <v>988132</v>
          </cell>
          <cell r="B51818">
            <v>0</v>
          </cell>
          <cell r="C51818" t="str">
            <v>슬라이딩 백풍기(크리미베이지07177)</v>
          </cell>
          <cell r="D51818">
            <v>35000</v>
          </cell>
        </row>
        <row r="51819">
          <cell r="A51819">
            <v>988237</v>
          </cell>
          <cell r="B51819">
            <v>0</v>
          </cell>
          <cell r="C51819" t="str">
            <v>심플 원형 쿠션 접이식의자(블랙/250*320*760/씨에스알)</v>
          </cell>
          <cell r="D51819">
            <v>19900</v>
          </cell>
        </row>
        <row r="51820">
          <cell r="A51820">
            <v>520250</v>
          </cell>
          <cell r="B51820">
            <v>0</v>
          </cell>
          <cell r="C51820" t="str">
            <v>에너겔 3색볼펜(0.5/다크그레이/XBLC35N/1자루/PENTEL)</v>
          </cell>
          <cell r="D51820">
            <v>8100</v>
          </cell>
        </row>
        <row r="51821">
          <cell r="A51821">
            <v>520249</v>
          </cell>
          <cell r="B51821">
            <v>0</v>
          </cell>
          <cell r="C51821" t="str">
            <v>에너겔 3색볼펜(0.5/다크블루/XBLC35C/1자루/PENTEL)</v>
          </cell>
          <cell r="D51821">
            <v>8100</v>
          </cell>
        </row>
        <row r="51822">
          <cell r="A51822">
            <v>520248</v>
          </cell>
          <cell r="B51822">
            <v>0</v>
          </cell>
          <cell r="C51822" t="str">
            <v>에너겔 3색볼펜(0.5/블랙/XBLC35A/1자루/PENTEL)</v>
          </cell>
          <cell r="D51822">
            <v>8100</v>
          </cell>
        </row>
        <row r="51823">
          <cell r="A51823">
            <v>520251</v>
          </cell>
          <cell r="B51823">
            <v>0</v>
          </cell>
          <cell r="C51823" t="str">
            <v>에너겔 3색볼펜(0.5/화이트/XBLC35W/1자루/PENTEL)</v>
          </cell>
          <cell r="D51823">
            <v>8100</v>
          </cell>
        </row>
        <row r="51824">
          <cell r="A51824">
            <v>988202</v>
          </cell>
          <cell r="B51824">
            <v>0</v>
          </cell>
          <cell r="C51824" t="str">
            <v>유로라 자석 메모보드 아크릴자석 2개 포함(화이트/180x216mm/유로라)</v>
          </cell>
          <cell r="D51824">
            <v>18000</v>
          </cell>
        </row>
        <row r="51825">
          <cell r="A51825">
            <v>506821</v>
          </cell>
          <cell r="B51825">
            <v>0</v>
          </cell>
          <cell r="C51825" t="str">
            <v>쥬스업 0.3 리필심(레드/LP3RF12S3-R/PILOT)</v>
          </cell>
          <cell r="D51825">
            <v>1600</v>
          </cell>
        </row>
        <row r="51826">
          <cell r="A51826">
            <v>506819</v>
          </cell>
          <cell r="B51826">
            <v>0</v>
          </cell>
          <cell r="C51826" t="str">
            <v>쥬스업 0.3 리필심(블랙/LP3RF12S3-B/PILOT)</v>
          </cell>
          <cell r="D51826">
            <v>1600</v>
          </cell>
        </row>
        <row r="51827">
          <cell r="A51827">
            <v>506820</v>
          </cell>
          <cell r="B51827">
            <v>0</v>
          </cell>
          <cell r="C51827" t="str">
            <v>쥬스업 0.3 리필심(블루/LP3RF12S3-L/PILOT)</v>
          </cell>
          <cell r="D51827">
            <v>1600</v>
          </cell>
        </row>
        <row r="51828">
          <cell r="A51828">
            <v>506822</v>
          </cell>
          <cell r="B51828">
            <v>0</v>
          </cell>
          <cell r="C51828" t="str">
            <v>쥬스업 0.3 리필심(블루블랙/LP3RF12S3-BB/PILOT)</v>
          </cell>
          <cell r="D51828">
            <v>1600</v>
          </cell>
        </row>
        <row r="51829">
          <cell r="A51829">
            <v>506825</v>
          </cell>
          <cell r="B51829">
            <v>0</v>
          </cell>
          <cell r="C51829" t="str">
            <v>쥬스업 0.4 리필심(레드/LP3RF12S4-R/PILOT)</v>
          </cell>
          <cell r="D51829">
            <v>1600</v>
          </cell>
        </row>
        <row r="51830">
          <cell r="A51830">
            <v>506823</v>
          </cell>
          <cell r="B51830">
            <v>0</v>
          </cell>
          <cell r="C51830" t="str">
            <v>쥬스업 0.4 리필심(블랙/LP3RF12S4-B/PILOT)</v>
          </cell>
          <cell r="D51830">
            <v>1600</v>
          </cell>
        </row>
        <row r="51831">
          <cell r="A51831">
            <v>506824</v>
          </cell>
          <cell r="B51831">
            <v>0</v>
          </cell>
          <cell r="C51831" t="str">
            <v>쥬스업 0.4 리필심(블루/LP3RF12S4-L/PILOT)</v>
          </cell>
          <cell r="D51831">
            <v>1600</v>
          </cell>
        </row>
        <row r="51832">
          <cell r="A51832">
            <v>506826</v>
          </cell>
          <cell r="B51832">
            <v>0</v>
          </cell>
          <cell r="C51832" t="str">
            <v>쥬스업 0.4 리필심(블루블랙/LP3RF12S4-BB/PILOT)</v>
          </cell>
          <cell r="D51832">
            <v>1600</v>
          </cell>
        </row>
        <row r="51833">
          <cell r="A51833">
            <v>506829</v>
          </cell>
          <cell r="B51833">
            <v>0</v>
          </cell>
          <cell r="C51833" t="str">
            <v>쥬스업 0.5 리필심(레드/LP3RF12S5-R/PILOT)</v>
          </cell>
          <cell r="D51833">
            <v>1600</v>
          </cell>
        </row>
        <row r="51834">
          <cell r="A51834">
            <v>506827</v>
          </cell>
          <cell r="B51834">
            <v>0</v>
          </cell>
          <cell r="C51834" t="str">
            <v>쥬스업 0.5 리필심(블랙/LP3RF12S5-B/PILOT)</v>
          </cell>
          <cell r="D51834">
            <v>1600</v>
          </cell>
        </row>
        <row r="51835">
          <cell r="A51835">
            <v>506828</v>
          </cell>
          <cell r="B51835">
            <v>0</v>
          </cell>
          <cell r="C51835" t="str">
            <v>쥬스업 0.5 리필심(블루/LP3RF12S5-L/PILOT)</v>
          </cell>
          <cell r="D51835">
            <v>1600</v>
          </cell>
        </row>
        <row r="51836">
          <cell r="A51836">
            <v>506830</v>
          </cell>
          <cell r="B51836">
            <v>0</v>
          </cell>
          <cell r="C51836" t="str">
            <v>쥬스업 0.5 리필심(블루블랙/LP3RF12S5-BB/PILOT)</v>
          </cell>
          <cell r="D51836">
            <v>1600</v>
          </cell>
        </row>
        <row r="51837">
          <cell r="A51837">
            <v>988135</v>
          </cell>
          <cell r="B51837">
            <v>0</v>
          </cell>
          <cell r="C51837" t="str">
            <v>탁상용 백풍기(딥그린07181)</v>
          </cell>
          <cell r="D51837">
            <v>35000</v>
          </cell>
        </row>
        <row r="51838">
          <cell r="A51838">
            <v>988134</v>
          </cell>
          <cell r="B51838">
            <v>0</v>
          </cell>
          <cell r="C51838" t="str">
            <v>탁상용 백풍기(화이트알리숨07180)</v>
          </cell>
          <cell r="D51838">
            <v>35000</v>
          </cell>
        </row>
        <row r="51839">
          <cell r="A51839">
            <v>988203</v>
          </cell>
          <cell r="B51839">
            <v>0</v>
          </cell>
          <cell r="C51839" t="str">
            <v>터블 파워클린 다용도 크리너 세정티슈(60매/터블)</v>
          </cell>
          <cell r="D51839">
            <v>4800</v>
          </cell>
        </row>
        <row r="51840">
          <cell r="A51840">
            <v>988215</v>
          </cell>
          <cell r="B51840">
            <v>0</v>
          </cell>
          <cell r="C51840" t="str">
            <v>투명 리빙박스 특대형 120L 1P(손잡이블랙/595*435*515mm/스페이스에디터)</v>
          </cell>
          <cell r="D51840">
            <v>26000</v>
          </cell>
        </row>
        <row r="51841">
          <cell r="A51841">
            <v>988217</v>
          </cell>
          <cell r="B51841">
            <v>0</v>
          </cell>
          <cell r="C51841" t="str">
            <v>투명 리빙박스 특대형 55L 1P(손잡이블랙/455*366*392mm/스페이스에디터)</v>
          </cell>
          <cell r="D51841">
            <v>17000</v>
          </cell>
        </row>
        <row r="51842">
          <cell r="A51842">
            <v>988216</v>
          </cell>
          <cell r="B51842">
            <v>0</v>
          </cell>
          <cell r="C51842" t="str">
            <v>투명 리빙박스 특대형 65L 1P(손잡이블랙/444*462*392mm/스페이스에디터)</v>
          </cell>
          <cell r="D51842">
            <v>19000</v>
          </cell>
        </row>
        <row r="51843">
          <cell r="A51843">
            <v>985522</v>
          </cell>
          <cell r="B51843">
            <v>0</v>
          </cell>
          <cell r="C51843" t="str">
            <v>플라이토 데일리 인테리어 LED 벽시계 ENG (마블)</v>
          </cell>
          <cell r="D51843">
            <v>149000</v>
          </cell>
        </row>
      </sheetData>
      <sheetData sheetId="2">
        <row r="2">
          <cell r="G2" t="str">
            <v>업데이트 날짜 : 2025-06-02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</row>
      </sheetData>
      <sheetData sheetId="2">
        <row r="1">
          <cell r="A1" t="str">
            <v>`</v>
          </cell>
          <cell r="B1" t="str">
            <v>Tel</v>
          </cell>
          <cell r="C1" t="str">
            <v>Fax</v>
          </cell>
          <cell r="D1" t="str">
            <v>Acount</v>
          </cell>
        </row>
        <row r="2">
          <cell r="A2" t="str">
            <v>오피스디포 강서점</v>
          </cell>
          <cell r="B2" t="str">
            <v>TEL. 1577 - 4001 / 3665 - 0011</v>
          </cell>
          <cell r="C2" t="str">
            <v>FAX. 3665 - 0084</v>
          </cell>
          <cell r="D2" t="str">
            <v>국민 936825-01-007775    기업 070-034538-02-028        우리  963-084315-13-101  양유근(오피스디포강서점)</v>
          </cell>
        </row>
        <row r="3">
          <cell r="A3" t="str">
            <v>오피스디포 강남점</v>
          </cell>
          <cell r="B3" t="str">
            <v>TEL. 1577 - 4001 / 792 - 0700</v>
          </cell>
          <cell r="C3" t="str">
            <v>FAX. 1577 - 4002 / 792 - 0900</v>
          </cell>
          <cell r="D3" t="str">
            <v xml:space="preserve">국민은행 530401-01-149998 오피스디포코리아
기업은행 551-003869-04-012
신한은행 140-005-967627
외환은행 630-007087-022
</v>
          </cell>
        </row>
        <row r="4">
          <cell r="A4" t="str">
            <v>오피스디포 강릉점</v>
          </cell>
          <cell r="B4" t="str">
            <v>TEL. 1577 - 4001 / 642 - 8013~4</v>
          </cell>
          <cell r="C4" t="str">
            <v>FAX. 1577 - 4002 / 642 - 8015</v>
          </cell>
          <cell r="D4" t="str">
            <v>농협  255-12-335835   이상준(오피스디포강릉점)
신한  110-073-332901  이상준(오피스디포강릉점)</v>
          </cell>
        </row>
        <row r="5">
          <cell r="A5" t="str">
            <v>오피스디포 거제통영점</v>
          </cell>
          <cell r="B5" t="str">
            <v>TEL. 1577 - 4001 / 638 - 5670</v>
          </cell>
          <cell r="C5" t="str">
            <v>FAX. 1577 - 4002 / 638 - 5671</v>
          </cell>
          <cell r="D5" t="str">
            <v>국민은행  867301-01-351880 오피스디포조영일 
우리  1002-528-805647      오피스디포조영일</v>
          </cell>
        </row>
        <row r="6">
          <cell r="A6" t="str">
            <v>오피스디포 경산점</v>
          </cell>
          <cell r="B6" t="str">
            <v>TEL. 1577 - 4001 / 856 - 5541</v>
          </cell>
          <cell r="C6" t="str">
            <v>FAX. 1577 - 4002 / 856 - 5542</v>
          </cell>
          <cell r="D6" t="str">
            <v>대구  221-12-002451  서성필(오피스디포경산점)
외환  630-005396-268  서성필(오피스디포경산점)</v>
          </cell>
        </row>
        <row r="7">
          <cell r="A7" t="str">
            <v>오피스디포 장성코리아계룡논산오피스디포</v>
          </cell>
          <cell r="B7" t="str">
            <v>TEL. 1577 - 4001 / 840 - 8420</v>
          </cell>
          <cell r="C7" t="str">
            <v>FAX. 1577 - 4002 / 840 - 8424</v>
          </cell>
          <cell r="D7" t="str">
            <v>농협 406-01-032873 ㈜장성코리아 오피스디포</v>
          </cell>
        </row>
        <row r="8">
          <cell r="A8" t="str">
            <v>오피스디포 공주연기점</v>
          </cell>
          <cell r="B8" t="str">
            <v>TEL.1577-4001 / 881-5101~2</v>
          </cell>
          <cell r="C8" t="str">
            <v xml:space="preserve">FAX.1577-4002 / 881-5103 </v>
          </cell>
          <cell r="D8" t="str">
            <v>국민은행 746701-01-498217   농협 457124-56-102434   진광택(오피스디포 공주연기점)</v>
          </cell>
        </row>
        <row r="9">
          <cell r="A9" t="str">
            <v>오피스디포 관악점</v>
          </cell>
          <cell r="B9" t="str">
            <v>TEL. 1577 - 4001 / 883 - 7100</v>
          </cell>
          <cell r="C9" t="str">
            <v>FAX. 1577 - 4002 / 883 - 7560</v>
          </cell>
          <cell r="D9" t="str">
            <v>제일  377-20-258917    하나  273-910001-80604   국민  419801-01-148980
오피스디포 관악점 이택주</v>
          </cell>
        </row>
        <row r="10">
          <cell r="A10" t="str">
            <v>오피스디포 광주광산점</v>
          </cell>
          <cell r="B10" t="str">
            <v>TEL. 1577 - 4001 / 954 - 3665 / (080)954-3665</v>
          </cell>
          <cell r="C10" t="str">
            <v>FAX. 1577 - 4002 / (080)951 - 3665</v>
          </cell>
          <cell r="D10" t="str">
            <v>농협  601105-51-002448      광산 오피스디포
광주  186-107-003063        광산 오피스디포</v>
          </cell>
        </row>
        <row r="11">
          <cell r="A11" t="str">
            <v>오피스디포 광주서방점</v>
          </cell>
          <cell r="B11" t="str">
            <v>TEL. 1577 - 4001 / 515 - 6660</v>
          </cell>
          <cell r="C11" t="str">
            <v>FAX. 1577 - 4002 / 512 - 6660</v>
          </cell>
          <cell r="D11" t="str">
            <v>광주 050-121-410517  농협 618-02-361465  국민 570-01-0062-751  노순형(오피스디포 광주서방점)</v>
          </cell>
        </row>
        <row r="12">
          <cell r="A12" t="str">
            <v>오피스디포 교대점</v>
          </cell>
          <cell r="B12" t="str">
            <v>TEL. 1577 - 4001 / 586 - 0083</v>
          </cell>
          <cell r="C12" t="str">
            <v>FAX. 1577 - 4002 / 587-0083</v>
          </cell>
          <cell r="D12" t="str">
            <v xml:space="preserve">국민은행 530437-01-006876  외환은행 630-005436-353   오피스디포교대지점  </v>
          </cell>
        </row>
        <row r="13">
          <cell r="A13" t="str">
            <v>오피스디포 구리남양주점</v>
          </cell>
          <cell r="B13" t="str">
            <v>TEL. 1577 - 4001 / 567 - 6700</v>
          </cell>
          <cell r="C13" t="str">
            <v>FAX. 1577 - 4002 / 567-6701</v>
          </cell>
          <cell r="D13" t="str">
            <v>농협 105-02-362708  우리 1005-901-135294 오피스디포남양주점 최원신</v>
          </cell>
        </row>
        <row r="14">
          <cell r="A14" t="str">
            <v>오피스디포 구미점</v>
          </cell>
          <cell r="B14" t="str">
            <v>TEL. 1577 - 4001 / 453 - 6464</v>
          </cell>
          <cell r="C14" t="str">
            <v>FAX. 1577 - 4002 / 453 - 6463</v>
          </cell>
          <cell r="D14" t="str">
            <v>국민  631001-04-065211  우리 092-215422-02-101      
농협  176785-52-070817    심상욱(오피스디포구미점)</v>
          </cell>
        </row>
        <row r="15">
          <cell r="A15" t="str">
            <v>오피스디포 군산점</v>
          </cell>
          <cell r="B15" t="str">
            <v>TEL. 1577 - 4001 / 451 - 0342</v>
          </cell>
          <cell r="C15" t="str">
            <v>FAX. 1577 - 4002 / 451 - 0343</v>
          </cell>
          <cell r="D15" t="str">
            <v>농협  302-0297-6704-61   김병용(오피스디포 군산점)</v>
          </cell>
        </row>
        <row r="16">
          <cell r="A16" t="str">
            <v>오피스디포 금천점</v>
          </cell>
          <cell r="B16" t="str">
            <v>TEL. 1577 - 4001 / 702-7200</v>
          </cell>
          <cell r="C16" t="str">
            <v>FAX. 1577 - 4002 / 701-3800</v>
          </cell>
          <cell r="D16" t="str">
            <v xml:space="preserve">국민은행 530401-01-149998 오피스디포코리아
기업은행 551-003869-04-012
신한은행 140-005-967627
외환은행 630-007087-022
</v>
          </cell>
        </row>
        <row r="17">
          <cell r="A17" t="str">
            <v>오피스디포 김천점</v>
          </cell>
          <cell r="B17" t="str">
            <v>TEL. 1577 - 4001 / 436 - 4622</v>
          </cell>
          <cell r="C17" t="str">
            <v>FAX. 1577 - 4002 / 434 - 4612</v>
          </cell>
          <cell r="D17" t="str">
            <v>농협  773-12-234403       중소기업  179-031141-01-011
오피스디포김천점장성조</v>
          </cell>
        </row>
        <row r="18">
          <cell r="A18" t="str">
            <v>오피스디포 김포점</v>
          </cell>
          <cell r="B18" t="str">
            <v>TEL. 1577 - 4001 / 989 - 4094~5</v>
          </cell>
          <cell r="C18" t="str">
            <v>FAX. 1577 - 4002 / 998 - 7889</v>
          </cell>
          <cell r="D18" t="str">
            <v>기업 237-044897-02-017 조성구                            농협 193-17-008438     조성구</v>
          </cell>
        </row>
        <row r="19">
          <cell r="A19" t="str">
            <v>오피스디포 김해점</v>
          </cell>
          <cell r="B19" t="str">
            <v>TEL. 1577 - 4001 / 325 - 6300</v>
          </cell>
          <cell r="C19" t="str">
            <v>FAX. 1577 - 4002 / 325 - 0014</v>
          </cell>
          <cell r="D19" t="str">
            <v>경남  565-21-0112296       농협  841-01-309015
오피스디포김해점</v>
          </cell>
        </row>
        <row r="20">
          <cell r="A20" t="str">
            <v>오피스디포 남대문점</v>
          </cell>
          <cell r="B20" t="str">
            <v>TEL. 1899 - 6800</v>
          </cell>
          <cell r="C20" t="str">
            <v>FAX. 1899 - 6900</v>
          </cell>
          <cell r="D20" t="str">
            <v xml:space="preserve">국민은행 530401-01-149998 오피스디포코리아
기업은행 551-003869-04-012
신한은행 140-005-967627
외환은행 630-007087-022
</v>
          </cell>
        </row>
        <row r="21">
          <cell r="A21" t="str">
            <v>오피스디포 남울산점</v>
          </cell>
          <cell r="B21" t="str">
            <v>TEL. 1577 - 4001 / 269 - 6780</v>
          </cell>
          <cell r="C21" t="str">
            <v>FAX. 1577 - 4002 / 227 - 4631</v>
          </cell>
          <cell r="D21" t="str">
            <v>경남599-21-0163853   오피스디포남울산점
신한461-05-003862    오피스디포남울산점</v>
          </cell>
        </row>
        <row r="22">
          <cell r="A22" t="str">
            <v>오피스디포 노원점</v>
          </cell>
          <cell r="B22" t="str">
            <v>TEL. 1577 - 4001 / 977 - 4464</v>
          </cell>
          <cell r="C22" t="str">
            <v>FAX. 1577 - 4002 / 977 - 4465</v>
          </cell>
          <cell r="D22" t="str">
            <v xml:space="preserve">국민은행 502902-01-189170 임현(오피스디포노원점)
</v>
          </cell>
        </row>
        <row r="23">
          <cell r="A23" t="str">
            <v>오피스디포 대구본점</v>
          </cell>
          <cell r="B23" t="str">
            <v>TEL. 1577 - 4001 / 582 - 7300</v>
          </cell>
          <cell r="C23" t="str">
            <v>FAX. 1577 - 4002 / 582 - 7350</v>
          </cell>
          <cell r="D23" t="str">
            <v>대구  230-04-001397-7      오피스디포대구본점
기업  243-051746-04-012    오피스디포대구본점</v>
          </cell>
        </row>
        <row r="24">
          <cell r="A24" t="str">
            <v>오피스디포 대전중앙점</v>
          </cell>
          <cell r="B24" t="str">
            <v>TEL. 1577 - 4001 / 222 - 2336~7</v>
          </cell>
          <cell r="C24" t="str">
            <v>FAX. 1577 - 4002 / 222 - 2338</v>
          </cell>
          <cell r="D24" t="str">
            <v>국민  470-21-0176-536    하나 630-289599-00207
농협  414-12-132760      박순천(오피스디포대전중앙점)</v>
          </cell>
        </row>
        <row r="25">
          <cell r="A25" t="str">
            <v>오피스디포 마산점</v>
          </cell>
          <cell r="B25" t="str">
            <v>TEL. 1577 - 4001 / 241 - 2877</v>
          </cell>
          <cell r="C25" t="str">
            <v>FAX. 1577 - 4002 / 241 - 2347</v>
          </cell>
          <cell r="D25" t="str">
            <v>경남  510-21-0377150      정민호(오피스디포마산점)
농협  923-02-200882       정민호(오피스디포마산점)</v>
          </cell>
        </row>
        <row r="26">
          <cell r="A26" t="str">
            <v>오피스디포 목포점</v>
          </cell>
          <cell r="B26" t="str">
            <v>TEL. 1577 - 4001 / 284 - 5580</v>
          </cell>
          <cell r="C26" t="str">
            <v>FAX. 1577 - 4002 / 284 - 5581</v>
          </cell>
          <cell r="D26" t="str">
            <v>농협  653810-52-085838   정은실</v>
          </cell>
        </row>
        <row r="27">
          <cell r="A27" t="str">
            <v>무교점</v>
          </cell>
          <cell r="B27" t="str">
            <v>TEL. 1899 - 6800</v>
          </cell>
          <cell r="C27" t="str">
            <v>FAX. 1899 - 6900</v>
          </cell>
          <cell r="D27" t="str">
            <v xml:space="preserve">국민은행 530401-01-149998 오피스디포코리아
기업은행 551-003869-04-012
신한은행 140-005-967627
외환은행 630-007087-022
</v>
          </cell>
        </row>
        <row r="28">
          <cell r="A28" t="str">
            <v>오피스디포 보령점</v>
          </cell>
          <cell r="B28" t="str">
            <v>TEL. 1577 - 4001 / 936 - 1662~3</v>
          </cell>
          <cell r="C28" t="str">
            <v>FAX. 1577 - 4002 / 936 - 1664</v>
          </cell>
          <cell r="D28" t="str">
            <v>농협  472-02-128011 고원익오피스디포보령점</v>
          </cell>
        </row>
        <row r="29">
          <cell r="A29" t="str">
            <v>오피스디포 부산강서점</v>
          </cell>
          <cell r="B29" t="str">
            <v>TEL. 1577 - 4001 / 832 - 0056</v>
          </cell>
          <cell r="C29" t="str">
            <v>FAX. 1577 - 4002 / 832 - 0057</v>
          </cell>
          <cell r="D29" t="str">
            <v>부산  143-13-000835-0      경남  675-21-0011702
오피스디포부산강서점김원근</v>
          </cell>
        </row>
        <row r="30">
          <cell r="A30" t="str">
            <v>오피스디포 부산동래점</v>
          </cell>
          <cell r="B30" t="str">
            <v>TEL. 1577 - 4001 / 503 - 0567</v>
          </cell>
          <cell r="C30" t="str">
            <v>FAX. 1577 - 4002 / 503 - 0568</v>
          </cell>
          <cell r="D30" t="str">
            <v>수협  792-62-086053    정진홍(오피스디포 동래점)
부산  078-01-020860-4    정진홍(오피스디포 동래점)</v>
          </cell>
        </row>
        <row r="31">
          <cell r="A31" t="str">
            <v>오피스디포 부산서면점</v>
          </cell>
          <cell r="B31" t="str">
            <v>TEL. 1577 - 4001 / 817 - 4305</v>
          </cell>
          <cell r="C31" t="str">
            <v>FAX. 1577 - 4002 / 817 - 4306</v>
          </cell>
          <cell r="D31" t="str">
            <v>국민  104301-04-251848    정진홍(오피스디포 부산서면점)  부산  072-12-038728-8      정진홍(오피스디포 부산서면점)</v>
          </cell>
        </row>
        <row r="32">
          <cell r="A32" t="str">
            <v>오피스디포 부산점</v>
          </cell>
          <cell r="B32" t="str">
            <v>TEL. 1899 - 6800</v>
          </cell>
          <cell r="C32" t="str">
            <v>FAX. 1899 - 6900</v>
          </cell>
          <cell r="D32" t="str">
            <v>외환 630-005362-593 국민 024001-04-003291 ㈜오피스디포부산직영점</v>
          </cell>
        </row>
        <row r="33">
          <cell r="A33" t="str">
            <v>오피스디포 부산초량점</v>
          </cell>
          <cell r="B33" t="str">
            <v>TEL. 1577 - 4001 / 466 - 6770</v>
          </cell>
          <cell r="C33" t="str">
            <v>FAX. 1577 - 4002 / 466 - 6771</v>
          </cell>
          <cell r="D33" t="str">
            <v>농협  919-12-454445    우리  1002-430-229393    부산  097-01-012561-6   오피스디포 초량점이진순</v>
          </cell>
        </row>
        <row r="34">
          <cell r="A34" t="str">
            <v>오피스디포 부천점</v>
          </cell>
          <cell r="B34" t="str">
            <v>TEL. 1577 - 4001 / 613 - 1233, 652-2300</v>
          </cell>
          <cell r="C34" t="str">
            <v>FAX. 1577 - 4002 / 653 - 5995</v>
          </cell>
          <cell r="D34" t="str">
            <v>ＫＢ 314801-04-009266    농협  148-01-191381   기업 296-011017-02-016  이제관</v>
          </cell>
        </row>
        <row r="35">
          <cell r="A35" t="str">
            <v>오피스디포 분당점</v>
          </cell>
          <cell r="B35" t="str">
            <v>TEL. 1899 - 6800</v>
          </cell>
          <cell r="C35" t="str">
            <v>FAX. 1899 - 6900</v>
          </cell>
          <cell r="D35" t="str">
            <v xml:space="preserve">국민은행 530401-01-149998 오피스디포코리아
기업은행 551-003869-04-012
신한은행 140-005-967627
외환은행 630-007087-022
</v>
          </cell>
        </row>
        <row r="36">
          <cell r="A36" t="str">
            <v>오피스디포 사천점</v>
          </cell>
          <cell r="B36" t="str">
            <v>TEL. 1577 - 4001 / 855 - 0971~2</v>
          </cell>
          <cell r="C36" t="str">
            <v>FAX. 1577 - 4002 / 855 - 0973</v>
          </cell>
          <cell r="D36" t="str">
            <v>경남  564-21-0106942    농협  895-01-134852
오피스디포사천점윤길한</v>
          </cell>
        </row>
        <row r="37">
          <cell r="A37" t="str">
            <v>오피스디포 삼성점</v>
          </cell>
          <cell r="B37" t="str">
            <v>TEL. 1899 - 6800</v>
          </cell>
          <cell r="C37" t="str">
            <v>FAX. 1899 - 6900</v>
          </cell>
          <cell r="D37" t="str">
            <v xml:space="preserve">국민은행 530401-01-149998 오피스디포코리아
기업은행 551-003869-04-012
신한은행 140-005-967627
외환은행 630-007087-022
</v>
          </cell>
        </row>
        <row r="38">
          <cell r="A38" t="str">
            <v>오피스디포 서귀포점</v>
          </cell>
          <cell r="B38" t="str">
            <v>TEL. 1577 - 4001 / 762 - 1264</v>
          </cell>
          <cell r="C38" t="str">
            <v>FAX. 1577 - 4002 / 733 - 1263</v>
          </cell>
          <cell r="D38" t="str">
            <v>농협  301-0161-8209-81    김승희</v>
          </cell>
        </row>
        <row r="39">
          <cell r="A39" t="str">
            <v>오피스디포 서산점</v>
          </cell>
          <cell r="B39" t="str">
            <v>TEL. 1577 - 4001 / 668 - 3455</v>
          </cell>
          <cell r="C39" t="str">
            <v>FAX. 1577 - 4002 / 668 - 3454</v>
          </cell>
          <cell r="D39" t="str">
            <v>하나  674-910020-19107   최세훈
농협  477116-52-124211   최세훈</v>
          </cell>
        </row>
        <row r="40">
          <cell r="A40" t="str">
            <v>오피스디포 선릉점</v>
          </cell>
          <cell r="B40" t="str">
            <v>TEL. 1577 - 4001 / 3453 - 7775</v>
          </cell>
          <cell r="C40" t="str">
            <v>FAX. 1577 - 4002 3453 - 8900</v>
          </cell>
          <cell r="D40" t="str">
            <v>외환 630-004972-762     국민 024001-04-002393
(주)오피스디포 선릉지점</v>
          </cell>
        </row>
        <row r="41">
          <cell r="A41" t="str">
            <v>오피스디포 성남점</v>
          </cell>
          <cell r="B41" t="str">
            <v>TEL. 1577 - 4001 / 777 - 8000</v>
          </cell>
          <cell r="C41" t="str">
            <v>FAX. 1577 - 4002 / 777 - 8001</v>
          </cell>
          <cell r="D41" t="str">
            <v>농협  1786-02-009146   외환  148-19-39594-3  농협 342-12-122533  노철범</v>
          </cell>
        </row>
        <row r="42">
          <cell r="A42" t="str">
            <v>오피스디포 성동점</v>
          </cell>
          <cell r="B42" t="str">
            <v>TEL. 1577 - 4001 / 3409 - 5588</v>
          </cell>
          <cell r="C42" t="str">
            <v>FAX. 1577 - 4002 / 3409 - 4466</v>
          </cell>
          <cell r="D42" t="str">
            <v>신한  100-020-642000
오피스디포 성동점  김상순</v>
          </cell>
        </row>
        <row r="43">
          <cell r="A43" t="str">
            <v>오피스디포 성북점(신)</v>
          </cell>
          <cell r="B43" t="str">
            <v>TEL. 1577 - 4001 / 911 - 2426</v>
          </cell>
          <cell r="C43" t="str">
            <v>FAX. 1577 - 4002 / 911- 2427</v>
          </cell>
          <cell r="D43" t="str">
            <v>국민 926101-01-052510
신한 110-192-606616
오피스디포성북점 고혜숙</v>
          </cell>
        </row>
        <row r="44">
          <cell r="A44" t="str">
            <v>오피스디포 인천송도점</v>
          </cell>
          <cell r="B44" t="str">
            <v>TEL.1577 - 4001 / 260-1144</v>
          </cell>
          <cell r="C44" t="str">
            <v>FAX. 1577 - 4002 / 260-1145</v>
          </cell>
          <cell r="D44" t="str">
            <v>기업은행 : 472-003193-01-014 (주)송도오피스디포   기업은행 : 472-003142-02-012 인치봉(송도점)</v>
          </cell>
        </row>
        <row r="45">
          <cell r="A45" t="str">
            <v>오피스디포 수영해운대점</v>
          </cell>
          <cell r="B45" t="str">
            <v>TEL. 1577 - 4001 / 759 - 6607</v>
          </cell>
          <cell r="C45" t="str">
            <v>FAX. 1577 - 4002 / 759 - 6609</v>
          </cell>
          <cell r="D45" t="str">
            <v>부산  042-12-087169-0   김용섭</v>
          </cell>
        </row>
        <row r="46">
          <cell r="A46" t="str">
            <v>오피스디포 수원점</v>
          </cell>
          <cell r="B46" t="str">
            <v>TEL. 1577 - 4001 / 214 - 6400</v>
          </cell>
          <cell r="C46" t="str">
            <v>FAX. 1577 - 4002 / 226 - 8998</v>
          </cell>
          <cell r="D46" t="str">
            <v>국민  024001-04-002281  외환 630-004934-830  (주)오피스디포수원지점</v>
          </cell>
        </row>
        <row r="47">
          <cell r="A47" t="str">
            <v>오피스디포 순천점</v>
          </cell>
          <cell r="B47" t="str">
            <v>TEL. 1577 - 4001 / 725 - 0995</v>
          </cell>
          <cell r="C47" t="str">
            <v>FAX. 1577 - 4002 / 725 - 0992</v>
          </cell>
          <cell r="D47" t="str">
            <v xml:space="preserve">농협    670-01-024743    이태호
</v>
          </cell>
        </row>
        <row r="48">
          <cell r="A48" t="str">
            <v>오피스디포 시흥점</v>
          </cell>
          <cell r="B48" t="str">
            <v>TEL. 1577 - 4001 / 404 - 2199</v>
          </cell>
          <cell r="C48" t="str">
            <v>FAX. 1577 - 4002 / 404 - 2197</v>
          </cell>
          <cell r="D48" t="str">
            <v>씨티  548-16976-260
정종인(오피스디포 시흥점)</v>
          </cell>
        </row>
        <row r="49">
          <cell r="A49" t="str">
            <v>오피스디포 신사점</v>
          </cell>
          <cell r="B49" t="str">
            <v>TEL. 1577 - 4001 / 3018 - 6655</v>
          </cell>
          <cell r="C49" t="str">
            <v>FAX. 1577 - 4002 / 3018 - 7788</v>
          </cell>
          <cell r="D49" t="str">
            <v xml:space="preserve">국민은행 530401-01-149998 오피스디포코리아
기업은행 551-003869-04-012
신한은행 140-005-967627
외환은행 630-007087-022
</v>
          </cell>
        </row>
        <row r="50">
          <cell r="A50" t="str">
            <v>오피스디포 신촌점</v>
          </cell>
          <cell r="B50" t="str">
            <v>TEL. 1577 - 4001 / 702 - 7200</v>
          </cell>
          <cell r="C50" t="str">
            <v>FAX. 1577 - 4002 / 701 - 3800</v>
          </cell>
          <cell r="D50" t="str">
            <v xml:space="preserve">국민은행 530401-01-149998 오피스디포코리아
기업은행 551-003869-04-012
신한은행 140-005-967627
외환은행 630-007087-022
</v>
          </cell>
        </row>
        <row r="51">
          <cell r="A51" t="str">
            <v>오피스디포 아산점</v>
          </cell>
          <cell r="B51" t="str">
            <v>TEL. 1577 - 4001 / 545 - 5788</v>
          </cell>
          <cell r="C51" t="str">
            <v>FAX. 1577 - 4002 / 545 - 2025</v>
          </cell>
          <cell r="D51" t="str">
            <v>농협  465-12-488152        봉혁종
조흥  605-06-461726        봉혁종
기업  185-025022-02-015    봉혁종</v>
          </cell>
        </row>
        <row r="52">
          <cell r="A52" t="str">
            <v>오피스디포 안산점</v>
          </cell>
          <cell r="B52" t="str">
            <v>TEL. 1577 - 4001 / 493 - 3837</v>
          </cell>
          <cell r="C52" t="str">
            <v>FAX. 1577 - 4002 / 495 - 7845</v>
          </cell>
          <cell r="D52" t="str">
            <v>신한  110-115-181663   기업  120-060187-02-012
신왕무</v>
          </cell>
        </row>
        <row r="53">
          <cell r="A53" t="str">
            <v>오피스디포 안양점</v>
          </cell>
          <cell r="B53" t="str">
            <v>TEL. 1899 - 6800</v>
          </cell>
          <cell r="C53" t="str">
            <v>FAX. 1899 - 6900</v>
          </cell>
          <cell r="D53" t="str">
            <v>국민 349401-04-107726   외환: 630-005079-606   기업   054-065787-01-019    오피스디포안양점</v>
          </cell>
        </row>
        <row r="54">
          <cell r="A54" t="str">
            <v>오피스디포 양산점</v>
          </cell>
          <cell r="B54" t="str">
            <v>TEL. 1577 - 4001 / 366 - 2735</v>
          </cell>
          <cell r="C54" t="str">
            <v>FAX. 1577 - 4002 / 386 - 6845</v>
          </cell>
          <cell r="D54" t="str">
            <v>농협  813015-51-191417    김종근
부산  115-12-040672-9    김종근</v>
          </cell>
        </row>
        <row r="55">
          <cell r="A55" t="str">
            <v>오피스디포 양주동두천점</v>
          </cell>
          <cell r="B55" t="str">
            <v>TEL. 1577 - 4001 / 858 - 5953</v>
          </cell>
          <cell r="C55" t="str">
            <v>FAX. 1577 - 4002 / 858 - 5952</v>
          </cell>
          <cell r="D55" t="str">
            <v>국민  297401-04-002232         농협  201151-51-257926  우리  1002-632-340315   양미숙(오피스디포 양주점)</v>
          </cell>
        </row>
        <row r="56">
          <cell r="A56" t="str">
            <v>오피스디포 여수점</v>
          </cell>
          <cell r="B56" t="str">
            <v>TEL. 1577 - 4001 / 651 - 1006</v>
          </cell>
          <cell r="C56" t="str">
            <v>FAX. 1577 - 4002 / 651 - 1007</v>
          </cell>
          <cell r="D56" t="str">
            <v>농협  613092-52-025706  정기선
광주  660-121-081549    정기선</v>
          </cell>
        </row>
        <row r="57">
          <cell r="A57" t="str">
            <v>오피스디포 여의도점</v>
          </cell>
          <cell r="B57" t="str">
            <v>TEL. 1899 - 6800</v>
          </cell>
          <cell r="C57" t="str">
            <v>FAX. 1899 - 6900</v>
          </cell>
          <cell r="D57" t="str">
            <v xml:space="preserve">국민은행 530401-01-149998 오피스디포코리아
기업은행 551-003869-04-012
신한은행 140-005-967627
외환은행 630-007087-022
</v>
          </cell>
        </row>
        <row r="58">
          <cell r="A58" t="str">
            <v>오피스디포 영천점</v>
          </cell>
          <cell r="B58" t="str">
            <v>TEL. 1577 - 4001 / 334 - 4855</v>
          </cell>
          <cell r="C58" t="str">
            <v>FAX. 1577 - 4002 / 333 - 8988</v>
          </cell>
          <cell r="D58" t="str">
            <v>기업  383-012414-04-011  대구 146-08-018548-8
농협  758-02-093105        이준희(오피스디포 영천점)</v>
          </cell>
        </row>
        <row r="59">
          <cell r="A59" t="str">
            <v>오피스디포 경주점</v>
          </cell>
          <cell r="B59" t="str">
            <v>TEL. 1577 - 4001 / 776 - 0087</v>
          </cell>
          <cell r="C59" t="str">
            <v>FAX. 1577 - 4002 / 776-0089</v>
          </cell>
          <cell r="D59" t="str">
            <v>국민은행 604801-04-261338 농협 721014-51-051207 이행자(오피스디포경주점)</v>
          </cell>
        </row>
        <row r="60">
          <cell r="A60" t="str">
            <v>오피스디포 경주점</v>
          </cell>
          <cell r="B60" t="str">
            <v>TEL. 1577 - 4001 / 776 - 0087</v>
          </cell>
          <cell r="C60" t="str">
            <v>FAX. 1577 - 4002 / 776-0089</v>
          </cell>
          <cell r="D60" t="str">
            <v>국민은행 604801-04-261338 농협 721014-51-051207 이행자(오피스디포경주점)</v>
          </cell>
        </row>
        <row r="61">
          <cell r="A61" t="str">
            <v>오피스디포 진해석동점</v>
          </cell>
          <cell r="B61" t="str">
            <v>TEL. 1577 - 4001 / 547 - 7587</v>
          </cell>
          <cell r="C61" t="str">
            <v>FAX. 1577 - 4002 / 547 - 9011</v>
          </cell>
          <cell r="D61" t="str">
            <v>국민  654301-04-017981   국민  654-21-0820-781
오피스디포진해점 김정철</v>
          </cell>
        </row>
        <row r="62">
          <cell r="A62" t="str">
            <v>오피스디포 옥포점</v>
          </cell>
          <cell r="B62" t="str">
            <v>TEL. 1577 - 4001 / 688-0041</v>
          </cell>
          <cell r="C62" t="str">
            <v>FAX. 1577 - 4002 / 688-0047</v>
          </cell>
          <cell r="D62" t="str">
            <v>농협 825113-51-135622  국민은행 867301-01-363902                    윤동환</v>
          </cell>
        </row>
        <row r="63">
          <cell r="A63" t="str">
            <v>오피스디포 용산점</v>
          </cell>
          <cell r="B63" t="str">
            <v>TEL. 1899 - 6800</v>
          </cell>
          <cell r="C63" t="str">
            <v>FAX. 1899 - 6900</v>
          </cell>
          <cell r="D63" t="str">
            <v xml:space="preserve">국민은행 530401-01-149998 오피스디포코리아
기업은행 551-003869-04-012
신한은행 140-005-967627
외환은행 630-007087-022
</v>
          </cell>
        </row>
        <row r="64">
          <cell r="A64" t="str">
            <v>오피스디포 용인점</v>
          </cell>
          <cell r="B64" t="str">
            <v>TEL. 1577 - 4001 / 338 - 2772</v>
          </cell>
          <cell r="C64" t="str">
            <v>FAX. 1577 - 4002 / 321 - 6521</v>
          </cell>
          <cell r="D64" t="str">
            <v>국민  671401-01-197544  농협 187-02-109826 농협  235017-51-082026  정양균</v>
          </cell>
        </row>
        <row r="65">
          <cell r="A65" t="str">
            <v>오피스디포 원주점</v>
          </cell>
          <cell r="B65" t="str">
            <v>TEL. 1577 - 4001 / 744 - 6100</v>
          </cell>
          <cell r="C65" t="str">
            <v>FAX. 1577 - 4002 / 744 - 6101</v>
          </cell>
          <cell r="D65" t="str">
            <v>농협  211-02-180634   박두순(오피스디포원주점)</v>
          </cell>
        </row>
        <row r="66">
          <cell r="A66" t="str">
            <v>오피스디포 유성대덕점(신)</v>
          </cell>
          <cell r="B66" t="str">
            <v>TEL. 042-935-0301</v>
          </cell>
          <cell r="C66" t="str">
            <v>FAX. 042-935-0304</v>
          </cell>
          <cell r="D66" t="str">
            <v>기업은행 : 364-043832-01-010 박대룡(오피스디포 유성대덕점)
농협(단위) : 352-6404-1386-43 박대룡(오피스디포 유성대덕점)</v>
          </cell>
        </row>
        <row r="67">
          <cell r="A67" t="str">
            <v>오피스디포 의정부포천점</v>
          </cell>
          <cell r="B67" t="str">
            <v>TEL. 1577 - 4001 / 844 - 8011</v>
          </cell>
          <cell r="C67" t="str">
            <v>FAX. 1577 - 4002 / 844-8014</v>
          </cell>
          <cell r="D67" t="str">
            <v xml:space="preserve">신한 100-023-883150  농협552-01-226421  국민 204201-04-412934  이응철(오피스디포의정부포천점) 
</v>
          </cell>
        </row>
        <row r="68">
          <cell r="A68" t="str">
            <v>오피스디포 익산점</v>
          </cell>
          <cell r="B68" t="str">
            <v>TEL. 1577 - 4001 / 832 - 8456~7</v>
          </cell>
          <cell r="C68" t="str">
            <v>FAX. 1577 - 4002 / 832 - 8458</v>
          </cell>
          <cell r="D68" t="str">
            <v>전북  614-21-0324814     외환  378-18-09881-3
국민  753501-01-020483    김금구(오피스디포익산점)</v>
          </cell>
        </row>
        <row r="69">
          <cell r="A69" t="str">
            <v>오피스디포 인천법원송도점</v>
          </cell>
          <cell r="B69" t="str">
            <v>TEL. 1577 - 4001 / 864 - 1144</v>
          </cell>
          <cell r="C69" t="str">
            <v>FAX. 1577 - 4002 / 864 - 1145</v>
          </cell>
          <cell r="D69" t="str">
            <v xml:space="preserve">국민  167402-04-012032    인치봉(오피스디포인천법원점)
</v>
          </cell>
        </row>
        <row r="70">
          <cell r="A70" t="str">
            <v>오피스디포 인천부평점</v>
          </cell>
          <cell r="B70" t="str">
            <v>TEL. 1899 - 6800</v>
          </cell>
          <cell r="C70" t="str">
            <v>FAX. 1899 - 6900</v>
          </cell>
          <cell r="D70" t="str">
            <v xml:space="preserve">국민 530401-01-151940   외환 630-005456-167 (주)오피스디포 인천부평점 </v>
          </cell>
        </row>
        <row r="71">
          <cell r="A71" t="str">
            <v>오피스디포 인천중앙점</v>
          </cell>
          <cell r="B71" t="str">
            <v>TEL. 1577 - 4001 / 589 - 1511</v>
          </cell>
          <cell r="C71" t="str">
            <v>FAX. 1577 - 4002 / 589 - 1512</v>
          </cell>
          <cell r="D71" t="str">
            <v xml:space="preserve">기업  418-041854-01-011  오주호(오피스디포 인천중앙점)
</v>
          </cell>
        </row>
        <row r="72">
          <cell r="A72" t="str">
            <v>오피스디포 일산점</v>
          </cell>
          <cell r="B72" t="str">
            <v>TEL. 1577 - 4001 / 912 - 2277</v>
          </cell>
          <cell r="C72" t="str">
            <v>FAX. 1577 - 4002 / 912 - 1777</v>
          </cell>
          <cell r="D72" t="str">
            <v>국민  270101-04-006116    정길훈(오피스디포일산점)
우리  977-005671-02-001   정길훈(오피스디포일산점)</v>
          </cell>
        </row>
        <row r="73">
          <cell r="A73" t="str">
            <v>오피스디포 장성점</v>
          </cell>
          <cell r="B73" t="str">
            <v>TEL. 1577 - 4001 / 392 - 1354</v>
          </cell>
          <cell r="C73" t="str">
            <v>FAX. 1577 - 4002 / 392 - 6757</v>
          </cell>
          <cell r="D73" t="str">
            <v>농협  644-01-003725     장성오피스디포
광주  739-107-312397    (유)장성오피스디포</v>
          </cell>
        </row>
        <row r="74">
          <cell r="A74" t="str">
            <v>오피스디포 전주점</v>
          </cell>
          <cell r="B74" t="str">
            <v>TEL. 1577 - 4001 / 255 - 6560</v>
          </cell>
          <cell r="C74" t="str">
            <v>FAX. 1577 - 4002 / 255 - 6562</v>
          </cell>
          <cell r="D74" t="str">
            <v>농협  501011-51-021203  강신석
전북  509-21-0495913    강신석</v>
          </cell>
        </row>
        <row r="75">
          <cell r="A75" t="str">
            <v>오피스디포 제주점</v>
          </cell>
          <cell r="B75" t="str">
            <v>TEL. 1577 - 4001 / 749 - 0750~1</v>
          </cell>
          <cell r="C75" t="str">
            <v>FAX. 1577 - 4002 / 749 - 0752</v>
          </cell>
          <cell r="D75" t="str">
            <v>농협 1079-12-154552    신한 348-02-616548
제주 01-02-457302      고희수</v>
          </cell>
        </row>
        <row r="76">
          <cell r="A76" t="str">
            <v>오피스디포 제천점</v>
          </cell>
          <cell r="B76" t="str">
            <v>TEL. 1577 - 4001 / 652-8119</v>
          </cell>
          <cell r="C76" t="str">
            <v>FAX. 1577 - 4002 / 652-8117</v>
          </cell>
          <cell r="D76" t="str">
            <v>농협  421012-51-099937  국민은행  702701-01-302899   기업은행  136-030326-01-015     한명수(오피스디포제천점)</v>
          </cell>
        </row>
        <row r="77">
          <cell r="A77" t="str">
            <v>오피스디포 진주점</v>
          </cell>
          <cell r="B77" t="str">
            <v>TEL.1577 - 4001 / 763-7979</v>
          </cell>
          <cell r="C77" t="str">
            <v xml:space="preserve">FAX. 1577 - 4002 / 763-7909 </v>
          </cell>
          <cell r="D77" t="str">
            <v xml:space="preserve">농협 301-0034-2954-01
예금주: 주우길(오피스디포 진주점)
</v>
          </cell>
        </row>
        <row r="78">
          <cell r="A78" t="str">
            <v>오피스디포 진해석동점</v>
          </cell>
          <cell r="B78" t="str">
            <v>TEL. 1577 - 4001 / 547 - 7587</v>
          </cell>
          <cell r="C78" t="str">
            <v>FAX. 1577 - 4002 / 547 - 9011</v>
          </cell>
          <cell r="D78" t="str">
            <v>국민  654301-04-017981   국민  654-21-0820-781
오피스디포진해점 김정철</v>
          </cell>
        </row>
        <row r="79">
          <cell r="A79" t="str">
            <v>오피스디포 창원점</v>
          </cell>
          <cell r="B79" t="str">
            <v>TEL. 1577 - 4001 / 265 - 6501</v>
          </cell>
          <cell r="C79" t="str">
            <v>FAX. 1577 - 4002 / 265 - 6502</v>
          </cell>
          <cell r="D79" t="str">
            <v>농협  349-02-004408    양치호
경남  544-21-0149592   양치호  국민  654301-04-096850  양치호</v>
          </cell>
        </row>
        <row r="80">
          <cell r="A80" t="str">
            <v>오피스디포 충북오창점</v>
          </cell>
          <cell r="B80" t="str">
            <v>TEL. 1577 - 4001 / 212 - 7077</v>
          </cell>
          <cell r="C80" t="str">
            <v>FAX. 1577 - 4002 / 212 - 7071</v>
          </cell>
          <cell r="D80" t="str">
            <v>농협 401030-52-071888 국민 401101-04-004004 신한 110-218-092422 이준근(오피스디포청원오창점)</v>
          </cell>
        </row>
        <row r="81">
          <cell r="A81" t="str">
            <v>오피스디포 청주점</v>
          </cell>
          <cell r="B81" t="str">
            <v>TEL. 1577 - 4001 / 254 - 8089</v>
          </cell>
          <cell r="C81" t="str">
            <v>FAX. 1577 - 4002 / 254 - 2082</v>
          </cell>
          <cell r="D81" t="str">
            <v>농협 309-02-598383 이찬희(오피스디포청주점)
국민 401-05-0041514 이찬희</v>
          </cell>
        </row>
        <row r="82">
          <cell r="A82" t="str">
            <v>오피스디포 춘천점</v>
          </cell>
          <cell r="B82" t="str">
            <v>TEL. 1577 - 4001 / 264-0056</v>
          </cell>
          <cell r="C82" t="str">
            <v>FAX. 1577 - 4002 / 264 - 0057</v>
          </cell>
          <cell r="D82" t="str">
            <v>신한  110-150-281872      안정우(오피스디포춘천점)
농협  301031-56-018422    안정우</v>
          </cell>
        </row>
        <row r="83">
          <cell r="A83" t="str">
            <v>오피스디포 충주점</v>
          </cell>
          <cell r="B83" t="str">
            <v>TEL. 1577 - 4001 / 848 - 0737~9</v>
          </cell>
          <cell r="C83" t="str">
            <v>FAX. 1577 - 4002 / 842 - 8900</v>
          </cell>
          <cell r="D83" t="str">
            <v>농협  324-02-000081     
국민  402-24-0293-110 
 권숙란(오피스디포충주점)</v>
          </cell>
        </row>
        <row r="84">
          <cell r="A84" t="str">
            <v>오피스디포 평택점</v>
          </cell>
          <cell r="B84" t="str">
            <v>TEL. 1577 - 4001 / 667 - 2342~3</v>
          </cell>
          <cell r="C84" t="str">
            <v>FAX. 1577 - 4002 / 668 - 8117</v>
          </cell>
          <cell r="D84" t="str">
            <v>농협  132-12-219276  심운용(오피스디포평택점)</v>
          </cell>
        </row>
        <row r="85">
          <cell r="A85" t="str">
            <v>오피스디포 포항본점</v>
          </cell>
          <cell r="B85" t="str">
            <v>TEL. 1577 - 4001 / 281 - 9001</v>
          </cell>
          <cell r="C85" t="str">
            <v>FAX. 1577 - 4002 / 273 - 3015</v>
          </cell>
          <cell r="D85" t="str">
            <v>농협  717107-52-001626      이호우(오피스디포포항본점)
하나  505-124526-00507    이호우(오피스디포포항본점)</v>
          </cell>
        </row>
        <row r="86">
          <cell r="A86" t="str">
            <v>오피스디포 동대구점</v>
          </cell>
          <cell r="B86" t="str">
            <v>TEL. 1577 - 4001 / 744 - 3980</v>
          </cell>
          <cell r="C86" t="str">
            <v>FAX. 1577 - 4002 / 743 - 3358</v>
          </cell>
          <cell r="D86" t="str">
            <v xml:space="preserve">대구은행 252-08-005875-7 박순보(오피스디포 동대구점)
우리은행 1005-700-914956 박순보(오피스디포 동대구점)
</v>
          </cell>
        </row>
        <row r="87">
          <cell r="A87" t="str">
            <v>오피스디포 동대구점</v>
          </cell>
          <cell r="B87" t="str">
            <v>TEL. 1577 - 4001 / 744 - 3980</v>
          </cell>
          <cell r="C87" t="str">
            <v>FAX. 1577 - 4002 / 743 - 3358</v>
          </cell>
          <cell r="D87" t="str">
            <v xml:space="preserve">대구은행 252-08-005875-7 박순보(오피스디포 동대구점)
우리은행 1005-700-914956 박순보(오피스디포 동대구점)
</v>
          </cell>
        </row>
        <row r="88">
          <cell r="A88" t="str">
            <v>오피스디포 강동하남점</v>
          </cell>
          <cell r="B88" t="str">
            <v>TEL. 1577 - 4001 / 426 - 5737</v>
          </cell>
          <cell r="C88" t="str">
            <v>FAX. 1577 - 4002 / 426 - 5747</v>
          </cell>
          <cell r="D88" t="str">
            <v xml:space="preserve">국민은행 472901-01-065848 이규봉(오피스디포강동점)
우리은행 1005-801-320468  이규봉(오피스디포강동점)
</v>
          </cell>
        </row>
        <row r="89">
          <cell r="A89" t="str">
            <v>오피스디포 화성동부점</v>
          </cell>
          <cell r="B89" t="str">
            <v>TEL. 1577 - 4001 / 376 - 6413</v>
          </cell>
          <cell r="C89" t="str">
            <v>FAX. 1577 - 4002 / 376 - 6414</v>
          </cell>
          <cell r="D89" t="str">
            <v>하나은행 559-910027-00307 장현우(오피스디포 화성동부점)
국민은행 530401-01-102827 장현우(오피스디포 화성동부점)</v>
          </cell>
        </row>
        <row r="90">
          <cell r="A90" t="str">
            <v>오피스디포 태백점</v>
          </cell>
          <cell r="B90" t="str">
            <v>TEL. 1577 - 4001 / 552 - 6381</v>
          </cell>
          <cell r="C90" t="str">
            <v>FAX. 1577 - 4002 / 553 - 0619</v>
          </cell>
          <cell r="D90" t="str">
            <v>농협 335030-52-14403  농협 335030-52-14418 (오피스디포 태백점)</v>
          </cell>
        </row>
        <row r="91">
          <cell r="A91" t="str">
            <v>오피스디포 김제부안점</v>
          </cell>
          <cell r="B91" t="str">
            <v>TEL. 1577 - 4001 / 546 - 0107</v>
          </cell>
          <cell r="C91" t="str">
            <v>FAX. 1577 - 4002 / 543 - 4639</v>
          </cell>
          <cell r="D91" t="str">
            <v>농협 525017-51-128542 한회(오피스디포 김제점)</v>
          </cell>
        </row>
        <row r="92">
          <cell r="A92" t="str">
            <v>오피스디포 통영점</v>
          </cell>
          <cell r="B92" t="str">
            <v>TEL. 1577 - 4001 / 649 - 7990</v>
          </cell>
          <cell r="C92" t="str">
            <v>FAX. 1577 - 4002 / 649 - 7991</v>
          </cell>
          <cell r="D92" t="str">
            <v>우리은행 1005-901-282601 김 일(오피스디포 통영점)</v>
          </cell>
        </row>
        <row r="93">
          <cell r="A93" t="str">
            <v>오피스디포 김제부안점</v>
          </cell>
          <cell r="B93" t="str">
            <v>TEL. 1577 - 4001 / 546 - 0107</v>
          </cell>
          <cell r="C93" t="str">
            <v>FAX. 1577 - 4002 / 543 - 4639</v>
          </cell>
          <cell r="D93" t="str">
            <v>농협 525017-51-128542 한회(오피스디포 김제점)</v>
          </cell>
        </row>
        <row r="94">
          <cell r="A94" t="str">
            <v>오피스디포 통영점</v>
          </cell>
          <cell r="B94" t="str">
            <v>TEL. 1577 - 4001 / 649 - 7990</v>
          </cell>
          <cell r="C94" t="str">
            <v>FAX. 1577 - 4002 / 649 - 7991</v>
          </cell>
          <cell r="D94" t="str">
            <v>우리은행 1005-901-282601 김 일(오피스디포 통영점)</v>
          </cell>
        </row>
        <row r="95">
          <cell r="A95" t="str">
            <v>오피스디포 김제부안점</v>
          </cell>
          <cell r="B95" t="str">
            <v>TEL. 1577 - 4001 / 546 - 0107</v>
          </cell>
          <cell r="C95" t="str">
            <v>FAX. 1577 - 4002 / 543 - 4639</v>
          </cell>
          <cell r="D95" t="str">
            <v>농협 525017-51-128542 한회(오피스디포 김제점)</v>
          </cell>
        </row>
        <row r="96">
          <cell r="A96" t="str">
            <v>오피스디포 영주점</v>
          </cell>
          <cell r="B96" t="str">
            <v>TEL. 1577 - 4001 / 631 - 3267</v>
          </cell>
          <cell r="C96" t="str">
            <v>FAX. 1577 - 4002 / 631 - 3258</v>
          </cell>
          <cell r="D96" t="str">
            <v>농협 751015-51-067026 박분남(오피스디포 영주점)</v>
          </cell>
        </row>
        <row r="97">
          <cell r="A97" t="str">
            <v>오피스디포 상주점</v>
          </cell>
          <cell r="B97" t="str">
            <v>TEL. 1577 - 4001 / 536 - 3337</v>
          </cell>
          <cell r="C97" t="str">
            <v>FAX. 1577 - 4002 / 536 - 3336</v>
          </cell>
          <cell r="D97" t="str">
            <v>농협 301-0026-7703-21 김홍구(오피스디포 상주점)</v>
          </cell>
        </row>
        <row r="98">
          <cell r="A98" t="str">
            <v>오피스디포 안동점</v>
          </cell>
          <cell r="B98" t="str">
            <v>TEL. 1577 - 4001 / 855 - 6066</v>
          </cell>
          <cell r="C98" t="str">
            <v>FAX. 1577 - 4002 / 855 - 6067</v>
          </cell>
          <cell r="D98" t="str">
            <v>농협 734-02-330123 김순연</v>
          </cell>
        </row>
        <row r="99">
          <cell r="A99" t="str">
            <v>오피스디포 가평점</v>
          </cell>
          <cell r="B99" t="str">
            <v>TEL. 1577 - 4001 / 582 - 2030</v>
          </cell>
          <cell r="C99" t="str">
            <v>FAX. 1577 - 4002 / 582 - 4596</v>
          </cell>
          <cell r="D99" t="str">
            <v>농협 172048-51-025752  박진우</v>
          </cell>
        </row>
        <row r="100">
          <cell r="A100" t="str">
            <v>오피스디포 가평점</v>
          </cell>
          <cell r="B100" t="str">
            <v>TEL. 1577 - 4001 / 582 - 2030</v>
          </cell>
          <cell r="C100" t="str">
            <v>FAX. 1577 - 4002 / 582 - 4596</v>
          </cell>
          <cell r="D100" t="str">
            <v>농협 172048-51-025752  박진우</v>
          </cell>
        </row>
        <row r="101">
          <cell r="A101" t="str">
            <v>오피스디포 가평점</v>
          </cell>
          <cell r="B101" t="str">
            <v>TEL. 1577 - 4001 / 582 - 2030</v>
          </cell>
          <cell r="C101" t="str">
            <v>FAX. 1577 - 4002 / 582 - 4596</v>
          </cell>
          <cell r="D101" t="str">
            <v>농협 172048-51-025752  박진우</v>
          </cell>
        </row>
        <row r="102">
          <cell r="A102" t="str">
            <v>오피스디포 가평점</v>
          </cell>
          <cell r="B102" t="str">
            <v>TEL. 1577 - 4001 / 582 - 2030</v>
          </cell>
          <cell r="C102" t="str">
            <v>FAX. 1577 - 4002 / 582 - 4596</v>
          </cell>
          <cell r="D102" t="str">
            <v>농협 172048-51-025752  박진우</v>
          </cell>
        </row>
        <row r="103">
          <cell r="A103" t="str">
            <v>오피스디포 가평점</v>
          </cell>
          <cell r="B103" t="str">
            <v>TEL. 1577 - 4001 / 582 - 2030</v>
          </cell>
          <cell r="C103" t="str">
            <v>FAX. 1577 - 4002 / 582 - 4596</v>
          </cell>
          <cell r="D103" t="str">
            <v>농협 172048-51-025752  박진우</v>
          </cell>
        </row>
        <row r="104">
          <cell r="A104" t="str">
            <v>오피스디포 서초점</v>
          </cell>
          <cell r="B104" t="str">
            <v>TEL. 1899 - 6800</v>
          </cell>
          <cell r="C104" t="str">
            <v>FAX. 1899 - 6900</v>
          </cell>
          <cell r="D104" t="str">
            <v xml:space="preserve">국민은행 530401-01-149998 오피스디포코리아
기업은행 551-003869-04-012
신한은행 140-005-967627
외환은행 630-007087-022
</v>
          </cell>
        </row>
        <row r="105">
          <cell r="A105" t="str">
            <v>오피스디포 인천국제공항점</v>
          </cell>
          <cell r="B105" t="str">
            <v>TEL. 1577 - 4001 / 752 - 1511</v>
          </cell>
          <cell r="C105" t="str">
            <v>FAX. 1577 - 4002 / 752 - 1512</v>
          </cell>
          <cell r="D105" t="str">
            <v>신한은행 100-020-848152 인천국제공항점</v>
          </cell>
        </row>
        <row r="106">
          <cell r="A106" t="str">
            <v>오피스디포 진해점</v>
          </cell>
          <cell r="B106" t="str">
            <v>TEL. 1577 - 4001 / 541 - 6700</v>
          </cell>
          <cell r="C106" t="str">
            <v>FAX. 1577 - 4002 / 541 - 6702</v>
          </cell>
          <cell r="D106" t="str">
            <v>국민은행 654301-04-017981 김정철(오피스디포 진해점)</v>
          </cell>
        </row>
        <row r="107">
          <cell r="A107" t="str">
            <v>오피스디포 화성서부점</v>
          </cell>
          <cell r="B107" t="str">
            <v>TEL. 1577 - 4001 / 8059 - 4388</v>
          </cell>
          <cell r="C107" t="str">
            <v>FAX. 1577 - 4002 / 8059 - 4390</v>
          </cell>
          <cell r="D107" t="str">
            <v>신한은행 110-305-996093 오피스디포화성서부점</v>
          </cell>
        </row>
        <row r="108">
          <cell r="A108" t="str">
            <v>오피스디포 강남대로점</v>
          </cell>
          <cell r="B108" t="str">
            <v>TEL. 02-2055-0706</v>
          </cell>
          <cell r="C108" t="str">
            <v>FAX. 02-2055-0766</v>
          </cell>
          <cell r="D108" t="str">
            <v>하나은행 : 147-910026-54504 주식회사오피스디포강남대로
국민은행 : 602401-04-036538 주식회사오피스디포 강남대로</v>
          </cell>
        </row>
        <row r="109">
          <cell r="A109" t="str">
            <v>오피스디포 법원송도남동물류센타</v>
          </cell>
          <cell r="B109" t="str">
            <v>TEL. 1577 - 4001 / 260-1144</v>
          </cell>
          <cell r="C109" t="str">
            <v>FAX. 1577 - 4002 / 260-1145</v>
          </cell>
          <cell r="D109" t="str">
            <v>국민은행 420401-04-089842 ㈜오피스디포법원송도남동물류센타</v>
          </cell>
        </row>
        <row r="110">
          <cell r="A110" t="str">
            <v>오피스디포 거제점</v>
          </cell>
          <cell r="B110" t="str">
            <v>TEL. 1577 - 4001 / 638-5670</v>
          </cell>
          <cell r="C110" t="str">
            <v>FAX. 1577 - 4002 / 638-5671</v>
          </cell>
          <cell r="D110" t="str">
            <v xml:space="preserve">하나은행 806-910029-56605 (오피스디포 거제점)
</v>
          </cell>
        </row>
        <row r="111">
          <cell r="A111" t="str">
            <v>오피스디포 서울산점</v>
          </cell>
          <cell r="B111" t="str">
            <v>TEL. 1577 - 4001 / 211-7913</v>
          </cell>
          <cell r="C111" t="str">
            <v>FAX. 1577 - 4002 / 211-7903</v>
          </cell>
          <cell r="D111" t="str">
            <v>국민은행 9011-858-5070 이외숙</v>
          </cell>
        </row>
        <row r="112">
          <cell r="A112" t="str">
            <v>오피스디포 경기광주점</v>
          </cell>
          <cell r="B112" t="str">
            <v>TEL. 1577 - 4001 / 769-2550</v>
          </cell>
          <cell r="C112" t="str">
            <v>FAX. 1577 - 4002 / 769-2555</v>
          </cell>
          <cell r="D112" t="str">
            <v xml:space="preserve">농협 301-0066-7008-81 ㈜광주오피스디포
</v>
          </cell>
        </row>
        <row r="113">
          <cell r="A113" t="str">
            <v>오피스디포 구로점</v>
          </cell>
          <cell r="B113" t="str">
            <v>TEL. 1899 - 6800</v>
          </cell>
          <cell r="C113" t="str">
            <v>FAX. 1899 - 6900</v>
          </cell>
          <cell r="D113" t="str">
            <v xml:space="preserve">국민은행 530401-01-149998 오피스디포코리아
기업은행 551-003869-04-012
신한은행 140-005-967627
외환은행 630-007087-022
</v>
          </cell>
        </row>
        <row r="114">
          <cell r="A114" t="str">
            <v>오피스디포 단양점</v>
          </cell>
          <cell r="B114" t="str">
            <v>TEL. 1577 - 4001 / 422-3683</v>
          </cell>
          <cell r="C114" t="str">
            <v>FAX. 1577 - 4002 / 421-3683</v>
          </cell>
          <cell r="D114" t="str">
            <v>농협 173474-52-000191(예금주 : 신상인)</v>
          </cell>
        </row>
        <row r="115">
          <cell r="A115" t="str">
            <v>오피스디포 천안점</v>
          </cell>
          <cell r="B115" t="str">
            <v>TEL. 1577 - 4001/ 555-6007</v>
          </cell>
          <cell r="C115" t="str">
            <v>FAX. 1577 - 4002 / 564-6007</v>
          </cell>
          <cell r="D115" t="str">
            <v>농협 352-0347-6221-03, 예금주 : 정만영</v>
          </cell>
        </row>
        <row r="116">
          <cell r="A116" t="str">
            <v>오피스디포 안성점</v>
          </cell>
          <cell r="B116" t="str">
            <v>TEL. 1577 - 4001 / 652-5949</v>
          </cell>
          <cell r="C116" t="str">
            <v>FAX. 1577 - 4002 / 653-0605</v>
          </cell>
          <cell r="D116" t="str">
            <v>농협 237-134-56-154-767 예금주 : 유두형</v>
          </cell>
        </row>
        <row r="117">
          <cell r="A117" t="str">
            <v>오피스디포 광화문점</v>
          </cell>
          <cell r="B117" t="str">
            <v>TEL. 1899 - 6800</v>
          </cell>
          <cell r="C117" t="str">
            <v>FAX. 1899 - 6900</v>
          </cell>
          <cell r="D117" t="str">
            <v xml:space="preserve">국민은행 530401-01-149998 오피스디포코리아
기업은행 551-003869-04-012
신한은행 140-005-967627
외환은행 630-007087-022
</v>
          </cell>
        </row>
        <row r="118">
          <cell r="A118" t="str">
            <v>오피스디포 인천경기송도아이티센터점</v>
          </cell>
          <cell r="B118" t="str">
            <v>TEL. 1577 - 4001/ 032-864-1144</v>
          </cell>
          <cell r="C118" t="str">
            <v>FAX. 1577 - 4002 / 032-209-7799</v>
          </cell>
          <cell r="D118" t="str">
            <v>기업 472-016075-04-012</v>
          </cell>
        </row>
        <row r="119">
          <cell r="A119" t="str">
            <v>오피스디포 창녕점</v>
          </cell>
          <cell r="B119" t="str">
            <v>TEL. 1577 - 4001/ 055-533-1750</v>
          </cell>
          <cell r="C119" t="str">
            <v>FAX. 1577 - 4002 / 055-533-5985</v>
          </cell>
          <cell r="D119" t="str">
            <v>국민 629701-04-174662 , 예금주 : 임미자</v>
          </cell>
        </row>
        <row r="120">
          <cell r="A120" t="str">
            <v>오피스디포 서울대점</v>
          </cell>
          <cell r="B120" t="str">
            <v>TEL. 1899 - 6800</v>
          </cell>
          <cell r="C120" t="str">
            <v>FAX. 1899 - 6900</v>
          </cell>
          <cell r="D120" t="str">
            <v xml:space="preserve">국민은행 530401-01-149998 오피스디포코리아
기업은행 551-003869-04-012
신한은행 140-005-967627
외환은행 630-007087-022
</v>
          </cell>
        </row>
        <row r="121">
          <cell r="A121" t="str">
            <v>오피스디포 구로점</v>
          </cell>
          <cell r="B121" t="str">
            <v>TEL. 1899 - 6800</v>
          </cell>
          <cell r="C121" t="str">
            <v>FAX. 1899 - 6900</v>
          </cell>
          <cell r="D121" t="str">
            <v xml:space="preserve">국민은행 530401-01-149998 오피스디포코리아
기업은행 551-003869-04-012
신한은행 140-005-967627
외환은행 630-007087-022
</v>
          </cell>
        </row>
        <row r="122">
          <cell r="A122" t="str">
            <v>오피스디포 관악동작점</v>
          </cell>
          <cell r="B122" t="str">
            <v>TEL. 02-883-7100</v>
          </cell>
          <cell r="C122" t="str">
            <v>FAX. 02-883-7560</v>
          </cell>
          <cell r="D122" t="str">
            <v>스탠다드차타드제일 377-20-258917 예금주 : 이택주</v>
          </cell>
        </row>
        <row r="123">
          <cell r="A123" t="str">
            <v>오피스디포 은평점</v>
          </cell>
          <cell r="B123" t="str">
            <v>TEL. 1577 - 4001 / 353-0038</v>
          </cell>
          <cell r="C123" t="str">
            <v>TEL. 1577 - 4001 / 353-0038</v>
          </cell>
          <cell r="D123" t="str">
            <v>신한은행 140-003-088705 예금주: 허남규</v>
          </cell>
        </row>
        <row r="124">
          <cell r="A124" t="str">
            <v>오피스디포 이천광주점</v>
          </cell>
          <cell r="B124" t="str">
            <v>TEL. 1577 - 4001 / 635-6610</v>
          </cell>
          <cell r="C124" t="str">
            <v>TEL. 1577 - 4001 / 635-4656</v>
          </cell>
          <cell r="D124" t="str">
            <v>농협중앙회 186-12-070467(예금주 : 정덕현)</v>
          </cell>
        </row>
        <row r="125">
          <cell r="A125" t="str">
            <v>오피스디포 파주점</v>
          </cell>
          <cell r="B125" t="str">
            <v>TEL. 1577 - 4001 / 949-1115</v>
          </cell>
          <cell r="C125" t="str">
            <v>FAX. 1577 - 4002 / 949-7730</v>
          </cell>
          <cell r="D125" t="str">
            <v>농협 215066-52-217159  예금주 : 이희순</v>
          </cell>
        </row>
        <row r="126">
          <cell r="A126" t="str">
            <v>오피스디포 송파위례점</v>
          </cell>
          <cell r="B126" t="str">
            <v>TEL. 1577 - 4001 / 404-7190</v>
          </cell>
          <cell r="C126" t="str">
            <v>FAX. 1577 - 4002 / 404-7191</v>
          </cell>
          <cell r="D126" t="str">
            <v>신한 110-397-362058 이택주
우리 1005-502-330316 오피스디포송파위례점 이택주</v>
          </cell>
        </row>
        <row r="127">
          <cell r="A127" t="str">
            <v>오피스디포 역삼점</v>
          </cell>
          <cell r="B127" t="str">
            <v>TEL. 1899 - 6800</v>
          </cell>
          <cell r="C127" t="str">
            <v>FAX. 1899 - 6900</v>
          </cell>
          <cell r="D127" t="str">
            <v xml:space="preserve">국민은행 530401-01-149998 오피스디포코리아
기업은행 551-003869-04-012
신한은행 140-005-967627
외환은행 630-007087-022
</v>
          </cell>
        </row>
        <row r="128">
          <cell r="A128" t="str">
            <v>오피스디포 물류센터</v>
          </cell>
          <cell r="B128" t="str">
            <v>TEL. 070 - 4465 - 8035/8032</v>
          </cell>
          <cell r="C128" t="str">
            <v>FAX. 1577 - 4002</v>
          </cell>
          <cell r="D128" t="str">
            <v xml:space="preserve">국민은행 530401-01-149998 오피스디포코리아
기업은행 551-003869-04-012
신한은행 140-005-967627
외환은행 630-007087-022
</v>
          </cell>
        </row>
        <row r="129">
          <cell r="A129" t="str">
            <v>오피스디포 동여의도점</v>
          </cell>
          <cell r="B129" t="str">
            <v>TEL. 1899 - 6800</v>
          </cell>
          <cell r="C129" t="str">
            <v>FAX. 1899 - 6900</v>
          </cell>
        </row>
        <row r="130">
          <cell r="A130" t="str">
            <v>오피스디포 신촌점</v>
          </cell>
          <cell r="B130" t="str">
            <v>TEL. 1577 - 4001 / 393-0989</v>
          </cell>
          <cell r="C130" t="str">
            <v>FAX. 1577 - 4002 / 362-6657</v>
          </cell>
          <cell r="D130" t="str">
            <v>국민 823701-04-284938 유병우(오피스디포 신촌점)</v>
          </cell>
        </row>
        <row r="131">
          <cell r="A131" t="str">
            <v>오피스디포 계룡점</v>
          </cell>
          <cell r="B131" t="str">
            <v>TEL. 1577 - 4001 / 382-6639</v>
          </cell>
          <cell r="C131" t="str">
            <v>FAX. 1577 - 4002 / 482-6639</v>
          </cell>
          <cell r="D131" t="str">
            <v xml:space="preserve">우리 1005-202-645982 정대순 (오피스디포 계룡점)
국민 749601-01-396606 정대순 (오피스디포 계룡점) </v>
          </cell>
        </row>
        <row r="132">
          <cell r="A132" t="str">
            <v>오피스디포 김천혁신점</v>
          </cell>
          <cell r="B132" t="str">
            <v>TEL. 054-430-9025 / 054-431-9025</v>
          </cell>
          <cell r="C132" t="str">
            <v>FAX. 054-437-9025</v>
          </cell>
          <cell r="D132" t="str">
            <v>국민은행 : 904701-00-000693 문선해(오피스디포 김천혁신점)</v>
          </cell>
        </row>
        <row r="133">
          <cell r="A133" t="str">
            <v>오피스디포 광명점</v>
          </cell>
          <cell r="B133" t="str">
            <v>TEL. 02-899-2261~3</v>
          </cell>
          <cell r="C133" t="str">
            <v>FAX. 02-897-2260</v>
          </cell>
          <cell r="D133" t="str">
            <v>국민은행 : 606001-01-502706 장미온(오피스디포 광명점)</v>
          </cell>
        </row>
        <row r="134">
          <cell r="A134" t="str">
            <v>오피스디포 논산점</v>
          </cell>
          <cell r="B134" t="str">
            <v>TEL. 041-736-0935</v>
          </cell>
          <cell r="C134" t="str">
            <v>FAX. 041-736-0936</v>
          </cell>
          <cell r="D134" t="str">
            <v>신한은행 : 110-336-036640 위무성(오피스디포 논산점)</v>
          </cell>
        </row>
        <row r="135">
          <cell r="A135" t="str">
            <v>오피스디포 서안양점</v>
          </cell>
          <cell r="B135" t="str">
            <v>TEL. 031-361-6000</v>
          </cell>
          <cell r="C135" t="str">
            <v>FAX. 031-361-6002</v>
          </cell>
          <cell r="D135" t="str">
            <v xml:space="preserve">우리은행 1005-702-851253 (오피스디포 서안양점 최원신) </v>
          </cell>
        </row>
        <row r="136">
          <cell r="A136" t="str">
            <v>오피스디포 종로구청점</v>
          </cell>
          <cell r="B136" t="str">
            <v>TEL. 1899 - 6800</v>
          </cell>
          <cell r="C136" t="str">
            <v>FAX. 1899 - 6900</v>
          </cell>
          <cell r="D136" t="str">
            <v xml:space="preserve">국민은행 530401-01-149998 오피스디포코리아
기업은행 551-003869-04-012
신한은행 140-005-967627
외환은행 630-007087-022
</v>
          </cell>
        </row>
        <row r="137">
          <cell r="A137" t="str">
            <v>오피스디포 김포검단점</v>
          </cell>
          <cell r="B137" t="str">
            <v>TEL. 032-569-5597</v>
          </cell>
          <cell r="C137" t="str">
            <v>FAX. 032-569-5598</v>
          </cell>
          <cell r="D137" t="str">
            <v>국민 : 493601-01-374558 (오피스디포 김포검단점)</v>
          </cell>
        </row>
        <row r="138">
          <cell r="A138" t="str">
            <v>오피스디포 서천점</v>
          </cell>
          <cell r="B138" t="str">
            <v>TEL. 041-957-0581</v>
          </cell>
          <cell r="C138" t="str">
            <v>FAX. 041-957-0580</v>
          </cell>
          <cell r="D138" t="str">
            <v>국민은행 : 229301-04-325268</v>
          </cell>
        </row>
        <row r="139">
          <cell r="A139" t="str">
            <v>오피스디포 광주상무점</v>
          </cell>
          <cell r="B139" t="str">
            <v>TEL. 065-375-8009</v>
          </cell>
          <cell r="C139" t="str">
            <v>FAX. 065-373-8009</v>
          </cell>
          <cell r="D139" t="str">
            <v>농협 302-1134-3605-41(예금주 : 박상호)</v>
          </cell>
        </row>
        <row r="140">
          <cell r="A140" t="str">
            <v>오피스디포 경북도청점((주).나우)</v>
          </cell>
          <cell r="B140" t="str">
            <v>TEL. 054-843-0282 / 1644-8186</v>
          </cell>
          <cell r="C140" t="str">
            <v>FAX. 054-843-0283</v>
          </cell>
          <cell r="D140" t="str">
            <v>국민 : 585001-04-149449</v>
          </cell>
        </row>
        <row r="141">
          <cell r="A141" t="str">
            <v>(주)넥스트오피스디포</v>
          </cell>
          <cell r="B141" t="str">
            <v>TEL. 062-518-7125</v>
          </cell>
          <cell r="C141" t="str">
            <v>FAX. 062-528-1030</v>
          </cell>
          <cell r="D141" t="str">
            <v>농협은행:301-0019-9027-61 (예금주 : ㈜넥스트오피스디포</v>
          </cell>
        </row>
        <row r="142">
          <cell r="A142" t="str">
            <v>오피스큐 인천중앙점</v>
          </cell>
          <cell r="B142" t="str">
            <v>TEL. 032-589-0070</v>
          </cell>
          <cell r="C142" t="str">
            <v>FAX. 032-589-0071</v>
          </cell>
          <cell r="D142" t="str">
            <v>기업은행 : 032-589-0070 오주호(예금주 : 오피스큐)</v>
          </cell>
        </row>
        <row r="143">
          <cell r="A143" t="str">
            <v>오피스디포 성수점</v>
          </cell>
          <cell r="B143" t="str">
            <v>TEL. 02-3409-5588</v>
          </cell>
          <cell r="C143" t="str">
            <v>FAX. 02-3409-4466</v>
          </cell>
          <cell r="D143" t="str">
            <v>신한은행 : 140-011-837708 예금주 : ㈜오피스디포서울경기총판</v>
          </cell>
        </row>
        <row r="144">
          <cell r="A144" t="str">
            <v>오피스디포 북청주점</v>
          </cell>
          <cell r="B144" t="str">
            <v>TEL. 043-266-0006</v>
          </cell>
          <cell r="C144" t="str">
            <v>FAX. 043-274-0006</v>
          </cell>
          <cell r="D144" t="str">
            <v>새마을금고 9002-1823-8060-0
예금주  : 강대길(오피스디포)</v>
          </cell>
        </row>
        <row r="145">
          <cell r="A145" t="str">
            <v>오피스디포 거창점</v>
          </cell>
          <cell r="B145" t="str">
            <v>TEL. 055-944-0461~2</v>
          </cell>
          <cell r="C145" t="str">
            <v>FAX. 055-944-0463</v>
          </cell>
          <cell r="D145" t="str">
            <v>국민은행 827937-04-012341
예금주 : 허재희(오피스디포 거창점)</v>
          </cell>
        </row>
        <row r="146">
          <cell r="A146" t="str">
            <v>오피스디포 청계천점</v>
          </cell>
          <cell r="B146" t="str">
            <v>TEL. 02-771-4600</v>
          </cell>
          <cell r="C146" t="str">
            <v>FAX. 02-771-4664</v>
          </cell>
          <cell r="D146" t="str">
            <v xml:space="preserve">국민은행 530401-01-149998 오피스디포코리아
기업은행 551-003869-04-012
신한은행 140-005-967627
외환은행 630-007087-022
</v>
          </cell>
        </row>
        <row r="147">
          <cell r="A147" t="str">
            <v>오피스디포 신사논현점</v>
          </cell>
          <cell r="B147" t="str">
            <v>TEL. 02-792-0700</v>
          </cell>
          <cell r="C147" t="str">
            <v>FAX. 02-792-0702</v>
          </cell>
          <cell r="D147" t="str">
            <v xml:space="preserve">국민은행 530401-01-149998 오피스디포코리아
기업은행 551-003869-04-012
신한은행 140-005-967627
외환은행 630-007087-022
</v>
          </cell>
        </row>
        <row r="148">
          <cell r="A148" t="str">
            <v>오피스디포 KBS별관점</v>
          </cell>
          <cell r="B148" t="str">
            <v>TEL. 02-780-2000</v>
          </cell>
          <cell r="C148" t="str">
            <v>FAX. 02-6124-7800</v>
          </cell>
          <cell r="D148" t="str">
            <v xml:space="preserve">국민은행 530401-01-149998 오피스디포코리아
기업은행 551-003869-04-012
신한은행 140-005-967627
외환은행 630-007087-022
</v>
          </cell>
        </row>
        <row r="149">
          <cell r="A149" t="str">
            <v>오피스디포 테헤란로점</v>
          </cell>
          <cell r="B149" t="str">
            <v>TEL. 1899 - 6800</v>
          </cell>
          <cell r="C149" t="str">
            <v>FAX. 1899 - 6900</v>
          </cell>
          <cell r="D149" t="str">
            <v xml:space="preserve">국민은행 530401-01-149998 오피스디포코리아
기업은행 551-003869-04-012
신한은행 140-005-967627
외환은행 630-007087-022
</v>
          </cell>
        </row>
        <row r="150">
          <cell r="A150" t="str">
            <v>오피스디포 상암DMC점</v>
          </cell>
          <cell r="B150" t="str">
            <v>TEL. 02-515-4377</v>
          </cell>
          <cell r="C150" t="str">
            <v>FAX. 02-514-4377</v>
          </cell>
          <cell r="D150" t="str">
            <v xml:space="preserve">국민은행 530401-01-149998 오피스디포코리아
기업은행 551-003869-04-012
신한은행 140-005-967627
외환은행 630-007087-022
</v>
          </cell>
        </row>
        <row r="151">
          <cell r="A151" t="str">
            <v>오피스디포 경희대국제캠퍼스점</v>
          </cell>
          <cell r="B151" t="str">
            <v>T.031-206-7576</v>
          </cell>
          <cell r="C151" t="str">
            <v>F.031-206-4576</v>
          </cell>
        </row>
        <row r="152">
          <cell r="A152" t="str">
            <v>오피스디포 나주혁신점</v>
          </cell>
          <cell r="B152" t="str">
            <v>T.061-337-6006</v>
          </cell>
          <cell r="C152" t="str">
            <v>F.061-335-4321</v>
          </cell>
          <cell r="D152" t="str">
            <v>58325 전남 나주시 빛가람로 730 105호,106호,202호,203호(빛가람동SK타워)</v>
          </cell>
        </row>
      </sheetData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  <cell r="B1" t="str">
            <v>페이지</v>
          </cell>
        </row>
        <row r="2">
          <cell r="A2" t="str">
            <v>803247</v>
          </cell>
        </row>
        <row r="3">
          <cell r="A3" t="str">
            <v>803248</v>
          </cell>
        </row>
        <row r="4">
          <cell r="A4" t="str">
            <v>803249</v>
          </cell>
        </row>
        <row r="5">
          <cell r="A5" t="str">
            <v>909691</v>
          </cell>
        </row>
        <row r="6">
          <cell r="A6" t="str">
            <v>W90164</v>
          </cell>
        </row>
        <row r="7">
          <cell r="A7" t="str">
            <v>W90165</v>
          </cell>
        </row>
        <row r="8">
          <cell r="A8" t="str">
            <v>920527X</v>
          </cell>
        </row>
        <row r="9">
          <cell r="A9" t="str">
            <v>920527Y</v>
          </cell>
        </row>
        <row r="10">
          <cell r="A10" t="str">
            <v>920527Z</v>
          </cell>
        </row>
        <row r="11">
          <cell r="A11" t="str">
            <v>925180</v>
          </cell>
        </row>
        <row r="12">
          <cell r="A12" t="str">
            <v>W81164</v>
          </cell>
        </row>
        <row r="13">
          <cell r="A13" t="str">
            <v>W20811</v>
          </cell>
        </row>
        <row r="14">
          <cell r="A14" t="str">
            <v>W20663</v>
          </cell>
        </row>
        <row r="15">
          <cell r="A15" t="str">
            <v>216930</v>
          </cell>
          <cell r="B15">
            <v>115</v>
          </cell>
        </row>
        <row r="16">
          <cell r="A16" t="str">
            <v>218432</v>
          </cell>
          <cell r="B16">
            <v>115</v>
          </cell>
        </row>
        <row r="17">
          <cell r="A17" t="str">
            <v>218434</v>
          </cell>
          <cell r="B17">
            <v>115</v>
          </cell>
        </row>
        <row r="18">
          <cell r="A18" t="str">
            <v>218416</v>
          </cell>
          <cell r="B18">
            <v>115</v>
          </cell>
        </row>
        <row r="19">
          <cell r="A19" t="str">
            <v>218834</v>
          </cell>
          <cell r="B19">
            <v>115</v>
          </cell>
        </row>
        <row r="20">
          <cell r="A20" t="str">
            <v>218838</v>
          </cell>
          <cell r="B20">
            <v>115</v>
          </cell>
        </row>
        <row r="21">
          <cell r="A21" t="str">
            <v>276262</v>
          </cell>
        </row>
        <row r="22">
          <cell r="A22" t="str">
            <v>276263</v>
          </cell>
        </row>
        <row r="23">
          <cell r="A23" t="str">
            <v>276265</v>
          </cell>
          <cell r="B23" t="str">
            <v>.</v>
          </cell>
        </row>
        <row r="24">
          <cell r="A24" t="str">
            <v>276268</v>
          </cell>
        </row>
        <row r="25">
          <cell r="A25" t="str">
            <v>275053</v>
          </cell>
        </row>
        <row r="26">
          <cell r="A26" t="str">
            <v>277196</v>
          </cell>
        </row>
        <row r="27">
          <cell r="A27" t="str">
            <v>277197</v>
          </cell>
        </row>
        <row r="28">
          <cell r="A28" t="str">
            <v>277198</v>
          </cell>
        </row>
        <row r="29">
          <cell r="A29" t="str">
            <v>277202</v>
          </cell>
          <cell r="B29">
            <v>112</v>
          </cell>
        </row>
        <row r="30">
          <cell r="A30" t="str">
            <v>277203</v>
          </cell>
          <cell r="B30">
            <v>115</v>
          </cell>
        </row>
        <row r="31">
          <cell r="A31" t="str">
            <v>277639</v>
          </cell>
        </row>
        <row r="32">
          <cell r="A32" t="str">
            <v>278064</v>
          </cell>
          <cell r="B32">
            <v>114</v>
          </cell>
        </row>
        <row r="33">
          <cell r="A33" t="str">
            <v>279125</v>
          </cell>
          <cell r="B33">
            <v>114</v>
          </cell>
        </row>
        <row r="34">
          <cell r="A34" t="str">
            <v>279126</v>
          </cell>
          <cell r="B34">
            <v>114</v>
          </cell>
        </row>
        <row r="35">
          <cell r="A35" t="str">
            <v>279144</v>
          </cell>
          <cell r="B35">
            <v>115</v>
          </cell>
        </row>
        <row r="36">
          <cell r="A36" t="str">
            <v>279145</v>
          </cell>
          <cell r="B36">
            <v>115</v>
          </cell>
        </row>
        <row r="37">
          <cell r="A37" t="str">
            <v>230490</v>
          </cell>
          <cell r="B37">
            <v>115</v>
          </cell>
        </row>
        <row r="38">
          <cell r="A38" t="str">
            <v>294310</v>
          </cell>
          <cell r="B38">
            <v>115</v>
          </cell>
        </row>
        <row r="39">
          <cell r="A39" t="str">
            <v>504921</v>
          </cell>
        </row>
        <row r="40">
          <cell r="A40" t="str">
            <v>504924</v>
          </cell>
        </row>
        <row r="41">
          <cell r="A41" t="str">
            <v>120221</v>
          </cell>
        </row>
        <row r="42">
          <cell r="A42" t="str">
            <v>120222</v>
          </cell>
        </row>
        <row r="43">
          <cell r="A43" t="str">
            <v>120223</v>
          </cell>
        </row>
        <row r="44">
          <cell r="A44" t="str">
            <v>120224</v>
          </cell>
        </row>
        <row r="45">
          <cell r="A45" t="str">
            <v>120233</v>
          </cell>
        </row>
        <row r="46">
          <cell r="A46" t="str">
            <v>W60247</v>
          </cell>
        </row>
        <row r="47">
          <cell r="A47" t="str">
            <v>W30853</v>
          </cell>
        </row>
        <row r="48">
          <cell r="A48" t="str">
            <v>W30790</v>
          </cell>
        </row>
        <row r="49">
          <cell r="A49" t="str">
            <v>W30530</v>
          </cell>
        </row>
        <row r="50">
          <cell r="A50" t="str">
            <v>W30532</v>
          </cell>
        </row>
        <row r="51">
          <cell r="A51" t="str">
            <v>W30551</v>
          </cell>
        </row>
        <row r="52">
          <cell r="A52" t="str">
            <v>W30579</v>
          </cell>
        </row>
        <row r="53">
          <cell r="A53" t="str">
            <v>W80645</v>
          </cell>
        </row>
        <row r="54">
          <cell r="A54" t="str">
            <v>W80398</v>
          </cell>
        </row>
        <row r="55">
          <cell r="A55" t="str">
            <v>W80266</v>
          </cell>
        </row>
        <row r="56">
          <cell r="A56" t="str">
            <v>W50034</v>
          </cell>
        </row>
        <row r="57">
          <cell r="A57" t="str">
            <v>W50154</v>
          </cell>
        </row>
        <row r="58">
          <cell r="A58" t="str">
            <v>W50158</v>
          </cell>
        </row>
        <row r="59">
          <cell r="A59" t="str">
            <v>W50270</v>
          </cell>
        </row>
        <row r="60">
          <cell r="A60" t="str">
            <v>W50161</v>
          </cell>
        </row>
        <row r="61">
          <cell r="A61" t="str">
            <v>W50162</v>
          </cell>
        </row>
        <row r="62">
          <cell r="A62" t="str">
            <v>W50413</v>
          </cell>
        </row>
        <row r="63">
          <cell r="A63" t="str">
            <v>G30198</v>
          </cell>
        </row>
        <row r="64">
          <cell r="A64" t="str">
            <v>G30292</v>
          </cell>
        </row>
        <row r="65">
          <cell r="A65" t="str">
            <v>322560</v>
          </cell>
        </row>
        <row r="66">
          <cell r="A66" t="str">
            <v>810861</v>
          </cell>
        </row>
        <row r="67">
          <cell r="A67" t="str">
            <v>810865</v>
          </cell>
        </row>
        <row r="68">
          <cell r="A68" t="str">
            <v>822821E</v>
          </cell>
        </row>
        <row r="69">
          <cell r="A69" t="str">
            <v>822822E</v>
          </cell>
        </row>
        <row r="70">
          <cell r="A70" t="str">
            <v>810915</v>
          </cell>
        </row>
        <row r="71">
          <cell r="A71" t="str">
            <v>838781</v>
          </cell>
        </row>
        <row r="72">
          <cell r="A72" t="str">
            <v>850486</v>
          </cell>
        </row>
        <row r="73">
          <cell r="A73" t="str">
            <v>850487</v>
          </cell>
        </row>
        <row r="74">
          <cell r="A74" t="str">
            <v>116950</v>
          </cell>
          <cell r="B74">
            <v>77</v>
          </cell>
        </row>
        <row r="75">
          <cell r="A75" t="str">
            <v>116960</v>
          </cell>
          <cell r="B75">
            <v>77</v>
          </cell>
        </row>
        <row r="76">
          <cell r="A76" t="str">
            <v>116970</v>
          </cell>
          <cell r="B76">
            <v>77</v>
          </cell>
        </row>
        <row r="77">
          <cell r="A77" t="str">
            <v>115810</v>
          </cell>
          <cell r="B77">
            <v>82</v>
          </cell>
        </row>
        <row r="78">
          <cell r="A78" t="str">
            <v>115830</v>
          </cell>
        </row>
        <row r="79">
          <cell r="A79" t="str">
            <v>205571</v>
          </cell>
        </row>
        <row r="80">
          <cell r="A80" t="str">
            <v>594097</v>
          </cell>
        </row>
        <row r="81">
          <cell r="A81" t="str">
            <v>594098</v>
          </cell>
        </row>
        <row r="82">
          <cell r="A82" t="str">
            <v>594099</v>
          </cell>
        </row>
        <row r="83">
          <cell r="A83" t="str">
            <v>594100</v>
          </cell>
        </row>
        <row r="84">
          <cell r="A84" t="str">
            <v>500632</v>
          </cell>
        </row>
        <row r="85">
          <cell r="A85" t="str">
            <v>500631</v>
          </cell>
        </row>
        <row r="86">
          <cell r="A86" t="str">
            <v>500664</v>
          </cell>
        </row>
        <row r="87">
          <cell r="A87" t="str">
            <v>L41000</v>
          </cell>
        </row>
        <row r="88">
          <cell r="A88" t="str">
            <v>M83449</v>
          </cell>
        </row>
        <row r="89">
          <cell r="A89" t="str">
            <v>M83501</v>
          </cell>
        </row>
        <row r="90">
          <cell r="A90" t="str">
            <v>M83460</v>
          </cell>
        </row>
        <row r="91">
          <cell r="A91" t="str">
            <v>M83461</v>
          </cell>
        </row>
        <row r="92">
          <cell r="A92" t="str">
            <v>M83493</v>
          </cell>
        </row>
        <row r="93">
          <cell r="A93" t="str">
            <v>M83494</v>
          </cell>
        </row>
        <row r="94">
          <cell r="A94" t="str">
            <v>M83495</v>
          </cell>
        </row>
        <row r="95">
          <cell r="A95" t="str">
            <v>M83496</v>
          </cell>
        </row>
        <row r="96">
          <cell r="A96" t="str">
            <v>M83497</v>
          </cell>
        </row>
        <row r="97">
          <cell r="A97" t="str">
            <v>M83498</v>
          </cell>
        </row>
        <row r="98">
          <cell r="A98" t="str">
            <v>M83468</v>
          </cell>
        </row>
        <row r="99">
          <cell r="A99" t="str">
            <v>M83472</v>
          </cell>
        </row>
        <row r="100">
          <cell r="A100" t="str">
            <v>M83473</v>
          </cell>
        </row>
        <row r="101">
          <cell r="A101" t="str">
            <v>W81092</v>
          </cell>
        </row>
        <row r="102">
          <cell r="A102" t="str">
            <v>W81103</v>
          </cell>
        </row>
        <row r="103">
          <cell r="A103" t="str">
            <v>W81105</v>
          </cell>
        </row>
        <row r="104">
          <cell r="A104" t="str">
            <v>W81107</v>
          </cell>
        </row>
        <row r="105">
          <cell r="A105" t="str">
            <v>W81108</v>
          </cell>
        </row>
        <row r="106">
          <cell r="A106" t="str">
            <v>W80314</v>
          </cell>
        </row>
        <row r="107">
          <cell r="A107" t="str">
            <v>276501</v>
          </cell>
        </row>
        <row r="108">
          <cell r="A108" t="str">
            <v>276502</v>
          </cell>
        </row>
        <row r="109">
          <cell r="A109" t="str">
            <v>276503</v>
          </cell>
        </row>
        <row r="110">
          <cell r="A110" t="str">
            <v>276504</v>
          </cell>
        </row>
        <row r="111">
          <cell r="A111" t="str">
            <v>276505</v>
          </cell>
        </row>
        <row r="112">
          <cell r="A112" t="str">
            <v>276506</v>
          </cell>
        </row>
        <row r="113">
          <cell r="A113" t="str">
            <v>276507</v>
          </cell>
        </row>
        <row r="114">
          <cell r="A114" t="str">
            <v>276508</v>
          </cell>
        </row>
        <row r="115">
          <cell r="A115" t="str">
            <v>276509</v>
          </cell>
        </row>
        <row r="116">
          <cell r="A116" t="str">
            <v>276511</v>
          </cell>
        </row>
        <row r="117">
          <cell r="A117" t="str">
            <v>276512</v>
          </cell>
        </row>
        <row r="118">
          <cell r="A118" t="str">
            <v>275454</v>
          </cell>
        </row>
        <row r="119">
          <cell r="A119" t="str">
            <v>275455</v>
          </cell>
        </row>
        <row r="120">
          <cell r="A120" t="str">
            <v>275456</v>
          </cell>
        </row>
        <row r="121">
          <cell r="A121" t="str">
            <v>275457</v>
          </cell>
        </row>
        <row r="122">
          <cell r="A122" t="str">
            <v>275458</v>
          </cell>
        </row>
        <row r="123">
          <cell r="A123" t="str">
            <v>275459</v>
          </cell>
        </row>
        <row r="124">
          <cell r="A124" t="str">
            <v>275460</v>
          </cell>
        </row>
        <row r="125">
          <cell r="A125" t="str">
            <v>275461</v>
          </cell>
        </row>
        <row r="126">
          <cell r="A126" t="str">
            <v>275462</v>
          </cell>
        </row>
        <row r="127">
          <cell r="A127" t="str">
            <v>275473</v>
          </cell>
        </row>
        <row r="128">
          <cell r="A128" t="str">
            <v>275474</v>
          </cell>
        </row>
        <row r="129">
          <cell r="A129" t="str">
            <v>275475</v>
          </cell>
        </row>
        <row r="130">
          <cell r="A130" t="str">
            <v>275476</v>
          </cell>
        </row>
        <row r="131">
          <cell r="A131" t="str">
            <v>W90242</v>
          </cell>
        </row>
        <row r="132">
          <cell r="A132" t="str">
            <v>279010</v>
          </cell>
          <cell r="B132">
            <v>99</v>
          </cell>
        </row>
        <row r="133">
          <cell r="A133" t="str">
            <v>279011</v>
          </cell>
          <cell r="B133">
            <v>99</v>
          </cell>
        </row>
        <row r="134">
          <cell r="A134" t="str">
            <v>276002</v>
          </cell>
          <cell r="B134" t="str">
            <v>.</v>
          </cell>
        </row>
        <row r="135">
          <cell r="A135" t="str">
            <v>275438</v>
          </cell>
        </row>
        <row r="136">
          <cell r="A136" t="str">
            <v>275439</v>
          </cell>
        </row>
        <row r="137">
          <cell r="A137" t="str">
            <v>275440</v>
          </cell>
        </row>
        <row r="138">
          <cell r="A138" t="str">
            <v>275441</v>
          </cell>
        </row>
        <row r="139">
          <cell r="A139" t="str">
            <v>275442</v>
          </cell>
        </row>
        <row r="140">
          <cell r="A140" t="str">
            <v>275443</v>
          </cell>
        </row>
        <row r="141">
          <cell r="A141" t="str">
            <v>275444</v>
          </cell>
        </row>
        <row r="142">
          <cell r="A142" t="str">
            <v>275445</v>
          </cell>
        </row>
        <row r="143">
          <cell r="A143" t="str">
            <v>275446</v>
          </cell>
        </row>
        <row r="144">
          <cell r="A144" t="str">
            <v>275447</v>
          </cell>
        </row>
        <row r="145">
          <cell r="A145" t="str">
            <v>275448</v>
          </cell>
        </row>
        <row r="146">
          <cell r="A146" t="str">
            <v>275449</v>
          </cell>
        </row>
        <row r="147">
          <cell r="A147" t="str">
            <v>275451</v>
          </cell>
        </row>
        <row r="148">
          <cell r="A148" t="str">
            <v>275450</v>
          </cell>
        </row>
        <row r="149">
          <cell r="A149" t="str">
            <v>275452</v>
          </cell>
        </row>
        <row r="150">
          <cell r="A150" t="str">
            <v>275453</v>
          </cell>
        </row>
        <row r="151">
          <cell r="A151" t="str">
            <v>W90387</v>
          </cell>
        </row>
        <row r="152">
          <cell r="A152" t="str">
            <v>W90254</v>
          </cell>
        </row>
        <row r="153">
          <cell r="A153" t="str">
            <v>W90388</v>
          </cell>
        </row>
        <row r="154">
          <cell r="A154" t="str">
            <v>W90224</v>
          </cell>
        </row>
        <row r="155">
          <cell r="A155" t="str">
            <v>W99014</v>
          </cell>
        </row>
        <row r="156">
          <cell r="A156" t="str">
            <v>277500</v>
          </cell>
          <cell r="B156">
            <v>830</v>
          </cell>
        </row>
        <row r="157">
          <cell r="A157" t="str">
            <v>277019</v>
          </cell>
        </row>
        <row r="158">
          <cell r="A158" t="str">
            <v>277020</v>
          </cell>
        </row>
        <row r="159">
          <cell r="A159" t="str">
            <v>277021</v>
          </cell>
        </row>
        <row r="160">
          <cell r="A160" t="str">
            <v>277022</v>
          </cell>
        </row>
        <row r="161">
          <cell r="A161" t="str">
            <v>277820</v>
          </cell>
        </row>
        <row r="162">
          <cell r="A162" t="str">
            <v>277821</v>
          </cell>
        </row>
        <row r="163">
          <cell r="A163" t="str">
            <v>277026</v>
          </cell>
        </row>
        <row r="164">
          <cell r="A164" t="str">
            <v>277027</v>
          </cell>
        </row>
        <row r="165">
          <cell r="A165" t="str">
            <v>277822</v>
          </cell>
        </row>
        <row r="166">
          <cell r="A166" t="str">
            <v>277823</v>
          </cell>
        </row>
        <row r="167">
          <cell r="A167" t="str">
            <v>277770</v>
          </cell>
          <cell r="B167">
            <v>94</v>
          </cell>
        </row>
        <row r="168">
          <cell r="A168" t="str">
            <v>277771</v>
          </cell>
          <cell r="B168">
            <v>94</v>
          </cell>
        </row>
        <row r="169">
          <cell r="A169" t="str">
            <v>277774</v>
          </cell>
          <cell r="B169">
            <v>94</v>
          </cell>
        </row>
        <row r="170">
          <cell r="A170" t="str">
            <v>277775</v>
          </cell>
          <cell r="B170">
            <v>94</v>
          </cell>
        </row>
        <row r="171">
          <cell r="A171" t="str">
            <v>277776</v>
          </cell>
          <cell r="B171">
            <v>94</v>
          </cell>
        </row>
        <row r="172">
          <cell r="A172" t="str">
            <v>277777</v>
          </cell>
          <cell r="B172">
            <v>94</v>
          </cell>
        </row>
        <row r="173">
          <cell r="A173" t="str">
            <v>278450</v>
          </cell>
        </row>
        <row r="174">
          <cell r="A174" t="str">
            <v>278451</v>
          </cell>
        </row>
        <row r="175">
          <cell r="A175" t="str">
            <v>278452</v>
          </cell>
        </row>
        <row r="176">
          <cell r="A176" t="str">
            <v>768917</v>
          </cell>
          <cell r="B176">
            <v>86</v>
          </cell>
        </row>
        <row r="177">
          <cell r="A177" t="str">
            <v>768918</v>
          </cell>
          <cell r="B177">
            <v>86</v>
          </cell>
        </row>
        <row r="178">
          <cell r="A178" t="str">
            <v>278970</v>
          </cell>
          <cell r="B178">
            <v>94</v>
          </cell>
        </row>
        <row r="179">
          <cell r="A179" t="str">
            <v>278971</v>
          </cell>
          <cell r="B179">
            <v>94</v>
          </cell>
        </row>
        <row r="180">
          <cell r="A180" t="str">
            <v>278972</v>
          </cell>
          <cell r="B180">
            <v>94</v>
          </cell>
        </row>
        <row r="181">
          <cell r="A181" t="str">
            <v>278973</v>
          </cell>
          <cell r="B181">
            <v>94</v>
          </cell>
        </row>
        <row r="182">
          <cell r="A182" t="str">
            <v>278974</v>
          </cell>
          <cell r="B182">
            <v>94</v>
          </cell>
        </row>
        <row r="183">
          <cell r="A183" t="str">
            <v>274401</v>
          </cell>
        </row>
        <row r="184">
          <cell r="A184" t="str">
            <v>274402</v>
          </cell>
        </row>
        <row r="185">
          <cell r="A185" t="str">
            <v>275468</v>
          </cell>
        </row>
        <row r="186">
          <cell r="A186" t="str">
            <v>275469</v>
          </cell>
        </row>
        <row r="187">
          <cell r="A187" t="str">
            <v>275470</v>
          </cell>
        </row>
        <row r="188">
          <cell r="A188" t="str">
            <v>275471</v>
          </cell>
        </row>
        <row r="189">
          <cell r="A189" t="str">
            <v>275472</v>
          </cell>
        </row>
        <row r="190">
          <cell r="A190" t="str">
            <v>234039</v>
          </cell>
          <cell r="B190" t="str">
            <v>.</v>
          </cell>
        </row>
        <row r="191">
          <cell r="A191" t="str">
            <v>235039</v>
          </cell>
          <cell r="B191" t="str">
            <v>.</v>
          </cell>
        </row>
        <row r="192">
          <cell r="A192" t="str">
            <v>275701</v>
          </cell>
        </row>
        <row r="193">
          <cell r="A193" t="str">
            <v>W90233</v>
          </cell>
        </row>
        <row r="194">
          <cell r="A194" t="str">
            <v>W90234</v>
          </cell>
        </row>
        <row r="195">
          <cell r="A195" t="str">
            <v>W90243</v>
          </cell>
        </row>
        <row r="196">
          <cell r="A196" t="str">
            <v>W90248</v>
          </cell>
        </row>
        <row r="197">
          <cell r="A197" t="str">
            <v>W90251</v>
          </cell>
        </row>
        <row r="198">
          <cell r="A198" t="str">
            <v>W90391</v>
          </cell>
        </row>
        <row r="199">
          <cell r="A199" t="str">
            <v>W90259</v>
          </cell>
        </row>
        <row r="200">
          <cell r="A200" t="str">
            <v>W90262</v>
          </cell>
        </row>
        <row r="201">
          <cell r="A201" t="str">
            <v>W90265</v>
          </cell>
        </row>
        <row r="202">
          <cell r="A202" t="str">
            <v>W90266</v>
          </cell>
        </row>
        <row r="203">
          <cell r="A203" t="str">
            <v>W90268</v>
          </cell>
        </row>
        <row r="204">
          <cell r="A204" t="str">
            <v>277617</v>
          </cell>
        </row>
        <row r="205">
          <cell r="A205" t="str">
            <v>234031</v>
          </cell>
          <cell r="B205" t="str">
            <v>.</v>
          </cell>
        </row>
        <row r="206">
          <cell r="A206" t="str">
            <v>234032</v>
          </cell>
        </row>
        <row r="207">
          <cell r="A207" t="str">
            <v>234033</v>
          </cell>
          <cell r="B207" t="str">
            <v>.</v>
          </cell>
        </row>
        <row r="208">
          <cell r="A208" t="str">
            <v>234034</v>
          </cell>
        </row>
        <row r="209">
          <cell r="A209" t="str">
            <v>234035</v>
          </cell>
        </row>
        <row r="210">
          <cell r="A210" t="str">
            <v>234036</v>
          </cell>
        </row>
        <row r="211">
          <cell r="A211" t="str">
            <v>234038</v>
          </cell>
          <cell r="B211">
            <v>93</v>
          </cell>
        </row>
        <row r="212">
          <cell r="A212" t="str">
            <v>234040</v>
          </cell>
        </row>
        <row r="213">
          <cell r="A213" t="str">
            <v>234041</v>
          </cell>
        </row>
        <row r="214">
          <cell r="A214" t="str">
            <v>235032</v>
          </cell>
          <cell r="B214" t="str">
            <v>.</v>
          </cell>
        </row>
        <row r="215">
          <cell r="A215" t="str">
            <v>235492</v>
          </cell>
          <cell r="B215">
            <v>97</v>
          </cell>
        </row>
        <row r="216">
          <cell r="A216" t="str">
            <v>235495</v>
          </cell>
        </row>
        <row r="217">
          <cell r="A217" t="str">
            <v>276073</v>
          </cell>
          <cell r="B217">
            <v>99</v>
          </cell>
        </row>
        <row r="218">
          <cell r="A218" t="str">
            <v>276074</v>
          </cell>
          <cell r="B218">
            <v>97</v>
          </cell>
        </row>
        <row r="219">
          <cell r="A219" t="str">
            <v>276084</v>
          </cell>
        </row>
        <row r="220">
          <cell r="A220" t="str">
            <v>276085</v>
          </cell>
        </row>
        <row r="221">
          <cell r="A221" t="str">
            <v>276087</v>
          </cell>
        </row>
        <row r="222">
          <cell r="A222" t="str">
            <v>275173</v>
          </cell>
          <cell r="B222" t="str">
            <v>.</v>
          </cell>
        </row>
        <row r="223">
          <cell r="A223" t="str">
            <v>275174</v>
          </cell>
          <cell r="B223" t="str">
            <v>.</v>
          </cell>
        </row>
        <row r="224">
          <cell r="A224" t="str">
            <v>275175</v>
          </cell>
          <cell r="B224" t="str">
            <v>.</v>
          </cell>
        </row>
        <row r="225">
          <cell r="A225" t="str">
            <v>275176</v>
          </cell>
          <cell r="B225" t="str">
            <v>.</v>
          </cell>
        </row>
        <row r="226">
          <cell r="A226" t="str">
            <v>275177</v>
          </cell>
          <cell r="B226" t="str">
            <v>.</v>
          </cell>
        </row>
        <row r="227">
          <cell r="A227" t="str">
            <v>275178</v>
          </cell>
          <cell r="B227" t="str">
            <v>.</v>
          </cell>
        </row>
        <row r="228">
          <cell r="A228" t="str">
            <v>276511</v>
          </cell>
        </row>
        <row r="229">
          <cell r="A229" t="str">
            <v>276512</v>
          </cell>
        </row>
        <row r="230">
          <cell r="A230" t="str">
            <v>275463</v>
          </cell>
        </row>
        <row r="231">
          <cell r="A231" t="str">
            <v>275464</v>
          </cell>
        </row>
        <row r="232">
          <cell r="A232" t="str">
            <v>275465</v>
          </cell>
        </row>
        <row r="233">
          <cell r="A233" t="str">
            <v>275466</v>
          </cell>
        </row>
        <row r="234">
          <cell r="A234" t="str">
            <v>275467</v>
          </cell>
        </row>
        <row r="235">
          <cell r="A235" t="str">
            <v>W90533</v>
          </cell>
        </row>
        <row r="236">
          <cell r="A236" t="str">
            <v>W90358</v>
          </cell>
        </row>
        <row r="237">
          <cell r="A237" t="str">
            <v>W90392</v>
          </cell>
        </row>
        <row r="238">
          <cell r="A238" t="str">
            <v>W90260</v>
          </cell>
        </row>
        <row r="239">
          <cell r="A239" t="str">
            <v>W90261</v>
          </cell>
        </row>
        <row r="240">
          <cell r="A240" t="str">
            <v>W90263</v>
          </cell>
        </row>
        <row r="241">
          <cell r="A241" t="str">
            <v>W90264</v>
          </cell>
        </row>
        <row r="242">
          <cell r="A242" t="str">
            <v>W90267</v>
          </cell>
        </row>
        <row r="243">
          <cell r="A243" t="str">
            <v>W90383</v>
          </cell>
        </row>
        <row r="244">
          <cell r="A244" t="str">
            <v>W90534</v>
          </cell>
        </row>
        <row r="245">
          <cell r="A245" t="str">
            <v>W90424</v>
          </cell>
        </row>
        <row r="246">
          <cell r="A246" t="str">
            <v>275860</v>
          </cell>
        </row>
        <row r="247">
          <cell r="A247" t="str">
            <v>275861</v>
          </cell>
        </row>
        <row r="248">
          <cell r="A248" t="str">
            <v>275862</v>
          </cell>
        </row>
        <row r="249">
          <cell r="A249" t="str">
            <v>275863</v>
          </cell>
        </row>
        <row r="250">
          <cell r="A250" t="str">
            <v>275864</v>
          </cell>
        </row>
        <row r="251">
          <cell r="A251" t="str">
            <v>275865</v>
          </cell>
        </row>
        <row r="252">
          <cell r="A252" t="str">
            <v>275866</v>
          </cell>
        </row>
        <row r="253">
          <cell r="A253" t="str">
            <v>275867</v>
          </cell>
        </row>
        <row r="254">
          <cell r="A254" t="str">
            <v>275868</v>
          </cell>
        </row>
        <row r="255">
          <cell r="A255" t="str">
            <v>275869</v>
          </cell>
        </row>
        <row r="256">
          <cell r="A256" t="str">
            <v>277051</v>
          </cell>
        </row>
        <row r="257">
          <cell r="A257" t="str">
            <v>277052</v>
          </cell>
          <cell r="B257">
            <v>97</v>
          </cell>
        </row>
        <row r="258">
          <cell r="A258" t="str">
            <v>277053</v>
          </cell>
        </row>
        <row r="259">
          <cell r="A259" t="str">
            <v>277055</v>
          </cell>
          <cell r="B259">
            <v>93</v>
          </cell>
        </row>
        <row r="260">
          <cell r="A260" t="str">
            <v>277057</v>
          </cell>
          <cell r="B260">
            <v>93</v>
          </cell>
        </row>
        <row r="261">
          <cell r="A261" t="str">
            <v>277058</v>
          </cell>
          <cell r="B261">
            <v>93</v>
          </cell>
        </row>
        <row r="262">
          <cell r="A262" t="str">
            <v>277059</v>
          </cell>
        </row>
        <row r="263">
          <cell r="A263" t="str">
            <v>277060</v>
          </cell>
        </row>
        <row r="264">
          <cell r="A264" t="str">
            <v>277061</v>
          </cell>
        </row>
        <row r="265">
          <cell r="A265" t="str">
            <v>277062</v>
          </cell>
          <cell r="B265">
            <v>92</v>
          </cell>
        </row>
        <row r="266">
          <cell r="A266" t="str">
            <v>277063</v>
          </cell>
        </row>
        <row r="267">
          <cell r="A267" t="str">
            <v>277064</v>
          </cell>
        </row>
        <row r="268">
          <cell r="A268" t="str">
            <v>277065</v>
          </cell>
        </row>
        <row r="269">
          <cell r="A269" t="str">
            <v>277066</v>
          </cell>
        </row>
        <row r="270">
          <cell r="A270" t="str">
            <v>277068</v>
          </cell>
        </row>
        <row r="271">
          <cell r="A271" t="str">
            <v>277069</v>
          </cell>
        </row>
        <row r="272">
          <cell r="A272" t="str">
            <v>277081</v>
          </cell>
        </row>
        <row r="273">
          <cell r="A273" t="str">
            <v>277079</v>
          </cell>
        </row>
        <row r="274">
          <cell r="A274" t="str">
            <v>277080</v>
          </cell>
        </row>
        <row r="275">
          <cell r="A275" t="str">
            <v>277826</v>
          </cell>
          <cell r="B275">
            <v>95</v>
          </cell>
        </row>
        <row r="276">
          <cell r="A276" t="str">
            <v>277076</v>
          </cell>
        </row>
        <row r="277">
          <cell r="A277" t="str">
            <v>277056</v>
          </cell>
          <cell r="B277">
            <v>93</v>
          </cell>
        </row>
        <row r="278">
          <cell r="A278" t="str">
            <v>277082</v>
          </cell>
        </row>
        <row r="279">
          <cell r="A279" t="str">
            <v>277614</v>
          </cell>
        </row>
        <row r="280">
          <cell r="A280" t="str">
            <v>277615</v>
          </cell>
        </row>
        <row r="281">
          <cell r="A281" t="str">
            <v>277616</v>
          </cell>
        </row>
        <row r="282">
          <cell r="A282" t="str">
            <v>277618</v>
          </cell>
        </row>
        <row r="283">
          <cell r="A283" t="str">
            <v>277744</v>
          </cell>
          <cell r="B283">
            <v>87</v>
          </cell>
        </row>
        <row r="284">
          <cell r="A284" t="str">
            <v>277745</v>
          </cell>
          <cell r="B284">
            <v>87</v>
          </cell>
        </row>
        <row r="285">
          <cell r="A285" t="str">
            <v>277746</v>
          </cell>
          <cell r="B285">
            <v>87</v>
          </cell>
        </row>
        <row r="286">
          <cell r="A286" t="str">
            <v>277797</v>
          </cell>
          <cell r="B286">
            <v>92</v>
          </cell>
        </row>
        <row r="287">
          <cell r="A287" t="str">
            <v>277798</v>
          </cell>
          <cell r="B287">
            <v>92</v>
          </cell>
        </row>
        <row r="288">
          <cell r="A288" t="str">
            <v>277900</v>
          </cell>
          <cell r="B288">
            <v>92</v>
          </cell>
        </row>
        <row r="289">
          <cell r="A289" t="str">
            <v>277901</v>
          </cell>
          <cell r="B289">
            <v>93</v>
          </cell>
        </row>
        <row r="290">
          <cell r="A290" t="str">
            <v>277903</v>
          </cell>
          <cell r="B290">
            <v>98</v>
          </cell>
        </row>
        <row r="291">
          <cell r="A291" t="str">
            <v>277914</v>
          </cell>
          <cell r="B291">
            <v>97</v>
          </cell>
        </row>
        <row r="292">
          <cell r="A292" t="str">
            <v>277921</v>
          </cell>
          <cell r="B292">
            <v>96</v>
          </cell>
        </row>
        <row r="293">
          <cell r="A293" t="str">
            <v>277922</v>
          </cell>
          <cell r="B293">
            <v>96</v>
          </cell>
        </row>
        <row r="294">
          <cell r="A294" t="str">
            <v>277923</v>
          </cell>
          <cell r="B294">
            <v>96</v>
          </cell>
        </row>
        <row r="295">
          <cell r="A295" t="str">
            <v>277924</v>
          </cell>
          <cell r="B295">
            <v>96</v>
          </cell>
        </row>
        <row r="296">
          <cell r="A296" t="str">
            <v>278230</v>
          </cell>
          <cell r="B296">
            <v>93</v>
          </cell>
        </row>
        <row r="297">
          <cell r="A297" t="str">
            <v>278233</v>
          </cell>
          <cell r="B297">
            <v>93</v>
          </cell>
        </row>
        <row r="298">
          <cell r="A298" t="str">
            <v>278956</v>
          </cell>
          <cell r="B298">
            <v>92</v>
          </cell>
        </row>
        <row r="299">
          <cell r="A299" t="str">
            <v>278957</v>
          </cell>
          <cell r="B299">
            <v>92</v>
          </cell>
        </row>
        <row r="300">
          <cell r="A300" t="str">
            <v>278958</v>
          </cell>
          <cell r="B300">
            <v>92</v>
          </cell>
        </row>
        <row r="301">
          <cell r="A301" t="str">
            <v>278959</v>
          </cell>
          <cell r="B301">
            <v>92</v>
          </cell>
        </row>
        <row r="302">
          <cell r="A302" t="str">
            <v>278960</v>
          </cell>
          <cell r="B302">
            <v>92</v>
          </cell>
        </row>
        <row r="303">
          <cell r="A303" t="str">
            <v>278961</v>
          </cell>
          <cell r="B303">
            <v>92</v>
          </cell>
        </row>
        <row r="304">
          <cell r="A304" t="str">
            <v>278962</v>
          </cell>
          <cell r="B304">
            <v>92</v>
          </cell>
        </row>
        <row r="305">
          <cell r="A305" t="str">
            <v>278963</v>
          </cell>
          <cell r="B305">
            <v>93</v>
          </cell>
        </row>
        <row r="306">
          <cell r="A306" t="str">
            <v>278964</v>
          </cell>
          <cell r="B306">
            <v>93</v>
          </cell>
        </row>
        <row r="307">
          <cell r="A307" t="str">
            <v>278965</v>
          </cell>
          <cell r="B307">
            <v>93</v>
          </cell>
        </row>
        <row r="308">
          <cell r="A308" t="str">
            <v>278966</v>
          </cell>
          <cell r="B308">
            <v>93</v>
          </cell>
        </row>
        <row r="309">
          <cell r="A309" t="str">
            <v>278967</v>
          </cell>
          <cell r="B309">
            <v>93</v>
          </cell>
        </row>
        <row r="310">
          <cell r="A310" t="str">
            <v>278968</v>
          </cell>
          <cell r="B310">
            <v>93</v>
          </cell>
        </row>
        <row r="311">
          <cell r="A311" t="str">
            <v>278980</v>
          </cell>
          <cell r="B311">
            <v>95</v>
          </cell>
        </row>
        <row r="312">
          <cell r="A312" t="str">
            <v>278981</v>
          </cell>
          <cell r="B312">
            <v>95</v>
          </cell>
        </row>
        <row r="313">
          <cell r="A313" t="str">
            <v>278983</v>
          </cell>
          <cell r="B313">
            <v>95</v>
          </cell>
        </row>
        <row r="314">
          <cell r="A314" t="str">
            <v>278984</v>
          </cell>
          <cell r="B314">
            <v>95</v>
          </cell>
        </row>
        <row r="315">
          <cell r="A315" t="str">
            <v>278985</v>
          </cell>
          <cell r="B315">
            <v>95</v>
          </cell>
        </row>
        <row r="316">
          <cell r="A316" t="str">
            <v>278986</v>
          </cell>
          <cell r="B316">
            <v>95</v>
          </cell>
        </row>
        <row r="317">
          <cell r="A317" t="str">
            <v>278987</v>
          </cell>
          <cell r="B317">
            <v>95</v>
          </cell>
        </row>
        <row r="318">
          <cell r="A318" t="str">
            <v>278982</v>
          </cell>
          <cell r="B318">
            <v>95</v>
          </cell>
        </row>
        <row r="319">
          <cell r="A319" t="str">
            <v>278988</v>
          </cell>
          <cell r="B319">
            <v>95</v>
          </cell>
        </row>
        <row r="320">
          <cell r="A320" t="str">
            <v>278990</v>
          </cell>
          <cell r="B320">
            <v>96</v>
          </cell>
        </row>
        <row r="321">
          <cell r="A321" t="str">
            <v>278991</v>
          </cell>
          <cell r="B321">
            <v>96</v>
          </cell>
        </row>
        <row r="322">
          <cell r="A322" t="str">
            <v>278992</v>
          </cell>
          <cell r="B322">
            <v>96</v>
          </cell>
        </row>
        <row r="323">
          <cell r="A323" t="str">
            <v>278993</v>
          </cell>
          <cell r="B323">
            <v>96</v>
          </cell>
        </row>
        <row r="324">
          <cell r="A324" t="str">
            <v>278994</v>
          </cell>
          <cell r="B324">
            <v>96</v>
          </cell>
        </row>
        <row r="325">
          <cell r="A325" t="str">
            <v>278995</v>
          </cell>
          <cell r="B325">
            <v>96</v>
          </cell>
        </row>
        <row r="326">
          <cell r="A326" t="str">
            <v>278996</v>
          </cell>
          <cell r="B326">
            <v>97</v>
          </cell>
        </row>
        <row r="327">
          <cell r="A327" t="str">
            <v>278997</v>
          </cell>
          <cell r="B327">
            <v>97</v>
          </cell>
        </row>
        <row r="328">
          <cell r="A328" t="str">
            <v>278998</v>
          </cell>
          <cell r="B328">
            <v>97</v>
          </cell>
        </row>
        <row r="329">
          <cell r="A329" t="str">
            <v>278999</v>
          </cell>
          <cell r="B329">
            <v>97</v>
          </cell>
        </row>
        <row r="330">
          <cell r="A330" t="str">
            <v>279000</v>
          </cell>
          <cell r="B330">
            <v>98</v>
          </cell>
        </row>
        <row r="331">
          <cell r="A331" t="str">
            <v>279001</v>
          </cell>
          <cell r="B331">
            <v>98</v>
          </cell>
        </row>
        <row r="332">
          <cell r="A332" t="str">
            <v>279324</v>
          </cell>
          <cell r="B332">
            <v>96</v>
          </cell>
        </row>
        <row r="333">
          <cell r="A333" t="str">
            <v>279325</v>
          </cell>
          <cell r="B333">
            <v>96</v>
          </cell>
        </row>
        <row r="334">
          <cell r="A334" t="str">
            <v>279332</v>
          </cell>
          <cell r="B334">
            <v>97</v>
          </cell>
        </row>
        <row r="335">
          <cell r="A335" t="str">
            <v>234015</v>
          </cell>
          <cell r="B335" t="str">
            <v>.</v>
          </cell>
        </row>
        <row r="336">
          <cell r="A336" t="str">
            <v>235474</v>
          </cell>
          <cell r="B336" t="str">
            <v>.</v>
          </cell>
        </row>
        <row r="337">
          <cell r="A337" t="str">
            <v>275477</v>
          </cell>
        </row>
        <row r="338">
          <cell r="A338" t="str">
            <v>275478</v>
          </cell>
        </row>
        <row r="339">
          <cell r="A339" t="str">
            <v>275479</v>
          </cell>
        </row>
        <row r="340">
          <cell r="A340" t="str">
            <v>275480</v>
          </cell>
        </row>
        <row r="341">
          <cell r="A341" t="str">
            <v>W90345</v>
          </cell>
        </row>
        <row r="342">
          <cell r="A342" t="str">
            <v>W90346</v>
          </cell>
        </row>
        <row r="343">
          <cell r="A343" t="str">
            <v>W90238</v>
          </cell>
        </row>
        <row r="344">
          <cell r="A344" t="str">
            <v>W90239</v>
          </cell>
        </row>
        <row r="345">
          <cell r="A345" t="str">
            <v>W90244</v>
          </cell>
        </row>
        <row r="346">
          <cell r="A346" t="str">
            <v>W90245</v>
          </cell>
        </row>
        <row r="347">
          <cell r="A347" t="str">
            <v>W90246</v>
          </cell>
        </row>
        <row r="348">
          <cell r="A348" t="str">
            <v>W90247</v>
          </cell>
        </row>
        <row r="349">
          <cell r="A349" t="str">
            <v>W90250</v>
          </cell>
        </row>
        <row r="350">
          <cell r="A350" t="str">
            <v>W90252</v>
          </cell>
        </row>
        <row r="351">
          <cell r="A351" t="str">
            <v>W90536</v>
          </cell>
        </row>
        <row r="352">
          <cell r="A352" t="str">
            <v>W90361</v>
          </cell>
        </row>
        <row r="353">
          <cell r="A353" t="str">
            <v>W90394</v>
          </cell>
        </row>
        <row r="354">
          <cell r="A354" t="str">
            <v>W90270</v>
          </cell>
        </row>
        <row r="355">
          <cell r="A355" t="str">
            <v>W90271</v>
          </cell>
        </row>
        <row r="356">
          <cell r="A356" t="str">
            <v>W90272</v>
          </cell>
        </row>
        <row r="357">
          <cell r="A357" t="str">
            <v>W90273</v>
          </cell>
        </row>
        <row r="358">
          <cell r="A358" t="str">
            <v>W90395</v>
          </cell>
        </row>
        <row r="359">
          <cell r="A359" t="str">
            <v>W95731</v>
          </cell>
        </row>
        <row r="360">
          <cell r="A360" t="str">
            <v>W95732</v>
          </cell>
        </row>
        <row r="361">
          <cell r="A361" t="str">
            <v>275032</v>
          </cell>
          <cell r="B361" t="str">
            <v>.</v>
          </cell>
        </row>
        <row r="362">
          <cell r="A362" t="str">
            <v>275033</v>
          </cell>
          <cell r="B362" t="str">
            <v>.</v>
          </cell>
        </row>
        <row r="363">
          <cell r="A363" t="str">
            <v>275031</v>
          </cell>
          <cell r="B363" t="str">
            <v>.</v>
          </cell>
        </row>
        <row r="364">
          <cell r="A364" t="str">
            <v>W90408</v>
          </cell>
        </row>
        <row r="365">
          <cell r="A365" t="str">
            <v>897827</v>
          </cell>
          <cell r="B365" t="str">
            <v>.</v>
          </cell>
        </row>
        <row r="366">
          <cell r="A366" t="str">
            <v>897828</v>
          </cell>
          <cell r="B366" t="str">
            <v>.</v>
          </cell>
        </row>
        <row r="367">
          <cell r="A367" t="str">
            <v>889222</v>
          </cell>
        </row>
        <row r="368">
          <cell r="A368" t="str">
            <v>889223</v>
          </cell>
        </row>
        <row r="369">
          <cell r="A369" t="str">
            <v>824160</v>
          </cell>
        </row>
        <row r="370">
          <cell r="A370" t="str">
            <v>824161</v>
          </cell>
        </row>
        <row r="371">
          <cell r="A371" t="str">
            <v>824162</v>
          </cell>
        </row>
        <row r="372">
          <cell r="A372" t="str">
            <v>824100</v>
          </cell>
          <cell r="B372" t="str">
            <v>.</v>
          </cell>
        </row>
        <row r="373">
          <cell r="A373" t="str">
            <v>824102</v>
          </cell>
          <cell r="B373" t="str">
            <v>.</v>
          </cell>
        </row>
        <row r="374">
          <cell r="A374" t="str">
            <v>824109</v>
          </cell>
          <cell r="B374" t="str">
            <v>.</v>
          </cell>
        </row>
        <row r="375">
          <cell r="A375" t="str">
            <v>824112</v>
          </cell>
          <cell r="B375" t="str">
            <v>.</v>
          </cell>
        </row>
        <row r="376">
          <cell r="A376" t="str">
            <v>824184</v>
          </cell>
          <cell r="B376" t="str">
            <v>.</v>
          </cell>
        </row>
        <row r="377">
          <cell r="A377" t="str">
            <v>824183</v>
          </cell>
          <cell r="B377" t="str">
            <v>.</v>
          </cell>
        </row>
        <row r="378">
          <cell r="A378" t="str">
            <v>816116</v>
          </cell>
          <cell r="B378" t="str">
            <v>.</v>
          </cell>
        </row>
        <row r="379">
          <cell r="A379" t="str">
            <v>816115</v>
          </cell>
          <cell r="B379" t="str">
            <v>.</v>
          </cell>
        </row>
        <row r="380">
          <cell r="A380" t="str">
            <v>851615</v>
          </cell>
        </row>
        <row r="381">
          <cell r="A381" t="str">
            <v>851616</v>
          </cell>
        </row>
        <row r="382">
          <cell r="A382" t="str">
            <v>851617</v>
          </cell>
        </row>
        <row r="383">
          <cell r="A383" t="str">
            <v>851618</v>
          </cell>
        </row>
        <row r="384">
          <cell r="A384" t="str">
            <v>851619</v>
          </cell>
          <cell r="B384">
            <v>733</v>
          </cell>
        </row>
        <row r="385">
          <cell r="A385" t="str">
            <v>851621</v>
          </cell>
          <cell r="B385">
            <v>733</v>
          </cell>
        </row>
        <row r="386">
          <cell r="A386" t="str">
            <v>851622</v>
          </cell>
          <cell r="B386">
            <v>733</v>
          </cell>
        </row>
        <row r="387">
          <cell r="A387" t="str">
            <v>851623</v>
          </cell>
          <cell r="B387">
            <v>733</v>
          </cell>
        </row>
        <row r="388">
          <cell r="A388" t="str">
            <v>851624</v>
          </cell>
          <cell r="B388">
            <v>733</v>
          </cell>
        </row>
        <row r="389">
          <cell r="A389" t="str">
            <v>851625</v>
          </cell>
          <cell r="B389">
            <v>733</v>
          </cell>
        </row>
        <row r="390">
          <cell r="A390" t="str">
            <v>851626</v>
          </cell>
          <cell r="B390">
            <v>733</v>
          </cell>
        </row>
        <row r="391">
          <cell r="A391" t="str">
            <v>851627</v>
          </cell>
          <cell r="B391">
            <v>733</v>
          </cell>
        </row>
        <row r="392">
          <cell r="A392" t="str">
            <v>851628</v>
          </cell>
          <cell r="B392">
            <v>733</v>
          </cell>
        </row>
        <row r="393">
          <cell r="A393" t="str">
            <v>851629</v>
          </cell>
          <cell r="B393">
            <v>733</v>
          </cell>
        </row>
        <row r="394">
          <cell r="A394" t="str">
            <v>851630</v>
          </cell>
          <cell r="B394">
            <v>733</v>
          </cell>
        </row>
        <row r="395">
          <cell r="A395" t="str">
            <v>851631</v>
          </cell>
          <cell r="B395">
            <v>733</v>
          </cell>
        </row>
        <row r="396">
          <cell r="A396" t="str">
            <v>W82472</v>
          </cell>
        </row>
        <row r="397">
          <cell r="A397" t="str">
            <v>973885</v>
          </cell>
        </row>
        <row r="398">
          <cell r="A398" t="str">
            <v>802633</v>
          </cell>
        </row>
        <row r="399">
          <cell r="A399" t="str">
            <v>802634</v>
          </cell>
        </row>
        <row r="400">
          <cell r="A400" t="str">
            <v>869326</v>
          </cell>
        </row>
        <row r="401">
          <cell r="A401" t="str">
            <v>869325</v>
          </cell>
        </row>
        <row r="402">
          <cell r="A402" t="str">
            <v>869324</v>
          </cell>
        </row>
        <row r="403">
          <cell r="A403" t="str">
            <v>869323</v>
          </cell>
        </row>
        <row r="404">
          <cell r="A404" t="str">
            <v>869327</v>
          </cell>
        </row>
        <row r="405">
          <cell r="A405" t="str">
            <v>869321</v>
          </cell>
        </row>
        <row r="406">
          <cell r="A406" t="str">
            <v>869328</v>
          </cell>
        </row>
        <row r="407">
          <cell r="A407" t="str">
            <v>869322</v>
          </cell>
        </row>
        <row r="408">
          <cell r="A408" t="str">
            <v>887923</v>
          </cell>
        </row>
        <row r="409">
          <cell r="A409" t="str">
            <v>887924</v>
          </cell>
        </row>
        <row r="410">
          <cell r="A410" t="str">
            <v>869372</v>
          </cell>
        </row>
        <row r="411">
          <cell r="A411" t="str">
            <v>869371</v>
          </cell>
          <cell r="B411">
            <v>646</v>
          </cell>
        </row>
        <row r="412">
          <cell r="A412" t="str">
            <v>869370</v>
          </cell>
        </row>
        <row r="413">
          <cell r="A413" t="str">
            <v>869369</v>
          </cell>
          <cell r="B413">
            <v>646</v>
          </cell>
        </row>
        <row r="414">
          <cell r="A414" t="str">
            <v>869368</v>
          </cell>
          <cell r="B414">
            <v>646</v>
          </cell>
        </row>
        <row r="415">
          <cell r="A415" t="str">
            <v>869367</v>
          </cell>
          <cell r="B415">
            <v>646</v>
          </cell>
        </row>
        <row r="416">
          <cell r="A416" t="str">
            <v>869366</v>
          </cell>
          <cell r="B416">
            <v>646</v>
          </cell>
        </row>
        <row r="417">
          <cell r="A417" t="str">
            <v>869375</v>
          </cell>
          <cell r="B417">
            <v>661</v>
          </cell>
        </row>
        <row r="418">
          <cell r="A418" t="str">
            <v>869376</v>
          </cell>
          <cell r="B418">
            <v>661</v>
          </cell>
        </row>
        <row r="419">
          <cell r="A419" t="str">
            <v>869374</v>
          </cell>
          <cell r="B419">
            <v>661</v>
          </cell>
        </row>
        <row r="420">
          <cell r="A420" t="str">
            <v>869373</v>
          </cell>
        </row>
        <row r="421">
          <cell r="A421" t="str">
            <v>502681</v>
          </cell>
        </row>
        <row r="422">
          <cell r="A422" t="str">
            <v>513040</v>
          </cell>
        </row>
        <row r="423">
          <cell r="A423" t="str">
            <v>513152</v>
          </cell>
        </row>
        <row r="424">
          <cell r="A424" t="str">
            <v>F112307</v>
          </cell>
        </row>
        <row r="425">
          <cell r="A425" t="str">
            <v>F112301</v>
          </cell>
        </row>
        <row r="426">
          <cell r="A426" t="str">
            <v>509160</v>
          </cell>
        </row>
        <row r="427">
          <cell r="A427" t="str">
            <v>509188</v>
          </cell>
        </row>
        <row r="428">
          <cell r="A428" t="str">
            <v>509191</v>
          </cell>
        </row>
        <row r="429">
          <cell r="A429" t="str">
            <v>509206</v>
          </cell>
        </row>
        <row r="430">
          <cell r="A430" t="str">
            <v>W90340</v>
          </cell>
        </row>
        <row r="431">
          <cell r="A431" t="str">
            <v>W90500</v>
          </cell>
        </row>
        <row r="432">
          <cell r="A432" t="str">
            <v>504302</v>
          </cell>
          <cell r="B432" t="str">
            <v>.</v>
          </cell>
        </row>
        <row r="433">
          <cell r="A433" t="str">
            <v>504303</v>
          </cell>
          <cell r="B433" t="str">
            <v>.</v>
          </cell>
        </row>
        <row r="434">
          <cell r="A434" t="str">
            <v>504304</v>
          </cell>
          <cell r="B434" t="str">
            <v>.</v>
          </cell>
        </row>
        <row r="435">
          <cell r="A435" t="str">
            <v>504305</v>
          </cell>
          <cell r="B435" t="str">
            <v>.</v>
          </cell>
        </row>
        <row r="436">
          <cell r="A436" t="str">
            <v>504306</v>
          </cell>
          <cell r="B436" t="str">
            <v>.</v>
          </cell>
        </row>
        <row r="437">
          <cell r="A437" t="str">
            <v>507321</v>
          </cell>
        </row>
        <row r="438">
          <cell r="A438" t="str">
            <v>235250</v>
          </cell>
        </row>
        <row r="439">
          <cell r="A439" t="str">
            <v>235835</v>
          </cell>
          <cell r="B439" t="str">
            <v>.</v>
          </cell>
        </row>
        <row r="440">
          <cell r="A440" t="str">
            <v>235840</v>
          </cell>
          <cell r="B440" t="str">
            <v>.</v>
          </cell>
        </row>
        <row r="441">
          <cell r="A441" t="str">
            <v>235845</v>
          </cell>
        </row>
        <row r="442">
          <cell r="A442" t="str">
            <v>274970</v>
          </cell>
          <cell r="B442" t="str">
            <v>.</v>
          </cell>
        </row>
        <row r="443">
          <cell r="A443" t="str">
            <v>275042</v>
          </cell>
          <cell r="B443" t="str">
            <v>.</v>
          </cell>
        </row>
        <row r="444">
          <cell r="A444" t="str">
            <v>275043</v>
          </cell>
          <cell r="B444" t="str">
            <v>.</v>
          </cell>
        </row>
        <row r="445">
          <cell r="A445" t="str">
            <v>275250</v>
          </cell>
        </row>
        <row r="446">
          <cell r="A446" t="str">
            <v>275251</v>
          </cell>
        </row>
        <row r="447">
          <cell r="A447" t="str">
            <v>275252</v>
          </cell>
        </row>
        <row r="448">
          <cell r="A448" t="str">
            <v>275253</v>
          </cell>
        </row>
        <row r="449">
          <cell r="A449" t="str">
            <v>275254</v>
          </cell>
        </row>
        <row r="450">
          <cell r="A450" t="str">
            <v>276310</v>
          </cell>
          <cell r="B450" t="str">
            <v>.</v>
          </cell>
        </row>
        <row r="451">
          <cell r="A451" t="str">
            <v>276312</v>
          </cell>
          <cell r="B451" t="str">
            <v>.</v>
          </cell>
        </row>
        <row r="452">
          <cell r="A452" t="str">
            <v>276317</v>
          </cell>
          <cell r="B452" t="str">
            <v>.</v>
          </cell>
        </row>
        <row r="453">
          <cell r="A453" t="str">
            <v>276325</v>
          </cell>
          <cell r="B453" t="str">
            <v>.</v>
          </cell>
        </row>
        <row r="454">
          <cell r="A454" t="str">
            <v>275111</v>
          </cell>
        </row>
        <row r="455">
          <cell r="A455" t="str">
            <v>275170</v>
          </cell>
        </row>
        <row r="456">
          <cell r="A456" t="str">
            <v>275171</v>
          </cell>
          <cell r="B456" t="str">
            <v>.</v>
          </cell>
        </row>
        <row r="457">
          <cell r="A457" t="str">
            <v>275172</v>
          </cell>
          <cell r="B457" t="str">
            <v>.</v>
          </cell>
        </row>
        <row r="458">
          <cell r="A458" t="str">
            <v>275481</v>
          </cell>
        </row>
        <row r="459">
          <cell r="A459" t="str">
            <v>275482</v>
          </cell>
        </row>
        <row r="460">
          <cell r="A460" t="str">
            <v>275483</v>
          </cell>
        </row>
        <row r="461">
          <cell r="A461" t="str">
            <v>275484</v>
          </cell>
        </row>
        <row r="462">
          <cell r="A462" t="str">
            <v>275711</v>
          </cell>
        </row>
        <row r="463">
          <cell r="A463" t="str">
            <v>275712</v>
          </cell>
        </row>
        <row r="464">
          <cell r="A464" t="str">
            <v>W90355</v>
          </cell>
        </row>
        <row r="465">
          <cell r="A465" t="str">
            <v>W90312</v>
          </cell>
        </row>
        <row r="466">
          <cell r="A466" t="str">
            <v>W90313</v>
          </cell>
        </row>
        <row r="467">
          <cell r="A467" t="str">
            <v>W90258</v>
          </cell>
        </row>
        <row r="468">
          <cell r="A468" t="str">
            <v>W90276</v>
          </cell>
        </row>
        <row r="469">
          <cell r="A469" t="str">
            <v>W90277</v>
          </cell>
        </row>
        <row r="470">
          <cell r="A470" t="str">
            <v>W90278</v>
          </cell>
        </row>
        <row r="471">
          <cell r="A471" t="str">
            <v>W90279</v>
          </cell>
        </row>
        <row r="472">
          <cell r="A472" t="str">
            <v>W90280</v>
          </cell>
        </row>
        <row r="473">
          <cell r="A473" t="str">
            <v>W90281</v>
          </cell>
        </row>
        <row r="474">
          <cell r="A474" t="str">
            <v>W90282</v>
          </cell>
        </row>
        <row r="475">
          <cell r="A475" t="str">
            <v>W90293</v>
          </cell>
        </row>
        <row r="476">
          <cell r="A476" t="str">
            <v>W90294</v>
          </cell>
        </row>
        <row r="477">
          <cell r="A477" t="str">
            <v>W90295</v>
          </cell>
        </row>
        <row r="478">
          <cell r="A478" t="str">
            <v>W90297</v>
          </cell>
        </row>
        <row r="479">
          <cell r="A479" t="str">
            <v>W90298</v>
          </cell>
        </row>
        <row r="480">
          <cell r="A480" t="str">
            <v>W90299</v>
          </cell>
        </row>
        <row r="481">
          <cell r="A481" t="str">
            <v>W90300</v>
          </cell>
        </row>
        <row r="482">
          <cell r="A482" t="str">
            <v>W90304</v>
          </cell>
        </row>
        <row r="483">
          <cell r="A483" t="str">
            <v>W90305</v>
          </cell>
        </row>
        <row r="484">
          <cell r="A484" t="str">
            <v>W90306</v>
          </cell>
        </row>
        <row r="485">
          <cell r="A485" t="str">
            <v>W90307</v>
          </cell>
        </row>
        <row r="486">
          <cell r="A486" t="str">
            <v>W90308</v>
          </cell>
        </row>
        <row r="487">
          <cell r="A487" t="str">
            <v>W90309</v>
          </cell>
        </row>
        <row r="488">
          <cell r="A488" t="str">
            <v>275720</v>
          </cell>
        </row>
        <row r="489">
          <cell r="A489" t="str">
            <v>275721</v>
          </cell>
        </row>
        <row r="490">
          <cell r="A490" t="str">
            <v>275722</v>
          </cell>
        </row>
        <row r="491">
          <cell r="A491" t="str">
            <v>275723</v>
          </cell>
        </row>
        <row r="492">
          <cell r="A492" t="str">
            <v>275724</v>
          </cell>
        </row>
        <row r="493">
          <cell r="A493" t="str">
            <v>275725</v>
          </cell>
        </row>
        <row r="494">
          <cell r="A494" t="str">
            <v>275730</v>
          </cell>
        </row>
        <row r="495">
          <cell r="A495" t="str">
            <v>275731</v>
          </cell>
        </row>
        <row r="496">
          <cell r="A496" t="str">
            <v>275732</v>
          </cell>
        </row>
        <row r="497">
          <cell r="A497" t="str">
            <v>275733</v>
          </cell>
        </row>
        <row r="498">
          <cell r="A498" t="str">
            <v>275734</v>
          </cell>
        </row>
        <row r="499">
          <cell r="A499" t="str">
            <v>275735</v>
          </cell>
        </row>
        <row r="500">
          <cell r="A500" t="str">
            <v>275740</v>
          </cell>
        </row>
        <row r="501">
          <cell r="A501" t="str">
            <v>275741</v>
          </cell>
        </row>
        <row r="502">
          <cell r="A502" t="str">
            <v>275742</v>
          </cell>
        </row>
        <row r="503">
          <cell r="A503" t="str">
            <v>275743</v>
          </cell>
        </row>
        <row r="504">
          <cell r="A504" t="str">
            <v>275744</v>
          </cell>
        </row>
        <row r="505">
          <cell r="A505" t="str">
            <v>275745</v>
          </cell>
        </row>
        <row r="506">
          <cell r="A506" t="str">
            <v>275746</v>
          </cell>
        </row>
        <row r="507">
          <cell r="A507" t="str">
            <v>234211</v>
          </cell>
        </row>
        <row r="508">
          <cell r="A508" t="str">
            <v>235281</v>
          </cell>
        </row>
        <row r="509">
          <cell r="A509" t="str">
            <v>235890</v>
          </cell>
        </row>
        <row r="510">
          <cell r="A510" t="str">
            <v>235891</v>
          </cell>
        </row>
        <row r="511">
          <cell r="A511" t="str">
            <v>235892</v>
          </cell>
        </row>
        <row r="512">
          <cell r="A512" t="str">
            <v>235911</v>
          </cell>
          <cell r="B512" t="str">
            <v>.</v>
          </cell>
        </row>
        <row r="513">
          <cell r="A513" t="str">
            <v>235912</v>
          </cell>
          <cell r="B513" t="str">
            <v>.</v>
          </cell>
        </row>
        <row r="514">
          <cell r="A514" t="str">
            <v>236137</v>
          </cell>
          <cell r="B514" t="str">
            <v>.</v>
          </cell>
        </row>
        <row r="515">
          <cell r="A515" t="str">
            <v>235925</v>
          </cell>
        </row>
        <row r="516">
          <cell r="A516" t="str">
            <v>235870</v>
          </cell>
          <cell r="B516" t="str">
            <v>.</v>
          </cell>
        </row>
        <row r="517">
          <cell r="A517" t="str">
            <v>235880</v>
          </cell>
          <cell r="B517" t="str">
            <v>.</v>
          </cell>
        </row>
        <row r="518">
          <cell r="A518" t="str">
            <v>235881</v>
          </cell>
          <cell r="B518" t="str">
            <v>.</v>
          </cell>
        </row>
        <row r="519">
          <cell r="A519" t="str">
            <v>274938</v>
          </cell>
        </row>
        <row r="520">
          <cell r="A520" t="str">
            <v>274939</v>
          </cell>
        </row>
        <row r="521">
          <cell r="A521" t="str">
            <v>275210</v>
          </cell>
        </row>
        <row r="522">
          <cell r="A522" t="str">
            <v>275211</v>
          </cell>
        </row>
        <row r="523">
          <cell r="A523" t="str">
            <v>275212</v>
          </cell>
          <cell r="B523" t="str">
            <v>.</v>
          </cell>
        </row>
        <row r="524">
          <cell r="A524" t="str">
            <v>275213</v>
          </cell>
        </row>
        <row r="525">
          <cell r="A525" t="str">
            <v>275214</v>
          </cell>
        </row>
        <row r="526">
          <cell r="A526" t="str">
            <v>275215</v>
          </cell>
          <cell r="B526" t="str">
            <v>.</v>
          </cell>
        </row>
        <row r="527">
          <cell r="A527" t="str">
            <v>275216</v>
          </cell>
        </row>
        <row r="528">
          <cell r="A528" t="str">
            <v>275217</v>
          </cell>
        </row>
        <row r="529">
          <cell r="A529" t="str">
            <v>275218</v>
          </cell>
          <cell r="B529" t="str">
            <v>.</v>
          </cell>
        </row>
        <row r="530">
          <cell r="A530" t="str">
            <v>275219</v>
          </cell>
          <cell r="B530" t="str">
            <v>.</v>
          </cell>
        </row>
        <row r="531">
          <cell r="A531" t="str">
            <v>275220</v>
          </cell>
          <cell r="B531" t="str">
            <v>.</v>
          </cell>
        </row>
        <row r="532">
          <cell r="A532" t="str">
            <v>275221</v>
          </cell>
        </row>
        <row r="533">
          <cell r="A533" t="str">
            <v>275222</v>
          </cell>
          <cell r="B533" t="str">
            <v>.</v>
          </cell>
        </row>
        <row r="534">
          <cell r="A534" t="str">
            <v>275223</v>
          </cell>
        </row>
        <row r="535">
          <cell r="A535" t="str">
            <v>275224</v>
          </cell>
        </row>
        <row r="536">
          <cell r="A536" t="str">
            <v>275225</v>
          </cell>
        </row>
        <row r="537">
          <cell r="A537" t="str">
            <v>275226</v>
          </cell>
        </row>
        <row r="538">
          <cell r="A538" t="str">
            <v>276332</v>
          </cell>
        </row>
        <row r="539">
          <cell r="A539" t="str">
            <v>276333</v>
          </cell>
          <cell r="B539" t="str">
            <v>.</v>
          </cell>
        </row>
        <row r="540">
          <cell r="A540" t="str">
            <v>276335</v>
          </cell>
          <cell r="B540" t="str">
            <v>.</v>
          </cell>
        </row>
        <row r="541">
          <cell r="A541" t="str">
            <v>276340</v>
          </cell>
          <cell r="B541" t="str">
            <v>.</v>
          </cell>
        </row>
        <row r="542">
          <cell r="A542" t="str">
            <v>276353</v>
          </cell>
          <cell r="B542" t="str">
            <v>.</v>
          </cell>
        </row>
        <row r="543">
          <cell r="A543" t="str">
            <v>276358</v>
          </cell>
        </row>
        <row r="544">
          <cell r="A544" t="str">
            <v>276359</v>
          </cell>
        </row>
        <row r="545">
          <cell r="A545" t="str">
            <v>276360</v>
          </cell>
        </row>
        <row r="546">
          <cell r="A546" t="str">
            <v>276361</v>
          </cell>
        </row>
        <row r="547">
          <cell r="A547" t="str">
            <v>276365</v>
          </cell>
        </row>
        <row r="548">
          <cell r="A548" t="str">
            <v>276366</v>
          </cell>
        </row>
        <row r="549">
          <cell r="A549" t="str">
            <v>276367</v>
          </cell>
        </row>
        <row r="550">
          <cell r="A550" t="str">
            <v>275061</v>
          </cell>
        </row>
        <row r="551">
          <cell r="A551" t="str">
            <v>275062</v>
          </cell>
        </row>
        <row r="552">
          <cell r="A552" t="str">
            <v>275063</v>
          </cell>
        </row>
        <row r="553">
          <cell r="A553" t="str">
            <v>275064</v>
          </cell>
        </row>
        <row r="554">
          <cell r="A554" t="str">
            <v>275065</v>
          </cell>
        </row>
        <row r="555">
          <cell r="A555" t="str">
            <v>275066</v>
          </cell>
          <cell r="B555" t="str">
            <v>.</v>
          </cell>
        </row>
        <row r="556">
          <cell r="A556" t="str">
            <v>W90352</v>
          </cell>
        </row>
        <row r="557">
          <cell r="A557" t="str">
            <v>W90353</v>
          </cell>
        </row>
        <row r="558">
          <cell r="A558" t="str">
            <v>W90255</v>
          </cell>
        </row>
        <row r="559">
          <cell r="A559" t="str">
            <v>W90256</v>
          </cell>
        </row>
        <row r="560">
          <cell r="A560" t="str">
            <v>W90289</v>
          </cell>
        </row>
        <row r="561">
          <cell r="A561" t="str">
            <v>W90382</v>
          </cell>
        </row>
        <row r="562">
          <cell r="A562" t="str">
            <v>W20535</v>
          </cell>
        </row>
        <row r="563">
          <cell r="A563" t="str">
            <v>W20536</v>
          </cell>
        </row>
        <row r="564">
          <cell r="A564" t="str">
            <v>W20537</v>
          </cell>
        </row>
        <row r="565">
          <cell r="A565" t="str">
            <v>W20538</v>
          </cell>
        </row>
        <row r="566">
          <cell r="A566" t="str">
            <v>W20047</v>
          </cell>
        </row>
        <row r="567">
          <cell r="A567" t="str">
            <v>275713</v>
          </cell>
        </row>
        <row r="568">
          <cell r="A568" t="str">
            <v>275714</v>
          </cell>
        </row>
        <row r="569">
          <cell r="A569" t="str">
            <v>275747</v>
          </cell>
        </row>
        <row r="570">
          <cell r="A570" t="str">
            <v>275748</v>
          </cell>
        </row>
        <row r="571">
          <cell r="A571" t="str">
            <v>275715</v>
          </cell>
        </row>
        <row r="572">
          <cell r="A572" t="str">
            <v>275717</v>
          </cell>
        </row>
        <row r="573">
          <cell r="A573" t="str">
            <v>277276</v>
          </cell>
        </row>
        <row r="574">
          <cell r="A574" t="str">
            <v>277277</v>
          </cell>
        </row>
        <row r="575">
          <cell r="A575" t="str">
            <v>277282</v>
          </cell>
        </row>
        <row r="576">
          <cell r="A576" t="str">
            <v>277285</v>
          </cell>
        </row>
        <row r="577">
          <cell r="A577" t="str">
            <v>277283</v>
          </cell>
        </row>
        <row r="578">
          <cell r="A578" t="str">
            <v>277279</v>
          </cell>
        </row>
        <row r="579">
          <cell r="A579" t="str">
            <v>277280</v>
          </cell>
        </row>
        <row r="580">
          <cell r="A580" t="str">
            <v>277284</v>
          </cell>
        </row>
        <row r="581">
          <cell r="A581" t="str">
            <v>277281</v>
          </cell>
          <cell r="B581">
            <v>136</v>
          </cell>
        </row>
        <row r="582">
          <cell r="A582" t="str">
            <v>277296</v>
          </cell>
        </row>
        <row r="583">
          <cell r="A583" t="str">
            <v>277300</v>
          </cell>
        </row>
        <row r="584">
          <cell r="A584" t="str">
            <v>277401</v>
          </cell>
        </row>
        <row r="585">
          <cell r="A585" t="str">
            <v>277301</v>
          </cell>
        </row>
        <row r="586">
          <cell r="A586" t="str">
            <v>277302</v>
          </cell>
        </row>
        <row r="587">
          <cell r="A587" t="str">
            <v>277303</v>
          </cell>
        </row>
        <row r="588">
          <cell r="A588" t="str">
            <v>277304</v>
          </cell>
        </row>
        <row r="589">
          <cell r="A589" t="str">
            <v>277278</v>
          </cell>
        </row>
        <row r="590">
          <cell r="A590" t="str">
            <v>277830</v>
          </cell>
          <cell r="B590">
            <v>136</v>
          </cell>
        </row>
        <row r="591">
          <cell r="A591" t="str">
            <v>277634</v>
          </cell>
        </row>
        <row r="592">
          <cell r="A592" t="str">
            <v>277635</v>
          </cell>
        </row>
        <row r="593">
          <cell r="A593" t="str">
            <v>277636</v>
          </cell>
        </row>
        <row r="594">
          <cell r="A594" t="str">
            <v>277637</v>
          </cell>
        </row>
        <row r="595">
          <cell r="A595" t="str">
            <v>277638</v>
          </cell>
        </row>
        <row r="596">
          <cell r="A596" t="str">
            <v>277692</v>
          </cell>
        </row>
        <row r="597">
          <cell r="A597" t="str">
            <v>277693</v>
          </cell>
        </row>
        <row r="598">
          <cell r="A598" t="str">
            <v>277694</v>
          </cell>
        </row>
        <row r="599">
          <cell r="A599" t="str">
            <v>277704</v>
          </cell>
        </row>
        <row r="600">
          <cell r="A600" t="str">
            <v>277705</v>
          </cell>
        </row>
        <row r="601">
          <cell r="A601" t="str">
            <v>277732</v>
          </cell>
        </row>
        <row r="602">
          <cell r="A602" t="str">
            <v>277733</v>
          </cell>
        </row>
        <row r="603">
          <cell r="A603" t="str">
            <v>278136</v>
          </cell>
          <cell r="B603">
            <v>136</v>
          </cell>
        </row>
        <row r="604">
          <cell r="A604" t="str">
            <v>278137</v>
          </cell>
          <cell r="B604">
            <v>136</v>
          </cell>
        </row>
        <row r="605">
          <cell r="A605" t="str">
            <v>278140</v>
          </cell>
          <cell r="B605">
            <v>136</v>
          </cell>
        </row>
        <row r="606">
          <cell r="A606" t="str">
            <v>278142</v>
          </cell>
          <cell r="B606">
            <v>137</v>
          </cell>
        </row>
        <row r="607">
          <cell r="A607" t="str">
            <v>278143</v>
          </cell>
          <cell r="B607">
            <v>137</v>
          </cell>
        </row>
        <row r="608">
          <cell r="A608" t="str">
            <v>278147</v>
          </cell>
          <cell r="B608">
            <v>137</v>
          </cell>
        </row>
        <row r="609">
          <cell r="A609" t="str">
            <v>278146</v>
          </cell>
          <cell r="B609">
            <v>137</v>
          </cell>
        </row>
        <row r="610">
          <cell r="A610" t="str">
            <v>278153</v>
          </cell>
          <cell r="B610">
            <v>137</v>
          </cell>
        </row>
        <row r="611">
          <cell r="A611" t="str">
            <v>278152</v>
          </cell>
          <cell r="B611">
            <v>137</v>
          </cell>
        </row>
        <row r="612">
          <cell r="A612" t="str">
            <v>278154</v>
          </cell>
          <cell r="B612">
            <v>137</v>
          </cell>
        </row>
        <row r="613">
          <cell r="A613" t="str">
            <v>278163</v>
          </cell>
          <cell r="B613">
            <v>138</v>
          </cell>
        </row>
        <row r="614">
          <cell r="A614" t="str">
            <v>278164</v>
          </cell>
          <cell r="B614">
            <v>138</v>
          </cell>
        </row>
        <row r="615">
          <cell r="A615" t="str">
            <v>278333</v>
          </cell>
          <cell r="B615">
            <v>136</v>
          </cell>
        </row>
        <row r="616">
          <cell r="A616" t="str">
            <v>278334</v>
          </cell>
          <cell r="B616">
            <v>136</v>
          </cell>
        </row>
        <row r="617">
          <cell r="A617" t="str">
            <v>278335</v>
          </cell>
          <cell r="B617">
            <v>136</v>
          </cell>
        </row>
        <row r="618">
          <cell r="A618" t="str">
            <v>278470</v>
          </cell>
        </row>
        <row r="619">
          <cell r="A619" t="str">
            <v>278471</v>
          </cell>
        </row>
        <row r="620">
          <cell r="A620" t="str">
            <v>278472</v>
          </cell>
        </row>
        <row r="621">
          <cell r="A621" t="str">
            <v>278473</v>
          </cell>
        </row>
        <row r="622">
          <cell r="A622" t="str">
            <v>278474</v>
          </cell>
        </row>
        <row r="623">
          <cell r="A623" t="str">
            <v>278475</v>
          </cell>
        </row>
        <row r="624">
          <cell r="A624" t="str">
            <v>278476</v>
          </cell>
        </row>
        <row r="625">
          <cell r="A625" t="str">
            <v>278477</v>
          </cell>
        </row>
        <row r="626">
          <cell r="A626" t="str">
            <v>278478</v>
          </cell>
        </row>
        <row r="627">
          <cell r="A627" t="str">
            <v>278479</v>
          </cell>
        </row>
        <row r="628">
          <cell r="A628" t="str">
            <v>278830</v>
          </cell>
        </row>
        <row r="629">
          <cell r="A629" t="str">
            <v>278831</v>
          </cell>
        </row>
        <row r="630">
          <cell r="A630" t="str">
            <v>279210</v>
          </cell>
          <cell r="B630">
            <v>135</v>
          </cell>
        </row>
        <row r="631">
          <cell r="A631" t="str">
            <v>279211</v>
          </cell>
          <cell r="B631">
            <v>135</v>
          </cell>
        </row>
        <row r="632">
          <cell r="A632" t="str">
            <v>279212</v>
          </cell>
          <cell r="B632">
            <v>135</v>
          </cell>
        </row>
        <row r="633">
          <cell r="A633" t="str">
            <v>279213</v>
          </cell>
          <cell r="B633">
            <v>135</v>
          </cell>
        </row>
        <row r="634">
          <cell r="A634" t="str">
            <v>279214</v>
          </cell>
          <cell r="B634">
            <v>135</v>
          </cell>
        </row>
        <row r="635">
          <cell r="A635" t="str">
            <v>279215</v>
          </cell>
          <cell r="B635">
            <v>135</v>
          </cell>
        </row>
        <row r="636">
          <cell r="A636" t="str">
            <v>279216</v>
          </cell>
          <cell r="B636">
            <v>135</v>
          </cell>
        </row>
        <row r="637">
          <cell r="A637" t="str">
            <v>279217</v>
          </cell>
          <cell r="B637">
            <v>135</v>
          </cell>
        </row>
        <row r="638">
          <cell r="A638" t="str">
            <v>279220</v>
          </cell>
          <cell r="B638">
            <v>135</v>
          </cell>
        </row>
        <row r="639">
          <cell r="A639" t="str">
            <v>279221</v>
          </cell>
          <cell r="B639">
            <v>135</v>
          </cell>
        </row>
        <row r="640">
          <cell r="A640" t="str">
            <v>279222</v>
          </cell>
          <cell r="B640">
            <v>135</v>
          </cell>
        </row>
        <row r="641">
          <cell r="A641" t="str">
            <v>279223</v>
          </cell>
          <cell r="B641">
            <v>135</v>
          </cell>
        </row>
        <row r="642">
          <cell r="A642" t="str">
            <v>279224</v>
          </cell>
          <cell r="B642">
            <v>135</v>
          </cell>
        </row>
        <row r="643">
          <cell r="A643" t="str">
            <v>279225</v>
          </cell>
          <cell r="B643">
            <v>135</v>
          </cell>
        </row>
        <row r="644">
          <cell r="A644" t="str">
            <v>279230</v>
          </cell>
          <cell r="B644">
            <v>136</v>
          </cell>
        </row>
        <row r="645">
          <cell r="A645" t="str">
            <v>279231</v>
          </cell>
          <cell r="B645">
            <v>136</v>
          </cell>
        </row>
        <row r="646">
          <cell r="A646" t="str">
            <v>279232</v>
          </cell>
          <cell r="B646">
            <v>136</v>
          </cell>
        </row>
        <row r="647">
          <cell r="A647" t="str">
            <v>279233</v>
          </cell>
          <cell r="B647">
            <v>136</v>
          </cell>
        </row>
        <row r="648">
          <cell r="A648" t="str">
            <v>279234</v>
          </cell>
          <cell r="B648">
            <v>136</v>
          </cell>
        </row>
        <row r="649">
          <cell r="A649" t="str">
            <v>279235</v>
          </cell>
          <cell r="B649">
            <v>137</v>
          </cell>
        </row>
        <row r="650">
          <cell r="A650" t="str">
            <v>279236</v>
          </cell>
          <cell r="B650">
            <v>137</v>
          </cell>
        </row>
        <row r="651">
          <cell r="A651" t="str">
            <v>279237</v>
          </cell>
          <cell r="B651">
            <v>137</v>
          </cell>
        </row>
        <row r="652">
          <cell r="A652" t="str">
            <v>279238</v>
          </cell>
          <cell r="B652">
            <v>137</v>
          </cell>
        </row>
        <row r="653">
          <cell r="A653" t="str">
            <v>279240</v>
          </cell>
          <cell r="B653">
            <v>138</v>
          </cell>
        </row>
        <row r="654">
          <cell r="A654" t="str">
            <v>279241</v>
          </cell>
          <cell r="B654">
            <v>138</v>
          </cell>
        </row>
        <row r="655">
          <cell r="A655" t="str">
            <v>279242</v>
          </cell>
          <cell r="B655">
            <v>138</v>
          </cell>
        </row>
        <row r="656">
          <cell r="A656" t="str">
            <v>235292</v>
          </cell>
        </row>
        <row r="657">
          <cell r="A657" t="str">
            <v>M92071</v>
          </cell>
        </row>
        <row r="658">
          <cell r="A658" t="str">
            <v>275231</v>
          </cell>
        </row>
        <row r="659">
          <cell r="A659" t="str">
            <v>275230</v>
          </cell>
        </row>
        <row r="660">
          <cell r="A660" t="str">
            <v>275233</v>
          </cell>
        </row>
        <row r="661">
          <cell r="A661" t="str">
            <v>275234</v>
          </cell>
        </row>
        <row r="662">
          <cell r="A662" t="str">
            <v>275235</v>
          </cell>
        </row>
        <row r="663">
          <cell r="A663" t="str">
            <v>275236</v>
          </cell>
        </row>
        <row r="664">
          <cell r="A664" t="str">
            <v>275237</v>
          </cell>
        </row>
        <row r="665">
          <cell r="A665" t="str">
            <v>275238</v>
          </cell>
        </row>
        <row r="666">
          <cell r="A666" t="str">
            <v>275239</v>
          </cell>
        </row>
        <row r="667">
          <cell r="A667" t="str">
            <v>275240</v>
          </cell>
          <cell r="B667" t="str">
            <v>.</v>
          </cell>
        </row>
        <row r="668">
          <cell r="A668" t="str">
            <v>275241</v>
          </cell>
          <cell r="B668" t="str">
            <v>.</v>
          </cell>
        </row>
        <row r="669">
          <cell r="A669" t="str">
            <v>275242</v>
          </cell>
        </row>
        <row r="670">
          <cell r="A670" t="str">
            <v>275243</v>
          </cell>
        </row>
        <row r="671">
          <cell r="A671" t="str">
            <v>275244</v>
          </cell>
          <cell r="B671" t="str">
            <v>.</v>
          </cell>
        </row>
        <row r="672">
          <cell r="A672" t="str">
            <v>275245</v>
          </cell>
          <cell r="B672" t="str">
            <v>.</v>
          </cell>
        </row>
        <row r="673">
          <cell r="A673" t="str">
            <v>275227</v>
          </cell>
        </row>
        <row r="674">
          <cell r="A674" t="str">
            <v>275228</v>
          </cell>
        </row>
        <row r="675">
          <cell r="A675" t="str">
            <v>275229</v>
          </cell>
        </row>
        <row r="676">
          <cell r="A676" t="str">
            <v>275232</v>
          </cell>
        </row>
        <row r="677">
          <cell r="A677" t="str">
            <v>276346</v>
          </cell>
        </row>
        <row r="678">
          <cell r="A678" t="str">
            <v>276349</v>
          </cell>
          <cell r="B678" t="str">
            <v>.</v>
          </cell>
        </row>
        <row r="679">
          <cell r="A679" t="str">
            <v>W20541</v>
          </cell>
        </row>
        <row r="680">
          <cell r="A680" t="str">
            <v>277305</v>
          </cell>
        </row>
        <row r="681">
          <cell r="A681" t="str">
            <v>277306</v>
          </cell>
        </row>
        <row r="682">
          <cell r="A682" t="str">
            <v>277307</v>
          </cell>
        </row>
        <row r="683">
          <cell r="A683" t="str">
            <v>277308</v>
          </cell>
        </row>
        <row r="684">
          <cell r="A684" t="str">
            <v>277714</v>
          </cell>
        </row>
        <row r="685">
          <cell r="A685" t="str">
            <v>277715</v>
          </cell>
        </row>
        <row r="686">
          <cell r="A686" t="str">
            <v>278175</v>
          </cell>
          <cell r="B686">
            <v>138</v>
          </cell>
        </row>
        <row r="687">
          <cell r="A687" t="str">
            <v>278176</v>
          </cell>
          <cell r="B687">
            <v>139</v>
          </cell>
        </row>
        <row r="688">
          <cell r="A688" t="str">
            <v>278336</v>
          </cell>
          <cell r="B688">
            <v>138</v>
          </cell>
        </row>
        <row r="689">
          <cell r="A689" t="str">
            <v>278337</v>
          </cell>
          <cell r="B689">
            <v>138</v>
          </cell>
        </row>
        <row r="690">
          <cell r="A690" t="str">
            <v>279243</v>
          </cell>
          <cell r="B690">
            <v>138</v>
          </cell>
        </row>
        <row r="691">
          <cell r="A691" t="str">
            <v>279244</v>
          </cell>
          <cell r="B691">
            <v>138</v>
          </cell>
        </row>
        <row r="692">
          <cell r="A692" t="str">
            <v>893266</v>
          </cell>
        </row>
        <row r="693">
          <cell r="A693" t="str">
            <v>893267</v>
          </cell>
        </row>
        <row r="694">
          <cell r="A694" t="str">
            <v>893268</v>
          </cell>
        </row>
        <row r="695">
          <cell r="A695" t="str">
            <v>893269</v>
          </cell>
        </row>
        <row r="696">
          <cell r="A696" t="str">
            <v>893270</v>
          </cell>
        </row>
        <row r="697">
          <cell r="A697" t="str">
            <v>893271</v>
          </cell>
        </row>
        <row r="698">
          <cell r="A698" t="str">
            <v>893272</v>
          </cell>
        </row>
        <row r="699">
          <cell r="A699" t="str">
            <v>893273</v>
          </cell>
        </row>
        <row r="700">
          <cell r="A700" t="str">
            <v>893274</v>
          </cell>
        </row>
        <row r="701">
          <cell r="A701" t="str">
            <v>W82232</v>
          </cell>
        </row>
        <row r="702">
          <cell r="A702" t="str">
            <v>W82234</v>
          </cell>
        </row>
        <row r="703">
          <cell r="A703" t="str">
            <v>W82235</v>
          </cell>
        </row>
        <row r="704">
          <cell r="A704" t="str">
            <v>W82100</v>
          </cell>
        </row>
        <row r="705">
          <cell r="A705" t="str">
            <v>W82236</v>
          </cell>
        </row>
        <row r="706">
          <cell r="A706" t="str">
            <v>W82237</v>
          </cell>
        </row>
        <row r="707">
          <cell r="A707" t="str">
            <v>820323</v>
          </cell>
        </row>
        <row r="708">
          <cell r="A708" t="str">
            <v>820489</v>
          </cell>
        </row>
        <row r="709">
          <cell r="A709" t="str">
            <v>820491</v>
          </cell>
        </row>
        <row r="710">
          <cell r="A710" t="str">
            <v>235063</v>
          </cell>
        </row>
        <row r="711">
          <cell r="A711" t="str">
            <v>235069</v>
          </cell>
          <cell r="B711">
            <v>102</v>
          </cell>
        </row>
        <row r="712">
          <cell r="A712" t="str">
            <v>235070</v>
          </cell>
          <cell r="B712">
            <v>102</v>
          </cell>
        </row>
        <row r="713">
          <cell r="A713" t="str">
            <v>235075</v>
          </cell>
          <cell r="B713">
            <v>102</v>
          </cell>
        </row>
        <row r="714">
          <cell r="A714" t="str">
            <v>235076</v>
          </cell>
          <cell r="B714">
            <v>102</v>
          </cell>
        </row>
        <row r="715">
          <cell r="A715" t="str">
            <v>235530</v>
          </cell>
          <cell r="B715" t="str">
            <v>.</v>
          </cell>
        </row>
        <row r="716">
          <cell r="A716" t="str">
            <v>235531</v>
          </cell>
          <cell r="B716" t="str">
            <v>.</v>
          </cell>
        </row>
        <row r="717">
          <cell r="A717" t="str">
            <v>235533</v>
          </cell>
          <cell r="B717" t="str">
            <v>.</v>
          </cell>
        </row>
        <row r="718">
          <cell r="A718" t="str">
            <v>235534</v>
          </cell>
          <cell r="B718">
            <v>102</v>
          </cell>
        </row>
        <row r="719">
          <cell r="A719" t="str">
            <v>235535</v>
          </cell>
          <cell r="B719">
            <v>102</v>
          </cell>
        </row>
        <row r="720">
          <cell r="A720" t="str">
            <v>235537</v>
          </cell>
          <cell r="B720">
            <v>101</v>
          </cell>
        </row>
        <row r="721">
          <cell r="A721" t="str">
            <v>235542</v>
          </cell>
          <cell r="B721">
            <v>101</v>
          </cell>
        </row>
        <row r="722">
          <cell r="A722" t="str">
            <v>235563</v>
          </cell>
        </row>
        <row r="723">
          <cell r="A723" t="str">
            <v>276110</v>
          </cell>
          <cell r="B723" t="str">
            <v>.</v>
          </cell>
        </row>
        <row r="724">
          <cell r="A724" t="str">
            <v>276113</v>
          </cell>
          <cell r="B724">
            <v>102</v>
          </cell>
        </row>
        <row r="725">
          <cell r="A725" t="str">
            <v>276114</v>
          </cell>
          <cell r="B725">
            <v>102</v>
          </cell>
        </row>
        <row r="726">
          <cell r="A726" t="str">
            <v>276121</v>
          </cell>
        </row>
        <row r="727">
          <cell r="A727" t="str">
            <v>W20331</v>
          </cell>
        </row>
        <row r="728">
          <cell r="A728" t="str">
            <v>W20347</v>
          </cell>
        </row>
        <row r="729">
          <cell r="A729" t="str">
            <v>W20849</v>
          </cell>
        </row>
        <row r="730">
          <cell r="A730" t="str">
            <v>W20850</v>
          </cell>
        </row>
        <row r="731">
          <cell r="A731" t="str">
            <v>W20855</v>
          </cell>
        </row>
        <row r="732">
          <cell r="A732" t="str">
            <v>W20856</v>
          </cell>
        </row>
        <row r="733">
          <cell r="A733" t="str">
            <v>275832</v>
          </cell>
        </row>
        <row r="734">
          <cell r="A734" t="str">
            <v>275833</v>
          </cell>
        </row>
        <row r="735">
          <cell r="A735" t="str">
            <v>275834</v>
          </cell>
        </row>
        <row r="736">
          <cell r="A736" t="str">
            <v>275852</v>
          </cell>
          <cell r="B736">
            <v>100</v>
          </cell>
        </row>
        <row r="737">
          <cell r="A737" t="str">
            <v>275853</v>
          </cell>
          <cell r="B737">
            <v>100</v>
          </cell>
        </row>
        <row r="738">
          <cell r="A738" t="str">
            <v>277083</v>
          </cell>
          <cell r="B738">
            <v>101</v>
          </cell>
        </row>
        <row r="739">
          <cell r="A739" t="str">
            <v>277084</v>
          </cell>
          <cell r="B739">
            <v>101</v>
          </cell>
        </row>
        <row r="740">
          <cell r="A740" t="str">
            <v>277090</v>
          </cell>
          <cell r="B740">
            <v>101</v>
          </cell>
        </row>
        <row r="741">
          <cell r="A741" t="str">
            <v>277091</v>
          </cell>
          <cell r="B741">
            <v>101</v>
          </cell>
        </row>
        <row r="742">
          <cell r="A742" t="str">
            <v>277100</v>
          </cell>
        </row>
        <row r="743">
          <cell r="A743" t="str">
            <v>277972</v>
          </cell>
          <cell r="B743">
            <v>102</v>
          </cell>
        </row>
        <row r="744">
          <cell r="A744" t="str">
            <v>277973</v>
          </cell>
          <cell r="B744">
            <v>102</v>
          </cell>
        </row>
        <row r="745">
          <cell r="A745" t="str">
            <v>277954</v>
          </cell>
          <cell r="B745">
            <v>102</v>
          </cell>
        </row>
        <row r="746">
          <cell r="A746" t="str">
            <v>277955</v>
          </cell>
          <cell r="B746">
            <v>102</v>
          </cell>
        </row>
        <row r="747">
          <cell r="A747" t="str">
            <v>277964</v>
          </cell>
          <cell r="B747">
            <v>102</v>
          </cell>
        </row>
        <row r="748">
          <cell r="A748" t="str">
            <v>277965</v>
          </cell>
          <cell r="B748">
            <v>102</v>
          </cell>
        </row>
        <row r="749">
          <cell r="A749" t="str">
            <v>279024</v>
          </cell>
          <cell r="B749">
            <v>100</v>
          </cell>
        </row>
        <row r="750">
          <cell r="A750" t="str">
            <v>279025</v>
          </cell>
          <cell r="B750">
            <v>100</v>
          </cell>
        </row>
        <row r="751">
          <cell r="A751" t="str">
            <v>279026</v>
          </cell>
          <cell r="B751">
            <v>100</v>
          </cell>
        </row>
        <row r="752">
          <cell r="A752" t="str">
            <v>279042</v>
          </cell>
          <cell r="B752">
            <v>100</v>
          </cell>
        </row>
        <row r="753">
          <cell r="A753" t="str">
            <v>279054</v>
          </cell>
          <cell r="B753">
            <v>100</v>
          </cell>
        </row>
        <row r="754">
          <cell r="A754" t="str">
            <v>279055</v>
          </cell>
          <cell r="B754">
            <v>100</v>
          </cell>
        </row>
        <row r="755">
          <cell r="A755" t="str">
            <v>279062</v>
          </cell>
          <cell r="B755">
            <v>101</v>
          </cell>
        </row>
        <row r="756">
          <cell r="A756" t="str">
            <v>279065</v>
          </cell>
          <cell r="B756">
            <v>101</v>
          </cell>
        </row>
        <row r="757">
          <cell r="A757" t="str">
            <v>235121</v>
          </cell>
          <cell r="B757">
            <v>103</v>
          </cell>
        </row>
        <row r="758">
          <cell r="A758" t="str">
            <v>235134</v>
          </cell>
        </row>
        <row r="759">
          <cell r="A759" t="str">
            <v>235146</v>
          </cell>
          <cell r="B759">
            <v>104</v>
          </cell>
        </row>
        <row r="760">
          <cell r="A760" t="str">
            <v>274725</v>
          </cell>
        </row>
        <row r="761">
          <cell r="A761" t="str">
            <v>235573</v>
          </cell>
        </row>
        <row r="762">
          <cell r="A762" t="str">
            <v>235577</v>
          </cell>
        </row>
        <row r="763">
          <cell r="A763" t="str">
            <v>235603</v>
          </cell>
        </row>
        <row r="764">
          <cell r="A764" t="str">
            <v>235633</v>
          </cell>
          <cell r="B764">
            <v>105</v>
          </cell>
        </row>
        <row r="765">
          <cell r="A765" t="str">
            <v>276152</v>
          </cell>
          <cell r="B765">
            <v>103</v>
          </cell>
        </row>
        <row r="766">
          <cell r="A766" t="str">
            <v>276157</v>
          </cell>
          <cell r="B766" t="str">
            <v>.</v>
          </cell>
        </row>
        <row r="767">
          <cell r="A767" t="str">
            <v>276173</v>
          </cell>
          <cell r="B767">
            <v>103</v>
          </cell>
        </row>
        <row r="768">
          <cell r="A768" t="str">
            <v>276178</v>
          </cell>
          <cell r="B768">
            <v>104</v>
          </cell>
        </row>
        <row r="769">
          <cell r="A769" t="str">
            <v>276182</v>
          </cell>
          <cell r="B769">
            <v>103</v>
          </cell>
        </row>
        <row r="770">
          <cell r="A770" t="str">
            <v>276196</v>
          </cell>
          <cell r="B770" t="str">
            <v>.</v>
          </cell>
        </row>
        <row r="771">
          <cell r="A771" t="str">
            <v>276210</v>
          </cell>
        </row>
        <row r="772">
          <cell r="A772" t="str">
            <v>277143</v>
          </cell>
          <cell r="B772">
            <v>105</v>
          </cell>
        </row>
        <row r="773">
          <cell r="A773" t="str">
            <v>277147</v>
          </cell>
          <cell r="B773">
            <v>105</v>
          </cell>
        </row>
        <row r="774">
          <cell r="A774" t="str">
            <v>277160</v>
          </cell>
        </row>
        <row r="775">
          <cell r="A775" t="str">
            <v>277152</v>
          </cell>
        </row>
        <row r="776">
          <cell r="A776" t="str">
            <v>277156</v>
          </cell>
        </row>
        <row r="777">
          <cell r="A777" t="str">
            <v>277467</v>
          </cell>
          <cell r="B777">
            <v>105</v>
          </cell>
        </row>
        <row r="778">
          <cell r="A778" t="str">
            <v>275804</v>
          </cell>
          <cell r="B778">
            <v>104</v>
          </cell>
        </row>
        <row r="779">
          <cell r="A779" t="str">
            <v>277982</v>
          </cell>
          <cell r="B779">
            <v>103</v>
          </cell>
        </row>
        <row r="780">
          <cell r="A780" t="str">
            <v>277989</v>
          </cell>
          <cell r="B780">
            <v>103</v>
          </cell>
        </row>
        <row r="781">
          <cell r="A781" t="str">
            <v>277993</v>
          </cell>
          <cell r="B781">
            <v>103</v>
          </cell>
        </row>
        <row r="782">
          <cell r="A782" t="str">
            <v>277997</v>
          </cell>
          <cell r="B782">
            <v>104</v>
          </cell>
        </row>
        <row r="783">
          <cell r="A783" t="str">
            <v>278002</v>
          </cell>
          <cell r="B783">
            <v>104</v>
          </cell>
        </row>
        <row r="784">
          <cell r="A784" t="str">
            <v>278005</v>
          </cell>
          <cell r="B784">
            <v>104</v>
          </cell>
        </row>
        <row r="785">
          <cell r="A785" t="str">
            <v>278016</v>
          </cell>
          <cell r="B785">
            <v>105</v>
          </cell>
        </row>
        <row r="786">
          <cell r="A786" t="str">
            <v>278322</v>
          </cell>
          <cell r="B786">
            <v>105</v>
          </cell>
        </row>
        <row r="787">
          <cell r="A787" t="str">
            <v>278018</v>
          </cell>
          <cell r="B787">
            <v>105</v>
          </cell>
        </row>
        <row r="788">
          <cell r="A788" t="str">
            <v>279071</v>
          </cell>
          <cell r="B788">
            <v>103</v>
          </cell>
        </row>
        <row r="789">
          <cell r="A789" t="str">
            <v>279075</v>
          </cell>
          <cell r="B789">
            <v>103</v>
          </cell>
        </row>
        <row r="790">
          <cell r="A790" t="str">
            <v>279077</v>
          </cell>
          <cell r="B790">
            <v>104</v>
          </cell>
        </row>
        <row r="791">
          <cell r="A791" t="str">
            <v>279083</v>
          </cell>
          <cell r="B791">
            <v>104</v>
          </cell>
        </row>
        <row r="792">
          <cell r="A792" t="str">
            <v>279086</v>
          </cell>
          <cell r="B792">
            <v>104</v>
          </cell>
        </row>
        <row r="793">
          <cell r="A793" t="str">
            <v>207120</v>
          </cell>
          <cell r="B793">
            <v>123</v>
          </cell>
        </row>
        <row r="794">
          <cell r="A794" t="str">
            <v>216620</v>
          </cell>
          <cell r="B794">
            <v>123</v>
          </cell>
        </row>
        <row r="795">
          <cell r="A795" t="str">
            <v>216625</v>
          </cell>
          <cell r="B795">
            <v>123</v>
          </cell>
        </row>
        <row r="796">
          <cell r="A796" t="str">
            <v>235219</v>
          </cell>
          <cell r="B796">
            <v>123</v>
          </cell>
        </row>
        <row r="797">
          <cell r="A797" t="str">
            <v>235220</v>
          </cell>
          <cell r="B797">
            <v>123</v>
          </cell>
        </row>
        <row r="798">
          <cell r="A798" t="str">
            <v>235221</v>
          </cell>
          <cell r="B798">
            <v>123</v>
          </cell>
        </row>
        <row r="799">
          <cell r="A799" t="str">
            <v>235222</v>
          </cell>
          <cell r="B799">
            <v>123</v>
          </cell>
        </row>
        <row r="800">
          <cell r="A800" t="str">
            <v>235775</v>
          </cell>
          <cell r="B800">
            <v>123</v>
          </cell>
        </row>
        <row r="801">
          <cell r="A801" t="str">
            <v>235778</v>
          </cell>
          <cell r="B801">
            <v>123</v>
          </cell>
        </row>
        <row r="802">
          <cell r="A802" t="str">
            <v>W20433</v>
          </cell>
        </row>
        <row r="803">
          <cell r="A803" t="str">
            <v>W20490</v>
          </cell>
        </row>
        <row r="804">
          <cell r="A804" t="str">
            <v>279178</v>
          </cell>
          <cell r="B804">
            <v>123</v>
          </cell>
        </row>
        <row r="805">
          <cell r="A805" t="str">
            <v>279179</v>
          </cell>
          <cell r="B805">
            <v>123</v>
          </cell>
        </row>
        <row r="806">
          <cell r="A806" t="str">
            <v>207220</v>
          </cell>
          <cell r="B806">
            <v>123</v>
          </cell>
        </row>
        <row r="807">
          <cell r="A807" t="str">
            <v>232210</v>
          </cell>
          <cell r="B807">
            <v>123</v>
          </cell>
        </row>
        <row r="808">
          <cell r="A808" t="str">
            <v>869610</v>
          </cell>
        </row>
        <row r="809">
          <cell r="A809" t="str">
            <v>869611</v>
          </cell>
        </row>
        <row r="810">
          <cell r="A810" t="str">
            <v>869613</v>
          </cell>
        </row>
        <row r="811">
          <cell r="A811" t="str">
            <v>869614</v>
          </cell>
        </row>
        <row r="812">
          <cell r="A812" t="str">
            <v>869615</v>
          </cell>
        </row>
        <row r="813">
          <cell r="A813" t="str">
            <v>869616</v>
          </cell>
        </row>
        <row r="814">
          <cell r="A814" t="str">
            <v>869617</v>
          </cell>
        </row>
        <row r="815">
          <cell r="A815" t="str">
            <v>869618</v>
          </cell>
        </row>
        <row r="816">
          <cell r="A816" t="str">
            <v>869619</v>
          </cell>
        </row>
        <row r="817">
          <cell r="A817" t="str">
            <v>869620</v>
          </cell>
        </row>
        <row r="818">
          <cell r="A818" t="str">
            <v>869621</v>
          </cell>
        </row>
        <row r="819">
          <cell r="A819" t="str">
            <v>869622</v>
          </cell>
        </row>
        <row r="820">
          <cell r="A820" t="str">
            <v>869623</v>
          </cell>
        </row>
        <row r="821">
          <cell r="A821" t="str">
            <v>869608</v>
          </cell>
        </row>
        <row r="822">
          <cell r="A822" t="str">
            <v>869609</v>
          </cell>
        </row>
        <row r="823">
          <cell r="A823" t="str">
            <v>W81624</v>
          </cell>
        </row>
        <row r="824">
          <cell r="A824" t="str">
            <v>W81884</v>
          </cell>
        </row>
        <row r="825">
          <cell r="A825" t="str">
            <v>235135</v>
          </cell>
        </row>
        <row r="826">
          <cell r="A826" t="str">
            <v>235578</v>
          </cell>
        </row>
        <row r="827">
          <cell r="A827" t="str">
            <v>235601</v>
          </cell>
          <cell r="B827">
            <v>103</v>
          </cell>
        </row>
        <row r="828">
          <cell r="A828" t="str">
            <v>235609</v>
          </cell>
          <cell r="B828">
            <v>104</v>
          </cell>
        </row>
        <row r="829">
          <cell r="A829" t="str">
            <v>276153</v>
          </cell>
          <cell r="B829">
            <v>103</v>
          </cell>
        </row>
        <row r="830">
          <cell r="A830" t="str">
            <v>276174</v>
          </cell>
          <cell r="B830">
            <v>103</v>
          </cell>
        </row>
        <row r="831">
          <cell r="A831" t="str">
            <v>276179</v>
          </cell>
          <cell r="B831">
            <v>104</v>
          </cell>
        </row>
        <row r="832">
          <cell r="A832" t="str">
            <v>276183</v>
          </cell>
          <cell r="B832">
            <v>103</v>
          </cell>
        </row>
        <row r="833">
          <cell r="A833" t="str">
            <v>277148</v>
          </cell>
          <cell r="B833">
            <v>105</v>
          </cell>
        </row>
        <row r="834">
          <cell r="A834" t="str">
            <v>278283</v>
          </cell>
          <cell r="B834">
            <v>105</v>
          </cell>
        </row>
        <row r="835">
          <cell r="A835" t="str">
            <v>278323</v>
          </cell>
          <cell r="B835">
            <v>105</v>
          </cell>
        </row>
        <row r="836">
          <cell r="A836" t="str">
            <v>278280</v>
          </cell>
          <cell r="B836">
            <v>104</v>
          </cell>
        </row>
        <row r="837">
          <cell r="A837" t="str">
            <v>279072</v>
          </cell>
          <cell r="B837">
            <v>103</v>
          </cell>
        </row>
        <row r="838">
          <cell r="A838" t="str">
            <v>279078</v>
          </cell>
          <cell r="B838">
            <v>104</v>
          </cell>
        </row>
        <row r="839">
          <cell r="A839" t="str">
            <v>279080</v>
          </cell>
          <cell r="B839">
            <v>104</v>
          </cell>
        </row>
        <row r="840">
          <cell r="A840" t="str">
            <v>W20413</v>
          </cell>
        </row>
        <row r="841">
          <cell r="A841" t="str">
            <v>W60559</v>
          </cell>
        </row>
        <row r="842">
          <cell r="A842" t="str">
            <v>W60611</v>
          </cell>
        </row>
        <row r="843">
          <cell r="A843" t="str">
            <v>W80360</v>
          </cell>
        </row>
        <row r="844">
          <cell r="A844" t="str">
            <v>909852</v>
          </cell>
        </row>
        <row r="845">
          <cell r="A845" t="str">
            <v>909730</v>
          </cell>
        </row>
        <row r="846">
          <cell r="A846" t="str">
            <v>909972</v>
          </cell>
        </row>
        <row r="847">
          <cell r="A847" t="str">
            <v>909973</v>
          </cell>
        </row>
        <row r="848">
          <cell r="A848" t="str">
            <v>909974</v>
          </cell>
        </row>
        <row r="849">
          <cell r="A849" t="str">
            <v>909977</v>
          </cell>
        </row>
        <row r="850">
          <cell r="A850" t="str">
            <v>909982</v>
          </cell>
        </row>
        <row r="851">
          <cell r="A851" t="str">
            <v>909983</v>
          </cell>
        </row>
        <row r="852">
          <cell r="A852" t="str">
            <v>911113</v>
          </cell>
          <cell r="B852">
            <v>173</v>
          </cell>
        </row>
        <row r="853">
          <cell r="A853" t="str">
            <v>911114</v>
          </cell>
          <cell r="B853">
            <v>173</v>
          </cell>
        </row>
        <row r="854">
          <cell r="A854" t="str">
            <v>911130</v>
          </cell>
          <cell r="B854">
            <v>174</v>
          </cell>
        </row>
        <row r="855">
          <cell r="A855" t="str">
            <v>911131</v>
          </cell>
          <cell r="B855">
            <v>174</v>
          </cell>
        </row>
        <row r="856">
          <cell r="A856" t="str">
            <v>911132</v>
          </cell>
          <cell r="B856">
            <v>174</v>
          </cell>
        </row>
        <row r="857">
          <cell r="A857" t="str">
            <v>911133</v>
          </cell>
          <cell r="B857">
            <v>174</v>
          </cell>
        </row>
        <row r="858">
          <cell r="A858" t="str">
            <v>909054</v>
          </cell>
          <cell r="B858" t="str">
            <v>.</v>
          </cell>
        </row>
        <row r="859">
          <cell r="A859" t="str">
            <v>909731</v>
          </cell>
        </row>
        <row r="860">
          <cell r="A860" t="str">
            <v>909851</v>
          </cell>
        </row>
        <row r="861">
          <cell r="A861" t="str">
            <v>909853</v>
          </cell>
        </row>
        <row r="862">
          <cell r="A862" t="str">
            <v>909854</v>
          </cell>
        </row>
        <row r="863">
          <cell r="A863" t="str">
            <v>909855</v>
          </cell>
        </row>
        <row r="864">
          <cell r="A864" t="str">
            <v>909856</v>
          </cell>
        </row>
        <row r="865">
          <cell r="A865" t="str">
            <v>909970</v>
          </cell>
        </row>
        <row r="866">
          <cell r="A866" t="str">
            <v>909971</v>
          </cell>
        </row>
        <row r="867">
          <cell r="A867" t="str">
            <v>909975</v>
          </cell>
        </row>
        <row r="868">
          <cell r="A868" t="str">
            <v>909976</v>
          </cell>
        </row>
        <row r="869">
          <cell r="A869" t="str">
            <v>909981</v>
          </cell>
        </row>
        <row r="870">
          <cell r="A870" t="str">
            <v>911112</v>
          </cell>
          <cell r="B870">
            <v>173</v>
          </cell>
        </row>
        <row r="871">
          <cell r="A871" t="str">
            <v>911115</v>
          </cell>
          <cell r="B871">
            <v>173</v>
          </cell>
        </row>
        <row r="872">
          <cell r="A872" t="str">
            <v>911200</v>
          </cell>
          <cell r="B872">
            <v>173</v>
          </cell>
        </row>
        <row r="873">
          <cell r="A873" t="str">
            <v>909864</v>
          </cell>
        </row>
        <row r="874">
          <cell r="A874" t="str">
            <v>909978</v>
          </cell>
        </row>
        <row r="875">
          <cell r="A875" t="str">
            <v>909979</v>
          </cell>
        </row>
        <row r="876">
          <cell r="A876" t="str">
            <v>218863</v>
          </cell>
          <cell r="B876" t="str">
            <v>.</v>
          </cell>
        </row>
        <row r="877">
          <cell r="A877" t="str">
            <v>908024</v>
          </cell>
          <cell r="B877" t="str">
            <v>.</v>
          </cell>
        </row>
        <row r="878">
          <cell r="A878" t="str">
            <v>908025</v>
          </cell>
          <cell r="B878" t="str">
            <v>.</v>
          </cell>
        </row>
        <row r="879">
          <cell r="A879" t="str">
            <v>909030</v>
          </cell>
          <cell r="B879">
            <v>169</v>
          </cell>
        </row>
        <row r="880">
          <cell r="A880" t="str">
            <v>909031</v>
          </cell>
          <cell r="B880">
            <v>169</v>
          </cell>
        </row>
        <row r="881">
          <cell r="A881" t="str">
            <v>907031</v>
          </cell>
        </row>
        <row r="882">
          <cell r="A882" t="str">
            <v>907032</v>
          </cell>
        </row>
        <row r="883">
          <cell r="A883" t="str">
            <v>907034</v>
          </cell>
        </row>
        <row r="884">
          <cell r="A884" t="str">
            <v>908035</v>
          </cell>
          <cell r="B884" t="str">
            <v>.</v>
          </cell>
        </row>
        <row r="885">
          <cell r="A885" t="str">
            <v>909023</v>
          </cell>
          <cell r="B885">
            <v>168</v>
          </cell>
        </row>
        <row r="886">
          <cell r="A886" t="str">
            <v>909024</v>
          </cell>
          <cell r="B886">
            <v>168</v>
          </cell>
        </row>
        <row r="887">
          <cell r="A887" t="str">
            <v>276009</v>
          </cell>
          <cell r="B887">
            <v>169</v>
          </cell>
        </row>
        <row r="888">
          <cell r="A888" t="str">
            <v>909818</v>
          </cell>
          <cell r="B888">
            <v>168</v>
          </cell>
        </row>
        <row r="889">
          <cell r="A889" t="str">
            <v>909950</v>
          </cell>
          <cell r="B889">
            <v>168</v>
          </cell>
        </row>
        <row r="890">
          <cell r="A890" t="str">
            <v>909819</v>
          </cell>
          <cell r="B890">
            <v>168</v>
          </cell>
        </row>
        <row r="891">
          <cell r="A891" t="str">
            <v>909815</v>
          </cell>
        </row>
        <row r="892">
          <cell r="A892" t="str">
            <v>909816</v>
          </cell>
        </row>
        <row r="893">
          <cell r="A893" t="str">
            <v>909814</v>
          </cell>
        </row>
        <row r="894">
          <cell r="A894" t="str">
            <v>909817</v>
          </cell>
        </row>
        <row r="895">
          <cell r="A895" t="str">
            <v>910025</v>
          </cell>
          <cell r="B895">
            <v>168</v>
          </cell>
        </row>
        <row r="896">
          <cell r="A896" t="str">
            <v>910026</v>
          </cell>
          <cell r="B896">
            <v>168</v>
          </cell>
        </row>
        <row r="897">
          <cell r="A897" t="str">
            <v>910027</v>
          </cell>
          <cell r="B897">
            <v>169</v>
          </cell>
        </row>
        <row r="898">
          <cell r="A898" t="str">
            <v>911146</v>
          </cell>
          <cell r="B898">
            <v>168</v>
          </cell>
        </row>
        <row r="899">
          <cell r="A899" t="str">
            <v>911145</v>
          </cell>
          <cell r="B899">
            <v>168</v>
          </cell>
        </row>
        <row r="900">
          <cell r="A900" t="str">
            <v>909029</v>
          </cell>
        </row>
        <row r="901">
          <cell r="A901" t="str">
            <v>908037</v>
          </cell>
        </row>
        <row r="902">
          <cell r="A902" t="str">
            <v>908022</v>
          </cell>
        </row>
        <row r="903">
          <cell r="A903" t="str">
            <v>908023</v>
          </cell>
        </row>
        <row r="904">
          <cell r="A904" t="str">
            <v>908021</v>
          </cell>
        </row>
        <row r="905">
          <cell r="A905" t="str">
            <v>908038</v>
          </cell>
        </row>
        <row r="906">
          <cell r="A906" t="str">
            <v>909821</v>
          </cell>
        </row>
        <row r="907">
          <cell r="A907" t="str">
            <v>909822</v>
          </cell>
          <cell r="B907">
            <v>169</v>
          </cell>
        </row>
        <row r="908">
          <cell r="A908" t="str">
            <v>909823</v>
          </cell>
        </row>
        <row r="909">
          <cell r="A909" t="str">
            <v>909824</v>
          </cell>
        </row>
        <row r="910">
          <cell r="A910" t="str">
            <v>910028</v>
          </cell>
          <cell r="B910">
            <v>169</v>
          </cell>
        </row>
        <row r="911">
          <cell r="A911" t="str">
            <v>911151</v>
          </cell>
          <cell r="B911">
            <v>169</v>
          </cell>
        </row>
        <row r="912">
          <cell r="A912" t="str">
            <v>911152</v>
          </cell>
          <cell r="B912">
            <v>169</v>
          </cell>
        </row>
        <row r="913">
          <cell r="A913" t="str">
            <v>911153</v>
          </cell>
          <cell r="B913">
            <v>169</v>
          </cell>
        </row>
        <row r="914">
          <cell r="A914" t="str">
            <v>911154</v>
          </cell>
          <cell r="B914">
            <v>169</v>
          </cell>
        </row>
        <row r="915">
          <cell r="A915" t="str">
            <v>907850</v>
          </cell>
          <cell r="B915">
            <v>169</v>
          </cell>
        </row>
        <row r="916">
          <cell r="A916" t="str">
            <v>907851</v>
          </cell>
          <cell r="B916">
            <v>169</v>
          </cell>
        </row>
        <row r="917">
          <cell r="A917" t="str">
            <v>907852</v>
          </cell>
          <cell r="B917">
            <v>169</v>
          </cell>
        </row>
        <row r="918">
          <cell r="A918" t="str">
            <v>909820</v>
          </cell>
        </row>
        <row r="919">
          <cell r="A919" t="str">
            <v>234284</v>
          </cell>
        </row>
        <row r="920">
          <cell r="A920" t="str">
            <v>234286</v>
          </cell>
        </row>
        <row r="921">
          <cell r="A921" t="str">
            <v>234288</v>
          </cell>
        </row>
        <row r="922">
          <cell r="A922" t="str">
            <v>909032</v>
          </cell>
        </row>
        <row r="923">
          <cell r="A923" t="str">
            <v>909033</v>
          </cell>
        </row>
        <row r="924">
          <cell r="A924" t="str">
            <v>909034</v>
          </cell>
        </row>
        <row r="925">
          <cell r="A925" t="str">
            <v>910030</v>
          </cell>
          <cell r="B925">
            <v>169</v>
          </cell>
        </row>
        <row r="926">
          <cell r="A926" t="str">
            <v>910031</v>
          </cell>
          <cell r="B926">
            <v>169</v>
          </cell>
        </row>
        <row r="927">
          <cell r="A927" t="str">
            <v>910032</v>
          </cell>
          <cell r="B927">
            <v>169</v>
          </cell>
        </row>
        <row r="928">
          <cell r="A928" t="str">
            <v>910033</v>
          </cell>
          <cell r="B928">
            <v>169</v>
          </cell>
        </row>
        <row r="929">
          <cell r="A929" t="str">
            <v>910034</v>
          </cell>
          <cell r="B929">
            <v>169</v>
          </cell>
        </row>
        <row r="930">
          <cell r="A930" t="str">
            <v>910035</v>
          </cell>
          <cell r="B930">
            <v>169</v>
          </cell>
        </row>
        <row r="931">
          <cell r="A931" t="str">
            <v>909869</v>
          </cell>
        </row>
        <row r="932">
          <cell r="A932" t="str">
            <v>909870</v>
          </cell>
        </row>
        <row r="933">
          <cell r="A933" t="str">
            <v>909871</v>
          </cell>
        </row>
        <row r="934">
          <cell r="A934" t="str">
            <v>909872</v>
          </cell>
        </row>
        <row r="935">
          <cell r="A935" t="str">
            <v>909873</v>
          </cell>
        </row>
        <row r="936">
          <cell r="A936" t="str">
            <v>909874</v>
          </cell>
        </row>
        <row r="937">
          <cell r="A937" t="str">
            <v>907550</v>
          </cell>
        </row>
        <row r="938">
          <cell r="A938" t="str">
            <v>907554</v>
          </cell>
        </row>
        <row r="939">
          <cell r="A939" t="str">
            <v>907559</v>
          </cell>
        </row>
        <row r="940">
          <cell r="A940" t="str">
            <v>909865</v>
          </cell>
        </row>
        <row r="941">
          <cell r="A941" t="str">
            <v>909866</v>
          </cell>
        </row>
        <row r="942">
          <cell r="A942" t="str">
            <v>909867</v>
          </cell>
        </row>
        <row r="943">
          <cell r="A943" t="str">
            <v>909868</v>
          </cell>
        </row>
        <row r="944">
          <cell r="A944" t="str">
            <v>909960</v>
          </cell>
        </row>
        <row r="945">
          <cell r="A945" t="str">
            <v>909961</v>
          </cell>
        </row>
        <row r="946">
          <cell r="A946" t="str">
            <v>909962</v>
          </cell>
        </row>
        <row r="947">
          <cell r="A947" t="str">
            <v>909963</v>
          </cell>
        </row>
        <row r="948">
          <cell r="A948" t="str">
            <v>909897</v>
          </cell>
        </row>
        <row r="949">
          <cell r="A949" t="str">
            <v>907437</v>
          </cell>
          <cell r="B949">
            <v>205</v>
          </cell>
        </row>
        <row r="950">
          <cell r="A950" t="str">
            <v>909606</v>
          </cell>
          <cell r="B950" t="str">
            <v>.</v>
          </cell>
        </row>
        <row r="951">
          <cell r="A951" t="str">
            <v>909097</v>
          </cell>
          <cell r="B951">
            <v>177</v>
          </cell>
        </row>
        <row r="952">
          <cell r="A952" t="str">
            <v>W90049</v>
          </cell>
        </row>
        <row r="953">
          <cell r="A953" t="str">
            <v>W90050</v>
          </cell>
        </row>
        <row r="954">
          <cell r="A954" t="str">
            <v>909892</v>
          </cell>
          <cell r="B954">
            <v>177</v>
          </cell>
        </row>
        <row r="955">
          <cell r="A955" t="str">
            <v>909893</v>
          </cell>
          <cell r="B955">
            <v>178</v>
          </cell>
        </row>
        <row r="956">
          <cell r="A956" t="str">
            <v>909898</v>
          </cell>
        </row>
        <row r="957">
          <cell r="A957" t="str">
            <v>911126</v>
          </cell>
        </row>
        <row r="958">
          <cell r="A958" t="str">
            <v>911127</v>
          </cell>
        </row>
        <row r="959">
          <cell r="A959" t="str">
            <v>911245</v>
          </cell>
          <cell r="B959">
            <v>177</v>
          </cell>
        </row>
        <row r="960">
          <cell r="A960" t="str">
            <v>911246</v>
          </cell>
          <cell r="B960">
            <v>177</v>
          </cell>
        </row>
        <row r="961">
          <cell r="A961" t="str">
            <v>911250</v>
          </cell>
          <cell r="B961">
            <v>177</v>
          </cell>
        </row>
        <row r="962">
          <cell r="A962" t="str">
            <v>911251</v>
          </cell>
          <cell r="B962">
            <v>177</v>
          </cell>
        </row>
        <row r="963">
          <cell r="A963" t="str">
            <v>911257</v>
          </cell>
          <cell r="B963">
            <v>178</v>
          </cell>
        </row>
        <row r="964">
          <cell r="A964" t="str">
            <v>909093</v>
          </cell>
          <cell r="B964">
            <v>176</v>
          </cell>
        </row>
        <row r="965">
          <cell r="A965" t="str">
            <v>909094</v>
          </cell>
          <cell r="B965" t="str">
            <v>.</v>
          </cell>
        </row>
        <row r="966">
          <cell r="A966" t="str">
            <v>W90051</v>
          </cell>
        </row>
        <row r="967">
          <cell r="A967" t="str">
            <v>909894</v>
          </cell>
          <cell r="B967">
            <v>178</v>
          </cell>
        </row>
        <row r="968">
          <cell r="A968" t="str">
            <v>909900</v>
          </cell>
        </row>
        <row r="969">
          <cell r="A969" t="str">
            <v>911125</v>
          </cell>
          <cell r="B969">
            <v>176</v>
          </cell>
        </row>
        <row r="970">
          <cell r="A970" t="str">
            <v>911128</v>
          </cell>
        </row>
        <row r="971">
          <cell r="A971" t="str">
            <v>911242</v>
          </cell>
          <cell r="B971">
            <v>176</v>
          </cell>
        </row>
        <row r="972">
          <cell r="A972" t="str">
            <v>911243</v>
          </cell>
          <cell r="B972">
            <v>176</v>
          </cell>
        </row>
        <row r="973">
          <cell r="A973" t="str">
            <v>911244</v>
          </cell>
          <cell r="B973">
            <v>176</v>
          </cell>
        </row>
        <row r="974">
          <cell r="A974" t="str">
            <v>911252</v>
          </cell>
          <cell r="B974">
            <v>177</v>
          </cell>
        </row>
        <row r="975">
          <cell r="A975" t="str">
            <v>911258</v>
          </cell>
          <cell r="B975">
            <v>178</v>
          </cell>
        </row>
        <row r="976">
          <cell r="A976" t="str">
            <v>911124</v>
          </cell>
        </row>
        <row r="977">
          <cell r="A977" t="str">
            <v>907434</v>
          </cell>
          <cell r="B977">
            <v>205</v>
          </cell>
        </row>
        <row r="978">
          <cell r="A978" t="str">
            <v>W90041</v>
          </cell>
        </row>
        <row r="979">
          <cell r="A979" t="str">
            <v>909895</v>
          </cell>
          <cell r="B979">
            <v>178</v>
          </cell>
        </row>
        <row r="980">
          <cell r="A980" t="str">
            <v>909896</v>
          </cell>
          <cell r="B980">
            <v>178</v>
          </cell>
        </row>
        <row r="981">
          <cell r="A981" t="str">
            <v>911122</v>
          </cell>
          <cell r="B981">
            <v>176</v>
          </cell>
        </row>
        <row r="982">
          <cell r="A982" t="str">
            <v>911123</v>
          </cell>
        </row>
        <row r="983">
          <cell r="A983" t="str">
            <v>911241</v>
          </cell>
          <cell r="B983">
            <v>176</v>
          </cell>
        </row>
        <row r="984">
          <cell r="A984" t="str">
            <v>911253</v>
          </cell>
          <cell r="B984">
            <v>177</v>
          </cell>
        </row>
        <row r="985">
          <cell r="A985" t="str">
            <v>911254</v>
          </cell>
          <cell r="B985">
            <v>178</v>
          </cell>
        </row>
        <row r="986">
          <cell r="A986" t="str">
            <v>911255</v>
          </cell>
          <cell r="B986">
            <v>178</v>
          </cell>
        </row>
        <row r="987">
          <cell r="A987" t="str">
            <v>911134</v>
          </cell>
        </row>
        <row r="988">
          <cell r="A988" t="str">
            <v>911121</v>
          </cell>
        </row>
        <row r="989">
          <cell r="A989" t="str">
            <v>911256</v>
          </cell>
          <cell r="B989">
            <v>178</v>
          </cell>
        </row>
        <row r="990">
          <cell r="A990" t="str">
            <v>909017</v>
          </cell>
        </row>
        <row r="991">
          <cell r="A991" t="str">
            <v>909018</v>
          </cell>
        </row>
        <row r="992">
          <cell r="A992" t="str">
            <v>909805</v>
          </cell>
        </row>
        <row r="993">
          <cell r="A993" t="str">
            <v>909806</v>
          </cell>
        </row>
        <row r="994">
          <cell r="A994" t="str">
            <v>909808</v>
          </cell>
        </row>
        <row r="995">
          <cell r="A995" t="str">
            <v>909810</v>
          </cell>
        </row>
        <row r="996">
          <cell r="A996" t="str">
            <v>909811</v>
          </cell>
        </row>
        <row r="997">
          <cell r="A997" t="str">
            <v>909812</v>
          </cell>
        </row>
        <row r="998">
          <cell r="A998" t="str">
            <v>909813</v>
          </cell>
        </row>
        <row r="999">
          <cell r="A999" t="str">
            <v>907823</v>
          </cell>
          <cell r="B999">
            <v>166</v>
          </cell>
        </row>
        <row r="1000">
          <cell r="A1000" t="str">
            <v>907824</v>
          </cell>
          <cell r="B1000">
            <v>166</v>
          </cell>
        </row>
        <row r="1001">
          <cell r="A1001" t="str">
            <v>907825</v>
          </cell>
          <cell r="B1001">
            <v>166</v>
          </cell>
        </row>
        <row r="1002">
          <cell r="A1002" t="str">
            <v>907826</v>
          </cell>
        </row>
        <row r="1003">
          <cell r="A1003" t="str">
            <v>907827</v>
          </cell>
        </row>
        <row r="1004">
          <cell r="A1004" t="str">
            <v>907836</v>
          </cell>
          <cell r="B1004">
            <v>167</v>
          </cell>
        </row>
        <row r="1005">
          <cell r="A1005" t="str">
            <v>907837</v>
          </cell>
          <cell r="B1005">
            <v>167</v>
          </cell>
        </row>
        <row r="1006">
          <cell r="A1006" t="str">
            <v>907838</v>
          </cell>
          <cell r="B1006">
            <v>167</v>
          </cell>
        </row>
        <row r="1007">
          <cell r="A1007" t="str">
            <v>907839</v>
          </cell>
          <cell r="B1007">
            <v>167</v>
          </cell>
        </row>
        <row r="1008">
          <cell r="A1008" t="str">
            <v>907834</v>
          </cell>
          <cell r="B1008">
            <v>167</v>
          </cell>
        </row>
        <row r="1009">
          <cell r="A1009" t="str">
            <v>907835</v>
          </cell>
          <cell r="B1009">
            <v>167</v>
          </cell>
        </row>
        <row r="1010">
          <cell r="A1010" t="str">
            <v>907847</v>
          </cell>
        </row>
        <row r="1011">
          <cell r="A1011" t="str">
            <v>907848</v>
          </cell>
          <cell r="B1011">
            <v>167</v>
          </cell>
        </row>
        <row r="1012">
          <cell r="A1012" t="str">
            <v>907843</v>
          </cell>
          <cell r="B1012">
            <v>167</v>
          </cell>
        </row>
        <row r="1013">
          <cell r="A1013" t="str">
            <v>907844</v>
          </cell>
          <cell r="B1013">
            <v>167</v>
          </cell>
        </row>
        <row r="1014">
          <cell r="A1014" t="str">
            <v>907829</v>
          </cell>
          <cell r="B1014">
            <v>166</v>
          </cell>
        </row>
        <row r="1015">
          <cell r="A1015" t="str">
            <v>907830</v>
          </cell>
        </row>
        <row r="1016">
          <cell r="A1016" t="str">
            <v>907831</v>
          </cell>
          <cell r="B1016">
            <v>166</v>
          </cell>
        </row>
        <row r="1017">
          <cell r="A1017" t="str">
            <v>907832</v>
          </cell>
          <cell r="B1017">
            <v>166</v>
          </cell>
        </row>
        <row r="1018">
          <cell r="A1018" t="str">
            <v>907840</v>
          </cell>
          <cell r="B1018">
            <v>166</v>
          </cell>
        </row>
        <row r="1019">
          <cell r="A1019" t="str">
            <v>907841</v>
          </cell>
          <cell r="B1019">
            <v>166</v>
          </cell>
        </row>
        <row r="1020">
          <cell r="A1020" t="str">
            <v>907842</v>
          </cell>
          <cell r="B1020">
            <v>166</v>
          </cell>
        </row>
        <row r="1021">
          <cell r="A1021" t="str">
            <v>861815</v>
          </cell>
        </row>
        <row r="1022">
          <cell r="A1022" t="str">
            <v>973671</v>
          </cell>
        </row>
        <row r="1023">
          <cell r="A1023" t="str">
            <v>973672</v>
          </cell>
          <cell r="B1023">
            <v>207</v>
          </cell>
        </row>
        <row r="1024">
          <cell r="A1024" t="str">
            <v>975127</v>
          </cell>
        </row>
        <row r="1025">
          <cell r="A1025" t="str">
            <v>975128</v>
          </cell>
        </row>
        <row r="1026">
          <cell r="A1026" t="str">
            <v>975130</v>
          </cell>
        </row>
        <row r="1027">
          <cell r="A1027" t="str">
            <v>975131</v>
          </cell>
        </row>
        <row r="1028">
          <cell r="A1028" t="str">
            <v>975132</v>
          </cell>
        </row>
        <row r="1029">
          <cell r="A1029" t="str">
            <v>975133</v>
          </cell>
        </row>
        <row r="1030">
          <cell r="A1030" t="str">
            <v>975134</v>
          </cell>
          <cell r="B1030">
            <v>207</v>
          </cell>
        </row>
        <row r="1031">
          <cell r="A1031" t="str">
            <v>975236</v>
          </cell>
          <cell r="B1031">
            <v>207</v>
          </cell>
        </row>
        <row r="1032">
          <cell r="A1032" t="str">
            <v>W90442</v>
          </cell>
        </row>
        <row r="1033">
          <cell r="A1033" t="str">
            <v>W90443</v>
          </cell>
        </row>
        <row r="1034">
          <cell r="A1034" t="str">
            <v>976093</v>
          </cell>
        </row>
        <row r="1035">
          <cell r="A1035" t="str">
            <v>976094</v>
          </cell>
        </row>
        <row r="1036">
          <cell r="A1036" t="str">
            <v>976128</v>
          </cell>
        </row>
        <row r="1037">
          <cell r="A1037" t="str">
            <v>976095</v>
          </cell>
          <cell r="B1037">
            <v>206</v>
          </cell>
        </row>
        <row r="1038">
          <cell r="A1038" t="str">
            <v>976096</v>
          </cell>
        </row>
        <row r="1039">
          <cell r="A1039" t="str">
            <v>976097</v>
          </cell>
        </row>
        <row r="1040">
          <cell r="A1040" t="str">
            <v>976098</v>
          </cell>
        </row>
        <row r="1041">
          <cell r="A1041" t="str">
            <v>976099</v>
          </cell>
          <cell r="B1041">
            <v>206</v>
          </cell>
        </row>
        <row r="1042">
          <cell r="A1042" t="str">
            <v>976100</v>
          </cell>
          <cell r="B1042">
            <v>206</v>
          </cell>
        </row>
        <row r="1043">
          <cell r="A1043" t="str">
            <v>976101</v>
          </cell>
        </row>
        <row r="1044">
          <cell r="A1044" t="str">
            <v>976102</v>
          </cell>
        </row>
        <row r="1045">
          <cell r="A1045" t="str">
            <v>976105</v>
          </cell>
          <cell r="B1045">
            <v>207</v>
          </cell>
        </row>
        <row r="1046">
          <cell r="A1046" t="str">
            <v>976106</v>
          </cell>
          <cell r="B1046">
            <v>207</v>
          </cell>
        </row>
        <row r="1047">
          <cell r="A1047" t="str">
            <v>975501</v>
          </cell>
          <cell r="B1047">
            <v>206</v>
          </cell>
        </row>
        <row r="1048">
          <cell r="A1048" t="str">
            <v>975502</v>
          </cell>
          <cell r="B1048">
            <v>206</v>
          </cell>
        </row>
        <row r="1049">
          <cell r="A1049" t="str">
            <v>975554</v>
          </cell>
          <cell r="B1049">
            <v>206</v>
          </cell>
        </row>
        <row r="1050">
          <cell r="A1050" t="str">
            <v>975503</v>
          </cell>
          <cell r="B1050">
            <v>206</v>
          </cell>
        </row>
        <row r="1051">
          <cell r="A1051" t="str">
            <v>975504</v>
          </cell>
          <cell r="B1051">
            <v>206</v>
          </cell>
        </row>
        <row r="1052">
          <cell r="A1052" t="str">
            <v>975505</v>
          </cell>
          <cell r="B1052">
            <v>207</v>
          </cell>
        </row>
        <row r="1053">
          <cell r="A1053" t="str">
            <v>975506</v>
          </cell>
          <cell r="B1053">
            <v>207</v>
          </cell>
        </row>
        <row r="1054">
          <cell r="A1054" t="str">
            <v>975508</v>
          </cell>
          <cell r="B1054">
            <v>207</v>
          </cell>
        </row>
        <row r="1055">
          <cell r="A1055" t="str">
            <v>975340</v>
          </cell>
        </row>
        <row r="1056">
          <cell r="A1056" t="str">
            <v>975341</v>
          </cell>
        </row>
        <row r="1057">
          <cell r="A1057" t="str">
            <v>975342</v>
          </cell>
        </row>
        <row r="1058">
          <cell r="A1058" t="str">
            <v>975343</v>
          </cell>
        </row>
        <row r="1059">
          <cell r="A1059" t="str">
            <v>975344</v>
          </cell>
        </row>
        <row r="1060">
          <cell r="A1060" t="str">
            <v>975345</v>
          </cell>
        </row>
        <row r="1061">
          <cell r="A1061" t="str">
            <v>975346</v>
          </cell>
        </row>
        <row r="1062">
          <cell r="A1062" t="str">
            <v>981189</v>
          </cell>
          <cell r="B1062">
            <v>87</v>
          </cell>
        </row>
        <row r="1063">
          <cell r="A1063" t="str">
            <v>979050</v>
          </cell>
          <cell r="B1063">
            <v>206</v>
          </cell>
        </row>
        <row r="1064">
          <cell r="A1064" t="str">
            <v>979051</v>
          </cell>
          <cell r="B1064">
            <v>206</v>
          </cell>
        </row>
        <row r="1065">
          <cell r="A1065" t="str">
            <v>979052</v>
          </cell>
          <cell r="B1065">
            <v>206</v>
          </cell>
        </row>
        <row r="1066">
          <cell r="A1066" t="str">
            <v>979053</v>
          </cell>
          <cell r="B1066">
            <v>206</v>
          </cell>
        </row>
        <row r="1067">
          <cell r="A1067" t="str">
            <v>979054</v>
          </cell>
          <cell r="B1067">
            <v>207</v>
          </cell>
        </row>
        <row r="1068">
          <cell r="A1068" t="str">
            <v>976107</v>
          </cell>
        </row>
        <row r="1069">
          <cell r="A1069" t="str">
            <v>976108</v>
          </cell>
        </row>
        <row r="1070">
          <cell r="A1070" t="str">
            <v>976109</v>
          </cell>
        </row>
        <row r="1071">
          <cell r="A1071" t="str">
            <v>981465</v>
          </cell>
        </row>
        <row r="1072">
          <cell r="A1072" t="str">
            <v>981466</v>
          </cell>
          <cell r="B1072">
            <v>193</v>
          </cell>
        </row>
        <row r="1073">
          <cell r="A1073" t="str">
            <v>981467</v>
          </cell>
        </row>
        <row r="1074">
          <cell r="A1074" t="str">
            <v>981579</v>
          </cell>
        </row>
        <row r="1075">
          <cell r="A1075" t="str">
            <v>981630</v>
          </cell>
        </row>
        <row r="1076">
          <cell r="A1076" t="str">
            <v>981640</v>
          </cell>
        </row>
        <row r="1077">
          <cell r="A1077" t="str">
            <v>981623</v>
          </cell>
        </row>
        <row r="1078">
          <cell r="A1078" t="str">
            <v>981711</v>
          </cell>
          <cell r="B1078">
            <v>193</v>
          </cell>
        </row>
        <row r="1079">
          <cell r="A1079" t="str">
            <v>981712</v>
          </cell>
          <cell r="B1079">
            <v>193</v>
          </cell>
        </row>
        <row r="1080">
          <cell r="A1080" t="str">
            <v>979111</v>
          </cell>
          <cell r="B1080">
            <v>193</v>
          </cell>
        </row>
        <row r="1081">
          <cell r="A1081" t="str">
            <v>909645</v>
          </cell>
        </row>
        <row r="1082">
          <cell r="A1082" t="str">
            <v>909647</v>
          </cell>
        </row>
        <row r="1083">
          <cell r="A1083" t="str">
            <v>909912</v>
          </cell>
        </row>
        <row r="1084">
          <cell r="A1084" t="str">
            <v>909915</v>
          </cell>
        </row>
        <row r="1085">
          <cell r="A1085" t="str">
            <v>909914</v>
          </cell>
        </row>
        <row r="1086">
          <cell r="A1086" t="str">
            <v>976038</v>
          </cell>
        </row>
        <row r="1087">
          <cell r="A1087" t="str">
            <v>976039</v>
          </cell>
        </row>
        <row r="1088">
          <cell r="A1088" t="str">
            <v>981814</v>
          </cell>
        </row>
        <row r="1089">
          <cell r="A1089" t="str">
            <v>981815</v>
          </cell>
        </row>
        <row r="1090">
          <cell r="A1090" t="str">
            <v>981816</v>
          </cell>
        </row>
        <row r="1091">
          <cell r="A1091" t="str">
            <v>981817</v>
          </cell>
        </row>
        <row r="1092">
          <cell r="A1092" t="str">
            <v>907873</v>
          </cell>
        </row>
        <row r="1093">
          <cell r="A1093" t="str">
            <v>907874</v>
          </cell>
        </row>
        <row r="1094">
          <cell r="A1094" t="str">
            <v>909720</v>
          </cell>
        </row>
        <row r="1095">
          <cell r="A1095" t="str">
            <v>909721</v>
          </cell>
        </row>
        <row r="1096">
          <cell r="A1096" t="str">
            <v>909722</v>
          </cell>
        </row>
        <row r="1097">
          <cell r="A1097" t="str">
            <v>909723</v>
          </cell>
        </row>
        <row r="1098">
          <cell r="A1098" t="str">
            <v>909724</v>
          </cell>
        </row>
        <row r="1099">
          <cell r="A1099" t="str">
            <v>909725</v>
          </cell>
        </row>
        <row r="1100">
          <cell r="A1100" t="str">
            <v>909837</v>
          </cell>
        </row>
        <row r="1101">
          <cell r="A1101" t="str">
            <v>909838</v>
          </cell>
        </row>
        <row r="1102">
          <cell r="A1102" t="str">
            <v>909839</v>
          </cell>
        </row>
        <row r="1103">
          <cell r="A1103" t="str">
            <v>909840</v>
          </cell>
        </row>
        <row r="1104">
          <cell r="A1104" t="str">
            <v>909841</v>
          </cell>
        </row>
        <row r="1105">
          <cell r="A1105" t="str">
            <v>909842</v>
          </cell>
        </row>
        <row r="1106">
          <cell r="A1106" t="str">
            <v>909843</v>
          </cell>
        </row>
        <row r="1107">
          <cell r="A1107" t="str">
            <v>909844</v>
          </cell>
        </row>
        <row r="1108">
          <cell r="A1108" t="str">
            <v>909845</v>
          </cell>
        </row>
        <row r="1109">
          <cell r="A1109" t="str">
            <v>909846</v>
          </cell>
        </row>
        <row r="1110">
          <cell r="A1110" t="str">
            <v>911070</v>
          </cell>
          <cell r="B1110">
            <v>170</v>
          </cell>
        </row>
        <row r="1111">
          <cell r="A1111" t="str">
            <v>911071</v>
          </cell>
          <cell r="B1111">
            <v>170</v>
          </cell>
        </row>
        <row r="1112">
          <cell r="A1112" t="str">
            <v>911072</v>
          </cell>
          <cell r="B1112">
            <v>170</v>
          </cell>
        </row>
        <row r="1113">
          <cell r="A1113" t="str">
            <v>911073</v>
          </cell>
          <cell r="B1113">
            <v>170</v>
          </cell>
        </row>
        <row r="1114">
          <cell r="A1114" t="str">
            <v>911074</v>
          </cell>
          <cell r="B1114">
            <v>170</v>
          </cell>
        </row>
        <row r="1115">
          <cell r="A1115" t="str">
            <v>911075</v>
          </cell>
          <cell r="B1115">
            <v>170</v>
          </cell>
        </row>
        <row r="1116">
          <cell r="A1116" t="str">
            <v>911076</v>
          </cell>
          <cell r="B1116">
            <v>170</v>
          </cell>
        </row>
        <row r="1117">
          <cell r="A1117" t="str">
            <v>911077</v>
          </cell>
          <cell r="B1117">
            <v>170</v>
          </cell>
        </row>
        <row r="1118">
          <cell r="A1118" t="str">
            <v>911078</v>
          </cell>
          <cell r="B1118">
            <v>170</v>
          </cell>
        </row>
        <row r="1119">
          <cell r="A1119" t="str">
            <v>911079</v>
          </cell>
          <cell r="B1119">
            <v>170</v>
          </cell>
        </row>
        <row r="1120">
          <cell r="A1120" t="str">
            <v>911081</v>
          </cell>
        </row>
        <row r="1121">
          <cell r="A1121" t="str">
            <v>911107</v>
          </cell>
        </row>
        <row r="1122">
          <cell r="A1122" t="str">
            <v>911188</v>
          </cell>
          <cell r="B1122">
            <v>170</v>
          </cell>
        </row>
        <row r="1123">
          <cell r="A1123" t="str">
            <v>911183</v>
          </cell>
          <cell r="B1123">
            <v>170</v>
          </cell>
        </row>
        <row r="1124">
          <cell r="A1124" t="str">
            <v>911185</v>
          </cell>
          <cell r="B1124">
            <v>171</v>
          </cell>
        </row>
        <row r="1125">
          <cell r="A1125" t="str">
            <v>911186</v>
          </cell>
          <cell r="B1125">
            <v>171</v>
          </cell>
        </row>
        <row r="1126">
          <cell r="A1126" t="str">
            <v>909710</v>
          </cell>
        </row>
        <row r="1127">
          <cell r="A1127" t="str">
            <v>909711</v>
          </cell>
        </row>
        <row r="1128">
          <cell r="A1128" t="str">
            <v>909712</v>
          </cell>
        </row>
        <row r="1129">
          <cell r="A1129" t="str">
            <v>909713</v>
          </cell>
        </row>
        <row r="1130">
          <cell r="A1130" t="str">
            <v>909714</v>
          </cell>
        </row>
        <row r="1131">
          <cell r="A1131" t="str">
            <v>909715</v>
          </cell>
        </row>
        <row r="1132">
          <cell r="A1132" t="str">
            <v>909716</v>
          </cell>
        </row>
        <row r="1133">
          <cell r="A1133" t="str">
            <v>909717</v>
          </cell>
        </row>
        <row r="1134">
          <cell r="A1134" t="str">
            <v>911050</v>
          </cell>
          <cell r="B1134">
            <v>170</v>
          </cell>
        </row>
        <row r="1135">
          <cell r="A1135" t="str">
            <v>911051</v>
          </cell>
          <cell r="B1135">
            <v>170</v>
          </cell>
        </row>
        <row r="1136">
          <cell r="A1136" t="str">
            <v>911052</v>
          </cell>
          <cell r="B1136">
            <v>170</v>
          </cell>
        </row>
        <row r="1137">
          <cell r="A1137" t="str">
            <v>911053</v>
          </cell>
          <cell r="B1137">
            <v>170</v>
          </cell>
        </row>
        <row r="1138">
          <cell r="A1138" t="str">
            <v>911054</v>
          </cell>
          <cell r="B1138">
            <v>170</v>
          </cell>
        </row>
        <row r="1139">
          <cell r="A1139" t="str">
            <v>911055</v>
          </cell>
          <cell r="B1139">
            <v>170</v>
          </cell>
        </row>
        <row r="1140">
          <cell r="A1140" t="str">
            <v>911056</v>
          </cell>
        </row>
        <row r="1141">
          <cell r="A1141" t="str">
            <v>911057</v>
          </cell>
        </row>
        <row r="1142">
          <cell r="A1142" t="str">
            <v>911058</v>
          </cell>
        </row>
        <row r="1143">
          <cell r="A1143" t="str">
            <v>911059</v>
          </cell>
        </row>
        <row r="1144">
          <cell r="A1144" t="str">
            <v>911061</v>
          </cell>
        </row>
        <row r="1145">
          <cell r="A1145" t="str">
            <v>911062</v>
          </cell>
        </row>
        <row r="1146">
          <cell r="A1146" t="str">
            <v>911063</v>
          </cell>
        </row>
        <row r="1147">
          <cell r="A1147" t="str">
            <v>911064</v>
          </cell>
        </row>
        <row r="1148">
          <cell r="A1148" t="str">
            <v>911082</v>
          </cell>
          <cell r="B1148">
            <v>171</v>
          </cell>
        </row>
        <row r="1149">
          <cell r="A1149" t="str">
            <v>911083</v>
          </cell>
          <cell r="B1149">
            <v>171</v>
          </cell>
        </row>
        <row r="1150">
          <cell r="A1150" t="str">
            <v>911106</v>
          </cell>
        </row>
        <row r="1151">
          <cell r="A1151" t="str">
            <v>911160</v>
          </cell>
          <cell r="B1151">
            <v>170</v>
          </cell>
        </row>
        <row r="1152">
          <cell r="A1152" t="str">
            <v>911161</v>
          </cell>
          <cell r="B1152">
            <v>170</v>
          </cell>
        </row>
        <row r="1153">
          <cell r="A1153" t="str">
            <v>911162</v>
          </cell>
          <cell r="B1153">
            <v>170</v>
          </cell>
        </row>
        <row r="1154">
          <cell r="A1154" t="str">
            <v>911163</v>
          </cell>
          <cell r="B1154">
            <v>170</v>
          </cell>
        </row>
        <row r="1155">
          <cell r="A1155" t="str">
            <v>911164</v>
          </cell>
          <cell r="B1155">
            <v>170</v>
          </cell>
        </row>
        <row r="1156">
          <cell r="A1156" t="str">
            <v>911165</v>
          </cell>
          <cell r="B1156">
            <v>170</v>
          </cell>
        </row>
        <row r="1157">
          <cell r="A1157" t="str">
            <v>911170</v>
          </cell>
          <cell r="B1157">
            <v>170</v>
          </cell>
        </row>
        <row r="1158">
          <cell r="A1158" t="str">
            <v>911171</v>
          </cell>
          <cell r="B1158">
            <v>170</v>
          </cell>
        </row>
        <row r="1159">
          <cell r="A1159" t="str">
            <v>911172</v>
          </cell>
          <cell r="B1159">
            <v>170</v>
          </cell>
        </row>
        <row r="1160">
          <cell r="A1160" t="str">
            <v>911173</v>
          </cell>
          <cell r="B1160">
            <v>170</v>
          </cell>
        </row>
        <row r="1161">
          <cell r="A1161" t="str">
            <v>911174</v>
          </cell>
          <cell r="B1161">
            <v>170</v>
          </cell>
        </row>
        <row r="1162">
          <cell r="A1162" t="str">
            <v>911175</v>
          </cell>
          <cell r="B1162">
            <v>170</v>
          </cell>
        </row>
        <row r="1163">
          <cell r="A1163" t="str">
            <v>909883</v>
          </cell>
        </row>
        <row r="1164">
          <cell r="A1164" t="str">
            <v>909884</v>
          </cell>
        </row>
        <row r="1165">
          <cell r="A1165" t="str">
            <v>909885</v>
          </cell>
        </row>
        <row r="1166">
          <cell r="A1166" t="str">
            <v>909886</v>
          </cell>
        </row>
        <row r="1167">
          <cell r="A1167" t="str">
            <v>909887</v>
          </cell>
        </row>
        <row r="1168">
          <cell r="A1168" t="str">
            <v>909888</v>
          </cell>
        </row>
        <row r="1169">
          <cell r="A1169" t="str">
            <v>909889</v>
          </cell>
        </row>
        <row r="1170">
          <cell r="A1170" t="str">
            <v>909890</v>
          </cell>
        </row>
        <row r="1171">
          <cell r="A1171" t="str">
            <v>973407</v>
          </cell>
        </row>
        <row r="1172">
          <cell r="A1172" t="str">
            <v>964022</v>
          </cell>
          <cell r="B1172">
            <v>194</v>
          </cell>
        </row>
        <row r="1173">
          <cell r="A1173" t="str">
            <v>975040</v>
          </cell>
          <cell r="B1173">
            <v>194</v>
          </cell>
        </row>
        <row r="1174">
          <cell r="A1174" t="str">
            <v>976037</v>
          </cell>
        </row>
        <row r="1175">
          <cell r="A1175" t="str">
            <v>981489</v>
          </cell>
        </row>
        <row r="1176">
          <cell r="A1176" t="str">
            <v>981591</v>
          </cell>
        </row>
        <row r="1177">
          <cell r="A1177" t="str">
            <v>975422</v>
          </cell>
          <cell r="B1177">
            <v>194</v>
          </cell>
        </row>
        <row r="1178">
          <cell r="A1178" t="str">
            <v>975423</v>
          </cell>
          <cell r="B1178">
            <v>194</v>
          </cell>
        </row>
        <row r="1179">
          <cell r="A1179" t="str">
            <v>975424</v>
          </cell>
          <cell r="B1179">
            <v>194</v>
          </cell>
        </row>
        <row r="1180">
          <cell r="A1180" t="str">
            <v>981718</v>
          </cell>
          <cell r="B1180">
            <v>194</v>
          </cell>
        </row>
        <row r="1181">
          <cell r="A1181" t="str">
            <v>979112</v>
          </cell>
          <cell r="B1181">
            <v>194</v>
          </cell>
        </row>
        <row r="1182">
          <cell r="A1182" t="str">
            <v>979113</v>
          </cell>
          <cell r="B1182">
            <v>194</v>
          </cell>
        </row>
        <row r="1183">
          <cell r="A1183" t="str">
            <v>979114</v>
          </cell>
          <cell r="B1183">
            <v>194</v>
          </cell>
        </row>
        <row r="1184">
          <cell r="A1184" t="str">
            <v>979115</v>
          </cell>
          <cell r="B1184">
            <v>194</v>
          </cell>
        </row>
        <row r="1185">
          <cell r="A1185" t="str">
            <v>979116</v>
          </cell>
          <cell r="B1185">
            <v>194</v>
          </cell>
        </row>
        <row r="1186">
          <cell r="A1186" t="str">
            <v>979117</v>
          </cell>
          <cell r="B1186">
            <v>194</v>
          </cell>
        </row>
        <row r="1187">
          <cell r="A1187" t="str">
            <v>979118</v>
          </cell>
          <cell r="B1187">
            <v>194</v>
          </cell>
        </row>
        <row r="1188">
          <cell r="A1188" t="str">
            <v>278876</v>
          </cell>
          <cell r="B1188">
            <v>84</v>
          </cell>
        </row>
        <row r="1189">
          <cell r="A1189" t="str">
            <v>909875</v>
          </cell>
        </row>
        <row r="1190">
          <cell r="A1190" t="str">
            <v>909876</v>
          </cell>
        </row>
        <row r="1191">
          <cell r="A1191" t="str">
            <v>909877</v>
          </cell>
        </row>
        <row r="1192">
          <cell r="A1192" t="str">
            <v>909878</v>
          </cell>
        </row>
        <row r="1193">
          <cell r="A1193" t="str">
            <v>909879</v>
          </cell>
        </row>
        <row r="1194">
          <cell r="A1194" t="str">
            <v>909880</v>
          </cell>
        </row>
        <row r="1195">
          <cell r="A1195" t="str">
            <v>909881</v>
          </cell>
        </row>
        <row r="1196">
          <cell r="A1196" t="str">
            <v>909882</v>
          </cell>
        </row>
        <row r="1197">
          <cell r="A1197" t="str">
            <v>988787</v>
          </cell>
        </row>
        <row r="1198">
          <cell r="A1198" t="str">
            <v>W90481</v>
          </cell>
        </row>
        <row r="1199">
          <cell r="A1199" t="str">
            <v>W90447</v>
          </cell>
        </row>
        <row r="1200">
          <cell r="A1200" t="str">
            <v>976041</v>
          </cell>
        </row>
        <row r="1201">
          <cell r="A1201" t="str">
            <v>976042</v>
          </cell>
        </row>
        <row r="1202">
          <cell r="A1202" t="str">
            <v>981415</v>
          </cell>
        </row>
        <row r="1203">
          <cell r="A1203" t="str">
            <v>975427</v>
          </cell>
          <cell r="B1203">
            <v>195</v>
          </cell>
        </row>
        <row r="1204">
          <cell r="A1204" t="str">
            <v>975426</v>
          </cell>
          <cell r="B1204">
            <v>195</v>
          </cell>
        </row>
        <row r="1205">
          <cell r="A1205" t="str">
            <v>979120</v>
          </cell>
          <cell r="B1205">
            <v>195</v>
          </cell>
        </row>
        <row r="1206">
          <cell r="A1206" t="str">
            <v>979121</v>
          </cell>
          <cell r="B1206">
            <v>195</v>
          </cell>
        </row>
        <row r="1207">
          <cell r="A1207" t="str">
            <v>988940</v>
          </cell>
        </row>
        <row r="1208">
          <cell r="A1208" t="str">
            <v>976071</v>
          </cell>
        </row>
        <row r="1209">
          <cell r="A1209" t="str">
            <v>975461</v>
          </cell>
          <cell r="B1209">
            <v>200</v>
          </cell>
        </row>
        <row r="1210">
          <cell r="A1210" t="str">
            <v>975462</v>
          </cell>
          <cell r="B1210">
            <v>200</v>
          </cell>
        </row>
        <row r="1211">
          <cell r="A1211" t="str">
            <v>975372</v>
          </cell>
        </row>
        <row r="1212">
          <cell r="A1212" t="str">
            <v>975373</v>
          </cell>
        </row>
        <row r="1213">
          <cell r="A1213" t="str">
            <v>981958</v>
          </cell>
          <cell r="B1213">
            <v>185</v>
          </cell>
        </row>
        <row r="1214">
          <cell r="A1214" t="str">
            <v>909660</v>
          </cell>
          <cell r="B1214">
            <v>185</v>
          </cell>
        </row>
        <row r="1215">
          <cell r="A1215" t="str">
            <v>909661</v>
          </cell>
          <cell r="B1215">
            <v>185</v>
          </cell>
        </row>
        <row r="1216">
          <cell r="A1216" t="str">
            <v>909662</v>
          </cell>
          <cell r="B1216">
            <v>185</v>
          </cell>
        </row>
        <row r="1217">
          <cell r="A1217" t="str">
            <v>909663</v>
          </cell>
          <cell r="B1217">
            <v>185</v>
          </cell>
        </row>
        <row r="1218">
          <cell r="A1218" t="str">
            <v>909664</v>
          </cell>
          <cell r="B1218">
            <v>185</v>
          </cell>
        </row>
        <row r="1219">
          <cell r="A1219" t="str">
            <v>909665</v>
          </cell>
          <cell r="B1219">
            <v>185</v>
          </cell>
        </row>
        <row r="1220">
          <cell r="A1220" t="str">
            <v>909666</v>
          </cell>
          <cell r="B1220">
            <v>185</v>
          </cell>
        </row>
        <row r="1221">
          <cell r="A1221" t="str">
            <v>909667</v>
          </cell>
          <cell r="B1221">
            <v>185</v>
          </cell>
        </row>
        <row r="1222">
          <cell r="A1222" t="str">
            <v>909668</v>
          </cell>
          <cell r="B1222">
            <v>185</v>
          </cell>
        </row>
        <row r="1223">
          <cell r="A1223" t="str">
            <v>909669</v>
          </cell>
          <cell r="B1223">
            <v>185</v>
          </cell>
        </row>
        <row r="1224">
          <cell r="A1224" t="str">
            <v>909670</v>
          </cell>
          <cell r="B1224">
            <v>185</v>
          </cell>
        </row>
        <row r="1225">
          <cell r="A1225" t="str">
            <v>909671</v>
          </cell>
          <cell r="B1225">
            <v>185</v>
          </cell>
        </row>
        <row r="1226">
          <cell r="A1226" t="str">
            <v>909672</v>
          </cell>
          <cell r="B1226">
            <v>185</v>
          </cell>
        </row>
        <row r="1227">
          <cell r="A1227" t="str">
            <v>909673</v>
          </cell>
          <cell r="B1227">
            <v>185</v>
          </cell>
        </row>
        <row r="1228">
          <cell r="A1228" t="str">
            <v>909674</v>
          </cell>
          <cell r="B1228">
            <v>185</v>
          </cell>
        </row>
        <row r="1229">
          <cell r="A1229" t="str">
            <v>909675</v>
          </cell>
          <cell r="B1229">
            <v>185</v>
          </cell>
        </row>
        <row r="1230">
          <cell r="A1230" t="str">
            <v>909676</v>
          </cell>
          <cell r="B1230" t="str">
            <v>.</v>
          </cell>
        </row>
        <row r="1231">
          <cell r="A1231" t="str">
            <v>909677</v>
          </cell>
          <cell r="B1231" t="str">
            <v>.</v>
          </cell>
        </row>
        <row r="1232">
          <cell r="A1232" t="str">
            <v>909678</v>
          </cell>
          <cell r="B1232" t="str">
            <v>.</v>
          </cell>
        </row>
        <row r="1233">
          <cell r="A1233" t="str">
            <v>909679</v>
          </cell>
          <cell r="B1233" t="str">
            <v>.</v>
          </cell>
        </row>
        <row r="1234">
          <cell r="A1234" t="str">
            <v>909920</v>
          </cell>
          <cell r="B1234">
            <v>185</v>
          </cell>
        </row>
        <row r="1235">
          <cell r="A1235" t="str">
            <v>909921</v>
          </cell>
          <cell r="B1235">
            <v>185</v>
          </cell>
        </row>
        <row r="1236">
          <cell r="A1236" t="str">
            <v>909922</v>
          </cell>
          <cell r="B1236">
            <v>185</v>
          </cell>
        </row>
        <row r="1237">
          <cell r="A1237" t="str">
            <v>981957</v>
          </cell>
          <cell r="B1237">
            <v>185</v>
          </cell>
        </row>
        <row r="1238">
          <cell r="A1238" t="str">
            <v>907482</v>
          </cell>
        </row>
        <row r="1239">
          <cell r="A1239" t="str">
            <v>907948</v>
          </cell>
        </row>
        <row r="1240">
          <cell r="A1240" t="str">
            <v>907949</v>
          </cell>
        </row>
        <row r="1241">
          <cell r="A1241" t="str">
            <v>910133</v>
          </cell>
          <cell r="B1241">
            <v>183</v>
          </cell>
        </row>
        <row r="1242">
          <cell r="A1242" t="str">
            <v>910134</v>
          </cell>
          <cell r="B1242">
            <v>183</v>
          </cell>
        </row>
        <row r="1243">
          <cell r="A1243" t="str">
            <v>910136</v>
          </cell>
          <cell r="B1243">
            <v>183</v>
          </cell>
        </row>
        <row r="1244">
          <cell r="A1244" t="str">
            <v>911280</v>
          </cell>
          <cell r="B1244">
            <v>184</v>
          </cell>
        </row>
        <row r="1245">
          <cell r="A1245" t="str">
            <v>911281</v>
          </cell>
          <cell r="B1245">
            <v>184</v>
          </cell>
        </row>
        <row r="1246">
          <cell r="A1246" t="str">
            <v>911282</v>
          </cell>
          <cell r="B1246">
            <v>184</v>
          </cell>
        </row>
        <row r="1247">
          <cell r="A1247" t="str">
            <v>911283</v>
          </cell>
          <cell r="B1247">
            <v>184</v>
          </cell>
        </row>
        <row r="1248">
          <cell r="A1248" t="str">
            <v>911284</v>
          </cell>
          <cell r="B1248">
            <v>184</v>
          </cell>
        </row>
        <row r="1249">
          <cell r="A1249" t="str">
            <v>911285</v>
          </cell>
          <cell r="B1249">
            <v>184</v>
          </cell>
        </row>
        <row r="1250">
          <cell r="A1250" t="str">
            <v>911286</v>
          </cell>
          <cell r="B1250">
            <v>184</v>
          </cell>
        </row>
        <row r="1251">
          <cell r="A1251" t="str">
            <v>911287</v>
          </cell>
          <cell r="B1251">
            <v>184</v>
          </cell>
        </row>
        <row r="1252">
          <cell r="A1252" t="str">
            <v>911288</v>
          </cell>
          <cell r="B1252">
            <v>184</v>
          </cell>
        </row>
        <row r="1253">
          <cell r="A1253" t="str">
            <v>981325</v>
          </cell>
        </row>
        <row r="1254">
          <cell r="A1254" t="str">
            <v>981326</v>
          </cell>
        </row>
        <row r="1255">
          <cell r="A1255" t="str">
            <v>976060</v>
          </cell>
          <cell r="B1255">
            <v>197</v>
          </cell>
        </row>
        <row r="1256">
          <cell r="A1256" t="str">
            <v>976061</v>
          </cell>
          <cell r="B1256">
            <v>197</v>
          </cell>
        </row>
        <row r="1257">
          <cell r="A1257" t="str">
            <v>981593</v>
          </cell>
        </row>
        <row r="1258">
          <cell r="A1258" t="str">
            <v>981594</v>
          </cell>
        </row>
        <row r="1259">
          <cell r="A1259" t="str">
            <v>981599</v>
          </cell>
        </row>
        <row r="1260">
          <cell r="A1260" t="str">
            <v>981600</v>
          </cell>
        </row>
        <row r="1261">
          <cell r="A1261" t="str">
            <v>981601</v>
          </cell>
          <cell r="B1261">
            <v>196</v>
          </cell>
        </row>
        <row r="1262">
          <cell r="A1262" t="str">
            <v>981602</v>
          </cell>
        </row>
        <row r="1263">
          <cell r="A1263" t="str">
            <v>981605</v>
          </cell>
        </row>
        <row r="1264">
          <cell r="A1264" t="str">
            <v>975442</v>
          </cell>
          <cell r="B1264">
            <v>196</v>
          </cell>
        </row>
        <row r="1265">
          <cell r="A1265" t="str">
            <v>975443</v>
          </cell>
          <cell r="B1265">
            <v>196</v>
          </cell>
        </row>
        <row r="1266">
          <cell r="A1266" t="str">
            <v>975445</v>
          </cell>
          <cell r="B1266">
            <v>197</v>
          </cell>
        </row>
        <row r="1267">
          <cell r="A1267" t="str">
            <v>975446</v>
          </cell>
          <cell r="B1267">
            <v>197</v>
          </cell>
        </row>
        <row r="1268">
          <cell r="A1268" t="str">
            <v>975447</v>
          </cell>
          <cell r="B1268">
            <v>197</v>
          </cell>
        </row>
        <row r="1269">
          <cell r="A1269" t="str">
            <v>976154</v>
          </cell>
        </row>
        <row r="1270">
          <cell r="A1270" t="str">
            <v>976155</v>
          </cell>
        </row>
        <row r="1271">
          <cell r="A1271" t="str">
            <v>976156</v>
          </cell>
        </row>
        <row r="1272">
          <cell r="A1272" t="str">
            <v>979002</v>
          </cell>
          <cell r="B1272">
            <v>196</v>
          </cell>
        </row>
        <row r="1273">
          <cell r="A1273" t="str">
            <v>979003</v>
          </cell>
          <cell r="B1273">
            <v>196</v>
          </cell>
        </row>
        <row r="1274">
          <cell r="A1274" t="str">
            <v>979004</v>
          </cell>
          <cell r="B1274">
            <v>196</v>
          </cell>
        </row>
        <row r="1275">
          <cell r="A1275" t="str">
            <v>979005</v>
          </cell>
          <cell r="B1275">
            <v>196</v>
          </cell>
        </row>
        <row r="1276">
          <cell r="A1276" t="str">
            <v>979006</v>
          </cell>
          <cell r="B1276">
            <v>196</v>
          </cell>
        </row>
        <row r="1277">
          <cell r="A1277" t="str">
            <v>979007</v>
          </cell>
          <cell r="B1277">
            <v>196</v>
          </cell>
        </row>
        <row r="1278">
          <cell r="A1278" t="str">
            <v>979008</v>
          </cell>
          <cell r="B1278">
            <v>197</v>
          </cell>
        </row>
        <row r="1279">
          <cell r="A1279" t="str">
            <v>979009</v>
          </cell>
          <cell r="B1279">
            <v>197</v>
          </cell>
        </row>
        <row r="1280">
          <cell r="A1280" t="str">
            <v>979010</v>
          </cell>
          <cell r="B1280">
            <v>197</v>
          </cell>
        </row>
        <row r="1281">
          <cell r="A1281" t="str">
            <v>979097</v>
          </cell>
          <cell r="B1281">
            <v>197</v>
          </cell>
        </row>
        <row r="1282">
          <cell r="A1282" t="str">
            <v>810221</v>
          </cell>
        </row>
        <row r="1283">
          <cell r="A1283" t="str">
            <v>978778</v>
          </cell>
          <cell r="B1283">
            <v>195</v>
          </cell>
        </row>
        <row r="1284">
          <cell r="A1284" t="str">
            <v>978779</v>
          </cell>
          <cell r="B1284">
            <v>195</v>
          </cell>
        </row>
        <row r="1285">
          <cell r="A1285" t="str">
            <v>976043</v>
          </cell>
        </row>
        <row r="1286">
          <cell r="A1286" t="str">
            <v>981391</v>
          </cell>
          <cell r="B1286">
            <v>195</v>
          </cell>
        </row>
        <row r="1287">
          <cell r="A1287" t="str">
            <v>981392</v>
          </cell>
          <cell r="B1287">
            <v>195</v>
          </cell>
        </row>
        <row r="1288">
          <cell r="A1288" t="str">
            <v>981592</v>
          </cell>
        </row>
        <row r="1289">
          <cell r="A1289" t="str">
            <v>979122</v>
          </cell>
          <cell r="B1289">
            <v>195</v>
          </cell>
        </row>
        <row r="1290">
          <cell r="A1290" t="str">
            <v>979153</v>
          </cell>
          <cell r="B1290">
            <v>195</v>
          </cell>
        </row>
        <row r="1291">
          <cell r="A1291" t="str">
            <v>907932</v>
          </cell>
          <cell r="B1291">
            <v>182</v>
          </cell>
        </row>
        <row r="1292">
          <cell r="A1292" t="str">
            <v>909911</v>
          </cell>
        </row>
        <row r="1293">
          <cell r="A1293" t="str">
            <v>988730</v>
          </cell>
        </row>
        <row r="1294">
          <cell r="A1294" t="str">
            <v>988780</v>
          </cell>
          <cell r="B1294" t="str">
            <v>.</v>
          </cell>
        </row>
        <row r="1295">
          <cell r="A1295" t="str">
            <v>988820</v>
          </cell>
        </row>
        <row r="1296">
          <cell r="A1296" t="str">
            <v>964038</v>
          </cell>
        </row>
        <row r="1297">
          <cell r="A1297" t="str">
            <v>973914</v>
          </cell>
        </row>
        <row r="1298">
          <cell r="A1298" t="str">
            <v>973994</v>
          </cell>
        </row>
        <row r="1299">
          <cell r="A1299" t="str">
            <v>W90326</v>
          </cell>
        </row>
        <row r="1300">
          <cell r="A1300" t="str">
            <v>W90448</v>
          </cell>
        </row>
        <row r="1301">
          <cell r="A1301" t="str">
            <v>W90449</v>
          </cell>
        </row>
        <row r="1302">
          <cell r="A1302" t="str">
            <v>W90450</v>
          </cell>
        </row>
        <row r="1303">
          <cell r="A1303" t="str">
            <v>W90400</v>
          </cell>
        </row>
        <row r="1304">
          <cell r="A1304" t="str">
            <v>W90484</v>
          </cell>
        </row>
        <row r="1305">
          <cell r="A1305" t="str">
            <v>W90458</v>
          </cell>
        </row>
        <row r="1306">
          <cell r="A1306" t="str">
            <v>W90459</v>
          </cell>
        </row>
        <row r="1307">
          <cell r="A1307" t="str">
            <v>975324</v>
          </cell>
          <cell r="B1307">
            <v>201</v>
          </cell>
        </row>
        <row r="1308">
          <cell r="A1308" t="str">
            <v>976075</v>
          </cell>
        </row>
        <row r="1309">
          <cell r="A1309" t="str">
            <v>981395</v>
          </cell>
        </row>
        <row r="1310">
          <cell r="A1310" t="str">
            <v>981396</v>
          </cell>
        </row>
        <row r="1311">
          <cell r="A1311" t="str">
            <v>981595</v>
          </cell>
        </row>
        <row r="1312">
          <cell r="A1312" t="str">
            <v>975463</v>
          </cell>
          <cell r="B1312">
            <v>201</v>
          </cell>
        </row>
        <row r="1313">
          <cell r="A1313" t="str">
            <v>975466</v>
          </cell>
          <cell r="B1313">
            <v>201</v>
          </cell>
        </row>
        <row r="1314">
          <cell r="A1314" t="str">
            <v>981811</v>
          </cell>
        </row>
        <row r="1315">
          <cell r="A1315" t="str">
            <v>981812</v>
          </cell>
        </row>
        <row r="1316">
          <cell r="A1316" t="str">
            <v>981813</v>
          </cell>
        </row>
        <row r="1317">
          <cell r="A1317" t="str">
            <v>981818</v>
          </cell>
        </row>
        <row r="1318">
          <cell r="A1318" t="str">
            <v>981819</v>
          </cell>
        </row>
        <row r="1319">
          <cell r="A1319" t="str">
            <v>981820</v>
          </cell>
        </row>
        <row r="1320">
          <cell r="A1320" t="str">
            <v>981823</v>
          </cell>
        </row>
        <row r="1321">
          <cell r="A1321" t="str">
            <v>981824</v>
          </cell>
        </row>
        <row r="1322">
          <cell r="A1322" t="str">
            <v>981825</v>
          </cell>
        </row>
        <row r="1323">
          <cell r="A1323" t="str">
            <v>981826</v>
          </cell>
        </row>
        <row r="1324">
          <cell r="A1324" t="str">
            <v>981827</v>
          </cell>
        </row>
        <row r="1325">
          <cell r="A1325" t="str">
            <v>981831</v>
          </cell>
        </row>
        <row r="1326">
          <cell r="A1326" t="str">
            <v>981832</v>
          </cell>
        </row>
        <row r="1327">
          <cell r="A1327" t="str">
            <v>981833</v>
          </cell>
        </row>
        <row r="1328">
          <cell r="A1328" t="str">
            <v>979026</v>
          </cell>
          <cell r="B1328">
            <v>201</v>
          </cell>
        </row>
        <row r="1329">
          <cell r="A1329" t="str">
            <v>979027</v>
          </cell>
          <cell r="B1329">
            <v>201</v>
          </cell>
        </row>
        <row r="1330">
          <cell r="A1330" t="str">
            <v>979028</v>
          </cell>
          <cell r="B1330">
            <v>201</v>
          </cell>
        </row>
        <row r="1331">
          <cell r="A1331" t="str">
            <v>979029</v>
          </cell>
          <cell r="B1331">
            <v>201</v>
          </cell>
        </row>
        <row r="1332">
          <cell r="A1332" t="str">
            <v>979030</v>
          </cell>
          <cell r="B1332">
            <v>201</v>
          </cell>
        </row>
        <row r="1333">
          <cell r="A1333" t="str">
            <v>979031</v>
          </cell>
          <cell r="B1333">
            <v>201</v>
          </cell>
        </row>
        <row r="1334">
          <cell r="A1334" t="str">
            <v>979032</v>
          </cell>
          <cell r="B1334">
            <v>201</v>
          </cell>
        </row>
        <row r="1335">
          <cell r="A1335" t="str">
            <v>979033</v>
          </cell>
          <cell r="B1335">
            <v>201</v>
          </cell>
        </row>
        <row r="1336">
          <cell r="A1336" t="str">
            <v>278878</v>
          </cell>
          <cell r="B1336">
            <v>84</v>
          </cell>
        </row>
        <row r="1337">
          <cell r="A1337" t="str">
            <v>895310</v>
          </cell>
        </row>
        <row r="1338">
          <cell r="A1338" t="str">
            <v>988900</v>
          </cell>
          <cell r="B1338">
            <v>198</v>
          </cell>
        </row>
        <row r="1339">
          <cell r="A1339" t="str">
            <v>976064</v>
          </cell>
          <cell r="B1339">
            <v>198</v>
          </cell>
        </row>
        <row r="1340">
          <cell r="A1340" t="str">
            <v>975550</v>
          </cell>
        </row>
        <row r="1341">
          <cell r="A1341" t="str">
            <v>975450</v>
          </cell>
          <cell r="B1341">
            <v>198</v>
          </cell>
        </row>
        <row r="1342">
          <cell r="A1342" t="str">
            <v>975452</v>
          </cell>
          <cell r="B1342">
            <v>198</v>
          </cell>
        </row>
        <row r="1343">
          <cell r="A1343" t="str">
            <v>975453</v>
          </cell>
          <cell r="B1343">
            <v>198</v>
          </cell>
        </row>
        <row r="1344">
          <cell r="A1344" t="str">
            <v>975390</v>
          </cell>
        </row>
        <row r="1345">
          <cell r="A1345" t="str">
            <v>975556</v>
          </cell>
        </row>
        <row r="1346">
          <cell r="A1346" t="str">
            <v>981173</v>
          </cell>
        </row>
        <row r="1347">
          <cell r="A1347" t="str">
            <v>981174</v>
          </cell>
        </row>
        <row r="1348">
          <cell r="A1348" t="str">
            <v>981175</v>
          </cell>
        </row>
        <row r="1349">
          <cell r="A1349" t="str">
            <v>979013</v>
          </cell>
          <cell r="B1349">
            <v>198</v>
          </cell>
        </row>
        <row r="1350">
          <cell r="A1350" t="str">
            <v>979014</v>
          </cell>
          <cell r="B1350">
            <v>198</v>
          </cell>
        </row>
        <row r="1351">
          <cell r="A1351" t="str">
            <v>979015</v>
          </cell>
          <cell r="B1351">
            <v>198</v>
          </cell>
        </row>
        <row r="1352">
          <cell r="A1352" t="str">
            <v>988931</v>
          </cell>
          <cell r="B1352">
            <v>199</v>
          </cell>
        </row>
        <row r="1353">
          <cell r="A1353" t="str">
            <v>988941</v>
          </cell>
          <cell r="B1353">
            <v>199</v>
          </cell>
        </row>
        <row r="1354">
          <cell r="A1354" t="str">
            <v>964033</v>
          </cell>
        </row>
        <row r="1355">
          <cell r="A1355" t="str">
            <v>975052</v>
          </cell>
          <cell r="B1355">
            <v>199</v>
          </cell>
        </row>
        <row r="1356">
          <cell r="A1356" t="str">
            <v>W80789</v>
          </cell>
        </row>
        <row r="1357">
          <cell r="A1357" t="str">
            <v>W80792</v>
          </cell>
        </row>
        <row r="1358">
          <cell r="A1358" t="str">
            <v>W80793</v>
          </cell>
        </row>
        <row r="1359">
          <cell r="A1359" t="str">
            <v>976065</v>
          </cell>
          <cell r="B1359">
            <v>199</v>
          </cell>
        </row>
        <row r="1360">
          <cell r="A1360" t="str">
            <v>981413</v>
          </cell>
        </row>
        <row r="1361">
          <cell r="A1361" t="str">
            <v>975456</v>
          </cell>
          <cell r="B1361">
            <v>199</v>
          </cell>
        </row>
        <row r="1362">
          <cell r="A1362" t="str">
            <v>981185</v>
          </cell>
          <cell r="B1362">
            <v>87</v>
          </cell>
        </row>
        <row r="1363">
          <cell r="A1363" t="str">
            <v>979016</v>
          </cell>
          <cell r="B1363">
            <v>199</v>
          </cell>
        </row>
        <row r="1364">
          <cell r="A1364" t="str">
            <v>979017</v>
          </cell>
          <cell r="B1364">
            <v>199</v>
          </cell>
        </row>
        <row r="1365">
          <cell r="A1365" t="str">
            <v>979018</v>
          </cell>
          <cell r="B1365">
            <v>199</v>
          </cell>
        </row>
        <row r="1366">
          <cell r="A1366" t="str">
            <v>979020</v>
          </cell>
          <cell r="B1366">
            <v>199</v>
          </cell>
        </row>
        <row r="1367">
          <cell r="A1367" t="str">
            <v>979021</v>
          </cell>
          <cell r="B1367">
            <v>199</v>
          </cell>
        </row>
        <row r="1368">
          <cell r="A1368" t="str">
            <v>979022</v>
          </cell>
          <cell r="B1368">
            <v>199</v>
          </cell>
        </row>
        <row r="1369">
          <cell r="A1369" t="str">
            <v>278877</v>
          </cell>
          <cell r="B1369">
            <v>84</v>
          </cell>
        </row>
        <row r="1370">
          <cell r="A1370" t="str">
            <v>979152</v>
          </cell>
          <cell r="B1370">
            <v>199</v>
          </cell>
        </row>
        <row r="1371">
          <cell r="A1371" t="str">
            <v>909630</v>
          </cell>
          <cell r="B1371">
            <v>180</v>
          </cell>
        </row>
        <row r="1372">
          <cell r="A1372" t="str">
            <v>909631</v>
          </cell>
          <cell r="B1372">
            <v>180</v>
          </cell>
        </row>
        <row r="1373">
          <cell r="A1373" t="str">
            <v>909632</v>
          </cell>
          <cell r="B1373">
            <v>180</v>
          </cell>
        </row>
        <row r="1374">
          <cell r="A1374" t="str">
            <v>909635</v>
          </cell>
          <cell r="B1374" t="str">
            <v>.</v>
          </cell>
        </row>
        <row r="1375">
          <cell r="A1375" t="str">
            <v>909638</v>
          </cell>
          <cell r="B1375">
            <v>181</v>
          </cell>
        </row>
        <row r="1376">
          <cell r="A1376" t="str">
            <v>909639</v>
          </cell>
          <cell r="B1376">
            <v>181</v>
          </cell>
        </row>
        <row r="1377">
          <cell r="A1377" t="str">
            <v>909640</v>
          </cell>
        </row>
        <row r="1378">
          <cell r="A1378" t="str">
            <v>909641</v>
          </cell>
          <cell r="B1378">
            <v>182</v>
          </cell>
        </row>
        <row r="1379">
          <cell r="A1379" t="str">
            <v>909642</v>
          </cell>
        </row>
        <row r="1380">
          <cell r="A1380" t="str">
            <v>909909</v>
          </cell>
          <cell r="B1380">
            <v>182</v>
          </cell>
        </row>
        <row r="1381">
          <cell r="A1381" t="str">
            <v>910117</v>
          </cell>
          <cell r="B1381">
            <v>181</v>
          </cell>
        </row>
        <row r="1382">
          <cell r="A1382" t="str">
            <v>910119</v>
          </cell>
          <cell r="B1382">
            <v>182</v>
          </cell>
        </row>
        <row r="1383">
          <cell r="A1383" t="str">
            <v>910120</v>
          </cell>
          <cell r="B1383">
            <v>182</v>
          </cell>
        </row>
        <row r="1384">
          <cell r="A1384" t="str">
            <v>911260</v>
          </cell>
          <cell r="B1384">
            <v>181</v>
          </cell>
        </row>
        <row r="1385">
          <cell r="A1385" t="str">
            <v>911261</v>
          </cell>
          <cell r="B1385">
            <v>181</v>
          </cell>
        </row>
        <row r="1386">
          <cell r="A1386" t="str">
            <v>911263</v>
          </cell>
          <cell r="B1386">
            <v>181</v>
          </cell>
        </row>
        <row r="1387">
          <cell r="A1387" t="str">
            <v>973703</v>
          </cell>
          <cell r="B1387" t="str">
            <v>.</v>
          </cell>
        </row>
        <row r="1388">
          <cell r="A1388" t="str">
            <v>975046</v>
          </cell>
          <cell r="B1388" t="str">
            <v>.</v>
          </cell>
        </row>
        <row r="1389">
          <cell r="A1389" t="str">
            <v>981331</v>
          </cell>
          <cell r="B1389">
            <v>195</v>
          </cell>
        </row>
        <row r="1390">
          <cell r="A1390" t="str">
            <v>981332</v>
          </cell>
          <cell r="B1390">
            <v>195</v>
          </cell>
        </row>
        <row r="1391">
          <cell r="A1391" t="str">
            <v>981333</v>
          </cell>
          <cell r="B1391">
            <v>195</v>
          </cell>
        </row>
        <row r="1392">
          <cell r="A1392" t="str">
            <v>975430</v>
          </cell>
          <cell r="B1392">
            <v>195</v>
          </cell>
        </row>
        <row r="1393">
          <cell r="A1393" t="str">
            <v>975431</v>
          </cell>
          <cell r="B1393">
            <v>195</v>
          </cell>
        </row>
        <row r="1394">
          <cell r="A1394" t="str">
            <v>975432</v>
          </cell>
          <cell r="B1394">
            <v>195</v>
          </cell>
        </row>
        <row r="1395">
          <cell r="A1395" t="str">
            <v>975433</v>
          </cell>
          <cell r="B1395">
            <v>195</v>
          </cell>
        </row>
        <row r="1396">
          <cell r="A1396" t="str">
            <v>975360</v>
          </cell>
        </row>
        <row r="1397">
          <cell r="A1397" t="str">
            <v>975361</v>
          </cell>
        </row>
        <row r="1398">
          <cell r="A1398" t="str">
            <v>975362</v>
          </cell>
        </row>
        <row r="1399">
          <cell r="A1399" t="str">
            <v>975363</v>
          </cell>
        </row>
        <row r="1400">
          <cell r="A1400" t="str">
            <v>975364</v>
          </cell>
        </row>
        <row r="1401">
          <cell r="A1401" t="str">
            <v>975365</v>
          </cell>
        </row>
        <row r="1402">
          <cell r="A1402" t="str">
            <v>975366</v>
          </cell>
        </row>
        <row r="1403">
          <cell r="A1403" t="str">
            <v>975370</v>
          </cell>
        </row>
        <row r="1404">
          <cell r="A1404" t="str">
            <v>975371</v>
          </cell>
        </row>
        <row r="1405">
          <cell r="A1405" t="str">
            <v>975380</v>
          </cell>
        </row>
        <row r="1406">
          <cell r="A1406" t="str">
            <v>975381</v>
          </cell>
        </row>
        <row r="1407">
          <cell r="A1407" t="str">
            <v>975382</v>
          </cell>
        </row>
        <row r="1408">
          <cell r="A1408" t="str">
            <v>975383</v>
          </cell>
        </row>
        <row r="1409">
          <cell r="A1409" t="str">
            <v>975384</v>
          </cell>
        </row>
        <row r="1410">
          <cell r="A1410" t="str">
            <v>975385</v>
          </cell>
        </row>
        <row r="1411">
          <cell r="A1411" t="str">
            <v>975386</v>
          </cell>
        </row>
        <row r="1412">
          <cell r="A1412" t="str">
            <v>975387</v>
          </cell>
        </row>
        <row r="1413">
          <cell r="A1413" t="str">
            <v>981704</v>
          </cell>
        </row>
        <row r="1414">
          <cell r="A1414" t="str">
            <v>981702</v>
          </cell>
        </row>
        <row r="1415">
          <cell r="A1415" t="str">
            <v>979000</v>
          </cell>
          <cell r="B1415">
            <v>195</v>
          </cell>
        </row>
        <row r="1416">
          <cell r="A1416" t="str">
            <v>979001</v>
          </cell>
          <cell r="B1416">
            <v>195</v>
          </cell>
        </row>
        <row r="1417">
          <cell r="A1417" t="str">
            <v>W90023</v>
          </cell>
        </row>
        <row r="1418">
          <cell r="A1418" t="str">
            <v>910118</v>
          </cell>
          <cell r="B1418">
            <v>182</v>
          </cell>
        </row>
        <row r="1419">
          <cell r="A1419" t="str">
            <v>911262</v>
          </cell>
          <cell r="B1419">
            <v>181</v>
          </cell>
        </row>
        <row r="1420">
          <cell r="A1420" t="str">
            <v>976048</v>
          </cell>
        </row>
        <row r="1421">
          <cell r="A1421" t="str">
            <v>976049</v>
          </cell>
        </row>
        <row r="1422">
          <cell r="A1422" t="str">
            <v>976050</v>
          </cell>
        </row>
        <row r="1423">
          <cell r="A1423" t="str">
            <v>976051</v>
          </cell>
        </row>
        <row r="1424">
          <cell r="A1424" t="str">
            <v>976052</v>
          </cell>
        </row>
        <row r="1425">
          <cell r="A1425" t="str">
            <v>976053</v>
          </cell>
        </row>
        <row r="1426">
          <cell r="A1426" t="str">
            <v>976054</v>
          </cell>
        </row>
        <row r="1427">
          <cell r="A1427" t="str">
            <v>976055</v>
          </cell>
        </row>
        <row r="1428">
          <cell r="A1428" t="str">
            <v>976056</v>
          </cell>
        </row>
        <row r="1429">
          <cell r="A1429" t="str">
            <v>975448</v>
          </cell>
          <cell r="B1429">
            <v>197</v>
          </cell>
        </row>
        <row r="1430">
          <cell r="A1430" t="str">
            <v>907467</v>
          </cell>
          <cell r="B1430">
            <v>213</v>
          </cell>
        </row>
        <row r="1431">
          <cell r="A1431" t="str">
            <v>907726</v>
          </cell>
        </row>
        <row r="1432">
          <cell r="A1432" t="str">
            <v>907729</v>
          </cell>
        </row>
        <row r="1433">
          <cell r="A1433" t="str">
            <v>907730</v>
          </cell>
        </row>
        <row r="1434">
          <cell r="A1434" t="str">
            <v>910112</v>
          </cell>
          <cell r="B1434">
            <v>180</v>
          </cell>
        </row>
        <row r="1435">
          <cell r="A1435" t="str">
            <v>910113</v>
          </cell>
          <cell r="B1435">
            <v>180</v>
          </cell>
        </row>
        <row r="1436">
          <cell r="A1436" t="str">
            <v>907734</v>
          </cell>
        </row>
        <row r="1437">
          <cell r="A1437" t="str">
            <v>907931</v>
          </cell>
        </row>
        <row r="1438">
          <cell r="A1438" t="str">
            <v>909610</v>
          </cell>
        </row>
        <row r="1439">
          <cell r="A1439" t="str">
            <v>909611</v>
          </cell>
        </row>
        <row r="1440">
          <cell r="A1440" t="str">
            <v>909612</v>
          </cell>
        </row>
        <row r="1441">
          <cell r="A1441" t="str">
            <v>909613</v>
          </cell>
        </row>
        <row r="1442">
          <cell r="A1442" t="str">
            <v>909940</v>
          </cell>
        </row>
        <row r="1443">
          <cell r="A1443" t="str">
            <v>909941</v>
          </cell>
        </row>
        <row r="1444">
          <cell r="A1444" t="str">
            <v>909942</v>
          </cell>
        </row>
        <row r="1445">
          <cell r="A1445" t="str">
            <v>909943</v>
          </cell>
        </row>
        <row r="1446">
          <cell r="A1446" t="str">
            <v>909944</v>
          </cell>
        </row>
        <row r="1447">
          <cell r="A1447" t="str">
            <v>909945</v>
          </cell>
        </row>
        <row r="1448">
          <cell r="A1448" t="str">
            <v>909946</v>
          </cell>
          <cell r="B1448">
            <v>181</v>
          </cell>
        </row>
        <row r="1449">
          <cell r="A1449" t="str">
            <v>909910</v>
          </cell>
        </row>
        <row r="1450">
          <cell r="A1450" t="str">
            <v>975166</v>
          </cell>
        </row>
        <row r="1451">
          <cell r="A1451" t="str">
            <v>975320</v>
          </cell>
          <cell r="B1451">
            <v>210</v>
          </cell>
        </row>
        <row r="1452">
          <cell r="A1452" t="str">
            <v>975321</v>
          </cell>
          <cell r="B1452">
            <v>210</v>
          </cell>
        </row>
        <row r="1453">
          <cell r="A1453" t="str">
            <v>976118</v>
          </cell>
        </row>
        <row r="1454">
          <cell r="A1454" t="str">
            <v>976119</v>
          </cell>
        </row>
        <row r="1455">
          <cell r="A1455" t="str">
            <v>981452</v>
          </cell>
          <cell r="B1455">
            <v>210</v>
          </cell>
        </row>
        <row r="1456">
          <cell r="A1456" t="str">
            <v>981453</v>
          </cell>
          <cell r="B1456">
            <v>212</v>
          </cell>
        </row>
        <row r="1457">
          <cell r="A1457" t="str">
            <v>981454</v>
          </cell>
          <cell r="B1457">
            <v>212</v>
          </cell>
        </row>
        <row r="1458">
          <cell r="A1458" t="str">
            <v>981457</v>
          </cell>
        </row>
        <row r="1459">
          <cell r="A1459" t="str">
            <v>981458</v>
          </cell>
        </row>
        <row r="1460">
          <cell r="A1460" t="str">
            <v>981521</v>
          </cell>
        </row>
        <row r="1461">
          <cell r="A1461" t="str">
            <v>981562</v>
          </cell>
        </row>
        <row r="1462">
          <cell r="A1462" t="str">
            <v>981563</v>
          </cell>
          <cell r="B1462">
            <v>211</v>
          </cell>
        </row>
        <row r="1463">
          <cell r="A1463" t="str">
            <v>981575</v>
          </cell>
          <cell r="B1463">
            <v>211</v>
          </cell>
        </row>
        <row r="1464">
          <cell r="A1464" t="str">
            <v>981576</v>
          </cell>
        </row>
        <row r="1465">
          <cell r="A1465" t="str">
            <v>981652</v>
          </cell>
        </row>
        <row r="1466">
          <cell r="A1466" t="str">
            <v>981653</v>
          </cell>
        </row>
        <row r="1467">
          <cell r="A1467" t="str">
            <v>981654</v>
          </cell>
        </row>
        <row r="1468">
          <cell r="A1468" t="str">
            <v>979075</v>
          </cell>
          <cell r="B1468">
            <v>211</v>
          </cell>
        </row>
        <row r="1469">
          <cell r="A1469" t="str">
            <v>979076</v>
          </cell>
          <cell r="B1469">
            <v>211</v>
          </cell>
        </row>
        <row r="1470">
          <cell r="A1470" t="str">
            <v>979081</v>
          </cell>
          <cell r="B1470">
            <v>211</v>
          </cell>
        </row>
        <row r="1471">
          <cell r="A1471" t="str">
            <v>979083</v>
          </cell>
          <cell r="B1471">
            <v>213</v>
          </cell>
        </row>
        <row r="1472">
          <cell r="A1472" t="str">
            <v>961274</v>
          </cell>
          <cell r="B1472">
            <v>210</v>
          </cell>
        </row>
        <row r="1473">
          <cell r="A1473" t="str">
            <v>961275</v>
          </cell>
          <cell r="B1473">
            <v>210</v>
          </cell>
        </row>
        <row r="1474">
          <cell r="A1474" t="str">
            <v>961276</v>
          </cell>
          <cell r="B1474">
            <v>210</v>
          </cell>
        </row>
        <row r="1475">
          <cell r="A1475" t="str">
            <v>975161</v>
          </cell>
        </row>
        <row r="1476">
          <cell r="A1476" t="str">
            <v>975162</v>
          </cell>
        </row>
        <row r="1477">
          <cell r="A1477" t="str">
            <v>975163</v>
          </cell>
        </row>
        <row r="1478">
          <cell r="A1478" t="str">
            <v>975164</v>
          </cell>
        </row>
        <row r="1479">
          <cell r="A1479" t="str">
            <v>975165</v>
          </cell>
        </row>
        <row r="1480">
          <cell r="A1480" t="str">
            <v>975189</v>
          </cell>
          <cell r="B1480">
            <v>210</v>
          </cell>
        </row>
        <row r="1481">
          <cell r="A1481" t="str">
            <v>W90426</v>
          </cell>
        </row>
        <row r="1482">
          <cell r="A1482" t="str">
            <v>W90427</v>
          </cell>
        </row>
        <row r="1483">
          <cell r="A1483" t="str">
            <v>W90429</v>
          </cell>
        </row>
        <row r="1484">
          <cell r="A1484" t="str">
            <v>W95720</v>
          </cell>
        </row>
        <row r="1485">
          <cell r="A1485" t="str">
            <v>W95721</v>
          </cell>
        </row>
        <row r="1486">
          <cell r="A1486" t="str">
            <v>976114</v>
          </cell>
        </row>
        <row r="1487">
          <cell r="A1487" t="str">
            <v>976115</v>
          </cell>
        </row>
        <row r="1488">
          <cell r="A1488" t="str">
            <v>981430</v>
          </cell>
        </row>
        <row r="1489">
          <cell r="A1489" t="str">
            <v>981431</v>
          </cell>
        </row>
        <row r="1490">
          <cell r="A1490" t="str">
            <v>981441</v>
          </cell>
        </row>
        <row r="1491">
          <cell r="A1491" t="str">
            <v>981442</v>
          </cell>
        </row>
        <row r="1492">
          <cell r="A1492" t="str">
            <v>981443</v>
          </cell>
        </row>
        <row r="1493">
          <cell r="A1493" t="str">
            <v>981444</v>
          </cell>
        </row>
        <row r="1494">
          <cell r="A1494" t="str">
            <v>981445</v>
          </cell>
        </row>
        <row r="1495">
          <cell r="A1495" t="str">
            <v>981446</v>
          </cell>
        </row>
        <row r="1496">
          <cell r="A1496" t="str">
            <v>981447</v>
          </cell>
        </row>
        <row r="1497">
          <cell r="A1497" t="str">
            <v>981611</v>
          </cell>
        </row>
        <row r="1498">
          <cell r="A1498" t="str">
            <v>981612</v>
          </cell>
        </row>
        <row r="1499">
          <cell r="A1499" t="str">
            <v>981522</v>
          </cell>
        </row>
        <row r="1500">
          <cell r="A1500" t="str">
            <v>981523</v>
          </cell>
        </row>
        <row r="1501">
          <cell r="A1501" t="str">
            <v>981524</v>
          </cell>
        </row>
        <row r="1502">
          <cell r="A1502" t="str">
            <v>981532</v>
          </cell>
        </row>
        <row r="1503">
          <cell r="A1503" t="str">
            <v>981533</v>
          </cell>
        </row>
        <row r="1504">
          <cell r="A1504" t="str">
            <v>981534</v>
          </cell>
        </row>
        <row r="1505">
          <cell r="A1505" t="str">
            <v>981535</v>
          </cell>
        </row>
        <row r="1506">
          <cell r="A1506" t="str">
            <v>981536</v>
          </cell>
        </row>
        <row r="1507">
          <cell r="A1507" t="str">
            <v>981537</v>
          </cell>
        </row>
        <row r="1508">
          <cell r="A1508" t="str">
            <v>981550</v>
          </cell>
        </row>
        <row r="1509">
          <cell r="A1509" t="str">
            <v>981551</v>
          </cell>
        </row>
        <row r="1510">
          <cell r="A1510" t="str">
            <v>981552</v>
          </cell>
        </row>
        <row r="1511">
          <cell r="A1511" t="str">
            <v>981553</v>
          </cell>
        </row>
        <row r="1512">
          <cell r="A1512" t="str">
            <v>981688</v>
          </cell>
        </row>
        <row r="1513">
          <cell r="A1513" t="str">
            <v>981700</v>
          </cell>
        </row>
        <row r="1514">
          <cell r="A1514" t="str">
            <v>979070</v>
          </cell>
          <cell r="B1514">
            <v>210</v>
          </cell>
        </row>
        <row r="1515">
          <cell r="A1515" t="str">
            <v>979071</v>
          </cell>
          <cell r="B1515">
            <v>210</v>
          </cell>
        </row>
        <row r="1516">
          <cell r="A1516" t="str">
            <v>985201</v>
          </cell>
        </row>
        <row r="1517">
          <cell r="A1517" t="str">
            <v>907724</v>
          </cell>
          <cell r="B1517">
            <v>180</v>
          </cell>
        </row>
        <row r="1518">
          <cell r="A1518" t="str">
            <v>907934</v>
          </cell>
        </row>
        <row r="1519">
          <cell r="A1519" t="str">
            <v>907925</v>
          </cell>
        </row>
        <row r="1520">
          <cell r="A1520" t="str">
            <v>909634</v>
          </cell>
        </row>
        <row r="1521">
          <cell r="A1521" t="str">
            <v>907129</v>
          </cell>
        </row>
        <row r="1522">
          <cell r="A1522" t="str">
            <v>907466</v>
          </cell>
          <cell r="B1522">
            <v>213</v>
          </cell>
        </row>
        <row r="1523">
          <cell r="A1523" t="str">
            <v>907722</v>
          </cell>
        </row>
        <row r="1524">
          <cell r="A1524" t="str">
            <v>907933</v>
          </cell>
        </row>
        <row r="1525">
          <cell r="A1525" t="str">
            <v>910110</v>
          </cell>
          <cell r="B1525">
            <v>180</v>
          </cell>
        </row>
        <row r="1526">
          <cell r="A1526" t="str">
            <v>910111</v>
          </cell>
          <cell r="B1526">
            <v>180</v>
          </cell>
        </row>
        <row r="1527">
          <cell r="A1527" t="str">
            <v>976112</v>
          </cell>
        </row>
        <row r="1528">
          <cell r="A1528" t="str">
            <v>976113</v>
          </cell>
        </row>
        <row r="1529">
          <cell r="A1529" t="str">
            <v>973733</v>
          </cell>
        </row>
        <row r="1530">
          <cell r="A1530" t="str">
            <v>961261</v>
          </cell>
          <cell r="B1530">
            <v>208</v>
          </cell>
        </row>
        <row r="1531">
          <cell r="A1531" t="str">
            <v>976111</v>
          </cell>
        </row>
        <row r="1532">
          <cell r="A1532" t="str">
            <v>981360</v>
          </cell>
          <cell r="B1532">
            <v>208</v>
          </cell>
        </row>
        <row r="1533">
          <cell r="A1533" t="str">
            <v>981361</v>
          </cell>
        </row>
        <row r="1534">
          <cell r="A1534" t="str">
            <v>981362</v>
          </cell>
        </row>
        <row r="1535">
          <cell r="A1535" t="str">
            <v>981363</v>
          </cell>
        </row>
        <row r="1536">
          <cell r="A1536" t="str">
            <v>981385</v>
          </cell>
        </row>
        <row r="1537">
          <cell r="A1537" t="str">
            <v>981620</v>
          </cell>
        </row>
        <row r="1538">
          <cell r="A1538" t="str">
            <v>979060</v>
          </cell>
          <cell r="B1538">
            <v>208</v>
          </cell>
        </row>
        <row r="1539">
          <cell r="A1539" t="str">
            <v>979061</v>
          </cell>
          <cell r="B1539">
            <v>208</v>
          </cell>
        </row>
        <row r="1540">
          <cell r="A1540" t="str">
            <v>979062</v>
          </cell>
          <cell r="B1540">
            <v>208</v>
          </cell>
        </row>
        <row r="1541">
          <cell r="A1541" t="str">
            <v>979154</v>
          </cell>
          <cell r="B1541">
            <v>208</v>
          </cell>
        </row>
        <row r="1542">
          <cell r="A1542" t="str">
            <v>950232</v>
          </cell>
          <cell r="B1542">
            <v>286</v>
          </cell>
        </row>
        <row r="1543">
          <cell r="A1543" t="str">
            <v>950233</v>
          </cell>
          <cell r="B1543">
            <v>286</v>
          </cell>
        </row>
        <row r="1544">
          <cell r="A1544" t="str">
            <v>950234</v>
          </cell>
          <cell r="B1544">
            <v>286</v>
          </cell>
        </row>
        <row r="1545">
          <cell r="A1545" t="str">
            <v>910623</v>
          </cell>
          <cell r="B1545">
            <v>286</v>
          </cell>
        </row>
        <row r="1546">
          <cell r="A1546" t="str">
            <v>897408</v>
          </cell>
          <cell r="B1546" t="str">
            <v>.</v>
          </cell>
        </row>
        <row r="1547">
          <cell r="A1547" t="str">
            <v>897412</v>
          </cell>
          <cell r="B1547" t="str">
            <v>.</v>
          </cell>
        </row>
        <row r="1548">
          <cell r="A1548" t="str">
            <v>897413</v>
          </cell>
          <cell r="B1548" t="str">
            <v>.</v>
          </cell>
        </row>
        <row r="1549">
          <cell r="A1549" t="str">
            <v>976122</v>
          </cell>
          <cell r="B1549">
            <v>214</v>
          </cell>
        </row>
        <row r="1550">
          <cell r="A1550" t="str">
            <v>975540</v>
          </cell>
          <cell r="B1550">
            <v>214</v>
          </cell>
        </row>
        <row r="1551">
          <cell r="A1551" t="str">
            <v>979090</v>
          </cell>
          <cell r="B1551">
            <v>214</v>
          </cell>
        </row>
        <row r="1552">
          <cell r="A1552" t="str">
            <v>621037</v>
          </cell>
        </row>
        <row r="1553">
          <cell r="A1553" t="str">
            <v>621050</v>
          </cell>
          <cell r="B1553">
            <v>215</v>
          </cell>
        </row>
        <row r="1554">
          <cell r="A1554" t="str">
            <v>621051</v>
          </cell>
          <cell r="B1554">
            <v>215</v>
          </cell>
        </row>
        <row r="1555">
          <cell r="A1555" t="str">
            <v>621052</v>
          </cell>
          <cell r="B1555">
            <v>214</v>
          </cell>
        </row>
        <row r="1556">
          <cell r="A1556" t="str">
            <v>621053</v>
          </cell>
          <cell r="B1556">
            <v>214</v>
          </cell>
        </row>
        <row r="1557">
          <cell r="A1557" t="str">
            <v>621054</v>
          </cell>
          <cell r="B1557">
            <v>215</v>
          </cell>
        </row>
        <row r="1558">
          <cell r="A1558" t="str">
            <v>621055</v>
          </cell>
          <cell r="B1558">
            <v>214</v>
          </cell>
        </row>
        <row r="1559">
          <cell r="A1559" t="str">
            <v>981785</v>
          </cell>
        </row>
        <row r="1560">
          <cell r="A1560" t="str">
            <v>981787</v>
          </cell>
        </row>
        <row r="1561">
          <cell r="A1561" t="str">
            <v>988721</v>
          </cell>
          <cell r="B1561" t="str">
            <v>.</v>
          </cell>
        </row>
        <row r="1562">
          <cell r="A1562" t="str">
            <v>988797</v>
          </cell>
          <cell r="B1562">
            <v>214</v>
          </cell>
        </row>
        <row r="1563">
          <cell r="A1563" t="str">
            <v>W90465</v>
          </cell>
        </row>
        <row r="1564">
          <cell r="A1564" t="str">
            <v>W90466</v>
          </cell>
        </row>
        <row r="1565">
          <cell r="A1565" t="str">
            <v>W90467</v>
          </cell>
        </row>
        <row r="1566">
          <cell r="A1566" t="str">
            <v>W90364</v>
          </cell>
        </row>
        <row r="1567">
          <cell r="A1567" t="str">
            <v>976123</v>
          </cell>
          <cell r="B1567">
            <v>214</v>
          </cell>
        </row>
        <row r="1568">
          <cell r="A1568" t="str">
            <v>976124</v>
          </cell>
          <cell r="B1568">
            <v>214</v>
          </cell>
        </row>
        <row r="1569">
          <cell r="A1569" t="str">
            <v>976125</v>
          </cell>
          <cell r="B1569">
            <v>214</v>
          </cell>
        </row>
        <row r="1570">
          <cell r="A1570" t="str">
            <v>976126</v>
          </cell>
          <cell r="B1570">
            <v>215</v>
          </cell>
        </row>
        <row r="1571">
          <cell r="A1571" t="str">
            <v>975542</v>
          </cell>
          <cell r="B1571">
            <v>214</v>
          </cell>
        </row>
        <row r="1572">
          <cell r="A1572" t="str">
            <v>975541</v>
          </cell>
          <cell r="B1572">
            <v>214</v>
          </cell>
        </row>
        <row r="1573">
          <cell r="A1573" t="str">
            <v>979091</v>
          </cell>
          <cell r="B1573">
            <v>214</v>
          </cell>
        </row>
        <row r="1574">
          <cell r="A1574" t="str">
            <v>621030</v>
          </cell>
        </row>
        <row r="1575">
          <cell r="A1575" t="str">
            <v>621020</v>
          </cell>
          <cell r="B1575">
            <v>215</v>
          </cell>
        </row>
        <row r="1576">
          <cell r="A1576" t="str">
            <v>621010</v>
          </cell>
          <cell r="B1576">
            <v>215</v>
          </cell>
        </row>
        <row r="1577">
          <cell r="A1577" t="str">
            <v>965090</v>
          </cell>
        </row>
        <row r="1578">
          <cell r="A1578" t="str">
            <v>984200</v>
          </cell>
        </row>
        <row r="1579">
          <cell r="A1579" t="str">
            <v>W90452</v>
          </cell>
        </row>
        <row r="1580">
          <cell r="A1580" t="str">
            <v>W90453</v>
          </cell>
        </row>
        <row r="1581">
          <cell r="A1581" t="str">
            <v>981414</v>
          </cell>
        </row>
        <row r="1582">
          <cell r="A1582" t="str">
            <v>981402</v>
          </cell>
        </row>
        <row r="1583">
          <cell r="A1583" t="str">
            <v>981403</v>
          </cell>
        </row>
        <row r="1584">
          <cell r="A1584" t="str">
            <v>981404</v>
          </cell>
        </row>
        <row r="1585">
          <cell r="A1585" t="str">
            <v>975474</v>
          </cell>
          <cell r="B1585">
            <v>204</v>
          </cell>
        </row>
        <row r="1586">
          <cell r="A1586" t="str">
            <v>975475</v>
          </cell>
          <cell r="B1586">
            <v>204</v>
          </cell>
        </row>
        <row r="1587">
          <cell r="A1587" t="str">
            <v>988970</v>
          </cell>
          <cell r="B1587">
            <v>202</v>
          </cell>
        </row>
        <row r="1588">
          <cell r="A1588" t="str">
            <v>975085</v>
          </cell>
          <cell r="B1588">
            <v>202</v>
          </cell>
        </row>
        <row r="1589">
          <cell r="A1589" t="str">
            <v>975086</v>
          </cell>
          <cell r="B1589">
            <v>202</v>
          </cell>
        </row>
        <row r="1590">
          <cell r="A1590" t="str">
            <v>975087</v>
          </cell>
          <cell r="B1590">
            <v>202</v>
          </cell>
        </row>
        <row r="1591">
          <cell r="A1591" t="str">
            <v>976077</v>
          </cell>
          <cell r="B1591">
            <v>203</v>
          </cell>
        </row>
        <row r="1592">
          <cell r="A1592" t="str">
            <v>976078</v>
          </cell>
          <cell r="B1592">
            <v>203</v>
          </cell>
        </row>
        <row r="1593">
          <cell r="A1593" t="str">
            <v>976079</v>
          </cell>
          <cell r="B1593">
            <v>203</v>
          </cell>
        </row>
        <row r="1594">
          <cell r="A1594" t="str">
            <v>981401</v>
          </cell>
        </row>
        <row r="1595">
          <cell r="A1595" t="str">
            <v>981405</v>
          </cell>
        </row>
        <row r="1596">
          <cell r="A1596" t="str">
            <v>981406</v>
          </cell>
        </row>
        <row r="1597">
          <cell r="A1597" t="str">
            <v>981407</v>
          </cell>
        </row>
        <row r="1598">
          <cell r="A1598" t="str">
            <v>979034</v>
          </cell>
          <cell r="B1598">
            <v>203</v>
          </cell>
        </row>
        <row r="1599">
          <cell r="A1599" t="str">
            <v>979035</v>
          </cell>
          <cell r="B1599">
            <v>203</v>
          </cell>
        </row>
        <row r="1600">
          <cell r="A1600" t="str">
            <v>979036</v>
          </cell>
          <cell r="B1600">
            <v>203</v>
          </cell>
        </row>
        <row r="1601">
          <cell r="A1601" t="str">
            <v>979037</v>
          </cell>
          <cell r="B1601">
            <v>203</v>
          </cell>
        </row>
        <row r="1602">
          <cell r="A1602" t="str">
            <v>979038</v>
          </cell>
          <cell r="B1602">
            <v>203</v>
          </cell>
        </row>
        <row r="1603">
          <cell r="A1603" t="str">
            <v>972220</v>
          </cell>
        </row>
        <row r="1604">
          <cell r="A1604" t="str">
            <v>973553</v>
          </cell>
        </row>
        <row r="1605">
          <cell r="A1605" t="str">
            <v>973556</v>
          </cell>
        </row>
        <row r="1606">
          <cell r="A1606" t="str">
            <v>975108</v>
          </cell>
        </row>
        <row r="1607">
          <cell r="A1607" t="str">
            <v>W90288</v>
          </cell>
        </row>
        <row r="1608">
          <cell r="A1608" t="str">
            <v>W90485</v>
          </cell>
        </row>
        <row r="1609">
          <cell r="A1609" t="str">
            <v>W90486</v>
          </cell>
        </row>
        <row r="1610">
          <cell r="A1610" t="str">
            <v>W90487</v>
          </cell>
        </row>
        <row r="1611">
          <cell r="A1611" t="str">
            <v>W90403</v>
          </cell>
        </row>
        <row r="1612">
          <cell r="A1612" t="str">
            <v>976087</v>
          </cell>
        </row>
        <row r="1613">
          <cell r="A1613" t="str">
            <v>981411</v>
          </cell>
        </row>
        <row r="1614">
          <cell r="A1614" t="str">
            <v>981412</v>
          </cell>
        </row>
        <row r="1615">
          <cell r="A1615" t="str">
            <v>975481</v>
          </cell>
          <cell r="B1615">
            <v>204</v>
          </cell>
        </row>
        <row r="1616">
          <cell r="A1616" t="str">
            <v>975482</v>
          </cell>
          <cell r="B1616">
            <v>204</v>
          </cell>
        </row>
        <row r="1617">
          <cell r="A1617" t="str">
            <v>981546</v>
          </cell>
        </row>
        <row r="1618">
          <cell r="A1618" t="str">
            <v>950218</v>
          </cell>
          <cell r="B1618">
            <v>286</v>
          </cell>
        </row>
        <row r="1619">
          <cell r="A1619" t="str">
            <v>950219</v>
          </cell>
          <cell r="B1619">
            <v>286</v>
          </cell>
        </row>
        <row r="1620">
          <cell r="A1620" t="str">
            <v>950220</v>
          </cell>
          <cell r="B1620">
            <v>286</v>
          </cell>
        </row>
        <row r="1621">
          <cell r="A1621" t="str">
            <v>950221</v>
          </cell>
          <cell r="B1621">
            <v>286</v>
          </cell>
        </row>
        <row r="1622">
          <cell r="A1622" t="str">
            <v>950222</v>
          </cell>
          <cell r="B1622">
            <v>286</v>
          </cell>
        </row>
        <row r="1623">
          <cell r="A1623" t="str">
            <v>950235</v>
          </cell>
          <cell r="B1623">
            <v>286</v>
          </cell>
        </row>
        <row r="1624">
          <cell r="A1624" t="str">
            <v>950236</v>
          </cell>
          <cell r="B1624">
            <v>286</v>
          </cell>
        </row>
        <row r="1625">
          <cell r="A1625" t="str">
            <v>950237</v>
          </cell>
          <cell r="B1625">
            <v>286</v>
          </cell>
        </row>
        <row r="1626">
          <cell r="A1626" t="str">
            <v>910624</v>
          </cell>
          <cell r="B1626">
            <v>286</v>
          </cell>
        </row>
        <row r="1627">
          <cell r="A1627" t="str">
            <v>808968</v>
          </cell>
          <cell r="B1627">
            <v>717</v>
          </cell>
        </row>
        <row r="1628">
          <cell r="A1628" t="str">
            <v>844016</v>
          </cell>
          <cell r="B1628">
            <v>717</v>
          </cell>
        </row>
        <row r="1629">
          <cell r="A1629" t="str">
            <v>844017</v>
          </cell>
          <cell r="B1629">
            <v>717</v>
          </cell>
        </row>
        <row r="1630">
          <cell r="A1630" t="str">
            <v>844018</v>
          </cell>
          <cell r="B1630">
            <v>717</v>
          </cell>
        </row>
        <row r="1631">
          <cell r="A1631" t="str">
            <v>877003</v>
          </cell>
          <cell r="B1631">
            <v>717</v>
          </cell>
        </row>
        <row r="1632">
          <cell r="A1632" t="str">
            <v>877004</v>
          </cell>
          <cell r="B1632">
            <v>717</v>
          </cell>
        </row>
        <row r="1633">
          <cell r="A1633" t="str">
            <v>877005</v>
          </cell>
          <cell r="B1633">
            <v>717</v>
          </cell>
        </row>
        <row r="1634">
          <cell r="A1634" t="str">
            <v>851201</v>
          </cell>
          <cell r="B1634">
            <v>717</v>
          </cell>
        </row>
        <row r="1635">
          <cell r="A1635" t="str">
            <v>851204</v>
          </cell>
        </row>
        <row r="1636">
          <cell r="A1636" t="str">
            <v>810994</v>
          </cell>
          <cell r="B1636" t="str">
            <v>.</v>
          </cell>
        </row>
        <row r="1637">
          <cell r="A1637" t="str">
            <v>831144</v>
          </cell>
          <cell r="B1637">
            <v>717</v>
          </cell>
        </row>
        <row r="1638">
          <cell r="A1638" t="str">
            <v>831145</v>
          </cell>
          <cell r="B1638">
            <v>717</v>
          </cell>
        </row>
        <row r="1639">
          <cell r="A1639" t="str">
            <v>831146</v>
          </cell>
          <cell r="B1639">
            <v>717</v>
          </cell>
        </row>
        <row r="1640">
          <cell r="A1640" t="str">
            <v>803591</v>
          </cell>
          <cell r="B1640">
            <v>717</v>
          </cell>
        </row>
        <row r="1641">
          <cell r="A1641" t="str">
            <v>803592</v>
          </cell>
          <cell r="B1641">
            <v>717</v>
          </cell>
        </row>
        <row r="1642">
          <cell r="A1642" t="str">
            <v>803593</v>
          </cell>
          <cell r="B1642">
            <v>717</v>
          </cell>
        </row>
        <row r="1643">
          <cell r="A1643" t="str">
            <v>826890</v>
          </cell>
          <cell r="B1643">
            <v>717</v>
          </cell>
        </row>
        <row r="1644">
          <cell r="A1644" t="str">
            <v>826891</v>
          </cell>
          <cell r="B1644">
            <v>717</v>
          </cell>
        </row>
        <row r="1645">
          <cell r="A1645" t="str">
            <v>826892</v>
          </cell>
          <cell r="B1645">
            <v>717</v>
          </cell>
        </row>
        <row r="1646">
          <cell r="A1646" t="str">
            <v>826893</v>
          </cell>
          <cell r="B1646">
            <v>717</v>
          </cell>
        </row>
        <row r="1647">
          <cell r="A1647" t="str">
            <v>826895</v>
          </cell>
        </row>
        <row r="1648">
          <cell r="A1648" t="str">
            <v>826896</v>
          </cell>
          <cell r="B1648">
            <v>717</v>
          </cell>
        </row>
        <row r="1649">
          <cell r="A1649" t="str">
            <v>826897</v>
          </cell>
          <cell r="B1649">
            <v>717</v>
          </cell>
        </row>
        <row r="1650">
          <cell r="A1650" t="str">
            <v>826898</v>
          </cell>
          <cell r="B1650">
            <v>717</v>
          </cell>
        </row>
        <row r="1651">
          <cell r="A1651" t="str">
            <v>826899</v>
          </cell>
          <cell r="B1651">
            <v>717</v>
          </cell>
        </row>
        <row r="1652">
          <cell r="A1652" t="str">
            <v>826900</v>
          </cell>
          <cell r="B1652">
            <v>717</v>
          </cell>
        </row>
        <row r="1653">
          <cell r="A1653" t="str">
            <v>W80201</v>
          </cell>
        </row>
        <row r="1654">
          <cell r="A1654" t="str">
            <v>W80658</v>
          </cell>
        </row>
        <row r="1655">
          <cell r="A1655" t="str">
            <v>850533</v>
          </cell>
          <cell r="B1655">
            <v>717</v>
          </cell>
        </row>
        <row r="1656">
          <cell r="A1656" t="str">
            <v>850534</v>
          </cell>
          <cell r="B1656">
            <v>717</v>
          </cell>
        </row>
        <row r="1657">
          <cell r="A1657" t="str">
            <v>831310</v>
          </cell>
          <cell r="B1657">
            <v>717</v>
          </cell>
        </row>
        <row r="1658">
          <cell r="A1658" t="str">
            <v>831412</v>
          </cell>
          <cell r="B1658">
            <v>717</v>
          </cell>
        </row>
        <row r="1659">
          <cell r="A1659" t="str">
            <v>810900</v>
          </cell>
          <cell r="B1659">
            <v>717</v>
          </cell>
        </row>
        <row r="1660">
          <cell r="A1660" t="str">
            <v>838940</v>
          </cell>
          <cell r="B1660">
            <v>717</v>
          </cell>
        </row>
        <row r="1661">
          <cell r="A1661" t="str">
            <v>810100</v>
          </cell>
          <cell r="B1661">
            <v>717</v>
          </cell>
        </row>
        <row r="1662">
          <cell r="A1662" t="str">
            <v>810090</v>
          </cell>
          <cell r="B1662">
            <v>717</v>
          </cell>
        </row>
        <row r="1663">
          <cell r="A1663" t="str">
            <v>826882</v>
          </cell>
          <cell r="B1663">
            <v>715</v>
          </cell>
        </row>
        <row r="1664">
          <cell r="A1664" t="str">
            <v>W80004</v>
          </cell>
        </row>
        <row r="1665">
          <cell r="A1665" t="str">
            <v>W80007</v>
          </cell>
        </row>
        <row r="1666">
          <cell r="A1666" t="str">
            <v>W80008</v>
          </cell>
        </row>
        <row r="1667">
          <cell r="A1667" t="str">
            <v>850600</v>
          </cell>
        </row>
        <row r="1668">
          <cell r="A1668" t="str">
            <v>891423</v>
          </cell>
        </row>
        <row r="1669">
          <cell r="A1669" t="str">
            <v>850033</v>
          </cell>
          <cell r="B1669">
            <v>715</v>
          </cell>
        </row>
        <row r="1670">
          <cell r="A1670" t="str">
            <v>850034</v>
          </cell>
          <cell r="B1670">
            <v>715</v>
          </cell>
        </row>
        <row r="1671">
          <cell r="A1671" t="str">
            <v>826880</v>
          </cell>
          <cell r="B1671">
            <v>715</v>
          </cell>
        </row>
        <row r="1672">
          <cell r="A1672" t="str">
            <v>826881</v>
          </cell>
          <cell r="B1672">
            <v>715</v>
          </cell>
        </row>
        <row r="1673">
          <cell r="A1673" t="str">
            <v>838840</v>
          </cell>
          <cell r="B1673" t="str">
            <v>.</v>
          </cell>
        </row>
        <row r="1674">
          <cell r="A1674" t="str">
            <v>838782</v>
          </cell>
          <cell r="B1674" t="str">
            <v>.</v>
          </cell>
        </row>
        <row r="1675">
          <cell r="A1675" t="str">
            <v>838783</v>
          </cell>
        </row>
        <row r="1676">
          <cell r="A1676" t="str">
            <v>879749</v>
          </cell>
        </row>
        <row r="1677">
          <cell r="A1677" t="str">
            <v>824175</v>
          </cell>
        </row>
        <row r="1678">
          <cell r="A1678" t="str">
            <v>824187</v>
          </cell>
        </row>
        <row r="1679">
          <cell r="A1679" t="str">
            <v>831138</v>
          </cell>
          <cell r="B1679">
            <v>716</v>
          </cell>
        </row>
        <row r="1680">
          <cell r="A1680" t="str">
            <v>831139</v>
          </cell>
          <cell r="B1680">
            <v>716</v>
          </cell>
        </row>
        <row r="1681">
          <cell r="A1681" t="str">
            <v>831140</v>
          </cell>
          <cell r="B1681">
            <v>716</v>
          </cell>
        </row>
        <row r="1682">
          <cell r="A1682" t="str">
            <v>831141</v>
          </cell>
        </row>
        <row r="1683">
          <cell r="A1683" t="str">
            <v>831142</v>
          </cell>
          <cell r="B1683">
            <v>716</v>
          </cell>
        </row>
        <row r="1684">
          <cell r="A1684" t="str">
            <v>831143</v>
          </cell>
          <cell r="B1684">
            <v>716</v>
          </cell>
        </row>
        <row r="1685">
          <cell r="A1685" t="str">
            <v>806438</v>
          </cell>
        </row>
        <row r="1686">
          <cell r="A1686" t="str">
            <v>806441</v>
          </cell>
        </row>
        <row r="1687">
          <cell r="A1687" t="str">
            <v>811113</v>
          </cell>
        </row>
        <row r="1688">
          <cell r="A1688" t="str">
            <v>811114</v>
          </cell>
        </row>
        <row r="1689">
          <cell r="A1689" t="str">
            <v>826885</v>
          </cell>
          <cell r="B1689">
            <v>716</v>
          </cell>
        </row>
        <row r="1690">
          <cell r="A1690" t="str">
            <v>826886</v>
          </cell>
          <cell r="B1690">
            <v>716</v>
          </cell>
        </row>
        <row r="1691">
          <cell r="A1691" t="str">
            <v>893116</v>
          </cell>
          <cell r="B1691">
            <v>716</v>
          </cell>
        </row>
        <row r="1692">
          <cell r="A1692" t="str">
            <v>893117</v>
          </cell>
          <cell r="B1692">
            <v>716</v>
          </cell>
        </row>
        <row r="1693">
          <cell r="A1693" t="str">
            <v>W80118</v>
          </cell>
        </row>
        <row r="1694">
          <cell r="A1694" t="str">
            <v>850531</v>
          </cell>
          <cell r="B1694">
            <v>716</v>
          </cell>
        </row>
        <row r="1695">
          <cell r="A1695" t="str">
            <v>850532</v>
          </cell>
          <cell r="B1695">
            <v>716</v>
          </cell>
        </row>
        <row r="1696">
          <cell r="A1696" t="str">
            <v>831665</v>
          </cell>
          <cell r="B1696">
            <v>716</v>
          </cell>
        </row>
        <row r="1697">
          <cell r="A1697" t="str">
            <v>831666</v>
          </cell>
          <cell r="B1697">
            <v>716</v>
          </cell>
        </row>
        <row r="1698">
          <cell r="A1698" t="str">
            <v>831667</v>
          </cell>
          <cell r="B1698">
            <v>716</v>
          </cell>
        </row>
        <row r="1699">
          <cell r="A1699" t="str">
            <v>831712</v>
          </cell>
          <cell r="B1699">
            <v>716</v>
          </cell>
        </row>
        <row r="1700">
          <cell r="A1700" t="str">
            <v>831713</v>
          </cell>
          <cell r="B1700">
            <v>716</v>
          </cell>
        </row>
        <row r="1701">
          <cell r="A1701" t="str">
            <v>811970</v>
          </cell>
          <cell r="B1701">
            <v>716</v>
          </cell>
        </row>
        <row r="1702">
          <cell r="A1702" t="str">
            <v>811980</v>
          </cell>
          <cell r="B1702">
            <v>716</v>
          </cell>
        </row>
        <row r="1703">
          <cell r="A1703" t="str">
            <v>812000</v>
          </cell>
          <cell r="B1703">
            <v>716</v>
          </cell>
        </row>
        <row r="1704">
          <cell r="A1704" t="str">
            <v>810110</v>
          </cell>
          <cell r="B1704">
            <v>716</v>
          </cell>
        </row>
        <row r="1705">
          <cell r="A1705" t="str">
            <v>950223</v>
          </cell>
          <cell r="B1705">
            <v>287</v>
          </cell>
        </row>
        <row r="1706">
          <cell r="A1706" t="str">
            <v>950224</v>
          </cell>
          <cell r="B1706">
            <v>287</v>
          </cell>
        </row>
        <row r="1707">
          <cell r="A1707" t="str">
            <v>950225</v>
          </cell>
          <cell r="B1707">
            <v>287</v>
          </cell>
        </row>
        <row r="1708">
          <cell r="A1708" t="str">
            <v>950226</v>
          </cell>
          <cell r="B1708">
            <v>287</v>
          </cell>
        </row>
        <row r="1709">
          <cell r="A1709" t="str">
            <v>950227</v>
          </cell>
          <cell r="B1709">
            <v>287</v>
          </cell>
        </row>
        <row r="1710">
          <cell r="A1710" t="str">
            <v>950238</v>
          </cell>
          <cell r="B1710">
            <v>286</v>
          </cell>
        </row>
        <row r="1711">
          <cell r="A1711" t="str">
            <v>950239</v>
          </cell>
          <cell r="B1711">
            <v>286</v>
          </cell>
        </row>
        <row r="1712">
          <cell r="A1712" t="str">
            <v>950240</v>
          </cell>
          <cell r="B1712">
            <v>286</v>
          </cell>
        </row>
        <row r="1713">
          <cell r="A1713" t="str">
            <v>910625</v>
          </cell>
          <cell r="B1713">
            <v>286</v>
          </cell>
        </row>
        <row r="1714">
          <cell r="A1714" t="str">
            <v>897411</v>
          </cell>
          <cell r="B1714" t="str">
            <v>.</v>
          </cell>
        </row>
        <row r="1715">
          <cell r="A1715" t="str">
            <v>844015</v>
          </cell>
          <cell r="B1715">
            <v>715</v>
          </cell>
        </row>
        <row r="1716">
          <cell r="A1716" t="str">
            <v>824181</v>
          </cell>
          <cell r="B1716">
            <v>715</v>
          </cell>
        </row>
        <row r="1717">
          <cell r="A1717" t="str">
            <v>824182</v>
          </cell>
          <cell r="B1717">
            <v>715</v>
          </cell>
        </row>
        <row r="1718">
          <cell r="A1718" t="str">
            <v>826879</v>
          </cell>
          <cell r="B1718">
            <v>715</v>
          </cell>
        </row>
        <row r="1719">
          <cell r="A1719" t="str">
            <v>W80006</v>
          </cell>
        </row>
        <row r="1720">
          <cell r="A1720" t="str">
            <v>831662</v>
          </cell>
          <cell r="B1720">
            <v>715</v>
          </cell>
        </row>
        <row r="1721">
          <cell r="A1721" t="str">
            <v>950241</v>
          </cell>
          <cell r="B1721">
            <v>286</v>
          </cell>
        </row>
        <row r="1722">
          <cell r="A1722" t="str">
            <v>950242</v>
          </cell>
          <cell r="B1722">
            <v>286</v>
          </cell>
        </row>
        <row r="1723">
          <cell r="A1723" t="str">
            <v>950243</v>
          </cell>
          <cell r="B1723">
            <v>286</v>
          </cell>
        </row>
        <row r="1724">
          <cell r="A1724" t="str">
            <v>910626</v>
          </cell>
          <cell r="B1724">
            <v>286</v>
          </cell>
        </row>
        <row r="1725">
          <cell r="A1725" t="str">
            <v>810301</v>
          </cell>
        </row>
        <row r="1726">
          <cell r="A1726" t="str">
            <v>850025</v>
          </cell>
        </row>
        <row r="1727">
          <cell r="A1727" t="str">
            <v>851184</v>
          </cell>
          <cell r="B1727">
            <v>714</v>
          </cell>
        </row>
        <row r="1728">
          <cell r="A1728" t="str">
            <v>851188</v>
          </cell>
          <cell r="B1728">
            <v>714</v>
          </cell>
        </row>
        <row r="1729">
          <cell r="A1729" t="str">
            <v>824163</v>
          </cell>
        </row>
        <row r="1730">
          <cell r="A1730" t="str">
            <v>824164</v>
          </cell>
        </row>
        <row r="1731">
          <cell r="A1731" t="str">
            <v>824165</v>
          </cell>
        </row>
        <row r="1732">
          <cell r="A1732" t="str">
            <v>824131</v>
          </cell>
        </row>
        <row r="1733">
          <cell r="A1733" t="str">
            <v>811122</v>
          </cell>
        </row>
        <row r="1734">
          <cell r="A1734" t="str">
            <v>811123</v>
          </cell>
        </row>
        <row r="1735">
          <cell r="A1735" t="str">
            <v>826872</v>
          </cell>
          <cell r="B1735">
            <v>714</v>
          </cell>
        </row>
        <row r="1736">
          <cell r="A1736" t="str">
            <v>826873</v>
          </cell>
          <cell r="B1736">
            <v>714</v>
          </cell>
        </row>
        <row r="1737">
          <cell r="A1737" t="str">
            <v>826876</v>
          </cell>
          <cell r="B1737">
            <v>714</v>
          </cell>
        </row>
        <row r="1738">
          <cell r="A1738" t="str">
            <v>826877</v>
          </cell>
          <cell r="B1738">
            <v>714</v>
          </cell>
        </row>
        <row r="1739">
          <cell r="A1739" t="str">
            <v>826878</v>
          </cell>
          <cell r="B1739">
            <v>714</v>
          </cell>
        </row>
        <row r="1740">
          <cell r="A1740" t="str">
            <v>826871</v>
          </cell>
          <cell r="B1740">
            <v>714</v>
          </cell>
        </row>
        <row r="1741">
          <cell r="A1741" t="str">
            <v>W80001</v>
          </cell>
        </row>
        <row r="1742">
          <cell r="A1742" t="str">
            <v>W80002</v>
          </cell>
        </row>
        <row r="1743">
          <cell r="A1743" t="str">
            <v>W80003</v>
          </cell>
        </row>
        <row r="1744">
          <cell r="A1744" t="str">
            <v>W80625</v>
          </cell>
        </row>
        <row r="1745">
          <cell r="A1745" t="str">
            <v>W80005</v>
          </cell>
        </row>
        <row r="1746">
          <cell r="A1746" t="str">
            <v>850530</v>
          </cell>
          <cell r="B1746">
            <v>714</v>
          </cell>
        </row>
        <row r="1747">
          <cell r="A1747" t="str">
            <v>831325</v>
          </cell>
          <cell r="B1747">
            <v>714</v>
          </cell>
        </row>
        <row r="1748">
          <cell r="A1748" t="str">
            <v>891416</v>
          </cell>
        </row>
        <row r="1749">
          <cell r="A1749" t="str">
            <v>891417</v>
          </cell>
        </row>
        <row r="1750">
          <cell r="A1750" t="str">
            <v>891418</v>
          </cell>
        </row>
        <row r="1751">
          <cell r="A1751" t="str">
            <v>891419</v>
          </cell>
        </row>
        <row r="1752">
          <cell r="A1752" t="str">
            <v>891421</v>
          </cell>
        </row>
        <row r="1753">
          <cell r="A1753" t="str">
            <v>891422</v>
          </cell>
        </row>
        <row r="1754">
          <cell r="A1754" t="str">
            <v>831659</v>
          </cell>
          <cell r="B1754">
            <v>714</v>
          </cell>
        </row>
        <row r="1755">
          <cell r="A1755" t="str">
            <v>831660</v>
          </cell>
          <cell r="B1755">
            <v>714</v>
          </cell>
        </row>
        <row r="1756">
          <cell r="A1756" t="str">
            <v>831661</v>
          </cell>
          <cell r="B1756">
            <v>714</v>
          </cell>
        </row>
        <row r="1757">
          <cell r="A1757" t="str">
            <v>838740</v>
          </cell>
        </row>
        <row r="1758">
          <cell r="A1758" t="str">
            <v>822610</v>
          </cell>
          <cell r="B1758">
            <v>714</v>
          </cell>
        </row>
        <row r="1759">
          <cell r="A1759" t="str">
            <v>822710</v>
          </cell>
        </row>
        <row r="1760">
          <cell r="A1760" t="str">
            <v>810270</v>
          </cell>
          <cell r="B1760">
            <v>714</v>
          </cell>
        </row>
        <row r="1761">
          <cell r="A1761" t="str">
            <v>873008</v>
          </cell>
        </row>
        <row r="1762">
          <cell r="A1762" t="str">
            <v>873009</v>
          </cell>
          <cell r="B1762">
            <v>706</v>
          </cell>
        </row>
        <row r="1763">
          <cell r="A1763" t="str">
            <v>873010</v>
          </cell>
          <cell r="B1763">
            <v>706</v>
          </cell>
        </row>
        <row r="1764">
          <cell r="A1764" t="str">
            <v>831269</v>
          </cell>
        </row>
        <row r="1765">
          <cell r="A1765" t="str">
            <v>891464</v>
          </cell>
        </row>
        <row r="1766">
          <cell r="A1766" t="str">
            <v>950228</v>
          </cell>
          <cell r="B1766">
            <v>287</v>
          </cell>
        </row>
        <row r="1767">
          <cell r="A1767" t="str">
            <v>950229</v>
          </cell>
          <cell r="B1767">
            <v>287</v>
          </cell>
        </row>
        <row r="1768">
          <cell r="A1768" t="str">
            <v>950230</v>
          </cell>
          <cell r="B1768">
            <v>287</v>
          </cell>
        </row>
        <row r="1769">
          <cell r="A1769" t="str">
            <v>950231</v>
          </cell>
          <cell r="B1769">
            <v>287</v>
          </cell>
        </row>
        <row r="1770">
          <cell r="A1770" t="str">
            <v>851173</v>
          </cell>
        </row>
        <row r="1771">
          <cell r="A1771" t="str">
            <v>830178</v>
          </cell>
        </row>
        <row r="1772">
          <cell r="A1772" t="str">
            <v>880026</v>
          </cell>
        </row>
        <row r="1773">
          <cell r="A1773" t="str">
            <v>880027</v>
          </cell>
        </row>
        <row r="1774">
          <cell r="A1774" t="str">
            <v>880028</v>
          </cell>
        </row>
        <row r="1775">
          <cell r="A1775" t="str">
            <v>831128</v>
          </cell>
        </row>
        <row r="1776">
          <cell r="A1776" t="str">
            <v>831129</v>
          </cell>
        </row>
        <row r="1777">
          <cell r="A1777" t="str">
            <v>831130</v>
          </cell>
        </row>
        <row r="1778">
          <cell r="A1778" t="str">
            <v>831131</v>
          </cell>
        </row>
        <row r="1779">
          <cell r="A1779" t="str">
            <v>831132</v>
          </cell>
        </row>
        <row r="1780">
          <cell r="A1780" t="str">
            <v>826822</v>
          </cell>
        </row>
        <row r="1781">
          <cell r="A1781" t="str">
            <v>826823</v>
          </cell>
        </row>
        <row r="1782">
          <cell r="A1782" t="str">
            <v>826828</v>
          </cell>
          <cell r="B1782" t="str">
            <v>.</v>
          </cell>
        </row>
        <row r="1783">
          <cell r="A1783" t="str">
            <v>826829</v>
          </cell>
          <cell r="B1783" t="str">
            <v>.</v>
          </cell>
        </row>
        <row r="1784">
          <cell r="A1784" t="str">
            <v>826995</v>
          </cell>
        </row>
        <row r="1785">
          <cell r="A1785" t="str">
            <v>826997</v>
          </cell>
        </row>
        <row r="1786">
          <cell r="A1786" t="str">
            <v>826998</v>
          </cell>
        </row>
        <row r="1787">
          <cell r="A1787" t="str">
            <v>826999</v>
          </cell>
        </row>
        <row r="1788">
          <cell r="A1788" t="str">
            <v>827000</v>
          </cell>
        </row>
        <row r="1789">
          <cell r="A1789" t="str">
            <v>831503</v>
          </cell>
        </row>
        <row r="1790">
          <cell r="A1790" t="str">
            <v>831427</v>
          </cell>
          <cell r="B1790">
            <v>707</v>
          </cell>
        </row>
        <row r="1791">
          <cell r="A1791" t="str">
            <v>831514</v>
          </cell>
        </row>
        <row r="1792">
          <cell r="A1792" t="str">
            <v>891414</v>
          </cell>
        </row>
        <row r="1793">
          <cell r="A1793" t="str">
            <v>891415</v>
          </cell>
        </row>
        <row r="1794">
          <cell r="A1794" t="str">
            <v>831643</v>
          </cell>
          <cell r="B1794">
            <v>707</v>
          </cell>
        </row>
        <row r="1795">
          <cell r="A1795" t="str">
            <v>831644</v>
          </cell>
          <cell r="B1795">
            <v>707</v>
          </cell>
        </row>
        <row r="1796">
          <cell r="A1796" t="str">
            <v>831645</v>
          </cell>
          <cell r="B1796">
            <v>707</v>
          </cell>
        </row>
        <row r="1797">
          <cell r="A1797" t="str">
            <v>831646</v>
          </cell>
          <cell r="B1797">
            <v>707</v>
          </cell>
        </row>
        <row r="1798">
          <cell r="A1798" t="str">
            <v>845713</v>
          </cell>
        </row>
        <row r="1799">
          <cell r="A1799" t="str">
            <v>831127</v>
          </cell>
        </row>
        <row r="1800">
          <cell r="A1800" t="str">
            <v>898967</v>
          </cell>
        </row>
        <row r="1801">
          <cell r="A1801" t="str">
            <v>806389</v>
          </cell>
        </row>
        <row r="1802">
          <cell r="A1802" t="str">
            <v>806449</v>
          </cell>
        </row>
        <row r="1803">
          <cell r="A1803" t="str">
            <v>826993</v>
          </cell>
        </row>
        <row r="1804">
          <cell r="A1804" t="str">
            <v>826994</v>
          </cell>
        </row>
        <row r="1805">
          <cell r="A1805" t="str">
            <v>893046</v>
          </cell>
          <cell r="B1805">
            <v>706</v>
          </cell>
        </row>
        <row r="1806">
          <cell r="A1806" t="str">
            <v>831414</v>
          </cell>
          <cell r="B1806">
            <v>694</v>
          </cell>
        </row>
        <row r="1807">
          <cell r="A1807" t="str">
            <v>831415</v>
          </cell>
          <cell r="B1807">
            <v>694</v>
          </cell>
        </row>
        <row r="1808">
          <cell r="A1808" t="str">
            <v>831419</v>
          </cell>
          <cell r="B1808">
            <v>706</v>
          </cell>
        </row>
        <row r="1809">
          <cell r="A1809" t="str">
            <v>831420</v>
          </cell>
          <cell r="B1809">
            <v>706</v>
          </cell>
        </row>
        <row r="1810">
          <cell r="A1810" t="str">
            <v>831423</v>
          </cell>
          <cell r="B1810">
            <v>707</v>
          </cell>
        </row>
        <row r="1811">
          <cell r="A1811" t="str">
            <v>845714</v>
          </cell>
        </row>
        <row r="1812">
          <cell r="A1812" t="str">
            <v>831126</v>
          </cell>
        </row>
        <row r="1813">
          <cell r="A1813" t="str">
            <v>898969</v>
          </cell>
        </row>
        <row r="1814">
          <cell r="A1814" t="str">
            <v>826817</v>
          </cell>
        </row>
        <row r="1815">
          <cell r="A1815" t="str">
            <v>826991</v>
          </cell>
        </row>
        <row r="1816">
          <cell r="A1816" t="str">
            <v>826992</v>
          </cell>
        </row>
        <row r="1817">
          <cell r="A1817" t="str">
            <v>893047</v>
          </cell>
          <cell r="B1817">
            <v>706</v>
          </cell>
        </row>
        <row r="1818">
          <cell r="A1818" t="str">
            <v>850458</v>
          </cell>
        </row>
        <row r="1819">
          <cell r="A1819" t="str">
            <v>850508</v>
          </cell>
        </row>
        <row r="1820">
          <cell r="A1820" t="str">
            <v>850509</v>
          </cell>
        </row>
        <row r="1821">
          <cell r="A1821" t="str">
            <v>850518</v>
          </cell>
        </row>
        <row r="1822">
          <cell r="A1822" t="str">
            <v>850519</v>
          </cell>
        </row>
        <row r="1823">
          <cell r="A1823" t="str">
            <v>850612</v>
          </cell>
        </row>
        <row r="1824">
          <cell r="A1824" t="str">
            <v>850613</v>
          </cell>
        </row>
        <row r="1825">
          <cell r="A1825" t="str">
            <v>831281</v>
          </cell>
          <cell r="B1825">
            <v>706</v>
          </cell>
        </row>
        <row r="1826">
          <cell r="A1826" t="str">
            <v>893276</v>
          </cell>
        </row>
        <row r="1827">
          <cell r="A1827" t="str">
            <v>831511</v>
          </cell>
        </row>
        <row r="1828">
          <cell r="A1828" t="str">
            <v>831250</v>
          </cell>
          <cell r="B1828">
            <v>707</v>
          </cell>
        </row>
        <row r="1829">
          <cell r="A1829" t="str">
            <v>831250B</v>
          </cell>
        </row>
        <row r="1830">
          <cell r="A1830" t="str">
            <v>831416</v>
          </cell>
          <cell r="B1830">
            <v>706</v>
          </cell>
        </row>
        <row r="1831">
          <cell r="A1831" t="str">
            <v>831417</v>
          </cell>
          <cell r="B1831">
            <v>706</v>
          </cell>
        </row>
        <row r="1832">
          <cell r="A1832" t="str">
            <v>831421</v>
          </cell>
          <cell r="B1832">
            <v>706</v>
          </cell>
        </row>
        <row r="1833">
          <cell r="A1833" t="str">
            <v>831422</v>
          </cell>
          <cell r="B1833">
            <v>706</v>
          </cell>
        </row>
        <row r="1834">
          <cell r="A1834" t="str">
            <v>831424</v>
          </cell>
          <cell r="B1834">
            <v>707</v>
          </cell>
        </row>
        <row r="1835">
          <cell r="A1835" t="str">
            <v>831430</v>
          </cell>
          <cell r="B1835">
            <v>707</v>
          </cell>
        </row>
        <row r="1836">
          <cell r="A1836" t="str">
            <v>831431</v>
          </cell>
          <cell r="B1836">
            <v>707</v>
          </cell>
        </row>
        <row r="1837">
          <cell r="A1837" t="str">
            <v>891411</v>
          </cell>
          <cell r="B1837">
            <v>694</v>
          </cell>
        </row>
        <row r="1838">
          <cell r="A1838" t="str">
            <v>891411B</v>
          </cell>
        </row>
        <row r="1839">
          <cell r="A1839" t="str">
            <v>891412</v>
          </cell>
          <cell r="B1839">
            <v>694</v>
          </cell>
        </row>
        <row r="1840">
          <cell r="A1840" t="str">
            <v>891412B</v>
          </cell>
        </row>
        <row r="1841">
          <cell r="A1841" t="str">
            <v>891413</v>
          </cell>
        </row>
        <row r="1842">
          <cell r="A1842" t="str">
            <v>831710</v>
          </cell>
          <cell r="B1842">
            <v>706</v>
          </cell>
        </row>
        <row r="1843">
          <cell r="A1843" t="str">
            <v>831711</v>
          </cell>
          <cell r="B1843">
            <v>706</v>
          </cell>
        </row>
        <row r="1844">
          <cell r="A1844" t="str">
            <v>810431</v>
          </cell>
          <cell r="B1844">
            <v>719</v>
          </cell>
        </row>
        <row r="1845">
          <cell r="A1845" t="str">
            <v>839330</v>
          </cell>
          <cell r="B1845">
            <v>719</v>
          </cell>
        </row>
        <row r="1846">
          <cell r="A1846" t="str">
            <v>839340</v>
          </cell>
          <cell r="B1846">
            <v>719</v>
          </cell>
        </row>
        <row r="1847">
          <cell r="A1847" t="str">
            <v>839350</v>
          </cell>
          <cell r="B1847">
            <v>719</v>
          </cell>
        </row>
        <row r="1848">
          <cell r="A1848" t="str">
            <v>906166</v>
          </cell>
        </row>
        <row r="1849">
          <cell r="A1849" t="str">
            <v>906167</v>
          </cell>
        </row>
        <row r="1850">
          <cell r="A1850" t="str">
            <v>906168</v>
          </cell>
        </row>
        <row r="1851">
          <cell r="A1851" t="str">
            <v>906169</v>
          </cell>
        </row>
        <row r="1852">
          <cell r="A1852" t="str">
            <v>906170</v>
          </cell>
        </row>
        <row r="1853">
          <cell r="A1853" t="str">
            <v>906172</v>
          </cell>
        </row>
        <row r="1854">
          <cell r="A1854" t="str">
            <v>906173</v>
          </cell>
        </row>
        <row r="1855">
          <cell r="A1855" t="str">
            <v>906174</v>
          </cell>
        </row>
        <row r="1856">
          <cell r="A1856" t="str">
            <v>906175</v>
          </cell>
        </row>
        <row r="1857">
          <cell r="A1857" t="str">
            <v>906190</v>
          </cell>
          <cell r="B1857">
            <v>261</v>
          </cell>
        </row>
        <row r="1858">
          <cell r="A1858" t="str">
            <v>906213</v>
          </cell>
          <cell r="B1858">
            <v>261</v>
          </cell>
        </row>
        <row r="1859">
          <cell r="A1859" t="str">
            <v>906192</v>
          </cell>
          <cell r="B1859">
            <v>261</v>
          </cell>
        </row>
        <row r="1860">
          <cell r="A1860" t="str">
            <v>906193</v>
          </cell>
          <cell r="B1860">
            <v>261</v>
          </cell>
        </row>
        <row r="1861">
          <cell r="A1861" t="str">
            <v>906194</v>
          </cell>
          <cell r="B1861">
            <v>261</v>
          </cell>
        </row>
        <row r="1862">
          <cell r="A1862" t="str">
            <v>906195</v>
          </cell>
          <cell r="B1862">
            <v>261</v>
          </cell>
        </row>
        <row r="1863">
          <cell r="A1863" t="str">
            <v>906196</v>
          </cell>
          <cell r="B1863">
            <v>261</v>
          </cell>
        </row>
        <row r="1864">
          <cell r="A1864" t="str">
            <v>906197</v>
          </cell>
          <cell r="B1864">
            <v>261</v>
          </cell>
        </row>
        <row r="1865">
          <cell r="A1865" t="str">
            <v>906206</v>
          </cell>
          <cell r="B1865">
            <v>261</v>
          </cell>
        </row>
        <row r="1866">
          <cell r="A1866" t="str">
            <v>906207</v>
          </cell>
          <cell r="B1866">
            <v>261</v>
          </cell>
        </row>
        <row r="1867">
          <cell r="A1867" t="str">
            <v>906208</v>
          </cell>
          <cell r="B1867">
            <v>261</v>
          </cell>
        </row>
        <row r="1868">
          <cell r="A1868" t="str">
            <v>906209</v>
          </cell>
          <cell r="B1868">
            <v>261</v>
          </cell>
        </row>
        <row r="1869">
          <cell r="A1869" t="str">
            <v>906210</v>
          </cell>
          <cell r="B1869">
            <v>261</v>
          </cell>
        </row>
        <row r="1870">
          <cell r="A1870" t="str">
            <v>906211</v>
          </cell>
          <cell r="B1870">
            <v>261</v>
          </cell>
        </row>
        <row r="1871">
          <cell r="A1871" t="str">
            <v>906212</v>
          </cell>
          <cell r="B1871">
            <v>261</v>
          </cell>
        </row>
        <row r="1872">
          <cell r="A1872" t="str">
            <v>906191</v>
          </cell>
          <cell r="B1872">
            <v>261</v>
          </cell>
        </row>
        <row r="1873">
          <cell r="A1873" t="str">
            <v>906214</v>
          </cell>
          <cell r="B1873">
            <v>263</v>
          </cell>
        </row>
        <row r="1874">
          <cell r="A1874" t="str">
            <v>906215</v>
          </cell>
          <cell r="B1874">
            <v>263</v>
          </cell>
        </row>
        <row r="1875">
          <cell r="A1875" t="str">
            <v>920633</v>
          </cell>
        </row>
        <row r="1876">
          <cell r="A1876" t="str">
            <v>930601</v>
          </cell>
          <cell r="B1876">
            <v>262</v>
          </cell>
        </row>
        <row r="1877">
          <cell r="A1877" t="str">
            <v>930602</v>
          </cell>
          <cell r="B1877">
            <v>262</v>
          </cell>
        </row>
        <row r="1878">
          <cell r="A1878" t="str">
            <v>930604</v>
          </cell>
          <cell r="B1878">
            <v>262</v>
          </cell>
        </row>
        <row r="1879">
          <cell r="A1879" t="str">
            <v>930605</v>
          </cell>
          <cell r="B1879">
            <v>262</v>
          </cell>
        </row>
        <row r="1880">
          <cell r="A1880" t="str">
            <v>930689</v>
          </cell>
          <cell r="B1880">
            <v>260</v>
          </cell>
        </row>
        <row r="1881">
          <cell r="A1881" t="str">
            <v>930690</v>
          </cell>
          <cell r="B1881">
            <v>260</v>
          </cell>
        </row>
        <row r="1882">
          <cell r="A1882" t="str">
            <v>930691</v>
          </cell>
          <cell r="B1882">
            <v>260</v>
          </cell>
        </row>
        <row r="1883">
          <cell r="A1883" t="str">
            <v>930692</v>
          </cell>
          <cell r="B1883">
            <v>260</v>
          </cell>
        </row>
        <row r="1884">
          <cell r="A1884" t="str">
            <v>930693</v>
          </cell>
          <cell r="B1884">
            <v>260</v>
          </cell>
        </row>
        <row r="1885">
          <cell r="A1885" t="str">
            <v>930698</v>
          </cell>
          <cell r="B1885">
            <v>261</v>
          </cell>
        </row>
        <row r="1886">
          <cell r="A1886" t="str">
            <v>930699</v>
          </cell>
          <cell r="B1886">
            <v>261</v>
          </cell>
        </row>
        <row r="1887">
          <cell r="A1887" t="str">
            <v>930700</v>
          </cell>
          <cell r="B1887">
            <v>261</v>
          </cell>
        </row>
        <row r="1888">
          <cell r="A1888" t="str">
            <v>930701</v>
          </cell>
          <cell r="B1888">
            <v>261</v>
          </cell>
        </row>
        <row r="1889">
          <cell r="A1889" t="str">
            <v>930702</v>
          </cell>
          <cell r="B1889">
            <v>261</v>
          </cell>
        </row>
        <row r="1890">
          <cell r="A1890" t="str">
            <v>930703</v>
          </cell>
          <cell r="B1890">
            <v>261</v>
          </cell>
        </row>
        <row r="1891">
          <cell r="A1891" t="str">
            <v>930705</v>
          </cell>
          <cell r="B1891">
            <v>260</v>
          </cell>
        </row>
        <row r="1892">
          <cell r="A1892" t="str">
            <v>930706</v>
          </cell>
          <cell r="B1892">
            <v>260</v>
          </cell>
        </row>
        <row r="1893">
          <cell r="A1893" t="str">
            <v>930711</v>
          </cell>
          <cell r="B1893">
            <v>260</v>
          </cell>
        </row>
        <row r="1894">
          <cell r="A1894" t="str">
            <v>930712</v>
          </cell>
          <cell r="B1894">
            <v>260</v>
          </cell>
        </row>
        <row r="1895">
          <cell r="A1895" t="str">
            <v>930713</v>
          </cell>
          <cell r="B1895">
            <v>262</v>
          </cell>
        </row>
        <row r="1896">
          <cell r="A1896" t="str">
            <v>930714</v>
          </cell>
          <cell r="B1896">
            <v>262</v>
          </cell>
        </row>
        <row r="1897">
          <cell r="A1897" t="str">
            <v>930715</v>
          </cell>
          <cell r="B1897">
            <v>262</v>
          </cell>
        </row>
        <row r="1898">
          <cell r="A1898" t="str">
            <v>930716</v>
          </cell>
          <cell r="B1898">
            <v>262</v>
          </cell>
        </row>
        <row r="1899">
          <cell r="A1899" t="str">
            <v>930717</v>
          </cell>
          <cell r="B1899">
            <v>262</v>
          </cell>
        </row>
        <row r="1900">
          <cell r="A1900" t="str">
            <v>930718</v>
          </cell>
          <cell r="B1900">
            <v>262</v>
          </cell>
        </row>
        <row r="1901">
          <cell r="A1901" t="str">
            <v>930719</v>
          </cell>
          <cell r="B1901">
            <v>262</v>
          </cell>
        </row>
        <row r="1902">
          <cell r="A1902" t="str">
            <v>930720</v>
          </cell>
          <cell r="B1902">
            <v>262</v>
          </cell>
        </row>
        <row r="1903">
          <cell r="A1903" t="str">
            <v>930721</v>
          </cell>
          <cell r="B1903">
            <v>263</v>
          </cell>
        </row>
        <row r="1904">
          <cell r="A1904" t="str">
            <v>619070</v>
          </cell>
        </row>
        <row r="1905">
          <cell r="A1905" t="str">
            <v>619080</v>
          </cell>
        </row>
        <row r="1906">
          <cell r="A1906" t="str">
            <v>619090</v>
          </cell>
        </row>
        <row r="1907">
          <cell r="A1907" t="str">
            <v>619100</v>
          </cell>
        </row>
        <row r="1908">
          <cell r="A1908" t="str">
            <v>619270</v>
          </cell>
        </row>
        <row r="1909">
          <cell r="A1909" t="str">
            <v>810341</v>
          </cell>
          <cell r="B1909">
            <v>719</v>
          </cell>
        </row>
        <row r="1910">
          <cell r="A1910" t="str">
            <v>850051</v>
          </cell>
          <cell r="B1910">
            <v>719</v>
          </cell>
        </row>
        <row r="1911">
          <cell r="A1911" t="str">
            <v>851602</v>
          </cell>
          <cell r="B1911">
            <v>719</v>
          </cell>
        </row>
        <row r="1912">
          <cell r="A1912" t="str">
            <v>831147</v>
          </cell>
          <cell r="B1912">
            <v>719</v>
          </cell>
        </row>
        <row r="1913">
          <cell r="A1913" t="str">
            <v>826915</v>
          </cell>
          <cell r="B1913">
            <v>719</v>
          </cell>
        </row>
        <row r="1914">
          <cell r="A1914" t="str">
            <v>826916</v>
          </cell>
          <cell r="B1914">
            <v>719</v>
          </cell>
        </row>
        <row r="1915">
          <cell r="A1915" t="str">
            <v>W80078</v>
          </cell>
        </row>
        <row r="1916">
          <cell r="A1916" t="str">
            <v>811250</v>
          </cell>
          <cell r="B1916">
            <v>719</v>
          </cell>
        </row>
        <row r="1917">
          <cell r="A1917" t="str">
            <v>810360</v>
          </cell>
          <cell r="B1917">
            <v>719</v>
          </cell>
        </row>
        <row r="1918">
          <cell r="A1918" t="str">
            <v>850052</v>
          </cell>
          <cell r="B1918">
            <v>719</v>
          </cell>
        </row>
        <row r="1919">
          <cell r="A1919" t="str">
            <v>850055</v>
          </cell>
          <cell r="B1919">
            <v>712</v>
          </cell>
        </row>
        <row r="1920">
          <cell r="A1920" t="str">
            <v>811260</v>
          </cell>
          <cell r="B1920">
            <v>719</v>
          </cell>
        </row>
        <row r="1921">
          <cell r="A1921" t="str">
            <v>839280</v>
          </cell>
          <cell r="B1921">
            <v>719</v>
          </cell>
        </row>
        <row r="1922">
          <cell r="A1922" t="str">
            <v>851010</v>
          </cell>
          <cell r="B1922">
            <v>694</v>
          </cell>
        </row>
        <row r="1923">
          <cell r="A1923" t="str">
            <v>803971</v>
          </cell>
        </row>
        <row r="1924">
          <cell r="A1924" t="str">
            <v>851011</v>
          </cell>
          <cell r="B1924">
            <v>694</v>
          </cell>
        </row>
        <row r="1925">
          <cell r="A1925" t="str">
            <v>831274</v>
          </cell>
        </row>
        <row r="1926">
          <cell r="A1926" t="str">
            <v>831707</v>
          </cell>
          <cell r="B1926">
            <v>695</v>
          </cell>
        </row>
        <row r="1927">
          <cell r="A1927" t="str">
            <v>831708</v>
          </cell>
          <cell r="B1927">
            <v>695</v>
          </cell>
        </row>
        <row r="1928">
          <cell r="A1928" t="str">
            <v>906051</v>
          </cell>
          <cell r="B1928">
            <v>263</v>
          </cell>
        </row>
        <row r="1929">
          <cell r="A1929" t="str">
            <v>906011</v>
          </cell>
          <cell r="B1929">
            <v>263</v>
          </cell>
        </row>
        <row r="1930">
          <cell r="A1930" t="str">
            <v>906021</v>
          </cell>
          <cell r="B1930">
            <v>263</v>
          </cell>
        </row>
        <row r="1931">
          <cell r="A1931" t="str">
            <v>906052</v>
          </cell>
          <cell r="B1931">
            <v>263</v>
          </cell>
        </row>
        <row r="1932">
          <cell r="A1932" t="str">
            <v>906012</v>
          </cell>
          <cell r="B1932">
            <v>263</v>
          </cell>
        </row>
        <row r="1933">
          <cell r="A1933" t="str">
            <v>906022</v>
          </cell>
          <cell r="B1933">
            <v>263</v>
          </cell>
        </row>
        <row r="1934">
          <cell r="A1934" t="str">
            <v>W90189</v>
          </cell>
        </row>
        <row r="1935">
          <cell r="A1935" t="str">
            <v>W90190</v>
          </cell>
        </row>
        <row r="1936">
          <cell r="A1936" t="str">
            <v>W90191</v>
          </cell>
        </row>
        <row r="1937">
          <cell r="A1937" t="str">
            <v>W90192</v>
          </cell>
        </row>
        <row r="1938">
          <cell r="A1938" t="str">
            <v>619160</v>
          </cell>
          <cell r="B1938">
            <v>262</v>
          </cell>
        </row>
        <row r="1939">
          <cell r="A1939" t="str">
            <v>906040</v>
          </cell>
          <cell r="B1939">
            <v>263</v>
          </cell>
        </row>
        <row r="1940">
          <cell r="A1940" t="str">
            <v>906060</v>
          </cell>
          <cell r="B1940">
            <v>263</v>
          </cell>
        </row>
        <row r="1941">
          <cell r="A1941" t="str">
            <v>851126</v>
          </cell>
          <cell r="B1941">
            <v>702</v>
          </cell>
        </row>
        <row r="1942">
          <cell r="A1942" t="str">
            <v>W80415</v>
          </cell>
        </row>
        <row r="1943">
          <cell r="A1943" t="str">
            <v>850654</v>
          </cell>
          <cell r="B1943">
            <v>702</v>
          </cell>
        </row>
        <row r="1944">
          <cell r="A1944" t="str">
            <v>619170</v>
          </cell>
          <cell r="B1944">
            <v>262</v>
          </cell>
        </row>
        <row r="1945">
          <cell r="A1945" t="str">
            <v>619180</v>
          </cell>
          <cell r="B1945">
            <v>262</v>
          </cell>
        </row>
        <row r="1946">
          <cell r="A1946" t="str">
            <v>844008</v>
          </cell>
          <cell r="B1946">
            <v>702</v>
          </cell>
        </row>
        <row r="1947">
          <cell r="A1947" t="str">
            <v>844007</v>
          </cell>
          <cell r="B1947">
            <v>702</v>
          </cell>
        </row>
        <row r="1948">
          <cell r="A1948" t="str">
            <v>850254</v>
          </cell>
        </row>
        <row r="1949">
          <cell r="A1949" t="str">
            <v>809959</v>
          </cell>
        </row>
        <row r="1950">
          <cell r="A1950" t="str">
            <v>844893</v>
          </cell>
          <cell r="B1950">
            <v>703</v>
          </cell>
        </row>
        <row r="1951">
          <cell r="A1951" t="str">
            <v>878454</v>
          </cell>
          <cell r="B1951">
            <v>702</v>
          </cell>
        </row>
        <row r="1952">
          <cell r="A1952" t="str">
            <v>850009</v>
          </cell>
          <cell r="B1952" t="str">
            <v>.</v>
          </cell>
        </row>
        <row r="1953">
          <cell r="A1953" t="str">
            <v>851123</v>
          </cell>
          <cell r="B1953">
            <v>702</v>
          </cell>
        </row>
        <row r="1954">
          <cell r="A1954" t="str">
            <v>889254</v>
          </cell>
          <cell r="B1954">
            <v>703</v>
          </cell>
        </row>
        <row r="1955">
          <cell r="A1955" t="str">
            <v>831188</v>
          </cell>
          <cell r="B1955">
            <v>702</v>
          </cell>
        </row>
        <row r="1956">
          <cell r="A1956" t="str">
            <v>831116</v>
          </cell>
          <cell r="B1956">
            <v>703</v>
          </cell>
        </row>
        <row r="1957">
          <cell r="A1957" t="str">
            <v>831117</v>
          </cell>
          <cell r="B1957" t="str">
            <v>.</v>
          </cell>
        </row>
        <row r="1958">
          <cell r="A1958" t="str">
            <v>831226</v>
          </cell>
        </row>
        <row r="1959">
          <cell r="A1959" t="str">
            <v>831199</v>
          </cell>
          <cell r="B1959">
            <v>703</v>
          </cell>
        </row>
        <row r="1960">
          <cell r="A1960" t="str">
            <v>826792</v>
          </cell>
          <cell r="B1960">
            <v>703</v>
          </cell>
        </row>
        <row r="1961">
          <cell r="A1961" t="str">
            <v>W80715</v>
          </cell>
        </row>
        <row r="1962">
          <cell r="A1962" t="str">
            <v>W80418</v>
          </cell>
        </row>
        <row r="1963">
          <cell r="A1963" t="str">
            <v>803022</v>
          </cell>
          <cell r="B1963">
            <v>702</v>
          </cell>
        </row>
        <row r="1964">
          <cell r="A1964" t="str">
            <v>850255</v>
          </cell>
          <cell r="B1964">
            <v>703</v>
          </cell>
        </row>
        <row r="1965">
          <cell r="A1965" t="str">
            <v>850653</v>
          </cell>
          <cell r="B1965">
            <v>702</v>
          </cell>
        </row>
        <row r="1966">
          <cell r="A1966" t="str">
            <v>831342</v>
          </cell>
        </row>
        <row r="1967">
          <cell r="A1967" t="str">
            <v>831370</v>
          </cell>
          <cell r="B1967">
            <v>703</v>
          </cell>
        </row>
        <row r="1968">
          <cell r="A1968" t="str">
            <v>831371</v>
          </cell>
          <cell r="B1968">
            <v>703</v>
          </cell>
        </row>
        <row r="1969">
          <cell r="A1969" t="str">
            <v>831399</v>
          </cell>
          <cell r="B1969">
            <v>703</v>
          </cell>
        </row>
        <row r="1970">
          <cell r="A1970" t="str">
            <v>891465</v>
          </cell>
        </row>
        <row r="1971">
          <cell r="A1971" t="str">
            <v>831640</v>
          </cell>
          <cell r="B1971">
            <v>702</v>
          </cell>
        </row>
        <row r="1972">
          <cell r="A1972" t="str">
            <v>831641</v>
          </cell>
          <cell r="B1972">
            <v>702</v>
          </cell>
        </row>
        <row r="1973">
          <cell r="A1973" t="str">
            <v>831642</v>
          </cell>
          <cell r="B1973">
            <v>702</v>
          </cell>
        </row>
        <row r="1974">
          <cell r="A1974" t="str">
            <v>831709</v>
          </cell>
          <cell r="B1974">
            <v>702</v>
          </cell>
        </row>
        <row r="1975">
          <cell r="A1975" t="str">
            <v>831714</v>
          </cell>
          <cell r="B1975">
            <v>703</v>
          </cell>
        </row>
        <row r="1976">
          <cell r="A1976" t="str">
            <v>831715</v>
          </cell>
          <cell r="B1976">
            <v>703</v>
          </cell>
        </row>
        <row r="1977">
          <cell r="A1977" t="str">
            <v>831716</v>
          </cell>
          <cell r="B1977">
            <v>703</v>
          </cell>
        </row>
        <row r="1978">
          <cell r="A1978" t="str">
            <v>842070</v>
          </cell>
          <cell r="B1978">
            <v>695</v>
          </cell>
        </row>
        <row r="1979">
          <cell r="A1979" t="str">
            <v>844857</v>
          </cell>
          <cell r="B1979">
            <v>729</v>
          </cell>
        </row>
        <row r="1980">
          <cell r="A1980" t="str">
            <v>844858</v>
          </cell>
          <cell r="B1980">
            <v>729</v>
          </cell>
        </row>
        <row r="1981">
          <cell r="A1981" t="str">
            <v>844859</v>
          </cell>
          <cell r="B1981">
            <v>729</v>
          </cell>
        </row>
        <row r="1982">
          <cell r="A1982" t="str">
            <v>844861</v>
          </cell>
          <cell r="B1982">
            <v>729</v>
          </cell>
        </row>
        <row r="1983">
          <cell r="A1983" t="str">
            <v>844864</v>
          </cell>
          <cell r="B1983">
            <v>729</v>
          </cell>
        </row>
        <row r="1984">
          <cell r="A1984" t="str">
            <v>844865</v>
          </cell>
          <cell r="B1984">
            <v>729</v>
          </cell>
        </row>
        <row r="1985">
          <cell r="A1985" t="str">
            <v>844866</v>
          </cell>
        </row>
        <row r="1986">
          <cell r="A1986" t="str">
            <v>844867</v>
          </cell>
        </row>
        <row r="1987">
          <cell r="A1987" t="str">
            <v>844868</v>
          </cell>
          <cell r="B1987">
            <v>729</v>
          </cell>
        </row>
        <row r="1988">
          <cell r="A1988" t="str">
            <v>844869</v>
          </cell>
          <cell r="B1988">
            <v>729</v>
          </cell>
        </row>
        <row r="1989">
          <cell r="A1989" t="str">
            <v>704832</v>
          </cell>
          <cell r="B1989" t="str">
            <v>.</v>
          </cell>
        </row>
        <row r="1990">
          <cell r="A1990" t="str">
            <v>704835</v>
          </cell>
          <cell r="B1990" t="str">
            <v>.</v>
          </cell>
        </row>
        <row r="1991">
          <cell r="A1991" t="str">
            <v>704836</v>
          </cell>
          <cell r="B1991" t="str">
            <v>.</v>
          </cell>
        </row>
        <row r="1992">
          <cell r="A1992" t="str">
            <v>704837</v>
          </cell>
          <cell r="B1992" t="str">
            <v>.</v>
          </cell>
        </row>
        <row r="1993">
          <cell r="A1993" t="str">
            <v>704841</v>
          </cell>
          <cell r="B1993" t="str">
            <v>.</v>
          </cell>
        </row>
        <row r="1994">
          <cell r="A1994" t="str">
            <v>704844</v>
          </cell>
          <cell r="B1994" t="str">
            <v>.</v>
          </cell>
        </row>
        <row r="1995">
          <cell r="A1995" t="str">
            <v>704845</v>
          </cell>
          <cell r="B1995" t="str">
            <v>.</v>
          </cell>
        </row>
        <row r="1996">
          <cell r="A1996" t="str">
            <v>704846</v>
          </cell>
          <cell r="B1996" t="str">
            <v>.</v>
          </cell>
        </row>
        <row r="1997">
          <cell r="A1997" t="str">
            <v>827007</v>
          </cell>
          <cell r="B1997">
            <v>729</v>
          </cell>
        </row>
        <row r="1998">
          <cell r="A1998" t="str">
            <v>827008</v>
          </cell>
          <cell r="B1998">
            <v>729</v>
          </cell>
        </row>
        <row r="1999">
          <cell r="A1999" t="str">
            <v>827012</v>
          </cell>
          <cell r="B1999">
            <v>729</v>
          </cell>
        </row>
        <row r="2000">
          <cell r="A2000" t="str">
            <v>826975</v>
          </cell>
        </row>
        <row r="2001">
          <cell r="A2001" t="str">
            <v>826976</v>
          </cell>
        </row>
        <row r="2002">
          <cell r="A2002" t="str">
            <v>826977</v>
          </cell>
        </row>
        <row r="2003">
          <cell r="A2003" t="str">
            <v>826978</v>
          </cell>
        </row>
        <row r="2004">
          <cell r="A2004" t="str">
            <v>826979</v>
          </cell>
        </row>
        <row r="2005">
          <cell r="A2005" t="str">
            <v>W80048</v>
          </cell>
        </row>
        <row r="2006">
          <cell r="A2006" t="str">
            <v>850618</v>
          </cell>
          <cell r="B2006">
            <v>729</v>
          </cell>
        </row>
        <row r="2007">
          <cell r="A2007" t="str">
            <v>850619</v>
          </cell>
          <cell r="B2007">
            <v>729</v>
          </cell>
        </row>
        <row r="2008">
          <cell r="A2008" t="str">
            <v>850620</v>
          </cell>
          <cell r="B2008">
            <v>729</v>
          </cell>
        </row>
        <row r="2009">
          <cell r="A2009" t="str">
            <v>850621</v>
          </cell>
          <cell r="B2009">
            <v>729</v>
          </cell>
        </row>
        <row r="2010">
          <cell r="A2010" t="str">
            <v>831378</v>
          </cell>
          <cell r="B2010">
            <v>729</v>
          </cell>
        </row>
        <row r="2011">
          <cell r="A2011" t="str">
            <v>831379</v>
          </cell>
          <cell r="B2011">
            <v>729</v>
          </cell>
        </row>
        <row r="2012">
          <cell r="A2012" t="str">
            <v>831380</v>
          </cell>
          <cell r="B2012">
            <v>729</v>
          </cell>
        </row>
        <row r="2013">
          <cell r="A2013" t="str">
            <v>831181</v>
          </cell>
        </row>
        <row r="2014">
          <cell r="A2014" t="str">
            <v>831182</v>
          </cell>
        </row>
        <row r="2015">
          <cell r="A2015" t="str">
            <v>831184</v>
          </cell>
        </row>
        <row r="2016">
          <cell r="A2016" t="str">
            <v>898982</v>
          </cell>
          <cell r="B2016">
            <v>728</v>
          </cell>
        </row>
        <row r="2017">
          <cell r="A2017" t="str">
            <v>898988</v>
          </cell>
        </row>
        <row r="2018">
          <cell r="A2018" t="str">
            <v>898991</v>
          </cell>
        </row>
        <row r="2019">
          <cell r="A2019" t="str">
            <v>898993</v>
          </cell>
          <cell r="B2019">
            <v>728</v>
          </cell>
        </row>
        <row r="2020">
          <cell r="A2020" t="str">
            <v>898994</v>
          </cell>
        </row>
        <row r="2021">
          <cell r="A2021" t="str">
            <v>898980</v>
          </cell>
          <cell r="B2021">
            <v>728</v>
          </cell>
        </row>
        <row r="2022">
          <cell r="A2022" t="str">
            <v>898979</v>
          </cell>
        </row>
        <row r="2023">
          <cell r="A2023" t="str">
            <v>898978</v>
          </cell>
        </row>
        <row r="2024">
          <cell r="A2024" t="str">
            <v>898990</v>
          </cell>
          <cell r="B2024">
            <v>728</v>
          </cell>
        </row>
        <row r="2025">
          <cell r="A2025" t="str">
            <v>837211</v>
          </cell>
          <cell r="B2025">
            <v>728</v>
          </cell>
        </row>
        <row r="2026">
          <cell r="A2026" t="str">
            <v>837212</v>
          </cell>
          <cell r="B2026">
            <v>728</v>
          </cell>
        </row>
        <row r="2027">
          <cell r="A2027" t="str">
            <v>837214</v>
          </cell>
          <cell r="B2027">
            <v>728</v>
          </cell>
        </row>
        <row r="2028">
          <cell r="A2028" t="str">
            <v>837215</v>
          </cell>
          <cell r="B2028">
            <v>728</v>
          </cell>
        </row>
        <row r="2029">
          <cell r="A2029" t="str">
            <v>831312</v>
          </cell>
          <cell r="B2029">
            <v>728</v>
          </cell>
        </row>
        <row r="2030">
          <cell r="A2030" t="str">
            <v>831313</v>
          </cell>
          <cell r="B2030">
            <v>728</v>
          </cell>
        </row>
        <row r="2031">
          <cell r="A2031" t="str">
            <v>837217</v>
          </cell>
          <cell r="B2031">
            <v>727</v>
          </cell>
        </row>
        <row r="2032">
          <cell r="A2032" t="str">
            <v>837218</v>
          </cell>
          <cell r="B2032">
            <v>727</v>
          </cell>
        </row>
        <row r="2033">
          <cell r="A2033" t="str">
            <v>837219</v>
          </cell>
          <cell r="B2033">
            <v>727</v>
          </cell>
        </row>
        <row r="2034">
          <cell r="A2034" t="str">
            <v>837225</v>
          </cell>
          <cell r="B2034">
            <v>727</v>
          </cell>
        </row>
        <row r="2035">
          <cell r="A2035" t="str">
            <v>837224</v>
          </cell>
          <cell r="B2035">
            <v>727</v>
          </cell>
        </row>
        <row r="2036">
          <cell r="A2036" t="str">
            <v>619290</v>
          </cell>
          <cell r="B2036">
            <v>263</v>
          </cell>
        </row>
        <row r="2037">
          <cell r="A2037" t="str">
            <v>619291</v>
          </cell>
          <cell r="B2037">
            <v>263</v>
          </cell>
        </row>
        <row r="2038">
          <cell r="A2038" t="str">
            <v>619292</v>
          </cell>
          <cell r="B2038">
            <v>263</v>
          </cell>
        </row>
        <row r="2039">
          <cell r="A2039" t="str">
            <v>851209</v>
          </cell>
          <cell r="B2039">
            <v>726</v>
          </cell>
        </row>
        <row r="2040">
          <cell r="A2040" t="str">
            <v>851210</v>
          </cell>
          <cell r="B2040">
            <v>726</v>
          </cell>
        </row>
        <row r="2041">
          <cell r="A2041" t="str">
            <v>827704</v>
          </cell>
          <cell r="B2041">
            <v>726</v>
          </cell>
        </row>
        <row r="2042">
          <cell r="A2042" t="str">
            <v>827005</v>
          </cell>
          <cell r="B2042">
            <v>726</v>
          </cell>
        </row>
        <row r="2043">
          <cell r="A2043" t="str">
            <v>827006</v>
          </cell>
          <cell r="B2043">
            <v>726</v>
          </cell>
        </row>
        <row r="2044">
          <cell r="A2044" t="str">
            <v>893119</v>
          </cell>
        </row>
        <row r="2045">
          <cell r="A2045" t="str">
            <v>893121</v>
          </cell>
        </row>
        <row r="2046">
          <cell r="A2046" t="str">
            <v>W80089</v>
          </cell>
        </row>
        <row r="2047">
          <cell r="A2047" t="str">
            <v>831684</v>
          </cell>
          <cell r="B2047">
            <v>726</v>
          </cell>
        </row>
        <row r="2048">
          <cell r="A2048" t="str">
            <v>831685</v>
          </cell>
          <cell r="B2048">
            <v>726</v>
          </cell>
        </row>
        <row r="2049">
          <cell r="A2049" t="str">
            <v>831686</v>
          </cell>
          <cell r="B2049">
            <v>726</v>
          </cell>
        </row>
        <row r="2050">
          <cell r="A2050" t="str">
            <v>831687</v>
          </cell>
          <cell r="B2050">
            <v>726</v>
          </cell>
        </row>
        <row r="2051">
          <cell r="A2051" t="str">
            <v>920447</v>
          </cell>
          <cell r="B2051">
            <v>289</v>
          </cell>
        </row>
        <row r="2052">
          <cell r="A2052" t="str">
            <v>920448</v>
          </cell>
          <cell r="B2052">
            <v>289</v>
          </cell>
        </row>
        <row r="2053">
          <cell r="A2053" t="str">
            <v>911482</v>
          </cell>
          <cell r="B2053">
            <v>280</v>
          </cell>
        </row>
        <row r="2054">
          <cell r="A2054" t="str">
            <v>911481Z</v>
          </cell>
          <cell r="B2054">
            <v>280</v>
          </cell>
        </row>
        <row r="2055">
          <cell r="A2055" t="str">
            <v>911481Y</v>
          </cell>
          <cell r="B2055">
            <v>280</v>
          </cell>
        </row>
        <row r="2056">
          <cell r="A2056" t="str">
            <v>911481X</v>
          </cell>
          <cell r="B2056">
            <v>280</v>
          </cell>
        </row>
        <row r="2057">
          <cell r="A2057" t="str">
            <v>921337</v>
          </cell>
          <cell r="B2057">
            <v>281</v>
          </cell>
        </row>
        <row r="2058">
          <cell r="A2058" t="str">
            <v>945246</v>
          </cell>
          <cell r="B2058">
            <v>282</v>
          </cell>
        </row>
        <row r="2059">
          <cell r="A2059" t="str">
            <v>920487X</v>
          </cell>
          <cell r="B2059">
            <v>282</v>
          </cell>
        </row>
        <row r="2060">
          <cell r="A2060" t="str">
            <v>920487Y</v>
          </cell>
          <cell r="B2060">
            <v>282</v>
          </cell>
        </row>
        <row r="2061">
          <cell r="A2061" t="str">
            <v>920487Z</v>
          </cell>
          <cell r="B2061">
            <v>282</v>
          </cell>
        </row>
        <row r="2062">
          <cell r="A2062" t="str">
            <v>920468Y</v>
          </cell>
          <cell r="B2062">
            <v>283</v>
          </cell>
        </row>
        <row r="2063">
          <cell r="A2063" t="str">
            <v>920468Z</v>
          </cell>
          <cell r="B2063">
            <v>283</v>
          </cell>
        </row>
        <row r="2064">
          <cell r="A2064" t="str">
            <v>921001</v>
          </cell>
          <cell r="B2064">
            <v>266</v>
          </cell>
        </row>
        <row r="2065">
          <cell r="A2065" t="str">
            <v>921002</v>
          </cell>
          <cell r="B2065">
            <v>266</v>
          </cell>
        </row>
        <row r="2066">
          <cell r="A2066" t="str">
            <v>921003</v>
          </cell>
          <cell r="B2066">
            <v>266</v>
          </cell>
        </row>
        <row r="2067">
          <cell r="A2067" t="str">
            <v>921009</v>
          </cell>
          <cell r="B2067">
            <v>266</v>
          </cell>
        </row>
        <row r="2068">
          <cell r="A2068" t="str">
            <v>921010</v>
          </cell>
          <cell r="B2068">
            <v>266</v>
          </cell>
        </row>
        <row r="2069">
          <cell r="A2069" t="str">
            <v>921011</v>
          </cell>
          <cell r="B2069">
            <v>266</v>
          </cell>
        </row>
        <row r="2070">
          <cell r="A2070" t="str">
            <v>921067</v>
          </cell>
          <cell r="B2070">
            <v>266</v>
          </cell>
        </row>
        <row r="2071">
          <cell r="A2071" t="str">
            <v>921068</v>
          </cell>
          <cell r="B2071">
            <v>266</v>
          </cell>
        </row>
        <row r="2072">
          <cell r="A2072" t="str">
            <v>921182</v>
          </cell>
          <cell r="B2072">
            <v>266</v>
          </cell>
        </row>
        <row r="2073">
          <cell r="A2073" t="str">
            <v>921183</v>
          </cell>
          <cell r="B2073">
            <v>266</v>
          </cell>
        </row>
        <row r="2074">
          <cell r="A2074" t="str">
            <v>921184</v>
          </cell>
          <cell r="B2074">
            <v>266</v>
          </cell>
        </row>
        <row r="2075">
          <cell r="A2075" t="str">
            <v>921377</v>
          </cell>
          <cell r="B2075">
            <v>266</v>
          </cell>
        </row>
        <row r="2076">
          <cell r="A2076" t="str">
            <v>921378</v>
          </cell>
          <cell r="B2076">
            <v>266</v>
          </cell>
        </row>
        <row r="2077">
          <cell r="A2077" t="str">
            <v>921379</v>
          </cell>
          <cell r="B2077">
            <v>266</v>
          </cell>
        </row>
        <row r="2078">
          <cell r="A2078" t="str">
            <v>924485</v>
          </cell>
        </row>
        <row r="2079">
          <cell r="A2079" t="str">
            <v>924486</v>
          </cell>
        </row>
        <row r="2080">
          <cell r="A2080" t="str">
            <v>924487</v>
          </cell>
        </row>
        <row r="2081">
          <cell r="A2081" t="str">
            <v>924488</v>
          </cell>
        </row>
        <row r="2082">
          <cell r="A2082" t="str">
            <v>924490</v>
          </cell>
        </row>
        <row r="2083">
          <cell r="A2083" t="str">
            <v>924491</v>
          </cell>
        </row>
        <row r="2084">
          <cell r="A2084" t="str">
            <v>924492</v>
          </cell>
        </row>
        <row r="2085">
          <cell r="A2085" t="str">
            <v>925121</v>
          </cell>
        </row>
        <row r="2086">
          <cell r="A2086" t="str">
            <v>925122</v>
          </cell>
        </row>
        <row r="2087">
          <cell r="A2087" t="str">
            <v>925123</v>
          </cell>
        </row>
        <row r="2088">
          <cell r="A2088" t="str">
            <v>925125</v>
          </cell>
        </row>
        <row r="2089">
          <cell r="A2089" t="str">
            <v>925126</v>
          </cell>
        </row>
        <row r="2090">
          <cell r="A2090" t="str">
            <v>925128</v>
          </cell>
        </row>
        <row r="2091">
          <cell r="A2091" t="str">
            <v>925129</v>
          </cell>
        </row>
        <row r="2092">
          <cell r="A2092" t="str">
            <v>926451</v>
          </cell>
        </row>
        <row r="2093">
          <cell r="A2093" t="str">
            <v>921432</v>
          </cell>
          <cell r="B2093">
            <v>266</v>
          </cell>
        </row>
        <row r="2094">
          <cell r="A2094" t="str">
            <v>921433</v>
          </cell>
          <cell r="B2094">
            <v>266</v>
          </cell>
        </row>
        <row r="2095">
          <cell r="A2095" t="str">
            <v>921434</v>
          </cell>
          <cell r="B2095">
            <v>266</v>
          </cell>
        </row>
        <row r="2096">
          <cell r="A2096" t="str">
            <v>921435</v>
          </cell>
          <cell r="B2096">
            <v>266</v>
          </cell>
        </row>
        <row r="2097">
          <cell r="A2097" t="str">
            <v>950190</v>
          </cell>
        </row>
        <row r="2098">
          <cell r="A2098" t="str">
            <v>950192</v>
          </cell>
        </row>
        <row r="2099">
          <cell r="A2099" t="str">
            <v>950193</v>
          </cell>
        </row>
        <row r="2100">
          <cell r="A2100" t="str">
            <v>950194</v>
          </cell>
          <cell r="B2100">
            <v>264</v>
          </cell>
        </row>
        <row r="2101">
          <cell r="A2101" t="str">
            <v>950195</v>
          </cell>
          <cell r="B2101">
            <v>264</v>
          </cell>
        </row>
        <row r="2102">
          <cell r="A2102" t="str">
            <v>950196</v>
          </cell>
          <cell r="B2102">
            <v>264</v>
          </cell>
        </row>
        <row r="2103">
          <cell r="A2103" t="str">
            <v>950197</v>
          </cell>
          <cell r="B2103">
            <v>265</v>
          </cell>
        </row>
        <row r="2104">
          <cell r="A2104" t="str">
            <v>950198</v>
          </cell>
          <cell r="B2104">
            <v>265</v>
          </cell>
        </row>
        <row r="2105">
          <cell r="A2105" t="str">
            <v>950199</v>
          </cell>
          <cell r="B2105">
            <v>265</v>
          </cell>
        </row>
        <row r="2106">
          <cell r="A2106" t="str">
            <v>950200</v>
          </cell>
          <cell r="B2106">
            <v>265</v>
          </cell>
        </row>
        <row r="2107">
          <cell r="A2107" t="str">
            <v>950203</v>
          </cell>
          <cell r="B2107">
            <v>265</v>
          </cell>
        </row>
        <row r="2108">
          <cell r="A2108" t="str">
            <v>950204</v>
          </cell>
          <cell r="B2108">
            <v>265</v>
          </cell>
        </row>
        <row r="2109">
          <cell r="A2109" t="str">
            <v>950207</v>
          </cell>
          <cell r="B2109">
            <v>265</v>
          </cell>
        </row>
        <row r="2110">
          <cell r="A2110" t="str">
            <v>950212</v>
          </cell>
        </row>
        <row r="2111">
          <cell r="A2111" t="str">
            <v>950213</v>
          </cell>
        </row>
        <row r="2112">
          <cell r="A2112" t="str">
            <v>950191</v>
          </cell>
        </row>
        <row r="2113">
          <cell r="A2113" t="str">
            <v>950214</v>
          </cell>
        </row>
        <row r="2114">
          <cell r="A2114" t="str">
            <v>950215</v>
          </cell>
        </row>
        <row r="2115">
          <cell r="A2115" t="str">
            <v>930612</v>
          </cell>
          <cell r="B2115">
            <v>265</v>
          </cell>
        </row>
        <row r="2116">
          <cell r="A2116" t="str">
            <v>930613</v>
          </cell>
          <cell r="B2116">
            <v>265</v>
          </cell>
        </row>
        <row r="2117">
          <cell r="A2117" t="str">
            <v>827013</v>
          </cell>
          <cell r="B2117">
            <v>728</v>
          </cell>
        </row>
        <row r="2118">
          <cell r="A2118" t="str">
            <v>827015</v>
          </cell>
          <cell r="B2118">
            <v>728</v>
          </cell>
        </row>
        <row r="2119">
          <cell r="A2119" t="str">
            <v>827016</v>
          </cell>
          <cell r="B2119">
            <v>728</v>
          </cell>
        </row>
        <row r="2120">
          <cell r="A2120" t="str">
            <v>827017</v>
          </cell>
          <cell r="B2120">
            <v>728</v>
          </cell>
        </row>
        <row r="2121">
          <cell r="A2121" t="str">
            <v>827018</v>
          </cell>
          <cell r="B2121">
            <v>728</v>
          </cell>
        </row>
        <row r="2122">
          <cell r="A2122" t="str">
            <v>827019</v>
          </cell>
          <cell r="B2122">
            <v>728</v>
          </cell>
        </row>
        <row r="2123">
          <cell r="A2123" t="str">
            <v>827021</v>
          </cell>
          <cell r="B2123">
            <v>728</v>
          </cell>
        </row>
        <row r="2124">
          <cell r="A2124" t="str">
            <v>827022</v>
          </cell>
          <cell r="B2124">
            <v>728</v>
          </cell>
        </row>
        <row r="2125">
          <cell r="A2125" t="str">
            <v>827023</v>
          </cell>
          <cell r="B2125">
            <v>728</v>
          </cell>
        </row>
        <row r="2126">
          <cell r="A2126" t="str">
            <v>827024</v>
          </cell>
          <cell r="B2126">
            <v>728</v>
          </cell>
        </row>
        <row r="2127">
          <cell r="A2127" t="str">
            <v>827025</v>
          </cell>
          <cell r="B2127">
            <v>728</v>
          </cell>
        </row>
        <row r="2128">
          <cell r="A2128" t="str">
            <v>827026</v>
          </cell>
          <cell r="B2128">
            <v>728</v>
          </cell>
        </row>
        <row r="2129">
          <cell r="A2129" t="str">
            <v>827027</v>
          </cell>
          <cell r="B2129">
            <v>728</v>
          </cell>
        </row>
        <row r="2130">
          <cell r="A2130" t="str">
            <v>827028</v>
          </cell>
          <cell r="B2130">
            <v>728</v>
          </cell>
        </row>
        <row r="2131">
          <cell r="A2131" t="str">
            <v>827029</v>
          </cell>
          <cell r="B2131">
            <v>728</v>
          </cell>
        </row>
        <row r="2132">
          <cell r="A2132" t="str">
            <v>827020</v>
          </cell>
          <cell r="B2132">
            <v>728</v>
          </cell>
        </row>
        <row r="2133">
          <cell r="A2133" t="str">
            <v>921017</v>
          </cell>
          <cell r="B2133">
            <v>266</v>
          </cell>
        </row>
        <row r="2134">
          <cell r="A2134" t="str">
            <v>921018</v>
          </cell>
          <cell r="B2134">
            <v>266</v>
          </cell>
        </row>
        <row r="2135">
          <cell r="A2135" t="str">
            <v>924498</v>
          </cell>
        </row>
        <row r="2136">
          <cell r="A2136" t="str">
            <v>924499</v>
          </cell>
        </row>
        <row r="2137">
          <cell r="A2137" t="str">
            <v>925130</v>
          </cell>
        </row>
        <row r="2138">
          <cell r="A2138" t="str">
            <v>925077</v>
          </cell>
        </row>
        <row r="2139">
          <cell r="A2139" t="str">
            <v>942080X</v>
          </cell>
          <cell r="B2139">
            <v>266</v>
          </cell>
        </row>
        <row r="2140">
          <cell r="A2140" t="str">
            <v>942080Y</v>
          </cell>
          <cell r="B2140">
            <v>266</v>
          </cell>
        </row>
        <row r="2141">
          <cell r="A2141" t="str">
            <v>942080Z</v>
          </cell>
          <cell r="B2141">
            <v>266</v>
          </cell>
        </row>
        <row r="2142">
          <cell r="A2142" t="str">
            <v>850422</v>
          </cell>
          <cell r="B2142" t="str">
            <v>.</v>
          </cell>
        </row>
        <row r="2143">
          <cell r="A2143" t="str">
            <v>950201</v>
          </cell>
          <cell r="B2143">
            <v>265</v>
          </cell>
        </row>
        <row r="2144">
          <cell r="A2144" t="str">
            <v>950202</v>
          </cell>
          <cell r="B2144">
            <v>265</v>
          </cell>
        </row>
        <row r="2145">
          <cell r="A2145" t="str">
            <v>950205</v>
          </cell>
          <cell r="B2145">
            <v>264</v>
          </cell>
        </row>
        <row r="2146">
          <cell r="A2146" t="str">
            <v>950206</v>
          </cell>
          <cell r="B2146">
            <v>264</v>
          </cell>
        </row>
        <row r="2147">
          <cell r="A2147" t="str">
            <v>W90095</v>
          </cell>
        </row>
        <row r="2148">
          <cell r="A2148" t="str">
            <v>930606</v>
          </cell>
          <cell r="B2148">
            <v>264</v>
          </cell>
        </row>
        <row r="2149">
          <cell r="A2149" t="str">
            <v>930615</v>
          </cell>
          <cell r="B2149">
            <v>265</v>
          </cell>
        </row>
        <row r="2150">
          <cell r="A2150" t="str">
            <v>930616</v>
          </cell>
          <cell r="B2150">
            <v>265</v>
          </cell>
        </row>
        <row r="2151">
          <cell r="A2151" t="str">
            <v>930617</v>
          </cell>
          <cell r="B2151">
            <v>265</v>
          </cell>
        </row>
        <row r="2152">
          <cell r="A2152" t="str">
            <v>930618</v>
          </cell>
          <cell r="B2152">
            <v>265</v>
          </cell>
        </row>
        <row r="2153">
          <cell r="A2153" t="str">
            <v>837059</v>
          </cell>
          <cell r="B2153">
            <v>727</v>
          </cell>
        </row>
        <row r="2154">
          <cell r="A2154" t="str">
            <v>837064</v>
          </cell>
          <cell r="B2154" t="str">
            <v>.</v>
          </cell>
        </row>
        <row r="2155">
          <cell r="A2155" t="str">
            <v>837083</v>
          </cell>
          <cell r="B2155">
            <v>727</v>
          </cell>
        </row>
        <row r="2156">
          <cell r="A2156" t="str">
            <v>837103</v>
          </cell>
          <cell r="B2156">
            <v>727</v>
          </cell>
        </row>
        <row r="2157">
          <cell r="A2157" t="str">
            <v>837133</v>
          </cell>
          <cell r="B2157">
            <v>727</v>
          </cell>
        </row>
        <row r="2158">
          <cell r="A2158" t="str">
            <v>877014</v>
          </cell>
          <cell r="B2158">
            <v>724</v>
          </cell>
        </row>
        <row r="2159">
          <cell r="A2159" t="str">
            <v>877016</v>
          </cell>
          <cell r="B2159">
            <v>724</v>
          </cell>
        </row>
        <row r="2160">
          <cell r="A2160" t="str">
            <v>877019</v>
          </cell>
        </row>
        <row r="2161">
          <cell r="A2161" t="str">
            <v>877404</v>
          </cell>
          <cell r="B2161">
            <v>727</v>
          </cell>
        </row>
        <row r="2162">
          <cell r="A2162" t="str">
            <v>837184</v>
          </cell>
          <cell r="B2162">
            <v>727</v>
          </cell>
        </row>
        <row r="2163">
          <cell r="A2163" t="str">
            <v>837185</v>
          </cell>
          <cell r="B2163">
            <v>727</v>
          </cell>
        </row>
        <row r="2164">
          <cell r="A2164" t="str">
            <v>837187</v>
          </cell>
          <cell r="B2164">
            <v>727</v>
          </cell>
        </row>
        <row r="2165">
          <cell r="A2165" t="str">
            <v>893141</v>
          </cell>
          <cell r="B2165">
            <v>727</v>
          </cell>
        </row>
        <row r="2166">
          <cell r="A2166" t="str">
            <v>893163</v>
          </cell>
        </row>
        <row r="2167">
          <cell r="A2167" t="str">
            <v>893164</v>
          </cell>
        </row>
        <row r="2168">
          <cell r="A2168" t="str">
            <v>893165</v>
          </cell>
        </row>
        <row r="2169">
          <cell r="A2169" t="str">
            <v>893166</v>
          </cell>
        </row>
        <row r="2170">
          <cell r="A2170" t="str">
            <v>850580</v>
          </cell>
          <cell r="B2170">
            <v>727</v>
          </cell>
        </row>
        <row r="2171">
          <cell r="A2171" t="str">
            <v>920619</v>
          </cell>
          <cell r="B2171">
            <v>287</v>
          </cell>
        </row>
        <row r="2172">
          <cell r="A2172" t="str">
            <v>920620</v>
          </cell>
          <cell r="B2172">
            <v>287</v>
          </cell>
        </row>
        <row r="2173">
          <cell r="A2173" t="str">
            <v>920621</v>
          </cell>
          <cell r="B2173">
            <v>287</v>
          </cell>
        </row>
        <row r="2174">
          <cell r="A2174" t="str">
            <v>920622</v>
          </cell>
          <cell r="B2174">
            <v>287</v>
          </cell>
        </row>
        <row r="2175">
          <cell r="A2175" t="str">
            <v>920623</v>
          </cell>
          <cell r="B2175">
            <v>287</v>
          </cell>
        </row>
        <row r="2176">
          <cell r="A2176" t="str">
            <v>920624</v>
          </cell>
          <cell r="B2176">
            <v>287</v>
          </cell>
        </row>
        <row r="2177">
          <cell r="A2177" t="str">
            <v>920625</v>
          </cell>
          <cell r="B2177">
            <v>287</v>
          </cell>
        </row>
        <row r="2178">
          <cell r="A2178" t="str">
            <v>920626</v>
          </cell>
          <cell r="B2178">
            <v>287</v>
          </cell>
        </row>
        <row r="2179">
          <cell r="A2179" t="str">
            <v>920627</v>
          </cell>
          <cell r="B2179">
            <v>287</v>
          </cell>
        </row>
        <row r="2180">
          <cell r="A2180" t="str">
            <v>920628</v>
          </cell>
          <cell r="B2180">
            <v>287</v>
          </cell>
        </row>
        <row r="2181">
          <cell r="A2181" t="str">
            <v>920629</v>
          </cell>
          <cell r="B2181">
            <v>287</v>
          </cell>
        </row>
        <row r="2182">
          <cell r="A2182" t="str">
            <v>920630</v>
          </cell>
          <cell r="B2182">
            <v>287</v>
          </cell>
        </row>
        <row r="2183">
          <cell r="A2183" t="str">
            <v>920631</v>
          </cell>
          <cell r="B2183">
            <v>287</v>
          </cell>
        </row>
        <row r="2184">
          <cell r="A2184" t="str">
            <v>920632</v>
          </cell>
          <cell r="B2184">
            <v>287</v>
          </cell>
        </row>
        <row r="2185">
          <cell r="A2185" t="str">
            <v>930619</v>
          </cell>
          <cell r="B2185">
            <v>265</v>
          </cell>
        </row>
        <row r="2186">
          <cell r="A2186" t="str">
            <v>930683</v>
          </cell>
          <cell r="B2186">
            <v>285</v>
          </cell>
        </row>
        <row r="2187">
          <cell r="A2187" t="str">
            <v>837292</v>
          </cell>
        </row>
        <row r="2188">
          <cell r="A2188" t="str">
            <v>837291</v>
          </cell>
        </row>
        <row r="2189">
          <cell r="A2189" t="str">
            <v>825580</v>
          </cell>
          <cell r="B2189">
            <v>726</v>
          </cell>
        </row>
        <row r="2190">
          <cell r="A2190" t="str">
            <v>839451</v>
          </cell>
          <cell r="B2190">
            <v>726</v>
          </cell>
        </row>
        <row r="2191">
          <cell r="A2191" t="str">
            <v>839452</v>
          </cell>
          <cell r="B2191">
            <v>726</v>
          </cell>
        </row>
        <row r="2192">
          <cell r="A2192" t="str">
            <v>925023</v>
          </cell>
        </row>
        <row r="2193">
          <cell r="A2193" t="str">
            <v>950245</v>
          </cell>
          <cell r="B2193">
            <v>265</v>
          </cell>
        </row>
        <row r="2194">
          <cell r="A2194" t="str">
            <v>950244</v>
          </cell>
          <cell r="B2194">
            <v>264</v>
          </cell>
        </row>
        <row r="2195">
          <cell r="A2195" t="str">
            <v>930607</v>
          </cell>
          <cell r="B2195">
            <v>264</v>
          </cell>
        </row>
        <row r="2196">
          <cell r="A2196" t="str">
            <v>930614</v>
          </cell>
          <cell r="B2196">
            <v>265</v>
          </cell>
        </row>
        <row r="2197">
          <cell r="A2197" t="str">
            <v>861645</v>
          </cell>
          <cell r="B2197">
            <v>720</v>
          </cell>
        </row>
        <row r="2198">
          <cell r="A2198" t="str">
            <v>878612</v>
          </cell>
          <cell r="B2198" t="str">
            <v>.</v>
          </cell>
        </row>
        <row r="2199">
          <cell r="A2199" t="str">
            <v>826921</v>
          </cell>
          <cell r="B2199">
            <v>720</v>
          </cell>
        </row>
        <row r="2200">
          <cell r="A2200" t="str">
            <v>826922</v>
          </cell>
        </row>
        <row r="2201">
          <cell r="A2201" t="str">
            <v>826923</v>
          </cell>
        </row>
        <row r="2202">
          <cell r="A2202" t="str">
            <v>850544</v>
          </cell>
          <cell r="B2202">
            <v>720</v>
          </cell>
        </row>
        <row r="2203">
          <cell r="A2203" t="str">
            <v>831400</v>
          </cell>
          <cell r="B2203">
            <v>720</v>
          </cell>
        </row>
        <row r="2204">
          <cell r="A2204" t="str">
            <v>831401</v>
          </cell>
          <cell r="B2204">
            <v>720</v>
          </cell>
        </row>
        <row r="2205">
          <cell r="A2205" t="str">
            <v>831668</v>
          </cell>
          <cell r="B2205">
            <v>720</v>
          </cell>
        </row>
        <row r="2206">
          <cell r="A2206" t="str">
            <v>831669</v>
          </cell>
          <cell r="B2206">
            <v>720</v>
          </cell>
        </row>
        <row r="2207">
          <cell r="A2207" t="str">
            <v>822630</v>
          </cell>
          <cell r="B2207">
            <v>720</v>
          </cell>
        </row>
        <row r="2208">
          <cell r="A2208" t="str">
            <v>822640</v>
          </cell>
          <cell r="B2208">
            <v>720</v>
          </cell>
        </row>
        <row r="2209">
          <cell r="A2209" t="str">
            <v>825540</v>
          </cell>
          <cell r="B2209">
            <v>720</v>
          </cell>
        </row>
        <row r="2210">
          <cell r="A2210" t="str">
            <v>825550</v>
          </cell>
          <cell r="B2210">
            <v>720</v>
          </cell>
        </row>
        <row r="2211">
          <cell r="A2211" t="str">
            <v>822350</v>
          </cell>
          <cell r="B2211">
            <v>720</v>
          </cell>
        </row>
        <row r="2212">
          <cell r="A2212" t="str">
            <v>910622</v>
          </cell>
        </row>
        <row r="2213">
          <cell r="A2213" t="str">
            <v>930680</v>
          </cell>
          <cell r="B2213">
            <v>285</v>
          </cell>
        </row>
        <row r="2214">
          <cell r="A2214" t="str">
            <v>930737</v>
          </cell>
          <cell r="B2214">
            <v>285</v>
          </cell>
        </row>
        <row r="2215">
          <cell r="A2215" t="str">
            <v>930738</v>
          </cell>
          <cell r="B2215">
            <v>285</v>
          </cell>
        </row>
        <row r="2216">
          <cell r="A2216" t="str">
            <v>930739</v>
          </cell>
          <cell r="B2216">
            <v>285</v>
          </cell>
        </row>
        <row r="2217">
          <cell r="A2217" t="str">
            <v>850543</v>
          </cell>
          <cell r="B2217">
            <v>720</v>
          </cell>
        </row>
        <row r="2218">
          <cell r="A2218" t="str">
            <v>850545</v>
          </cell>
          <cell r="B2218">
            <v>720</v>
          </cell>
        </row>
        <row r="2219">
          <cell r="A2219" t="str">
            <v>920510</v>
          </cell>
          <cell r="B2219">
            <v>284</v>
          </cell>
        </row>
        <row r="2220">
          <cell r="A2220" t="str">
            <v>920511</v>
          </cell>
          <cell r="B2220">
            <v>284</v>
          </cell>
        </row>
        <row r="2221">
          <cell r="A2221" t="str">
            <v>930681</v>
          </cell>
          <cell r="B2221">
            <v>285</v>
          </cell>
        </row>
        <row r="2222">
          <cell r="A2222" t="str">
            <v>930682</v>
          </cell>
          <cell r="B2222">
            <v>285</v>
          </cell>
        </row>
        <row r="2223">
          <cell r="A2223" t="str">
            <v>920634</v>
          </cell>
        </row>
        <row r="2224">
          <cell r="A2224" t="str">
            <v>920635</v>
          </cell>
        </row>
        <row r="2225">
          <cell r="A2225" t="str">
            <v>920636</v>
          </cell>
        </row>
        <row r="2226">
          <cell r="A2226" t="str">
            <v>920637</v>
          </cell>
        </row>
        <row r="2227">
          <cell r="A2227" t="str">
            <v>920638</v>
          </cell>
        </row>
        <row r="2228">
          <cell r="A2228" t="str">
            <v>920639</v>
          </cell>
        </row>
        <row r="2229">
          <cell r="A2229" t="str">
            <v>920640</v>
          </cell>
        </row>
        <row r="2230">
          <cell r="A2230" t="str">
            <v>920641</v>
          </cell>
        </row>
        <row r="2231">
          <cell r="A2231" t="str">
            <v>920642</v>
          </cell>
        </row>
        <row r="2232">
          <cell r="A2232" t="str">
            <v>920643</v>
          </cell>
        </row>
        <row r="2233">
          <cell r="A2233" t="str">
            <v>920644</v>
          </cell>
        </row>
        <row r="2234">
          <cell r="A2234" t="str">
            <v>920645</v>
          </cell>
        </row>
        <row r="2235">
          <cell r="A2235" t="str">
            <v>930740</v>
          </cell>
          <cell r="B2235">
            <v>285</v>
          </cell>
        </row>
        <row r="2236">
          <cell r="A2236" t="str">
            <v>878250</v>
          </cell>
        </row>
        <row r="2237">
          <cell r="A2237" t="str">
            <v>878251</v>
          </cell>
        </row>
        <row r="2238">
          <cell r="A2238" t="str">
            <v>850195</v>
          </cell>
          <cell r="B2238">
            <v>718</v>
          </cell>
        </row>
        <row r="2239">
          <cell r="A2239" t="str">
            <v>826937</v>
          </cell>
          <cell r="B2239">
            <v>724</v>
          </cell>
        </row>
        <row r="2240">
          <cell r="A2240" t="str">
            <v>826938</v>
          </cell>
          <cell r="B2240">
            <v>724</v>
          </cell>
        </row>
        <row r="2241">
          <cell r="A2241" t="str">
            <v>826939</v>
          </cell>
          <cell r="B2241">
            <v>724</v>
          </cell>
        </row>
        <row r="2242">
          <cell r="A2242" t="str">
            <v>826940</v>
          </cell>
          <cell r="B2242">
            <v>724</v>
          </cell>
        </row>
        <row r="2243">
          <cell r="A2243" t="str">
            <v>893114</v>
          </cell>
        </row>
        <row r="2244">
          <cell r="A2244" t="str">
            <v>893115</v>
          </cell>
        </row>
        <row r="2245">
          <cell r="A2245" t="str">
            <v>W80376</v>
          </cell>
        </row>
        <row r="2246">
          <cell r="A2246" t="str">
            <v>861310</v>
          </cell>
          <cell r="B2246">
            <v>721</v>
          </cell>
        </row>
        <row r="2247">
          <cell r="A2247" t="str">
            <v>822380</v>
          </cell>
          <cell r="B2247">
            <v>721</v>
          </cell>
        </row>
        <row r="2248">
          <cell r="A2248" t="str">
            <v>823331</v>
          </cell>
          <cell r="B2248">
            <v>721</v>
          </cell>
        </row>
        <row r="2249">
          <cell r="A2249" t="str">
            <v>878615</v>
          </cell>
          <cell r="B2249">
            <v>721</v>
          </cell>
        </row>
        <row r="2250">
          <cell r="A2250" t="str">
            <v>850057</v>
          </cell>
          <cell r="B2250">
            <v>721</v>
          </cell>
        </row>
        <row r="2251">
          <cell r="A2251" t="str">
            <v>850546</v>
          </cell>
        </row>
        <row r="2252">
          <cell r="A2252" t="str">
            <v>850547</v>
          </cell>
        </row>
        <row r="2253">
          <cell r="A2253" t="str">
            <v>850548</v>
          </cell>
        </row>
        <row r="2254">
          <cell r="A2254" t="str">
            <v>850549</v>
          </cell>
        </row>
        <row r="2255">
          <cell r="A2255" t="str">
            <v>831279</v>
          </cell>
        </row>
        <row r="2256">
          <cell r="A2256" t="str">
            <v>831670</v>
          </cell>
          <cell r="B2256">
            <v>721</v>
          </cell>
        </row>
        <row r="2257">
          <cell r="A2257" t="str">
            <v>831671</v>
          </cell>
          <cell r="B2257">
            <v>721</v>
          </cell>
        </row>
        <row r="2258">
          <cell r="A2258" t="str">
            <v>831672</v>
          </cell>
          <cell r="B2258">
            <v>721</v>
          </cell>
        </row>
        <row r="2259">
          <cell r="A2259" t="str">
            <v>831674</v>
          </cell>
          <cell r="B2259">
            <v>721</v>
          </cell>
        </row>
        <row r="2260">
          <cell r="A2260" t="str">
            <v>831675</v>
          </cell>
          <cell r="B2260">
            <v>721</v>
          </cell>
        </row>
        <row r="2261">
          <cell r="A2261" t="str">
            <v>831676</v>
          </cell>
          <cell r="B2261">
            <v>721</v>
          </cell>
        </row>
        <row r="2262">
          <cell r="A2262" t="str">
            <v>822310</v>
          </cell>
        </row>
        <row r="2263">
          <cell r="A2263" t="str">
            <v>822320</v>
          </cell>
          <cell r="B2263">
            <v>721</v>
          </cell>
        </row>
        <row r="2264">
          <cell r="A2264" t="str">
            <v>810690</v>
          </cell>
          <cell r="B2264">
            <v>721</v>
          </cell>
        </row>
        <row r="2265">
          <cell r="A2265" t="str">
            <v>822500</v>
          </cell>
          <cell r="B2265">
            <v>721</v>
          </cell>
        </row>
        <row r="2266">
          <cell r="A2266" t="str">
            <v>921526</v>
          </cell>
          <cell r="B2266">
            <v>276</v>
          </cell>
        </row>
        <row r="2267">
          <cell r="A2267" t="str">
            <v>926672</v>
          </cell>
        </row>
        <row r="2268">
          <cell r="A2268" t="str">
            <v>920192</v>
          </cell>
        </row>
        <row r="2269">
          <cell r="A2269" t="str">
            <v>920193</v>
          </cell>
        </row>
        <row r="2270">
          <cell r="A2270" t="str">
            <v>920320</v>
          </cell>
          <cell r="B2270">
            <v>273</v>
          </cell>
        </row>
        <row r="2271">
          <cell r="A2271" t="str">
            <v>920330</v>
          </cell>
          <cell r="B2271">
            <v>273</v>
          </cell>
        </row>
        <row r="2272">
          <cell r="A2272" t="str">
            <v>920340</v>
          </cell>
          <cell r="B2272">
            <v>277</v>
          </cell>
        </row>
        <row r="2273">
          <cell r="A2273" t="str">
            <v>920341</v>
          </cell>
          <cell r="B2273">
            <v>277</v>
          </cell>
        </row>
        <row r="2274">
          <cell r="A2274" t="str">
            <v>920350</v>
          </cell>
          <cell r="B2274">
            <v>277</v>
          </cell>
        </row>
        <row r="2275">
          <cell r="A2275" t="str">
            <v>920351</v>
          </cell>
          <cell r="B2275">
            <v>277</v>
          </cell>
        </row>
        <row r="2276">
          <cell r="A2276" t="str">
            <v>920380</v>
          </cell>
          <cell r="B2276">
            <v>276</v>
          </cell>
        </row>
        <row r="2277">
          <cell r="A2277" t="str">
            <v>920381</v>
          </cell>
          <cell r="B2277">
            <v>276</v>
          </cell>
        </row>
        <row r="2278">
          <cell r="A2278" t="str">
            <v>920420</v>
          </cell>
          <cell r="B2278">
            <v>276</v>
          </cell>
        </row>
        <row r="2279">
          <cell r="A2279" t="str">
            <v>920421</v>
          </cell>
          <cell r="B2279">
            <v>276</v>
          </cell>
        </row>
        <row r="2280">
          <cell r="A2280" t="str">
            <v>921524</v>
          </cell>
          <cell r="B2280">
            <v>276</v>
          </cell>
        </row>
        <row r="2281">
          <cell r="A2281" t="str">
            <v>920313</v>
          </cell>
          <cell r="B2281">
            <v>273</v>
          </cell>
        </row>
        <row r="2282">
          <cell r="A2282" t="str">
            <v>920314</v>
          </cell>
          <cell r="B2282">
            <v>273</v>
          </cell>
        </row>
        <row r="2283">
          <cell r="A2283" t="str">
            <v>920342</v>
          </cell>
          <cell r="B2283">
            <v>276</v>
          </cell>
        </row>
        <row r="2284">
          <cell r="A2284" t="str">
            <v>920343</v>
          </cell>
          <cell r="B2284">
            <v>276</v>
          </cell>
        </row>
        <row r="2285">
          <cell r="A2285" t="str">
            <v>920527</v>
          </cell>
        </row>
        <row r="2286">
          <cell r="A2286" t="str">
            <v>920571</v>
          </cell>
          <cell r="B2286">
            <v>276</v>
          </cell>
        </row>
        <row r="2287">
          <cell r="A2287" t="str">
            <v>920572</v>
          </cell>
          <cell r="B2287">
            <v>276</v>
          </cell>
        </row>
        <row r="2288">
          <cell r="A2288" t="str">
            <v>910501</v>
          </cell>
          <cell r="B2288" t="str">
            <v>.</v>
          </cell>
        </row>
        <row r="2289">
          <cell r="A2289" t="str">
            <v>910502</v>
          </cell>
          <cell r="B2289" t="str">
            <v>.</v>
          </cell>
        </row>
        <row r="2290">
          <cell r="A2290" t="str">
            <v>910503</v>
          </cell>
          <cell r="B2290" t="str">
            <v>.</v>
          </cell>
        </row>
        <row r="2291">
          <cell r="A2291" t="str">
            <v>910504</v>
          </cell>
          <cell r="B2291" t="str">
            <v>.</v>
          </cell>
        </row>
        <row r="2292">
          <cell r="A2292" t="str">
            <v>910505</v>
          </cell>
          <cell r="B2292" t="str">
            <v>.</v>
          </cell>
        </row>
        <row r="2293">
          <cell r="A2293" t="str">
            <v>910606</v>
          </cell>
          <cell r="B2293" t="str">
            <v>.</v>
          </cell>
        </row>
        <row r="2294">
          <cell r="A2294" t="str">
            <v>W90195</v>
          </cell>
        </row>
        <row r="2295">
          <cell r="A2295" t="str">
            <v>W90196</v>
          </cell>
        </row>
        <row r="2296">
          <cell r="A2296" t="str">
            <v>W90198</v>
          </cell>
        </row>
        <row r="2297">
          <cell r="A2297" t="str">
            <v>W90199</v>
          </cell>
        </row>
        <row r="2298">
          <cell r="A2298" t="str">
            <v>W90200</v>
          </cell>
        </row>
        <row r="2299">
          <cell r="A2299" t="str">
            <v>911606</v>
          </cell>
        </row>
        <row r="2300">
          <cell r="A2300" t="str">
            <v>911607</v>
          </cell>
        </row>
        <row r="2301">
          <cell r="A2301" t="str">
            <v>911608</v>
          </cell>
        </row>
        <row r="2302">
          <cell r="A2302" t="str">
            <v>911609</v>
          </cell>
        </row>
        <row r="2303">
          <cell r="A2303" t="str">
            <v>911610</v>
          </cell>
        </row>
        <row r="2304">
          <cell r="A2304" t="str">
            <v>911611</v>
          </cell>
        </row>
        <row r="2305">
          <cell r="A2305" t="str">
            <v>911612</v>
          </cell>
        </row>
        <row r="2306">
          <cell r="A2306" t="str">
            <v>911613</v>
          </cell>
        </row>
        <row r="2307">
          <cell r="A2307" t="str">
            <v>911614</v>
          </cell>
          <cell r="B2307">
            <v>280</v>
          </cell>
        </row>
        <row r="2308">
          <cell r="A2308" t="str">
            <v>911615</v>
          </cell>
          <cell r="B2308">
            <v>280</v>
          </cell>
        </row>
        <row r="2309">
          <cell r="A2309" t="str">
            <v>911616</v>
          </cell>
          <cell r="B2309">
            <v>280</v>
          </cell>
        </row>
        <row r="2310">
          <cell r="A2310" t="str">
            <v>911617</v>
          </cell>
          <cell r="B2310">
            <v>280</v>
          </cell>
        </row>
        <row r="2311">
          <cell r="A2311" t="str">
            <v>911618</v>
          </cell>
          <cell r="B2311">
            <v>280</v>
          </cell>
        </row>
        <row r="2312">
          <cell r="A2312" t="str">
            <v>911619</v>
          </cell>
          <cell r="B2312">
            <v>280</v>
          </cell>
        </row>
        <row r="2313">
          <cell r="A2313" t="str">
            <v>911620</v>
          </cell>
          <cell r="B2313">
            <v>280</v>
          </cell>
        </row>
        <row r="2314">
          <cell r="A2314" t="str">
            <v>911621</v>
          </cell>
          <cell r="B2314">
            <v>280</v>
          </cell>
        </row>
        <row r="2315">
          <cell r="A2315" t="str">
            <v>911622</v>
          </cell>
          <cell r="B2315">
            <v>277</v>
          </cell>
        </row>
        <row r="2316">
          <cell r="A2316" t="str">
            <v>911623</v>
          </cell>
          <cell r="B2316">
            <v>277</v>
          </cell>
        </row>
        <row r="2317">
          <cell r="A2317" t="str">
            <v>911624</v>
          </cell>
          <cell r="B2317">
            <v>277</v>
          </cell>
        </row>
        <row r="2318">
          <cell r="A2318" t="str">
            <v>911625</v>
          </cell>
          <cell r="B2318">
            <v>277</v>
          </cell>
        </row>
        <row r="2319">
          <cell r="A2319" t="str">
            <v>911626</v>
          </cell>
          <cell r="B2319">
            <v>277</v>
          </cell>
        </row>
        <row r="2320">
          <cell r="A2320" t="str">
            <v>911627</v>
          </cell>
          <cell r="B2320">
            <v>277</v>
          </cell>
        </row>
        <row r="2321">
          <cell r="A2321" t="str">
            <v>911628</v>
          </cell>
          <cell r="B2321">
            <v>277</v>
          </cell>
        </row>
        <row r="2322">
          <cell r="A2322" t="str">
            <v>911629</v>
          </cell>
          <cell r="B2322">
            <v>277</v>
          </cell>
        </row>
        <row r="2323">
          <cell r="A2323" t="str">
            <v>911632</v>
          </cell>
        </row>
        <row r="2324">
          <cell r="A2324" t="str">
            <v>911633</v>
          </cell>
        </row>
        <row r="2325">
          <cell r="A2325" t="str">
            <v>930659</v>
          </cell>
          <cell r="B2325">
            <v>276</v>
          </cell>
        </row>
        <row r="2326">
          <cell r="A2326" t="str">
            <v>930660</v>
          </cell>
          <cell r="B2326">
            <v>276</v>
          </cell>
        </row>
        <row r="2327">
          <cell r="A2327" t="str">
            <v>930661</v>
          </cell>
          <cell r="B2327">
            <v>276</v>
          </cell>
        </row>
        <row r="2328">
          <cell r="A2328" t="str">
            <v>930662</v>
          </cell>
          <cell r="B2328">
            <v>276</v>
          </cell>
        </row>
        <row r="2329">
          <cell r="A2329" t="str">
            <v>861652</v>
          </cell>
          <cell r="B2329">
            <v>713</v>
          </cell>
        </row>
        <row r="2330">
          <cell r="A2330" t="str">
            <v>877010</v>
          </cell>
          <cell r="B2330">
            <v>710</v>
          </cell>
        </row>
        <row r="2331">
          <cell r="A2331" t="str">
            <v>878246</v>
          </cell>
        </row>
        <row r="2332">
          <cell r="A2332" t="str">
            <v>824186</v>
          </cell>
        </row>
        <row r="2333">
          <cell r="A2333" t="str">
            <v>824185</v>
          </cell>
        </row>
        <row r="2334">
          <cell r="A2334" t="str">
            <v>803660</v>
          </cell>
          <cell r="B2334">
            <v>713</v>
          </cell>
        </row>
        <row r="2335">
          <cell r="A2335" t="str">
            <v>W80374</v>
          </cell>
        </row>
        <row r="2336">
          <cell r="A2336" t="str">
            <v>893202</v>
          </cell>
          <cell r="B2336">
            <v>713</v>
          </cell>
        </row>
        <row r="2337">
          <cell r="A2337" t="str">
            <v>893203</v>
          </cell>
          <cell r="B2337">
            <v>713</v>
          </cell>
        </row>
        <row r="2338">
          <cell r="A2338" t="str">
            <v>850527</v>
          </cell>
          <cell r="B2338">
            <v>713</v>
          </cell>
        </row>
        <row r="2339">
          <cell r="A2339" t="str">
            <v>831346</v>
          </cell>
          <cell r="B2339">
            <v>713</v>
          </cell>
        </row>
        <row r="2340">
          <cell r="A2340" t="str">
            <v>831657</v>
          </cell>
          <cell r="B2340">
            <v>713</v>
          </cell>
        </row>
        <row r="2341">
          <cell r="A2341" t="str">
            <v>831658</v>
          </cell>
          <cell r="B2341">
            <v>713</v>
          </cell>
        </row>
        <row r="2342">
          <cell r="A2342" t="str">
            <v>831717</v>
          </cell>
          <cell r="B2342">
            <v>713</v>
          </cell>
        </row>
        <row r="2343">
          <cell r="A2343" t="str">
            <v>831718</v>
          </cell>
          <cell r="B2343">
            <v>713</v>
          </cell>
        </row>
        <row r="2344">
          <cell r="A2344" t="str">
            <v>831719</v>
          </cell>
          <cell r="B2344">
            <v>713</v>
          </cell>
        </row>
        <row r="2345">
          <cell r="A2345" t="str">
            <v>945051</v>
          </cell>
          <cell r="B2345">
            <v>280</v>
          </cell>
        </row>
        <row r="2346">
          <cell r="A2346" t="str">
            <v>945052</v>
          </cell>
          <cell r="B2346">
            <v>280</v>
          </cell>
        </row>
        <row r="2347">
          <cell r="A2347" t="str">
            <v>945053</v>
          </cell>
          <cell r="B2347">
            <v>280</v>
          </cell>
        </row>
        <row r="2348">
          <cell r="A2348" t="str">
            <v>945054</v>
          </cell>
          <cell r="B2348">
            <v>280</v>
          </cell>
        </row>
        <row r="2349">
          <cell r="A2349" t="str">
            <v>945081</v>
          </cell>
          <cell r="B2349">
            <v>280</v>
          </cell>
        </row>
        <row r="2350">
          <cell r="A2350" t="str">
            <v>945082</v>
          </cell>
          <cell r="B2350">
            <v>280</v>
          </cell>
        </row>
        <row r="2351">
          <cell r="A2351" t="str">
            <v>945083</v>
          </cell>
          <cell r="B2351">
            <v>280</v>
          </cell>
        </row>
        <row r="2352">
          <cell r="A2352" t="str">
            <v>945084</v>
          </cell>
          <cell r="B2352">
            <v>280</v>
          </cell>
        </row>
        <row r="2353">
          <cell r="A2353" t="str">
            <v>861653</v>
          </cell>
          <cell r="B2353">
            <v>713</v>
          </cell>
        </row>
        <row r="2354">
          <cell r="A2354" t="str">
            <v>861656</v>
          </cell>
          <cell r="B2354">
            <v>711</v>
          </cell>
        </row>
        <row r="2355">
          <cell r="A2355" t="str">
            <v>806394</v>
          </cell>
        </row>
        <row r="2356">
          <cell r="A2356" t="str">
            <v>826861</v>
          </cell>
          <cell r="B2356">
            <v>713</v>
          </cell>
        </row>
        <row r="2357">
          <cell r="A2357" t="str">
            <v>826862</v>
          </cell>
          <cell r="B2357">
            <v>713</v>
          </cell>
        </row>
        <row r="2358">
          <cell r="A2358" t="str">
            <v>826941</v>
          </cell>
          <cell r="B2358">
            <v>724</v>
          </cell>
        </row>
        <row r="2359">
          <cell r="A2359" t="str">
            <v>W80323</v>
          </cell>
        </row>
        <row r="2360">
          <cell r="A2360" t="str">
            <v>W80324</v>
          </cell>
        </row>
        <row r="2361">
          <cell r="A2361" t="str">
            <v>W80325</v>
          </cell>
        </row>
        <row r="2362">
          <cell r="A2362" t="str">
            <v>W80326</v>
          </cell>
        </row>
        <row r="2363">
          <cell r="A2363" t="str">
            <v>W80327</v>
          </cell>
        </row>
        <row r="2364">
          <cell r="A2364" t="str">
            <v>W80328</v>
          </cell>
        </row>
        <row r="2365">
          <cell r="A2365" t="str">
            <v>850643</v>
          </cell>
          <cell r="B2365">
            <v>713</v>
          </cell>
        </row>
        <row r="2366">
          <cell r="A2366" t="str">
            <v>822360</v>
          </cell>
          <cell r="B2366">
            <v>713</v>
          </cell>
        </row>
        <row r="2367">
          <cell r="A2367" t="str">
            <v>844244</v>
          </cell>
          <cell r="B2367">
            <v>732</v>
          </cell>
        </row>
        <row r="2368">
          <cell r="A2368" t="str">
            <v>850391</v>
          </cell>
        </row>
        <row r="2369">
          <cell r="A2369" t="str">
            <v>850392</v>
          </cell>
        </row>
        <row r="2370">
          <cell r="A2370" t="str">
            <v>850393</v>
          </cell>
        </row>
        <row r="2371">
          <cell r="A2371" t="str">
            <v>850394</v>
          </cell>
        </row>
        <row r="2372">
          <cell r="A2372" t="str">
            <v>831329</v>
          </cell>
          <cell r="B2372">
            <v>732</v>
          </cell>
        </row>
        <row r="2373">
          <cell r="A2373" t="str">
            <v>894410</v>
          </cell>
          <cell r="B2373">
            <v>732</v>
          </cell>
        </row>
        <row r="2374">
          <cell r="A2374" t="str">
            <v>920434</v>
          </cell>
        </row>
        <row r="2375">
          <cell r="A2375" t="str">
            <v>920435</v>
          </cell>
          <cell r="B2375">
            <v>274</v>
          </cell>
        </row>
        <row r="2376">
          <cell r="A2376" t="str">
            <v>920439</v>
          </cell>
        </row>
        <row r="2377">
          <cell r="A2377" t="str">
            <v>920516</v>
          </cell>
          <cell r="B2377">
            <v>274</v>
          </cell>
        </row>
        <row r="2378">
          <cell r="A2378" t="str">
            <v>920517</v>
          </cell>
          <cell r="B2378">
            <v>275</v>
          </cell>
        </row>
        <row r="2379">
          <cell r="A2379" t="str">
            <v>920573</v>
          </cell>
          <cell r="B2379">
            <v>275</v>
          </cell>
        </row>
        <row r="2380">
          <cell r="A2380" t="str">
            <v>920574</v>
          </cell>
        </row>
        <row r="2381">
          <cell r="A2381" t="str">
            <v>910661</v>
          </cell>
        </row>
        <row r="2382">
          <cell r="A2382" t="str">
            <v>910662</v>
          </cell>
        </row>
        <row r="2383">
          <cell r="A2383" t="str">
            <v>910664</v>
          </cell>
        </row>
        <row r="2384">
          <cell r="A2384" t="str">
            <v>930628</v>
          </cell>
          <cell r="B2384">
            <v>274</v>
          </cell>
        </row>
        <row r="2385">
          <cell r="A2385" t="str">
            <v>930629</v>
          </cell>
          <cell r="B2385">
            <v>274</v>
          </cell>
        </row>
        <row r="2386">
          <cell r="A2386" t="str">
            <v>930630</v>
          </cell>
          <cell r="B2386">
            <v>274</v>
          </cell>
        </row>
        <row r="2387">
          <cell r="A2387" t="str">
            <v>930631</v>
          </cell>
          <cell r="B2387">
            <v>274</v>
          </cell>
        </row>
        <row r="2388">
          <cell r="A2388" t="str">
            <v>930633</v>
          </cell>
          <cell r="B2388">
            <v>275</v>
          </cell>
        </row>
        <row r="2389">
          <cell r="A2389" t="str">
            <v>930634</v>
          </cell>
          <cell r="B2389">
            <v>275</v>
          </cell>
        </row>
        <row r="2390">
          <cell r="A2390" t="str">
            <v>930635</v>
          </cell>
          <cell r="B2390">
            <v>275</v>
          </cell>
        </row>
        <row r="2391">
          <cell r="A2391" t="str">
            <v>930639</v>
          </cell>
          <cell r="B2391">
            <v>274</v>
          </cell>
        </row>
        <row r="2392">
          <cell r="A2392" t="str">
            <v>930688</v>
          </cell>
          <cell r="B2392">
            <v>274</v>
          </cell>
        </row>
        <row r="2393">
          <cell r="A2393" t="str">
            <v>930643</v>
          </cell>
          <cell r="B2393">
            <v>275</v>
          </cell>
        </row>
        <row r="2394">
          <cell r="A2394" t="str">
            <v>930725</v>
          </cell>
          <cell r="B2394">
            <v>274</v>
          </cell>
        </row>
        <row r="2395">
          <cell r="A2395" t="str">
            <v>930726</v>
          </cell>
          <cell r="B2395">
            <v>274</v>
          </cell>
        </row>
        <row r="2396">
          <cell r="A2396" t="str">
            <v>930727</v>
          </cell>
          <cell r="B2396">
            <v>275</v>
          </cell>
        </row>
        <row r="2397">
          <cell r="A2397" t="str">
            <v>930728</v>
          </cell>
          <cell r="B2397">
            <v>275</v>
          </cell>
        </row>
        <row r="2398">
          <cell r="A2398" t="str">
            <v>930729</v>
          </cell>
          <cell r="B2398">
            <v>275</v>
          </cell>
        </row>
        <row r="2399">
          <cell r="A2399" t="str">
            <v>930730</v>
          </cell>
          <cell r="B2399">
            <v>275</v>
          </cell>
        </row>
        <row r="2400">
          <cell r="A2400" t="str">
            <v>895483</v>
          </cell>
          <cell r="B2400">
            <v>731</v>
          </cell>
        </row>
        <row r="2401">
          <cell r="A2401" t="str">
            <v>895484</v>
          </cell>
          <cell r="B2401">
            <v>731</v>
          </cell>
        </row>
        <row r="2402">
          <cell r="A2402" t="str">
            <v>895487</v>
          </cell>
          <cell r="B2402">
            <v>731</v>
          </cell>
        </row>
        <row r="2403">
          <cell r="A2403" t="str">
            <v>895488</v>
          </cell>
          <cell r="B2403">
            <v>731</v>
          </cell>
        </row>
        <row r="2404">
          <cell r="A2404" t="str">
            <v>844248</v>
          </cell>
          <cell r="B2404">
            <v>731</v>
          </cell>
        </row>
        <row r="2405">
          <cell r="A2405" t="str">
            <v>802932</v>
          </cell>
        </row>
        <row r="2406">
          <cell r="A2406" t="str">
            <v>895491</v>
          </cell>
        </row>
        <row r="2407">
          <cell r="A2407" t="str">
            <v>895492</v>
          </cell>
        </row>
        <row r="2408">
          <cell r="A2408" t="str">
            <v>831158</v>
          </cell>
          <cell r="B2408">
            <v>731</v>
          </cell>
        </row>
        <row r="2409">
          <cell r="A2409" t="str">
            <v>831159</v>
          </cell>
          <cell r="B2409">
            <v>731</v>
          </cell>
        </row>
        <row r="2410">
          <cell r="A2410" t="str">
            <v>806459</v>
          </cell>
        </row>
        <row r="2411">
          <cell r="A2411" t="str">
            <v>W80079</v>
          </cell>
        </row>
        <row r="2412">
          <cell r="A2412" t="str">
            <v>850647</v>
          </cell>
          <cell r="B2412">
            <v>731</v>
          </cell>
        </row>
        <row r="2413">
          <cell r="A2413" t="str">
            <v>850646</v>
          </cell>
          <cell r="B2413">
            <v>731</v>
          </cell>
        </row>
        <row r="2414">
          <cell r="A2414" t="str">
            <v>850648</v>
          </cell>
          <cell r="B2414">
            <v>731</v>
          </cell>
        </row>
        <row r="2415">
          <cell r="A2415" t="str">
            <v>802918</v>
          </cell>
        </row>
        <row r="2416">
          <cell r="A2416" t="str">
            <v>853046</v>
          </cell>
          <cell r="B2416">
            <v>731</v>
          </cell>
        </row>
        <row r="2417">
          <cell r="A2417" t="str">
            <v>831328</v>
          </cell>
          <cell r="B2417">
            <v>731</v>
          </cell>
        </row>
        <row r="2418">
          <cell r="A2418" t="str">
            <v>802911</v>
          </cell>
          <cell r="B2418">
            <v>731</v>
          </cell>
        </row>
        <row r="2419">
          <cell r="A2419" t="str">
            <v>802912</v>
          </cell>
          <cell r="B2419">
            <v>731</v>
          </cell>
        </row>
        <row r="2420">
          <cell r="A2420" t="str">
            <v>802921</v>
          </cell>
          <cell r="B2420" t="str">
            <v>.</v>
          </cell>
        </row>
        <row r="2421">
          <cell r="A2421" t="str">
            <v>802922</v>
          </cell>
          <cell r="B2421" t="str">
            <v>.</v>
          </cell>
        </row>
        <row r="2422">
          <cell r="A2422" t="str">
            <v>891080</v>
          </cell>
          <cell r="B2422">
            <v>731</v>
          </cell>
        </row>
        <row r="2423">
          <cell r="A2423" t="str">
            <v>842080</v>
          </cell>
          <cell r="B2423">
            <v>731</v>
          </cell>
        </row>
        <row r="2424">
          <cell r="A2424" t="str">
            <v>894250</v>
          </cell>
          <cell r="B2424">
            <v>731</v>
          </cell>
        </row>
        <row r="2425">
          <cell r="A2425" t="str">
            <v>894300</v>
          </cell>
          <cell r="B2425" t="str">
            <v>.</v>
          </cell>
        </row>
        <row r="2426">
          <cell r="A2426" t="str">
            <v>920472</v>
          </cell>
          <cell r="B2426">
            <v>273</v>
          </cell>
        </row>
        <row r="2427">
          <cell r="A2427" t="str">
            <v>920473</v>
          </cell>
          <cell r="B2427">
            <v>273</v>
          </cell>
        </row>
        <row r="2428">
          <cell r="A2428" t="str">
            <v>930624</v>
          </cell>
          <cell r="B2428">
            <v>273</v>
          </cell>
        </row>
        <row r="2429">
          <cell r="A2429" t="str">
            <v>930625</v>
          </cell>
          <cell r="B2429">
            <v>273</v>
          </cell>
        </row>
        <row r="2430">
          <cell r="A2430" t="str">
            <v>930626</v>
          </cell>
          <cell r="B2430">
            <v>273</v>
          </cell>
        </row>
        <row r="2431">
          <cell r="A2431" t="str">
            <v>930627</v>
          </cell>
          <cell r="B2431">
            <v>273</v>
          </cell>
        </row>
        <row r="2432">
          <cell r="A2432" t="str">
            <v>809261</v>
          </cell>
          <cell r="B2432">
            <v>732</v>
          </cell>
        </row>
        <row r="2433">
          <cell r="A2433" t="str">
            <v>809072</v>
          </cell>
        </row>
        <row r="2434">
          <cell r="A2434" t="str">
            <v>809266</v>
          </cell>
        </row>
        <row r="2435">
          <cell r="A2435" t="str">
            <v>895489</v>
          </cell>
          <cell r="B2435">
            <v>732</v>
          </cell>
        </row>
        <row r="2436">
          <cell r="A2436" t="str">
            <v>877173</v>
          </cell>
          <cell r="B2436" t="str">
            <v>.</v>
          </cell>
        </row>
        <row r="2437">
          <cell r="A2437" t="str">
            <v>877174</v>
          </cell>
          <cell r="B2437" t="str">
            <v>.</v>
          </cell>
        </row>
        <row r="2438">
          <cell r="A2438" t="str">
            <v>877410</v>
          </cell>
          <cell r="B2438" t="str">
            <v>.</v>
          </cell>
        </row>
        <row r="2439">
          <cell r="A2439" t="str">
            <v>850385</v>
          </cell>
          <cell r="B2439">
            <v>732</v>
          </cell>
        </row>
        <row r="2440">
          <cell r="A2440" t="str">
            <v>850386</v>
          </cell>
          <cell r="B2440">
            <v>732</v>
          </cell>
        </row>
        <row r="2441">
          <cell r="A2441" t="str">
            <v>850387</v>
          </cell>
          <cell r="B2441">
            <v>733</v>
          </cell>
        </row>
        <row r="2442">
          <cell r="A2442" t="str">
            <v>850389</v>
          </cell>
          <cell r="B2442">
            <v>733</v>
          </cell>
        </row>
        <row r="2443">
          <cell r="A2443" t="str">
            <v>879733</v>
          </cell>
        </row>
        <row r="2444">
          <cell r="A2444" t="str">
            <v>879734</v>
          </cell>
        </row>
        <row r="2445">
          <cell r="A2445" t="str">
            <v>824160</v>
          </cell>
        </row>
        <row r="2446">
          <cell r="A2446" t="str">
            <v>824161</v>
          </cell>
        </row>
        <row r="2447">
          <cell r="A2447" t="str">
            <v>824162</v>
          </cell>
        </row>
        <row r="2448">
          <cell r="A2448" t="str">
            <v>831160</v>
          </cell>
        </row>
        <row r="2449">
          <cell r="A2449" t="str">
            <v>831161</v>
          </cell>
        </row>
        <row r="2450">
          <cell r="A2450" t="str">
            <v>831162</v>
          </cell>
        </row>
        <row r="2451">
          <cell r="A2451" t="str">
            <v>831163</v>
          </cell>
        </row>
        <row r="2452">
          <cell r="A2452" t="str">
            <v>831166</v>
          </cell>
          <cell r="B2452" t="str">
            <v>.</v>
          </cell>
        </row>
        <row r="2453">
          <cell r="A2453" t="str">
            <v>831180</v>
          </cell>
          <cell r="B2453">
            <v>732</v>
          </cell>
        </row>
        <row r="2454">
          <cell r="A2454" t="str">
            <v>W80081</v>
          </cell>
        </row>
        <row r="2455">
          <cell r="A2455" t="str">
            <v>893258</v>
          </cell>
        </row>
        <row r="2456">
          <cell r="A2456" t="str">
            <v>850592</v>
          </cell>
          <cell r="B2456">
            <v>732</v>
          </cell>
        </row>
        <row r="2457">
          <cell r="A2457" t="str">
            <v>850594</v>
          </cell>
        </row>
        <row r="2458">
          <cell r="A2458" t="str">
            <v>850595</v>
          </cell>
          <cell r="B2458">
            <v>733</v>
          </cell>
        </row>
        <row r="2459">
          <cell r="A2459" t="str">
            <v>850610</v>
          </cell>
          <cell r="B2459">
            <v>732</v>
          </cell>
        </row>
        <row r="2460">
          <cell r="A2460" t="str">
            <v>850611</v>
          </cell>
          <cell r="B2460">
            <v>732</v>
          </cell>
        </row>
        <row r="2461">
          <cell r="A2461" t="str">
            <v>850649</v>
          </cell>
          <cell r="B2461">
            <v>733</v>
          </cell>
        </row>
        <row r="2462">
          <cell r="A2462" t="str">
            <v>891424</v>
          </cell>
        </row>
        <row r="2463">
          <cell r="A2463" t="str">
            <v>891425</v>
          </cell>
        </row>
        <row r="2464">
          <cell r="A2464" t="str">
            <v>831705</v>
          </cell>
          <cell r="B2464">
            <v>735</v>
          </cell>
        </row>
        <row r="2465">
          <cell r="A2465" t="str">
            <v>831706</v>
          </cell>
          <cell r="B2465">
            <v>735</v>
          </cell>
        </row>
        <row r="2466">
          <cell r="A2466" t="str">
            <v>831720</v>
          </cell>
          <cell r="B2466">
            <v>732</v>
          </cell>
        </row>
        <row r="2467">
          <cell r="A2467" t="str">
            <v>831721</v>
          </cell>
          <cell r="B2467">
            <v>732</v>
          </cell>
        </row>
        <row r="2468">
          <cell r="A2468" t="str">
            <v>831722</v>
          </cell>
          <cell r="B2468">
            <v>732</v>
          </cell>
        </row>
        <row r="2469">
          <cell r="A2469" t="str">
            <v>831723</v>
          </cell>
          <cell r="B2469">
            <v>732</v>
          </cell>
        </row>
        <row r="2470">
          <cell r="A2470" t="str">
            <v>831724</v>
          </cell>
          <cell r="B2470">
            <v>732</v>
          </cell>
        </row>
        <row r="2471">
          <cell r="A2471" t="str">
            <v>802741</v>
          </cell>
          <cell r="B2471" t="str">
            <v>.</v>
          </cell>
        </row>
        <row r="2472">
          <cell r="A2472" t="str">
            <v>802742</v>
          </cell>
        </row>
        <row r="2473">
          <cell r="A2473" t="str">
            <v>802743</v>
          </cell>
          <cell r="B2473">
            <v>732</v>
          </cell>
        </row>
        <row r="2474">
          <cell r="A2474" t="str">
            <v>842221</v>
          </cell>
          <cell r="B2474">
            <v>735</v>
          </cell>
        </row>
        <row r="2475">
          <cell r="A2475" t="str">
            <v>861040</v>
          </cell>
          <cell r="B2475">
            <v>732</v>
          </cell>
        </row>
        <row r="2476">
          <cell r="A2476" t="str">
            <v>809270</v>
          </cell>
          <cell r="B2476">
            <v>732</v>
          </cell>
        </row>
        <row r="2477">
          <cell r="A2477" t="str">
            <v>895430</v>
          </cell>
          <cell r="B2477">
            <v>732</v>
          </cell>
        </row>
        <row r="2478">
          <cell r="A2478" t="str">
            <v>895460</v>
          </cell>
          <cell r="B2478">
            <v>732</v>
          </cell>
        </row>
        <row r="2479">
          <cell r="A2479" t="str">
            <v>895470</v>
          </cell>
          <cell r="B2479">
            <v>732</v>
          </cell>
        </row>
        <row r="2480">
          <cell r="A2480" t="str">
            <v>844009</v>
          </cell>
          <cell r="B2480">
            <v>735</v>
          </cell>
        </row>
        <row r="2481">
          <cell r="A2481" t="str">
            <v>921340</v>
          </cell>
          <cell r="B2481">
            <v>279</v>
          </cell>
        </row>
        <row r="2482">
          <cell r="A2482" t="str">
            <v>920454</v>
          </cell>
          <cell r="B2482">
            <v>279</v>
          </cell>
        </row>
        <row r="2483">
          <cell r="A2483" t="str">
            <v>920455</v>
          </cell>
          <cell r="B2483">
            <v>279</v>
          </cell>
        </row>
        <row r="2484">
          <cell r="A2484" t="str">
            <v>920460</v>
          </cell>
          <cell r="B2484">
            <v>279</v>
          </cell>
        </row>
        <row r="2485">
          <cell r="A2485" t="str">
            <v>920461</v>
          </cell>
          <cell r="B2485">
            <v>279</v>
          </cell>
        </row>
        <row r="2486">
          <cell r="A2486" t="str">
            <v>920452</v>
          </cell>
          <cell r="B2486">
            <v>279</v>
          </cell>
        </row>
        <row r="2487">
          <cell r="A2487" t="str">
            <v>920453</v>
          </cell>
          <cell r="B2487">
            <v>279</v>
          </cell>
        </row>
        <row r="2488">
          <cell r="A2488" t="str">
            <v>921343</v>
          </cell>
          <cell r="B2488">
            <v>279</v>
          </cell>
        </row>
        <row r="2489">
          <cell r="A2489" t="str">
            <v>921344</v>
          </cell>
          <cell r="B2489">
            <v>279</v>
          </cell>
        </row>
        <row r="2490">
          <cell r="A2490" t="str">
            <v>911600</v>
          </cell>
          <cell r="B2490">
            <v>278</v>
          </cell>
        </row>
        <row r="2491">
          <cell r="A2491" t="str">
            <v>911601</v>
          </cell>
          <cell r="B2491">
            <v>278</v>
          </cell>
        </row>
        <row r="2492">
          <cell r="A2492" t="str">
            <v>911602</v>
          </cell>
          <cell r="B2492">
            <v>278</v>
          </cell>
        </row>
        <row r="2493">
          <cell r="A2493" t="str">
            <v>911603</v>
          </cell>
          <cell r="B2493">
            <v>278</v>
          </cell>
        </row>
        <row r="2494">
          <cell r="A2494" t="str">
            <v>911604</v>
          </cell>
          <cell r="B2494">
            <v>278</v>
          </cell>
        </row>
        <row r="2495">
          <cell r="A2495" t="str">
            <v>911605</v>
          </cell>
          <cell r="B2495">
            <v>278</v>
          </cell>
        </row>
        <row r="2496">
          <cell r="A2496" t="str">
            <v>920587</v>
          </cell>
          <cell r="B2496">
            <v>279</v>
          </cell>
        </row>
        <row r="2497">
          <cell r="A2497" t="str">
            <v>920588</v>
          </cell>
          <cell r="B2497">
            <v>279</v>
          </cell>
        </row>
        <row r="2498">
          <cell r="A2498" t="str">
            <v>910611</v>
          </cell>
          <cell r="B2498">
            <v>278</v>
          </cell>
        </row>
        <row r="2499">
          <cell r="A2499" t="str">
            <v>910612</v>
          </cell>
          <cell r="B2499">
            <v>278</v>
          </cell>
        </row>
        <row r="2500">
          <cell r="A2500" t="str">
            <v>910613</v>
          </cell>
          <cell r="B2500">
            <v>278</v>
          </cell>
        </row>
        <row r="2501">
          <cell r="A2501" t="str">
            <v>910614</v>
          </cell>
          <cell r="B2501">
            <v>278</v>
          </cell>
        </row>
        <row r="2502">
          <cell r="A2502" t="str">
            <v>891400</v>
          </cell>
          <cell r="B2502">
            <v>703</v>
          </cell>
        </row>
        <row r="2503">
          <cell r="A2503" t="str">
            <v>850016</v>
          </cell>
        </row>
        <row r="2504">
          <cell r="A2504" t="str">
            <v>826840</v>
          </cell>
          <cell r="B2504">
            <v>708</v>
          </cell>
        </row>
        <row r="2505">
          <cell r="A2505" t="str">
            <v>826841</v>
          </cell>
          <cell r="B2505">
            <v>708</v>
          </cell>
        </row>
        <row r="2506">
          <cell r="A2506" t="str">
            <v>W80391</v>
          </cell>
        </row>
        <row r="2507">
          <cell r="A2507" t="str">
            <v>W80295</v>
          </cell>
        </row>
        <row r="2508">
          <cell r="A2508" t="str">
            <v>850521</v>
          </cell>
        </row>
        <row r="2509">
          <cell r="A2509" t="str">
            <v>831324</v>
          </cell>
          <cell r="B2509">
            <v>708</v>
          </cell>
        </row>
        <row r="2510">
          <cell r="A2510" t="str">
            <v>831368</v>
          </cell>
          <cell r="B2510">
            <v>709</v>
          </cell>
        </row>
        <row r="2511">
          <cell r="A2511" t="str">
            <v>926662</v>
          </cell>
          <cell r="B2511">
            <v>280</v>
          </cell>
        </row>
        <row r="2512">
          <cell r="A2512" t="str">
            <v>926663</v>
          </cell>
          <cell r="B2512">
            <v>280</v>
          </cell>
        </row>
        <row r="2513">
          <cell r="A2513" t="str">
            <v>926670</v>
          </cell>
        </row>
        <row r="2514">
          <cell r="A2514" t="str">
            <v>926671</v>
          </cell>
        </row>
        <row r="2515">
          <cell r="A2515" t="str">
            <v>926690</v>
          </cell>
          <cell r="B2515">
            <v>294</v>
          </cell>
        </row>
        <row r="2516">
          <cell r="A2516" t="str">
            <v>926784</v>
          </cell>
          <cell r="B2516">
            <v>298</v>
          </cell>
        </row>
        <row r="2517">
          <cell r="A2517" t="str">
            <v>W31063</v>
          </cell>
        </row>
        <row r="2518">
          <cell r="A2518" t="str">
            <v>930663</v>
          </cell>
          <cell r="B2518">
            <v>280</v>
          </cell>
        </row>
        <row r="2519">
          <cell r="A2519" t="str">
            <v>930664</v>
          </cell>
          <cell r="B2519">
            <v>280</v>
          </cell>
        </row>
        <row r="2520">
          <cell r="A2520" t="str">
            <v>930667</v>
          </cell>
          <cell r="B2520">
            <v>280</v>
          </cell>
        </row>
        <row r="2521">
          <cell r="A2521" t="str">
            <v>930668</v>
          </cell>
          <cell r="B2521">
            <v>280</v>
          </cell>
        </row>
        <row r="2522">
          <cell r="A2522" t="str">
            <v>891390</v>
          </cell>
          <cell r="B2522">
            <v>703</v>
          </cell>
        </row>
        <row r="2523">
          <cell r="A2523" t="str">
            <v>844100</v>
          </cell>
          <cell r="B2523">
            <v>708</v>
          </cell>
        </row>
        <row r="2524">
          <cell r="A2524" t="str">
            <v>844102</v>
          </cell>
          <cell r="B2524">
            <v>708</v>
          </cell>
        </row>
        <row r="2525">
          <cell r="A2525" t="str">
            <v>803691</v>
          </cell>
        </row>
        <row r="2526">
          <cell r="A2526" t="str">
            <v>826838</v>
          </cell>
          <cell r="B2526">
            <v>708</v>
          </cell>
        </row>
        <row r="2527">
          <cell r="A2527" t="str">
            <v>826839</v>
          </cell>
          <cell r="B2527">
            <v>708</v>
          </cell>
        </row>
        <row r="2528">
          <cell r="A2528" t="str">
            <v>831322</v>
          </cell>
          <cell r="B2528">
            <v>708</v>
          </cell>
        </row>
        <row r="2529">
          <cell r="A2529" t="str">
            <v>831323</v>
          </cell>
          <cell r="B2529">
            <v>708</v>
          </cell>
        </row>
        <row r="2530">
          <cell r="A2530" t="str">
            <v>850015</v>
          </cell>
        </row>
        <row r="2531">
          <cell r="A2531" t="str">
            <v>850018</v>
          </cell>
        </row>
        <row r="2532">
          <cell r="A2532" t="str">
            <v>850019</v>
          </cell>
        </row>
        <row r="2533">
          <cell r="A2533" t="str">
            <v>863166</v>
          </cell>
          <cell r="B2533">
            <v>708</v>
          </cell>
        </row>
        <row r="2534">
          <cell r="A2534" t="str">
            <v>863167</v>
          </cell>
          <cell r="B2534">
            <v>708</v>
          </cell>
        </row>
        <row r="2535">
          <cell r="A2535" t="str">
            <v>877025</v>
          </cell>
        </row>
        <row r="2536">
          <cell r="A2536" t="str">
            <v>877026</v>
          </cell>
        </row>
        <row r="2537">
          <cell r="A2537" t="str">
            <v>877027</v>
          </cell>
        </row>
        <row r="2538">
          <cell r="A2538" t="str">
            <v>877028</v>
          </cell>
        </row>
        <row r="2539">
          <cell r="A2539" t="str">
            <v>824157</v>
          </cell>
        </row>
        <row r="2540">
          <cell r="A2540" t="str">
            <v>824158</v>
          </cell>
        </row>
        <row r="2541">
          <cell r="A2541" t="str">
            <v>803689</v>
          </cell>
        </row>
        <row r="2542">
          <cell r="A2542" t="str">
            <v>803690</v>
          </cell>
        </row>
        <row r="2543">
          <cell r="A2543" t="str">
            <v>826835</v>
          </cell>
        </row>
        <row r="2544">
          <cell r="A2544" t="str">
            <v>826836</v>
          </cell>
          <cell r="B2544">
            <v>708</v>
          </cell>
        </row>
        <row r="2545">
          <cell r="A2545" t="str">
            <v>826837</v>
          </cell>
          <cell r="B2545">
            <v>708</v>
          </cell>
        </row>
        <row r="2546">
          <cell r="A2546" t="str">
            <v>831271</v>
          </cell>
        </row>
        <row r="2547">
          <cell r="A2547" t="str">
            <v>831296</v>
          </cell>
          <cell r="B2547">
            <v>708</v>
          </cell>
        </row>
        <row r="2548">
          <cell r="A2548" t="str">
            <v>831297</v>
          </cell>
          <cell r="B2548">
            <v>708</v>
          </cell>
        </row>
        <row r="2549">
          <cell r="A2549" t="str">
            <v>831319</v>
          </cell>
          <cell r="B2549">
            <v>708</v>
          </cell>
        </row>
        <row r="2550">
          <cell r="A2550" t="str">
            <v>831320</v>
          </cell>
          <cell r="B2550">
            <v>708</v>
          </cell>
        </row>
        <row r="2551">
          <cell r="A2551" t="str">
            <v>831321</v>
          </cell>
          <cell r="B2551">
            <v>708</v>
          </cell>
        </row>
        <row r="2552">
          <cell r="A2552" t="str">
            <v>831363</v>
          </cell>
          <cell r="B2552">
            <v>708</v>
          </cell>
        </row>
        <row r="2553">
          <cell r="A2553" t="str">
            <v>831364</v>
          </cell>
          <cell r="B2553">
            <v>708</v>
          </cell>
        </row>
        <row r="2554">
          <cell r="A2554" t="str">
            <v>831651</v>
          </cell>
          <cell r="B2554">
            <v>709</v>
          </cell>
        </row>
        <row r="2555">
          <cell r="A2555" t="str">
            <v>831652</v>
          </cell>
          <cell r="B2555">
            <v>709</v>
          </cell>
        </row>
        <row r="2556">
          <cell r="A2556" t="str">
            <v>831653</v>
          </cell>
          <cell r="B2556">
            <v>709</v>
          </cell>
        </row>
        <row r="2557">
          <cell r="A2557" t="str">
            <v>921037</v>
          </cell>
          <cell r="B2557">
            <v>268</v>
          </cell>
        </row>
        <row r="2558">
          <cell r="A2558" t="str">
            <v>921039</v>
          </cell>
          <cell r="B2558">
            <v>268</v>
          </cell>
        </row>
        <row r="2559">
          <cell r="A2559" t="str">
            <v>921040</v>
          </cell>
          <cell r="B2559">
            <v>268</v>
          </cell>
        </row>
        <row r="2560">
          <cell r="A2560" t="str">
            <v>921041</v>
          </cell>
          <cell r="B2560">
            <v>268</v>
          </cell>
        </row>
        <row r="2561">
          <cell r="A2561" t="str">
            <v>921045</v>
          </cell>
          <cell r="B2561">
            <v>268</v>
          </cell>
        </row>
        <row r="2562">
          <cell r="A2562" t="str">
            <v>921046</v>
          </cell>
          <cell r="B2562">
            <v>268</v>
          </cell>
        </row>
        <row r="2563">
          <cell r="A2563" t="str">
            <v>921047</v>
          </cell>
          <cell r="B2563">
            <v>268</v>
          </cell>
        </row>
        <row r="2564">
          <cell r="A2564" t="str">
            <v>921048</v>
          </cell>
          <cell r="B2564">
            <v>268</v>
          </cell>
        </row>
        <row r="2565">
          <cell r="A2565" t="str">
            <v>921049</v>
          </cell>
          <cell r="B2565">
            <v>268</v>
          </cell>
        </row>
        <row r="2566">
          <cell r="A2566" t="str">
            <v>924479</v>
          </cell>
          <cell r="B2566">
            <v>269</v>
          </cell>
        </row>
        <row r="2567">
          <cell r="A2567" t="str">
            <v>924480</v>
          </cell>
          <cell r="B2567">
            <v>269</v>
          </cell>
        </row>
        <row r="2568">
          <cell r="A2568" t="str">
            <v>924481</v>
          </cell>
          <cell r="B2568">
            <v>269</v>
          </cell>
        </row>
        <row r="2569">
          <cell r="A2569" t="str">
            <v>924494</v>
          </cell>
        </row>
        <row r="2570">
          <cell r="A2570" t="str">
            <v>924495</v>
          </cell>
        </row>
        <row r="2571">
          <cell r="A2571" t="str">
            <v>924500</v>
          </cell>
          <cell r="B2571">
            <v>269</v>
          </cell>
        </row>
        <row r="2572">
          <cell r="A2572" t="str">
            <v>924501</v>
          </cell>
          <cell r="B2572">
            <v>269</v>
          </cell>
        </row>
        <row r="2573">
          <cell r="A2573" t="str">
            <v>924502</v>
          </cell>
          <cell r="B2573">
            <v>269</v>
          </cell>
        </row>
        <row r="2574">
          <cell r="A2574" t="str">
            <v>924503</v>
          </cell>
          <cell r="B2574">
            <v>269</v>
          </cell>
        </row>
        <row r="2575">
          <cell r="A2575" t="str">
            <v>925170</v>
          </cell>
          <cell r="B2575">
            <v>269</v>
          </cell>
        </row>
        <row r="2576">
          <cell r="A2576" t="str">
            <v>925175</v>
          </cell>
        </row>
        <row r="2577">
          <cell r="A2577" t="str">
            <v>925177</v>
          </cell>
        </row>
        <row r="2578">
          <cell r="A2578" t="str">
            <v>921107</v>
          </cell>
          <cell r="B2578">
            <v>268</v>
          </cell>
        </row>
        <row r="2579">
          <cell r="A2579" t="str">
            <v>921100</v>
          </cell>
          <cell r="B2579">
            <v>268</v>
          </cell>
        </row>
        <row r="2580">
          <cell r="A2580" t="str">
            <v>921101</v>
          </cell>
          <cell r="B2580">
            <v>268</v>
          </cell>
        </row>
        <row r="2581">
          <cell r="A2581" t="str">
            <v>921102</v>
          </cell>
          <cell r="B2581">
            <v>268</v>
          </cell>
        </row>
        <row r="2582">
          <cell r="A2582" t="str">
            <v>921103</v>
          </cell>
          <cell r="B2582">
            <v>268</v>
          </cell>
        </row>
        <row r="2583">
          <cell r="A2583" t="str">
            <v>921104</v>
          </cell>
          <cell r="B2583">
            <v>268</v>
          </cell>
        </row>
        <row r="2584">
          <cell r="A2584" t="str">
            <v>921105</v>
          </cell>
          <cell r="B2584">
            <v>268</v>
          </cell>
        </row>
        <row r="2585">
          <cell r="A2585" t="str">
            <v>921106</v>
          </cell>
          <cell r="B2585">
            <v>268</v>
          </cell>
        </row>
        <row r="2586">
          <cell r="A2586" t="str">
            <v>920565</v>
          </cell>
          <cell r="B2586">
            <v>269</v>
          </cell>
        </row>
        <row r="2587">
          <cell r="A2587" t="str">
            <v>920566</v>
          </cell>
          <cell r="B2587">
            <v>269</v>
          </cell>
        </row>
        <row r="2588">
          <cell r="A2588" t="str">
            <v>920567</v>
          </cell>
          <cell r="B2588">
            <v>269</v>
          </cell>
        </row>
        <row r="2589">
          <cell r="A2589" t="str">
            <v>920568</v>
          </cell>
          <cell r="B2589">
            <v>269</v>
          </cell>
        </row>
        <row r="2590">
          <cell r="A2590" t="str">
            <v>907699</v>
          </cell>
          <cell r="B2590">
            <v>272</v>
          </cell>
        </row>
        <row r="2591">
          <cell r="A2591" t="str">
            <v>907702</v>
          </cell>
          <cell r="B2591">
            <v>272</v>
          </cell>
        </row>
        <row r="2592">
          <cell r="A2592" t="str">
            <v>911630</v>
          </cell>
          <cell r="B2592">
            <v>272</v>
          </cell>
        </row>
        <row r="2593">
          <cell r="A2593" t="str">
            <v>930621</v>
          </cell>
          <cell r="B2593">
            <v>272</v>
          </cell>
        </row>
        <row r="2594">
          <cell r="A2594" t="str">
            <v>930684</v>
          </cell>
          <cell r="B2594">
            <v>272</v>
          </cell>
        </row>
        <row r="2595">
          <cell r="A2595" t="str">
            <v>930685</v>
          </cell>
          <cell r="B2595">
            <v>272</v>
          </cell>
        </row>
        <row r="2596">
          <cell r="A2596" t="str">
            <v>930686</v>
          </cell>
          <cell r="B2596">
            <v>272</v>
          </cell>
        </row>
        <row r="2597">
          <cell r="A2597" t="str">
            <v>930687</v>
          </cell>
          <cell r="B2597">
            <v>285</v>
          </cell>
        </row>
        <row r="2598">
          <cell r="A2598" t="str">
            <v>930722</v>
          </cell>
          <cell r="B2598">
            <v>272</v>
          </cell>
        </row>
        <row r="2599">
          <cell r="A2599" t="str">
            <v>930723</v>
          </cell>
          <cell r="B2599">
            <v>272</v>
          </cell>
        </row>
        <row r="2600">
          <cell r="A2600" t="str">
            <v>930724</v>
          </cell>
          <cell r="B2600">
            <v>272</v>
          </cell>
        </row>
        <row r="2601">
          <cell r="A2601" t="str">
            <v>844594</v>
          </cell>
          <cell r="B2601">
            <v>718</v>
          </cell>
        </row>
        <row r="2602">
          <cell r="A2602" t="str">
            <v>851205</v>
          </cell>
          <cell r="B2602">
            <v>718</v>
          </cell>
        </row>
        <row r="2603">
          <cell r="A2603" t="str">
            <v>851206</v>
          </cell>
          <cell r="B2603">
            <v>718</v>
          </cell>
        </row>
        <row r="2604">
          <cell r="A2604" t="str">
            <v>851207</v>
          </cell>
          <cell r="B2604">
            <v>718</v>
          </cell>
        </row>
        <row r="2605">
          <cell r="A2605" t="str">
            <v>851208</v>
          </cell>
          <cell r="B2605">
            <v>718</v>
          </cell>
        </row>
        <row r="2606">
          <cell r="A2606" t="str">
            <v>824188</v>
          </cell>
        </row>
        <row r="2607">
          <cell r="A2607" t="str">
            <v>839991</v>
          </cell>
          <cell r="B2607">
            <v>718</v>
          </cell>
        </row>
        <row r="2608">
          <cell r="A2608" t="str">
            <v>839992</v>
          </cell>
          <cell r="B2608">
            <v>718</v>
          </cell>
        </row>
        <row r="2609">
          <cell r="A2609" t="str">
            <v>826902</v>
          </cell>
          <cell r="B2609">
            <v>718</v>
          </cell>
        </row>
        <row r="2610">
          <cell r="A2610" t="str">
            <v>826903</v>
          </cell>
          <cell r="B2610">
            <v>718</v>
          </cell>
        </row>
        <row r="2611">
          <cell r="A2611" t="str">
            <v>826904</v>
          </cell>
          <cell r="B2611">
            <v>718</v>
          </cell>
        </row>
        <row r="2612">
          <cell r="A2612" t="str">
            <v>826905</v>
          </cell>
          <cell r="B2612">
            <v>718</v>
          </cell>
        </row>
        <row r="2613">
          <cell r="A2613" t="str">
            <v>826914</v>
          </cell>
          <cell r="B2613">
            <v>718</v>
          </cell>
        </row>
        <row r="2614">
          <cell r="A2614" t="str">
            <v>850535</v>
          </cell>
          <cell r="B2614">
            <v>718</v>
          </cell>
        </row>
        <row r="2615">
          <cell r="A2615" t="str">
            <v>850536</v>
          </cell>
          <cell r="B2615">
            <v>718</v>
          </cell>
        </row>
        <row r="2616">
          <cell r="A2616" t="str">
            <v>850537</v>
          </cell>
          <cell r="B2616">
            <v>718</v>
          </cell>
        </row>
        <row r="2617">
          <cell r="A2617" t="str">
            <v>850538</v>
          </cell>
          <cell r="B2617">
            <v>718</v>
          </cell>
        </row>
        <row r="2618">
          <cell r="A2618" t="str">
            <v>850609</v>
          </cell>
          <cell r="B2618">
            <v>718</v>
          </cell>
        </row>
        <row r="2619">
          <cell r="A2619" t="str">
            <v>831353</v>
          </cell>
          <cell r="B2619">
            <v>718</v>
          </cell>
        </row>
        <row r="2620">
          <cell r="A2620" t="str">
            <v>824136</v>
          </cell>
          <cell r="B2620">
            <v>715</v>
          </cell>
        </row>
        <row r="2621">
          <cell r="A2621" t="str">
            <v>824137</v>
          </cell>
          <cell r="B2621">
            <v>715</v>
          </cell>
        </row>
        <row r="2622">
          <cell r="A2622" t="str">
            <v>826865</v>
          </cell>
          <cell r="B2622">
            <v>715</v>
          </cell>
        </row>
        <row r="2623">
          <cell r="A2623" t="str">
            <v>826866</v>
          </cell>
          <cell r="B2623">
            <v>715</v>
          </cell>
        </row>
        <row r="2624">
          <cell r="A2624" t="str">
            <v>826901</v>
          </cell>
        </row>
        <row r="2625">
          <cell r="A2625" t="str">
            <v>831663</v>
          </cell>
          <cell r="B2625">
            <v>715</v>
          </cell>
        </row>
        <row r="2626">
          <cell r="A2626" t="str">
            <v>831664</v>
          </cell>
          <cell r="B2626">
            <v>715</v>
          </cell>
        </row>
        <row r="2627">
          <cell r="A2627" t="str">
            <v>907694</v>
          </cell>
        </row>
        <row r="2628">
          <cell r="A2628" t="str">
            <v>909061</v>
          </cell>
        </row>
        <row r="2629">
          <cell r="A2629" t="str">
            <v>909062</v>
          </cell>
        </row>
        <row r="2630">
          <cell r="A2630" t="str">
            <v>909063</v>
          </cell>
        </row>
        <row r="2631">
          <cell r="A2631" t="str">
            <v>909064</v>
          </cell>
          <cell r="B2631">
            <v>272</v>
          </cell>
        </row>
        <row r="2632">
          <cell r="A2632" t="str">
            <v>910658</v>
          </cell>
          <cell r="B2632" t="str">
            <v>.</v>
          </cell>
        </row>
        <row r="2633">
          <cell r="A2633" t="str">
            <v>930622</v>
          </cell>
          <cell r="B2633">
            <v>272</v>
          </cell>
        </row>
        <row r="2634">
          <cell r="A2634" t="str">
            <v>831150</v>
          </cell>
          <cell r="B2634">
            <v>730</v>
          </cell>
        </row>
        <row r="2635">
          <cell r="A2635" t="str">
            <v>831151</v>
          </cell>
          <cell r="B2635">
            <v>730</v>
          </cell>
        </row>
        <row r="2636">
          <cell r="A2636" t="str">
            <v>831152</v>
          </cell>
          <cell r="B2636">
            <v>730</v>
          </cell>
        </row>
        <row r="2637">
          <cell r="A2637" t="str">
            <v>831155</v>
          </cell>
          <cell r="B2637">
            <v>730</v>
          </cell>
        </row>
        <row r="2638">
          <cell r="A2638" t="str">
            <v>831156</v>
          </cell>
          <cell r="B2638">
            <v>730</v>
          </cell>
        </row>
        <row r="2639">
          <cell r="A2639" t="str">
            <v>831157</v>
          </cell>
          <cell r="B2639">
            <v>730</v>
          </cell>
        </row>
        <row r="2640">
          <cell r="A2640" t="str">
            <v>850581</v>
          </cell>
        </row>
        <row r="2641">
          <cell r="A2641" t="str">
            <v>850582</v>
          </cell>
        </row>
        <row r="2642">
          <cell r="A2642" t="str">
            <v>850583</v>
          </cell>
        </row>
        <row r="2643">
          <cell r="A2643" t="str">
            <v>831359</v>
          </cell>
          <cell r="B2643">
            <v>730</v>
          </cell>
        </row>
        <row r="2644">
          <cell r="A2644" t="str">
            <v>890992</v>
          </cell>
          <cell r="B2644">
            <v>730</v>
          </cell>
        </row>
        <row r="2645">
          <cell r="A2645" t="str">
            <v>890991</v>
          </cell>
          <cell r="B2645">
            <v>730</v>
          </cell>
        </row>
        <row r="2646">
          <cell r="A2646" t="str">
            <v>890972</v>
          </cell>
          <cell r="B2646">
            <v>730</v>
          </cell>
        </row>
        <row r="2647">
          <cell r="A2647" t="str">
            <v>890971</v>
          </cell>
          <cell r="B2647">
            <v>730</v>
          </cell>
        </row>
        <row r="2648">
          <cell r="A2648" t="str">
            <v>890973</v>
          </cell>
          <cell r="B2648">
            <v>730</v>
          </cell>
        </row>
        <row r="2649">
          <cell r="A2649" t="str">
            <v>890993</v>
          </cell>
          <cell r="B2649">
            <v>730</v>
          </cell>
        </row>
        <row r="2650">
          <cell r="A2650" t="str">
            <v>844068</v>
          </cell>
          <cell r="B2650">
            <v>730</v>
          </cell>
        </row>
        <row r="2651">
          <cell r="A2651" t="str">
            <v>844069</v>
          </cell>
          <cell r="B2651">
            <v>730</v>
          </cell>
        </row>
        <row r="2652">
          <cell r="A2652" t="str">
            <v>844070</v>
          </cell>
          <cell r="B2652">
            <v>730</v>
          </cell>
        </row>
        <row r="2653">
          <cell r="A2653" t="str">
            <v>844071</v>
          </cell>
          <cell r="B2653">
            <v>730</v>
          </cell>
        </row>
        <row r="2654">
          <cell r="A2654" t="str">
            <v>844072</v>
          </cell>
          <cell r="B2654">
            <v>730</v>
          </cell>
        </row>
        <row r="2655">
          <cell r="A2655" t="str">
            <v>844073</v>
          </cell>
          <cell r="B2655">
            <v>730</v>
          </cell>
        </row>
        <row r="2656">
          <cell r="A2656" t="str">
            <v>844074</v>
          </cell>
          <cell r="B2656">
            <v>730</v>
          </cell>
        </row>
        <row r="2657">
          <cell r="A2657" t="str">
            <v>844076</v>
          </cell>
          <cell r="B2657">
            <v>730</v>
          </cell>
        </row>
        <row r="2658">
          <cell r="A2658" t="str">
            <v>844077</v>
          </cell>
          <cell r="B2658">
            <v>730</v>
          </cell>
        </row>
        <row r="2659">
          <cell r="A2659" t="str">
            <v>844078</v>
          </cell>
          <cell r="B2659">
            <v>730</v>
          </cell>
        </row>
        <row r="2660">
          <cell r="A2660" t="str">
            <v>844079</v>
          </cell>
          <cell r="B2660">
            <v>730</v>
          </cell>
        </row>
        <row r="2661">
          <cell r="A2661" t="str">
            <v>844080</v>
          </cell>
          <cell r="B2661">
            <v>730</v>
          </cell>
        </row>
        <row r="2662">
          <cell r="A2662" t="str">
            <v>844081</v>
          </cell>
        </row>
        <row r="2663">
          <cell r="A2663" t="str">
            <v>844083</v>
          </cell>
          <cell r="B2663" t="str">
            <v>.</v>
          </cell>
        </row>
        <row r="2664">
          <cell r="A2664" t="str">
            <v>841861</v>
          </cell>
          <cell r="B2664">
            <v>270</v>
          </cell>
        </row>
        <row r="2665">
          <cell r="A2665" t="str">
            <v>941867</v>
          </cell>
          <cell r="B2665">
            <v>270</v>
          </cell>
        </row>
        <row r="2666">
          <cell r="A2666" t="str">
            <v>941941</v>
          </cell>
          <cell r="B2666">
            <v>271</v>
          </cell>
        </row>
        <row r="2667">
          <cell r="A2667" t="str">
            <v>941854</v>
          </cell>
          <cell r="B2667">
            <v>270</v>
          </cell>
        </row>
        <row r="2668">
          <cell r="A2668" t="str">
            <v>941855</v>
          </cell>
          <cell r="B2668">
            <v>270</v>
          </cell>
        </row>
        <row r="2669">
          <cell r="A2669" t="str">
            <v>941856</v>
          </cell>
          <cell r="B2669">
            <v>270</v>
          </cell>
        </row>
        <row r="2670">
          <cell r="A2670" t="str">
            <v>941860</v>
          </cell>
          <cell r="B2670">
            <v>270</v>
          </cell>
        </row>
        <row r="2671">
          <cell r="A2671" t="str">
            <v>941861</v>
          </cell>
          <cell r="B2671">
            <v>270</v>
          </cell>
        </row>
        <row r="2672">
          <cell r="A2672" t="str">
            <v>941866</v>
          </cell>
          <cell r="B2672">
            <v>270</v>
          </cell>
        </row>
        <row r="2673">
          <cell r="A2673" t="str">
            <v>839650</v>
          </cell>
        </row>
        <row r="2674">
          <cell r="A2674" t="str">
            <v>844062</v>
          </cell>
          <cell r="B2674">
            <v>722</v>
          </cell>
        </row>
        <row r="2675">
          <cell r="A2675" t="str">
            <v>879033</v>
          </cell>
          <cell r="B2675">
            <v>722</v>
          </cell>
        </row>
        <row r="2676">
          <cell r="A2676" t="str">
            <v>826927</v>
          </cell>
          <cell r="B2676">
            <v>722</v>
          </cell>
        </row>
        <row r="2677">
          <cell r="A2677" t="str">
            <v>823780</v>
          </cell>
          <cell r="B2677">
            <v>722</v>
          </cell>
        </row>
        <row r="2678">
          <cell r="A2678" t="str">
            <v>941820</v>
          </cell>
          <cell r="B2678">
            <v>270</v>
          </cell>
        </row>
        <row r="2679">
          <cell r="A2679" t="str">
            <v>941821</v>
          </cell>
          <cell r="B2679">
            <v>270</v>
          </cell>
        </row>
        <row r="2680">
          <cell r="A2680" t="str">
            <v>941822</v>
          </cell>
          <cell r="B2680">
            <v>270</v>
          </cell>
        </row>
        <row r="2681">
          <cell r="A2681" t="str">
            <v>941823</v>
          </cell>
          <cell r="B2681">
            <v>270</v>
          </cell>
        </row>
        <row r="2682">
          <cell r="A2682" t="str">
            <v>941824</v>
          </cell>
          <cell r="B2682">
            <v>270</v>
          </cell>
        </row>
        <row r="2683">
          <cell r="A2683" t="str">
            <v>941825</v>
          </cell>
          <cell r="B2683">
            <v>270</v>
          </cell>
        </row>
        <row r="2684">
          <cell r="A2684" t="str">
            <v>941826</v>
          </cell>
          <cell r="B2684">
            <v>270</v>
          </cell>
        </row>
        <row r="2685">
          <cell r="A2685" t="str">
            <v>941827</v>
          </cell>
          <cell r="B2685">
            <v>270</v>
          </cell>
        </row>
        <row r="2686">
          <cell r="A2686" t="str">
            <v>941828</v>
          </cell>
          <cell r="B2686">
            <v>270</v>
          </cell>
        </row>
        <row r="2687">
          <cell r="A2687" t="str">
            <v>941829</v>
          </cell>
          <cell r="B2687">
            <v>270</v>
          </cell>
        </row>
        <row r="2688">
          <cell r="A2688" t="str">
            <v>941830</v>
          </cell>
          <cell r="B2688">
            <v>270</v>
          </cell>
        </row>
        <row r="2689">
          <cell r="A2689" t="str">
            <v>941831</v>
          </cell>
          <cell r="B2689">
            <v>270</v>
          </cell>
        </row>
        <row r="2690">
          <cell r="A2690" t="str">
            <v>941832</v>
          </cell>
          <cell r="B2690">
            <v>270</v>
          </cell>
        </row>
        <row r="2691">
          <cell r="A2691" t="str">
            <v>941833</v>
          </cell>
          <cell r="B2691">
            <v>270</v>
          </cell>
        </row>
        <row r="2692">
          <cell r="A2692" t="str">
            <v>941834</v>
          </cell>
          <cell r="B2692">
            <v>270</v>
          </cell>
        </row>
        <row r="2693">
          <cell r="A2693" t="str">
            <v>878602</v>
          </cell>
        </row>
        <row r="2694">
          <cell r="A2694" t="str">
            <v>878603</v>
          </cell>
          <cell r="B2694">
            <v>723</v>
          </cell>
        </row>
        <row r="2695">
          <cell r="A2695" t="str">
            <v>878617</v>
          </cell>
          <cell r="B2695">
            <v>723</v>
          </cell>
        </row>
        <row r="2696">
          <cell r="A2696" t="str">
            <v>878618</v>
          </cell>
          <cell r="B2696">
            <v>723</v>
          </cell>
        </row>
        <row r="2697">
          <cell r="A2697" t="str">
            <v>878630</v>
          </cell>
        </row>
        <row r="2698">
          <cell r="A2698" t="str">
            <v>826928</v>
          </cell>
          <cell r="B2698">
            <v>723</v>
          </cell>
        </row>
        <row r="2699">
          <cell r="A2699" t="str">
            <v>826929</v>
          </cell>
          <cell r="B2699">
            <v>723</v>
          </cell>
        </row>
        <row r="2700">
          <cell r="A2700" t="str">
            <v>826930</v>
          </cell>
          <cell r="B2700">
            <v>723</v>
          </cell>
        </row>
        <row r="2701">
          <cell r="A2701" t="str">
            <v>826935</v>
          </cell>
          <cell r="B2701">
            <v>723</v>
          </cell>
        </row>
        <row r="2702">
          <cell r="A2702" t="str">
            <v>826936</v>
          </cell>
          <cell r="B2702">
            <v>723</v>
          </cell>
        </row>
        <row r="2703">
          <cell r="A2703" t="str">
            <v>850552</v>
          </cell>
        </row>
        <row r="2704">
          <cell r="A2704" t="str">
            <v>850553</v>
          </cell>
        </row>
        <row r="2705">
          <cell r="A2705" t="str">
            <v>850554</v>
          </cell>
        </row>
        <row r="2706">
          <cell r="A2706" t="str">
            <v>850636</v>
          </cell>
        </row>
        <row r="2707">
          <cell r="A2707" t="str">
            <v>850637</v>
          </cell>
        </row>
        <row r="2708">
          <cell r="A2708" t="str">
            <v>850638</v>
          </cell>
        </row>
        <row r="2709">
          <cell r="A2709" t="str">
            <v>831411</v>
          </cell>
          <cell r="B2709">
            <v>723</v>
          </cell>
        </row>
        <row r="2710">
          <cell r="A2710" t="str">
            <v>831680</v>
          </cell>
          <cell r="B2710">
            <v>723</v>
          </cell>
        </row>
        <row r="2711">
          <cell r="A2711" t="str">
            <v>831681</v>
          </cell>
          <cell r="B2711">
            <v>723</v>
          </cell>
        </row>
        <row r="2712">
          <cell r="A2712" t="str">
            <v>831682</v>
          </cell>
          <cell r="B2712">
            <v>723</v>
          </cell>
        </row>
        <row r="2713">
          <cell r="A2713" t="str">
            <v>831683</v>
          </cell>
          <cell r="B2713">
            <v>723</v>
          </cell>
        </row>
        <row r="2714">
          <cell r="A2714" t="str">
            <v>822400</v>
          </cell>
          <cell r="B2714">
            <v>723</v>
          </cell>
        </row>
        <row r="2715">
          <cell r="A2715" t="str">
            <v>824199</v>
          </cell>
          <cell r="B2715">
            <v>722</v>
          </cell>
        </row>
        <row r="2716">
          <cell r="A2716" t="str">
            <v>W80660</v>
          </cell>
        </row>
        <row r="2717">
          <cell r="A2717" t="str">
            <v>893262</v>
          </cell>
        </row>
        <row r="2718">
          <cell r="A2718" t="str">
            <v>850550</v>
          </cell>
        </row>
        <row r="2719">
          <cell r="A2719" t="str">
            <v>831679</v>
          </cell>
          <cell r="B2719">
            <v>722</v>
          </cell>
        </row>
        <row r="2720">
          <cell r="A2720" t="str">
            <v>851636</v>
          </cell>
        </row>
        <row r="2721">
          <cell r="A2721" t="str">
            <v>850551</v>
          </cell>
        </row>
        <row r="2722">
          <cell r="A2722" t="str">
            <v>824197</v>
          </cell>
          <cell r="B2722">
            <v>722</v>
          </cell>
        </row>
        <row r="2723">
          <cell r="A2723" t="str">
            <v>824198</v>
          </cell>
          <cell r="B2723">
            <v>722</v>
          </cell>
        </row>
        <row r="2724">
          <cell r="A2724" t="str">
            <v>893261</v>
          </cell>
        </row>
        <row r="2725">
          <cell r="A2725" t="str">
            <v>831677</v>
          </cell>
          <cell r="B2725">
            <v>722</v>
          </cell>
        </row>
        <row r="2726">
          <cell r="A2726" t="str">
            <v>831678</v>
          </cell>
          <cell r="B2726">
            <v>722</v>
          </cell>
        </row>
        <row r="2727">
          <cell r="A2727" t="str">
            <v>910636</v>
          </cell>
          <cell r="B2727">
            <v>271</v>
          </cell>
        </row>
        <row r="2728">
          <cell r="A2728" t="str">
            <v>910637</v>
          </cell>
          <cell r="B2728">
            <v>271</v>
          </cell>
        </row>
        <row r="2729">
          <cell r="A2729" t="str">
            <v>910638</v>
          </cell>
          <cell r="B2729">
            <v>271</v>
          </cell>
        </row>
        <row r="2730">
          <cell r="A2730" t="str">
            <v>910639</v>
          </cell>
          <cell r="B2730">
            <v>271</v>
          </cell>
        </row>
        <row r="2731">
          <cell r="A2731" t="str">
            <v>910640</v>
          </cell>
          <cell r="B2731">
            <v>271</v>
          </cell>
        </row>
        <row r="2732">
          <cell r="A2732" t="str">
            <v>910641</v>
          </cell>
          <cell r="B2732">
            <v>271</v>
          </cell>
        </row>
        <row r="2733">
          <cell r="A2733" t="str">
            <v>910642</v>
          </cell>
          <cell r="B2733">
            <v>271</v>
          </cell>
        </row>
        <row r="2734">
          <cell r="A2734" t="str">
            <v>910631</v>
          </cell>
          <cell r="B2734">
            <v>271</v>
          </cell>
        </row>
        <row r="2735">
          <cell r="A2735" t="str">
            <v>910632</v>
          </cell>
          <cell r="B2735">
            <v>271</v>
          </cell>
        </row>
        <row r="2736">
          <cell r="A2736" t="str">
            <v>910633</v>
          </cell>
          <cell r="B2736">
            <v>271</v>
          </cell>
        </row>
        <row r="2737">
          <cell r="A2737" t="str">
            <v>910634</v>
          </cell>
          <cell r="B2737">
            <v>271</v>
          </cell>
        </row>
        <row r="2738">
          <cell r="A2738" t="str">
            <v>910635</v>
          </cell>
          <cell r="B2738">
            <v>271</v>
          </cell>
        </row>
        <row r="2739">
          <cell r="A2739" t="str">
            <v>811129</v>
          </cell>
        </row>
        <row r="2740">
          <cell r="A2740" t="str">
            <v>941850</v>
          </cell>
          <cell r="B2740">
            <v>270</v>
          </cell>
        </row>
        <row r="2741">
          <cell r="A2741" t="str">
            <v>941849</v>
          </cell>
          <cell r="B2741">
            <v>270</v>
          </cell>
        </row>
        <row r="2742">
          <cell r="A2742" t="str">
            <v>941848</v>
          </cell>
          <cell r="B2742">
            <v>270</v>
          </cell>
        </row>
        <row r="2743">
          <cell r="A2743" t="str">
            <v>941847</v>
          </cell>
          <cell r="B2743">
            <v>270</v>
          </cell>
        </row>
        <row r="2744">
          <cell r="A2744" t="str">
            <v>941846</v>
          </cell>
          <cell r="B2744">
            <v>270</v>
          </cell>
        </row>
        <row r="2745">
          <cell r="A2745" t="str">
            <v>941845</v>
          </cell>
          <cell r="B2745">
            <v>270</v>
          </cell>
        </row>
        <row r="2746">
          <cell r="A2746" t="str">
            <v>941851</v>
          </cell>
          <cell r="B2746">
            <v>270</v>
          </cell>
        </row>
        <row r="2747">
          <cell r="A2747" t="str">
            <v>941852</v>
          </cell>
          <cell r="B2747">
            <v>270</v>
          </cell>
        </row>
        <row r="2748">
          <cell r="A2748" t="str">
            <v>941853</v>
          </cell>
          <cell r="B2748">
            <v>270</v>
          </cell>
        </row>
        <row r="2749">
          <cell r="A2749" t="str">
            <v>941857</v>
          </cell>
          <cell r="B2749">
            <v>270</v>
          </cell>
        </row>
        <row r="2750">
          <cell r="A2750" t="str">
            <v>941858</v>
          </cell>
          <cell r="B2750">
            <v>270</v>
          </cell>
        </row>
        <row r="2751">
          <cell r="A2751" t="str">
            <v>941859</v>
          </cell>
          <cell r="B2751">
            <v>270</v>
          </cell>
        </row>
        <row r="2752">
          <cell r="A2752" t="str">
            <v>941863</v>
          </cell>
          <cell r="B2752">
            <v>270</v>
          </cell>
        </row>
        <row r="2753">
          <cell r="A2753" t="str">
            <v>941864</v>
          </cell>
          <cell r="B2753">
            <v>270</v>
          </cell>
        </row>
        <row r="2754">
          <cell r="A2754" t="str">
            <v>941865</v>
          </cell>
          <cell r="B2754">
            <v>270</v>
          </cell>
        </row>
        <row r="2755">
          <cell r="A2755" t="str">
            <v>941942</v>
          </cell>
          <cell r="B2755">
            <v>271</v>
          </cell>
        </row>
        <row r="2756">
          <cell r="A2756" t="str">
            <v>941943</v>
          </cell>
          <cell r="B2756">
            <v>271</v>
          </cell>
        </row>
        <row r="2757">
          <cell r="A2757" t="str">
            <v>941944</v>
          </cell>
          <cell r="B2757">
            <v>271</v>
          </cell>
        </row>
        <row r="2758">
          <cell r="A2758" t="str">
            <v>941945</v>
          </cell>
          <cell r="B2758">
            <v>271</v>
          </cell>
        </row>
        <row r="2759">
          <cell r="A2759" t="str">
            <v>941946</v>
          </cell>
          <cell r="B2759">
            <v>271</v>
          </cell>
        </row>
        <row r="2760">
          <cell r="A2760" t="str">
            <v>941947</v>
          </cell>
          <cell r="B2760">
            <v>271</v>
          </cell>
        </row>
        <row r="2761">
          <cell r="A2761" t="str">
            <v>941948</v>
          </cell>
          <cell r="B2761">
            <v>271</v>
          </cell>
        </row>
        <row r="2762">
          <cell r="A2762" t="str">
            <v>941949</v>
          </cell>
          <cell r="B2762">
            <v>271</v>
          </cell>
        </row>
        <row r="2763">
          <cell r="A2763" t="str">
            <v>941950</v>
          </cell>
          <cell r="B2763">
            <v>271</v>
          </cell>
        </row>
        <row r="2764">
          <cell r="A2764" t="str">
            <v>910320</v>
          </cell>
          <cell r="B2764">
            <v>267</v>
          </cell>
        </row>
        <row r="2765">
          <cell r="A2765" t="str">
            <v>910321</v>
          </cell>
          <cell r="B2765">
            <v>267</v>
          </cell>
        </row>
        <row r="2766">
          <cell r="A2766" t="str">
            <v>910322</v>
          </cell>
          <cell r="B2766">
            <v>267</v>
          </cell>
        </row>
        <row r="2767">
          <cell r="A2767" t="str">
            <v>910323</v>
          </cell>
          <cell r="B2767">
            <v>267</v>
          </cell>
        </row>
        <row r="2768">
          <cell r="A2768" t="str">
            <v>910324</v>
          </cell>
          <cell r="B2768">
            <v>267</v>
          </cell>
        </row>
        <row r="2769">
          <cell r="A2769" t="str">
            <v>910325</v>
          </cell>
          <cell r="B2769">
            <v>267</v>
          </cell>
        </row>
        <row r="2770">
          <cell r="A2770" t="str">
            <v>910294</v>
          </cell>
          <cell r="B2770">
            <v>267</v>
          </cell>
        </row>
        <row r="2771">
          <cell r="A2771" t="str">
            <v>910295</v>
          </cell>
          <cell r="B2771">
            <v>267</v>
          </cell>
        </row>
        <row r="2772">
          <cell r="A2772" t="str">
            <v>910296</v>
          </cell>
          <cell r="B2772">
            <v>267</v>
          </cell>
        </row>
        <row r="2773">
          <cell r="A2773" t="str">
            <v>911451</v>
          </cell>
          <cell r="B2773">
            <v>267</v>
          </cell>
        </row>
        <row r="2774">
          <cell r="A2774" t="str">
            <v>911452</v>
          </cell>
          <cell r="B2774">
            <v>267</v>
          </cell>
        </row>
        <row r="2775">
          <cell r="A2775" t="str">
            <v>911453</v>
          </cell>
          <cell r="B2775">
            <v>267</v>
          </cell>
        </row>
        <row r="2776">
          <cell r="A2776" t="str">
            <v>910291</v>
          </cell>
          <cell r="B2776">
            <v>267</v>
          </cell>
        </row>
        <row r="2777">
          <cell r="A2777" t="str">
            <v>910292</v>
          </cell>
          <cell r="B2777">
            <v>267</v>
          </cell>
        </row>
        <row r="2778">
          <cell r="A2778" t="str">
            <v>910293</v>
          </cell>
          <cell r="B2778">
            <v>267</v>
          </cell>
        </row>
        <row r="2779">
          <cell r="A2779" t="str">
            <v>921366</v>
          </cell>
          <cell r="B2779">
            <v>267</v>
          </cell>
        </row>
        <row r="2780">
          <cell r="A2780" t="str">
            <v>910305</v>
          </cell>
          <cell r="B2780">
            <v>267</v>
          </cell>
        </row>
        <row r="2781">
          <cell r="A2781" t="str">
            <v>910306</v>
          </cell>
          <cell r="B2781">
            <v>267</v>
          </cell>
        </row>
        <row r="2782">
          <cell r="A2782" t="str">
            <v>910304</v>
          </cell>
          <cell r="B2782">
            <v>267</v>
          </cell>
        </row>
        <row r="2783">
          <cell r="A2783" t="str">
            <v>920569</v>
          </cell>
          <cell r="B2783">
            <v>267</v>
          </cell>
        </row>
        <row r="2784">
          <cell r="A2784" t="str">
            <v>950209</v>
          </cell>
          <cell r="B2784">
            <v>267</v>
          </cell>
        </row>
        <row r="2785">
          <cell r="A2785" t="str">
            <v>950211</v>
          </cell>
          <cell r="B2785">
            <v>267</v>
          </cell>
        </row>
        <row r="2786">
          <cell r="A2786" t="str">
            <v>910301</v>
          </cell>
          <cell r="B2786">
            <v>267</v>
          </cell>
        </row>
        <row r="2787">
          <cell r="A2787" t="str">
            <v>910302</v>
          </cell>
          <cell r="B2787">
            <v>267</v>
          </cell>
        </row>
        <row r="2788">
          <cell r="A2788" t="str">
            <v>910303</v>
          </cell>
          <cell r="B2788">
            <v>267</v>
          </cell>
        </row>
        <row r="2789">
          <cell r="A2789" t="str">
            <v>930608</v>
          </cell>
          <cell r="B2789">
            <v>264</v>
          </cell>
        </row>
        <row r="2790">
          <cell r="A2790" t="str">
            <v>930609</v>
          </cell>
          <cell r="B2790">
            <v>264</v>
          </cell>
        </row>
        <row r="2791">
          <cell r="A2791" t="str">
            <v>930610</v>
          </cell>
          <cell r="B2791">
            <v>264</v>
          </cell>
        </row>
        <row r="2792">
          <cell r="A2792" t="str">
            <v>930611</v>
          </cell>
          <cell r="B2792">
            <v>264</v>
          </cell>
        </row>
        <row r="2793">
          <cell r="A2793" t="str">
            <v>851244</v>
          </cell>
          <cell r="B2793">
            <v>741</v>
          </cell>
        </row>
        <row r="2794">
          <cell r="A2794" t="str">
            <v>800390</v>
          </cell>
          <cell r="B2794">
            <v>739</v>
          </cell>
        </row>
        <row r="2795">
          <cell r="A2795" t="str">
            <v>800391</v>
          </cell>
          <cell r="B2795">
            <v>739</v>
          </cell>
        </row>
        <row r="2796">
          <cell r="A2796" t="str">
            <v>W80607</v>
          </cell>
        </row>
        <row r="2797">
          <cell r="A2797" t="str">
            <v>882277</v>
          </cell>
          <cell r="B2797">
            <v>741</v>
          </cell>
        </row>
        <row r="2798">
          <cell r="A2798" t="str">
            <v>882278</v>
          </cell>
          <cell r="B2798">
            <v>741</v>
          </cell>
        </row>
        <row r="2799">
          <cell r="A2799" t="str">
            <v>800100</v>
          </cell>
          <cell r="B2799">
            <v>741</v>
          </cell>
        </row>
        <row r="2800">
          <cell r="A2800" t="str">
            <v>800090</v>
          </cell>
          <cell r="B2800">
            <v>741</v>
          </cell>
        </row>
        <row r="2801">
          <cell r="A2801" t="str">
            <v>877105</v>
          </cell>
          <cell r="B2801">
            <v>738</v>
          </cell>
        </row>
        <row r="2802">
          <cell r="A2802" t="str">
            <v>877106</v>
          </cell>
          <cell r="B2802">
            <v>738</v>
          </cell>
        </row>
        <row r="2803">
          <cell r="A2803" t="str">
            <v>877107</v>
          </cell>
          <cell r="B2803">
            <v>738</v>
          </cell>
        </row>
        <row r="2804">
          <cell r="A2804" t="str">
            <v>877108</v>
          </cell>
          <cell r="B2804">
            <v>738</v>
          </cell>
        </row>
        <row r="2805">
          <cell r="A2805" t="str">
            <v>800110E</v>
          </cell>
        </row>
        <row r="2806">
          <cell r="A2806" t="str">
            <v>864623</v>
          </cell>
          <cell r="B2806">
            <v>741</v>
          </cell>
        </row>
        <row r="2807">
          <cell r="A2807" t="str">
            <v>800050</v>
          </cell>
          <cell r="B2807">
            <v>740</v>
          </cell>
        </row>
        <row r="2808">
          <cell r="A2808" t="str">
            <v>800060</v>
          </cell>
          <cell r="B2808">
            <v>740</v>
          </cell>
        </row>
        <row r="2809">
          <cell r="A2809" t="str">
            <v>800070</v>
          </cell>
          <cell r="B2809">
            <v>740</v>
          </cell>
        </row>
        <row r="2810">
          <cell r="A2810" t="str">
            <v>800080</v>
          </cell>
          <cell r="B2810">
            <v>740</v>
          </cell>
        </row>
        <row r="2811">
          <cell r="A2811" t="str">
            <v>809416</v>
          </cell>
        </row>
        <row r="2812">
          <cell r="A2812" t="str">
            <v>861611</v>
          </cell>
          <cell r="B2812">
            <v>738</v>
          </cell>
        </row>
        <row r="2813">
          <cell r="A2813" t="str">
            <v>800682</v>
          </cell>
          <cell r="B2813">
            <v>738</v>
          </cell>
        </row>
        <row r="2814">
          <cell r="A2814" t="str">
            <v>800684</v>
          </cell>
          <cell r="B2814">
            <v>738</v>
          </cell>
        </row>
        <row r="2815">
          <cell r="A2815" t="str">
            <v>895681</v>
          </cell>
          <cell r="B2815">
            <v>740</v>
          </cell>
        </row>
        <row r="2816">
          <cell r="A2816" t="str">
            <v>895682</v>
          </cell>
          <cell r="B2816">
            <v>740</v>
          </cell>
        </row>
        <row r="2817">
          <cell r="A2817" t="str">
            <v>899037</v>
          </cell>
          <cell r="B2817">
            <v>738</v>
          </cell>
        </row>
        <row r="2818">
          <cell r="A2818" t="str">
            <v>899047</v>
          </cell>
          <cell r="B2818">
            <v>738</v>
          </cell>
        </row>
        <row r="2819">
          <cell r="A2819" t="str">
            <v>899069</v>
          </cell>
          <cell r="B2819">
            <v>738</v>
          </cell>
        </row>
        <row r="2820">
          <cell r="A2820" t="str">
            <v>899162</v>
          </cell>
        </row>
        <row r="2821">
          <cell r="A2821" t="str">
            <v>899005</v>
          </cell>
          <cell r="B2821">
            <v>739</v>
          </cell>
        </row>
        <row r="2822">
          <cell r="A2822" t="str">
            <v>899007</v>
          </cell>
          <cell r="B2822">
            <v>738</v>
          </cell>
        </row>
        <row r="2823">
          <cell r="A2823" t="str">
            <v>899022</v>
          </cell>
          <cell r="B2823">
            <v>738</v>
          </cell>
        </row>
        <row r="2824">
          <cell r="A2824" t="str">
            <v>877102</v>
          </cell>
          <cell r="B2824">
            <v>739</v>
          </cell>
        </row>
        <row r="2825">
          <cell r="A2825" t="str">
            <v>899009E</v>
          </cell>
        </row>
        <row r="2826">
          <cell r="A2826" t="str">
            <v>899218E</v>
          </cell>
        </row>
        <row r="2827">
          <cell r="A2827" t="str">
            <v>800687</v>
          </cell>
          <cell r="B2827">
            <v>738</v>
          </cell>
        </row>
        <row r="2828">
          <cell r="A2828" t="str">
            <v>800688</v>
          </cell>
          <cell r="B2828">
            <v>738</v>
          </cell>
        </row>
        <row r="2829">
          <cell r="A2829" t="str">
            <v>879793</v>
          </cell>
        </row>
        <row r="2830">
          <cell r="A2830" t="str">
            <v>800784</v>
          </cell>
          <cell r="B2830">
            <v>739</v>
          </cell>
        </row>
        <row r="2831">
          <cell r="A2831" t="str">
            <v>800785</v>
          </cell>
          <cell r="B2831">
            <v>739</v>
          </cell>
        </row>
        <row r="2832">
          <cell r="A2832" t="str">
            <v>851240</v>
          </cell>
          <cell r="B2832">
            <v>739</v>
          </cell>
        </row>
        <row r="2833">
          <cell r="A2833" t="str">
            <v>851241</v>
          </cell>
          <cell r="B2833">
            <v>739</v>
          </cell>
        </row>
        <row r="2834">
          <cell r="A2834" t="str">
            <v>851242</v>
          </cell>
          <cell r="B2834">
            <v>740</v>
          </cell>
        </row>
        <row r="2835">
          <cell r="A2835" t="str">
            <v>851243</v>
          </cell>
          <cell r="B2835">
            <v>740</v>
          </cell>
        </row>
        <row r="2836">
          <cell r="A2836" t="str">
            <v>851245</v>
          </cell>
          <cell r="B2836">
            <v>741</v>
          </cell>
        </row>
        <row r="2837">
          <cell r="A2837" t="str">
            <v>806115</v>
          </cell>
          <cell r="B2837">
            <v>738</v>
          </cell>
        </row>
        <row r="2838">
          <cell r="A2838" t="str">
            <v>806116</v>
          </cell>
          <cell r="B2838">
            <v>738</v>
          </cell>
        </row>
        <row r="2839">
          <cell r="A2839" t="str">
            <v>864622</v>
          </cell>
          <cell r="B2839">
            <v>739</v>
          </cell>
        </row>
        <row r="2840">
          <cell r="A2840" t="str">
            <v>864621</v>
          </cell>
          <cell r="B2840">
            <v>739</v>
          </cell>
        </row>
        <row r="2841">
          <cell r="A2841" t="str">
            <v>864620</v>
          </cell>
          <cell r="B2841">
            <v>739</v>
          </cell>
        </row>
        <row r="2842">
          <cell r="A2842" t="str">
            <v>863001</v>
          </cell>
          <cell r="B2842">
            <v>740</v>
          </cell>
        </row>
        <row r="2843">
          <cell r="A2843" t="str">
            <v>863002</v>
          </cell>
          <cell r="B2843">
            <v>740</v>
          </cell>
        </row>
        <row r="2844">
          <cell r="A2844" t="str">
            <v>863003</v>
          </cell>
          <cell r="B2844">
            <v>740</v>
          </cell>
        </row>
        <row r="2845">
          <cell r="A2845" t="str">
            <v>863004</v>
          </cell>
          <cell r="B2845">
            <v>740</v>
          </cell>
        </row>
        <row r="2846">
          <cell r="A2846" t="str">
            <v>880097</v>
          </cell>
        </row>
        <row r="2847">
          <cell r="A2847" t="str">
            <v>880095</v>
          </cell>
        </row>
        <row r="2848">
          <cell r="A2848" t="str">
            <v>880092</v>
          </cell>
        </row>
        <row r="2849">
          <cell r="A2849" t="str">
            <v>880094</v>
          </cell>
        </row>
        <row r="2850">
          <cell r="A2850" t="str">
            <v>880098</v>
          </cell>
        </row>
        <row r="2851">
          <cell r="A2851" t="str">
            <v>826400</v>
          </cell>
          <cell r="B2851">
            <v>739</v>
          </cell>
        </row>
        <row r="2852">
          <cell r="A2852" t="str">
            <v>826401</v>
          </cell>
          <cell r="B2852">
            <v>739</v>
          </cell>
        </row>
        <row r="2853">
          <cell r="A2853" t="str">
            <v>826402</v>
          </cell>
          <cell r="B2853">
            <v>739</v>
          </cell>
        </row>
        <row r="2854">
          <cell r="A2854" t="str">
            <v>826403</v>
          </cell>
          <cell r="B2854">
            <v>739</v>
          </cell>
        </row>
        <row r="2855">
          <cell r="A2855" t="str">
            <v>826404</v>
          </cell>
          <cell r="B2855">
            <v>739</v>
          </cell>
        </row>
        <row r="2856">
          <cell r="A2856" t="str">
            <v>826405</v>
          </cell>
          <cell r="B2856">
            <v>739</v>
          </cell>
        </row>
        <row r="2857">
          <cell r="A2857" t="str">
            <v>806117</v>
          </cell>
          <cell r="B2857">
            <v>738</v>
          </cell>
        </row>
        <row r="2858">
          <cell r="A2858" t="str">
            <v>W80611</v>
          </cell>
        </row>
        <row r="2859">
          <cell r="A2859" t="str">
            <v>W80373</v>
          </cell>
        </row>
        <row r="2860">
          <cell r="A2860" t="str">
            <v>882271</v>
          </cell>
          <cell r="B2860">
            <v>739</v>
          </cell>
        </row>
        <row r="2861">
          <cell r="A2861" t="str">
            <v>882272</v>
          </cell>
          <cell r="B2861">
            <v>739</v>
          </cell>
        </row>
        <row r="2862">
          <cell r="A2862" t="str">
            <v>882273</v>
          </cell>
          <cell r="B2862">
            <v>740</v>
          </cell>
        </row>
        <row r="2863">
          <cell r="A2863" t="str">
            <v>882274</v>
          </cell>
        </row>
        <row r="2864">
          <cell r="A2864" t="str">
            <v>882275</v>
          </cell>
        </row>
        <row r="2865">
          <cell r="A2865" t="str">
            <v>883563</v>
          </cell>
          <cell r="B2865">
            <v>738</v>
          </cell>
        </row>
        <row r="2866">
          <cell r="A2866" t="str">
            <v>883564</v>
          </cell>
          <cell r="B2866">
            <v>738</v>
          </cell>
        </row>
        <row r="2867">
          <cell r="A2867" t="str">
            <v>883565</v>
          </cell>
          <cell r="B2867">
            <v>740</v>
          </cell>
        </row>
        <row r="2868">
          <cell r="A2868" t="str">
            <v>883566</v>
          </cell>
          <cell r="B2868">
            <v>740</v>
          </cell>
        </row>
        <row r="2869">
          <cell r="A2869" t="str">
            <v>800010</v>
          </cell>
          <cell r="B2869">
            <v>739</v>
          </cell>
        </row>
        <row r="2870">
          <cell r="A2870" t="str">
            <v>800020</v>
          </cell>
          <cell r="B2870">
            <v>739</v>
          </cell>
        </row>
        <row r="2871">
          <cell r="A2871" t="str">
            <v>800430</v>
          </cell>
          <cell r="B2871">
            <v>739</v>
          </cell>
        </row>
        <row r="2872">
          <cell r="A2872" t="str">
            <v>800440</v>
          </cell>
          <cell r="B2872">
            <v>739</v>
          </cell>
        </row>
        <row r="2873">
          <cell r="A2873" t="str">
            <v>800450</v>
          </cell>
          <cell r="B2873">
            <v>740</v>
          </cell>
        </row>
        <row r="2874">
          <cell r="A2874" t="str">
            <v>800460</v>
          </cell>
          <cell r="B2874">
            <v>740</v>
          </cell>
        </row>
        <row r="2875">
          <cell r="A2875" t="str">
            <v>800501</v>
          </cell>
          <cell r="B2875">
            <v>738</v>
          </cell>
        </row>
        <row r="2876">
          <cell r="A2876" t="str">
            <v>800502</v>
          </cell>
          <cell r="B2876">
            <v>738</v>
          </cell>
        </row>
        <row r="2877">
          <cell r="A2877" t="str">
            <v>800510</v>
          </cell>
          <cell r="B2877">
            <v>739</v>
          </cell>
        </row>
        <row r="2878">
          <cell r="A2878" t="str">
            <v>800520</v>
          </cell>
          <cell r="B2878">
            <v>739</v>
          </cell>
        </row>
        <row r="2879">
          <cell r="A2879" t="str">
            <v>800530</v>
          </cell>
          <cell r="B2879">
            <v>739</v>
          </cell>
        </row>
        <row r="2880">
          <cell r="A2880" t="str">
            <v>800540</v>
          </cell>
          <cell r="B2880">
            <v>739</v>
          </cell>
        </row>
        <row r="2881">
          <cell r="A2881" t="str">
            <v>800550</v>
          </cell>
          <cell r="B2881">
            <v>740</v>
          </cell>
        </row>
        <row r="2882">
          <cell r="A2882" t="str">
            <v>800560</v>
          </cell>
          <cell r="B2882">
            <v>740</v>
          </cell>
        </row>
        <row r="2883">
          <cell r="A2883" t="str">
            <v>800580</v>
          </cell>
          <cell r="B2883">
            <v>740</v>
          </cell>
        </row>
        <row r="2884">
          <cell r="A2884" t="str">
            <v>800590</v>
          </cell>
          <cell r="B2884">
            <v>740</v>
          </cell>
        </row>
        <row r="2885">
          <cell r="A2885" t="str">
            <v>800600</v>
          </cell>
          <cell r="B2885">
            <v>740</v>
          </cell>
        </row>
        <row r="2886">
          <cell r="A2886" t="str">
            <v>800650</v>
          </cell>
          <cell r="B2886">
            <v>738</v>
          </cell>
        </row>
        <row r="2887">
          <cell r="A2887" t="str">
            <v>800660</v>
          </cell>
          <cell r="B2887">
            <v>738</v>
          </cell>
        </row>
        <row r="2888">
          <cell r="A2888" t="str">
            <v>800670</v>
          </cell>
          <cell r="B2888">
            <v>738</v>
          </cell>
        </row>
        <row r="2889">
          <cell r="A2889" t="str">
            <v>800680</v>
          </cell>
          <cell r="B2889">
            <v>738</v>
          </cell>
        </row>
        <row r="2890">
          <cell r="A2890" t="str">
            <v>800754</v>
          </cell>
        </row>
        <row r="2891">
          <cell r="A2891" t="str">
            <v>800770</v>
          </cell>
          <cell r="B2891">
            <v>739</v>
          </cell>
        </row>
        <row r="2892">
          <cell r="A2892" t="str">
            <v>800781</v>
          </cell>
          <cell r="B2892">
            <v>739</v>
          </cell>
        </row>
        <row r="2893">
          <cell r="A2893" t="str">
            <v>800782</v>
          </cell>
          <cell r="B2893">
            <v>739</v>
          </cell>
        </row>
        <row r="2894">
          <cell r="A2894" t="str">
            <v>800783</v>
          </cell>
          <cell r="B2894">
            <v>739</v>
          </cell>
        </row>
        <row r="2895">
          <cell r="A2895" t="str">
            <v>800800</v>
          </cell>
          <cell r="B2895">
            <v>740</v>
          </cell>
        </row>
        <row r="2896">
          <cell r="A2896" t="str">
            <v>800810</v>
          </cell>
          <cell r="B2896">
            <v>740</v>
          </cell>
        </row>
        <row r="2897">
          <cell r="A2897" t="str">
            <v>861610</v>
          </cell>
          <cell r="B2897">
            <v>739</v>
          </cell>
        </row>
        <row r="2898">
          <cell r="A2898" t="str">
            <v>800030</v>
          </cell>
          <cell r="B2898">
            <v>740</v>
          </cell>
        </row>
        <row r="2899">
          <cell r="A2899" t="str">
            <v>800040</v>
          </cell>
          <cell r="B2899">
            <v>740</v>
          </cell>
        </row>
        <row r="2900">
          <cell r="A2900" t="str">
            <v>800130</v>
          </cell>
          <cell r="B2900">
            <v>741</v>
          </cell>
        </row>
        <row r="2901">
          <cell r="A2901" t="str">
            <v>809424</v>
          </cell>
        </row>
        <row r="2902">
          <cell r="A2902" t="str">
            <v>877109</v>
          </cell>
        </row>
        <row r="2903">
          <cell r="A2903" t="str">
            <v>851246</v>
          </cell>
          <cell r="B2903">
            <v>741</v>
          </cell>
        </row>
        <row r="2904">
          <cell r="A2904" t="str">
            <v>800940</v>
          </cell>
          <cell r="B2904">
            <v>741</v>
          </cell>
        </row>
        <row r="2905">
          <cell r="A2905" t="str">
            <v>800911</v>
          </cell>
        </row>
        <row r="2906">
          <cell r="A2906" t="str">
            <v>826406</v>
          </cell>
          <cell r="B2906">
            <v>741</v>
          </cell>
        </row>
        <row r="2907">
          <cell r="A2907" t="str">
            <v>826407</v>
          </cell>
          <cell r="B2907">
            <v>741</v>
          </cell>
        </row>
        <row r="2908">
          <cell r="A2908" t="str">
            <v>882276</v>
          </cell>
        </row>
        <row r="2909">
          <cell r="A2909" t="str">
            <v>820773</v>
          </cell>
          <cell r="B2909">
            <v>741</v>
          </cell>
        </row>
        <row r="2910">
          <cell r="A2910" t="str">
            <v>820774</v>
          </cell>
          <cell r="B2910">
            <v>741</v>
          </cell>
        </row>
        <row r="2911">
          <cell r="A2911" t="str">
            <v>800820</v>
          </cell>
          <cell r="B2911">
            <v>741</v>
          </cell>
        </row>
        <row r="2912">
          <cell r="A2912" t="str">
            <v>800830</v>
          </cell>
          <cell r="B2912">
            <v>741</v>
          </cell>
        </row>
        <row r="2913">
          <cell r="A2913" t="str">
            <v>800394</v>
          </cell>
          <cell r="B2913">
            <v>742</v>
          </cell>
        </row>
        <row r="2914">
          <cell r="A2914" t="str">
            <v>800395</v>
          </cell>
          <cell r="B2914">
            <v>742</v>
          </cell>
        </row>
        <row r="2915">
          <cell r="A2915" t="str">
            <v>800396</v>
          </cell>
          <cell r="B2915">
            <v>742</v>
          </cell>
        </row>
        <row r="2916">
          <cell r="A2916" t="str">
            <v>800397</v>
          </cell>
          <cell r="B2916">
            <v>743</v>
          </cell>
        </row>
        <row r="2917">
          <cell r="A2917" t="str">
            <v>800509</v>
          </cell>
        </row>
        <row r="2918">
          <cell r="A2918" t="str">
            <v>800310</v>
          </cell>
        </row>
        <row r="2919">
          <cell r="A2919" t="str">
            <v>800340</v>
          </cell>
        </row>
        <row r="2920">
          <cell r="A2920" t="str">
            <v>800350</v>
          </cell>
        </row>
        <row r="2921">
          <cell r="A2921" t="str">
            <v>863015</v>
          </cell>
          <cell r="B2921">
            <v>743</v>
          </cell>
        </row>
        <row r="2922">
          <cell r="A2922" t="str">
            <v>863016</v>
          </cell>
          <cell r="B2922">
            <v>743</v>
          </cell>
        </row>
        <row r="2923">
          <cell r="A2923" t="str">
            <v>863014</v>
          </cell>
          <cell r="B2923">
            <v>743</v>
          </cell>
        </row>
        <row r="2924">
          <cell r="A2924" t="str">
            <v>863013</v>
          </cell>
          <cell r="B2924">
            <v>743</v>
          </cell>
        </row>
        <row r="2925">
          <cell r="A2925" t="str">
            <v>864624</v>
          </cell>
          <cell r="B2925">
            <v>743</v>
          </cell>
        </row>
        <row r="2926">
          <cell r="A2926" t="str">
            <v>863017</v>
          </cell>
          <cell r="B2926">
            <v>742</v>
          </cell>
        </row>
        <row r="2927">
          <cell r="A2927" t="str">
            <v>863018</v>
          </cell>
          <cell r="B2927">
            <v>742</v>
          </cell>
        </row>
        <row r="2928">
          <cell r="A2928" t="str">
            <v>863019</v>
          </cell>
          <cell r="B2928">
            <v>742</v>
          </cell>
        </row>
        <row r="2929">
          <cell r="A2929" t="str">
            <v>864625</v>
          </cell>
          <cell r="B2929">
            <v>742</v>
          </cell>
        </row>
        <row r="2930">
          <cell r="A2930" t="str">
            <v>864626</v>
          </cell>
          <cell r="B2930">
            <v>742</v>
          </cell>
        </row>
        <row r="2931">
          <cell r="A2931" t="str">
            <v>864627</v>
          </cell>
          <cell r="B2931">
            <v>742</v>
          </cell>
        </row>
        <row r="2932">
          <cell r="A2932" t="str">
            <v>826408</v>
          </cell>
          <cell r="B2932">
            <v>742</v>
          </cell>
        </row>
        <row r="2933">
          <cell r="A2933" t="str">
            <v>826409</v>
          </cell>
          <cell r="B2933">
            <v>742</v>
          </cell>
        </row>
        <row r="2934">
          <cell r="A2934" t="str">
            <v>826410</v>
          </cell>
          <cell r="B2934">
            <v>742</v>
          </cell>
        </row>
        <row r="2935">
          <cell r="A2935" t="str">
            <v>882279</v>
          </cell>
          <cell r="B2935">
            <v>743</v>
          </cell>
        </row>
        <row r="2936">
          <cell r="A2936" t="str">
            <v>882280</v>
          </cell>
          <cell r="B2936">
            <v>743</v>
          </cell>
        </row>
        <row r="2937">
          <cell r="A2937" t="str">
            <v>882281</v>
          </cell>
          <cell r="B2937">
            <v>743</v>
          </cell>
        </row>
        <row r="2938">
          <cell r="A2938" t="str">
            <v>820775</v>
          </cell>
          <cell r="B2938">
            <v>742</v>
          </cell>
        </row>
        <row r="2939">
          <cell r="A2939" t="str">
            <v>820776</v>
          </cell>
          <cell r="B2939">
            <v>742</v>
          </cell>
        </row>
        <row r="2940">
          <cell r="A2940" t="str">
            <v>820777</v>
          </cell>
          <cell r="B2940">
            <v>742</v>
          </cell>
        </row>
        <row r="2941">
          <cell r="A2941" t="str">
            <v>800140</v>
          </cell>
          <cell r="B2941">
            <v>743</v>
          </cell>
        </row>
        <row r="2942">
          <cell r="A2942" t="str">
            <v>800220</v>
          </cell>
          <cell r="B2942">
            <v>743</v>
          </cell>
        </row>
        <row r="2943">
          <cell r="A2943" t="str">
            <v>800610</v>
          </cell>
          <cell r="B2943">
            <v>743</v>
          </cell>
        </row>
        <row r="2944">
          <cell r="A2944" t="str">
            <v>800750</v>
          </cell>
          <cell r="B2944">
            <v>742</v>
          </cell>
        </row>
        <row r="2945">
          <cell r="A2945" t="str">
            <v>800880</v>
          </cell>
          <cell r="B2945">
            <v>742</v>
          </cell>
        </row>
        <row r="2946">
          <cell r="A2946" t="str">
            <v>800890</v>
          </cell>
          <cell r="B2946">
            <v>742</v>
          </cell>
        </row>
        <row r="2947">
          <cell r="A2947" t="str">
            <v>800150</v>
          </cell>
          <cell r="B2947">
            <v>743</v>
          </cell>
        </row>
        <row r="2948">
          <cell r="A2948" t="str">
            <v>800330</v>
          </cell>
        </row>
        <row r="2949">
          <cell r="A2949" t="str">
            <v>800320</v>
          </cell>
          <cell r="B2949">
            <v>743</v>
          </cell>
        </row>
        <row r="2950">
          <cell r="A2950" t="str">
            <v>800260</v>
          </cell>
          <cell r="B2950">
            <v>743</v>
          </cell>
        </row>
        <row r="2951">
          <cell r="A2951" t="str">
            <v>807401</v>
          </cell>
          <cell r="B2951">
            <v>744</v>
          </cell>
        </row>
        <row r="2952">
          <cell r="A2952" t="str">
            <v>800871</v>
          </cell>
          <cell r="B2952">
            <v>744</v>
          </cell>
        </row>
        <row r="2953">
          <cell r="A2953" t="str">
            <v>863020</v>
          </cell>
          <cell r="B2953">
            <v>745</v>
          </cell>
        </row>
        <row r="2954">
          <cell r="A2954" t="str">
            <v>863023</v>
          </cell>
          <cell r="B2954">
            <v>745</v>
          </cell>
        </row>
        <row r="2955">
          <cell r="A2955" t="str">
            <v>863024</v>
          </cell>
          <cell r="B2955">
            <v>744</v>
          </cell>
        </row>
        <row r="2956">
          <cell r="A2956" t="str">
            <v>826411</v>
          </cell>
          <cell r="B2956">
            <v>744</v>
          </cell>
        </row>
        <row r="2957">
          <cell r="A2957" t="str">
            <v>826412</v>
          </cell>
          <cell r="B2957">
            <v>744</v>
          </cell>
        </row>
        <row r="2958">
          <cell r="A2958" t="str">
            <v>826413</v>
          </cell>
          <cell r="B2958">
            <v>744</v>
          </cell>
        </row>
        <row r="2959">
          <cell r="A2959" t="str">
            <v>826414</v>
          </cell>
          <cell r="B2959">
            <v>744</v>
          </cell>
        </row>
        <row r="2960">
          <cell r="A2960" t="str">
            <v>826415</v>
          </cell>
          <cell r="B2960">
            <v>744</v>
          </cell>
        </row>
        <row r="2961">
          <cell r="A2961" t="str">
            <v>826416</v>
          </cell>
          <cell r="B2961">
            <v>744</v>
          </cell>
        </row>
        <row r="2962">
          <cell r="A2962" t="str">
            <v>826417</v>
          </cell>
          <cell r="B2962">
            <v>744</v>
          </cell>
        </row>
        <row r="2963">
          <cell r="A2963" t="str">
            <v>826418</v>
          </cell>
          <cell r="B2963">
            <v>745</v>
          </cell>
        </row>
        <row r="2964">
          <cell r="A2964" t="str">
            <v>882087</v>
          </cell>
          <cell r="B2964">
            <v>744</v>
          </cell>
        </row>
        <row r="2965">
          <cell r="A2965" t="str">
            <v>883567</v>
          </cell>
          <cell r="B2965">
            <v>745</v>
          </cell>
        </row>
        <row r="2966">
          <cell r="A2966" t="str">
            <v>883568</v>
          </cell>
          <cell r="B2966">
            <v>745</v>
          </cell>
        </row>
        <row r="2967">
          <cell r="A2967" t="str">
            <v>887012</v>
          </cell>
          <cell r="B2967">
            <v>744</v>
          </cell>
        </row>
        <row r="2968">
          <cell r="A2968" t="str">
            <v>821133</v>
          </cell>
          <cell r="B2968">
            <v>745</v>
          </cell>
        </row>
        <row r="2969">
          <cell r="A2969" t="str">
            <v>807090</v>
          </cell>
          <cell r="B2969">
            <v>745</v>
          </cell>
        </row>
        <row r="2970">
          <cell r="A2970" t="str">
            <v>826419</v>
          </cell>
          <cell r="B2970">
            <v>745</v>
          </cell>
        </row>
        <row r="2971">
          <cell r="A2971" t="str">
            <v>803603</v>
          </cell>
          <cell r="B2971">
            <v>735</v>
          </cell>
        </row>
        <row r="2972">
          <cell r="A2972" t="str">
            <v>803594</v>
          </cell>
          <cell r="B2972">
            <v>735</v>
          </cell>
        </row>
        <row r="2973">
          <cell r="A2973" t="str">
            <v>W82475</v>
          </cell>
        </row>
        <row r="2974">
          <cell r="A2974" t="str">
            <v>826420</v>
          </cell>
        </row>
        <row r="2975">
          <cell r="A2975" t="str">
            <v>826421</v>
          </cell>
        </row>
        <row r="2976">
          <cell r="A2976" t="str">
            <v>803601</v>
          </cell>
          <cell r="B2976">
            <v>735</v>
          </cell>
        </row>
        <row r="2977">
          <cell r="A2977" t="str">
            <v>803602</v>
          </cell>
          <cell r="B2977">
            <v>735</v>
          </cell>
        </row>
        <row r="2978">
          <cell r="A2978" t="str">
            <v>803595</v>
          </cell>
          <cell r="B2978">
            <v>735</v>
          </cell>
        </row>
        <row r="2979">
          <cell r="A2979" t="str">
            <v>831333</v>
          </cell>
          <cell r="B2979">
            <v>735</v>
          </cell>
        </row>
        <row r="2980">
          <cell r="A2980" t="str">
            <v>811148</v>
          </cell>
          <cell r="B2980">
            <v>734</v>
          </cell>
        </row>
        <row r="2981">
          <cell r="A2981" t="str">
            <v>811149</v>
          </cell>
          <cell r="B2981">
            <v>734</v>
          </cell>
        </row>
        <row r="2982">
          <cell r="A2982" t="str">
            <v>850601</v>
          </cell>
          <cell r="B2982">
            <v>735</v>
          </cell>
        </row>
        <row r="2983">
          <cell r="A2983" t="str">
            <v>850602</v>
          </cell>
          <cell r="B2983">
            <v>735</v>
          </cell>
        </row>
        <row r="2984">
          <cell r="A2984" t="str">
            <v>851252</v>
          </cell>
          <cell r="B2984">
            <v>745</v>
          </cell>
        </row>
        <row r="2985">
          <cell r="A2985" t="str">
            <v>851253</v>
          </cell>
          <cell r="B2985">
            <v>745</v>
          </cell>
        </row>
        <row r="2986">
          <cell r="A2986" t="str">
            <v>821132</v>
          </cell>
          <cell r="B2986">
            <v>745</v>
          </cell>
        </row>
        <row r="2987">
          <cell r="A2987" t="str">
            <v>803604</v>
          </cell>
          <cell r="B2987">
            <v>734</v>
          </cell>
        </row>
        <row r="2988">
          <cell r="A2988" t="str">
            <v>803605</v>
          </cell>
          <cell r="B2988">
            <v>734</v>
          </cell>
        </row>
        <row r="2989">
          <cell r="A2989" t="str">
            <v>803606</v>
          </cell>
          <cell r="B2989">
            <v>734</v>
          </cell>
        </row>
        <row r="2990">
          <cell r="A2990" t="str">
            <v>392366</v>
          </cell>
        </row>
        <row r="2991">
          <cell r="A2991" t="str">
            <v>850606</v>
          </cell>
          <cell r="B2991">
            <v>735</v>
          </cell>
        </row>
        <row r="2992">
          <cell r="A2992" t="str">
            <v>850607</v>
          </cell>
          <cell r="B2992">
            <v>735</v>
          </cell>
        </row>
        <row r="2993">
          <cell r="A2993" t="str">
            <v>826736</v>
          </cell>
          <cell r="B2993">
            <v>836</v>
          </cell>
        </row>
        <row r="2994">
          <cell r="A2994" t="str">
            <v>826737</v>
          </cell>
          <cell r="B2994">
            <v>836</v>
          </cell>
        </row>
        <row r="2995">
          <cell r="A2995" t="str">
            <v>826745</v>
          </cell>
        </row>
        <row r="2996">
          <cell r="A2996" t="str">
            <v>826747</v>
          </cell>
        </row>
        <row r="2997">
          <cell r="A2997" t="str">
            <v>826749</v>
          </cell>
        </row>
        <row r="2998">
          <cell r="A2998" t="str">
            <v>826765</v>
          </cell>
          <cell r="B2998">
            <v>836</v>
          </cell>
        </row>
        <row r="2999">
          <cell r="A2999" t="str">
            <v>826766</v>
          </cell>
          <cell r="B2999">
            <v>836</v>
          </cell>
        </row>
        <row r="3000">
          <cell r="A3000" t="str">
            <v>826771</v>
          </cell>
          <cell r="B3000">
            <v>836</v>
          </cell>
        </row>
        <row r="3001">
          <cell r="A3001" t="str">
            <v>826772</v>
          </cell>
          <cell r="B3001">
            <v>836</v>
          </cell>
        </row>
        <row r="3002">
          <cell r="A3002" t="str">
            <v>826774</v>
          </cell>
          <cell r="B3002">
            <v>836</v>
          </cell>
        </row>
        <row r="3003">
          <cell r="A3003" t="str">
            <v>826775</v>
          </cell>
          <cell r="B3003">
            <v>836</v>
          </cell>
        </row>
        <row r="3004">
          <cell r="A3004" t="str">
            <v>882573</v>
          </cell>
        </row>
        <row r="3005">
          <cell r="A3005" t="str">
            <v>882574</v>
          </cell>
        </row>
        <row r="3006">
          <cell r="A3006" t="str">
            <v>882575</v>
          </cell>
        </row>
        <row r="3007">
          <cell r="A3007" t="str">
            <v>882576</v>
          </cell>
        </row>
        <row r="3008">
          <cell r="A3008" t="str">
            <v>882577</v>
          </cell>
        </row>
        <row r="3009">
          <cell r="A3009" t="str">
            <v>882578</v>
          </cell>
        </row>
        <row r="3010">
          <cell r="A3010" t="str">
            <v>882579</v>
          </cell>
        </row>
        <row r="3011">
          <cell r="A3011" t="str">
            <v>882580</v>
          </cell>
        </row>
        <row r="3012">
          <cell r="A3012" t="str">
            <v>882581</v>
          </cell>
          <cell r="B3012">
            <v>837</v>
          </cell>
        </row>
        <row r="3013">
          <cell r="A3013" t="str">
            <v>882582</v>
          </cell>
          <cell r="B3013">
            <v>837</v>
          </cell>
        </row>
        <row r="3014">
          <cell r="A3014" t="str">
            <v>883980</v>
          </cell>
          <cell r="B3014">
            <v>836</v>
          </cell>
        </row>
        <row r="3015">
          <cell r="A3015" t="str">
            <v>883981</v>
          </cell>
          <cell r="B3015">
            <v>836</v>
          </cell>
        </row>
        <row r="3016">
          <cell r="A3016" t="str">
            <v>883982</v>
          </cell>
          <cell r="B3016">
            <v>836</v>
          </cell>
        </row>
        <row r="3017">
          <cell r="A3017" t="str">
            <v>883983</v>
          </cell>
          <cell r="B3017">
            <v>836</v>
          </cell>
        </row>
        <row r="3018">
          <cell r="A3018" t="str">
            <v>883984</v>
          </cell>
          <cell r="B3018">
            <v>836</v>
          </cell>
        </row>
        <row r="3019">
          <cell r="A3019" t="str">
            <v>883985</v>
          </cell>
          <cell r="B3019">
            <v>836</v>
          </cell>
        </row>
        <row r="3020">
          <cell r="A3020" t="str">
            <v>883988</v>
          </cell>
          <cell r="B3020">
            <v>836</v>
          </cell>
        </row>
        <row r="3021">
          <cell r="A3021" t="str">
            <v>883989</v>
          </cell>
          <cell r="B3021">
            <v>836</v>
          </cell>
        </row>
        <row r="3022">
          <cell r="A3022" t="str">
            <v>883990</v>
          </cell>
          <cell r="B3022">
            <v>836</v>
          </cell>
        </row>
        <row r="3023">
          <cell r="A3023" t="str">
            <v>883991</v>
          </cell>
          <cell r="B3023">
            <v>836</v>
          </cell>
        </row>
        <row r="3024">
          <cell r="A3024" t="str">
            <v>883993</v>
          </cell>
          <cell r="B3024">
            <v>836</v>
          </cell>
        </row>
        <row r="3025">
          <cell r="A3025" t="str">
            <v>883994</v>
          </cell>
          <cell r="B3025">
            <v>836</v>
          </cell>
        </row>
        <row r="3026">
          <cell r="A3026" t="str">
            <v>821034</v>
          </cell>
          <cell r="B3026">
            <v>837</v>
          </cell>
        </row>
        <row r="3027">
          <cell r="A3027" t="str">
            <v>821035</v>
          </cell>
          <cell r="B3027">
            <v>837</v>
          </cell>
        </row>
        <row r="3028">
          <cell r="A3028" t="str">
            <v>821036</v>
          </cell>
          <cell r="B3028">
            <v>837</v>
          </cell>
        </row>
        <row r="3029">
          <cell r="A3029" t="str">
            <v>821037</v>
          </cell>
          <cell r="B3029">
            <v>837</v>
          </cell>
        </row>
        <row r="3030">
          <cell r="A3030" t="str">
            <v>821038</v>
          </cell>
          <cell r="B3030">
            <v>837</v>
          </cell>
        </row>
        <row r="3031">
          <cell r="A3031" t="str">
            <v>818735</v>
          </cell>
        </row>
        <row r="3032">
          <cell r="A3032" t="str">
            <v>818736</v>
          </cell>
        </row>
        <row r="3033">
          <cell r="A3033" t="str">
            <v>818737</v>
          </cell>
        </row>
        <row r="3034">
          <cell r="A3034" t="str">
            <v>811151</v>
          </cell>
        </row>
        <row r="3035">
          <cell r="A3035" t="str">
            <v>811152</v>
          </cell>
        </row>
        <row r="3036">
          <cell r="A3036" t="str">
            <v>811156</v>
          </cell>
        </row>
        <row r="3037">
          <cell r="A3037" t="str">
            <v>811157</v>
          </cell>
        </row>
        <row r="3038">
          <cell r="A3038" t="str">
            <v>811158</v>
          </cell>
        </row>
        <row r="3039">
          <cell r="A3039" t="str">
            <v>811159</v>
          </cell>
        </row>
        <row r="3040">
          <cell r="A3040" t="str">
            <v>850603</v>
          </cell>
          <cell r="B3040">
            <v>735</v>
          </cell>
        </row>
        <row r="3041">
          <cell r="A3041" t="str">
            <v>850604</v>
          </cell>
          <cell r="B3041">
            <v>735</v>
          </cell>
        </row>
        <row r="3042">
          <cell r="A3042" t="str">
            <v>850605</v>
          </cell>
          <cell r="B3042">
            <v>735</v>
          </cell>
        </row>
        <row r="3043">
          <cell r="A3043" t="str">
            <v>831436</v>
          </cell>
          <cell r="B3043">
            <v>735</v>
          </cell>
        </row>
        <row r="3044">
          <cell r="A3044" t="str">
            <v>831438</v>
          </cell>
          <cell r="B3044">
            <v>735</v>
          </cell>
        </row>
        <row r="3045">
          <cell r="A3045" t="str">
            <v>831439</v>
          </cell>
          <cell r="B3045">
            <v>735</v>
          </cell>
        </row>
        <row r="3046">
          <cell r="A3046" t="str">
            <v>831433</v>
          </cell>
          <cell r="B3046">
            <v>735</v>
          </cell>
        </row>
        <row r="3047">
          <cell r="A3047" t="str">
            <v>831702</v>
          </cell>
          <cell r="B3047">
            <v>734</v>
          </cell>
        </row>
        <row r="3048">
          <cell r="A3048" t="str">
            <v>831703</v>
          </cell>
          <cell r="B3048">
            <v>734</v>
          </cell>
        </row>
        <row r="3049">
          <cell r="A3049" t="str">
            <v>831704</v>
          </cell>
          <cell r="B3049">
            <v>734</v>
          </cell>
        </row>
        <row r="3050">
          <cell r="A3050" t="str">
            <v>882105</v>
          </cell>
        </row>
        <row r="3051">
          <cell r="A3051" t="str">
            <v>882109</v>
          </cell>
        </row>
        <row r="3052">
          <cell r="A3052" t="str">
            <v>882583</v>
          </cell>
        </row>
        <row r="3053">
          <cell r="A3053" t="str">
            <v>882584</v>
          </cell>
        </row>
        <row r="3054">
          <cell r="A3054" t="str">
            <v>818721</v>
          </cell>
        </row>
        <row r="3055">
          <cell r="A3055" t="str">
            <v>811142</v>
          </cell>
          <cell r="B3055">
            <v>734</v>
          </cell>
        </row>
        <row r="3056">
          <cell r="A3056" t="str">
            <v>811143</v>
          </cell>
          <cell r="B3056">
            <v>734</v>
          </cell>
        </row>
        <row r="3057">
          <cell r="A3057" t="str">
            <v>811144</v>
          </cell>
          <cell r="B3057">
            <v>734</v>
          </cell>
        </row>
        <row r="3058">
          <cell r="A3058" t="str">
            <v>811145</v>
          </cell>
          <cell r="B3058">
            <v>734</v>
          </cell>
        </row>
        <row r="3059">
          <cell r="A3059" t="str">
            <v>811146</v>
          </cell>
          <cell r="B3059">
            <v>734</v>
          </cell>
        </row>
        <row r="3060">
          <cell r="A3060" t="str">
            <v>811147</v>
          </cell>
          <cell r="B3060">
            <v>734</v>
          </cell>
        </row>
        <row r="3061">
          <cell r="A3061" t="str">
            <v>831437</v>
          </cell>
          <cell r="B3061">
            <v>735</v>
          </cell>
        </row>
        <row r="3062">
          <cell r="A3062" t="str">
            <v>831434</v>
          </cell>
          <cell r="B3062">
            <v>735</v>
          </cell>
        </row>
        <row r="3063">
          <cell r="A3063" t="str">
            <v>826777</v>
          </cell>
          <cell r="B3063">
            <v>837</v>
          </cell>
        </row>
        <row r="3064">
          <cell r="A3064" t="str">
            <v>826778</v>
          </cell>
          <cell r="B3064">
            <v>837</v>
          </cell>
        </row>
        <row r="3065">
          <cell r="A3065" t="str">
            <v>826779</v>
          </cell>
          <cell r="B3065">
            <v>837</v>
          </cell>
        </row>
        <row r="3066">
          <cell r="A3066" t="str">
            <v>826780</v>
          </cell>
          <cell r="B3066">
            <v>837</v>
          </cell>
        </row>
        <row r="3067">
          <cell r="A3067" t="str">
            <v>882102</v>
          </cell>
          <cell r="B3067">
            <v>837</v>
          </cell>
        </row>
        <row r="3068">
          <cell r="A3068" t="str">
            <v>882103</v>
          </cell>
          <cell r="B3068">
            <v>837</v>
          </cell>
        </row>
        <row r="3069">
          <cell r="A3069" t="str">
            <v>882108</v>
          </cell>
        </row>
        <row r="3070">
          <cell r="A3070" t="str">
            <v>811131</v>
          </cell>
        </row>
        <row r="3071">
          <cell r="A3071" t="str">
            <v>811132</v>
          </cell>
        </row>
        <row r="3072">
          <cell r="A3072" t="str">
            <v>811133</v>
          </cell>
        </row>
        <row r="3073">
          <cell r="A3073" t="str">
            <v>811134</v>
          </cell>
        </row>
        <row r="3074">
          <cell r="A3074" t="str">
            <v>811135</v>
          </cell>
        </row>
        <row r="3075">
          <cell r="A3075" t="str">
            <v>811136</v>
          </cell>
        </row>
        <row r="3076">
          <cell r="A3076" t="str">
            <v>811137</v>
          </cell>
        </row>
        <row r="3077">
          <cell r="A3077" t="str">
            <v>811138</v>
          </cell>
        </row>
        <row r="3078">
          <cell r="A3078" t="str">
            <v>765892</v>
          </cell>
          <cell r="B3078">
            <v>734</v>
          </cell>
        </row>
        <row r="3079">
          <cell r="A3079" t="str">
            <v>765893</v>
          </cell>
          <cell r="B3079">
            <v>734</v>
          </cell>
        </row>
        <row r="3080">
          <cell r="A3080" t="str">
            <v>831696</v>
          </cell>
          <cell r="B3080">
            <v>734</v>
          </cell>
        </row>
        <row r="3081">
          <cell r="A3081" t="str">
            <v>831697</v>
          </cell>
          <cell r="B3081">
            <v>734</v>
          </cell>
        </row>
        <row r="3082">
          <cell r="A3082" t="str">
            <v>831698</v>
          </cell>
          <cell r="B3082">
            <v>734</v>
          </cell>
        </row>
        <row r="3083">
          <cell r="A3083" t="str">
            <v>831699</v>
          </cell>
          <cell r="B3083">
            <v>734</v>
          </cell>
        </row>
        <row r="3084">
          <cell r="A3084" t="str">
            <v>831700</v>
          </cell>
          <cell r="B3084">
            <v>734</v>
          </cell>
        </row>
        <row r="3085">
          <cell r="A3085" t="str">
            <v>831701</v>
          </cell>
          <cell r="B3085">
            <v>734</v>
          </cell>
        </row>
        <row r="3086">
          <cell r="A3086" t="str">
            <v>328711</v>
          </cell>
          <cell r="B3086">
            <v>760</v>
          </cell>
        </row>
        <row r="3087">
          <cell r="A3087" t="str">
            <v>328712</v>
          </cell>
          <cell r="B3087">
            <v>760</v>
          </cell>
        </row>
        <row r="3088">
          <cell r="A3088" t="str">
            <v>328713</v>
          </cell>
          <cell r="B3088">
            <v>760</v>
          </cell>
        </row>
        <row r="3089">
          <cell r="A3089" t="str">
            <v>826476</v>
          </cell>
          <cell r="B3089">
            <v>761</v>
          </cell>
        </row>
        <row r="3090">
          <cell r="A3090" t="str">
            <v>826477</v>
          </cell>
          <cell r="B3090">
            <v>761</v>
          </cell>
        </row>
        <row r="3091">
          <cell r="A3091" t="str">
            <v>830915</v>
          </cell>
          <cell r="B3091">
            <v>761</v>
          </cell>
        </row>
        <row r="3092">
          <cell r="A3092" t="str">
            <v>830916</v>
          </cell>
          <cell r="B3092">
            <v>761</v>
          </cell>
        </row>
        <row r="3093">
          <cell r="A3093" t="str">
            <v>830917</v>
          </cell>
          <cell r="B3093">
            <v>761</v>
          </cell>
        </row>
        <row r="3094">
          <cell r="A3094" t="str">
            <v>314971</v>
          </cell>
          <cell r="B3094">
            <v>761</v>
          </cell>
        </row>
        <row r="3095">
          <cell r="A3095" t="str">
            <v>314972</v>
          </cell>
          <cell r="B3095">
            <v>761</v>
          </cell>
        </row>
        <row r="3096">
          <cell r="A3096" t="str">
            <v>314981</v>
          </cell>
          <cell r="B3096">
            <v>761</v>
          </cell>
        </row>
        <row r="3097">
          <cell r="A3097" t="str">
            <v>314982</v>
          </cell>
          <cell r="B3097">
            <v>761</v>
          </cell>
        </row>
        <row r="3098">
          <cell r="A3098" t="str">
            <v>826484</v>
          </cell>
          <cell r="B3098">
            <v>763</v>
          </cell>
        </row>
        <row r="3099">
          <cell r="A3099" t="str">
            <v>826485</v>
          </cell>
          <cell r="B3099">
            <v>763</v>
          </cell>
        </row>
        <row r="3100">
          <cell r="A3100" t="str">
            <v>826486</v>
          </cell>
          <cell r="B3100">
            <v>763</v>
          </cell>
        </row>
        <row r="3101">
          <cell r="A3101" t="str">
            <v>826487</v>
          </cell>
          <cell r="B3101">
            <v>763</v>
          </cell>
        </row>
        <row r="3102">
          <cell r="A3102" t="str">
            <v>826488</v>
          </cell>
          <cell r="B3102">
            <v>763</v>
          </cell>
        </row>
        <row r="3103">
          <cell r="A3103" t="str">
            <v>826489</v>
          </cell>
          <cell r="B3103">
            <v>763</v>
          </cell>
        </row>
        <row r="3104">
          <cell r="A3104" t="str">
            <v>826490</v>
          </cell>
          <cell r="B3104">
            <v>763</v>
          </cell>
        </row>
        <row r="3105">
          <cell r="A3105" t="str">
            <v>826491</v>
          </cell>
          <cell r="B3105">
            <v>763</v>
          </cell>
        </row>
        <row r="3106">
          <cell r="A3106" t="str">
            <v>826492</v>
          </cell>
          <cell r="B3106">
            <v>763</v>
          </cell>
        </row>
        <row r="3107">
          <cell r="A3107" t="str">
            <v>826493</v>
          </cell>
          <cell r="B3107">
            <v>763</v>
          </cell>
        </row>
        <row r="3108">
          <cell r="A3108" t="str">
            <v>826494</v>
          </cell>
          <cell r="B3108">
            <v>763</v>
          </cell>
        </row>
        <row r="3109">
          <cell r="A3109" t="str">
            <v>826495</v>
          </cell>
          <cell r="B3109">
            <v>763</v>
          </cell>
        </row>
        <row r="3110">
          <cell r="A3110" t="str">
            <v>844064</v>
          </cell>
        </row>
        <row r="3111">
          <cell r="A3111" t="str">
            <v>844065</v>
          </cell>
        </row>
        <row r="3112">
          <cell r="A3112" t="str">
            <v>844066</v>
          </cell>
        </row>
        <row r="3113">
          <cell r="A3113" t="str">
            <v>880074</v>
          </cell>
          <cell r="B3113">
            <v>705</v>
          </cell>
        </row>
        <row r="3114">
          <cell r="A3114" t="str">
            <v>877033</v>
          </cell>
          <cell r="B3114">
            <v>705</v>
          </cell>
        </row>
        <row r="3115">
          <cell r="A3115" t="str">
            <v>878414</v>
          </cell>
          <cell r="B3115">
            <v>705</v>
          </cell>
        </row>
        <row r="3116">
          <cell r="A3116" t="str">
            <v>878415</v>
          </cell>
          <cell r="B3116" t="str">
            <v>.</v>
          </cell>
        </row>
        <row r="3117">
          <cell r="A3117" t="str">
            <v>878416</v>
          </cell>
          <cell r="B3117" t="str">
            <v>.</v>
          </cell>
        </row>
        <row r="3118">
          <cell r="A3118" t="str">
            <v>826796</v>
          </cell>
          <cell r="B3118">
            <v>704</v>
          </cell>
        </row>
        <row r="3119">
          <cell r="A3119" t="str">
            <v>826797</v>
          </cell>
          <cell r="B3119">
            <v>704</v>
          </cell>
        </row>
        <row r="3120">
          <cell r="A3120" t="str">
            <v>826798</v>
          </cell>
          <cell r="B3120">
            <v>704</v>
          </cell>
        </row>
        <row r="3121">
          <cell r="A3121" t="str">
            <v>826799</v>
          </cell>
          <cell r="B3121">
            <v>704</v>
          </cell>
        </row>
        <row r="3122">
          <cell r="A3122" t="str">
            <v>826800</v>
          </cell>
          <cell r="B3122">
            <v>704</v>
          </cell>
        </row>
        <row r="3123">
          <cell r="A3123" t="str">
            <v>826801</v>
          </cell>
          <cell r="B3123">
            <v>704</v>
          </cell>
        </row>
        <row r="3124">
          <cell r="A3124" t="str">
            <v>826803</v>
          </cell>
          <cell r="B3124">
            <v>704</v>
          </cell>
        </row>
        <row r="3125">
          <cell r="A3125" t="str">
            <v>826804</v>
          </cell>
          <cell r="B3125">
            <v>704</v>
          </cell>
        </row>
        <row r="3126">
          <cell r="A3126" t="str">
            <v>826805</v>
          </cell>
          <cell r="B3126">
            <v>704</v>
          </cell>
        </row>
        <row r="3127">
          <cell r="A3127" t="str">
            <v>826806</v>
          </cell>
          <cell r="B3127">
            <v>704</v>
          </cell>
        </row>
        <row r="3128">
          <cell r="A3128" t="str">
            <v>826807</v>
          </cell>
          <cell r="B3128">
            <v>704</v>
          </cell>
        </row>
        <row r="3129">
          <cell r="A3129" t="str">
            <v>826808</v>
          </cell>
          <cell r="B3129">
            <v>705</v>
          </cell>
        </row>
        <row r="3130">
          <cell r="A3130" t="str">
            <v>826809</v>
          </cell>
          <cell r="B3130">
            <v>705</v>
          </cell>
        </row>
        <row r="3131">
          <cell r="A3131" t="str">
            <v>826810</v>
          </cell>
          <cell r="B3131">
            <v>705</v>
          </cell>
        </row>
        <row r="3132">
          <cell r="A3132" t="str">
            <v>826811</v>
          </cell>
          <cell r="B3132">
            <v>705</v>
          </cell>
        </row>
        <row r="3133">
          <cell r="A3133" t="str">
            <v>826812</v>
          </cell>
          <cell r="B3133">
            <v>705</v>
          </cell>
        </row>
        <row r="3134">
          <cell r="A3134" t="str">
            <v>826813</v>
          </cell>
          <cell r="B3134" t="str">
            <v>.</v>
          </cell>
        </row>
        <row r="3135">
          <cell r="A3135" t="str">
            <v>826814</v>
          </cell>
          <cell r="B3135" t="str">
            <v>.</v>
          </cell>
        </row>
        <row r="3136">
          <cell r="A3136" t="str">
            <v>826815</v>
          </cell>
          <cell r="B3136" t="str">
            <v>.</v>
          </cell>
        </row>
        <row r="3137">
          <cell r="A3137" t="str">
            <v>826816</v>
          </cell>
          <cell r="B3137" t="str">
            <v>.</v>
          </cell>
        </row>
        <row r="3138">
          <cell r="A3138" t="str">
            <v>893266</v>
          </cell>
        </row>
        <row r="3139">
          <cell r="A3139" t="str">
            <v>893267</v>
          </cell>
        </row>
        <row r="3140">
          <cell r="A3140" t="str">
            <v>893268</v>
          </cell>
        </row>
        <row r="3141">
          <cell r="A3141" t="str">
            <v>893269</v>
          </cell>
        </row>
        <row r="3142">
          <cell r="A3142" t="str">
            <v>893271</v>
          </cell>
        </row>
        <row r="3143">
          <cell r="A3143" t="str">
            <v>893272</v>
          </cell>
        </row>
        <row r="3144">
          <cell r="A3144" t="str">
            <v>893273</v>
          </cell>
        </row>
        <row r="3145">
          <cell r="A3145" t="str">
            <v>850256</v>
          </cell>
        </row>
        <row r="3146">
          <cell r="A3146" t="str">
            <v>850257</v>
          </cell>
          <cell r="B3146">
            <v>704</v>
          </cell>
        </row>
        <row r="3147">
          <cell r="A3147" t="str">
            <v>850642</v>
          </cell>
        </row>
        <row r="3148">
          <cell r="A3148" t="str">
            <v>831304</v>
          </cell>
          <cell r="B3148">
            <v>704</v>
          </cell>
        </row>
        <row r="3149">
          <cell r="A3149" t="str">
            <v>831305</v>
          </cell>
          <cell r="B3149">
            <v>704</v>
          </cell>
        </row>
        <row r="3150">
          <cell r="A3150" t="str">
            <v>831306</v>
          </cell>
          <cell r="B3150">
            <v>704</v>
          </cell>
        </row>
        <row r="3151">
          <cell r="A3151" t="str">
            <v>806609</v>
          </cell>
          <cell r="B3151" t="str">
            <v>.</v>
          </cell>
        </row>
        <row r="3152">
          <cell r="A3152" t="str">
            <v>806608</v>
          </cell>
          <cell r="B3152" t="str">
            <v>.</v>
          </cell>
        </row>
        <row r="3153">
          <cell r="A3153" t="str">
            <v>806607</v>
          </cell>
          <cell r="B3153" t="str">
            <v>.</v>
          </cell>
        </row>
        <row r="3154">
          <cell r="A3154" t="str">
            <v>831391</v>
          </cell>
          <cell r="B3154">
            <v>705</v>
          </cell>
        </row>
        <row r="3155">
          <cell r="A3155" t="str">
            <v>831392</v>
          </cell>
          <cell r="B3155">
            <v>705</v>
          </cell>
        </row>
        <row r="3156">
          <cell r="A3156" t="str">
            <v>831393</v>
          </cell>
          <cell r="B3156">
            <v>705</v>
          </cell>
        </row>
        <row r="3157">
          <cell r="A3157" t="str">
            <v>831394</v>
          </cell>
          <cell r="B3157">
            <v>705</v>
          </cell>
        </row>
        <row r="3158">
          <cell r="A3158" t="str">
            <v>850103</v>
          </cell>
          <cell r="B3158">
            <v>761</v>
          </cell>
        </row>
        <row r="3159">
          <cell r="A3159" t="str">
            <v>850104</v>
          </cell>
          <cell r="B3159">
            <v>761</v>
          </cell>
        </row>
        <row r="3160">
          <cell r="A3160" t="str">
            <v>863196</v>
          </cell>
          <cell r="B3160">
            <v>760</v>
          </cell>
        </row>
        <row r="3161">
          <cell r="A3161" t="str">
            <v>863197</v>
          </cell>
          <cell r="B3161">
            <v>760</v>
          </cell>
        </row>
        <row r="3162">
          <cell r="A3162" t="str">
            <v>807201</v>
          </cell>
          <cell r="B3162">
            <v>760</v>
          </cell>
        </row>
        <row r="3163">
          <cell r="A3163" t="str">
            <v>807202</v>
          </cell>
          <cell r="B3163">
            <v>760</v>
          </cell>
        </row>
        <row r="3164">
          <cell r="A3164" t="str">
            <v>826470</v>
          </cell>
          <cell r="B3164">
            <v>761</v>
          </cell>
        </row>
        <row r="3165">
          <cell r="A3165" t="str">
            <v>826471</v>
          </cell>
          <cell r="B3165">
            <v>761</v>
          </cell>
        </row>
        <row r="3166">
          <cell r="A3166" t="str">
            <v>826472</v>
          </cell>
          <cell r="B3166">
            <v>761</v>
          </cell>
        </row>
        <row r="3167">
          <cell r="A3167" t="str">
            <v>826473</v>
          </cell>
          <cell r="B3167">
            <v>761</v>
          </cell>
        </row>
        <row r="3168">
          <cell r="A3168" t="str">
            <v>826474</v>
          </cell>
          <cell r="B3168">
            <v>761</v>
          </cell>
        </row>
        <row r="3169">
          <cell r="A3169" t="str">
            <v>826475</v>
          </cell>
          <cell r="B3169">
            <v>761</v>
          </cell>
        </row>
        <row r="3170">
          <cell r="A3170" t="str">
            <v>826478</v>
          </cell>
          <cell r="B3170">
            <v>761</v>
          </cell>
        </row>
        <row r="3171">
          <cell r="A3171" t="str">
            <v>826479</v>
          </cell>
          <cell r="B3171">
            <v>761</v>
          </cell>
        </row>
        <row r="3172">
          <cell r="A3172" t="str">
            <v>826480</v>
          </cell>
          <cell r="B3172">
            <v>760</v>
          </cell>
        </row>
        <row r="3173">
          <cell r="A3173" t="str">
            <v>826481</v>
          </cell>
          <cell r="B3173">
            <v>760</v>
          </cell>
        </row>
        <row r="3174">
          <cell r="A3174" t="str">
            <v>893156</v>
          </cell>
        </row>
        <row r="3175">
          <cell r="A3175" t="str">
            <v>882322</v>
          </cell>
          <cell r="B3175">
            <v>760</v>
          </cell>
        </row>
        <row r="3176">
          <cell r="A3176" t="str">
            <v>883588</v>
          </cell>
          <cell r="B3176">
            <v>765</v>
          </cell>
        </row>
        <row r="3177">
          <cell r="A3177" t="str">
            <v>883589</v>
          </cell>
          <cell r="B3177">
            <v>765</v>
          </cell>
        </row>
        <row r="3178">
          <cell r="A3178" t="str">
            <v>883590</v>
          </cell>
          <cell r="B3178">
            <v>765</v>
          </cell>
        </row>
        <row r="3179">
          <cell r="A3179" t="str">
            <v>883591</v>
          </cell>
          <cell r="B3179">
            <v>765</v>
          </cell>
        </row>
        <row r="3180">
          <cell r="A3180" t="str">
            <v>883592</v>
          </cell>
          <cell r="B3180">
            <v>765</v>
          </cell>
        </row>
        <row r="3181">
          <cell r="A3181" t="str">
            <v>883593</v>
          </cell>
          <cell r="B3181">
            <v>765</v>
          </cell>
        </row>
        <row r="3182">
          <cell r="A3182" t="str">
            <v>883594</v>
          </cell>
          <cell r="B3182">
            <v>765</v>
          </cell>
        </row>
        <row r="3183">
          <cell r="A3183" t="str">
            <v>821041</v>
          </cell>
          <cell r="B3183">
            <v>765</v>
          </cell>
        </row>
        <row r="3184">
          <cell r="A3184" t="str">
            <v>821042</v>
          </cell>
          <cell r="B3184">
            <v>765</v>
          </cell>
        </row>
        <row r="3185">
          <cell r="A3185" t="str">
            <v>821039</v>
          </cell>
          <cell r="B3185">
            <v>765</v>
          </cell>
        </row>
        <row r="3186">
          <cell r="A3186" t="str">
            <v>821043</v>
          </cell>
          <cell r="B3186">
            <v>765</v>
          </cell>
        </row>
        <row r="3187">
          <cell r="A3187" t="str">
            <v>821044</v>
          </cell>
          <cell r="B3187">
            <v>765</v>
          </cell>
        </row>
        <row r="3188">
          <cell r="A3188" t="str">
            <v>821082</v>
          </cell>
          <cell r="B3188">
            <v>761</v>
          </cell>
        </row>
        <row r="3189">
          <cell r="A3189" t="str">
            <v>312030</v>
          </cell>
          <cell r="B3189">
            <v>761</v>
          </cell>
        </row>
        <row r="3190">
          <cell r="A3190" t="str">
            <v>312870</v>
          </cell>
          <cell r="B3190">
            <v>761</v>
          </cell>
        </row>
        <row r="3191">
          <cell r="A3191" t="str">
            <v>312910</v>
          </cell>
          <cell r="B3191">
            <v>761</v>
          </cell>
        </row>
        <row r="3192">
          <cell r="A3192" t="str">
            <v>313980</v>
          </cell>
          <cell r="B3192">
            <v>761</v>
          </cell>
        </row>
        <row r="3193">
          <cell r="A3193" t="str">
            <v>395561</v>
          </cell>
          <cell r="B3193">
            <v>761</v>
          </cell>
        </row>
        <row r="3194">
          <cell r="A3194" t="str">
            <v>395562</v>
          </cell>
          <cell r="B3194">
            <v>761</v>
          </cell>
        </row>
        <row r="3195">
          <cell r="A3195" t="str">
            <v>395571</v>
          </cell>
          <cell r="B3195">
            <v>761</v>
          </cell>
        </row>
        <row r="3196">
          <cell r="A3196" t="str">
            <v>395572</v>
          </cell>
          <cell r="B3196">
            <v>761</v>
          </cell>
        </row>
        <row r="3197">
          <cell r="A3197" t="str">
            <v>806599</v>
          </cell>
          <cell r="B3197" t="str">
            <v>.</v>
          </cell>
        </row>
        <row r="3198">
          <cell r="A3198" t="str">
            <v>806598</v>
          </cell>
          <cell r="B3198" t="str">
            <v>.</v>
          </cell>
        </row>
        <row r="3199">
          <cell r="A3199" t="str">
            <v>806597</v>
          </cell>
          <cell r="B3199" t="str">
            <v>.</v>
          </cell>
        </row>
        <row r="3200">
          <cell r="A3200" t="str">
            <v>806596</v>
          </cell>
          <cell r="B3200" t="str">
            <v>.</v>
          </cell>
        </row>
        <row r="3201">
          <cell r="A3201" t="str">
            <v>806595</v>
          </cell>
          <cell r="B3201" t="str">
            <v>.</v>
          </cell>
        </row>
        <row r="3202">
          <cell r="A3202" t="str">
            <v>806594</v>
          </cell>
          <cell r="B3202" t="str">
            <v>.</v>
          </cell>
        </row>
        <row r="3203">
          <cell r="A3203" t="str">
            <v>806593</v>
          </cell>
          <cell r="B3203" t="str">
            <v>.</v>
          </cell>
        </row>
        <row r="3204">
          <cell r="A3204" t="str">
            <v>826980</v>
          </cell>
          <cell r="B3204" t="str">
            <v>.</v>
          </cell>
        </row>
        <row r="3205">
          <cell r="A3205" t="str">
            <v>826981</v>
          </cell>
          <cell r="B3205" t="str">
            <v>.</v>
          </cell>
        </row>
        <row r="3206">
          <cell r="A3206" t="str">
            <v>826982</v>
          </cell>
          <cell r="B3206" t="str">
            <v>.</v>
          </cell>
        </row>
        <row r="3207">
          <cell r="A3207" t="str">
            <v>826983</v>
          </cell>
          <cell r="B3207" t="str">
            <v>.</v>
          </cell>
        </row>
        <row r="3208">
          <cell r="A3208" t="str">
            <v>826984</v>
          </cell>
          <cell r="B3208" t="str">
            <v>.</v>
          </cell>
        </row>
        <row r="3209">
          <cell r="A3209" t="str">
            <v>826985</v>
          </cell>
          <cell r="B3209" t="str">
            <v>.</v>
          </cell>
        </row>
        <row r="3210">
          <cell r="A3210" t="str">
            <v>826986</v>
          </cell>
          <cell r="B3210" t="str">
            <v>.</v>
          </cell>
        </row>
        <row r="3211">
          <cell r="A3211" t="str">
            <v>826987</v>
          </cell>
          <cell r="B3211" t="str">
            <v>.</v>
          </cell>
        </row>
        <row r="3212">
          <cell r="A3212" t="str">
            <v>826988</v>
          </cell>
          <cell r="B3212" t="str">
            <v>.</v>
          </cell>
        </row>
        <row r="3213">
          <cell r="A3213" t="str">
            <v>826989</v>
          </cell>
          <cell r="B3213" t="str">
            <v>.</v>
          </cell>
        </row>
        <row r="3214">
          <cell r="A3214" t="str">
            <v>826990</v>
          </cell>
          <cell r="B3214" t="str">
            <v>.</v>
          </cell>
        </row>
        <row r="3215">
          <cell r="A3215" t="str">
            <v>877258</v>
          </cell>
          <cell r="B3215">
            <v>763</v>
          </cell>
        </row>
        <row r="3216">
          <cell r="A3216" t="str">
            <v>877259</v>
          </cell>
          <cell r="B3216">
            <v>763</v>
          </cell>
        </row>
        <row r="3217">
          <cell r="A3217" t="str">
            <v>877260</v>
          </cell>
          <cell r="B3217">
            <v>766</v>
          </cell>
        </row>
        <row r="3218">
          <cell r="A3218" t="str">
            <v>877261</v>
          </cell>
          <cell r="B3218">
            <v>766</v>
          </cell>
        </row>
        <row r="3219">
          <cell r="A3219" t="str">
            <v>877262</v>
          </cell>
          <cell r="B3219">
            <v>763</v>
          </cell>
        </row>
        <row r="3220">
          <cell r="A3220" t="str">
            <v>877263</v>
          </cell>
          <cell r="B3220">
            <v>763</v>
          </cell>
        </row>
        <row r="3221">
          <cell r="A3221" t="str">
            <v>864674</v>
          </cell>
          <cell r="B3221">
            <v>760</v>
          </cell>
        </row>
        <row r="3222">
          <cell r="A3222" t="str">
            <v>864675</v>
          </cell>
          <cell r="B3222">
            <v>760</v>
          </cell>
        </row>
        <row r="3223">
          <cell r="A3223" t="str">
            <v>864676</v>
          </cell>
          <cell r="B3223">
            <v>760</v>
          </cell>
        </row>
        <row r="3224">
          <cell r="A3224" t="str">
            <v>864677</v>
          </cell>
          <cell r="B3224">
            <v>760</v>
          </cell>
        </row>
        <row r="3225">
          <cell r="A3225" t="str">
            <v>864678</v>
          </cell>
          <cell r="B3225">
            <v>760</v>
          </cell>
        </row>
        <row r="3226">
          <cell r="A3226" t="str">
            <v>864679</v>
          </cell>
          <cell r="B3226">
            <v>760</v>
          </cell>
        </row>
        <row r="3227">
          <cell r="A3227" t="str">
            <v>864680</v>
          </cell>
          <cell r="B3227">
            <v>760</v>
          </cell>
        </row>
        <row r="3228">
          <cell r="A3228" t="str">
            <v>864681</v>
          </cell>
          <cell r="B3228">
            <v>760</v>
          </cell>
        </row>
        <row r="3229">
          <cell r="A3229" t="str">
            <v>864682</v>
          </cell>
          <cell r="B3229">
            <v>760</v>
          </cell>
        </row>
        <row r="3230">
          <cell r="A3230" t="str">
            <v>826482</v>
          </cell>
          <cell r="B3230">
            <v>760</v>
          </cell>
        </row>
        <row r="3231">
          <cell r="A3231" t="str">
            <v>826483</v>
          </cell>
          <cell r="B3231">
            <v>760</v>
          </cell>
        </row>
        <row r="3232">
          <cell r="A3232" t="str">
            <v>882364</v>
          </cell>
          <cell r="B3232">
            <v>774</v>
          </cell>
        </row>
        <row r="3233">
          <cell r="A3233" t="str">
            <v>883642</v>
          </cell>
          <cell r="B3233">
            <v>763</v>
          </cell>
        </row>
        <row r="3234">
          <cell r="A3234" t="str">
            <v>883643</v>
          </cell>
          <cell r="B3234">
            <v>763</v>
          </cell>
        </row>
        <row r="3235">
          <cell r="A3235" t="str">
            <v>883644</v>
          </cell>
          <cell r="B3235">
            <v>763</v>
          </cell>
        </row>
        <row r="3236">
          <cell r="A3236" t="str">
            <v>873013</v>
          </cell>
          <cell r="B3236">
            <v>710</v>
          </cell>
        </row>
        <row r="3237">
          <cell r="A3237" t="str">
            <v>873015</v>
          </cell>
          <cell r="B3237">
            <v>710</v>
          </cell>
        </row>
        <row r="3238">
          <cell r="A3238" t="str">
            <v>844564</v>
          </cell>
          <cell r="B3238">
            <v>710</v>
          </cell>
        </row>
        <row r="3239">
          <cell r="A3239" t="str">
            <v>826852</v>
          </cell>
          <cell r="B3239">
            <v>710</v>
          </cell>
        </row>
        <row r="3240">
          <cell r="A3240" t="str">
            <v>845711</v>
          </cell>
          <cell r="B3240">
            <v>710</v>
          </cell>
        </row>
        <row r="3241">
          <cell r="A3241" t="str">
            <v>845709</v>
          </cell>
          <cell r="B3241">
            <v>710</v>
          </cell>
        </row>
        <row r="3242">
          <cell r="A3242" t="str">
            <v>845708</v>
          </cell>
          <cell r="B3242">
            <v>710</v>
          </cell>
        </row>
        <row r="3243">
          <cell r="A3243" t="str">
            <v>845712</v>
          </cell>
          <cell r="B3243">
            <v>710</v>
          </cell>
        </row>
        <row r="3244">
          <cell r="A3244" t="str">
            <v>845706</v>
          </cell>
          <cell r="B3244">
            <v>710</v>
          </cell>
        </row>
        <row r="3245">
          <cell r="A3245" t="str">
            <v>845705</v>
          </cell>
          <cell r="B3245">
            <v>710</v>
          </cell>
        </row>
        <row r="3246">
          <cell r="A3246" t="str">
            <v>845707</v>
          </cell>
          <cell r="B3246">
            <v>710</v>
          </cell>
        </row>
        <row r="3247">
          <cell r="A3247" t="str">
            <v>831372</v>
          </cell>
          <cell r="B3247">
            <v>709</v>
          </cell>
        </row>
        <row r="3248">
          <cell r="A3248" t="str">
            <v>831654</v>
          </cell>
          <cell r="B3248">
            <v>710</v>
          </cell>
        </row>
        <row r="3249">
          <cell r="A3249" t="str">
            <v>863108</v>
          </cell>
        </row>
        <row r="3250">
          <cell r="A3250" t="str">
            <v>863109</v>
          </cell>
        </row>
        <row r="3251">
          <cell r="A3251" t="str">
            <v>863113</v>
          </cell>
        </row>
        <row r="3252">
          <cell r="A3252" t="str">
            <v>863114</v>
          </cell>
        </row>
        <row r="3253">
          <cell r="A3253" t="str">
            <v>863115</v>
          </cell>
        </row>
        <row r="3254">
          <cell r="A3254" t="str">
            <v>863116</v>
          </cell>
        </row>
        <row r="3255">
          <cell r="A3255" t="str">
            <v>863117</v>
          </cell>
        </row>
        <row r="3256">
          <cell r="A3256" t="str">
            <v>863118</v>
          </cell>
        </row>
        <row r="3257">
          <cell r="A3257" t="str">
            <v>863119</v>
          </cell>
        </row>
        <row r="3258">
          <cell r="A3258" t="str">
            <v>863121</v>
          </cell>
        </row>
        <row r="3259">
          <cell r="A3259" t="str">
            <v>863122</v>
          </cell>
        </row>
        <row r="3260">
          <cell r="A3260" t="str">
            <v>863123</v>
          </cell>
        </row>
        <row r="3261">
          <cell r="A3261" t="str">
            <v>863125</v>
          </cell>
        </row>
        <row r="3262">
          <cell r="A3262" t="str">
            <v>863126</v>
          </cell>
        </row>
        <row r="3263">
          <cell r="A3263" t="str">
            <v>863127</v>
          </cell>
        </row>
        <row r="3264">
          <cell r="A3264" t="str">
            <v>863128</v>
          </cell>
        </row>
        <row r="3265">
          <cell r="A3265" t="str">
            <v>863129</v>
          </cell>
        </row>
        <row r="3266">
          <cell r="A3266" t="str">
            <v>863144</v>
          </cell>
        </row>
        <row r="3267">
          <cell r="A3267" t="str">
            <v>863145</v>
          </cell>
        </row>
        <row r="3268">
          <cell r="A3268" t="str">
            <v>863146</v>
          </cell>
        </row>
        <row r="3269">
          <cell r="A3269" t="str">
            <v>863147</v>
          </cell>
        </row>
        <row r="3270">
          <cell r="A3270" t="str">
            <v>863148</v>
          </cell>
        </row>
        <row r="3271">
          <cell r="A3271" t="str">
            <v>863149</v>
          </cell>
        </row>
        <row r="3272">
          <cell r="A3272" t="str">
            <v>863151</v>
          </cell>
        </row>
        <row r="3273">
          <cell r="A3273" t="str">
            <v>863152</v>
          </cell>
        </row>
        <row r="3274">
          <cell r="A3274" t="str">
            <v>863153</v>
          </cell>
        </row>
        <row r="3275">
          <cell r="A3275" t="str">
            <v>863154</v>
          </cell>
        </row>
        <row r="3276">
          <cell r="A3276" t="str">
            <v>863155</v>
          </cell>
        </row>
        <row r="3277">
          <cell r="A3277" t="str">
            <v>826443</v>
          </cell>
        </row>
        <row r="3278">
          <cell r="A3278" t="str">
            <v>826444</v>
          </cell>
        </row>
        <row r="3279">
          <cell r="A3279" t="str">
            <v>826445</v>
          </cell>
        </row>
        <row r="3280">
          <cell r="A3280" t="str">
            <v>826446</v>
          </cell>
        </row>
        <row r="3281">
          <cell r="A3281" t="str">
            <v>826447</v>
          </cell>
        </row>
        <row r="3282">
          <cell r="A3282" t="str">
            <v>826448</v>
          </cell>
        </row>
        <row r="3283">
          <cell r="A3283" t="str">
            <v>826449</v>
          </cell>
        </row>
        <row r="3284">
          <cell r="A3284" t="str">
            <v>826450</v>
          </cell>
        </row>
        <row r="3285">
          <cell r="A3285" t="str">
            <v>826451</v>
          </cell>
        </row>
        <row r="3286">
          <cell r="A3286" t="str">
            <v>826452</v>
          </cell>
        </row>
        <row r="3287">
          <cell r="A3287" t="str">
            <v>826453</v>
          </cell>
        </row>
        <row r="3288">
          <cell r="A3288" t="str">
            <v>826454</v>
          </cell>
        </row>
        <row r="3289">
          <cell r="A3289" t="str">
            <v>826455</v>
          </cell>
        </row>
        <row r="3290">
          <cell r="A3290" t="str">
            <v>826456</v>
          </cell>
        </row>
        <row r="3291">
          <cell r="A3291" t="str">
            <v>826457</v>
          </cell>
        </row>
        <row r="3292">
          <cell r="A3292" t="str">
            <v>826458</v>
          </cell>
        </row>
        <row r="3293">
          <cell r="A3293" t="str">
            <v>826459</v>
          </cell>
        </row>
        <row r="3294">
          <cell r="A3294" t="str">
            <v>844084</v>
          </cell>
          <cell r="B3294">
            <v>710</v>
          </cell>
        </row>
        <row r="3295">
          <cell r="A3295" t="str">
            <v>844085</v>
          </cell>
          <cell r="B3295">
            <v>710</v>
          </cell>
        </row>
        <row r="3296">
          <cell r="A3296" t="str">
            <v>337201</v>
          </cell>
          <cell r="B3296">
            <v>762</v>
          </cell>
        </row>
        <row r="3297">
          <cell r="A3297" t="str">
            <v>337202</v>
          </cell>
          <cell r="B3297">
            <v>762</v>
          </cell>
        </row>
        <row r="3298">
          <cell r="A3298" t="str">
            <v>337204</v>
          </cell>
          <cell r="B3298">
            <v>762</v>
          </cell>
        </row>
        <row r="3299">
          <cell r="A3299" t="str">
            <v>337205</v>
          </cell>
          <cell r="B3299">
            <v>762</v>
          </cell>
        </row>
        <row r="3300">
          <cell r="A3300" t="str">
            <v>337206</v>
          </cell>
          <cell r="B3300">
            <v>762</v>
          </cell>
        </row>
        <row r="3301">
          <cell r="A3301" t="str">
            <v>337207</v>
          </cell>
          <cell r="B3301">
            <v>762</v>
          </cell>
        </row>
        <row r="3302">
          <cell r="A3302" t="str">
            <v>337208</v>
          </cell>
        </row>
        <row r="3303">
          <cell r="A3303" t="str">
            <v>337210</v>
          </cell>
          <cell r="B3303">
            <v>762</v>
          </cell>
        </row>
        <row r="3304">
          <cell r="A3304" t="str">
            <v>337211</v>
          </cell>
          <cell r="B3304">
            <v>762</v>
          </cell>
        </row>
        <row r="3305">
          <cell r="A3305" t="str">
            <v>337212</v>
          </cell>
          <cell r="B3305">
            <v>762</v>
          </cell>
        </row>
        <row r="3306">
          <cell r="A3306" t="str">
            <v>337213</v>
          </cell>
          <cell r="B3306">
            <v>762</v>
          </cell>
        </row>
        <row r="3307">
          <cell r="A3307" t="str">
            <v>807227</v>
          </cell>
          <cell r="B3307">
            <v>762</v>
          </cell>
        </row>
        <row r="3308">
          <cell r="A3308" t="str">
            <v>877248</v>
          </cell>
        </row>
        <row r="3309">
          <cell r="A3309" t="str">
            <v>851331</v>
          </cell>
          <cell r="B3309">
            <v>762</v>
          </cell>
        </row>
        <row r="3310">
          <cell r="A3310" t="str">
            <v>851332</v>
          </cell>
        </row>
        <row r="3311">
          <cell r="A3311" t="str">
            <v>851333</v>
          </cell>
        </row>
        <row r="3312">
          <cell r="A3312" t="str">
            <v>851335</v>
          </cell>
          <cell r="B3312">
            <v>762</v>
          </cell>
        </row>
        <row r="3313">
          <cell r="A3313" t="str">
            <v>851336</v>
          </cell>
          <cell r="B3313">
            <v>762</v>
          </cell>
        </row>
        <row r="3314">
          <cell r="A3314" t="str">
            <v>393178</v>
          </cell>
          <cell r="B3314">
            <v>762</v>
          </cell>
        </row>
        <row r="3315">
          <cell r="A3315" t="str">
            <v>393179</v>
          </cell>
          <cell r="B3315">
            <v>762</v>
          </cell>
        </row>
        <row r="3316">
          <cell r="A3316" t="str">
            <v>826465</v>
          </cell>
          <cell r="B3316" t="str">
            <v>.</v>
          </cell>
        </row>
        <row r="3317">
          <cell r="A3317" t="str">
            <v>826469</v>
          </cell>
          <cell r="B3317" t="str">
            <v>.</v>
          </cell>
        </row>
        <row r="3318">
          <cell r="A3318" t="str">
            <v>851604</v>
          </cell>
          <cell r="B3318">
            <v>762</v>
          </cell>
        </row>
        <row r="3319">
          <cell r="A3319" t="str">
            <v>W30265</v>
          </cell>
        </row>
        <row r="3320">
          <cell r="A3320" t="str">
            <v>W30266</v>
          </cell>
        </row>
        <row r="3321">
          <cell r="A3321" t="str">
            <v>W30267</v>
          </cell>
        </row>
        <row r="3322">
          <cell r="A3322" t="str">
            <v>883611</v>
          </cell>
          <cell r="B3322">
            <v>762</v>
          </cell>
        </row>
        <row r="3323">
          <cell r="A3323" t="str">
            <v>883612</v>
          </cell>
          <cell r="B3323">
            <v>762</v>
          </cell>
        </row>
        <row r="3324">
          <cell r="A3324" t="str">
            <v>883613</v>
          </cell>
          <cell r="B3324">
            <v>762</v>
          </cell>
        </row>
        <row r="3325">
          <cell r="A3325" t="str">
            <v>883623</v>
          </cell>
          <cell r="B3325">
            <v>762</v>
          </cell>
        </row>
        <row r="3326">
          <cell r="A3326" t="str">
            <v>883630</v>
          </cell>
          <cell r="B3326">
            <v>762</v>
          </cell>
        </row>
        <row r="3327">
          <cell r="A3327" t="str">
            <v>883631</v>
          </cell>
          <cell r="B3327">
            <v>762</v>
          </cell>
        </row>
        <row r="3328">
          <cell r="A3328" t="str">
            <v>883632</v>
          </cell>
          <cell r="B3328">
            <v>762</v>
          </cell>
        </row>
        <row r="3329">
          <cell r="A3329" t="str">
            <v>883633</v>
          </cell>
          <cell r="B3329">
            <v>762</v>
          </cell>
        </row>
        <row r="3330">
          <cell r="A3330" t="str">
            <v>883634</v>
          </cell>
          <cell r="B3330">
            <v>762</v>
          </cell>
        </row>
        <row r="3331">
          <cell r="A3331" t="str">
            <v>883639</v>
          </cell>
          <cell r="B3331">
            <v>762</v>
          </cell>
        </row>
        <row r="3332">
          <cell r="A3332" t="str">
            <v>883640</v>
          </cell>
          <cell r="B3332">
            <v>762</v>
          </cell>
        </row>
        <row r="3333">
          <cell r="A3333" t="str">
            <v>883641</v>
          </cell>
          <cell r="B3333">
            <v>762</v>
          </cell>
        </row>
        <row r="3334">
          <cell r="A3334" t="str">
            <v>821105</v>
          </cell>
          <cell r="B3334">
            <v>762</v>
          </cell>
        </row>
        <row r="3335">
          <cell r="A3335" t="str">
            <v>821121</v>
          </cell>
          <cell r="B3335">
            <v>763</v>
          </cell>
        </row>
        <row r="3336">
          <cell r="A3336" t="str">
            <v>821122</v>
          </cell>
          <cell r="B3336">
            <v>763</v>
          </cell>
        </row>
        <row r="3337">
          <cell r="A3337" t="str">
            <v>821123</v>
          </cell>
          <cell r="B3337">
            <v>763</v>
          </cell>
        </row>
        <row r="3338">
          <cell r="A3338" t="str">
            <v>803694</v>
          </cell>
          <cell r="B3338">
            <v>711</v>
          </cell>
        </row>
        <row r="3339">
          <cell r="A3339" t="str">
            <v>831239</v>
          </cell>
        </row>
        <row r="3340">
          <cell r="A3340" t="str">
            <v>893055</v>
          </cell>
        </row>
        <row r="3341">
          <cell r="A3341" t="str">
            <v>831273</v>
          </cell>
        </row>
        <row r="3342">
          <cell r="A3342" t="str">
            <v>831276</v>
          </cell>
        </row>
        <row r="3343">
          <cell r="A3343" t="str">
            <v>831290</v>
          </cell>
          <cell r="B3343">
            <v>695</v>
          </cell>
        </row>
        <row r="3344">
          <cell r="A3344" t="str">
            <v>831291</v>
          </cell>
          <cell r="B3344">
            <v>695</v>
          </cell>
        </row>
        <row r="3345">
          <cell r="A3345" t="str">
            <v>831292</v>
          </cell>
          <cell r="B3345">
            <v>695</v>
          </cell>
        </row>
        <row r="3346">
          <cell r="A3346" t="str">
            <v>853042</v>
          </cell>
        </row>
        <row r="3347">
          <cell r="A3347" t="str">
            <v>831298</v>
          </cell>
        </row>
        <row r="3348">
          <cell r="A3348" t="str">
            <v>853043</v>
          </cell>
          <cell r="B3348">
            <v>694</v>
          </cell>
        </row>
        <row r="3349">
          <cell r="A3349" t="str">
            <v>831369</v>
          </cell>
          <cell r="B3349">
            <v>695</v>
          </cell>
        </row>
        <row r="3350">
          <cell r="A3350" t="str">
            <v>831397</v>
          </cell>
          <cell r="B3350">
            <v>711</v>
          </cell>
        </row>
        <row r="3351">
          <cell r="A3351" t="str">
            <v>831398</v>
          </cell>
          <cell r="B3351">
            <v>711</v>
          </cell>
        </row>
        <row r="3352">
          <cell r="A3352" t="str">
            <v>831529</v>
          </cell>
        </row>
        <row r="3353">
          <cell r="A3353" t="str">
            <v>845380</v>
          </cell>
          <cell r="B3353">
            <v>711</v>
          </cell>
        </row>
        <row r="3354">
          <cell r="A3354" t="str">
            <v>845390</v>
          </cell>
          <cell r="B3354">
            <v>711</v>
          </cell>
        </row>
        <row r="3355">
          <cell r="A3355" t="str">
            <v>845400</v>
          </cell>
          <cell r="B3355">
            <v>711</v>
          </cell>
        </row>
        <row r="3356">
          <cell r="A3356" t="str">
            <v>826846</v>
          </cell>
          <cell r="B3356">
            <v>710</v>
          </cell>
        </row>
        <row r="3357">
          <cell r="A3357" t="str">
            <v>826847</v>
          </cell>
          <cell r="B3357">
            <v>710</v>
          </cell>
        </row>
        <row r="3358">
          <cell r="A3358" t="str">
            <v>826848</v>
          </cell>
        </row>
        <row r="3359">
          <cell r="A3359" t="str">
            <v>826849</v>
          </cell>
        </row>
        <row r="3360">
          <cell r="A3360" t="str">
            <v>826850</v>
          </cell>
          <cell r="B3360">
            <v>710</v>
          </cell>
        </row>
        <row r="3361">
          <cell r="A3361" t="str">
            <v>826851</v>
          </cell>
          <cell r="B3361">
            <v>710</v>
          </cell>
        </row>
        <row r="3362">
          <cell r="A3362" t="str">
            <v>831360</v>
          </cell>
          <cell r="B3362">
            <v>710</v>
          </cell>
        </row>
        <row r="3363">
          <cell r="A3363" t="str">
            <v>844107</v>
          </cell>
          <cell r="B3363">
            <v>709</v>
          </cell>
        </row>
        <row r="3364">
          <cell r="A3364" t="str">
            <v>844108</v>
          </cell>
          <cell r="B3364">
            <v>709</v>
          </cell>
        </row>
        <row r="3365">
          <cell r="A3365" t="str">
            <v>831196</v>
          </cell>
          <cell r="B3365">
            <v>709</v>
          </cell>
        </row>
        <row r="3366">
          <cell r="A3366" t="str">
            <v>862439</v>
          </cell>
          <cell r="B3366">
            <v>709</v>
          </cell>
        </row>
        <row r="3367">
          <cell r="A3367" t="str">
            <v>851415</v>
          </cell>
          <cell r="B3367">
            <v>775</v>
          </cell>
        </row>
        <row r="3368">
          <cell r="A3368" t="str">
            <v>851416</v>
          </cell>
          <cell r="B3368">
            <v>775</v>
          </cell>
        </row>
        <row r="3369">
          <cell r="A3369" t="str">
            <v>851417</v>
          </cell>
          <cell r="B3369">
            <v>775</v>
          </cell>
        </row>
        <row r="3370">
          <cell r="A3370" t="str">
            <v>844110</v>
          </cell>
          <cell r="B3370">
            <v>709</v>
          </cell>
        </row>
        <row r="3371">
          <cell r="A3371" t="str">
            <v>850022</v>
          </cell>
          <cell r="B3371">
            <v>704</v>
          </cell>
        </row>
        <row r="3372">
          <cell r="A3372" t="str">
            <v>845726</v>
          </cell>
          <cell r="B3372">
            <v>709</v>
          </cell>
        </row>
        <row r="3373">
          <cell r="A3373" t="str">
            <v>845727</v>
          </cell>
          <cell r="B3373">
            <v>709</v>
          </cell>
        </row>
        <row r="3374">
          <cell r="A3374" t="str">
            <v>800669</v>
          </cell>
          <cell r="B3374">
            <v>709</v>
          </cell>
        </row>
        <row r="3375">
          <cell r="A3375" t="str">
            <v>826579</v>
          </cell>
          <cell r="B3375">
            <v>782</v>
          </cell>
        </row>
        <row r="3376">
          <cell r="A3376" t="str">
            <v>844264</v>
          </cell>
          <cell r="B3376">
            <v>774</v>
          </cell>
        </row>
        <row r="3377">
          <cell r="A3377" t="str">
            <v>845722</v>
          </cell>
          <cell r="B3377">
            <v>774</v>
          </cell>
        </row>
        <row r="3378">
          <cell r="A3378" t="str">
            <v>W80730</v>
          </cell>
        </row>
        <row r="3379">
          <cell r="A3379" t="str">
            <v>W80737</v>
          </cell>
        </row>
        <row r="3380">
          <cell r="A3380" t="str">
            <v>894160</v>
          </cell>
          <cell r="B3380">
            <v>774</v>
          </cell>
        </row>
        <row r="3381">
          <cell r="A3381" t="str">
            <v>844022</v>
          </cell>
          <cell r="B3381">
            <v>711</v>
          </cell>
        </row>
        <row r="3382">
          <cell r="A3382" t="str">
            <v>850047</v>
          </cell>
          <cell r="B3382">
            <v>711</v>
          </cell>
        </row>
        <row r="3383">
          <cell r="A3383" t="str">
            <v>850048</v>
          </cell>
          <cell r="B3383">
            <v>711</v>
          </cell>
        </row>
        <row r="3384">
          <cell r="A3384" t="str">
            <v>879774</v>
          </cell>
          <cell r="B3384">
            <v>711</v>
          </cell>
        </row>
        <row r="3385">
          <cell r="A3385" t="str">
            <v>879775</v>
          </cell>
          <cell r="B3385">
            <v>711</v>
          </cell>
        </row>
        <row r="3386">
          <cell r="A3386" t="str">
            <v>879776</v>
          </cell>
          <cell r="B3386">
            <v>711</v>
          </cell>
        </row>
        <row r="3387">
          <cell r="A3387" t="str">
            <v>879777</v>
          </cell>
          <cell r="B3387">
            <v>711</v>
          </cell>
        </row>
        <row r="3388">
          <cell r="A3388" t="str">
            <v>879778</v>
          </cell>
          <cell r="B3388">
            <v>711</v>
          </cell>
        </row>
        <row r="3389">
          <cell r="A3389" t="str">
            <v>879779</v>
          </cell>
          <cell r="B3389">
            <v>711</v>
          </cell>
        </row>
        <row r="3390">
          <cell r="A3390" t="str">
            <v>W80108</v>
          </cell>
        </row>
        <row r="3391">
          <cell r="A3391" t="str">
            <v>W80109</v>
          </cell>
        </row>
        <row r="3392">
          <cell r="A3392" t="str">
            <v>850651</v>
          </cell>
          <cell r="B3392">
            <v>711</v>
          </cell>
        </row>
        <row r="3393">
          <cell r="A3393" t="str">
            <v>831633</v>
          </cell>
          <cell r="B3393">
            <v>695</v>
          </cell>
        </row>
        <row r="3394">
          <cell r="A3394" t="str">
            <v>831634</v>
          </cell>
          <cell r="B3394">
            <v>695</v>
          </cell>
        </row>
        <row r="3395">
          <cell r="A3395" t="str">
            <v>831635</v>
          </cell>
          <cell r="B3395">
            <v>695</v>
          </cell>
        </row>
        <row r="3396">
          <cell r="A3396" t="str">
            <v>831636</v>
          </cell>
          <cell r="B3396">
            <v>695</v>
          </cell>
        </row>
        <row r="3397">
          <cell r="A3397" t="str">
            <v>831637</v>
          </cell>
          <cell r="B3397">
            <v>695</v>
          </cell>
        </row>
        <row r="3398">
          <cell r="A3398" t="str">
            <v>831638</v>
          </cell>
          <cell r="B3398">
            <v>695</v>
          </cell>
        </row>
        <row r="3399">
          <cell r="A3399" t="str">
            <v>811220</v>
          </cell>
          <cell r="B3399">
            <v>711</v>
          </cell>
        </row>
        <row r="3400">
          <cell r="A3400" t="str">
            <v>845720</v>
          </cell>
          <cell r="B3400">
            <v>774</v>
          </cell>
        </row>
        <row r="3401">
          <cell r="A3401" t="str">
            <v>845719</v>
          </cell>
          <cell r="B3401">
            <v>774</v>
          </cell>
        </row>
        <row r="3402">
          <cell r="A3402" t="str">
            <v>845718</v>
          </cell>
          <cell r="B3402">
            <v>774</v>
          </cell>
        </row>
        <row r="3403">
          <cell r="A3403" t="str">
            <v>845717</v>
          </cell>
          <cell r="B3403">
            <v>774</v>
          </cell>
        </row>
        <row r="3404">
          <cell r="A3404" t="str">
            <v>845716</v>
          </cell>
          <cell r="B3404">
            <v>774</v>
          </cell>
        </row>
        <row r="3405">
          <cell r="A3405" t="str">
            <v>845715</v>
          </cell>
          <cell r="B3405">
            <v>774</v>
          </cell>
        </row>
        <row r="3406">
          <cell r="A3406" t="str">
            <v>W80731</v>
          </cell>
        </row>
        <row r="3407">
          <cell r="A3407" t="str">
            <v>894170</v>
          </cell>
          <cell r="B3407">
            <v>774</v>
          </cell>
        </row>
        <row r="3408">
          <cell r="A3408" t="str">
            <v>894180</v>
          </cell>
          <cell r="B3408">
            <v>774</v>
          </cell>
        </row>
        <row r="3409">
          <cell r="A3409" t="str">
            <v>808932</v>
          </cell>
          <cell r="B3409">
            <v>725</v>
          </cell>
        </row>
        <row r="3410">
          <cell r="A3410" t="str">
            <v>808933</v>
          </cell>
          <cell r="B3410">
            <v>725</v>
          </cell>
        </row>
        <row r="3411">
          <cell r="A3411" t="str">
            <v>808934</v>
          </cell>
          <cell r="B3411">
            <v>725</v>
          </cell>
        </row>
        <row r="3412">
          <cell r="A3412" t="str">
            <v>808935</v>
          </cell>
          <cell r="B3412">
            <v>725</v>
          </cell>
        </row>
        <row r="3413">
          <cell r="A3413" t="str">
            <v>808936</v>
          </cell>
          <cell r="B3413">
            <v>725</v>
          </cell>
        </row>
        <row r="3414">
          <cell r="A3414" t="str">
            <v>808937</v>
          </cell>
          <cell r="B3414">
            <v>725</v>
          </cell>
        </row>
        <row r="3415">
          <cell r="A3415" t="str">
            <v>808939</v>
          </cell>
          <cell r="B3415">
            <v>725</v>
          </cell>
        </row>
        <row r="3416">
          <cell r="A3416" t="str">
            <v>850571</v>
          </cell>
          <cell r="B3416">
            <v>725</v>
          </cell>
        </row>
        <row r="3417">
          <cell r="A3417" t="str">
            <v>850567</v>
          </cell>
          <cell r="B3417">
            <v>725</v>
          </cell>
        </row>
        <row r="3418">
          <cell r="A3418" t="str">
            <v>850568</v>
          </cell>
          <cell r="B3418">
            <v>725</v>
          </cell>
        </row>
        <row r="3419">
          <cell r="A3419" t="str">
            <v>831404</v>
          </cell>
          <cell r="B3419">
            <v>725</v>
          </cell>
        </row>
        <row r="3420">
          <cell r="A3420" t="str">
            <v>831405</v>
          </cell>
          <cell r="B3420">
            <v>725</v>
          </cell>
        </row>
        <row r="3421">
          <cell r="A3421" t="str">
            <v>831406</v>
          </cell>
          <cell r="B3421">
            <v>725</v>
          </cell>
        </row>
        <row r="3422">
          <cell r="A3422" t="str">
            <v>831407</v>
          </cell>
          <cell r="B3422">
            <v>725</v>
          </cell>
        </row>
        <row r="3423">
          <cell r="A3423" t="str">
            <v>831408</v>
          </cell>
          <cell r="B3423">
            <v>725</v>
          </cell>
        </row>
        <row r="3424">
          <cell r="A3424" t="str">
            <v>897440</v>
          </cell>
        </row>
        <row r="3425">
          <cell r="A3425" t="str">
            <v>894930</v>
          </cell>
          <cell r="B3425">
            <v>775</v>
          </cell>
        </row>
        <row r="3426">
          <cell r="A3426" t="str">
            <v>882379</v>
          </cell>
          <cell r="B3426">
            <v>773</v>
          </cell>
        </row>
        <row r="3427">
          <cell r="A3427" t="str">
            <v>882380</v>
          </cell>
          <cell r="B3427">
            <v>773</v>
          </cell>
        </row>
        <row r="3428">
          <cell r="A3428" t="str">
            <v>882381</v>
          </cell>
          <cell r="B3428">
            <v>773</v>
          </cell>
        </row>
        <row r="3429">
          <cell r="A3429" t="str">
            <v>826971</v>
          </cell>
          <cell r="B3429" t="str">
            <v>.</v>
          </cell>
        </row>
        <row r="3430">
          <cell r="A3430" t="str">
            <v>W82326</v>
          </cell>
        </row>
        <row r="3431">
          <cell r="A3431" t="str">
            <v>W82327</v>
          </cell>
        </row>
        <row r="3432">
          <cell r="A3432" t="str">
            <v>850577</v>
          </cell>
        </row>
        <row r="3433">
          <cell r="A3433" t="str">
            <v>850578</v>
          </cell>
        </row>
        <row r="3434">
          <cell r="A3434" t="str">
            <v>850579</v>
          </cell>
        </row>
        <row r="3435">
          <cell r="A3435" t="str">
            <v>851414</v>
          </cell>
          <cell r="B3435">
            <v>773</v>
          </cell>
        </row>
        <row r="3436">
          <cell r="A3436" t="str">
            <v>844588</v>
          </cell>
          <cell r="B3436">
            <v>725</v>
          </cell>
        </row>
        <row r="3437">
          <cell r="A3437" t="str">
            <v>878497</v>
          </cell>
          <cell r="B3437">
            <v>725</v>
          </cell>
        </row>
        <row r="3438">
          <cell r="A3438" t="str">
            <v>831357</v>
          </cell>
          <cell r="B3438">
            <v>725</v>
          </cell>
        </row>
        <row r="3439">
          <cell r="A3439" t="str">
            <v>806508</v>
          </cell>
          <cell r="B3439">
            <v>775</v>
          </cell>
        </row>
        <row r="3440">
          <cell r="A3440" t="str">
            <v>806509</v>
          </cell>
          <cell r="B3440">
            <v>775</v>
          </cell>
        </row>
        <row r="3441">
          <cell r="A3441" t="str">
            <v>806511</v>
          </cell>
          <cell r="B3441">
            <v>775</v>
          </cell>
        </row>
        <row r="3442">
          <cell r="A3442" t="str">
            <v>898073</v>
          </cell>
        </row>
        <row r="3443">
          <cell r="A3443" t="str">
            <v>880001</v>
          </cell>
        </row>
        <row r="3444">
          <cell r="A3444" t="str">
            <v>898901</v>
          </cell>
        </row>
        <row r="3445">
          <cell r="A3445" t="str">
            <v>889087</v>
          </cell>
          <cell r="B3445">
            <v>697</v>
          </cell>
        </row>
        <row r="3446">
          <cell r="A3446" t="str">
            <v>878654</v>
          </cell>
          <cell r="B3446">
            <v>697</v>
          </cell>
        </row>
        <row r="3447">
          <cell r="A3447" t="str">
            <v>850473</v>
          </cell>
        </row>
        <row r="3448">
          <cell r="A3448" t="str">
            <v>850476</v>
          </cell>
        </row>
        <row r="3449">
          <cell r="A3449" t="str">
            <v>850477</v>
          </cell>
          <cell r="B3449">
            <v>697</v>
          </cell>
        </row>
        <row r="3450">
          <cell r="A3450" t="str">
            <v>851100</v>
          </cell>
          <cell r="B3450">
            <v>696</v>
          </cell>
        </row>
        <row r="3451">
          <cell r="A3451" t="str">
            <v>831113</v>
          </cell>
        </row>
        <row r="3452">
          <cell r="A3452" t="str">
            <v>831115</v>
          </cell>
          <cell r="B3452">
            <v>697</v>
          </cell>
        </row>
        <row r="3453">
          <cell r="A3453" t="str">
            <v>803516</v>
          </cell>
          <cell r="B3453">
            <v>697</v>
          </cell>
        </row>
        <row r="3454">
          <cell r="A3454" t="str">
            <v>803517</v>
          </cell>
        </row>
        <row r="3455">
          <cell r="A3455" t="str">
            <v>W80714</v>
          </cell>
        </row>
        <row r="3456">
          <cell r="A3456" t="str">
            <v>W80420</v>
          </cell>
        </row>
        <row r="3457">
          <cell r="A3457" t="str">
            <v>W80421</v>
          </cell>
        </row>
        <row r="3458">
          <cell r="A3458" t="str">
            <v>W80781</v>
          </cell>
        </row>
        <row r="3459">
          <cell r="A3459" t="str">
            <v>W80269</v>
          </cell>
        </row>
        <row r="3460">
          <cell r="A3460" t="str">
            <v>W80819</v>
          </cell>
        </row>
        <row r="3461">
          <cell r="A3461" t="str">
            <v>850614</v>
          </cell>
          <cell r="B3461">
            <v>697</v>
          </cell>
        </row>
        <row r="3462">
          <cell r="A3462" t="str">
            <v>803340</v>
          </cell>
          <cell r="B3462">
            <v>696</v>
          </cell>
        </row>
        <row r="3463">
          <cell r="A3463" t="str">
            <v>803350</v>
          </cell>
          <cell r="B3463">
            <v>696</v>
          </cell>
        </row>
        <row r="3464">
          <cell r="A3464" t="str">
            <v>803360</v>
          </cell>
          <cell r="B3464">
            <v>696</v>
          </cell>
        </row>
        <row r="3465">
          <cell r="A3465" t="str">
            <v>803020</v>
          </cell>
          <cell r="B3465">
            <v>696</v>
          </cell>
        </row>
        <row r="3466">
          <cell r="A3466" t="str">
            <v>895200</v>
          </cell>
          <cell r="B3466">
            <v>696</v>
          </cell>
        </row>
        <row r="3467">
          <cell r="A3467" t="str">
            <v>852205</v>
          </cell>
          <cell r="B3467">
            <v>697</v>
          </cell>
        </row>
        <row r="3468">
          <cell r="A3468" t="str">
            <v>826578</v>
          </cell>
          <cell r="B3468">
            <v>775</v>
          </cell>
        </row>
        <row r="3469">
          <cell r="A3469" t="str">
            <v>883771</v>
          </cell>
          <cell r="B3469">
            <v>775</v>
          </cell>
        </row>
        <row r="3470">
          <cell r="A3470" t="str">
            <v>883772</v>
          </cell>
          <cell r="B3470">
            <v>775</v>
          </cell>
        </row>
        <row r="3471">
          <cell r="A3471" t="str">
            <v>890960</v>
          </cell>
          <cell r="B3471">
            <v>775</v>
          </cell>
        </row>
        <row r="3472">
          <cell r="A3472" t="str">
            <v>851115</v>
          </cell>
        </row>
        <row r="3473">
          <cell r="A3473" t="str">
            <v>851116</v>
          </cell>
        </row>
        <row r="3474">
          <cell r="A3474" t="str">
            <v>831302</v>
          </cell>
          <cell r="B3474">
            <v>699</v>
          </cell>
        </row>
        <row r="3475">
          <cell r="A3475" t="str">
            <v>831303</v>
          </cell>
          <cell r="B3475">
            <v>699</v>
          </cell>
        </row>
        <row r="3476">
          <cell r="A3476" t="str">
            <v>838700</v>
          </cell>
        </row>
        <row r="3477">
          <cell r="A3477" t="str">
            <v>851412</v>
          </cell>
          <cell r="B3477">
            <v>773</v>
          </cell>
        </row>
        <row r="3478">
          <cell r="A3478" t="str">
            <v>844001</v>
          </cell>
          <cell r="B3478" t="str">
            <v>.</v>
          </cell>
        </row>
        <row r="3479">
          <cell r="A3479" t="str">
            <v>844561</v>
          </cell>
          <cell r="B3479">
            <v>699</v>
          </cell>
        </row>
        <row r="3480">
          <cell r="A3480" t="str">
            <v>844003</v>
          </cell>
          <cell r="B3480">
            <v>699</v>
          </cell>
        </row>
        <row r="3481">
          <cell r="A3481" t="str">
            <v>879428</v>
          </cell>
        </row>
        <row r="3482">
          <cell r="A3482" t="str">
            <v>851105</v>
          </cell>
          <cell r="B3482">
            <v>698</v>
          </cell>
        </row>
        <row r="3483">
          <cell r="A3483" t="str">
            <v>W80711</v>
          </cell>
        </row>
        <row r="3484">
          <cell r="A3484" t="str">
            <v>W80412</v>
          </cell>
        </row>
        <row r="3485">
          <cell r="A3485" t="str">
            <v>850061</v>
          </cell>
          <cell r="B3485">
            <v>698</v>
          </cell>
        </row>
        <row r="3486">
          <cell r="A3486" t="str">
            <v>850062</v>
          </cell>
          <cell r="B3486">
            <v>698</v>
          </cell>
        </row>
        <row r="3487">
          <cell r="A3487" t="str">
            <v>850252</v>
          </cell>
          <cell r="B3487">
            <v>698</v>
          </cell>
        </row>
        <row r="3488">
          <cell r="A3488" t="str">
            <v>803380</v>
          </cell>
          <cell r="B3488">
            <v>698</v>
          </cell>
        </row>
        <row r="3489">
          <cell r="A3489" t="str">
            <v>809860</v>
          </cell>
          <cell r="B3489">
            <v>697</v>
          </cell>
        </row>
        <row r="3490">
          <cell r="A3490" t="str">
            <v>809870</v>
          </cell>
          <cell r="B3490" t="str">
            <v>.</v>
          </cell>
        </row>
        <row r="3491">
          <cell r="A3491" t="str">
            <v>803180</v>
          </cell>
          <cell r="B3491">
            <v>698</v>
          </cell>
        </row>
        <row r="3492">
          <cell r="A3492" t="str">
            <v>845724</v>
          </cell>
          <cell r="B3492">
            <v>774</v>
          </cell>
        </row>
        <row r="3493">
          <cell r="A3493" t="str">
            <v>820847</v>
          </cell>
          <cell r="B3493">
            <v>774</v>
          </cell>
        </row>
        <row r="3494">
          <cell r="A3494" t="str">
            <v>803132</v>
          </cell>
        </row>
        <row r="3495">
          <cell r="A3495" t="str">
            <v>844004</v>
          </cell>
          <cell r="B3495">
            <v>698</v>
          </cell>
        </row>
        <row r="3496">
          <cell r="A3496" t="str">
            <v>844006</v>
          </cell>
          <cell r="B3496">
            <v>701</v>
          </cell>
        </row>
        <row r="3497">
          <cell r="A3497" t="str">
            <v>W80425</v>
          </cell>
        </row>
        <row r="3498">
          <cell r="A3498" t="str">
            <v>W80719</v>
          </cell>
        </row>
        <row r="3499">
          <cell r="A3499" t="str">
            <v>W80429</v>
          </cell>
        </row>
        <row r="3500">
          <cell r="A3500" t="str">
            <v>W80271</v>
          </cell>
        </row>
        <row r="3501">
          <cell r="A3501" t="str">
            <v>W80721</v>
          </cell>
        </row>
        <row r="3502">
          <cell r="A3502" t="str">
            <v>831639</v>
          </cell>
          <cell r="B3502">
            <v>701</v>
          </cell>
        </row>
        <row r="3503">
          <cell r="A3503" t="str">
            <v>889267</v>
          </cell>
        </row>
        <row r="3504">
          <cell r="A3504" t="str">
            <v>879741</v>
          </cell>
        </row>
        <row r="3505">
          <cell r="A3505" t="str">
            <v>803162</v>
          </cell>
          <cell r="B3505">
            <v>700</v>
          </cell>
        </row>
        <row r="3506">
          <cell r="A3506" t="str">
            <v>803521</v>
          </cell>
          <cell r="B3506" t="str">
            <v>.</v>
          </cell>
        </row>
        <row r="3507">
          <cell r="A3507" t="str">
            <v>W80329</v>
          </cell>
        </row>
        <row r="3508">
          <cell r="A3508" t="str">
            <v>W80718</v>
          </cell>
        </row>
        <row r="3509">
          <cell r="A3509" t="str">
            <v>850253</v>
          </cell>
          <cell r="B3509">
            <v>700</v>
          </cell>
        </row>
        <row r="3510">
          <cell r="A3510" t="str">
            <v>850615</v>
          </cell>
        </row>
        <row r="3511">
          <cell r="A3511" t="str">
            <v>850616</v>
          </cell>
        </row>
        <row r="3512">
          <cell r="A3512" t="str">
            <v>831330</v>
          </cell>
          <cell r="B3512">
            <v>701</v>
          </cell>
        </row>
        <row r="3513">
          <cell r="A3513" t="str">
            <v>831332</v>
          </cell>
          <cell r="B3513">
            <v>700</v>
          </cell>
        </row>
        <row r="3514">
          <cell r="A3514" t="str">
            <v>803160</v>
          </cell>
          <cell r="B3514">
            <v>700</v>
          </cell>
        </row>
        <row r="3515">
          <cell r="A3515" t="str">
            <v>803170</v>
          </cell>
        </row>
        <row r="3516">
          <cell r="A3516" t="str">
            <v>896490</v>
          </cell>
          <cell r="B3516">
            <v>700</v>
          </cell>
        </row>
        <row r="3517">
          <cell r="A3517" t="str">
            <v>896500</v>
          </cell>
          <cell r="B3517">
            <v>700</v>
          </cell>
        </row>
        <row r="3518">
          <cell r="A3518" t="str">
            <v>863229</v>
          </cell>
          <cell r="B3518">
            <v>767</v>
          </cell>
        </row>
        <row r="3519">
          <cell r="A3519" t="str">
            <v>863228</v>
          </cell>
          <cell r="B3519">
            <v>767</v>
          </cell>
        </row>
        <row r="3520">
          <cell r="A3520" t="str">
            <v>863230</v>
          </cell>
          <cell r="B3520">
            <v>767</v>
          </cell>
        </row>
        <row r="3521">
          <cell r="A3521" t="str">
            <v>803243</v>
          </cell>
        </row>
        <row r="3522">
          <cell r="A3522" t="str">
            <v>803244</v>
          </cell>
        </row>
        <row r="3523">
          <cell r="A3523" t="str">
            <v>803245</v>
          </cell>
        </row>
        <row r="3524">
          <cell r="A3524" t="str">
            <v>850008</v>
          </cell>
          <cell r="B3524">
            <v>699</v>
          </cell>
        </row>
        <row r="3525">
          <cell r="A3525" t="str">
            <v>851108</v>
          </cell>
          <cell r="B3525">
            <v>699</v>
          </cell>
        </row>
        <row r="3526">
          <cell r="A3526" t="str">
            <v>894050</v>
          </cell>
          <cell r="B3526">
            <v>699</v>
          </cell>
        </row>
        <row r="3527">
          <cell r="A3527" t="str">
            <v>892550</v>
          </cell>
          <cell r="B3527">
            <v>840</v>
          </cell>
        </row>
        <row r="3528">
          <cell r="A3528" t="str">
            <v>892560</v>
          </cell>
          <cell r="B3528">
            <v>840</v>
          </cell>
        </row>
        <row r="3529">
          <cell r="A3529" t="str">
            <v>844005</v>
          </cell>
          <cell r="B3529">
            <v>701</v>
          </cell>
        </row>
        <row r="3530">
          <cell r="A3530" t="str">
            <v>898903</v>
          </cell>
        </row>
        <row r="3531">
          <cell r="A3531" t="str">
            <v>898904</v>
          </cell>
        </row>
        <row r="3532">
          <cell r="A3532" t="str">
            <v>898905</v>
          </cell>
        </row>
        <row r="3533">
          <cell r="A3533" t="str">
            <v>889248</v>
          </cell>
          <cell r="B3533">
            <v>701</v>
          </cell>
        </row>
        <row r="3534">
          <cell r="A3534" t="str">
            <v>889252</v>
          </cell>
          <cell r="B3534">
            <v>701</v>
          </cell>
        </row>
        <row r="3535">
          <cell r="A3535" t="str">
            <v>850465</v>
          </cell>
          <cell r="B3535" t="str">
            <v>.</v>
          </cell>
        </row>
        <row r="3536">
          <cell r="A3536" t="str">
            <v>850466</v>
          </cell>
          <cell r="B3536" t="str">
            <v>.</v>
          </cell>
        </row>
        <row r="3537">
          <cell r="A3537" t="str">
            <v>851113</v>
          </cell>
        </row>
        <row r="3538">
          <cell r="A3538" t="str">
            <v>850617</v>
          </cell>
          <cell r="B3538">
            <v>701</v>
          </cell>
        </row>
        <row r="3539">
          <cell r="A3539" t="str">
            <v>891463</v>
          </cell>
        </row>
        <row r="3540">
          <cell r="A3540" t="str">
            <v>803240</v>
          </cell>
          <cell r="B3540">
            <v>701</v>
          </cell>
        </row>
        <row r="3541">
          <cell r="A3541" t="str">
            <v>847382</v>
          </cell>
          <cell r="B3541">
            <v>701</v>
          </cell>
        </row>
        <row r="3542">
          <cell r="A3542" t="str">
            <v>826577</v>
          </cell>
        </row>
        <row r="3543">
          <cell r="A3543" t="str">
            <v>850228</v>
          </cell>
          <cell r="B3543">
            <v>773</v>
          </cell>
        </row>
        <row r="3544">
          <cell r="A3544" t="str">
            <v>851410</v>
          </cell>
          <cell r="B3544">
            <v>773</v>
          </cell>
        </row>
        <row r="3545">
          <cell r="A3545" t="str">
            <v>864612</v>
          </cell>
          <cell r="B3545">
            <v>773</v>
          </cell>
        </row>
        <row r="3546">
          <cell r="A3546" t="str">
            <v>864613</v>
          </cell>
          <cell r="B3546">
            <v>773</v>
          </cell>
        </row>
        <row r="3547">
          <cell r="A3547" t="str">
            <v>826516</v>
          </cell>
          <cell r="B3547">
            <v>772</v>
          </cell>
        </row>
        <row r="3548">
          <cell r="A3548" t="str">
            <v>826517</v>
          </cell>
          <cell r="B3548">
            <v>772</v>
          </cell>
        </row>
        <row r="3549">
          <cell r="A3549" t="str">
            <v>826518</v>
          </cell>
          <cell r="B3549">
            <v>772</v>
          </cell>
        </row>
        <row r="3550">
          <cell r="A3550" t="str">
            <v>826519</v>
          </cell>
          <cell r="B3550">
            <v>772</v>
          </cell>
        </row>
        <row r="3551">
          <cell r="A3551" t="str">
            <v>826520</v>
          </cell>
          <cell r="B3551">
            <v>772</v>
          </cell>
        </row>
        <row r="3552">
          <cell r="A3552" t="str">
            <v>826521</v>
          </cell>
        </row>
        <row r="3553">
          <cell r="A3553" t="str">
            <v>826522</v>
          </cell>
          <cell r="B3553">
            <v>772</v>
          </cell>
        </row>
        <row r="3554">
          <cell r="A3554" t="str">
            <v>826524</v>
          </cell>
          <cell r="B3554">
            <v>772</v>
          </cell>
        </row>
        <row r="3555">
          <cell r="A3555" t="str">
            <v>826525</v>
          </cell>
        </row>
        <row r="3556">
          <cell r="A3556" t="str">
            <v>826526</v>
          </cell>
          <cell r="B3556">
            <v>773</v>
          </cell>
        </row>
        <row r="3557">
          <cell r="A3557" t="str">
            <v>826527</v>
          </cell>
          <cell r="B3557">
            <v>773</v>
          </cell>
        </row>
        <row r="3558">
          <cell r="A3558" t="str">
            <v>W80605</v>
          </cell>
        </row>
        <row r="3559">
          <cell r="A3559" t="str">
            <v>882363</v>
          </cell>
          <cell r="B3559">
            <v>772</v>
          </cell>
        </row>
        <row r="3560">
          <cell r="A3560" t="str">
            <v>883271</v>
          </cell>
          <cell r="B3560">
            <v>772</v>
          </cell>
        </row>
        <row r="3561">
          <cell r="A3561" t="str">
            <v>883272</v>
          </cell>
          <cell r="B3561">
            <v>772</v>
          </cell>
        </row>
        <row r="3562">
          <cell r="A3562" t="str">
            <v>883273</v>
          </cell>
          <cell r="B3562">
            <v>772</v>
          </cell>
        </row>
        <row r="3563">
          <cell r="A3563" t="str">
            <v>883274</v>
          </cell>
          <cell r="B3563">
            <v>772</v>
          </cell>
        </row>
        <row r="3564">
          <cell r="A3564" t="str">
            <v>882377</v>
          </cell>
          <cell r="B3564">
            <v>774</v>
          </cell>
        </row>
        <row r="3565">
          <cell r="A3565" t="str">
            <v>882378</v>
          </cell>
          <cell r="B3565">
            <v>774</v>
          </cell>
        </row>
        <row r="3566">
          <cell r="A3566" t="str">
            <v>793306</v>
          </cell>
        </row>
        <row r="3567">
          <cell r="A3567" t="str">
            <v>793308</v>
          </cell>
          <cell r="B3567">
            <v>586</v>
          </cell>
        </row>
        <row r="3568">
          <cell r="A3568" t="str">
            <v>793329</v>
          </cell>
          <cell r="B3568">
            <v>586</v>
          </cell>
        </row>
        <row r="3569">
          <cell r="A3569" t="str">
            <v>793331</v>
          </cell>
          <cell r="B3569">
            <v>586</v>
          </cell>
        </row>
        <row r="3570">
          <cell r="A3570" t="str">
            <v>714044</v>
          </cell>
          <cell r="B3570">
            <v>586</v>
          </cell>
        </row>
        <row r="3571">
          <cell r="A3571" t="str">
            <v>714045</v>
          </cell>
          <cell r="B3571">
            <v>586</v>
          </cell>
        </row>
        <row r="3572">
          <cell r="A3572" t="str">
            <v>714046</v>
          </cell>
          <cell r="B3572">
            <v>586</v>
          </cell>
        </row>
        <row r="3573">
          <cell r="A3573" t="str">
            <v>714047</v>
          </cell>
          <cell r="B3573">
            <v>586</v>
          </cell>
        </row>
        <row r="3574">
          <cell r="A3574" t="str">
            <v>W50204</v>
          </cell>
        </row>
        <row r="3575">
          <cell r="A3575" t="str">
            <v>710991</v>
          </cell>
          <cell r="B3575">
            <v>586</v>
          </cell>
        </row>
        <row r="3576">
          <cell r="A3576" t="str">
            <v>710992</v>
          </cell>
          <cell r="B3576">
            <v>586</v>
          </cell>
        </row>
        <row r="3577">
          <cell r="A3577" t="str">
            <v>710993</v>
          </cell>
          <cell r="B3577">
            <v>586</v>
          </cell>
        </row>
        <row r="3578">
          <cell r="A3578" t="str">
            <v>723713</v>
          </cell>
          <cell r="B3578">
            <v>592</v>
          </cell>
        </row>
        <row r="3579">
          <cell r="A3579" t="str">
            <v>723714</v>
          </cell>
          <cell r="B3579">
            <v>592</v>
          </cell>
        </row>
        <row r="3580">
          <cell r="A3580" t="str">
            <v>723715</v>
          </cell>
          <cell r="B3580">
            <v>592</v>
          </cell>
        </row>
        <row r="3581">
          <cell r="A3581" t="str">
            <v>713412</v>
          </cell>
        </row>
        <row r="3582">
          <cell r="A3582" t="str">
            <v>768064</v>
          </cell>
          <cell r="B3582">
            <v>592</v>
          </cell>
        </row>
        <row r="3583">
          <cell r="A3583" t="str">
            <v>895643</v>
          </cell>
          <cell r="B3583">
            <v>770</v>
          </cell>
        </row>
        <row r="3584">
          <cell r="A3584" t="str">
            <v>877276</v>
          </cell>
        </row>
        <row r="3585">
          <cell r="A3585" t="str">
            <v>328051</v>
          </cell>
          <cell r="B3585">
            <v>770</v>
          </cell>
        </row>
        <row r="3586">
          <cell r="A3586" t="str">
            <v>328052</v>
          </cell>
          <cell r="B3586">
            <v>770</v>
          </cell>
        </row>
        <row r="3587">
          <cell r="A3587" t="str">
            <v>328053</v>
          </cell>
          <cell r="B3587">
            <v>770</v>
          </cell>
        </row>
        <row r="3588">
          <cell r="A3588" t="str">
            <v>850150</v>
          </cell>
          <cell r="B3588">
            <v>770</v>
          </cell>
        </row>
        <row r="3589">
          <cell r="A3589" t="str">
            <v>850151</v>
          </cell>
          <cell r="B3589">
            <v>770</v>
          </cell>
        </row>
        <row r="3590">
          <cell r="A3590" t="str">
            <v>850152</v>
          </cell>
          <cell r="B3590">
            <v>770</v>
          </cell>
        </row>
        <row r="3591">
          <cell r="A3591" t="str">
            <v>850153</v>
          </cell>
          <cell r="B3591">
            <v>770</v>
          </cell>
        </row>
        <row r="3592">
          <cell r="A3592" t="str">
            <v>850154</v>
          </cell>
          <cell r="B3592">
            <v>770</v>
          </cell>
        </row>
        <row r="3593">
          <cell r="A3593" t="str">
            <v>850155</v>
          </cell>
          <cell r="B3593">
            <v>770</v>
          </cell>
        </row>
        <row r="3594">
          <cell r="A3594" t="str">
            <v>851436</v>
          </cell>
          <cell r="B3594">
            <v>770</v>
          </cell>
        </row>
        <row r="3595">
          <cell r="A3595" t="str">
            <v>851437</v>
          </cell>
          <cell r="B3595">
            <v>770</v>
          </cell>
        </row>
        <row r="3596">
          <cell r="A3596" t="str">
            <v>851438</v>
          </cell>
          <cell r="B3596">
            <v>770</v>
          </cell>
        </row>
        <row r="3597">
          <cell r="A3597" t="str">
            <v>851439</v>
          </cell>
          <cell r="B3597">
            <v>770</v>
          </cell>
        </row>
        <row r="3598">
          <cell r="A3598" t="str">
            <v>851440</v>
          </cell>
          <cell r="B3598">
            <v>770</v>
          </cell>
        </row>
        <row r="3599">
          <cell r="A3599" t="str">
            <v>895641</v>
          </cell>
          <cell r="B3599">
            <v>770</v>
          </cell>
        </row>
        <row r="3600">
          <cell r="A3600" t="str">
            <v>895642</v>
          </cell>
          <cell r="B3600">
            <v>770</v>
          </cell>
        </row>
        <row r="3601">
          <cell r="A3601" t="str">
            <v>895644</v>
          </cell>
          <cell r="B3601">
            <v>770</v>
          </cell>
        </row>
        <row r="3602">
          <cell r="A3602" t="str">
            <v>W80344</v>
          </cell>
        </row>
        <row r="3603">
          <cell r="A3603" t="str">
            <v>W80345</v>
          </cell>
        </row>
        <row r="3604">
          <cell r="A3604" t="str">
            <v>W80346</v>
          </cell>
        </row>
        <row r="3605">
          <cell r="A3605" t="str">
            <v>W80363</v>
          </cell>
        </row>
        <row r="3606">
          <cell r="A3606" t="str">
            <v>883197</v>
          </cell>
          <cell r="B3606">
            <v>770</v>
          </cell>
        </row>
        <row r="3607">
          <cell r="A3607" t="str">
            <v>883770</v>
          </cell>
          <cell r="B3607">
            <v>770</v>
          </cell>
        </row>
        <row r="3608">
          <cell r="A3608" t="str">
            <v>820846</v>
          </cell>
          <cell r="B3608">
            <v>770</v>
          </cell>
        </row>
        <row r="3609">
          <cell r="A3609" t="str">
            <v>712083</v>
          </cell>
          <cell r="B3609">
            <v>592</v>
          </cell>
        </row>
        <row r="3610">
          <cell r="A3610" t="str">
            <v>711428</v>
          </cell>
          <cell r="B3610">
            <v>592</v>
          </cell>
        </row>
        <row r="3611">
          <cell r="A3611" t="str">
            <v>798331</v>
          </cell>
          <cell r="B3611">
            <v>592</v>
          </cell>
        </row>
        <row r="3612">
          <cell r="A3612" t="str">
            <v>713432</v>
          </cell>
          <cell r="B3612">
            <v>592</v>
          </cell>
        </row>
        <row r="3613">
          <cell r="A3613" t="str">
            <v>713435</v>
          </cell>
        </row>
        <row r="3614">
          <cell r="A3614" t="str">
            <v>713436</v>
          </cell>
        </row>
        <row r="3615">
          <cell r="A3615" t="str">
            <v>762153</v>
          </cell>
          <cell r="B3615">
            <v>592</v>
          </cell>
        </row>
        <row r="3616">
          <cell r="A3616" t="str">
            <v>768063</v>
          </cell>
          <cell r="B3616">
            <v>592</v>
          </cell>
        </row>
        <row r="3617">
          <cell r="A3617" t="str">
            <v>752115</v>
          </cell>
        </row>
        <row r="3618">
          <cell r="A3618" t="str">
            <v>752131</v>
          </cell>
        </row>
        <row r="3619">
          <cell r="A3619" t="str">
            <v>720227</v>
          </cell>
          <cell r="B3619">
            <v>591</v>
          </cell>
        </row>
        <row r="3620">
          <cell r="A3620" t="str">
            <v>780004</v>
          </cell>
          <cell r="B3620" t="str">
            <v>.</v>
          </cell>
        </row>
        <row r="3621">
          <cell r="A3621" t="str">
            <v>798308</v>
          </cell>
          <cell r="B3621">
            <v>590</v>
          </cell>
        </row>
        <row r="3622">
          <cell r="A3622" t="str">
            <v>798317</v>
          </cell>
          <cell r="B3622">
            <v>591</v>
          </cell>
        </row>
        <row r="3623">
          <cell r="A3623" t="str">
            <v>714055</v>
          </cell>
          <cell r="B3623">
            <v>591</v>
          </cell>
        </row>
        <row r="3624">
          <cell r="A3624" t="str">
            <v>799295</v>
          </cell>
          <cell r="B3624">
            <v>591</v>
          </cell>
        </row>
        <row r="3625">
          <cell r="A3625" t="str">
            <v>799971</v>
          </cell>
          <cell r="B3625">
            <v>591</v>
          </cell>
        </row>
        <row r="3626">
          <cell r="A3626" t="str">
            <v>756033</v>
          </cell>
          <cell r="B3626">
            <v>590</v>
          </cell>
        </row>
        <row r="3627">
          <cell r="A3627" t="str">
            <v>756042</v>
          </cell>
          <cell r="B3627">
            <v>591</v>
          </cell>
        </row>
        <row r="3628">
          <cell r="A3628" t="str">
            <v>704792</v>
          </cell>
          <cell r="B3628">
            <v>591</v>
          </cell>
        </row>
        <row r="3629">
          <cell r="A3629" t="str">
            <v>725683</v>
          </cell>
        </row>
        <row r="3630">
          <cell r="A3630" t="str">
            <v>726755</v>
          </cell>
          <cell r="B3630" t="str">
            <v>.</v>
          </cell>
        </row>
        <row r="3631">
          <cell r="A3631" t="str">
            <v>726756</v>
          </cell>
          <cell r="B3631" t="str">
            <v>.</v>
          </cell>
        </row>
        <row r="3632">
          <cell r="A3632" t="str">
            <v>713430</v>
          </cell>
          <cell r="B3632">
            <v>590</v>
          </cell>
        </row>
        <row r="3633">
          <cell r="A3633" t="str">
            <v>713431</v>
          </cell>
          <cell r="B3633">
            <v>590</v>
          </cell>
        </row>
        <row r="3634">
          <cell r="A3634" t="str">
            <v>713434</v>
          </cell>
          <cell r="B3634">
            <v>590</v>
          </cell>
        </row>
        <row r="3635">
          <cell r="A3635" t="str">
            <v>711861</v>
          </cell>
          <cell r="B3635">
            <v>589</v>
          </cell>
        </row>
        <row r="3636">
          <cell r="A3636" t="str">
            <v>711862</v>
          </cell>
          <cell r="B3636">
            <v>589</v>
          </cell>
        </row>
        <row r="3637">
          <cell r="A3637" t="str">
            <v>720400</v>
          </cell>
          <cell r="B3637">
            <v>588</v>
          </cell>
        </row>
        <row r="3638">
          <cell r="A3638" t="str">
            <v>720410</v>
          </cell>
          <cell r="B3638">
            <v>588</v>
          </cell>
        </row>
        <row r="3639">
          <cell r="A3639" t="str">
            <v>720440</v>
          </cell>
          <cell r="B3639">
            <v>588</v>
          </cell>
        </row>
        <row r="3640">
          <cell r="A3640" t="str">
            <v>720450</v>
          </cell>
          <cell r="B3640">
            <v>588</v>
          </cell>
        </row>
        <row r="3641">
          <cell r="A3641" t="str">
            <v>728283</v>
          </cell>
          <cell r="B3641">
            <v>591</v>
          </cell>
        </row>
        <row r="3642">
          <cell r="A3642" t="str">
            <v>728284</v>
          </cell>
          <cell r="B3642">
            <v>591</v>
          </cell>
        </row>
        <row r="3643">
          <cell r="A3643" t="str">
            <v>728285</v>
          </cell>
          <cell r="B3643">
            <v>591</v>
          </cell>
        </row>
        <row r="3644">
          <cell r="A3644" t="str">
            <v>728286</v>
          </cell>
          <cell r="B3644">
            <v>591</v>
          </cell>
        </row>
        <row r="3645">
          <cell r="A3645" t="str">
            <v>728297</v>
          </cell>
          <cell r="B3645">
            <v>591</v>
          </cell>
        </row>
        <row r="3646">
          <cell r="A3646" t="str">
            <v>728298</v>
          </cell>
          <cell r="B3646">
            <v>591</v>
          </cell>
        </row>
        <row r="3647">
          <cell r="A3647" t="str">
            <v>728299</v>
          </cell>
          <cell r="B3647">
            <v>591</v>
          </cell>
        </row>
        <row r="3648">
          <cell r="A3648" t="str">
            <v>728300</v>
          </cell>
          <cell r="B3648">
            <v>591</v>
          </cell>
        </row>
        <row r="3649">
          <cell r="A3649" t="str">
            <v>758941</v>
          </cell>
          <cell r="B3649">
            <v>590</v>
          </cell>
        </row>
        <row r="3650">
          <cell r="A3650" t="str">
            <v>759454</v>
          </cell>
        </row>
        <row r="3651">
          <cell r="A3651" t="str">
            <v>761168</v>
          </cell>
          <cell r="B3651">
            <v>590</v>
          </cell>
        </row>
        <row r="3652">
          <cell r="A3652" t="str">
            <v>762178</v>
          </cell>
          <cell r="B3652">
            <v>591</v>
          </cell>
        </row>
        <row r="3653">
          <cell r="A3653" t="str">
            <v>762179</v>
          </cell>
          <cell r="B3653">
            <v>591</v>
          </cell>
        </row>
        <row r="3654">
          <cell r="A3654" t="str">
            <v>762180</v>
          </cell>
          <cell r="B3654">
            <v>591</v>
          </cell>
        </row>
        <row r="3655">
          <cell r="A3655" t="str">
            <v>762181</v>
          </cell>
          <cell r="B3655">
            <v>591</v>
          </cell>
        </row>
        <row r="3656">
          <cell r="A3656" t="str">
            <v>711320</v>
          </cell>
          <cell r="B3656">
            <v>590</v>
          </cell>
        </row>
        <row r="3657">
          <cell r="A3657" t="str">
            <v>711330</v>
          </cell>
          <cell r="B3657">
            <v>590</v>
          </cell>
        </row>
        <row r="3658">
          <cell r="A3658" t="str">
            <v>790233</v>
          </cell>
          <cell r="B3658">
            <v>589</v>
          </cell>
        </row>
        <row r="3659">
          <cell r="A3659" t="str">
            <v>790234</v>
          </cell>
          <cell r="B3659">
            <v>589</v>
          </cell>
        </row>
        <row r="3660">
          <cell r="A3660" t="str">
            <v>895151</v>
          </cell>
          <cell r="B3660">
            <v>768</v>
          </cell>
        </row>
        <row r="3661">
          <cell r="A3661" t="str">
            <v>895152</v>
          </cell>
          <cell r="B3661">
            <v>768</v>
          </cell>
        </row>
        <row r="3662">
          <cell r="A3662" t="str">
            <v>895153</v>
          </cell>
          <cell r="B3662">
            <v>768</v>
          </cell>
        </row>
        <row r="3663">
          <cell r="A3663" t="str">
            <v>895154</v>
          </cell>
          <cell r="B3663">
            <v>768</v>
          </cell>
        </row>
        <row r="3664">
          <cell r="A3664" t="str">
            <v>895155</v>
          </cell>
          <cell r="B3664">
            <v>768</v>
          </cell>
        </row>
        <row r="3665">
          <cell r="A3665" t="str">
            <v>895156</v>
          </cell>
          <cell r="B3665">
            <v>768</v>
          </cell>
        </row>
        <row r="3666">
          <cell r="A3666" t="str">
            <v>895157</v>
          </cell>
          <cell r="B3666">
            <v>768</v>
          </cell>
        </row>
        <row r="3667">
          <cell r="A3667" t="str">
            <v>895158</v>
          </cell>
          <cell r="B3667">
            <v>768</v>
          </cell>
        </row>
        <row r="3668">
          <cell r="A3668" t="str">
            <v>895161</v>
          </cell>
          <cell r="B3668">
            <v>768</v>
          </cell>
        </row>
        <row r="3669">
          <cell r="A3669" t="str">
            <v>895162</v>
          </cell>
          <cell r="B3669">
            <v>768</v>
          </cell>
        </row>
        <row r="3670">
          <cell r="A3670" t="str">
            <v>895163</v>
          </cell>
          <cell r="B3670">
            <v>768</v>
          </cell>
        </row>
        <row r="3671">
          <cell r="A3671" t="str">
            <v>844253</v>
          </cell>
          <cell r="B3671" t="str">
            <v>.</v>
          </cell>
        </row>
        <row r="3672">
          <cell r="A3672" t="str">
            <v>844254</v>
          </cell>
          <cell r="B3672" t="str">
            <v>.</v>
          </cell>
        </row>
        <row r="3673">
          <cell r="A3673" t="str">
            <v>844255</v>
          </cell>
          <cell r="B3673" t="str">
            <v>.</v>
          </cell>
        </row>
        <row r="3674">
          <cell r="A3674" t="str">
            <v>897301</v>
          </cell>
        </row>
        <row r="3675">
          <cell r="A3675" t="str">
            <v>897302</v>
          </cell>
        </row>
        <row r="3676">
          <cell r="A3676" t="str">
            <v>897303</v>
          </cell>
        </row>
        <row r="3677">
          <cell r="A3677" t="str">
            <v>897304</v>
          </cell>
        </row>
        <row r="3678">
          <cell r="A3678" t="str">
            <v>W80330</v>
          </cell>
        </row>
        <row r="3679">
          <cell r="A3679" t="str">
            <v>W80331</v>
          </cell>
        </row>
        <row r="3680">
          <cell r="A3680" t="str">
            <v>W80332</v>
          </cell>
        </row>
        <row r="3681">
          <cell r="A3681" t="str">
            <v>W80333</v>
          </cell>
        </row>
        <row r="3682">
          <cell r="A3682" t="str">
            <v>W80334</v>
          </cell>
        </row>
        <row r="3683">
          <cell r="A3683" t="str">
            <v>W80335</v>
          </cell>
        </row>
        <row r="3684">
          <cell r="A3684" t="str">
            <v>W80348</v>
          </cell>
        </row>
        <row r="3685">
          <cell r="A3685" t="str">
            <v>882115</v>
          </cell>
          <cell r="B3685">
            <v>768</v>
          </cell>
        </row>
        <row r="3686">
          <cell r="A3686" t="str">
            <v>882116</v>
          </cell>
          <cell r="B3686">
            <v>768</v>
          </cell>
        </row>
        <row r="3687">
          <cell r="A3687" t="str">
            <v>882117</v>
          </cell>
          <cell r="B3687">
            <v>768</v>
          </cell>
        </row>
        <row r="3688">
          <cell r="A3688" t="str">
            <v>882118</v>
          </cell>
          <cell r="B3688">
            <v>768</v>
          </cell>
        </row>
        <row r="3689">
          <cell r="A3689" t="str">
            <v>882119</v>
          </cell>
          <cell r="B3689">
            <v>768</v>
          </cell>
        </row>
        <row r="3690">
          <cell r="A3690" t="str">
            <v>882120</v>
          </cell>
          <cell r="B3690">
            <v>768</v>
          </cell>
        </row>
        <row r="3691">
          <cell r="A3691" t="str">
            <v>882121</v>
          </cell>
          <cell r="B3691">
            <v>768</v>
          </cell>
        </row>
        <row r="3692">
          <cell r="A3692" t="str">
            <v>882122</v>
          </cell>
          <cell r="B3692">
            <v>768</v>
          </cell>
        </row>
        <row r="3693">
          <cell r="A3693" t="str">
            <v>882123</v>
          </cell>
          <cell r="B3693">
            <v>768</v>
          </cell>
        </row>
        <row r="3694">
          <cell r="A3694" t="str">
            <v>882124</v>
          </cell>
          <cell r="B3694">
            <v>768</v>
          </cell>
        </row>
        <row r="3695">
          <cell r="A3695" t="str">
            <v>882125</v>
          </cell>
          <cell r="B3695">
            <v>768</v>
          </cell>
        </row>
        <row r="3696">
          <cell r="A3696" t="str">
            <v>882126</v>
          </cell>
          <cell r="B3696">
            <v>768</v>
          </cell>
        </row>
        <row r="3697">
          <cell r="A3697" t="str">
            <v>882127</v>
          </cell>
          <cell r="B3697">
            <v>769</v>
          </cell>
        </row>
        <row r="3698">
          <cell r="A3698" t="str">
            <v>882128</v>
          </cell>
          <cell r="B3698">
            <v>769</v>
          </cell>
        </row>
        <row r="3699">
          <cell r="A3699" t="str">
            <v>882129</v>
          </cell>
          <cell r="B3699">
            <v>769</v>
          </cell>
        </row>
        <row r="3700">
          <cell r="A3700" t="str">
            <v>882130</v>
          </cell>
          <cell r="B3700">
            <v>769</v>
          </cell>
        </row>
        <row r="3701">
          <cell r="A3701" t="str">
            <v>882131</v>
          </cell>
          <cell r="B3701">
            <v>769</v>
          </cell>
        </row>
        <row r="3702">
          <cell r="A3702" t="str">
            <v>882132</v>
          </cell>
          <cell r="B3702">
            <v>769</v>
          </cell>
        </row>
        <row r="3703">
          <cell r="A3703" t="str">
            <v>882133</v>
          </cell>
          <cell r="B3703">
            <v>769</v>
          </cell>
        </row>
        <row r="3704">
          <cell r="A3704" t="str">
            <v>882134</v>
          </cell>
          <cell r="B3704">
            <v>769</v>
          </cell>
        </row>
        <row r="3705">
          <cell r="A3705" t="str">
            <v>882354</v>
          </cell>
          <cell r="B3705">
            <v>768</v>
          </cell>
        </row>
        <row r="3706">
          <cell r="A3706" t="str">
            <v>882355</v>
          </cell>
          <cell r="B3706">
            <v>768</v>
          </cell>
        </row>
        <row r="3707">
          <cell r="A3707" t="str">
            <v>882356</v>
          </cell>
          <cell r="B3707">
            <v>768</v>
          </cell>
        </row>
        <row r="3708">
          <cell r="A3708" t="str">
            <v>882357</v>
          </cell>
          <cell r="B3708">
            <v>768</v>
          </cell>
        </row>
        <row r="3709">
          <cell r="A3709" t="str">
            <v>882358</v>
          </cell>
          <cell r="B3709">
            <v>768</v>
          </cell>
        </row>
        <row r="3710">
          <cell r="A3710" t="str">
            <v>883745</v>
          </cell>
          <cell r="B3710">
            <v>769</v>
          </cell>
        </row>
        <row r="3711">
          <cell r="A3711" t="str">
            <v>883746</v>
          </cell>
          <cell r="B3711">
            <v>769</v>
          </cell>
        </row>
        <row r="3712">
          <cell r="A3712" t="str">
            <v>883747</v>
          </cell>
          <cell r="B3712">
            <v>769</v>
          </cell>
        </row>
        <row r="3713">
          <cell r="A3713" t="str">
            <v>883748</v>
          </cell>
          <cell r="B3713">
            <v>769</v>
          </cell>
        </row>
        <row r="3714">
          <cell r="A3714" t="str">
            <v>883749</v>
          </cell>
          <cell r="B3714">
            <v>769</v>
          </cell>
        </row>
        <row r="3715">
          <cell r="A3715" t="str">
            <v>883750</v>
          </cell>
          <cell r="B3715">
            <v>769</v>
          </cell>
        </row>
        <row r="3716">
          <cell r="A3716" t="str">
            <v>883751</v>
          </cell>
          <cell r="B3716">
            <v>769</v>
          </cell>
        </row>
        <row r="3717">
          <cell r="A3717" t="str">
            <v>883752</v>
          </cell>
          <cell r="B3717">
            <v>769</v>
          </cell>
        </row>
        <row r="3718">
          <cell r="A3718" t="str">
            <v>820811</v>
          </cell>
          <cell r="B3718">
            <v>769</v>
          </cell>
        </row>
        <row r="3719">
          <cell r="A3719" t="str">
            <v>820812</v>
          </cell>
          <cell r="B3719">
            <v>769</v>
          </cell>
        </row>
        <row r="3720">
          <cell r="A3720" t="str">
            <v>820813</v>
          </cell>
          <cell r="B3720">
            <v>769</v>
          </cell>
        </row>
        <row r="3721">
          <cell r="A3721" t="str">
            <v>820814</v>
          </cell>
          <cell r="B3721">
            <v>769</v>
          </cell>
        </row>
        <row r="3722">
          <cell r="A3722" t="str">
            <v>820815</v>
          </cell>
          <cell r="B3722">
            <v>769</v>
          </cell>
        </row>
        <row r="3723">
          <cell r="A3723" t="str">
            <v>820816</v>
          </cell>
          <cell r="B3723">
            <v>769</v>
          </cell>
        </row>
        <row r="3724">
          <cell r="A3724" t="str">
            <v>820817</v>
          </cell>
          <cell r="B3724">
            <v>769</v>
          </cell>
        </row>
        <row r="3725">
          <cell r="A3725" t="str">
            <v>820818</v>
          </cell>
          <cell r="B3725">
            <v>769</v>
          </cell>
        </row>
        <row r="3726">
          <cell r="A3726" t="str">
            <v>820819</v>
          </cell>
          <cell r="B3726">
            <v>769</v>
          </cell>
        </row>
        <row r="3727">
          <cell r="A3727" t="str">
            <v>820827</v>
          </cell>
          <cell r="B3727">
            <v>769</v>
          </cell>
        </row>
        <row r="3728">
          <cell r="A3728" t="str">
            <v>820828</v>
          </cell>
          <cell r="B3728">
            <v>769</v>
          </cell>
        </row>
        <row r="3729">
          <cell r="A3729" t="str">
            <v>820829</v>
          </cell>
          <cell r="B3729">
            <v>769</v>
          </cell>
        </row>
        <row r="3730">
          <cell r="A3730" t="str">
            <v>820831</v>
          </cell>
          <cell r="B3730">
            <v>769</v>
          </cell>
        </row>
        <row r="3731">
          <cell r="A3731" t="str">
            <v>895141</v>
          </cell>
          <cell r="B3731">
            <v>768</v>
          </cell>
        </row>
        <row r="3732">
          <cell r="A3732" t="str">
            <v>895142</v>
          </cell>
          <cell r="B3732">
            <v>768</v>
          </cell>
        </row>
        <row r="3733">
          <cell r="A3733" t="str">
            <v>895143</v>
          </cell>
          <cell r="B3733">
            <v>768</v>
          </cell>
        </row>
        <row r="3734">
          <cell r="A3734" t="str">
            <v>895144</v>
          </cell>
          <cell r="B3734">
            <v>768</v>
          </cell>
        </row>
        <row r="3735">
          <cell r="A3735" t="str">
            <v>713429</v>
          </cell>
          <cell r="B3735">
            <v>590</v>
          </cell>
        </row>
        <row r="3736">
          <cell r="A3736" t="str">
            <v>713396</v>
          </cell>
        </row>
        <row r="3737">
          <cell r="A3737" t="str">
            <v>713397</v>
          </cell>
          <cell r="B3737">
            <v>590</v>
          </cell>
        </row>
        <row r="3738">
          <cell r="A3738" t="str">
            <v>882359</v>
          </cell>
        </row>
        <row r="3739">
          <cell r="A3739" t="str">
            <v>780002</v>
          </cell>
          <cell r="B3739" t="str">
            <v>.</v>
          </cell>
        </row>
        <row r="3740">
          <cell r="A3740" t="str">
            <v>780005</v>
          </cell>
          <cell r="B3740">
            <v>588</v>
          </cell>
        </row>
        <row r="3741">
          <cell r="A3741" t="str">
            <v>780006</v>
          </cell>
          <cell r="B3741" t="str">
            <v>.</v>
          </cell>
        </row>
        <row r="3742">
          <cell r="A3742" t="str">
            <v>780007</v>
          </cell>
          <cell r="B3742" t="str">
            <v>.</v>
          </cell>
        </row>
        <row r="3743">
          <cell r="A3743" t="str">
            <v>713413</v>
          </cell>
          <cell r="B3743">
            <v>589</v>
          </cell>
        </row>
        <row r="3744">
          <cell r="A3744" t="str">
            <v>713414</v>
          </cell>
          <cell r="B3744">
            <v>589</v>
          </cell>
        </row>
        <row r="3745">
          <cell r="A3745" t="str">
            <v>713415</v>
          </cell>
          <cell r="B3745">
            <v>589</v>
          </cell>
        </row>
        <row r="3746">
          <cell r="A3746" t="str">
            <v>713416</v>
          </cell>
          <cell r="B3746">
            <v>589</v>
          </cell>
        </row>
        <row r="3747">
          <cell r="A3747" t="str">
            <v>713417</v>
          </cell>
          <cell r="B3747">
            <v>589</v>
          </cell>
        </row>
        <row r="3748">
          <cell r="A3748" t="str">
            <v>713418</v>
          </cell>
          <cell r="B3748">
            <v>589</v>
          </cell>
        </row>
        <row r="3749">
          <cell r="A3749" t="str">
            <v>713419</v>
          </cell>
          <cell r="B3749">
            <v>589</v>
          </cell>
        </row>
        <row r="3750">
          <cell r="A3750" t="str">
            <v>713420</v>
          </cell>
          <cell r="B3750">
            <v>589</v>
          </cell>
        </row>
        <row r="3751">
          <cell r="A3751" t="str">
            <v>713425</v>
          </cell>
          <cell r="B3751">
            <v>588</v>
          </cell>
        </row>
        <row r="3752">
          <cell r="A3752" t="str">
            <v>713426</v>
          </cell>
          <cell r="B3752">
            <v>588</v>
          </cell>
        </row>
        <row r="3753">
          <cell r="A3753" t="str">
            <v>713427</v>
          </cell>
          <cell r="B3753">
            <v>588</v>
          </cell>
        </row>
        <row r="3754">
          <cell r="A3754" t="str">
            <v>713428</v>
          </cell>
          <cell r="B3754">
            <v>588</v>
          </cell>
        </row>
        <row r="3755">
          <cell r="A3755" t="str">
            <v>758410</v>
          </cell>
          <cell r="B3755">
            <v>588</v>
          </cell>
        </row>
        <row r="3756">
          <cell r="A3756" t="str">
            <v>758411</v>
          </cell>
          <cell r="B3756">
            <v>588</v>
          </cell>
        </row>
        <row r="3757">
          <cell r="A3757" t="str">
            <v>758438</v>
          </cell>
        </row>
        <row r="3758">
          <cell r="A3758" t="str">
            <v>758439</v>
          </cell>
        </row>
        <row r="3759">
          <cell r="A3759" t="str">
            <v>758442</v>
          </cell>
        </row>
        <row r="3760">
          <cell r="A3760" t="str">
            <v>758443</v>
          </cell>
        </row>
        <row r="3761">
          <cell r="A3761" t="str">
            <v>761166</v>
          </cell>
          <cell r="B3761">
            <v>589</v>
          </cell>
        </row>
        <row r="3762">
          <cell r="A3762" t="str">
            <v>761167</v>
          </cell>
          <cell r="B3762">
            <v>589</v>
          </cell>
        </row>
        <row r="3763">
          <cell r="A3763" t="str">
            <v>771080</v>
          </cell>
          <cell r="B3763">
            <v>589</v>
          </cell>
        </row>
        <row r="3764">
          <cell r="A3764" t="str">
            <v>882636</v>
          </cell>
          <cell r="B3764">
            <v>771</v>
          </cell>
        </row>
        <row r="3765">
          <cell r="A3765" t="str">
            <v>882637</v>
          </cell>
          <cell r="B3765">
            <v>771</v>
          </cell>
        </row>
        <row r="3766">
          <cell r="A3766" t="str">
            <v>882638</v>
          </cell>
          <cell r="B3766">
            <v>771</v>
          </cell>
        </row>
        <row r="3767">
          <cell r="A3767" t="str">
            <v>883761</v>
          </cell>
          <cell r="B3767">
            <v>771</v>
          </cell>
        </row>
        <row r="3768">
          <cell r="A3768" t="str">
            <v>883762</v>
          </cell>
          <cell r="B3768">
            <v>771</v>
          </cell>
        </row>
        <row r="3769">
          <cell r="A3769" t="str">
            <v>883763</v>
          </cell>
          <cell r="B3769">
            <v>771</v>
          </cell>
        </row>
        <row r="3770">
          <cell r="A3770" t="str">
            <v>724345</v>
          </cell>
          <cell r="B3770" t="str">
            <v>.</v>
          </cell>
        </row>
        <row r="3771">
          <cell r="A3771" t="str">
            <v>724347</v>
          </cell>
          <cell r="B3771" t="str">
            <v>.</v>
          </cell>
        </row>
        <row r="3772">
          <cell r="A3772" t="str">
            <v>724349</v>
          </cell>
          <cell r="B3772" t="str">
            <v>.</v>
          </cell>
        </row>
        <row r="3773">
          <cell r="A3773" t="str">
            <v>724352</v>
          </cell>
          <cell r="B3773" t="str">
            <v>.</v>
          </cell>
        </row>
        <row r="3774">
          <cell r="A3774" t="str">
            <v>724354</v>
          </cell>
          <cell r="B3774" t="str">
            <v>.</v>
          </cell>
        </row>
        <row r="3775">
          <cell r="A3775" t="str">
            <v>711390</v>
          </cell>
        </row>
        <row r="3776">
          <cell r="A3776" t="str">
            <v>328401</v>
          </cell>
          <cell r="B3776">
            <v>771</v>
          </cell>
        </row>
        <row r="3777">
          <cell r="A3777" t="str">
            <v>328402</v>
          </cell>
          <cell r="B3777">
            <v>771</v>
          </cell>
        </row>
        <row r="3778">
          <cell r="A3778" t="str">
            <v>328403</v>
          </cell>
          <cell r="B3778">
            <v>771</v>
          </cell>
        </row>
        <row r="3779">
          <cell r="A3779" t="str">
            <v>328404</v>
          </cell>
          <cell r="B3779">
            <v>771</v>
          </cell>
        </row>
        <row r="3780">
          <cell r="A3780" t="str">
            <v>850134</v>
          </cell>
        </row>
        <row r="3781">
          <cell r="A3781" t="str">
            <v>850139</v>
          </cell>
        </row>
        <row r="3782">
          <cell r="A3782" t="str">
            <v>850141</v>
          </cell>
        </row>
        <row r="3783">
          <cell r="A3783" t="str">
            <v>850142</v>
          </cell>
        </row>
        <row r="3784">
          <cell r="A3784" t="str">
            <v>850144</v>
          </cell>
          <cell r="B3784">
            <v>771</v>
          </cell>
        </row>
        <row r="3785">
          <cell r="A3785" t="str">
            <v>850145</v>
          </cell>
          <cell r="B3785">
            <v>771</v>
          </cell>
        </row>
        <row r="3786">
          <cell r="A3786" t="str">
            <v>850147</v>
          </cell>
        </row>
        <row r="3787">
          <cell r="A3787" t="str">
            <v>850148</v>
          </cell>
        </row>
        <row r="3788">
          <cell r="A3788" t="str">
            <v>850149</v>
          </cell>
          <cell r="B3788">
            <v>771</v>
          </cell>
        </row>
        <row r="3789">
          <cell r="A3789" t="str">
            <v>840011</v>
          </cell>
          <cell r="B3789">
            <v>771</v>
          </cell>
        </row>
        <row r="3790">
          <cell r="A3790" t="str">
            <v>840012</v>
          </cell>
          <cell r="B3790">
            <v>771</v>
          </cell>
        </row>
        <row r="3791">
          <cell r="A3791" t="str">
            <v>840013</v>
          </cell>
          <cell r="B3791">
            <v>771</v>
          </cell>
        </row>
        <row r="3792">
          <cell r="A3792" t="str">
            <v>840014</v>
          </cell>
          <cell r="B3792">
            <v>771</v>
          </cell>
        </row>
        <row r="3793">
          <cell r="A3793" t="str">
            <v>820798</v>
          </cell>
          <cell r="B3793">
            <v>771</v>
          </cell>
        </row>
        <row r="3794">
          <cell r="A3794" t="str">
            <v>820799</v>
          </cell>
          <cell r="B3794">
            <v>771</v>
          </cell>
        </row>
        <row r="3795">
          <cell r="A3795" t="str">
            <v>820801</v>
          </cell>
          <cell r="B3795">
            <v>771</v>
          </cell>
        </row>
        <row r="3796">
          <cell r="A3796" t="str">
            <v>820802</v>
          </cell>
          <cell r="B3796">
            <v>771</v>
          </cell>
        </row>
        <row r="3797">
          <cell r="A3797" t="str">
            <v>820803</v>
          </cell>
          <cell r="B3797">
            <v>771</v>
          </cell>
        </row>
        <row r="3798">
          <cell r="A3798" t="str">
            <v>820795</v>
          </cell>
          <cell r="B3798">
            <v>771</v>
          </cell>
        </row>
        <row r="3799">
          <cell r="A3799" t="str">
            <v>820796</v>
          </cell>
          <cell r="B3799">
            <v>771</v>
          </cell>
        </row>
        <row r="3800">
          <cell r="A3800" t="str">
            <v>820797</v>
          </cell>
          <cell r="B3800">
            <v>771</v>
          </cell>
        </row>
        <row r="3801">
          <cell r="A3801" t="str">
            <v>712557</v>
          </cell>
          <cell r="B3801">
            <v>581</v>
          </cell>
        </row>
        <row r="3802">
          <cell r="A3802" t="str">
            <v>712558</v>
          </cell>
          <cell r="B3802">
            <v>581</v>
          </cell>
        </row>
        <row r="3803">
          <cell r="A3803" t="str">
            <v>712561</v>
          </cell>
          <cell r="B3803">
            <v>581</v>
          </cell>
        </row>
        <row r="3804">
          <cell r="A3804" t="str">
            <v>712562</v>
          </cell>
          <cell r="B3804">
            <v>581</v>
          </cell>
        </row>
        <row r="3805">
          <cell r="A3805" t="str">
            <v>712547</v>
          </cell>
          <cell r="B3805">
            <v>581</v>
          </cell>
        </row>
        <row r="3806">
          <cell r="A3806" t="str">
            <v>712548</v>
          </cell>
          <cell r="B3806">
            <v>581</v>
          </cell>
        </row>
        <row r="3807">
          <cell r="A3807" t="str">
            <v>712549</v>
          </cell>
          <cell r="B3807">
            <v>581</v>
          </cell>
        </row>
        <row r="3808">
          <cell r="A3808" t="str">
            <v>712550</v>
          </cell>
          <cell r="B3808">
            <v>581</v>
          </cell>
        </row>
        <row r="3809">
          <cell r="A3809" t="str">
            <v>712791</v>
          </cell>
        </row>
        <row r="3810">
          <cell r="A3810" t="str">
            <v>712792</v>
          </cell>
        </row>
        <row r="3811">
          <cell r="A3811" t="str">
            <v>712793</v>
          </cell>
        </row>
        <row r="3812">
          <cell r="A3812" t="str">
            <v>392379</v>
          </cell>
          <cell r="B3812">
            <v>462</v>
          </cell>
        </row>
        <row r="3813">
          <cell r="A3813" t="str">
            <v>392454</v>
          </cell>
        </row>
        <row r="3814">
          <cell r="A3814" t="str">
            <v>392453</v>
          </cell>
        </row>
        <row r="3815">
          <cell r="A3815" t="str">
            <v>392452</v>
          </cell>
        </row>
        <row r="3816">
          <cell r="A3816" t="str">
            <v>392451</v>
          </cell>
        </row>
        <row r="3817">
          <cell r="A3817" t="str">
            <v>897361</v>
          </cell>
          <cell r="B3817">
            <v>770</v>
          </cell>
        </row>
        <row r="3818">
          <cell r="A3818" t="str">
            <v>897362</v>
          </cell>
          <cell r="B3818">
            <v>770</v>
          </cell>
        </row>
        <row r="3819">
          <cell r="A3819" t="str">
            <v>897363</v>
          </cell>
          <cell r="B3819">
            <v>770</v>
          </cell>
        </row>
        <row r="3820">
          <cell r="A3820" t="str">
            <v>897364</v>
          </cell>
          <cell r="B3820">
            <v>770</v>
          </cell>
        </row>
        <row r="3821">
          <cell r="A3821" t="str">
            <v>393173</v>
          </cell>
          <cell r="B3821">
            <v>462</v>
          </cell>
        </row>
        <row r="3822">
          <cell r="A3822" t="str">
            <v>393174</v>
          </cell>
          <cell r="B3822">
            <v>462</v>
          </cell>
        </row>
        <row r="3823">
          <cell r="A3823" t="str">
            <v>826513</v>
          </cell>
          <cell r="B3823">
            <v>773</v>
          </cell>
        </row>
        <row r="3824">
          <cell r="A3824" t="str">
            <v>W80353</v>
          </cell>
        </row>
        <row r="3825">
          <cell r="A3825" t="str">
            <v>882135</v>
          </cell>
        </row>
        <row r="3826">
          <cell r="A3826" t="str">
            <v>882136</v>
          </cell>
        </row>
        <row r="3827">
          <cell r="A3827" t="str">
            <v>882137</v>
          </cell>
        </row>
        <row r="3828">
          <cell r="A3828" t="str">
            <v>882138</v>
          </cell>
        </row>
        <row r="3829">
          <cell r="A3829" t="str">
            <v>882139</v>
          </cell>
        </row>
        <row r="3830">
          <cell r="A3830" t="str">
            <v>882140</v>
          </cell>
        </row>
        <row r="3831">
          <cell r="A3831" t="str">
            <v>882141</v>
          </cell>
        </row>
        <row r="3832">
          <cell r="A3832" t="str">
            <v>882142</v>
          </cell>
        </row>
        <row r="3833">
          <cell r="A3833" t="str">
            <v>895145</v>
          </cell>
          <cell r="B3833">
            <v>771</v>
          </cell>
        </row>
        <row r="3834">
          <cell r="A3834" t="str">
            <v>895146</v>
          </cell>
          <cell r="B3834">
            <v>771</v>
          </cell>
        </row>
        <row r="3835">
          <cell r="A3835" t="str">
            <v>895147</v>
          </cell>
          <cell r="B3835">
            <v>771</v>
          </cell>
        </row>
        <row r="3836">
          <cell r="A3836" t="str">
            <v>895148</v>
          </cell>
          <cell r="B3836">
            <v>771</v>
          </cell>
        </row>
        <row r="3837">
          <cell r="A3837" t="str">
            <v>712555</v>
          </cell>
          <cell r="B3837">
            <v>581</v>
          </cell>
        </row>
        <row r="3838">
          <cell r="A3838" t="str">
            <v>712556</v>
          </cell>
          <cell r="B3838">
            <v>581</v>
          </cell>
        </row>
        <row r="3839">
          <cell r="A3839" t="str">
            <v>712559</v>
          </cell>
          <cell r="B3839">
            <v>581</v>
          </cell>
        </row>
        <row r="3840">
          <cell r="A3840" t="str">
            <v>712560</v>
          </cell>
          <cell r="B3840">
            <v>581</v>
          </cell>
        </row>
        <row r="3841">
          <cell r="A3841" t="str">
            <v>712543</v>
          </cell>
          <cell r="B3841">
            <v>581</v>
          </cell>
        </row>
        <row r="3842">
          <cell r="A3842" t="str">
            <v>712544</v>
          </cell>
          <cell r="B3842">
            <v>581</v>
          </cell>
        </row>
        <row r="3843">
          <cell r="A3843" t="str">
            <v>712545</v>
          </cell>
          <cell r="B3843">
            <v>581</v>
          </cell>
        </row>
        <row r="3844">
          <cell r="A3844" t="str">
            <v>712546</v>
          </cell>
          <cell r="B3844">
            <v>581</v>
          </cell>
        </row>
        <row r="3845">
          <cell r="A3845" t="str">
            <v>W11253</v>
          </cell>
        </row>
        <row r="3846">
          <cell r="A3846" t="str">
            <v>714067</v>
          </cell>
        </row>
        <row r="3847">
          <cell r="A3847" t="str">
            <v>714068</v>
          </cell>
        </row>
        <row r="3848">
          <cell r="A3848" t="str">
            <v>714069</v>
          </cell>
        </row>
        <row r="3849">
          <cell r="A3849" t="str">
            <v>714070</v>
          </cell>
        </row>
        <row r="3850">
          <cell r="A3850" t="str">
            <v>714071</v>
          </cell>
        </row>
        <row r="3851">
          <cell r="A3851" t="str">
            <v>714072</v>
          </cell>
        </row>
        <row r="3852">
          <cell r="A3852" t="str">
            <v>714073</v>
          </cell>
        </row>
        <row r="3853">
          <cell r="A3853" t="str">
            <v>714074</v>
          </cell>
        </row>
        <row r="3854">
          <cell r="A3854" t="str">
            <v>714075</v>
          </cell>
        </row>
        <row r="3855">
          <cell r="A3855" t="str">
            <v>714076</v>
          </cell>
        </row>
        <row r="3856">
          <cell r="A3856" t="str">
            <v>714077</v>
          </cell>
        </row>
        <row r="3857">
          <cell r="A3857" t="str">
            <v>714078</v>
          </cell>
        </row>
        <row r="3858">
          <cell r="A3858" t="str">
            <v>714079</v>
          </cell>
        </row>
        <row r="3859">
          <cell r="A3859" t="str">
            <v>714080</v>
          </cell>
        </row>
        <row r="3860">
          <cell r="A3860" t="str">
            <v>714081</v>
          </cell>
        </row>
        <row r="3861">
          <cell r="A3861" t="str">
            <v>714082</v>
          </cell>
        </row>
        <row r="3862">
          <cell r="A3862" t="str">
            <v>714083</v>
          </cell>
        </row>
        <row r="3863">
          <cell r="A3863" t="str">
            <v>714084</v>
          </cell>
        </row>
        <row r="3864">
          <cell r="A3864" t="str">
            <v>714085</v>
          </cell>
        </row>
        <row r="3865">
          <cell r="A3865" t="str">
            <v>714086</v>
          </cell>
        </row>
        <row r="3866">
          <cell r="A3866" t="str">
            <v>714087</v>
          </cell>
        </row>
        <row r="3867">
          <cell r="A3867" t="str">
            <v>714088</v>
          </cell>
        </row>
        <row r="3868">
          <cell r="A3868" t="str">
            <v>714089</v>
          </cell>
        </row>
        <row r="3869">
          <cell r="A3869" t="str">
            <v>714090</v>
          </cell>
        </row>
        <row r="3870">
          <cell r="A3870" t="str">
            <v>714091</v>
          </cell>
        </row>
        <row r="3871">
          <cell r="A3871" t="str">
            <v>714092</v>
          </cell>
        </row>
        <row r="3872">
          <cell r="A3872" t="str">
            <v>714093</v>
          </cell>
        </row>
        <row r="3873">
          <cell r="A3873" t="str">
            <v>714094</v>
          </cell>
        </row>
        <row r="3874">
          <cell r="A3874" t="str">
            <v>704797</v>
          </cell>
          <cell r="B3874">
            <v>552</v>
          </cell>
        </row>
        <row r="3875">
          <cell r="A3875" t="str">
            <v>704798</v>
          </cell>
          <cell r="B3875">
            <v>552</v>
          </cell>
        </row>
        <row r="3876">
          <cell r="A3876" t="str">
            <v>704799</v>
          </cell>
          <cell r="B3876">
            <v>552</v>
          </cell>
        </row>
        <row r="3877">
          <cell r="A3877" t="str">
            <v>704800</v>
          </cell>
          <cell r="B3877">
            <v>552</v>
          </cell>
        </row>
        <row r="3878">
          <cell r="A3878" t="str">
            <v>713305</v>
          </cell>
          <cell r="B3878">
            <v>552</v>
          </cell>
        </row>
        <row r="3879">
          <cell r="A3879" t="str">
            <v>713306</v>
          </cell>
          <cell r="B3879">
            <v>552</v>
          </cell>
        </row>
        <row r="3880">
          <cell r="A3880" t="str">
            <v>713307</v>
          </cell>
          <cell r="B3880">
            <v>552</v>
          </cell>
        </row>
        <row r="3881">
          <cell r="A3881" t="str">
            <v>713308</v>
          </cell>
          <cell r="B3881">
            <v>552</v>
          </cell>
        </row>
        <row r="3882">
          <cell r="A3882" t="str">
            <v>713309</v>
          </cell>
          <cell r="B3882">
            <v>552</v>
          </cell>
        </row>
        <row r="3883">
          <cell r="A3883" t="str">
            <v>713310</v>
          </cell>
          <cell r="B3883">
            <v>552</v>
          </cell>
        </row>
        <row r="3884">
          <cell r="A3884" t="str">
            <v>713311</v>
          </cell>
          <cell r="B3884">
            <v>552</v>
          </cell>
        </row>
        <row r="3885">
          <cell r="A3885" t="str">
            <v>713312</v>
          </cell>
          <cell r="B3885">
            <v>552</v>
          </cell>
        </row>
        <row r="3886">
          <cell r="A3886" t="str">
            <v>713313</v>
          </cell>
          <cell r="B3886">
            <v>552</v>
          </cell>
        </row>
        <row r="3887">
          <cell r="A3887" t="str">
            <v>713314</v>
          </cell>
          <cell r="B3887">
            <v>552</v>
          </cell>
        </row>
        <row r="3888">
          <cell r="A3888" t="str">
            <v>713315</v>
          </cell>
          <cell r="B3888">
            <v>552</v>
          </cell>
        </row>
        <row r="3889">
          <cell r="A3889" t="str">
            <v>713316</v>
          </cell>
          <cell r="B3889">
            <v>552</v>
          </cell>
        </row>
        <row r="3890">
          <cell r="A3890" t="str">
            <v>713317</v>
          </cell>
        </row>
        <row r="3891">
          <cell r="A3891" t="str">
            <v>713318</v>
          </cell>
        </row>
        <row r="3892">
          <cell r="A3892" t="str">
            <v>713319</v>
          </cell>
        </row>
        <row r="3893">
          <cell r="A3893" t="str">
            <v>713320</v>
          </cell>
        </row>
        <row r="3894">
          <cell r="A3894" t="str">
            <v>713325</v>
          </cell>
          <cell r="B3894">
            <v>552</v>
          </cell>
        </row>
        <row r="3895">
          <cell r="A3895" t="str">
            <v>713326</v>
          </cell>
          <cell r="B3895">
            <v>552</v>
          </cell>
        </row>
        <row r="3896">
          <cell r="A3896" t="str">
            <v>713327</v>
          </cell>
          <cell r="B3896">
            <v>552</v>
          </cell>
        </row>
        <row r="3897">
          <cell r="A3897" t="str">
            <v>713328</v>
          </cell>
          <cell r="B3897">
            <v>552</v>
          </cell>
        </row>
        <row r="3898">
          <cell r="A3898" t="str">
            <v>713329</v>
          </cell>
        </row>
        <row r="3899">
          <cell r="A3899" t="str">
            <v>713330</v>
          </cell>
        </row>
        <row r="3900">
          <cell r="A3900" t="str">
            <v>713331</v>
          </cell>
        </row>
        <row r="3901">
          <cell r="A3901" t="str">
            <v>713332</v>
          </cell>
        </row>
        <row r="3902">
          <cell r="A3902" t="str">
            <v>713333</v>
          </cell>
          <cell r="B3902">
            <v>552</v>
          </cell>
        </row>
        <row r="3903">
          <cell r="A3903" t="str">
            <v>713334</v>
          </cell>
          <cell r="B3903">
            <v>552</v>
          </cell>
        </row>
        <row r="3904">
          <cell r="A3904" t="str">
            <v>713335</v>
          </cell>
          <cell r="B3904">
            <v>552</v>
          </cell>
        </row>
        <row r="3905">
          <cell r="A3905" t="str">
            <v>713336</v>
          </cell>
          <cell r="B3905">
            <v>552</v>
          </cell>
        </row>
        <row r="3906">
          <cell r="A3906" t="str">
            <v>768086</v>
          </cell>
          <cell r="B3906">
            <v>553</v>
          </cell>
        </row>
        <row r="3907">
          <cell r="A3907" t="str">
            <v>768087</v>
          </cell>
          <cell r="B3907">
            <v>553</v>
          </cell>
        </row>
        <row r="3908">
          <cell r="A3908" t="str">
            <v>768088</v>
          </cell>
          <cell r="B3908">
            <v>553</v>
          </cell>
        </row>
        <row r="3909">
          <cell r="A3909" t="str">
            <v>768089</v>
          </cell>
          <cell r="B3909">
            <v>553</v>
          </cell>
        </row>
        <row r="3910">
          <cell r="A3910" t="str">
            <v>768090</v>
          </cell>
          <cell r="B3910">
            <v>553</v>
          </cell>
        </row>
        <row r="3911">
          <cell r="A3911" t="str">
            <v>768091</v>
          </cell>
          <cell r="B3911">
            <v>553</v>
          </cell>
        </row>
        <row r="3912">
          <cell r="A3912" t="str">
            <v>768092</v>
          </cell>
          <cell r="B3912">
            <v>553</v>
          </cell>
        </row>
        <row r="3913">
          <cell r="A3913" t="str">
            <v>768093</v>
          </cell>
          <cell r="B3913">
            <v>553</v>
          </cell>
        </row>
        <row r="3914">
          <cell r="A3914" t="str">
            <v>768094</v>
          </cell>
          <cell r="B3914">
            <v>553</v>
          </cell>
        </row>
        <row r="3915">
          <cell r="A3915" t="str">
            <v>768096</v>
          </cell>
          <cell r="B3915">
            <v>553</v>
          </cell>
        </row>
        <row r="3916">
          <cell r="A3916" t="str">
            <v>768097</v>
          </cell>
          <cell r="B3916">
            <v>553</v>
          </cell>
        </row>
        <row r="3917">
          <cell r="A3917" t="str">
            <v>768098</v>
          </cell>
          <cell r="B3917">
            <v>553</v>
          </cell>
        </row>
        <row r="3918">
          <cell r="A3918" t="str">
            <v>768099</v>
          </cell>
          <cell r="B3918">
            <v>553</v>
          </cell>
        </row>
        <row r="3919">
          <cell r="A3919" t="str">
            <v>768105</v>
          </cell>
          <cell r="B3919">
            <v>553</v>
          </cell>
        </row>
        <row r="3920">
          <cell r="A3920" t="str">
            <v>768111</v>
          </cell>
          <cell r="B3920">
            <v>553</v>
          </cell>
        </row>
        <row r="3921">
          <cell r="A3921" t="str">
            <v>768117</v>
          </cell>
          <cell r="B3921">
            <v>553</v>
          </cell>
        </row>
        <row r="3922">
          <cell r="A3922" t="str">
            <v>771015</v>
          </cell>
          <cell r="B3922">
            <v>553</v>
          </cell>
        </row>
        <row r="3923">
          <cell r="A3923" t="str">
            <v>771016</v>
          </cell>
          <cell r="B3923">
            <v>553</v>
          </cell>
        </row>
        <row r="3924">
          <cell r="A3924" t="str">
            <v>771017</v>
          </cell>
          <cell r="B3924">
            <v>553</v>
          </cell>
        </row>
        <row r="3925">
          <cell r="A3925" t="str">
            <v>771018</v>
          </cell>
          <cell r="B3925">
            <v>553</v>
          </cell>
        </row>
        <row r="3926">
          <cell r="A3926" t="str">
            <v>771019</v>
          </cell>
          <cell r="B3926">
            <v>553</v>
          </cell>
        </row>
        <row r="3927">
          <cell r="A3927" t="str">
            <v>771020</v>
          </cell>
          <cell r="B3927">
            <v>553</v>
          </cell>
        </row>
        <row r="3928">
          <cell r="A3928" t="str">
            <v>771022</v>
          </cell>
          <cell r="B3928">
            <v>553</v>
          </cell>
        </row>
        <row r="3929">
          <cell r="A3929" t="str">
            <v>771023</v>
          </cell>
          <cell r="B3929">
            <v>553</v>
          </cell>
        </row>
        <row r="3930">
          <cell r="A3930" t="str">
            <v>771024</v>
          </cell>
          <cell r="B3930">
            <v>553</v>
          </cell>
        </row>
        <row r="3931">
          <cell r="A3931" t="str">
            <v>771026</v>
          </cell>
          <cell r="B3931">
            <v>553</v>
          </cell>
        </row>
        <row r="3932">
          <cell r="A3932" t="str">
            <v>771027</v>
          </cell>
          <cell r="B3932">
            <v>553</v>
          </cell>
        </row>
        <row r="3933">
          <cell r="A3933" t="str">
            <v>771028</v>
          </cell>
          <cell r="B3933">
            <v>553</v>
          </cell>
        </row>
        <row r="3934">
          <cell r="A3934" t="str">
            <v>771038</v>
          </cell>
          <cell r="B3934">
            <v>553</v>
          </cell>
        </row>
        <row r="3935">
          <cell r="A3935" t="str">
            <v>771039</v>
          </cell>
          <cell r="B3935">
            <v>553</v>
          </cell>
        </row>
        <row r="3936">
          <cell r="A3936" t="str">
            <v>771040</v>
          </cell>
          <cell r="B3936">
            <v>553</v>
          </cell>
        </row>
        <row r="3937">
          <cell r="A3937" t="str">
            <v>771042</v>
          </cell>
          <cell r="B3937">
            <v>553</v>
          </cell>
        </row>
        <row r="3938">
          <cell r="A3938" t="str">
            <v>771043</v>
          </cell>
          <cell r="B3938">
            <v>553</v>
          </cell>
        </row>
        <row r="3939">
          <cell r="A3939" t="str">
            <v>771044</v>
          </cell>
          <cell r="B3939">
            <v>553</v>
          </cell>
        </row>
        <row r="3940">
          <cell r="A3940" t="str">
            <v>771046</v>
          </cell>
          <cell r="B3940">
            <v>553</v>
          </cell>
        </row>
        <row r="3941">
          <cell r="A3941" t="str">
            <v>771047</v>
          </cell>
          <cell r="B3941">
            <v>553</v>
          </cell>
        </row>
        <row r="3942">
          <cell r="A3942" t="str">
            <v>771048</v>
          </cell>
          <cell r="B3942">
            <v>553</v>
          </cell>
        </row>
        <row r="3943">
          <cell r="A3943" t="str">
            <v>771050</v>
          </cell>
          <cell r="B3943">
            <v>553</v>
          </cell>
        </row>
        <row r="3944">
          <cell r="A3944" t="str">
            <v>771051</v>
          </cell>
          <cell r="B3944">
            <v>553</v>
          </cell>
        </row>
        <row r="3945">
          <cell r="A3945" t="str">
            <v>771052</v>
          </cell>
          <cell r="B3945">
            <v>553</v>
          </cell>
        </row>
        <row r="3946">
          <cell r="A3946" t="str">
            <v>771054</v>
          </cell>
          <cell r="B3946">
            <v>553</v>
          </cell>
        </row>
        <row r="3947">
          <cell r="A3947" t="str">
            <v>771055</v>
          </cell>
          <cell r="B3947">
            <v>553</v>
          </cell>
        </row>
        <row r="3948">
          <cell r="A3948" t="str">
            <v>771056</v>
          </cell>
          <cell r="B3948">
            <v>553</v>
          </cell>
        </row>
        <row r="3949">
          <cell r="A3949" t="str">
            <v>771058</v>
          </cell>
          <cell r="B3949">
            <v>553</v>
          </cell>
        </row>
        <row r="3950">
          <cell r="A3950" t="str">
            <v>771059</v>
          </cell>
          <cell r="B3950">
            <v>553</v>
          </cell>
        </row>
        <row r="3951">
          <cell r="A3951" t="str">
            <v>771060</v>
          </cell>
          <cell r="B3951">
            <v>553</v>
          </cell>
        </row>
        <row r="3952">
          <cell r="A3952" t="str">
            <v>771061</v>
          </cell>
          <cell r="B3952">
            <v>553</v>
          </cell>
        </row>
        <row r="3953">
          <cell r="A3953" t="str">
            <v>771062</v>
          </cell>
          <cell r="B3953">
            <v>553</v>
          </cell>
        </row>
        <row r="3954">
          <cell r="A3954" t="str">
            <v>771063</v>
          </cell>
          <cell r="B3954">
            <v>553</v>
          </cell>
        </row>
        <row r="3955">
          <cell r="A3955" t="str">
            <v>712586</v>
          </cell>
          <cell r="B3955">
            <v>830</v>
          </cell>
        </row>
        <row r="3956">
          <cell r="A3956" t="str">
            <v>712587</v>
          </cell>
          <cell r="B3956">
            <v>830</v>
          </cell>
        </row>
        <row r="3957">
          <cell r="A3957" t="str">
            <v>712588</v>
          </cell>
          <cell r="B3957">
            <v>830</v>
          </cell>
        </row>
        <row r="3958">
          <cell r="A3958" t="str">
            <v>726234</v>
          </cell>
        </row>
        <row r="3959">
          <cell r="A3959" t="str">
            <v>726235</v>
          </cell>
        </row>
        <row r="3960">
          <cell r="A3960" t="str">
            <v>726164</v>
          </cell>
        </row>
        <row r="3961">
          <cell r="A3961" t="str">
            <v>726165</v>
          </cell>
        </row>
        <row r="3962">
          <cell r="A3962" t="str">
            <v>726166</v>
          </cell>
        </row>
        <row r="3963">
          <cell r="A3963" t="str">
            <v>726167</v>
          </cell>
        </row>
        <row r="3964">
          <cell r="A3964" t="str">
            <v>726163</v>
          </cell>
        </row>
        <row r="3965">
          <cell r="A3965" t="str">
            <v>726119</v>
          </cell>
          <cell r="B3965">
            <v>593</v>
          </cell>
        </row>
        <row r="3966">
          <cell r="A3966" t="str">
            <v>726067</v>
          </cell>
          <cell r="B3966">
            <v>593</v>
          </cell>
        </row>
        <row r="3967">
          <cell r="A3967" t="str">
            <v>726068</v>
          </cell>
          <cell r="B3967">
            <v>593</v>
          </cell>
        </row>
        <row r="3968">
          <cell r="A3968" t="str">
            <v>726069</v>
          </cell>
          <cell r="B3968">
            <v>593</v>
          </cell>
        </row>
        <row r="3969">
          <cell r="A3969" t="str">
            <v>726070</v>
          </cell>
          <cell r="B3969">
            <v>593</v>
          </cell>
        </row>
        <row r="3970">
          <cell r="A3970" t="str">
            <v>726089</v>
          </cell>
          <cell r="B3970">
            <v>593</v>
          </cell>
        </row>
        <row r="3971">
          <cell r="A3971" t="str">
            <v>726090</v>
          </cell>
          <cell r="B3971">
            <v>593</v>
          </cell>
        </row>
        <row r="3972">
          <cell r="A3972" t="str">
            <v>726093</v>
          </cell>
          <cell r="B3972">
            <v>593</v>
          </cell>
        </row>
        <row r="3973">
          <cell r="A3973" t="str">
            <v>726094</v>
          </cell>
          <cell r="B3973">
            <v>593</v>
          </cell>
        </row>
        <row r="3974">
          <cell r="A3974" t="str">
            <v>726095</v>
          </cell>
          <cell r="B3974">
            <v>593</v>
          </cell>
        </row>
        <row r="3975">
          <cell r="A3975" t="str">
            <v>726096</v>
          </cell>
          <cell r="B3975">
            <v>593</v>
          </cell>
        </row>
        <row r="3976">
          <cell r="A3976" t="str">
            <v>726097</v>
          </cell>
          <cell r="B3976">
            <v>593</v>
          </cell>
        </row>
        <row r="3977">
          <cell r="A3977" t="str">
            <v>726098</v>
          </cell>
          <cell r="B3977">
            <v>593</v>
          </cell>
        </row>
        <row r="3978">
          <cell r="A3978" t="str">
            <v>726099</v>
          </cell>
          <cell r="B3978">
            <v>593</v>
          </cell>
        </row>
        <row r="3979">
          <cell r="A3979" t="str">
            <v>726100</v>
          </cell>
          <cell r="B3979">
            <v>593</v>
          </cell>
        </row>
        <row r="3980">
          <cell r="A3980" t="str">
            <v>726101</v>
          </cell>
          <cell r="B3980">
            <v>593</v>
          </cell>
        </row>
        <row r="3981">
          <cell r="A3981" t="str">
            <v>726102</v>
          </cell>
          <cell r="B3981">
            <v>593</v>
          </cell>
        </row>
        <row r="3982">
          <cell r="A3982" t="str">
            <v>726103</v>
          </cell>
          <cell r="B3982">
            <v>593</v>
          </cell>
        </row>
        <row r="3983">
          <cell r="A3983" t="str">
            <v>726104</v>
          </cell>
          <cell r="B3983">
            <v>593</v>
          </cell>
        </row>
        <row r="3984">
          <cell r="A3984" t="str">
            <v>726632</v>
          </cell>
        </row>
        <row r="3985">
          <cell r="A3985" t="str">
            <v>726633</v>
          </cell>
        </row>
        <row r="3986">
          <cell r="A3986" t="str">
            <v>726700</v>
          </cell>
        </row>
        <row r="3987">
          <cell r="A3987" t="str">
            <v>713341</v>
          </cell>
        </row>
        <row r="3988">
          <cell r="A3988" t="str">
            <v>713342</v>
          </cell>
        </row>
        <row r="3989">
          <cell r="A3989" t="str">
            <v>713343</v>
          </cell>
        </row>
        <row r="3990">
          <cell r="A3990" t="str">
            <v>713344</v>
          </cell>
        </row>
        <row r="3991">
          <cell r="A3991" t="str">
            <v>713345</v>
          </cell>
        </row>
        <row r="3992">
          <cell r="A3992" t="str">
            <v>713346</v>
          </cell>
        </row>
        <row r="3993">
          <cell r="A3993" t="str">
            <v>728234</v>
          </cell>
          <cell r="B3993">
            <v>593</v>
          </cell>
        </row>
        <row r="3994">
          <cell r="A3994" t="str">
            <v>728235</v>
          </cell>
          <cell r="B3994">
            <v>593</v>
          </cell>
        </row>
        <row r="3995">
          <cell r="A3995" t="str">
            <v>728239</v>
          </cell>
        </row>
        <row r="3996">
          <cell r="A3996" t="str">
            <v>728240</v>
          </cell>
        </row>
        <row r="3997">
          <cell r="A3997" t="str">
            <v>728810</v>
          </cell>
          <cell r="B3997">
            <v>593</v>
          </cell>
        </row>
        <row r="3998">
          <cell r="A3998" t="str">
            <v>728811</v>
          </cell>
          <cell r="B3998">
            <v>593</v>
          </cell>
        </row>
        <row r="3999">
          <cell r="A3999" t="str">
            <v>728812</v>
          </cell>
          <cell r="B3999">
            <v>593</v>
          </cell>
        </row>
        <row r="4000">
          <cell r="A4000" t="str">
            <v>728813</v>
          </cell>
          <cell r="B4000">
            <v>593</v>
          </cell>
        </row>
        <row r="4001">
          <cell r="A4001" t="str">
            <v>728814</v>
          </cell>
          <cell r="B4001">
            <v>593</v>
          </cell>
        </row>
        <row r="4002">
          <cell r="A4002" t="str">
            <v>728815</v>
          </cell>
          <cell r="B4002">
            <v>593</v>
          </cell>
        </row>
        <row r="4003">
          <cell r="A4003" t="str">
            <v>762921</v>
          </cell>
          <cell r="B4003">
            <v>593</v>
          </cell>
        </row>
        <row r="4004">
          <cell r="A4004" t="str">
            <v>762922</v>
          </cell>
          <cell r="B4004">
            <v>593</v>
          </cell>
        </row>
        <row r="4005">
          <cell r="A4005" t="str">
            <v>762983</v>
          </cell>
          <cell r="B4005">
            <v>593</v>
          </cell>
        </row>
        <row r="4006">
          <cell r="A4006" t="str">
            <v>762984</v>
          </cell>
          <cell r="B4006">
            <v>593</v>
          </cell>
        </row>
        <row r="4007">
          <cell r="A4007" t="str">
            <v>762985</v>
          </cell>
          <cell r="B4007">
            <v>593</v>
          </cell>
        </row>
        <row r="4008">
          <cell r="A4008" t="str">
            <v>762986</v>
          </cell>
          <cell r="B4008">
            <v>593</v>
          </cell>
        </row>
        <row r="4009">
          <cell r="A4009" t="str">
            <v>762987</v>
          </cell>
          <cell r="B4009">
            <v>593</v>
          </cell>
        </row>
        <row r="4010">
          <cell r="A4010" t="str">
            <v>762988</v>
          </cell>
          <cell r="B4010">
            <v>593</v>
          </cell>
        </row>
        <row r="4011">
          <cell r="A4011" t="str">
            <v>762989</v>
          </cell>
          <cell r="B4011">
            <v>593</v>
          </cell>
        </row>
        <row r="4012">
          <cell r="A4012" t="str">
            <v>762990</v>
          </cell>
          <cell r="B4012">
            <v>593</v>
          </cell>
        </row>
        <row r="4013">
          <cell r="A4013" t="str">
            <v>762991</v>
          </cell>
          <cell r="B4013">
            <v>593</v>
          </cell>
        </row>
        <row r="4014">
          <cell r="A4014" t="str">
            <v>762992</v>
          </cell>
          <cell r="B4014">
            <v>593</v>
          </cell>
        </row>
        <row r="4015">
          <cell r="A4015" t="str">
            <v>826676</v>
          </cell>
          <cell r="B4015">
            <v>831</v>
          </cell>
        </row>
        <row r="4016">
          <cell r="A4016" t="str">
            <v>826677</v>
          </cell>
          <cell r="B4016">
            <v>831</v>
          </cell>
        </row>
        <row r="4017">
          <cell r="A4017" t="str">
            <v>882526</v>
          </cell>
          <cell r="B4017">
            <v>831</v>
          </cell>
        </row>
        <row r="4018">
          <cell r="A4018" t="str">
            <v>882527</v>
          </cell>
          <cell r="B4018">
            <v>831</v>
          </cell>
        </row>
        <row r="4019">
          <cell r="A4019" t="str">
            <v>818280</v>
          </cell>
          <cell r="B4019" t="str">
            <v>.</v>
          </cell>
        </row>
        <row r="4020">
          <cell r="A4020" t="str">
            <v>818290</v>
          </cell>
          <cell r="B4020" t="str">
            <v>.</v>
          </cell>
        </row>
        <row r="4021">
          <cell r="A4021" t="str">
            <v>826109</v>
          </cell>
          <cell r="B4021">
            <v>830</v>
          </cell>
        </row>
        <row r="4022">
          <cell r="A4022" t="str">
            <v>826111</v>
          </cell>
          <cell r="B4022">
            <v>830</v>
          </cell>
        </row>
        <row r="4023">
          <cell r="A4023" t="str">
            <v>826112</v>
          </cell>
          <cell r="B4023">
            <v>830</v>
          </cell>
        </row>
        <row r="4024">
          <cell r="A4024" t="str">
            <v>826113</v>
          </cell>
          <cell r="B4024">
            <v>830</v>
          </cell>
        </row>
        <row r="4025">
          <cell r="A4025" t="str">
            <v>761038</v>
          </cell>
          <cell r="B4025">
            <v>550</v>
          </cell>
        </row>
        <row r="4026">
          <cell r="A4026" t="str">
            <v>761039</v>
          </cell>
          <cell r="B4026">
            <v>550</v>
          </cell>
        </row>
        <row r="4027">
          <cell r="A4027" t="str">
            <v>761040</v>
          </cell>
          <cell r="B4027">
            <v>550</v>
          </cell>
        </row>
        <row r="4028">
          <cell r="A4028" t="str">
            <v>761041</v>
          </cell>
          <cell r="B4028">
            <v>550</v>
          </cell>
        </row>
        <row r="4029">
          <cell r="A4029" t="str">
            <v>761042</v>
          </cell>
          <cell r="B4029">
            <v>550</v>
          </cell>
        </row>
        <row r="4030">
          <cell r="A4030" t="str">
            <v>761044</v>
          </cell>
          <cell r="B4030">
            <v>550</v>
          </cell>
        </row>
        <row r="4031">
          <cell r="A4031" t="str">
            <v>761045</v>
          </cell>
        </row>
        <row r="4032">
          <cell r="A4032" t="str">
            <v>761046</v>
          </cell>
        </row>
        <row r="4033">
          <cell r="A4033" t="str">
            <v>761047</v>
          </cell>
        </row>
        <row r="4034">
          <cell r="A4034" t="str">
            <v>761048</v>
          </cell>
        </row>
        <row r="4035">
          <cell r="A4035" t="str">
            <v>761049</v>
          </cell>
        </row>
        <row r="4036">
          <cell r="A4036" t="str">
            <v>761050</v>
          </cell>
          <cell r="B4036">
            <v>550</v>
          </cell>
        </row>
        <row r="4037">
          <cell r="A4037" t="str">
            <v>761051</v>
          </cell>
          <cell r="B4037">
            <v>550</v>
          </cell>
        </row>
        <row r="4038">
          <cell r="A4038" t="str">
            <v>761053</v>
          </cell>
          <cell r="B4038">
            <v>550</v>
          </cell>
        </row>
        <row r="4039">
          <cell r="A4039" t="str">
            <v>761054</v>
          </cell>
          <cell r="B4039">
            <v>550</v>
          </cell>
        </row>
        <row r="4040">
          <cell r="A4040" t="str">
            <v>761055</v>
          </cell>
          <cell r="B4040">
            <v>550</v>
          </cell>
        </row>
        <row r="4041">
          <cell r="A4041" t="str">
            <v>761056</v>
          </cell>
          <cell r="B4041">
            <v>550</v>
          </cell>
        </row>
        <row r="4042">
          <cell r="A4042" t="str">
            <v>761058</v>
          </cell>
        </row>
        <row r="4043">
          <cell r="A4043" t="str">
            <v>761059</v>
          </cell>
        </row>
        <row r="4044">
          <cell r="A4044" t="str">
            <v>761060</v>
          </cell>
        </row>
        <row r="4045">
          <cell r="A4045" t="str">
            <v>761061</v>
          </cell>
        </row>
        <row r="4046">
          <cell r="A4046" t="str">
            <v>761062</v>
          </cell>
          <cell r="B4046">
            <v>550</v>
          </cell>
        </row>
        <row r="4047">
          <cell r="A4047" t="str">
            <v>761063</v>
          </cell>
          <cell r="B4047">
            <v>550</v>
          </cell>
        </row>
        <row r="4048">
          <cell r="A4048" t="str">
            <v>761065</v>
          </cell>
          <cell r="B4048">
            <v>550</v>
          </cell>
        </row>
        <row r="4049">
          <cell r="A4049" t="str">
            <v>763386</v>
          </cell>
          <cell r="B4049">
            <v>550</v>
          </cell>
        </row>
        <row r="4050">
          <cell r="A4050" t="str">
            <v>763387</v>
          </cell>
          <cell r="B4050">
            <v>550</v>
          </cell>
        </row>
        <row r="4051">
          <cell r="A4051" t="str">
            <v>763388</v>
          </cell>
          <cell r="B4051">
            <v>550</v>
          </cell>
        </row>
        <row r="4052">
          <cell r="A4052" t="str">
            <v>763389</v>
          </cell>
          <cell r="B4052">
            <v>550</v>
          </cell>
        </row>
        <row r="4053">
          <cell r="A4053" t="str">
            <v>763390</v>
          </cell>
          <cell r="B4053">
            <v>550</v>
          </cell>
        </row>
        <row r="4054">
          <cell r="A4054" t="str">
            <v>763391</v>
          </cell>
          <cell r="B4054">
            <v>550</v>
          </cell>
        </row>
        <row r="4055">
          <cell r="A4055" t="str">
            <v>763393</v>
          </cell>
          <cell r="B4055">
            <v>550</v>
          </cell>
        </row>
        <row r="4056">
          <cell r="A4056" t="str">
            <v>763394</v>
          </cell>
          <cell r="B4056">
            <v>550</v>
          </cell>
        </row>
        <row r="4057">
          <cell r="A4057" t="str">
            <v>763442</v>
          </cell>
          <cell r="B4057">
            <v>550</v>
          </cell>
        </row>
        <row r="4058">
          <cell r="A4058" t="str">
            <v>763445</v>
          </cell>
          <cell r="B4058">
            <v>550</v>
          </cell>
        </row>
        <row r="4059">
          <cell r="A4059" t="str">
            <v>763447</v>
          </cell>
          <cell r="B4059">
            <v>550</v>
          </cell>
        </row>
        <row r="4060">
          <cell r="A4060" t="str">
            <v>763449</v>
          </cell>
          <cell r="B4060">
            <v>550</v>
          </cell>
        </row>
        <row r="4061">
          <cell r="A4061" t="str">
            <v>764184</v>
          </cell>
          <cell r="B4061">
            <v>550</v>
          </cell>
        </row>
        <row r="4062">
          <cell r="A4062" t="str">
            <v>768390</v>
          </cell>
          <cell r="B4062">
            <v>550</v>
          </cell>
        </row>
        <row r="4063">
          <cell r="A4063" t="str">
            <v>768437</v>
          </cell>
          <cell r="B4063">
            <v>550</v>
          </cell>
        </row>
        <row r="4064">
          <cell r="A4064" t="str">
            <v>768438</v>
          </cell>
          <cell r="B4064">
            <v>550</v>
          </cell>
        </row>
        <row r="4065">
          <cell r="A4065" t="str">
            <v>768449</v>
          </cell>
          <cell r="B4065">
            <v>550</v>
          </cell>
        </row>
        <row r="4066">
          <cell r="A4066" t="str">
            <v>768450</v>
          </cell>
          <cell r="B4066">
            <v>550</v>
          </cell>
        </row>
        <row r="4067">
          <cell r="A4067" t="str">
            <v>761066</v>
          </cell>
        </row>
        <row r="4068">
          <cell r="A4068" t="str">
            <v>761067</v>
          </cell>
        </row>
        <row r="4069">
          <cell r="A4069" t="str">
            <v>761068</v>
          </cell>
        </row>
        <row r="4070">
          <cell r="A4070" t="str">
            <v>761069</v>
          </cell>
        </row>
        <row r="4071">
          <cell r="A4071" t="str">
            <v>761070</v>
          </cell>
        </row>
        <row r="4072">
          <cell r="A4072" t="str">
            <v>761073</v>
          </cell>
        </row>
        <row r="4073">
          <cell r="A4073" t="str">
            <v>761074</v>
          </cell>
        </row>
        <row r="4074">
          <cell r="A4074" t="str">
            <v>761075</v>
          </cell>
          <cell r="B4074">
            <v>551</v>
          </cell>
        </row>
        <row r="4075">
          <cell r="A4075" t="str">
            <v>761076</v>
          </cell>
          <cell r="B4075">
            <v>551</v>
          </cell>
        </row>
        <row r="4076">
          <cell r="A4076" t="str">
            <v>761077</v>
          </cell>
        </row>
        <row r="4077">
          <cell r="A4077" t="str">
            <v>761078</v>
          </cell>
        </row>
        <row r="4078">
          <cell r="A4078" t="str">
            <v>761079</v>
          </cell>
          <cell r="B4078">
            <v>551</v>
          </cell>
        </row>
        <row r="4079">
          <cell r="A4079" t="str">
            <v>761080</v>
          </cell>
          <cell r="B4079">
            <v>551</v>
          </cell>
        </row>
        <row r="4080">
          <cell r="A4080" t="str">
            <v>761081</v>
          </cell>
          <cell r="B4080">
            <v>551</v>
          </cell>
        </row>
        <row r="4081">
          <cell r="A4081" t="str">
            <v>761082</v>
          </cell>
        </row>
        <row r="4082">
          <cell r="A4082" t="str">
            <v>761083</v>
          </cell>
        </row>
        <row r="4083">
          <cell r="A4083" t="str">
            <v>761084</v>
          </cell>
        </row>
        <row r="4084">
          <cell r="A4084" t="str">
            <v>761085</v>
          </cell>
        </row>
        <row r="4085">
          <cell r="A4085" t="str">
            <v>761086</v>
          </cell>
        </row>
        <row r="4086">
          <cell r="A4086" t="str">
            <v>761087</v>
          </cell>
        </row>
        <row r="4087">
          <cell r="A4087" t="str">
            <v>761088</v>
          </cell>
        </row>
        <row r="4088">
          <cell r="A4088" t="str">
            <v>761089</v>
          </cell>
        </row>
        <row r="4089">
          <cell r="A4089" t="str">
            <v>763409</v>
          </cell>
          <cell r="B4089">
            <v>551</v>
          </cell>
        </row>
        <row r="4090">
          <cell r="A4090" t="str">
            <v>763410</v>
          </cell>
          <cell r="B4090">
            <v>551</v>
          </cell>
        </row>
        <row r="4091">
          <cell r="A4091" t="str">
            <v>763411</v>
          </cell>
          <cell r="B4091">
            <v>551</v>
          </cell>
        </row>
        <row r="4092">
          <cell r="A4092" t="str">
            <v>763412</v>
          </cell>
          <cell r="B4092">
            <v>551</v>
          </cell>
        </row>
        <row r="4093">
          <cell r="A4093" t="str">
            <v>763414</v>
          </cell>
          <cell r="B4093">
            <v>551</v>
          </cell>
        </row>
        <row r="4094">
          <cell r="A4094" t="str">
            <v>763415</v>
          </cell>
          <cell r="B4094">
            <v>551</v>
          </cell>
        </row>
        <row r="4095">
          <cell r="A4095" t="str">
            <v>763416</v>
          </cell>
          <cell r="B4095">
            <v>551</v>
          </cell>
        </row>
        <row r="4096">
          <cell r="A4096" t="str">
            <v>763417</v>
          </cell>
          <cell r="B4096">
            <v>551</v>
          </cell>
        </row>
        <row r="4097">
          <cell r="A4097" t="str">
            <v>763418</v>
          </cell>
          <cell r="B4097">
            <v>551</v>
          </cell>
        </row>
        <row r="4098">
          <cell r="A4098" t="str">
            <v>763434</v>
          </cell>
          <cell r="B4098">
            <v>551</v>
          </cell>
        </row>
        <row r="4099">
          <cell r="A4099" t="str">
            <v>763435</v>
          </cell>
          <cell r="B4099">
            <v>551</v>
          </cell>
        </row>
        <row r="4100">
          <cell r="A4100" t="str">
            <v>763436</v>
          </cell>
          <cell r="B4100">
            <v>551</v>
          </cell>
        </row>
        <row r="4101">
          <cell r="A4101" t="str">
            <v>763466</v>
          </cell>
          <cell r="B4101">
            <v>551</v>
          </cell>
        </row>
        <row r="4102">
          <cell r="A4102" t="str">
            <v>763467</v>
          </cell>
          <cell r="B4102">
            <v>551</v>
          </cell>
        </row>
        <row r="4103">
          <cell r="A4103" t="str">
            <v>763408</v>
          </cell>
          <cell r="B4103">
            <v>551</v>
          </cell>
        </row>
        <row r="4104">
          <cell r="A4104" t="str">
            <v>763776</v>
          </cell>
          <cell r="B4104">
            <v>551</v>
          </cell>
        </row>
        <row r="4105">
          <cell r="A4105" t="str">
            <v>763777</v>
          </cell>
          <cell r="B4105">
            <v>551</v>
          </cell>
        </row>
        <row r="4106">
          <cell r="A4106" t="str">
            <v>763778</v>
          </cell>
          <cell r="B4106">
            <v>551</v>
          </cell>
        </row>
        <row r="4107">
          <cell r="A4107" t="str">
            <v>764197</v>
          </cell>
          <cell r="B4107">
            <v>551</v>
          </cell>
        </row>
        <row r="4108">
          <cell r="A4108" t="str">
            <v>764198</v>
          </cell>
          <cell r="B4108">
            <v>551</v>
          </cell>
        </row>
        <row r="4109">
          <cell r="A4109" t="str">
            <v>766175</v>
          </cell>
          <cell r="B4109">
            <v>551</v>
          </cell>
        </row>
        <row r="4110">
          <cell r="A4110" t="str">
            <v>766176</v>
          </cell>
          <cell r="B4110">
            <v>551</v>
          </cell>
        </row>
        <row r="4111">
          <cell r="A4111" t="str">
            <v>768413</v>
          </cell>
          <cell r="B4111">
            <v>551</v>
          </cell>
        </row>
        <row r="4112">
          <cell r="A4112" t="str">
            <v>768414</v>
          </cell>
          <cell r="B4112">
            <v>551</v>
          </cell>
        </row>
        <row r="4113">
          <cell r="A4113" t="str">
            <v>768415</v>
          </cell>
          <cell r="B4113">
            <v>551</v>
          </cell>
        </row>
        <row r="4114">
          <cell r="A4114" t="str">
            <v>771012</v>
          </cell>
          <cell r="B4114">
            <v>551</v>
          </cell>
        </row>
        <row r="4115">
          <cell r="A4115" t="str">
            <v>771013</v>
          </cell>
          <cell r="B4115">
            <v>551</v>
          </cell>
        </row>
        <row r="4116">
          <cell r="A4116" t="str">
            <v>771014</v>
          </cell>
          <cell r="B4116">
            <v>551</v>
          </cell>
        </row>
        <row r="4117">
          <cell r="A4117" t="str">
            <v>895804</v>
          </cell>
          <cell r="B4117">
            <v>831</v>
          </cell>
        </row>
        <row r="4118">
          <cell r="A4118" t="str">
            <v>700670</v>
          </cell>
        </row>
        <row r="4119">
          <cell r="A4119" t="str">
            <v>826706</v>
          </cell>
          <cell r="B4119">
            <v>833</v>
          </cell>
        </row>
        <row r="4120">
          <cell r="A4120" t="str">
            <v>882528</v>
          </cell>
          <cell r="B4120">
            <v>831</v>
          </cell>
        </row>
        <row r="4121">
          <cell r="A4121" t="str">
            <v>761010</v>
          </cell>
        </row>
        <row r="4122">
          <cell r="A4122" t="str">
            <v>761011</v>
          </cell>
        </row>
        <row r="4123">
          <cell r="A4123" t="str">
            <v>761012</v>
          </cell>
        </row>
        <row r="4124">
          <cell r="A4124" t="str">
            <v>761013</v>
          </cell>
        </row>
        <row r="4125">
          <cell r="A4125" t="str">
            <v>761014</v>
          </cell>
        </row>
        <row r="4126">
          <cell r="A4126" t="str">
            <v>761015</v>
          </cell>
        </row>
        <row r="4127">
          <cell r="A4127" t="str">
            <v>761022</v>
          </cell>
        </row>
        <row r="4128">
          <cell r="A4128" t="str">
            <v>761023</v>
          </cell>
        </row>
        <row r="4129">
          <cell r="A4129" t="str">
            <v>761024</v>
          </cell>
        </row>
        <row r="4130">
          <cell r="A4130" t="str">
            <v>761025</v>
          </cell>
        </row>
        <row r="4131">
          <cell r="A4131" t="str">
            <v>761026</v>
          </cell>
        </row>
        <row r="4132">
          <cell r="A4132" t="str">
            <v>761027</v>
          </cell>
        </row>
        <row r="4133">
          <cell r="A4133" t="str">
            <v>895846</v>
          </cell>
          <cell r="B4133">
            <v>832</v>
          </cell>
        </row>
        <row r="4134">
          <cell r="A4134" t="str">
            <v>712601</v>
          </cell>
          <cell r="B4134">
            <v>832</v>
          </cell>
        </row>
        <row r="4135">
          <cell r="A4135" t="str">
            <v>712613</v>
          </cell>
          <cell r="B4135">
            <v>832</v>
          </cell>
        </row>
        <row r="4136">
          <cell r="A4136" t="str">
            <v>720234</v>
          </cell>
          <cell r="B4136">
            <v>832</v>
          </cell>
        </row>
        <row r="4137">
          <cell r="A4137" t="str">
            <v>704793</v>
          </cell>
        </row>
        <row r="4138">
          <cell r="A4138" t="str">
            <v>704794</v>
          </cell>
        </row>
        <row r="4139">
          <cell r="A4139" t="str">
            <v>704795</v>
          </cell>
        </row>
        <row r="4140">
          <cell r="A4140" t="str">
            <v>704796</v>
          </cell>
        </row>
        <row r="4141">
          <cell r="A4141" t="str">
            <v>826686</v>
          </cell>
          <cell r="B4141">
            <v>832</v>
          </cell>
        </row>
        <row r="4142">
          <cell r="A4142" t="str">
            <v>826687</v>
          </cell>
          <cell r="B4142">
            <v>832</v>
          </cell>
        </row>
        <row r="4143">
          <cell r="A4143" t="str">
            <v>826688</v>
          </cell>
          <cell r="B4143">
            <v>832</v>
          </cell>
        </row>
        <row r="4144">
          <cell r="A4144" t="str">
            <v>826690</v>
          </cell>
        </row>
        <row r="4145">
          <cell r="A4145" t="str">
            <v>826705</v>
          </cell>
          <cell r="B4145">
            <v>832</v>
          </cell>
        </row>
        <row r="4146">
          <cell r="A4146" t="str">
            <v>W80241</v>
          </cell>
        </row>
        <row r="4147">
          <cell r="A4147" t="str">
            <v>W80242</v>
          </cell>
        </row>
        <row r="4148">
          <cell r="A4148" t="str">
            <v>W80244</v>
          </cell>
        </row>
        <row r="4149">
          <cell r="A4149" t="str">
            <v>W80245</v>
          </cell>
        </row>
        <row r="4150">
          <cell r="A4150" t="str">
            <v>W80249</v>
          </cell>
        </row>
        <row r="4151">
          <cell r="A4151" t="str">
            <v>820986</v>
          </cell>
          <cell r="B4151">
            <v>832</v>
          </cell>
        </row>
        <row r="4152">
          <cell r="A4152" t="str">
            <v>820987</v>
          </cell>
          <cell r="B4152">
            <v>832</v>
          </cell>
        </row>
        <row r="4153">
          <cell r="A4153" t="str">
            <v>821022</v>
          </cell>
          <cell r="B4153">
            <v>832</v>
          </cell>
        </row>
        <row r="4154">
          <cell r="A4154" t="str">
            <v>821023</v>
          </cell>
          <cell r="B4154">
            <v>832</v>
          </cell>
        </row>
        <row r="4155">
          <cell r="A4155" t="str">
            <v>821024</v>
          </cell>
          <cell r="B4155">
            <v>832</v>
          </cell>
        </row>
        <row r="4156">
          <cell r="A4156" t="str">
            <v>821025</v>
          </cell>
          <cell r="B4156">
            <v>832</v>
          </cell>
        </row>
        <row r="4157">
          <cell r="A4157" t="str">
            <v>821026</v>
          </cell>
          <cell r="B4157">
            <v>832</v>
          </cell>
        </row>
        <row r="4158">
          <cell r="A4158" t="str">
            <v>821134</v>
          </cell>
          <cell r="B4158">
            <v>834</v>
          </cell>
        </row>
        <row r="4159">
          <cell r="A4159" t="str">
            <v>895831</v>
          </cell>
          <cell r="B4159">
            <v>833</v>
          </cell>
        </row>
        <row r="4160">
          <cell r="A4160" t="str">
            <v>895833</v>
          </cell>
          <cell r="B4160">
            <v>833</v>
          </cell>
        </row>
        <row r="4161">
          <cell r="A4161" t="str">
            <v>895834</v>
          </cell>
          <cell r="B4161">
            <v>833</v>
          </cell>
        </row>
        <row r="4162">
          <cell r="A4162" t="str">
            <v>806444</v>
          </cell>
        </row>
        <row r="4163">
          <cell r="A4163" t="str">
            <v>806445</v>
          </cell>
        </row>
        <row r="4164">
          <cell r="A4164" t="str">
            <v>826678</v>
          </cell>
          <cell r="B4164">
            <v>830</v>
          </cell>
        </row>
        <row r="4165">
          <cell r="A4165" t="str">
            <v>826681</v>
          </cell>
        </row>
        <row r="4166">
          <cell r="A4166" t="str">
            <v>826684</v>
          </cell>
          <cell r="B4166">
            <v>833</v>
          </cell>
        </row>
        <row r="4167">
          <cell r="A4167" t="str">
            <v>826685</v>
          </cell>
          <cell r="B4167">
            <v>833</v>
          </cell>
        </row>
        <row r="4168">
          <cell r="A4168" t="str">
            <v>882625</v>
          </cell>
          <cell r="B4168">
            <v>833</v>
          </cell>
        </row>
        <row r="4169">
          <cell r="A4169" t="str">
            <v>882626</v>
          </cell>
          <cell r="B4169">
            <v>833</v>
          </cell>
        </row>
        <row r="4170">
          <cell r="A4170" t="str">
            <v>882627</v>
          </cell>
          <cell r="B4170">
            <v>833</v>
          </cell>
        </row>
        <row r="4171">
          <cell r="A4171" t="str">
            <v>882628</v>
          </cell>
          <cell r="B4171">
            <v>833</v>
          </cell>
        </row>
        <row r="4172">
          <cell r="A4172" t="str">
            <v>761000</v>
          </cell>
          <cell r="B4172">
            <v>556</v>
          </cell>
        </row>
        <row r="4173">
          <cell r="A4173" t="str">
            <v>761001</v>
          </cell>
          <cell r="B4173">
            <v>556</v>
          </cell>
        </row>
        <row r="4174">
          <cell r="A4174" t="str">
            <v>761002</v>
          </cell>
          <cell r="B4174">
            <v>556</v>
          </cell>
        </row>
        <row r="4175">
          <cell r="A4175" t="str">
            <v>761003</v>
          </cell>
          <cell r="B4175">
            <v>556</v>
          </cell>
        </row>
        <row r="4176">
          <cell r="A4176" t="str">
            <v>761004</v>
          </cell>
          <cell r="B4176">
            <v>556</v>
          </cell>
        </row>
        <row r="4177">
          <cell r="A4177" t="str">
            <v>761005</v>
          </cell>
          <cell r="B4177">
            <v>556</v>
          </cell>
        </row>
        <row r="4178">
          <cell r="A4178" t="str">
            <v>761006</v>
          </cell>
          <cell r="B4178">
            <v>556</v>
          </cell>
        </row>
        <row r="4179">
          <cell r="A4179" t="str">
            <v>761007</v>
          </cell>
          <cell r="B4179">
            <v>556</v>
          </cell>
        </row>
        <row r="4180">
          <cell r="A4180" t="str">
            <v>761008</v>
          </cell>
          <cell r="B4180">
            <v>556</v>
          </cell>
        </row>
        <row r="4181">
          <cell r="A4181" t="str">
            <v>761009</v>
          </cell>
          <cell r="B4181">
            <v>556</v>
          </cell>
        </row>
        <row r="4182">
          <cell r="A4182" t="str">
            <v>761016</v>
          </cell>
          <cell r="B4182">
            <v>556</v>
          </cell>
        </row>
        <row r="4183">
          <cell r="A4183" t="str">
            <v>761017</v>
          </cell>
          <cell r="B4183">
            <v>556</v>
          </cell>
        </row>
        <row r="4184">
          <cell r="A4184" t="str">
            <v>761018</v>
          </cell>
          <cell r="B4184">
            <v>556</v>
          </cell>
        </row>
        <row r="4185">
          <cell r="A4185" t="str">
            <v>761019</v>
          </cell>
          <cell r="B4185">
            <v>556</v>
          </cell>
        </row>
        <row r="4186">
          <cell r="A4186" t="str">
            <v>761020</v>
          </cell>
          <cell r="B4186">
            <v>556</v>
          </cell>
        </row>
        <row r="4187">
          <cell r="A4187" t="str">
            <v>761021</v>
          </cell>
          <cell r="B4187">
            <v>556</v>
          </cell>
        </row>
        <row r="4188">
          <cell r="A4188" t="str">
            <v>761028</v>
          </cell>
          <cell r="B4188">
            <v>556</v>
          </cell>
        </row>
        <row r="4189">
          <cell r="A4189" t="str">
            <v>761029</v>
          </cell>
          <cell r="B4189">
            <v>556</v>
          </cell>
        </row>
        <row r="4190">
          <cell r="A4190" t="str">
            <v>761030</v>
          </cell>
          <cell r="B4190">
            <v>556</v>
          </cell>
        </row>
        <row r="4191">
          <cell r="A4191" t="str">
            <v>761031</v>
          </cell>
          <cell r="B4191">
            <v>556</v>
          </cell>
        </row>
        <row r="4192">
          <cell r="A4192" t="str">
            <v>761032</v>
          </cell>
          <cell r="B4192">
            <v>556</v>
          </cell>
        </row>
        <row r="4193">
          <cell r="A4193" t="str">
            <v>761033</v>
          </cell>
          <cell r="B4193">
            <v>556</v>
          </cell>
        </row>
        <row r="4194">
          <cell r="A4194" t="str">
            <v>761034</v>
          </cell>
          <cell r="B4194">
            <v>556</v>
          </cell>
        </row>
        <row r="4195">
          <cell r="A4195" t="str">
            <v>761035</v>
          </cell>
          <cell r="B4195">
            <v>556</v>
          </cell>
        </row>
        <row r="4196">
          <cell r="A4196" t="str">
            <v>761036</v>
          </cell>
          <cell r="B4196">
            <v>556</v>
          </cell>
        </row>
        <row r="4197">
          <cell r="A4197" t="str">
            <v>761037</v>
          </cell>
          <cell r="B4197">
            <v>556</v>
          </cell>
        </row>
        <row r="4198">
          <cell r="A4198" t="str">
            <v>768000</v>
          </cell>
          <cell r="B4198">
            <v>556</v>
          </cell>
        </row>
        <row r="4199">
          <cell r="A4199" t="str">
            <v>768001</v>
          </cell>
          <cell r="B4199">
            <v>556</v>
          </cell>
        </row>
        <row r="4200">
          <cell r="A4200" t="str">
            <v>768002</v>
          </cell>
          <cell r="B4200">
            <v>556</v>
          </cell>
        </row>
        <row r="4201">
          <cell r="A4201" t="str">
            <v>768003</v>
          </cell>
          <cell r="B4201">
            <v>556</v>
          </cell>
        </row>
        <row r="4202">
          <cell r="A4202" t="str">
            <v>768004</v>
          </cell>
          <cell r="B4202">
            <v>556</v>
          </cell>
        </row>
        <row r="4203">
          <cell r="A4203" t="str">
            <v>768005</v>
          </cell>
          <cell r="B4203">
            <v>556</v>
          </cell>
        </row>
        <row r="4204">
          <cell r="A4204" t="str">
            <v>768006</v>
          </cell>
          <cell r="B4204">
            <v>556</v>
          </cell>
        </row>
        <row r="4205">
          <cell r="A4205" t="str">
            <v>768007</v>
          </cell>
          <cell r="B4205">
            <v>556</v>
          </cell>
        </row>
        <row r="4206">
          <cell r="A4206" t="str">
            <v>768008</v>
          </cell>
          <cell r="B4206">
            <v>556</v>
          </cell>
        </row>
        <row r="4207">
          <cell r="A4207" t="str">
            <v>768009</v>
          </cell>
          <cell r="B4207">
            <v>556</v>
          </cell>
        </row>
        <row r="4208">
          <cell r="A4208" t="str">
            <v>882530</v>
          </cell>
        </row>
        <row r="4209">
          <cell r="A4209" t="str">
            <v>882531</v>
          </cell>
        </row>
        <row r="4210">
          <cell r="A4210" t="str">
            <v>806561</v>
          </cell>
          <cell r="B4210">
            <v>830</v>
          </cell>
        </row>
        <row r="4211">
          <cell r="A4211" t="str">
            <v>882534</v>
          </cell>
          <cell r="B4211">
            <v>830</v>
          </cell>
        </row>
        <row r="4212">
          <cell r="A4212" t="str">
            <v>730281</v>
          </cell>
          <cell r="B4212">
            <v>601</v>
          </cell>
        </row>
        <row r="4213">
          <cell r="A4213" t="str">
            <v>730282</v>
          </cell>
          <cell r="B4213">
            <v>601</v>
          </cell>
        </row>
        <row r="4214">
          <cell r="A4214" t="str">
            <v>820983</v>
          </cell>
          <cell r="B4214">
            <v>830</v>
          </cell>
        </row>
        <row r="4215">
          <cell r="A4215" t="str">
            <v>820984</v>
          </cell>
          <cell r="B4215">
            <v>830</v>
          </cell>
        </row>
        <row r="4216">
          <cell r="A4216" t="str">
            <v>820985</v>
          </cell>
          <cell r="B4216">
            <v>830</v>
          </cell>
        </row>
        <row r="4217">
          <cell r="A4217" t="str">
            <v>730257</v>
          </cell>
          <cell r="B4217">
            <v>601</v>
          </cell>
        </row>
        <row r="4218">
          <cell r="A4218" t="str">
            <v>730258</v>
          </cell>
          <cell r="B4218">
            <v>601</v>
          </cell>
        </row>
        <row r="4219">
          <cell r="A4219" t="str">
            <v>730259</v>
          </cell>
          <cell r="B4219">
            <v>601</v>
          </cell>
        </row>
        <row r="4220">
          <cell r="A4220" t="str">
            <v>730260</v>
          </cell>
          <cell r="B4220">
            <v>601</v>
          </cell>
        </row>
        <row r="4221">
          <cell r="A4221" t="str">
            <v>730261</v>
          </cell>
          <cell r="B4221">
            <v>601</v>
          </cell>
        </row>
        <row r="4222">
          <cell r="A4222" t="str">
            <v>730262</v>
          </cell>
          <cell r="B4222">
            <v>601</v>
          </cell>
        </row>
        <row r="4223">
          <cell r="A4223" t="str">
            <v>730263</v>
          </cell>
          <cell r="B4223">
            <v>601</v>
          </cell>
        </row>
        <row r="4224">
          <cell r="A4224" t="str">
            <v>730264</v>
          </cell>
          <cell r="B4224">
            <v>601</v>
          </cell>
        </row>
        <row r="4225">
          <cell r="A4225" t="str">
            <v>730265</v>
          </cell>
          <cell r="B4225">
            <v>601</v>
          </cell>
        </row>
        <row r="4226">
          <cell r="A4226" t="str">
            <v>730266</v>
          </cell>
          <cell r="B4226">
            <v>601</v>
          </cell>
        </row>
        <row r="4227">
          <cell r="A4227" t="str">
            <v>730297</v>
          </cell>
          <cell r="B4227">
            <v>601</v>
          </cell>
        </row>
        <row r="4228">
          <cell r="A4228" t="str">
            <v>730298</v>
          </cell>
          <cell r="B4228">
            <v>601</v>
          </cell>
        </row>
        <row r="4229">
          <cell r="A4229" t="str">
            <v>730299</v>
          </cell>
          <cell r="B4229">
            <v>601</v>
          </cell>
        </row>
        <row r="4230">
          <cell r="A4230" t="str">
            <v>730300</v>
          </cell>
          <cell r="B4230">
            <v>601</v>
          </cell>
        </row>
        <row r="4231">
          <cell r="A4231" t="str">
            <v>730301</v>
          </cell>
          <cell r="B4231">
            <v>601</v>
          </cell>
        </row>
        <row r="4232">
          <cell r="A4232" t="str">
            <v>730302</v>
          </cell>
          <cell r="B4232">
            <v>601</v>
          </cell>
        </row>
        <row r="4233">
          <cell r="A4233" t="str">
            <v>730303</v>
          </cell>
        </row>
        <row r="4234">
          <cell r="A4234" t="str">
            <v>730304</v>
          </cell>
        </row>
        <row r="4235">
          <cell r="A4235" t="str">
            <v>730306</v>
          </cell>
        </row>
        <row r="4236">
          <cell r="A4236" t="str">
            <v>731002</v>
          </cell>
          <cell r="B4236">
            <v>601</v>
          </cell>
        </row>
        <row r="4237">
          <cell r="A4237" t="str">
            <v>731003</v>
          </cell>
          <cell r="B4237">
            <v>601</v>
          </cell>
        </row>
        <row r="4238">
          <cell r="A4238" t="str">
            <v>736251</v>
          </cell>
          <cell r="B4238">
            <v>601</v>
          </cell>
        </row>
        <row r="4239">
          <cell r="A4239" t="str">
            <v>712596</v>
          </cell>
          <cell r="B4239">
            <v>830</v>
          </cell>
        </row>
        <row r="4240">
          <cell r="A4240" t="str">
            <v>712597</v>
          </cell>
          <cell r="B4240">
            <v>830</v>
          </cell>
        </row>
        <row r="4241">
          <cell r="A4241" t="str">
            <v>712598</v>
          </cell>
          <cell r="B4241">
            <v>830</v>
          </cell>
        </row>
        <row r="4242">
          <cell r="A4242" t="str">
            <v>712599</v>
          </cell>
          <cell r="B4242">
            <v>830</v>
          </cell>
        </row>
        <row r="4243">
          <cell r="A4243" t="str">
            <v>712600</v>
          </cell>
          <cell r="B4243">
            <v>830</v>
          </cell>
        </row>
        <row r="4244">
          <cell r="A4244" t="str">
            <v>826704</v>
          </cell>
          <cell r="B4244">
            <v>833</v>
          </cell>
        </row>
        <row r="4245">
          <cell r="A4245" t="str">
            <v>818043</v>
          </cell>
        </row>
        <row r="4246">
          <cell r="A4246" t="str">
            <v>806567</v>
          </cell>
        </row>
        <row r="4247">
          <cell r="A4247" t="str">
            <v>806568</v>
          </cell>
        </row>
        <row r="4248">
          <cell r="A4248" t="str">
            <v>806565</v>
          </cell>
        </row>
        <row r="4249">
          <cell r="A4249" t="str">
            <v>806566</v>
          </cell>
        </row>
        <row r="4250">
          <cell r="A4250" t="str">
            <v>882535</v>
          </cell>
          <cell r="B4250">
            <v>834</v>
          </cell>
        </row>
        <row r="4251">
          <cell r="A4251" t="str">
            <v>882536</v>
          </cell>
          <cell r="B4251">
            <v>834</v>
          </cell>
        </row>
        <row r="4252">
          <cell r="A4252" t="str">
            <v>821001</v>
          </cell>
          <cell r="B4252">
            <v>834</v>
          </cell>
        </row>
        <row r="4253">
          <cell r="A4253" t="str">
            <v>821002</v>
          </cell>
          <cell r="B4253">
            <v>834</v>
          </cell>
        </row>
        <row r="4254">
          <cell r="A4254" t="str">
            <v>821003</v>
          </cell>
          <cell r="B4254">
            <v>834</v>
          </cell>
        </row>
        <row r="4255">
          <cell r="A4255" t="str">
            <v>821004</v>
          </cell>
          <cell r="B4255">
            <v>834</v>
          </cell>
        </row>
        <row r="4256">
          <cell r="A4256" t="str">
            <v>821005</v>
          </cell>
          <cell r="B4256">
            <v>834</v>
          </cell>
        </row>
        <row r="4257">
          <cell r="A4257" t="str">
            <v>821006</v>
          </cell>
          <cell r="B4257">
            <v>834</v>
          </cell>
        </row>
        <row r="4258">
          <cell r="A4258" t="str">
            <v>821007</v>
          </cell>
          <cell r="B4258">
            <v>834</v>
          </cell>
        </row>
        <row r="4259">
          <cell r="A4259" t="str">
            <v>821008</v>
          </cell>
          <cell r="B4259">
            <v>834</v>
          </cell>
        </row>
        <row r="4260">
          <cell r="A4260" t="str">
            <v>820997</v>
          </cell>
          <cell r="B4260">
            <v>834</v>
          </cell>
        </row>
        <row r="4261">
          <cell r="A4261" t="str">
            <v>820998</v>
          </cell>
          <cell r="B4261">
            <v>834</v>
          </cell>
        </row>
        <row r="4262">
          <cell r="A4262" t="str">
            <v>820999</v>
          </cell>
          <cell r="B4262">
            <v>834</v>
          </cell>
        </row>
        <row r="4263">
          <cell r="A4263" t="str">
            <v>895801</v>
          </cell>
          <cell r="B4263">
            <v>831</v>
          </cell>
        </row>
        <row r="4264">
          <cell r="A4264" t="str">
            <v>826673</v>
          </cell>
          <cell r="B4264">
            <v>831</v>
          </cell>
        </row>
        <row r="4265">
          <cell r="A4265" t="str">
            <v>826674</v>
          </cell>
          <cell r="B4265">
            <v>831</v>
          </cell>
        </row>
        <row r="4266">
          <cell r="A4266" t="str">
            <v>826675</v>
          </cell>
          <cell r="B4266" t="str">
            <v>.</v>
          </cell>
        </row>
        <row r="4267">
          <cell r="A4267" t="str">
            <v>826679</v>
          </cell>
          <cell r="B4267">
            <v>830</v>
          </cell>
        </row>
        <row r="4268">
          <cell r="A4268" t="str">
            <v>826680</v>
          </cell>
          <cell r="B4268">
            <v>830</v>
          </cell>
        </row>
        <row r="4269">
          <cell r="A4269" t="str">
            <v>826707</v>
          </cell>
        </row>
        <row r="4270">
          <cell r="A4270" t="str">
            <v>882529</v>
          </cell>
          <cell r="B4270">
            <v>834</v>
          </cell>
        </row>
        <row r="4271">
          <cell r="A4271" t="str">
            <v>882618</v>
          </cell>
          <cell r="B4271">
            <v>831</v>
          </cell>
        </row>
        <row r="4272">
          <cell r="A4272" t="str">
            <v>882619</v>
          </cell>
          <cell r="B4272">
            <v>831</v>
          </cell>
        </row>
        <row r="4273">
          <cell r="A4273" t="str">
            <v>820981</v>
          </cell>
          <cell r="B4273">
            <v>831</v>
          </cell>
        </row>
        <row r="4274">
          <cell r="A4274" t="str">
            <v>820982</v>
          </cell>
          <cell r="B4274">
            <v>831</v>
          </cell>
        </row>
        <row r="4275">
          <cell r="A4275" t="str">
            <v>895770</v>
          </cell>
        </row>
        <row r="4276">
          <cell r="A4276" t="str">
            <v>826693</v>
          </cell>
          <cell r="B4276">
            <v>833</v>
          </cell>
        </row>
        <row r="4277">
          <cell r="A4277" t="str">
            <v>826694</v>
          </cell>
          <cell r="B4277">
            <v>833</v>
          </cell>
        </row>
        <row r="4278">
          <cell r="A4278" t="str">
            <v>826695</v>
          </cell>
          <cell r="B4278">
            <v>833</v>
          </cell>
        </row>
        <row r="4279">
          <cell r="A4279" t="str">
            <v>826696</v>
          </cell>
          <cell r="B4279">
            <v>833</v>
          </cell>
        </row>
        <row r="4280">
          <cell r="A4280" t="str">
            <v>826697</v>
          </cell>
          <cell r="B4280">
            <v>833</v>
          </cell>
        </row>
        <row r="4281">
          <cell r="A4281" t="str">
            <v>826698</v>
          </cell>
          <cell r="B4281">
            <v>833</v>
          </cell>
        </row>
        <row r="4282">
          <cell r="A4282" t="str">
            <v>826699</v>
          </cell>
          <cell r="B4282">
            <v>833</v>
          </cell>
        </row>
        <row r="4283">
          <cell r="A4283" t="str">
            <v>826700</v>
          </cell>
          <cell r="B4283">
            <v>833</v>
          </cell>
        </row>
        <row r="4284">
          <cell r="A4284" t="str">
            <v>826701</v>
          </cell>
          <cell r="B4284">
            <v>833</v>
          </cell>
        </row>
        <row r="4285">
          <cell r="A4285" t="str">
            <v>826702</v>
          </cell>
          <cell r="B4285">
            <v>833</v>
          </cell>
        </row>
        <row r="4286">
          <cell r="A4286" t="str">
            <v>826703</v>
          </cell>
          <cell r="B4286">
            <v>833</v>
          </cell>
        </row>
        <row r="4287">
          <cell r="A4287" t="str">
            <v>W80255</v>
          </cell>
        </row>
        <row r="4288">
          <cell r="A4288" t="str">
            <v>826691</v>
          </cell>
          <cell r="B4288">
            <v>833</v>
          </cell>
        </row>
        <row r="4289">
          <cell r="A4289" t="str">
            <v>826692</v>
          </cell>
          <cell r="B4289">
            <v>833</v>
          </cell>
        </row>
        <row r="4290">
          <cell r="A4290" t="str">
            <v>895840</v>
          </cell>
          <cell r="B4290">
            <v>835</v>
          </cell>
        </row>
        <row r="4291">
          <cell r="A4291" t="str">
            <v>895842</v>
          </cell>
          <cell r="B4291">
            <v>835</v>
          </cell>
        </row>
        <row r="4292">
          <cell r="A4292" t="str">
            <v>895843</v>
          </cell>
          <cell r="B4292">
            <v>835</v>
          </cell>
        </row>
        <row r="4293">
          <cell r="A4293" t="str">
            <v>895844</v>
          </cell>
          <cell r="B4293">
            <v>835</v>
          </cell>
        </row>
        <row r="4294">
          <cell r="A4294" t="str">
            <v>712610</v>
          </cell>
        </row>
        <row r="4295">
          <cell r="A4295" t="str">
            <v>713065</v>
          </cell>
          <cell r="B4295">
            <v>835</v>
          </cell>
        </row>
        <row r="4296">
          <cell r="A4296" t="str">
            <v>826710</v>
          </cell>
          <cell r="B4296">
            <v>835</v>
          </cell>
        </row>
        <row r="4297">
          <cell r="A4297" t="str">
            <v>826711</v>
          </cell>
          <cell r="B4297">
            <v>835</v>
          </cell>
        </row>
        <row r="4298">
          <cell r="A4298" t="str">
            <v>826712</v>
          </cell>
          <cell r="B4298">
            <v>835</v>
          </cell>
        </row>
        <row r="4299">
          <cell r="A4299" t="str">
            <v>826713</v>
          </cell>
          <cell r="B4299">
            <v>835</v>
          </cell>
        </row>
        <row r="4300">
          <cell r="A4300" t="str">
            <v>826714</v>
          </cell>
          <cell r="B4300">
            <v>835</v>
          </cell>
        </row>
        <row r="4301">
          <cell r="A4301" t="str">
            <v>826718</v>
          </cell>
          <cell r="B4301">
            <v>835</v>
          </cell>
        </row>
        <row r="4302">
          <cell r="A4302" t="str">
            <v>826719</v>
          </cell>
          <cell r="B4302">
            <v>835</v>
          </cell>
        </row>
        <row r="4303">
          <cell r="A4303" t="str">
            <v>882543</v>
          </cell>
          <cell r="B4303">
            <v>835</v>
          </cell>
        </row>
        <row r="4304">
          <cell r="A4304" t="str">
            <v>882544</v>
          </cell>
          <cell r="B4304">
            <v>835</v>
          </cell>
        </row>
        <row r="4305">
          <cell r="A4305" t="str">
            <v>882629</v>
          </cell>
          <cell r="B4305">
            <v>835</v>
          </cell>
        </row>
        <row r="4306">
          <cell r="A4306" t="str">
            <v>882630</v>
          </cell>
          <cell r="B4306">
            <v>835</v>
          </cell>
        </row>
        <row r="4307">
          <cell r="A4307" t="str">
            <v>882631</v>
          </cell>
          <cell r="B4307">
            <v>835</v>
          </cell>
        </row>
        <row r="4308">
          <cell r="A4308" t="str">
            <v>820989</v>
          </cell>
          <cell r="B4308">
            <v>835</v>
          </cell>
        </row>
        <row r="4309">
          <cell r="A4309" t="str">
            <v>820992</v>
          </cell>
          <cell r="B4309">
            <v>834</v>
          </cell>
        </row>
        <row r="4310">
          <cell r="A4310" t="str">
            <v>820993</v>
          </cell>
          <cell r="B4310">
            <v>834</v>
          </cell>
        </row>
        <row r="4311">
          <cell r="A4311" t="str">
            <v>820994</v>
          </cell>
          <cell r="B4311">
            <v>834</v>
          </cell>
        </row>
        <row r="4312">
          <cell r="A4312" t="str">
            <v>820995</v>
          </cell>
          <cell r="B4312">
            <v>834</v>
          </cell>
        </row>
        <row r="4313">
          <cell r="A4313" t="str">
            <v>820996</v>
          </cell>
          <cell r="B4313">
            <v>834</v>
          </cell>
        </row>
        <row r="4314">
          <cell r="A4314" t="str">
            <v>821009</v>
          </cell>
          <cell r="B4314">
            <v>835</v>
          </cell>
        </row>
        <row r="4315">
          <cell r="A4315" t="str">
            <v>730088</v>
          </cell>
        </row>
        <row r="4316">
          <cell r="A4316" t="str">
            <v>730091</v>
          </cell>
          <cell r="B4316">
            <v>599</v>
          </cell>
        </row>
        <row r="4317">
          <cell r="A4317" t="str">
            <v>730092</v>
          </cell>
          <cell r="B4317">
            <v>599</v>
          </cell>
        </row>
        <row r="4318">
          <cell r="A4318" t="str">
            <v>765849</v>
          </cell>
          <cell r="B4318">
            <v>599</v>
          </cell>
        </row>
        <row r="4319">
          <cell r="A4319" t="str">
            <v>765852</v>
          </cell>
          <cell r="B4319">
            <v>599</v>
          </cell>
        </row>
        <row r="4320">
          <cell r="A4320" t="str">
            <v>770893</v>
          </cell>
          <cell r="B4320">
            <v>600</v>
          </cell>
        </row>
        <row r="4321">
          <cell r="A4321" t="str">
            <v>770894</v>
          </cell>
          <cell r="B4321">
            <v>600</v>
          </cell>
        </row>
        <row r="4322">
          <cell r="A4322" t="str">
            <v>818450</v>
          </cell>
          <cell r="B4322">
            <v>830</v>
          </cell>
        </row>
        <row r="4323">
          <cell r="A4323" t="str">
            <v>730283</v>
          </cell>
          <cell r="B4323">
            <v>601</v>
          </cell>
        </row>
        <row r="4324">
          <cell r="A4324" t="str">
            <v>826715</v>
          </cell>
          <cell r="B4324">
            <v>835</v>
          </cell>
        </row>
        <row r="4325">
          <cell r="A4325" t="str">
            <v>826716</v>
          </cell>
          <cell r="B4325">
            <v>835</v>
          </cell>
        </row>
        <row r="4326">
          <cell r="A4326" t="str">
            <v>730230</v>
          </cell>
          <cell r="B4326">
            <v>600</v>
          </cell>
        </row>
        <row r="4327">
          <cell r="A4327" t="str">
            <v>730231</v>
          </cell>
          <cell r="B4327">
            <v>600</v>
          </cell>
        </row>
        <row r="4328">
          <cell r="A4328" t="str">
            <v>730232</v>
          </cell>
          <cell r="B4328">
            <v>600</v>
          </cell>
        </row>
        <row r="4329">
          <cell r="A4329" t="str">
            <v>897455</v>
          </cell>
          <cell r="B4329">
            <v>776</v>
          </cell>
        </row>
        <row r="4330">
          <cell r="A4330" t="str">
            <v>893371</v>
          </cell>
          <cell r="B4330" t="str">
            <v>W754</v>
          </cell>
        </row>
        <row r="4331">
          <cell r="A4331" t="str">
            <v>877305</v>
          </cell>
          <cell r="B4331">
            <v>776</v>
          </cell>
        </row>
        <row r="4332">
          <cell r="A4332" t="str">
            <v>877306</v>
          </cell>
          <cell r="B4332">
            <v>776</v>
          </cell>
        </row>
        <row r="4333">
          <cell r="A4333" t="str">
            <v>877307</v>
          </cell>
          <cell r="B4333">
            <v>776</v>
          </cell>
        </row>
        <row r="4334">
          <cell r="A4334" t="str">
            <v>877395</v>
          </cell>
          <cell r="B4334">
            <v>776</v>
          </cell>
        </row>
        <row r="4335">
          <cell r="A4335" t="str">
            <v>877396</v>
          </cell>
          <cell r="B4335">
            <v>776</v>
          </cell>
        </row>
        <row r="4336">
          <cell r="A4336" t="str">
            <v>877397</v>
          </cell>
          <cell r="B4336">
            <v>776</v>
          </cell>
        </row>
        <row r="4337">
          <cell r="A4337" t="str">
            <v>850232</v>
          </cell>
          <cell r="B4337">
            <v>776</v>
          </cell>
        </row>
        <row r="4338">
          <cell r="A4338" t="str">
            <v>850233</v>
          </cell>
          <cell r="B4338">
            <v>776</v>
          </cell>
        </row>
        <row r="4339">
          <cell r="A4339" t="str">
            <v>850240</v>
          </cell>
          <cell r="B4339">
            <v>776</v>
          </cell>
        </row>
        <row r="4340">
          <cell r="A4340" t="str">
            <v>850241</v>
          </cell>
          <cell r="B4340">
            <v>776</v>
          </cell>
        </row>
        <row r="4341">
          <cell r="A4341" t="str">
            <v>850242</v>
          </cell>
          <cell r="B4341">
            <v>776</v>
          </cell>
        </row>
        <row r="4342">
          <cell r="A4342" t="str">
            <v>850243</v>
          </cell>
          <cell r="B4342">
            <v>776</v>
          </cell>
        </row>
        <row r="4343">
          <cell r="A4343" t="str">
            <v>724834</v>
          </cell>
          <cell r="B4343" t="str">
            <v>.</v>
          </cell>
        </row>
        <row r="4344">
          <cell r="A4344" t="str">
            <v>724836</v>
          </cell>
          <cell r="B4344" t="str">
            <v>.</v>
          </cell>
        </row>
        <row r="4345">
          <cell r="A4345" t="str">
            <v>724837</v>
          </cell>
          <cell r="B4345" t="str">
            <v>.</v>
          </cell>
        </row>
        <row r="4346">
          <cell r="A4346" t="str">
            <v>724734</v>
          </cell>
          <cell r="B4346" t="str">
            <v>.</v>
          </cell>
        </row>
        <row r="4347">
          <cell r="A4347" t="str">
            <v>724735</v>
          </cell>
          <cell r="B4347" t="str">
            <v>.</v>
          </cell>
        </row>
        <row r="4348">
          <cell r="A4348" t="str">
            <v>724736</v>
          </cell>
          <cell r="B4348" t="str">
            <v>.</v>
          </cell>
        </row>
        <row r="4349">
          <cell r="A4349" t="str">
            <v>724737</v>
          </cell>
          <cell r="B4349" t="str">
            <v>.</v>
          </cell>
        </row>
        <row r="4350">
          <cell r="A4350" t="str">
            <v>724738</v>
          </cell>
          <cell r="B4350" t="str">
            <v>.</v>
          </cell>
        </row>
        <row r="4351">
          <cell r="A4351" t="str">
            <v>724739</v>
          </cell>
          <cell r="B4351" t="str">
            <v>.</v>
          </cell>
        </row>
        <row r="4352">
          <cell r="A4352" t="str">
            <v>724740</v>
          </cell>
          <cell r="B4352" t="str">
            <v>.</v>
          </cell>
        </row>
        <row r="4353">
          <cell r="A4353" t="str">
            <v>724741</v>
          </cell>
          <cell r="B4353" t="str">
            <v>.</v>
          </cell>
        </row>
        <row r="4354">
          <cell r="A4354" t="str">
            <v>724742</v>
          </cell>
          <cell r="B4354" t="str">
            <v>.</v>
          </cell>
        </row>
        <row r="4355">
          <cell r="A4355" t="str">
            <v>724743</v>
          </cell>
          <cell r="B4355" t="str">
            <v>.</v>
          </cell>
        </row>
        <row r="4356">
          <cell r="A4356" t="str">
            <v>724744</v>
          </cell>
          <cell r="B4356" t="str">
            <v>.</v>
          </cell>
        </row>
        <row r="4357">
          <cell r="A4357" t="str">
            <v>724746</v>
          </cell>
          <cell r="B4357" t="str">
            <v>.</v>
          </cell>
        </row>
        <row r="4358">
          <cell r="A4358" t="str">
            <v>724747</v>
          </cell>
          <cell r="B4358" t="str">
            <v>.</v>
          </cell>
        </row>
        <row r="4359">
          <cell r="A4359" t="str">
            <v>724721</v>
          </cell>
          <cell r="B4359" t="str">
            <v>.</v>
          </cell>
        </row>
        <row r="4360">
          <cell r="A4360" t="str">
            <v>724722</v>
          </cell>
          <cell r="B4360" t="str">
            <v>.</v>
          </cell>
        </row>
        <row r="4361">
          <cell r="A4361" t="str">
            <v>724723</v>
          </cell>
          <cell r="B4361" t="str">
            <v>.</v>
          </cell>
        </row>
        <row r="4362">
          <cell r="A4362" t="str">
            <v>724724</v>
          </cell>
          <cell r="B4362" t="str">
            <v>.</v>
          </cell>
        </row>
        <row r="4363">
          <cell r="A4363" t="str">
            <v>724725</v>
          </cell>
          <cell r="B4363" t="str">
            <v>.</v>
          </cell>
        </row>
        <row r="4364">
          <cell r="A4364" t="str">
            <v>724726</v>
          </cell>
          <cell r="B4364" t="str">
            <v>.</v>
          </cell>
        </row>
        <row r="4365">
          <cell r="A4365" t="str">
            <v>724727</v>
          </cell>
          <cell r="B4365" t="str">
            <v>.</v>
          </cell>
        </row>
        <row r="4366">
          <cell r="A4366" t="str">
            <v>724728</v>
          </cell>
          <cell r="B4366" t="str">
            <v>.</v>
          </cell>
        </row>
        <row r="4367">
          <cell r="A4367" t="str">
            <v>724729</v>
          </cell>
          <cell r="B4367" t="str">
            <v>.</v>
          </cell>
        </row>
        <row r="4368">
          <cell r="A4368" t="str">
            <v>724732</v>
          </cell>
          <cell r="B4368" t="str">
            <v>.</v>
          </cell>
        </row>
        <row r="4369">
          <cell r="A4369" t="str">
            <v>724733</v>
          </cell>
          <cell r="B4369" t="str">
            <v>.</v>
          </cell>
        </row>
        <row r="4370">
          <cell r="A4370" t="str">
            <v>724849</v>
          </cell>
          <cell r="B4370" t="str">
            <v>.</v>
          </cell>
        </row>
        <row r="4371">
          <cell r="A4371" t="str">
            <v>724860</v>
          </cell>
          <cell r="B4371" t="str">
            <v>.</v>
          </cell>
        </row>
        <row r="4372">
          <cell r="A4372" t="str">
            <v>724863</v>
          </cell>
          <cell r="B4372" t="str">
            <v>.</v>
          </cell>
        </row>
        <row r="4373">
          <cell r="A4373" t="str">
            <v>864686</v>
          </cell>
          <cell r="B4373">
            <v>776</v>
          </cell>
        </row>
        <row r="4374">
          <cell r="A4374" t="str">
            <v>863231</v>
          </cell>
          <cell r="B4374">
            <v>776</v>
          </cell>
        </row>
        <row r="4375">
          <cell r="A4375" t="str">
            <v>863232</v>
          </cell>
          <cell r="B4375">
            <v>776</v>
          </cell>
        </row>
        <row r="4376">
          <cell r="A4376" t="str">
            <v>863233</v>
          </cell>
          <cell r="B4376">
            <v>776</v>
          </cell>
        </row>
        <row r="4377">
          <cell r="A4377" t="str">
            <v>864655</v>
          </cell>
          <cell r="B4377">
            <v>776</v>
          </cell>
        </row>
        <row r="4378">
          <cell r="A4378" t="str">
            <v>864687</v>
          </cell>
          <cell r="B4378">
            <v>776</v>
          </cell>
        </row>
        <row r="4379">
          <cell r="A4379" t="str">
            <v>897451</v>
          </cell>
          <cell r="B4379">
            <v>776</v>
          </cell>
        </row>
        <row r="4380">
          <cell r="A4380" t="str">
            <v>897452</v>
          </cell>
          <cell r="B4380">
            <v>776</v>
          </cell>
        </row>
        <row r="4381">
          <cell r="A4381" t="str">
            <v>897453</v>
          </cell>
          <cell r="B4381">
            <v>776</v>
          </cell>
        </row>
        <row r="4382">
          <cell r="A4382" t="str">
            <v>897454</v>
          </cell>
          <cell r="B4382">
            <v>776</v>
          </cell>
        </row>
        <row r="4383">
          <cell r="A4383" t="str">
            <v>897456</v>
          </cell>
          <cell r="B4383">
            <v>776</v>
          </cell>
        </row>
        <row r="4384">
          <cell r="A4384" t="str">
            <v>W80257</v>
          </cell>
        </row>
        <row r="4385">
          <cell r="A4385" t="str">
            <v>W80258</v>
          </cell>
        </row>
        <row r="4386">
          <cell r="A4386" t="str">
            <v>W80259</v>
          </cell>
        </row>
        <row r="4387">
          <cell r="A4387" t="str">
            <v>883186</v>
          </cell>
          <cell r="B4387">
            <v>777</v>
          </cell>
        </row>
        <row r="4388">
          <cell r="A4388" t="str">
            <v>883187</v>
          </cell>
          <cell r="B4388">
            <v>777</v>
          </cell>
        </row>
        <row r="4389">
          <cell r="A4389" t="str">
            <v>883188</v>
          </cell>
          <cell r="B4389">
            <v>777</v>
          </cell>
        </row>
        <row r="4390">
          <cell r="A4390" t="str">
            <v>883192</v>
          </cell>
          <cell r="B4390">
            <v>777</v>
          </cell>
        </row>
        <row r="4391">
          <cell r="A4391" t="str">
            <v>883193</v>
          </cell>
          <cell r="B4391">
            <v>777</v>
          </cell>
        </row>
        <row r="4392">
          <cell r="A4392" t="str">
            <v>883194</v>
          </cell>
          <cell r="B4392">
            <v>777</v>
          </cell>
        </row>
        <row r="4393">
          <cell r="A4393" t="str">
            <v>883802</v>
          </cell>
          <cell r="B4393">
            <v>777</v>
          </cell>
        </row>
        <row r="4394">
          <cell r="A4394" t="str">
            <v>883803</v>
          </cell>
          <cell r="B4394">
            <v>777</v>
          </cell>
        </row>
        <row r="4395">
          <cell r="A4395" t="str">
            <v>883805</v>
          </cell>
          <cell r="B4395">
            <v>777</v>
          </cell>
        </row>
        <row r="4396">
          <cell r="A4396" t="str">
            <v>883809</v>
          </cell>
          <cell r="B4396">
            <v>777</v>
          </cell>
        </row>
        <row r="4397">
          <cell r="A4397" t="str">
            <v>883810</v>
          </cell>
          <cell r="B4397">
            <v>777</v>
          </cell>
        </row>
        <row r="4398">
          <cell r="A4398" t="str">
            <v>820851</v>
          </cell>
          <cell r="B4398">
            <v>777</v>
          </cell>
        </row>
        <row r="4399">
          <cell r="A4399" t="str">
            <v>820852</v>
          </cell>
          <cell r="B4399">
            <v>777</v>
          </cell>
        </row>
        <row r="4400">
          <cell r="A4400" t="str">
            <v>820853</v>
          </cell>
          <cell r="B4400">
            <v>777</v>
          </cell>
        </row>
        <row r="4401">
          <cell r="A4401" t="str">
            <v>820854</v>
          </cell>
          <cell r="B4401">
            <v>777</v>
          </cell>
        </row>
        <row r="4402">
          <cell r="A4402" t="str">
            <v>820855</v>
          </cell>
          <cell r="B4402">
            <v>777</v>
          </cell>
        </row>
        <row r="4403">
          <cell r="A4403" t="str">
            <v>820856</v>
          </cell>
          <cell r="B4403">
            <v>777</v>
          </cell>
        </row>
        <row r="4404">
          <cell r="A4404" t="str">
            <v>820857</v>
          </cell>
          <cell r="B4404">
            <v>777</v>
          </cell>
        </row>
        <row r="4405">
          <cell r="A4405" t="str">
            <v>820858</v>
          </cell>
          <cell r="B4405">
            <v>777</v>
          </cell>
        </row>
        <row r="4406">
          <cell r="A4406" t="str">
            <v>820859</v>
          </cell>
          <cell r="B4406">
            <v>777</v>
          </cell>
        </row>
        <row r="4407">
          <cell r="A4407" t="str">
            <v>820861</v>
          </cell>
          <cell r="B4407">
            <v>777</v>
          </cell>
        </row>
        <row r="4408">
          <cell r="A4408" t="str">
            <v>820863</v>
          </cell>
          <cell r="B4408">
            <v>777</v>
          </cell>
        </row>
        <row r="4409">
          <cell r="A4409" t="str">
            <v>820864</v>
          </cell>
          <cell r="B4409">
            <v>777</v>
          </cell>
        </row>
        <row r="4410">
          <cell r="A4410" t="str">
            <v>820865</v>
          </cell>
          <cell r="B4410">
            <v>777</v>
          </cell>
        </row>
        <row r="4411">
          <cell r="A4411" t="str">
            <v>847417</v>
          </cell>
          <cell r="B4411" t="str">
            <v>W754</v>
          </cell>
        </row>
        <row r="4412">
          <cell r="A4412" t="str">
            <v>847418</v>
          </cell>
          <cell r="B4412" t="str">
            <v>W754</v>
          </cell>
        </row>
        <row r="4413">
          <cell r="A4413" t="str">
            <v>847419</v>
          </cell>
          <cell r="B4413" t="str">
            <v>W754</v>
          </cell>
        </row>
        <row r="4414">
          <cell r="A4414" t="str">
            <v>891090</v>
          </cell>
          <cell r="B4414">
            <v>776</v>
          </cell>
        </row>
        <row r="4415">
          <cell r="A4415" t="str">
            <v>891100</v>
          </cell>
          <cell r="B4415">
            <v>776</v>
          </cell>
        </row>
        <row r="4416">
          <cell r="A4416" t="str">
            <v>891110</v>
          </cell>
          <cell r="B4416">
            <v>776</v>
          </cell>
        </row>
        <row r="4417">
          <cell r="A4417" t="str">
            <v>891120</v>
          </cell>
          <cell r="B4417">
            <v>776</v>
          </cell>
        </row>
        <row r="4418">
          <cell r="A4418" t="str">
            <v>892130</v>
          </cell>
          <cell r="B4418">
            <v>776</v>
          </cell>
        </row>
        <row r="4419">
          <cell r="A4419" t="str">
            <v>892150</v>
          </cell>
          <cell r="B4419">
            <v>776</v>
          </cell>
        </row>
        <row r="4420">
          <cell r="A4420" t="str">
            <v>893310</v>
          </cell>
          <cell r="B4420">
            <v>776</v>
          </cell>
        </row>
        <row r="4421">
          <cell r="A4421" t="str">
            <v>893320</v>
          </cell>
          <cell r="B4421">
            <v>776</v>
          </cell>
        </row>
        <row r="4422">
          <cell r="A4422" t="str">
            <v>893330</v>
          </cell>
          <cell r="B4422">
            <v>776</v>
          </cell>
        </row>
        <row r="4423">
          <cell r="A4423" t="str">
            <v>893360</v>
          </cell>
          <cell r="B4423">
            <v>776</v>
          </cell>
        </row>
        <row r="4424">
          <cell r="A4424" t="str">
            <v>893370</v>
          </cell>
          <cell r="B4424">
            <v>776</v>
          </cell>
        </row>
        <row r="4425">
          <cell r="A4425" t="str">
            <v>851388</v>
          </cell>
          <cell r="B4425">
            <v>757</v>
          </cell>
        </row>
        <row r="4426">
          <cell r="A4426" t="str">
            <v>851389</v>
          </cell>
          <cell r="B4426">
            <v>756</v>
          </cell>
        </row>
        <row r="4427">
          <cell r="A4427" t="str">
            <v>851391</v>
          </cell>
          <cell r="B4427">
            <v>757</v>
          </cell>
        </row>
        <row r="4428">
          <cell r="A4428" t="str">
            <v>851392</v>
          </cell>
          <cell r="B4428">
            <v>757</v>
          </cell>
        </row>
        <row r="4429">
          <cell r="A4429" t="str">
            <v>851393</v>
          </cell>
          <cell r="B4429">
            <v>757</v>
          </cell>
        </row>
        <row r="4430">
          <cell r="A4430" t="str">
            <v>863204</v>
          </cell>
          <cell r="B4430">
            <v>757</v>
          </cell>
        </row>
        <row r="4431">
          <cell r="A4431" t="str">
            <v>882341</v>
          </cell>
          <cell r="B4431">
            <v>756</v>
          </cell>
        </row>
        <row r="4432">
          <cell r="A4432" t="str">
            <v>882343</v>
          </cell>
          <cell r="B4432">
            <v>757</v>
          </cell>
        </row>
        <row r="4433">
          <cell r="A4433" t="str">
            <v>808030</v>
          </cell>
        </row>
        <row r="4434">
          <cell r="A4434" t="str">
            <v>808210</v>
          </cell>
          <cell r="B4434">
            <v>757</v>
          </cell>
        </row>
        <row r="4435">
          <cell r="A4435" t="str">
            <v>838330</v>
          </cell>
          <cell r="B4435">
            <v>757</v>
          </cell>
        </row>
        <row r="4436">
          <cell r="A4436" t="str">
            <v>838340</v>
          </cell>
          <cell r="B4436">
            <v>757</v>
          </cell>
        </row>
        <row r="4437">
          <cell r="A4437" t="str">
            <v>730284</v>
          </cell>
          <cell r="B4437">
            <v>601</v>
          </cell>
        </row>
        <row r="4438">
          <cell r="A4438" t="str">
            <v>730285</v>
          </cell>
          <cell r="B4438">
            <v>601</v>
          </cell>
        </row>
        <row r="4439">
          <cell r="A4439" t="str">
            <v>730286</v>
          </cell>
          <cell r="B4439">
            <v>601</v>
          </cell>
        </row>
        <row r="4440">
          <cell r="A4440" t="str">
            <v>730287</v>
          </cell>
          <cell r="B4440">
            <v>601</v>
          </cell>
        </row>
        <row r="4441">
          <cell r="A4441" t="str">
            <v>730288</v>
          </cell>
          <cell r="B4441">
            <v>601</v>
          </cell>
        </row>
        <row r="4442">
          <cell r="A4442" t="str">
            <v>730289</v>
          </cell>
          <cell r="B4442">
            <v>601</v>
          </cell>
        </row>
        <row r="4443">
          <cell r="A4443" t="str">
            <v>730290</v>
          </cell>
          <cell r="B4443">
            <v>601</v>
          </cell>
        </row>
        <row r="4444">
          <cell r="A4444" t="str">
            <v>730291</v>
          </cell>
          <cell r="B4444">
            <v>601</v>
          </cell>
        </row>
        <row r="4445">
          <cell r="A4445" t="str">
            <v>730292</v>
          </cell>
          <cell r="B4445">
            <v>601</v>
          </cell>
        </row>
        <row r="4446">
          <cell r="A4446" t="str">
            <v>730293</v>
          </cell>
          <cell r="B4446">
            <v>601</v>
          </cell>
        </row>
        <row r="4447">
          <cell r="A4447" t="str">
            <v>730294</v>
          </cell>
          <cell r="B4447">
            <v>601</v>
          </cell>
        </row>
        <row r="4448">
          <cell r="A4448" t="str">
            <v>730295</v>
          </cell>
          <cell r="B4448">
            <v>601</v>
          </cell>
        </row>
        <row r="4449">
          <cell r="A4449" t="str">
            <v>730296</v>
          </cell>
          <cell r="B4449">
            <v>601</v>
          </cell>
        </row>
        <row r="4450">
          <cell r="A4450" t="str">
            <v>730272</v>
          </cell>
          <cell r="B4450">
            <v>600</v>
          </cell>
        </row>
        <row r="4451">
          <cell r="A4451" t="str">
            <v>730274</v>
          </cell>
          <cell r="B4451">
            <v>600</v>
          </cell>
        </row>
        <row r="4452">
          <cell r="A4452" t="str">
            <v>730275</v>
          </cell>
          <cell r="B4452">
            <v>600</v>
          </cell>
        </row>
        <row r="4453">
          <cell r="A4453" t="str">
            <v>730277</v>
          </cell>
          <cell r="B4453">
            <v>600</v>
          </cell>
        </row>
        <row r="4454">
          <cell r="A4454" t="str">
            <v>895591</v>
          </cell>
          <cell r="B4454">
            <v>755</v>
          </cell>
        </row>
        <row r="4455">
          <cell r="A4455" t="str">
            <v>895592</v>
          </cell>
          <cell r="B4455">
            <v>755</v>
          </cell>
        </row>
        <row r="4456">
          <cell r="A4456" t="str">
            <v>895593</v>
          </cell>
          <cell r="B4456">
            <v>754</v>
          </cell>
        </row>
        <row r="4457">
          <cell r="A4457" t="str">
            <v>880393</v>
          </cell>
          <cell r="B4457">
            <v>757</v>
          </cell>
        </row>
        <row r="4458">
          <cell r="A4458" t="str">
            <v>878934</v>
          </cell>
          <cell r="B4458">
            <v>754</v>
          </cell>
        </row>
        <row r="4459">
          <cell r="A4459" t="str">
            <v>850156</v>
          </cell>
          <cell r="B4459">
            <v>754</v>
          </cell>
        </row>
        <row r="4460">
          <cell r="A4460" t="str">
            <v>850157</v>
          </cell>
          <cell r="B4460">
            <v>754</v>
          </cell>
        </row>
        <row r="4461">
          <cell r="A4461" t="str">
            <v>851358</v>
          </cell>
          <cell r="B4461">
            <v>754</v>
          </cell>
        </row>
        <row r="4462">
          <cell r="A4462" t="str">
            <v>851359</v>
          </cell>
          <cell r="B4462">
            <v>754</v>
          </cell>
        </row>
        <row r="4463">
          <cell r="A4463" t="str">
            <v>851360</v>
          </cell>
          <cell r="B4463">
            <v>754</v>
          </cell>
        </row>
        <row r="4464">
          <cell r="A4464" t="str">
            <v>851363</v>
          </cell>
        </row>
        <row r="4465">
          <cell r="A4465" t="str">
            <v>851364</v>
          </cell>
        </row>
        <row r="4466">
          <cell r="A4466" t="str">
            <v>851365</v>
          </cell>
          <cell r="B4466">
            <v>755</v>
          </cell>
        </row>
        <row r="4467">
          <cell r="A4467" t="str">
            <v>851366</v>
          </cell>
          <cell r="B4467">
            <v>755</v>
          </cell>
        </row>
        <row r="4468">
          <cell r="A4468" t="str">
            <v>851367</v>
          </cell>
          <cell r="B4468">
            <v>755</v>
          </cell>
        </row>
        <row r="4469">
          <cell r="A4469" t="str">
            <v>851369</v>
          </cell>
          <cell r="B4469">
            <v>754</v>
          </cell>
        </row>
        <row r="4470">
          <cell r="A4470" t="str">
            <v>851370</v>
          </cell>
          <cell r="B4470">
            <v>754</v>
          </cell>
        </row>
        <row r="4471">
          <cell r="A4471" t="str">
            <v>851371</v>
          </cell>
          <cell r="B4471">
            <v>755</v>
          </cell>
        </row>
        <row r="4472">
          <cell r="A4472" t="str">
            <v>851376</v>
          </cell>
          <cell r="B4472">
            <v>755</v>
          </cell>
        </row>
        <row r="4473">
          <cell r="A4473" t="str">
            <v>851377</v>
          </cell>
          <cell r="B4473">
            <v>755</v>
          </cell>
        </row>
        <row r="4474">
          <cell r="A4474" t="str">
            <v>851379</v>
          </cell>
          <cell r="B4474">
            <v>757</v>
          </cell>
        </row>
        <row r="4475">
          <cell r="A4475" t="str">
            <v>863156</v>
          </cell>
        </row>
        <row r="4476">
          <cell r="A4476" t="str">
            <v>863157</v>
          </cell>
        </row>
        <row r="4477">
          <cell r="A4477" t="str">
            <v>808501</v>
          </cell>
          <cell r="B4477">
            <v>754</v>
          </cell>
        </row>
        <row r="4478">
          <cell r="A4478" t="str">
            <v>808502</v>
          </cell>
          <cell r="B4478">
            <v>754</v>
          </cell>
        </row>
        <row r="4479">
          <cell r="A4479" t="str">
            <v>826506</v>
          </cell>
          <cell r="B4479">
            <v>755</v>
          </cell>
        </row>
        <row r="4480">
          <cell r="A4480" t="str">
            <v>826507</v>
          </cell>
          <cell r="B4480">
            <v>755</v>
          </cell>
        </row>
        <row r="4481">
          <cell r="A4481" t="str">
            <v>882328</v>
          </cell>
          <cell r="B4481">
            <v>754</v>
          </cell>
        </row>
        <row r="4482">
          <cell r="A4482" t="str">
            <v>882329</v>
          </cell>
          <cell r="B4482">
            <v>754</v>
          </cell>
        </row>
        <row r="4483">
          <cell r="A4483" t="str">
            <v>882333</v>
          </cell>
          <cell r="B4483">
            <v>755</v>
          </cell>
        </row>
        <row r="4484">
          <cell r="A4484" t="str">
            <v>882334</v>
          </cell>
          <cell r="B4484">
            <v>755</v>
          </cell>
        </row>
        <row r="4485">
          <cell r="A4485" t="str">
            <v>882335</v>
          </cell>
          <cell r="B4485">
            <v>755</v>
          </cell>
        </row>
        <row r="4486">
          <cell r="A4486" t="str">
            <v>882336</v>
          </cell>
          <cell r="B4486">
            <v>755</v>
          </cell>
        </row>
        <row r="4487">
          <cell r="A4487" t="str">
            <v>882337</v>
          </cell>
          <cell r="B4487">
            <v>755</v>
          </cell>
        </row>
        <row r="4488">
          <cell r="A4488" t="str">
            <v>882344</v>
          </cell>
          <cell r="B4488">
            <v>756</v>
          </cell>
        </row>
        <row r="4489">
          <cell r="A4489" t="str">
            <v>882345</v>
          </cell>
          <cell r="B4489">
            <v>756</v>
          </cell>
        </row>
        <row r="4490">
          <cell r="A4490" t="str">
            <v>883722</v>
          </cell>
          <cell r="B4490">
            <v>754</v>
          </cell>
        </row>
        <row r="4491">
          <cell r="A4491" t="str">
            <v>883723</v>
          </cell>
          <cell r="B4491">
            <v>754</v>
          </cell>
        </row>
        <row r="4492">
          <cell r="A4492" t="str">
            <v>883726</v>
          </cell>
          <cell r="B4492">
            <v>756</v>
          </cell>
        </row>
        <row r="4493">
          <cell r="A4493" t="str">
            <v>883727</v>
          </cell>
          <cell r="B4493">
            <v>756</v>
          </cell>
        </row>
        <row r="4494">
          <cell r="A4494" t="str">
            <v>883735</v>
          </cell>
          <cell r="B4494">
            <v>754</v>
          </cell>
        </row>
        <row r="4495">
          <cell r="A4495" t="str">
            <v>820295</v>
          </cell>
        </row>
        <row r="4496">
          <cell r="A4496" t="str">
            <v>820296</v>
          </cell>
        </row>
        <row r="4497">
          <cell r="A4497" t="str">
            <v>820297</v>
          </cell>
        </row>
        <row r="4498">
          <cell r="A4498" t="str">
            <v>820782</v>
          </cell>
          <cell r="B4498">
            <v>754</v>
          </cell>
        </row>
        <row r="4499">
          <cell r="A4499" t="str">
            <v>820783</v>
          </cell>
          <cell r="B4499">
            <v>754</v>
          </cell>
        </row>
        <row r="4500">
          <cell r="A4500" t="str">
            <v>820784</v>
          </cell>
          <cell r="B4500">
            <v>754</v>
          </cell>
        </row>
        <row r="4501">
          <cell r="A4501" t="str">
            <v>820785</v>
          </cell>
          <cell r="B4501">
            <v>754</v>
          </cell>
        </row>
        <row r="4502">
          <cell r="A4502" t="str">
            <v>803460</v>
          </cell>
          <cell r="B4502">
            <v>754</v>
          </cell>
        </row>
        <row r="4503">
          <cell r="A4503" t="str">
            <v>808120</v>
          </cell>
          <cell r="B4503">
            <v>754</v>
          </cell>
        </row>
        <row r="4504">
          <cell r="A4504" t="str">
            <v>808130</v>
          </cell>
          <cell r="B4504">
            <v>754</v>
          </cell>
        </row>
        <row r="4505">
          <cell r="A4505" t="str">
            <v>808310</v>
          </cell>
          <cell r="B4505">
            <v>755</v>
          </cell>
        </row>
        <row r="4506">
          <cell r="A4506" t="str">
            <v>808320</v>
          </cell>
          <cell r="B4506">
            <v>755</v>
          </cell>
        </row>
        <row r="4507">
          <cell r="A4507" t="str">
            <v>895590</v>
          </cell>
          <cell r="B4507">
            <v>755</v>
          </cell>
        </row>
        <row r="4508">
          <cell r="A4508" t="str">
            <v>730279</v>
          </cell>
          <cell r="B4508">
            <v>601</v>
          </cell>
        </row>
        <row r="4509">
          <cell r="A4509" t="str">
            <v>730280</v>
          </cell>
          <cell r="B4509">
            <v>601</v>
          </cell>
        </row>
        <row r="4510">
          <cell r="A4510" t="str">
            <v>889078</v>
          </cell>
          <cell r="B4510">
            <v>757</v>
          </cell>
        </row>
        <row r="4511">
          <cell r="A4511" t="str">
            <v>889079</v>
          </cell>
          <cell r="B4511">
            <v>757</v>
          </cell>
        </row>
        <row r="4512">
          <cell r="A4512" t="str">
            <v>889081</v>
          </cell>
        </row>
        <row r="4513">
          <cell r="A4513" t="str">
            <v>851382</v>
          </cell>
          <cell r="B4513">
            <v>756</v>
          </cell>
        </row>
        <row r="4514">
          <cell r="A4514" t="str">
            <v>851383</v>
          </cell>
          <cell r="B4514">
            <v>756</v>
          </cell>
        </row>
        <row r="4515">
          <cell r="A4515" t="str">
            <v>851384</v>
          </cell>
          <cell r="B4515">
            <v>756</v>
          </cell>
        </row>
        <row r="4516">
          <cell r="A4516" t="str">
            <v>851385</v>
          </cell>
        </row>
        <row r="4517">
          <cell r="A4517" t="str">
            <v>851386</v>
          </cell>
        </row>
        <row r="4518">
          <cell r="A4518" t="str">
            <v>851387</v>
          </cell>
        </row>
        <row r="4519">
          <cell r="A4519" t="str">
            <v>863202</v>
          </cell>
          <cell r="B4519">
            <v>757</v>
          </cell>
        </row>
        <row r="4520">
          <cell r="A4520" t="str">
            <v>830901</v>
          </cell>
        </row>
        <row r="4521">
          <cell r="A4521" t="str">
            <v>830902</v>
          </cell>
        </row>
        <row r="4522">
          <cell r="A4522" t="str">
            <v>830903</v>
          </cell>
          <cell r="B4522">
            <v>757</v>
          </cell>
        </row>
        <row r="4523">
          <cell r="A4523" t="str">
            <v>830904</v>
          </cell>
        </row>
        <row r="4524">
          <cell r="A4524" t="str">
            <v>830905</v>
          </cell>
        </row>
        <row r="4525">
          <cell r="A4525" t="str">
            <v>830906</v>
          </cell>
        </row>
        <row r="4526">
          <cell r="A4526" t="str">
            <v>882338</v>
          </cell>
        </row>
        <row r="4527">
          <cell r="A4527" t="str">
            <v>882339</v>
          </cell>
        </row>
        <row r="4528">
          <cell r="A4528" t="str">
            <v>882340</v>
          </cell>
          <cell r="B4528">
            <v>757</v>
          </cell>
        </row>
        <row r="4529">
          <cell r="A4529" t="str">
            <v>883732</v>
          </cell>
          <cell r="B4529">
            <v>757</v>
          </cell>
        </row>
        <row r="4530">
          <cell r="A4530" t="str">
            <v>883734</v>
          </cell>
          <cell r="B4530">
            <v>756</v>
          </cell>
        </row>
        <row r="4531">
          <cell r="A4531" t="str">
            <v>884050</v>
          </cell>
        </row>
        <row r="4532">
          <cell r="A4532" t="str">
            <v>884051</v>
          </cell>
        </row>
        <row r="4533">
          <cell r="A4533" t="str">
            <v>884052</v>
          </cell>
        </row>
        <row r="4534">
          <cell r="A4534" t="str">
            <v>884053</v>
          </cell>
        </row>
        <row r="4535">
          <cell r="A4535" t="str">
            <v>884054</v>
          </cell>
        </row>
        <row r="4536">
          <cell r="A4536" t="str">
            <v>884055</v>
          </cell>
        </row>
        <row r="4537">
          <cell r="A4537" t="str">
            <v>884056</v>
          </cell>
        </row>
        <row r="4538">
          <cell r="A4538" t="str">
            <v>820778</v>
          </cell>
          <cell r="B4538">
            <v>756</v>
          </cell>
        </row>
        <row r="4539">
          <cell r="A4539" t="str">
            <v>820779</v>
          </cell>
          <cell r="B4539">
            <v>756</v>
          </cell>
        </row>
        <row r="4540">
          <cell r="A4540" t="str">
            <v>820781</v>
          </cell>
          <cell r="B4540">
            <v>756</v>
          </cell>
        </row>
        <row r="4541">
          <cell r="A4541" t="str">
            <v>730267</v>
          </cell>
          <cell r="B4541">
            <v>600</v>
          </cell>
        </row>
        <row r="4542">
          <cell r="A4542" t="str">
            <v>730268</v>
          </cell>
          <cell r="B4542">
            <v>600</v>
          </cell>
        </row>
        <row r="4543">
          <cell r="A4543" t="str">
            <v>730269</v>
          </cell>
          <cell r="B4543">
            <v>600</v>
          </cell>
        </row>
        <row r="4544">
          <cell r="A4544" t="str">
            <v>770518</v>
          </cell>
          <cell r="B4544">
            <v>599</v>
          </cell>
        </row>
        <row r="4545">
          <cell r="A4545" t="str">
            <v>730067</v>
          </cell>
          <cell r="B4545">
            <v>599</v>
          </cell>
        </row>
        <row r="4546">
          <cell r="A4546" t="str">
            <v>730068</v>
          </cell>
          <cell r="B4546">
            <v>599</v>
          </cell>
        </row>
        <row r="4547">
          <cell r="A4547" t="str">
            <v>730069</v>
          </cell>
          <cell r="B4547">
            <v>599</v>
          </cell>
        </row>
        <row r="4548">
          <cell r="A4548" t="str">
            <v>730070</v>
          </cell>
          <cell r="B4548">
            <v>599</v>
          </cell>
        </row>
        <row r="4549">
          <cell r="A4549" t="str">
            <v>730071</v>
          </cell>
          <cell r="B4549">
            <v>599</v>
          </cell>
        </row>
        <row r="4550">
          <cell r="A4550" t="str">
            <v>730072</v>
          </cell>
          <cell r="B4550">
            <v>599</v>
          </cell>
        </row>
        <row r="4551">
          <cell r="A4551" t="str">
            <v>730073</v>
          </cell>
          <cell r="B4551">
            <v>599</v>
          </cell>
        </row>
        <row r="4552">
          <cell r="A4552" t="str">
            <v>730074</v>
          </cell>
          <cell r="B4552">
            <v>599</v>
          </cell>
        </row>
        <row r="4553">
          <cell r="A4553" t="str">
            <v>392248</v>
          </cell>
          <cell r="B4553">
            <v>766</v>
          </cell>
        </row>
        <row r="4554">
          <cell r="A4554" t="str">
            <v>392250</v>
          </cell>
          <cell r="B4554">
            <v>766</v>
          </cell>
        </row>
        <row r="4555">
          <cell r="A4555" t="str">
            <v>392255</v>
          </cell>
          <cell r="B4555">
            <v>766</v>
          </cell>
        </row>
        <row r="4556">
          <cell r="A4556" t="str">
            <v>392256</v>
          </cell>
          <cell r="B4556">
            <v>766</v>
          </cell>
        </row>
        <row r="4557">
          <cell r="A4557" t="str">
            <v>850105</v>
          </cell>
          <cell r="B4557">
            <v>763</v>
          </cell>
        </row>
        <row r="4558">
          <cell r="A4558" t="str">
            <v>816471</v>
          </cell>
          <cell r="B4558">
            <v>766</v>
          </cell>
        </row>
        <row r="4559">
          <cell r="A4559" t="str">
            <v>851347</v>
          </cell>
          <cell r="B4559">
            <v>766</v>
          </cell>
        </row>
        <row r="4560">
          <cell r="A4560" t="str">
            <v>851349</v>
          </cell>
          <cell r="B4560">
            <v>763</v>
          </cell>
        </row>
        <row r="4561">
          <cell r="A4561" t="str">
            <v>851350</v>
          </cell>
          <cell r="B4561">
            <v>763</v>
          </cell>
        </row>
        <row r="4562">
          <cell r="A4562" t="str">
            <v>851351</v>
          </cell>
          <cell r="B4562">
            <v>763</v>
          </cell>
        </row>
        <row r="4563">
          <cell r="A4563" t="str">
            <v>883683</v>
          </cell>
          <cell r="B4563">
            <v>766</v>
          </cell>
        </row>
        <row r="4564">
          <cell r="A4564" t="str">
            <v>883684</v>
          </cell>
          <cell r="B4564">
            <v>766</v>
          </cell>
        </row>
        <row r="4565">
          <cell r="A4565" t="str">
            <v>883685</v>
          </cell>
          <cell r="B4565">
            <v>766</v>
          </cell>
        </row>
        <row r="4566">
          <cell r="A4566" t="str">
            <v>883686</v>
          </cell>
          <cell r="B4566">
            <v>766</v>
          </cell>
        </row>
        <row r="4567">
          <cell r="A4567" t="str">
            <v>883687</v>
          </cell>
          <cell r="B4567">
            <v>766</v>
          </cell>
        </row>
        <row r="4568">
          <cell r="A4568" t="str">
            <v>883704</v>
          </cell>
          <cell r="B4568">
            <v>766</v>
          </cell>
        </row>
        <row r="4569">
          <cell r="A4569" t="str">
            <v>883705</v>
          </cell>
          <cell r="B4569">
            <v>766</v>
          </cell>
        </row>
        <row r="4570">
          <cell r="A4570" t="str">
            <v>883706</v>
          </cell>
          <cell r="B4570">
            <v>766</v>
          </cell>
        </row>
        <row r="4571">
          <cell r="A4571" t="str">
            <v>883707</v>
          </cell>
          <cell r="B4571">
            <v>766</v>
          </cell>
        </row>
        <row r="4572">
          <cell r="A4572" t="str">
            <v>883708</v>
          </cell>
          <cell r="B4572">
            <v>766</v>
          </cell>
        </row>
        <row r="4573">
          <cell r="A4573" t="str">
            <v>883709</v>
          </cell>
          <cell r="B4573">
            <v>766</v>
          </cell>
        </row>
        <row r="4574">
          <cell r="A4574" t="str">
            <v>821119</v>
          </cell>
          <cell r="B4574">
            <v>763</v>
          </cell>
        </row>
        <row r="4575">
          <cell r="A4575" t="str">
            <v>821131</v>
          </cell>
          <cell r="B4575">
            <v>766</v>
          </cell>
        </row>
        <row r="4576">
          <cell r="A4576" t="str">
            <v>730076</v>
          </cell>
          <cell r="B4576">
            <v>599</v>
          </cell>
        </row>
        <row r="4577">
          <cell r="A4577" t="str">
            <v>730077</v>
          </cell>
          <cell r="B4577">
            <v>599</v>
          </cell>
        </row>
        <row r="4578">
          <cell r="A4578" t="str">
            <v>730078</v>
          </cell>
          <cell r="B4578">
            <v>599</v>
          </cell>
        </row>
        <row r="4579">
          <cell r="A4579" t="str">
            <v>730079</v>
          </cell>
          <cell r="B4579">
            <v>599</v>
          </cell>
        </row>
        <row r="4580">
          <cell r="A4580" t="str">
            <v>730080</v>
          </cell>
          <cell r="B4580">
            <v>599</v>
          </cell>
        </row>
        <row r="4581">
          <cell r="A4581" t="str">
            <v>730081</v>
          </cell>
          <cell r="B4581">
            <v>599</v>
          </cell>
        </row>
        <row r="4582">
          <cell r="A4582" t="str">
            <v>730082</v>
          </cell>
          <cell r="B4582">
            <v>599</v>
          </cell>
        </row>
        <row r="4583">
          <cell r="A4583" t="str">
            <v>730083</v>
          </cell>
          <cell r="B4583">
            <v>599</v>
          </cell>
        </row>
        <row r="4584">
          <cell r="A4584" t="str">
            <v>730216</v>
          </cell>
          <cell r="B4584">
            <v>600</v>
          </cell>
        </row>
        <row r="4585">
          <cell r="A4585" t="str">
            <v>730217</v>
          </cell>
          <cell r="B4585">
            <v>600</v>
          </cell>
        </row>
        <row r="4586">
          <cell r="A4586" t="str">
            <v>730218</v>
          </cell>
          <cell r="B4586">
            <v>600</v>
          </cell>
        </row>
        <row r="4587">
          <cell r="A4587" t="str">
            <v>730223</v>
          </cell>
          <cell r="B4587">
            <v>600</v>
          </cell>
        </row>
        <row r="4588">
          <cell r="A4588" t="str">
            <v>730224</v>
          </cell>
          <cell r="B4588">
            <v>600</v>
          </cell>
        </row>
        <row r="4589">
          <cell r="A4589" t="str">
            <v>730225</v>
          </cell>
          <cell r="B4589">
            <v>600</v>
          </cell>
        </row>
        <row r="4590">
          <cell r="A4590" t="str">
            <v>351321</v>
          </cell>
          <cell r="B4590">
            <v>766</v>
          </cell>
        </row>
        <row r="4591">
          <cell r="A4591" t="str">
            <v>351322</v>
          </cell>
          <cell r="B4591">
            <v>766</v>
          </cell>
        </row>
        <row r="4592">
          <cell r="A4592" t="str">
            <v>351323</v>
          </cell>
          <cell r="B4592">
            <v>766</v>
          </cell>
        </row>
        <row r="4593">
          <cell r="A4593" t="str">
            <v>351324</v>
          </cell>
          <cell r="B4593">
            <v>766</v>
          </cell>
        </row>
        <row r="4594">
          <cell r="A4594" t="str">
            <v>351325</v>
          </cell>
          <cell r="B4594">
            <v>766</v>
          </cell>
        </row>
        <row r="4595">
          <cell r="A4595" t="str">
            <v>351326</v>
          </cell>
          <cell r="B4595">
            <v>766</v>
          </cell>
        </row>
        <row r="4596">
          <cell r="A4596" t="str">
            <v>351327</v>
          </cell>
          <cell r="B4596">
            <v>766</v>
          </cell>
        </row>
        <row r="4597">
          <cell r="A4597" t="str">
            <v>351328</v>
          </cell>
          <cell r="B4597">
            <v>766</v>
          </cell>
        </row>
        <row r="4598">
          <cell r="A4598" t="str">
            <v>351329</v>
          </cell>
          <cell r="B4598">
            <v>766</v>
          </cell>
        </row>
        <row r="4599">
          <cell r="A4599" t="str">
            <v>351330</v>
          </cell>
          <cell r="B4599">
            <v>766</v>
          </cell>
        </row>
        <row r="4600">
          <cell r="A4600" t="str">
            <v>351332</v>
          </cell>
          <cell r="B4600">
            <v>766</v>
          </cell>
        </row>
        <row r="4601">
          <cell r="A4601" t="str">
            <v>351333</v>
          </cell>
          <cell r="B4601">
            <v>766</v>
          </cell>
        </row>
        <row r="4602">
          <cell r="A4602" t="str">
            <v>351334</v>
          </cell>
          <cell r="B4602">
            <v>766</v>
          </cell>
        </row>
        <row r="4603">
          <cell r="A4603" t="str">
            <v>351336</v>
          </cell>
          <cell r="B4603">
            <v>766</v>
          </cell>
        </row>
        <row r="4604">
          <cell r="A4604" t="str">
            <v>351339</v>
          </cell>
          <cell r="B4604">
            <v>766</v>
          </cell>
        </row>
        <row r="4605">
          <cell r="A4605" t="str">
            <v>351340</v>
          </cell>
          <cell r="B4605">
            <v>766</v>
          </cell>
        </row>
        <row r="4606">
          <cell r="A4606" t="str">
            <v>351341</v>
          </cell>
          <cell r="B4606">
            <v>766</v>
          </cell>
        </row>
        <row r="4607">
          <cell r="A4607" t="str">
            <v>392310</v>
          </cell>
          <cell r="B4607">
            <v>766</v>
          </cell>
        </row>
        <row r="4608">
          <cell r="A4608" t="str">
            <v>392311</v>
          </cell>
          <cell r="B4608">
            <v>766</v>
          </cell>
        </row>
        <row r="4609">
          <cell r="A4609" t="str">
            <v>392257</v>
          </cell>
          <cell r="B4609">
            <v>766</v>
          </cell>
        </row>
        <row r="4610">
          <cell r="A4610" t="str">
            <v>392258</v>
          </cell>
          <cell r="B4610">
            <v>766</v>
          </cell>
        </row>
        <row r="4611">
          <cell r="A4611" t="str">
            <v>392260</v>
          </cell>
          <cell r="B4611">
            <v>766</v>
          </cell>
        </row>
        <row r="4612">
          <cell r="A4612" t="str">
            <v>392264</v>
          </cell>
          <cell r="B4612">
            <v>766</v>
          </cell>
        </row>
        <row r="4613">
          <cell r="A4613" t="str">
            <v>392265</v>
          </cell>
          <cell r="B4613">
            <v>766</v>
          </cell>
        </row>
        <row r="4614">
          <cell r="A4614" t="str">
            <v>392266</v>
          </cell>
          <cell r="B4614">
            <v>766</v>
          </cell>
        </row>
        <row r="4615">
          <cell r="A4615" t="str">
            <v>392267</v>
          </cell>
          <cell r="B4615">
            <v>766</v>
          </cell>
        </row>
        <row r="4616">
          <cell r="A4616" t="str">
            <v>850123</v>
          </cell>
        </row>
        <row r="4617">
          <cell r="A4617" t="str">
            <v>851352</v>
          </cell>
          <cell r="B4617">
            <v>766</v>
          </cell>
        </row>
        <row r="4618">
          <cell r="A4618" t="str">
            <v>851353</v>
          </cell>
          <cell r="B4618">
            <v>766</v>
          </cell>
        </row>
        <row r="4619">
          <cell r="A4619" t="str">
            <v>851354</v>
          </cell>
          <cell r="B4619">
            <v>766</v>
          </cell>
        </row>
        <row r="4620">
          <cell r="A4620" t="str">
            <v>851355</v>
          </cell>
          <cell r="B4620">
            <v>766</v>
          </cell>
        </row>
        <row r="4621">
          <cell r="A4621" t="str">
            <v>883688</v>
          </cell>
          <cell r="B4621">
            <v>766</v>
          </cell>
        </row>
        <row r="4622">
          <cell r="A4622" t="str">
            <v>883689</v>
          </cell>
          <cell r="B4622">
            <v>766</v>
          </cell>
        </row>
        <row r="4623">
          <cell r="A4623" t="str">
            <v>883690</v>
          </cell>
          <cell r="B4623">
            <v>766</v>
          </cell>
        </row>
        <row r="4624">
          <cell r="A4624" t="str">
            <v>883691</v>
          </cell>
          <cell r="B4624">
            <v>766</v>
          </cell>
        </row>
        <row r="4625">
          <cell r="A4625" t="str">
            <v>883692</v>
          </cell>
          <cell r="B4625">
            <v>766</v>
          </cell>
        </row>
        <row r="4626">
          <cell r="A4626" t="str">
            <v>883693</v>
          </cell>
          <cell r="B4626">
            <v>766</v>
          </cell>
        </row>
        <row r="4627">
          <cell r="A4627" t="str">
            <v>883694</v>
          </cell>
          <cell r="B4627">
            <v>766</v>
          </cell>
        </row>
        <row r="4628">
          <cell r="A4628" t="str">
            <v>883695</v>
          </cell>
          <cell r="B4628">
            <v>766</v>
          </cell>
        </row>
        <row r="4629">
          <cell r="A4629" t="str">
            <v>883696</v>
          </cell>
          <cell r="B4629">
            <v>766</v>
          </cell>
        </row>
        <row r="4630">
          <cell r="A4630" t="str">
            <v>883697</v>
          </cell>
          <cell r="B4630">
            <v>766</v>
          </cell>
        </row>
        <row r="4631">
          <cell r="A4631" t="str">
            <v>883698</v>
          </cell>
          <cell r="B4631">
            <v>766</v>
          </cell>
        </row>
        <row r="4632">
          <cell r="A4632" t="str">
            <v>883699</v>
          </cell>
          <cell r="B4632">
            <v>766</v>
          </cell>
        </row>
        <row r="4633">
          <cell r="A4633" t="str">
            <v>883700</v>
          </cell>
          <cell r="B4633">
            <v>766</v>
          </cell>
        </row>
        <row r="4634">
          <cell r="A4634" t="str">
            <v>883701</v>
          </cell>
          <cell r="B4634">
            <v>766</v>
          </cell>
        </row>
        <row r="4635">
          <cell r="A4635" t="str">
            <v>883702</v>
          </cell>
          <cell r="B4635">
            <v>766</v>
          </cell>
        </row>
        <row r="4636">
          <cell r="A4636" t="str">
            <v>821125</v>
          </cell>
          <cell r="B4636">
            <v>766</v>
          </cell>
        </row>
        <row r="4637">
          <cell r="A4637" t="str">
            <v>821126</v>
          </cell>
          <cell r="B4637">
            <v>766</v>
          </cell>
        </row>
        <row r="4638">
          <cell r="A4638" t="str">
            <v>821127</v>
          </cell>
          <cell r="B4638">
            <v>766</v>
          </cell>
        </row>
        <row r="4639">
          <cell r="A4639" t="str">
            <v>821128</v>
          </cell>
          <cell r="B4639">
            <v>766</v>
          </cell>
        </row>
        <row r="4640">
          <cell r="A4640" t="str">
            <v>821129</v>
          </cell>
          <cell r="B4640">
            <v>766</v>
          </cell>
        </row>
        <row r="4641">
          <cell r="A4641" t="str">
            <v>730065</v>
          </cell>
          <cell r="B4641">
            <v>599</v>
          </cell>
        </row>
        <row r="4642">
          <cell r="A4642" t="str">
            <v>730066</v>
          </cell>
          <cell r="B4642">
            <v>599</v>
          </cell>
        </row>
        <row r="4643">
          <cell r="A4643" t="str">
            <v>730320</v>
          </cell>
        </row>
        <row r="4644">
          <cell r="A4644" t="str">
            <v>877255</v>
          </cell>
          <cell r="B4644">
            <v>763</v>
          </cell>
        </row>
        <row r="4645">
          <cell r="A4645" t="str">
            <v>877256</v>
          </cell>
          <cell r="B4645">
            <v>763</v>
          </cell>
        </row>
        <row r="4646">
          <cell r="A4646" t="str">
            <v>877257</v>
          </cell>
          <cell r="B4646">
            <v>766</v>
          </cell>
        </row>
        <row r="4647">
          <cell r="A4647" t="str">
            <v>391184</v>
          </cell>
        </row>
        <row r="4648">
          <cell r="A4648" t="str">
            <v>851348</v>
          </cell>
          <cell r="B4648">
            <v>763</v>
          </cell>
        </row>
        <row r="4649">
          <cell r="A4649" t="str">
            <v>393176</v>
          </cell>
        </row>
        <row r="4650">
          <cell r="A4650" t="str">
            <v>393177</v>
          </cell>
          <cell r="B4650">
            <v>763</v>
          </cell>
        </row>
        <row r="4651">
          <cell r="A4651" t="str">
            <v>826497</v>
          </cell>
          <cell r="B4651">
            <v>763</v>
          </cell>
        </row>
        <row r="4652">
          <cell r="A4652" t="str">
            <v>826498</v>
          </cell>
        </row>
        <row r="4653">
          <cell r="A4653" t="str">
            <v>826500</v>
          </cell>
        </row>
        <row r="4654">
          <cell r="A4654" t="str">
            <v>826501</v>
          </cell>
          <cell r="B4654">
            <v>763</v>
          </cell>
        </row>
        <row r="4655">
          <cell r="A4655" t="str">
            <v>883710</v>
          </cell>
          <cell r="B4655">
            <v>763</v>
          </cell>
        </row>
        <row r="4656">
          <cell r="A4656" t="str">
            <v>883711</v>
          </cell>
          <cell r="B4656">
            <v>763</v>
          </cell>
        </row>
        <row r="4657">
          <cell r="A4657" t="str">
            <v>821124</v>
          </cell>
          <cell r="B4657">
            <v>763</v>
          </cell>
        </row>
        <row r="4658">
          <cell r="A4658" t="str">
            <v>821118</v>
          </cell>
          <cell r="B4658">
            <v>763</v>
          </cell>
        </row>
        <row r="4659">
          <cell r="A4659" t="str">
            <v>730064</v>
          </cell>
          <cell r="B4659">
            <v>599</v>
          </cell>
        </row>
        <row r="4660">
          <cell r="A4660" t="str">
            <v>731473</v>
          </cell>
          <cell r="B4660">
            <v>599</v>
          </cell>
        </row>
        <row r="4661">
          <cell r="A4661" t="str">
            <v>730916</v>
          </cell>
          <cell r="B4661">
            <v>599</v>
          </cell>
        </row>
        <row r="4662">
          <cell r="A4662" t="str">
            <v>730917</v>
          </cell>
          <cell r="B4662">
            <v>599</v>
          </cell>
        </row>
        <row r="4663">
          <cell r="A4663" t="str">
            <v>880372</v>
          </cell>
          <cell r="B4663">
            <v>752</v>
          </cell>
        </row>
        <row r="4664">
          <cell r="A4664" t="str">
            <v>880373</v>
          </cell>
          <cell r="B4664">
            <v>752</v>
          </cell>
        </row>
        <row r="4665">
          <cell r="A4665" t="str">
            <v>880367</v>
          </cell>
        </row>
        <row r="4666">
          <cell r="A4666" t="str">
            <v>392358</v>
          </cell>
          <cell r="B4666">
            <v>753</v>
          </cell>
        </row>
        <row r="4667">
          <cell r="A4667" t="str">
            <v>392402</v>
          </cell>
        </row>
        <row r="4668">
          <cell r="A4668" t="str">
            <v>844899</v>
          </cell>
        </row>
        <row r="4669">
          <cell r="A4669" t="str">
            <v>863205</v>
          </cell>
        </row>
        <row r="4670">
          <cell r="A4670" t="str">
            <v>863206</v>
          </cell>
        </row>
        <row r="4671">
          <cell r="A4671" t="str">
            <v>863207</v>
          </cell>
        </row>
        <row r="4672">
          <cell r="A4672" t="str">
            <v>863208</v>
          </cell>
        </row>
        <row r="4673">
          <cell r="A4673" t="str">
            <v>863209</v>
          </cell>
          <cell r="B4673">
            <v>752</v>
          </cell>
        </row>
        <row r="4674">
          <cell r="A4674" t="str">
            <v>863210</v>
          </cell>
          <cell r="B4674">
            <v>752</v>
          </cell>
        </row>
        <row r="4675">
          <cell r="A4675" t="str">
            <v>863211</v>
          </cell>
          <cell r="B4675">
            <v>752</v>
          </cell>
        </row>
        <row r="4676">
          <cell r="A4676" t="str">
            <v>863212</v>
          </cell>
          <cell r="B4676">
            <v>752</v>
          </cell>
        </row>
        <row r="4677">
          <cell r="A4677" t="str">
            <v>863213</v>
          </cell>
          <cell r="B4677">
            <v>752</v>
          </cell>
        </row>
        <row r="4678">
          <cell r="A4678" t="str">
            <v>305431</v>
          </cell>
          <cell r="B4678">
            <v>787</v>
          </cell>
        </row>
        <row r="4679">
          <cell r="A4679" t="str">
            <v>305432</v>
          </cell>
          <cell r="B4679">
            <v>787</v>
          </cell>
        </row>
        <row r="4680">
          <cell r="A4680" t="str">
            <v>305433</v>
          </cell>
          <cell r="B4680">
            <v>787</v>
          </cell>
        </row>
        <row r="4681">
          <cell r="A4681" t="str">
            <v>305434</v>
          </cell>
          <cell r="B4681">
            <v>787</v>
          </cell>
        </row>
        <row r="4682">
          <cell r="A4682" t="str">
            <v>305437</v>
          </cell>
          <cell r="B4682">
            <v>787</v>
          </cell>
        </row>
        <row r="4683">
          <cell r="A4683" t="str">
            <v>305438</v>
          </cell>
          <cell r="B4683">
            <v>787</v>
          </cell>
        </row>
        <row r="4684">
          <cell r="A4684" t="str">
            <v>305439</v>
          </cell>
          <cell r="B4684">
            <v>787</v>
          </cell>
        </row>
        <row r="4685">
          <cell r="A4685" t="str">
            <v>826502</v>
          </cell>
          <cell r="B4685">
            <v>752</v>
          </cell>
        </row>
        <row r="4686">
          <cell r="A4686" t="str">
            <v>826503</v>
          </cell>
          <cell r="B4686">
            <v>752</v>
          </cell>
        </row>
        <row r="4687">
          <cell r="A4687" t="str">
            <v>883712</v>
          </cell>
          <cell r="B4687">
            <v>752</v>
          </cell>
        </row>
        <row r="4688">
          <cell r="A4688" t="str">
            <v>883713</v>
          </cell>
          <cell r="B4688">
            <v>752</v>
          </cell>
        </row>
        <row r="4689">
          <cell r="A4689" t="str">
            <v>883714</v>
          </cell>
          <cell r="B4689">
            <v>752</v>
          </cell>
        </row>
        <row r="4690">
          <cell r="A4690" t="str">
            <v>883715</v>
          </cell>
          <cell r="B4690">
            <v>752</v>
          </cell>
        </row>
        <row r="4691">
          <cell r="A4691" t="str">
            <v>883716</v>
          </cell>
          <cell r="B4691">
            <v>753</v>
          </cell>
        </row>
        <row r="4692">
          <cell r="A4692" t="str">
            <v>883717</v>
          </cell>
          <cell r="B4692">
            <v>753</v>
          </cell>
        </row>
        <row r="4693">
          <cell r="A4693" t="str">
            <v>883718</v>
          </cell>
          <cell r="B4693">
            <v>753</v>
          </cell>
        </row>
        <row r="4694">
          <cell r="A4694" t="str">
            <v>883719</v>
          </cell>
          <cell r="B4694">
            <v>753</v>
          </cell>
        </row>
        <row r="4695">
          <cell r="A4695" t="str">
            <v>883720</v>
          </cell>
          <cell r="B4695">
            <v>753</v>
          </cell>
        </row>
        <row r="4696">
          <cell r="A4696" t="str">
            <v>883721</v>
          </cell>
          <cell r="B4696">
            <v>753</v>
          </cell>
        </row>
        <row r="4697">
          <cell r="A4697" t="str">
            <v>820248</v>
          </cell>
        </row>
        <row r="4698">
          <cell r="A4698" t="str">
            <v>820249</v>
          </cell>
        </row>
        <row r="4699">
          <cell r="A4699" t="str">
            <v>820251</v>
          </cell>
        </row>
        <row r="4700">
          <cell r="A4700" t="str">
            <v>820252</v>
          </cell>
        </row>
        <row r="4701">
          <cell r="A4701" t="str">
            <v>820253</v>
          </cell>
        </row>
        <row r="4702">
          <cell r="A4702" t="str">
            <v>820254</v>
          </cell>
        </row>
        <row r="4703">
          <cell r="A4703" t="str">
            <v>821083</v>
          </cell>
          <cell r="B4703">
            <v>753</v>
          </cell>
        </row>
        <row r="4704">
          <cell r="A4704" t="str">
            <v>821084</v>
          </cell>
          <cell r="B4704">
            <v>753</v>
          </cell>
        </row>
        <row r="4705">
          <cell r="A4705" t="str">
            <v>821085</v>
          </cell>
          <cell r="B4705">
            <v>753</v>
          </cell>
        </row>
        <row r="4706">
          <cell r="A4706" t="str">
            <v>821086</v>
          </cell>
          <cell r="B4706">
            <v>753</v>
          </cell>
        </row>
        <row r="4707">
          <cell r="A4707" t="str">
            <v>821087</v>
          </cell>
          <cell r="B4707">
            <v>753</v>
          </cell>
        </row>
        <row r="4708">
          <cell r="A4708" t="str">
            <v>821088</v>
          </cell>
          <cell r="B4708">
            <v>753</v>
          </cell>
        </row>
        <row r="4709">
          <cell r="A4709" t="str">
            <v>821089</v>
          </cell>
          <cell r="B4709">
            <v>753</v>
          </cell>
        </row>
        <row r="4710">
          <cell r="A4710" t="str">
            <v>821091</v>
          </cell>
          <cell r="B4710">
            <v>753</v>
          </cell>
        </row>
        <row r="4711">
          <cell r="A4711" t="str">
            <v>821092</v>
          </cell>
          <cell r="B4711">
            <v>753</v>
          </cell>
        </row>
        <row r="4712">
          <cell r="A4712" t="str">
            <v>821093</v>
          </cell>
          <cell r="B4712">
            <v>753</v>
          </cell>
        </row>
        <row r="4713">
          <cell r="A4713" t="str">
            <v>821094</v>
          </cell>
          <cell r="B4713">
            <v>753</v>
          </cell>
        </row>
        <row r="4714">
          <cell r="A4714" t="str">
            <v>821095</v>
          </cell>
          <cell r="B4714">
            <v>753</v>
          </cell>
        </row>
        <row r="4715">
          <cell r="A4715" t="str">
            <v>821096</v>
          </cell>
          <cell r="B4715">
            <v>753</v>
          </cell>
        </row>
        <row r="4716">
          <cell r="A4716" t="str">
            <v>821097</v>
          </cell>
          <cell r="B4716">
            <v>753</v>
          </cell>
        </row>
        <row r="4717">
          <cell r="A4717" t="str">
            <v>821098</v>
          </cell>
          <cell r="B4717">
            <v>753</v>
          </cell>
        </row>
        <row r="4718">
          <cell r="A4718" t="str">
            <v>821099</v>
          </cell>
          <cell r="B4718">
            <v>753</v>
          </cell>
        </row>
        <row r="4719">
          <cell r="A4719" t="str">
            <v>821101</v>
          </cell>
          <cell r="B4719">
            <v>753</v>
          </cell>
        </row>
        <row r="4720">
          <cell r="A4720" t="str">
            <v>821102</v>
          </cell>
          <cell r="B4720">
            <v>753</v>
          </cell>
        </row>
        <row r="4721">
          <cell r="A4721" t="str">
            <v>821103</v>
          </cell>
          <cell r="B4721">
            <v>753</v>
          </cell>
        </row>
        <row r="4722">
          <cell r="A4722" t="str">
            <v>821104</v>
          </cell>
          <cell r="B4722">
            <v>753</v>
          </cell>
        </row>
        <row r="4723">
          <cell r="A4723" t="str">
            <v>892510</v>
          </cell>
          <cell r="B4723">
            <v>753</v>
          </cell>
        </row>
        <row r="4724">
          <cell r="A4724" t="str">
            <v>892520</v>
          </cell>
          <cell r="B4724">
            <v>753</v>
          </cell>
        </row>
        <row r="4725">
          <cell r="A4725" t="str">
            <v>892530</v>
          </cell>
          <cell r="B4725">
            <v>753</v>
          </cell>
        </row>
        <row r="4726">
          <cell r="A4726" t="str">
            <v>847481</v>
          </cell>
          <cell r="B4726">
            <v>787</v>
          </cell>
        </row>
        <row r="4727">
          <cell r="A4727" t="str">
            <v>847482</v>
          </cell>
          <cell r="B4727">
            <v>787</v>
          </cell>
        </row>
        <row r="4728">
          <cell r="A4728" t="str">
            <v>880360</v>
          </cell>
        </row>
        <row r="4729">
          <cell r="A4729" t="str">
            <v>844841</v>
          </cell>
        </row>
        <row r="4730">
          <cell r="A4730" t="str">
            <v>844843</v>
          </cell>
        </row>
        <row r="4731">
          <cell r="A4731" t="str">
            <v>844845</v>
          </cell>
        </row>
        <row r="4732">
          <cell r="A4732" t="str">
            <v>844847</v>
          </cell>
        </row>
        <row r="4733">
          <cell r="A4733" t="str">
            <v>844849</v>
          </cell>
        </row>
        <row r="4734">
          <cell r="A4734" t="str">
            <v>844850</v>
          </cell>
        </row>
        <row r="4735">
          <cell r="A4735" t="str">
            <v>844851</v>
          </cell>
        </row>
        <row r="4736">
          <cell r="A4736" t="str">
            <v>844852</v>
          </cell>
        </row>
        <row r="4737">
          <cell r="A4737" t="str">
            <v>392355</v>
          </cell>
        </row>
        <row r="4738">
          <cell r="A4738" t="str">
            <v>853020</v>
          </cell>
        </row>
        <row r="4739">
          <cell r="A4739" t="str">
            <v>853022</v>
          </cell>
          <cell r="B4739">
            <v>751</v>
          </cell>
        </row>
        <row r="4740">
          <cell r="A4740" t="str">
            <v>853024</v>
          </cell>
          <cell r="B4740">
            <v>751</v>
          </cell>
        </row>
        <row r="4741">
          <cell r="A4741" t="str">
            <v>853026</v>
          </cell>
        </row>
        <row r="4742">
          <cell r="A4742" t="str">
            <v>853028</v>
          </cell>
          <cell r="B4742">
            <v>751</v>
          </cell>
        </row>
        <row r="4743">
          <cell r="A4743" t="str">
            <v>853029</v>
          </cell>
          <cell r="B4743">
            <v>751</v>
          </cell>
        </row>
        <row r="4744">
          <cell r="A4744" t="str">
            <v>853030</v>
          </cell>
          <cell r="B4744">
            <v>751</v>
          </cell>
        </row>
        <row r="4745">
          <cell r="A4745" t="str">
            <v>853031</v>
          </cell>
          <cell r="B4745">
            <v>751</v>
          </cell>
        </row>
        <row r="4746">
          <cell r="A4746" t="str">
            <v>853032</v>
          </cell>
          <cell r="B4746">
            <v>751</v>
          </cell>
        </row>
        <row r="4747">
          <cell r="A4747" t="str">
            <v>W80047</v>
          </cell>
        </row>
        <row r="4748">
          <cell r="A4748" t="str">
            <v>W80056</v>
          </cell>
        </row>
        <row r="4749">
          <cell r="A4749" t="str">
            <v>390481</v>
          </cell>
          <cell r="B4749">
            <v>752</v>
          </cell>
        </row>
        <row r="4750">
          <cell r="A4750" t="str">
            <v>390482</v>
          </cell>
          <cell r="B4750">
            <v>752</v>
          </cell>
        </row>
        <row r="4751">
          <cell r="A4751" t="str">
            <v>390491</v>
          </cell>
          <cell r="B4751">
            <v>752</v>
          </cell>
        </row>
        <row r="4752">
          <cell r="A4752" t="str">
            <v>390492</v>
          </cell>
          <cell r="B4752">
            <v>752</v>
          </cell>
        </row>
        <row r="4753">
          <cell r="A4753" t="str">
            <v>390501</v>
          </cell>
          <cell r="B4753">
            <v>752</v>
          </cell>
        </row>
        <row r="4754">
          <cell r="A4754" t="str">
            <v>390502</v>
          </cell>
          <cell r="B4754">
            <v>752</v>
          </cell>
        </row>
        <row r="4755">
          <cell r="A4755" t="str">
            <v>390521</v>
          </cell>
          <cell r="B4755">
            <v>752</v>
          </cell>
        </row>
        <row r="4756">
          <cell r="A4756" t="str">
            <v>390522</v>
          </cell>
          <cell r="B4756">
            <v>752</v>
          </cell>
        </row>
        <row r="4757">
          <cell r="A4757" t="str">
            <v>390531</v>
          </cell>
          <cell r="B4757">
            <v>752</v>
          </cell>
        </row>
        <row r="4758">
          <cell r="A4758" t="str">
            <v>390532</v>
          </cell>
          <cell r="B4758">
            <v>752</v>
          </cell>
        </row>
        <row r="4759">
          <cell r="A4759" t="str">
            <v>390541</v>
          </cell>
          <cell r="B4759">
            <v>752</v>
          </cell>
        </row>
        <row r="4760">
          <cell r="A4760" t="str">
            <v>390542</v>
          </cell>
          <cell r="B4760">
            <v>752</v>
          </cell>
        </row>
        <row r="4761">
          <cell r="A4761" t="str">
            <v>725854</v>
          </cell>
          <cell r="B4761">
            <v>597</v>
          </cell>
        </row>
        <row r="4762">
          <cell r="A4762" t="str">
            <v>725860</v>
          </cell>
          <cell r="B4762">
            <v>597</v>
          </cell>
        </row>
        <row r="4763">
          <cell r="A4763" t="str">
            <v>725862</v>
          </cell>
        </row>
        <row r="4764">
          <cell r="A4764" t="str">
            <v>725863</v>
          </cell>
          <cell r="B4764">
            <v>597</v>
          </cell>
        </row>
        <row r="4765">
          <cell r="A4765" t="str">
            <v>725866</v>
          </cell>
          <cell r="B4765">
            <v>597</v>
          </cell>
        </row>
        <row r="4766">
          <cell r="A4766" t="str">
            <v>725867</v>
          </cell>
          <cell r="B4766">
            <v>597</v>
          </cell>
        </row>
        <row r="4767">
          <cell r="A4767" t="str">
            <v>725868</v>
          </cell>
        </row>
        <row r="4768">
          <cell r="A4768" t="str">
            <v>725872</v>
          </cell>
          <cell r="B4768">
            <v>597</v>
          </cell>
        </row>
        <row r="4769">
          <cell r="A4769" t="str">
            <v>725873</v>
          </cell>
        </row>
        <row r="4770">
          <cell r="A4770" t="str">
            <v>725874</v>
          </cell>
          <cell r="B4770">
            <v>597</v>
          </cell>
        </row>
        <row r="4771">
          <cell r="A4771" t="str">
            <v>726574</v>
          </cell>
          <cell r="B4771">
            <v>597</v>
          </cell>
        </row>
        <row r="4772">
          <cell r="A4772" t="str">
            <v>763909</v>
          </cell>
          <cell r="B4772">
            <v>597</v>
          </cell>
        </row>
        <row r="4773">
          <cell r="A4773" t="str">
            <v>763910</v>
          </cell>
          <cell r="B4773">
            <v>597</v>
          </cell>
        </row>
        <row r="4774">
          <cell r="A4774" t="str">
            <v>763911</v>
          </cell>
          <cell r="B4774">
            <v>597</v>
          </cell>
        </row>
        <row r="4775">
          <cell r="A4775" t="str">
            <v>763912</v>
          </cell>
          <cell r="B4775">
            <v>597</v>
          </cell>
        </row>
        <row r="4776">
          <cell r="A4776" t="str">
            <v>763913</v>
          </cell>
          <cell r="B4776">
            <v>597</v>
          </cell>
        </row>
        <row r="4777">
          <cell r="A4777" t="str">
            <v>763914</v>
          </cell>
          <cell r="B4777">
            <v>597</v>
          </cell>
        </row>
        <row r="4778">
          <cell r="A4778" t="str">
            <v>763917</v>
          </cell>
          <cell r="B4778">
            <v>597</v>
          </cell>
        </row>
        <row r="4779">
          <cell r="A4779" t="str">
            <v>844854</v>
          </cell>
        </row>
        <row r="4780">
          <cell r="A4780" t="str">
            <v>844853</v>
          </cell>
        </row>
        <row r="4781">
          <cell r="A4781" t="str">
            <v>844856</v>
          </cell>
        </row>
        <row r="4782">
          <cell r="A4782" t="str">
            <v>390401</v>
          </cell>
          <cell r="B4782">
            <v>752</v>
          </cell>
        </row>
        <row r="4783">
          <cell r="A4783" t="str">
            <v>390402</v>
          </cell>
          <cell r="B4783">
            <v>752</v>
          </cell>
        </row>
        <row r="4784">
          <cell r="A4784" t="str">
            <v>390710</v>
          </cell>
          <cell r="B4784">
            <v>752</v>
          </cell>
        </row>
        <row r="4785">
          <cell r="A4785" t="str">
            <v>390720</v>
          </cell>
          <cell r="B4785">
            <v>752</v>
          </cell>
        </row>
        <row r="4786">
          <cell r="A4786" t="str">
            <v>880361</v>
          </cell>
          <cell r="B4786">
            <v>752</v>
          </cell>
        </row>
        <row r="4787">
          <cell r="A4787" t="str">
            <v>880362</v>
          </cell>
          <cell r="B4787">
            <v>752</v>
          </cell>
        </row>
        <row r="4788">
          <cell r="A4788" t="str">
            <v>880363</v>
          </cell>
          <cell r="B4788">
            <v>752</v>
          </cell>
        </row>
        <row r="4789">
          <cell r="A4789" t="str">
            <v>880364</v>
          </cell>
          <cell r="B4789">
            <v>752</v>
          </cell>
        </row>
        <row r="4790">
          <cell r="A4790" t="str">
            <v>880365</v>
          </cell>
          <cell r="B4790">
            <v>752</v>
          </cell>
        </row>
        <row r="4791">
          <cell r="A4791" t="str">
            <v>880366</v>
          </cell>
          <cell r="B4791">
            <v>752</v>
          </cell>
        </row>
        <row r="4792">
          <cell r="A4792" t="str">
            <v>731356</v>
          </cell>
          <cell r="B4792">
            <v>601</v>
          </cell>
        </row>
        <row r="4793">
          <cell r="A4793" t="str">
            <v>731358</v>
          </cell>
          <cell r="B4793">
            <v>601</v>
          </cell>
        </row>
        <row r="4794">
          <cell r="A4794" t="str">
            <v>731361</v>
          </cell>
          <cell r="B4794">
            <v>601</v>
          </cell>
        </row>
        <row r="4795">
          <cell r="A4795" t="str">
            <v>731347</v>
          </cell>
          <cell r="B4795">
            <v>601</v>
          </cell>
        </row>
        <row r="4796">
          <cell r="A4796" t="str">
            <v>731349</v>
          </cell>
          <cell r="B4796">
            <v>601</v>
          </cell>
        </row>
        <row r="4797">
          <cell r="A4797" t="str">
            <v>731352</v>
          </cell>
          <cell r="B4797">
            <v>601</v>
          </cell>
        </row>
        <row r="4798">
          <cell r="A4798" t="str">
            <v>814130</v>
          </cell>
          <cell r="B4798">
            <v>753</v>
          </cell>
        </row>
        <row r="4799">
          <cell r="A4799" t="str">
            <v>814190</v>
          </cell>
          <cell r="B4799">
            <v>753</v>
          </cell>
        </row>
        <row r="4800">
          <cell r="A4800" t="str">
            <v>730030</v>
          </cell>
          <cell r="B4800">
            <v>598</v>
          </cell>
        </row>
        <row r="4801">
          <cell r="A4801" t="str">
            <v>730032</v>
          </cell>
        </row>
        <row r="4802">
          <cell r="A4802" t="str">
            <v>730035</v>
          </cell>
        </row>
        <row r="4803">
          <cell r="A4803" t="str">
            <v>730038</v>
          </cell>
        </row>
        <row r="4804">
          <cell r="A4804" t="str">
            <v>730049</v>
          </cell>
          <cell r="B4804">
            <v>598</v>
          </cell>
        </row>
        <row r="4805">
          <cell r="A4805" t="str">
            <v>730050</v>
          </cell>
          <cell r="B4805">
            <v>598</v>
          </cell>
        </row>
        <row r="4806">
          <cell r="A4806" t="str">
            <v>730055</v>
          </cell>
        </row>
        <row r="4807">
          <cell r="A4807" t="str">
            <v>730059</v>
          </cell>
        </row>
        <row r="4808">
          <cell r="A4808" t="str">
            <v>730084</v>
          </cell>
        </row>
        <row r="4809">
          <cell r="A4809" t="str">
            <v>730184</v>
          </cell>
        </row>
        <row r="4810">
          <cell r="A4810" t="str">
            <v>730187</v>
          </cell>
        </row>
        <row r="4811">
          <cell r="A4811" t="str">
            <v>730191</v>
          </cell>
        </row>
        <row r="4812">
          <cell r="A4812" t="str">
            <v>730193</v>
          </cell>
        </row>
        <row r="4813">
          <cell r="A4813" t="str">
            <v>730326</v>
          </cell>
        </row>
        <row r="4814">
          <cell r="A4814" t="str">
            <v>737007</v>
          </cell>
          <cell r="B4814">
            <v>598</v>
          </cell>
        </row>
        <row r="4815">
          <cell r="A4815" t="str">
            <v>766703</v>
          </cell>
          <cell r="B4815">
            <v>598</v>
          </cell>
        </row>
        <row r="4816">
          <cell r="A4816" t="str">
            <v>766706</v>
          </cell>
          <cell r="B4816">
            <v>598</v>
          </cell>
        </row>
        <row r="4817">
          <cell r="A4817" t="str">
            <v>768992</v>
          </cell>
          <cell r="B4817">
            <v>598</v>
          </cell>
        </row>
        <row r="4818">
          <cell r="A4818" t="str">
            <v>769031</v>
          </cell>
          <cell r="B4818">
            <v>598</v>
          </cell>
        </row>
        <row r="4819">
          <cell r="A4819" t="str">
            <v>769033</v>
          </cell>
          <cell r="B4819">
            <v>598</v>
          </cell>
        </row>
        <row r="4820">
          <cell r="A4820" t="str">
            <v>769357</v>
          </cell>
          <cell r="B4820">
            <v>598</v>
          </cell>
        </row>
        <row r="4821">
          <cell r="A4821" t="str">
            <v>769359</v>
          </cell>
          <cell r="B4821">
            <v>598</v>
          </cell>
        </row>
        <row r="4822">
          <cell r="A4822" t="str">
            <v>770437</v>
          </cell>
          <cell r="B4822">
            <v>600</v>
          </cell>
        </row>
        <row r="4823">
          <cell r="A4823" t="str">
            <v>770438</v>
          </cell>
          <cell r="B4823">
            <v>600</v>
          </cell>
        </row>
        <row r="4824">
          <cell r="A4824" t="str">
            <v>770535</v>
          </cell>
          <cell r="B4824">
            <v>598</v>
          </cell>
        </row>
        <row r="4825">
          <cell r="A4825" t="str">
            <v>770890</v>
          </cell>
          <cell r="B4825">
            <v>598</v>
          </cell>
        </row>
        <row r="4826">
          <cell r="A4826" t="str">
            <v>770891</v>
          </cell>
          <cell r="B4826">
            <v>598</v>
          </cell>
        </row>
        <row r="4827">
          <cell r="A4827" t="str">
            <v>770892</v>
          </cell>
          <cell r="B4827">
            <v>599</v>
          </cell>
        </row>
        <row r="4828">
          <cell r="A4828" t="str">
            <v>770895</v>
          </cell>
          <cell r="B4828">
            <v>600</v>
          </cell>
        </row>
        <row r="4829">
          <cell r="A4829" t="str">
            <v>882323</v>
          </cell>
          <cell r="B4829">
            <v>753</v>
          </cell>
        </row>
        <row r="4830">
          <cell r="A4830" t="str">
            <v>882324</v>
          </cell>
          <cell r="B4830">
            <v>753</v>
          </cell>
        </row>
        <row r="4831">
          <cell r="A4831" t="str">
            <v>882325</v>
          </cell>
          <cell r="B4831">
            <v>753</v>
          </cell>
        </row>
        <row r="4832">
          <cell r="A4832" t="str">
            <v>882326</v>
          </cell>
          <cell r="B4832">
            <v>753</v>
          </cell>
        </row>
        <row r="4833">
          <cell r="A4833" t="str">
            <v>882327</v>
          </cell>
          <cell r="B4833">
            <v>753</v>
          </cell>
        </row>
        <row r="4834">
          <cell r="A4834" t="str">
            <v>726268</v>
          </cell>
          <cell r="B4834">
            <v>582</v>
          </cell>
        </row>
        <row r="4835">
          <cell r="A4835" t="str">
            <v>726269</v>
          </cell>
          <cell r="B4835">
            <v>582</v>
          </cell>
        </row>
        <row r="4836">
          <cell r="A4836" t="str">
            <v>726270</v>
          </cell>
          <cell r="B4836">
            <v>582</v>
          </cell>
        </row>
        <row r="4837">
          <cell r="A4837" t="str">
            <v>726271</v>
          </cell>
          <cell r="B4837">
            <v>582</v>
          </cell>
        </row>
        <row r="4838">
          <cell r="A4838" t="str">
            <v>845681</v>
          </cell>
          <cell r="B4838">
            <v>753</v>
          </cell>
        </row>
        <row r="4839">
          <cell r="A4839" t="str">
            <v>845682</v>
          </cell>
          <cell r="B4839">
            <v>753</v>
          </cell>
        </row>
        <row r="4840">
          <cell r="A4840" t="str">
            <v>845683</v>
          </cell>
          <cell r="B4840">
            <v>753</v>
          </cell>
        </row>
        <row r="4841">
          <cell r="A4841" t="str">
            <v>845684</v>
          </cell>
          <cell r="B4841">
            <v>753</v>
          </cell>
        </row>
        <row r="4842">
          <cell r="A4842" t="str">
            <v>845685</v>
          </cell>
          <cell r="B4842">
            <v>753</v>
          </cell>
        </row>
        <row r="4843">
          <cell r="A4843" t="str">
            <v>845686</v>
          </cell>
        </row>
        <row r="4844">
          <cell r="A4844" t="str">
            <v>826504</v>
          </cell>
          <cell r="B4844">
            <v>753</v>
          </cell>
        </row>
        <row r="4845">
          <cell r="A4845" t="str">
            <v>826505</v>
          </cell>
          <cell r="B4845">
            <v>753</v>
          </cell>
        </row>
        <row r="4846">
          <cell r="A4846" t="str">
            <v>894920</v>
          </cell>
          <cell r="B4846">
            <v>753</v>
          </cell>
        </row>
        <row r="4847">
          <cell r="A4847" t="str">
            <v>761143</v>
          </cell>
        </row>
        <row r="4848">
          <cell r="A4848" t="str">
            <v>761144</v>
          </cell>
        </row>
        <row r="4849">
          <cell r="A4849" t="str">
            <v>761145</v>
          </cell>
        </row>
        <row r="4850">
          <cell r="A4850" t="str">
            <v>761146</v>
          </cell>
        </row>
        <row r="4851">
          <cell r="A4851" t="str">
            <v>761147</v>
          </cell>
        </row>
        <row r="4852">
          <cell r="A4852" t="str">
            <v>761148</v>
          </cell>
        </row>
        <row r="4853">
          <cell r="A4853" t="str">
            <v>761149</v>
          </cell>
        </row>
        <row r="4854">
          <cell r="A4854" t="str">
            <v>761150</v>
          </cell>
        </row>
        <row r="4855">
          <cell r="A4855" t="str">
            <v>761151</v>
          </cell>
        </row>
        <row r="4856">
          <cell r="A4856" t="str">
            <v>761152</v>
          </cell>
        </row>
        <row r="4857">
          <cell r="A4857" t="str">
            <v>763884</v>
          </cell>
          <cell r="B4857">
            <v>582</v>
          </cell>
        </row>
        <row r="4858">
          <cell r="A4858" t="str">
            <v>763885</v>
          </cell>
          <cell r="B4858">
            <v>582</v>
          </cell>
        </row>
        <row r="4859">
          <cell r="A4859" t="str">
            <v>763886</v>
          </cell>
          <cell r="B4859">
            <v>582</v>
          </cell>
        </row>
        <row r="4860">
          <cell r="A4860" t="str">
            <v>763887</v>
          </cell>
          <cell r="B4860">
            <v>582</v>
          </cell>
        </row>
        <row r="4861">
          <cell r="A4861" t="str">
            <v>713389</v>
          </cell>
          <cell r="B4861">
            <v>582</v>
          </cell>
        </row>
        <row r="4862">
          <cell r="A4862" t="str">
            <v>713390</v>
          </cell>
          <cell r="B4862">
            <v>582</v>
          </cell>
        </row>
        <row r="4863">
          <cell r="A4863" t="str">
            <v>768051</v>
          </cell>
          <cell r="B4863">
            <v>582</v>
          </cell>
        </row>
        <row r="4864">
          <cell r="A4864" t="str">
            <v>768052</v>
          </cell>
          <cell r="B4864">
            <v>582</v>
          </cell>
        </row>
        <row r="4865">
          <cell r="A4865" t="str">
            <v>768053</v>
          </cell>
          <cell r="B4865">
            <v>582</v>
          </cell>
        </row>
        <row r="4866">
          <cell r="A4866" t="str">
            <v>768054</v>
          </cell>
          <cell r="B4866">
            <v>582</v>
          </cell>
        </row>
        <row r="4867">
          <cell r="A4867" t="str">
            <v>713387</v>
          </cell>
          <cell r="B4867">
            <v>582</v>
          </cell>
        </row>
        <row r="4868">
          <cell r="A4868" t="str">
            <v>713388</v>
          </cell>
          <cell r="B4868">
            <v>582</v>
          </cell>
        </row>
        <row r="4869">
          <cell r="A4869" t="str">
            <v>851319</v>
          </cell>
        </row>
        <row r="4870">
          <cell r="A4870" t="str">
            <v>851322</v>
          </cell>
        </row>
        <row r="4871">
          <cell r="A4871" t="str">
            <v>304527</v>
          </cell>
          <cell r="B4871">
            <v>746</v>
          </cell>
        </row>
        <row r="4872">
          <cell r="A4872" t="str">
            <v>304526</v>
          </cell>
          <cell r="B4872">
            <v>746</v>
          </cell>
        </row>
        <row r="4873">
          <cell r="A4873" t="str">
            <v>863063</v>
          </cell>
        </row>
        <row r="4874">
          <cell r="A4874" t="str">
            <v>863062</v>
          </cell>
        </row>
        <row r="4875">
          <cell r="A4875" t="str">
            <v>863033</v>
          </cell>
        </row>
        <row r="4876">
          <cell r="A4876" t="str">
            <v>863073</v>
          </cell>
        </row>
        <row r="4877">
          <cell r="A4877" t="str">
            <v>863074</v>
          </cell>
        </row>
        <row r="4878">
          <cell r="A4878" t="str">
            <v>863030</v>
          </cell>
        </row>
        <row r="4879">
          <cell r="A4879" t="str">
            <v>826425</v>
          </cell>
          <cell r="B4879" t="str">
            <v>.</v>
          </cell>
        </row>
        <row r="4880">
          <cell r="A4880" t="str">
            <v>882294</v>
          </cell>
        </row>
        <row r="4881">
          <cell r="A4881" t="str">
            <v>882295</v>
          </cell>
        </row>
        <row r="4882">
          <cell r="A4882" t="str">
            <v>882296</v>
          </cell>
        </row>
        <row r="4883">
          <cell r="A4883" t="str">
            <v>882297</v>
          </cell>
        </row>
        <row r="4884">
          <cell r="A4884" t="str">
            <v>882298</v>
          </cell>
        </row>
        <row r="4885">
          <cell r="A4885" t="str">
            <v>882299</v>
          </cell>
        </row>
        <row r="4886">
          <cell r="A4886" t="str">
            <v>882300</v>
          </cell>
          <cell r="B4886">
            <v>746</v>
          </cell>
        </row>
        <row r="4887">
          <cell r="A4887" t="str">
            <v>882302</v>
          </cell>
          <cell r="B4887">
            <v>747</v>
          </cell>
        </row>
        <row r="4888">
          <cell r="A4888" t="str">
            <v>882303</v>
          </cell>
          <cell r="B4888">
            <v>747</v>
          </cell>
        </row>
        <row r="4889">
          <cell r="A4889" t="str">
            <v>882304</v>
          </cell>
          <cell r="B4889">
            <v>747</v>
          </cell>
        </row>
        <row r="4890">
          <cell r="A4890" t="str">
            <v>882305</v>
          </cell>
          <cell r="B4890">
            <v>747</v>
          </cell>
        </row>
        <row r="4891">
          <cell r="A4891" t="str">
            <v>882306</v>
          </cell>
        </row>
        <row r="4892">
          <cell r="A4892" t="str">
            <v>882307</v>
          </cell>
        </row>
        <row r="4893">
          <cell r="A4893" t="str">
            <v>882308</v>
          </cell>
          <cell r="B4893">
            <v>747</v>
          </cell>
        </row>
        <row r="4894">
          <cell r="A4894" t="str">
            <v>882309</v>
          </cell>
          <cell r="B4894">
            <v>747</v>
          </cell>
        </row>
        <row r="4895">
          <cell r="A4895" t="str">
            <v>882310</v>
          </cell>
          <cell r="B4895">
            <v>747</v>
          </cell>
        </row>
        <row r="4896">
          <cell r="A4896" t="str">
            <v>882311</v>
          </cell>
          <cell r="B4896">
            <v>747</v>
          </cell>
        </row>
        <row r="4897">
          <cell r="A4897" t="str">
            <v>883574</v>
          </cell>
          <cell r="B4897">
            <v>747</v>
          </cell>
        </row>
        <row r="4898">
          <cell r="A4898" t="str">
            <v>883575</v>
          </cell>
          <cell r="B4898">
            <v>747</v>
          </cell>
        </row>
        <row r="4899">
          <cell r="A4899" t="str">
            <v>883576</v>
          </cell>
          <cell r="B4899">
            <v>747</v>
          </cell>
        </row>
        <row r="4900">
          <cell r="A4900" t="str">
            <v>880022</v>
          </cell>
        </row>
        <row r="4901">
          <cell r="A4901" t="str">
            <v>877294</v>
          </cell>
          <cell r="B4901">
            <v>748</v>
          </cell>
        </row>
        <row r="4902">
          <cell r="A4902" t="str">
            <v>304522</v>
          </cell>
          <cell r="B4902">
            <v>746</v>
          </cell>
        </row>
        <row r="4903">
          <cell r="A4903" t="str">
            <v>304524</v>
          </cell>
          <cell r="B4903">
            <v>746</v>
          </cell>
        </row>
        <row r="4904">
          <cell r="A4904" t="str">
            <v>304525</v>
          </cell>
          <cell r="B4904">
            <v>746</v>
          </cell>
        </row>
        <row r="4905">
          <cell r="A4905" t="str">
            <v>304523</v>
          </cell>
          <cell r="B4905">
            <v>746</v>
          </cell>
        </row>
        <row r="4906">
          <cell r="A4906" t="str">
            <v>863043</v>
          </cell>
        </row>
        <row r="4907">
          <cell r="A4907" t="str">
            <v>863044</v>
          </cell>
        </row>
        <row r="4908">
          <cell r="A4908" t="str">
            <v>863045</v>
          </cell>
        </row>
        <row r="4909">
          <cell r="A4909" t="str">
            <v>863046</v>
          </cell>
        </row>
        <row r="4910">
          <cell r="A4910" t="str">
            <v>863047</v>
          </cell>
        </row>
        <row r="4911">
          <cell r="A4911" t="str">
            <v>863048</v>
          </cell>
        </row>
        <row r="4912">
          <cell r="A4912" t="str">
            <v>863049</v>
          </cell>
        </row>
        <row r="4913">
          <cell r="A4913" t="str">
            <v>863050</v>
          </cell>
        </row>
        <row r="4914">
          <cell r="A4914" t="str">
            <v>863053</v>
          </cell>
        </row>
        <row r="4915">
          <cell r="A4915" t="str">
            <v>863027</v>
          </cell>
          <cell r="B4915">
            <v>746</v>
          </cell>
        </row>
        <row r="4916">
          <cell r="A4916" t="str">
            <v>863028</v>
          </cell>
          <cell r="B4916">
            <v>746</v>
          </cell>
        </row>
        <row r="4917">
          <cell r="A4917" t="str">
            <v>863029</v>
          </cell>
          <cell r="B4917">
            <v>746</v>
          </cell>
        </row>
        <row r="4918">
          <cell r="A4918" t="str">
            <v>863084</v>
          </cell>
          <cell r="B4918">
            <v>748</v>
          </cell>
        </row>
        <row r="4919">
          <cell r="A4919" t="str">
            <v>863085</v>
          </cell>
          <cell r="B4919">
            <v>748</v>
          </cell>
        </row>
        <row r="4920">
          <cell r="A4920" t="str">
            <v>826422</v>
          </cell>
          <cell r="B4920">
            <v>746</v>
          </cell>
        </row>
        <row r="4921">
          <cell r="A4921" t="str">
            <v>882284</v>
          </cell>
        </row>
        <row r="4922">
          <cell r="A4922" t="str">
            <v>882285</v>
          </cell>
        </row>
        <row r="4923">
          <cell r="A4923" t="str">
            <v>882286</v>
          </cell>
        </row>
        <row r="4924">
          <cell r="A4924" t="str">
            <v>882287</v>
          </cell>
        </row>
        <row r="4925">
          <cell r="A4925" t="str">
            <v>882288</v>
          </cell>
          <cell r="B4925">
            <v>746</v>
          </cell>
        </row>
        <row r="4926">
          <cell r="A4926" t="str">
            <v>882289</v>
          </cell>
          <cell r="B4926">
            <v>746</v>
          </cell>
        </row>
        <row r="4927">
          <cell r="A4927" t="str">
            <v>882290</v>
          </cell>
          <cell r="B4927">
            <v>746</v>
          </cell>
        </row>
        <row r="4928">
          <cell r="A4928" t="str">
            <v>897205</v>
          </cell>
          <cell r="B4928">
            <v>749</v>
          </cell>
        </row>
        <row r="4929">
          <cell r="A4929" t="str">
            <v>877292</v>
          </cell>
          <cell r="B4929">
            <v>748</v>
          </cell>
        </row>
        <row r="4930">
          <cell r="A4930" t="str">
            <v>877293</v>
          </cell>
          <cell r="B4930">
            <v>748</v>
          </cell>
        </row>
        <row r="4931">
          <cell r="A4931" t="str">
            <v>877298</v>
          </cell>
        </row>
        <row r="4932">
          <cell r="A4932" t="str">
            <v>877300</v>
          </cell>
          <cell r="B4932">
            <v>749</v>
          </cell>
        </row>
        <row r="4933">
          <cell r="A4933" t="str">
            <v>850095</v>
          </cell>
          <cell r="B4933">
            <v>748</v>
          </cell>
        </row>
        <row r="4934">
          <cell r="A4934" t="str">
            <v>850096</v>
          </cell>
          <cell r="B4934">
            <v>748</v>
          </cell>
        </row>
        <row r="4935">
          <cell r="A4935" t="str">
            <v>850098</v>
          </cell>
        </row>
        <row r="4936">
          <cell r="A4936" t="str">
            <v>850099</v>
          </cell>
        </row>
        <row r="4937">
          <cell r="A4937" t="str">
            <v>850100</v>
          </cell>
        </row>
        <row r="4938">
          <cell r="A4938" t="str">
            <v>851323</v>
          </cell>
          <cell r="B4938">
            <v>749</v>
          </cell>
        </row>
        <row r="4939">
          <cell r="A4939" t="str">
            <v>851324</v>
          </cell>
          <cell r="B4939">
            <v>749</v>
          </cell>
        </row>
        <row r="4940">
          <cell r="A4940" t="str">
            <v>851325</v>
          </cell>
          <cell r="B4940">
            <v>749</v>
          </cell>
        </row>
        <row r="4941">
          <cell r="A4941" t="str">
            <v>851326</v>
          </cell>
          <cell r="B4941">
            <v>749</v>
          </cell>
        </row>
        <row r="4942">
          <cell r="A4942" t="str">
            <v>851328</v>
          </cell>
          <cell r="B4942">
            <v>749</v>
          </cell>
        </row>
        <row r="4943">
          <cell r="A4943" t="str">
            <v>851327</v>
          </cell>
          <cell r="B4943">
            <v>749</v>
          </cell>
        </row>
        <row r="4944">
          <cell r="A4944" t="str">
            <v>851330</v>
          </cell>
        </row>
        <row r="4945">
          <cell r="A4945" t="str">
            <v>863086</v>
          </cell>
          <cell r="B4945">
            <v>748</v>
          </cell>
        </row>
        <row r="4946">
          <cell r="A4946" t="str">
            <v>863087</v>
          </cell>
          <cell r="B4946">
            <v>748</v>
          </cell>
        </row>
        <row r="4947">
          <cell r="A4947" t="str">
            <v>863088</v>
          </cell>
          <cell r="B4947">
            <v>748</v>
          </cell>
        </row>
        <row r="4948">
          <cell r="A4948" t="str">
            <v>863089</v>
          </cell>
          <cell r="B4948">
            <v>748</v>
          </cell>
        </row>
        <row r="4949">
          <cell r="A4949" t="str">
            <v>826433</v>
          </cell>
        </row>
        <row r="4950">
          <cell r="A4950" t="str">
            <v>826434</v>
          </cell>
          <cell r="B4950">
            <v>749</v>
          </cell>
        </row>
        <row r="4951">
          <cell r="A4951" t="str">
            <v>826435</v>
          </cell>
          <cell r="B4951">
            <v>749</v>
          </cell>
        </row>
        <row r="4952">
          <cell r="A4952" t="str">
            <v>826436</v>
          </cell>
          <cell r="B4952">
            <v>749</v>
          </cell>
        </row>
        <row r="4953">
          <cell r="A4953" t="str">
            <v>826437</v>
          </cell>
          <cell r="B4953">
            <v>749</v>
          </cell>
        </row>
        <row r="4954">
          <cell r="A4954" t="str">
            <v>826438</v>
          </cell>
          <cell r="B4954">
            <v>749</v>
          </cell>
        </row>
        <row r="4955">
          <cell r="A4955" t="str">
            <v>826439</v>
          </cell>
          <cell r="B4955">
            <v>749</v>
          </cell>
        </row>
        <row r="4956">
          <cell r="A4956" t="str">
            <v>826440</v>
          </cell>
          <cell r="B4956">
            <v>749</v>
          </cell>
        </row>
        <row r="4957">
          <cell r="A4957" t="str">
            <v>826441</v>
          </cell>
        </row>
        <row r="4958">
          <cell r="A4958" t="str">
            <v>826442</v>
          </cell>
        </row>
        <row r="4959">
          <cell r="A4959" t="str">
            <v>882312</v>
          </cell>
          <cell r="B4959">
            <v>748</v>
          </cell>
        </row>
        <row r="4960">
          <cell r="A4960" t="str">
            <v>882313</v>
          </cell>
          <cell r="B4960">
            <v>748</v>
          </cell>
        </row>
        <row r="4961">
          <cell r="A4961" t="str">
            <v>882314</v>
          </cell>
          <cell r="B4961">
            <v>748</v>
          </cell>
        </row>
        <row r="4962">
          <cell r="A4962" t="str">
            <v>882315</v>
          </cell>
          <cell r="B4962">
            <v>748</v>
          </cell>
        </row>
        <row r="4963">
          <cell r="A4963" t="str">
            <v>882316</v>
          </cell>
          <cell r="B4963">
            <v>748</v>
          </cell>
        </row>
        <row r="4964">
          <cell r="A4964" t="str">
            <v>883577</v>
          </cell>
          <cell r="B4964">
            <v>748</v>
          </cell>
        </row>
        <row r="4965">
          <cell r="A4965" t="str">
            <v>883578</v>
          </cell>
          <cell r="B4965">
            <v>748</v>
          </cell>
        </row>
        <row r="4966">
          <cell r="A4966" t="str">
            <v>883579</v>
          </cell>
          <cell r="B4966">
            <v>748</v>
          </cell>
        </row>
        <row r="4967">
          <cell r="A4967" t="str">
            <v>883580</v>
          </cell>
          <cell r="B4967">
            <v>748</v>
          </cell>
        </row>
        <row r="4968">
          <cell r="A4968" t="str">
            <v>883581</v>
          </cell>
          <cell r="B4968">
            <v>748</v>
          </cell>
        </row>
        <row r="4969">
          <cell r="A4969" t="str">
            <v>883582</v>
          </cell>
          <cell r="B4969">
            <v>748</v>
          </cell>
        </row>
        <row r="4970">
          <cell r="A4970" t="str">
            <v>883583</v>
          </cell>
          <cell r="B4970">
            <v>749</v>
          </cell>
        </row>
        <row r="4971">
          <cell r="A4971" t="str">
            <v>723783</v>
          </cell>
          <cell r="B4971">
            <v>565</v>
          </cell>
        </row>
        <row r="4972">
          <cell r="A4972" t="str">
            <v>816793</v>
          </cell>
          <cell r="B4972">
            <v>750</v>
          </cell>
        </row>
        <row r="4973">
          <cell r="A4973" t="str">
            <v>877304</v>
          </cell>
          <cell r="B4973">
            <v>750</v>
          </cell>
        </row>
        <row r="4974">
          <cell r="A4974" t="str">
            <v>396298</v>
          </cell>
        </row>
        <row r="4975">
          <cell r="A4975" t="str">
            <v>396307</v>
          </cell>
          <cell r="B4975">
            <v>750</v>
          </cell>
        </row>
        <row r="4976">
          <cell r="A4976" t="str">
            <v>396308</v>
          </cell>
          <cell r="B4976">
            <v>750</v>
          </cell>
        </row>
        <row r="4977">
          <cell r="A4977" t="str">
            <v>396309</v>
          </cell>
          <cell r="B4977">
            <v>750</v>
          </cell>
        </row>
        <row r="4978">
          <cell r="A4978" t="str">
            <v>863091</v>
          </cell>
          <cell r="B4978">
            <v>750</v>
          </cell>
        </row>
        <row r="4979">
          <cell r="A4979" t="str">
            <v>W90185</v>
          </cell>
        </row>
        <row r="4980">
          <cell r="A4980" t="str">
            <v>730000</v>
          </cell>
          <cell r="B4980">
            <v>563</v>
          </cell>
        </row>
        <row r="4981">
          <cell r="A4981" t="str">
            <v>730001</v>
          </cell>
          <cell r="B4981">
            <v>563</v>
          </cell>
        </row>
        <row r="4982">
          <cell r="A4982" t="str">
            <v>730002</v>
          </cell>
          <cell r="B4982">
            <v>563</v>
          </cell>
        </row>
        <row r="4983">
          <cell r="A4983" t="str">
            <v>730003</v>
          </cell>
          <cell r="B4983">
            <v>563</v>
          </cell>
        </row>
        <row r="4984">
          <cell r="A4984" t="str">
            <v>730004</v>
          </cell>
          <cell r="B4984">
            <v>563</v>
          </cell>
        </row>
        <row r="4985">
          <cell r="A4985" t="str">
            <v>730005</v>
          </cell>
          <cell r="B4985">
            <v>563</v>
          </cell>
        </row>
        <row r="4986">
          <cell r="A4986" t="str">
            <v>730006</v>
          </cell>
          <cell r="B4986">
            <v>563</v>
          </cell>
        </row>
        <row r="4987">
          <cell r="A4987" t="str">
            <v>730007</v>
          </cell>
          <cell r="B4987">
            <v>563</v>
          </cell>
        </row>
        <row r="4988">
          <cell r="A4988" t="str">
            <v>730008</v>
          </cell>
          <cell r="B4988">
            <v>563</v>
          </cell>
        </row>
        <row r="4989">
          <cell r="A4989" t="str">
            <v>730009</v>
          </cell>
          <cell r="B4989">
            <v>563</v>
          </cell>
        </row>
        <row r="4990">
          <cell r="A4990" t="str">
            <v>730010</v>
          </cell>
          <cell r="B4990">
            <v>563</v>
          </cell>
        </row>
        <row r="4991">
          <cell r="A4991" t="str">
            <v>730011</v>
          </cell>
          <cell r="B4991">
            <v>563</v>
          </cell>
        </row>
        <row r="4992">
          <cell r="A4992" t="str">
            <v>730012</v>
          </cell>
          <cell r="B4992">
            <v>563</v>
          </cell>
        </row>
        <row r="4993">
          <cell r="A4993" t="str">
            <v>730013</v>
          </cell>
          <cell r="B4993">
            <v>563</v>
          </cell>
        </row>
        <row r="4994">
          <cell r="A4994" t="str">
            <v>713348</v>
          </cell>
          <cell r="B4994">
            <v>564</v>
          </cell>
        </row>
        <row r="4995">
          <cell r="A4995" t="str">
            <v>713349</v>
          </cell>
          <cell r="B4995">
            <v>564</v>
          </cell>
        </row>
        <row r="4996">
          <cell r="A4996" t="str">
            <v>713350</v>
          </cell>
          <cell r="B4996">
            <v>564</v>
          </cell>
        </row>
        <row r="4997">
          <cell r="A4997" t="str">
            <v>713351</v>
          </cell>
          <cell r="B4997">
            <v>564</v>
          </cell>
        </row>
        <row r="4998">
          <cell r="A4998" t="str">
            <v>713352</v>
          </cell>
          <cell r="B4998">
            <v>564</v>
          </cell>
        </row>
        <row r="4999">
          <cell r="A4999" t="str">
            <v>713353</v>
          </cell>
          <cell r="B4999">
            <v>564</v>
          </cell>
        </row>
        <row r="5000">
          <cell r="A5000" t="str">
            <v>713354</v>
          </cell>
          <cell r="B5000">
            <v>564</v>
          </cell>
        </row>
        <row r="5001">
          <cell r="A5001" t="str">
            <v>713355</v>
          </cell>
          <cell r="B5001">
            <v>564</v>
          </cell>
        </row>
        <row r="5002">
          <cell r="A5002" t="str">
            <v>713356</v>
          </cell>
          <cell r="B5002">
            <v>564</v>
          </cell>
        </row>
        <row r="5003">
          <cell r="A5003" t="str">
            <v>713357</v>
          </cell>
          <cell r="B5003">
            <v>564</v>
          </cell>
        </row>
        <row r="5004">
          <cell r="A5004" t="str">
            <v>713358</v>
          </cell>
          <cell r="B5004">
            <v>564</v>
          </cell>
        </row>
        <row r="5005">
          <cell r="A5005" t="str">
            <v>713359</v>
          </cell>
          <cell r="B5005">
            <v>564</v>
          </cell>
        </row>
        <row r="5006">
          <cell r="A5006" t="str">
            <v>713360</v>
          </cell>
          <cell r="B5006">
            <v>564</v>
          </cell>
        </row>
        <row r="5007">
          <cell r="A5007" t="str">
            <v>713361</v>
          </cell>
          <cell r="B5007">
            <v>564</v>
          </cell>
        </row>
        <row r="5008">
          <cell r="A5008" t="str">
            <v>713362</v>
          </cell>
          <cell r="B5008">
            <v>564</v>
          </cell>
        </row>
        <row r="5009">
          <cell r="A5009" t="str">
            <v>711751</v>
          </cell>
          <cell r="B5009">
            <v>563</v>
          </cell>
        </row>
        <row r="5010">
          <cell r="A5010" t="str">
            <v>711752</v>
          </cell>
          <cell r="B5010">
            <v>563</v>
          </cell>
        </row>
        <row r="5011">
          <cell r="A5011" t="str">
            <v>711761</v>
          </cell>
          <cell r="B5011">
            <v>563</v>
          </cell>
        </row>
        <row r="5012">
          <cell r="A5012" t="str">
            <v>711762</v>
          </cell>
          <cell r="B5012">
            <v>563</v>
          </cell>
        </row>
        <row r="5013">
          <cell r="A5013" t="str">
            <v>711771</v>
          </cell>
          <cell r="B5013">
            <v>563</v>
          </cell>
        </row>
        <row r="5014">
          <cell r="A5014" t="str">
            <v>711772</v>
          </cell>
          <cell r="B5014">
            <v>563</v>
          </cell>
        </row>
        <row r="5015">
          <cell r="A5015" t="str">
            <v>761093</v>
          </cell>
          <cell r="B5015">
            <v>563</v>
          </cell>
        </row>
        <row r="5016">
          <cell r="A5016" t="str">
            <v>761094</v>
          </cell>
          <cell r="B5016">
            <v>563</v>
          </cell>
        </row>
        <row r="5017">
          <cell r="A5017" t="str">
            <v>768022</v>
          </cell>
          <cell r="B5017">
            <v>549</v>
          </cell>
        </row>
        <row r="5018">
          <cell r="A5018" t="str">
            <v>768023</v>
          </cell>
          <cell r="B5018">
            <v>549</v>
          </cell>
        </row>
        <row r="5019">
          <cell r="A5019" t="str">
            <v>771005</v>
          </cell>
          <cell r="B5019">
            <v>548</v>
          </cell>
        </row>
        <row r="5020">
          <cell r="A5020" t="str">
            <v>771006</v>
          </cell>
          <cell r="B5020">
            <v>548</v>
          </cell>
        </row>
        <row r="5021">
          <cell r="A5021" t="str">
            <v>709190</v>
          </cell>
          <cell r="B5021">
            <v>563</v>
          </cell>
        </row>
        <row r="5022">
          <cell r="A5022" t="str">
            <v>709200</v>
          </cell>
          <cell r="B5022">
            <v>563</v>
          </cell>
        </row>
        <row r="5023">
          <cell r="A5023" t="str">
            <v>877120</v>
          </cell>
          <cell r="B5023">
            <v>746</v>
          </cell>
        </row>
        <row r="5024">
          <cell r="A5024" t="str">
            <v>877121</v>
          </cell>
          <cell r="B5024">
            <v>746</v>
          </cell>
        </row>
        <row r="5025">
          <cell r="A5025" t="str">
            <v>851258</v>
          </cell>
          <cell r="B5025">
            <v>746</v>
          </cell>
        </row>
        <row r="5026">
          <cell r="A5026" t="str">
            <v>851259</v>
          </cell>
          <cell r="B5026">
            <v>746</v>
          </cell>
        </row>
        <row r="5027">
          <cell r="A5027" t="str">
            <v>851262</v>
          </cell>
          <cell r="B5027">
            <v>746</v>
          </cell>
        </row>
        <row r="5028">
          <cell r="A5028" t="str">
            <v>830910</v>
          </cell>
        </row>
        <row r="5029">
          <cell r="A5029" t="str">
            <v>830911</v>
          </cell>
        </row>
        <row r="5030">
          <cell r="A5030" t="str">
            <v>830912</v>
          </cell>
        </row>
        <row r="5031">
          <cell r="A5031" t="str">
            <v>830913</v>
          </cell>
        </row>
        <row r="5032">
          <cell r="A5032" t="str">
            <v>830914</v>
          </cell>
        </row>
        <row r="5033">
          <cell r="A5033" t="str">
            <v>883569</v>
          </cell>
          <cell r="B5033">
            <v>746</v>
          </cell>
        </row>
        <row r="5034">
          <cell r="A5034" t="str">
            <v>883570</v>
          </cell>
          <cell r="B5034">
            <v>746</v>
          </cell>
        </row>
        <row r="5035">
          <cell r="A5035" t="str">
            <v>883571</v>
          </cell>
          <cell r="B5035">
            <v>746</v>
          </cell>
        </row>
        <row r="5036">
          <cell r="A5036" t="str">
            <v>883572</v>
          </cell>
          <cell r="B5036">
            <v>746</v>
          </cell>
        </row>
        <row r="5037">
          <cell r="A5037" t="str">
            <v>883573</v>
          </cell>
          <cell r="B5037">
            <v>746</v>
          </cell>
        </row>
        <row r="5038">
          <cell r="A5038" t="str">
            <v>710293</v>
          </cell>
          <cell r="B5038">
            <v>563</v>
          </cell>
        </row>
        <row r="5039">
          <cell r="A5039" t="str">
            <v>710294</v>
          </cell>
          <cell r="B5039">
            <v>563</v>
          </cell>
        </row>
        <row r="5040">
          <cell r="A5040" t="str">
            <v>710301</v>
          </cell>
          <cell r="B5040">
            <v>563</v>
          </cell>
        </row>
        <row r="5041">
          <cell r="A5041" t="str">
            <v>710843</v>
          </cell>
          <cell r="B5041">
            <v>563</v>
          </cell>
        </row>
        <row r="5042">
          <cell r="A5042" t="str">
            <v>710844</v>
          </cell>
          <cell r="B5042">
            <v>563</v>
          </cell>
        </row>
        <row r="5043">
          <cell r="A5043" t="str">
            <v>799514</v>
          </cell>
          <cell r="B5043">
            <v>564</v>
          </cell>
        </row>
        <row r="5044">
          <cell r="A5044" t="str">
            <v>799515</v>
          </cell>
          <cell r="B5044">
            <v>564</v>
          </cell>
        </row>
        <row r="5045">
          <cell r="A5045" t="str">
            <v>799516</v>
          </cell>
          <cell r="B5045">
            <v>564</v>
          </cell>
        </row>
        <row r="5046">
          <cell r="A5046" t="str">
            <v>799517</v>
          </cell>
          <cell r="B5046">
            <v>564</v>
          </cell>
        </row>
        <row r="5047">
          <cell r="A5047" t="str">
            <v>711786</v>
          </cell>
          <cell r="B5047">
            <v>564</v>
          </cell>
        </row>
        <row r="5048">
          <cell r="A5048" t="str">
            <v>711787</v>
          </cell>
          <cell r="B5048">
            <v>564</v>
          </cell>
        </row>
        <row r="5049">
          <cell r="A5049" t="str">
            <v>711788</v>
          </cell>
          <cell r="B5049">
            <v>564</v>
          </cell>
        </row>
        <row r="5050">
          <cell r="A5050" t="str">
            <v>720209</v>
          </cell>
          <cell r="B5050">
            <v>564</v>
          </cell>
        </row>
        <row r="5051">
          <cell r="A5051" t="str">
            <v>391962</v>
          </cell>
          <cell r="B5051">
            <v>564</v>
          </cell>
        </row>
        <row r="5052">
          <cell r="A5052" t="str">
            <v>391963</v>
          </cell>
          <cell r="B5052">
            <v>564</v>
          </cell>
        </row>
        <row r="5053">
          <cell r="A5053" t="str">
            <v>723722</v>
          </cell>
          <cell r="B5053">
            <v>564</v>
          </cell>
        </row>
        <row r="5054">
          <cell r="A5054" t="str">
            <v>723723</v>
          </cell>
          <cell r="B5054">
            <v>564</v>
          </cell>
        </row>
        <row r="5055">
          <cell r="A5055" t="str">
            <v>709303</v>
          </cell>
          <cell r="B5055">
            <v>564</v>
          </cell>
        </row>
        <row r="5056">
          <cell r="A5056" t="str">
            <v>709304</v>
          </cell>
          <cell r="B5056">
            <v>564</v>
          </cell>
        </row>
        <row r="5057">
          <cell r="A5057" t="str">
            <v>711001</v>
          </cell>
          <cell r="B5057">
            <v>564</v>
          </cell>
        </row>
        <row r="5058">
          <cell r="A5058" t="str">
            <v>711002</v>
          </cell>
          <cell r="B5058">
            <v>564</v>
          </cell>
        </row>
        <row r="5059">
          <cell r="A5059" t="str">
            <v>390971</v>
          </cell>
          <cell r="B5059">
            <v>750</v>
          </cell>
        </row>
        <row r="5060">
          <cell r="A5060" t="str">
            <v>390972</v>
          </cell>
          <cell r="B5060">
            <v>750</v>
          </cell>
        </row>
        <row r="5061">
          <cell r="A5061" t="str">
            <v>390973</v>
          </cell>
          <cell r="B5061">
            <v>750</v>
          </cell>
        </row>
        <row r="5062">
          <cell r="A5062" t="str">
            <v>390974</v>
          </cell>
          <cell r="B5062">
            <v>750</v>
          </cell>
        </row>
        <row r="5063">
          <cell r="A5063" t="str">
            <v>390975</v>
          </cell>
          <cell r="B5063">
            <v>750</v>
          </cell>
        </row>
        <row r="5064">
          <cell r="A5064" t="str">
            <v>390976</v>
          </cell>
          <cell r="B5064">
            <v>750</v>
          </cell>
        </row>
        <row r="5065">
          <cell r="A5065" t="str">
            <v>816441</v>
          </cell>
          <cell r="B5065">
            <v>750</v>
          </cell>
        </row>
        <row r="5066">
          <cell r="A5066" t="str">
            <v>392279</v>
          </cell>
        </row>
        <row r="5067">
          <cell r="A5067" t="str">
            <v>392280</v>
          </cell>
        </row>
        <row r="5068">
          <cell r="A5068" t="str">
            <v>704828</v>
          </cell>
          <cell r="B5068" t="str">
            <v>.</v>
          </cell>
        </row>
        <row r="5069">
          <cell r="A5069" t="str">
            <v>883595</v>
          </cell>
          <cell r="B5069">
            <v>750</v>
          </cell>
        </row>
        <row r="5070">
          <cell r="A5070" t="str">
            <v>883596</v>
          </cell>
          <cell r="B5070">
            <v>750</v>
          </cell>
        </row>
        <row r="5071">
          <cell r="A5071" t="str">
            <v>883597</v>
          </cell>
          <cell r="B5071">
            <v>750</v>
          </cell>
        </row>
        <row r="5072">
          <cell r="A5072" t="str">
            <v>883598</v>
          </cell>
          <cell r="B5072">
            <v>750</v>
          </cell>
        </row>
        <row r="5073">
          <cell r="A5073" t="str">
            <v>883599</v>
          </cell>
          <cell r="B5073">
            <v>750</v>
          </cell>
        </row>
        <row r="5074">
          <cell r="A5074" t="str">
            <v>883600</v>
          </cell>
          <cell r="B5074">
            <v>750</v>
          </cell>
        </row>
        <row r="5075">
          <cell r="A5075" t="str">
            <v>883601</v>
          </cell>
          <cell r="B5075">
            <v>750</v>
          </cell>
        </row>
        <row r="5076">
          <cell r="A5076" t="str">
            <v>883602</v>
          </cell>
          <cell r="B5076">
            <v>750</v>
          </cell>
        </row>
        <row r="5077">
          <cell r="A5077" t="str">
            <v>883603</v>
          </cell>
          <cell r="B5077">
            <v>750</v>
          </cell>
        </row>
        <row r="5078">
          <cell r="A5078" t="str">
            <v>883604</v>
          </cell>
          <cell r="B5078">
            <v>750</v>
          </cell>
        </row>
        <row r="5079">
          <cell r="A5079" t="str">
            <v>883605</v>
          </cell>
          <cell r="B5079">
            <v>750</v>
          </cell>
        </row>
        <row r="5080">
          <cell r="A5080" t="str">
            <v>883606</v>
          </cell>
          <cell r="B5080">
            <v>750</v>
          </cell>
        </row>
        <row r="5081">
          <cell r="A5081" t="str">
            <v>883607</v>
          </cell>
          <cell r="B5081">
            <v>750</v>
          </cell>
        </row>
        <row r="5082">
          <cell r="A5082" t="str">
            <v>883608</v>
          </cell>
          <cell r="B5082">
            <v>750</v>
          </cell>
        </row>
        <row r="5083">
          <cell r="A5083" t="str">
            <v>883609</v>
          </cell>
          <cell r="B5083">
            <v>750</v>
          </cell>
        </row>
        <row r="5084">
          <cell r="A5084" t="str">
            <v>883610</v>
          </cell>
          <cell r="B5084">
            <v>750</v>
          </cell>
        </row>
        <row r="5085">
          <cell r="A5085" t="str">
            <v>816430</v>
          </cell>
          <cell r="B5085">
            <v>750</v>
          </cell>
        </row>
        <row r="5086">
          <cell r="A5086" t="str">
            <v>816440</v>
          </cell>
          <cell r="B5086">
            <v>750</v>
          </cell>
        </row>
        <row r="5087">
          <cell r="A5087" t="str">
            <v>816470</v>
          </cell>
          <cell r="B5087">
            <v>750</v>
          </cell>
        </row>
        <row r="5088">
          <cell r="A5088" t="str">
            <v>816480</v>
          </cell>
          <cell r="B5088">
            <v>750</v>
          </cell>
        </row>
        <row r="5089">
          <cell r="A5089" t="str">
            <v>816850</v>
          </cell>
          <cell r="B5089">
            <v>750</v>
          </cell>
        </row>
        <row r="5090">
          <cell r="A5090" t="str">
            <v>838060</v>
          </cell>
          <cell r="B5090">
            <v>750</v>
          </cell>
        </row>
        <row r="5091">
          <cell r="A5091" t="str">
            <v>838070</v>
          </cell>
          <cell r="B5091">
            <v>750</v>
          </cell>
        </row>
        <row r="5092">
          <cell r="A5092" t="str">
            <v>838080</v>
          </cell>
          <cell r="B5092">
            <v>750</v>
          </cell>
        </row>
        <row r="5093">
          <cell r="A5093" t="str">
            <v>719303</v>
          </cell>
          <cell r="B5093">
            <v>579</v>
          </cell>
        </row>
        <row r="5094">
          <cell r="A5094" t="str">
            <v>712531</v>
          </cell>
          <cell r="B5094">
            <v>579</v>
          </cell>
        </row>
        <row r="5095">
          <cell r="A5095" t="str">
            <v>711921</v>
          </cell>
          <cell r="B5095">
            <v>577</v>
          </cell>
        </row>
        <row r="5096">
          <cell r="A5096" t="str">
            <v>712011</v>
          </cell>
        </row>
        <row r="5097">
          <cell r="A5097" t="str">
            <v>712012</v>
          </cell>
        </row>
        <row r="5098">
          <cell r="A5098" t="str">
            <v>712014</v>
          </cell>
          <cell r="B5098">
            <v>577</v>
          </cell>
        </row>
        <row r="5099">
          <cell r="A5099" t="str">
            <v>712015</v>
          </cell>
          <cell r="B5099">
            <v>577</v>
          </cell>
        </row>
        <row r="5100">
          <cell r="A5100" t="str">
            <v>712016</v>
          </cell>
          <cell r="B5100">
            <v>577</v>
          </cell>
        </row>
        <row r="5101">
          <cell r="A5101" t="str">
            <v>712017</v>
          </cell>
          <cell r="B5101">
            <v>577</v>
          </cell>
        </row>
        <row r="5102">
          <cell r="A5102" t="str">
            <v>712018</v>
          </cell>
          <cell r="B5102">
            <v>577</v>
          </cell>
        </row>
        <row r="5103">
          <cell r="A5103" t="str">
            <v>712019</v>
          </cell>
          <cell r="B5103">
            <v>577</v>
          </cell>
        </row>
        <row r="5104">
          <cell r="A5104" t="str">
            <v>712020</v>
          </cell>
        </row>
        <row r="5105">
          <cell r="A5105" t="str">
            <v>701354</v>
          </cell>
          <cell r="B5105">
            <v>578</v>
          </cell>
        </row>
        <row r="5106">
          <cell r="A5106" t="str">
            <v>701355</v>
          </cell>
          <cell r="B5106">
            <v>578</v>
          </cell>
        </row>
        <row r="5107">
          <cell r="A5107" t="str">
            <v>702625</v>
          </cell>
          <cell r="B5107">
            <v>577</v>
          </cell>
        </row>
        <row r="5108">
          <cell r="A5108" t="str">
            <v>712529</v>
          </cell>
        </row>
        <row r="5109">
          <cell r="A5109" t="str">
            <v>730019</v>
          </cell>
          <cell r="B5109">
            <v>578</v>
          </cell>
        </row>
        <row r="5110">
          <cell r="A5110" t="str">
            <v>730020</v>
          </cell>
          <cell r="B5110">
            <v>578</v>
          </cell>
        </row>
        <row r="5111">
          <cell r="A5111" t="str">
            <v>730021</v>
          </cell>
          <cell r="B5111">
            <v>578</v>
          </cell>
        </row>
        <row r="5112">
          <cell r="A5112" t="str">
            <v>730023</v>
          </cell>
          <cell r="B5112">
            <v>579</v>
          </cell>
        </row>
        <row r="5113">
          <cell r="A5113" t="str">
            <v>730024</v>
          </cell>
          <cell r="B5113">
            <v>579</v>
          </cell>
        </row>
        <row r="5114">
          <cell r="A5114" t="str">
            <v>730025</v>
          </cell>
          <cell r="B5114">
            <v>579</v>
          </cell>
        </row>
        <row r="5115">
          <cell r="A5115" t="str">
            <v>730026</v>
          </cell>
          <cell r="B5115">
            <v>579</v>
          </cell>
        </row>
        <row r="5116">
          <cell r="A5116" t="str">
            <v>713381</v>
          </cell>
          <cell r="B5116">
            <v>579</v>
          </cell>
        </row>
        <row r="5117">
          <cell r="A5117" t="str">
            <v>713382</v>
          </cell>
          <cell r="B5117">
            <v>579</v>
          </cell>
        </row>
        <row r="5118">
          <cell r="A5118" t="str">
            <v>761141</v>
          </cell>
          <cell r="B5118">
            <v>578</v>
          </cell>
        </row>
        <row r="5119">
          <cell r="A5119" t="str">
            <v>761142</v>
          </cell>
          <cell r="B5119">
            <v>578</v>
          </cell>
        </row>
        <row r="5120">
          <cell r="A5120" t="str">
            <v>763997</v>
          </cell>
          <cell r="B5120">
            <v>577</v>
          </cell>
        </row>
        <row r="5121">
          <cell r="A5121" t="str">
            <v>763998</v>
          </cell>
          <cell r="B5121">
            <v>577</v>
          </cell>
        </row>
        <row r="5122">
          <cell r="A5122" t="str">
            <v>768036</v>
          </cell>
          <cell r="B5122">
            <v>577</v>
          </cell>
        </row>
        <row r="5123">
          <cell r="A5123" t="str">
            <v>768037</v>
          </cell>
          <cell r="B5123">
            <v>577</v>
          </cell>
        </row>
        <row r="5124">
          <cell r="A5124" t="str">
            <v>768039</v>
          </cell>
          <cell r="B5124">
            <v>578</v>
          </cell>
        </row>
        <row r="5125">
          <cell r="A5125" t="str">
            <v>768040</v>
          </cell>
          <cell r="B5125">
            <v>578</v>
          </cell>
        </row>
        <row r="5126">
          <cell r="A5126" t="str">
            <v>768041</v>
          </cell>
          <cell r="B5126">
            <v>578</v>
          </cell>
        </row>
        <row r="5127">
          <cell r="A5127" t="str">
            <v>768042</v>
          </cell>
          <cell r="B5127">
            <v>578</v>
          </cell>
        </row>
        <row r="5128">
          <cell r="A5128" t="str">
            <v>768043</v>
          </cell>
          <cell r="B5128">
            <v>578</v>
          </cell>
        </row>
        <row r="5129">
          <cell r="A5129" t="str">
            <v>768045</v>
          </cell>
          <cell r="B5129">
            <v>579</v>
          </cell>
        </row>
        <row r="5130">
          <cell r="A5130" t="str">
            <v>768046</v>
          </cell>
          <cell r="B5130">
            <v>579</v>
          </cell>
        </row>
        <row r="5131">
          <cell r="A5131" t="str">
            <v>768047</v>
          </cell>
          <cell r="B5131">
            <v>579</v>
          </cell>
        </row>
        <row r="5132">
          <cell r="A5132" t="str">
            <v>768048</v>
          </cell>
          <cell r="B5132">
            <v>579</v>
          </cell>
        </row>
        <row r="5133">
          <cell r="A5133" t="str">
            <v>768044</v>
          </cell>
          <cell r="B5133">
            <v>579</v>
          </cell>
        </row>
        <row r="5134">
          <cell r="A5134" t="str">
            <v>710540</v>
          </cell>
          <cell r="B5134">
            <v>577</v>
          </cell>
        </row>
        <row r="5135">
          <cell r="A5135" t="str">
            <v>710550</v>
          </cell>
          <cell r="B5135">
            <v>577</v>
          </cell>
        </row>
        <row r="5136">
          <cell r="A5136" t="str">
            <v>710560</v>
          </cell>
          <cell r="B5136">
            <v>577</v>
          </cell>
        </row>
        <row r="5137">
          <cell r="A5137" t="str">
            <v>710570</v>
          </cell>
          <cell r="B5137">
            <v>577</v>
          </cell>
        </row>
        <row r="5138">
          <cell r="A5138" t="str">
            <v>710580</v>
          </cell>
        </row>
        <row r="5139">
          <cell r="A5139" t="str">
            <v>710600</v>
          </cell>
          <cell r="B5139">
            <v>577</v>
          </cell>
        </row>
        <row r="5140">
          <cell r="A5140" t="str">
            <v>713383</v>
          </cell>
        </row>
        <row r="5141">
          <cell r="A5141" t="str">
            <v>713384</v>
          </cell>
          <cell r="B5141">
            <v>579</v>
          </cell>
        </row>
        <row r="5142">
          <cell r="A5142" t="str">
            <v>713385</v>
          </cell>
          <cell r="B5142">
            <v>579</v>
          </cell>
        </row>
        <row r="5143">
          <cell r="A5143" t="str">
            <v>713386</v>
          </cell>
          <cell r="B5143">
            <v>579</v>
          </cell>
        </row>
        <row r="5144">
          <cell r="A5144" t="str">
            <v>713407</v>
          </cell>
          <cell r="B5144">
            <v>580</v>
          </cell>
        </row>
        <row r="5145">
          <cell r="A5145" t="str">
            <v>713408</v>
          </cell>
          <cell r="B5145">
            <v>580</v>
          </cell>
        </row>
        <row r="5146">
          <cell r="A5146" t="str">
            <v>713409</v>
          </cell>
          <cell r="B5146">
            <v>580</v>
          </cell>
        </row>
        <row r="5147">
          <cell r="A5147" t="str">
            <v>713410</v>
          </cell>
          <cell r="B5147">
            <v>580</v>
          </cell>
        </row>
        <row r="5148">
          <cell r="A5148" t="str">
            <v>713411</v>
          </cell>
          <cell r="B5148">
            <v>580</v>
          </cell>
        </row>
        <row r="5149">
          <cell r="A5149" t="str">
            <v>768049</v>
          </cell>
          <cell r="B5149">
            <v>580</v>
          </cell>
        </row>
        <row r="5150">
          <cell r="A5150" t="str">
            <v>768050</v>
          </cell>
          <cell r="B5150">
            <v>580</v>
          </cell>
        </row>
        <row r="5151">
          <cell r="A5151" t="str">
            <v>850130</v>
          </cell>
        </row>
        <row r="5152">
          <cell r="A5152" t="str">
            <v>381341</v>
          </cell>
          <cell r="B5152">
            <v>478</v>
          </cell>
        </row>
        <row r="5153">
          <cell r="A5153" t="str">
            <v>863223</v>
          </cell>
          <cell r="B5153">
            <v>767</v>
          </cell>
        </row>
        <row r="5154">
          <cell r="A5154" t="str">
            <v>897294</v>
          </cell>
          <cell r="B5154">
            <v>767</v>
          </cell>
        </row>
        <row r="5155">
          <cell r="A5155" t="str">
            <v>897295</v>
          </cell>
          <cell r="B5155">
            <v>767</v>
          </cell>
        </row>
        <row r="5156">
          <cell r="A5156" t="str">
            <v>882346</v>
          </cell>
        </row>
        <row r="5157">
          <cell r="A5157" t="str">
            <v>882347</v>
          </cell>
        </row>
        <row r="5158">
          <cell r="A5158" t="str">
            <v>882348</v>
          </cell>
        </row>
        <row r="5159">
          <cell r="A5159" t="str">
            <v>882349</v>
          </cell>
        </row>
        <row r="5160">
          <cell r="A5160" t="str">
            <v>883743</v>
          </cell>
          <cell r="B5160">
            <v>767</v>
          </cell>
        </row>
        <row r="5161">
          <cell r="A5161" t="str">
            <v>883744</v>
          </cell>
          <cell r="B5161">
            <v>767</v>
          </cell>
        </row>
        <row r="5162">
          <cell r="A5162" t="str">
            <v>820792</v>
          </cell>
          <cell r="B5162">
            <v>767</v>
          </cell>
        </row>
        <row r="5163">
          <cell r="A5163" t="str">
            <v>894564</v>
          </cell>
          <cell r="B5163">
            <v>767</v>
          </cell>
        </row>
        <row r="5164">
          <cell r="A5164" t="str">
            <v>720215</v>
          </cell>
          <cell r="B5164">
            <v>574</v>
          </cell>
        </row>
        <row r="5165">
          <cell r="A5165" t="str">
            <v>799018</v>
          </cell>
        </row>
        <row r="5166">
          <cell r="A5166" t="str">
            <v>714053</v>
          </cell>
          <cell r="B5166">
            <v>574</v>
          </cell>
        </row>
        <row r="5167">
          <cell r="A5167" t="str">
            <v>711841</v>
          </cell>
          <cell r="B5167">
            <v>574</v>
          </cell>
        </row>
        <row r="5168">
          <cell r="A5168" t="str">
            <v>761110</v>
          </cell>
          <cell r="B5168">
            <v>574</v>
          </cell>
        </row>
        <row r="5169">
          <cell r="A5169" t="str">
            <v>761111</v>
          </cell>
          <cell r="B5169">
            <v>574</v>
          </cell>
        </row>
        <row r="5170">
          <cell r="A5170" t="str">
            <v>761170</v>
          </cell>
          <cell r="B5170">
            <v>574</v>
          </cell>
        </row>
        <row r="5171">
          <cell r="A5171" t="str">
            <v>763323</v>
          </cell>
          <cell r="B5171">
            <v>574</v>
          </cell>
        </row>
        <row r="5172">
          <cell r="A5172" t="str">
            <v>768038</v>
          </cell>
          <cell r="B5172">
            <v>574</v>
          </cell>
        </row>
        <row r="5173">
          <cell r="A5173" t="str">
            <v>305340</v>
          </cell>
          <cell r="B5173">
            <v>574</v>
          </cell>
        </row>
        <row r="5174">
          <cell r="A5174" t="str">
            <v>305350</v>
          </cell>
          <cell r="B5174">
            <v>574</v>
          </cell>
        </row>
        <row r="5175">
          <cell r="A5175" t="str">
            <v>506302</v>
          </cell>
          <cell r="B5175">
            <v>574</v>
          </cell>
        </row>
        <row r="5176">
          <cell r="A5176" t="str">
            <v>863221</v>
          </cell>
          <cell r="B5176">
            <v>767</v>
          </cell>
        </row>
        <row r="5177">
          <cell r="A5177" t="str">
            <v>950089</v>
          </cell>
          <cell r="B5177">
            <v>767</v>
          </cell>
        </row>
        <row r="5178">
          <cell r="A5178" t="str">
            <v>W80733</v>
          </cell>
        </row>
        <row r="5179">
          <cell r="A5179" t="str">
            <v>882350</v>
          </cell>
        </row>
        <row r="5180">
          <cell r="A5180" t="str">
            <v>712923</v>
          </cell>
          <cell r="B5180">
            <v>573</v>
          </cell>
        </row>
        <row r="5181">
          <cell r="A5181" t="str">
            <v>712925</v>
          </cell>
          <cell r="B5181">
            <v>573</v>
          </cell>
        </row>
        <row r="5182">
          <cell r="A5182" t="str">
            <v>714054</v>
          </cell>
          <cell r="B5182">
            <v>573</v>
          </cell>
        </row>
        <row r="5183">
          <cell r="A5183" t="str">
            <v>711731</v>
          </cell>
          <cell r="B5183">
            <v>573</v>
          </cell>
        </row>
        <row r="5184">
          <cell r="A5184" t="str">
            <v>766807</v>
          </cell>
        </row>
        <row r="5185">
          <cell r="A5185" t="str">
            <v>768249</v>
          </cell>
        </row>
        <row r="5186">
          <cell r="A5186" t="str">
            <v>768250</v>
          </cell>
        </row>
        <row r="5187">
          <cell r="A5187" t="str">
            <v>844333</v>
          </cell>
          <cell r="B5187">
            <v>783</v>
          </cell>
        </row>
        <row r="5188">
          <cell r="A5188" t="str">
            <v>844334</v>
          </cell>
          <cell r="B5188">
            <v>783</v>
          </cell>
        </row>
        <row r="5189">
          <cell r="A5189" t="str">
            <v>844335</v>
          </cell>
          <cell r="B5189">
            <v>783</v>
          </cell>
        </row>
        <row r="5190">
          <cell r="A5190" t="str">
            <v>844336</v>
          </cell>
          <cell r="B5190">
            <v>783</v>
          </cell>
        </row>
        <row r="5191">
          <cell r="A5191" t="str">
            <v>883874</v>
          </cell>
          <cell r="B5191">
            <v>783</v>
          </cell>
        </row>
        <row r="5192">
          <cell r="A5192" t="str">
            <v>335981</v>
          </cell>
          <cell r="B5192">
            <v>783</v>
          </cell>
        </row>
        <row r="5193">
          <cell r="A5193" t="str">
            <v>335982</v>
          </cell>
          <cell r="B5193">
            <v>783</v>
          </cell>
        </row>
        <row r="5194">
          <cell r="A5194" t="str">
            <v>335983</v>
          </cell>
          <cell r="B5194">
            <v>783</v>
          </cell>
        </row>
        <row r="5195">
          <cell r="A5195" t="str">
            <v>336000</v>
          </cell>
          <cell r="B5195">
            <v>783</v>
          </cell>
        </row>
        <row r="5196">
          <cell r="A5196" t="str">
            <v>712525</v>
          </cell>
          <cell r="B5196">
            <v>575</v>
          </cell>
        </row>
        <row r="5197">
          <cell r="A5197" t="str">
            <v>712526</v>
          </cell>
          <cell r="B5197">
            <v>575</v>
          </cell>
        </row>
        <row r="5198">
          <cell r="A5198" t="str">
            <v>720216</v>
          </cell>
          <cell r="B5198">
            <v>575</v>
          </cell>
        </row>
        <row r="5199">
          <cell r="A5199" t="str">
            <v>720217</v>
          </cell>
          <cell r="B5199">
            <v>575</v>
          </cell>
        </row>
        <row r="5200">
          <cell r="A5200" t="str">
            <v>713374</v>
          </cell>
          <cell r="B5200">
            <v>575</v>
          </cell>
        </row>
        <row r="5201">
          <cell r="A5201" t="str">
            <v>711831</v>
          </cell>
          <cell r="B5201">
            <v>575</v>
          </cell>
        </row>
        <row r="5202">
          <cell r="A5202" t="str">
            <v>711832</v>
          </cell>
          <cell r="B5202">
            <v>575</v>
          </cell>
        </row>
        <row r="5203">
          <cell r="A5203" t="str">
            <v>761112</v>
          </cell>
          <cell r="B5203">
            <v>575</v>
          </cell>
        </row>
        <row r="5204">
          <cell r="A5204" t="str">
            <v>761113</v>
          </cell>
          <cell r="B5204">
            <v>575</v>
          </cell>
        </row>
        <row r="5205">
          <cell r="A5205" t="str">
            <v>761114</v>
          </cell>
          <cell r="B5205">
            <v>575</v>
          </cell>
        </row>
        <row r="5206">
          <cell r="A5206" t="str">
            <v>761115</v>
          </cell>
          <cell r="B5206">
            <v>575</v>
          </cell>
        </row>
        <row r="5207">
          <cell r="A5207" t="str">
            <v>761116</v>
          </cell>
          <cell r="B5207">
            <v>575</v>
          </cell>
        </row>
        <row r="5208">
          <cell r="A5208" t="str">
            <v>761117</v>
          </cell>
          <cell r="B5208">
            <v>575</v>
          </cell>
        </row>
        <row r="5209">
          <cell r="A5209" t="str">
            <v>761118</v>
          </cell>
          <cell r="B5209">
            <v>575</v>
          </cell>
        </row>
        <row r="5210">
          <cell r="A5210" t="str">
            <v>761119</v>
          </cell>
          <cell r="B5210">
            <v>575</v>
          </cell>
        </row>
        <row r="5211">
          <cell r="A5211" t="str">
            <v>761120</v>
          </cell>
          <cell r="B5211">
            <v>575</v>
          </cell>
        </row>
        <row r="5212">
          <cell r="A5212" t="str">
            <v>761121</v>
          </cell>
          <cell r="B5212">
            <v>575</v>
          </cell>
        </row>
        <row r="5213">
          <cell r="A5213" t="str">
            <v>761122</v>
          </cell>
          <cell r="B5213">
            <v>575</v>
          </cell>
        </row>
        <row r="5214">
          <cell r="A5214" t="str">
            <v>761123</v>
          </cell>
          <cell r="B5214">
            <v>575</v>
          </cell>
        </row>
        <row r="5215">
          <cell r="A5215" t="str">
            <v>761124</v>
          </cell>
          <cell r="B5215">
            <v>575</v>
          </cell>
        </row>
        <row r="5216">
          <cell r="A5216" t="str">
            <v>761125</v>
          </cell>
          <cell r="B5216">
            <v>575</v>
          </cell>
        </row>
        <row r="5217">
          <cell r="A5217" t="str">
            <v>761126</v>
          </cell>
          <cell r="B5217">
            <v>575</v>
          </cell>
        </row>
        <row r="5218">
          <cell r="A5218" t="str">
            <v>761127</v>
          </cell>
          <cell r="B5218">
            <v>575</v>
          </cell>
        </row>
        <row r="5219">
          <cell r="A5219" t="str">
            <v>761128</v>
          </cell>
          <cell r="B5219">
            <v>575</v>
          </cell>
        </row>
        <row r="5220">
          <cell r="A5220" t="str">
            <v>761129</v>
          </cell>
          <cell r="B5220">
            <v>575</v>
          </cell>
        </row>
        <row r="5221">
          <cell r="A5221" t="str">
            <v>761130</v>
          </cell>
          <cell r="B5221">
            <v>575</v>
          </cell>
        </row>
        <row r="5222">
          <cell r="A5222" t="str">
            <v>761131</v>
          </cell>
          <cell r="B5222">
            <v>575</v>
          </cell>
        </row>
        <row r="5223">
          <cell r="A5223" t="str">
            <v>761132</v>
          </cell>
          <cell r="B5223">
            <v>575</v>
          </cell>
        </row>
        <row r="5224">
          <cell r="A5224" t="str">
            <v>761133</v>
          </cell>
          <cell r="B5224">
            <v>575</v>
          </cell>
        </row>
        <row r="5225">
          <cell r="A5225" t="str">
            <v>761134</v>
          </cell>
          <cell r="B5225">
            <v>575</v>
          </cell>
        </row>
        <row r="5226">
          <cell r="A5226" t="str">
            <v>761135</v>
          </cell>
          <cell r="B5226">
            <v>575</v>
          </cell>
        </row>
        <row r="5227">
          <cell r="A5227" t="str">
            <v>761136</v>
          </cell>
          <cell r="B5227">
            <v>575</v>
          </cell>
        </row>
        <row r="5228">
          <cell r="A5228" t="str">
            <v>761137</v>
          </cell>
          <cell r="B5228">
            <v>575</v>
          </cell>
        </row>
        <row r="5229">
          <cell r="A5229" t="str">
            <v>761138</v>
          </cell>
          <cell r="B5229">
            <v>575</v>
          </cell>
        </row>
        <row r="5230">
          <cell r="A5230" t="str">
            <v>826547</v>
          </cell>
          <cell r="B5230">
            <v>781</v>
          </cell>
        </row>
        <row r="5231">
          <cell r="A5231" t="str">
            <v>826548</v>
          </cell>
          <cell r="B5231">
            <v>781</v>
          </cell>
        </row>
        <row r="5232">
          <cell r="A5232" t="str">
            <v>894670</v>
          </cell>
          <cell r="B5232">
            <v>781</v>
          </cell>
        </row>
        <row r="5233">
          <cell r="A5233" t="str">
            <v>894680</v>
          </cell>
        </row>
        <row r="5234">
          <cell r="A5234" t="str">
            <v>702628</v>
          </cell>
          <cell r="B5234">
            <v>573</v>
          </cell>
        </row>
        <row r="5235">
          <cell r="A5235" t="str">
            <v>712519</v>
          </cell>
          <cell r="B5235">
            <v>573</v>
          </cell>
        </row>
        <row r="5236">
          <cell r="A5236" t="str">
            <v>712524</v>
          </cell>
        </row>
        <row r="5237">
          <cell r="A5237" t="str">
            <v>757002</v>
          </cell>
        </row>
        <row r="5238">
          <cell r="A5238" t="str">
            <v>713369</v>
          </cell>
        </row>
        <row r="5239">
          <cell r="A5239" t="str">
            <v>713370</v>
          </cell>
        </row>
        <row r="5240">
          <cell r="A5240" t="str">
            <v>713371</v>
          </cell>
        </row>
        <row r="5241">
          <cell r="A5241" t="str">
            <v>713372</v>
          </cell>
        </row>
        <row r="5242">
          <cell r="A5242" t="str">
            <v>713373</v>
          </cell>
        </row>
        <row r="5243">
          <cell r="A5243" t="str">
            <v>302817</v>
          </cell>
          <cell r="B5243">
            <v>573</v>
          </cell>
        </row>
        <row r="5244">
          <cell r="A5244" t="str">
            <v>761106</v>
          </cell>
          <cell r="B5244">
            <v>573</v>
          </cell>
        </row>
        <row r="5245">
          <cell r="A5245" t="str">
            <v>761107</v>
          </cell>
          <cell r="B5245">
            <v>573</v>
          </cell>
        </row>
        <row r="5246">
          <cell r="A5246" t="str">
            <v>761108</v>
          </cell>
          <cell r="B5246">
            <v>573</v>
          </cell>
        </row>
        <row r="5247">
          <cell r="A5247" t="str">
            <v>761109</v>
          </cell>
          <cell r="B5247">
            <v>573</v>
          </cell>
        </row>
        <row r="5248">
          <cell r="A5248" t="str">
            <v>768034</v>
          </cell>
          <cell r="B5248">
            <v>573</v>
          </cell>
        </row>
        <row r="5249">
          <cell r="A5249" t="str">
            <v>768035</v>
          </cell>
          <cell r="B5249">
            <v>573</v>
          </cell>
        </row>
        <row r="5250">
          <cell r="A5250" t="str">
            <v>882390</v>
          </cell>
        </row>
        <row r="5251">
          <cell r="A5251" t="str">
            <v>882391</v>
          </cell>
        </row>
        <row r="5252">
          <cell r="A5252" t="str">
            <v>882392</v>
          </cell>
        </row>
        <row r="5253">
          <cell r="A5253" t="str">
            <v>882393</v>
          </cell>
        </row>
        <row r="5254">
          <cell r="A5254" t="str">
            <v>882394</v>
          </cell>
        </row>
        <row r="5255">
          <cell r="A5255" t="str">
            <v>882395</v>
          </cell>
        </row>
        <row r="5256">
          <cell r="A5256" t="str">
            <v>882396</v>
          </cell>
        </row>
        <row r="5257">
          <cell r="A5257" t="str">
            <v>882397</v>
          </cell>
        </row>
        <row r="5258">
          <cell r="A5258" t="str">
            <v>882398</v>
          </cell>
        </row>
        <row r="5259">
          <cell r="A5259" t="str">
            <v>882399</v>
          </cell>
        </row>
        <row r="5260">
          <cell r="A5260" t="str">
            <v>883773</v>
          </cell>
          <cell r="B5260">
            <v>782</v>
          </cell>
        </row>
        <row r="5261">
          <cell r="A5261" t="str">
            <v>883774</v>
          </cell>
          <cell r="B5261">
            <v>782</v>
          </cell>
        </row>
        <row r="5262">
          <cell r="A5262" t="str">
            <v>883775</v>
          </cell>
          <cell r="B5262">
            <v>782</v>
          </cell>
        </row>
        <row r="5263">
          <cell r="A5263" t="str">
            <v>883776</v>
          </cell>
          <cell r="B5263">
            <v>782</v>
          </cell>
        </row>
        <row r="5264">
          <cell r="A5264" t="str">
            <v>883777</v>
          </cell>
          <cell r="B5264">
            <v>782</v>
          </cell>
        </row>
        <row r="5265">
          <cell r="A5265" t="str">
            <v>883778</v>
          </cell>
          <cell r="B5265">
            <v>782</v>
          </cell>
        </row>
        <row r="5266">
          <cell r="A5266" t="str">
            <v>883779</v>
          </cell>
          <cell r="B5266">
            <v>782</v>
          </cell>
        </row>
        <row r="5267">
          <cell r="A5267" t="str">
            <v>883780</v>
          </cell>
          <cell r="B5267">
            <v>782</v>
          </cell>
        </row>
        <row r="5268">
          <cell r="A5268" t="str">
            <v>883781</v>
          </cell>
          <cell r="B5268">
            <v>782</v>
          </cell>
        </row>
        <row r="5269">
          <cell r="A5269" t="str">
            <v>711443</v>
          </cell>
          <cell r="B5269">
            <v>576</v>
          </cell>
        </row>
        <row r="5270">
          <cell r="A5270" t="str">
            <v>711444</v>
          </cell>
          <cell r="B5270">
            <v>576</v>
          </cell>
        </row>
        <row r="5271">
          <cell r="A5271" t="str">
            <v>798552</v>
          </cell>
          <cell r="B5271">
            <v>576</v>
          </cell>
        </row>
        <row r="5272">
          <cell r="A5272" t="str">
            <v>798553</v>
          </cell>
          <cell r="B5272">
            <v>576</v>
          </cell>
        </row>
        <row r="5273">
          <cell r="A5273" t="str">
            <v>851444</v>
          </cell>
        </row>
        <row r="5274">
          <cell r="A5274" t="str">
            <v>851445</v>
          </cell>
        </row>
        <row r="5275">
          <cell r="A5275" t="str">
            <v>711573</v>
          </cell>
          <cell r="B5275">
            <v>576</v>
          </cell>
        </row>
        <row r="5276">
          <cell r="A5276" t="str">
            <v>711574</v>
          </cell>
          <cell r="B5276">
            <v>576</v>
          </cell>
        </row>
        <row r="5277">
          <cell r="A5277" t="str">
            <v>894845</v>
          </cell>
          <cell r="B5277">
            <v>798</v>
          </cell>
        </row>
        <row r="5278">
          <cell r="A5278" t="str">
            <v>721083</v>
          </cell>
          <cell r="B5278">
            <v>576</v>
          </cell>
        </row>
        <row r="5279">
          <cell r="A5279" t="str">
            <v>721084</v>
          </cell>
          <cell r="B5279">
            <v>576</v>
          </cell>
        </row>
        <row r="5280">
          <cell r="A5280" t="str">
            <v>708954</v>
          </cell>
          <cell r="B5280">
            <v>576</v>
          </cell>
        </row>
        <row r="5281">
          <cell r="A5281" t="str">
            <v>708955</v>
          </cell>
          <cell r="B5281">
            <v>576</v>
          </cell>
        </row>
        <row r="5282">
          <cell r="A5282" t="str">
            <v>W80377</v>
          </cell>
        </row>
        <row r="5283">
          <cell r="A5283" t="str">
            <v>761139</v>
          </cell>
          <cell r="B5283">
            <v>576</v>
          </cell>
        </row>
        <row r="5284">
          <cell r="A5284" t="str">
            <v>761140</v>
          </cell>
          <cell r="B5284">
            <v>576</v>
          </cell>
        </row>
        <row r="5285">
          <cell r="A5285" t="str">
            <v>761962</v>
          </cell>
          <cell r="B5285">
            <v>576</v>
          </cell>
        </row>
        <row r="5286">
          <cell r="A5286" t="str">
            <v>G80027</v>
          </cell>
        </row>
        <row r="5287">
          <cell r="A5287" t="str">
            <v>G99259</v>
          </cell>
        </row>
        <row r="5288">
          <cell r="A5288" t="str">
            <v>G99261</v>
          </cell>
        </row>
        <row r="5289">
          <cell r="A5289" t="str">
            <v>853000</v>
          </cell>
          <cell r="B5289" t="str">
            <v>.</v>
          </cell>
        </row>
        <row r="5290">
          <cell r="A5290" t="str">
            <v>853001</v>
          </cell>
          <cell r="B5290" t="str">
            <v>.</v>
          </cell>
        </row>
        <row r="5291">
          <cell r="A5291" t="str">
            <v>853007</v>
          </cell>
          <cell r="B5291" t="str">
            <v>.</v>
          </cell>
        </row>
        <row r="5292">
          <cell r="A5292" t="str">
            <v>853009</v>
          </cell>
          <cell r="B5292" t="str">
            <v>.</v>
          </cell>
        </row>
        <row r="5293">
          <cell r="A5293" t="str">
            <v>853011</v>
          </cell>
          <cell r="B5293" t="str">
            <v>.</v>
          </cell>
        </row>
        <row r="5294">
          <cell r="A5294" t="str">
            <v>853013</v>
          </cell>
          <cell r="B5294" t="str">
            <v>.</v>
          </cell>
        </row>
        <row r="5295">
          <cell r="A5295" t="str">
            <v>853014</v>
          </cell>
        </row>
        <row r="5296">
          <cell r="A5296" t="str">
            <v>826531</v>
          </cell>
          <cell r="B5296">
            <v>780</v>
          </cell>
        </row>
        <row r="5297">
          <cell r="A5297" t="str">
            <v>826532</v>
          </cell>
          <cell r="B5297">
            <v>780</v>
          </cell>
        </row>
        <row r="5298">
          <cell r="A5298" t="str">
            <v>826533</v>
          </cell>
          <cell r="B5298">
            <v>781</v>
          </cell>
        </row>
        <row r="5299">
          <cell r="A5299" t="str">
            <v>826534</v>
          </cell>
          <cell r="B5299">
            <v>781</v>
          </cell>
        </row>
        <row r="5300">
          <cell r="A5300" t="str">
            <v>826535</v>
          </cell>
          <cell r="B5300">
            <v>781</v>
          </cell>
        </row>
        <row r="5301">
          <cell r="A5301" t="str">
            <v>826536</v>
          </cell>
          <cell r="B5301">
            <v>781</v>
          </cell>
        </row>
        <row r="5302">
          <cell r="A5302" t="str">
            <v>826537</v>
          </cell>
          <cell r="B5302">
            <v>781</v>
          </cell>
        </row>
        <row r="5303">
          <cell r="A5303" t="str">
            <v>826538</v>
          </cell>
          <cell r="B5303">
            <v>781</v>
          </cell>
        </row>
        <row r="5304">
          <cell r="A5304" t="str">
            <v>826539</v>
          </cell>
          <cell r="B5304">
            <v>780</v>
          </cell>
        </row>
        <row r="5305">
          <cell r="A5305" t="str">
            <v>826540</v>
          </cell>
          <cell r="B5305">
            <v>780</v>
          </cell>
        </row>
        <row r="5306">
          <cell r="A5306" t="str">
            <v>826541</v>
          </cell>
          <cell r="B5306">
            <v>780</v>
          </cell>
        </row>
        <row r="5307">
          <cell r="A5307" t="str">
            <v>826542</v>
          </cell>
          <cell r="B5307">
            <v>780</v>
          </cell>
        </row>
        <row r="5308">
          <cell r="A5308" t="str">
            <v>826543</v>
          </cell>
          <cell r="B5308">
            <v>780</v>
          </cell>
        </row>
        <row r="5309">
          <cell r="A5309" t="str">
            <v>826544</v>
          </cell>
          <cell r="B5309">
            <v>780</v>
          </cell>
        </row>
        <row r="5310">
          <cell r="A5310" t="str">
            <v>W80015</v>
          </cell>
        </row>
        <row r="5311">
          <cell r="A5311" t="str">
            <v>W80016</v>
          </cell>
        </row>
        <row r="5312">
          <cell r="A5312" t="str">
            <v>882386</v>
          </cell>
          <cell r="B5312">
            <v>780</v>
          </cell>
        </row>
        <row r="5313">
          <cell r="A5313" t="str">
            <v>882387</v>
          </cell>
          <cell r="B5313">
            <v>780</v>
          </cell>
        </row>
        <row r="5314">
          <cell r="A5314" t="str">
            <v>882388</v>
          </cell>
          <cell r="B5314">
            <v>780</v>
          </cell>
        </row>
        <row r="5315">
          <cell r="A5315" t="str">
            <v>883813</v>
          </cell>
          <cell r="B5315">
            <v>780</v>
          </cell>
        </row>
        <row r="5316">
          <cell r="A5316" t="str">
            <v>883814</v>
          </cell>
          <cell r="B5316">
            <v>780</v>
          </cell>
        </row>
        <row r="5317">
          <cell r="A5317" t="str">
            <v>883815</v>
          </cell>
          <cell r="B5317">
            <v>781</v>
          </cell>
        </row>
        <row r="5318">
          <cell r="A5318" t="str">
            <v>883816</v>
          </cell>
          <cell r="B5318">
            <v>781</v>
          </cell>
        </row>
        <row r="5319">
          <cell r="A5319" t="str">
            <v>883820</v>
          </cell>
          <cell r="B5319">
            <v>780</v>
          </cell>
        </row>
        <row r="5320">
          <cell r="A5320" t="str">
            <v>883821</v>
          </cell>
          <cell r="B5320">
            <v>780</v>
          </cell>
        </row>
        <row r="5321">
          <cell r="A5321" t="str">
            <v>883822</v>
          </cell>
          <cell r="B5321">
            <v>780</v>
          </cell>
        </row>
        <row r="5322">
          <cell r="A5322" t="str">
            <v>820873</v>
          </cell>
          <cell r="B5322">
            <v>780</v>
          </cell>
        </row>
        <row r="5323">
          <cell r="A5323" t="str">
            <v>820874</v>
          </cell>
          <cell r="B5323">
            <v>781</v>
          </cell>
        </row>
        <row r="5324">
          <cell r="A5324" t="str">
            <v>820875</v>
          </cell>
          <cell r="B5324">
            <v>781</v>
          </cell>
        </row>
        <row r="5325">
          <cell r="A5325" t="str">
            <v>820876</v>
          </cell>
          <cell r="B5325">
            <v>780</v>
          </cell>
        </row>
        <row r="5326">
          <cell r="A5326" t="str">
            <v>715299</v>
          </cell>
          <cell r="B5326">
            <v>576</v>
          </cell>
        </row>
        <row r="5327">
          <cell r="A5327" t="str">
            <v>715300</v>
          </cell>
          <cell r="B5327">
            <v>576</v>
          </cell>
        </row>
        <row r="5328">
          <cell r="A5328" t="str">
            <v>W82246</v>
          </cell>
        </row>
        <row r="5329">
          <cell r="A5329" t="str">
            <v>W82249</v>
          </cell>
        </row>
        <row r="5330">
          <cell r="A5330" t="str">
            <v>327061</v>
          </cell>
          <cell r="B5330">
            <v>570</v>
          </cell>
        </row>
        <row r="5331">
          <cell r="A5331" t="str">
            <v>758994</v>
          </cell>
          <cell r="B5331">
            <v>570</v>
          </cell>
        </row>
        <row r="5332">
          <cell r="A5332" t="str">
            <v>758995</v>
          </cell>
          <cell r="B5332">
            <v>570</v>
          </cell>
        </row>
        <row r="5333">
          <cell r="A5333" t="str">
            <v>758996</v>
          </cell>
          <cell r="B5333">
            <v>570</v>
          </cell>
        </row>
        <row r="5334">
          <cell r="A5334" t="str">
            <v>758997</v>
          </cell>
          <cell r="B5334">
            <v>570</v>
          </cell>
        </row>
        <row r="5335">
          <cell r="A5335" t="str">
            <v>898947</v>
          </cell>
        </row>
        <row r="5336">
          <cell r="A5336" t="str">
            <v>826528</v>
          </cell>
          <cell r="B5336">
            <v>781</v>
          </cell>
        </row>
        <row r="5337">
          <cell r="A5337" t="str">
            <v>826529</v>
          </cell>
          <cell r="B5337">
            <v>781</v>
          </cell>
        </row>
        <row r="5338">
          <cell r="A5338" t="str">
            <v>826530</v>
          </cell>
          <cell r="B5338">
            <v>781</v>
          </cell>
        </row>
        <row r="5339">
          <cell r="A5339" t="str">
            <v>883825</v>
          </cell>
          <cell r="B5339">
            <v>781</v>
          </cell>
        </row>
        <row r="5340">
          <cell r="A5340" t="str">
            <v>883826</v>
          </cell>
          <cell r="B5340">
            <v>781</v>
          </cell>
        </row>
        <row r="5341">
          <cell r="A5341" t="str">
            <v>883827</v>
          </cell>
          <cell r="B5341">
            <v>781</v>
          </cell>
        </row>
        <row r="5342">
          <cell r="A5342" t="str">
            <v>893288</v>
          </cell>
          <cell r="B5342">
            <v>781</v>
          </cell>
        </row>
        <row r="5343">
          <cell r="A5343" t="str">
            <v>792069</v>
          </cell>
          <cell r="B5343">
            <v>572</v>
          </cell>
        </row>
        <row r="5344">
          <cell r="A5344" t="str">
            <v>792070</v>
          </cell>
          <cell r="B5344">
            <v>572</v>
          </cell>
        </row>
        <row r="5345">
          <cell r="A5345" t="str">
            <v>792071</v>
          </cell>
          <cell r="B5345">
            <v>572</v>
          </cell>
        </row>
        <row r="5346">
          <cell r="A5346" t="str">
            <v>792072</v>
          </cell>
          <cell r="B5346">
            <v>572</v>
          </cell>
        </row>
        <row r="5347">
          <cell r="A5347" t="str">
            <v>792073</v>
          </cell>
          <cell r="B5347">
            <v>572</v>
          </cell>
        </row>
        <row r="5348">
          <cell r="A5348" t="str">
            <v>792074</v>
          </cell>
          <cell r="B5348">
            <v>572</v>
          </cell>
        </row>
        <row r="5349">
          <cell r="A5349" t="str">
            <v>792075</v>
          </cell>
          <cell r="B5349">
            <v>572</v>
          </cell>
        </row>
        <row r="5350">
          <cell r="A5350" t="str">
            <v>792076</v>
          </cell>
          <cell r="B5350">
            <v>572</v>
          </cell>
        </row>
        <row r="5351">
          <cell r="A5351" t="str">
            <v>728264</v>
          </cell>
          <cell r="B5351">
            <v>572</v>
          </cell>
        </row>
        <row r="5352">
          <cell r="A5352" t="str">
            <v>728265</v>
          </cell>
          <cell r="B5352">
            <v>572</v>
          </cell>
        </row>
        <row r="5353">
          <cell r="A5353" t="str">
            <v>728266</v>
          </cell>
          <cell r="B5353">
            <v>572</v>
          </cell>
        </row>
        <row r="5354">
          <cell r="A5354" t="str">
            <v>728267</v>
          </cell>
          <cell r="B5354">
            <v>572</v>
          </cell>
        </row>
        <row r="5355">
          <cell r="A5355" t="str">
            <v>728268</v>
          </cell>
          <cell r="B5355">
            <v>572</v>
          </cell>
        </row>
        <row r="5356">
          <cell r="A5356" t="str">
            <v>728269</v>
          </cell>
          <cell r="B5356">
            <v>572</v>
          </cell>
        </row>
        <row r="5357">
          <cell r="A5357" t="str">
            <v>729247</v>
          </cell>
          <cell r="B5357">
            <v>572</v>
          </cell>
        </row>
        <row r="5358">
          <cell r="A5358" t="str">
            <v>729248</v>
          </cell>
          <cell r="B5358">
            <v>572</v>
          </cell>
        </row>
        <row r="5359">
          <cell r="A5359" t="str">
            <v>729249</v>
          </cell>
          <cell r="B5359">
            <v>572</v>
          </cell>
        </row>
        <row r="5360">
          <cell r="A5360" t="str">
            <v>729250</v>
          </cell>
          <cell r="B5360">
            <v>572</v>
          </cell>
        </row>
        <row r="5361">
          <cell r="A5361" t="str">
            <v>729251</v>
          </cell>
          <cell r="B5361">
            <v>572</v>
          </cell>
        </row>
        <row r="5362">
          <cell r="A5362" t="str">
            <v>729252</v>
          </cell>
          <cell r="B5362">
            <v>572</v>
          </cell>
        </row>
        <row r="5363">
          <cell r="A5363" t="str">
            <v>771070</v>
          </cell>
          <cell r="B5363">
            <v>572</v>
          </cell>
        </row>
        <row r="5364">
          <cell r="A5364" t="str">
            <v>771071</v>
          </cell>
          <cell r="B5364">
            <v>572</v>
          </cell>
        </row>
        <row r="5365">
          <cell r="A5365" t="str">
            <v>771072</v>
          </cell>
          <cell r="B5365">
            <v>572</v>
          </cell>
        </row>
        <row r="5366">
          <cell r="A5366" t="str">
            <v>771073</v>
          </cell>
          <cell r="B5366">
            <v>572</v>
          </cell>
        </row>
        <row r="5367">
          <cell r="A5367" t="str">
            <v>771074</v>
          </cell>
          <cell r="B5367">
            <v>572</v>
          </cell>
        </row>
        <row r="5368">
          <cell r="A5368" t="str">
            <v>771075</v>
          </cell>
          <cell r="B5368">
            <v>572</v>
          </cell>
        </row>
        <row r="5369">
          <cell r="A5369" t="str">
            <v>771076</v>
          </cell>
          <cell r="B5369">
            <v>572</v>
          </cell>
        </row>
        <row r="5370">
          <cell r="A5370" t="str">
            <v>771077</v>
          </cell>
          <cell r="B5370">
            <v>572</v>
          </cell>
        </row>
        <row r="5371">
          <cell r="A5371" t="str">
            <v>771078</v>
          </cell>
          <cell r="B5371">
            <v>572</v>
          </cell>
        </row>
        <row r="5372">
          <cell r="A5372" t="str">
            <v>771079</v>
          </cell>
          <cell r="B5372">
            <v>572</v>
          </cell>
        </row>
        <row r="5373">
          <cell r="A5373" t="str">
            <v>W80104</v>
          </cell>
        </row>
        <row r="5374">
          <cell r="A5374" t="str">
            <v>W80105</v>
          </cell>
        </row>
        <row r="5375">
          <cell r="A5375" t="str">
            <v>892180</v>
          </cell>
          <cell r="B5375">
            <v>781</v>
          </cell>
        </row>
        <row r="5376">
          <cell r="A5376" t="str">
            <v>893010</v>
          </cell>
          <cell r="B5376">
            <v>781</v>
          </cell>
        </row>
        <row r="5377">
          <cell r="A5377" t="str">
            <v>712512</v>
          </cell>
        </row>
        <row r="5378">
          <cell r="A5378" t="str">
            <v>713368</v>
          </cell>
          <cell r="B5378">
            <v>572</v>
          </cell>
        </row>
        <row r="5379">
          <cell r="A5379" t="str">
            <v>712513</v>
          </cell>
          <cell r="B5379">
            <v>572</v>
          </cell>
        </row>
        <row r="5380">
          <cell r="A5380" t="str">
            <v>712514</v>
          </cell>
          <cell r="B5380">
            <v>572</v>
          </cell>
        </row>
        <row r="5381">
          <cell r="A5381" t="str">
            <v>712515</v>
          </cell>
          <cell r="B5381">
            <v>572</v>
          </cell>
        </row>
        <row r="5382">
          <cell r="A5382" t="str">
            <v>712516</v>
          </cell>
          <cell r="B5382">
            <v>572</v>
          </cell>
        </row>
        <row r="5383">
          <cell r="A5383" t="str">
            <v>712517</v>
          </cell>
          <cell r="B5383">
            <v>572</v>
          </cell>
        </row>
        <row r="5384">
          <cell r="A5384" t="str">
            <v>712518</v>
          </cell>
          <cell r="B5384">
            <v>572</v>
          </cell>
        </row>
        <row r="5385">
          <cell r="A5385" t="str">
            <v>894661</v>
          </cell>
          <cell r="B5385">
            <v>783</v>
          </cell>
        </row>
        <row r="5386">
          <cell r="A5386" t="str">
            <v>882404</v>
          </cell>
          <cell r="B5386">
            <v>783</v>
          </cell>
        </row>
        <row r="5387">
          <cell r="A5387" t="str">
            <v>882405</v>
          </cell>
          <cell r="B5387">
            <v>783</v>
          </cell>
        </row>
        <row r="5388">
          <cell r="A5388" t="str">
            <v>803450</v>
          </cell>
          <cell r="B5388">
            <v>783</v>
          </cell>
        </row>
        <row r="5389">
          <cell r="A5389" t="str">
            <v>758305</v>
          </cell>
          <cell r="B5389">
            <v>572</v>
          </cell>
        </row>
        <row r="5390">
          <cell r="A5390" t="str">
            <v>758306</v>
          </cell>
          <cell r="B5390">
            <v>572</v>
          </cell>
        </row>
        <row r="5391">
          <cell r="A5391" t="str">
            <v>882389</v>
          </cell>
        </row>
        <row r="5392">
          <cell r="A5392" t="str">
            <v>877330</v>
          </cell>
          <cell r="B5392">
            <v>783</v>
          </cell>
        </row>
        <row r="5393">
          <cell r="A5393" t="str">
            <v>877331</v>
          </cell>
          <cell r="B5393">
            <v>783</v>
          </cell>
        </row>
        <row r="5394">
          <cell r="A5394" t="str">
            <v>850124</v>
          </cell>
          <cell r="B5394">
            <v>783</v>
          </cell>
        </row>
        <row r="5395">
          <cell r="A5395" t="str">
            <v>850125</v>
          </cell>
        </row>
        <row r="5396">
          <cell r="A5396" t="str">
            <v>850126</v>
          </cell>
          <cell r="B5396">
            <v>783</v>
          </cell>
        </row>
        <row r="5397">
          <cell r="A5397" t="str">
            <v>850127</v>
          </cell>
          <cell r="B5397">
            <v>783</v>
          </cell>
        </row>
        <row r="5398">
          <cell r="A5398" t="str">
            <v>850128</v>
          </cell>
        </row>
        <row r="5399">
          <cell r="A5399" t="str">
            <v>879611</v>
          </cell>
        </row>
        <row r="5400">
          <cell r="A5400" t="str">
            <v>761169</v>
          </cell>
          <cell r="B5400">
            <v>596</v>
          </cell>
        </row>
        <row r="5401">
          <cell r="A5401" t="str">
            <v>713067</v>
          </cell>
          <cell r="B5401">
            <v>595</v>
          </cell>
        </row>
        <row r="5402">
          <cell r="A5402" t="str">
            <v>713069</v>
          </cell>
          <cell r="B5402">
            <v>595</v>
          </cell>
        </row>
        <row r="5403">
          <cell r="A5403" t="str">
            <v>713399</v>
          </cell>
          <cell r="B5403">
            <v>595</v>
          </cell>
        </row>
        <row r="5404">
          <cell r="A5404" t="str">
            <v>713400</v>
          </cell>
          <cell r="B5404">
            <v>595</v>
          </cell>
        </row>
        <row r="5405">
          <cell r="A5405" t="str">
            <v>713401</v>
          </cell>
          <cell r="B5405">
            <v>595</v>
          </cell>
        </row>
        <row r="5406">
          <cell r="A5406" t="str">
            <v>713402</v>
          </cell>
          <cell r="B5406">
            <v>595</v>
          </cell>
        </row>
        <row r="5407">
          <cell r="A5407" t="str">
            <v>844404</v>
          </cell>
          <cell r="B5407">
            <v>782</v>
          </cell>
        </row>
        <row r="5408">
          <cell r="A5408" t="str">
            <v>844405</v>
          </cell>
          <cell r="B5408">
            <v>782</v>
          </cell>
        </row>
        <row r="5409">
          <cell r="A5409" t="str">
            <v>851002</v>
          </cell>
          <cell r="B5409">
            <v>782</v>
          </cell>
        </row>
        <row r="5410">
          <cell r="A5410" t="str">
            <v>864656</v>
          </cell>
          <cell r="B5410">
            <v>782</v>
          </cell>
        </row>
        <row r="5411">
          <cell r="A5411" t="str">
            <v>864657</v>
          </cell>
          <cell r="B5411">
            <v>782</v>
          </cell>
        </row>
        <row r="5412">
          <cell r="A5412" t="str">
            <v>826559</v>
          </cell>
          <cell r="B5412">
            <v>782</v>
          </cell>
        </row>
        <row r="5413">
          <cell r="A5413" t="str">
            <v>826560</v>
          </cell>
          <cell r="B5413">
            <v>782</v>
          </cell>
        </row>
        <row r="5414">
          <cell r="A5414" t="str">
            <v>826561</v>
          </cell>
          <cell r="B5414">
            <v>782</v>
          </cell>
        </row>
        <row r="5415">
          <cell r="A5415" t="str">
            <v>882400</v>
          </cell>
          <cell r="B5415">
            <v>782</v>
          </cell>
        </row>
        <row r="5416">
          <cell r="A5416" t="str">
            <v>882401</v>
          </cell>
          <cell r="B5416">
            <v>782</v>
          </cell>
        </row>
        <row r="5417">
          <cell r="A5417" t="str">
            <v>882402</v>
          </cell>
        </row>
        <row r="5418">
          <cell r="A5418" t="str">
            <v>882403</v>
          </cell>
        </row>
        <row r="5419">
          <cell r="A5419" t="str">
            <v>704012</v>
          </cell>
          <cell r="B5419">
            <v>596</v>
          </cell>
        </row>
        <row r="5420">
          <cell r="A5420" t="str">
            <v>704013</v>
          </cell>
          <cell r="B5420">
            <v>596</v>
          </cell>
        </row>
        <row r="5421">
          <cell r="A5421" t="str">
            <v>713403</v>
          </cell>
          <cell r="B5421">
            <v>596</v>
          </cell>
        </row>
        <row r="5422">
          <cell r="A5422" t="str">
            <v>713404</v>
          </cell>
          <cell r="B5422">
            <v>596</v>
          </cell>
        </row>
        <row r="5423">
          <cell r="A5423" t="str">
            <v>712680</v>
          </cell>
          <cell r="B5423">
            <v>596</v>
          </cell>
        </row>
        <row r="5424">
          <cell r="A5424" t="str">
            <v>864662</v>
          </cell>
          <cell r="B5424">
            <v>798</v>
          </cell>
        </row>
        <row r="5425">
          <cell r="A5425" t="str">
            <v>863281</v>
          </cell>
          <cell r="B5425">
            <v>798</v>
          </cell>
        </row>
        <row r="5426">
          <cell r="A5426" t="str">
            <v>883764</v>
          </cell>
          <cell r="B5426">
            <v>798</v>
          </cell>
        </row>
        <row r="5427">
          <cell r="A5427" t="str">
            <v>820804</v>
          </cell>
          <cell r="B5427">
            <v>798</v>
          </cell>
        </row>
        <row r="5428">
          <cell r="A5428" t="str">
            <v>820805</v>
          </cell>
          <cell r="B5428">
            <v>798</v>
          </cell>
        </row>
        <row r="5429">
          <cell r="A5429" t="str">
            <v>724512</v>
          </cell>
          <cell r="B5429">
            <v>596</v>
          </cell>
        </row>
        <row r="5430">
          <cell r="A5430" t="str">
            <v>W80195</v>
          </cell>
        </row>
        <row r="5431">
          <cell r="A5431" t="str">
            <v>811890</v>
          </cell>
        </row>
        <row r="5432">
          <cell r="A5432" t="str">
            <v>813840</v>
          </cell>
        </row>
        <row r="5433">
          <cell r="A5433" t="str">
            <v>813850</v>
          </cell>
        </row>
        <row r="5434">
          <cell r="A5434" t="str">
            <v>740283</v>
          </cell>
          <cell r="B5434">
            <v>596</v>
          </cell>
        </row>
        <row r="5435">
          <cell r="A5435" t="str">
            <v>740284</v>
          </cell>
          <cell r="B5435">
            <v>596</v>
          </cell>
        </row>
        <row r="5436">
          <cell r="A5436" t="str">
            <v>740285</v>
          </cell>
          <cell r="B5436">
            <v>596</v>
          </cell>
        </row>
        <row r="5437">
          <cell r="A5437" t="str">
            <v>740286</v>
          </cell>
          <cell r="B5437">
            <v>596</v>
          </cell>
        </row>
        <row r="5438">
          <cell r="A5438" t="str">
            <v>704009</v>
          </cell>
          <cell r="B5438">
            <v>595</v>
          </cell>
        </row>
        <row r="5439">
          <cell r="A5439" t="str">
            <v>704011</v>
          </cell>
          <cell r="B5439">
            <v>595</v>
          </cell>
        </row>
        <row r="5440">
          <cell r="A5440" t="str">
            <v>713398</v>
          </cell>
          <cell r="B5440">
            <v>595</v>
          </cell>
        </row>
        <row r="5441">
          <cell r="A5441" t="str">
            <v>768065</v>
          </cell>
          <cell r="B5441">
            <v>595</v>
          </cell>
        </row>
        <row r="5442">
          <cell r="A5442" t="str">
            <v>740287</v>
          </cell>
          <cell r="B5442">
            <v>596</v>
          </cell>
        </row>
        <row r="5443">
          <cell r="A5443" t="str">
            <v>740288</v>
          </cell>
          <cell r="B5443">
            <v>596</v>
          </cell>
        </row>
        <row r="5444">
          <cell r="A5444" t="str">
            <v>850423</v>
          </cell>
          <cell r="B5444">
            <v>834</v>
          </cell>
        </row>
        <row r="5445">
          <cell r="A5445" t="str">
            <v>850425</v>
          </cell>
          <cell r="B5445">
            <v>834</v>
          </cell>
        </row>
        <row r="5446">
          <cell r="A5446" t="str">
            <v>850426</v>
          </cell>
          <cell r="B5446">
            <v>834</v>
          </cell>
        </row>
        <row r="5447">
          <cell r="A5447" t="str">
            <v>863282</v>
          </cell>
          <cell r="B5447">
            <v>786</v>
          </cell>
        </row>
        <row r="5448">
          <cell r="A5448" t="str">
            <v>864619</v>
          </cell>
          <cell r="B5448">
            <v>785</v>
          </cell>
        </row>
        <row r="5449">
          <cell r="A5449" t="str">
            <v>882412</v>
          </cell>
          <cell r="B5449">
            <v>785</v>
          </cell>
        </row>
        <row r="5450">
          <cell r="A5450" t="str">
            <v>882413</v>
          </cell>
          <cell r="B5450">
            <v>785</v>
          </cell>
        </row>
        <row r="5451">
          <cell r="A5451" t="str">
            <v>713405</v>
          </cell>
          <cell r="B5451">
            <v>596</v>
          </cell>
        </row>
        <row r="5452">
          <cell r="A5452" t="str">
            <v>740256</v>
          </cell>
          <cell r="B5452">
            <v>595</v>
          </cell>
        </row>
        <row r="5453">
          <cell r="A5453" t="str">
            <v>740257</v>
          </cell>
          <cell r="B5453">
            <v>595</v>
          </cell>
        </row>
        <row r="5454">
          <cell r="A5454" t="str">
            <v>W80393</v>
          </cell>
        </row>
        <row r="5455">
          <cell r="A5455" t="str">
            <v>811400</v>
          </cell>
          <cell r="B5455">
            <v>797</v>
          </cell>
        </row>
        <row r="5456">
          <cell r="A5456" t="str">
            <v>711966</v>
          </cell>
          <cell r="B5456">
            <v>567</v>
          </cell>
        </row>
        <row r="5457">
          <cell r="A5457" t="str">
            <v>798413</v>
          </cell>
          <cell r="B5457">
            <v>567</v>
          </cell>
        </row>
        <row r="5458">
          <cell r="A5458" t="str">
            <v>894221</v>
          </cell>
          <cell r="B5458">
            <v>784</v>
          </cell>
        </row>
        <row r="5459">
          <cell r="A5459" t="str">
            <v>894224</v>
          </cell>
          <cell r="B5459">
            <v>784</v>
          </cell>
        </row>
        <row r="5460">
          <cell r="A5460" t="str">
            <v>894225</v>
          </cell>
          <cell r="B5460">
            <v>784</v>
          </cell>
        </row>
        <row r="5461">
          <cell r="A5461" t="str">
            <v>844127</v>
          </cell>
          <cell r="B5461">
            <v>784</v>
          </cell>
        </row>
        <row r="5462">
          <cell r="A5462" t="str">
            <v>844128</v>
          </cell>
          <cell r="B5462">
            <v>784</v>
          </cell>
        </row>
        <row r="5463">
          <cell r="A5463" t="str">
            <v>889160</v>
          </cell>
        </row>
        <row r="5464">
          <cell r="A5464" t="str">
            <v>877177</v>
          </cell>
          <cell r="B5464">
            <v>784</v>
          </cell>
        </row>
        <row r="5465">
          <cell r="A5465" t="str">
            <v>877178</v>
          </cell>
          <cell r="B5465">
            <v>784</v>
          </cell>
        </row>
        <row r="5466">
          <cell r="A5466" t="str">
            <v>850399</v>
          </cell>
          <cell r="B5466">
            <v>784</v>
          </cell>
        </row>
        <row r="5467">
          <cell r="A5467" t="str">
            <v>850400</v>
          </cell>
          <cell r="B5467">
            <v>784</v>
          </cell>
        </row>
        <row r="5468">
          <cell r="A5468" t="str">
            <v>850402</v>
          </cell>
        </row>
        <row r="5469">
          <cell r="A5469" t="str">
            <v>850403</v>
          </cell>
        </row>
        <row r="5470">
          <cell r="A5470" t="str">
            <v>850411</v>
          </cell>
        </row>
        <row r="5471">
          <cell r="A5471" t="str">
            <v>850412</v>
          </cell>
        </row>
        <row r="5472">
          <cell r="A5472" t="str">
            <v>850414</v>
          </cell>
          <cell r="B5472">
            <v>784</v>
          </cell>
        </row>
        <row r="5473">
          <cell r="A5473" t="str">
            <v>850415</v>
          </cell>
          <cell r="B5473">
            <v>784</v>
          </cell>
        </row>
        <row r="5474">
          <cell r="A5474" t="str">
            <v>851462</v>
          </cell>
          <cell r="B5474">
            <v>785</v>
          </cell>
        </row>
        <row r="5475">
          <cell r="A5475" t="str">
            <v>863262</v>
          </cell>
        </row>
        <row r="5476">
          <cell r="A5476" t="str">
            <v>863263</v>
          </cell>
        </row>
        <row r="5477">
          <cell r="A5477" t="str">
            <v>863264</v>
          </cell>
        </row>
        <row r="5478">
          <cell r="A5478" t="str">
            <v>863265</v>
          </cell>
        </row>
        <row r="5479">
          <cell r="A5479" t="str">
            <v>863266</v>
          </cell>
        </row>
        <row r="5480">
          <cell r="A5480" t="str">
            <v>806522</v>
          </cell>
        </row>
        <row r="5481">
          <cell r="A5481" t="str">
            <v>811174</v>
          </cell>
        </row>
        <row r="5482">
          <cell r="A5482" t="str">
            <v>811175</v>
          </cell>
        </row>
        <row r="5483">
          <cell r="A5483" t="str">
            <v>811176</v>
          </cell>
        </row>
        <row r="5484">
          <cell r="A5484" t="str">
            <v>811187</v>
          </cell>
          <cell r="B5484">
            <v>785</v>
          </cell>
        </row>
        <row r="5485">
          <cell r="A5485" t="str">
            <v>811189</v>
          </cell>
          <cell r="B5485">
            <v>785</v>
          </cell>
        </row>
        <row r="5486">
          <cell r="A5486" t="str">
            <v>811196</v>
          </cell>
        </row>
        <row r="5487">
          <cell r="A5487" t="str">
            <v>811197</v>
          </cell>
        </row>
        <row r="5488">
          <cell r="A5488" t="str">
            <v>811198</v>
          </cell>
        </row>
        <row r="5489">
          <cell r="A5489" t="str">
            <v>826562</v>
          </cell>
          <cell r="B5489">
            <v>785</v>
          </cell>
        </row>
        <row r="5490">
          <cell r="A5490" t="str">
            <v>826563</v>
          </cell>
          <cell r="B5490">
            <v>785</v>
          </cell>
        </row>
        <row r="5491">
          <cell r="A5491" t="str">
            <v>826564</v>
          </cell>
        </row>
        <row r="5492">
          <cell r="A5492" t="str">
            <v>826565</v>
          </cell>
        </row>
        <row r="5493">
          <cell r="A5493" t="str">
            <v>826566</v>
          </cell>
        </row>
        <row r="5494">
          <cell r="A5494" t="str">
            <v>826567</v>
          </cell>
          <cell r="B5494">
            <v>784</v>
          </cell>
        </row>
        <row r="5495">
          <cell r="A5495" t="str">
            <v>W80267</v>
          </cell>
        </row>
        <row r="5496">
          <cell r="A5496" t="str">
            <v>W80810</v>
          </cell>
        </row>
        <row r="5497">
          <cell r="A5497" t="str">
            <v>882406</v>
          </cell>
          <cell r="B5497">
            <v>785</v>
          </cell>
        </row>
        <row r="5498">
          <cell r="A5498" t="str">
            <v>882407</v>
          </cell>
          <cell r="B5498">
            <v>785</v>
          </cell>
        </row>
        <row r="5499">
          <cell r="A5499" t="str">
            <v>882408</v>
          </cell>
          <cell r="B5499">
            <v>785</v>
          </cell>
        </row>
        <row r="5500">
          <cell r="A5500" t="str">
            <v>882409</v>
          </cell>
          <cell r="B5500">
            <v>785</v>
          </cell>
        </row>
        <row r="5501">
          <cell r="A5501" t="str">
            <v>882410</v>
          </cell>
        </row>
        <row r="5502">
          <cell r="A5502" t="str">
            <v>883782</v>
          </cell>
          <cell r="B5502">
            <v>784</v>
          </cell>
        </row>
        <row r="5503">
          <cell r="A5503" t="str">
            <v>883783</v>
          </cell>
          <cell r="B5503">
            <v>784</v>
          </cell>
        </row>
        <row r="5504">
          <cell r="A5504" t="str">
            <v>883784</v>
          </cell>
          <cell r="B5504">
            <v>784</v>
          </cell>
        </row>
        <row r="5505">
          <cell r="A5505" t="str">
            <v>883785</v>
          </cell>
          <cell r="B5505">
            <v>784</v>
          </cell>
        </row>
        <row r="5506">
          <cell r="A5506" t="str">
            <v>883786</v>
          </cell>
          <cell r="B5506">
            <v>784</v>
          </cell>
        </row>
        <row r="5507">
          <cell r="A5507" t="str">
            <v>883787</v>
          </cell>
          <cell r="B5507">
            <v>784</v>
          </cell>
        </row>
        <row r="5508">
          <cell r="A5508" t="str">
            <v>712500</v>
          </cell>
          <cell r="B5508">
            <v>565</v>
          </cell>
        </row>
        <row r="5509">
          <cell r="A5509" t="str">
            <v>712501</v>
          </cell>
          <cell r="B5509">
            <v>565</v>
          </cell>
        </row>
        <row r="5510">
          <cell r="A5510" t="str">
            <v>712502</v>
          </cell>
          <cell r="B5510">
            <v>565</v>
          </cell>
        </row>
        <row r="5511">
          <cell r="A5511" t="str">
            <v>712503</v>
          </cell>
          <cell r="B5511">
            <v>565</v>
          </cell>
        </row>
        <row r="5512">
          <cell r="A5512" t="str">
            <v>752248</v>
          </cell>
          <cell r="B5512">
            <v>565</v>
          </cell>
        </row>
        <row r="5513">
          <cell r="A5513" t="str">
            <v>720210</v>
          </cell>
          <cell r="B5513">
            <v>565</v>
          </cell>
        </row>
        <row r="5514">
          <cell r="A5514" t="str">
            <v>720211</v>
          </cell>
        </row>
        <row r="5515">
          <cell r="A5515" t="str">
            <v>799043</v>
          </cell>
        </row>
        <row r="5516">
          <cell r="A5516" t="str">
            <v>799044</v>
          </cell>
          <cell r="B5516">
            <v>566</v>
          </cell>
        </row>
        <row r="5517">
          <cell r="A5517" t="str">
            <v>799045</v>
          </cell>
          <cell r="B5517">
            <v>566</v>
          </cell>
        </row>
        <row r="5518">
          <cell r="A5518" t="str">
            <v>768032</v>
          </cell>
          <cell r="B5518">
            <v>565</v>
          </cell>
        </row>
        <row r="5519">
          <cell r="A5519" t="str">
            <v>710162</v>
          </cell>
          <cell r="B5519">
            <v>565</v>
          </cell>
        </row>
        <row r="5520">
          <cell r="A5520" t="str">
            <v>710161</v>
          </cell>
          <cell r="B5520">
            <v>565</v>
          </cell>
        </row>
        <row r="5521">
          <cell r="A5521" t="str">
            <v>710141</v>
          </cell>
          <cell r="B5521">
            <v>565</v>
          </cell>
        </row>
        <row r="5522">
          <cell r="A5522" t="str">
            <v>710142</v>
          </cell>
          <cell r="B5522">
            <v>565</v>
          </cell>
        </row>
        <row r="5523">
          <cell r="A5523" t="str">
            <v>894637</v>
          </cell>
          <cell r="B5523">
            <v>833</v>
          </cell>
        </row>
        <row r="5524">
          <cell r="A5524" t="str">
            <v>877206</v>
          </cell>
          <cell r="B5524">
            <v>833</v>
          </cell>
        </row>
        <row r="5525">
          <cell r="A5525" t="str">
            <v>863267</v>
          </cell>
          <cell r="B5525">
            <v>789</v>
          </cell>
        </row>
        <row r="5526">
          <cell r="A5526" t="str">
            <v>863269</v>
          </cell>
          <cell r="B5526">
            <v>789</v>
          </cell>
        </row>
        <row r="5527">
          <cell r="A5527" t="str">
            <v>863268</v>
          </cell>
          <cell r="B5527">
            <v>789</v>
          </cell>
        </row>
        <row r="5528">
          <cell r="A5528" t="str">
            <v>863270</v>
          </cell>
          <cell r="B5528">
            <v>789</v>
          </cell>
        </row>
        <row r="5529">
          <cell r="A5529" t="str">
            <v>863271</v>
          </cell>
          <cell r="B5529">
            <v>789</v>
          </cell>
        </row>
        <row r="5530">
          <cell r="A5530" t="str">
            <v>863272</v>
          </cell>
          <cell r="B5530">
            <v>789</v>
          </cell>
        </row>
        <row r="5531">
          <cell r="A5531" t="str">
            <v>863273</v>
          </cell>
          <cell r="B5531">
            <v>789</v>
          </cell>
        </row>
        <row r="5532">
          <cell r="A5532" t="str">
            <v>863274</v>
          </cell>
          <cell r="B5532">
            <v>789</v>
          </cell>
        </row>
        <row r="5533">
          <cell r="A5533" t="str">
            <v>863275</v>
          </cell>
          <cell r="B5533">
            <v>789</v>
          </cell>
        </row>
        <row r="5534">
          <cell r="A5534" t="str">
            <v>863276</v>
          </cell>
          <cell r="B5534">
            <v>789</v>
          </cell>
        </row>
        <row r="5535">
          <cell r="A5535" t="str">
            <v>863277</v>
          </cell>
          <cell r="B5535">
            <v>789</v>
          </cell>
        </row>
        <row r="5536">
          <cell r="A5536" t="str">
            <v>863278</v>
          </cell>
          <cell r="B5536">
            <v>789</v>
          </cell>
        </row>
        <row r="5537">
          <cell r="A5537" t="str">
            <v>863279</v>
          </cell>
          <cell r="B5537">
            <v>789</v>
          </cell>
        </row>
        <row r="5538">
          <cell r="A5538" t="str">
            <v>863280</v>
          </cell>
          <cell r="B5538">
            <v>789</v>
          </cell>
        </row>
        <row r="5539">
          <cell r="A5539" t="str">
            <v>799051</v>
          </cell>
          <cell r="B5539">
            <v>566</v>
          </cell>
        </row>
        <row r="5540">
          <cell r="A5540" t="str">
            <v>799052</v>
          </cell>
          <cell r="B5540">
            <v>566</v>
          </cell>
        </row>
        <row r="5541">
          <cell r="A5541" t="str">
            <v>799053</v>
          </cell>
          <cell r="B5541">
            <v>566</v>
          </cell>
        </row>
        <row r="5542">
          <cell r="A5542" t="str">
            <v>799054</v>
          </cell>
        </row>
        <row r="5543">
          <cell r="A5543" t="str">
            <v>392281</v>
          </cell>
        </row>
        <row r="5544">
          <cell r="A5544" t="str">
            <v>810601</v>
          </cell>
          <cell r="B5544">
            <v>796</v>
          </cell>
        </row>
        <row r="5545">
          <cell r="A5545" t="str">
            <v>800845</v>
          </cell>
        </row>
        <row r="5546">
          <cell r="A5546" t="str">
            <v>800849</v>
          </cell>
        </row>
        <row r="5547">
          <cell r="A5547" t="str">
            <v>844202</v>
          </cell>
          <cell r="B5547">
            <v>796</v>
          </cell>
        </row>
        <row r="5548">
          <cell r="A5548" t="str">
            <v>864683</v>
          </cell>
        </row>
        <row r="5549">
          <cell r="A5549" t="str">
            <v>864684</v>
          </cell>
        </row>
        <row r="5550">
          <cell r="A5550" t="str">
            <v>864685</v>
          </cell>
        </row>
        <row r="5551">
          <cell r="A5551" t="str">
            <v>826593</v>
          </cell>
        </row>
        <row r="5552">
          <cell r="A5552" t="str">
            <v>827078</v>
          </cell>
        </row>
        <row r="5553">
          <cell r="A5553" t="str">
            <v>827079</v>
          </cell>
        </row>
        <row r="5554">
          <cell r="A5554" t="str">
            <v>827081</v>
          </cell>
        </row>
        <row r="5555">
          <cell r="A5555" t="str">
            <v>827082</v>
          </cell>
        </row>
        <row r="5556">
          <cell r="A5556" t="str">
            <v>W80313</v>
          </cell>
        </row>
        <row r="5557">
          <cell r="A5557" t="str">
            <v>W80134</v>
          </cell>
        </row>
        <row r="5558">
          <cell r="A5558" t="str">
            <v>882049</v>
          </cell>
        </row>
        <row r="5559">
          <cell r="A5559" t="str">
            <v>882052</v>
          </cell>
        </row>
        <row r="5560">
          <cell r="A5560" t="str">
            <v>882053</v>
          </cell>
        </row>
        <row r="5561">
          <cell r="A5561" t="str">
            <v>882054</v>
          </cell>
        </row>
        <row r="5562">
          <cell r="A5562" t="str">
            <v>882095</v>
          </cell>
          <cell r="B5562">
            <v>797</v>
          </cell>
        </row>
        <row r="5563">
          <cell r="A5563" t="str">
            <v>882443</v>
          </cell>
          <cell r="B5563">
            <v>796</v>
          </cell>
        </row>
        <row r="5564">
          <cell r="A5564" t="str">
            <v>882444</v>
          </cell>
          <cell r="B5564">
            <v>796</v>
          </cell>
        </row>
        <row r="5565">
          <cell r="A5565" t="str">
            <v>882445</v>
          </cell>
        </row>
        <row r="5566">
          <cell r="A5566" t="str">
            <v>883860</v>
          </cell>
          <cell r="B5566">
            <v>796</v>
          </cell>
        </row>
        <row r="5567">
          <cell r="A5567" t="str">
            <v>883861</v>
          </cell>
          <cell r="B5567">
            <v>796</v>
          </cell>
        </row>
        <row r="5568">
          <cell r="A5568" t="str">
            <v>883862</v>
          </cell>
          <cell r="B5568">
            <v>796</v>
          </cell>
        </row>
        <row r="5569">
          <cell r="A5569" t="str">
            <v>883908</v>
          </cell>
          <cell r="B5569">
            <v>797</v>
          </cell>
        </row>
        <row r="5570">
          <cell r="A5570" t="str">
            <v>883909</v>
          </cell>
          <cell r="B5570">
            <v>797</v>
          </cell>
        </row>
        <row r="5571">
          <cell r="A5571" t="str">
            <v>820589</v>
          </cell>
        </row>
        <row r="5572">
          <cell r="A5572" t="str">
            <v>820591</v>
          </cell>
        </row>
        <row r="5573">
          <cell r="A5573" t="str">
            <v>820926</v>
          </cell>
          <cell r="B5573">
            <v>797</v>
          </cell>
        </row>
        <row r="5574">
          <cell r="A5574" t="str">
            <v>820928</v>
          </cell>
          <cell r="B5574">
            <v>797</v>
          </cell>
        </row>
        <row r="5575">
          <cell r="A5575" t="str">
            <v>820929</v>
          </cell>
          <cell r="B5575">
            <v>797</v>
          </cell>
        </row>
        <row r="5576">
          <cell r="A5576" t="str">
            <v>820931</v>
          </cell>
          <cell r="B5576">
            <v>797</v>
          </cell>
        </row>
        <row r="5577">
          <cell r="A5577" t="str">
            <v>820932</v>
          </cell>
          <cell r="B5577">
            <v>797</v>
          </cell>
        </row>
        <row r="5578">
          <cell r="A5578" t="str">
            <v>820927</v>
          </cell>
          <cell r="B5578">
            <v>797</v>
          </cell>
        </row>
        <row r="5579">
          <cell r="A5579" t="str">
            <v>802470</v>
          </cell>
          <cell r="B5579">
            <v>797</v>
          </cell>
        </row>
        <row r="5580">
          <cell r="A5580" t="str">
            <v>823510</v>
          </cell>
          <cell r="B5580">
            <v>796</v>
          </cell>
        </row>
        <row r="5581">
          <cell r="A5581" t="str">
            <v>823520</v>
          </cell>
          <cell r="B5581">
            <v>796</v>
          </cell>
        </row>
        <row r="5582">
          <cell r="A5582" t="str">
            <v>823530</v>
          </cell>
          <cell r="B5582">
            <v>797</v>
          </cell>
        </row>
        <row r="5583">
          <cell r="A5583" t="str">
            <v>810190</v>
          </cell>
          <cell r="B5583">
            <v>796</v>
          </cell>
        </row>
        <row r="5584">
          <cell r="A5584" t="str">
            <v>810770</v>
          </cell>
          <cell r="B5584">
            <v>796</v>
          </cell>
        </row>
        <row r="5585">
          <cell r="A5585" t="str">
            <v>712939</v>
          </cell>
          <cell r="B5585">
            <v>567</v>
          </cell>
        </row>
        <row r="5586">
          <cell r="A5586" t="str">
            <v>799021</v>
          </cell>
          <cell r="B5586">
            <v>566</v>
          </cell>
        </row>
        <row r="5587">
          <cell r="A5587" t="str">
            <v>799022</v>
          </cell>
          <cell r="B5587">
            <v>566</v>
          </cell>
        </row>
        <row r="5588">
          <cell r="A5588" t="str">
            <v>799023</v>
          </cell>
          <cell r="B5588">
            <v>566</v>
          </cell>
        </row>
        <row r="5589">
          <cell r="A5589" t="str">
            <v>799024</v>
          </cell>
          <cell r="B5589">
            <v>566</v>
          </cell>
        </row>
        <row r="5590">
          <cell r="A5590" t="str">
            <v>799025</v>
          </cell>
          <cell r="B5590">
            <v>566</v>
          </cell>
        </row>
        <row r="5591">
          <cell r="A5591" t="str">
            <v>799026</v>
          </cell>
          <cell r="B5591">
            <v>566</v>
          </cell>
        </row>
        <row r="5592">
          <cell r="A5592" t="str">
            <v>799028</v>
          </cell>
          <cell r="B5592">
            <v>566</v>
          </cell>
        </row>
        <row r="5593">
          <cell r="A5593" t="str">
            <v>799029</v>
          </cell>
          <cell r="B5593">
            <v>566</v>
          </cell>
        </row>
        <row r="5594">
          <cell r="A5594" t="str">
            <v>799036</v>
          </cell>
          <cell r="B5594">
            <v>566</v>
          </cell>
        </row>
        <row r="5595">
          <cell r="A5595" t="str">
            <v>799037</v>
          </cell>
          <cell r="B5595">
            <v>566</v>
          </cell>
        </row>
        <row r="5596">
          <cell r="A5596" t="str">
            <v>799040</v>
          </cell>
          <cell r="B5596">
            <v>566</v>
          </cell>
        </row>
        <row r="5597">
          <cell r="A5597" t="str">
            <v>714049</v>
          </cell>
          <cell r="B5597">
            <v>567</v>
          </cell>
        </row>
        <row r="5598">
          <cell r="A5598" t="str">
            <v>710092</v>
          </cell>
          <cell r="B5598">
            <v>567</v>
          </cell>
        </row>
        <row r="5599">
          <cell r="A5599" t="str">
            <v>761096</v>
          </cell>
          <cell r="B5599">
            <v>567</v>
          </cell>
        </row>
        <row r="5600">
          <cell r="A5600" t="str">
            <v>710091</v>
          </cell>
          <cell r="B5600">
            <v>567</v>
          </cell>
        </row>
        <row r="5601">
          <cell r="A5601" t="str">
            <v>W80726</v>
          </cell>
        </row>
        <row r="5602">
          <cell r="A5602" t="str">
            <v>W80727</v>
          </cell>
        </row>
        <row r="5603">
          <cell r="A5603" t="str">
            <v>W80728</v>
          </cell>
        </row>
        <row r="5604">
          <cell r="A5604" t="str">
            <v>882414</v>
          </cell>
        </row>
        <row r="5605">
          <cell r="A5605" t="str">
            <v>882415</v>
          </cell>
        </row>
        <row r="5606">
          <cell r="A5606" t="str">
            <v>882416</v>
          </cell>
        </row>
        <row r="5607">
          <cell r="A5607" t="str">
            <v>799030</v>
          </cell>
        </row>
        <row r="5608">
          <cell r="A5608" t="str">
            <v>799031</v>
          </cell>
        </row>
        <row r="5609">
          <cell r="A5609" t="str">
            <v>799038</v>
          </cell>
        </row>
        <row r="5610">
          <cell r="A5610" t="str">
            <v>799039</v>
          </cell>
          <cell r="B5610">
            <v>566</v>
          </cell>
        </row>
        <row r="5611">
          <cell r="A5611" t="str">
            <v>799056</v>
          </cell>
          <cell r="B5611">
            <v>566</v>
          </cell>
        </row>
        <row r="5612">
          <cell r="A5612" t="str">
            <v>736011</v>
          </cell>
        </row>
        <row r="5613">
          <cell r="A5613" t="str">
            <v>756541</v>
          </cell>
          <cell r="B5613">
            <v>565</v>
          </cell>
        </row>
        <row r="5614">
          <cell r="A5614" t="str">
            <v>756542</v>
          </cell>
          <cell r="B5614">
            <v>565</v>
          </cell>
        </row>
        <row r="5615">
          <cell r="A5615" t="str">
            <v>756543</v>
          </cell>
          <cell r="B5615">
            <v>565</v>
          </cell>
        </row>
        <row r="5616">
          <cell r="A5616" t="str">
            <v>756544</v>
          </cell>
          <cell r="B5616">
            <v>565</v>
          </cell>
        </row>
        <row r="5617">
          <cell r="A5617" t="str">
            <v>756545</v>
          </cell>
          <cell r="B5617">
            <v>565</v>
          </cell>
        </row>
        <row r="5618">
          <cell r="A5618" t="str">
            <v>756546</v>
          </cell>
          <cell r="B5618">
            <v>565</v>
          </cell>
        </row>
        <row r="5619">
          <cell r="A5619" t="str">
            <v>763274</v>
          </cell>
          <cell r="B5619">
            <v>565</v>
          </cell>
        </row>
        <row r="5620">
          <cell r="A5620" t="str">
            <v>895422</v>
          </cell>
          <cell r="B5620">
            <v>798</v>
          </cell>
        </row>
        <row r="5621">
          <cell r="A5621" t="str">
            <v>895423</v>
          </cell>
          <cell r="B5621">
            <v>798</v>
          </cell>
        </row>
        <row r="5622">
          <cell r="A5622" t="str">
            <v>895424</v>
          </cell>
          <cell r="B5622">
            <v>798</v>
          </cell>
        </row>
        <row r="5623">
          <cell r="A5623" t="str">
            <v>895426</v>
          </cell>
        </row>
        <row r="5624">
          <cell r="A5624" t="str">
            <v>850438</v>
          </cell>
          <cell r="B5624">
            <v>794</v>
          </cell>
        </row>
        <row r="5625">
          <cell r="A5625" t="str">
            <v>850439</v>
          </cell>
          <cell r="B5625">
            <v>836</v>
          </cell>
        </row>
        <row r="5626">
          <cell r="A5626" t="str">
            <v>850492</v>
          </cell>
          <cell r="B5626">
            <v>798</v>
          </cell>
        </row>
        <row r="5627">
          <cell r="A5627" t="str">
            <v>803841</v>
          </cell>
          <cell r="B5627">
            <v>798</v>
          </cell>
        </row>
        <row r="5628">
          <cell r="A5628" t="str">
            <v>803831</v>
          </cell>
          <cell r="B5628">
            <v>798</v>
          </cell>
        </row>
        <row r="5629">
          <cell r="A5629" t="str">
            <v>803832</v>
          </cell>
          <cell r="B5629">
            <v>798</v>
          </cell>
        </row>
        <row r="5630">
          <cell r="A5630" t="str">
            <v>803833</v>
          </cell>
          <cell r="B5630">
            <v>798</v>
          </cell>
        </row>
        <row r="5631">
          <cell r="A5631" t="str">
            <v>826569</v>
          </cell>
          <cell r="B5631">
            <v>798</v>
          </cell>
        </row>
        <row r="5632">
          <cell r="A5632" t="str">
            <v>826570</v>
          </cell>
          <cell r="B5632">
            <v>798</v>
          </cell>
        </row>
        <row r="5633">
          <cell r="A5633" t="str">
            <v>826571</v>
          </cell>
          <cell r="B5633">
            <v>798</v>
          </cell>
        </row>
        <row r="5634">
          <cell r="A5634" t="str">
            <v>826572</v>
          </cell>
        </row>
        <row r="5635">
          <cell r="A5635" t="str">
            <v>826573</v>
          </cell>
        </row>
        <row r="5636">
          <cell r="A5636" t="str">
            <v>826574</v>
          </cell>
          <cell r="B5636">
            <v>798</v>
          </cell>
        </row>
        <row r="5637">
          <cell r="A5637" t="str">
            <v>826575</v>
          </cell>
          <cell r="B5637">
            <v>798</v>
          </cell>
        </row>
        <row r="5638">
          <cell r="A5638" t="str">
            <v>826576</v>
          </cell>
          <cell r="B5638">
            <v>798</v>
          </cell>
        </row>
        <row r="5639">
          <cell r="A5639" t="str">
            <v>W80276</v>
          </cell>
        </row>
        <row r="5640">
          <cell r="A5640" t="str">
            <v>W80196</v>
          </cell>
        </row>
        <row r="5641">
          <cell r="A5641" t="str">
            <v>882046</v>
          </cell>
        </row>
        <row r="5642">
          <cell r="A5642" t="str">
            <v>882047</v>
          </cell>
        </row>
        <row r="5643">
          <cell r="A5643" t="str">
            <v>882048</v>
          </cell>
        </row>
        <row r="5644">
          <cell r="A5644" t="str">
            <v>882439</v>
          </cell>
          <cell r="B5644">
            <v>794</v>
          </cell>
        </row>
        <row r="5645">
          <cell r="A5645" t="str">
            <v>882440</v>
          </cell>
          <cell r="B5645">
            <v>794</v>
          </cell>
        </row>
        <row r="5646">
          <cell r="A5646" t="str">
            <v>882441</v>
          </cell>
          <cell r="B5646">
            <v>794</v>
          </cell>
        </row>
        <row r="5647">
          <cell r="A5647" t="str">
            <v>882442</v>
          </cell>
          <cell r="B5647">
            <v>794</v>
          </cell>
        </row>
        <row r="5648">
          <cell r="A5648" t="str">
            <v>883903</v>
          </cell>
          <cell r="B5648">
            <v>794</v>
          </cell>
        </row>
        <row r="5649">
          <cell r="A5649" t="str">
            <v>883904</v>
          </cell>
          <cell r="B5649">
            <v>794</v>
          </cell>
        </row>
        <row r="5650">
          <cell r="A5650" t="str">
            <v>883905</v>
          </cell>
          <cell r="B5650">
            <v>794</v>
          </cell>
        </row>
        <row r="5651">
          <cell r="A5651" t="str">
            <v>820908</v>
          </cell>
          <cell r="B5651">
            <v>794</v>
          </cell>
        </row>
        <row r="5652">
          <cell r="A5652" t="str">
            <v>820909</v>
          </cell>
          <cell r="B5652">
            <v>794</v>
          </cell>
        </row>
        <row r="5653">
          <cell r="A5653" t="str">
            <v>820917</v>
          </cell>
          <cell r="B5653">
            <v>798</v>
          </cell>
        </row>
        <row r="5654">
          <cell r="A5654" t="str">
            <v>820918</v>
          </cell>
          <cell r="B5654">
            <v>798</v>
          </cell>
        </row>
        <row r="5655">
          <cell r="A5655" t="str">
            <v>820919</v>
          </cell>
          <cell r="B5655">
            <v>798</v>
          </cell>
        </row>
        <row r="5656">
          <cell r="A5656" t="str">
            <v>820921</v>
          </cell>
          <cell r="B5656">
            <v>798</v>
          </cell>
        </row>
        <row r="5657">
          <cell r="A5657" t="str">
            <v>820922</v>
          </cell>
          <cell r="B5657">
            <v>798</v>
          </cell>
        </row>
        <row r="5658">
          <cell r="A5658" t="str">
            <v>820923</v>
          </cell>
          <cell r="B5658">
            <v>798</v>
          </cell>
        </row>
        <row r="5659">
          <cell r="A5659" t="str">
            <v>823540</v>
          </cell>
        </row>
        <row r="5660">
          <cell r="A5660" t="str">
            <v>823680</v>
          </cell>
          <cell r="B5660">
            <v>794</v>
          </cell>
        </row>
        <row r="5661">
          <cell r="A5661" t="str">
            <v>810170</v>
          </cell>
          <cell r="B5661">
            <v>798</v>
          </cell>
        </row>
        <row r="5662">
          <cell r="A5662" t="str">
            <v>810180</v>
          </cell>
          <cell r="B5662">
            <v>798</v>
          </cell>
        </row>
        <row r="5663">
          <cell r="A5663" t="str">
            <v>702092</v>
          </cell>
          <cell r="B5663">
            <v>567</v>
          </cell>
        </row>
        <row r="5664">
          <cell r="A5664" t="str">
            <v>301461</v>
          </cell>
          <cell r="B5664">
            <v>567</v>
          </cell>
        </row>
        <row r="5665">
          <cell r="A5665" t="str">
            <v>810581</v>
          </cell>
          <cell r="B5665">
            <v>790</v>
          </cell>
        </row>
        <row r="5666">
          <cell r="A5666" t="str">
            <v>W80193</v>
          </cell>
        </row>
        <row r="5667">
          <cell r="A5667" t="str">
            <v>882428</v>
          </cell>
          <cell r="B5667">
            <v>790</v>
          </cell>
        </row>
        <row r="5668">
          <cell r="A5668" t="str">
            <v>820891</v>
          </cell>
          <cell r="B5668">
            <v>790</v>
          </cell>
        </row>
        <row r="5669">
          <cell r="A5669" t="str">
            <v>820924</v>
          </cell>
          <cell r="B5669">
            <v>790</v>
          </cell>
        </row>
        <row r="5670">
          <cell r="A5670" t="str">
            <v>799047</v>
          </cell>
          <cell r="B5670">
            <v>566</v>
          </cell>
        </row>
        <row r="5671">
          <cell r="A5671" t="str">
            <v>799048</v>
          </cell>
          <cell r="B5671" t="str">
            <v>.</v>
          </cell>
        </row>
        <row r="5672">
          <cell r="A5672" t="str">
            <v>799049</v>
          </cell>
          <cell r="B5672">
            <v>566</v>
          </cell>
        </row>
        <row r="5673">
          <cell r="A5673" t="str">
            <v>799050</v>
          </cell>
          <cell r="B5673">
            <v>566</v>
          </cell>
        </row>
        <row r="5674">
          <cell r="A5674" t="str">
            <v>810591</v>
          </cell>
          <cell r="B5674">
            <v>791</v>
          </cell>
        </row>
        <row r="5675">
          <cell r="A5675" t="str">
            <v>810592</v>
          </cell>
          <cell r="B5675">
            <v>791</v>
          </cell>
        </row>
        <row r="5676">
          <cell r="A5676" t="str">
            <v>851476</v>
          </cell>
          <cell r="B5676">
            <v>791</v>
          </cell>
        </row>
        <row r="5677">
          <cell r="A5677" t="str">
            <v>813980</v>
          </cell>
          <cell r="B5677">
            <v>791</v>
          </cell>
        </row>
        <row r="5678">
          <cell r="A5678" t="str">
            <v>813981</v>
          </cell>
          <cell r="B5678">
            <v>791</v>
          </cell>
        </row>
        <row r="5679">
          <cell r="A5679" t="str">
            <v>813978</v>
          </cell>
          <cell r="B5679">
            <v>791</v>
          </cell>
        </row>
        <row r="5680">
          <cell r="A5680" t="str">
            <v>813979</v>
          </cell>
          <cell r="B5680">
            <v>791</v>
          </cell>
        </row>
        <row r="5681">
          <cell r="A5681" t="str">
            <v>814014</v>
          </cell>
          <cell r="B5681">
            <v>790</v>
          </cell>
        </row>
        <row r="5682">
          <cell r="A5682" t="str">
            <v>W80194</v>
          </cell>
        </row>
        <row r="5683">
          <cell r="A5683" t="str">
            <v>W80406</v>
          </cell>
        </row>
        <row r="5684">
          <cell r="A5684" t="str">
            <v>W80407</v>
          </cell>
        </row>
        <row r="5685">
          <cell r="A5685" t="str">
            <v>W80408</v>
          </cell>
        </row>
        <row r="5686">
          <cell r="A5686" t="str">
            <v>W80409</v>
          </cell>
        </row>
        <row r="5687">
          <cell r="A5687" t="str">
            <v>W80410</v>
          </cell>
        </row>
        <row r="5688">
          <cell r="A5688" t="str">
            <v>W80411</v>
          </cell>
        </row>
        <row r="5689">
          <cell r="A5689" t="str">
            <v>882429</v>
          </cell>
          <cell r="B5689">
            <v>790</v>
          </cell>
        </row>
        <row r="5690">
          <cell r="A5690" t="str">
            <v>882430</v>
          </cell>
          <cell r="B5690">
            <v>790</v>
          </cell>
        </row>
        <row r="5691">
          <cell r="A5691" t="str">
            <v>882431</v>
          </cell>
          <cell r="B5691">
            <v>790</v>
          </cell>
        </row>
        <row r="5692">
          <cell r="A5692" t="str">
            <v>882432</v>
          </cell>
          <cell r="B5692">
            <v>790</v>
          </cell>
        </row>
        <row r="5693">
          <cell r="A5693" t="str">
            <v>883792</v>
          </cell>
          <cell r="B5693">
            <v>791</v>
          </cell>
        </row>
        <row r="5694">
          <cell r="A5694" t="str">
            <v>883793</v>
          </cell>
          <cell r="B5694">
            <v>791</v>
          </cell>
        </row>
        <row r="5695">
          <cell r="A5695" t="str">
            <v>883794</v>
          </cell>
          <cell r="B5695">
            <v>791</v>
          </cell>
        </row>
        <row r="5696">
          <cell r="A5696" t="str">
            <v>883795</v>
          </cell>
          <cell r="B5696">
            <v>791</v>
          </cell>
        </row>
        <row r="5697">
          <cell r="A5697" t="str">
            <v>883879</v>
          </cell>
          <cell r="B5697">
            <v>791</v>
          </cell>
        </row>
        <row r="5698">
          <cell r="A5698" t="str">
            <v>883880</v>
          </cell>
          <cell r="B5698">
            <v>791</v>
          </cell>
        </row>
        <row r="5699">
          <cell r="A5699" t="str">
            <v>883881</v>
          </cell>
          <cell r="B5699">
            <v>791</v>
          </cell>
        </row>
        <row r="5700">
          <cell r="A5700" t="str">
            <v>883882</v>
          </cell>
          <cell r="B5700">
            <v>791</v>
          </cell>
        </row>
        <row r="5701">
          <cell r="A5701" t="str">
            <v>883883</v>
          </cell>
          <cell r="B5701">
            <v>791</v>
          </cell>
        </row>
        <row r="5702">
          <cell r="A5702" t="str">
            <v>883884</v>
          </cell>
          <cell r="B5702">
            <v>791</v>
          </cell>
        </row>
        <row r="5703">
          <cell r="A5703" t="str">
            <v>883885</v>
          </cell>
          <cell r="B5703">
            <v>791</v>
          </cell>
        </row>
        <row r="5704">
          <cell r="A5704" t="str">
            <v>883886</v>
          </cell>
          <cell r="B5704">
            <v>791</v>
          </cell>
        </row>
        <row r="5705">
          <cell r="A5705" t="str">
            <v>883887</v>
          </cell>
        </row>
        <row r="5706">
          <cell r="A5706" t="str">
            <v>883888</v>
          </cell>
          <cell r="B5706">
            <v>791</v>
          </cell>
        </row>
        <row r="5707">
          <cell r="A5707" t="str">
            <v>883889</v>
          </cell>
          <cell r="B5707">
            <v>791</v>
          </cell>
        </row>
        <row r="5708">
          <cell r="A5708" t="str">
            <v>872314</v>
          </cell>
          <cell r="B5708">
            <v>670</v>
          </cell>
        </row>
        <row r="5709">
          <cell r="A5709" t="str">
            <v>820888</v>
          </cell>
          <cell r="B5709">
            <v>790</v>
          </cell>
        </row>
        <row r="5710">
          <cell r="A5710" t="str">
            <v>820893</v>
          </cell>
          <cell r="B5710">
            <v>791</v>
          </cell>
        </row>
        <row r="5711">
          <cell r="A5711" t="str">
            <v>820894</v>
          </cell>
          <cell r="B5711">
            <v>791</v>
          </cell>
        </row>
        <row r="5712">
          <cell r="A5712" t="str">
            <v>820895</v>
          </cell>
          <cell r="B5712">
            <v>791</v>
          </cell>
        </row>
        <row r="5713">
          <cell r="A5713" t="str">
            <v>820889</v>
          </cell>
          <cell r="B5713">
            <v>790</v>
          </cell>
        </row>
        <row r="5714">
          <cell r="A5714" t="str">
            <v>315752</v>
          </cell>
          <cell r="B5714">
            <v>594</v>
          </cell>
        </row>
        <row r="5715">
          <cell r="A5715" t="str">
            <v>315751</v>
          </cell>
          <cell r="B5715">
            <v>594</v>
          </cell>
        </row>
        <row r="5716">
          <cell r="A5716" t="str">
            <v>315753</v>
          </cell>
          <cell r="B5716">
            <v>594</v>
          </cell>
        </row>
        <row r="5717">
          <cell r="A5717" t="str">
            <v>715416</v>
          </cell>
          <cell r="B5717">
            <v>594</v>
          </cell>
        </row>
        <row r="5718">
          <cell r="A5718" t="str">
            <v>715411</v>
          </cell>
          <cell r="B5718">
            <v>594</v>
          </cell>
        </row>
        <row r="5719">
          <cell r="A5719" t="str">
            <v>715412</v>
          </cell>
          <cell r="B5719">
            <v>594</v>
          </cell>
        </row>
        <row r="5720">
          <cell r="A5720" t="str">
            <v>715415</v>
          </cell>
          <cell r="B5720">
            <v>594</v>
          </cell>
        </row>
        <row r="5721">
          <cell r="A5721" t="str">
            <v>315770</v>
          </cell>
          <cell r="B5721">
            <v>594</v>
          </cell>
        </row>
        <row r="5722">
          <cell r="A5722" t="str">
            <v>730014</v>
          </cell>
          <cell r="B5722">
            <v>587</v>
          </cell>
        </row>
        <row r="5723">
          <cell r="A5723" t="str">
            <v>730015</v>
          </cell>
          <cell r="B5723">
            <v>587</v>
          </cell>
        </row>
        <row r="5724">
          <cell r="A5724" t="str">
            <v>730016</v>
          </cell>
          <cell r="B5724">
            <v>587</v>
          </cell>
        </row>
        <row r="5725">
          <cell r="A5725" t="str">
            <v>730017</v>
          </cell>
          <cell r="B5725">
            <v>587</v>
          </cell>
        </row>
        <row r="5726">
          <cell r="A5726" t="str">
            <v>730018</v>
          </cell>
          <cell r="B5726">
            <v>587</v>
          </cell>
        </row>
        <row r="5727">
          <cell r="A5727" t="str">
            <v>702617</v>
          </cell>
          <cell r="B5727">
            <v>587</v>
          </cell>
        </row>
        <row r="5728">
          <cell r="A5728" t="str">
            <v>780000</v>
          </cell>
          <cell r="B5728">
            <v>587</v>
          </cell>
        </row>
        <row r="5729">
          <cell r="A5729" t="str">
            <v>780010</v>
          </cell>
          <cell r="B5729">
            <v>587</v>
          </cell>
        </row>
        <row r="5730">
          <cell r="A5730" t="str">
            <v>702610</v>
          </cell>
          <cell r="B5730">
            <v>587</v>
          </cell>
        </row>
        <row r="5731">
          <cell r="A5731" t="str">
            <v>702612</v>
          </cell>
          <cell r="B5731">
            <v>587</v>
          </cell>
        </row>
        <row r="5732">
          <cell r="A5732" t="str">
            <v>702613</v>
          </cell>
          <cell r="B5732">
            <v>587</v>
          </cell>
        </row>
        <row r="5733">
          <cell r="A5733" t="str">
            <v>702615</v>
          </cell>
          <cell r="B5733">
            <v>587</v>
          </cell>
        </row>
        <row r="5734">
          <cell r="A5734" t="str">
            <v>702611</v>
          </cell>
          <cell r="B5734">
            <v>587</v>
          </cell>
        </row>
        <row r="5735">
          <cell r="A5735" t="str">
            <v>712909</v>
          </cell>
          <cell r="B5735">
            <v>558</v>
          </cell>
        </row>
        <row r="5736">
          <cell r="A5736" t="str">
            <v>711711</v>
          </cell>
          <cell r="B5736">
            <v>560</v>
          </cell>
        </row>
        <row r="5737">
          <cell r="A5737" t="str">
            <v>711712</v>
          </cell>
          <cell r="B5737">
            <v>560</v>
          </cell>
        </row>
        <row r="5738">
          <cell r="A5738" t="str">
            <v>711721</v>
          </cell>
          <cell r="B5738">
            <v>560</v>
          </cell>
        </row>
        <row r="5739">
          <cell r="A5739" t="str">
            <v>711722</v>
          </cell>
          <cell r="B5739">
            <v>560</v>
          </cell>
        </row>
        <row r="5740">
          <cell r="A5740" t="str">
            <v>761090</v>
          </cell>
          <cell r="B5740">
            <v>558</v>
          </cell>
        </row>
        <row r="5741">
          <cell r="A5741" t="str">
            <v>766256</v>
          </cell>
          <cell r="B5741">
            <v>548</v>
          </cell>
        </row>
        <row r="5742">
          <cell r="A5742" t="str">
            <v>771010</v>
          </cell>
          <cell r="B5742">
            <v>548</v>
          </cell>
        </row>
        <row r="5743">
          <cell r="A5743" t="str">
            <v>771011</v>
          </cell>
          <cell r="B5743">
            <v>548</v>
          </cell>
        </row>
        <row r="5744">
          <cell r="A5744" t="str">
            <v>736021</v>
          </cell>
          <cell r="B5744">
            <v>561</v>
          </cell>
        </row>
        <row r="5745">
          <cell r="A5745" t="str">
            <v>736020</v>
          </cell>
          <cell r="B5745">
            <v>561</v>
          </cell>
        </row>
        <row r="5746">
          <cell r="A5746" t="str">
            <v>736019</v>
          </cell>
          <cell r="B5746">
            <v>561</v>
          </cell>
        </row>
        <row r="5747">
          <cell r="A5747" t="str">
            <v>736018</v>
          </cell>
          <cell r="B5747">
            <v>561</v>
          </cell>
        </row>
        <row r="5748">
          <cell r="A5748" t="str">
            <v>768029</v>
          </cell>
          <cell r="B5748">
            <v>562</v>
          </cell>
        </row>
        <row r="5749">
          <cell r="A5749" t="str">
            <v>768030</v>
          </cell>
          <cell r="B5749">
            <v>562</v>
          </cell>
        </row>
        <row r="5750">
          <cell r="A5750" t="str">
            <v>768031</v>
          </cell>
          <cell r="B5750">
            <v>562</v>
          </cell>
        </row>
        <row r="5751">
          <cell r="A5751" t="str">
            <v>711971</v>
          </cell>
          <cell r="B5751">
            <v>559</v>
          </cell>
        </row>
        <row r="5752">
          <cell r="A5752" t="str">
            <v>711972</v>
          </cell>
          <cell r="B5752">
            <v>559</v>
          </cell>
        </row>
        <row r="5753">
          <cell r="A5753" t="str">
            <v>711973</v>
          </cell>
          <cell r="B5753">
            <v>559</v>
          </cell>
        </row>
        <row r="5754">
          <cell r="A5754" t="str">
            <v>711974</v>
          </cell>
          <cell r="B5754">
            <v>559</v>
          </cell>
        </row>
        <row r="5755">
          <cell r="A5755" t="str">
            <v>711975</v>
          </cell>
          <cell r="B5755">
            <v>559</v>
          </cell>
        </row>
        <row r="5756">
          <cell r="A5756" t="str">
            <v>711976</v>
          </cell>
          <cell r="B5756">
            <v>559</v>
          </cell>
        </row>
        <row r="5757">
          <cell r="A5757" t="str">
            <v>712005</v>
          </cell>
          <cell r="B5757">
            <v>560</v>
          </cell>
        </row>
        <row r="5758">
          <cell r="A5758" t="str">
            <v>712006</v>
          </cell>
          <cell r="B5758">
            <v>560</v>
          </cell>
        </row>
        <row r="5759">
          <cell r="A5759" t="str">
            <v>793309</v>
          </cell>
          <cell r="B5759">
            <v>558</v>
          </cell>
        </row>
        <row r="5760">
          <cell r="A5760" t="str">
            <v>712917</v>
          </cell>
          <cell r="B5760">
            <v>558</v>
          </cell>
        </row>
        <row r="5761">
          <cell r="A5761" t="str">
            <v>712919</v>
          </cell>
          <cell r="B5761">
            <v>558</v>
          </cell>
        </row>
        <row r="5762">
          <cell r="A5762" t="str">
            <v>720200</v>
          </cell>
          <cell r="B5762">
            <v>560</v>
          </cell>
        </row>
        <row r="5763">
          <cell r="A5763" t="str">
            <v>720201</v>
          </cell>
          <cell r="B5763">
            <v>560</v>
          </cell>
        </row>
        <row r="5764">
          <cell r="A5764" t="str">
            <v>720202</v>
          </cell>
          <cell r="B5764">
            <v>560</v>
          </cell>
        </row>
        <row r="5765">
          <cell r="A5765" t="str">
            <v>720206</v>
          </cell>
          <cell r="B5765">
            <v>560</v>
          </cell>
        </row>
        <row r="5766">
          <cell r="A5766" t="str">
            <v>720207</v>
          </cell>
          <cell r="B5766">
            <v>560</v>
          </cell>
        </row>
        <row r="5767">
          <cell r="A5767" t="str">
            <v>720208</v>
          </cell>
          <cell r="B5767">
            <v>560</v>
          </cell>
        </row>
        <row r="5768">
          <cell r="A5768" t="str">
            <v>714035</v>
          </cell>
          <cell r="B5768">
            <v>558</v>
          </cell>
        </row>
        <row r="5769">
          <cell r="A5769" t="str">
            <v>714062</v>
          </cell>
          <cell r="B5769">
            <v>559</v>
          </cell>
        </row>
        <row r="5770">
          <cell r="A5770" t="str">
            <v>714063</v>
          </cell>
          <cell r="B5770">
            <v>559</v>
          </cell>
        </row>
        <row r="5771">
          <cell r="A5771" t="str">
            <v>714064</v>
          </cell>
          <cell r="B5771">
            <v>559</v>
          </cell>
        </row>
        <row r="5772">
          <cell r="A5772" t="str">
            <v>736001</v>
          </cell>
          <cell r="B5772">
            <v>559</v>
          </cell>
        </row>
        <row r="5773">
          <cell r="A5773" t="str">
            <v>736002</v>
          </cell>
        </row>
        <row r="5774">
          <cell r="A5774" t="str">
            <v>736007</v>
          </cell>
          <cell r="B5774">
            <v>559</v>
          </cell>
        </row>
        <row r="5775">
          <cell r="A5775" t="str">
            <v>736006</v>
          </cell>
          <cell r="B5775">
            <v>559</v>
          </cell>
        </row>
        <row r="5776">
          <cell r="A5776" t="str">
            <v>736005</v>
          </cell>
          <cell r="B5776">
            <v>559</v>
          </cell>
        </row>
        <row r="5777">
          <cell r="A5777" t="str">
            <v>736004</v>
          </cell>
          <cell r="B5777">
            <v>559</v>
          </cell>
        </row>
        <row r="5778">
          <cell r="A5778" t="str">
            <v>736003</v>
          </cell>
        </row>
        <row r="5779">
          <cell r="A5779" t="str">
            <v>736000</v>
          </cell>
          <cell r="B5779">
            <v>559</v>
          </cell>
        </row>
        <row r="5780">
          <cell r="A5780" t="str">
            <v>711741</v>
          </cell>
          <cell r="B5780">
            <v>560</v>
          </cell>
        </row>
        <row r="5781">
          <cell r="A5781" t="str">
            <v>711742</v>
          </cell>
          <cell r="B5781">
            <v>560</v>
          </cell>
        </row>
        <row r="5782">
          <cell r="A5782" t="str">
            <v>711743</v>
          </cell>
          <cell r="B5782">
            <v>561</v>
          </cell>
        </row>
        <row r="5783">
          <cell r="A5783" t="str">
            <v>761091</v>
          </cell>
          <cell r="B5783">
            <v>559</v>
          </cell>
        </row>
        <row r="5784">
          <cell r="A5784" t="str">
            <v>768010</v>
          </cell>
          <cell r="B5784">
            <v>549</v>
          </cell>
        </row>
        <row r="5785">
          <cell r="A5785" t="str">
            <v>768011</v>
          </cell>
          <cell r="B5785">
            <v>549</v>
          </cell>
        </row>
        <row r="5786">
          <cell r="A5786" t="str">
            <v>768012</v>
          </cell>
          <cell r="B5786">
            <v>549</v>
          </cell>
        </row>
        <row r="5787">
          <cell r="A5787" t="str">
            <v>768013</v>
          </cell>
          <cell r="B5787">
            <v>549</v>
          </cell>
        </row>
        <row r="5788">
          <cell r="A5788" t="str">
            <v>768014</v>
          </cell>
          <cell r="B5788">
            <v>549</v>
          </cell>
        </row>
        <row r="5789">
          <cell r="A5789" t="str">
            <v>768015</v>
          </cell>
          <cell r="B5789">
            <v>549</v>
          </cell>
        </row>
        <row r="5790">
          <cell r="A5790" t="str">
            <v>768016</v>
          </cell>
          <cell r="B5790">
            <v>549</v>
          </cell>
        </row>
        <row r="5791">
          <cell r="A5791" t="str">
            <v>768017</v>
          </cell>
          <cell r="B5791">
            <v>549</v>
          </cell>
        </row>
        <row r="5792">
          <cell r="A5792" t="str">
            <v>768018</v>
          </cell>
          <cell r="B5792">
            <v>549</v>
          </cell>
        </row>
        <row r="5793">
          <cell r="A5793" t="str">
            <v>768024</v>
          </cell>
          <cell r="B5793">
            <v>560</v>
          </cell>
        </row>
        <row r="5794">
          <cell r="A5794" t="str">
            <v>768025</v>
          </cell>
          <cell r="B5794">
            <v>560</v>
          </cell>
        </row>
        <row r="5795">
          <cell r="A5795" t="str">
            <v>768026</v>
          </cell>
          <cell r="B5795">
            <v>560</v>
          </cell>
        </row>
        <row r="5796">
          <cell r="A5796" t="str">
            <v>767000</v>
          </cell>
        </row>
        <row r="5797">
          <cell r="A5797" t="str">
            <v>767001</v>
          </cell>
        </row>
        <row r="5798">
          <cell r="A5798" t="str">
            <v>771001</v>
          </cell>
          <cell r="B5798">
            <v>548</v>
          </cell>
        </row>
        <row r="5799">
          <cell r="A5799" t="str">
            <v>771002</v>
          </cell>
          <cell r="B5799">
            <v>548</v>
          </cell>
        </row>
        <row r="5800">
          <cell r="A5800" t="str">
            <v>771003</v>
          </cell>
          <cell r="B5800">
            <v>548</v>
          </cell>
        </row>
        <row r="5801">
          <cell r="A5801" t="str">
            <v>771004</v>
          </cell>
          <cell r="B5801">
            <v>548</v>
          </cell>
        </row>
        <row r="5802">
          <cell r="A5802" t="str">
            <v>771007</v>
          </cell>
          <cell r="B5802">
            <v>548</v>
          </cell>
        </row>
        <row r="5803">
          <cell r="A5803" t="str">
            <v>771008</v>
          </cell>
          <cell r="B5803">
            <v>548</v>
          </cell>
        </row>
        <row r="5804">
          <cell r="A5804" t="str">
            <v>771009</v>
          </cell>
          <cell r="B5804">
            <v>548</v>
          </cell>
        </row>
        <row r="5805">
          <cell r="A5805" t="str">
            <v>771064</v>
          </cell>
          <cell r="B5805">
            <v>561</v>
          </cell>
        </row>
        <row r="5806">
          <cell r="A5806" t="str">
            <v>771065</v>
          </cell>
          <cell r="B5806">
            <v>561</v>
          </cell>
        </row>
        <row r="5807">
          <cell r="A5807" t="str">
            <v>771066</v>
          </cell>
          <cell r="B5807">
            <v>561</v>
          </cell>
        </row>
        <row r="5808">
          <cell r="A5808" t="str">
            <v>771067</v>
          </cell>
          <cell r="B5808">
            <v>561</v>
          </cell>
        </row>
        <row r="5809">
          <cell r="A5809" t="str">
            <v>771068</v>
          </cell>
          <cell r="B5809">
            <v>561</v>
          </cell>
        </row>
        <row r="5810">
          <cell r="A5810" t="str">
            <v>771069</v>
          </cell>
          <cell r="B5810">
            <v>561</v>
          </cell>
        </row>
        <row r="5811">
          <cell r="A5811" t="str">
            <v>770823</v>
          </cell>
          <cell r="B5811">
            <v>560</v>
          </cell>
        </row>
        <row r="5812">
          <cell r="A5812" t="str">
            <v>770904</v>
          </cell>
          <cell r="B5812">
            <v>560</v>
          </cell>
        </row>
        <row r="5813">
          <cell r="A5813" t="str">
            <v>704260</v>
          </cell>
        </row>
        <row r="5814">
          <cell r="A5814" t="str">
            <v>704320</v>
          </cell>
        </row>
        <row r="5815">
          <cell r="A5815" t="str">
            <v>516871</v>
          </cell>
          <cell r="B5815">
            <v>562</v>
          </cell>
        </row>
        <row r="5816">
          <cell r="A5816" t="str">
            <v>516872</v>
          </cell>
          <cell r="B5816">
            <v>562</v>
          </cell>
        </row>
        <row r="5817">
          <cell r="A5817" t="str">
            <v>516873</v>
          </cell>
          <cell r="B5817">
            <v>562</v>
          </cell>
        </row>
        <row r="5818">
          <cell r="A5818" t="str">
            <v>516874</v>
          </cell>
          <cell r="B5818">
            <v>562</v>
          </cell>
        </row>
        <row r="5819">
          <cell r="A5819" t="str">
            <v>594215</v>
          </cell>
          <cell r="B5819">
            <v>562</v>
          </cell>
        </row>
        <row r="5820">
          <cell r="A5820" t="str">
            <v>736010</v>
          </cell>
          <cell r="B5820">
            <v>562</v>
          </cell>
        </row>
        <row r="5821">
          <cell r="A5821" t="str">
            <v>736009</v>
          </cell>
          <cell r="B5821">
            <v>562</v>
          </cell>
        </row>
        <row r="5822">
          <cell r="A5822" t="str">
            <v>736008</v>
          </cell>
          <cell r="B5822">
            <v>562</v>
          </cell>
        </row>
        <row r="5823">
          <cell r="A5823" t="str">
            <v>713347</v>
          </cell>
          <cell r="B5823">
            <v>562</v>
          </cell>
        </row>
        <row r="5824">
          <cell r="A5824" t="str">
            <v>711691</v>
          </cell>
          <cell r="B5824">
            <v>562</v>
          </cell>
        </row>
        <row r="5825">
          <cell r="A5825" t="str">
            <v>711692</v>
          </cell>
          <cell r="B5825">
            <v>562</v>
          </cell>
        </row>
        <row r="5826">
          <cell r="A5826" t="str">
            <v>761092</v>
          </cell>
          <cell r="B5826">
            <v>562</v>
          </cell>
        </row>
        <row r="5827">
          <cell r="A5827" t="str">
            <v>768028</v>
          </cell>
          <cell r="B5827">
            <v>562</v>
          </cell>
        </row>
        <row r="5828">
          <cell r="A5828" t="str">
            <v>711913</v>
          </cell>
          <cell r="B5828">
            <v>557</v>
          </cell>
        </row>
        <row r="5829">
          <cell r="A5829" t="str">
            <v>712900</v>
          </cell>
          <cell r="B5829">
            <v>558</v>
          </cell>
        </row>
        <row r="5830">
          <cell r="A5830" t="str">
            <v>712901</v>
          </cell>
          <cell r="B5830">
            <v>558</v>
          </cell>
        </row>
        <row r="5831">
          <cell r="A5831" t="str">
            <v>712903</v>
          </cell>
          <cell r="B5831">
            <v>558</v>
          </cell>
        </row>
        <row r="5832">
          <cell r="A5832" t="str">
            <v>799063</v>
          </cell>
        </row>
        <row r="5833">
          <cell r="A5833" t="str">
            <v>799065</v>
          </cell>
          <cell r="B5833">
            <v>561</v>
          </cell>
        </row>
        <row r="5834">
          <cell r="A5834" t="str">
            <v>736012</v>
          </cell>
          <cell r="B5834">
            <v>558</v>
          </cell>
        </row>
        <row r="5835">
          <cell r="A5835" t="str">
            <v>704777</v>
          </cell>
          <cell r="B5835">
            <v>561</v>
          </cell>
        </row>
        <row r="5836">
          <cell r="A5836" t="str">
            <v>711871</v>
          </cell>
          <cell r="B5836">
            <v>557</v>
          </cell>
        </row>
        <row r="5837">
          <cell r="A5837" t="str">
            <v>711872</v>
          </cell>
          <cell r="B5837">
            <v>557</v>
          </cell>
        </row>
        <row r="5838">
          <cell r="A5838" t="str">
            <v>711881</v>
          </cell>
          <cell r="B5838">
            <v>557</v>
          </cell>
        </row>
        <row r="5839">
          <cell r="A5839" t="str">
            <v>711882</v>
          </cell>
          <cell r="B5839">
            <v>557</v>
          </cell>
        </row>
        <row r="5840">
          <cell r="A5840" t="str">
            <v>711891</v>
          </cell>
          <cell r="B5840">
            <v>557</v>
          </cell>
        </row>
        <row r="5841">
          <cell r="A5841" t="str">
            <v>711892</v>
          </cell>
          <cell r="B5841">
            <v>557</v>
          </cell>
        </row>
        <row r="5842">
          <cell r="A5842" t="str">
            <v>711901</v>
          </cell>
          <cell r="B5842">
            <v>557</v>
          </cell>
        </row>
        <row r="5843">
          <cell r="A5843" t="str">
            <v>711902</v>
          </cell>
          <cell r="B5843">
            <v>557</v>
          </cell>
        </row>
        <row r="5844">
          <cell r="A5844" t="str">
            <v>711911</v>
          </cell>
          <cell r="B5844">
            <v>557</v>
          </cell>
        </row>
        <row r="5845">
          <cell r="A5845" t="str">
            <v>711912</v>
          </cell>
          <cell r="B5845">
            <v>557</v>
          </cell>
        </row>
        <row r="5846">
          <cell r="A5846" t="str">
            <v>711661</v>
          </cell>
          <cell r="B5846">
            <v>557</v>
          </cell>
        </row>
        <row r="5847">
          <cell r="A5847" t="str">
            <v>711662</v>
          </cell>
          <cell r="B5847">
            <v>557</v>
          </cell>
        </row>
        <row r="5848">
          <cell r="A5848" t="str">
            <v>711671</v>
          </cell>
          <cell r="B5848">
            <v>557</v>
          </cell>
        </row>
        <row r="5849">
          <cell r="A5849" t="str">
            <v>711672</v>
          </cell>
          <cell r="B5849">
            <v>557</v>
          </cell>
        </row>
        <row r="5850">
          <cell r="A5850" t="str">
            <v>711681</v>
          </cell>
          <cell r="B5850">
            <v>557</v>
          </cell>
        </row>
        <row r="5851">
          <cell r="A5851" t="str">
            <v>711682</v>
          </cell>
          <cell r="B5851">
            <v>557</v>
          </cell>
        </row>
        <row r="5852">
          <cell r="A5852" t="str">
            <v>711683</v>
          </cell>
          <cell r="B5852">
            <v>557</v>
          </cell>
        </row>
        <row r="5853">
          <cell r="A5853" t="str">
            <v>711684</v>
          </cell>
          <cell r="B5853">
            <v>557</v>
          </cell>
        </row>
        <row r="5854">
          <cell r="A5854" t="str">
            <v>711685</v>
          </cell>
          <cell r="B5854">
            <v>557</v>
          </cell>
        </row>
        <row r="5855">
          <cell r="A5855" t="str">
            <v>711686</v>
          </cell>
          <cell r="B5855">
            <v>557</v>
          </cell>
        </row>
        <row r="5856">
          <cell r="A5856" t="str">
            <v>768020</v>
          </cell>
          <cell r="B5856">
            <v>549</v>
          </cell>
        </row>
        <row r="5857">
          <cell r="A5857" t="str">
            <v>768021</v>
          </cell>
          <cell r="B5857">
            <v>549</v>
          </cell>
        </row>
        <row r="5858">
          <cell r="A5858" t="str">
            <v>768027</v>
          </cell>
          <cell r="B5858">
            <v>557</v>
          </cell>
        </row>
        <row r="5859">
          <cell r="A5859" t="str">
            <v>709110</v>
          </cell>
          <cell r="B5859">
            <v>557</v>
          </cell>
        </row>
        <row r="5860">
          <cell r="A5860" t="str">
            <v>793328</v>
          </cell>
          <cell r="B5860">
            <v>558</v>
          </cell>
        </row>
        <row r="5861">
          <cell r="A5861" t="str">
            <v>710981</v>
          </cell>
          <cell r="B5861">
            <v>558</v>
          </cell>
        </row>
        <row r="5862">
          <cell r="A5862" t="str">
            <v>710982</v>
          </cell>
          <cell r="B5862">
            <v>558</v>
          </cell>
        </row>
        <row r="5863">
          <cell r="A5863" t="str">
            <v>710983</v>
          </cell>
          <cell r="B5863">
            <v>558</v>
          </cell>
        </row>
        <row r="5864">
          <cell r="A5864" t="str">
            <v>516866</v>
          </cell>
          <cell r="B5864">
            <v>560</v>
          </cell>
        </row>
        <row r="5865">
          <cell r="A5865" t="str">
            <v>516861</v>
          </cell>
          <cell r="B5865">
            <v>560</v>
          </cell>
        </row>
        <row r="5866">
          <cell r="A5866" t="str">
            <v>516862</v>
          </cell>
          <cell r="B5866">
            <v>560</v>
          </cell>
        </row>
        <row r="5867">
          <cell r="A5867" t="str">
            <v>516863</v>
          </cell>
          <cell r="B5867">
            <v>560</v>
          </cell>
        </row>
        <row r="5868">
          <cell r="A5868" t="str">
            <v>516864</v>
          </cell>
          <cell r="B5868">
            <v>560</v>
          </cell>
        </row>
        <row r="5869">
          <cell r="A5869" t="str">
            <v>516865</v>
          </cell>
          <cell r="B5869">
            <v>560</v>
          </cell>
        </row>
        <row r="5870">
          <cell r="A5870" t="str">
            <v>516870</v>
          </cell>
          <cell r="B5870">
            <v>560</v>
          </cell>
        </row>
        <row r="5871">
          <cell r="A5871" t="str">
            <v>701936</v>
          </cell>
          <cell r="B5871">
            <v>585</v>
          </cell>
        </row>
        <row r="5872">
          <cell r="A5872" t="str">
            <v>701937</v>
          </cell>
          <cell r="B5872">
            <v>585</v>
          </cell>
        </row>
        <row r="5873">
          <cell r="A5873" t="str">
            <v>701938</v>
          </cell>
          <cell r="B5873">
            <v>585</v>
          </cell>
        </row>
        <row r="5874">
          <cell r="A5874" t="str">
            <v>701939</v>
          </cell>
          <cell r="B5874">
            <v>585</v>
          </cell>
        </row>
        <row r="5875">
          <cell r="A5875" t="str">
            <v>701940</v>
          </cell>
          <cell r="B5875">
            <v>585</v>
          </cell>
        </row>
        <row r="5876">
          <cell r="A5876" t="str">
            <v>701941</v>
          </cell>
          <cell r="B5876">
            <v>585</v>
          </cell>
        </row>
        <row r="5877">
          <cell r="A5877" t="str">
            <v>768055</v>
          </cell>
          <cell r="B5877">
            <v>600</v>
          </cell>
        </row>
        <row r="5878">
          <cell r="A5878" t="str">
            <v>768056</v>
          </cell>
          <cell r="B5878">
            <v>600</v>
          </cell>
        </row>
        <row r="5879">
          <cell r="A5879" t="str">
            <v>768057</v>
          </cell>
          <cell r="B5879">
            <v>600</v>
          </cell>
        </row>
        <row r="5880">
          <cell r="A5880" t="str">
            <v>768058</v>
          </cell>
          <cell r="B5880">
            <v>600</v>
          </cell>
        </row>
        <row r="5881">
          <cell r="A5881" t="str">
            <v>768059</v>
          </cell>
          <cell r="B5881">
            <v>600</v>
          </cell>
        </row>
        <row r="5882">
          <cell r="A5882" t="str">
            <v>768060</v>
          </cell>
          <cell r="B5882">
            <v>600</v>
          </cell>
        </row>
        <row r="5883">
          <cell r="A5883" t="str">
            <v>768062</v>
          </cell>
          <cell r="B5883">
            <v>599</v>
          </cell>
        </row>
        <row r="5884">
          <cell r="A5884" t="str">
            <v>701911</v>
          </cell>
          <cell r="B5884">
            <v>584</v>
          </cell>
        </row>
        <row r="5885">
          <cell r="A5885" t="str">
            <v>701912</v>
          </cell>
          <cell r="B5885">
            <v>584</v>
          </cell>
        </row>
        <row r="5886">
          <cell r="A5886" t="str">
            <v>701913</v>
          </cell>
          <cell r="B5886">
            <v>584</v>
          </cell>
        </row>
        <row r="5887">
          <cell r="A5887" t="str">
            <v>701914</v>
          </cell>
          <cell r="B5887">
            <v>584</v>
          </cell>
        </row>
        <row r="5888">
          <cell r="A5888" t="str">
            <v>701915</v>
          </cell>
          <cell r="B5888">
            <v>584</v>
          </cell>
        </row>
        <row r="5889">
          <cell r="A5889" t="str">
            <v>701916</v>
          </cell>
          <cell r="B5889">
            <v>584</v>
          </cell>
        </row>
        <row r="5890">
          <cell r="A5890" t="str">
            <v>701917</v>
          </cell>
          <cell r="B5890">
            <v>584</v>
          </cell>
        </row>
        <row r="5891">
          <cell r="A5891" t="str">
            <v>701918</v>
          </cell>
          <cell r="B5891">
            <v>584</v>
          </cell>
        </row>
        <row r="5892">
          <cell r="A5892" t="str">
            <v>701919</v>
          </cell>
          <cell r="B5892">
            <v>584</v>
          </cell>
        </row>
        <row r="5893">
          <cell r="A5893" t="str">
            <v>701908</v>
          </cell>
          <cell r="B5893">
            <v>584</v>
          </cell>
        </row>
        <row r="5894">
          <cell r="A5894" t="str">
            <v>701909</v>
          </cell>
          <cell r="B5894">
            <v>584</v>
          </cell>
        </row>
        <row r="5895">
          <cell r="A5895" t="str">
            <v>701910</v>
          </cell>
          <cell r="B5895">
            <v>584</v>
          </cell>
        </row>
        <row r="5896">
          <cell r="A5896" t="str">
            <v>701861</v>
          </cell>
        </row>
        <row r="5897">
          <cell r="A5897" t="str">
            <v>701862</v>
          </cell>
        </row>
        <row r="5898">
          <cell r="A5898" t="str">
            <v>701863</v>
          </cell>
        </row>
        <row r="5899">
          <cell r="A5899" t="str">
            <v>765377</v>
          </cell>
          <cell r="B5899">
            <v>585</v>
          </cell>
        </row>
        <row r="5900">
          <cell r="A5900" t="str">
            <v>765378</v>
          </cell>
          <cell r="B5900">
            <v>585</v>
          </cell>
        </row>
        <row r="5901">
          <cell r="A5901" t="str">
            <v>765379</v>
          </cell>
          <cell r="B5901">
            <v>585</v>
          </cell>
        </row>
        <row r="5902">
          <cell r="A5902" t="str">
            <v>712062</v>
          </cell>
          <cell r="B5902">
            <v>585</v>
          </cell>
        </row>
        <row r="5903">
          <cell r="A5903" t="str">
            <v>712063</v>
          </cell>
          <cell r="B5903">
            <v>585</v>
          </cell>
        </row>
        <row r="5904">
          <cell r="A5904" t="str">
            <v>712064</v>
          </cell>
          <cell r="B5904">
            <v>585</v>
          </cell>
        </row>
        <row r="5905">
          <cell r="A5905" t="str">
            <v>712065</v>
          </cell>
          <cell r="B5905">
            <v>585</v>
          </cell>
        </row>
        <row r="5906">
          <cell r="A5906" t="str">
            <v>712066</v>
          </cell>
          <cell r="B5906">
            <v>585</v>
          </cell>
        </row>
        <row r="5907">
          <cell r="A5907" t="str">
            <v>701874</v>
          </cell>
          <cell r="B5907">
            <v>584</v>
          </cell>
        </row>
        <row r="5908">
          <cell r="A5908" t="str">
            <v>701875</v>
          </cell>
          <cell r="B5908">
            <v>584</v>
          </cell>
        </row>
        <row r="5909">
          <cell r="A5909" t="str">
            <v>701876</v>
          </cell>
          <cell r="B5909">
            <v>584</v>
          </cell>
        </row>
        <row r="5910">
          <cell r="A5910" t="str">
            <v>701877</v>
          </cell>
          <cell r="B5910">
            <v>584</v>
          </cell>
        </row>
        <row r="5911">
          <cell r="A5911" t="str">
            <v>701878</v>
          </cell>
          <cell r="B5911">
            <v>583</v>
          </cell>
        </row>
        <row r="5912">
          <cell r="A5912" t="str">
            <v>701879</v>
          </cell>
          <cell r="B5912">
            <v>583</v>
          </cell>
        </row>
        <row r="5913">
          <cell r="A5913" t="str">
            <v>701880</v>
          </cell>
          <cell r="B5913">
            <v>583</v>
          </cell>
        </row>
        <row r="5914">
          <cell r="A5914" t="str">
            <v>701881</v>
          </cell>
          <cell r="B5914">
            <v>583</v>
          </cell>
        </row>
        <row r="5915">
          <cell r="A5915" t="str">
            <v>701882</v>
          </cell>
          <cell r="B5915">
            <v>583</v>
          </cell>
        </row>
        <row r="5916">
          <cell r="A5916" t="str">
            <v>701883</v>
          </cell>
          <cell r="B5916">
            <v>583</v>
          </cell>
        </row>
        <row r="5917">
          <cell r="A5917" t="str">
            <v>701884</v>
          </cell>
          <cell r="B5917">
            <v>583</v>
          </cell>
        </row>
        <row r="5918">
          <cell r="A5918" t="str">
            <v>701885</v>
          </cell>
          <cell r="B5918">
            <v>583</v>
          </cell>
        </row>
        <row r="5919">
          <cell r="A5919" t="str">
            <v>701886</v>
          </cell>
          <cell r="B5919">
            <v>583</v>
          </cell>
        </row>
        <row r="5920">
          <cell r="A5920" t="str">
            <v>701887</v>
          </cell>
          <cell r="B5920">
            <v>583</v>
          </cell>
        </row>
        <row r="5921">
          <cell r="A5921" t="str">
            <v>701888</v>
          </cell>
          <cell r="B5921">
            <v>583</v>
          </cell>
        </row>
        <row r="5922">
          <cell r="A5922" t="str">
            <v>701889</v>
          </cell>
          <cell r="B5922">
            <v>583</v>
          </cell>
        </row>
        <row r="5923">
          <cell r="A5923" t="str">
            <v>701890</v>
          </cell>
          <cell r="B5923">
            <v>583</v>
          </cell>
        </row>
        <row r="5924">
          <cell r="A5924" t="str">
            <v>701891</v>
          </cell>
          <cell r="B5924">
            <v>583</v>
          </cell>
        </row>
        <row r="5925">
          <cell r="A5925" t="str">
            <v>701892</v>
          </cell>
          <cell r="B5925">
            <v>583</v>
          </cell>
        </row>
        <row r="5926">
          <cell r="A5926" t="str">
            <v>701893</v>
          </cell>
          <cell r="B5926">
            <v>583</v>
          </cell>
        </row>
        <row r="5927">
          <cell r="A5927" t="str">
            <v>701894</v>
          </cell>
          <cell r="B5927">
            <v>583</v>
          </cell>
        </row>
        <row r="5928">
          <cell r="A5928" t="str">
            <v>701895</v>
          </cell>
          <cell r="B5928">
            <v>583</v>
          </cell>
        </row>
        <row r="5929">
          <cell r="A5929" t="str">
            <v>701896</v>
          </cell>
          <cell r="B5929">
            <v>583</v>
          </cell>
        </row>
        <row r="5930">
          <cell r="A5930" t="str">
            <v>701897</v>
          </cell>
          <cell r="B5930">
            <v>583</v>
          </cell>
        </row>
        <row r="5931">
          <cell r="A5931" t="str">
            <v>701898</v>
          </cell>
          <cell r="B5931">
            <v>583</v>
          </cell>
        </row>
        <row r="5932">
          <cell r="A5932" t="str">
            <v>701899</v>
          </cell>
          <cell r="B5932">
            <v>583</v>
          </cell>
        </row>
        <row r="5933">
          <cell r="A5933" t="str">
            <v>701900</v>
          </cell>
          <cell r="B5933">
            <v>583</v>
          </cell>
        </row>
        <row r="5934">
          <cell r="A5934" t="str">
            <v>701902</v>
          </cell>
          <cell r="B5934">
            <v>583</v>
          </cell>
        </row>
        <row r="5935">
          <cell r="A5935" t="str">
            <v>701903</v>
          </cell>
          <cell r="B5935">
            <v>583</v>
          </cell>
        </row>
        <row r="5936">
          <cell r="A5936" t="str">
            <v>701904</v>
          </cell>
          <cell r="B5936">
            <v>583</v>
          </cell>
        </row>
        <row r="5937">
          <cell r="A5937" t="str">
            <v>712967</v>
          </cell>
          <cell r="B5937">
            <v>585</v>
          </cell>
        </row>
        <row r="5938">
          <cell r="A5938" t="str">
            <v>720226</v>
          </cell>
        </row>
        <row r="5939">
          <cell r="A5939" t="str">
            <v>714065</v>
          </cell>
          <cell r="B5939">
            <v>583</v>
          </cell>
        </row>
        <row r="5940">
          <cell r="A5940" t="str">
            <v>714066</v>
          </cell>
          <cell r="B5940">
            <v>583</v>
          </cell>
        </row>
        <row r="5941">
          <cell r="A5941" t="str">
            <v>704788</v>
          </cell>
          <cell r="B5941">
            <v>585</v>
          </cell>
        </row>
        <row r="5942">
          <cell r="A5942" t="str">
            <v>704789</v>
          </cell>
          <cell r="B5942">
            <v>585</v>
          </cell>
        </row>
        <row r="5943">
          <cell r="A5943" t="str">
            <v>704790</v>
          </cell>
          <cell r="B5943">
            <v>585</v>
          </cell>
        </row>
        <row r="5944">
          <cell r="A5944" t="str">
            <v>704791</v>
          </cell>
          <cell r="B5944">
            <v>585</v>
          </cell>
        </row>
        <row r="5945">
          <cell r="A5945" t="str">
            <v>713391</v>
          </cell>
          <cell r="B5945">
            <v>585</v>
          </cell>
        </row>
        <row r="5946">
          <cell r="A5946" t="str">
            <v>713392</v>
          </cell>
          <cell r="B5946">
            <v>585</v>
          </cell>
        </row>
        <row r="5947">
          <cell r="A5947" t="str">
            <v>713393</v>
          </cell>
          <cell r="B5947">
            <v>585</v>
          </cell>
        </row>
        <row r="5948">
          <cell r="A5948" t="str">
            <v>761153</v>
          </cell>
          <cell r="B5948">
            <v>584</v>
          </cell>
        </row>
        <row r="5949">
          <cell r="A5949" t="str">
            <v>761154</v>
          </cell>
          <cell r="B5949">
            <v>584</v>
          </cell>
        </row>
        <row r="5950">
          <cell r="A5950" t="str">
            <v>761155</v>
          </cell>
          <cell r="B5950">
            <v>584</v>
          </cell>
        </row>
        <row r="5951">
          <cell r="A5951" t="str">
            <v>761156</v>
          </cell>
          <cell r="B5951">
            <v>584</v>
          </cell>
        </row>
        <row r="5952">
          <cell r="A5952" t="str">
            <v>761157</v>
          </cell>
          <cell r="B5952">
            <v>584</v>
          </cell>
        </row>
        <row r="5953">
          <cell r="A5953" t="str">
            <v>761158</v>
          </cell>
          <cell r="B5953">
            <v>584</v>
          </cell>
        </row>
        <row r="5954">
          <cell r="A5954" t="str">
            <v>761159</v>
          </cell>
          <cell r="B5954">
            <v>584</v>
          </cell>
        </row>
        <row r="5955">
          <cell r="A5955" t="str">
            <v>761160</v>
          </cell>
          <cell r="B5955">
            <v>584</v>
          </cell>
        </row>
        <row r="5956">
          <cell r="A5956" t="str">
            <v>761161</v>
          </cell>
          <cell r="B5956">
            <v>584</v>
          </cell>
        </row>
        <row r="5957">
          <cell r="A5957" t="str">
            <v>761162</v>
          </cell>
          <cell r="B5957">
            <v>584</v>
          </cell>
        </row>
        <row r="5958">
          <cell r="A5958" t="str">
            <v>761163</v>
          </cell>
          <cell r="B5958">
            <v>584</v>
          </cell>
        </row>
        <row r="5959">
          <cell r="A5959" t="str">
            <v>761164</v>
          </cell>
        </row>
        <row r="5960">
          <cell r="A5960" t="str">
            <v>761165</v>
          </cell>
          <cell r="B5960">
            <v>585</v>
          </cell>
        </row>
        <row r="5961">
          <cell r="A5961" t="str">
            <v>771118</v>
          </cell>
          <cell r="B5961">
            <v>583</v>
          </cell>
        </row>
        <row r="5962">
          <cell r="A5962" t="str">
            <v>771119</v>
          </cell>
          <cell r="B5962">
            <v>583</v>
          </cell>
        </row>
        <row r="5963">
          <cell r="A5963" t="str">
            <v>771120</v>
          </cell>
          <cell r="B5963">
            <v>583</v>
          </cell>
        </row>
        <row r="5964">
          <cell r="A5964" t="str">
            <v>771121</v>
          </cell>
          <cell r="B5964">
            <v>583</v>
          </cell>
        </row>
        <row r="5965">
          <cell r="A5965" t="str">
            <v>771122</v>
          </cell>
          <cell r="B5965">
            <v>583</v>
          </cell>
        </row>
        <row r="5966">
          <cell r="A5966" t="str">
            <v>771123</v>
          </cell>
          <cell r="B5966">
            <v>583</v>
          </cell>
        </row>
        <row r="5967">
          <cell r="A5967" t="str">
            <v>771124</v>
          </cell>
          <cell r="B5967">
            <v>583</v>
          </cell>
        </row>
        <row r="5968">
          <cell r="A5968" t="str">
            <v>771125</v>
          </cell>
          <cell r="B5968">
            <v>583</v>
          </cell>
        </row>
        <row r="5969">
          <cell r="A5969" t="str">
            <v>771126</v>
          </cell>
          <cell r="B5969">
            <v>583</v>
          </cell>
        </row>
        <row r="5970">
          <cell r="A5970" t="str">
            <v>740940</v>
          </cell>
        </row>
        <row r="5971">
          <cell r="A5971" t="str">
            <v>711884</v>
          </cell>
          <cell r="B5971">
            <v>571</v>
          </cell>
        </row>
        <row r="5972">
          <cell r="A5972" t="str">
            <v>711885</v>
          </cell>
          <cell r="B5972">
            <v>571</v>
          </cell>
        </row>
        <row r="5973">
          <cell r="A5973" t="str">
            <v>992063</v>
          </cell>
          <cell r="B5973">
            <v>571</v>
          </cell>
        </row>
        <row r="5974">
          <cell r="A5974" t="str">
            <v>712507</v>
          </cell>
          <cell r="B5974">
            <v>571</v>
          </cell>
        </row>
        <row r="5975">
          <cell r="A5975" t="str">
            <v>799061</v>
          </cell>
          <cell r="B5975">
            <v>571</v>
          </cell>
        </row>
        <row r="5976">
          <cell r="A5976" t="str">
            <v>714052</v>
          </cell>
          <cell r="B5976">
            <v>571</v>
          </cell>
        </row>
        <row r="5977">
          <cell r="A5977" t="str">
            <v>735665</v>
          </cell>
        </row>
        <row r="5978">
          <cell r="A5978" t="str">
            <v>713367</v>
          </cell>
          <cell r="B5978">
            <v>570</v>
          </cell>
        </row>
        <row r="5979">
          <cell r="A5979" t="str">
            <v>370200</v>
          </cell>
          <cell r="B5979">
            <v>346</v>
          </cell>
        </row>
        <row r="5980">
          <cell r="A5980" t="str">
            <v>370210</v>
          </cell>
          <cell r="B5980">
            <v>346</v>
          </cell>
        </row>
        <row r="5981">
          <cell r="A5981" t="str">
            <v>W31143</v>
          </cell>
        </row>
        <row r="5982">
          <cell r="A5982" t="str">
            <v>761102</v>
          </cell>
        </row>
        <row r="5983">
          <cell r="A5983" t="str">
            <v>761103</v>
          </cell>
          <cell r="B5983">
            <v>571</v>
          </cell>
        </row>
        <row r="5984">
          <cell r="A5984" t="str">
            <v>761104</v>
          </cell>
          <cell r="B5984">
            <v>571</v>
          </cell>
        </row>
        <row r="5985">
          <cell r="A5985" t="str">
            <v>761105</v>
          </cell>
          <cell r="B5985">
            <v>571</v>
          </cell>
        </row>
        <row r="5986">
          <cell r="A5986" t="str">
            <v>761101</v>
          </cell>
          <cell r="B5986">
            <v>571</v>
          </cell>
        </row>
        <row r="5987">
          <cell r="A5987" t="str">
            <v>768033</v>
          </cell>
          <cell r="B5987">
            <v>571</v>
          </cell>
        </row>
        <row r="5988">
          <cell r="A5988" t="str">
            <v>768068</v>
          </cell>
          <cell r="B5988">
            <v>549</v>
          </cell>
        </row>
        <row r="5989">
          <cell r="A5989" t="str">
            <v>506291</v>
          </cell>
          <cell r="B5989">
            <v>571</v>
          </cell>
        </row>
        <row r="5990">
          <cell r="A5990" t="str">
            <v>506292</v>
          </cell>
          <cell r="B5990">
            <v>571</v>
          </cell>
        </row>
        <row r="5991">
          <cell r="A5991" t="str">
            <v>516150</v>
          </cell>
          <cell r="B5991">
            <v>571</v>
          </cell>
        </row>
        <row r="5992">
          <cell r="A5992" t="str">
            <v>516160</v>
          </cell>
        </row>
        <row r="5993">
          <cell r="A5993" t="str">
            <v>711030</v>
          </cell>
          <cell r="B5993">
            <v>570</v>
          </cell>
        </row>
        <row r="5994">
          <cell r="A5994" t="str">
            <v>720213</v>
          </cell>
          <cell r="B5994">
            <v>579</v>
          </cell>
        </row>
        <row r="5995">
          <cell r="A5995" t="str">
            <v>799006</v>
          </cell>
          <cell r="B5995">
            <v>569</v>
          </cell>
        </row>
        <row r="5996">
          <cell r="A5996" t="str">
            <v>799008</v>
          </cell>
          <cell r="B5996">
            <v>569</v>
          </cell>
        </row>
        <row r="5997">
          <cell r="A5997" t="str">
            <v>799009</v>
          </cell>
          <cell r="B5997">
            <v>569</v>
          </cell>
        </row>
        <row r="5998">
          <cell r="A5998" t="str">
            <v>799010</v>
          </cell>
          <cell r="B5998">
            <v>569</v>
          </cell>
        </row>
        <row r="5999">
          <cell r="A5999" t="str">
            <v>799011</v>
          </cell>
          <cell r="B5999">
            <v>569</v>
          </cell>
        </row>
        <row r="6000">
          <cell r="A6000" t="str">
            <v>799012</v>
          </cell>
        </row>
        <row r="6001">
          <cell r="A6001" t="str">
            <v>799013</v>
          </cell>
          <cell r="B6001">
            <v>569</v>
          </cell>
        </row>
        <row r="6002">
          <cell r="A6002" t="str">
            <v>799057</v>
          </cell>
          <cell r="B6002">
            <v>570</v>
          </cell>
        </row>
        <row r="6003">
          <cell r="A6003" t="str">
            <v>799058</v>
          </cell>
          <cell r="B6003">
            <v>570</v>
          </cell>
        </row>
        <row r="6004">
          <cell r="A6004" t="str">
            <v>799059</v>
          </cell>
          <cell r="B6004">
            <v>570</v>
          </cell>
        </row>
        <row r="6005">
          <cell r="A6005" t="str">
            <v>799060</v>
          </cell>
          <cell r="B6005">
            <v>570</v>
          </cell>
        </row>
        <row r="6006">
          <cell r="A6006" t="str">
            <v>714051</v>
          </cell>
          <cell r="B6006">
            <v>570</v>
          </cell>
        </row>
        <row r="6007">
          <cell r="A6007" t="str">
            <v>789015</v>
          </cell>
          <cell r="B6007">
            <v>569</v>
          </cell>
        </row>
        <row r="6008">
          <cell r="A6008" t="str">
            <v>789016</v>
          </cell>
        </row>
        <row r="6009">
          <cell r="A6009" t="str">
            <v>789018</v>
          </cell>
          <cell r="B6009">
            <v>569</v>
          </cell>
        </row>
        <row r="6010">
          <cell r="A6010" t="str">
            <v>771081</v>
          </cell>
          <cell r="B6010">
            <v>568</v>
          </cell>
        </row>
        <row r="6011">
          <cell r="A6011" t="str">
            <v>771082</v>
          </cell>
          <cell r="B6011">
            <v>568</v>
          </cell>
        </row>
        <row r="6012">
          <cell r="A6012" t="str">
            <v>771083</v>
          </cell>
          <cell r="B6012">
            <v>568</v>
          </cell>
        </row>
        <row r="6013">
          <cell r="A6013" t="str">
            <v>771084</v>
          </cell>
          <cell r="B6013">
            <v>568</v>
          </cell>
        </row>
        <row r="6014">
          <cell r="A6014" t="str">
            <v>771085</v>
          </cell>
          <cell r="B6014">
            <v>568</v>
          </cell>
        </row>
        <row r="6015">
          <cell r="A6015" t="str">
            <v>771086</v>
          </cell>
          <cell r="B6015">
            <v>568</v>
          </cell>
        </row>
        <row r="6016">
          <cell r="A6016" t="str">
            <v>771087</v>
          </cell>
          <cell r="B6016">
            <v>568</v>
          </cell>
        </row>
        <row r="6017">
          <cell r="A6017" t="str">
            <v>771088</v>
          </cell>
          <cell r="B6017">
            <v>568</v>
          </cell>
        </row>
        <row r="6018">
          <cell r="A6018" t="str">
            <v>771089</v>
          </cell>
          <cell r="B6018">
            <v>568</v>
          </cell>
        </row>
        <row r="6019">
          <cell r="A6019" t="str">
            <v>771090</v>
          </cell>
          <cell r="B6019">
            <v>568</v>
          </cell>
        </row>
        <row r="6020">
          <cell r="A6020" t="str">
            <v>771091</v>
          </cell>
          <cell r="B6020">
            <v>568</v>
          </cell>
        </row>
        <row r="6021">
          <cell r="A6021" t="str">
            <v>771092</v>
          </cell>
          <cell r="B6021">
            <v>568</v>
          </cell>
        </row>
        <row r="6022">
          <cell r="A6022" t="str">
            <v>771093</v>
          </cell>
          <cell r="B6022">
            <v>568</v>
          </cell>
        </row>
        <row r="6023">
          <cell r="A6023" t="str">
            <v>771094</v>
          </cell>
          <cell r="B6023">
            <v>568</v>
          </cell>
        </row>
        <row r="6024">
          <cell r="A6024" t="str">
            <v>771095</v>
          </cell>
          <cell r="B6024">
            <v>568</v>
          </cell>
        </row>
        <row r="6025">
          <cell r="A6025" t="str">
            <v>771096</v>
          </cell>
          <cell r="B6025">
            <v>568</v>
          </cell>
        </row>
        <row r="6026">
          <cell r="A6026" t="str">
            <v>771097</v>
          </cell>
          <cell r="B6026">
            <v>568</v>
          </cell>
        </row>
        <row r="6027">
          <cell r="A6027" t="str">
            <v>771098</v>
          </cell>
          <cell r="B6027">
            <v>568</v>
          </cell>
        </row>
        <row r="6028">
          <cell r="A6028" t="str">
            <v>771099</v>
          </cell>
          <cell r="B6028">
            <v>568</v>
          </cell>
        </row>
        <row r="6029">
          <cell r="A6029" t="str">
            <v>771100</v>
          </cell>
          <cell r="B6029">
            <v>568</v>
          </cell>
        </row>
        <row r="6030">
          <cell r="A6030" t="str">
            <v>771101</v>
          </cell>
          <cell r="B6030">
            <v>568</v>
          </cell>
        </row>
        <row r="6031">
          <cell r="A6031" t="str">
            <v>771102</v>
          </cell>
          <cell r="B6031">
            <v>568</v>
          </cell>
        </row>
        <row r="6032">
          <cell r="A6032" t="str">
            <v>771103</v>
          </cell>
          <cell r="B6032">
            <v>568</v>
          </cell>
        </row>
        <row r="6033">
          <cell r="A6033" t="str">
            <v>771104</v>
          </cell>
          <cell r="B6033">
            <v>568</v>
          </cell>
        </row>
        <row r="6034">
          <cell r="A6034" t="str">
            <v>771105</v>
          </cell>
          <cell r="B6034">
            <v>568</v>
          </cell>
        </row>
        <row r="6035">
          <cell r="A6035" t="str">
            <v>771106</v>
          </cell>
          <cell r="B6035">
            <v>568</v>
          </cell>
        </row>
        <row r="6036">
          <cell r="A6036" t="str">
            <v>771107</v>
          </cell>
          <cell r="B6036">
            <v>568</v>
          </cell>
        </row>
        <row r="6037">
          <cell r="A6037" t="str">
            <v>771108</v>
          </cell>
          <cell r="B6037">
            <v>568</v>
          </cell>
        </row>
        <row r="6038">
          <cell r="A6038" t="str">
            <v>771109</v>
          </cell>
          <cell r="B6038">
            <v>568</v>
          </cell>
        </row>
        <row r="6039">
          <cell r="A6039" t="str">
            <v>771110</v>
          </cell>
          <cell r="B6039">
            <v>568</v>
          </cell>
        </row>
        <row r="6040">
          <cell r="A6040" t="str">
            <v>771111</v>
          </cell>
          <cell r="B6040">
            <v>568</v>
          </cell>
        </row>
        <row r="6041">
          <cell r="A6041" t="str">
            <v>771112</v>
          </cell>
          <cell r="B6041">
            <v>568</v>
          </cell>
        </row>
        <row r="6042">
          <cell r="A6042" t="str">
            <v>771113</v>
          </cell>
          <cell r="B6042">
            <v>568</v>
          </cell>
        </row>
        <row r="6043">
          <cell r="A6043" t="str">
            <v>771114</v>
          </cell>
          <cell r="B6043">
            <v>568</v>
          </cell>
        </row>
        <row r="6044">
          <cell r="A6044" t="str">
            <v>771115</v>
          </cell>
          <cell r="B6044">
            <v>568</v>
          </cell>
        </row>
        <row r="6045">
          <cell r="A6045" t="str">
            <v>704731</v>
          </cell>
          <cell r="B6045">
            <v>614</v>
          </cell>
        </row>
        <row r="6046">
          <cell r="A6046" t="str">
            <v>711122</v>
          </cell>
        </row>
        <row r="6047">
          <cell r="A6047" t="str">
            <v>711123</v>
          </cell>
        </row>
        <row r="6048">
          <cell r="A6048" t="str">
            <v>711125</v>
          </cell>
        </row>
        <row r="6049">
          <cell r="A6049" t="str">
            <v>711886</v>
          </cell>
          <cell r="B6049">
            <v>570</v>
          </cell>
        </row>
        <row r="6050">
          <cell r="A6050" t="str">
            <v>714050</v>
          </cell>
          <cell r="B6050">
            <v>570</v>
          </cell>
        </row>
        <row r="6051">
          <cell r="A6051" t="str">
            <v>713437</v>
          </cell>
          <cell r="B6051">
            <v>570</v>
          </cell>
        </row>
        <row r="6052">
          <cell r="A6052" t="str">
            <v>761097</v>
          </cell>
          <cell r="B6052">
            <v>570</v>
          </cell>
        </row>
        <row r="6053">
          <cell r="A6053" t="str">
            <v>761098</v>
          </cell>
        </row>
        <row r="6054">
          <cell r="A6054" t="str">
            <v>761099</v>
          </cell>
        </row>
        <row r="6055">
          <cell r="A6055" t="str">
            <v>761100</v>
          </cell>
        </row>
        <row r="6056">
          <cell r="A6056" t="str">
            <v>844151</v>
          </cell>
          <cell r="B6056">
            <v>786</v>
          </cell>
        </row>
        <row r="6057">
          <cell r="A6057" t="str">
            <v>882419</v>
          </cell>
        </row>
        <row r="6058">
          <cell r="A6058" t="str">
            <v>882421</v>
          </cell>
          <cell r="B6058">
            <v>787</v>
          </cell>
        </row>
        <row r="6059">
          <cell r="A6059" t="str">
            <v>882422</v>
          </cell>
          <cell r="B6059">
            <v>787</v>
          </cell>
        </row>
        <row r="6060">
          <cell r="A6060" t="str">
            <v>882423</v>
          </cell>
          <cell r="B6060">
            <v>787</v>
          </cell>
        </row>
        <row r="6061">
          <cell r="A6061" t="str">
            <v>882424</v>
          </cell>
          <cell r="B6061">
            <v>787</v>
          </cell>
        </row>
        <row r="6062">
          <cell r="A6062" t="str">
            <v>882425</v>
          </cell>
          <cell r="B6062">
            <v>787</v>
          </cell>
        </row>
        <row r="6063">
          <cell r="A6063" t="str">
            <v>882426</v>
          </cell>
          <cell r="B6063">
            <v>787</v>
          </cell>
        </row>
        <row r="6064">
          <cell r="A6064" t="str">
            <v>882427</v>
          </cell>
          <cell r="B6064">
            <v>787</v>
          </cell>
        </row>
        <row r="6065">
          <cell r="A6065" t="str">
            <v>883817</v>
          </cell>
          <cell r="B6065">
            <v>787</v>
          </cell>
        </row>
        <row r="6066">
          <cell r="A6066" t="str">
            <v>883818</v>
          </cell>
          <cell r="B6066">
            <v>787</v>
          </cell>
        </row>
        <row r="6067">
          <cell r="A6067" t="str">
            <v>883819</v>
          </cell>
          <cell r="B6067">
            <v>787</v>
          </cell>
        </row>
        <row r="6068">
          <cell r="A6068" t="str">
            <v>820237</v>
          </cell>
          <cell r="B6068">
            <v>787</v>
          </cell>
        </row>
        <row r="6069">
          <cell r="A6069" t="str">
            <v>820238</v>
          </cell>
          <cell r="B6069">
            <v>787</v>
          </cell>
        </row>
        <row r="6070">
          <cell r="A6070" t="str">
            <v>893345</v>
          </cell>
          <cell r="B6070">
            <v>787</v>
          </cell>
        </row>
        <row r="6071">
          <cell r="A6071" t="str">
            <v>893346</v>
          </cell>
          <cell r="B6071">
            <v>787</v>
          </cell>
        </row>
        <row r="6072">
          <cell r="A6072" t="str">
            <v>893347</v>
          </cell>
          <cell r="B6072">
            <v>787</v>
          </cell>
        </row>
        <row r="6073">
          <cell r="A6073" t="str">
            <v>810745</v>
          </cell>
          <cell r="B6073">
            <v>799</v>
          </cell>
        </row>
        <row r="6074">
          <cell r="A6074" t="str">
            <v>810748</v>
          </cell>
          <cell r="B6074">
            <v>800</v>
          </cell>
        </row>
        <row r="6075">
          <cell r="A6075" t="str">
            <v>889019</v>
          </cell>
          <cell r="B6075">
            <v>799</v>
          </cell>
        </row>
        <row r="6076">
          <cell r="A6076" t="str">
            <v>889020</v>
          </cell>
          <cell r="B6076">
            <v>799</v>
          </cell>
        </row>
        <row r="6077">
          <cell r="A6077" t="str">
            <v>889021</v>
          </cell>
          <cell r="B6077">
            <v>799</v>
          </cell>
        </row>
        <row r="6078">
          <cell r="A6078" t="str">
            <v>800696</v>
          </cell>
          <cell r="B6078">
            <v>799</v>
          </cell>
        </row>
        <row r="6079">
          <cell r="A6079" t="str">
            <v>803745</v>
          </cell>
          <cell r="B6079">
            <v>800</v>
          </cell>
        </row>
        <row r="6080">
          <cell r="A6080" t="str">
            <v>803746</v>
          </cell>
          <cell r="B6080">
            <v>800</v>
          </cell>
        </row>
        <row r="6081">
          <cell r="A6081" t="str">
            <v>826594</v>
          </cell>
          <cell r="B6081">
            <v>799</v>
          </cell>
        </row>
        <row r="6082">
          <cell r="A6082" t="str">
            <v>826595</v>
          </cell>
          <cell r="B6082">
            <v>799</v>
          </cell>
        </row>
        <row r="6083">
          <cell r="A6083" t="str">
            <v>826596</v>
          </cell>
          <cell r="B6083">
            <v>799</v>
          </cell>
        </row>
        <row r="6084">
          <cell r="A6084" t="str">
            <v>826597</v>
          </cell>
          <cell r="B6084">
            <v>799</v>
          </cell>
        </row>
        <row r="6085">
          <cell r="A6085" t="str">
            <v>826598</v>
          </cell>
          <cell r="B6085">
            <v>799</v>
          </cell>
        </row>
        <row r="6086">
          <cell r="A6086" t="str">
            <v>826599</v>
          </cell>
          <cell r="B6086">
            <v>799</v>
          </cell>
        </row>
        <row r="6087">
          <cell r="A6087" t="str">
            <v>826600</v>
          </cell>
          <cell r="B6087">
            <v>799</v>
          </cell>
        </row>
        <row r="6088">
          <cell r="A6088" t="str">
            <v>826601</v>
          </cell>
          <cell r="B6088">
            <v>799</v>
          </cell>
        </row>
        <row r="6089">
          <cell r="A6089" t="str">
            <v>826602</v>
          </cell>
          <cell r="B6089">
            <v>799</v>
          </cell>
        </row>
        <row r="6090">
          <cell r="A6090" t="str">
            <v>826603</v>
          </cell>
          <cell r="B6090">
            <v>799</v>
          </cell>
        </row>
        <row r="6091">
          <cell r="A6091" t="str">
            <v>826604</v>
          </cell>
          <cell r="B6091">
            <v>799</v>
          </cell>
        </row>
        <row r="6092">
          <cell r="A6092" t="str">
            <v>826605</v>
          </cell>
          <cell r="B6092">
            <v>799</v>
          </cell>
        </row>
        <row r="6093">
          <cell r="A6093" t="str">
            <v>826610</v>
          </cell>
          <cell r="B6093">
            <v>800</v>
          </cell>
        </row>
        <row r="6094">
          <cell r="A6094" t="str">
            <v>826611</v>
          </cell>
          <cell r="B6094">
            <v>800</v>
          </cell>
        </row>
        <row r="6095">
          <cell r="A6095" t="str">
            <v>826612</v>
          </cell>
          <cell r="B6095">
            <v>800</v>
          </cell>
        </row>
        <row r="6096">
          <cell r="A6096" t="str">
            <v>W80126</v>
          </cell>
        </row>
        <row r="6097">
          <cell r="A6097" t="str">
            <v>W80127</v>
          </cell>
        </row>
        <row r="6098">
          <cell r="A6098" t="str">
            <v>882446</v>
          </cell>
          <cell r="B6098">
            <v>800</v>
          </cell>
        </row>
        <row r="6099">
          <cell r="A6099" t="str">
            <v>882447</v>
          </cell>
          <cell r="B6099">
            <v>800</v>
          </cell>
        </row>
        <row r="6100">
          <cell r="A6100" t="str">
            <v>882448</v>
          </cell>
          <cell r="B6100">
            <v>800</v>
          </cell>
        </row>
        <row r="6101">
          <cell r="A6101" t="str">
            <v>885007</v>
          </cell>
          <cell r="B6101">
            <v>800</v>
          </cell>
        </row>
        <row r="6102">
          <cell r="A6102" t="str">
            <v>885008</v>
          </cell>
          <cell r="B6102">
            <v>800</v>
          </cell>
        </row>
        <row r="6103">
          <cell r="A6103" t="str">
            <v>885009</v>
          </cell>
          <cell r="B6103">
            <v>800</v>
          </cell>
        </row>
        <row r="6104">
          <cell r="A6104" t="str">
            <v>810140</v>
          </cell>
          <cell r="B6104">
            <v>799</v>
          </cell>
        </row>
        <row r="6105">
          <cell r="A6105" t="str">
            <v>810150</v>
          </cell>
          <cell r="B6105">
            <v>799</v>
          </cell>
        </row>
        <row r="6106">
          <cell r="A6106" t="str">
            <v>896420</v>
          </cell>
          <cell r="B6106">
            <v>799</v>
          </cell>
        </row>
        <row r="6107">
          <cell r="A6107" t="str">
            <v>810572</v>
          </cell>
          <cell r="B6107">
            <v>788</v>
          </cell>
        </row>
        <row r="6108">
          <cell r="A6108" t="str">
            <v>889235</v>
          </cell>
          <cell r="B6108">
            <v>786</v>
          </cell>
        </row>
        <row r="6109">
          <cell r="A6109" t="str">
            <v>851485</v>
          </cell>
        </row>
        <row r="6110">
          <cell r="A6110" t="str">
            <v>893122</v>
          </cell>
        </row>
        <row r="6111">
          <cell r="A6111" t="str">
            <v>893123</v>
          </cell>
        </row>
        <row r="6112">
          <cell r="A6112" t="str">
            <v>893124</v>
          </cell>
        </row>
        <row r="6113">
          <cell r="A6113" t="str">
            <v>893125</v>
          </cell>
        </row>
        <row r="6114">
          <cell r="A6114" t="str">
            <v>893126</v>
          </cell>
        </row>
        <row r="6115">
          <cell r="A6115" t="str">
            <v>893127</v>
          </cell>
        </row>
        <row r="6116">
          <cell r="A6116" t="str">
            <v>893128</v>
          </cell>
        </row>
        <row r="6117">
          <cell r="A6117" t="str">
            <v>893129</v>
          </cell>
        </row>
        <row r="6118">
          <cell r="A6118" t="str">
            <v>893131</v>
          </cell>
        </row>
        <row r="6119">
          <cell r="A6119" t="str">
            <v>893132</v>
          </cell>
        </row>
        <row r="6120">
          <cell r="A6120" t="str">
            <v>893133</v>
          </cell>
        </row>
        <row r="6121">
          <cell r="A6121" t="str">
            <v>893134</v>
          </cell>
        </row>
        <row r="6122">
          <cell r="A6122" t="str">
            <v>893135</v>
          </cell>
        </row>
        <row r="6123">
          <cell r="A6123" t="str">
            <v>893136</v>
          </cell>
        </row>
        <row r="6124">
          <cell r="A6124" t="str">
            <v>893137</v>
          </cell>
        </row>
        <row r="6125">
          <cell r="A6125" t="str">
            <v>W80099</v>
          </cell>
        </row>
        <row r="6126">
          <cell r="A6126" t="str">
            <v>W80798</v>
          </cell>
        </row>
        <row r="6127">
          <cell r="A6127" t="str">
            <v>W80799</v>
          </cell>
        </row>
        <row r="6128">
          <cell r="A6128" t="str">
            <v>W80800</v>
          </cell>
        </row>
        <row r="6129">
          <cell r="A6129" t="str">
            <v>W80368</v>
          </cell>
        </row>
        <row r="6130">
          <cell r="A6130" t="str">
            <v>883789</v>
          </cell>
          <cell r="B6130">
            <v>787</v>
          </cell>
        </row>
        <row r="6131">
          <cell r="A6131" t="str">
            <v>883790</v>
          </cell>
          <cell r="B6131">
            <v>787</v>
          </cell>
        </row>
        <row r="6132">
          <cell r="A6132" t="str">
            <v>883791</v>
          </cell>
          <cell r="B6132">
            <v>787</v>
          </cell>
        </row>
        <row r="6133">
          <cell r="A6133" t="str">
            <v>883824</v>
          </cell>
          <cell r="B6133">
            <v>788</v>
          </cell>
        </row>
        <row r="6134">
          <cell r="A6134" t="str">
            <v>883833</v>
          </cell>
          <cell r="B6134">
            <v>788</v>
          </cell>
        </row>
        <row r="6135">
          <cell r="A6135" t="str">
            <v>883834</v>
          </cell>
          <cell r="B6135">
            <v>788</v>
          </cell>
        </row>
        <row r="6136">
          <cell r="A6136" t="str">
            <v>883835</v>
          </cell>
          <cell r="B6136">
            <v>788</v>
          </cell>
        </row>
        <row r="6137">
          <cell r="A6137" t="str">
            <v>883872</v>
          </cell>
          <cell r="B6137">
            <v>782</v>
          </cell>
        </row>
        <row r="6138">
          <cell r="A6138" t="str">
            <v>883873</v>
          </cell>
          <cell r="B6138">
            <v>782</v>
          </cell>
        </row>
        <row r="6139">
          <cell r="A6139" t="str">
            <v>820806</v>
          </cell>
          <cell r="B6139">
            <v>787</v>
          </cell>
        </row>
        <row r="6140">
          <cell r="A6140" t="str">
            <v>820807</v>
          </cell>
          <cell r="B6140">
            <v>787</v>
          </cell>
        </row>
        <row r="6141">
          <cell r="A6141" t="str">
            <v>820808</v>
          </cell>
          <cell r="B6141">
            <v>787</v>
          </cell>
        </row>
        <row r="6142">
          <cell r="A6142" t="str">
            <v>820809</v>
          </cell>
          <cell r="B6142">
            <v>787</v>
          </cell>
        </row>
        <row r="6143">
          <cell r="A6143" t="str">
            <v>820877</v>
          </cell>
          <cell r="B6143">
            <v>782</v>
          </cell>
        </row>
        <row r="6144">
          <cell r="A6144" t="str">
            <v>820878</v>
          </cell>
          <cell r="B6144">
            <v>788</v>
          </cell>
        </row>
        <row r="6145">
          <cell r="A6145" t="str">
            <v>820879</v>
          </cell>
          <cell r="B6145">
            <v>788</v>
          </cell>
        </row>
        <row r="6146">
          <cell r="A6146" t="str">
            <v>820883</v>
          </cell>
          <cell r="B6146">
            <v>788</v>
          </cell>
        </row>
        <row r="6147">
          <cell r="A6147" t="str">
            <v>820884</v>
          </cell>
          <cell r="B6147">
            <v>788</v>
          </cell>
        </row>
        <row r="6148">
          <cell r="A6148" t="str">
            <v>820885</v>
          </cell>
          <cell r="B6148">
            <v>789</v>
          </cell>
        </row>
        <row r="6149">
          <cell r="A6149" t="str">
            <v>820886</v>
          </cell>
          <cell r="B6149">
            <v>789</v>
          </cell>
        </row>
        <row r="6150">
          <cell r="A6150" t="str">
            <v>820887</v>
          </cell>
          <cell r="B6150">
            <v>789</v>
          </cell>
        </row>
        <row r="6151">
          <cell r="A6151" t="str">
            <v>880174</v>
          </cell>
          <cell r="B6151">
            <v>788</v>
          </cell>
        </row>
        <row r="6152">
          <cell r="A6152" t="str">
            <v>851467</v>
          </cell>
        </row>
        <row r="6153">
          <cell r="A6153" t="str">
            <v>851473</v>
          </cell>
          <cell r="B6153" t="str">
            <v>.</v>
          </cell>
        </row>
        <row r="6154">
          <cell r="A6154" t="str">
            <v>W80077</v>
          </cell>
        </row>
        <row r="6155">
          <cell r="A6155" t="str">
            <v>883831</v>
          </cell>
          <cell r="B6155">
            <v>788</v>
          </cell>
        </row>
        <row r="6156">
          <cell r="A6156" t="str">
            <v>883832</v>
          </cell>
          <cell r="B6156">
            <v>788</v>
          </cell>
        </row>
        <row r="6157">
          <cell r="A6157" t="str">
            <v>883877</v>
          </cell>
          <cell r="B6157">
            <v>788</v>
          </cell>
        </row>
        <row r="6158">
          <cell r="A6158" t="str">
            <v>883878</v>
          </cell>
          <cell r="B6158">
            <v>788</v>
          </cell>
        </row>
        <row r="6159">
          <cell r="A6159" t="str">
            <v>820881</v>
          </cell>
          <cell r="B6159">
            <v>788</v>
          </cell>
        </row>
        <row r="6160">
          <cell r="A6160" t="str">
            <v>820882</v>
          </cell>
          <cell r="B6160">
            <v>788</v>
          </cell>
        </row>
        <row r="6161">
          <cell r="A6161" t="str">
            <v>815951</v>
          </cell>
        </row>
        <row r="6162">
          <cell r="A6162" t="str">
            <v>815952</v>
          </cell>
        </row>
        <row r="6163">
          <cell r="A6163" t="str">
            <v>815959</v>
          </cell>
        </row>
        <row r="6164">
          <cell r="A6164" t="str">
            <v>882411</v>
          </cell>
          <cell r="B6164">
            <v>786</v>
          </cell>
        </row>
        <row r="6165">
          <cell r="A6165" t="str">
            <v>883788</v>
          </cell>
          <cell r="B6165">
            <v>786</v>
          </cell>
        </row>
        <row r="6166">
          <cell r="A6166" t="str">
            <v>820239</v>
          </cell>
          <cell r="B6166">
            <v>786</v>
          </cell>
        </row>
        <row r="6167">
          <cell r="A6167" t="str">
            <v>820241</v>
          </cell>
          <cell r="B6167">
            <v>786</v>
          </cell>
        </row>
        <row r="6168">
          <cell r="A6168" t="str">
            <v>820242</v>
          </cell>
          <cell r="B6168">
            <v>786</v>
          </cell>
        </row>
        <row r="6169">
          <cell r="A6169" t="str">
            <v>864615</v>
          </cell>
        </row>
        <row r="6170">
          <cell r="A6170" t="str">
            <v>864616</v>
          </cell>
          <cell r="B6170">
            <v>785</v>
          </cell>
        </row>
        <row r="6171">
          <cell r="A6171" t="str">
            <v>864617</v>
          </cell>
          <cell r="B6171">
            <v>785</v>
          </cell>
        </row>
        <row r="6172">
          <cell r="A6172" t="str">
            <v>864618</v>
          </cell>
        </row>
        <row r="6173">
          <cell r="A6173" t="str">
            <v>815944</v>
          </cell>
          <cell r="B6173">
            <v>785</v>
          </cell>
        </row>
        <row r="6174">
          <cell r="A6174" t="str">
            <v>815946</v>
          </cell>
          <cell r="B6174">
            <v>785</v>
          </cell>
        </row>
        <row r="6175">
          <cell r="A6175" t="str">
            <v>815947</v>
          </cell>
          <cell r="B6175">
            <v>785</v>
          </cell>
        </row>
        <row r="6176">
          <cell r="A6176" t="str">
            <v>815948</v>
          </cell>
          <cell r="B6176">
            <v>785</v>
          </cell>
        </row>
        <row r="6177">
          <cell r="A6177" t="str">
            <v>W80189</v>
          </cell>
        </row>
        <row r="6178">
          <cell r="A6178" t="str">
            <v>W80190</v>
          </cell>
        </row>
        <row r="6179">
          <cell r="A6179" t="str">
            <v>W80191</v>
          </cell>
        </row>
        <row r="6180">
          <cell r="A6180" t="str">
            <v>883829</v>
          </cell>
          <cell r="B6180">
            <v>785</v>
          </cell>
        </row>
        <row r="6181">
          <cell r="A6181" t="str">
            <v>883830</v>
          </cell>
          <cell r="B6181">
            <v>785</v>
          </cell>
        </row>
        <row r="6182">
          <cell r="A6182" t="str">
            <v>863172</v>
          </cell>
          <cell r="B6182">
            <v>795</v>
          </cell>
        </row>
        <row r="6183">
          <cell r="A6183" t="str">
            <v>863176</v>
          </cell>
          <cell r="B6183">
            <v>795</v>
          </cell>
        </row>
        <row r="6184">
          <cell r="A6184" t="str">
            <v>863179</v>
          </cell>
          <cell r="B6184">
            <v>795</v>
          </cell>
        </row>
        <row r="6185">
          <cell r="A6185" t="str">
            <v>844198</v>
          </cell>
          <cell r="B6185">
            <v>795</v>
          </cell>
        </row>
        <row r="6186">
          <cell r="A6186" t="str">
            <v>844152</v>
          </cell>
          <cell r="B6186">
            <v>795</v>
          </cell>
        </row>
        <row r="6187">
          <cell r="A6187" t="str">
            <v>863220</v>
          </cell>
          <cell r="B6187">
            <v>795</v>
          </cell>
        </row>
        <row r="6188">
          <cell r="A6188" t="str">
            <v>810481</v>
          </cell>
          <cell r="B6188">
            <v>795</v>
          </cell>
        </row>
        <row r="6189">
          <cell r="A6189" t="str">
            <v>W80312</v>
          </cell>
        </row>
        <row r="6190">
          <cell r="A6190" t="str">
            <v>W80426</v>
          </cell>
        </row>
        <row r="6191">
          <cell r="A6191" t="str">
            <v>882050</v>
          </cell>
        </row>
        <row r="6192">
          <cell r="A6192" t="str">
            <v>882093</v>
          </cell>
          <cell r="B6192">
            <v>795</v>
          </cell>
        </row>
        <row r="6193">
          <cell r="A6193" t="str">
            <v>883906</v>
          </cell>
          <cell r="B6193">
            <v>795</v>
          </cell>
        </row>
        <row r="6194">
          <cell r="A6194" t="str">
            <v>883907</v>
          </cell>
          <cell r="B6194">
            <v>795</v>
          </cell>
        </row>
        <row r="6195">
          <cell r="A6195" t="str">
            <v>820925</v>
          </cell>
          <cell r="B6195">
            <v>795</v>
          </cell>
        </row>
        <row r="6196">
          <cell r="A6196" t="str">
            <v>802440</v>
          </cell>
          <cell r="B6196">
            <v>795</v>
          </cell>
        </row>
        <row r="6197">
          <cell r="A6197" t="str">
            <v>894220</v>
          </cell>
          <cell r="B6197">
            <v>795</v>
          </cell>
        </row>
        <row r="6198">
          <cell r="A6198" t="str">
            <v>707011</v>
          </cell>
        </row>
        <row r="6199">
          <cell r="A6199" t="str">
            <v>707012</v>
          </cell>
        </row>
        <row r="6200">
          <cell r="A6200" t="str">
            <v>707013</v>
          </cell>
        </row>
        <row r="6201">
          <cell r="A6201" t="str">
            <v>707014</v>
          </cell>
        </row>
        <row r="6202">
          <cell r="A6202" t="str">
            <v>707015</v>
          </cell>
        </row>
        <row r="6203">
          <cell r="A6203" t="str">
            <v>707017</v>
          </cell>
        </row>
        <row r="6204">
          <cell r="A6204" t="str">
            <v>707018</v>
          </cell>
        </row>
        <row r="6205">
          <cell r="A6205" t="str">
            <v>707021</v>
          </cell>
          <cell r="B6205">
            <v>629</v>
          </cell>
        </row>
        <row r="6206">
          <cell r="A6206" t="str">
            <v>707022</v>
          </cell>
          <cell r="B6206">
            <v>629</v>
          </cell>
        </row>
        <row r="6207">
          <cell r="A6207" t="str">
            <v>707023</v>
          </cell>
          <cell r="B6207">
            <v>629</v>
          </cell>
        </row>
        <row r="6208">
          <cell r="A6208" t="str">
            <v>707024</v>
          </cell>
          <cell r="B6208">
            <v>629</v>
          </cell>
        </row>
        <row r="6209">
          <cell r="A6209" t="str">
            <v>707025</v>
          </cell>
          <cell r="B6209">
            <v>629</v>
          </cell>
        </row>
        <row r="6210">
          <cell r="A6210" t="str">
            <v>707027</v>
          </cell>
          <cell r="B6210">
            <v>629</v>
          </cell>
        </row>
        <row r="6211">
          <cell r="A6211" t="str">
            <v>707028</v>
          </cell>
          <cell r="B6211">
            <v>629</v>
          </cell>
        </row>
        <row r="6212">
          <cell r="A6212" t="str">
            <v>707031</v>
          </cell>
          <cell r="B6212">
            <v>629</v>
          </cell>
        </row>
        <row r="6213">
          <cell r="A6213" t="str">
            <v>707032</v>
          </cell>
          <cell r="B6213">
            <v>629</v>
          </cell>
        </row>
        <row r="6214">
          <cell r="A6214" t="str">
            <v>707033</v>
          </cell>
          <cell r="B6214">
            <v>629</v>
          </cell>
        </row>
        <row r="6215">
          <cell r="A6215" t="str">
            <v>707034</v>
          </cell>
          <cell r="B6215">
            <v>629</v>
          </cell>
        </row>
        <row r="6216">
          <cell r="A6216" t="str">
            <v>707035</v>
          </cell>
          <cell r="B6216">
            <v>629</v>
          </cell>
        </row>
        <row r="6217">
          <cell r="A6217" t="str">
            <v>707037</v>
          </cell>
          <cell r="B6217">
            <v>629</v>
          </cell>
        </row>
        <row r="6218">
          <cell r="A6218" t="str">
            <v>707038</v>
          </cell>
          <cell r="B6218">
            <v>629</v>
          </cell>
        </row>
        <row r="6219">
          <cell r="A6219" t="str">
            <v>707041</v>
          </cell>
          <cell r="B6219">
            <v>629</v>
          </cell>
        </row>
        <row r="6220">
          <cell r="A6220" t="str">
            <v>707042</v>
          </cell>
          <cell r="B6220">
            <v>629</v>
          </cell>
        </row>
        <row r="6221">
          <cell r="A6221" t="str">
            <v>707043</v>
          </cell>
          <cell r="B6221">
            <v>629</v>
          </cell>
        </row>
        <row r="6222">
          <cell r="A6222" t="str">
            <v>707044</v>
          </cell>
          <cell r="B6222">
            <v>629</v>
          </cell>
        </row>
        <row r="6223">
          <cell r="A6223" t="str">
            <v>707045</v>
          </cell>
          <cell r="B6223">
            <v>629</v>
          </cell>
        </row>
        <row r="6224">
          <cell r="A6224" t="str">
            <v>707047</v>
          </cell>
          <cell r="B6224">
            <v>629</v>
          </cell>
        </row>
        <row r="6225">
          <cell r="A6225" t="str">
            <v>707048</v>
          </cell>
          <cell r="B6225">
            <v>629</v>
          </cell>
        </row>
        <row r="6226">
          <cell r="A6226" t="str">
            <v>707051</v>
          </cell>
          <cell r="B6226">
            <v>629</v>
          </cell>
        </row>
        <row r="6227">
          <cell r="A6227" t="str">
            <v>707052</v>
          </cell>
          <cell r="B6227">
            <v>629</v>
          </cell>
        </row>
        <row r="6228">
          <cell r="A6228" t="str">
            <v>707053</v>
          </cell>
          <cell r="B6228">
            <v>629</v>
          </cell>
        </row>
        <row r="6229">
          <cell r="A6229" t="str">
            <v>707054</v>
          </cell>
          <cell r="B6229">
            <v>629</v>
          </cell>
        </row>
        <row r="6230">
          <cell r="A6230" t="str">
            <v>707055</v>
          </cell>
          <cell r="B6230">
            <v>629</v>
          </cell>
        </row>
        <row r="6231">
          <cell r="A6231" t="str">
            <v>707057</v>
          </cell>
          <cell r="B6231">
            <v>629</v>
          </cell>
        </row>
        <row r="6232">
          <cell r="A6232" t="str">
            <v>707058</v>
          </cell>
          <cell r="B6232">
            <v>629</v>
          </cell>
        </row>
        <row r="6233">
          <cell r="A6233" t="str">
            <v>707061</v>
          </cell>
          <cell r="B6233">
            <v>629</v>
          </cell>
        </row>
        <row r="6234">
          <cell r="A6234" t="str">
            <v>707062</v>
          </cell>
          <cell r="B6234">
            <v>629</v>
          </cell>
        </row>
        <row r="6235">
          <cell r="A6235" t="str">
            <v>707063</v>
          </cell>
          <cell r="B6235">
            <v>629</v>
          </cell>
        </row>
        <row r="6236">
          <cell r="A6236" t="str">
            <v>707064</v>
          </cell>
          <cell r="B6236">
            <v>629</v>
          </cell>
        </row>
        <row r="6237">
          <cell r="A6237" t="str">
            <v>707065</v>
          </cell>
          <cell r="B6237">
            <v>629</v>
          </cell>
        </row>
        <row r="6238">
          <cell r="A6238" t="str">
            <v>707067</v>
          </cell>
          <cell r="B6238">
            <v>629</v>
          </cell>
        </row>
        <row r="6239">
          <cell r="A6239" t="str">
            <v>707068</v>
          </cell>
          <cell r="B6239">
            <v>629</v>
          </cell>
        </row>
        <row r="6240">
          <cell r="A6240" t="str">
            <v>707081</v>
          </cell>
          <cell r="B6240">
            <v>629</v>
          </cell>
        </row>
        <row r="6241">
          <cell r="A6241" t="str">
            <v>707082</v>
          </cell>
          <cell r="B6241">
            <v>629</v>
          </cell>
        </row>
        <row r="6242">
          <cell r="A6242" t="str">
            <v>707083</v>
          </cell>
          <cell r="B6242">
            <v>629</v>
          </cell>
        </row>
        <row r="6243">
          <cell r="A6243" t="str">
            <v>707084</v>
          </cell>
          <cell r="B6243">
            <v>629</v>
          </cell>
        </row>
        <row r="6244">
          <cell r="A6244" t="str">
            <v>707085</v>
          </cell>
          <cell r="B6244">
            <v>629</v>
          </cell>
        </row>
        <row r="6245">
          <cell r="A6245" t="str">
            <v>707087</v>
          </cell>
          <cell r="B6245">
            <v>629</v>
          </cell>
        </row>
        <row r="6246">
          <cell r="A6246" t="str">
            <v>707088</v>
          </cell>
          <cell r="B6246">
            <v>629</v>
          </cell>
        </row>
        <row r="6247">
          <cell r="A6247" t="str">
            <v>707101</v>
          </cell>
          <cell r="B6247">
            <v>629</v>
          </cell>
        </row>
        <row r="6248">
          <cell r="A6248" t="str">
            <v>707102</v>
          </cell>
          <cell r="B6248">
            <v>629</v>
          </cell>
        </row>
        <row r="6249">
          <cell r="A6249" t="str">
            <v>707103</v>
          </cell>
          <cell r="B6249">
            <v>629</v>
          </cell>
        </row>
        <row r="6250">
          <cell r="A6250" t="str">
            <v>707104</v>
          </cell>
          <cell r="B6250">
            <v>629</v>
          </cell>
        </row>
        <row r="6251">
          <cell r="A6251" t="str">
            <v>707105</v>
          </cell>
          <cell r="B6251">
            <v>629</v>
          </cell>
        </row>
        <row r="6252">
          <cell r="A6252" t="str">
            <v>707107</v>
          </cell>
          <cell r="B6252">
            <v>629</v>
          </cell>
        </row>
        <row r="6253">
          <cell r="A6253" t="str">
            <v>707108</v>
          </cell>
          <cell r="B6253">
            <v>629</v>
          </cell>
        </row>
        <row r="6254">
          <cell r="A6254" t="str">
            <v>707111</v>
          </cell>
        </row>
        <row r="6255">
          <cell r="A6255" t="str">
            <v>707112</v>
          </cell>
        </row>
        <row r="6256">
          <cell r="A6256" t="str">
            <v>707121</v>
          </cell>
          <cell r="B6256">
            <v>629</v>
          </cell>
        </row>
        <row r="6257">
          <cell r="A6257" t="str">
            <v>707122</v>
          </cell>
          <cell r="B6257">
            <v>629</v>
          </cell>
        </row>
        <row r="6258">
          <cell r="A6258" t="str">
            <v>707131</v>
          </cell>
          <cell r="B6258">
            <v>629</v>
          </cell>
        </row>
        <row r="6259">
          <cell r="A6259" t="str">
            <v>707132</v>
          </cell>
          <cell r="B6259">
            <v>629</v>
          </cell>
        </row>
        <row r="6260">
          <cell r="A6260" t="str">
            <v>707141</v>
          </cell>
          <cell r="B6260">
            <v>629</v>
          </cell>
        </row>
        <row r="6261">
          <cell r="A6261" t="str">
            <v>707142</v>
          </cell>
          <cell r="B6261">
            <v>629</v>
          </cell>
        </row>
        <row r="6262">
          <cell r="A6262" t="str">
            <v>707151</v>
          </cell>
          <cell r="B6262">
            <v>629</v>
          </cell>
        </row>
        <row r="6263">
          <cell r="A6263" t="str">
            <v>707152</v>
          </cell>
          <cell r="B6263">
            <v>629</v>
          </cell>
        </row>
        <row r="6264">
          <cell r="A6264" t="str">
            <v>707161</v>
          </cell>
          <cell r="B6264">
            <v>629</v>
          </cell>
        </row>
        <row r="6265">
          <cell r="A6265" t="str">
            <v>707162</v>
          </cell>
          <cell r="B6265">
            <v>629</v>
          </cell>
        </row>
        <row r="6266">
          <cell r="A6266" t="str">
            <v>707181</v>
          </cell>
          <cell r="B6266">
            <v>629</v>
          </cell>
        </row>
        <row r="6267">
          <cell r="A6267" t="str">
            <v>707182</v>
          </cell>
          <cell r="B6267">
            <v>629</v>
          </cell>
        </row>
        <row r="6268">
          <cell r="A6268" t="str">
            <v>707201</v>
          </cell>
          <cell r="B6268">
            <v>629</v>
          </cell>
        </row>
        <row r="6269">
          <cell r="A6269" t="str">
            <v>707202</v>
          </cell>
          <cell r="B6269">
            <v>629</v>
          </cell>
        </row>
        <row r="6270">
          <cell r="A6270" t="str">
            <v>720264</v>
          </cell>
          <cell r="B6270">
            <v>629</v>
          </cell>
        </row>
        <row r="6271">
          <cell r="A6271" t="str">
            <v>720265</v>
          </cell>
          <cell r="B6271">
            <v>629</v>
          </cell>
        </row>
        <row r="6272">
          <cell r="A6272" t="str">
            <v>720266</v>
          </cell>
          <cell r="B6272">
            <v>629</v>
          </cell>
        </row>
        <row r="6273">
          <cell r="A6273" t="str">
            <v>720330</v>
          </cell>
          <cell r="B6273">
            <v>629</v>
          </cell>
        </row>
        <row r="6274">
          <cell r="A6274" t="str">
            <v>720331</v>
          </cell>
          <cell r="B6274">
            <v>629</v>
          </cell>
        </row>
        <row r="6275">
          <cell r="A6275" t="str">
            <v>720332</v>
          </cell>
          <cell r="B6275">
            <v>629</v>
          </cell>
        </row>
        <row r="6276">
          <cell r="A6276" t="str">
            <v>720333</v>
          </cell>
          <cell r="B6276">
            <v>629</v>
          </cell>
        </row>
        <row r="6277">
          <cell r="A6277" t="str">
            <v>720334</v>
          </cell>
          <cell r="B6277">
            <v>629</v>
          </cell>
        </row>
        <row r="6278">
          <cell r="A6278" t="str">
            <v>800721</v>
          </cell>
          <cell r="B6278">
            <v>792</v>
          </cell>
        </row>
        <row r="6279">
          <cell r="A6279" t="str">
            <v>800722</v>
          </cell>
          <cell r="B6279">
            <v>792</v>
          </cell>
        </row>
        <row r="6280">
          <cell r="A6280" t="str">
            <v>800723</v>
          </cell>
          <cell r="B6280">
            <v>792</v>
          </cell>
        </row>
        <row r="6281">
          <cell r="A6281" t="str">
            <v>850434</v>
          </cell>
        </row>
        <row r="6282">
          <cell r="A6282" t="str">
            <v>850436</v>
          </cell>
          <cell r="B6282">
            <v>794</v>
          </cell>
        </row>
        <row r="6283">
          <cell r="A6283" t="str">
            <v>850437</v>
          </cell>
          <cell r="B6283">
            <v>792</v>
          </cell>
        </row>
        <row r="6284">
          <cell r="A6284" t="str">
            <v>851477</v>
          </cell>
          <cell r="B6284">
            <v>792</v>
          </cell>
        </row>
        <row r="6285">
          <cell r="A6285" t="str">
            <v>851478</v>
          </cell>
          <cell r="B6285">
            <v>792</v>
          </cell>
        </row>
        <row r="6286">
          <cell r="A6286" t="str">
            <v>851479</v>
          </cell>
        </row>
        <row r="6287">
          <cell r="A6287" t="str">
            <v>851480</v>
          </cell>
        </row>
        <row r="6288">
          <cell r="A6288" t="str">
            <v>813986</v>
          </cell>
          <cell r="B6288">
            <v>794</v>
          </cell>
        </row>
        <row r="6289">
          <cell r="A6289" t="str">
            <v>813987</v>
          </cell>
          <cell r="B6289">
            <v>794</v>
          </cell>
        </row>
        <row r="6290">
          <cell r="A6290" t="str">
            <v>813988</v>
          </cell>
          <cell r="B6290">
            <v>794</v>
          </cell>
        </row>
        <row r="6291">
          <cell r="A6291" t="str">
            <v>826590</v>
          </cell>
          <cell r="B6291">
            <v>793</v>
          </cell>
        </row>
        <row r="6292">
          <cell r="A6292" t="str">
            <v>826591</v>
          </cell>
          <cell r="B6292">
            <v>793</v>
          </cell>
        </row>
        <row r="6293">
          <cell r="A6293" t="str">
            <v>W80290</v>
          </cell>
        </row>
        <row r="6294">
          <cell r="A6294" t="str">
            <v>W80291</v>
          </cell>
        </row>
        <row r="6295">
          <cell r="A6295" t="str">
            <v>W80432</v>
          </cell>
        </row>
        <row r="6296">
          <cell r="A6296" t="str">
            <v>W80199</v>
          </cell>
        </row>
        <row r="6297">
          <cell r="A6297" t="str">
            <v>882433</v>
          </cell>
          <cell r="B6297">
            <v>792</v>
          </cell>
        </row>
        <row r="6298">
          <cell r="A6298" t="str">
            <v>882434</v>
          </cell>
          <cell r="B6298">
            <v>793</v>
          </cell>
        </row>
        <row r="6299">
          <cell r="A6299" t="str">
            <v>882435</v>
          </cell>
          <cell r="B6299">
            <v>793</v>
          </cell>
        </row>
        <row r="6300">
          <cell r="A6300" t="str">
            <v>882436</v>
          </cell>
          <cell r="B6300">
            <v>793</v>
          </cell>
        </row>
        <row r="6301">
          <cell r="A6301" t="str">
            <v>882437</v>
          </cell>
          <cell r="B6301">
            <v>793</v>
          </cell>
        </row>
        <row r="6302">
          <cell r="A6302" t="str">
            <v>882438</v>
          </cell>
          <cell r="B6302">
            <v>793</v>
          </cell>
        </row>
        <row r="6303">
          <cell r="A6303" t="str">
            <v>883836</v>
          </cell>
          <cell r="B6303">
            <v>794</v>
          </cell>
        </row>
        <row r="6304">
          <cell r="A6304" t="str">
            <v>883837</v>
          </cell>
          <cell r="B6304">
            <v>794</v>
          </cell>
        </row>
        <row r="6305">
          <cell r="A6305" t="str">
            <v>883838</v>
          </cell>
          <cell r="B6305">
            <v>794</v>
          </cell>
        </row>
        <row r="6306">
          <cell r="A6306" t="str">
            <v>883839</v>
          </cell>
          <cell r="B6306">
            <v>794</v>
          </cell>
        </row>
        <row r="6307">
          <cell r="A6307" t="str">
            <v>883840</v>
          </cell>
          <cell r="B6307">
            <v>790</v>
          </cell>
        </row>
        <row r="6308">
          <cell r="A6308" t="str">
            <v>883841</v>
          </cell>
          <cell r="B6308">
            <v>790</v>
          </cell>
        </row>
        <row r="6309">
          <cell r="A6309" t="str">
            <v>883842</v>
          </cell>
          <cell r="B6309">
            <v>790</v>
          </cell>
        </row>
        <row r="6310">
          <cell r="A6310" t="str">
            <v>883890</v>
          </cell>
          <cell r="B6310">
            <v>792</v>
          </cell>
        </row>
        <row r="6311">
          <cell r="A6311" t="str">
            <v>883891</v>
          </cell>
          <cell r="B6311">
            <v>792</v>
          </cell>
        </row>
        <row r="6312">
          <cell r="A6312" t="str">
            <v>883892</v>
          </cell>
          <cell r="B6312">
            <v>792</v>
          </cell>
        </row>
        <row r="6313">
          <cell r="A6313" t="str">
            <v>883893</v>
          </cell>
          <cell r="B6313">
            <v>792</v>
          </cell>
        </row>
        <row r="6314">
          <cell r="A6314" t="str">
            <v>883894</v>
          </cell>
          <cell r="B6314">
            <v>792</v>
          </cell>
        </row>
        <row r="6315">
          <cell r="A6315" t="str">
            <v>883895</v>
          </cell>
          <cell r="B6315">
            <v>793</v>
          </cell>
        </row>
        <row r="6316">
          <cell r="A6316" t="str">
            <v>883896</v>
          </cell>
          <cell r="B6316">
            <v>793</v>
          </cell>
        </row>
        <row r="6317">
          <cell r="A6317" t="str">
            <v>883897</v>
          </cell>
          <cell r="B6317">
            <v>793</v>
          </cell>
        </row>
        <row r="6318">
          <cell r="A6318" t="str">
            <v>883898</v>
          </cell>
          <cell r="B6318">
            <v>793</v>
          </cell>
        </row>
        <row r="6319">
          <cell r="A6319" t="str">
            <v>883899</v>
          </cell>
          <cell r="B6319">
            <v>793</v>
          </cell>
        </row>
        <row r="6320">
          <cell r="A6320" t="str">
            <v>883900</v>
          </cell>
          <cell r="B6320">
            <v>793</v>
          </cell>
        </row>
        <row r="6321">
          <cell r="A6321" t="str">
            <v>883901</v>
          </cell>
          <cell r="B6321">
            <v>793</v>
          </cell>
        </row>
        <row r="6322">
          <cell r="A6322" t="str">
            <v>883902</v>
          </cell>
          <cell r="B6322">
            <v>793</v>
          </cell>
        </row>
        <row r="6323">
          <cell r="A6323" t="str">
            <v>820896</v>
          </cell>
          <cell r="B6323">
            <v>792</v>
          </cell>
        </row>
        <row r="6324">
          <cell r="A6324" t="str">
            <v>820897</v>
          </cell>
          <cell r="B6324">
            <v>792</v>
          </cell>
        </row>
        <row r="6325">
          <cell r="A6325" t="str">
            <v>820898</v>
          </cell>
          <cell r="B6325">
            <v>792</v>
          </cell>
        </row>
        <row r="6326">
          <cell r="A6326" t="str">
            <v>820899</v>
          </cell>
          <cell r="B6326">
            <v>792</v>
          </cell>
        </row>
        <row r="6327">
          <cell r="A6327" t="str">
            <v>820901</v>
          </cell>
          <cell r="B6327">
            <v>792</v>
          </cell>
        </row>
        <row r="6328">
          <cell r="A6328" t="str">
            <v>820902</v>
          </cell>
          <cell r="B6328">
            <v>793</v>
          </cell>
        </row>
        <row r="6329">
          <cell r="A6329" t="str">
            <v>820903</v>
          </cell>
          <cell r="B6329">
            <v>793</v>
          </cell>
        </row>
        <row r="6330">
          <cell r="A6330" t="str">
            <v>820904</v>
          </cell>
          <cell r="B6330">
            <v>793</v>
          </cell>
        </row>
        <row r="6331">
          <cell r="A6331" t="str">
            <v>820905</v>
          </cell>
          <cell r="B6331">
            <v>793</v>
          </cell>
        </row>
        <row r="6332">
          <cell r="A6332" t="str">
            <v>820906</v>
          </cell>
          <cell r="B6332">
            <v>794</v>
          </cell>
        </row>
        <row r="6333">
          <cell r="A6333" t="str">
            <v>820907</v>
          </cell>
          <cell r="B6333">
            <v>794</v>
          </cell>
        </row>
        <row r="6334">
          <cell r="A6334" t="str">
            <v>811910</v>
          </cell>
          <cell r="B6334">
            <v>792</v>
          </cell>
        </row>
        <row r="6335">
          <cell r="A6335" t="str">
            <v>823620</v>
          </cell>
          <cell r="B6335">
            <v>793</v>
          </cell>
        </row>
        <row r="6336">
          <cell r="A6336" t="str">
            <v>823630</v>
          </cell>
          <cell r="B6336">
            <v>793</v>
          </cell>
        </row>
        <row r="6337">
          <cell r="A6337" t="str">
            <v>823650</v>
          </cell>
          <cell r="B6337">
            <v>793</v>
          </cell>
        </row>
        <row r="6338">
          <cell r="A6338" t="str">
            <v>823660</v>
          </cell>
          <cell r="B6338">
            <v>793</v>
          </cell>
        </row>
        <row r="6339">
          <cell r="A6339" t="str">
            <v>863060</v>
          </cell>
          <cell r="B6339">
            <v>793</v>
          </cell>
        </row>
        <row r="6340">
          <cell r="A6340" t="str">
            <v>810600</v>
          </cell>
          <cell r="B6340">
            <v>792</v>
          </cell>
        </row>
        <row r="6341">
          <cell r="A6341" t="str">
            <v>893400</v>
          </cell>
          <cell r="B6341">
            <v>792</v>
          </cell>
        </row>
        <row r="6342">
          <cell r="A6342" t="str">
            <v>741866</v>
          </cell>
          <cell r="B6342">
            <v>627</v>
          </cell>
        </row>
        <row r="6343">
          <cell r="A6343" t="str">
            <v>741867</v>
          </cell>
          <cell r="B6343">
            <v>627</v>
          </cell>
        </row>
        <row r="6344">
          <cell r="A6344" t="str">
            <v>720243</v>
          </cell>
          <cell r="B6344">
            <v>627</v>
          </cell>
        </row>
        <row r="6345">
          <cell r="A6345" t="str">
            <v>720244</v>
          </cell>
          <cell r="B6345">
            <v>627</v>
          </cell>
        </row>
        <row r="6346">
          <cell r="A6346" t="str">
            <v>720245</v>
          </cell>
          <cell r="B6346">
            <v>627</v>
          </cell>
        </row>
        <row r="6347">
          <cell r="A6347" t="str">
            <v>720251</v>
          </cell>
          <cell r="B6347">
            <v>626</v>
          </cell>
        </row>
        <row r="6348">
          <cell r="A6348" t="str">
            <v>720252</v>
          </cell>
          <cell r="B6348">
            <v>626</v>
          </cell>
        </row>
        <row r="6349">
          <cell r="A6349" t="str">
            <v>720253</v>
          </cell>
          <cell r="B6349" t="str">
            <v>.</v>
          </cell>
        </row>
        <row r="6350">
          <cell r="A6350" t="str">
            <v>720254</v>
          </cell>
          <cell r="B6350">
            <v>626</v>
          </cell>
        </row>
        <row r="6351">
          <cell r="A6351" t="str">
            <v>798857</v>
          </cell>
          <cell r="B6351">
            <v>627</v>
          </cell>
        </row>
        <row r="6352">
          <cell r="A6352" t="str">
            <v>798856</v>
          </cell>
          <cell r="B6352">
            <v>627</v>
          </cell>
        </row>
        <row r="6353">
          <cell r="A6353" t="str">
            <v>704763</v>
          </cell>
          <cell r="B6353">
            <v>626</v>
          </cell>
        </row>
        <row r="6354">
          <cell r="A6354" t="str">
            <v>704764</v>
          </cell>
          <cell r="B6354">
            <v>626</v>
          </cell>
        </row>
        <row r="6355">
          <cell r="A6355" t="str">
            <v>713225</v>
          </cell>
          <cell r="B6355">
            <v>627</v>
          </cell>
        </row>
        <row r="6356">
          <cell r="A6356" t="str">
            <v>713226</v>
          </cell>
          <cell r="B6356">
            <v>627</v>
          </cell>
        </row>
        <row r="6357">
          <cell r="A6357" t="str">
            <v>713227</v>
          </cell>
          <cell r="B6357">
            <v>627</v>
          </cell>
        </row>
        <row r="6358">
          <cell r="A6358" t="str">
            <v>713228</v>
          </cell>
          <cell r="B6358">
            <v>627</v>
          </cell>
        </row>
        <row r="6359">
          <cell r="A6359" t="str">
            <v>713229</v>
          </cell>
          <cell r="B6359">
            <v>627</v>
          </cell>
        </row>
        <row r="6360">
          <cell r="A6360" t="str">
            <v>713230</v>
          </cell>
          <cell r="B6360">
            <v>627</v>
          </cell>
        </row>
        <row r="6361">
          <cell r="A6361" t="str">
            <v>711031</v>
          </cell>
          <cell r="B6361">
            <v>627</v>
          </cell>
        </row>
        <row r="6362">
          <cell r="A6362" t="str">
            <v>711032</v>
          </cell>
          <cell r="B6362">
            <v>627</v>
          </cell>
        </row>
        <row r="6363">
          <cell r="A6363" t="str">
            <v>711033</v>
          </cell>
          <cell r="B6363">
            <v>627</v>
          </cell>
        </row>
        <row r="6364">
          <cell r="A6364" t="str">
            <v>711034</v>
          </cell>
          <cell r="B6364">
            <v>627</v>
          </cell>
        </row>
        <row r="6365">
          <cell r="A6365" t="str">
            <v>711035</v>
          </cell>
          <cell r="B6365">
            <v>627</v>
          </cell>
        </row>
        <row r="6366">
          <cell r="A6366" t="str">
            <v>711036</v>
          </cell>
          <cell r="B6366">
            <v>627</v>
          </cell>
        </row>
        <row r="6367">
          <cell r="A6367" t="str">
            <v>712121</v>
          </cell>
          <cell r="B6367">
            <v>628</v>
          </cell>
        </row>
        <row r="6368">
          <cell r="A6368" t="str">
            <v>712122</v>
          </cell>
          <cell r="B6368">
            <v>628</v>
          </cell>
        </row>
        <row r="6369">
          <cell r="A6369" t="str">
            <v>712123</v>
          </cell>
          <cell r="B6369">
            <v>628</v>
          </cell>
        </row>
        <row r="6370">
          <cell r="A6370" t="str">
            <v>712124</v>
          </cell>
          <cell r="B6370">
            <v>628</v>
          </cell>
        </row>
        <row r="6371">
          <cell r="A6371" t="str">
            <v>712125</v>
          </cell>
          <cell r="B6371">
            <v>628</v>
          </cell>
        </row>
        <row r="6372">
          <cell r="A6372" t="str">
            <v>712126</v>
          </cell>
          <cell r="B6372">
            <v>628</v>
          </cell>
        </row>
        <row r="6373">
          <cell r="A6373" t="str">
            <v>712127</v>
          </cell>
          <cell r="B6373">
            <v>628</v>
          </cell>
        </row>
        <row r="6374">
          <cell r="A6374" t="str">
            <v>712128</v>
          </cell>
          <cell r="B6374">
            <v>628</v>
          </cell>
        </row>
        <row r="6375">
          <cell r="A6375" t="str">
            <v>713285</v>
          </cell>
          <cell r="B6375">
            <v>628</v>
          </cell>
        </row>
        <row r="6376">
          <cell r="A6376" t="str">
            <v>713286</v>
          </cell>
          <cell r="B6376">
            <v>628</v>
          </cell>
        </row>
        <row r="6377">
          <cell r="A6377" t="str">
            <v>713287</v>
          </cell>
          <cell r="B6377">
            <v>628</v>
          </cell>
        </row>
        <row r="6378">
          <cell r="A6378" t="str">
            <v>713288</v>
          </cell>
          <cell r="B6378">
            <v>628</v>
          </cell>
        </row>
        <row r="6379">
          <cell r="A6379" t="str">
            <v>713289</v>
          </cell>
          <cell r="B6379">
            <v>628</v>
          </cell>
        </row>
        <row r="6380">
          <cell r="A6380" t="str">
            <v>713290</v>
          </cell>
          <cell r="B6380">
            <v>628</v>
          </cell>
        </row>
        <row r="6381">
          <cell r="A6381" t="str">
            <v>713291</v>
          </cell>
          <cell r="B6381">
            <v>628</v>
          </cell>
        </row>
        <row r="6382">
          <cell r="A6382" t="str">
            <v>713292</v>
          </cell>
          <cell r="B6382">
            <v>628</v>
          </cell>
        </row>
        <row r="6383">
          <cell r="A6383" t="str">
            <v>713293</v>
          </cell>
          <cell r="B6383">
            <v>628</v>
          </cell>
        </row>
        <row r="6384">
          <cell r="A6384" t="str">
            <v>713294</v>
          </cell>
          <cell r="B6384">
            <v>628</v>
          </cell>
        </row>
        <row r="6385">
          <cell r="A6385" t="str">
            <v>713295</v>
          </cell>
          <cell r="B6385">
            <v>628</v>
          </cell>
        </row>
        <row r="6386">
          <cell r="A6386" t="str">
            <v>713296</v>
          </cell>
          <cell r="B6386">
            <v>628</v>
          </cell>
        </row>
        <row r="6387">
          <cell r="A6387" t="str">
            <v>713297</v>
          </cell>
          <cell r="B6387">
            <v>628</v>
          </cell>
        </row>
        <row r="6388">
          <cell r="A6388" t="str">
            <v>713298</v>
          </cell>
          <cell r="B6388">
            <v>628</v>
          </cell>
        </row>
        <row r="6389">
          <cell r="A6389" t="str">
            <v>713299</v>
          </cell>
          <cell r="B6389">
            <v>628</v>
          </cell>
        </row>
        <row r="6390">
          <cell r="A6390" t="str">
            <v>713300</v>
          </cell>
          <cell r="B6390">
            <v>628</v>
          </cell>
        </row>
        <row r="6391">
          <cell r="A6391" t="str">
            <v>713301</v>
          </cell>
          <cell r="B6391">
            <v>628</v>
          </cell>
        </row>
        <row r="6392">
          <cell r="A6392" t="str">
            <v>713302</v>
          </cell>
          <cell r="B6392">
            <v>628</v>
          </cell>
        </row>
        <row r="6393">
          <cell r="A6393" t="str">
            <v>713303</v>
          </cell>
          <cell r="B6393">
            <v>628</v>
          </cell>
        </row>
        <row r="6394">
          <cell r="A6394" t="str">
            <v>713304</v>
          </cell>
          <cell r="B6394">
            <v>628</v>
          </cell>
        </row>
        <row r="6395">
          <cell r="A6395" t="str">
            <v>713244</v>
          </cell>
          <cell r="B6395">
            <v>628</v>
          </cell>
        </row>
        <row r="6396">
          <cell r="A6396" t="str">
            <v>713245</v>
          </cell>
          <cell r="B6396">
            <v>628</v>
          </cell>
        </row>
        <row r="6397">
          <cell r="A6397" t="str">
            <v>713246</v>
          </cell>
          <cell r="B6397">
            <v>628</v>
          </cell>
        </row>
        <row r="6398">
          <cell r="A6398" t="str">
            <v>713247</v>
          </cell>
          <cell r="B6398">
            <v>628</v>
          </cell>
        </row>
        <row r="6399">
          <cell r="A6399" t="str">
            <v>713248</v>
          </cell>
          <cell r="B6399">
            <v>628</v>
          </cell>
        </row>
        <row r="6400">
          <cell r="A6400" t="str">
            <v>713267</v>
          </cell>
          <cell r="B6400">
            <v>628</v>
          </cell>
        </row>
        <row r="6401">
          <cell r="A6401" t="str">
            <v>713268</v>
          </cell>
          <cell r="B6401">
            <v>628</v>
          </cell>
        </row>
        <row r="6402">
          <cell r="A6402" t="str">
            <v>713269</v>
          </cell>
          <cell r="B6402">
            <v>628</v>
          </cell>
        </row>
        <row r="6403">
          <cell r="A6403" t="str">
            <v>713270</v>
          </cell>
          <cell r="B6403">
            <v>628</v>
          </cell>
        </row>
        <row r="6404">
          <cell r="A6404" t="str">
            <v>713271</v>
          </cell>
          <cell r="B6404">
            <v>628</v>
          </cell>
        </row>
        <row r="6405">
          <cell r="A6405" t="str">
            <v>713272</v>
          </cell>
          <cell r="B6405">
            <v>628</v>
          </cell>
        </row>
        <row r="6406">
          <cell r="A6406" t="str">
            <v>713273</v>
          </cell>
          <cell r="B6406">
            <v>628</v>
          </cell>
        </row>
        <row r="6407">
          <cell r="A6407" t="str">
            <v>713274</v>
          </cell>
          <cell r="B6407">
            <v>628</v>
          </cell>
        </row>
        <row r="6408">
          <cell r="A6408" t="str">
            <v>713275</v>
          </cell>
          <cell r="B6408">
            <v>628</v>
          </cell>
        </row>
        <row r="6409">
          <cell r="A6409" t="str">
            <v>713276</v>
          </cell>
          <cell r="B6409">
            <v>628</v>
          </cell>
        </row>
        <row r="6410">
          <cell r="A6410" t="str">
            <v>713277</v>
          </cell>
          <cell r="B6410">
            <v>628</v>
          </cell>
        </row>
        <row r="6411">
          <cell r="A6411" t="str">
            <v>713278</v>
          </cell>
          <cell r="B6411">
            <v>628</v>
          </cell>
        </row>
        <row r="6412">
          <cell r="A6412" t="str">
            <v>713279</v>
          </cell>
          <cell r="B6412">
            <v>628</v>
          </cell>
        </row>
        <row r="6413">
          <cell r="A6413" t="str">
            <v>713280</v>
          </cell>
          <cell r="B6413">
            <v>628</v>
          </cell>
        </row>
        <row r="6414">
          <cell r="A6414" t="str">
            <v>713281</v>
          </cell>
          <cell r="B6414">
            <v>628</v>
          </cell>
        </row>
        <row r="6415">
          <cell r="A6415" t="str">
            <v>713282</v>
          </cell>
          <cell r="B6415">
            <v>628</v>
          </cell>
        </row>
        <row r="6416">
          <cell r="A6416" t="str">
            <v>713283</v>
          </cell>
          <cell r="B6416">
            <v>628</v>
          </cell>
        </row>
        <row r="6417">
          <cell r="A6417" t="str">
            <v>713284</v>
          </cell>
          <cell r="B6417">
            <v>628</v>
          </cell>
        </row>
        <row r="6418">
          <cell r="A6418" t="str">
            <v>713231</v>
          </cell>
          <cell r="B6418">
            <v>628</v>
          </cell>
        </row>
        <row r="6419">
          <cell r="A6419" t="str">
            <v>713232</v>
          </cell>
          <cell r="B6419">
            <v>628</v>
          </cell>
        </row>
        <row r="6420">
          <cell r="A6420" t="str">
            <v>713233</v>
          </cell>
          <cell r="B6420">
            <v>628</v>
          </cell>
        </row>
        <row r="6421">
          <cell r="A6421" t="str">
            <v>713234</v>
          </cell>
          <cell r="B6421">
            <v>628</v>
          </cell>
        </row>
        <row r="6422">
          <cell r="A6422" t="str">
            <v>713235</v>
          </cell>
          <cell r="B6422">
            <v>628</v>
          </cell>
        </row>
        <row r="6423">
          <cell r="A6423" t="str">
            <v>713236</v>
          </cell>
          <cell r="B6423">
            <v>628</v>
          </cell>
        </row>
        <row r="6424">
          <cell r="A6424" t="str">
            <v>713237</v>
          </cell>
          <cell r="B6424">
            <v>628</v>
          </cell>
        </row>
        <row r="6425">
          <cell r="A6425" t="str">
            <v>713238</v>
          </cell>
          <cell r="B6425">
            <v>628</v>
          </cell>
        </row>
        <row r="6426">
          <cell r="A6426" t="str">
            <v>713239</v>
          </cell>
          <cell r="B6426">
            <v>628</v>
          </cell>
        </row>
        <row r="6427">
          <cell r="A6427" t="str">
            <v>713240</v>
          </cell>
          <cell r="B6427">
            <v>628</v>
          </cell>
        </row>
        <row r="6428">
          <cell r="A6428" t="str">
            <v>713241</v>
          </cell>
          <cell r="B6428">
            <v>628</v>
          </cell>
        </row>
        <row r="6429">
          <cell r="A6429" t="str">
            <v>713242</v>
          </cell>
          <cell r="B6429">
            <v>628</v>
          </cell>
        </row>
        <row r="6430">
          <cell r="A6430" t="str">
            <v>713243</v>
          </cell>
          <cell r="B6430">
            <v>628</v>
          </cell>
        </row>
        <row r="6431">
          <cell r="A6431" t="str">
            <v>889076</v>
          </cell>
        </row>
        <row r="6432">
          <cell r="A6432" t="str">
            <v>889077</v>
          </cell>
        </row>
        <row r="6433">
          <cell r="A6433" t="str">
            <v>851599</v>
          </cell>
          <cell r="B6433">
            <v>778</v>
          </cell>
        </row>
        <row r="6434">
          <cell r="A6434" t="str">
            <v>863241</v>
          </cell>
          <cell r="B6434">
            <v>778</v>
          </cell>
        </row>
        <row r="6435">
          <cell r="A6435" t="str">
            <v>863242</v>
          </cell>
          <cell r="B6435">
            <v>778</v>
          </cell>
        </row>
        <row r="6436">
          <cell r="A6436" t="str">
            <v>829600</v>
          </cell>
          <cell r="B6436">
            <v>778</v>
          </cell>
        </row>
        <row r="6437">
          <cell r="A6437" t="str">
            <v>829601</v>
          </cell>
          <cell r="B6437">
            <v>778</v>
          </cell>
        </row>
        <row r="6438">
          <cell r="A6438" t="str">
            <v>829602</v>
          </cell>
          <cell r="B6438">
            <v>778</v>
          </cell>
        </row>
        <row r="6439">
          <cell r="A6439" t="str">
            <v>829603</v>
          </cell>
          <cell r="B6439">
            <v>778</v>
          </cell>
        </row>
        <row r="6440">
          <cell r="A6440" t="str">
            <v>829604</v>
          </cell>
          <cell r="B6440">
            <v>778</v>
          </cell>
        </row>
        <row r="6441">
          <cell r="A6441" t="str">
            <v>720246</v>
          </cell>
          <cell r="B6441">
            <v>627</v>
          </cell>
        </row>
        <row r="6442">
          <cell r="A6442" t="str">
            <v>720247</v>
          </cell>
          <cell r="B6442">
            <v>627</v>
          </cell>
        </row>
        <row r="6443">
          <cell r="A6443" t="str">
            <v>720248</v>
          </cell>
          <cell r="B6443">
            <v>627</v>
          </cell>
        </row>
        <row r="6444">
          <cell r="A6444" t="str">
            <v>880444</v>
          </cell>
        </row>
        <row r="6445">
          <cell r="A6445" t="str">
            <v>880447</v>
          </cell>
        </row>
        <row r="6446">
          <cell r="A6446" t="str">
            <v>863234</v>
          </cell>
          <cell r="B6446">
            <v>778</v>
          </cell>
        </row>
        <row r="6447">
          <cell r="A6447" t="str">
            <v>863235</v>
          </cell>
          <cell r="B6447">
            <v>778</v>
          </cell>
        </row>
        <row r="6448">
          <cell r="A6448" t="str">
            <v>863236</v>
          </cell>
          <cell r="B6448">
            <v>778</v>
          </cell>
        </row>
        <row r="6449">
          <cell r="A6449" t="str">
            <v>863237</v>
          </cell>
          <cell r="B6449">
            <v>778</v>
          </cell>
        </row>
        <row r="6450">
          <cell r="A6450" t="str">
            <v>863238</v>
          </cell>
          <cell r="B6450">
            <v>778</v>
          </cell>
        </row>
        <row r="6451">
          <cell r="A6451" t="str">
            <v>863239</v>
          </cell>
          <cell r="B6451">
            <v>778</v>
          </cell>
        </row>
        <row r="6452">
          <cell r="A6452" t="str">
            <v>863240</v>
          </cell>
          <cell r="B6452">
            <v>778</v>
          </cell>
        </row>
        <row r="6453">
          <cell r="A6453" t="str">
            <v>711953</v>
          </cell>
          <cell r="B6453">
            <v>629</v>
          </cell>
        </row>
        <row r="6454">
          <cell r="A6454" t="str">
            <v>704752</v>
          </cell>
        </row>
        <row r="6455">
          <cell r="A6455" t="str">
            <v>704753</v>
          </cell>
        </row>
        <row r="6456">
          <cell r="A6456" t="str">
            <v>704754</v>
          </cell>
        </row>
        <row r="6457">
          <cell r="A6457" t="str">
            <v>704756</v>
          </cell>
        </row>
        <row r="6458">
          <cell r="A6458" t="str">
            <v>704757</v>
          </cell>
        </row>
        <row r="6459">
          <cell r="A6459" t="str">
            <v>704759</v>
          </cell>
        </row>
        <row r="6460">
          <cell r="A6460" t="str">
            <v>704761</v>
          </cell>
        </row>
        <row r="6461">
          <cell r="A6461" t="str">
            <v>704762</v>
          </cell>
        </row>
        <row r="6462">
          <cell r="A6462" t="str">
            <v>704884</v>
          </cell>
          <cell r="B6462">
            <v>628</v>
          </cell>
        </row>
        <row r="6463">
          <cell r="A6463" t="str">
            <v>704268</v>
          </cell>
          <cell r="B6463">
            <v>628</v>
          </cell>
        </row>
        <row r="6464">
          <cell r="A6464" t="str">
            <v>704269</v>
          </cell>
          <cell r="B6464">
            <v>628</v>
          </cell>
        </row>
        <row r="6465">
          <cell r="A6465" t="str">
            <v>704271</v>
          </cell>
          <cell r="B6465">
            <v>628</v>
          </cell>
        </row>
        <row r="6466">
          <cell r="A6466" t="str">
            <v>704272</v>
          </cell>
          <cell r="B6466">
            <v>628</v>
          </cell>
        </row>
        <row r="6467">
          <cell r="A6467" t="str">
            <v>704273</v>
          </cell>
          <cell r="B6467">
            <v>628</v>
          </cell>
        </row>
        <row r="6468">
          <cell r="A6468" t="str">
            <v>704274</v>
          </cell>
          <cell r="B6468">
            <v>628</v>
          </cell>
        </row>
        <row r="6469">
          <cell r="A6469" t="str">
            <v>704275</v>
          </cell>
          <cell r="B6469">
            <v>628</v>
          </cell>
        </row>
        <row r="6470">
          <cell r="A6470" t="str">
            <v>704276</v>
          </cell>
          <cell r="B6470">
            <v>628</v>
          </cell>
        </row>
        <row r="6471">
          <cell r="A6471" t="str">
            <v>704277</v>
          </cell>
          <cell r="B6471">
            <v>628</v>
          </cell>
        </row>
        <row r="6472">
          <cell r="A6472" t="str">
            <v>704278</v>
          </cell>
          <cell r="B6472">
            <v>628</v>
          </cell>
        </row>
        <row r="6473">
          <cell r="A6473" t="str">
            <v>880451</v>
          </cell>
        </row>
        <row r="6474">
          <cell r="A6474" t="str">
            <v>829614</v>
          </cell>
          <cell r="B6474">
            <v>778</v>
          </cell>
        </row>
        <row r="6475">
          <cell r="A6475" t="str">
            <v>829617</v>
          </cell>
          <cell r="B6475">
            <v>779</v>
          </cell>
        </row>
        <row r="6476">
          <cell r="A6476" t="str">
            <v>829616</v>
          </cell>
          <cell r="B6476">
            <v>779</v>
          </cell>
        </row>
        <row r="6477">
          <cell r="A6477" t="str">
            <v>882051</v>
          </cell>
        </row>
        <row r="6478">
          <cell r="A6478" t="str">
            <v>278750</v>
          </cell>
        </row>
        <row r="6479">
          <cell r="A6479" t="str">
            <v>278751</v>
          </cell>
        </row>
        <row r="6480">
          <cell r="A6480" t="str">
            <v>820866</v>
          </cell>
          <cell r="B6480">
            <v>779</v>
          </cell>
        </row>
        <row r="6481">
          <cell r="A6481" t="str">
            <v>820867</v>
          </cell>
          <cell r="B6481">
            <v>779</v>
          </cell>
        </row>
        <row r="6482">
          <cell r="A6482" t="str">
            <v>820872</v>
          </cell>
          <cell r="B6482">
            <v>779</v>
          </cell>
        </row>
        <row r="6483">
          <cell r="A6483" t="str">
            <v>820868</v>
          </cell>
          <cell r="B6483">
            <v>779</v>
          </cell>
        </row>
        <row r="6484">
          <cell r="A6484" t="str">
            <v>711940</v>
          </cell>
          <cell r="B6484">
            <v>629</v>
          </cell>
        </row>
        <row r="6485">
          <cell r="A6485" t="str">
            <v>711941</v>
          </cell>
          <cell r="B6485">
            <v>629</v>
          </cell>
        </row>
        <row r="6486">
          <cell r="A6486" t="str">
            <v>863245</v>
          </cell>
          <cell r="B6486">
            <v>778</v>
          </cell>
        </row>
        <row r="6487">
          <cell r="A6487" t="str">
            <v>863258</v>
          </cell>
          <cell r="B6487">
            <v>778</v>
          </cell>
        </row>
        <row r="6488">
          <cell r="A6488" t="str">
            <v>883811</v>
          </cell>
          <cell r="B6488">
            <v>779</v>
          </cell>
        </row>
        <row r="6489">
          <cell r="A6489" t="str">
            <v>883812</v>
          </cell>
          <cell r="B6489">
            <v>779</v>
          </cell>
        </row>
        <row r="6490">
          <cell r="A6490" t="str">
            <v>844241</v>
          </cell>
          <cell r="B6490" t="str">
            <v>.</v>
          </cell>
        </row>
        <row r="6491">
          <cell r="A6491" t="str">
            <v>844242</v>
          </cell>
          <cell r="B6491" t="str">
            <v>.</v>
          </cell>
        </row>
        <row r="6492">
          <cell r="A6492" t="str">
            <v>880460</v>
          </cell>
          <cell r="B6492">
            <v>778</v>
          </cell>
        </row>
        <row r="6493">
          <cell r="A6493" t="str">
            <v>851452</v>
          </cell>
          <cell r="B6493">
            <v>778</v>
          </cell>
        </row>
        <row r="6494">
          <cell r="A6494" t="str">
            <v>851453</v>
          </cell>
          <cell r="B6494">
            <v>778</v>
          </cell>
        </row>
        <row r="6495">
          <cell r="A6495" t="str">
            <v>851454</v>
          </cell>
          <cell r="B6495">
            <v>778</v>
          </cell>
        </row>
        <row r="6496">
          <cell r="A6496" t="str">
            <v>851455</v>
          </cell>
          <cell r="B6496">
            <v>778</v>
          </cell>
        </row>
        <row r="6497">
          <cell r="A6497" t="str">
            <v>882360</v>
          </cell>
          <cell r="B6497">
            <v>778</v>
          </cell>
        </row>
        <row r="6498">
          <cell r="A6498" t="str">
            <v>829606</v>
          </cell>
          <cell r="B6498">
            <v>779</v>
          </cell>
        </row>
        <row r="6499">
          <cell r="A6499" t="str">
            <v>862433</v>
          </cell>
          <cell r="B6499">
            <v>779</v>
          </cell>
        </row>
        <row r="6500">
          <cell r="A6500" t="str">
            <v>862434</v>
          </cell>
          <cell r="B6500">
            <v>779</v>
          </cell>
        </row>
        <row r="6501">
          <cell r="A6501" t="str">
            <v>863260</v>
          </cell>
          <cell r="B6501">
            <v>779</v>
          </cell>
        </row>
        <row r="6502">
          <cell r="A6502" t="str">
            <v>820869</v>
          </cell>
          <cell r="B6502">
            <v>779</v>
          </cell>
        </row>
        <row r="6503">
          <cell r="A6503" t="str">
            <v>820871</v>
          </cell>
          <cell r="B6503">
            <v>779</v>
          </cell>
        </row>
        <row r="6504">
          <cell r="A6504" t="str">
            <v>829610</v>
          </cell>
        </row>
        <row r="6505">
          <cell r="A6505" t="str">
            <v>847458</v>
          </cell>
          <cell r="B6505">
            <v>817</v>
          </cell>
        </row>
        <row r="6506">
          <cell r="A6506" t="str">
            <v>850281</v>
          </cell>
          <cell r="B6506">
            <v>817</v>
          </cell>
        </row>
        <row r="6507">
          <cell r="A6507" t="str">
            <v>850282</v>
          </cell>
        </row>
        <row r="6508">
          <cell r="A6508" t="str">
            <v>850283</v>
          </cell>
        </row>
        <row r="6509">
          <cell r="A6509" t="str">
            <v>850284</v>
          </cell>
          <cell r="B6509">
            <v>817</v>
          </cell>
        </row>
        <row r="6510">
          <cell r="A6510" t="str">
            <v>850285</v>
          </cell>
          <cell r="B6510">
            <v>817</v>
          </cell>
        </row>
        <row r="6511">
          <cell r="A6511" t="str">
            <v>850286</v>
          </cell>
        </row>
        <row r="6512">
          <cell r="A6512" t="str">
            <v>850287</v>
          </cell>
        </row>
        <row r="6513">
          <cell r="A6513" t="str">
            <v>850289</v>
          </cell>
        </row>
        <row r="6514">
          <cell r="A6514" t="str">
            <v>850290</v>
          </cell>
        </row>
        <row r="6515">
          <cell r="A6515" t="str">
            <v>850291</v>
          </cell>
          <cell r="B6515">
            <v>817</v>
          </cell>
        </row>
        <row r="6516">
          <cell r="A6516" t="str">
            <v>850292</v>
          </cell>
          <cell r="B6516">
            <v>817</v>
          </cell>
        </row>
        <row r="6517">
          <cell r="A6517" t="str">
            <v>850293</v>
          </cell>
        </row>
        <row r="6518">
          <cell r="A6518" t="str">
            <v>850294</v>
          </cell>
        </row>
        <row r="6519">
          <cell r="A6519" t="str">
            <v>850295</v>
          </cell>
          <cell r="B6519">
            <v>817</v>
          </cell>
        </row>
        <row r="6520">
          <cell r="A6520" t="str">
            <v>850296</v>
          </cell>
          <cell r="B6520">
            <v>817</v>
          </cell>
        </row>
        <row r="6521">
          <cell r="A6521" t="str">
            <v>850297</v>
          </cell>
        </row>
        <row r="6522">
          <cell r="A6522" t="str">
            <v>850298</v>
          </cell>
          <cell r="B6522">
            <v>817</v>
          </cell>
        </row>
        <row r="6523">
          <cell r="A6523" t="str">
            <v>850299</v>
          </cell>
          <cell r="B6523">
            <v>817</v>
          </cell>
        </row>
        <row r="6524">
          <cell r="A6524" t="str">
            <v>850300</v>
          </cell>
        </row>
        <row r="6525">
          <cell r="A6525" t="str">
            <v>850301</v>
          </cell>
        </row>
        <row r="6526">
          <cell r="A6526" t="str">
            <v>850302</v>
          </cell>
          <cell r="B6526">
            <v>817</v>
          </cell>
        </row>
        <row r="6527">
          <cell r="A6527" t="str">
            <v>850303</v>
          </cell>
          <cell r="B6527">
            <v>817</v>
          </cell>
        </row>
        <row r="6528">
          <cell r="A6528" t="str">
            <v>850304</v>
          </cell>
        </row>
        <row r="6529">
          <cell r="A6529" t="str">
            <v>850305</v>
          </cell>
          <cell r="B6529">
            <v>817</v>
          </cell>
        </row>
        <row r="6530">
          <cell r="A6530" t="str">
            <v>850306</v>
          </cell>
          <cell r="B6530">
            <v>817</v>
          </cell>
        </row>
        <row r="6531">
          <cell r="A6531" t="str">
            <v>850307</v>
          </cell>
          <cell r="B6531">
            <v>817</v>
          </cell>
        </row>
        <row r="6532">
          <cell r="A6532" t="str">
            <v>850308</v>
          </cell>
          <cell r="B6532">
            <v>817</v>
          </cell>
        </row>
        <row r="6533">
          <cell r="A6533" t="str">
            <v>864688</v>
          </cell>
        </row>
        <row r="6534">
          <cell r="A6534" t="str">
            <v>864689</v>
          </cell>
        </row>
        <row r="6535">
          <cell r="A6535" t="str">
            <v>864690</v>
          </cell>
        </row>
        <row r="6536">
          <cell r="A6536" t="str">
            <v>864691</v>
          </cell>
        </row>
        <row r="6537">
          <cell r="A6537" t="str">
            <v>864692</v>
          </cell>
        </row>
        <row r="6538">
          <cell r="A6538" t="str">
            <v>864693</v>
          </cell>
        </row>
        <row r="6539">
          <cell r="A6539" t="str">
            <v>826645</v>
          </cell>
        </row>
        <row r="6540">
          <cell r="A6540" t="str">
            <v>826646</v>
          </cell>
        </row>
        <row r="6541">
          <cell r="A6541" t="str">
            <v>811930</v>
          </cell>
          <cell r="B6541">
            <v>817</v>
          </cell>
        </row>
        <row r="6542">
          <cell r="A6542" t="str">
            <v>811940</v>
          </cell>
          <cell r="B6542">
            <v>817</v>
          </cell>
        </row>
        <row r="6543">
          <cell r="A6543" t="str">
            <v>892050</v>
          </cell>
          <cell r="B6543">
            <v>817</v>
          </cell>
        </row>
        <row r="6544">
          <cell r="A6544" t="str">
            <v>892060</v>
          </cell>
          <cell r="B6544">
            <v>817</v>
          </cell>
        </row>
        <row r="6545">
          <cell r="A6545" t="str">
            <v>705061</v>
          </cell>
          <cell r="B6545">
            <v>605</v>
          </cell>
        </row>
        <row r="6546">
          <cell r="A6546" t="str">
            <v>705062</v>
          </cell>
          <cell r="B6546">
            <v>605</v>
          </cell>
        </row>
        <row r="6547">
          <cell r="A6547" t="str">
            <v>704767</v>
          </cell>
          <cell r="B6547">
            <v>626</v>
          </cell>
        </row>
        <row r="6548">
          <cell r="A6548" t="str">
            <v>704768</v>
          </cell>
          <cell r="B6548">
            <v>626</v>
          </cell>
        </row>
        <row r="6549">
          <cell r="A6549" t="str">
            <v>713202</v>
          </cell>
          <cell r="B6549">
            <v>604</v>
          </cell>
        </row>
        <row r="6550">
          <cell r="A6550" t="str">
            <v>713203</v>
          </cell>
          <cell r="B6550">
            <v>605</v>
          </cell>
        </row>
        <row r="6551">
          <cell r="A6551" t="str">
            <v>713205</v>
          </cell>
          <cell r="B6551">
            <v>605</v>
          </cell>
        </row>
        <row r="6552">
          <cell r="A6552" t="str">
            <v>713223</v>
          </cell>
          <cell r="B6552">
            <v>626</v>
          </cell>
        </row>
        <row r="6553">
          <cell r="A6553" t="str">
            <v>713224</v>
          </cell>
          <cell r="B6553">
            <v>626</v>
          </cell>
        </row>
        <row r="6554">
          <cell r="A6554" t="str">
            <v>740712</v>
          </cell>
          <cell r="B6554">
            <v>605</v>
          </cell>
        </row>
        <row r="6555">
          <cell r="A6555" t="str">
            <v>705460</v>
          </cell>
          <cell r="B6555">
            <v>605</v>
          </cell>
        </row>
        <row r="6556">
          <cell r="A6556" t="str">
            <v>705470</v>
          </cell>
          <cell r="B6556">
            <v>605</v>
          </cell>
        </row>
        <row r="6557">
          <cell r="A6557" t="str">
            <v>705480</v>
          </cell>
          <cell r="B6557">
            <v>605</v>
          </cell>
        </row>
        <row r="6558">
          <cell r="A6558" t="str">
            <v>740590</v>
          </cell>
          <cell r="B6558">
            <v>604</v>
          </cell>
        </row>
        <row r="6559">
          <cell r="A6559" t="str">
            <v>740600</v>
          </cell>
          <cell r="B6559">
            <v>604</v>
          </cell>
        </row>
        <row r="6560">
          <cell r="A6560" t="str">
            <v>740610</v>
          </cell>
          <cell r="B6560">
            <v>604</v>
          </cell>
        </row>
        <row r="6561">
          <cell r="A6561" t="str">
            <v>740730</v>
          </cell>
          <cell r="B6561">
            <v>604</v>
          </cell>
        </row>
        <row r="6562">
          <cell r="A6562" t="str">
            <v>740740</v>
          </cell>
          <cell r="B6562">
            <v>604</v>
          </cell>
        </row>
        <row r="6563">
          <cell r="A6563" t="str">
            <v>740750</v>
          </cell>
          <cell r="B6563">
            <v>604</v>
          </cell>
        </row>
        <row r="6564">
          <cell r="A6564" t="str">
            <v>705010</v>
          </cell>
          <cell r="B6564">
            <v>604</v>
          </cell>
        </row>
        <row r="6565">
          <cell r="A6565" t="str">
            <v>705030</v>
          </cell>
          <cell r="B6565">
            <v>604</v>
          </cell>
        </row>
        <row r="6566">
          <cell r="A6566" t="str">
            <v>705020</v>
          </cell>
          <cell r="B6566">
            <v>604</v>
          </cell>
        </row>
        <row r="6567">
          <cell r="A6567" t="str">
            <v>705130</v>
          </cell>
          <cell r="B6567">
            <v>604</v>
          </cell>
        </row>
        <row r="6568">
          <cell r="A6568" t="str">
            <v>705140</v>
          </cell>
          <cell r="B6568">
            <v>604</v>
          </cell>
        </row>
        <row r="6569">
          <cell r="A6569" t="str">
            <v>705071</v>
          </cell>
          <cell r="B6569">
            <v>605</v>
          </cell>
        </row>
        <row r="6570">
          <cell r="A6570" t="str">
            <v>705072</v>
          </cell>
          <cell r="B6570">
            <v>605</v>
          </cell>
        </row>
        <row r="6571">
          <cell r="A6571" t="str">
            <v>720237</v>
          </cell>
          <cell r="B6571">
            <v>605</v>
          </cell>
        </row>
        <row r="6572">
          <cell r="A6572" t="str">
            <v>713200</v>
          </cell>
          <cell r="B6572">
            <v>604</v>
          </cell>
        </row>
        <row r="6573">
          <cell r="A6573" t="str">
            <v>713201</v>
          </cell>
          <cell r="B6573">
            <v>604</v>
          </cell>
        </row>
        <row r="6574">
          <cell r="A6574" t="str">
            <v>713204</v>
          </cell>
          <cell r="B6574">
            <v>605</v>
          </cell>
        </row>
        <row r="6575">
          <cell r="A6575" t="str">
            <v>713206</v>
          </cell>
          <cell r="B6575">
            <v>605</v>
          </cell>
        </row>
        <row r="6576">
          <cell r="A6576" t="str">
            <v>713252</v>
          </cell>
          <cell r="B6576">
            <v>613</v>
          </cell>
        </row>
        <row r="6577">
          <cell r="A6577" t="str">
            <v>740650</v>
          </cell>
          <cell r="B6577">
            <v>605</v>
          </cell>
        </row>
        <row r="6578">
          <cell r="A6578" t="str">
            <v>705050</v>
          </cell>
          <cell r="B6578">
            <v>605</v>
          </cell>
        </row>
        <row r="6579">
          <cell r="A6579" t="str">
            <v>705040</v>
          </cell>
          <cell r="B6579">
            <v>605</v>
          </cell>
        </row>
        <row r="6580">
          <cell r="A6580" t="str">
            <v>897787</v>
          </cell>
          <cell r="B6580">
            <v>802</v>
          </cell>
        </row>
        <row r="6581">
          <cell r="A6581" t="str">
            <v>897788</v>
          </cell>
          <cell r="B6581">
            <v>802</v>
          </cell>
        </row>
        <row r="6582">
          <cell r="A6582" t="str">
            <v>809362</v>
          </cell>
          <cell r="B6582">
            <v>802</v>
          </cell>
        </row>
        <row r="6583">
          <cell r="A6583" t="str">
            <v>809617</v>
          </cell>
          <cell r="B6583">
            <v>802</v>
          </cell>
        </row>
        <row r="6584">
          <cell r="A6584" t="str">
            <v>806341</v>
          </cell>
        </row>
        <row r="6585">
          <cell r="A6585" t="str">
            <v>806339</v>
          </cell>
        </row>
        <row r="6586">
          <cell r="A6586" t="str">
            <v>809360</v>
          </cell>
          <cell r="B6586">
            <v>802</v>
          </cell>
        </row>
        <row r="6587">
          <cell r="A6587" t="str">
            <v>802770</v>
          </cell>
          <cell r="B6587">
            <v>802</v>
          </cell>
        </row>
        <row r="6588">
          <cell r="A6588" t="str">
            <v>802781</v>
          </cell>
          <cell r="B6588">
            <v>802</v>
          </cell>
        </row>
        <row r="6589">
          <cell r="A6589" t="str">
            <v>802782</v>
          </cell>
          <cell r="B6589">
            <v>802</v>
          </cell>
        </row>
        <row r="6590">
          <cell r="A6590" t="str">
            <v>802785</v>
          </cell>
          <cell r="B6590">
            <v>802</v>
          </cell>
        </row>
        <row r="6591">
          <cell r="A6591" t="str">
            <v>809600</v>
          </cell>
          <cell r="B6591">
            <v>802</v>
          </cell>
        </row>
        <row r="6592">
          <cell r="A6592" t="str">
            <v>889005</v>
          </cell>
        </row>
        <row r="6593">
          <cell r="A6593" t="str">
            <v>889006</v>
          </cell>
          <cell r="B6593">
            <v>802</v>
          </cell>
        </row>
        <row r="6594">
          <cell r="A6594" t="str">
            <v>844251</v>
          </cell>
          <cell r="B6594">
            <v>801</v>
          </cell>
        </row>
        <row r="6595">
          <cell r="A6595" t="str">
            <v>898920</v>
          </cell>
        </row>
        <row r="6596">
          <cell r="A6596" t="str">
            <v>898921</v>
          </cell>
        </row>
        <row r="6597">
          <cell r="A6597" t="str">
            <v>898922</v>
          </cell>
        </row>
        <row r="6598">
          <cell r="A6598" t="str">
            <v>877167</v>
          </cell>
          <cell r="B6598">
            <v>801</v>
          </cell>
        </row>
        <row r="6599">
          <cell r="A6599" t="str">
            <v>877168</v>
          </cell>
          <cell r="B6599">
            <v>801</v>
          </cell>
        </row>
        <row r="6600">
          <cell r="A6600" t="str">
            <v>879680</v>
          </cell>
        </row>
        <row r="6601">
          <cell r="A6601" t="str">
            <v>879683</v>
          </cell>
        </row>
        <row r="6602">
          <cell r="A6602" t="str">
            <v>840020</v>
          </cell>
        </row>
        <row r="6603">
          <cell r="A6603" t="str">
            <v>863283</v>
          </cell>
          <cell r="B6603">
            <v>802</v>
          </cell>
        </row>
        <row r="6604">
          <cell r="A6604" t="str">
            <v>863284</v>
          </cell>
          <cell r="B6604">
            <v>800</v>
          </cell>
        </row>
        <row r="6605">
          <cell r="A6605" t="str">
            <v>863285</v>
          </cell>
          <cell r="B6605">
            <v>800</v>
          </cell>
        </row>
        <row r="6606">
          <cell r="A6606" t="str">
            <v>863286</v>
          </cell>
          <cell r="B6606">
            <v>800</v>
          </cell>
        </row>
        <row r="6607">
          <cell r="A6607" t="str">
            <v>863287</v>
          </cell>
          <cell r="B6607">
            <v>800</v>
          </cell>
        </row>
        <row r="6608">
          <cell r="A6608" t="str">
            <v>826608</v>
          </cell>
          <cell r="B6608">
            <v>801</v>
          </cell>
        </row>
        <row r="6609">
          <cell r="A6609" t="str">
            <v>826609</v>
          </cell>
          <cell r="B6609">
            <v>801</v>
          </cell>
        </row>
        <row r="6610">
          <cell r="A6610" t="str">
            <v>826614</v>
          </cell>
          <cell r="B6610">
            <v>802</v>
          </cell>
        </row>
        <row r="6611">
          <cell r="A6611" t="str">
            <v>826615</v>
          </cell>
          <cell r="B6611">
            <v>802</v>
          </cell>
        </row>
        <row r="6612">
          <cell r="A6612" t="str">
            <v>826616</v>
          </cell>
          <cell r="B6612">
            <v>802</v>
          </cell>
        </row>
        <row r="6613">
          <cell r="A6613" t="str">
            <v>826617</v>
          </cell>
          <cell r="B6613" t="str">
            <v>.</v>
          </cell>
        </row>
        <row r="6614">
          <cell r="A6614" t="str">
            <v>826613</v>
          </cell>
          <cell r="B6614">
            <v>802</v>
          </cell>
        </row>
        <row r="6615">
          <cell r="A6615" t="str">
            <v>W80119</v>
          </cell>
        </row>
        <row r="6616">
          <cell r="A6616" t="str">
            <v>W80121</v>
          </cell>
        </row>
        <row r="6617">
          <cell r="A6617" t="str">
            <v>W80129</v>
          </cell>
        </row>
        <row r="6618">
          <cell r="A6618" t="str">
            <v>W80130</v>
          </cell>
        </row>
        <row r="6619">
          <cell r="A6619" t="str">
            <v>W80131</v>
          </cell>
        </row>
        <row r="6620">
          <cell r="A6620" t="str">
            <v>882449</v>
          </cell>
          <cell r="B6620">
            <v>801</v>
          </cell>
        </row>
        <row r="6621">
          <cell r="A6621" t="str">
            <v>882450</v>
          </cell>
          <cell r="B6621">
            <v>801</v>
          </cell>
        </row>
        <row r="6622">
          <cell r="A6622" t="str">
            <v>882451</v>
          </cell>
          <cell r="B6622">
            <v>800</v>
          </cell>
        </row>
        <row r="6623">
          <cell r="A6623" t="str">
            <v>882452</v>
          </cell>
          <cell r="B6623">
            <v>800</v>
          </cell>
        </row>
        <row r="6624">
          <cell r="A6624" t="str">
            <v>882453</v>
          </cell>
          <cell r="B6624">
            <v>801</v>
          </cell>
        </row>
        <row r="6625">
          <cell r="A6625" t="str">
            <v>883843</v>
          </cell>
          <cell r="B6625">
            <v>801</v>
          </cell>
        </row>
        <row r="6626">
          <cell r="A6626" t="str">
            <v>883844</v>
          </cell>
          <cell r="B6626">
            <v>801</v>
          </cell>
        </row>
        <row r="6627">
          <cell r="A6627" t="str">
            <v>883845</v>
          </cell>
          <cell r="B6627">
            <v>801</v>
          </cell>
        </row>
        <row r="6628">
          <cell r="A6628" t="str">
            <v>883846</v>
          </cell>
          <cell r="B6628">
            <v>801</v>
          </cell>
        </row>
        <row r="6629">
          <cell r="A6629" t="str">
            <v>883847</v>
          </cell>
          <cell r="B6629">
            <v>801</v>
          </cell>
        </row>
        <row r="6630">
          <cell r="A6630" t="str">
            <v>883848</v>
          </cell>
          <cell r="B6630">
            <v>801</v>
          </cell>
        </row>
        <row r="6631">
          <cell r="A6631" t="str">
            <v>883851</v>
          </cell>
          <cell r="B6631">
            <v>801</v>
          </cell>
        </row>
        <row r="6632">
          <cell r="A6632" t="str">
            <v>883852</v>
          </cell>
          <cell r="B6632">
            <v>801</v>
          </cell>
        </row>
        <row r="6633">
          <cell r="A6633" t="str">
            <v>883853</v>
          </cell>
          <cell r="B6633">
            <v>801</v>
          </cell>
        </row>
        <row r="6634">
          <cell r="A6634" t="str">
            <v>810060</v>
          </cell>
          <cell r="B6634">
            <v>802</v>
          </cell>
        </row>
        <row r="6635">
          <cell r="A6635" t="str">
            <v>895550</v>
          </cell>
          <cell r="B6635">
            <v>802</v>
          </cell>
        </row>
        <row r="6636">
          <cell r="A6636" t="str">
            <v>895560</v>
          </cell>
        </row>
        <row r="6637">
          <cell r="A6637" t="str">
            <v>895580</v>
          </cell>
          <cell r="B6637">
            <v>801</v>
          </cell>
        </row>
        <row r="6638">
          <cell r="A6638" t="str">
            <v>790740</v>
          </cell>
          <cell r="B6638">
            <v>611</v>
          </cell>
        </row>
        <row r="6639">
          <cell r="A6639" t="str">
            <v>790750</v>
          </cell>
          <cell r="B6639">
            <v>611</v>
          </cell>
        </row>
        <row r="6640">
          <cell r="A6640" t="str">
            <v>790760</v>
          </cell>
          <cell r="B6640">
            <v>611</v>
          </cell>
        </row>
        <row r="6641">
          <cell r="A6641" t="str">
            <v>790770</v>
          </cell>
          <cell r="B6641">
            <v>611</v>
          </cell>
        </row>
        <row r="6642">
          <cell r="A6642" t="str">
            <v>847494</v>
          </cell>
          <cell r="B6642">
            <v>808</v>
          </cell>
        </row>
        <row r="6643">
          <cell r="A6643" t="str">
            <v>847495</v>
          </cell>
          <cell r="B6643">
            <v>808</v>
          </cell>
        </row>
        <row r="6644">
          <cell r="A6644" t="str">
            <v>802615</v>
          </cell>
          <cell r="B6644">
            <v>817</v>
          </cell>
        </row>
        <row r="6645">
          <cell r="A6645" t="str">
            <v>863190</v>
          </cell>
          <cell r="B6645">
            <v>808</v>
          </cell>
        </row>
        <row r="6646">
          <cell r="A6646" t="str">
            <v>845181</v>
          </cell>
          <cell r="B6646">
            <v>809</v>
          </cell>
        </row>
        <row r="6647">
          <cell r="A6647" t="str">
            <v>844190</v>
          </cell>
          <cell r="B6647">
            <v>808</v>
          </cell>
        </row>
        <row r="6648">
          <cell r="A6648" t="str">
            <v>844191</v>
          </cell>
          <cell r="B6648">
            <v>808</v>
          </cell>
        </row>
        <row r="6649">
          <cell r="A6649" t="str">
            <v>844192</v>
          </cell>
          <cell r="B6649">
            <v>808</v>
          </cell>
        </row>
        <row r="6650">
          <cell r="A6650" t="str">
            <v>880192</v>
          </cell>
          <cell r="B6650">
            <v>810</v>
          </cell>
        </row>
        <row r="6651">
          <cell r="A6651" t="str">
            <v>880193</v>
          </cell>
          <cell r="B6651">
            <v>812</v>
          </cell>
        </row>
        <row r="6652">
          <cell r="A6652" t="str">
            <v>880194</v>
          </cell>
          <cell r="B6652">
            <v>813</v>
          </cell>
        </row>
        <row r="6653">
          <cell r="A6653" t="str">
            <v>844165</v>
          </cell>
          <cell r="B6653">
            <v>809</v>
          </cell>
        </row>
        <row r="6654">
          <cell r="A6654" t="str">
            <v>844166</v>
          </cell>
          <cell r="B6654">
            <v>809</v>
          </cell>
        </row>
        <row r="6655">
          <cell r="A6655" t="str">
            <v>844167</v>
          </cell>
          <cell r="B6655">
            <v>809</v>
          </cell>
        </row>
        <row r="6656">
          <cell r="A6656" t="str">
            <v>844168</v>
          </cell>
          <cell r="B6656">
            <v>809</v>
          </cell>
        </row>
        <row r="6657">
          <cell r="A6657" t="str">
            <v>844169</v>
          </cell>
          <cell r="B6657">
            <v>809</v>
          </cell>
        </row>
        <row r="6658">
          <cell r="A6658" t="str">
            <v>844170</v>
          </cell>
          <cell r="B6658">
            <v>809</v>
          </cell>
        </row>
        <row r="6659">
          <cell r="A6659" t="str">
            <v>844171</v>
          </cell>
          <cell r="B6659">
            <v>809</v>
          </cell>
        </row>
        <row r="6660">
          <cell r="A6660" t="str">
            <v>844172</v>
          </cell>
          <cell r="B6660">
            <v>809</v>
          </cell>
        </row>
        <row r="6661">
          <cell r="A6661" t="str">
            <v>844173</v>
          </cell>
          <cell r="B6661">
            <v>809</v>
          </cell>
        </row>
        <row r="6662">
          <cell r="A6662" t="str">
            <v>877152</v>
          </cell>
          <cell r="B6662">
            <v>815</v>
          </cell>
        </row>
        <row r="6663">
          <cell r="A6663" t="str">
            <v>877153</v>
          </cell>
          <cell r="B6663">
            <v>815</v>
          </cell>
        </row>
        <row r="6664">
          <cell r="A6664" t="str">
            <v>877154</v>
          </cell>
          <cell r="B6664">
            <v>815</v>
          </cell>
        </row>
        <row r="6665">
          <cell r="A6665" t="str">
            <v>877155</v>
          </cell>
          <cell r="B6665">
            <v>810</v>
          </cell>
        </row>
        <row r="6666">
          <cell r="A6666" t="str">
            <v>877157</v>
          </cell>
          <cell r="B6666">
            <v>809</v>
          </cell>
        </row>
        <row r="6667">
          <cell r="A6667" t="str">
            <v>877158</v>
          </cell>
          <cell r="B6667">
            <v>809</v>
          </cell>
        </row>
        <row r="6668">
          <cell r="A6668" t="str">
            <v>877161</v>
          </cell>
          <cell r="B6668">
            <v>809</v>
          </cell>
        </row>
        <row r="6669">
          <cell r="A6669" t="str">
            <v>877162</v>
          </cell>
          <cell r="B6669">
            <v>809</v>
          </cell>
        </row>
        <row r="6670">
          <cell r="A6670" t="str">
            <v>877159</v>
          </cell>
          <cell r="B6670">
            <v>809</v>
          </cell>
        </row>
        <row r="6671">
          <cell r="A6671" t="str">
            <v>877160</v>
          </cell>
          <cell r="B6671">
            <v>809</v>
          </cell>
        </row>
        <row r="6672">
          <cell r="A6672" t="str">
            <v>877137</v>
          </cell>
          <cell r="B6672">
            <v>812</v>
          </cell>
        </row>
        <row r="6673">
          <cell r="A6673" t="str">
            <v>877138</v>
          </cell>
          <cell r="B6673">
            <v>816</v>
          </cell>
        </row>
        <row r="6674">
          <cell r="A6674" t="str">
            <v>877139</v>
          </cell>
          <cell r="B6674">
            <v>816</v>
          </cell>
        </row>
        <row r="6675">
          <cell r="A6675" t="str">
            <v>877140</v>
          </cell>
          <cell r="B6675">
            <v>816</v>
          </cell>
        </row>
        <row r="6676">
          <cell r="A6676" t="str">
            <v>877141</v>
          </cell>
          <cell r="B6676">
            <v>816</v>
          </cell>
        </row>
        <row r="6677">
          <cell r="A6677" t="str">
            <v>877146</v>
          </cell>
          <cell r="B6677">
            <v>814</v>
          </cell>
        </row>
        <row r="6678">
          <cell r="A6678" t="str">
            <v>877150</v>
          </cell>
          <cell r="B6678">
            <v>810</v>
          </cell>
        </row>
        <row r="6679">
          <cell r="A6679" t="str">
            <v>877151</v>
          </cell>
          <cell r="B6679">
            <v>810</v>
          </cell>
        </row>
        <row r="6680">
          <cell r="A6680" t="str">
            <v>879101</v>
          </cell>
          <cell r="B6680">
            <v>808</v>
          </cell>
        </row>
        <row r="6681">
          <cell r="A6681" t="str">
            <v>879102</v>
          </cell>
          <cell r="B6681">
            <v>808</v>
          </cell>
        </row>
        <row r="6682">
          <cell r="A6682" t="str">
            <v>850316</v>
          </cell>
          <cell r="B6682">
            <v>809</v>
          </cell>
        </row>
        <row r="6683">
          <cell r="A6683" t="str">
            <v>850317</v>
          </cell>
          <cell r="B6683">
            <v>810</v>
          </cell>
        </row>
        <row r="6684">
          <cell r="A6684" t="str">
            <v>850318</v>
          </cell>
        </row>
        <row r="6685">
          <cell r="A6685" t="str">
            <v>850319</v>
          </cell>
        </row>
        <row r="6686">
          <cell r="A6686" t="str">
            <v>850322</v>
          </cell>
          <cell r="B6686">
            <v>815</v>
          </cell>
        </row>
        <row r="6687">
          <cell r="A6687" t="str">
            <v>850323</v>
          </cell>
          <cell r="B6687">
            <v>815</v>
          </cell>
        </row>
        <row r="6688">
          <cell r="A6688" t="str">
            <v>850324</v>
          </cell>
          <cell r="B6688">
            <v>815</v>
          </cell>
        </row>
        <row r="6689">
          <cell r="A6689" t="str">
            <v>850325</v>
          </cell>
          <cell r="B6689">
            <v>815</v>
          </cell>
        </row>
        <row r="6690">
          <cell r="A6690" t="str">
            <v>850326</v>
          </cell>
          <cell r="B6690">
            <v>815</v>
          </cell>
        </row>
        <row r="6691">
          <cell r="A6691" t="str">
            <v>850327</v>
          </cell>
          <cell r="B6691">
            <v>815</v>
          </cell>
        </row>
        <row r="6692">
          <cell r="A6692" t="str">
            <v>850328</v>
          </cell>
          <cell r="B6692">
            <v>815</v>
          </cell>
        </row>
        <row r="6693">
          <cell r="A6693" t="str">
            <v>850329</v>
          </cell>
          <cell r="B6693">
            <v>815</v>
          </cell>
        </row>
        <row r="6694">
          <cell r="A6694" t="str">
            <v>850330</v>
          </cell>
          <cell r="B6694">
            <v>815</v>
          </cell>
        </row>
        <row r="6695">
          <cell r="A6695" t="str">
            <v>850331</v>
          </cell>
          <cell r="B6695">
            <v>815</v>
          </cell>
        </row>
        <row r="6696">
          <cell r="A6696" t="str">
            <v>850332</v>
          </cell>
          <cell r="B6696">
            <v>815</v>
          </cell>
        </row>
        <row r="6697">
          <cell r="A6697" t="str">
            <v>850333</v>
          </cell>
          <cell r="B6697">
            <v>815</v>
          </cell>
        </row>
        <row r="6698">
          <cell r="A6698" t="str">
            <v>850334</v>
          </cell>
          <cell r="B6698">
            <v>815</v>
          </cell>
        </row>
        <row r="6699">
          <cell r="A6699" t="str">
            <v>850335</v>
          </cell>
          <cell r="B6699">
            <v>816</v>
          </cell>
        </row>
        <row r="6700">
          <cell r="A6700" t="str">
            <v>850336</v>
          </cell>
          <cell r="B6700">
            <v>816</v>
          </cell>
        </row>
        <row r="6701">
          <cell r="A6701" t="str">
            <v>850367</v>
          </cell>
          <cell r="B6701">
            <v>805</v>
          </cell>
        </row>
        <row r="6702">
          <cell r="A6702" t="str">
            <v>850381</v>
          </cell>
          <cell r="B6702">
            <v>816</v>
          </cell>
        </row>
        <row r="6703">
          <cell r="A6703" t="str">
            <v>850382</v>
          </cell>
          <cell r="B6703">
            <v>816</v>
          </cell>
        </row>
        <row r="6704">
          <cell r="A6704" t="str">
            <v>850383</v>
          </cell>
          <cell r="B6704">
            <v>816</v>
          </cell>
        </row>
        <row r="6705">
          <cell r="A6705" t="str">
            <v>850309</v>
          </cell>
          <cell r="B6705">
            <v>817</v>
          </cell>
        </row>
        <row r="6706">
          <cell r="A6706" t="str">
            <v>850310</v>
          </cell>
          <cell r="B6706">
            <v>817</v>
          </cell>
        </row>
        <row r="6707">
          <cell r="A6707" t="str">
            <v>850311</v>
          </cell>
          <cell r="B6707">
            <v>809</v>
          </cell>
        </row>
        <row r="6708">
          <cell r="A6708" t="str">
            <v>879605</v>
          </cell>
        </row>
        <row r="6709">
          <cell r="A6709" t="str">
            <v>879813</v>
          </cell>
          <cell r="B6709">
            <v>811</v>
          </cell>
        </row>
        <row r="6710">
          <cell r="A6710" t="str">
            <v>851536</v>
          </cell>
          <cell r="B6710">
            <v>816</v>
          </cell>
        </row>
        <row r="6711">
          <cell r="A6711" t="str">
            <v>851537</v>
          </cell>
          <cell r="B6711">
            <v>816</v>
          </cell>
        </row>
        <row r="6712">
          <cell r="A6712" t="str">
            <v>851538</v>
          </cell>
          <cell r="B6712">
            <v>816</v>
          </cell>
        </row>
        <row r="6713">
          <cell r="A6713" t="str">
            <v>851545</v>
          </cell>
          <cell r="B6713">
            <v>817</v>
          </cell>
        </row>
        <row r="6714">
          <cell r="A6714" t="str">
            <v>851546</v>
          </cell>
          <cell r="B6714">
            <v>816</v>
          </cell>
        </row>
        <row r="6715">
          <cell r="A6715" t="str">
            <v>851547</v>
          </cell>
          <cell r="B6715">
            <v>816</v>
          </cell>
        </row>
        <row r="6716">
          <cell r="A6716" t="str">
            <v>851548</v>
          </cell>
          <cell r="B6716">
            <v>816</v>
          </cell>
        </row>
        <row r="6717">
          <cell r="A6717" t="str">
            <v>851549</v>
          </cell>
          <cell r="B6717" t="str">
            <v>.</v>
          </cell>
        </row>
        <row r="6718">
          <cell r="A6718" t="str">
            <v>851550</v>
          </cell>
          <cell r="B6718" t="str">
            <v>.</v>
          </cell>
        </row>
        <row r="6719">
          <cell r="A6719" t="str">
            <v>851551</v>
          </cell>
          <cell r="B6719" t="str">
            <v>.</v>
          </cell>
        </row>
        <row r="6720">
          <cell r="A6720" t="str">
            <v>851486</v>
          </cell>
          <cell r="B6720">
            <v>811</v>
          </cell>
        </row>
        <row r="6721">
          <cell r="A6721" t="str">
            <v>851487</v>
          </cell>
          <cell r="B6721">
            <v>811</v>
          </cell>
        </row>
        <row r="6722">
          <cell r="A6722" t="str">
            <v>851499</v>
          </cell>
          <cell r="B6722">
            <v>808</v>
          </cell>
        </row>
        <row r="6723">
          <cell r="A6723" t="str">
            <v>851500</v>
          </cell>
          <cell r="B6723">
            <v>808</v>
          </cell>
        </row>
        <row r="6724">
          <cell r="A6724" t="str">
            <v>851506</v>
          </cell>
          <cell r="B6724">
            <v>813</v>
          </cell>
        </row>
        <row r="6725">
          <cell r="A6725" t="str">
            <v>851507</v>
          </cell>
          <cell r="B6725" t="str">
            <v>.</v>
          </cell>
        </row>
        <row r="6726">
          <cell r="A6726" t="str">
            <v>851508</v>
          </cell>
          <cell r="B6726">
            <v>813</v>
          </cell>
        </row>
        <row r="6727">
          <cell r="A6727" t="str">
            <v>863296</v>
          </cell>
          <cell r="B6727">
            <v>811</v>
          </cell>
        </row>
        <row r="6728">
          <cell r="A6728" t="str">
            <v>863297</v>
          </cell>
          <cell r="B6728">
            <v>812</v>
          </cell>
        </row>
        <row r="6729">
          <cell r="A6729" t="str">
            <v>864694</v>
          </cell>
          <cell r="B6729">
            <v>809</v>
          </cell>
        </row>
        <row r="6730">
          <cell r="A6730" t="str">
            <v>864695</v>
          </cell>
          <cell r="B6730">
            <v>809</v>
          </cell>
        </row>
        <row r="6731">
          <cell r="A6731" t="str">
            <v>864696</v>
          </cell>
        </row>
        <row r="6732">
          <cell r="A6732" t="str">
            <v>864697</v>
          </cell>
        </row>
        <row r="6733">
          <cell r="A6733" t="str">
            <v>864698</v>
          </cell>
        </row>
        <row r="6734">
          <cell r="A6734" t="str">
            <v>803817</v>
          </cell>
          <cell r="B6734">
            <v>813</v>
          </cell>
        </row>
        <row r="6735">
          <cell r="A6735" t="str">
            <v>803666</v>
          </cell>
          <cell r="B6735">
            <v>811</v>
          </cell>
        </row>
        <row r="6736">
          <cell r="A6736" t="str">
            <v>803667</v>
          </cell>
          <cell r="B6736">
            <v>811</v>
          </cell>
        </row>
        <row r="6737">
          <cell r="A6737" t="str">
            <v>803668</v>
          </cell>
          <cell r="B6737">
            <v>811</v>
          </cell>
        </row>
        <row r="6738">
          <cell r="A6738" t="str">
            <v>803672</v>
          </cell>
          <cell r="B6738">
            <v>813</v>
          </cell>
        </row>
        <row r="6739">
          <cell r="A6739" t="str">
            <v>803673</v>
          </cell>
          <cell r="B6739">
            <v>813</v>
          </cell>
        </row>
        <row r="6740">
          <cell r="A6740" t="str">
            <v>803674</v>
          </cell>
          <cell r="B6740">
            <v>813</v>
          </cell>
        </row>
        <row r="6741">
          <cell r="A6741" t="str">
            <v>803675</v>
          </cell>
          <cell r="B6741">
            <v>813</v>
          </cell>
        </row>
        <row r="6742">
          <cell r="A6742" t="str">
            <v>803677</v>
          </cell>
          <cell r="B6742">
            <v>813</v>
          </cell>
        </row>
        <row r="6743">
          <cell r="A6743" t="str">
            <v>803678</v>
          </cell>
        </row>
        <row r="6744">
          <cell r="A6744" t="str">
            <v>803680</v>
          </cell>
          <cell r="B6744">
            <v>811</v>
          </cell>
        </row>
        <row r="6745">
          <cell r="A6745" t="str">
            <v>803681</v>
          </cell>
          <cell r="B6745">
            <v>812</v>
          </cell>
        </row>
        <row r="6746">
          <cell r="A6746" t="str">
            <v>803682</v>
          </cell>
          <cell r="B6746">
            <v>812</v>
          </cell>
        </row>
        <row r="6747">
          <cell r="A6747" t="str">
            <v>803901</v>
          </cell>
          <cell r="B6747">
            <v>812</v>
          </cell>
        </row>
        <row r="6748">
          <cell r="A6748" t="str">
            <v>803902</v>
          </cell>
          <cell r="B6748">
            <v>812</v>
          </cell>
        </row>
        <row r="6749">
          <cell r="A6749" t="str">
            <v>803915</v>
          </cell>
          <cell r="B6749">
            <v>810</v>
          </cell>
        </row>
        <row r="6750">
          <cell r="A6750" t="str">
            <v>803916</v>
          </cell>
          <cell r="B6750">
            <v>810</v>
          </cell>
        </row>
        <row r="6751">
          <cell r="A6751" t="str">
            <v>803707</v>
          </cell>
          <cell r="B6751">
            <v>810</v>
          </cell>
        </row>
        <row r="6752">
          <cell r="A6752" t="str">
            <v>803708</v>
          </cell>
          <cell r="B6752">
            <v>810</v>
          </cell>
        </row>
        <row r="6753">
          <cell r="A6753" t="str">
            <v>803711</v>
          </cell>
          <cell r="B6753">
            <v>810</v>
          </cell>
        </row>
        <row r="6754">
          <cell r="A6754" t="str">
            <v>803712</v>
          </cell>
          <cell r="B6754">
            <v>810</v>
          </cell>
        </row>
        <row r="6755">
          <cell r="A6755" t="str">
            <v>803713</v>
          </cell>
          <cell r="B6755">
            <v>817</v>
          </cell>
        </row>
        <row r="6756">
          <cell r="A6756" t="str">
            <v>803714</v>
          </cell>
          <cell r="B6756">
            <v>810</v>
          </cell>
        </row>
        <row r="6757">
          <cell r="A6757" t="str">
            <v>803715</v>
          </cell>
          <cell r="B6757">
            <v>810</v>
          </cell>
        </row>
        <row r="6758">
          <cell r="A6758" t="str">
            <v>803685</v>
          </cell>
          <cell r="B6758">
            <v>808</v>
          </cell>
        </row>
        <row r="6759">
          <cell r="A6759" t="str">
            <v>803686</v>
          </cell>
          <cell r="B6759">
            <v>808</v>
          </cell>
        </row>
        <row r="6760">
          <cell r="A6760" t="str">
            <v>802632</v>
          </cell>
          <cell r="B6760">
            <v>814</v>
          </cell>
        </row>
        <row r="6761">
          <cell r="A6761" t="str">
            <v>826460</v>
          </cell>
          <cell r="B6761">
            <v>760</v>
          </cell>
        </row>
        <row r="6762">
          <cell r="A6762" t="str">
            <v>826625</v>
          </cell>
          <cell r="B6762">
            <v>811</v>
          </cell>
        </row>
        <row r="6763">
          <cell r="A6763" t="str">
            <v>826627</v>
          </cell>
          <cell r="B6763">
            <v>811</v>
          </cell>
        </row>
        <row r="6764">
          <cell r="A6764" t="str">
            <v>826628</v>
          </cell>
          <cell r="B6764">
            <v>812</v>
          </cell>
        </row>
        <row r="6765">
          <cell r="A6765" t="str">
            <v>826629</v>
          </cell>
          <cell r="B6765">
            <v>811</v>
          </cell>
        </row>
        <row r="6766">
          <cell r="A6766" t="str">
            <v>826630</v>
          </cell>
        </row>
        <row r="6767">
          <cell r="A6767" t="str">
            <v>826631</v>
          </cell>
        </row>
        <row r="6768">
          <cell r="A6768" t="str">
            <v>826632</v>
          </cell>
        </row>
        <row r="6769">
          <cell r="A6769" t="str">
            <v>826633</v>
          </cell>
        </row>
        <row r="6770">
          <cell r="A6770" t="str">
            <v>826639</v>
          </cell>
          <cell r="B6770">
            <v>813</v>
          </cell>
        </row>
        <row r="6771">
          <cell r="A6771" t="str">
            <v>826640</v>
          </cell>
          <cell r="B6771">
            <v>813</v>
          </cell>
        </row>
        <row r="6772">
          <cell r="A6772" t="str">
            <v>826641</v>
          </cell>
          <cell r="B6772">
            <v>813</v>
          </cell>
        </row>
        <row r="6773">
          <cell r="A6773" t="str">
            <v>826642</v>
          </cell>
          <cell r="B6773">
            <v>813</v>
          </cell>
        </row>
        <row r="6774">
          <cell r="A6774" t="str">
            <v>826643</v>
          </cell>
          <cell r="B6774">
            <v>813</v>
          </cell>
        </row>
        <row r="6775">
          <cell r="A6775" t="str">
            <v>826644</v>
          </cell>
          <cell r="B6775">
            <v>813</v>
          </cell>
        </row>
        <row r="6776">
          <cell r="A6776" t="str">
            <v>826647</v>
          </cell>
        </row>
        <row r="6777">
          <cell r="A6777" t="str">
            <v>826648</v>
          </cell>
        </row>
        <row r="6778">
          <cell r="A6778" t="str">
            <v>826649</v>
          </cell>
          <cell r="B6778">
            <v>815</v>
          </cell>
        </row>
        <row r="6779">
          <cell r="A6779" t="str">
            <v>826650</v>
          </cell>
          <cell r="B6779">
            <v>815</v>
          </cell>
        </row>
        <row r="6780">
          <cell r="A6780" t="str">
            <v>826651</v>
          </cell>
        </row>
        <row r="6781">
          <cell r="A6781" t="str">
            <v>W80102</v>
          </cell>
        </row>
        <row r="6782">
          <cell r="A6782" t="str">
            <v>W80315</v>
          </cell>
        </row>
        <row r="6783">
          <cell r="A6783" t="str">
            <v>W80316</v>
          </cell>
        </row>
        <row r="6784">
          <cell r="A6784" t="str">
            <v>W80395</v>
          </cell>
        </row>
        <row r="6785">
          <cell r="A6785" t="str">
            <v>W80396</v>
          </cell>
        </row>
        <row r="6786">
          <cell r="A6786" t="str">
            <v>W80397</v>
          </cell>
        </row>
        <row r="6787">
          <cell r="A6787" t="str">
            <v>W80399</v>
          </cell>
        </row>
        <row r="6788">
          <cell r="A6788" t="str">
            <v>W80317</v>
          </cell>
        </row>
        <row r="6789">
          <cell r="A6789" t="str">
            <v>W80318</v>
          </cell>
        </row>
        <row r="6790">
          <cell r="A6790" t="str">
            <v>W80400</v>
          </cell>
        </row>
        <row r="6791">
          <cell r="A6791" t="str">
            <v>W80401</v>
          </cell>
        </row>
        <row r="6792">
          <cell r="A6792" t="str">
            <v>W80403</v>
          </cell>
        </row>
        <row r="6793">
          <cell r="A6793" t="str">
            <v>W80172</v>
          </cell>
        </row>
        <row r="6794">
          <cell r="A6794" t="str">
            <v>W80173</v>
          </cell>
        </row>
        <row r="6795">
          <cell r="A6795" t="str">
            <v>W80178</v>
          </cell>
        </row>
        <row r="6796">
          <cell r="A6796" t="str">
            <v>W80179</v>
          </cell>
        </row>
        <row r="6797">
          <cell r="A6797" t="str">
            <v>W80180</v>
          </cell>
        </row>
        <row r="6798">
          <cell r="A6798" t="str">
            <v>W80181</v>
          </cell>
        </row>
        <row r="6799">
          <cell r="A6799" t="str">
            <v>W80182</v>
          </cell>
        </row>
        <row r="6800">
          <cell r="A6800" t="str">
            <v>W80184</v>
          </cell>
        </row>
        <row r="6801">
          <cell r="A6801" t="str">
            <v>882150</v>
          </cell>
          <cell r="B6801">
            <v>813</v>
          </cell>
        </row>
        <row r="6802">
          <cell r="A6802" t="str">
            <v>882467</v>
          </cell>
          <cell r="B6802">
            <v>809</v>
          </cell>
        </row>
        <row r="6803">
          <cell r="A6803" t="str">
            <v>882468</v>
          </cell>
          <cell r="B6803">
            <v>809</v>
          </cell>
        </row>
        <row r="6804">
          <cell r="A6804" t="str">
            <v>882469</v>
          </cell>
          <cell r="B6804">
            <v>812</v>
          </cell>
        </row>
        <row r="6805">
          <cell r="A6805" t="str">
            <v>882470</v>
          </cell>
          <cell r="B6805">
            <v>812</v>
          </cell>
        </row>
        <row r="6806">
          <cell r="A6806" t="str">
            <v>882471</v>
          </cell>
          <cell r="B6806">
            <v>812</v>
          </cell>
        </row>
        <row r="6807">
          <cell r="A6807" t="str">
            <v>882472</v>
          </cell>
          <cell r="B6807">
            <v>812</v>
          </cell>
        </row>
        <row r="6808">
          <cell r="A6808" t="str">
            <v>882473</v>
          </cell>
        </row>
        <row r="6809">
          <cell r="A6809" t="str">
            <v>882475</v>
          </cell>
        </row>
        <row r="6810">
          <cell r="A6810" t="str">
            <v>882476</v>
          </cell>
        </row>
        <row r="6811">
          <cell r="A6811" t="str">
            <v>882477</v>
          </cell>
          <cell r="B6811">
            <v>806</v>
          </cell>
        </row>
        <row r="6812">
          <cell r="A6812" t="str">
            <v>882478</v>
          </cell>
          <cell r="B6812">
            <v>806</v>
          </cell>
        </row>
        <row r="6813">
          <cell r="A6813" t="str">
            <v>882479</v>
          </cell>
          <cell r="B6813">
            <v>806</v>
          </cell>
        </row>
        <row r="6814">
          <cell r="A6814" t="str">
            <v>882480</v>
          </cell>
          <cell r="B6814">
            <v>806</v>
          </cell>
        </row>
        <row r="6815">
          <cell r="A6815" t="str">
            <v>882481</v>
          </cell>
          <cell r="B6815">
            <v>806</v>
          </cell>
        </row>
        <row r="6816">
          <cell r="A6816" t="str">
            <v>882482</v>
          </cell>
        </row>
        <row r="6817">
          <cell r="A6817" t="str">
            <v>882483</v>
          </cell>
        </row>
        <row r="6818">
          <cell r="A6818" t="str">
            <v>882484</v>
          </cell>
        </row>
        <row r="6819">
          <cell r="A6819" t="str">
            <v>882485</v>
          </cell>
        </row>
        <row r="6820">
          <cell r="A6820" t="str">
            <v>882487</v>
          </cell>
          <cell r="B6820">
            <v>815</v>
          </cell>
        </row>
        <row r="6821">
          <cell r="A6821" t="str">
            <v>882488</v>
          </cell>
          <cell r="B6821">
            <v>815</v>
          </cell>
        </row>
        <row r="6822">
          <cell r="A6822" t="str">
            <v>882489</v>
          </cell>
          <cell r="B6822">
            <v>815</v>
          </cell>
        </row>
        <row r="6823">
          <cell r="A6823" t="str">
            <v>882490</v>
          </cell>
          <cell r="B6823">
            <v>815</v>
          </cell>
        </row>
        <row r="6824">
          <cell r="A6824" t="str">
            <v>882491</v>
          </cell>
          <cell r="B6824">
            <v>815</v>
          </cell>
        </row>
        <row r="6825">
          <cell r="A6825" t="str">
            <v>882492</v>
          </cell>
          <cell r="B6825">
            <v>815</v>
          </cell>
        </row>
        <row r="6826">
          <cell r="A6826" t="str">
            <v>882493</v>
          </cell>
          <cell r="B6826">
            <v>814</v>
          </cell>
        </row>
        <row r="6827">
          <cell r="A6827" t="str">
            <v>882494</v>
          </cell>
          <cell r="B6827">
            <v>814</v>
          </cell>
        </row>
        <row r="6828">
          <cell r="A6828" t="str">
            <v>882495</v>
          </cell>
          <cell r="B6828">
            <v>810</v>
          </cell>
        </row>
        <row r="6829">
          <cell r="A6829" t="str">
            <v>882497</v>
          </cell>
          <cell r="B6829">
            <v>805</v>
          </cell>
        </row>
        <row r="6830">
          <cell r="A6830" t="str">
            <v>882498</v>
          </cell>
          <cell r="B6830">
            <v>805</v>
          </cell>
        </row>
        <row r="6831">
          <cell r="A6831" t="str">
            <v>882499</v>
          </cell>
          <cell r="B6831">
            <v>805</v>
          </cell>
        </row>
        <row r="6832">
          <cell r="A6832" t="str">
            <v>882609</v>
          </cell>
          <cell r="B6832">
            <v>810</v>
          </cell>
        </row>
        <row r="6833">
          <cell r="A6833" t="str">
            <v>882610</v>
          </cell>
          <cell r="B6833">
            <v>816</v>
          </cell>
        </row>
        <row r="6834">
          <cell r="A6834" t="str">
            <v>882611</v>
          </cell>
          <cell r="B6834">
            <v>816</v>
          </cell>
        </row>
        <row r="6835">
          <cell r="A6835" t="str">
            <v>882612</v>
          </cell>
          <cell r="B6835">
            <v>816</v>
          </cell>
        </row>
        <row r="6836">
          <cell r="A6836" t="str">
            <v>883920</v>
          </cell>
          <cell r="B6836">
            <v>807</v>
          </cell>
        </row>
        <row r="6837">
          <cell r="A6837" t="str">
            <v>883921</v>
          </cell>
          <cell r="B6837">
            <v>807</v>
          </cell>
        </row>
        <row r="6838">
          <cell r="A6838" t="str">
            <v>883922</v>
          </cell>
          <cell r="B6838">
            <v>807</v>
          </cell>
        </row>
        <row r="6839">
          <cell r="A6839" t="str">
            <v>883923</v>
          </cell>
          <cell r="B6839">
            <v>807</v>
          </cell>
        </row>
        <row r="6840">
          <cell r="A6840" t="str">
            <v>883924</v>
          </cell>
          <cell r="B6840">
            <v>807</v>
          </cell>
        </row>
        <row r="6841">
          <cell r="A6841" t="str">
            <v>883925</v>
          </cell>
          <cell r="B6841">
            <v>807</v>
          </cell>
        </row>
        <row r="6842">
          <cell r="A6842" t="str">
            <v>883926</v>
          </cell>
          <cell r="B6842">
            <v>807</v>
          </cell>
        </row>
        <row r="6843">
          <cell r="A6843" t="str">
            <v>883927</v>
          </cell>
          <cell r="B6843">
            <v>807</v>
          </cell>
        </row>
        <row r="6844">
          <cell r="A6844" t="str">
            <v>883928</v>
          </cell>
          <cell r="B6844">
            <v>807</v>
          </cell>
        </row>
        <row r="6845">
          <cell r="A6845" t="str">
            <v>883929</v>
          </cell>
          <cell r="B6845">
            <v>807</v>
          </cell>
        </row>
        <row r="6846">
          <cell r="A6846" t="str">
            <v>883930</v>
          </cell>
          <cell r="B6846">
            <v>807</v>
          </cell>
        </row>
        <row r="6847">
          <cell r="A6847" t="str">
            <v>883931</v>
          </cell>
          <cell r="B6847">
            <v>807</v>
          </cell>
        </row>
        <row r="6848">
          <cell r="A6848" t="str">
            <v>883932</v>
          </cell>
          <cell r="B6848">
            <v>807</v>
          </cell>
        </row>
        <row r="6849">
          <cell r="A6849" t="str">
            <v>883933</v>
          </cell>
          <cell r="B6849">
            <v>808</v>
          </cell>
        </row>
        <row r="6850">
          <cell r="A6850" t="str">
            <v>883934</v>
          </cell>
          <cell r="B6850">
            <v>808</v>
          </cell>
        </row>
        <row r="6851">
          <cell r="A6851" t="str">
            <v>883935</v>
          </cell>
          <cell r="B6851">
            <v>809</v>
          </cell>
        </row>
        <row r="6852">
          <cell r="A6852" t="str">
            <v>883936</v>
          </cell>
          <cell r="B6852">
            <v>809</v>
          </cell>
        </row>
        <row r="6853">
          <cell r="A6853" t="str">
            <v>883937</v>
          </cell>
          <cell r="B6853">
            <v>810</v>
          </cell>
        </row>
        <row r="6854">
          <cell r="A6854" t="str">
            <v>883938</v>
          </cell>
          <cell r="B6854">
            <v>810</v>
          </cell>
        </row>
        <row r="6855">
          <cell r="A6855" t="str">
            <v>883939</v>
          </cell>
          <cell r="B6855">
            <v>810</v>
          </cell>
        </row>
        <row r="6856">
          <cell r="A6856" t="str">
            <v>883940</v>
          </cell>
          <cell r="B6856">
            <v>810</v>
          </cell>
        </row>
        <row r="6857">
          <cell r="A6857" t="str">
            <v>883941</v>
          </cell>
          <cell r="B6857">
            <v>810</v>
          </cell>
        </row>
        <row r="6858">
          <cell r="A6858" t="str">
            <v>883942</v>
          </cell>
          <cell r="B6858">
            <v>810</v>
          </cell>
        </row>
        <row r="6859">
          <cell r="A6859" t="str">
            <v>883943</v>
          </cell>
          <cell r="B6859">
            <v>812</v>
          </cell>
        </row>
        <row r="6860">
          <cell r="A6860" t="str">
            <v>883944</v>
          </cell>
          <cell r="B6860">
            <v>812</v>
          </cell>
        </row>
        <row r="6861">
          <cell r="A6861" t="str">
            <v>883945</v>
          </cell>
          <cell r="B6861">
            <v>814</v>
          </cell>
        </row>
        <row r="6862">
          <cell r="A6862" t="str">
            <v>883946</v>
          </cell>
          <cell r="B6862">
            <v>814</v>
          </cell>
        </row>
        <row r="6863">
          <cell r="A6863" t="str">
            <v>883948</v>
          </cell>
          <cell r="B6863">
            <v>814</v>
          </cell>
        </row>
        <row r="6864">
          <cell r="A6864" t="str">
            <v>883949</v>
          </cell>
          <cell r="B6864">
            <v>816</v>
          </cell>
        </row>
        <row r="6865">
          <cell r="A6865" t="str">
            <v>883950</v>
          </cell>
          <cell r="B6865">
            <v>816</v>
          </cell>
        </row>
        <row r="6866">
          <cell r="A6866" t="str">
            <v>883951</v>
          </cell>
          <cell r="B6866">
            <v>817</v>
          </cell>
        </row>
        <row r="6867">
          <cell r="A6867" t="str">
            <v>885000</v>
          </cell>
          <cell r="B6867">
            <v>806</v>
          </cell>
        </row>
        <row r="6868">
          <cell r="A6868" t="str">
            <v>885001</v>
          </cell>
          <cell r="B6868">
            <v>806</v>
          </cell>
        </row>
        <row r="6869">
          <cell r="A6869" t="str">
            <v>885002</v>
          </cell>
          <cell r="B6869">
            <v>806</v>
          </cell>
        </row>
        <row r="6870">
          <cell r="A6870" t="str">
            <v>885003</v>
          </cell>
          <cell r="B6870">
            <v>806</v>
          </cell>
        </row>
        <row r="6871">
          <cell r="A6871" t="str">
            <v>885004</v>
          </cell>
          <cell r="B6871">
            <v>806</v>
          </cell>
        </row>
        <row r="6872">
          <cell r="A6872" t="str">
            <v>885005</v>
          </cell>
          <cell r="B6872">
            <v>806</v>
          </cell>
        </row>
        <row r="6873">
          <cell r="A6873" t="str">
            <v>885006</v>
          </cell>
          <cell r="B6873">
            <v>806</v>
          </cell>
        </row>
        <row r="6874">
          <cell r="A6874" t="str">
            <v>820948</v>
          </cell>
          <cell r="B6874">
            <v>806</v>
          </cell>
        </row>
        <row r="6875">
          <cell r="A6875" t="str">
            <v>820949</v>
          </cell>
          <cell r="B6875">
            <v>806</v>
          </cell>
        </row>
        <row r="6876">
          <cell r="A6876" t="str">
            <v>820951</v>
          </cell>
          <cell r="B6876">
            <v>806</v>
          </cell>
        </row>
        <row r="6877">
          <cell r="A6877" t="str">
            <v>820952</v>
          </cell>
          <cell r="B6877">
            <v>806</v>
          </cell>
        </row>
        <row r="6878">
          <cell r="A6878" t="str">
            <v>820953</v>
          </cell>
          <cell r="B6878">
            <v>807</v>
          </cell>
        </row>
        <row r="6879">
          <cell r="A6879" t="str">
            <v>820954</v>
          </cell>
          <cell r="B6879">
            <v>807</v>
          </cell>
        </row>
        <row r="6880">
          <cell r="A6880" t="str">
            <v>821031</v>
          </cell>
          <cell r="B6880">
            <v>808</v>
          </cell>
        </row>
        <row r="6881">
          <cell r="A6881" t="str">
            <v>821032</v>
          </cell>
          <cell r="B6881">
            <v>808</v>
          </cell>
        </row>
        <row r="6882">
          <cell r="A6882" t="str">
            <v>821033</v>
          </cell>
          <cell r="B6882">
            <v>808</v>
          </cell>
        </row>
        <row r="6883">
          <cell r="A6883" t="str">
            <v>802580</v>
          </cell>
          <cell r="B6883">
            <v>814</v>
          </cell>
        </row>
        <row r="6884">
          <cell r="A6884" t="str">
            <v>802591</v>
          </cell>
          <cell r="B6884">
            <v>814</v>
          </cell>
        </row>
        <row r="6885">
          <cell r="A6885" t="str">
            <v>802592</v>
          </cell>
          <cell r="B6885">
            <v>814</v>
          </cell>
        </row>
        <row r="6886">
          <cell r="A6886" t="str">
            <v>845140</v>
          </cell>
          <cell r="B6886">
            <v>808</v>
          </cell>
        </row>
        <row r="6887">
          <cell r="A6887" t="str">
            <v>845150</v>
          </cell>
          <cell r="B6887">
            <v>808</v>
          </cell>
        </row>
        <row r="6888">
          <cell r="A6888" t="str">
            <v>845180</v>
          </cell>
          <cell r="B6888">
            <v>809</v>
          </cell>
        </row>
        <row r="6889">
          <cell r="A6889" t="str">
            <v>845210</v>
          </cell>
          <cell r="B6889">
            <v>809</v>
          </cell>
        </row>
        <row r="6890">
          <cell r="A6890" t="str">
            <v>845220</v>
          </cell>
          <cell r="B6890">
            <v>809</v>
          </cell>
        </row>
        <row r="6891">
          <cell r="A6891" t="str">
            <v>845230</v>
          </cell>
          <cell r="B6891">
            <v>809</v>
          </cell>
        </row>
        <row r="6892">
          <cell r="A6892" t="str">
            <v>863040</v>
          </cell>
          <cell r="B6892">
            <v>809</v>
          </cell>
        </row>
        <row r="6893">
          <cell r="A6893" t="str">
            <v>891050</v>
          </cell>
          <cell r="B6893">
            <v>809</v>
          </cell>
        </row>
        <row r="6894">
          <cell r="A6894" t="str">
            <v>895340</v>
          </cell>
          <cell r="B6894">
            <v>817</v>
          </cell>
        </row>
        <row r="6895">
          <cell r="A6895" t="str">
            <v>895400</v>
          </cell>
          <cell r="B6895">
            <v>809</v>
          </cell>
        </row>
        <row r="6896">
          <cell r="A6896" t="str">
            <v>895410</v>
          </cell>
          <cell r="B6896">
            <v>814</v>
          </cell>
        </row>
        <row r="6897">
          <cell r="A6897" t="str">
            <v>895420</v>
          </cell>
          <cell r="B6897">
            <v>814</v>
          </cell>
        </row>
        <row r="6898">
          <cell r="A6898" t="str">
            <v>791275</v>
          </cell>
          <cell r="B6898">
            <v>611</v>
          </cell>
        </row>
        <row r="6899">
          <cell r="A6899" t="str">
            <v>714025</v>
          </cell>
          <cell r="B6899">
            <v>611</v>
          </cell>
        </row>
        <row r="6900">
          <cell r="A6900" t="str">
            <v>790780</v>
          </cell>
          <cell r="B6900">
            <v>611</v>
          </cell>
        </row>
        <row r="6901">
          <cell r="A6901" t="str">
            <v>790330</v>
          </cell>
          <cell r="B6901">
            <v>611</v>
          </cell>
        </row>
        <row r="6902">
          <cell r="A6902" t="str">
            <v>810741</v>
          </cell>
          <cell r="B6902">
            <v>803</v>
          </cell>
        </row>
        <row r="6903">
          <cell r="A6903" t="str">
            <v>895582</v>
          </cell>
        </row>
        <row r="6904">
          <cell r="A6904" t="str">
            <v>895583</v>
          </cell>
        </row>
        <row r="6905">
          <cell r="A6905" t="str">
            <v>895584</v>
          </cell>
          <cell r="B6905">
            <v>804</v>
          </cell>
        </row>
        <row r="6906">
          <cell r="A6906" t="str">
            <v>889000</v>
          </cell>
          <cell r="B6906">
            <v>803</v>
          </cell>
        </row>
        <row r="6907">
          <cell r="A6907" t="str">
            <v>800708</v>
          </cell>
          <cell r="B6907">
            <v>804</v>
          </cell>
        </row>
        <row r="6908">
          <cell r="A6908" t="str">
            <v>877166</v>
          </cell>
          <cell r="B6908">
            <v>804</v>
          </cell>
        </row>
        <row r="6909">
          <cell r="A6909" t="str">
            <v>877135</v>
          </cell>
          <cell r="B6909">
            <v>803</v>
          </cell>
        </row>
        <row r="6910">
          <cell r="A6910" t="str">
            <v>877136</v>
          </cell>
          <cell r="B6910">
            <v>803</v>
          </cell>
        </row>
        <row r="6911">
          <cell r="A6911" t="str">
            <v>850352</v>
          </cell>
          <cell r="B6911">
            <v>816</v>
          </cell>
        </row>
        <row r="6912">
          <cell r="A6912" t="str">
            <v>850353</v>
          </cell>
          <cell r="B6912">
            <v>816</v>
          </cell>
        </row>
        <row r="6913">
          <cell r="A6913" t="str">
            <v>850355</v>
          </cell>
          <cell r="B6913">
            <v>816</v>
          </cell>
        </row>
        <row r="6914">
          <cell r="A6914" t="str">
            <v>850356</v>
          </cell>
          <cell r="B6914">
            <v>804</v>
          </cell>
        </row>
        <row r="6915">
          <cell r="A6915" t="str">
            <v>850360</v>
          </cell>
          <cell r="B6915">
            <v>817</v>
          </cell>
        </row>
        <row r="6916">
          <cell r="A6916" t="str">
            <v>850362</v>
          </cell>
          <cell r="B6916">
            <v>817</v>
          </cell>
        </row>
        <row r="6917">
          <cell r="A6917" t="str">
            <v>850363</v>
          </cell>
          <cell r="B6917">
            <v>817</v>
          </cell>
        </row>
        <row r="6918">
          <cell r="A6918" t="str">
            <v>850364</v>
          </cell>
          <cell r="B6918">
            <v>817</v>
          </cell>
        </row>
        <row r="6919">
          <cell r="A6919" t="str">
            <v>850366</v>
          </cell>
          <cell r="B6919">
            <v>817</v>
          </cell>
        </row>
        <row r="6920">
          <cell r="A6920" t="str">
            <v>850368</v>
          </cell>
          <cell r="B6920">
            <v>817</v>
          </cell>
        </row>
        <row r="6921">
          <cell r="A6921" t="str">
            <v>851515</v>
          </cell>
          <cell r="B6921" t="str">
            <v>.</v>
          </cell>
        </row>
        <row r="6922">
          <cell r="A6922" t="str">
            <v>851518</v>
          </cell>
        </row>
        <row r="6923">
          <cell r="A6923" t="str">
            <v>851519</v>
          </cell>
          <cell r="B6923" t="str">
            <v>.</v>
          </cell>
        </row>
        <row r="6924">
          <cell r="A6924" t="str">
            <v>851526</v>
          </cell>
          <cell r="B6924">
            <v>804</v>
          </cell>
        </row>
        <row r="6925">
          <cell r="A6925" t="str">
            <v>851527</v>
          </cell>
          <cell r="B6925">
            <v>804</v>
          </cell>
        </row>
        <row r="6926">
          <cell r="A6926" t="str">
            <v>851528</v>
          </cell>
          <cell r="B6926">
            <v>804</v>
          </cell>
        </row>
        <row r="6927">
          <cell r="A6927" t="str">
            <v>851531</v>
          </cell>
          <cell r="B6927">
            <v>805</v>
          </cell>
        </row>
        <row r="6928">
          <cell r="A6928" t="str">
            <v>851532</v>
          </cell>
          <cell r="B6928">
            <v>805</v>
          </cell>
        </row>
        <row r="6929">
          <cell r="A6929" t="str">
            <v>851533</v>
          </cell>
          <cell r="B6929">
            <v>805</v>
          </cell>
        </row>
        <row r="6930">
          <cell r="A6930" t="str">
            <v>851534</v>
          </cell>
          <cell r="B6930">
            <v>804</v>
          </cell>
        </row>
        <row r="6931">
          <cell r="A6931" t="str">
            <v>851556</v>
          </cell>
          <cell r="B6931">
            <v>800</v>
          </cell>
        </row>
        <row r="6932">
          <cell r="A6932" t="str">
            <v>826652</v>
          </cell>
          <cell r="B6932">
            <v>805</v>
          </cell>
        </row>
        <row r="6933">
          <cell r="A6933" t="str">
            <v>W80095</v>
          </cell>
        </row>
        <row r="6934">
          <cell r="A6934" t="str">
            <v>W80649</v>
          </cell>
        </row>
        <row r="6935">
          <cell r="A6935" t="str">
            <v>W80123</v>
          </cell>
        </row>
        <row r="6936">
          <cell r="A6936" t="str">
            <v>W80124</v>
          </cell>
        </row>
        <row r="6937">
          <cell r="A6937" t="str">
            <v>W80125</v>
          </cell>
        </row>
        <row r="6938">
          <cell r="A6938" t="str">
            <v>882457</v>
          </cell>
          <cell r="B6938">
            <v>803</v>
          </cell>
        </row>
        <row r="6939">
          <cell r="A6939" t="str">
            <v>882458</v>
          </cell>
          <cell r="B6939">
            <v>803</v>
          </cell>
        </row>
        <row r="6940">
          <cell r="A6940" t="str">
            <v>882459</v>
          </cell>
          <cell r="B6940">
            <v>803</v>
          </cell>
        </row>
        <row r="6941">
          <cell r="A6941" t="str">
            <v>882461</v>
          </cell>
          <cell r="B6941">
            <v>801</v>
          </cell>
        </row>
        <row r="6942">
          <cell r="A6942" t="str">
            <v>882496</v>
          </cell>
          <cell r="B6942">
            <v>110</v>
          </cell>
        </row>
        <row r="6943">
          <cell r="A6943" t="str">
            <v>883858</v>
          </cell>
          <cell r="B6943">
            <v>804</v>
          </cell>
        </row>
        <row r="6944">
          <cell r="A6944" t="str">
            <v>820942</v>
          </cell>
          <cell r="B6944">
            <v>803</v>
          </cell>
        </row>
        <row r="6945">
          <cell r="A6945" t="str">
            <v>820943</v>
          </cell>
          <cell r="B6945">
            <v>803</v>
          </cell>
        </row>
        <row r="6946">
          <cell r="A6946" t="str">
            <v>820944</v>
          </cell>
          <cell r="B6946">
            <v>803</v>
          </cell>
        </row>
        <row r="6947">
          <cell r="A6947" t="str">
            <v>820945</v>
          </cell>
          <cell r="B6947">
            <v>803</v>
          </cell>
        </row>
        <row r="6948">
          <cell r="A6948" t="str">
            <v>810830</v>
          </cell>
          <cell r="B6948">
            <v>804</v>
          </cell>
        </row>
        <row r="6949">
          <cell r="A6949" t="str">
            <v>811360</v>
          </cell>
          <cell r="B6949">
            <v>804</v>
          </cell>
        </row>
        <row r="6950">
          <cell r="A6950" t="str">
            <v>810160</v>
          </cell>
          <cell r="B6950">
            <v>804</v>
          </cell>
        </row>
        <row r="6951">
          <cell r="A6951" t="str">
            <v>895500</v>
          </cell>
          <cell r="B6951">
            <v>821</v>
          </cell>
        </row>
        <row r="6952">
          <cell r="A6952" t="str">
            <v>895530</v>
          </cell>
          <cell r="B6952">
            <v>804</v>
          </cell>
        </row>
        <row r="6953">
          <cell r="A6953" t="str">
            <v>798740</v>
          </cell>
          <cell r="B6953">
            <v>612</v>
          </cell>
        </row>
        <row r="6954">
          <cell r="A6954" t="str">
            <v>713214</v>
          </cell>
          <cell r="B6954">
            <v>612</v>
          </cell>
        </row>
        <row r="6955">
          <cell r="A6955" t="str">
            <v>713215</v>
          </cell>
          <cell r="B6955">
            <v>611</v>
          </cell>
        </row>
        <row r="6956">
          <cell r="A6956" t="str">
            <v>713216</v>
          </cell>
          <cell r="B6956">
            <v>611</v>
          </cell>
        </row>
        <row r="6957">
          <cell r="A6957" t="str">
            <v>713217</v>
          </cell>
          <cell r="B6957">
            <v>611</v>
          </cell>
        </row>
        <row r="6958">
          <cell r="A6958" t="str">
            <v>790550</v>
          </cell>
          <cell r="B6958">
            <v>612</v>
          </cell>
        </row>
        <row r="6959">
          <cell r="A6959" t="str">
            <v>790560</v>
          </cell>
          <cell r="B6959">
            <v>612</v>
          </cell>
        </row>
        <row r="6960">
          <cell r="A6960" t="str">
            <v>790570</v>
          </cell>
          <cell r="B6960">
            <v>612</v>
          </cell>
        </row>
        <row r="6961">
          <cell r="A6961" t="str">
            <v>790580</v>
          </cell>
          <cell r="B6961">
            <v>611</v>
          </cell>
        </row>
        <row r="6962">
          <cell r="A6962" t="str">
            <v>790700</v>
          </cell>
          <cell r="B6962">
            <v>612</v>
          </cell>
        </row>
        <row r="6963">
          <cell r="A6963" t="str">
            <v>790710</v>
          </cell>
          <cell r="B6963">
            <v>612</v>
          </cell>
        </row>
        <row r="6964">
          <cell r="A6964" t="str">
            <v>790720</v>
          </cell>
          <cell r="B6964">
            <v>612</v>
          </cell>
        </row>
        <row r="6965">
          <cell r="A6965" t="str">
            <v>790730</v>
          </cell>
          <cell r="B6965">
            <v>612</v>
          </cell>
        </row>
        <row r="6966">
          <cell r="A6966" t="str">
            <v>790313</v>
          </cell>
          <cell r="B6966">
            <v>613</v>
          </cell>
        </row>
        <row r="6967">
          <cell r="A6967" t="str">
            <v>791276</v>
          </cell>
          <cell r="B6967">
            <v>613</v>
          </cell>
        </row>
        <row r="6968">
          <cell r="A6968" t="str">
            <v>791277</v>
          </cell>
          <cell r="B6968">
            <v>613</v>
          </cell>
        </row>
        <row r="6969">
          <cell r="A6969" t="str">
            <v>790280</v>
          </cell>
          <cell r="B6969">
            <v>613</v>
          </cell>
        </row>
        <row r="6970">
          <cell r="A6970" t="str">
            <v>790290</v>
          </cell>
          <cell r="B6970">
            <v>613</v>
          </cell>
        </row>
        <row r="6971">
          <cell r="A6971" t="str">
            <v>862431</v>
          </cell>
          <cell r="B6971">
            <v>803</v>
          </cell>
        </row>
        <row r="6972">
          <cell r="A6972" t="str">
            <v>850278</v>
          </cell>
          <cell r="B6972">
            <v>803</v>
          </cell>
        </row>
        <row r="6973">
          <cell r="A6973" t="str">
            <v>879662</v>
          </cell>
          <cell r="B6973">
            <v>803</v>
          </cell>
        </row>
        <row r="6974">
          <cell r="A6974" t="str">
            <v>879794</v>
          </cell>
        </row>
        <row r="6975">
          <cell r="A6975" t="str">
            <v>862432</v>
          </cell>
          <cell r="B6975">
            <v>803</v>
          </cell>
        </row>
        <row r="6976">
          <cell r="A6976" t="str">
            <v>862435</v>
          </cell>
          <cell r="B6976">
            <v>803</v>
          </cell>
        </row>
        <row r="6977">
          <cell r="A6977" t="str">
            <v>862436</v>
          </cell>
          <cell r="B6977">
            <v>803</v>
          </cell>
        </row>
        <row r="6978">
          <cell r="A6978" t="str">
            <v>879827</v>
          </cell>
        </row>
        <row r="6979">
          <cell r="A6979" t="str">
            <v>879828</v>
          </cell>
        </row>
        <row r="6980">
          <cell r="A6980" t="str">
            <v>W20015</v>
          </cell>
        </row>
        <row r="6981">
          <cell r="A6981" t="str">
            <v>883203</v>
          </cell>
          <cell r="B6981">
            <v>803</v>
          </cell>
        </row>
        <row r="6982">
          <cell r="A6982" t="str">
            <v>883204</v>
          </cell>
          <cell r="B6982">
            <v>803</v>
          </cell>
        </row>
        <row r="6983">
          <cell r="A6983" t="str">
            <v>820941</v>
          </cell>
          <cell r="B6983">
            <v>803</v>
          </cell>
        </row>
        <row r="6984">
          <cell r="A6984" t="str">
            <v>809020</v>
          </cell>
          <cell r="B6984">
            <v>803</v>
          </cell>
        </row>
        <row r="6985">
          <cell r="A6985" t="str">
            <v>730097</v>
          </cell>
        </row>
        <row r="6986">
          <cell r="A6986" t="str">
            <v>730098</v>
          </cell>
        </row>
        <row r="6987">
          <cell r="A6987" t="str">
            <v>730101</v>
          </cell>
        </row>
        <row r="6988">
          <cell r="A6988" t="str">
            <v>730102</v>
          </cell>
        </row>
        <row r="6989">
          <cell r="A6989" t="str">
            <v>730109</v>
          </cell>
        </row>
        <row r="6990">
          <cell r="A6990" t="str">
            <v>730112</v>
          </cell>
        </row>
        <row r="6991">
          <cell r="A6991" t="str">
            <v>713218</v>
          </cell>
        </row>
        <row r="6992">
          <cell r="A6992" t="str">
            <v>713219</v>
          </cell>
        </row>
        <row r="6993">
          <cell r="A6993" t="str">
            <v>704290</v>
          </cell>
          <cell r="B6993">
            <v>612</v>
          </cell>
        </row>
        <row r="6994">
          <cell r="A6994" t="str">
            <v>704291</v>
          </cell>
          <cell r="B6994">
            <v>612</v>
          </cell>
        </row>
        <row r="6995">
          <cell r="A6995" t="str">
            <v>790301</v>
          </cell>
          <cell r="B6995">
            <v>612</v>
          </cell>
        </row>
        <row r="6996">
          <cell r="A6996" t="str">
            <v>790302</v>
          </cell>
          <cell r="B6996">
            <v>612</v>
          </cell>
        </row>
        <row r="6997">
          <cell r="A6997" t="str">
            <v>790303</v>
          </cell>
          <cell r="B6997">
            <v>612</v>
          </cell>
        </row>
        <row r="6998">
          <cell r="A6998" t="str">
            <v>791000</v>
          </cell>
          <cell r="B6998">
            <v>613</v>
          </cell>
        </row>
        <row r="6999">
          <cell r="A6999" t="str">
            <v>791010</v>
          </cell>
          <cell r="B6999">
            <v>613</v>
          </cell>
        </row>
        <row r="7000">
          <cell r="A7000" t="str">
            <v>791020</v>
          </cell>
          <cell r="B7000">
            <v>613</v>
          </cell>
        </row>
        <row r="7001">
          <cell r="A7001" t="str">
            <v>791210</v>
          </cell>
          <cell r="B7001">
            <v>612</v>
          </cell>
        </row>
        <row r="7002">
          <cell r="A7002" t="str">
            <v>791270</v>
          </cell>
          <cell r="B7002">
            <v>612</v>
          </cell>
        </row>
        <row r="7003">
          <cell r="A7003" t="str">
            <v>815961</v>
          </cell>
        </row>
        <row r="7004">
          <cell r="A7004" t="str">
            <v>W80621</v>
          </cell>
        </row>
        <row r="7005">
          <cell r="A7005" t="str">
            <v>W80622</v>
          </cell>
        </row>
        <row r="7006">
          <cell r="A7006" t="str">
            <v>W80085</v>
          </cell>
        </row>
        <row r="7007">
          <cell r="A7007" t="str">
            <v>820938</v>
          </cell>
          <cell r="B7007">
            <v>802</v>
          </cell>
        </row>
        <row r="7008">
          <cell r="A7008" t="str">
            <v>820939</v>
          </cell>
          <cell r="B7008">
            <v>802</v>
          </cell>
        </row>
        <row r="7009">
          <cell r="A7009" t="str">
            <v>713253</v>
          </cell>
          <cell r="B7009">
            <v>613</v>
          </cell>
        </row>
        <row r="7010">
          <cell r="A7010" t="str">
            <v>713254</v>
          </cell>
          <cell r="B7010">
            <v>613</v>
          </cell>
        </row>
        <row r="7011">
          <cell r="A7011" t="str">
            <v>713255</v>
          </cell>
          <cell r="B7011">
            <v>613</v>
          </cell>
        </row>
        <row r="7012">
          <cell r="A7012" t="str">
            <v>713256</v>
          </cell>
          <cell r="B7012">
            <v>613</v>
          </cell>
        </row>
        <row r="7013">
          <cell r="A7013" t="str">
            <v>791271</v>
          </cell>
          <cell r="B7013">
            <v>610</v>
          </cell>
        </row>
        <row r="7014">
          <cell r="A7014" t="str">
            <v>790930</v>
          </cell>
          <cell r="B7014">
            <v>610</v>
          </cell>
        </row>
        <row r="7015">
          <cell r="A7015" t="str">
            <v>790320</v>
          </cell>
          <cell r="B7015">
            <v>610</v>
          </cell>
        </row>
        <row r="7016">
          <cell r="A7016" t="str">
            <v>863192</v>
          </cell>
          <cell r="B7016">
            <v>808</v>
          </cell>
        </row>
        <row r="7017">
          <cell r="A7017" t="str">
            <v>863193</v>
          </cell>
          <cell r="B7017">
            <v>808</v>
          </cell>
        </row>
        <row r="7018">
          <cell r="A7018" t="str">
            <v>863194</v>
          </cell>
          <cell r="B7018">
            <v>808</v>
          </cell>
        </row>
        <row r="7019">
          <cell r="A7019" t="str">
            <v>863195</v>
          </cell>
          <cell r="B7019">
            <v>808</v>
          </cell>
        </row>
        <row r="7020">
          <cell r="A7020" t="str">
            <v>851496</v>
          </cell>
          <cell r="B7020">
            <v>818</v>
          </cell>
        </row>
        <row r="7021">
          <cell r="A7021" t="str">
            <v>864663</v>
          </cell>
          <cell r="B7021">
            <v>818</v>
          </cell>
        </row>
        <row r="7022">
          <cell r="A7022" t="str">
            <v>864664</v>
          </cell>
          <cell r="B7022">
            <v>818</v>
          </cell>
        </row>
        <row r="7023">
          <cell r="A7023" t="str">
            <v>863288</v>
          </cell>
          <cell r="B7023">
            <v>818</v>
          </cell>
        </row>
        <row r="7024">
          <cell r="A7024" t="str">
            <v>863290</v>
          </cell>
          <cell r="B7024">
            <v>818</v>
          </cell>
        </row>
        <row r="7025">
          <cell r="A7025" t="str">
            <v>863291</v>
          </cell>
          <cell r="B7025">
            <v>818</v>
          </cell>
        </row>
        <row r="7026">
          <cell r="A7026" t="str">
            <v>863292</v>
          </cell>
          <cell r="B7026">
            <v>818</v>
          </cell>
        </row>
        <row r="7027">
          <cell r="A7027" t="str">
            <v>803794</v>
          </cell>
          <cell r="B7027">
            <v>818</v>
          </cell>
        </row>
        <row r="7028">
          <cell r="A7028" t="str">
            <v>803795</v>
          </cell>
          <cell r="B7028">
            <v>818</v>
          </cell>
        </row>
        <row r="7029">
          <cell r="A7029" t="str">
            <v>W80086</v>
          </cell>
        </row>
        <row r="7030">
          <cell r="A7030" t="str">
            <v>W80647</v>
          </cell>
        </row>
        <row r="7031">
          <cell r="A7031" t="str">
            <v>W80319</v>
          </cell>
        </row>
        <row r="7032">
          <cell r="A7032" t="str">
            <v>W80320</v>
          </cell>
        </row>
        <row r="7033">
          <cell r="A7033" t="str">
            <v>W80322</v>
          </cell>
        </row>
        <row r="7034">
          <cell r="A7034" t="str">
            <v>882465</v>
          </cell>
          <cell r="B7034">
            <v>818</v>
          </cell>
        </row>
        <row r="7035">
          <cell r="A7035" t="str">
            <v>882466</v>
          </cell>
          <cell r="B7035">
            <v>818</v>
          </cell>
        </row>
        <row r="7036">
          <cell r="A7036" t="str">
            <v>820955</v>
          </cell>
          <cell r="B7036">
            <v>818</v>
          </cell>
        </row>
        <row r="7037">
          <cell r="A7037" t="str">
            <v>820956</v>
          </cell>
          <cell r="B7037">
            <v>818</v>
          </cell>
        </row>
        <row r="7038">
          <cell r="A7038" t="str">
            <v>820957</v>
          </cell>
          <cell r="B7038">
            <v>818</v>
          </cell>
        </row>
        <row r="7039">
          <cell r="A7039" t="str">
            <v>820958</v>
          </cell>
          <cell r="B7039">
            <v>818</v>
          </cell>
        </row>
        <row r="7040">
          <cell r="A7040" t="str">
            <v>820959</v>
          </cell>
          <cell r="B7040">
            <v>818</v>
          </cell>
        </row>
        <row r="7041">
          <cell r="A7041" t="str">
            <v>820961</v>
          </cell>
          <cell r="B7041">
            <v>818</v>
          </cell>
        </row>
        <row r="7042">
          <cell r="A7042" t="str">
            <v>790490</v>
          </cell>
          <cell r="B7042">
            <v>613</v>
          </cell>
        </row>
        <row r="7043">
          <cell r="A7043" t="str">
            <v>791030</v>
          </cell>
          <cell r="B7043">
            <v>613</v>
          </cell>
        </row>
        <row r="7044">
          <cell r="A7044" t="str">
            <v>791040</v>
          </cell>
          <cell r="B7044">
            <v>613</v>
          </cell>
        </row>
        <row r="7045">
          <cell r="A7045" t="str">
            <v>889001</v>
          </cell>
          <cell r="B7045">
            <v>804</v>
          </cell>
        </row>
        <row r="7046">
          <cell r="A7046" t="str">
            <v>850358</v>
          </cell>
          <cell r="B7046">
            <v>816</v>
          </cell>
        </row>
        <row r="7047">
          <cell r="A7047" t="str">
            <v>851535</v>
          </cell>
          <cell r="B7047">
            <v>805</v>
          </cell>
        </row>
        <row r="7048">
          <cell r="A7048" t="str">
            <v>826623</v>
          </cell>
          <cell r="B7048">
            <v>805</v>
          </cell>
        </row>
        <row r="7049">
          <cell r="A7049" t="str">
            <v>826624</v>
          </cell>
          <cell r="B7049">
            <v>805</v>
          </cell>
        </row>
        <row r="7050">
          <cell r="A7050" t="str">
            <v>811390</v>
          </cell>
          <cell r="B7050">
            <v>805</v>
          </cell>
        </row>
        <row r="7051">
          <cell r="A7051" t="str">
            <v>895810</v>
          </cell>
          <cell r="B7051">
            <v>805</v>
          </cell>
        </row>
        <row r="7052">
          <cell r="A7052" t="str">
            <v>896400</v>
          </cell>
          <cell r="B7052">
            <v>805</v>
          </cell>
        </row>
        <row r="7053">
          <cell r="A7053" t="str">
            <v>791272</v>
          </cell>
          <cell r="B7053">
            <v>610</v>
          </cell>
        </row>
        <row r="7054">
          <cell r="A7054" t="str">
            <v>791273</v>
          </cell>
          <cell r="B7054">
            <v>610</v>
          </cell>
        </row>
        <row r="7055">
          <cell r="A7055" t="str">
            <v>791274</v>
          </cell>
          <cell r="B7055">
            <v>610</v>
          </cell>
        </row>
        <row r="7056">
          <cell r="A7056" t="str">
            <v>798744</v>
          </cell>
          <cell r="B7056">
            <v>610</v>
          </cell>
        </row>
        <row r="7057">
          <cell r="A7057" t="str">
            <v>713213</v>
          </cell>
          <cell r="B7057">
            <v>610</v>
          </cell>
        </row>
        <row r="7058">
          <cell r="A7058" t="str">
            <v>713212</v>
          </cell>
          <cell r="B7058">
            <v>610</v>
          </cell>
        </row>
        <row r="7059">
          <cell r="A7059" t="str">
            <v>713251</v>
          </cell>
          <cell r="B7059">
            <v>610</v>
          </cell>
        </row>
        <row r="7060">
          <cell r="A7060" t="str">
            <v>704262</v>
          </cell>
          <cell r="B7060">
            <v>610</v>
          </cell>
        </row>
        <row r="7061">
          <cell r="A7061" t="str">
            <v>790160</v>
          </cell>
          <cell r="B7061">
            <v>611</v>
          </cell>
        </row>
        <row r="7062">
          <cell r="A7062" t="str">
            <v>790170</v>
          </cell>
          <cell r="B7062">
            <v>611</v>
          </cell>
        </row>
        <row r="7063">
          <cell r="A7063" t="str">
            <v>790790</v>
          </cell>
          <cell r="B7063">
            <v>610</v>
          </cell>
        </row>
        <row r="7064">
          <cell r="A7064" t="str">
            <v>790800</v>
          </cell>
          <cell r="B7064">
            <v>610</v>
          </cell>
        </row>
        <row r="7065">
          <cell r="A7065" t="str">
            <v>791260</v>
          </cell>
          <cell r="B7065">
            <v>611</v>
          </cell>
        </row>
        <row r="7066">
          <cell r="A7066" t="str">
            <v>851592</v>
          </cell>
          <cell r="B7066">
            <v>829</v>
          </cell>
        </row>
        <row r="7067">
          <cell r="A7067" t="str">
            <v>851593</v>
          </cell>
          <cell r="B7067">
            <v>829</v>
          </cell>
        </row>
        <row r="7068">
          <cell r="A7068" t="str">
            <v>851594</v>
          </cell>
          <cell r="B7068">
            <v>829</v>
          </cell>
        </row>
        <row r="7069">
          <cell r="A7069" t="str">
            <v>851595</v>
          </cell>
          <cell r="B7069">
            <v>829</v>
          </cell>
        </row>
        <row r="7070">
          <cell r="A7070" t="str">
            <v>851596</v>
          </cell>
          <cell r="B7070">
            <v>829</v>
          </cell>
        </row>
        <row r="7071">
          <cell r="A7071" t="str">
            <v>851598</v>
          </cell>
          <cell r="B7071">
            <v>829</v>
          </cell>
        </row>
        <row r="7072">
          <cell r="A7072" t="str">
            <v>873403</v>
          </cell>
          <cell r="B7072">
            <v>824</v>
          </cell>
        </row>
        <row r="7073">
          <cell r="A7073" t="str">
            <v>873404</v>
          </cell>
          <cell r="B7073">
            <v>824</v>
          </cell>
        </row>
        <row r="7074">
          <cell r="A7074" t="str">
            <v>894806</v>
          </cell>
          <cell r="B7074">
            <v>825</v>
          </cell>
        </row>
        <row r="7075">
          <cell r="A7075" t="str">
            <v>894807</v>
          </cell>
          <cell r="B7075">
            <v>825</v>
          </cell>
        </row>
        <row r="7076">
          <cell r="A7076" t="str">
            <v>894808</v>
          </cell>
          <cell r="B7076">
            <v>825</v>
          </cell>
        </row>
        <row r="7077">
          <cell r="A7077" t="str">
            <v>877336</v>
          </cell>
          <cell r="B7077">
            <v>825</v>
          </cell>
        </row>
        <row r="7078">
          <cell r="A7078" t="str">
            <v>879642</v>
          </cell>
          <cell r="B7078">
            <v>826</v>
          </cell>
        </row>
        <row r="7079">
          <cell r="A7079" t="str">
            <v>879643</v>
          </cell>
          <cell r="B7079">
            <v>826</v>
          </cell>
        </row>
        <row r="7080">
          <cell r="A7080" t="str">
            <v>879947</v>
          </cell>
          <cell r="B7080">
            <v>826</v>
          </cell>
        </row>
        <row r="7081">
          <cell r="A7081" t="str">
            <v>879948</v>
          </cell>
          <cell r="B7081">
            <v>826</v>
          </cell>
        </row>
        <row r="7082">
          <cell r="A7082" t="str">
            <v>851583</v>
          </cell>
          <cell r="B7082">
            <v>826</v>
          </cell>
        </row>
        <row r="7083">
          <cell r="A7083" t="str">
            <v>851584</v>
          </cell>
          <cell r="B7083">
            <v>826</v>
          </cell>
        </row>
        <row r="7084">
          <cell r="A7084" t="str">
            <v>806221</v>
          </cell>
        </row>
        <row r="7085">
          <cell r="A7085" t="str">
            <v>845622</v>
          </cell>
          <cell r="B7085">
            <v>826</v>
          </cell>
        </row>
        <row r="7086">
          <cell r="A7086" t="str">
            <v>845623</v>
          </cell>
          <cell r="B7086">
            <v>826</v>
          </cell>
        </row>
        <row r="7087">
          <cell r="A7087" t="str">
            <v>845624</v>
          </cell>
          <cell r="B7087">
            <v>826</v>
          </cell>
        </row>
        <row r="7088">
          <cell r="A7088" t="str">
            <v>845625</v>
          </cell>
          <cell r="B7088">
            <v>826</v>
          </cell>
        </row>
        <row r="7089">
          <cell r="A7089" t="str">
            <v>845627</v>
          </cell>
          <cell r="B7089">
            <v>825</v>
          </cell>
        </row>
        <row r="7090">
          <cell r="A7090" t="str">
            <v>845628</v>
          </cell>
          <cell r="B7090">
            <v>825</v>
          </cell>
        </row>
        <row r="7091">
          <cell r="A7091" t="str">
            <v>890120</v>
          </cell>
          <cell r="B7091">
            <v>824</v>
          </cell>
        </row>
        <row r="7092">
          <cell r="A7092" t="str">
            <v>894818</v>
          </cell>
          <cell r="B7092">
            <v>825</v>
          </cell>
        </row>
        <row r="7093">
          <cell r="A7093" t="str">
            <v>894819</v>
          </cell>
          <cell r="B7093">
            <v>825</v>
          </cell>
        </row>
        <row r="7094">
          <cell r="A7094" t="str">
            <v>894821</v>
          </cell>
          <cell r="B7094">
            <v>825</v>
          </cell>
        </row>
        <row r="7095">
          <cell r="A7095" t="str">
            <v>894822</v>
          </cell>
          <cell r="B7095">
            <v>825</v>
          </cell>
        </row>
        <row r="7096">
          <cell r="A7096" t="str">
            <v>845633</v>
          </cell>
          <cell r="B7096">
            <v>825</v>
          </cell>
        </row>
        <row r="7097">
          <cell r="A7097" t="str">
            <v>845634</v>
          </cell>
          <cell r="B7097">
            <v>825</v>
          </cell>
        </row>
        <row r="7098">
          <cell r="A7098" t="str">
            <v>845635</v>
          </cell>
          <cell r="B7098">
            <v>825</v>
          </cell>
        </row>
        <row r="7099">
          <cell r="A7099" t="str">
            <v>845800</v>
          </cell>
        </row>
        <row r="7100">
          <cell r="A7100" t="str">
            <v>845803</v>
          </cell>
        </row>
        <row r="7101">
          <cell r="A7101" t="str">
            <v>845808</v>
          </cell>
          <cell r="B7101">
            <v>825</v>
          </cell>
        </row>
        <row r="7102">
          <cell r="A7102" t="str">
            <v>845809</v>
          </cell>
        </row>
        <row r="7103">
          <cell r="A7103" t="str">
            <v>845814</v>
          </cell>
          <cell r="B7103">
            <v>825</v>
          </cell>
        </row>
        <row r="7104">
          <cell r="A7104" t="str">
            <v>845815</v>
          </cell>
          <cell r="B7104">
            <v>825</v>
          </cell>
        </row>
        <row r="7105">
          <cell r="A7105" t="str">
            <v>845816</v>
          </cell>
          <cell r="B7105">
            <v>825</v>
          </cell>
        </row>
        <row r="7106">
          <cell r="A7106" t="str">
            <v>883961</v>
          </cell>
          <cell r="B7106">
            <v>825</v>
          </cell>
        </row>
        <row r="7107">
          <cell r="A7107" t="str">
            <v>883962</v>
          </cell>
          <cell r="B7107">
            <v>825</v>
          </cell>
        </row>
        <row r="7108">
          <cell r="A7108" t="str">
            <v>883963</v>
          </cell>
          <cell r="B7108">
            <v>825</v>
          </cell>
        </row>
        <row r="7109">
          <cell r="A7109" t="str">
            <v>883964</v>
          </cell>
          <cell r="B7109">
            <v>825</v>
          </cell>
        </row>
        <row r="7110">
          <cell r="A7110" t="str">
            <v>883965</v>
          </cell>
          <cell r="B7110">
            <v>825</v>
          </cell>
        </row>
        <row r="7111">
          <cell r="A7111" t="str">
            <v>883966</v>
          </cell>
          <cell r="B7111">
            <v>825</v>
          </cell>
        </row>
        <row r="7112">
          <cell r="A7112" t="str">
            <v>883967</v>
          </cell>
          <cell r="B7112">
            <v>825</v>
          </cell>
        </row>
        <row r="7113">
          <cell r="A7113" t="str">
            <v>790840</v>
          </cell>
          <cell r="B7113">
            <v>606</v>
          </cell>
        </row>
        <row r="7114">
          <cell r="A7114" t="str">
            <v>790880</v>
          </cell>
          <cell r="B7114">
            <v>606</v>
          </cell>
        </row>
        <row r="7115">
          <cell r="A7115" t="str">
            <v>791250</v>
          </cell>
          <cell r="B7115">
            <v>606</v>
          </cell>
        </row>
        <row r="7116">
          <cell r="A7116" t="str">
            <v>791251</v>
          </cell>
          <cell r="B7116">
            <v>606</v>
          </cell>
        </row>
        <row r="7117">
          <cell r="A7117" t="str">
            <v>791252</v>
          </cell>
          <cell r="B7117">
            <v>606</v>
          </cell>
        </row>
        <row r="7118">
          <cell r="A7118" t="str">
            <v>791253</v>
          </cell>
          <cell r="B7118">
            <v>606</v>
          </cell>
        </row>
        <row r="7119">
          <cell r="A7119" t="str">
            <v>791254</v>
          </cell>
          <cell r="B7119">
            <v>606</v>
          </cell>
        </row>
        <row r="7120">
          <cell r="A7120" t="str">
            <v>791255</v>
          </cell>
          <cell r="B7120">
            <v>606</v>
          </cell>
        </row>
        <row r="7121">
          <cell r="A7121" t="str">
            <v>791256</v>
          </cell>
          <cell r="B7121">
            <v>606</v>
          </cell>
        </row>
        <row r="7122">
          <cell r="A7122" t="str">
            <v>791257</v>
          </cell>
          <cell r="B7122">
            <v>606</v>
          </cell>
        </row>
        <row r="7123">
          <cell r="A7123" t="str">
            <v>791258</v>
          </cell>
          <cell r="B7123">
            <v>606</v>
          </cell>
        </row>
        <row r="7124">
          <cell r="A7124" t="str">
            <v>791259</v>
          </cell>
          <cell r="B7124">
            <v>606</v>
          </cell>
        </row>
        <row r="7125">
          <cell r="A7125" t="str">
            <v>877493</v>
          </cell>
        </row>
        <row r="7126">
          <cell r="A7126" t="str">
            <v>877495</v>
          </cell>
        </row>
        <row r="7127">
          <cell r="A7127" t="str">
            <v>741830</v>
          </cell>
          <cell r="B7127">
            <v>608</v>
          </cell>
        </row>
        <row r="7128">
          <cell r="A7128" t="str">
            <v>741831</v>
          </cell>
          <cell r="B7128">
            <v>608</v>
          </cell>
        </row>
        <row r="7129">
          <cell r="A7129" t="str">
            <v>741832</v>
          </cell>
          <cell r="B7129">
            <v>608</v>
          </cell>
        </row>
        <row r="7130">
          <cell r="A7130" t="str">
            <v>741833</v>
          </cell>
          <cell r="B7130">
            <v>608</v>
          </cell>
        </row>
        <row r="7131">
          <cell r="A7131" t="str">
            <v>741834</v>
          </cell>
          <cell r="B7131">
            <v>608</v>
          </cell>
        </row>
        <row r="7132">
          <cell r="A7132" t="str">
            <v>741835</v>
          </cell>
          <cell r="B7132">
            <v>608</v>
          </cell>
        </row>
        <row r="7133">
          <cell r="A7133" t="str">
            <v>879800</v>
          </cell>
          <cell r="B7133">
            <v>824</v>
          </cell>
        </row>
        <row r="7134">
          <cell r="A7134" t="str">
            <v>879801</v>
          </cell>
          <cell r="B7134">
            <v>824</v>
          </cell>
        </row>
        <row r="7135">
          <cell r="A7135" t="str">
            <v>879802</v>
          </cell>
          <cell r="B7135">
            <v>824</v>
          </cell>
        </row>
        <row r="7136">
          <cell r="A7136" t="str">
            <v>845620</v>
          </cell>
          <cell r="B7136">
            <v>827</v>
          </cell>
        </row>
        <row r="7137">
          <cell r="A7137" t="str">
            <v>845621</v>
          </cell>
        </row>
        <row r="7138">
          <cell r="A7138" t="str">
            <v>883459</v>
          </cell>
          <cell r="B7138">
            <v>824</v>
          </cell>
        </row>
        <row r="7139">
          <cell r="A7139" t="str">
            <v>883460</v>
          </cell>
          <cell r="B7139">
            <v>824</v>
          </cell>
        </row>
        <row r="7140">
          <cell r="A7140" t="str">
            <v>883461</v>
          </cell>
          <cell r="B7140">
            <v>824</v>
          </cell>
        </row>
        <row r="7141">
          <cell r="A7141" t="str">
            <v>883462</v>
          </cell>
          <cell r="B7141">
            <v>824</v>
          </cell>
        </row>
        <row r="7142">
          <cell r="A7142" t="str">
            <v>741814</v>
          </cell>
          <cell r="B7142">
            <v>608</v>
          </cell>
        </row>
        <row r="7143">
          <cell r="A7143" t="str">
            <v>741815</v>
          </cell>
          <cell r="B7143">
            <v>608</v>
          </cell>
        </row>
        <row r="7144">
          <cell r="A7144" t="str">
            <v>741816</v>
          </cell>
          <cell r="B7144">
            <v>608</v>
          </cell>
        </row>
        <row r="7145">
          <cell r="A7145" t="str">
            <v>741817</v>
          </cell>
          <cell r="B7145">
            <v>608</v>
          </cell>
        </row>
        <row r="7146">
          <cell r="A7146" t="str">
            <v>741818</v>
          </cell>
          <cell r="B7146">
            <v>608</v>
          </cell>
        </row>
        <row r="7147">
          <cell r="A7147" t="str">
            <v>741819</v>
          </cell>
          <cell r="B7147">
            <v>608</v>
          </cell>
        </row>
        <row r="7148">
          <cell r="A7148" t="str">
            <v>741820</v>
          </cell>
          <cell r="B7148">
            <v>608</v>
          </cell>
        </row>
        <row r="7149">
          <cell r="A7149" t="str">
            <v>741821</v>
          </cell>
          <cell r="B7149">
            <v>608</v>
          </cell>
        </row>
        <row r="7150">
          <cell r="A7150" t="str">
            <v>741822</v>
          </cell>
          <cell r="B7150">
            <v>608</v>
          </cell>
        </row>
        <row r="7151">
          <cell r="A7151" t="str">
            <v>741823</v>
          </cell>
          <cell r="B7151">
            <v>608</v>
          </cell>
        </row>
        <row r="7152">
          <cell r="A7152" t="str">
            <v>741824</v>
          </cell>
          <cell r="B7152">
            <v>608</v>
          </cell>
        </row>
        <row r="7153">
          <cell r="A7153" t="str">
            <v>741825</v>
          </cell>
          <cell r="B7153">
            <v>608</v>
          </cell>
        </row>
        <row r="7154">
          <cell r="A7154" t="str">
            <v>741826</v>
          </cell>
          <cell r="B7154">
            <v>608</v>
          </cell>
        </row>
        <row r="7155">
          <cell r="A7155" t="str">
            <v>741828</v>
          </cell>
          <cell r="B7155">
            <v>608</v>
          </cell>
        </row>
        <row r="7156">
          <cell r="A7156" t="str">
            <v>741829</v>
          </cell>
          <cell r="B7156">
            <v>608</v>
          </cell>
        </row>
        <row r="7157">
          <cell r="A7157" t="str">
            <v>741827</v>
          </cell>
          <cell r="B7157">
            <v>608</v>
          </cell>
        </row>
        <row r="7158">
          <cell r="A7158" t="str">
            <v>790241</v>
          </cell>
          <cell r="B7158">
            <v>606</v>
          </cell>
        </row>
        <row r="7159">
          <cell r="A7159" t="str">
            <v>790242</v>
          </cell>
          <cell r="B7159">
            <v>606</v>
          </cell>
        </row>
        <row r="7160">
          <cell r="A7160" t="str">
            <v>790243</v>
          </cell>
          <cell r="B7160">
            <v>606</v>
          </cell>
        </row>
        <row r="7161">
          <cell r="A7161" t="str">
            <v>790244</v>
          </cell>
          <cell r="B7161">
            <v>606</v>
          </cell>
        </row>
        <row r="7162">
          <cell r="A7162" t="str">
            <v>790245</v>
          </cell>
          <cell r="B7162">
            <v>606</v>
          </cell>
        </row>
        <row r="7163">
          <cell r="A7163" t="str">
            <v>790246</v>
          </cell>
          <cell r="B7163">
            <v>606</v>
          </cell>
        </row>
        <row r="7164">
          <cell r="A7164" t="str">
            <v>790247</v>
          </cell>
          <cell r="B7164">
            <v>606</v>
          </cell>
        </row>
        <row r="7165">
          <cell r="A7165" t="str">
            <v>790248</v>
          </cell>
          <cell r="B7165">
            <v>606</v>
          </cell>
        </row>
        <row r="7166">
          <cell r="A7166" t="str">
            <v>790249</v>
          </cell>
          <cell r="B7166">
            <v>606</v>
          </cell>
        </row>
        <row r="7167">
          <cell r="A7167" t="str">
            <v>741896</v>
          </cell>
          <cell r="B7167">
            <v>630</v>
          </cell>
        </row>
        <row r="7168">
          <cell r="A7168" t="str">
            <v>741897</v>
          </cell>
          <cell r="B7168">
            <v>630</v>
          </cell>
        </row>
        <row r="7169">
          <cell r="A7169" t="str">
            <v>741898</v>
          </cell>
          <cell r="B7169">
            <v>630</v>
          </cell>
        </row>
        <row r="7170">
          <cell r="A7170" t="str">
            <v>741899</v>
          </cell>
          <cell r="B7170">
            <v>630</v>
          </cell>
        </row>
        <row r="7171">
          <cell r="A7171" t="str">
            <v>741900</v>
          </cell>
          <cell r="B7171">
            <v>630</v>
          </cell>
        </row>
        <row r="7172">
          <cell r="A7172" t="str">
            <v>741901</v>
          </cell>
          <cell r="B7172">
            <v>630</v>
          </cell>
        </row>
        <row r="7173">
          <cell r="A7173" t="str">
            <v>790910</v>
          </cell>
          <cell r="B7173">
            <v>630</v>
          </cell>
        </row>
        <row r="7174">
          <cell r="A7174" t="str">
            <v>829531</v>
          </cell>
          <cell r="B7174">
            <v>827</v>
          </cell>
        </row>
        <row r="7175">
          <cell r="A7175" t="str">
            <v>894838</v>
          </cell>
          <cell r="B7175">
            <v>827</v>
          </cell>
        </row>
        <row r="7176">
          <cell r="A7176" t="str">
            <v>894839</v>
          </cell>
          <cell r="B7176">
            <v>827</v>
          </cell>
        </row>
        <row r="7177">
          <cell r="A7177" t="str">
            <v>877368</v>
          </cell>
          <cell r="B7177">
            <v>827</v>
          </cell>
        </row>
        <row r="7178">
          <cell r="A7178" t="str">
            <v>877372</v>
          </cell>
          <cell r="B7178">
            <v>827</v>
          </cell>
        </row>
        <row r="7179">
          <cell r="A7179" t="str">
            <v>877373</v>
          </cell>
          <cell r="B7179">
            <v>827</v>
          </cell>
        </row>
        <row r="7180">
          <cell r="A7180" t="str">
            <v>877374</v>
          </cell>
          <cell r="B7180">
            <v>827</v>
          </cell>
        </row>
        <row r="7181">
          <cell r="A7181" t="str">
            <v>877376</v>
          </cell>
          <cell r="B7181">
            <v>827</v>
          </cell>
        </row>
        <row r="7182">
          <cell r="A7182" t="str">
            <v>877377</v>
          </cell>
          <cell r="B7182">
            <v>827</v>
          </cell>
        </row>
        <row r="7183">
          <cell r="A7183" t="str">
            <v>877378</v>
          </cell>
          <cell r="B7183">
            <v>827</v>
          </cell>
        </row>
        <row r="7184">
          <cell r="A7184" t="str">
            <v>877380</v>
          </cell>
          <cell r="B7184">
            <v>827</v>
          </cell>
        </row>
        <row r="7185">
          <cell r="A7185" t="str">
            <v>877381</v>
          </cell>
          <cell r="B7185">
            <v>827</v>
          </cell>
        </row>
        <row r="7186">
          <cell r="A7186" t="str">
            <v>877382</v>
          </cell>
          <cell r="B7186">
            <v>827</v>
          </cell>
        </row>
        <row r="7187">
          <cell r="A7187" t="str">
            <v>877383</v>
          </cell>
          <cell r="B7187">
            <v>827</v>
          </cell>
        </row>
        <row r="7188">
          <cell r="A7188" t="str">
            <v>877387</v>
          </cell>
          <cell r="B7188">
            <v>827</v>
          </cell>
        </row>
        <row r="7189">
          <cell r="A7189" t="str">
            <v>877390</v>
          </cell>
          <cell r="B7189">
            <v>827</v>
          </cell>
        </row>
        <row r="7190">
          <cell r="A7190" t="str">
            <v>879396</v>
          </cell>
          <cell r="B7190">
            <v>827</v>
          </cell>
        </row>
        <row r="7191">
          <cell r="A7191" t="str">
            <v>840084</v>
          </cell>
          <cell r="B7191">
            <v>827</v>
          </cell>
        </row>
        <row r="7192">
          <cell r="A7192" t="str">
            <v>840083</v>
          </cell>
          <cell r="B7192">
            <v>827</v>
          </cell>
        </row>
        <row r="7193">
          <cell r="A7193" t="str">
            <v>845663</v>
          </cell>
          <cell r="B7193">
            <v>827</v>
          </cell>
        </row>
        <row r="7194">
          <cell r="A7194" t="str">
            <v>845659</v>
          </cell>
          <cell r="B7194">
            <v>827</v>
          </cell>
        </row>
        <row r="7195">
          <cell r="A7195" t="str">
            <v>826721</v>
          </cell>
          <cell r="B7195">
            <v>827</v>
          </cell>
        </row>
        <row r="7196">
          <cell r="A7196" t="str">
            <v>826735</v>
          </cell>
          <cell r="B7196">
            <v>827</v>
          </cell>
        </row>
        <row r="7197">
          <cell r="A7197" t="str">
            <v>829410</v>
          </cell>
          <cell r="B7197">
            <v>827</v>
          </cell>
        </row>
        <row r="7198">
          <cell r="A7198" t="str">
            <v>829460</v>
          </cell>
          <cell r="B7198">
            <v>827</v>
          </cell>
        </row>
        <row r="7199">
          <cell r="A7199" t="str">
            <v>829530</v>
          </cell>
          <cell r="B7199">
            <v>827</v>
          </cell>
        </row>
        <row r="7200">
          <cell r="A7200" t="str">
            <v>790140</v>
          </cell>
          <cell r="B7200">
            <v>606</v>
          </cell>
        </row>
        <row r="7201">
          <cell r="A7201" t="str">
            <v>820311</v>
          </cell>
        </row>
        <row r="7202">
          <cell r="A7202" t="str">
            <v>820451</v>
          </cell>
        </row>
        <row r="7203">
          <cell r="A7203" t="str">
            <v>820452</v>
          </cell>
        </row>
        <row r="7204">
          <cell r="A7204" t="str">
            <v>820453</v>
          </cell>
        </row>
        <row r="7205">
          <cell r="A7205" t="str">
            <v>820454</v>
          </cell>
        </row>
        <row r="7206">
          <cell r="A7206" t="str">
            <v>820455</v>
          </cell>
        </row>
        <row r="7207">
          <cell r="A7207" t="str">
            <v>820456</v>
          </cell>
        </row>
        <row r="7208">
          <cell r="A7208" t="str">
            <v>820457</v>
          </cell>
        </row>
        <row r="7209">
          <cell r="A7209" t="str">
            <v>820458</v>
          </cell>
        </row>
        <row r="7210">
          <cell r="A7210" t="str">
            <v>820459</v>
          </cell>
        </row>
        <row r="7211">
          <cell r="A7211" t="str">
            <v>820461</v>
          </cell>
        </row>
        <row r="7212">
          <cell r="A7212" t="str">
            <v>820462</v>
          </cell>
        </row>
        <row r="7213">
          <cell r="A7213" t="str">
            <v>820463</v>
          </cell>
        </row>
        <row r="7214">
          <cell r="A7214" t="str">
            <v>820464</v>
          </cell>
        </row>
        <row r="7215">
          <cell r="A7215" t="str">
            <v>820465</v>
          </cell>
        </row>
        <row r="7216">
          <cell r="A7216" t="str">
            <v>821148</v>
          </cell>
          <cell r="B7216">
            <v>824</v>
          </cell>
        </row>
        <row r="7217">
          <cell r="A7217" t="str">
            <v>821149</v>
          </cell>
          <cell r="B7217">
            <v>824</v>
          </cell>
        </row>
        <row r="7218">
          <cell r="A7218" t="str">
            <v>821151</v>
          </cell>
          <cell r="B7218">
            <v>824</v>
          </cell>
        </row>
        <row r="7219">
          <cell r="A7219" t="str">
            <v>821152</v>
          </cell>
          <cell r="B7219">
            <v>824</v>
          </cell>
        </row>
        <row r="7220">
          <cell r="A7220" t="str">
            <v>821153</v>
          </cell>
          <cell r="B7220">
            <v>824</v>
          </cell>
        </row>
        <row r="7221">
          <cell r="A7221" t="str">
            <v>821154</v>
          </cell>
          <cell r="B7221">
            <v>824</v>
          </cell>
        </row>
        <row r="7222">
          <cell r="A7222" t="str">
            <v>821155</v>
          </cell>
          <cell r="B7222">
            <v>824</v>
          </cell>
        </row>
        <row r="7223">
          <cell r="A7223" t="str">
            <v>821156</v>
          </cell>
          <cell r="B7223">
            <v>824</v>
          </cell>
        </row>
        <row r="7224">
          <cell r="A7224" t="str">
            <v>821157</v>
          </cell>
          <cell r="B7224">
            <v>824</v>
          </cell>
        </row>
        <row r="7225">
          <cell r="A7225" t="str">
            <v>821158</v>
          </cell>
          <cell r="B7225">
            <v>824</v>
          </cell>
        </row>
        <row r="7226">
          <cell r="A7226" t="str">
            <v>821159</v>
          </cell>
          <cell r="B7226">
            <v>824</v>
          </cell>
        </row>
        <row r="7227">
          <cell r="A7227" t="str">
            <v>821161</v>
          </cell>
          <cell r="B7227">
            <v>824</v>
          </cell>
        </row>
        <row r="7228">
          <cell r="A7228" t="str">
            <v>821162</v>
          </cell>
          <cell r="B7228">
            <v>824</v>
          </cell>
        </row>
        <row r="7229">
          <cell r="A7229" t="str">
            <v>821163</v>
          </cell>
          <cell r="B7229">
            <v>824</v>
          </cell>
        </row>
        <row r="7230">
          <cell r="A7230" t="str">
            <v>821164</v>
          </cell>
          <cell r="B7230">
            <v>824</v>
          </cell>
        </row>
        <row r="7231">
          <cell r="A7231" t="str">
            <v>821165</v>
          </cell>
          <cell r="B7231">
            <v>824</v>
          </cell>
        </row>
        <row r="7232">
          <cell r="A7232" t="str">
            <v>821166</v>
          </cell>
          <cell r="B7232">
            <v>824</v>
          </cell>
        </row>
        <row r="7233">
          <cell r="A7233" t="str">
            <v>821167</v>
          </cell>
          <cell r="B7233">
            <v>824</v>
          </cell>
        </row>
        <row r="7234">
          <cell r="A7234" t="str">
            <v>821168</v>
          </cell>
          <cell r="B7234">
            <v>824</v>
          </cell>
        </row>
        <row r="7235">
          <cell r="A7235" t="str">
            <v>821169</v>
          </cell>
          <cell r="B7235">
            <v>824</v>
          </cell>
        </row>
        <row r="7236">
          <cell r="A7236" t="str">
            <v>821171</v>
          </cell>
          <cell r="B7236">
            <v>824</v>
          </cell>
        </row>
        <row r="7237">
          <cell r="A7237" t="str">
            <v>821172</v>
          </cell>
          <cell r="B7237">
            <v>824</v>
          </cell>
        </row>
        <row r="7238">
          <cell r="A7238" t="str">
            <v>821173</v>
          </cell>
          <cell r="B7238">
            <v>824</v>
          </cell>
        </row>
        <row r="7239">
          <cell r="A7239" t="str">
            <v>821174</v>
          </cell>
          <cell r="B7239">
            <v>824</v>
          </cell>
        </row>
        <row r="7240">
          <cell r="A7240" t="str">
            <v>821175</v>
          </cell>
          <cell r="B7240">
            <v>824</v>
          </cell>
        </row>
        <row r="7241">
          <cell r="A7241" t="str">
            <v>821176</v>
          </cell>
          <cell r="B7241">
            <v>824</v>
          </cell>
        </row>
        <row r="7242">
          <cell r="A7242" t="str">
            <v>821177</v>
          </cell>
          <cell r="B7242">
            <v>824</v>
          </cell>
        </row>
        <row r="7243">
          <cell r="A7243" t="str">
            <v>821178</v>
          </cell>
          <cell r="B7243">
            <v>824</v>
          </cell>
        </row>
        <row r="7244">
          <cell r="A7244" t="str">
            <v>821179</v>
          </cell>
          <cell r="B7244">
            <v>824</v>
          </cell>
        </row>
        <row r="7245">
          <cell r="A7245" t="str">
            <v>821181</v>
          </cell>
          <cell r="B7245">
            <v>824</v>
          </cell>
        </row>
        <row r="7246">
          <cell r="A7246" t="str">
            <v>821182</v>
          </cell>
          <cell r="B7246">
            <v>824</v>
          </cell>
        </row>
        <row r="7247">
          <cell r="A7247" t="str">
            <v>821183</v>
          </cell>
          <cell r="B7247">
            <v>824</v>
          </cell>
        </row>
        <row r="7248">
          <cell r="A7248" t="str">
            <v>821184</v>
          </cell>
          <cell r="B7248">
            <v>824</v>
          </cell>
        </row>
        <row r="7249">
          <cell r="A7249" t="str">
            <v>791261</v>
          </cell>
          <cell r="B7249">
            <v>607</v>
          </cell>
        </row>
        <row r="7250">
          <cell r="A7250" t="str">
            <v>791262</v>
          </cell>
          <cell r="B7250">
            <v>607</v>
          </cell>
        </row>
        <row r="7251">
          <cell r="A7251" t="str">
            <v>791263</v>
          </cell>
          <cell r="B7251">
            <v>607</v>
          </cell>
        </row>
        <row r="7252">
          <cell r="A7252" t="str">
            <v>791264</v>
          </cell>
          <cell r="B7252">
            <v>607</v>
          </cell>
        </row>
        <row r="7253">
          <cell r="A7253" t="str">
            <v>791265</v>
          </cell>
          <cell r="B7253">
            <v>607</v>
          </cell>
        </row>
        <row r="7254">
          <cell r="A7254" t="str">
            <v>791266</v>
          </cell>
          <cell r="B7254">
            <v>607</v>
          </cell>
        </row>
        <row r="7255">
          <cell r="A7255" t="str">
            <v>791267</v>
          </cell>
          <cell r="B7255">
            <v>607</v>
          </cell>
        </row>
        <row r="7256">
          <cell r="A7256" t="str">
            <v>791268</v>
          </cell>
          <cell r="B7256">
            <v>607</v>
          </cell>
        </row>
        <row r="7257">
          <cell r="A7257" t="str">
            <v>791269</v>
          </cell>
          <cell r="B7257">
            <v>607</v>
          </cell>
        </row>
        <row r="7258">
          <cell r="A7258" t="str">
            <v>791278</v>
          </cell>
          <cell r="B7258">
            <v>607</v>
          </cell>
        </row>
        <row r="7259">
          <cell r="A7259" t="str">
            <v>791279</v>
          </cell>
          <cell r="B7259">
            <v>607</v>
          </cell>
        </row>
        <row r="7260">
          <cell r="A7260" t="str">
            <v>791281</v>
          </cell>
          <cell r="B7260">
            <v>607</v>
          </cell>
        </row>
        <row r="7261">
          <cell r="A7261" t="str">
            <v>791282</v>
          </cell>
          <cell r="B7261">
            <v>607</v>
          </cell>
        </row>
        <row r="7262">
          <cell r="A7262" t="str">
            <v>791283</v>
          </cell>
          <cell r="B7262">
            <v>607</v>
          </cell>
        </row>
        <row r="7263">
          <cell r="A7263" t="str">
            <v>791284</v>
          </cell>
          <cell r="B7263">
            <v>607</v>
          </cell>
        </row>
        <row r="7264">
          <cell r="A7264" t="str">
            <v>791285</v>
          </cell>
          <cell r="B7264">
            <v>607</v>
          </cell>
        </row>
        <row r="7265">
          <cell r="A7265" t="str">
            <v>791286</v>
          </cell>
          <cell r="B7265">
            <v>607</v>
          </cell>
        </row>
        <row r="7266">
          <cell r="A7266" t="str">
            <v>791287</v>
          </cell>
          <cell r="B7266">
            <v>607</v>
          </cell>
        </row>
        <row r="7267">
          <cell r="A7267" t="str">
            <v>791288</v>
          </cell>
          <cell r="B7267">
            <v>607</v>
          </cell>
        </row>
        <row r="7268">
          <cell r="A7268" t="str">
            <v>791289</v>
          </cell>
          <cell r="B7268">
            <v>607</v>
          </cell>
        </row>
        <row r="7269">
          <cell r="A7269" t="str">
            <v>790830</v>
          </cell>
          <cell r="B7269">
            <v>607</v>
          </cell>
        </row>
        <row r="7270">
          <cell r="A7270" t="str">
            <v>790870</v>
          </cell>
          <cell r="B7270">
            <v>607</v>
          </cell>
        </row>
        <row r="7271">
          <cell r="A7271" t="str">
            <v>790890</v>
          </cell>
          <cell r="B7271">
            <v>607</v>
          </cell>
        </row>
        <row r="7272">
          <cell r="A7272" t="str">
            <v>791240</v>
          </cell>
          <cell r="B7272">
            <v>606</v>
          </cell>
        </row>
        <row r="7273">
          <cell r="A7273" t="str">
            <v>791241</v>
          </cell>
          <cell r="B7273">
            <v>606</v>
          </cell>
        </row>
        <row r="7274">
          <cell r="A7274" t="str">
            <v>791242</v>
          </cell>
          <cell r="B7274">
            <v>606</v>
          </cell>
        </row>
        <row r="7275">
          <cell r="A7275" t="str">
            <v>791243</v>
          </cell>
          <cell r="B7275">
            <v>606</v>
          </cell>
        </row>
        <row r="7276">
          <cell r="A7276" t="str">
            <v>791244</v>
          </cell>
          <cell r="B7276">
            <v>606</v>
          </cell>
        </row>
        <row r="7277">
          <cell r="A7277" t="str">
            <v>791245</v>
          </cell>
          <cell r="B7277">
            <v>606</v>
          </cell>
        </row>
        <row r="7278">
          <cell r="A7278" t="str">
            <v>791246</v>
          </cell>
          <cell r="B7278">
            <v>606</v>
          </cell>
        </row>
        <row r="7279">
          <cell r="A7279" t="str">
            <v>791247</v>
          </cell>
          <cell r="B7279">
            <v>606</v>
          </cell>
        </row>
        <row r="7280">
          <cell r="A7280" t="str">
            <v>791248</v>
          </cell>
          <cell r="B7280">
            <v>606</v>
          </cell>
        </row>
        <row r="7281">
          <cell r="A7281" t="str">
            <v>791249</v>
          </cell>
          <cell r="B7281">
            <v>606</v>
          </cell>
        </row>
        <row r="7282">
          <cell r="A7282" t="str">
            <v>894815</v>
          </cell>
        </row>
        <row r="7283">
          <cell r="A7283" t="str">
            <v>894816</v>
          </cell>
        </row>
        <row r="7284">
          <cell r="A7284" t="str">
            <v>894817</v>
          </cell>
        </row>
        <row r="7285">
          <cell r="A7285" t="str">
            <v>879112</v>
          </cell>
          <cell r="B7285">
            <v>824</v>
          </cell>
        </row>
        <row r="7286">
          <cell r="A7286" t="str">
            <v>879145</v>
          </cell>
          <cell r="B7286">
            <v>824</v>
          </cell>
        </row>
        <row r="7287">
          <cell r="A7287" t="str">
            <v>879210</v>
          </cell>
          <cell r="B7287">
            <v>824</v>
          </cell>
        </row>
        <row r="7288">
          <cell r="A7288" t="str">
            <v>879211</v>
          </cell>
          <cell r="B7288">
            <v>824</v>
          </cell>
        </row>
        <row r="7289">
          <cell r="A7289" t="str">
            <v>879212</v>
          </cell>
          <cell r="B7289">
            <v>824</v>
          </cell>
        </row>
        <row r="7290">
          <cell r="A7290" t="str">
            <v>879213</v>
          </cell>
          <cell r="B7290">
            <v>824</v>
          </cell>
        </row>
        <row r="7291">
          <cell r="A7291" t="str">
            <v>883968</v>
          </cell>
          <cell r="B7291">
            <v>826</v>
          </cell>
        </row>
        <row r="7292">
          <cell r="A7292" t="str">
            <v>883969</v>
          </cell>
          <cell r="B7292">
            <v>826</v>
          </cell>
        </row>
        <row r="7293">
          <cell r="A7293" t="str">
            <v>883970</v>
          </cell>
          <cell r="B7293">
            <v>826</v>
          </cell>
        </row>
        <row r="7294">
          <cell r="A7294" t="str">
            <v>733653</v>
          </cell>
        </row>
        <row r="7295">
          <cell r="A7295" t="str">
            <v>733659</v>
          </cell>
        </row>
        <row r="7296">
          <cell r="A7296" t="str">
            <v>733661</v>
          </cell>
        </row>
        <row r="7297">
          <cell r="A7297" t="str">
            <v>733662</v>
          </cell>
        </row>
        <row r="7298">
          <cell r="A7298" t="str">
            <v>W50423</v>
          </cell>
        </row>
        <row r="7299">
          <cell r="A7299" t="str">
            <v>W50425</v>
          </cell>
        </row>
        <row r="7300">
          <cell r="A7300" t="str">
            <v>790860</v>
          </cell>
          <cell r="B7300">
            <v>607</v>
          </cell>
        </row>
        <row r="7301">
          <cell r="A7301" t="str">
            <v>851578</v>
          </cell>
          <cell r="B7301">
            <v>826</v>
          </cell>
        </row>
        <row r="7302">
          <cell r="A7302" t="str">
            <v>851580</v>
          </cell>
        </row>
        <row r="7303">
          <cell r="A7303" t="str">
            <v>851581</v>
          </cell>
          <cell r="B7303">
            <v>826</v>
          </cell>
        </row>
        <row r="7304">
          <cell r="A7304" t="str">
            <v>851582</v>
          </cell>
          <cell r="B7304">
            <v>826</v>
          </cell>
        </row>
        <row r="7305">
          <cell r="A7305" t="str">
            <v>806219</v>
          </cell>
        </row>
        <row r="7306">
          <cell r="A7306" t="str">
            <v>845600</v>
          </cell>
          <cell r="B7306">
            <v>826</v>
          </cell>
        </row>
        <row r="7307">
          <cell r="A7307" t="str">
            <v>845601</v>
          </cell>
          <cell r="B7307">
            <v>826</v>
          </cell>
        </row>
        <row r="7308">
          <cell r="A7308" t="str">
            <v>845602</v>
          </cell>
          <cell r="B7308">
            <v>826</v>
          </cell>
        </row>
        <row r="7309">
          <cell r="A7309" t="str">
            <v>845603</v>
          </cell>
          <cell r="B7309">
            <v>826</v>
          </cell>
        </row>
        <row r="7310">
          <cell r="A7310" t="str">
            <v>845604</v>
          </cell>
          <cell r="B7310">
            <v>826</v>
          </cell>
        </row>
        <row r="7311">
          <cell r="A7311" t="str">
            <v>845606</v>
          </cell>
          <cell r="B7311">
            <v>826</v>
          </cell>
        </row>
        <row r="7312">
          <cell r="A7312" t="str">
            <v>845607</v>
          </cell>
          <cell r="B7312">
            <v>826</v>
          </cell>
        </row>
        <row r="7313">
          <cell r="A7313" t="str">
            <v>845612</v>
          </cell>
          <cell r="B7313">
            <v>826</v>
          </cell>
        </row>
        <row r="7314">
          <cell r="A7314" t="str">
            <v>845614</v>
          </cell>
          <cell r="B7314">
            <v>826</v>
          </cell>
        </row>
        <row r="7315">
          <cell r="A7315" t="str">
            <v>845615</v>
          </cell>
          <cell r="B7315">
            <v>826</v>
          </cell>
        </row>
        <row r="7316">
          <cell r="A7316" t="str">
            <v>883971</v>
          </cell>
          <cell r="B7316">
            <v>826</v>
          </cell>
        </row>
        <row r="7317">
          <cell r="A7317" t="str">
            <v>883972</v>
          </cell>
          <cell r="B7317">
            <v>826</v>
          </cell>
        </row>
        <row r="7318">
          <cell r="A7318" t="str">
            <v>883973</v>
          </cell>
          <cell r="B7318">
            <v>826</v>
          </cell>
        </row>
        <row r="7319">
          <cell r="A7319" t="str">
            <v>711951</v>
          </cell>
          <cell r="B7319">
            <v>629</v>
          </cell>
        </row>
        <row r="7320">
          <cell r="A7320" t="str">
            <v>711952</v>
          </cell>
          <cell r="B7320">
            <v>629</v>
          </cell>
        </row>
        <row r="7321">
          <cell r="A7321" t="str">
            <v>894831</v>
          </cell>
          <cell r="B7321">
            <v>829</v>
          </cell>
        </row>
        <row r="7322">
          <cell r="A7322" t="str">
            <v>894832</v>
          </cell>
          <cell r="B7322">
            <v>829</v>
          </cell>
        </row>
        <row r="7323">
          <cell r="A7323" t="str">
            <v>894835</v>
          </cell>
          <cell r="B7323">
            <v>829</v>
          </cell>
        </row>
        <row r="7324">
          <cell r="A7324" t="str">
            <v>894837</v>
          </cell>
          <cell r="B7324">
            <v>829</v>
          </cell>
        </row>
        <row r="7325">
          <cell r="A7325" t="str">
            <v>877346</v>
          </cell>
          <cell r="B7325">
            <v>829</v>
          </cell>
        </row>
        <row r="7326">
          <cell r="A7326" t="str">
            <v>877347</v>
          </cell>
          <cell r="B7326">
            <v>829</v>
          </cell>
        </row>
        <row r="7327">
          <cell r="A7327" t="str">
            <v>877348</v>
          </cell>
          <cell r="B7327">
            <v>829</v>
          </cell>
        </row>
        <row r="7328">
          <cell r="A7328" t="str">
            <v>877349</v>
          </cell>
          <cell r="B7328">
            <v>829</v>
          </cell>
        </row>
        <row r="7329">
          <cell r="A7329" t="str">
            <v>877350</v>
          </cell>
          <cell r="B7329">
            <v>829</v>
          </cell>
        </row>
        <row r="7330">
          <cell r="A7330" t="str">
            <v>877351</v>
          </cell>
          <cell r="B7330">
            <v>829</v>
          </cell>
        </row>
        <row r="7331">
          <cell r="A7331" t="str">
            <v>877352</v>
          </cell>
          <cell r="B7331">
            <v>829</v>
          </cell>
        </row>
        <row r="7332">
          <cell r="A7332" t="str">
            <v>877353</v>
          </cell>
          <cell r="B7332">
            <v>829</v>
          </cell>
        </row>
        <row r="7333">
          <cell r="A7333" t="str">
            <v>877354</v>
          </cell>
          <cell r="B7333">
            <v>829</v>
          </cell>
        </row>
        <row r="7334">
          <cell r="A7334" t="str">
            <v>877355</v>
          </cell>
          <cell r="B7334">
            <v>829</v>
          </cell>
        </row>
        <row r="7335">
          <cell r="A7335" t="str">
            <v>877356</v>
          </cell>
          <cell r="B7335">
            <v>829</v>
          </cell>
        </row>
        <row r="7336">
          <cell r="A7336" t="str">
            <v>877357</v>
          </cell>
          <cell r="B7336">
            <v>829</v>
          </cell>
        </row>
        <row r="7337">
          <cell r="A7337" t="str">
            <v>877358</v>
          </cell>
          <cell r="B7337">
            <v>829</v>
          </cell>
        </row>
        <row r="7338">
          <cell r="A7338" t="str">
            <v>877364</v>
          </cell>
          <cell r="B7338">
            <v>829</v>
          </cell>
        </row>
        <row r="7339">
          <cell r="A7339" t="str">
            <v>877365</v>
          </cell>
          <cell r="B7339">
            <v>829</v>
          </cell>
        </row>
        <row r="7340">
          <cell r="A7340" t="str">
            <v>848130</v>
          </cell>
          <cell r="B7340">
            <v>828</v>
          </cell>
        </row>
        <row r="7341">
          <cell r="A7341" t="str">
            <v>848131</v>
          </cell>
          <cell r="B7341">
            <v>828</v>
          </cell>
        </row>
        <row r="7342">
          <cell r="A7342" t="str">
            <v>848244</v>
          </cell>
          <cell r="B7342">
            <v>828</v>
          </cell>
        </row>
        <row r="7343">
          <cell r="A7343" t="str">
            <v>848243</v>
          </cell>
          <cell r="B7343">
            <v>828</v>
          </cell>
        </row>
        <row r="7344">
          <cell r="A7344" t="str">
            <v>848168</v>
          </cell>
          <cell r="B7344">
            <v>828</v>
          </cell>
        </row>
        <row r="7345">
          <cell r="A7345" t="str">
            <v>848208</v>
          </cell>
          <cell r="B7345">
            <v>828</v>
          </cell>
        </row>
        <row r="7346">
          <cell r="A7346" t="str">
            <v>848209</v>
          </cell>
          <cell r="B7346">
            <v>828</v>
          </cell>
        </row>
        <row r="7347">
          <cell r="A7347" t="str">
            <v>848210</v>
          </cell>
          <cell r="B7347">
            <v>828</v>
          </cell>
        </row>
        <row r="7348">
          <cell r="A7348" t="str">
            <v>848211</v>
          </cell>
          <cell r="B7348">
            <v>828</v>
          </cell>
        </row>
        <row r="7349">
          <cell r="A7349" t="str">
            <v>848212</v>
          </cell>
          <cell r="B7349">
            <v>828</v>
          </cell>
        </row>
        <row r="7350">
          <cell r="A7350" t="str">
            <v>848213</v>
          </cell>
          <cell r="B7350">
            <v>828</v>
          </cell>
        </row>
        <row r="7351">
          <cell r="A7351" t="str">
            <v>848214</v>
          </cell>
          <cell r="B7351">
            <v>828</v>
          </cell>
        </row>
        <row r="7352">
          <cell r="A7352" t="str">
            <v>848215</v>
          </cell>
          <cell r="B7352">
            <v>828</v>
          </cell>
        </row>
        <row r="7353">
          <cell r="A7353" t="str">
            <v>848216</v>
          </cell>
          <cell r="B7353">
            <v>828</v>
          </cell>
        </row>
        <row r="7354">
          <cell r="A7354" t="str">
            <v>848217</v>
          </cell>
          <cell r="B7354">
            <v>828</v>
          </cell>
        </row>
        <row r="7355">
          <cell r="A7355" t="str">
            <v>848218</v>
          </cell>
          <cell r="B7355">
            <v>828</v>
          </cell>
        </row>
        <row r="7356">
          <cell r="A7356" t="str">
            <v>848219</v>
          </cell>
          <cell r="B7356">
            <v>828</v>
          </cell>
        </row>
        <row r="7357">
          <cell r="A7357" t="str">
            <v>848220</v>
          </cell>
          <cell r="B7357">
            <v>828</v>
          </cell>
        </row>
        <row r="7358">
          <cell r="A7358" t="str">
            <v>848221</v>
          </cell>
          <cell r="B7358">
            <v>828</v>
          </cell>
        </row>
        <row r="7359">
          <cell r="A7359" t="str">
            <v>848222</v>
          </cell>
          <cell r="B7359">
            <v>828</v>
          </cell>
        </row>
        <row r="7360">
          <cell r="A7360" t="str">
            <v>848223</v>
          </cell>
          <cell r="B7360">
            <v>828</v>
          </cell>
        </row>
        <row r="7361">
          <cell r="A7361" t="str">
            <v>848224</v>
          </cell>
          <cell r="B7361">
            <v>828</v>
          </cell>
        </row>
        <row r="7362">
          <cell r="A7362" t="str">
            <v>848225</v>
          </cell>
          <cell r="B7362">
            <v>828</v>
          </cell>
        </row>
        <row r="7363">
          <cell r="A7363" t="str">
            <v>848226</v>
          </cell>
          <cell r="B7363">
            <v>828</v>
          </cell>
        </row>
        <row r="7364">
          <cell r="A7364" t="str">
            <v>848227</v>
          </cell>
          <cell r="B7364">
            <v>828</v>
          </cell>
        </row>
        <row r="7365">
          <cell r="A7365" t="str">
            <v>848228</v>
          </cell>
          <cell r="B7365">
            <v>828</v>
          </cell>
        </row>
        <row r="7366">
          <cell r="A7366" t="str">
            <v>848229</v>
          </cell>
          <cell r="B7366">
            <v>828</v>
          </cell>
        </row>
        <row r="7367">
          <cell r="A7367" t="str">
            <v>848230</v>
          </cell>
          <cell r="B7367">
            <v>828</v>
          </cell>
        </row>
        <row r="7368">
          <cell r="A7368" t="str">
            <v>848231</v>
          </cell>
          <cell r="B7368">
            <v>828</v>
          </cell>
        </row>
        <row r="7369">
          <cell r="A7369" t="str">
            <v>848232</v>
          </cell>
          <cell r="B7369">
            <v>828</v>
          </cell>
        </row>
        <row r="7370">
          <cell r="A7370" t="str">
            <v>848233</v>
          </cell>
          <cell r="B7370">
            <v>828</v>
          </cell>
        </row>
        <row r="7371">
          <cell r="A7371" t="str">
            <v>848234</v>
          </cell>
          <cell r="B7371">
            <v>828</v>
          </cell>
        </row>
        <row r="7372">
          <cell r="A7372" t="str">
            <v>848235</v>
          </cell>
          <cell r="B7372">
            <v>828</v>
          </cell>
        </row>
        <row r="7373">
          <cell r="A7373" t="str">
            <v>848236</v>
          </cell>
          <cell r="B7373">
            <v>828</v>
          </cell>
        </row>
        <row r="7374">
          <cell r="A7374" t="str">
            <v>848237</v>
          </cell>
          <cell r="B7374">
            <v>828</v>
          </cell>
        </row>
        <row r="7375">
          <cell r="A7375" t="str">
            <v>848238</v>
          </cell>
          <cell r="B7375">
            <v>828</v>
          </cell>
        </row>
        <row r="7376">
          <cell r="A7376" t="str">
            <v>848239</v>
          </cell>
          <cell r="B7376">
            <v>828</v>
          </cell>
        </row>
        <row r="7377">
          <cell r="A7377" t="str">
            <v>848240</v>
          </cell>
          <cell r="B7377">
            <v>828</v>
          </cell>
        </row>
        <row r="7378">
          <cell r="A7378" t="str">
            <v>848241</v>
          </cell>
          <cell r="B7378">
            <v>828</v>
          </cell>
        </row>
        <row r="7379">
          <cell r="A7379" t="str">
            <v>848242</v>
          </cell>
          <cell r="B7379">
            <v>828</v>
          </cell>
        </row>
        <row r="7380">
          <cell r="A7380" t="str">
            <v>845656</v>
          </cell>
          <cell r="B7380">
            <v>829</v>
          </cell>
        </row>
        <row r="7381">
          <cell r="A7381" t="str">
            <v>826729</v>
          </cell>
          <cell r="B7381">
            <v>828</v>
          </cell>
        </row>
        <row r="7382">
          <cell r="A7382" t="str">
            <v>826730</v>
          </cell>
          <cell r="B7382">
            <v>829</v>
          </cell>
        </row>
        <row r="7383">
          <cell r="A7383" t="str">
            <v>826731</v>
          </cell>
          <cell r="B7383">
            <v>829</v>
          </cell>
        </row>
        <row r="7384">
          <cell r="A7384" t="str">
            <v>826732</v>
          </cell>
          <cell r="B7384">
            <v>829</v>
          </cell>
        </row>
        <row r="7385">
          <cell r="A7385" t="str">
            <v>826733</v>
          </cell>
          <cell r="B7385">
            <v>829</v>
          </cell>
        </row>
        <row r="7386">
          <cell r="A7386" t="str">
            <v>826734</v>
          </cell>
          <cell r="B7386">
            <v>829</v>
          </cell>
        </row>
        <row r="7387">
          <cell r="A7387" t="str">
            <v>882545</v>
          </cell>
          <cell r="B7387">
            <v>828</v>
          </cell>
        </row>
        <row r="7388">
          <cell r="A7388" t="str">
            <v>882546</v>
          </cell>
          <cell r="B7388">
            <v>828</v>
          </cell>
        </row>
        <row r="7389">
          <cell r="A7389" t="str">
            <v>882547</v>
          </cell>
          <cell r="B7389">
            <v>828</v>
          </cell>
        </row>
        <row r="7390">
          <cell r="A7390" t="str">
            <v>882548</v>
          </cell>
          <cell r="B7390">
            <v>828</v>
          </cell>
        </row>
        <row r="7391">
          <cell r="A7391" t="str">
            <v>882549</v>
          </cell>
          <cell r="B7391">
            <v>828</v>
          </cell>
        </row>
        <row r="7392">
          <cell r="A7392" t="str">
            <v>882550</v>
          </cell>
          <cell r="B7392">
            <v>828</v>
          </cell>
        </row>
        <row r="7393">
          <cell r="A7393" t="str">
            <v>882551</v>
          </cell>
          <cell r="B7393">
            <v>828</v>
          </cell>
        </row>
        <row r="7394">
          <cell r="A7394" t="str">
            <v>882552</v>
          </cell>
          <cell r="B7394">
            <v>828</v>
          </cell>
        </row>
        <row r="7395">
          <cell r="A7395" t="str">
            <v>882553</v>
          </cell>
          <cell r="B7395">
            <v>828</v>
          </cell>
        </row>
        <row r="7396">
          <cell r="A7396" t="str">
            <v>882554</v>
          </cell>
          <cell r="B7396">
            <v>828</v>
          </cell>
        </row>
        <row r="7397">
          <cell r="A7397" t="str">
            <v>882555</v>
          </cell>
          <cell r="B7397">
            <v>828</v>
          </cell>
        </row>
        <row r="7398">
          <cell r="A7398" t="str">
            <v>882556</v>
          </cell>
          <cell r="B7398">
            <v>828</v>
          </cell>
        </row>
        <row r="7399">
          <cell r="A7399" t="str">
            <v>882557</v>
          </cell>
          <cell r="B7399">
            <v>828</v>
          </cell>
        </row>
        <row r="7400">
          <cell r="A7400" t="str">
            <v>882558</v>
          </cell>
          <cell r="B7400">
            <v>828</v>
          </cell>
        </row>
        <row r="7401">
          <cell r="A7401" t="str">
            <v>882559</v>
          </cell>
          <cell r="B7401">
            <v>828</v>
          </cell>
        </row>
        <row r="7402">
          <cell r="A7402" t="str">
            <v>882560</v>
          </cell>
          <cell r="B7402">
            <v>828</v>
          </cell>
        </row>
        <row r="7403">
          <cell r="A7403" t="str">
            <v>882561</v>
          </cell>
          <cell r="B7403">
            <v>828</v>
          </cell>
        </row>
        <row r="7404">
          <cell r="A7404" t="str">
            <v>882562</v>
          </cell>
          <cell r="B7404">
            <v>828</v>
          </cell>
        </row>
        <row r="7405">
          <cell r="A7405" t="str">
            <v>882563</v>
          </cell>
          <cell r="B7405">
            <v>828</v>
          </cell>
        </row>
        <row r="7406">
          <cell r="A7406" t="str">
            <v>882564</v>
          </cell>
          <cell r="B7406">
            <v>828</v>
          </cell>
        </row>
        <row r="7407">
          <cell r="A7407" t="str">
            <v>882565</v>
          </cell>
          <cell r="B7407">
            <v>828</v>
          </cell>
        </row>
        <row r="7408">
          <cell r="A7408" t="str">
            <v>882566</v>
          </cell>
          <cell r="B7408">
            <v>828</v>
          </cell>
        </row>
        <row r="7409">
          <cell r="A7409" t="str">
            <v>882567</v>
          </cell>
          <cell r="B7409">
            <v>828</v>
          </cell>
        </row>
        <row r="7410">
          <cell r="A7410" t="str">
            <v>882568</v>
          </cell>
          <cell r="B7410">
            <v>828</v>
          </cell>
        </row>
        <row r="7411">
          <cell r="A7411" t="str">
            <v>882569</v>
          </cell>
          <cell r="B7411">
            <v>828</v>
          </cell>
        </row>
        <row r="7412">
          <cell r="A7412" t="str">
            <v>882570</v>
          </cell>
          <cell r="B7412">
            <v>829</v>
          </cell>
        </row>
        <row r="7413">
          <cell r="A7413" t="str">
            <v>882571</v>
          </cell>
          <cell r="B7413">
            <v>829</v>
          </cell>
        </row>
        <row r="7414">
          <cell r="A7414" t="str">
            <v>882572</v>
          </cell>
          <cell r="B7414">
            <v>829</v>
          </cell>
        </row>
        <row r="7415">
          <cell r="A7415" t="str">
            <v>741838</v>
          </cell>
          <cell r="B7415">
            <v>608</v>
          </cell>
        </row>
        <row r="7416">
          <cell r="A7416" t="str">
            <v>741839</v>
          </cell>
          <cell r="B7416">
            <v>608</v>
          </cell>
        </row>
        <row r="7417">
          <cell r="A7417" t="str">
            <v>741840</v>
          </cell>
          <cell r="B7417">
            <v>608</v>
          </cell>
        </row>
        <row r="7418">
          <cell r="A7418" t="str">
            <v>741841</v>
          </cell>
          <cell r="B7418">
            <v>608</v>
          </cell>
        </row>
        <row r="7419">
          <cell r="A7419" t="str">
            <v>741842</v>
          </cell>
          <cell r="B7419">
            <v>608</v>
          </cell>
        </row>
        <row r="7420">
          <cell r="A7420" t="str">
            <v>741843</v>
          </cell>
          <cell r="B7420">
            <v>608</v>
          </cell>
        </row>
        <row r="7421">
          <cell r="A7421" t="str">
            <v>741836</v>
          </cell>
          <cell r="B7421">
            <v>608</v>
          </cell>
        </row>
        <row r="7422">
          <cell r="A7422" t="str">
            <v>741837</v>
          </cell>
          <cell r="B7422">
            <v>608</v>
          </cell>
        </row>
        <row r="7423">
          <cell r="A7423" t="str">
            <v>826653</v>
          </cell>
          <cell r="B7423">
            <v>823</v>
          </cell>
        </row>
        <row r="7424">
          <cell r="A7424" t="str">
            <v>826654</v>
          </cell>
          <cell r="B7424">
            <v>823</v>
          </cell>
        </row>
        <row r="7425">
          <cell r="A7425" t="str">
            <v>826655</v>
          </cell>
          <cell r="B7425">
            <v>823</v>
          </cell>
        </row>
        <row r="7426">
          <cell r="A7426" t="str">
            <v>826656</v>
          </cell>
          <cell r="B7426">
            <v>823</v>
          </cell>
        </row>
        <row r="7427">
          <cell r="A7427" t="str">
            <v>826657</v>
          </cell>
          <cell r="B7427">
            <v>823</v>
          </cell>
        </row>
        <row r="7428">
          <cell r="A7428" t="str">
            <v>826658</v>
          </cell>
          <cell r="B7428">
            <v>823</v>
          </cell>
        </row>
        <row r="7429">
          <cell r="A7429" t="str">
            <v>826659</v>
          </cell>
          <cell r="B7429">
            <v>823</v>
          </cell>
        </row>
        <row r="7430">
          <cell r="A7430" t="str">
            <v>826660</v>
          </cell>
          <cell r="B7430">
            <v>823</v>
          </cell>
        </row>
        <row r="7431">
          <cell r="A7431" t="str">
            <v>826661</v>
          </cell>
          <cell r="B7431">
            <v>823</v>
          </cell>
        </row>
        <row r="7432">
          <cell r="A7432" t="str">
            <v>826662</v>
          </cell>
          <cell r="B7432">
            <v>823</v>
          </cell>
        </row>
        <row r="7433">
          <cell r="A7433" t="str">
            <v>826663</v>
          </cell>
          <cell r="B7433">
            <v>823</v>
          </cell>
        </row>
        <row r="7434">
          <cell r="A7434" t="str">
            <v>826664</v>
          </cell>
          <cell r="B7434">
            <v>823</v>
          </cell>
        </row>
        <row r="7435">
          <cell r="A7435" t="str">
            <v>811470</v>
          </cell>
          <cell r="B7435">
            <v>822</v>
          </cell>
        </row>
        <row r="7436">
          <cell r="A7436" t="str">
            <v>864610</v>
          </cell>
        </row>
        <row r="7437">
          <cell r="A7437" t="str">
            <v>826665</v>
          </cell>
          <cell r="B7437">
            <v>822</v>
          </cell>
        </row>
        <row r="7438">
          <cell r="A7438" t="str">
            <v>826666</v>
          </cell>
          <cell r="B7438">
            <v>822</v>
          </cell>
        </row>
        <row r="7439">
          <cell r="A7439" t="str">
            <v>W80634</v>
          </cell>
        </row>
        <row r="7440">
          <cell r="A7440" t="str">
            <v>800400</v>
          </cell>
        </row>
        <row r="7441">
          <cell r="A7441" t="str">
            <v>850345</v>
          </cell>
        </row>
        <row r="7442">
          <cell r="A7442" t="str">
            <v>851511</v>
          </cell>
          <cell r="B7442">
            <v>823</v>
          </cell>
        </row>
        <row r="7443">
          <cell r="A7443" t="str">
            <v>851512</v>
          </cell>
          <cell r="B7443">
            <v>823</v>
          </cell>
        </row>
        <row r="7444">
          <cell r="A7444" t="str">
            <v>851509</v>
          </cell>
          <cell r="B7444">
            <v>823</v>
          </cell>
        </row>
        <row r="7445">
          <cell r="A7445" t="str">
            <v>851510</v>
          </cell>
          <cell r="B7445">
            <v>823</v>
          </cell>
        </row>
        <row r="7446">
          <cell r="A7446" t="str">
            <v>800402</v>
          </cell>
        </row>
        <row r="7447">
          <cell r="A7447" t="str">
            <v>W80186</v>
          </cell>
        </row>
        <row r="7448">
          <cell r="A7448" t="str">
            <v>882500</v>
          </cell>
          <cell r="B7448">
            <v>820</v>
          </cell>
        </row>
        <row r="7449">
          <cell r="A7449" t="str">
            <v>882501</v>
          </cell>
          <cell r="B7449">
            <v>820</v>
          </cell>
        </row>
        <row r="7450">
          <cell r="A7450" t="str">
            <v>882502</v>
          </cell>
          <cell r="B7450">
            <v>820</v>
          </cell>
        </row>
        <row r="7451">
          <cell r="A7451" t="str">
            <v>882503</v>
          </cell>
          <cell r="B7451">
            <v>820</v>
          </cell>
        </row>
        <row r="7452">
          <cell r="A7452" t="str">
            <v>882504</v>
          </cell>
          <cell r="B7452">
            <v>820</v>
          </cell>
        </row>
        <row r="7453">
          <cell r="A7453" t="str">
            <v>882506</v>
          </cell>
          <cell r="B7453">
            <v>820</v>
          </cell>
        </row>
        <row r="7454">
          <cell r="A7454" t="str">
            <v>882507</v>
          </cell>
          <cell r="B7454">
            <v>820</v>
          </cell>
        </row>
        <row r="7455">
          <cell r="A7455" t="str">
            <v>883766</v>
          </cell>
          <cell r="B7455">
            <v>822</v>
          </cell>
        </row>
        <row r="7456">
          <cell r="A7456" t="str">
            <v>883767</v>
          </cell>
          <cell r="B7456">
            <v>822</v>
          </cell>
        </row>
        <row r="7457">
          <cell r="A7457" t="str">
            <v>883768</v>
          </cell>
          <cell r="B7457">
            <v>822</v>
          </cell>
        </row>
        <row r="7458">
          <cell r="A7458" t="str">
            <v>883769</v>
          </cell>
          <cell r="B7458">
            <v>822</v>
          </cell>
        </row>
        <row r="7459">
          <cell r="A7459" t="str">
            <v>820971</v>
          </cell>
          <cell r="B7459">
            <v>821</v>
          </cell>
        </row>
        <row r="7460">
          <cell r="A7460" t="str">
            <v>820972</v>
          </cell>
          <cell r="B7460">
            <v>821</v>
          </cell>
        </row>
        <row r="7461">
          <cell r="A7461" t="str">
            <v>820973</v>
          </cell>
          <cell r="B7461">
            <v>821</v>
          </cell>
        </row>
        <row r="7462">
          <cell r="A7462" t="str">
            <v>891072</v>
          </cell>
          <cell r="B7462">
            <v>819</v>
          </cell>
        </row>
        <row r="7463">
          <cell r="A7463" t="str">
            <v>891073</v>
          </cell>
          <cell r="B7463">
            <v>819</v>
          </cell>
        </row>
        <row r="7464">
          <cell r="A7464" t="str">
            <v>844153</v>
          </cell>
          <cell r="B7464">
            <v>819</v>
          </cell>
        </row>
        <row r="7465">
          <cell r="A7465" t="str">
            <v>844154</v>
          </cell>
          <cell r="B7465">
            <v>819</v>
          </cell>
        </row>
        <row r="7466">
          <cell r="A7466" t="str">
            <v>844155</v>
          </cell>
          <cell r="B7466">
            <v>819</v>
          </cell>
        </row>
        <row r="7467">
          <cell r="A7467" t="str">
            <v>844156</v>
          </cell>
          <cell r="B7467">
            <v>819</v>
          </cell>
        </row>
        <row r="7468">
          <cell r="A7468" t="str">
            <v>844157</v>
          </cell>
          <cell r="B7468">
            <v>819</v>
          </cell>
        </row>
        <row r="7469">
          <cell r="A7469" t="str">
            <v>844158</v>
          </cell>
          <cell r="B7469">
            <v>819</v>
          </cell>
        </row>
        <row r="7470">
          <cell r="A7470" t="str">
            <v>891067</v>
          </cell>
          <cell r="B7470">
            <v>819</v>
          </cell>
        </row>
        <row r="7471">
          <cell r="A7471" t="str">
            <v>877165</v>
          </cell>
          <cell r="B7471">
            <v>819</v>
          </cell>
        </row>
        <row r="7472">
          <cell r="A7472" t="str">
            <v>803733</v>
          </cell>
          <cell r="B7472">
            <v>819</v>
          </cell>
        </row>
        <row r="7473">
          <cell r="A7473" t="str">
            <v>803734</v>
          </cell>
          <cell r="B7473">
            <v>819</v>
          </cell>
        </row>
        <row r="7474">
          <cell r="A7474" t="str">
            <v>891074</v>
          </cell>
          <cell r="B7474">
            <v>819</v>
          </cell>
        </row>
        <row r="7475">
          <cell r="A7475" t="str">
            <v>803791</v>
          </cell>
          <cell r="B7475">
            <v>819</v>
          </cell>
        </row>
        <row r="7476">
          <cell r="A7476" t="str">
            <v>803792</v>
          </cell>
          <cell r="B7476">
            <v>819</v>
          </cell>
        </row>
        <row r="7477">
          <cell r="A7477" t="str">
            <v>803793</v>
          </cell>
          <cell r="B7477">
            <v>819</v>
          </cell>
        </row>
        <row r="7478">
          <cell r="A7478" t="str">
            <v>W80162</v>
          </cell>
        </row>
        <row r="7479">
          <cell r="A7479" t="str">
            <v>883910</v>
          </cell>
          <cell r="B7479">
            <v>819</v>
          </cell>
        </row>
        <row r="7480">
          <cell r="A7480" t="str">
            <v>883911</v>
          </cell>
          <cell r="B7480">
            <v>819</v>
          </cell>
        </row>
        <row r="7481">
          <cell r="A7481" t="str">
            <v>883912</v>
          </cell>
          <cell r="B7481">
            <v>819</v>
          </cell>
        </row>
        <row r="7482">
          <cell r="A7482" t="str">
            <v>883913</v>
          </cell>
          <cell r="B7482">
            <v>819</v>
          </cell>
        </row>
        <row r="7483">
          <cell r="A7483" t="str">
            <v>883914</v>
          </cell>
          <cell r="B7483">
            <v>819</v>
          </cell>
        </row>
        <row r="7484">
          <cell r="A7484" t="str">
            <v>883915</v>
          </cell>
          <cell r="B7484">
            <v>819</v>
          </cell>
        </row>
        <row r="7485">
          <cell r="A7485" t="str">
            <v>883916</v>
          </cell>
          <cell r="B7485">
            <v>819</v>
          </cell>
        </row>
        <row r="7486">
          <cell r="A7486" t="str">
            <v>883917</v>
          </cell>
          <cell r="B7486">
            <v>819</v>
          </cell>
        </row>
        <row r="7487">
          <cell r="A7487" t="str">
            <v>883918</v>
          </cell>
          <cell r="B7487">
            <v>819</v>
          </cell>
        </row>
        <row r="7488">
          <cell r="A7488" t="str">
            <v>883919</v>
          </cell>
          <cell r="B7488">
            <v>819</v>
          </cell>
        </row>
        <row r="7489">
          <cell r="A7489" t="str">
            <v>705570</v>
          </cell>
          <cell r="B7489">
            <v>615</v>
          </cell>
        </row>
        <row r="7490">
          <cell r="A7490" t="str">
            <v>705580</v>
          </cell>
          <cell r="B7490">
            <v>615</v>
          </cell>
        </row>
        <row r="7491">
          <cell r="A7491" t="str">
            <v>705590</v>
          </cell>
          <cell r="B7491">
            <v>615</v>
          </cell>
        </row>
        <row r="7492">
          <cell r="A7492" t="str">
            <v>705600</v>
          </cell>
          <cell r="B7492">
            <v>615</v>
          </cell>
        </row>
        <row r="7493">
          <cell r="A7493" t="str">
            <v>705610</v>
          </cell>
          <cell r="B7493">
            <v>615</v>
          </cell>
        </row>
        <row r="7494">
          <cell r="A7494" t="str">
            <v>790391</v>
          </cell>
          <cell r="B7494">
            <v>615</v>
          </cell>
        </row>
        <row r="7495">
          <cell r="A7495" t="str">
            <v>790392</v>
          </cell>
          <cell r="B7495">
            <v>615</v>
          </cell>
        </row>
        <row r="7496">
          <cell r="A7496" t="str">
            <v>847470</v>
          </cell>
          <cell r="B7496">
            <v>820</v>
          </cell>
        </row>
        <row r="7497">
          <cell r="A7497" t="str">
            <v>850315</v>
          </cell>
        </row>
        <row r="7498">
          <cell r="A7498" t="str">
            <v>850341</v>
          </cell>
          <cell r="B7498">
            <v>812</v>
          </cell>
        </row>
        <row r="7499">
          <cell r="A7499" t="str">
            <v>850342</v>
          </cell>
          <cell r="B7499">
            <v>812</v>
          </cell>
        </row>
        <row r="7500">
          <cell r="A7500" t="str">
            <v>850343</v>
          </cell>
        </row>
        <row r="7501">
          <cell r="A7501" t="str">
            <v>850344</v>
          </cell>
        </row>
        <row r="7502">
          <cell r="A7502" t="str">
            <v>850346</v>
          </cell>
        </row>
        <row r="7503">
          <cell r="A7503" t="str">
            <v>850312</v>
          </cell>
          <cell r="B7503">
            <v>809</v>
          </cell>
        </row>
        <row r="7504">
          <cell r="A7504" t="str">
            <v>850313</v>
          </cell>
          <cell r="B7504">
            <v>809</v>
          </cell>
        </row>
        <row r="7505">
          <cell r="A7505" t="str">
            <v>879701</v>
          </cell>
        </row>
        <row r="7506">
          <cell r="A7506" t="str">
            <v>879702</v>
          </cell>
        </row>
        <row r="7507">
          <cell r="A7507" t="str">
            <v>879797</v>
          </cell>
        </row>
        <row r="7508">
          <cell r="A7508" t="str">
            <v>864673</v>
          </cell>
        </row>
        <row r="7509">
          <cell r="A7509" t="str">
            <v>806335</v>
          </cell>
        </row>
        <row r="7510">
          <cell r="A7510" t="str">
            <v>806337</v>
          </cell>
        </row>
        <row r="7511">
          <cell r="A7511" t="str">
            <v>806336</v>
          </cell>
        </row>
        <row r="7512">
          <cell r="A7512" t="str">
            <v>829620</v>
          </cell>
          <cell r="B7512">
            <v>823</v>
          </cell>
        </row>
        <row r="7513">
          <cell r="A7513" t="str">
            <v>829621</v>
          </cell>
          <cell r="B7513">
            <v>823</v>
          </cell>
        </row>
        <row r="7514">
          <cell r="A7514" t="str">
            <v>826671</v>
          </cell>
          <cell r="B7514">
            <v>823</v>
          </cell>
        </row>
        <row r="7515">
          <cell r="A7515" t="str">
            <v>826672</v>
          </cell>
          <cell r="B7515">
            <v>823</v>
          </cell>
        </row>
        <row r="7516">
          <cell r="A7516" t="str">
            <v>W80369</v>
          </cell>
        </row>
        <row r="7517">
          <cell r="A7517" t="str">
            <v>882505</v>
          </cell>
          <cell r="B7517">
            <v>820</v>
          </cell>
        </row>
        <row r="7518">
          <cell r="A7518" t="str">
            <v>882508</v>
          </cell>
          <cell r="B7518">
            <v>820</v>
          </cell>
        </row>
        <row r="7519">
          <cell r="A7519" t="str">
            <v>882509</v>
          </cell>
          <cell r="B7519">
            <v>820</v>
          </cell>
        </row>
        <row r="7520">
          <cell r="A7520" t="str">
            <v>882512</v>
          </cell>
          <cell r="B7520">
            <v>821</v>
          </cell>
        </row>
        <row r="7521">
          <cell r="A7521" t="str">
            <v>882513</v>
          </cell>
          <cell r="B7521">
            <v>821</v>
          </cell>
        </row>
        <row r="7522">
          <cell r="A7522" t="str">
            <v>882514</v>
          </cell>
          <cell r="B7522">
            <v>821</v>
          </cell>
        </row>
        <row r="7523">
          <cell r="A7523" t="str">
            <v>882515</v>
          </cell>
          <cell r="B7523">
            <v>821</v>
          </cell>
        </row>
        <row r="7524">
          <cell r="A7524" t="str">
            <v>882516</v>
          </cell>
          <cell r="B7524">
            <v>821</v>
          </cell>
        </row>
        <row r="7525">
          <cell r="A7525" t="str">
            <v>882517</v>
          </cell>
          <cell r="B7525">
            <v>821</v>
          </cell>
        </row>
        <row r="7526">
          <cell r="A7526" t="str">
            <v>882518</v>
          </cell>
          <cell r="B7526">
            <v>821</v>
          </cell>
        </row>
        <row r="7527">
          <cell r="A7527" t="str">
            <v>882519</v>
          </cell>
          <cell r="B7527">
            <v>822</v>
          </cell>
        </row>
        <row r="7528">
          <cell r="A7528" t="str">
            <v>882520</v>
          </cell>
          <cell r="B7528">
            <v>822</v>
          </cell>
        </row>
        <row r="7529">
          <cell r="A7529" t="str">
            <v>883765</v>
          </cell>
          <cell r="B7529">
            <v>820</v>
          </cell>
        </row>
        <row r="7530">
          <cell r="A7530" t="str">
            <v>883796</v>
          </cell>
          <cell r="B7530">
            <v>821</v>
          </cell>
        </row>
        <row r="7531">
          <cell r="A7531" t="str">
            <v>883797</v>
          </cell>
          <cell r="B7531">
            <v>821</v>
          </cell>
        </row>
        <row r="7532">
          <cell r="A7532" t="str">
            <v>883798</v>
          </cell>
          <cell r="B7532">
            <v>821</v>
          </cell>
        </row>
        <row r="7533">
          <cell r="A7533" t="str">
            <v>883799</v>
          </cell>
          <cell r="B7533">
            <v>821</v>
          </cell>
        </row>
        <row r="7534">
          <cell r="A7534" t="str">
            <v>883800</v>
          </cell>
          <cell r="B7534">
            <v>821</v>
          </cell>
        </row>
        <row r="7535">
          <cell r="A7535" t="str">
            <v>883801</v>
          </cell>
          <cell r="B7535">
            <v>821</v>
          </cell>
        </row>
        <row r="7536">
          <cell r="A7536" t="str">
            <v>820965</v>
          </cell>
          <cell r="B7536">
            <v>820</v>
          </cell>
        </row>
        <row r="7537">
          <cell r="A7537" t="str">
            <v>820966</v>
          </cell>
          <cell r="B7537">
            <v>820</v>
          </cell>
        </row>
        <row r="7538">
          <cell r="A7538" t="str">
            <v>820968</v>
          </cell>
          <cell r="B7538">
            <v>820</v>
          </cell>
        </row>
        <row r="7539">
          <cell r="A7539" t="str">
            <v>820969</v>
          </cell>
          <cell r="B7539">
            <v>820</v>
          </cell>
        </row>
        <row r="7540">
          <cell r="A7540" t="str">
            <v>820974</v>
          </cell>
          <cell r="B7540">
            <v>821</v>
          </cell>
        </row>
        <row r="7541">
          <cell r="A7541" t="str">
            <v>820975</v>
          </cell>
          <cell r="B7541">
            <v>821</v>
          </cell>
        </row>
        <row r="7542">
          <cell r="A7542" t="str">
            <v>820967</v>
          </cell>
          <cell r="B7542">
            <v>820</v>
          </cell>
        </row>
        <row r="7543">
          <cell r="A7543" t="str">
            <v>847386</v>
          </cell>
          <cell r="B7543">
            <v>823</v>
          </cell>
        </row>
        <row r="7544">
          <cell r="A7544" t="str">
            <v>847387</v>
          </cell>
          <cell r="B7544">
            <v>823</v>
          </cell>
        </row>
        <row r="7545">
          <cell r="A7545" t="str">
            <v>847388</v>
          </cell>
          <cell r="B7545">
            <v>823</v>
          </cell>
        </row>
        <row r="7546">
          <cell r="A7546" t="str">
            <v>847389</v>
          </cell>
          <cell r="B7546">
            <v>823</v>
          </cell>
        </row>
        <row r="7547">
          <cell r="A7547" t="str">
            <v>704190</v>
          </cell>
          <cell r="B7547">
            <v>614</v>
          </cell>
        </row>
        <row r="7548">
          <cell r="A7548" t="str">
            <v>704200</v>
          </cell>
          <cell r="B7548">
            <v>614</v>
          </cell>
        </row>
        <row r="7549">
          <cell r="A7549" t="str">
            <v>704201</v>
          </cell>
          <cell r="B7549">
            <v>614</v>
          </cell>
        </row>
        <row r="7550">
          <cell r="A7550" t="str">
            <v>704730</v>
          </cell>
          <cell r="B7550">
            <v>614</v>
          </cell>
        </row>
        <row r="7551">
          <cell r="A7551" t="str">
            <v>733170</v>
          </cell>
          <cell r="B7551">
            <v>614</v>
          </cell>
        </row>
        <row r="7552">
          <cell r="A7552" t="str">
            <v>733171</v>
          </cell>
          <cell r="B7552">
            <v>614</v>
          </cell>
        </row>
        <row r="7553">
          <cell r="A7553" t="str">
            <v>713220</v>
          </cell>
          <cell r="B7553">
            <v>614</v>
          </cell>
        </row>
        <row r="7554">
          <cell r="A7554" t="str">
            <v>713221</v>
          </cell>
          <cell r="B7554">
            <v>614</v>
          </cell>
        </row>
        <row r="7555">
          <cell r="A7555" t="str">
            <v>713222</v>
          </cell>
          <cell r="B7555">
            <v>614</v>
          </cell>
        </row>
        <row r="7556">
          <cell r="A7556" t="str">
            <v>704263</v>
          </cell>
          <cell r="B7556">
            <v>614</v>
          </cell>
        </row>
        <row r="7557">
          <cell r="A7557" t="str">
            <v>704264</v>
          </cell>
          <cell r="B7557">
            <v>614</v>
          </cell>
        </row>
        <row r="7558">
          <cell r="A7558" t="str">
            <v>704265</v>
          </cell>
          <cell r="B7558">
            <v>614</v>
          </cell>
        </row>
        <row r="7559">
          <cell r="A7559" t="str">
            <v>704266</v>
          </cell>
          <cell r="B7559">
            <v>614</v>
          </cell>
        </row>
        <row r="7560">
          <cell r="A7560" t="str">
            <v>704267</v>
          </cell>
          <cell r="B7560">
            <v>614</v>
          </cell>
        </row>
        <row r="7561">
          <cell r="A7561" t="str">
            <v>704020</v>
          </cell>
          <cell r="B7561">
            <v>614</v>
          </cell>
        </row>
        <row r="7562">
          <cell r="A7562" t="str">
            <v>704030</v>
          </cell>
          <cell r="B7562">
            <v>614</v>
          </cell>
        </row>
        <row r="7563">
          <cell r="A7563" t="str">
            <v>704010</v>
          </cell>
          <cell r="B7563">
            <v>614</v>
          </cell>
        </row>
        <row r="7564">
          <cell r="A7564" t="str">
            <v>740560</v>
          </cell>
          <cell r="B7564">
            <v>614</v>
          </cell>
        </row>
        <row r="7565">
          <cell r="A7565" t="str">
            <v>740570</v>
          </cell>
          <cell r="B7565">
            <v>614</v>
          </cell>
        </row>
        <row r="7566">
          <cell r="A7566" t="str">
            <v>740580</v>
          </cell>
          <cell r="B7566">
            <v>614</v>
          </cell>
        </row>
        <row r="7567">
          <cell r="A7567" t="str">
            <v>803500</v>
          </cell>
          <cell r="B7567">
            <v>821</v>
          </cell>
        </row>
        <row r="7568">
          <cell r="A7568" t="str">
            <v>803501</v>
          </cell>
          <cell r="B7568">
            <v>821</v>
          </cell>
        </row>
        <row r="7569">
          <cell r="A7569" t="str">
            <v>803502</v>
          </cell>
          <cell r="B7569">
            <v>821</v>
          </cell>
        </row>
        <row r="7570">
          <cell r="A7570" t="str">
            <v>803503</v>
          </cell>
          <cell r="B7570">
            <v>821</v>
          </cell>
        </row>
        <row r="7571">
          <cell r="A7571" t="str">
            <v>W80404</v>
          </cell>
        </row>
        <row r="7572">
          <cell r="A7572" t="str">
            <v>W80405</v>
          </cell>
        </row>
        <row r="7573">
          <cell r="A7573" t="str">
            <v>803260</v>
          </cell>
          <cell r="B7573">
            <v>822</v>
          </cell>
        </row>
        <row r="7574">
          <cell r="A7574" t="str">
            <v>803270</v>
          </cell>
          <cell r="B7574">
            <v>822</v>
          </cell>
        </row>
        <row r="7575">
          <cell r="A7575" t="str">
            <v>811480</v>
          </cell>
          <cell r="B7575">
            <v>822</v>
          </cell>
        </row>
        <row r="7576">
          <cell r="A7576" t="str">
            <v>714102</v>
          </cell>
          <cell r="B7576">
            <v>615</v>
          </cell>
        </row>
        <row r="7577">
          <cell r="A7577" t="str">
            <v>714103</v>
          </cell>
          <cell r="B7577">
            <v>615</v>
          </cell>
        </row>
        <row r="7578">
          <cell r="A7578" t="str">
            <v>714104</v>
          </cell>
          <cell r="B7578">
            <v>615</v>
          </cell>
        </row>
        <row r="7579">
          <cell r="A7579" t="str">
            <v>790031</v>
          </cell>
          <cell r="B7579">
            <v>615</v>
          </cell>
        </row>
        <row r="7580">
          <cell r="A7580" t="str">
            <v>741856</v>
          </cell>
          <cell r="B7580">
            <v>615</v>
          </cell>
        </row>
        <row r="7581">
          <cell r="A7581" t="str">
            <v>741857</v>
          </cell>
          <cell r="B7581">
            <v>615</v>
          </cell>
        </row>
        <row r="7582">
          <cell r="A7582" t="str">
            <v>741858</v>
          </cell>
          <cell r="B7582">
            <v>615</v>
          </cell>
        </row>
        <row r="7583">
          <cell r="A7583" t="str">
            <v>704421</v>
          </cell>
          <cell r="B7583">
            <v>615</v>
          </cell>
        </row>
        <row r="7584">
          <cell r="A7584" t="str">
            <v>704410</v>
          </cell>
          <cell r="B7584">
            <v>615</v>
          </cell>
        </row>
        <row r="7585">
          <cell r="A7585" t="str">
            <v>704420</v>
          </cell>
          <cell r="B7585">
            <v>615</v>
          </cell>
        </row>
        <row r="7586">
          <cell r="A7586" t="str">
            <v>704630</v>
          </cell>
          <cell r="B7586">
            <v>615</v>
          </cell>
        </row>
        <row r="7587">
          <cell r="A7587" t="str">
            <v>790030</v>
          </cell>
          <cell r="B7587">
            <v>615</v>
          </cell>
        </row>
        <row r="7588">
          <cell r="A7588" t="str">
            <v>790040</v>
          </cell>
          <cell r="B7588">
            <v>615</v>
          </cell>
        </row>
        <row r="7589">
          <cell r="A7589" t="str">
            <v>790050</v>
          </cell>
          <cell r="B7589">
            <v>615</v>
          </cell>
        </row>
        <row r="7590">
          <cell r="A7590" t="str">
            <v>883952</v>
          </cell>
          <cell r="B7590">
            <v>823</v>
          </cell>
        </row>
        <row r="7591">
          <cell r="A7591" t="str">
            <v>883953</v>
          </cell>
          <cell r="B7591">
            <v>823</v>
          </cell>
        </row>
        <row r="7592">
          <cell r="A7592" t="str">
            <v>883954</v>
          </cell>
          <cell r="B7592">
            <v>823</v>
          </cell>
        </row>
        <row r="7593">
          <cell r="A7593" t="str">
            <v>883955</v>
          </cell>
          <cell r="B7593">
            <v>823</v>
          </cell>
        </row>
        <row r="7594">
          <cell r="A7594" t="str">
            <v>803300</v>
          </cell>
        </row>
        <row r="7595">
          <cell r="A7595" t="str">
            <v>826668</v>
          </cell>
          <cell r="B7595">
            <v>822</v>
          </cell>
        </row>
        <row r="7596">
          <cell r="A7596" t="str">
            <v>820962</v>
          </cell>
          <cell r="B7596">
            <v>819</v>
          </cell>
        </row>
        <row r="7597">
          <cell r="A7597" t="str">
            <v>820963</v>
          </cell>
          <cell r="B7597">
            <v>819</v>
          </cell>
        </row>
        <row r="7598">
          <cell r="A7598" t="str">
            <v>820964</v>
          </cell>
          <cell r="B7598">
            <v>819</v>
          </cell>
        </row>
        <row r="7599">
          <cell r="A7599" t="str">
            <v>803290</v>
          </cell>
          <cell r="B7599">
            <v>819</v>
          </cell>
        </row>
        <row r="7600">
          <cell r="A7600" t="str">
            <v>741890</v>
          </cell>
          <cell r="B7600">
            <v>630</v>
          </cell>
        </row>
        <row r="7601">
          <cell r="A7601" t="str">
            <v>741891</v>
          </cell>
          <cell r="B7601">
            <v>630</v>
          </cell>
        </row>
        <row r="7602">
          <cell r="A7602" t="str">
            <v>741892</v>
          </cell>
          <cell r="B7602">
            <v>630</v>
          </cell>
        </row>
        <row r="7603">
          <cell r="A7603" t="str">
            <v>741893</v>
          </cell>
          <cell r="B7603">
            <v>630</v>
          </cell>
        </row>
        <row r="7604">
          <cell r="A7604" t="str">
            <v>741894</v>
          </cell>
          <cell r="B7604">
            <v>630</v>
          </cell>
        </row>
        <row r="7605">
          <cell r="A7605" t="str">
            <v>741895</v>
          </cell>
          <cell r="B7605">
            <v>630</v>
          </cell>
        </row>
        <row r="7606">
          <cell r="A7606" t="str">
            <v>741902</v>
          </cell>
          <cell r="B7606">
            <v>631</v>
          </cell>
        </row>
        <row r="7607">
          <cell r="A7607" t="str">
            <v>W11020</v>
          </cell>
        </row>
        <row r="7608">
          <cell r="A7608" t="str">
            <v>706402</v>
          </cell>
          <cell r="B7608">
            <v>49</v>
          </cell>
        </row>
        <row r="7609">
          <cell r="A7609" t="str">
            <v>706432</v>
          </cell>
          <cell r="B7609">
            <v>49</v>
          </cell>
        </row>
        <row r="7610">
          <cell r="A7610" t="str">
            <v>790381</v>
          </cell>
          <cell r="B7610">
            <v>631</v>
          </cell>
        </row>
        <row r="7611">
          <cell r="A7611" t="str">
            <v>790382</v>
          </cell>
          <cell r="B7611">
            <v>631</v>
          </cell>
        </row>
        <row r="7612">
          <cell r="A7612" t="str">
            <v>790920</v>
          </cell>
          <cell r="B7612">
            <v>631</v>
          </cell>
        </row>
        <row r="7613">
          <cell r="A7613" t="str">
            <v>791280</v>
          </cell>
          <cell r="B7613">
            <v>631</v>
          </cell>
        </row>
        <row r="7614">
          <cell r="A7614" t="str">
            <v>791290</v>
          </cell>
          <cell r="B7614">
            <v>631</v>
          </cell>
        </row>
        <row r="7615">
          <cell r="A7615" t="str">
            <v>791300</v>
          </cell>
          <cell r="B7615">
            <v>631</v>
          </cell>
        </row>
        <row r="7616">
          <cell r="A7616" t="str">
            <v>791320</v>
          </cell>
          <cell r="B7616">
            <v>631</v>
          </cell>
        </row>
        <row r="7617">
          <cell r="A7617" t="str">
            <v>791330</v>
          </cell>
          <cell r="B7617">
            <v>631</v>
          </cell>
        </row>
        <row r="7618">
          <cell r="A7618" t="str">
            <v>708040</v>
          </cell>
          <cell r="B7618">
            <v>632</v>
          </cell>
        </row>
        <row r="7619">
          <cell r="A7619" t="str">
            <v>708050</v>
          </cell>
          <cell r="B7619">
            <v>632</v>
          </cell>
        </row>
        <row r="7620">
          <cell r="A7620" t="str">
            <v>708060</v>
          </cell>
          <cell r="B7620">
            <v>632</v>
          </cell>
        </row>
        <row r="7621">
          <cell r="A7621" t="str">
            <v>708090</v>
          </cell>
          <cell r="B7621">
            <v>632</v>
          </cell>
        </row>
        <row r="7622">
          <cell r="A7622" t="str">
            <v>708100</v>
          </cell>
          <cell r="B7622">
            <v>632</v>
          </cell>
        </row>
        <row r="7623">
          <cell r="A7623" t="str">
            <v>708180</v>
          </cell>
          <cell r="B7623">
            <v>632</v>
          </cell>
        </row>
        <row r="7624">
          <cell r="A7624" t="str">
            <v>708240</v>
          </cell>
          <cell r="B7624">
            <v>632</v>
          </cell>
        </row>
        <row r="7625">
          <cell r="A7625" t="str">
            <v>741440</v>
          </cell>
        </row>
        <row r="7626">
          <cell r="A7626" t="str">
            <v>804260</v>
          </cell>
          <cell r="B7626">
            <v>633</v>
          </cell>
        </row>
        <row r="7627">
          <cell r="A7627" t="str">
            <v>804270</v>
          </cell>
          <cell r="B7627">
            <v>633</v>
          </cell>
        </row>
        <row r="7628">
          <cell r="A7628" t="str">
            <v>708140</v>
          </cell>
          <cell r="B7628">
            <v>633</v>
          </cell>
        </row>
        <row r="7629">
          <cell r="A7629" t="str">
            <v>708150</v>
          </cell>
          <cell r="B7629">
            <v>633</v>
          </cell>
        </row>
        <row r="7630">
          <cell r="A7630" t="str">
            <v>W50151</v>
          </cell>
        </row>
        <row r="7631">
          <cell r="A7631" t="str">
            <v>708070</v>
          </cell>
          <cell r="B7631">
            <v>632</v>
          </cell>
        </row>
        <row r="7632">
          <cell r="A7632" t="str">
            <v>708080</v>
          </cell>
          <cell r="B7632">
            <v>632</v>
          </cell>
        </row>
        <row r="7633">
          <cell r="A7633" t="str">
            <v>708120</v>
          </cell>
          <cell r="B7633">
            <v>633</v>
          </cell>
        </row>
        <row r="7634">
          <cell r="A7634" t="str">
            <v>708130</v>
          </cell>
          <cell r="B7634">
            <v>633</v>
          </cell>
        </row>
        <row r="7635">
          <cell r="A7635" t="str">
            <v>708160</v>
          </cell>
          <cell r="B7635">
            <v>632</v>
          </cell>
        </row>
        <row r="7636">
          <cell r="A7636" t="str">
            <v>708170</v>
          </cell>
          <cell r="B7636">
            <v>632</v>
          </cell>
        </row>
        <row r="7637">
          <cell r="A7637" t="str">
            <v>708190</v>
          </cell>
          <cell r="B7637">
            <v>632</v>
          </cell>
        </row>
        <row r="7638">
          <cell r="A7638" t="str">
            <v>708250</v>
          </cell>
          <cell r="B7638">
            <v>632</v>
          </cell>
        </row>
        <row r="7639">
          <cell r="A7639" t="str">
            <v>708260</v>
          </cell>
          <cell r="B7639">
            <v>633</v>
          </cell>
        </row>
        <row r="7640">
          <cell r="A7640" t="str">
            <v>708270</v>
          </cell>
          <cell r="B7640">
            <v>633</v>
          </cell>
        </row>
        <row r="7641">
          <cell r="A7641" t="str">
            <v>741410</v>
          </cell>
        </row>
        <row r="7642">
          <cell r="A7642" t="str">
            <v>791081</v>
          </cell>
        </row>
        <row r="7643">
          <cell r="A7643" t="str">
            <v>791090</v>
          </cell>
          <cell r="B7643">
            <v>621</v>
          </cell>
        </row>
        <row r="7644">
          <cell r="A7644" t="str">
            <v>721097</v>
          </cell>
        </row>
        <row r="7645">
          <cell r="A7645" t="str">
            <v>721098</v>
          </cell>
        </row>
        <row r="7646">
          <cell r="A7646" t="str">
            <v>791050</v>
          </cell>
          <cell r="B7646">
            <v>621</v>
          </cell>
        </row>
        <row r="7647">
          <cell r="A7647" t="str">
            <v>791060</v>
          </cell>
          <cell r="B7647">
            <v>621</v>
          </cell>
        </row>
        <row r="7648">
          <cell r="A7648" t="str">
            <v>791070</v>
          </cell>
          <cell r="B7648">
            <v>621</v>
          </cell>
        </row>
        <row r="7649">
          <cell r="A7649" t="str">
            <v>791570</v>
          </cell>
          <cell r="B7649">
            <v>621</v>
          </cell>
        </row>
        <row r="7650">
          <cell r="A7650" t="str">
            <v>791580</v>
          </cell>
          <cell r="B7650">
            <v>621</v>
          </cell>
        </row>
        <row r="7651">
          <cell r="A7651" t="str">
            <v>791590</v>
          </cell>
          <cell r="B7651">
            <v>621</v>
          </cell>
        </row>
        <row r="7652">
          <cell r="A7652" t="str">
            <v>702150</v>
          </cell>
          <cell r="B7652">
            <v>620</v>
          </cell>
        </row>
        <row r="7653">
          <cell r="A7653" t="str">
            <v>702160</v>
          </cell>
          <cell r="B7653">
            <v>620</v>
          </cell>
        </row>
        <row r="7654">
          <cell r="A7654" t="str">
            <v>702170</v>
          </cell>
          <cell r="B7654">
            <v>620</v>
          </cell>
        </row>
        <row r="7655">
          <cell r="A7655" t="str">
            <v>702180</v>
          </cell>
          <cell r="B7655">
            <v>620</v>
          </cell>
        </row>
        <row r="7656">
          <cell r="A7656" t="str">
            <v>715461</v>
          </cell>
          <cell r="B7656">
            <v>616</v>
          </cell>
        </row>
        <row r="7657">
          <cell r="A7657" t="str">
            <v>715462</v>
          </cell>
          <cell r="B7657">
            <v>616</v>
          </cell>
        </row>
        <row r="7658">
          <cell r="A7658" t="str">
            <v>715463</v>
          </cell>
          <cell r="B7658">
            <v>616</v>
          </cell>
        </row>
        <row r="7659">
          <cell r="A7659" t="str">
            <v>702090</v>
          </cell>
          <cell r="B7659">
            <v>620</v>
          </cell>
        </row>
        <row r="7660">
          <cell r="A7660" t="str">
            <v>790491</v>
          </cell>
          <cell r="B7660">
            <v>620</v>
          </cell>
        </row>
        <row r="7661">
          <cell r="A7661" t="str">
            <v>790492</v>
          </cell>
          <cell r="B7661">
            <v>620</v>
          </cell>
        </row>
        <row r="7662">
          <cell r="A7662" t="str">
            <v>805940</v>
          </cell>
          <cell r="B7662">
            <v>620</v>
          </cell>
        </row>
        <row r="7663">
          <cell r="A7663" t="str">
            <v>805950</v>
          </cell>
        </row>
        <row r="7664">
          <cell r="A7664" t="str">
            <v>805960</v>
          </cell>
          <cell r="B7664">
            <v>620</v>
          </cell>
        </row>
        <row r="7665">
          <cell r="A7665" t="str">
            <v>703010</v>
          </cell>
          <cell r="B7665">
            <v>619</v>
          </cell>
        </row>
        <row r="7666">
          <cell r="A7666" t="str">
            <v>703020</v>
          </cell>
          <cell r="B7666">
            <v>619</v>
          </cell>
        </row>
        <row r="7667">
          <cell r="A7667" t="str">
            <v>703030</v>
          </cell>
          <cell r="B7667">
            <v>619</v>
          </cell>
        </row>
        <row r="7668">
          <cell r="A7668" t="str">
            <v>703040</v>
          </cell>
          <cell r="B7668">
            <v>619</v>
          </cell>
        </row>
        <row r="7669">
          <cell r="A7669" t="str">
            <v>702190</v>
          </cell>
          <cell r="B7669">
            <v>620</v>
          </cell>
        </row>
        <row r="7670">
          <cell r="A7670" t="str">
            <v>720249</v>
          </cell>
          <cell r="B7670">
            <v>616</v>
          </cell>
        </row>
        <row r="7671">
          <cell r="A7671" t="str">
            <v>720250</v>
          </cell>
          <cell r="B7671">
            <v>616</v>
          </cell>
        </row>
        <row r="7672">
          <cell r="A7672" t="str">
            <v>595307</v>
          </cell>
          <cell r="B7672">
            <v>616</v>
          </cell>
        </row>
        <row r="7673">
          <cell r="A7673" t="str">
            <v>595308</v>
          </cell>
          <cell r="B7673">
            <v>616</v>
          </cell>
        </row>
        <row r="7674">
          <cell r="A7674" t="str">
            <v>595309</v>
          </cell>
          <cell r="B7674">
            <v>616</v>
          </cell>
        </row>
        <row r="7675">
          <cell r="A7675" t="str">
            <v>595310</v>
          </cell>
          <cell r="B7675">
            <v>616</v>
          </cell>
        </row>
        <row r="7676">
          <cell r="A7676" t="str">
            <v>720324</v>
          </cell>
          <cell r="B7676">
            <v>616</v>
          </cell>
        </row>
        <row r="7677">
          <cell r="A7677" t="str">
            <v>720325</v>
          </cell>
          <cell r="B7677">
            <v>616</v>
          </cell>
        </row>
        <row r="7678">
          <cell r="A7678" t="str">
            <v>720326</v>
          </cell>
          <cell r="B7678">
            <v>616</v>
          </cell>
        </row>
        <row r="7679">
          <cell r="A7679" t="str">
            <v>720327</v>
          </cell>
          <cell r="B7679">
            <v>616</v>
          </cell>
        </row>
        <row r="7680">
          <cell r="A7680" t="str">
            <v>720328</v>
          </cell>
          <cell r="B7680">
            <v>616</v>
          </cell>
        </row>
        <row r="7681">
          <cell r="A7681" t="str">
            <v>720329</v>
          </cell>
          <cell r="B7681">
            <v>616</v>
          </cell>
        </row>
        <row r="7682">
          <cell r="A7682" t="str">
            <v>436460</v>
          </cell>
          <cell r="B7682">
            <v>295</v>
          </cell>
        </row>
        <row r="7683">
          <cell r="A7683" t="str">
            <v>436480</v>
          </cell>
          <cell r="B7683">
            <v>295</v>
          </cell>
        </row>
        <row r="7684">
          <cell r="A7684" t="str">
            <v>436500</v>
          </cell>
          <cell r="B7684">
            <v>295</v>
          </cell>
        </row>
        <row r="7685">
          <cell r="A7685" t="str">
            <v>410291</v>
          </cell>
          <cell r="B7685" t="str">
            <v>.</v>
          </cell>
        </row>
        <row r="7686">
          <cell r="A7686" t="str">
            <v>490431P</v>
          </cell>
        </row>
        <row r="7687">
          <cell r="A7687" t="str">
            <v>490431</v>
          </cell>
          <cell r="B7687">
            <v>295</v>
          </cell>
        </row>
        <row r="7688">
          <cell r="A7688" t="str">
            <v>490432</v>
          </cell>
          <cell r="B7688">
            <v>295</v>
          </cell>
        </row>
        <row r="7689">
          <cell r="A7689" t="str">
            <v>490433</v>
          </cell>
          <cell r="B7689">
            <v>295</v>
          </cell>
        </row>
        <row r="7690">
          <cell r="A7690" t="str">
            <v>490435</v>
          </cell>
          <cell r="B7690">
            <v>295</v>
          </cell>
        </row>
        <row r="7691">
          <cell r="A7691" t="str">
            <v>506460</v>
          </cell>
          <cell r="B7691">
            <v>616</v>
          </cell>
        </row>
        <row r="7692">
          <cell r="A7692" t="str">
            <v>714020</v>
          </cell>
          <cell r="B7692">
            <v>616</v>
          </cell>
        </row>
        <row r="7693">
          <cell r="A7693" t="str">
            <v>714021</v>
          </cell>
          <cell r="B7693">
            <v>616</v>
          </cell>
        </row>
        <row r="7694">
          <cell r="A7694" t="str">
            <v>714022</v>
          </cell>
          <cell r="B7694">
            <v>616</v>
          </cell>
        </row>
        <row r="7695">
          <cell r="A7695" t="str">
            <v>714023</v>
          </cell>
          <cell r="B7695">
            <v>616</v>
          </cell>
        </row>
        <row r="7696">
          <cell r="A7696" t="str">
            <v>714024</v>
          </cell>
          <cell r="B7696">
            <v>616</v>
          </cell>
        </row>
        <row r="7697">
          <cell r="A7697" t="str">
            <v>714095</v>
          </cell>
          <cell r="B7697">
            <v>616</v>
          </cell>
        </row>
        <row r="7698">
          <cell r="A7698" t="str">
            <v>714096</v>
          </cell>
          <cell r="B7698">
            <v>616</v>
          </cell>
        </row>
        <row r="7699">
          <cell r="A7699" t="str">
            <v>714097</v>
          </cell>
          <cell r="B7699">
            <v>616</v>
          </cell>
        </row>
        <row r="7700">
          <cell r="A7700" t="str">
            <v>714098</v>
          </cell>
          <cell r="B7700">
            <v>616</v>
          </cell>
        </row>
        <row r="7701">
          <cell r="A7701" t="str">
            <v>506190</v>
          </cell>
          <cell r="B7701">
            <v>617</v>
          </cell>
        </row>
        <row r="7702">
          <cell r="A7702" t="str">
            <v>506070</v>
          </cell>
          <cell r="B7702">
            <v>616</v>
          </cell>
        </row>
        <row r="7703">
          <cell r="A7703" t="str">
            <v>506080</v>
          </cell>
          <cell r="B7703">
            <v>616</v>
          </cell>
        </row>
        <row r="7704">
          <cell r="A7704" t="str">
            <v>704640</v>
          </cell>
          <cell r="B7704">
            <v>617</v>
          </cell>
        </row>
        <row r="7705">
          <cell r="A7705" t="str">
            <v>W40381</v>
          </cell>
        </row>
        <row r="7706">
          <cell r="A7706" t="str">
            <v>401050</v>
          </cell>
          <cell r="B7706">
            <v>295</v>
          </cell>
        </row>
        <row r="7707">
          <cell r="A7707" t="str">
            <v>401030</v>
          </cell>
          <cell r="B7707">
            <v>295</v>
          </cell>
        </row>
        <row r="7708">
          <cell r="A7708" t="str">
            <v>506090</v>
          </cell>
          <cell r="B7708">
            <v>617</v>
          </cell>
        </row>
        <row r="7709">
          <cell r="A7709" t="str">
            <v>506100</v>
          </cell>
          <cell r="B7709">
            <v>617</v>
          </cell>
        </row>
        <row r="7710">
          <cell r="A7710" t="str">
            <v>505160</v>
          </cell>
          <cell r="B7710">
            <v>617</v>
          </cell>
        </row>
        <row r="7711">
          <cell r="A7711" t="str">
            <v>505520</v>
          </cell>
          <cell r="B7711">
            <v>617</v>
          </cell>
        </row>
        <row r="7712">
          <cell r="A7712" t="str">
            <v>430132</v>
          </cell>
        </row>
        <row r="7713">
          <cell r="A7713" t="str">
            <v>430133</v>
          </cell>
        </row>
        <row r="7714">
          <cell r="A7714" t="str">
            <v>430134</v>
          </cell>
        </row>
        <row r="7715">
          <cell r="A7715" t="str">
            <v>430135</v>
          </cell>
        </row>
        <row r="7716">
          <cell r="A7716" t="str">
            <v>490743</v>
          </cell>
        </row>
        <row r="7717">
          <cell r="A7717" t="str">
            <v>490744</v>
          </cell>
        </row>
        <row r="7718">
          <cell r="A7718" t="str">
            <v>491350</v>
          </cell>
          <cell r="B7718">
            <v>306</v>
          </cell>
        </row>
        <row r="7719">
          <cell r="A7719" t="str">
            <v>491360</v>
          </cell>
          <cell r="B7719">
            <v>306</v>
          </cell>
        </row>
        <row r="7720">
          <cell r="A7720" t="str">
            <v>493110</v>
          </cell>
        </row>
        <row r="7721">
          <cell r="A7721" t="str">
            <v>493232</v>
          </cell>
        </row>
        <row r="7722">
          <cell r="A7722" t="str">
            <v>450250</v>
          </cell>
          <cell r="B7722">
            <v>306</v>
          </cell>
        </row>
        <row r="7723">
          <cell r="A7723" t="str">
            <v>400673</v>
          </cell>
        </row>
        <row r="7724">
          <cell r="A7724" t="str">
            <v>490251</v>
          </cell>
          <cell r="B7724">
            <v>306</v>
          </cell>
        </row>
        <row r="7725">
          <cell r="A7725" t="str">
            <v>490252</v>
          </cell>
          <cell r="B7725">
            <v>306</v>
          </cell>
        </row>
        <row r="7726">
          <cell r="A7726" t="str">
            <v>490261</v>
          </cell>
          <cell r="B7726">
            <v>306</v>
          </cell>
        </row>
        <row r="7727">
          <cell r="A7727" t="str">
            <v>490262</v>
          </cell>
          <cell r="B7727">
            <v>306</v>
          </cell>
        </row>
        <row r="7728">
          <cell r="A7728" t="str">
            <v>790440</v>
          </cell>
          <cell r="B7728">
            <v>620</v>
          </cell>
        </row>
        <row r="7729">
          <cell r="A7729" t="str">
            <v>790450</v>
          </cell>
          <cell r="B7729">
            <v>620</v>
          </cell>
        </row>
        <row r="7730">
          <cell r="A7730" t="str">
            <v>703210</v>
          </cell>
          <cell r="B7730">
            <v>618</v>
          </cell>
        </row>
        <row r="7731">
          <cell r="A7731" t="str">
            <v>703220</v>
          </cell>
          <cell r="B7731">
            <v>618</v>
          </cell>
        </row>
        <row r="7732">
          <cell r="A7732" t="str">
            <v>703230</v>
          </cell>
          <cell r="B7732">
            <v>618</v>
          </cell>
        </row>
        <row r="7733">
          <cell r="A7733" t="str">
            <v>703240</v>
          </cell>
          <cell r="B7733">
            <v>618</v>
          </cell>
        </row>
        <row r="7734">
          <cell r="A7734" t="str">
            <v>713707</v>
          </cell>
          <cell r="B7734">
            <v>618</v>
          </cell>
        </row>
        <row r="7735">
          <cell r="A7735" t="str">
            <v>704671</v>
          </cell>
          <cell r="B7735">
            <v>618</v>
          </cell>
        </row>
        <row r="7736">
          <cell r="A7736" t="str">
            <v>704672</v>
          </cell>
          <cell r="B7736">
            <v>618</v>
          </cell>
        </row>
        <row r="7737">
          <cell r="A7737" t="str">
            <v>704673</v>
          </cell>
          <cell r="B7737">
            <v>618</v>
          </cell>
        </row>
        <row r="7738">
          <cell r="A7738" t="str">
            <v>301210</v>
          </cell>
          <cell r="B7738">
            <v>618</v>
          </cell>
        </row>
        <row r="7739">
          <cell r="A7739" t="str">
            <v>301220</v>
          </cell>
          <cell r="B7739">
            <v>618</v>
          </cell>
        </row>
        <row r="7740">
          <cell r="A7740" t="str">
            <v>301230</v>
          </cell>
          <cell r="B7740">
            <v>618</v>
          </cell>
        </row>
        <row r="7741">
          <cell r="A7741" t="str">
            <v>702200</v>
          </cell>
          <cell r="B7741">
            <v>618</v>
          </cell>
        </row>
        <row r="7742">
          <cell r="A7742" t="str">
            <v>703060</v>
          </cell>
          <cell r="B7742">
            <v>618</v>
          </cell>
        </row>
        <row r="7743">
          <cell r="A7743" t="str">
            <v>703070</v>
          </cell>
          <cell r="B7743">
            <v>618</v>
          </cell>
        </row>
        <row r="7744">
          <cell r="A7744" t="str">
            <v>703080</v>
          </cell>
          <cell r="B7744">
            <v>618</v>
          </cell>
        </row>
        <row r="7745">
          <cell r="A7745" t="str">
            <v>703180</v>
          </cell>
          <cell r="B7745">
            <v>618</v>
          </cell>
        </row>
        <row r="7746">
          <cell r="A7746" t="str">
            <v>704680</v>
          </cell>
          <cell r="B7746">
            <v>619</v>
          </cell>
        </row>
        <row r="7747">
          <cell r="A7747" t="str">
            <v>703200</v>
          </cell>
          <cell r="B7747" t="str">
            <v>.</v>
          </cell>
        </row>
        <row r="7748">
          <cell r="A7748" t="str">
            <v>490211</v>
          </cell>
          <cell r="B7748">
            <v>306</v>
          </cell>
        </row>
        <row r="7749">
          <cell r="A7749" t="str">
            <v>490212</v>
          </cell>
          <cell r="B7749">
            <v>306</v>
          </cell>
        </row>
        <row r="7750">
          <cell r="A7750" t="str">
            <v>490213</v>
          </cell>
          <cell r="B7750">
            <v>306</v>
          </cell>
        </row>
        <row r="7751">
          <cell r="A7751" t="str">
            <v>490214</v>
          </cell>
          <cell r="B7751">
            <v>306</v>
          </cell>
        </row>
        <row r="7752">
          <cell r="A7752" t="str">
            <v>490215</v>
          </cell>
          <cell r="B7752">
            <v>306</v>
          </cell>
        </row>
        <row r="7753">
          <cell r="A7753" t="str">
            <v>430141</v>
          </cell>
        </row>
        <row r="7754">
          <cell r="A7754" t="str">
            <v>436910</v>
          </cell>
        </row>
        <row r="7755">
          <cell r="A7755" t="str">
            <v>436920</v>
          </cell>
        </row>
        <row r="7756">
          <cell r="A7756" t="str">
            <v>436930</v>
          </cell>
        </row>
        <row r="7757">
          <cell r="A7757" t="str">
            <v>436940</v>
          </cell>
        </row>
        <row r="7758">
          <cell r="A7758" t="str">
            <v>401179</v>
          </cell>
          <cell r="B7758">
            <v>306</v>
          </cell>
        </row>
        <row r="7759">
          <cell r="A7759" t="str">
            <v>401180</v>
          </cell>
          <cell r="B7759">
            <v>306</v>
          </cell>
        </row>
        <row r="7760">
          <cell r="A7760" t="str">
            <v>401181</v>
          </cell>
          <cell r="B7760">
            <v>306</v>
          </cell>
        </row>
        <row r="7761">
          <cell r="A7761" t="str">
            <v>401182</v>
          </cell>
          <cell r="B7761">
            <v>306</v>
          </cell>
        </row>
        <row r="7762">
          <cell r="A7762" t="str">
            <v>W40659</v>
          </cell>
        </row>
        <row r="7763">
          <cell r="A7763" t="str">
            <v>W40661</v>
          </cell>
        </row>
        <row r="7764">
          <cell r="A7764" t="str">
            <v>460065</v>
          </cell>
          <cell r="B7764">
            <v>306</v>
          </cell>
        </row>
        <row r="7765">
          <cell r="A7765" t="str">
            <v>460066</v>
          </cell>
          <cell r="B7765">
            <v>306</v>
          </cell>
        </row>
        <row r="7766">
          <cell r="A7766" t="str">
            <v>460067</v>
          </cell>
          <cell r="B7766">
            <v>306</v>
          </cell>
        </row>
        <row r="7767">
          <cell r="A7767" t="str">
            <v>460068</v>
          </cell>
          <cell r="B7767">
            <v>306</v>
          </cell>
        </row>
        <row r="7768">
          <cell r="A7768" t="str">
            <v>460314</v>
          </cell>
          <cell r="B7768">
            <v>306</v>
          </cell>
        </row>
        <row r="7769">
          <cell r="A7769" t="str">
            <v>460315</v>
          </cell>
          <cell r="B7769">
            <v>306</v>
          </cell>
        </row>
        <row r="7770">
          <cell r="A7770" t="str">
            <v>400680</v>
          </cell>
          <cell r="B7770" t="str">
            <v>W300</v>
          </cell>
        </row>
        <row r="7771">
          <cell r="A7771" t="str">
            <v>431040</v>
          </cell>
        </row>
        <row r="7772">
          <cell r="A7772" t="str">
            <v>490271</v>
          </cell>
          <cell r="B7772">
            <v>306</v>
          </cell>
        </row>
        <row r="7773">
          <cell r="A7773" t="str">
            <v>490272</v>
          </cell>
          <cell r="B7773">
            <v>306</v>
          </cell>
        </row>
        <row r="7774">
          <cell r="A7774" t="str">
            <v>490282</v>
          </cell>
          <cell r="B7774">
            <v>319</v>
          </cell>
        </row>
        <row r="7775">
          <cell r="A7775" t="str">
            <v>490291</v>
          </cell>
          <cell r="B7775">
            <v>306</v>
          </cell>
        </row>
        <row r="7776">
          <cell r="A7776" t="str">
            <v>G99394</v>
          </cell>
        </row>
        <row r="7777">
          <cell r="A7777" t="str">
            <v>991097</v>
          </cell>
        </row>
        <row r="7778">
          <cell r="A7778" t="str">
            <v>741912</v>
          </cell>
          <cell r="B7778">
            <v>617</v>
          </cell>
        </row>
        <row r="7779">
          <cell r="A7779" t="str">
            <v>741913</v>
          </cell>
          <cell r="B7779">
            <v>617</v>
          </cell>
        </row>
        <row r="7780">
          <cell r="A7780" t="str">
            <v>709970</v>
          </cell>
          <cell r="B7780">
            <v>617</v>
          </cell>
        </row>
        <row r="7781">
          <cell r="A7781" t="str">
            <v>704279</v>
          </cell>
          <cell r="B7781">
            <v>617</v>
          </cell>
        </row>
        <row r="7782">
          <cell r="A7782" t="str">
            <v>709940</v>
          </cell>
          <cell r="B7782">
            <v>617</v>
          </cell>
        </row>
        <row r="7783">
          <cell r="A7783" t="str">
            <v>709950</v>
          </cell>
          <cell r="B7783">
            <v>617</v>
          </cell>
        </row>
        <row r="7784">
          <cell r="A7784" t="str">
            <v>709960</v>
          </cell>
          <cell r="B7784">
            <v>617</v>
          </cell>
        </row>
        <row r="7785">
          <cell r="A7785" t="str">
            <v>430408</v>
          </cell>
          <cell r="B7785">
            <v>333</v>
          </cell>
        </row>
        <row r="7786">
          <cell r="A7786" t="str">
            <v>430415</v>
          </cell>
          <cell r="B7786">
            <v>333</v>
          </cell>
        </row>
        <row r="7787">
          <cell r="A7787" t="str">
            <v>430416</v>
          </cell>
          <cell r="B7787">
            <v>333</v>
          </cell>
        </row>
        <row r="7788">
          <cell r="A7788" t="str">
            <v>430417</v>
          </cell>
          <cell r="B7788">
            <v>333</v>
          </cell>
        </row>
        <row r="7789">
          <cell r="A7789" t="str">
            <v>702220</v>
          </cell>
          <cell r="B7789">
            <v>619</v>
          </cell>
        </row>
        <row r="7790">
          <cell r="A7790" t="str">
            <v>702230</v>
          </cell>
          <cell r="B7790">
            <v>619</v>
          </cell>
        </row>
        <row r="7791">
          <cell r="A7791" t="str">
            <v>702240</v>
          </cell>
          <cell r="B7791">
            <v>619</v>
          </cell>
        </row>
        <row r="7792">
          <cell r="A7792" t="str">
            <v>702250</v>
          </cell>
          <cell r="B7792">
            <v>619</v>
          </cell>
        </row>
        <row r="7793">
          <cell r="A7793" t="str">
            <v>702260</v>
          </cell>
          <cell r="B7793">
            <v>619</v>
          </cell>
        </row>
        <row r="7794">
          <cell r="A7794" t="str">
            <v>702270</v>
          </cell>
          <cell r="B7794">
            <v>619</v>
          </cell>
        </row>
        <row r="7795">
          <cell r="A7795" t="str">
            <v>702280</v>
          </cell>
          <cell r="B7795">
            <v>619</v>
          </cell>
        </row>
        <row r="7796">
          <cell r="A7796" t="str">
            <v>430414</v>
          </cell>
          <cell r="B7796">
            <v>333</v>
          </cell>
        </row>
        <row r="7797">
          <cell r="A7797" t="str">
            <v>401174</v>
          </cell>
          <cell r="B7797">
            <v>333</v>
          </cell>
        </row>
        <row r="7798">
          <cell r="A7798" t="str">
            <v>401175</v>
          </cell>
          <cell r="B7798">
            <v>333</v>
          </cell>
        </row>
        <row r="7799">
          <cell r="A7799" t="str">
            <v>401176</v>
          </cell>
          <cell r="B7799">
            <v>333</v>
          </cell>
        </row>
        <row r="7800">
          <cell r="A7800" t="str">
            <v>215451</v>
          </cell>
          <cell r="B7800">
            <v>620</v>
          </cell>
        </row>
        <row r="7801">
          <cell r="A7801" t="str">
            <v>215452</v>
          </cell>
          <cell r="B7801">
            <v>620</v>
          </cell>
        </row>
        <row r="7802">
          <cell r="A7802" t="str">
            <v>215453</v>
          </cell>
          <cell r="B7802">
            <v>620</v>
          </cell>
        </row>
        <row r="7803">
          <cell r="A7803" t="str">
            <v>215454</v>
          </cell>
          <cell r="B7803">
            <v>620</v>
          </cell>
        </row>
        <row r="7804">
          <cell r="A7804" t="str">
            <v>430411</v>
          </cell>
          <cell r="B7804">
            <v>333</v>
          </cell>
        </row>
        <row r="7805">
          <cell r="A7805" t="str">
            <v>505660</v>
          </cell>
          <cell r="B7805">
            <v>616</v>
          </cell>
        </row>
        <row r="7806">
          <cell r="A7806" t="str">
            <v>505145</v>
          </cell>
          <cell r="B7806">
            <v>617</v>
          </cell>
        </row>
        <row r="7807">
          <cell r="A7807" t="str">
            <v>505143</v>
          </cell>
          <cell r="B7807">
            <v>617</v>
          </cell>
        </row>
        <row r="7808">
          <cell r="A7808" t="str">
            <v>505141</v>
          </cell>
          <cell r="B7808">
            <v>617</v>
          </cell>
        </row>
        <row r="7809">
          <cell r="A7809" t="str">
            <v>505153</v>
          </cell>
          <cell r="B7809">
            <v>617</v>
          </cell>
        </row>
        <row r="7810">
          <cell r="A7810" t="str">
            <v>505460</v>
          </cell>
          <cell r="B7810">
            <v>617</v>
          </cell>
        </row>
        <row r="7811">
          <cell r="A7811" t="str">
            <v>505120</v>
          </cell>
          <cell r="B7811">
            <v>617</v>
          </cell>
        </row>
        <row r="7812">
          <cell r="A7812" t="str">
            <v>505152</v>
          </cell>
          <cell r="B7812">
            <v>617</v>
          </cell>
        </row>
        <row r="7813">
          <cell r="A7813" t="str">
            <v>401177</v>
          </cell>
          <cell r="B7813">
            <v>333</v>
          </cell>
        </row>
        <row r="7814">
          <cell r="A7814" t="str">
            <v>401178</v>
          </cell>
          <cell r="B7814">
            <v>333</v>
          </cell>
        </row>
        <row r="7815">
          <cell r="A7815" t="str">
            <v>720241</v>
          </cell>
          <cell r="B7815">
            <v>609</v>
          </cell>
        </row>
        <row r="7816">
          <cell r="A7816" t="str">
            <v>720242</v>
          </cell>
          <cell r="B7816">
            <v>609</v>
          </cell>
        </row>
        <row r="7817">
          <cell r="A7817" t="str">
            <v>713209</v>
          </cell>
          <cell r="B7817">
            <v>609</v>
          </cell>
        </row>
        <row r="7818">
          <cell r="A7818" t="str">
            <v>713210</v>
          </cell>
          <cell r="B7818">
            <v>609</v>
          </cell>
        </row>
        <row r="7819">
          <cell r="A7819" t="str">
            <v>713211</v>
          </cell>
          <cell r="B7819">
            <v>609</v>
          </cell>
        </row>
        <row r="7820">
          <cell r="A7820" t="str">
            <v>704261</v>
          </cell>
          <cell r="B7820">
            <v>609</v>
          </cell>
        </row>
        <row r="7821">
          <cell r="A7821" t="str">
            <v>430401</v>
          </cell>
          <cell r="B7821">
            <v>333</v>
          </cell>
        </row>
        <row r="7822">
          <cell r="A7822" t="str">
            <v>430402</v>
          </cell>
          <cell r="B7822">
            <v>333</v>
          </cell>
        </row>
        <row r="7823">
          <cell r="A7823" t="str">
            <v>430403</v>
          </cell>
          <cell r="B7823">
            <v>333</v>
          </cell>
        </row>
        <row r="7824">
          <cell r="A7824" t="str">
            <v>430404</v>
          </cell>
          <cell r="B7824">
            <v>333</v>
          </cell>
        </row>
        <row r="7825">
          <cell r="A7825" t="str">
            <v>430405</v>
          </cell>
          <cell r="B7825">
            <v>333</v>
          </cell>
        </row>
        <row r="7826">
          <cell r="A7826" t="str">
            <v>430413</v>
          </cell>
          <cell r="B7826">
            <v>333</v>
          </cell>
        </row>
        <row r="7827">
          <cell r="A7827" t="str">
            <v>430407</v>
          </cell>
          <cell r="B7827">
            <v>333</v>
          </cell>
        </row>
        <row r="7828">
          <cell r="A7828" t="str">
            <v>430409</v>
          </cell>
          <cell r="B7828">
            <v>333</v>
          </cell>
        </row>
        <row r="7829">
          <cell r="A7829" t="str">
            <v>430412</v>
          </cell>
          <cell r="B7829">
            <v>333</v>
          </cell>
        </row>
        <row r="7830">
          <cell r="A7830" t="str">
            <v>430406</v>
          </cell>
          <cell r="B7830">
            <v>333</v>
          </cell>
        </row>
        <row r="7831">
          <cell r="A7831" t="str">
            <v>430400</v>
          </cell>
          <cell r="B7831">
            <v>333</v>
          </cell>
        </row>
        <row r="7832">
          <cell r="A7832" t="str">
            <v>713249</v>
          </cell>
          <cell r="B7832">
            <v>609</v>
          </cell>
        </row>
        <row r="7833">
          <cell r="A7833" t="str">
            <v>713250</v>
          </cell>
          <cell r="B7833">
            <v>609</v>
          </cell>
        </row>
        <row r="7834">
          <cell r="A7834" t="str">
            <v>720240</v>
          </cell>
          <cell r="B7834">
            <v>609</v>
          </cell>
        </row>
        <row r="7835">
          <cell r="A7835" t="str">
            <v>701277</v>
          </cell>
          <cell r="B7835">
            <v>609</v>
          </cell>
        </row>
        <row r="7836">
          <cell r="A7836" t="str">
            <v>WE0070</v>
          </cell>
        </row>
        <row r="7837">
          <cell r="A7837" t="str">
            <v>432991</v>
          </cell>
          <cell r="B7837">
            <v>301</v>
          </cell>
        </row>
        <row r="7838">
          <cell r="A7838" t="str">
            <v>432992</v>
          </cell>
          <cell r="B7838">
            <v>301</v>
          </cell>
        </row>
        <row r="7839">
          <cell r="A7839" t="str">
            <v>432994</v>
          </cell>
          <cell r="B7839">
            <v>301</v>
          </cell>
        </row>
        <row r="7840">
          <cell r="A7840" t="str">
            <v>432995</v>
          </cell>
          <cell r="B7840">
            <v>301</v>
          </cell>
        </row>
        <row r="7841">
          <cell r="A7841" t="str">
            <v>432996</v>
          </cell>
          <cell r="B7841">
            <v>301</v>
          </cell>
        </row>
        <row r="7842">
          <cell r="A7842" t="str">
            <v>403311</v>
          </cell>
          <cell r="B7842">
            <v>301</v>
          </cell>
        </row>
        <row r="7843">
          <cell r="A7843" t="str">
            <v>403312</v>
          </cell>
          <cell r="B7843">
            <v>301</v>
          </cell>
        </row>
        <row r="7844">
          <cell r="A7844" t="str">
            <v>403313</v>
          </cell>
          <cell r="B7844">
            <v>301</v>
          </cell>
        </row>
        <row r="7845">
          <cell r="A7845" t="str">
            <v>403314</v>
          </cell>
          <cell r="B7845">
            <v>301</v>
          </cell>
        </row>
        <row r="7846">
          <cell r="A7846" t="str">
            <v>403315</v>
          </cell>
          <cell r="B7846">
            <v>301</v>
          </cell>
        </row>
        <row r="7847">
          <cell r="A7847" t="str">
            <v>491180</v>
          </cell>
          <cell r="B7847">
            <v>301</v>
          </cell>
        </row>
        <row r="7848">
          <cell r="A7848" t="str">
            <v>491190</v>
          </cell>
          <cell r="B7848">
            <v>301</v>
          </cell>
        </row>
        <row r="7849">
          <cell r="A7849" t="str">
            <v>733195</v>
          </cell>
          <cell r="B7849">
            <v>622</v>
          </cell>
        </row>
        <row r="7850">
          <cell r="A7850" t="str">
            <v>733196</v>
          </cell>
          <cell r="B7850">
            <v>622</v>
          </cell>
        </row>
        <row r="7851">
          <cell r="A7851" t="str">
            <v>733197</v>
          </cell>
          <cell r="B7851">
            <v>622</v>
          </cell>
        </row>
        <row r="7852">
          <cell r="A7852" t="str">
            <v>733220</v>
          </cell>
          <cell r="B7852">
            <v>622</v>
          </cell>
        </row>
        <row r="7853">
          <cell r="A7853" t="str">
            <v>715471</v>
          </cell>
          <cell r="B7853">
            <v>623</v>
          </cell>
        </row>
        <row r="7854">
          <cell r="A7854" t="str">
            <v>715472</v>
          </cell>
          <cell r="B7854">
            <v>623</v>
          </cell>
        </row>
        <row r="7855">
          <cell r="A7855" t="str">
            <v>711096</v>
          </cell>
          <cell r="B7855">
            <v>624</v>
          </cell>
        </row>
        <row r="7856">
          <cell r="A7856" t="str">
            <v>711084</v>
          </cell>
          <cell r="B7856">
            <v>624</v>
          </cell>
        </row>
        <row r="7857">
          <cell r="A7857" t="str">
            <v>W50429</v>
          </cell>
        </row>
        <row r="7858">
          <cell r="A7858" t="str">
            <v>713257</v>
          </cell>
          <cell r="B7858">
            <v>623</v>
          </cell>
        </row>
        <row r="7859">
          <cell r="A7859" t="str">
            <v>713258</v>
          </cell>
          <cell r="B7859">
            <v>623</v>
          </cell>
        </row>
        <row r="7860">
          <cell r="A7860" t="str">
            <v>713259</v>
          </cell>
          <cell r="B7860">
            <v>623</v>
          </cell>
        </row>
        <row r="7861">
          <cell r="A7861" t="str">
            <v>713260</v>
          </cell>
          <cell r="B7861">
            <v>623</v>
          </cell>
        </row>
        <row r="7862">
          <cell r="A7862" t="str">
            <v>713261</v>
          </cell>
          <cell r="B7862">
            <v>623</v>
          </cell>
        </row>
        <row r="7863">
          <cell r="A7863" t="str">
            <v>704288</v>
          </cell>
          <cell r="B7863">
            <v>623</v>
          </cell>
        </row>
        <row r="7864">
          <cell r="A7864" t="str">
            <v>704289</v>
          </cell>
          <cell r="B7864">
            <v>623</v>
          </cell>
        </row>
        <row r="7865">
          <cell r="A7865" t="str">
            <v>791591</v>
          </cell>
          <cell r="B7865">
            <v>624</v>
          </cell>
        </row>
        <row r="7866">
          <cell r="A7866" t="str">
            <v>791592</v>
          </cell>
          <cell r="B7866">
            <v>624</v>
          </cell>
        </row>
        <row r="7867">
          <cell r="A7867" t="str">
            <v>791593</v>
          </cell>
          <cell r="B7867">
            <v>624</v>
          </cell>
        </row>
        <row r="7868">
          <cell r="A7868" t="str">
            <v>791594</v>
          </cell>
          <cell r="B7868">
            <v>624</v>
          </cell>
        </row>
        <row r="7869">
          <cell r="A7869" t="str">
            <v>791595</v>
          </cell>
          <cell r="B7869">
            <v>624</v>
          </cell>
        </row>
        <row r="7870">
          <cell r="A7870" t="str">
            <v>791596</v>
          </cell>
          <cell r="B7870">
            <v>624</v>
          </cell>
        </row>
        <row r="7871">
          <cell r="A7871" t="str">
            <v>710953</v>
          </cell>
          <cell r="B7871">
            <v>623</v>
          </cell>
        </row>
        <row r="7872">
          <cell r="A7872" t="str">
            <v>710954</v>
          </cell>
          <cell r="B7872">
            <v>623</v>
          </cell>
        </row>
        <row r="7873">
          <cell r="A7873" t="str">
            <v>710955</v>
          </cell>
          <cell r="B7873">
            <v>623</v>
          </cell>
        </row>
        <row r="7874">
          <cell r="A7874" t="str">
            <v>710973</v>
          </cell>
          <cell r="B7874">
            <v>623</v>
          </cell>
        </row>
        <row r="7875">
          <cell r="A7875" t="str">
            <v>710974</v>
          </cell>
          <cell r="B7875">
            <v>623</v>
          </cell>
        </row>
        <row r="7876">
          <cell r="A7876" t="str">
            <v>710975</v>
          </cell>
          <cell r="B7876">
            <v>623</v>
          </cell>
        </row>
        <row r="7877">
          <cell r="A7877" t="str">
            <v>710984</v>
          </cell>
          <cell r="B7877">
            <v>624</v>
          </cell>
        </row>
        <row r="7878">
          <cell r="A7878" t="str">
            <v>710985</v>
          </cell>
          <cell r="B7878">
            <v>624</v>
          </cell>
        </row>
        <row r="7879">
          <cell r="A7879" t="str">
            <v>711003</v>
          </cell>
          <cell r="B7879">
            <v>624</v>
          </cell>
        </row>
        <row r="7880">
          <cell r="A7880" t="str">
            <v>711021</v>
          </cell>
          <cell r="B7880">
            <v>624</v>
          </cell>
        </row>
        <row r="7881">
          <cell r="A7881" t="str">
            <v>711022</v>
          </cell>
          <cell r="B7881">
            <v>624</v>
          </cell>
        </row>
        <row r="7882">
          <cell r="A7882" t="str">
            <v>711023</v>
          </cell>
          <cell r="B7882">
            <v>624</v>
          </cell>
        </row>
        <row r="7883">
          <cell r="A7883" t="str">
            <v>711024</v>
          </cell>
          <cell r="B7883">
            <v>624</v>
          </cell>
        </row>
        <row r="7884">
          <cell r="A7884" t="str">
            <v>711025</v>
          </cell>
          <cell r="B7884">
            <v>624</v>
          </cell>
        </row>
        <row r="7885">
          <cell r="A7885" t="str">
            <v>711601</v>
          </cell>
          <cell r="B7885">
            <v>623</v>
          </cell>
        </row>
        <row r="7886">
          <cell r="A7886" t="str">
            <v>711602</v>
          </cell>
          <cell r="B7886">
            <v>623</v>
          </cell>
        </row>
        <row r="7887">
          <cell r="A7887" t="str">
            <v>711603</v>
          </cell>
          <cell r="B7887">
            <v>623</v>
          </cell>
        </row>
        <row r="7888">
          <cell r="A7888" t="str">
            <v>711621</v>
          </cell>
          <cell r="B7888">
            <v>623</v>
          </cell>
        </row>
        <row r="7889">
          <cell r="A7889" t="str">
            <v>711622</v>
          </cell>
          <cell r="B7889">
            <v>623</v>
          </cell>
        </row>
        <row r="7890">
          <cell r="A7890" t="str">
            <v>711631</v>
          </cell>
          <cell r="B7890">
            <v>624</v>
          </cell>
        </row>
        <row r="7891">
          <cell r="A7891" t="str">
            <v>711632</v>
          </cell>
          <cell r="B7891">
            <v>624</v>
          </cell>
        </row>
        <row r="7892">
          <cell r="A7892" t="str">
            <v>711641</v>
          </cell>
          <cell r="B7892">
            <v>624</v>
          </cell>
        </row>
        <row r="7893">
          <cell r="A7893" t="str">
            <v>711642</v>
          </cell>
          <cell r="B7893">
            <v>624</v>
          </cell>
        </row>
        <row r="7894">
          <cell r="A7894" t="str">
            <v>711651</v>
          </cell>
          <cell r="B7894">
            <v>624</v>
          </cell>
        </row>
        <row r="7895">
          <cell r="A7895" t="str">
            <v>711652</v>
          </cell>
          <cell r="B7895">
            <v>624</v>
          </cell>
        </row>
        <row r="7896">
          <cell r="A7896" t="str">
            <v>740760</v>
          </cell>
          <cell r="B7896">
            <v>622</v>
          </cell>
        </row>
        <row r="7897">
          <cell r="A7897" t="str">
            <v>740770</v>
          </cell>
          <cell r="B7897">
            <v>622</v>
          </cell>
        </row>
        <row r="7898">
          <cell r="A7898" t="str">
            <v>740780</v>
          </cell>
          <cell r="B7898">
            <v>622</v>
          </cell>
        </row>
        <row r="7899">
          <cell r="A7899" t="str">
            <v>790461</v>
          </cell>
          <cell r="B7899">
            <v>622</v>
          </cell>
        </row>
        <row r="7900">
          <cell r="A7900" t="str">
            <v>790462</v>
          </cell>
          <cell r="B7900">
            <v>622</v>
          </cell>
        </row>
        <row r="7901">
          <cell r="A7901" t="str">
            <v>710070</v>
          </cell>
          <cell r="B7901">
            <v>623</v>
          </cell>
        </row>
        <row r="7902">
          <cell r="A7902" t="str">
            <v>710060</v>
          </cell>
          <cell r="B7902">
            <v>623</v>
          </cell>
        </row>
        <row r="7903">
          <cell r="A7903" t="str">
            <v>710050</v>
          </cell>
          <cell r="B7903">
            <v>623</v>
          </cell>
        </row>
        <row r="7904">
          <cell r="A7904" t="str">
            <v>710040</v>
          </cell>
          <cell r="B7904">
            <v>623</v>
          </cell>
        </row>
        <row r="7905">
          <cell r="A7905" t="str">
            <v>710030</v>
          </cell>
          <cell r="B7905">
            <v>623</v>
          </cell>
        </row>
        <row r="7906">
          <cell r="A7906" t="str">
            <v>790421</v>
          </cell>
          <cell r="B7906">
            <v>622</v>
          </cell>
        </row>
        <row r="7907">
          <cell r="A7907" t="str">
            <v>790422</v>
          </cell>
          <cell r="B7907">
            <v>622</v>
          </cell>
        </row>
        <row r="7908">
          <cell r="A7908" t="str">
            <v>790423</v>
          </cell>
          <cell r="B7908">
            <v>622</v>
          </cell>
        </row>
        <row r="7909">
          <cell r="A7909" t="str">
            <v>790424</v>
          </cell>
          <cell r="B7909">
            <v>622</v>
          </cell>
        </row>
        <row r="7910">
          <cell r="A7910" t="str">
            <v>790425</v>
          </cell>
          <cell r="B7910">
            <v>622</v>
          </cell>
        </row>
        <row r="7911">
          <cell r="A7911" t="str">
            <v>741859</v>
          </cell>
          <cell r="B7911">
            <v>622</v>
          </cell>
        </row>
        <row r="7912">
          <cell r="A7912" t="str">
            <v>741860</v>
          </cell>
          <cell r="B7912">
            <v>622</v>
          </cell>
        </row>
        <row r="7913">
          <cell r="A7913" t="str">
            <v>741861</v>
          </cell>
          <cell r="B7913">
            <v>622</v>
          </cell>
        </row>
        <row r="7914">
          <cell r="A7914" t="str">
            <v>757541</v>
          </cell>
          <cell r="B7914">
            <v>622</v>
          </cell>
        </row>
        <row r="7915">
          <cell r="A7915" t="str">
            <v>757542</v>
          </cell>
          <cell r="B7915">
            <v>622</v>
          </cell>
        </row>
        <row r="7916">
          <cell r="A7916" t="str">
            <v>757543</v>
          </cell>
          <cell r="B7916">
            <v>622</v>
          </cell>
        </row>
        <row r="7917">
          <cell r="A7917" t="str">
            <v>757544</v>
          </cell>
          <cell r="B7917">
            <v>622</v>
          </cell>
        </row>
        <row r="7918">
          <cell r="A7918" t="str">
            <v>757545</v>
          </cell>
          <cell r="B7918">
            <v>622</v>
          </cell>
        </row>
        <row r="7919">
          <cell r="A7919" t="str">
            <v>757546</v>
          </cell>
          <cell r="B7919">
            <v>622</v>
          </cell>
        </row>
        <row r="7920">
          <cell r="A7920" t="str">
            <v>757555</v>
          </cell>
          <cell r="B7920">
            <v>622</v>
          </cell>
        </row>
        <row r="7921">
          <cell r="A7921" t="str">
            <v>757556</v>
          </cell>
          <cell r="B7921">
            <v>622</v>
          </cell>
        </row>
        <row r="7922">
          <cell r="A7922" t="str">
            <v>757557</v>
          </cell>
          <cell r="B7922">
            <v>622</v>
          </cell>
        </row>
        <row r="7923">
          <cell r="A7923" t="str">
            <v>713262</v>
          </cell>
          <cell r="B7923">
            <v>622</v>
          </cell>
        </row>
        <row r="7924">
          <cell r="A7924" t="str">
            <v>713263</v>
          </cell>
          <cell r="B7924">
            <v>622</v>
          </cell>
        </row>
        <row r="7925">
          <cell r="A7925" t="str">
            <v>713264</v>
          </cell>
          <cell r="B7925">
            <v>622</v>
          </cell>
        </row>
        <row r="7926">
          <cell r="A7926" t="str">
            <v>790426</v>
          </cell>
          <cell r="B7926">
            <v>622</v>
          </cell>
        </row>
        <row r="7927">
          <cell r="A7927" t="str">
            <v>790427</v>
          </cell>
          <cell r="B7927">
            <v>622</v>
          </cell>
        </row>
        <row r="7928">
          <cell r="A7928" t="str">
            <v>416211</v>
          </cell>
          <cell r="B7928">
            <v>301</v>
          </cell>
        </row>
        <row r="7929">
          <cell r="A7929" t="str">
            <v>416238</v>
          </cell>
          <cell r="B7929">
            <v>301</v>
          </cell>
        </row>
        <row r="7930">
          <cell r="A7930" t="str">
            <v>416239</v>
          </cell>
          <cell r="B7930">
            <v>301</v>
          </cell>
        </row>
        <row r="7931">
          <cell r="A7931" t="str">
            <v>416240</v>
          </cell>
          <cell r="B7931">
            <v>301</v>
          </cell>
        </row>
        <row r="7932">
          <cell r="A7932" t="str">
            <v>410331</v>
          </cell>
          <cell r="B7932">
            <v>302</v>
          </cell>
        </row>
        <row r="7933">
          <cell r="A7933" t="str">
            <v>410332</v>
          </cell>
          <cell r="B7933">
            <v>302</v>
          </cell>
        </row>
        <row r="7934">
          <cell r="A7934" t="str">
            <v>403056</v>
          </cell>
          <cell r="B7934">
            <v>301</v>
          </cell>
        </row>
        <row r="7935">
          <cell r="A7935" t="str">
            <v>403057</v>
          </cell>
          <cell r="B7935">
            <v>301</v>
          </cell>
        </row>
        <row r="7936">
          <cell r="A7936" t="str">
            <v>403058</v>
          </cell>
          <cell r="B7936">
            <v>301</v>
          </cell>
        </row>
        <row r="7937">
          <cell r="A7937" t="str">
            <v>403059</v>
          </cell>
          <cell r="B7937">
            <v>301</v>
          </cell>
        </row>
        <row r="7938">
          <cell r="A7938" t="str">
            <v>403060</v>
          </cell>
          <cell r="B7938">
            <v>301</v>
          </cell>
        </row>
        <row r="7939">
          <cell r="A7939" t="str">
            <v>435110</v>
          </cell>
        </row>
        <row r="7940">
          <cell r="A7940" t="str">
            <v>435120</v>
          </cell>
        </row>
        <row r="7941">
          <cell r="A7941" t="str">
            <v>491210</v>
          </cell>
          <cell r="B7941">
            <v>302</v>
          </cell>
        </row>
        <row r="7942">
          <cell r="A7942" t="str">
            <v>491220</v>
          </cell>
          <cell r="B7942">
            <v>302</v>
          </cell>
        </row>
        <row r="7943">
          <cell r="A7943" t="str">
            <v>491230</v>
          </cell>
          <cell r="B7943">
            <v>302</v>
          </cell>
        </row>
        <row r="7944">
          <cell r="A7944" t="str">
            <v>491240</v>
          </cell>
          <cell r="B7944">
            <v>302</v>
          </cell>
        </row>
        <row r="7945">
          <cell r="A7945" t="str">
            <v>410330</v>
          </cell>
          <cell r="B7945">
            <v>302</v>
          </cell>
        </row>
        <row r="7946">
          <cell r="A7946" t="str">
            <v>436690</v>
          </cell>
        </row>
        <row r="7947">
          <cell r="A7947" t="str">
            <v>436560</v>
          </cell>
          <cell r="B7947">
            <v>302</v>
          </cell>
        </row>
        <row r="7948">
          <cell r="A7948" t="str">
            <v>436570</v>
          </cell>
          <cell r="B7948">
            <v>302</v>
          </cell>
        </row>
        <row r="7949">
          <cell r="A7949" t="str">
            <v>436580</v>
          </cell>
          <cell r="B7949">
            <v>302</v>
          </cell>
        </row>
        <row r="7950">
          <cell r="A7950" t="str">
            <v>436590</v>
          </cell>
          <cell r="B7950">
            <v>302</v>
          </cell>
        </row>
        <row r="7951">
          <cell r="A7951" t="str">
            <v>436660</v>
          </cell>
        </row>
        <row r="7952">
          <cell r="A7952" t="str">
            <v>436670</v>
          </cell>
        </row>
        <row r="7953">
          <cell r="A7953" t="str">
            <v>436680</v>
          </cell>
        </row>
        <row r="7954">
          <cell r="A7954" t="str">
            <v>491250</v>
          </cell>
          <cell r="B7954">
            <v>302</v>
          </cell>
        </row>
        <row r="7955">
          <cell r="A7955" t="str">
            <v>438781</v>
          </cell>
          <cell r="B7955">
            <v>302</v>
          </cell>
        </row>
        <row r="7956">
          <cell r="A7956" t="str">
            <v>438782</v>
          </cell>
          <cell r="B7956">
            <v>302</v>
          </cell>
        </row>
        <row r="7957">
          <cell r="A7957" t="str">
            <v>438783</v>
          </cell>
          <cell r="B7957">
            <v>302</v>
          </cell>
        </row>
        <row r="7958">
          <cell r="A7958" t="str">
            <v>438784</v>
          </cell>
          <cell r="B7958">
            <v>302</v>
          </cell>
        </row>
        <row r="7959">
          <cell r="A7959" t="str">
            <v>438786</v>
          </cell>
          <cell r="B7959">
            <v>302</v>
          </cell>
        </row>
        <row r="7960">
          <cell r="A7960" t="str">
            <v>438787</v>
          </cell>
          <cell r="B7960">
            <v>302</v>
          </cell>
        </row>
        <row r="7961">
          <cell r="A7961" t="str">
            <v>438788</v>
          </cell>
          <cell r="B7961">
            <v>302</v>
          </cell>
        </row>
        <row r="7962">
          <cell r="A7962" t="str">
            <v>438789</v>
          </cell>
          <cell r="B7962">
            <v>302</v>
          </cell>
        </row>
        <row r="7963">
          <cell r="A7963" t="str">
            <v>438791</v>
          </cell>
          <cell r="B7963">
            <v>302</v>
          </cell>
        </row>
        <row r="7964">
          <cell r="A7964" t="str">
            <v>438792</v>
          </cell>
          <cell r="B7964">
            <v>302</v>
          </cell>
        </row>
        <row r="7965">
          <cell r="A7965" t="str">
            <v>438793</v>
          </cell>
          <cell r="B7965">
            <v>302</v>
          </cell>
        </row>
        <row r="7966">
          <cell r="A7966" t="str">
            <v>438794</v>
          </cell>
          <cell r="B7966">
            <v>302</v>
          </cell>
        </row>
        <row r="7967">
          <cell r="A7967" t="str">
            <v>401123</v>
          </cell>
          <cell r="B7967">
            <v>302</v>
          </cell>
        </row>
        <row r="7968">
          <cell r="A7968" t="str">
            <v>401124</v>
          </cell>
          <cell r="B7968">
            <v>302</v>
          </cell>
        </row>
        <row r="7969">
          <cell r="A7969" t="str">
            <v>401125</v>
          </cell>
          <cell r="B7969">
            <v>302</v>
          </cell>
        </row>
        <row r="7970">
          <cell r="A7970" t="str">
            <v>401126</v>
          </cell>
          <cell r="B7970">
            <v>302</v>
          </cell>
        </row>
        <row r="7971">
          <cell r="A7971" t="str">
            <v>763402</v>
          </cell>
          <cell r="B7971">
            <v>302</v>
          </cell>
        </row>
        <row r="7972">
          <cell r="A7972" t="str">
            <v>763403</v>
          </cell>
          <cell r="B7972">
            <v>302</v>
          </cell>
        </row>
        <row r="7973">
          <cell r="A7973" t="str">
            <v>763404</v>
          </cell>
          <cell r="B7973">
            <v>302</v>
          </cell>
        </row>
        <row r="7974">
          <cell r="A7974" t="str">
            <v>763405</v>
          </cell>
          <cell r="B7974">
            <v>302</v>
          </cell>
        </row>
        <row r="7975">
          <cell r="A7975" t="str">
            <v>763406</v>
          </cell>
          <cell r="B7975">
            <v>302</v>
          </cell>
        </row>
        <row r="7976">
          <cell r="A7976" t="str">
            <v>763407</v>
          </cell>
          <cell r="B7976">
            <v>302</v>
          </cell>
        </row>
        <row r="7977">
          <cell r="A7977" t="str">
            <v>764185</v>
          </cell>
          <cell r="B7977">
            <v>302</v>
          </cell>
        </row>
        <row r="7978">
          <cell r="A7978" t="str">
            <v>764186</v>
          </cell>
          <cell r="B7978">
            <v>302</v>
          </cell>
        </row>
        <row r="7979">
          <cell r="A7979" t="str">
            <v>740211</v>
          </cell>
        </row>
        <row r="7980">
          <cell r="A7980" t="str">
            <v>704284</v>
          </cell>
          <cell r="B7980">
            <v>548</v>
          </cell>
        </row>
        <row r="7981">
          <cell r="A7981" t="str">
            <v>704285</v>
          </cell>
          <cell r="B7981">
            <v>548</v>
          </cell>
        </row>
        <row r="7982">
          <cell r="A7982" t="str">
            <v>421210</v>
          </cell>
          <cell r="B7982">
            <v>301</v>
          </cell>
        </row>
        <row r="7983">
          <cell r="A7983" t="str">
            <v>421220</v>
          </cell>
          <cell r="B7983">
            <v>301</v>
          </cell>
        </row>
        <row r="7984">
          <cell r="A7984" t="str">
            <v>421230</v>
          </cell>
          <cell r="B7984">
            <v>301</v>
          </cell>
        </row>
        <row r="7985">
          <cell r="A7985" t="str">
            <v>421270</v>
          </cell>
        </row>
        <row r="7986">
          <cell r="A7986" t="str">
            <v>436760</v>
          </cell>
          <cell r="B7986">
            <v>301</v>
          </cell>
        </row>
        <row r="7987">
          <cell r="A7987" t="str">
            <v>436770</v>
          </cell>
          <cell r="B7987">
            <v>301</v>
          </cell>
        </row>
        <row r="7988">
          <cell r="A7988" t="str">
            <v>436780</v>
          </cell>
          <cell r="B7988">
            <v>301</v>
          </cell>
        </row>
        <row r="7989">
          <cell r="A7989" t="str">
            <v>436790</v>
          </cell>
          <cell r="B7989">
            <v>301</v>
          </cell>
        </row>
        <row r="7990">
          <cell r="A7990" t="str">
            <v>WE0145</v>
          </cell>
        </row>
        <row r="7991">
          <cell r="A7991" t="str">
            <v>401200</v>
          </cell>
        </row>
        <row r="7992">
          <cell r="A7992" t="str">
            <v>401210</v>
          </cell>
          <cell r="B7992">
            <v>303</v>
          </cell>
        </row>
        <row r="7993">
          <cell r="A7993" t="str">
            <v>401220</v>
          </cell>
        </row>
        <row r="7994">
          <cell r="A7994" t="str">
            <v>401230</v>
          </cell>
        </row>
        <row r="7995">
          <cell r="A7995" t="str">
            <v>741938</v>
          </cell>
        </row>
        <row r="7996">
          <cell r="A7996" t="str">
            <v>741937</v>
          </cell>
        </row>
        <row r="7997">
          <cell r="A7997" t="str">
            <v>740220</v>
          </cell>
        </row>
        <row r="7998">
          <cell r="A7998" t="str">
            <v>733140</v>
          </cell>
        </row>
        <row r="7999">
          <cell r="A7999" t="str">
            <v>741926</v>
          </cell>
        </row>
        <row r="8000">
          <cell r="A8000" t="str">
            <v>741925</v>
          </cell>
        </row>
        <row r="8001">
          <cell r="A8001" t="str">
            <v>741923</v>
          </cell>
        </row>
        <row r="8002">
          <cell r="A8002" t="str">
            <v>713207</v>
          </cell>
        </row>
        <row r="8003">
          <cell r="A8003" t="str">
            <v>W50555</v>
          </cell>
        </row>
        <row r="8004">
          <cell r="A8004" t="str">
            <v>W50390</v>
          </cell>
        </row>
        <row r="8005">
          <cell r="A8005" t="str">
            <v>W50379</v>
          </cell>
        </row>
        <row r="8006">
          <cell r="A8006" t="str">
            <v>740205</v>
          </cell>
        </row>
        <row r="8007">
          <cell r="A8007" t="str">
            <v>740208</v>
          </cell>
        </row>
        <row r="8008">
          <cell r="A8008" t="str">
            <v>740210</v>
          </cell>
        </row>
        <row r="8009">
          <cell r="A8009" t="str">
            <v>450610</v>
          </cell>
          <cell r="B8009">
            <v>327</v>
          </cell>
        </row>
        <row r="8010">
          <cell r="A8010" t="str">
            <v>450620</v>
          </cell>
          <cell r="B8010">
            <v>327</v>
          </cell>
        </row>
        <row r="8011">
          <cell r="A8011" t="str">
            <v>450660</v>
          </cell>
          <cell r="B8011">
            <v>327</v>
          </cell>
        </row>
        <row r="8012">
          <cell r="A8012" t="str">
            <v>450670</v>
          </cell>
          <cell r="B8012">
            <v>327</v>
          </cell>
        </row>
        <row r="8013">
          <cell r="A8013" t="str">
            <v>450680</v>
          </cell>
          <cell r="B8013">
            <v>327</v>
          </cell>
        </row>
        <row r="8014">
          <cell r="A8014" t="str">
            <v>450710</v>
          </cell>
          <cell r="B8014">
            <v>327</v>
          </cell>
        </row>
        <row r="8015">
          <cell r="A8015" t="str">
            <v>450720</v>
          </cell>
          <cell r="B8015">
            <v>327</v>
          </cell>
        </row>
        <row r="8016">
          <cell r="A8016" t="str">
            <v>450730</v>
          </cell>
          <cell r="B8016">
            <v>327</v>
          </cell>
        </row>
        <row r="8017">
          <cell r="A8017" t="str">
            <v>401168</v>
          </cell>
          <cell r="B8017">
            <v>327</v>
          </cell>
        </row>
        <row r="8018">
          <cell r="A8018" t="str">
            <v>321742</v>
          </cell>
        </row>
        <row r="8019">
          <cell r="A8019" t="str">
            <v>798574</v>
          </cell>
          <cell r="B8019">
            <v>625</v>
          </cell>
        </row>
        <row r="8020">
          <cell r="A8020" t="str">
            <v>798575</v>
          </cell>
          <cell r="B8020">
            <v>625</v>
          </cell>
        </row>
        <row r="8021">
          <cell r="A8021" t="str">
            <v>798576</v>
          </cell>
          <cell r="B8021">
            <v>625</v>
          </cell>
        </row>
        <row r="8022">
          <cell r="A8022" t="str">
            <v>798577</v>
          </cell>
          <cell r="B8022">
            <v>625</v>
          </cell>
        </row>
        <row r="8023">
          <cell r="A8023" t="str">
            <v>798578</v>
          </cell>
          <cell r="B8023">
            <v>625</v>
          </cell>
        </row>
        <row r="8024">
          <cell r="A8024" t="str">
            <v>798579</v>
          </cell>
          <cell r="B8024">
            <v>625</v>
          </cell>
        </row>
        <row r="8025">
          <cell r="A8025" t="str">
            <v>798580</v>
          </cell>
          <cell r="B8025">
            <v>625</v>
          </cell>
        </row>
        <row r="8026">
          <cell r="A8026" t="str">
            <v>798581</v>
          </cell>
          <cell r="B8026">
            <v>625</v>
          </cell>
        </row>
        <row r="8027">
          <cell r="A8027" t="str">
            <v>714000</v>
          </cell>
          <cell r="B8027">
            <v>625</v>
          </cell>
        </row>
        <row r="8028">
          <cell r="A8028" t="str">
            <v>714001</v>
          </cell>
          <cell r="B8028">
            <v>625</v>
          </cell>
        </row>
        <row r="8029">
          <cell r="A8029" t="str">
            <v>714002</v>
          </cell>
          <cell r="B8029">
            <v>625</v>
          </cell>
        </row>
        <row r="8030">
          <cell r="A8030" t="str">
            <v>714003</v>
          </cell>
          <cell r="B8030">
            <v>625</v>
          </cell>
        </row>
        <row r="8031">
          <cell r="A8031" t="str">
            <v>714004</v>
          </cell>
          <cell r="B8031">
            <v>625</v>
          </cell>
        </row>
        <row r="8032">
          <cell r="A8032" t="str">
            <v>714005</v>
          </cell>
          <cell r="B8032">
            <v>625</v>
          </cell>
        </row>
        <row r="8033">
          <cell r="A8033" t="str">
            <v>714006</v>
          </cell>
          <cell r="B8033">
            <v>625</v>
          </cell>
        </row>
        <row r="8034">
          <cell r="A8034" t="str">
            <v>714007</v>
          </cell>
          <cell r="B8034">
            <v>625</v>
          </cell>
        </row>
        <row r="8035">
          <cell r="A8035" t="str">
            <v>714008</v>
          </cell>
          <cell r="B8035">
            <v>625</v>
          </cell>
        </row>
        <row r="8036">
          <cell r="A8036" t="str">
            <v>714009</v>
          </cell>
          <cell r="B8036">
            <v>625</v>
          </cell>
        </row>
        <row r="8037">
          <cell r="A8037" t="str">
            <v>714010</v>
          </cell>
          <cell r="B8037">
            <v>625</v>
          </cell>
        </row>
        <row r="8038">
          <cell r="A8038" t="str">
            <v>714011</v>
          </cell>
          <cell r="B8038">
            <v>625</v>
          </cell>
        </row>
        <row r="8039">
          <cell r="A8039" t="str">
            <v>714012</v>
          </cell>
          <cell r="B8039">
            <v>625</v>
          </cell>
        </row>
        <row r="8040">
          <cell r="A8040" t="str">
            <v>714013</v>
          </cell>
          <cell r="B8040">
            <v>625</v>
          </cell>
        </row>
        <row r="8041">
          <cell r="A8041" t="str">
            <v>714014</v>
          </cell>
          <cell r="B8041">
            <v>625</v>
          </cell>
        </row>
        <row r="8042">
          <cell r="A8042" t="str">
            <v>714015</v>
          </cell>
          <cell r="B8042">
            <v>625</v>
          </cell>
        </row>
        <row r="8043">
          <cell r="A8043" t="str">
            <v>722064</v>
          </cell>
          <cell r="B8043">
            <v>625</v>
          </cell>
        </row>
        <row r="8044">
          <cell r="A8044" t="str">
            <v>722065</v>
          </cell>
          <cell r="B8044">
            <v>625</v>
          </cell>
        </row>
        <row r="8045">
          <cell r="A8045" t="str">
            <v>722066</v>
          </cell>
          <cell r="B8045">
            <v>625</v>
          </cell>
        </row>
        <row r="8046">
          <cell r="A8046" t="str">
            <v>722067</v>
          </cell>
          <cell r="B8046">
            <v>625</v>
          </cell>
        </row>
        <row r="8047">
          <cell r="A8047" t="str">
            <v>722068</v>
          </cell>
          <cell r="B8047">
            <v>625</v>
          </cell>
        </row>
        <row r="8048">
          <cell r="A8048" t="str">
            <v>722069</v>
          </cell>
          <cell r="B8048">
            <v>625</v>
          </cell>
        </row>
        <row r="8049">
          <cell r="A8049" t="str">
            <v>722070</v>
          </cell>
          <cell r="B8049">
            <v>625</v>
          </cell>
        </row>
        <row r="8050">
          <cell r="A8050" t="str">
            <v>722071</v>
          </cell>
          <cell r="B8050">
            <v>625</v>
          </cell>
        </row>
        <row r="8051">
          <cell r="A8051" t="str">
            <v>722072</v>
          </cell>
          <cell r="B8051">
            <v>625</v>
          </cell>
        </row>
        <row r="8052">
          <cell r="A8052" t="str">
            <v>722073</v>
          </cell>
          <cell r="B8052">
            <v>625</v>
          </cell>
        </row>
        <row r="8053">
          <cell r="A8053" t="str">
            <v>722074</v>
          </cell>
          <cell r="B8053">
            <v>625</v>
          </cell>
        </row>
        <row r="8054">
          <cell r="A8054" t="str">
            <v>722075</v>
          </cell>
          <cell r="B8054">
            <v>625</v>
          </cell>
        </row>
        <row r="8055">
          <cell r="A8055" t="str">
            <v>722076</v>
          </cell>
          <cell r="B8055">
            <v>625</v>
          </cell>
        </row>
        <row r="8056">
          <cell r="A8056" t="str">
            <v>722077</v>
          </cell>
          <cell r="B8056">
            <v>625</v>
          </cell>
        </row>
        <row r="8057">
          <cell r="A8057" t="str">
            <v>722078</v>
          </cell>
          <cell r="B8057">
            <v>625</v>
          </cell>
        </row>
        <row r="8058">
          <cell r="A8058" t="str">
            <v>722079</v>
          </cell>
          <cell r="B8058">
            <v>625</v>
          </cell>
        </row>
        <row r="8059">
          <cell r="A8059" t="str">
            <v>722080</v>
          </cell>
          <cell r="B8059">
            <v>625</v>
          </cell>
        </row>
        <row r="8060">
          <cell r="A8060" t="str">
            <v>722081</v>
          </cell>
          <cell r="B8060">
            <v>625</v>
          </cell>
        </row>
        <row r="8061">
          <cell r="A8061" t="str">
            <v>722082</v>
          </cell>
          <cell r="B8061">
            <v>625</v>
          </cell>
        </row>
        <row r="8062">
          <cell r="A8062" t="str">
            <v>722083</v>
          </cell>
          <cell r="B8062">
            <v>625</v>
          </cell>
        </row>
        <row r="8063">
          <cell r="A8063" t="str">
            <v>722084</v>
          </cell>
          <cell r="B8063">
            <v>625</v>
          </cell>
        </row>
        <row r="8064">
          <cell r="A8064" t="str">
            <v>722085</v>
          </cell>
          <cell r="B8064">
            <v>625</v>
          </cell>
        </row>
        <row r="8065">
          <cell r="A8065" t="str">
            <v>722086</v>
          </cell>
          <cell r="B8065">
            <v>625</v>
          </cell>
        </row>
        <row r="8066">
          <cell r="A8066" t="str">
            <v>722087</v>
          </cell>
          <cell r="B8066">
            <v>625</v>
          </cell>
        </row>
        <row r="8067">
          <cell r="A8067" t="str">
            <v>722088</v>
          </cell>
          <cell r="B8067">
            <v>625</v>
          </cell>
        </row>
        <row r="8068">
          <cell r="A8068" t="str">
            <v>722089</v>
          </cell>
          <cell r="B8068">
            <v>625</v>
          </cell>
        </row>
        <row r="8069">
          <cell r="A8069" t="str">
            <v>722048</v>
          </cell>
          <cell r="B8069">
            <v>625</v>
          </cell>
        </row>
        <row r="8070">
          <cell r="A8070" t="str">
            <v>722049</v>
          </cell>
          <cell r="B8070">
            <v>625</v>
          </cell>
        </row>
        <row r="8071">
          <cell r="A8071" t="str">
            <v>722050</v>
          </cell>
          <cell r="B8071">
            <v>625</v>
          </cell>
        </row>
        <row r="8072">
          <cell r="A8072" t="str">
            <v>722051</v>
          </cell>
          <cell r="B8072">
            <v>625</v>
          </cell>
        </row>
        <row r="8073">
          <cell r="A8073" t="str">
            <v>722052</v>
          </cell>
          <cell r="B8073">
            <v>625</v>
          </cell>
        </row>
        <row r="8074">
          <cell r="A8074" t="str">
            <v>722053</v>
          </cell>
          <cell r="B8074">
            <v>625</v>
          </cell>
        </row>
        <row r="8075">
          <cell r="A8075" t="str">
            <v>722054</v>
          </cell>
          <cell r="B8075">
            <v>625</v>
          </cell>
        </row>
        <row r="8076">
          <cell r="A8076" t="str">
            <v>722055</v>
          </cell>
          <cell r="B8076">
            <v>625</v>
          </cell>
        </row>
        <row r="8077">
          <cell r="A8077" t="str">
            <v>722056</v>
          </cell>
          <cell r="B8077">
            <v>625</v>
          </cell>
        </row>
        <row r="8078">
          <cell r="A8078" t="str">
            <v>722057</v>
          </cell>
          <cell r="B8078">
            <v>625</v>
          </cell>
        </row>
        <row r="8079">
          <cell r="A8079" t="str">
            <v>722058</v>
          </cell>
          <cell r="B8079">
            <v>625</v>
          </cell>
        </row>
        <row r="8080">
          <cell r="A8080" t="str">
            <v>722059</v>
          </cell>
          <cell r="B8080">
            <v>625</v>
          </cell>
        </row>
        <row r="8081">
          <cell r="A8081" t="str">
            <v>722060</v>
          </cell>
          <cell r="B8081">
            <v>625</v>
          </cell>
        </row>
        <row r="8082">
          <cell r="A8082" t="str">
            <v>722061</v>
          </cell>
          <cell r="B8082">
            <v>625</v>
          </cell>
        </row>
        <row r="8083">
          <cell r="A8083" t="str">
            <v>722062</v>
          </cell>
          <cell r="B8083">
            <v>625</v>
          </cell>
        </row>
        <row r="8084">
          <cell r="A8084" t="str">
            <v>722063</v>
          </cell>
          <cell r="B8084">
            <v>625</v>
          </cell>
        </row>
        <row r="8085">
          <cell r="A8085" t="str">
            <v>417461</v>
          </cell>
        </row>
        <row r="8086">
          <cell r="A8086" t="str">
            <v>417462</v>
          </cell>
        </row>
        <row r="8087">
          <cell r="A8087" t="str">
            <v>417541</v>
          </cell>
          <cell r="B8087">
            <v>330</v>
          </cell>
        </row>
        <row r="8088">
          <cell r="A8088" t="str">
            <v>417542</v>
          </cell>
          <cell r="B8088">
            <v>330</v>
          </cell>
        </row>
        <row r="8089">
          <cell r="A8089" t="str">
            <v>417543</v>
          </cell>
          <cell r="B8089">
            <v>330</v>
          </cell>
        </row>
        <row r="8090">
          <cell r="A8090" t="str">
            <v>417544</v>
          </cell>
          <cell r="B8090">
            <v>330</v>
          </cell>
        </row>
        <row r="8091">
          <cell r="A8091" t="str">
            <v>417545</v>
          </cell>
          <cell r="B8091">
            <v>330</v>
          </cell>
        </row>
        <row r="8092">
          <cell r="A8092" t="str">
            <v>417546</v>
          </cell>
          <cell r="B8092">
            <v>330</v>
          </cell>
        </row>
        <row r="8093">
          <cell r="A8093" t="str">
            <v>417556</v>
          </cell>
        </row>
        <row r="8094">
          <cell r="A8094" t="str">
            <v>417557</v>
          </cell>
        </row>
        <row r="8095">
          <cell r="A8095" t="str">
            <v>442010</v>
          </cell>
          <cell r="B8095">
            <v>329</v>
          </cell>
        </row>
        <row r="8096">
          <cell r="A8096" t="str">
            <v>442020</v>
          </cell>
          <cell r="B8096">
            <v>329</v>
          </cell>
        </row>
        <row r="8097">
          <cell r="A8097" t="str">
            <v>442030</v>
          </cell>
          <cell r="B8097">
            <v>329</v>
          </cell>
        </row>
        <row r="8098">
          <cell r="A8098" t="str">
            <v>442040</v>
          </cell>
          <cell r="B8098">
            <v>329</v>
          </cell>
        </row>
        <row r="8099">
          <cell r="A8099" t="str">
            <v>417501</v>
          </cell>
          <cell r="B8099">
            <v>330</v>
          </cell>
        </row>
        <row r="8100">
          <cell r="A8100" t="str">
            <v>417502</v>
          </cell>
          <cell r="B8100">
            <v>330</v>
          </cell>
        </row>
        <row r="8101">
          <cell r="A8101" t="str">
            <v>W40393</v>
          </cell>
        </row>
        <row r="8102">
          <cell r="A8102" t="str">
            <v>W40047</v>
          </cell>
        </row>
        <row r="8103">
          <cell r="A8103" t="str">
            <v>W40130</v>
          </cell>
        </row>
        <row r="8104">
          <cell r="A8104" t="str">
            <v>W40131</v>
          </cell>
        </row>
        <row r="8105">
          <cell r="A8105" t="str">
            <v>W40135</v>
          </cell>
        </row>
        <row r="8106">
          <cell r="A8106" t="str">
            <v>W40137</v>
          </cell>
        </row>
        <row r="8107">
          <cell r="A8107" t="str">
            <v>460000</v>
          </cell>
          <cell r="B8107">
            <v>329</v>
          </cell>
        </row>
        <row r="8108">
          <cell r="A8108" t="str">
            <v>460001</v>
          </cell>
          <cell r="B8108">
            <v>329</v>
          </cell>
        </row>
        <row r="8109">
          <cell r="A8109" t="str">
            <v>460002</v>
          </cell>
          <cell r="B8109">
            <v>329</v>
          </cell>
        </row>
        <row r="8110">
          <cell r="A8110" t="str">
            <v>460003</v>
          </cell>
          <cell r="B8110">
            <v>329</v>
          </cell>
        </row>
        <row r="8111">
          <cell r="A8111" t="str">
            <v>396390</v>
          </cell>
        </row>
        <row r="8112">
          <cell r="A8112" t="str">
            <v>417220</v>
          </cell>
        </row>
        <row r="8113">
          <cell r="A8113" t="str">
            <v>417072</v>
          </cell>
        </row>
        <row r="8114">
          <cell r="A8114" t="str">
            <v>417102</v>
          </cell>
        </row>
        <row r="8115">
          <cell r="A8115" t="str">
            <v>417111</v>
          </cell>
          <cell r="B8115">
            <v>330</v>
          </cell>
        </row>
        <row r="8116">
          <cell r="A8116" t="str">
            <v>417112</v>
          </cell>
          <cell r="B8116">
            <v>330</v>
          </cell>
        </row>
        <row r="8117">
          <cell r="A8117" t="str">
            <v>417114</v>
          </cell>
          <cell r="B8117">
            <v>330</v>
          </cell>
        </row>
        <row r="8118">
          <cell r="A8118" t="str">
            <v>417115</v>
          </cell>
        </row>
        <row r="8119">
          <cell r="A8119" t="str">
            <v>417121</v>
          </cell>
          <cell r="B8119">
            <v>330</v>
          </cell>
        </row>
        <row r="8120">
          <cell r="A8120" t="str">
            <v>417122</v>
          </cell>
          <cell r="B8120">
            <v>330</v>
          </cell>
        </row>
        <row r="8121">
          <cell r="A8121" t="str">
            <v>417124</v>
          </cell>
          <cell r="B8121">
            <v>330</v>
          </cell>
        </row>
        <row r="8122">
          <cell r="A8122" t="str">
            <v>417125</v>
          </cell>
        </row>
        <row r="8123">
          <cell r="A8123" t="str">
            <v>417231</v>
          </cell>
          <cell r="B8123">
            <v>330</v>
          </cell>
        </row>
        <row r="8124">
          <cell r="A8124" t="str">
            <v>417232</v>
          </cell>
          <cell r="B8124">
            <v>330</v>
          </cell>
        </row>
        <row r="8125">
          <cell r="A8125" t="str">
            <v>417241</v>
          </cell>
          <cell r="B8125">
            <v>330</v>
          </cell>
        </row>
        <row r="8126">
          <cell r="A8126" t="str">
            <v>417242</v>
          </cell>
          <cell r="B8126">
            <v>330</v>
          </cell>
        </row>
        <row r="8127">
          <cell r="A8127" t="str">
            <v>417251</v>
          </cell>
          <cell r="B8127">
            <v>330</v>
          </cell>
        </row>
        <row r="8128">
          <cell r="A8128" t="str">
            <v>417252</v>
          </cell>
          <cell r="B8128">
            <v>330</v>
          </cell>
        </row>
        <row r="8129">
          <cell r="A8129" t="str">
            <v>417410</v>
          </cell>
          <cell r="B8129">
            <v>330</v>
          </cell>
        </row>
        <row r="8130">
          <cell r="A8130" t="str">
            <v>417420</v>
          </cell>
          <cell r="B8130">
            <v>330</v>
          </cell>
        </row>
        <row r="8131">
          <cell r="A8131" t="str">
            <v>417430</v>
          </cell>
          <cell r="B8131">
            <v>330</v>
          </cell>
        </row>
        <row r="8132">
          <cell r="A8132" t="str">
            <v>417440</v>
          </cell>
          <cell r="B8132">
            <v>330</v>
          </cell>
        </row>
        <row r="8133">
          <cell r="A8133" t="str">
            <v>417450</v>
          </cell>
          <cell r="B8133">
            <v>330</v>
          </cell>
        </row>
        <row r="8134">
          <cell r="A8134" t="str">
            <v>417511</v>
          </cell>
          <cell r="B8134">
            <v>330</v>
          </cell>
        </row>
        <row r="8135">
          <cell r="A8135" t="str">
            <v>417521</v>
          </cell>
          <cell r="B8135">
            <v>330</v>
          </cell>
        </row>
        <row r="8136">
          <cell r="A8136" t="str">
            <v>417531</v>
          </cell>
          <cell r="B8136">
            <v>330</v>
          </cell>
        </row>
        <row r="8137">
          <cell r="A8137" t="str">
            <v>417512</v>
          </cell>
          <cell r="B8137">
            <v>330</v>
          </cell>
        </row>
        <row r="8138">
          <cell r="A8138" t="str">
            <v>417522</v>
          </cell>
          <cell r="B8138">
            <v>330</v>
          </cell>
        </row>
        <row r="8139">
          <cell r="A8139" t="str">
            <v>417532</v>
          </cell>
          <cell r="B8139">
            <v>330</v>
          </cell>
        </row>
        <row r="8140">
          <cell r="A8140" t="str">
            <v>417513</v>
          </cell>
          <cell r="B8140">
            <v>330</v>
          </cell>
        </row>
        <row r="8141">
          <cell r="A8141" t="str">
            <v>417523</v>
          </cell>
          <cell r="B8141">
            <v>330</v>
          </cell>
        </row>
        <row r="8142">
          <cell r="A8142" t="str">
            <v>417533</v>
          </cell>
          <cell r="B8142">
            <v>330</v>
          </cell>
        </row>
        <row r="8143">
          <cell r="A8143" t="str">
            <v>G99498</v>
          </cell>
        </row>
        <row r="8144">
          <cell r="A8144" t="str">
            <v>L41190</v>
          </cell>
        </row>
        <row r="8145">
          <cell r="A8145" t="str">
            <v>722000</v>
          </cell>
          <cell r="B8145">
            <v>625</v>
          </cell>
        </row>
        <row r="8146">
          <cell r="A8146" t="str">
            <v>722001</v>
          </cell>
          <cell r="B8146">
            <v>625</v>
          </cell>
        </row>
        <row r="8147">
          <cell r="A8147" t="str">
            <v>722002</v>
          </cell>
          <cell r="B8147">
            <v>625</v>
          </cell>
        </row>
        <row r="8148">
          <cell r="A8148" t="str">
            <v>722003</v>
          </cell>
          <cell r="B8148">
            <v>625</v>
          </cell>
        </row>
        <row r="8149">
          <cell r="A8149" t="str">
            <v>722004</v>
          </cell>
          <cell r="B8149">
            <v>625</v>
          </cell>
        </row>
        <row r="8150">
          <cell r="A8150" t="str">
            <v>722005</v>
          </cell>
          <cell r="B8150">
            <v>625</v>
          </cell>
        </row>
        <row r="8151">
          <cell r="A8151" t="str">
            <v>722006</v>
          </cell>
          <cell r="B8151">
            <v>625</v>
          </cell>
        </row>
        <row r="8152">
          <cell r="A8152" t="str">
            <v>722007</v>
          </cell>
          <cell r="B8152">
            <v>625</v>
          </cell>
        </row>
        <row r="8153">
          <cell r="A8153" t="str">
            <v>722008</v>
          </cell>
          <cell r="B8153">
            <v>625</v>
          </cell>
        </row>
        <row r="8154">
          <cell r="A8154" t="str">
            <v>722009</v>
          </cell>
          <cell r="B8154">
            <v>625</v>
          </cell>
        </row>
        <row r="8155">
          <cell r="A8155" t="str">
            <v>722010</v>
          </cell>
          <cell r="B8155">
            <v>625</v>
          </cell>
        </row>
        <row r="8156">
          <cell r="A8156" t="str">
            <v>722011</v>
          </cell>
          <cell r="B8156">
            <v>625</v>
          </cell>
        </row>
        <row r="8157">
          <cell r="A8157" t="str">
            <v>722012</v>
          </cell>
          <cell r="B8157">
            <v>625</v>
          </cell>
        </row>
        <row r="8158">
          <cell r="A8158" t="str">
            <v>722013</v>
          </cell>
          <cell r="B8158">
            <v>625</v>
          </cell>
        </row>
        <row r="8159">
          <cell r="A8159" t="str">
            <v>722014</v>
          </cell>
          <cell r="B8159">
            <v>625</v>
          </cell>
        </row>
        <row r="8160">
          <cell r="A8160" t="str">
            <v>722015</v>
          </cell>
          <cell r="B8160">
            <v>625</v>
          </cell>
        </row>
        <row r="8161">
          <cell r="A8161" t="str">
            <v>722016</v>
          </cell>
          <cell r="B8161">
            <v>625</v>
          </cell>
        </row>
        <row r="8162">
          <cell r="A8162" t="str">
            <v>722017</v>
          </cell>
          <cell r="B8162">
            <v>625</v>
          </cell>
        </row>
        <row r="8163">
          <cell r="A8163" t="str">
            <v>722018</v>
          </cell>
          <cell r="B8163">
            <v>625</v>
          </cell>
        </row>
        <row r="8164">
          <cell r="A8164" t="str">
            <v>722019</v>
          </cell>
          <cell r="B8164">
            <v>625</v>
          </cell>
        </row>
        <row r="8165">
          <cell r="A8165" t="str">
            <v>722020</v>
          </cell>
          <cell r="B8165">
            <v>625</v>
          </cell>
        </row>
        <row r="8166">
          <cell r="A8166" t="str">
            <v>722021</v>
          </cell>
          <cell r="B8166">
            <v>625</v>
          </cell>
        </row>
        <row r="8167">
          <cell r="A8167" t="str">
            <v>722022</v>
          </cell>
          <cell r="B8167">
            <v>625</v>
          </cell>
        </row>
        <row r="8168">
          <cell r="A8168" t="str">
            <v>722023</v>
          </cell>
          <cell r="B8168">
            <v>625</v>
          </cell>
        </row>
        <row r="8169">
          <cell r="A8169" t="str">
            <v>722024</v>
          </cell>
          <cell r="B8169">
            <v>625</v>
          </cell>
        </row>
        <row r="8170">
          <cell r="A8170" t="str">
            <v>722025</v>
          </cell>
          <cell r="B8170">
            <v>625</v>
          </cell>
        </row>
        <row r="8171">
          <cell r="A8171" t="str">
            <v>722026</v>
          </cell>
          <cell r="B8171">
            <v>625</v>
          </cell>
        </row>
        <row r="8172">
          <cell r="A8172" t="str">
            <v>722027</v>
          </cell>
          <cell r="B8172">
            <v>625</v>
          </cell>
        </row>
        <row r="8173">
          <cell r="A8173" t="str">
            <v>722028</v>
          </cell>
          <cell r="B8173">
            <v>625</v>
          </cell>
        </row>
        <row r="8174">
          <cell r="A8174" t="str">
            <v>722029</v>
          </cell>
          <cell r="B8174">
            <v>625</v>
          </cell>
        </row>
        <row r="8175">
          <cell r="A8175" t="str">
            <v>722030</v>
          </cell>
          <cell r="B8175">
            <v>625</v>
          </cell>
        </row>
        <row r="8176">
          <cell r="A8176" t="str">
            <v>722031</v>
          </cell>
          <cell r="B8176">
            <v>625</v>
          </cell>
        </row>
        <row r="8177">
          <cell r="A8177" t="str">
            <v>722032</v>
          </cell>
          <cell r="B8177">
            <v>625</v>
          </cell>
        </row>
        <row r="8178">
          <cell r="A8178" t="str">
            <v>722033</v>
          </cell>
          <cell r="B8178">
            <v>625</v>
          </cell>
        </row>
        <row r="8179">
          <cell r="A8179" t="str">
            <v>722034</v>
          </cell>
          <cell r="B8179">
            <v>625</v>
          </cell>
        </row>
        <row r="8180">
          <cell r="A8180" t="str">
            <v>722035</v>
          </cell>
          <cell r="B8180">
            <v>625</v>
          </cell>
        </row>
        <row r="8181">
          <cell r="A8181" t="str">
            <v>722036</v>
          </cell>
          <cell r="B8181">
            <v>625</v>
          </cell>
        </row>
        <row r="8182">
          <cell r="A8182" t="str">
            <v>722037</v>
          </cell>
          <cell r="B8182">
            <v>625</v>
          </cell>
        </row>
        <row r="8183">
          <cell r="A8183" t="str">
            <v>722038</v>
          </cell>
          <cell r="B8183">
            <v>625</v>
          </cell>
        </row>
        <row r="8184">
          <cell r="A8184" t="str">
            <v>722039</v>
          </cell>
          <cell r="B8184">
            <v>625</v>
          </cell>
        </row>
        <row r="8185">
          <cell r="A8185" t="str">
            <v>722040</v>
          </cell>
          <cell r="B8185">
            <v>625</v>
          </cell>
        </row>
        <row r="8186">
          <cell r="A8186" t="str">
            <v>722041</v>
          </cell>
          <cell r="B8186">
            <v>625</v>
          </cell>
        </row>
        <row r="8187">
          <cell r="A8187" t="str">
            <v>722042</v>
          </cell>
          <cell r="B8187">
            <v>625</v>
          </cell>
        </row>
        <row r="8188">
          <cell r="A8188" t="str">
            <v>722043</v>
          </cell>
          <cell r="B8188">
            <v>625</v>
          </cell>
        </row>
        <row r="8189">
          <cell r="A8189" t="str">
            <v>722044</v>
          </cell>
          <cell r="B8189">
            <v>625</v>
          </cell>
        </row>
        <row r="8190">
          <cell r="A8190" t="str">
            <v>722045</v>
          </cell>
          <cell r="B8190">
            <v>625</v>
          </cell>
        </row>
        <row r="8191">
          <cell r="A8191" t="str">
            <v>722046</v>
          </cell>
          <cell r="B8191">
            <v>625</v>
          </cell>
        </row>
        <row r="8192">
          <cell r="A8192" t="str">
            <v>722047</v>
          </cell>
          <cell r="B8192">
            <v>625</v>
          </cell>
        </row>
        <row r="8193">
          <cell r="A8193" t="str">
            <v>724851</v>
          </cell>
          <cell r="B8193">
            <v>625</v>
          </cell>
        </row>
        <row r="8194">
          <cell r="A8194" t="str">
            <v>724852</v>
          </cell>
          <cell r="B8194">
            <v>625</v>
          </cell>
        </row>
        <row r="8195">
          <cell r="A8195" t="str">
            <v>724853</v>
          </cell>
          <cell r="B8195">
            <v>625</v>
          </cell>
        </row>
        <row r="8196">
          <cell r="A8196" t="str">
            <v>724854</v>
          </cell>
          <cell r="B8196">
            <v>625</v>
          </cell>
        </row>
        <row r="8197">
          <cell r="A8197" t="str">
            <v>417547</v>
          </cell>
        </row>
        <row r="8198">
          <cell r="A8198" t="str">
            <v>417552</v>
          </cell>
        </row>
        <row r="8199">
          <cell r="A8199" t="str">
            <v>417553</v>
          </cell>
        </row>
        <row r="8200">
          <cell r="A8200" t="str">
            <v>471554</v>
          </cell>
        </row>
        <row r="8201">
          <cell r="A8201" t="str">
            <v>417471</v>
          </cell>
          <cell r="B8201">
            <v>330</v>
          </cell>
        </row>
        <row r="8202">
          <cell r="A8202" t="str">
            <v>417472</v>
          </cell>
          <cell r="B8202">
            <v>330</v>
          </cell>
        </row>
        <row r="8203">
          <cell r="A8203" t="str">
            <v>417473</v>
          </cell>
          <cell r="B8203">
            <v>330</v>
          </cell>
        </row>
        <row r="8204">
          <cell r="A8204" t="str">
            <v>417474</v>
          </cell>
          <cell r="B8204">
            <v>330</v>
          </cell>
        </row>
        <row r="8205">
          <cell r="A8205" t="str">
            <v>W30117</v>
          </cell>
        </row>
        <row r="8206">
          <cell r="A8206" t="str">
            <v>421810</v>
          </cell>
          <cell r="B8206">
            <v>329</v>
          </cell>
        </row>
        <row r="8207">
          <cell r="A8207" t="str">
            <v>421820</v>
          </cell>
          <cell r="B8207">
            <v>329</v>
          </cell>
        </row>
        <row r="8208">
          <cell r="A8208" t="str">
            <v>421830</v>
          </cell>
          <cell r="B8208">
            <v>329</v>
          </cell>
        </row>
        <row r="8209">
          <cell r="A8209" t="str">
            <v>460356</v>
          </cell>
          <cell r="B8209">
            <v>329</v>
          </cell>
        </row>
        <row r="8210">
          <cell r="A8210" t="str">
            <v>417200</v>
          </cell>
          <cell r="B8210">
            <v>329</v>
          </cell>
        </row>
        <row r="8211">
          <cell r="A8211" t="str">
            <v>417190</v>
          </cell>
          <cell r="B8211" t="str">
            <v>.</v>
          </cell>
        </row>
        <row r="8212">
          <cell r="A8212" t="str">
            <v>E05027</v>
          </cell>
          <cell r="B8212" t="str">
            <v>.</v>
          </cell>
        </row>
        <row r="8213">
          <cell r="A8213" t="str">
            <v>E05028</v>
          </cell>
          <cell r="B8213">
            <v>897</v>
          </cell>
        </row>
        <row r="8214">
          <cell r="A8214" t="str">
            <v>E05029</v>
          </cell>
          <cell r="B8214">
            <v>897</v>
          </cell>
        </row>
        <row r="8215">
          <cell r="A8215" t="str">
            <v>E00020</v>
          </cell>
          <cell r="B8215">
            <v>897</v>
          </cell>
        </row>
        <row r="8216">
          <cell r="A8216" t="str">
            <v>E00021</v>
          </cell>
          <cell r="B8216">
            <v>897</v>
          </cell>
        </row>
        <row r="8217">
          <cell r="A8217" t="str">
            <v>E00022</v>
          </cell>
          <cell r="B8217">
            <v>897</v>
          </cell>
        </row>
        <row r="8218">
          <cell r="A8218" t="str">
            <v>E05030</v>
          </cell>
          <cell r="B8218">
            <v>896</v>
          </cell>
        </row>
        <row r="8219">
          <cell r="A8219" t="str">
            <v>E05031</v>
          </cell>
          <cell r="B8219">
            <v>896</v>
          </cell>
        </row>
        <row r="8220">
          <cell r="A8220" t="str">
            <v>E05032</v>
          </cell>
          <cell r="B8220">
            <v>896</v>
          </cell>
        </row>
        <row r="8221">
          <cell r="A8221" t="str">
            <v>E01067</v>
          </cell>
          <cell r="B8221">
            <v>896</v>
          </cell>
        </row>
        <row r="8222">
          <cell r="A8222" t="str">
            <v>E01068</v>
          </cell>
          <cell r="B8222">
            <v>896</v>
          </cell>
        </row>
        <row r="8223">
          <cell r="A8223" t="str">
            <v>E01069</v>
          </cell>
          <cell r="B8223">
            <v>896</v>
          </cell>
        </row>
        <row r="8224">
          <cell r="A8224" t="str">
            <v>E01070</v>
          </cell>
          <cell r="B8224">
            <v>896</v>
          </cell>
        </row>
        <row r="8225">
          <cell r="A8225" t="str">
            <v>E01071</v>
          </cell>
          <cell r="B8225">
            <v>896</v>
          </cell>
        </row>
        <row r="8226">
          <cell r="A8226" t="str">
            <v>E01072</v>
          </cell>
          <cell r="B8226">
            <v>896</v>
          </cell>
        </row>
        <row r="8227">
          <cell r="A8227" t="str">
            <v>E01073</v>
          </cell>
          <cell r="B8227">
            <v>896</v>
          </cell>
        </row>
        <row r="8228">
          <cell r="A8228" t="str">
            <v>E01074</v>
          </cell>
          <cell r="B8228">
            <v>896</v>
          </cell>
        </row>
        <row r="8229">
          <cell r="A8229" t="str">
            <v>E01075</v>
          </cell>
          <cell r="B8229">
            <v>896</v>
          </cell>
        </row>
        <row r="8230">
          <cell r="A8230" t="str">
            <v>E01076</v>
          </cell>
          <cell r="B8230">
            <v>896</v>
          </cell>
        </row>
        <row r="8231">
          <cell r="A8231" t="str">
            <v>E01077</v>
          </cell>
          <cell r="B8231">
            <v>896</v>
          </cell>
        </row>
        <row r="8232">
          <cell r="A8232" t="str">
            <v>E01078</v>
          </cell>
          <cell r="B8232">
            <v>896</v>
          </cell>
        </row>
        <row r="8233">
          <cell r="A8233" t="str">
            <v>E01144</v>
          </cell>
          <cell r="B8233">
            <v>896</v>
          </cell>
        </row>
        <row r="8234">
          <cell r="A8234" t="str">
            <v>E01145</v>
          </cell>
          <cell r="B8234">
            <v>896</v>
          </cell>
        </row>
        <row r="8235">
          <cell r="A8235" t="str">
            <v>E01146</v>
          </cell>
          <cell r="B8235">
            <v>896</v>
          </cell>
        </row>
        <row r="8236">
          <cell r="A8236" t="str">
            <v>E10006</v>
          </cell>
          <cell r="B8236">
            <v>896</v>
          </cell>
        </row>
        <row r="8237">
          <cell r="A8237" t="str">
            <v>E10007</v>
          </cell>
          <cell r="B8237">
            <v>896</v>
          </cell>
        </row>
        <row r="8238">
          <cell r="A8238" t="str">
            <v>E10008</v>
          </cell>
          <cell r="B8238">
            <v>896</v>
          </cell>
        </row>
        <row r="8239">
          <cell r="A8239" t="str">
            <v>E10009</v>
          </cell>
          <cell r="B8239">
            <v>897</v>
          </cell>
        </row>
        <row r="8240">
          <cell r="A8240" t="str">
            <v>E10010</v>
          </cell>
          <cell r="B8240">
            <v>897</v>
          </cell>
        </row>
        <row r="8241">
          <cell r="A8241" t="str">
            <v>E10011</v>
          </cell>
          <cell r="B8241">
            <v>897</v>
          </cell>
        </row>
        <row r="8242">
          <cell r="A8242" t="str">
            <v>E10012</v>
          </cell>
          <cell r="B8242">
            <v>897</v>
          </cell>
        </row>
        <row r="8243">
          <cell r="A8243" t="str">
            <v>E10013</v>
          </cell>
          <cell r="B8243">
            <v>897</v>
          </cell>
        </row>
        <row r="8244">
          <cell r="A8244" t="str">
            <v>E10014</v>
          </cell>
          <cell r="B8244">
            <v>897</v>
          </cell>
        </row>
        <row r="8245">
          <cell r="A8245" t="str">
            <v>E05093</v>
          </cell>
          <cell r="B8245">
            <v>897</v>
          </cell>
        </row>
        <row r="8246">
          <cell r="A8246" t="str">
            <v>E05094</v>
          </cell>
          <cell r="B8246">
            <v>897</v>
          </cell>
        </row>
        <row r="8247">
          <cell r="A8247" t="str">
            <v>E05095</v>
          </cell>
          <cell r="B8247">
            <v>897</v>
          </cell>
        </row>
        <row r="8248">
          <cell r="A8248" t="str">
            <v>E05096</v>
          </cell>
          <cell r="B8248">
            <v>897</v>
          </cell>
        </row>
        <row r="8249">
          <cell r="A8249" t="str">
            <v>E05097</v>
          </cell>
          <cell r="B8249">
            <v>897</v>
          </cell>
        </row>
        <row r="8250">
          <cell r="A8250" t="str">
            <v>E05098</v>
          </cell>
          <cell r="B8250">
            <v>897</v>
          </cell>
        </row>
        <row r="8251">
          <cell r="A8251" t="str">
            <v>E05111</v>
          </cell>
          <cell r="B8251">
            <v>899</v>
          </cell>
        </row>
        <row r="8252">
          <cell r="A8252" t="str">
            <v>E05112</v>
          </cell>
          <cell r="B8252">
            <v>899</v>
          </cell>
        </row>
        <row r="8253">
          <cell r="A8253" t="str">
            <v>E05113</v>
          </cell>
          <cell r="B8253">
            <v>899</v>
          </cell>
        </row>
        <row r="8254">
          <cell r="A8254" t="str">
            <v>E05114</v>
          </cell>
          <cell r="B8254">
            <v>899</v>
          </cell>
        </row>
        <row r="8255">
          <cell r="A8255" t="str">
            <v>E05115</v>
          </cell>
          <cell r="B8255">
            <v>899</v>
          </cell>
        </row>
        <row r="8256">
          <cell r="A8256" t="str">
            <v>E05116</v>
          </cell>
          <cell r="B8256">
            <v>899</v>
          </cell>
        </row>
        <row r="8257">
          <cell r="A8257" t="str">
            <v>E05117</v>
          </cell>
          <cell r="B8257">
            <v>899</v>
          </cell>
        </row>
        <row r="8258">
          <cell r="A8258" t="str">
            <v>E05118</v>
          </cell>
          <cell r="B8258">
            <v>899</v>
          </cell>
        </row>
        <row r="8259">
          <cell r="A8259" t="str">
            <v>E05119</v>
          </cell>
          <cell r="B8259">
            <v>899</v>
          </cell>
        </row>
        <row r="8260">
          <cell r="A8260" t="str">
            <v>E05120</v>
          </cell>
          <cell r="B8260">
            <v>899</v>
          </cell>
        </row>
        <row r="8261">
          <cell r="A8261" t="str">
            <v>E05121</v>
          </cell>
          <cell r="B8261">
            <v>899</v>
          </cell>
        </row>
        <row r="8262">
          <cell r="A8262" t="str">
            <v>E05122</v>
          </cell>
          <cell r="B8262">
            <v>899</v>
          </cell>
        </row>
        <row r="8263">
          <cell r="A8263" t="str">
            <v>E00001</v>
          </cell>
          <cell r="B8263" t="str">
            <v>.</v>
          </cell>
        </row>
        <row r="8264">
          <cell r="A8264" t="str">
            <v>E00002</v>
          </cell>
          <cell r="B8264">
            <v>897</v>
          </cell>
        </row>
        <row r="8265">
          <cell r="A8265" t="str">
            <v>E00003</v>
          </cell>
          <cell r="B8265">
            <v>897</v>
          </cell>
        </row>
        <row r="8266">
          <cell r="A8266" t="str">
            <v>E00010</v>
          </cell>
          <cell r="B8266">
            <v>897</v>
          </cell>
        </row>
        <row r="8267">
          <cell r="A8267" t="str">
            <v>E00011</v>
          </cell>
          <cell r="B8267">
            <v>897</v>
          </cell>
        </row>
        <row r="8268">
          <cell r="A8268" t="str">
            <v>E00012</v>
          </cell>
          <cell r="B8268">
            <v>897</v>
          </cell>
        </row>
        <row r="8269">
          <cell r="A8269" t="str">
            <v>E00013</v>
          </cell>
          <cell r="B8269">
            <v>897</v>
          </cell>
        </row>
        <row r="8270">
          <cell r="A8270" t="str">
            <v>E00014</v>
          </cell>
          <cell r="B8270">
            <v>897</v>
          </cell>
        </row>
        <row r="8271">
          <cell r="A8271" t="str">
            <v>E00015</v>
          </cell>
          <cell r="B8271">
            <v>897</v>
          </cell>
        </row>
        <row r="8272">
          <cell r="A8272" t="str">
            <v>E00016</v>
          </cell>
        </row>
        <row r="8273">
          <cell r="A8273" t="str">
            <v>E00017</v>
          </cell>
        </row>
        <row r="8274">
          <cell r="A8274" t="str">
            <v>E00018</v>
          </cell>
        </row>
        <row r="8275">
          <cell r="A8275" t="str">
            <v>E00025</v>
          </cell>
        </row>
        <row r="8276">
          <cell r="A8276" t="str">
            <v>E00026</v>
          </cell>
        </row>
        <row r="8277">
          <cell r="A8277" t="str">
            <v>E00027</v>
          </cell>
        </row>
        <row r="8278">
          <cell r="A8278" t="str">
            <v>E00040</v>
          </cell>
          <cell r="B8278">
            <v>896</v>
          </cell>
        </row>
        <row r="8279">
          <cell r="A8279" t="str">
            <v>E00041</v>
          </cell>
          <cell r="B8279">
            <v>896</v>
          </cell>
        </row>
        <row r="8280">
          <cell r="A8280" t="str">
            <v>E00042</v>
          </cell>
          <cell r="B8280">
            <v>896</v>
          </cell>
        </row>
        <row r="8281">
          <cell r="A8281" t="str">
            <v>E00062</v>
          </cell>
        </row>
        <row r="8282">
          <cell r="A8282" t="str">
            <v>E00063</v>
          </cell>
        </row>
        <row r="8283">
          <cell r="A8283" t="str">
            <v>E00079</v>
          </cell>
        </row>
        <row r="8284">
          <cell r="A8284" t="str">
            <v>E00080</v>
          </cell>
        </row>
        <row r="8285">
          <cell r="A8285" t="str">
            <v>E00081</v>
          </cell>
        </row>
        <row r="8286">
          <cell r="A8286" t="str">
            <v>E00082</v>
          </cell>
        </row>
        <row r="8287">
          <cell r="A8287" t="str">
            <v>E00083</v>
          </cell>
        </row>
        <row r="8288">
          <cell r="A8288" t="str">
            <v>E00084</v>
          </cell>
        </row>
        <row r="8289">
          <cell r="A8289" t="str">
            <v>E00085</v>
          </cell>
        </row>
        <row r="8290">
          <cell r="A8290" t="str">
            <v>E00086</v>
          </cell>
        </row>
        <row r="8291">
          <cell r="A8291" t="str">
            <v>E00087</v>
          </cell>
        </row>
        <row r="8292">
          <cell r="A8292" t="str">
            <v>E01061</v>
          </cell>
          <cell r="B8292">
            <v>896</v>
          </cell>
        </row>
        <row r="8293">
          <cell r="A8293" t="str">
            <v>E01062</v>
          </cell>
          <cell r="B8293">
            <v>896</v>
          </cell>
        </row>
        <row r="8294">
          <cell r="A8294" t="str">
            <v>E01063</v>
          </cell>
          <cell r="B8294">
            <v>896</v>
          </cell>
        </row>
        <row r="8295">
          <cell r="A8295" t="str">
            <v>E01064</v>
          </cell>
        </row>
        <row r="8296">
          <cell r="A8296" t="str">
            <v>E01065</v>
          </cell>
        </row>
        <row r="8297">
          <cell r="A8297" t="str">
            <v>E01066</v>
          </cell>
        </row>
        <row r="8298">
          <cell r="A8298" t="str">
            <v>E05021</v>
          </cell>
          <cell r="B8298">
            <v>892</v>
          </cell>
        </row>
        <row r="8299">
          <cell r="A8299" t="str">
            <v>E05022</v>
          </cell>
          <cell r="B8299">
            <v>892</v>
          </cell>
        </row>
        <row r="8300">
          <cell r="A8300" t="str">
            <v>E05023</v>
          </cell>
          <cell r="B8300">
            <v>892</v>
          </cell>
        </row>
        <row r="8301">
          <cell r="A8301" t="str">
            <v>E01010</v>
          </cell>
          <cell r="B8301">
            <v>892</v>
          </cell>
        </row>
        <row r="8302">
          <cell r="A8302" t="str">
            <v>E01011</v>
          </cell>
          <cell r="B8302">
            <v>892</v>
          </cell>
        </row>
        <row r="8303">
          <cell r="A8303" t="str">
            <v>E01012</v>
          </cell>
          <cell r="B8303">
            <v>892</v>
          </cell>
        </row>
        <row r="8304">
          <cell r="A8304" t="str">
            <v>E01135</v>
          </cell>
          <cell r="B8304">
            <v>892</v>
          </cell>
        </row>
        <row r="8305">
          <cell r="A8305" t="str">
            <v>E01136</v>
          </cell>
          <cell r="B8305">
            <v>892</v>
          </cell>
        </row>
        <row r="8306">
          <cell r="A8306" t="str">
            <v>E01137</v>
          </cell>
          <cell r="B8306">
            <v>892</v>
          </cell>
        </row>
        <row r="8307">
          <cell r="A8307" t="str">
            <v>E06001</v>
          </cell>
          <cell r="B8307">
            <v>892</v>
          </cell>
        </row>
        <row r="8308">
          <cell r="A8308" t="str">
            <v>E06003</v>
          </cell>
          <cell r="B8308">
            <v>892</v>
          </cell>
        </row>
        <row r="8309">
          <cell r="A8309" t="str">
            <v>E06004</v>
          </cell>
          <cell r="B8309">
            <v>892</v>
          </cell>
        </row>
        <row r="8310">
          <cell r="A8310" t="str">
            <v>E06006</v>
          </cell>
          <cell r="B8310">
            <v>892</v>
          </cell>
        </row>
        <row r="8311">
          <cell r="A8311" t="str">
            <v>E06007</v>
          </cell>
          <cell r="B8311">
            <v>892</v>
          </cell>
        </row>
        <row r="8312">
          <cell r="A8312" t="str">
            <v>E06009</v>
          </cell>
          <cell r="B8312">
            <v>892</v>
          </cell>
        </row>
        <row r="8313">
          <cell r="A8313" t="str">
            <v>442110</v>
          </cell>
          <cell r="B8313">
            <v>329</v>
          </cell>
        </row>
        <row r="8314">
          <cell r="A8314" t="str">
            <v>442120</v>
          </cell>
          <cell r="B8314">
            <v>329</v>
          </cell>
        </row>
        <row r="8315">
          <cell r="A8315" t="str">
            <v>442130</v>
          </cell>
          <cell r="B8315">
            <v>329</v>
          </cell>
        </row>
        <row r="8316">
          <cell r="A8316" t="str">
            <v>442140</v>
          </cell>
          <cell r="B8316">
            <v>329</v>
          </cell>
        </row>
        <row r="8317">
          <cell r="A8317" t="str">
            <v>450760</v>
          </cell>
          <cell r="B8317">
            <v>329</v>
          </cell>
        </row>
        <row r="8318">
          <cell r="A8318" t="str">
            <v>450770</v>
          </cell>
          <cell r="B8318">
            <v>329</v>
          </cell>
        </row>
        <row r="8319">
          <cell r="A8319" t="str">
            <v>450780</v>
          </cell>
          <cell r="B8319">
            <v>329</v>
          </cell>
        </row>
        <row r="8320">
          <cell r="A8320" t="str">
            <v>450790</v>
          </cell>
          <cell r="B8320">
            <v>329</v>
          </cell>
        </row>
        <row r="8321">
          <cell r="A8321" t="str">
            <v>450800</v>
          </cell>
          <cell r="B8321">
            <v>329</v>
          </cell>
        </row>
        <row r="8322">
          <cell r="A8322" t="str">
            <v>E05062</v>
          </cell>
          <cell r="B8322">
            <v>893</v>
          </cell>
        </row>
        <row r="8323">
          <cell r="A8323" t="str">
            <v>E01128</v>
          </cell>
          <cell r="B8323">
            <v>893</v>
          </cell>
        </row>
        <row r="8324">
          <cell r="A8324" t="str">
            <v>E01129</v>
          </cell>
          <cell r="B8324">
            <v>893</v>
          </cell>
        </row>
        <row r="8325">
          <cell r="A8325" t="str">
            <v>E01130</v>
          </cell>
          <cell r="B8325">
            <v>893</v>
          </cell>
        </row>
        <row r="8326">
          <cell r="A8326" t="str">
            <v>WE0052</v>
          </cell>
        </row>
        <row r="8327">
          <cell r="A8327" t="str">
            <v>WE0053</v>
          </cell>
        </row>
        <row r="8328">
          <cell r="A8328" t="str">
            <v>WE0054</v>
          </cell>
        </row>
        <row r="8329">
          <cell r="A8329" t="str">
            <v>WE0055</v>
          </cell>
        </row>
        <row r="8330">
          <cell r="A8330" t="str">
            <v>WE0058</v>
          </cell>
        </row>
        <row r="8331">
          <cell r="A8331" t="str">
            <v>WE0059</v>
          </cell>
        </row>
        <row r="8332">
          <cell r="A8332" t="str">
            <v>WE0060</v>
          </cell>
        </row>
        <row r="8333">
          <cell r="A8333" t="str">
            <v>WE0062</v>
          </cell>
        </row>
        <row r="8334">
          <cell r="A8334" t="str">
            <v>E04033</v>
          </cell>
          <cell r="B8334">
            <v>893</v>
          </cell>
        </row>
        <row r="8335">
          <cell r="A8335" t="str">
            <v>E04034</v>
          </cell>
          <cell r="B8335">
            <v>893</v>
          </cell>
        </row>
        <row r="8336">
          <cell r="A8336" t="str">
            <v>E05068</v>
          </cell>
          <cell r="B8336">
            <v>893</v>
          </cell>
        </row>
        <row r="8337">
          <cell r="A8337" t="str">
            <v>E05063</v>
          </cell>
          <cell r="B8337">
            <v>893</v>
          </cell>
        </row>
        <row r="8338">
          <cell r="A8338" t="str">
            <v>E05064</v>
          </cell>
          <cell r="B8338">
            <v>893</v>
          </cell>
        </row>
        <row r="8339">
          <cell r="A8339" t="str">
            <v>E05065</v>
          </cell>
          <cell r="B8339">
            <v>893</v>
          </cell>
        </row>
        <row r="8340">
          <cell r="A8340" t="str">
            <v>E05066</v>
          </cell>
          <cell r="B8340">
            <v>893</v>
          </cell>
        </row>
        <row r="8341">
          <cell r="A8341" t="str">
            <v>E05067</v>
          </cell>
          <cell r="B8341">
            <v>893</v>
          </cell>
        </row>
        <row r="8342">
          <cell r="A8342" t="str">
            <v>E01041</v>
          </cell>
        </row>
        <row r="8343">
          <cell r="A8343" t="str">
            <v>E01042</v>
          </cell>
        </row>
        <row r="8344">
          <cell r="A8344" t="str">
            <v>E01113</v>
          </cell>
        </row>
        <row r="8345">
          <cell r="A8345" t="str">
            <v>E01114</v>
          </cell>
        </row>
        <row r="8346">
          <cell r="A8346" t="str">
            <v>E01115</v>
          </cell>
        </row>
        <row r="8347">
          <cell r="A8347" t="str">
            <v>E01046</v>
          </cell>
        </row>
        <row r="8348">
          <cell r="A8348" t="str">
            <v>E01048</v>
          </cell>
        </row>
        <row r="8349">
          <cell r="A8349" t="str">
            <v>E01047</v>
          </cell>
        </row>
        <row r="8350">
          <cell r="A8350" t="str">
            <v>E01040</v>
          </cell>
        </row>
        <row r="8351">
          <cell r="A8351" t="str">
            <v>E01134</v>
          </cell>
          <cell r="B8351">
            <v>891</v>
          </cell>
        </row>
        <row r="8352">
          <cell r="A8352" t="str">
            <v>E01188</v>
          </cell>
        </row>
        <row r="8353">
          <cell r="A8353" t="str">
            <v>E01191</v>
          </cell>
        </row>
        <row r="8354">
          <cell r="A8354" t="str">
            <v>E01193</v>
          </cell>
        </row>
        <row r="8355">
          <cell r="A8355" t="str">
            <v>E01194</v>
          </cell>
        </row>
        <row r="8356">
          <cell r="A8356" t="str">
            <v>E10002</v>
          </cell>
          <cell r="B8356">
            <v>893</v>
          </cell>
        </row>
        <row r="8357">
          <cell r="A8357" t="str">
            <v>E10000</v>
          </cell>
          <cell r="B8357">
            <v>893</v>
          </cell>
        </row>
        <row r="8358">
          <cell r="A8358" t="str">
            <v>E10001</v>
          </cell>
          <cell r="B8358">
            <v>893</v>
          </cell>
        </row>
        <row r="8359">
          <cell r="A8359" t="str">
            <v>E10003</v>
          </cell>
          <cell r="B8359">
            <v>893</v>
          </cell>
        </row>
        <row r="8360">
          <cell r="A8360" t="str">
            <v>E10004</v>
          </cell>
          <cell r="B8360">
            <v>893</v>
          </cell>
        </row>
        <row r="8361">
          <cell r="A8361" t="str">
            <v>E10005</v>
          </cell>
          <cell r="B8361">
            <v>893</v>
          </cell>
        </row>
        <row r="8362">
          <cell r="A8362" t="str">
            <v>E05074</v>
          </cell>
          <cell r="B8362">
            <v>893</v>
          </cell>
        </row>
        <row r="8363">
          <cell r="A8363" t="str">
            <v>E05090</v>
          </cell>
          <cell r="B8363">
            <v>893</v>
          </cell>
        </row>
        <row r="8364">
          <cell r="A8364" t="str">
            <v>E05091</v>
          </cell>
          <cell r="B8364">
            <v>893</v>
          </cell>
        </row>
        <row r="8365">
          <cell r="A8365" t="str">
            <v>E05092</v>
          </cell>
          <cell r="B8365">
            <v>893</v>
          </cell>
        </row>
        <row r="8366">
          <cell r="A8366" t="str">
            <v>E05105</v>
          </cell>
          <cell r="B8366">
            <v>899</v>
          </cell>
        </row>
        <row r="8367">
          <cell r="A8367" t="str">
            <v>E05106</v>
          </cell>
          <cell r="B8367">
            <v>899</v>
          </cell>
        </row>
        <row r="8368">
          <cell r="A8368" t="str">
            <v>E05107</v>
          </cell>
          <cell r="B8368">
            <v>899</v>
          </cell>
        </row>
        <row r="8369">
          <cell r="A8369" t="str">
            <v>E05108</v>
          </cell>
          <cell r="B8369">
            <v>899</v>
          </cell>
        </row>
        <row r="8370">
          <cell r="A8370" t="str">
            <v>E05109</v>
          </cell>
          <cell r="B8370">
            <v>899</v>
          </cell>
        </row>
        <row r="8371">
          <cell r="A8371" t="str">
            <v>E02002</v>
          </cell>
        </row>
        <row r="8372">
          <cell r="A8372" t="str">
            <v>E02003</v>
          </cell>
        </row>
        <row r="8373">
          <cell r="A8373" t="str">
            <v>E02014</v>
          </cell>
          <cell r="B8373">
            <v>893</v>
          </cell>
        </row>
        <row r="8374">
          <cell r="A8374" t="str">
            <v>E02015</v>
          </cell>
          <cell r="B8374">
            <v>893</v>
          </cell>
        </row>
        <row r="8375">
          <cell r="A8375" t="str">
            <v>E02016</v>
          </cell>
          <cell r="B8375">
            <v>893</v>
          </cell>
        </row>
        <row r="8376">
          <cell r="A8376" t="str">
            <v>E02023</v>
          </cell>
        </row>
        <row r="8377">
          <cell r="A8377" t="str">
            <v>E02024</v>
          </cell>
        </row>
        <row r="8378">
          <cell r="A8378" t="str">
            <v>E02025</v>
          </cell>
        </row>
        <row r="8379">
          <cell r="A8379" t="str">
            <v>E02026</v>
          </cell>
        </row>
        <row r="8380">
          <cell r="A8380" t="str">
            <v>E02036</v>
          </cell>
        </row>
        <row r="8381">
          <cell r="A8381" t="str">
            <v>E02037</v>
          </cell>
        </row>
        <row r="8382">
          <cell r="A8382" t="str">
            <v>E02038</v>
          </cell>
        </row>
        <row r="8383">
          <cell r="A8383" t="str">
            <v>E02039</v>
          </cell>
        </row>
        <row r="8384">
          <cell r="A8384" t="str">
            <v>E02040</v>
          </cell>
        </row>
        <row r="8385">
          <cell r="A8385" t="str">
            <v>E02041</v>
          </cell>
        </row>
        <row r="8386">
          <cell r="A8386" t="str">
            <v>E02042</v>
          </cell>
        </row>
        <row r="8387">
          <cell r="A8387" t="str">
            <v>E02043</v>
          </cell>
        </row>
        <row r="8388">
          <cell r="A8388" t="str">
            <v>E02044</v>
          </cell>
        </row>
        <row r="8389">
          <cell r="A8389" t="str">
            <v>E02045</v>
          </cell>
        </row>
        <row r="8390">
          <cell r="A8390" t="str">
            <v>E02046</v>
          </cell>
        </row>
        <row r="8391">
          <cell r="A8391" t="str">
            <v>E02047</v>
          </cell>
        </row>
        <row r="8392">
          <cell r="A8392" t="str">
            <v>E02048</v>
          </cell>
        </row>
        <row r="8393">
          <cell r="A8393" t="str">
            <v>E03009</v>
          </cell>
        </row>
        <row r="8394">
          <cell r="A8394" t="str">
            <v>E03010</v>
          </cell>
        </row>
        <row r="8395">
          <cell r="A8395" t="str">
            <v>E03011</v>
          </cell>
        </row>
        <row r="8396">
          <cell r="A8396" t="str">
            <v>E03012</v>
          </cell>
        </row>
        <row r="8397">
          <cell r="A8397" t="str">
            <v>E03013</v>
          </cell>
        </row>
        <row r="8398">
          <cell r="A8398" t="str">
            <v>E04039</v>
          </cell>
        </row>
        <row r="8399">
          <cell r="A8399" t="str">
            <v>E04040</v>
          </cell>
        </row>
        <row r="8400">
          <cell r="A8400" t="str">
            <v>E04041</v>
          </cell>
        </row>
        <row r="8401">
          <cell r="A8401" t="str">
            <v>E04045</v>
          </cell>
        </row>
        <row r="8402">
          <cell r="A8402" t="str">
            <v>E04046</v>
          </cell>
        </row>
        <row r="8403">
          <cell r="A8403" t="str">
            <v>E04047</v>
          </cell>
        </row>
        <row r="8404">
          <cell r="A8404" t="str">
            <v>E08004</v>
          </cell>
        </row>
        <row r="8405">
          <cell r="A8405" t="str">
            <v>E08005</v>
          </cell>
        </row>
        <row r="8406">
          <cell r="A8406" t="str">
            <v>E08006</v>
          </cell>
        </row>
        <row r="8407">
          <cell r="A8407" t="str">
            <v>G99397</v>
          </cell>
        </row>
        <row r="8408">
          <cell r="A8408" t="str">
            <v>410301</v>
          </cell>
          <cell r="B8408">
            <v>322</v>
          </cell>
        </row>
        <row r="8409">
          <cell r="A8409" t="str">
            <v>410302</v>
          </cell>
          <cell r="B8409">
            <v>322</v>
          </cell>
        </row>
        <row r="8410">
          <cell r="A8410" t="str">
            <v>410303</v>
          </cell>
          <cell r="B8410">
            <v>322</v>
          </cell>
        </row>
        <row r="8411">
          <cell r="A8411" t="str">
            <v>410304</v>
          </cell>
          <cell r="B8411">
            <v>322</v>
          </cell>
        </row>
        <row r="8412">
          <cell r="A8412" t="str">
            <v>410311</v>
          </cell>
          <cell r="B8412">
            <v>322</v>
          </cell>
        </row>
        <row r="8413">
          <cell r="A8413" t="str">
            <v>410312</v>
          </cell>
          <cell r="B8413">
            <v>322</v>
          </cell>
        </row>
        <row r="8414">
          <cell r="A8414" t="str">
            <v>410313</v>
          </cell>
          <cell r="B8414">
            <v>322</v>
          </cell>
        </row>
        <row r="8415">
          <cell r="A8415" t="str">
            <v>410314</v>
          </cell>
          <cell r="B8415">
            <v>322</v>
          </cell>
        </row>
        <row r="8416">
          <cell r="A8416" t="str">
            <v>410321</v>
          </cell>
          <cell r="B8416">
            <v>322</v>
          </cell>
        </row>
        <row r="8417">
          <cell r="A8417" t="str">
            <v>410322</v>
          </cell>
          <cell r="B8417">
            <v>322</v>
          </cell>
        </row>
        <row r="8418">
          <cell r="A8418" t="str">
            <v>410323</v>
          </cell>
          <cell r="B8418">
            <v>322</v>
          </cell>
        </row>
        <row r="8419">
          <cell r="A8419" t="str">
            <v>410324</v>
          </cell>
          <cell r="B8419">
            <v>322</v>
          </cell>
        </row>
        <row r="8420">
          <cell r="A8420" t="str">
            <v>410284</v>
          </cell>
          <cell r="B8420">
            <v>320</v>
          </cell>
        </row>
        <row r="8421">
          <cell r="A8421" t="str">
            <v>492811</v>
          </cell>
          <cell r="B8421">
            <v>321</v>
          </cell>
        </row>
        <row r="8422">
          <cell r="A8422" t="str">
            <v>492812</v>
          </cell>
          <cell r="B8422">
            <v>321</v>
          </cell>
        </row>
        <row r="8423">
          <cell r="A8423" t="str">
            <v>492813</v>
          </cell>
          <cell r="B8423">
            <v>321</v>
          </cell>
        </row>
        <row r="8424">
          <cell r="A8424" t="str">
            <v>492814</v>
          </cell>
          <cell r="B8424">
            <v>321</v>
          </cell>
        </row>
        <row r="8425">
          <cell r="A8425" t="str">
            <v>492815</v>
          </cell>
          <cell r="B8425">
            <v>321</v>
          </cell>
        </row>
        <row r="8426">
          <cell r="A8426" t="str">
            <v>492816</v>
          </cell>
          <cell r="B8426">
            <v>321</v>
          </cell>
        </row>
        <row r="8427">
          <cell r="A8427" t="str">
            <v>492817</v>
          </cell>
          <cell r="B8427">
            <v>321</v>
          </cell>
        </row>
        <row r="8428">
          <cell r="A8428" t="str">
            <v>492821</v>
          </cell>
          <cell r="B8428">
            <v>321</v>
          </cell>
        </row>
        <row r="8429">
          <cell r="A8429" t="str">
            <v>492822</v>
          </cell>
          <cell r="B8429">
            <v>321</v>
          </cell>
        </row>
        <row r="8430">
          <cell r="A8430" t="str">
            <v>492823</v>
          </cell>
          <cell r="B8430">
            <v>321</v>
          </cell>
        </row>
        <row r="8431">
          <cell r="A8431" t="str">
            <v>492824</v>
          </cell>
          <cell r="B8431">
            <v>321</v>
          </cell>
        </row>
        <row r="8432">
          <cell r="A8432" t="str">
            <v>492825</v>
          </cell>
          <cell r="B8432">
            <v>321</v>
          </cell>
        </row>
        <row r="8433">
          <cell r="A8433" t="str">
            <v>492831</v>
          </cell>
          <cell r="B8433">
            <v>321</v>
          </cell>
        </row>
        <row r="8434">
          <cell r="A8434" t="str">
            <v>492832</v>
          </cell>
          <cell r="B8434">
            <v>321</v>
          </cell>
        </row>
        <row r="8435">
          <cell r="A8435" t="str">
            <v>492833</v>
          </cell>
          <cell r="B8435">
            <v>321</v>
          </cell>
        </row>
        <row r="8436">
          <cell r="A8436" t="str">
            <v>492834</v>
          </cell>
          <cell r="B8436">
            <v>321</v>
          </cell>
        </row>
        <row r="8437">
          <cell r="A8437" t="str">
            <v>492835</v>
          </cell>
          <cell r="B8437">
            <v>321</v>
          </cell>
        </row>
        <row r="8438">
          <cell r="A8438" t="str">
            <v>490806</v>
          </cell>
          <cell r="B8438">
            <v>319</v>
          </cell>
        </row>
        <row r="8439">
          <cell r="A8439" t="str">
            <v>490811</v>
          </cell>
          <cell r="B8439">
            <v>319</v>
          </cell>
        </row>
        <row r="8440">
          <cell r="A8440" t="str">
            <v>450450</v>
          </cell>
          <cell r="B8440">
            <v>319</v>
          </cell>
        </row>
        <row r="8441">
          <cell r="A8441" t="str">
            <v>450460</v>
          </cell>
          <cell r="B8441">
            <v>322</v>
          </cell>
        </row>
        <row r="8442">
          <cell r="A8442" t="str">
            <v>450470</v>
          </cell>
          <cell r="B8442">
            <v>322</v>
          </cell>
        </row>
        <row r="8443">
          <cell r="A8443" t="str">
            <v>450480</v>
          </cell>
          <cell r="B8443">
            <v>322</v>
          </cell>
        </row>
        <row r="8444">
          <cell r="A8444" t="str">
            <v>450490</v>
          </cell>
          <cell r="B8444">
            <v>322</v>
          </cell>
        </row>
        <row r="8445">
          <cell r="A8445" t="str">
            <v>401151</v>
          </cell>
          <cell r="B8445">
            <v>322</v>
          </cell>
        </row>
        <row r="8446">
          <cell r="A8446" t="str">
            <v>401152</v>
          </cell>
          <cell r="B8446">
            <v>322</v>
          </cell>
        </row>
        <row r="8447">
          <cell r="A8447" t="str">
            <v>401153</v>
          </cell>
          <cell r="B8447">
            <v>322</v>
          </cell>
        </row>
        <row r="8448">
          <cell r="A8448" t="str">
            <v>401154</v>
          </cell>
          <cell r="B8448">
            <v>322</v>
          </cell>
        </row>
        <row r="8449">
          <cell r="A8449" t="str">
            <v>401155</v>
          </cell>
          <cell r="B8449">
            <v>322</v>
          </cell>
        </row>
        <row r="8450">
          <cell r="A8450" t="str">
            <v>410281</v>
          </cell>
          <cell r="B8450">
            <v>320</v>
          </cell>
        </row>
        <row r="8451">
          <cell r="A8451" t="str">
            <v>410282</v>
          </cell>
          <cell r="B8451">
            <v>320</v>
          </cell>
        </row>
        <row r="8452">
          <cell r="A8452" t="str">
            <v>410283</v>
          </cell>
          <cell r="B8452">
            <v>320</v>
          </cell>
        </row>
        <row r="8453">
          <cell r="A8453" t="str">
            <v>W40394</v>
          </cell>
        </row>
        <row r="8454">
          <cell r="A8454" t="str">
            <v>W40488</v>
          </cell>
        </row>
        <row r="8455">
          <cell r="A8455" t="str">
            <v>W40117</v>
          </cell>
        </row>
        <row r="8456">
          <cell r="A8456" t="str">
            <v>W40118</v>
          </cell>
        </row>
        <row r="8457">
          <cell r="A8457" t="str">
            <v>W40119</v>
          </cell>
        </row>
        <row r="8458">
          <cell r="A8458" t="str">
            <v>W40120</v>
          </cell>
        </row>
        <row r="8459">
          <cell r="A8459" t="str">
            <v>W40121</v>
          </cell>
        </row>
        <row r="8460">
          <cell r="A8460" t="str">
            <v>W40122</v>
          </cell>
        </row>
        <row r="8461">
          <cell r="A8461" t="str">
            <v>W40123</v>
          </cell>
        </row>
        <row r="8462">
          <cell r="A8462" t="str">
            <v>W40124</v>
          </cell>
        </row>
        <row r="8463">
          <cell r="A8463" t="str">
            <v>W40125</v>
          </cell>
        </row>
        <row r="8464">
          <cell r="A8464" t="str">
            <v>460033</v>
          </cell>
          <cell r="B8464">
            <v>321</v>
          </cell>
        </row>
        <row r="8465">
          <cell r="A8465" t="str">
            <v>460034</v>
          </cell>
          <cell r="B8465">
            <v>321</v>
          </cell>
        </row>
        <row r="8466">
          <cell r="A8466" t="str">
            <v>460035</v>
          </cell>
          <cell r="B8466">
            <v>321</v>
          </cell>
        </row>
        <row r="8467">
          <cell r="A8467" t="str">
            <v>460036</v>
          </cell>
          <cell r="B8467">
            <v>321</v>
          </cell>
        </row>
        <row r="8468">
          <cell r="A8468" t="str">
            <v>460037</v>
          </cell>
          <cell r="B8468">
            <v>321</v>
          </cell>
        </row>
        <row r="8469">
          <cell r="A8469" t="str">
            <v>460047</v>
          </cell>
          <cell r="B8469">
            <v>321</v>
          </cell>
        </row>
        <row r="8470">
          <cell r="A8470" t="str">
            <v>460048</v>
          </cell>
          <cell r="B8470">
            <v>321</v>
          </cell>
        </row>
        <row r="8471">
          <cell r="A8471" t="str">
            <v>460049</v>
          </cell>
          <cell r="B8471">
            <v>321</v>
          </cell>
        </row>
        <row r="8472">
          <cell r="A8472" t="str">
            <v>460050</v>
          </cell>
          <cell r="B8472">
            <v>321</v>
          </cell>
        </row>
        <row r="8473">
          <cell r="A8473" t="str">
            <v>460051</v>
          </cell>
          <cell r="B8473">
            <v>321</v>
          </cell>
        </row>
        <row r="8474">
          <cell r="A8474" t="str">
            <v>460052</v>
          </cell>
          <cell r="B8474">
            <v>321</v>
          </cell>
        </row>
        <row r="8475">
          <cell r="A8475" t="str">
            <v>460053</v>
          </cell>
          <cell r="B8475">
            <v>321</v>
          </cell>
        </row>
        <row r="8476">
          <cell r="A8476" t="str">
            <v>460054</v>
          </cell>
          <cell r="B8476">
            <v>321</v>
          </cell>
        </row>
        <row r="8477">
          <cell r="A8477" t="str">
            <v>460076</v>
          </cell>
          <cell r="B8477">
            <v>319</v>
          </cell>
        </row>
        <row r="8478">
          <cell r="A8478" t="str">
            <v>460077</v>
          </cell>
          <cell r="B8478">
            <v>319</v>
          </cell>
        </row>
        <row r="8479">
          <cell r="A8479" t="str">
            <v>460078</v>
          </cell>
          <cell r="B8479">
            <v>319</v>
          </cell>
        </row>
        <row r="8480">
          <cell r="A8480" t="str">
            <v>460079</v>
          </cell>
          <cell r="B8480">
            <v>319</v>
          </cell>
        </row>
        <row r="8481">
          <cell r="A8481" t="str">
            <v>460080</v>
          </cell>
          <cell r="B8481">
            <v>319</v>
          </cell>
        </row>
        <row r="8482">
          <cell r="A8482" t="str">
            <v>460081</v>
          </cell>
          <cell r="B8482">
            <v>321</v>
          </cell>
        </row>
        <row r="8483">
          <cell r="A8483" t="str">
            <v>460082</v>
          </cell>
          <cell r="B8483">
            <v>321</v>
          </cell>
        </row>
        <row r="8484">
          <cell r="A8484" t="str">
            <v>460083</v>
          </cell>
          <cell r="B8484">
            <v>321</v>
          </cell>
        </row>
        <row r="8485">
          <cell r="A8485" t="str">
            <v>460084</v>
          </cell>
          <cell r="B8485">
            <v>321</v>
          </cell>
        </row>
        <row r="8486">
          <cell r="A8486" t="str">
            <v>460085</v>
          </cell>
          <cell r="B8486">
            <v>321</v>
          </cell>
        </row>
        <row r="8487">
          <cell r="A8487" t="str">
            <v>419385</v>
          </cell>
          <cell r="B8487">
            <v>321</v>
          </cell>
        </row>
        <row r="8488">
          <cell r="A8488" t="str">
            <v>419386</v>
          </cell>
          <cell r="B8488">
            <v>321</v>
          </cell>
        </row>
        <row r="8489">
          <cell r="A8489" t="str">
            <v>460292</v>
          </cell>
          <cell r="B8489">
            <v>320</v>
          </cell>
        </row>
        <row r="8490">
          <cell r="A8490" t="str">
            <v>460293</v>
          </cell>
          <cell r="B8490">
            <v>320</v>
          </cell>
        </row>
        <row r="8491">
          <cell r="A8491" t="str">
            <v>460294</v>
          </cell>
          <cell r="B8491">
            <v>320</v>
          </cell>
        </row>
        <row r="8492">
          <cell r="A8492" t="str">
            <v>460295</v>
          </cell>
          <cell r="B8492">
            <v>320</v>
          </cell>
        </row>
        <row r="8493">
          <cell r="A8493" t="str">
            <v>460296</v>
          </cell>
          <cell r="B8493">
            <v>320</v>
          </cell>
        </row>
        <row r="8494">
          <cell r="A8494" t="str">
            <v>460297</v>
          </cell>
          <cell r="B8494">
            <v>320</v>
          </cell>
        </row>
        <row r="8495">
          <cell r="A8495" t="str">
            <v>460330</v>
          </cell>
          <cell r="B8495">
            <v>321</v>
          </cell>
        </row>
        <row r="8496">
          <cell r="A8496" t="str">
            <v>460331</v>
          </cell>
          <cell r="B8496">
            <v>321</v>
          </cell>
        </row>
        <row r="8497">
          <cell r="A8497" t="str">
            <v>460339</v>
          </cell>
          <cell r="B8497">
            <v>319</v>
          </cell>
        </row>
        <row r="8498">
          <cell r="A8498" t="str">
            <v>460340</v>
          </cell>
          <cell r="B8498">
            <v>319</v>
          </cell>
        </row>
        <row r="8499">
          <cell r="A8499" t="str">
            <v>460341</v>
          </cell>
          <cell r="B8499">
            <v>319</v>
          </cell>
        </row>
        <row r="8500">
          <cell r="A8500" t="str">
            <v>460342</v>
          </cell>
          <cell r="B8500">
            <v>319</v>
          </cell>
        </row>
        <row r="8501">
          <cell r="A8501" t="str">
            <v>460343</v>
          </cell>
          <cell r="B8501">
            <v>319</v>
          </cell>
        </row>
        <row r="8502">
          <cell r="A8502" t="str">
            <v>460351</v>
          </cell>
          <cell r="B8502">
            <v>319</v>
          </cell>
        </row>
        <row r="8503">
          <cell r="A8503" t="str">
            <v>460352</v>
          </cell>
          <cell r="B8503">
            <v>319</v>
          </cell>
        </row>
        <row r="8504">
          <cell r="A8504" t="str">
            <v>460353</v>
          </cell>
          <cell r="B8504">
            <v>319</v>
          </cell>
        </row>
        <row r="8505">
          <cell r="A8505" t="str">
            <v>460354</v>
          </cell>
          <cell r="B8505">
            <v>319</v>
          </cell>
        </row>
        <row r="8506">
          <cell r="A8506" t="str">
            <v>460355</v>
          </cell>
          <cell r="B8506">
            <v>319</v>
          </cell>
        </row>
        <row r="8507">
          <cell r="A8507" t="str">
            <v>400772</v>
          </cell>
        </row>
        <row r="8508">
          <cell r="A8508" t="str">
            <v>400782</v>
          </cell>
        </row>
        <row r="8509">
          <cell r="A8509" t="str">
            <v>400784</v>
          </cell>
        </row>
        <row r="8510">
          <cell r="A8510" t="str">
            <v>410001</v>
          </cell>
          <cell r="B8510" t="str">
            <v>W316</v>
          </cell>
        </row>
        <row r="8511">
          <cell r="A8511" t="str">
            <v>410002</v>
          </cell>
          <cell r="B8511" t="str">
            <v>W316</v>
          </cell>
        </row>
        <row r="8512">
          <cell r="A8512" t="str">
            <v>410003</v>
          </cell>
          <cell r="B8512" t="str">
            <v>W316</v>
          </cell>
        </row>
        <row r="8513">
          <cell r="A8513" t="str">
            <v>410004</v>
          </cell>
          <cell r="B8513" t="str">
            <v>W316</v>
          </cell>
        </row>
        <row r="8514">
          <cell r="A8514" t="str">
            <v>410005</v>
          </cell>
          <cell r="B8514" t="str">
            <v>W316</v>
          </cell>
        </row>
        <row r="8515">
          <cell r="A8515" t="str">
            <v>410011</v>
          </cell>
          <cell r="B8515">
            <v>320</v>
          </cell>
        </row>
        <row r="8516">
          <cell r="A8516" t="str">
            <v>410012</v>
          </cell>
          <cell r="B8516">
            <v>320</v>
          </cell>
        </row>
        <row r="8517">
          <cell r="A8517" t="str">
            <v>410013</v>
          </cell>
          <cell r="B8517">
            <v>320</v>
          </cell>
        </row>
        <row r="8518">
          <cell r="A8518" t="str">
            <v>410014</v>
          </cell>
          <cell r="B8518">
            <v>320</v>
          </cell>
        </row>
        <row r="8519">
          <cell r="A8519" t="str">
            <v>410015</v>
          </cell>
          <cell r="B8519">
            <v>320</v>
          </cell>
        </row>
        <row r="8520">
          <cell r="A8520" t="str">
            <v>410016</v>
          </cell>
          <cell r="B8520" t="str">
            <v>W316</v>
          </cell>
        </row>
        <row r="8521">
          <cell r="A8521" t="str">
            <v>410017</v>
          </cell>
          <cell r="B8521" t="str">
            <v>W316</v>
          </cell>
        </row>
        <row r="8522">
          <cell r="A8522" t="str">
            <v>410018</v>
          </cell>
          <cell r="B8522" t="str">
            <v>W316</v>
          </cell>
        </row>
        <row r="8523">
          <cell r="A8523" t="str">
            <v>410019</v>
          </cell>
          <cell r="B8523" t="str">
            <v>W316</v>
          </cell>
        </row>
        <row r="8524">
          <cell r="A8524" t="str">
            <v>410020</v>
          </cell>
          <cell r="B8524" t="str">
            <v>W316</v>
          </cell>
        </row>
        <row r="8525">
          <cell r="A8525" t="str">
            <v>410026</v>
          </cell>
          <cell r="B8525" t="str">
            <v>W316</v>
          </cell>
        </row>
        <row r="8526">
          <cell r="A8526" t="str">
            <v>410027</v>
          </cell>
          <cell r="B8526" t="str">
            <v>W316</v>
          </cell>
        </row>
        <row r="8527">
          <cell r="A8527" t="str">
            <v>410028</v>
          </cell>
          <cell r="B8527" t="str">
            <v>W316</v>
          </cell>
        </row>
        <row r="8528">
          <cell r="A8528" t="str">
            <v>410029</v>
          </cell>
          <cell r="B8528" t="str">
            <v>W316</v>
          </cell>
        </row>
        <row r="8529">
          <cell r="A8529" t="str">
            <v>410030</v>
          </cell>
          <cell r="B8529" t="str">
            <v>W316</v>
          </cell>
        </row>
        <row r="8530">
          <cell r="A8530" t="str">
            <v>410031</v>
          </cell>
          <cell r="B8530">
            <v>320</v>
          </cell>
        </row>
        <row r="8531">
          <cell r="A8531" t="str">
            <v>410032</v>
          </cell>
          <cell r="B8531">
            <v>320</v>
          </cell>
        </row>
        <row r="8532">
          <cell r="A8532" t="str">
            <v>410033</v>
          </cell>
          <cell r="B8532">
            <v>320</v>
          </cell>
        </row>
        <row r="8533">
          <cell r="A8533" t="str">
            <v>410034</v>
          </cell>
          <cell r="B8533">
            <v>320</v>
          </cell>
        </row>
        <row r="8534">
          <cell r="A8534" t="str">
            <v>410035</v>
          </cell>
          <cell r="B8534">
            <v>320</v>
          </cell>
        </row>
        <row r="8535">
          <cell r="A8535" t="str">
            <v>410042</v>
          </cell>
          <cell r="B8535">
            <v>320</v>
          </cell>
        </row>
        <row r="8536">
          <cell r="A8536" t="str">
            <v>410043</v>
          </cell>
          <cell r="B8536">
            <v>320</v>
          </cell>
        </row>
        <row r="8537">
          <cell r="A8537" t="str">
            <v>410044</v>
          </cell>
          <cell r="B8537">
            <v>320</v>
          </cell>
        </row>
        <row r="8538">
          <cell r="A8538" t="str">
            <v>410045</v>
          </cell>
          <cell r="B8538">
            <v>320</v>
          </cell>
        </row>
        <row r="8539">
          <cell r="A8539" t="str">
            <v>410121</v>
          </cell>
          <cell r="B8539">
            <v>320</v>
          </cell>
        </row>
        <row r="8540">
          <cell r="A8540" t="str">
            <v>410122</v>
          </cell>
          <cell r="B8540">
            <v>320</v>
          </cell>
        </row>
        <row r="8541">
          <cell r="A8541" t="str">
            <v>410131</v>
          </cell>
          <cell r="B8541">
            <v>320</v>
          </cell>
        </row>
        <row r="8542">
          <cell r="A8542" t="str">
            <v>410132</v>
          </cell>
          <cell r="B8542">
            <v>320</v>
          </cell>
        </row>
        <row r="8543">
          <cell r="A8543" t="str">
            <v>410151</v>
          </cell>
          <cell r="B8543">
            <v>319</v>
          </cell>
        </row>
        <row r="8544">
          <cell r="A8544" t="str">
            <v>410152</v>
          </cell>
          <cell r="B8544">
            <v>319</v>
          </cell>
        </row>
        <row r="8545">
          <cell r="A8545" t="str">
            <v>410161</v>
          </cell>
          <cell r="B8545">
            <v>319</v>
          </cell>
        </row>
        <row r="8546">
          <cell r="A8546" t="str">
            <v>410162</v>
          </cell>
          <cell r="B8546">
            <v>319</v>
          </cell>
        </row>
        <row r="8547">
          <cell r="A8547" t="str">
            <v>410171</v>
          </cell>
          <cell r="B8547">
            <v>319</v>
          </cell>
        </row>
        <row r="8548">
          <cell r="A8548" t="str">
            <v>410172</v>
          </cell>
          <cell r="B8548">
            <v>319</v>
          </cell>
        </row>
        <row r="8549">
          <cell r="A8549" t="str">
            <v>410211</v>
          </cell>
          <cell r="B8549">
            <v>322</v>
          </cell>
        </row>
        <row r="8550">
          <cell r="A8550" t="str">
            <v>410212</v>
          </cell>
          <cell r="B8550">
            <v>322</v>
          </cell>
        </row>
        <row r="8551">
          <cell r="A8551" t="str">
            <v>410213</v>
          </cell>
          <cell r="B8551">
            <v>322</v>
          </cell>
        </row>
        <row r="8552">
          <cell r="A8552" t="str">
            <v>410214</v>
          </cell>
          <cell r="B8552">
            <v>322</v>
          </cell>
        </row>
        <row r="8553">
          <cell r="A8553" t="str">
            <v>410221</v>
          </cell>
          <cell r="B8553">
            <v>322</v>
          </cell>
        </row>
        <row r="8554">
          <cell r="A8554" t="str">
            <v>410222</v>
          </cell>
          <cell r="B8554">
            <v>322</v>
          </cell>
        </row>
        <row r="8555">
          <cell r="A8555" t="str">
            <v>410223</v>
          </cell>
          <cell r="B8555">
            <v>322</v>
          </cell>
        </row>
        <row r="8556">
          <cell r="A8556" t="str">
            <v>410224</v>
          </cell>
          <cell r="B8556">
            <v>322</v>
          </cell>
        </row>
        <row r="8557">
          <cell r="A8557" t="str">
            <v>410231</v>
          </cell>
          <cell r="B8557">
            <v>322</v>
          </cell>
        </row>
        <row r="8558">
          <cell r="A8558" t="str">
            <v>410232</v>
          </cell>
          <cell r="B8558">
            <v>322</v>
          </cell>
        </row>
        <row r="8559">
          <cell r="A8559" t="str">
            <v>410233</v>
          </cell>
          <cell r="B8559">
            <v>322</v>
          </cell>
        </row>
        <row r="8560">
          <cell r="A8560" t="str">
            <v>410234</v>
          </cell>
          <cell r="B8560">
            <v>322</v>
          </cell>
        </row>
        <row r="8561">
          <cell r="A8561" t="str">
            <v>430690</v>
          </cell>
        </row>
        <row r="8562">
          <cell r="A8562" t="str">
            <v>430701</v>
          </cell>
        </row>
        <row r="8563">
          <cell r="A8563" t="str">
            <v>430710</v>
          </cell>
        </row>
        <row r="8564">
          <cell r="A8564" t="str">
            <v>430711</v>
          </cell>
        </row>
        <row r="8565">
          <cell r="A8565" t="str">
            <v>410041</v>
          </cell>
          <cell r="B8565">
            <v>320</v>
          </cell>
        </row>
        <row r="8566">
          <cell r="A8566" t="str">
            <v>411211</v>
          </cell>
          <cell r="B8566">
            <v>322</v>
          </cell>
        </row>
        <row r="8567">
          <cell r="A8567" t="str">
            <v>411231</v>
          </cell>
          <cell r="B8567">
            <v>322</v>
          </cell>
        </row>
        <row r="8568">
          <cell r="A8568" t="str">
            <v>411221</v>
          </cell>
          <cell r="B8568">
            <v>322</v>
          </cell>
        </row>
        <row r="8569">
          <cell r="A8569" t="str">
            <v>411212</v>
          </cell>
          <cell r="B8569">
            <v>322</v>
          </cell>
        </row>
        <row r="8570">
          <cell r="A8570" t="str">
            <v>411232</v>
          </cell>
          <cell r="B8570">
            <v>322</v>
          </cell>
        </row>
        <row r="8571">
          <cell r="A8571" t="str">
            <v>411222</v>
          </cell>
          <cell r="B8571">
            <v>322</v>
          </cell>
        </row>
        <row r="8572">
          <cell r="A8572" t="str">
            <v>411213</v>
          </cell>
          <cell r="B8572">
            <v>322</v>
          </cell>
        </row>
        <row r="8573">
          <cell r="A8573" t="str">
            <v>411233</v>
          </cell>
          <cell r="B8573">
            <v>322</v>
          </cell>
        </row>
        <row r="8574">
          <cell r="A8574" t="str">
            <v>411223</v>
          </cell>
          <cell r="B8574">
            <v>322</v>
          </cell>
        </row>
        <row r="8575">
          <cell r="A8575" t="str">
            <v>K00254</v>
          </cell>
        </row>
        <row r="8576">
          <cell r="A8576" t="str">
            <v>410090</v>
          </cell>
          <cell r="B8576">
            <v>319</v>
          </cell>
        </row>
        <row r="8577">
          <cell r="A8577" t="str">
            <v>410100</v>
          </cell>
          <cell r="B8577">
            <v>319</v>
          </cell>
        </row>
        <row r="8578">
          <cell r="A8578" t="str">
            <v>410110</v>
          </cell>
          <cell r="B8578">
            <v>319</v>
          </cell>
        </row>
        <row r="8579">
          <cell r="A8579" t="str">
            <v>410080</v>
          </cell>
          <cell r="B8579">
            <v>319</v>
          </cell>
        </row>
        <row r="8580">
          <cell r="A8580" t="str">
            <v>G99467</v>
          </cell>
        </row>
        <row r="8581">
          <cell r="A8581" t="str">
            <v>K00252</v>
          </cell>
        </row>
        <row r="8582">
          <cell r="A8582" t="str">
            <v>K00262</v>
          </cell>
        </row>
        <row r="8583">
          <cell r="A8583" t="str">
            <v>L40770</v>
          </cell>
        </row>
        <row r="8584">
          <cell r="A8584" t="str">
            <v>M42986</v>
          </cell>
        </row>
        <row r="8585">
          <cell r="A8585" t="str">
            <v>E05043</v>
          </cell>
          <cell r="B8585">
            <v>895</v>
          </cell>
        </row>
        <row r="8586">
          <cell r="A8586" t="str">
            <v>E05044</v>
          </cell>
          <cell r="B8586">
            <v>895</v>
          </cell>
        </row>
        <row r="8587">
          <cell r="A8587" t="str">
            <v>E05045</v>
          </cell>
          <cell r="B8587">
            <v>895</v>
          </cell>
        </row>
        <row r="8588">
          <cell r="A8588" t="str">
            <v>E05046</v>
          </cell>
          <cell r="B8588">
            <v>895</v>
          </cell>
        </row>
        <row r="8589">
          <cell r="A8589" t="str">
            <v>E05047</v>
          </cell>
          <cell r="B8589">
            <v>895</v>
          </cell>
        </row>
        <row r="8590">
          <cell r="A8590" t="str">
            <v>E05048</v>
          </cell>
          <cell r="B8590">
            <v>895</v>
          </cell>
        </row>
        <row r="8591">
          <cell r="A8591" t="str">
            <v>E05049</v>
          </cell>
          <cell r="B8591">
            <v>895</v>
          </cell>
        </row>
        <row r="8592">
          <cell r="A8592" t="str">
            <v>E05050</v>
          </cell>
          <cell r="B8592">
            <v>895</v>
          </cell>
        </row>
        <row r="8593">
          <cell r="A8593" t="str">
            <v>E05051</v>
          </cell>
          <cell r="B8593">
            <v>895</v>
          </cell>
        </row>
        <row r="8594">
          <cell r="A8594" t="str">
            <v>E05052</v>
          </cell>
          <cell r="B8594">
            <v>894</v>
          </cell>
        </row>
        <row r="8595">
          <cell r="A8595" t="str">
            <v>E05053</v>
          </cell>
          <cell r="B8595">
            <v>894</v>
          </cell>
        </row>
        <row r="8596">
          <cell r="A8596" t="str">
            <v>E05054</v>
          </cell>
          <cell r="B8596">
            <v>894</v>
          </cell>
        </row>
        <row r="8597">
          <cell r="A8597" t="str">
            <v>E05055</v>
          </cell>
          <cell r="B8597">
            <v>894</v>
          </cell>
        </row>
        <row r="8598">
          <cell r="A8598" t="str">
            <v>E05056</v>
          </cell>
          <cell r="B8598">
            <v>894</v>
          </cell>
        </row>
        <row r="8599">
          <cell r="A8599" t="str">
            <v>E05057</v>
          </cell>
          <cell r="B8599">
            <v>894</v>
          </cell>
        </row>
        <row r="8600">
          <cell r="A8600" t="str">
            <v>E05058</v>
          </cell>
          <cell r="B8600">
            <v>894</v>
          </cell>
        </row>
        <row r="8601">
          <cell r="A8601" t="str">
            <v>E05059</v>
          </cell>
          <cell r="B8601">
            <v>894</v>
          </cell>
        </row>
        <row r="8602">
          <cell r="A8602" t="str">
            <v>E05060</v>
          </cell>
          <cell r="B8602">
            <v>894</v>
          </cell>
        </row>
        <row r="8603">
          <cell r="A8603" t="str">
            <v>E01052</v>
          </cell>
          <cell r="B8603">
            <v>894</v>
          </cell>
        </row>
        <row r="8604">
          <cell r="A8604" t="str">
            <v>E01053</v>
          </cell>
          <cell r="B8604">
            <v>894</v>
          </cell>
        </row>
        <row r="8605">
          <cell r="A8605" t="str">
            <v>E01054</v>
          </cell>
          <cell r="B8605">
            <v>894</v>
          </cell>
        </row>
        <row r="8606">
          <cell r="A8606" t="str">
            <v>E01119</v>
          </cell>
          <cell r="B8606">
            <v>894</v>
          </cell>
        </row>
        <row r="8607">
          <cell r="A8607" t="str">
            <v>E01120</v>
          </cell>
          <cell r="B8607">
            <v>894</v>
          </cell>
        </row>
        <row r="8608">
          <cell r="A8608" t="str">
            <v>E01121</v>
          </cell>
          <cell r="B8608">
            <v>894</v>
          </cell>
        </row>
        <row r="8609">
          <cell r="A8609" t="str">
            <v>E01122</v>
          </cell>
          <cell r="B8609">
            <v>895</v>
          </cell>
        </row>
        <row r="8610">
          <cell r="A8610" t="str">
            <v>E01123</v>
          </cell>
          <cell r="B8610">
            <v>895</v>
          </cell>
        </row>
        <row r="8611">
          <cell r="A8611" t="str">
            <v>E01124</v>
          </cell>
          <cell r="B8611">
            <v>895</v>
          </cell>
        </row>
        <row r="8612">
          <cell r="A8612" t="str">
            <v>E01125</v>
          </cell>
          <cell r="B8612">
            <v>895</v>
          </cell>
        </row>
        <row r="8613">
          <cell r="A8613" t="str">
            <v>E01126</v>
          </cell>
          <cell r="B8613">
            <v>895</v>
          </cell>
        </row>
        <row r="8614">
          <cell r="A8614" t="str">
            <v>E01127</v>
          </cell>
          <cell r="B8614">
            <v>895</v>
          </cell>
        </row>
        <row r="8615">
          <cell r="A8615" t="str">
            <v>E01138</v>
          </cell>
          <cell r="B8615">
            <v>894</v>
          </cell>
        </row>
        <row r="8616">
          <cell r="A8616" t="str">
            <v>E01139</v>
          </cell>
          <cell r="B8616">
            <v>894</v>
          </cell>
        </row>
        <row r="8617">
          <cell r="A8617" t="str">
            <v>E01140</v>
          </cell>
          <cell r="B8617">
            <v>894</v>
          </cell>
        </row>
        <row r="8618">
          <cell r="A8618" t="str">
            <v>E01141</v>
          </cell>
          <cell r="B8618">
            <v>895</v>
          </cell>
        </row>
        <row r="8619">
          <cell r="A8619" t="str">
            <v>E01142</v>
          </cell>
          <cell r="B8619">
            <v>895</v>
          </cell>
        </row>
        <row r="8620">
          <cell r="A8620" t="str">
            <v>E01143</v>
          </cell>
          <cell r="B8620">
            <v>895</v>
          </cell>
        </row>
        <row r="8621">
          <cell r="A8621" t="str">
            <v>E05099</v>
          </cell>
          <cell r="B8621">
            <v>899</v>
          </cell>
        </row>
        <row r="8622">
          <cell r="A8622" t="str">
            <v>E05100</v>
          </cell>
          <cell r="B8622">
            <v>899</v>
          </cell>
        </row>
        <row r="8623">
          <cell r="A8623" t="str">
            <v>E05025</v>
          </cell>
          <cell r="B8623">
            <v>899</v>
          </cell>
        </row>
        <row r="8624">
          <cell r="A8624" t="str">
            <v>E05126</v>
          </cell>
          <cell r="B8624">
            <v>899</v>
          </cell>
        </row>
        <row r="8625">
          <cell r="A8625" t="str">
            <v>E05127</v>
          </cell>
          <cell r="B8625">
            <v>899</v>
          </cell>
        </row>
        <row r="8626">
          <cell r="A8626" t="str">
            <v>E05128</v>
          </cell>
          <cell r="B8626">
            <v>899</v>
          </cell>
        </row>
        <row r="8627">
          <cell r="A8627" t="str">
            <v>E00088</v>
          </cell>
        </row>
        <row r="8628">
          <cell r="A8628" t="str">
            <v>E00089</v>
          </cell>
        </row>
        <row r="8629">
          <cell r="A8629" t="str">
            <v>E00090</v>
          </cell>
        </row>
        <row r="8630">
          <cell r="A8630" t="str">
            <v>E00091</v>
          </cell>
        </row>
        <row r="8631">
          <cell r="A8631" t="str">
            <v>E00092</v>
          </cell>
        </row>
        <row r="8632">
          <cell r="A8632" t="str">
            <v>E00093</v>
          </cell>
        </row>
        <row r="8633">
          <cell r="A8633" t="str">
            <v>E00094</v>
          </cell>
          <cell r="B8633">
            <v>894</v>
          </cell>
        </row>
        <row r="8634">
          <cell r="A8634" t="str">
            <v>E00095</v>
          </cell>
          <cell r="B8634">
            <v>894</v>
          </cell>
        </row>
        <row r="8635">
          <cell r="A8635" t="str">
            <v>E00096</v>
          </cell>
          <cell r="B8635">
            <v>894</v>
          </cell>
        </row>
        <row r="8636">
          <cell r="A8636" t="str">
            <v>E01004</v>
          </cell>
          <cell r="B8636">
            <v>895</v>
          </cell>
        </row>
        <row r="8637">
          <cell r="A8637" t="str">
            <v>E01005</v>
          </cell>
          <cell r="B8637">
            <v>895</v>
          </cell>
        </row>
        <row r="8638">
          <cell r="A8638" t="str">
            <v>E01006</v>
          </cell>
          <cell r="B8638">
            <v>895</v>
          </cell>
        </row>
        <row r="8639">
          <cell r="A8639" t="str">
            <v>E01007</v>
          </cell>
        </row>
        <row r="8640">
          <cell r="A8640" t="str">
            <v>E01009</v>
          </cell>
        </row>
        <row r="8641">
          <cell r="A8641" t="str">
            <v>E01019</v>
          </cell>
        </row>
        <row r="8642">
          <cell r="A8642" t="str">
            <v>E01020</v>
          </cell>
        </row>
        <row r="8643">
          <cell r="A8643" t="str">
            <v>E01021</v>
          </cell>
        </row>
        <row r="8644">
          <cell r="A8644" t="str">
            <v>E01022</v>
          </cell>
          <cell r="B8644">
            <v>894</v>
          </cell>
        </row>
        <row r="8645">
          <cell r="A8645" t="str">
            <v>E01023</v>
          </cell>
          <cell r="B8645">
            <v>894</v>
          </cell>
        </row>
        <row r="8646">
          <cell r="A8646" t="str">
            <v>E01024</v>
          </cell>
          <cell r="B8646">
            <v>894</v>
          </cell>
        </row>
        <row r="8647">
          <cell r="A8647" t="str">
            <v>E01028</v>
          </cell>
          <cell r="B8647">
            <v>895</v>
          </cell>
        </row>
        <row r="8648">
          <cell r="A8648" t="str">
            <v>E01029</v>
          </cell>
          <cell r="B8648">
            <v>895</v>
          </cell>
        </row>
        <row r="8649">
          <cell r="A8649" t="str">
            <v>E01030</v>
          </cell>
          <cell r="B8649">
            <v>895</v>
          </cell>
        </row>
        <row r="8650">
          <cell r="A8650" t="str">
            <v>E01031</v>
          </cell>
          <cell r="B8650">
            <v>895</v>
          </cell>
        </row>
        <row r="8651">
          <cell r="A8651" t="str">
            <v>E01032</v>
          </cell>
          <cell r="B8651">
            <v>895</v>
          </cell>
        </row>
        <row r="8652">
          <cell r="A8652" t="str">
            <v>E01033</v>
          </cell>
          <cell r="B8652">
            <v>895</v>
          </cell>
        </row>
        <row r="8653">
          <cell r="A8653" t="str">
            <v>E01034</v>
          </cell>
          <cell r="B8653">
            <v>894</v>
          </cell>
        </row>
        <row r="8654">
          <cell r="A8654" t="str">
            <v>E01035</v>
          </cell>
          <cell r="B8654">
            <v>894</v>
          </cell>
        </row>
        <row r="8655">
          <cell r="A8655" t="str">
            <v>E01036</v>
          </cell>
          <cell r="B8655">
            <v>894</v>
          </cell>
        </row>
        <row r="8656">
          <cell r="A8656" t="str">
            <v>E01043</v>
          </cell>
        </row>
        <row r="8657">
          <cell r="A8657" t="str">
            <v>E01044</v>
          </cell>
        </row>
        <row r="8658">
          <cell r="A8658" t="str">
            <v>E01045</v>
          </cell>
        </row>
        <row r="8659">
          <cell r="A8659" t="str">
            <v>E01049</v>
          </cell>
        </row>
        <row r="8660">
          <cell r="A8660" t="str">
            <v>E01050</v>
          </cell>
        </row>
        <row r="8661">
          <cell r="A8661" t="str">
            <v>E01051</v>
          </cell>
        </row>
        <row r="8662">
          <cell r="A8662" t="str">
            <v>E01055</v>
          </cell>
        </row>
        <row r="8663">
          <cell r="A8663" t="str">
            <v>E01056</v>
          </cell>
        </row>
        <row r="8664">
          <cell r="A8664" t="str">
            <v>E01057</v>
          </cell>
        </row>
        <row r="8665">
          <cell r="A8665" t="str">
            <v>400813</v>
          </cell>
          <cell r="B8665" t="str">
            <v>W316</v>
          </cell>
        </row>
        <row r="8666">
          <cell r="A8666" t="str">
            <v>400814</v>
          </cell>
          <cell r="B8666" t="str">
            <v>W316</v>
          </cell>
        </row>
        <row r="8667">
          <cell r="A8667" t="str">
            <v>492931</v>
          </cell>
          <cell r="B8667">
            <v>321</v>
          </cell>
        </row>
        <row r="8668">
          <cell r="A8668" t="str">
            <v>492932</v>
          </cell>
          <cell r="B8668">
            <v>321</v>
          </cell>
        </row>
        <row r="8669">
          <cell r="A8669" t="str">
            <v>492933</v>
          </cell>
          <cell r="B8669">
            <v>321</v>
          </cell>
        </row>
        <row r="8670">
          <cell r="A8670" t="str">
            <v>492934</v>
          </cell>
          <cell r="B8670">
            <v>321</v>
          </cell>
        </row>
        <row r="8671">
          <cell r="A8671" t="str">
            <v>492935</v>
          </cell>
          <cell r="B8671">
            <v>321</v>
          </cell>
        </row>
        <row r="8672">
          <cell r="A8672" t="str">
            <v>492936</v>
          </cell>
          <cell r="B8672">
            <v>321</v>
          </cell>
        </row>
        <row r="8673">
          <cell r="A8673" t="str">
            <v>492937</v>
          </cell>
          <cell r="B8673">
            <v>321</v>
          </cell>
        </row>
        <row r="8674">
          <cell r="A8674" t="str">
            <v>493237</v>
          </cell>
        </row>
        <row r="8675">
          <cell r="A8675" t="str">
            <v>401184</v>
          </cell>
          <cell r="B8675">
            <v>323</v>
          </cell>
        </row>
        <row r="8676">
          <cell r="A8676" t="str">
            <v>401185</v>
          </cell>
          <cell r="B8676">
            <v>323</v>
          </cell>
        </row>
        <row r="8677">
          <cell r="A8677" t="str">
            <v>401186</v>
          </cell>
          <cell r="B8677">
            <v>323</v>
          </cell>
        </row>
        <row r="8678">
          <cell r="A8678" t="str">
            <v>401187</v>
          </cell>
          <cell r="B8678">
            <v>323</v>
          </cell>
        </row>
        <row r="8679">
          <cell r="A8679" t="str">
            <v>401188</v>
          </cell>
          <cell r="B8679">
            <v>323</v>
          </cell>
        </row>
        <row r="8680">
          <cell r="A8680" t="str">
            <v>401189</v>
          </cell>
          <cell r="B8680">
            <v>323</v>
          </cell>
        </row>
        <row r="8681">
          <cell r="A8681" t="str">
            <v>401190</v>
          </cell>
          <cell r="B8681">
            <v>323</v>
          </cell>
        </row>
        <row r="8682">
          <cell r="A8682" t="str">
            <v>401191</v>
          </cell>
          <cell r="B8682">
            <v>323</v>
          </cell>
        </row>
        <row r="8683">
          <cell r="A8683" t="str">
            <v>401192</v>
          </cell>
          <cell r="B8683">
            <v>323</v>
          </cell>
        </row>
        <row r="8684">
          <cell r="A8684" t="str">
            <v>401193</v>
          </cell>
          <cell r="B8684">
            <v>323</v>
          </cell>
        </row>
        <row r="8685">
          <cell r="A8685" t="str">
            <v>W40688</v>
          </cell>
        </row>
        <row r="8686">
          <cell r="A8686" t="str">
            <v>460149</v>
          </cell>
          <cell r="B8686" t="str">
            <v>W316</v>
          </cell>
        </row>
        <row r="8687">
          <cell r="A8687" t="str">
            <v>460150</v>
          </cell>
          <cell r="B8687" t="str">
            <v>W316</v>
          </cell>
        </row>
        <row r="8688">
          <cell r="A8688" t="str">
            <v>460279</v>
          </cell>
          <cell r="B8688">
            <v>323</v>
          </cell>
        </row>
        <row r="8689">
          <cell r="A8689" t="str">
            <v>460280</v>
          </cell>
          <cell r="B8689">
            <v>323</v>
          </cell>
        </row>
        <row r="8690">
          <cell r="A8690" t="str">
            <v>460281</v>
          </cell>
          <cell r="B8690">
            <v>323</v>
          </cell>
        </row>
        <row r="8691">
          <cell r="A8691" t="str">
            <v>460282</v>
          </cell>
          <cell r="B8691">
            <v>323</v>
          </cell>
        </row>
        <row r="8692">
          <cell r="A8692" t="str">
            <v>460283</v>
          </cell>
          <cell r="B8692">
            <v>323</v>
          </cell>
        </row>
        <row r="8693">
          <cell r="A8693" t="str">
            <v>460284</v>
          </cell>
          <cell r="B8693">
            <v>323</v>
          </cell>
        </row>
        <row r="8694">
          <cell r="A8694" t="str">
            <v>460332</v>
          </cell>
          <cell r="B8694">
            <v>323</v>
          </cell>
        </row>
        <row r="8695">
          <cell r="A8695" t="str">
            <v>460333</v>
          </cell>
          <cell r="B8695">
            <v>323</v>
          </cell>
        </row>
        <row r="8696">
          <cell r="A8696" t="str">
            <v>460334</v>
          </cell>
          <cell r="B8696">
            <v>323</v>
          </cell>
        </row>
        <row r="8697">
          <cell r="A8697" t="str">
            <v>460344</v>
          </cell>
          <cell r="B8697">
            <v>323</v>
          </cell>
        </row>
        <row r="8698">
          <cell r="A8698" t="str">
            <v>460345</v>
          </cell>
          <cell r="B8698">
            <v>323</v>
          </cell>
        </row>
        <row r="8699">
          <cell r="A8699" t="str">
            <v>460346</v>
          </cell>
          <cell r="B8699">
            <v>323</v>
          </cell>
        </row>
        <row r="8700">
          <cell r="A8700" t="str">
            <v>400811</v>
          </cell>
          <cell r="B8700" t="str">
            <v>W316</v>
          </cell>
        </row>
        <row r="8701">
          <cell r="A8701" t="str">
            <v>400812</v>
          </cell>
          <cell r="B8701" t="str">
            <v>W316</v>
          </cell>
        </row>
        <row r="8702">
          <cell r="A8702" t="str">
            <v>400821</v>
          </cell>
          <cell r="B8702" t="str">
            <v>W316</v>
          </cell>
        </row>
        <row r="8703">
          <cell r="A8703" t="str">
            <v>400822</v>
          </cell>
          <cell r="B8703" t="str">
            <v>W316</v>
          </cell>
        </row>
        <row r="8704">
          <cell r="A8704" t="str">
            <v>414081</v>
          </cell>
          <cell r="B8704">
            <v>323</v>
          </cell>
        </row>
        <row r="8705">
          <cell r="A8705" t="str">
            <v>414082</v>
          </cell>
          <cell r="B8705">
            <v>323</v>
          </cell>
        </row>
        <row r="8706">
          <cell r="A8706" t="str">
            <v>414083</v>
          </cell>
          <cell r="B8706">
            <v>323</v>
          </cell>
        </row>
        <row r="8707">
          <cell r="A8707" t="str">
            <v>430750</v>
          </cell>
          <cell r="B8707">
            <v>324</v>
          </cell>
        </row>
        <row r="8708">
          <cell r="A8708" t="str">
            <v>L40540</v>
          </cell>
        </row>
        <row r="8709">
          <cell r="A8709" t="str">
            <v>414041</v>
          </cell>
          <cell r="B8709">
            <v>323</v>
          </cell>
        </row>
        <row r="8710">
          <cell r="A8710" t="str">
            <v>414042</v>
          </cell>
          <cell r="B8710">
            <v>323</v>
          </cell>
        </row>
        <row r="8711">
          <cell r="A8711" t="str">
            <v>414043</v>
          </cell>
          <cell r="B8711">
            <v>323</v>
          </cell>
        </row>
        <row r="8712">
          <cell r="A8712" t="str">
            <v>414044</v>
          </cell>
          <cell r="B8712">
            <v>323</v>
          </cell>
        </row>
        <row r="8713">
          <cell r="A8713" t="str">
            <v>414051</v>
          </cell>
          <cell r="B8713">
            <v>323</v>
          </cell>
        </row>
        <row r="8714">
          <cell r="A8714" t="str">
            <v>414052</v>
          </cell>
          <cell r="B8714">
            <v>323</v>
          </cell>
        </row>
        <row r="8715">
          <cell r="A8715" t="str">
            <v>414053</v>
          </cell>
          <cell r="B8715">
            <v>323</v>
          </cell>
        </row>
        <row r="8716">
          <cell r="A8716" t="str">
            <v>414054</v>
          </cell>
          <cell r="B8716">
            <v>323</v>
          </cell>
        </row>
        <row r="8717">
          <cell r="A8717" t="str">
            <v>414061</v>
          </cell>
          <cell r="B8717">
            <v>323</v>
          </cell>
        </row>
        <row r="8718">
          <cell r="A8718" t="str">
            <v>414062</v>
          </cell>
          <cell r="B8718">
            <v>323</v>
          </cell>
        </row>
        <row r="8719">
          <cell r="A8719" t="str">
            <v>414063</v>
          </cell>
          <cell r="B8719">
            <v>323</v>
          </cell>
        </row>
        <row r="8720">
          <cell r="A8720" t="str">
            <v>414064</v>
          </cell>
          <cell r="B8720">
            <v>323</v>
          </cell>
        </row>
        <row r="8721">
          <cell r="A8721" t="str">
            <v>G40049</v>
          </cell>
        </row>
        <row r="8722">
          <cell r="A8722" t="str">
            <v>G99333</v>
          </cell>
        </row>
        <row r="8723">
          <cell r="A8723" t="str">
            <v>G99346</v>
          </cell>
        </row>
        <row r="8724">
          <cell r="A8724" t="str">
            <v>G99352</v>
          </cell>
        </row>
        <row r="8725">
          <cell r="A8725" t="str">
            <v>L40520</v>
          </cell>
        </row>
        <row r="8726">
          <cell r="A8726" t="str">
            <v>L40525</v>
          </cell>
        </row>
        <row r="8727">
          <cell r="A8727" t="str">
            <v>L40530</v>
          </cell>
        </row>
        <row r="8728">
          <cell r="A8728" t="str">
            <v>E05038</v>
          </cell>
          <cell r="B8728">
            <v>898</v>
          </cell>
        </row>
        <row r="8729">
          <cell r="A8729" t="str">
            <v>E05039</v>
          </cell>
          <cell r="B8729">
            <v>898</v>
          </cell>
        </row>
        <row r="8730">
          <cell r="A8730" t="str">
            <v>E05041</v>
          </cell>
          <cell r="B8730">
            <v>898</v>
          </cell>
        </row>
        <row r="8731">
          <cell r="A8731" t="str">
            <v>E05042</v>
          </cell>
          <cell r="B8731">
            <v>898</v>
          </cell>
        </row>
        <row r="8732">
          <cell r="A8732" t="str">
            <v>E01088</v>
          </cell>
          <cell r="B8732">
            <v>898</v>
          </cell>
        </row>
        <row r="8733">
          <cell r="A8733" t="str">
            <v>E01079</v>
          </cell>
          <cell r="B8733">
            <v>898</v>
          </cell>
        </row>
        <row r="8734">
          <cell r="A8734" t="str">
            <v>E01080</v>
          </cell>
          <cell r="B8734">
            <v>898</v>
          </cell>
        </row>
        <row r="8735">
          <cell r="A8735" t="str">
            <v>E01081</v>
          </cell>
          <cell r="B8735">
            <v>898</v>
          </cell>
        </row>
        <row r="8736">
          <cell r="A8736" t="str">
            <v>E01082</v>
          </cell>
          <cell r="B8736">
            <v>898</v>
          </cell>
        </row>
        <row r="8737">
          <cell r="A8737" t="str">
            <v>E01083</v>
          </cell>
          <cell r="B8737">
            <v>898</v>
          </cell>
        </row>
        <row r="8738">
          <cell r="A8738" t="str">
            <v>E01084</v>
          </cell>
          <cell r="B8738">
            <v>898</v>
          </cell>
        </row>
        <row r="8739">
          <cell r="A8739" t="str">
            <v>E01085</v>
          </cell>
          <cell r="B8739">
            <v>898</v>
          </cell>
        </row>
        <row r="8740">
          <cell r="A8740" t="str">
            <v>E01086</v>
          </cell>
          <cell r="B8740">
            <v>898</v>
          </cell>
        </row>
        <row r="8741">
          <cell r="A8741" t="str">
            <v>E01087</v>
          </cell>
          <cell r="B8741">
            <v>898</v>
          </cell>
        </row>
        <row r="8742">
          <cell r="A8742" t="str">
            <v>E01089</v>
          </cell>
          <cell r="B8742">
            <v>898</v>
          </cell>
        </row>
        <row r="8743">
          <cell r="A8743" t="str">
            <v>E01090</v>
          </cell>
          <cell r="B8743">
            <v>898</v>
          </cell>
        </row>
        <row r="8744">
          <cell r="A8744" t="str">
            <v>E01091</v>
          </cell>
          <cell r="B8744">
            <v>898</v>
          </cell>
        </row>
        <row r="8745">
          <cell r="A8745" t="str">
            <v>E01092</v>
          </cell>
          <cell r="B8745">
            <v>898</v>
          </cell>
        </row>
        <row r="8746">
          <cell r="A8746" t="str">
            <v>E01093</v>
          </cell>
          <cell r="B8746">
            <v>898</v>
          </cell>
        </row>
        <row r="8747">
          <cell r="A8747" t="str">
            <v>E01094</v>
          </cell>
          <cell r="B8747">
            <v>898</v>
          </cell>
        </row>
        <row r="8748">
          <cell r="A8748" t="str">
            <v>E01095</v>
          </cell>
          <cell r="B8748">
            <v>898</v>
          </cell>
        </row>
        <row r="8749">
          <cell r="A8749" t="str">
            <v>E01096</v>
          </cell>
          <cell r="B8749">
            <v>898</v>
          </cell>
        </row>
        <row r="8750">
          <cell r="A8750" t="str">
            <v>E01162</v>
          </cell>
          <cell r="B8750">
            <v>898</v>
          </cell>
        </row>
        <row r="8751">
          <cell r="A8751" t="str">
            <v>E01163</v>
          </cell>
          <cell r="B8751">
            <v>898</v>
          </cell>
        </row>
        <row r="8752">
          <cell r="A8752" t="str">
            <v>E01164</v>
          </cell>
          <cell r="B8752">
            <v>898</v>
          </cell>
        </row>
        <row r="8753">
          <cell r="A8753" t="str">
            <v>E05123</v>
          </cell>
          <cell r="B8753">
            <v>898</v>
          </cell>
        </row>
        <row r="8754">
          <cell r="A8754" t="str">
            <v>E05124</v>
          </cell>
          <cell r="B8754">
            <v>898</v>
          </cell>
        </row>
        <row r="8755">
          <cell r="A8755" t="str">
            <v>E00043</v>
          </cell>
        </row>
        <row r="8756">
          <cell r="A8756" t="str">
            <v>E00044</v>
          </cell>
        </row>
        <row r="8757">
          <cell r="A8757" t="str">
            <v>E00045</v>
          </cell>
        </row>
        <row r="8758">
          <cell r="A8758" t="str">
            <v>E00046</v>
          </cell>
        </row>
        <row r="8759">
          <cell r="A8759" t="str">
            <v>E00047</v>
          </cell>
        </row>
        <row r="8760">
          <cell r="A8760" t="str">
            <v>E00048</v>
          </cell>
        </row>
        <row r="8761">
          <cell r="A8761" t="str">
            <v>E00052</v>
          </cell>
        </row>
        <row r="8762">
          <cell r="A8762" t="str">
            <v>E00053</v>
          </cell>
        </row>
        <row r="8763">
          <cell r="A8763" t="str">
            <v>E00054</v>
          </cell>
        </row>
        <row r="8764">
          <cell r="A8764" t="str">
            <v>E00058</v>
          </cell>
        </row>
        <row r="8765">
          <cell r="A8765" t="str">
            <v>E00059</v>
          </cell>
        </row>
        <row r="8766">
          <cell r="A8766" t="str">
            <v>E00060</v>
          </cell>
        </row>
        <row r="8767">
          <cell r="A8767" t="str">
            <v>409021</v>
          </cell>
          <cell r="B8767">
            <v>328</v>
          </cell>
        </row>
        <row r="8768">
          <cell r="A8768" t="str">
            <v>409022</v>
          </cell>
          <cell r="B8768">
            <v>328</v>
          </cell>
        </row>
        <row r="8769">
          <cell r="A8769" t="str">
            <v>409160</v>
          </cell>
          <cell r="B8769">
            <v>328</v>
          </cell>
        </row>
        <row r="8770">
          <cell r="A8770" t="str">
            <v>492100</v>
          </cell>
          <cell r="B8770">
            <v>328</v>
          </cell>
        </row>
        <row r="8771">
          <cell r="A8771" t="str">
            <v>492110</v>
          </cell>
          <cell r="B8771">
            <v>328</v>
          </cell>
        </row>
        <row r="8772">
          <cell r="A8772" t="str">
            <v>408400</v>
          </cell>
          <cell r="B8772" t="str">
            <v>W321</v>
          </cell>
        </row>
        <row r="8773">
          <cell r="A8773" t="str">
            <v>408440</v>
          </cell>
          <cell r="B8773" t="str">
            <v>W321</v>
          </cell>
        </row>
        <row r="8774">
          <cell r="A8774" t="str">
            <v>492737</v>
          </cell>
        </row>
        <row r="8775">
          <cell r="A8775" t="str">
            <v>409023</v>
          </cell>
          <cell r="B8775">
            <v>328</v>
          </cell>
        </row>
        <row r="8776">
          <cell r="A8776" t="str">
            <v>409024</v>
          </cell>
          <cell r="B8776">
            <v>328</v>
          </cell>
        </row>
        <row r="8777">
          <cell r="A8777" t="str">
            <v>409025</v>
          </cell>
          <cell r="B8777">
            <v>328</v>
          </cell>
        </row>
        <row r="8778">
          <cell r="A8778" t="str">
            <v>401183</v>
          </cell>
          <cell r="B8778">
            <v>328</v>
          </cell>
        </row>
        <row r="8779">
          <cell r="A8779" t="str">
            <v>409121</v>
          </cell>
          <cell r="B8779">
            <v>328</v>
          </cell>
        </row>
        <row r="8780">
          <cell r="A8780" t="str">
            <v>409122</v>
          </cell>
          <cell r="B8780">
            <v>328</v>
          </cell>
        </row>
        <row r="8781">
          <cell r="A8781" t="str">
            <v>409123</v>
          </cell>
          <cell r="B8781">
            <v>328</v>
          </cell>
        </row>
        <row r="8782">
          <cell r="A8782" t="str">
            <v>409131</v>
          </cell>
          <cell r="B8782">
            <v>328</v>
          </cell>
        </row>
        <row r="8783">
          <cell r="A8783" t="str">
            <v>409132</v>
          </cell>
          <cell r="B8783">
            <v>328</v>
          </cell>
        </row>
        <row r="8784">
          <cell r="A8784" t="str">
            <v>409133</v>
          </cell>
          <cell r="B8784">
            <v>328</v>
          </cell>
        </row>
        <row r="8785">
          <cell r="A8785" t="str">
            <v>409090</v>
          </cell>
        </row>
        <row r="8786">
          <cell r="A8786" t="str">
            <v>409030</v>
          </cell>
        </row>
        <row r="8787">
          <cell r="A8787" t="str">
            <v>409060</v>
          </cell>
          <cell r="B8787">
            <v>328</v>
          </cell>
        </row>
        <row r="8788">
          <cell r="A8788" t="str">
            <v>409010</v>
          </cell>
          <cell r="B8788">
            <v>328</v>
          </cell>
        </row>
        <row r="8789">
          <cell r="A8789" t="str">
            <v>409020</v>
          </cell>
          <cell r="B8789">
            <v>328</v>
          </cell>
        </row>
        <row r="8790">
          <cell r="A8790" t="str">
            <v>408370</v>
          </cell>
          <cell r="B8790" t="str">
            <v>W321</v>
          </cell>
        </row>
        <row r="8791">
          <cell r="A8791" t="str">
            <v>408380</v>
          </cell>
          <cell r="B8791" t="str">
            <v>W321</v>
          </cell>
        </row>
        <row r="8792">
          <cell r="A8792" t="str">
            <v>408390</v>
          </cell>
          <cell r="B8792" t="str">
            <v>W321</v>
          </cell>
        </row>
        <row r="8793">
          <cell r="A8793" t="str">
            <v>408410</v>
          </cell>
          <cell r="B8793" t="str">
            <v>W321</v>
          </cell>
        </row>
        <row r="8794">
          <cell r="A8794" t="str">
            <v>408420</v>
          </cell>
          <cell r="B8794" t="str">
            <v>W321</v>
          </cell>
        </row>
        <row r="8795">
          <cell r="A8795" t="str">
            <v>408430</v>
          </cell>
          <cell r="B8795" t="str">
            <v>W321</v>
          </cell>
        </row>
        <row r="8796">
          <cell r="A8796" t="str">
            <v>E10015</v>
          </cell>
        </row>
        <row r="8797">
          <cell r="A8797" t="str">
            <v>E10016</v>
          </cell>
        </row>
        <row r="8798">
          <cell r="A8798" t="str">
            <v>E10017</v>
          </cell>
        </row>
        <row r="8799">
          <cell r="A8799" t="str">
            <v>E10018</v>
          </cell>
        </row>
        <row r="8800">
          <cell r="A8800" t="str">
            <v>E10019</v>
          </cell>
        </row>
        <row r="8801">
          <cell r="A8801" t="str">
            <v>E10020</v>
          </cell>
        </row>
        <row r="8802">
          <cell r="A8802" t="str">
            <v>E10021</v>
          </cell>
        </row>
        <row r="8803">
          <cell r="A8803" t="str">
            <v>E10022</v>
          </cell>
        </row>
        <row r="8804">
          <cell r="A8804" t="str">
            <v>E10023</v>
          </cell>
        </row>
        <row r="8805">
          <cell r="A8805" t="str">
            <v>E05076</v>
          </cell>
        </row>
        <row r="8806">
          <cell r="A8806" t="str">
            <v>E05077</v>
          </cell>
        </row>
        <row r="8807">
          <cell r="A8807" t="str">
            <v>E05078</v>
          </cell>
        </row>
        <row r="8808">
          <cell r="A8808" t="str">
            <v>E05079</v>
          </cell>
        </row>
        <row r="8809">
          <cell r="A8809" t="str">
            <v>E05080</v>
          </cell>
        </row>
        <row r="8810">
          <cell r="A8810" t="str">
            <v>E05081</v>
          </cell>
        </row>
        <row r="8811">
          <cell r="A8811" t="str">
            <v>433096</v>
          </cell>
        </row>
        <row r="8812">
          <cell r="A8812" t="str">
            <v>437600</v>
          </cell>
          <cell r="B8812">
            <v>325</v>
          </cell>
        </row>
        <row r="8813">
          <cell r="A8813" t="str">
            <v>460088</v>
          </cell>
          <cell r="B8813">
            <v>325</v>
          </cell>
        </row>
        <row r="8814">
          <cell r="A8814" t="str">
            <v>460089</v>
          </cell>
          <cell r="B8814">
            <v>325</v>
          </cell>
        </row>
        <row r="8815">
          <cell r="A8815" t="str">
            <v>460090</v>
          </cell>
          <cell r="B8815">
            <v>325</v>
          </cell>
        </row>
        <row r="8816">
          <cell r="A8816" t="str">
            <v>460335</v>
          </cell>
          <cell r="B8816">
            <v>325</v>
          </cell>
        </row>
        <row r="8817">
          <cell r="A8817" t="str">
            <v>460336</v>
          </cell>
          <cell r="B8817">
            <v>325</v>
          </cell>
        </row>
        <row r="8818">
          <cell r="A8818" t="str">
            <v>460337</v>
          </cell>
          <cell r="B8818">
            <v>325</v>
          </cell>
        </row>
        <row r="8819">
          <cell r="A8819" t="str">
            <v>460338</v>
          </cell>
          <cell r="B8819">
            <v>325</v>
          </cell>
        </row>
        <row r="8820">
          <cell r="A8820" t="str">
            <v>460347</v>
          </cell>
          <cell r="B8820">
            <v>325</v>
          </cell>
        </row>
        <row r="8821">
          <cell r="A8821" t="str">
            <v>460348</v>
          </cell>
          <cell r="B8821">
            <v>325</v>
          </cell>
        </row>
        <row r="8822">
          <cell r="A8822" t="str">
            <v>460349</v>
          </cell>
          <cell r="B8822">
            <v>325</v>
          </cell>
        </row>
        <row r="8823">
          <cell r="A8823" t="str">
            <v>460350</v>
          </cell>
          <cell r="B8823">
            <v>325</v>
          </cell>
        </row>
        <row r="8824">
          <cell r="A8824" t="str">
            <v>411081</v>
          </cell>
          <cell r="B8824">
            <v>325</v>
          </cell>
        </row>
        <row r="8825">
          <cell r="A8825" t="str">
            <v>411082</v>
          </cell>
          <cell r="B8825">
            <v>325</v>
          </cell>
        </row>
        <row r="8826">
          <cell r="A8826" t="str">
            <v>411091</v>
          </cell>
          <cell r="B8826">
            <v>325</v>
          </cell>
        </row>
        <row r="8827">
          <cell r="A8827" t="str">
            <v>411092</v>
          </cell>
          <cell r="B8827">
            <v>325</v>
          </cell>
        </row>
        <row r="8828">
          <cell r="A8828" t="str">
            <v>411101</v>
          </cell>
          <cell r="B8828">
            <v>325</v>
          </cell>
        </row>
        <row r="8829">
          <cell r="A8829" t="str">
            <v>411102</v>
          </cell>
          <cell r="B8829">
            <v>325</v>
          </cell>
        </row>
        <row r="8830">
          <cell r="A8830" t="str">
            <v>411040</v>
          </cell>
          <cell r="B8830">
            <v>325</v>
          </cell>
        </row>
        <row r="8831">
          <cell r="A8831" t="str">
            <v>411050</v>
          </cell>
          <cell r="B8831">
            <v>325</v>
          </cell>
        </row>
        <row r="8832">
          <cell r="A8832" t="str">
            <v>411060</v>
          </cell>
          <cell r="B8832">
            <v>325</v>
          </cell>
        </row>
        <row r="8833">
          <cell r="A8833" t="str">
            <v>411070</v>
          </cell>
          <cell r="B8833">
            <v>325</v>
          </cell>
        </row>
        <row r="8834">
          <cell r="A8834" t="str">
            <v>G40039</v>
          </cell>
        </row>
        <row r="8835">
          <cell r="A8835" t="str">
            <v>G40210</v>
          </cell>
        </row>
        <row r="8836">
          <cell r="A8836" t="str">
            <v>G40220</v>
          </cell>
        </row>
        <row r="8837">
          <cell r="A8837" t="str">
            <v>L41280</v>
          </cell>
        </row>
        <row r="8838">
          <cell r="A8838" t="str">
            <v>M42984</v>
          </cell>
        </row>
        <row r="8839">
          <cell r="A8839" t="str">
            <v>E05012</v>
          </cell>
          <cell r="B8839">
            <v>892</v>
          </cell>
        </row>
        <row r="8840">
          <cell r="A8840" t="str">
            <v>E05013</v>
          </cell>
          <cell r="B8840">
            <v>892</v>
          </cell>
        </row>
        <row r="8841">
          <cell r="A8841" t="str">
            <v>E05014</v>
          </cell>
          <cell r="B8841">
            <v>892</v>
          </cell>
        </row>
        <row r="8842">
          <cell r="A8842" t="str">
            <v>E05015</v>
          </cell>
          <cell r="B8842">
            <v>892</v>
          </cell>
        </row>
        <row r="8843">
          <cell r="A8843" t="str">
            <v>E05016</v>
          </cell>
          <cell r="B8843">
            <v>892</v>
          </cell>
        </row>
        <row r="8844">
          <cell r="A8844" t="str">
            <v>E05017</v>
          </cell>
          <cell r="B8844">
            <v>892</v>
          </cell>
        </row>
        <row r="8845">
          <cell r="A8845" t="str">
            <v>E01013</v>
          </cell>
          <cell r="B8845">
            <v>892</v>
          </cell>
        </row>
        <row r="8846">
          <cell r="A8846" t="str">
            <v>E01014</v>
          </cell>
          <cell r="B8846">
            <v>892</v>
          </cell>
        </row>
        <row r="8847">
          <cell r="A8847" t="str">
            <v>E01015</v>
          </cell>
          <cell r="B8847">
            <v>892</v>
          </cell>
        </row>
        <row r="8848">
          <cell r="A8848" t="str">
            <v>E01131</v>
          </cell>
          <cell r="B8848">
            <v>891</v>
          </cell>
        </row>
        <row r="8849">
          <cell r="A8849" t="str">
            <v>E01132</v>
          </cell>
          <cell r="B8849">
            <v>891</v>
          </cell>
        </row>
        <row r="8850">
          <cell r="A8850" t="str">
            <v>E01133</v>
          </cell>
          <cell r="B8850">
            <v>891</v>
          </cell>
        </row>
        <row r="8851">
          <cell r="A8851" t="str">
            <v>E05002</v>
          </cell>
          <cell r="B8851">
            <v>892</v>
          </cell>
        </row>
        <row r="8852">
          <cell r="A8852" t="str">
            <v>E05006</v>
          </cell>
          <cell r="B8852">
            <v>892</v>
          </cell>
        </row>
        <row r="8853">
          <cell r="A8853" t="str">
            <v>E05008</v>
          </cell>
          <cell r="B8853">
            <v>892</v>
          </cell>
        </row>
        <row r="8854">
          <cell r="A8854" t="str">
            <v>410371</v>
          </cell>
          <cell r="B8854">
            <v>324</v>
          </cell>
        </row>
        <row r="8855">
          <cell r="A8855" t="str">
            <v>410372</v>
          </cell>
          <cell r="B8855">
            <v>324</v>
          </cell>
        </row>
        <row r="8856">
          <cell r="A8856" t="str">
            <v>413055</v>
          </cell>
        </row>
        <row r="8857">
          <cell r="A8857" t="str">
            <v>438580</v>
          </cell>
        </row>
        <row r="8858">
          <cell r="A8858" t="str">
            <v>493225</v>
          </cell>
        </row>
        <row r="8859">
          <cell r="A8859" t="str">
            <v>460086</v>
          </cell>
          <cell r="B8859">
            <v>324</v>
          </cell>
        </row>
        <row r="8860">
          <cell r="A8860" t="str">
            <v>460087</v>
          </cell>
          <cell r="B8860">
            <v>324</v>
          </cell>
        </row>
        <row r="8861">
          <cell r="A8861" t="str">
            <v>460151</v>
          </cell>
          <cell r="B8861" t="str">
            <v>W317</v>
          </cell>
        </row>
        <row r="8862">
          <cell r="A8862" t="str">
            <v>460152</v>
          </cell>
          <cell r="B8862" t="str">
            <v>W317</v>
          </cell>
        </row>
        <row r="8863">
          <cell r="A8863" t="str">
            <v>400791</v>
          </cell>
        </row>
        <row r="8864">
          <cell r="A8864" t="str">
            <v>400792</v>
          </cell>
        </row>
        <row r="8865">
          <cell r="A8865" t="str">
            <v>400793</v>
          </cell>
        </row>
        <row r="8866">
          <cell r="A8866" t="str">
            <v>400794</v>
          </cell>
        </row>
        <row r="8867">
          <cell r="A8867" t="str">
            <v>400801</v>
          </cell>
          <cell r="B8867" t="str">
            <v>W317</v>
          </cell>
        </row>
        <row r="8868">
          <cell r="A8868" t="str">
            <v>400802</v>
          </cell>
          <cell r="B8868" t="str">
            <v>W317</v>
          </cell>
        </row>
        <row r="8869">
          <cell r="A8869" t="str">
            <v>412011</v>
          </cell>
          <cell r="B8869">
            <v>324</v>
          </cell>
        </row>
        <row r="8870">
          <cell r="A8870" t="str">
            <v>412012</v>
          </cell>
          <cell r="B8870">
            <v>324</v>
          </cell>
        </row>
        <row r="8871">
          <cell r="A8871" t="str">
            <v>412013</v>
          </cell>
          <cell r="B8871">
            <v>324</v>
          </cell>
        </row>
        <row r="8872">
          <cell r="A8872" t="str">
            <v>412014</v>
          </cell>
          <cell r="B8872">
            <v>324</v>
          </cell>
        </row>
        <row r="8873">
          <cell r="A8873" t="str">
            <v>412015</v>
          </cell>
          <cell r="B8873">
            <v>324</v>
          </cell>
        </row>
        <row r="8874">
          <cell r="A8874" t="str">
            <v>412016</v>
          </cell>
          <cell r="B8874">
            <v>324</v>
          </cell>
        </row>
        <row r="8875">
          <cell r="A8875" t="str">
            <v>412021</v>
          </cell>
          <cell r="B8875">
            <v>324</v>
          </cell>
        </row>
        <row r="8876">
          <cell r="A8876" t="str">
            <v>412022</v>
          </cell>
          <cell r="B8876">
            <v>324</v>
          </cell>
        </row>
        <row r="8877">
          <cell r="A8877" t="str">
            <v>412023</v>
          </cell>
          <cell r="B8877">
            <v>324</v>
          </cell>
        </row>
        <row r="8878">
          <cell r="A8878" t="str">
            <v>412024</v>
          </cell>
          <cell r="B8878">
            <v>324</v>
          </cell>
        </row>
        <row r="8879">
          <cell r="A8879" t="str">
            <v>412025</v>
          </cell>
          <cell r="B8879">
            <v>324</v>
          </cell>
        </row>
        <row r="8880">
          <cell r="A8880" t="str">
            <v>412026</v>
          </cell>
          <cell r="B8880">
            <v>324</v>
          </cell>
        </row>
        <row r="8881">
          <cell r="A8881" t="str">
            <v>412031</v>
          </cell>
          <cell r="B8881">
            <v>324</v>
          </cell>
        </row>
        <row r="8882">
          <cell r="A8882" t="str">
            <v>412032</v>
          </cell>
          <cell r="B8882">
            <v>324</v>
          </cell>
        </row>
        <row r="8883">
          <cell r="A8883" t="str">
            <v>412041</v>
          </cell>
          <cell r="B8883">
            <v>324</v>
          </cell>
        </row>
        <row r="8884">
          <cell r="A8884" t="str">
            <v>412042</v>
          </cell>
          <cell r="B8884">
            <v>324</v>
          </cell>
        </row>
        <row r="8885">
          <cell r="A8885" t="str">
            <v>412066</v>
          </cell>
        </row>
        <row r="8886">
          <cell r="A8886" t="str">
            <v>412071</v>
          </cell>
          <cell r="B8886">
            <v>324</v>
          </cell>
        </row>
        <row r="8887">
          <cell r="A8887" t="str">
            <v>412072</v>
          </cell>
          <cell r="B8887">
            <v>324</v>
          </cell>
        </row>
        <row r="8888">
          <cell r="A8888" t="str">
            <v>L40840</v>
          </cell>
        </row>
        <row r="8889">
          <cell r="A8889" t="str">
            <v>L40880</v>
          </cell>
        </row>
        <row r="8890">
          <cell r="A8890" t="str">
            <v>L40860</v>
          </cell>
        </row>
        <row r="8891">
          <cell r="A8891" t="str">
            <v>K00236</v>
          </cell>
        </row>
        <row r="8892">
          <cell r="A8892" t="str">
            <v>G99012</v>
          </cell>
        </row>
        <row r="8893">
          <cell r="A8893" t="str">
            <v>G99428</v>
          </cell>
        </row>
        <row r="8894">
          <cell r="A8894" t="str">
            <v>L40830</v>
          </cell>
        </row>
        <row r="8895">
          <cell r="A8895" t="str">
            <v>L40850</v>
          </cell>
        </row>
        <row r="8896">
          <cell r="A8896" t="str">
            <v>M42982</v>
          </cell>
        </row>
        <row r="8897">
          <cell r="A8897" t="str">
            <v>M42983</v>
          </cell>
        </row>
        <row r="8898">
          <cell r="A8898" t="str">
            <v>M42996</v>
          </cell>
        </row>
        <row r="8899">
          <cell r="A8899" t="str">
            <v>F11230</v>
          </cell>
          <cell r="B8899">
            <v>916</v>
          </cell>
        </row>
        <row r="8900">
          <cell r="A8900" t="str">
            <v>F11231</v>
          </cell>
          <cell r="B8900">
            <v>916</v>
          </cell>
        </row>
        <row r="8901">
          <cell r="A8901" t="str">
            <v>F11233</v>
          </cell>
          <cell r="B8901">
            <v>916</v>
          </cell>
        </row>
        <row r="8902">
          <cell r="A8902" t="str">
            <v>F11234</v>
          </cell>
          <cell r="B8902">
            <v>916</v>
          </cell>
        </row>
        <row r="8903">
          <cell r="A8903" t="str">
            <v>D07842</v>
          </cell>
          <cell r="B8903">
            <v>917</v>
          </cell>
        </row>
        <row r="8904">
          <cell r="A8904" t="str">
            <v>D08064</v>
          </cell>
          <cell r="B8904">
            <v>914</v>
          </cell>
        </row>
        <row r="8905">
          <cell r="A8905" t="str">
            <v>414093</v>
          </cell>
          <cell r="B8905">
            <v>326</v>
          </cell>
        </row>
        <row r="8906">
          <cell r="A8906" t="str">
            <v>414095</v>
          </cell>
          <cell r="B8906">
            <v>326</v>
          </cell>
        </row>
        <row r="8907">
          <cell r="A8907" t="str">
            <v>421760</v>
          </cell>
          <cell r="B8907">
            <v>326</v>
          </cell>
        </row>
        <row r="8908">
          <cell r="A8908" t="str">
            <v>421770</v>
          </cell>
          <cell r="B8908">
            <v>326</v>
          </cell>
        </row>
        <row r="8909">
          <cell r="A8909" t="str">
            <v>460163</v>
          </cell>
          <cell r="B8909" t="str">
            <v>W319</v>
          </cell>
        </row>
        <row r="8910">
          <cell r="A8910" t="str">
            <v>460164</v>
          </cell>
          <cell r="B8910" t="str">
            <v>W319</v>
          </cell>
        </row>
        <row r="8911">
          <cell r="A8911" t="str">
            <v>460165</v>
          </cell>
          <cell r="B8911" t="str">
            <v>W319</v>
          </cell>
        </row>
        <row r="8912">
          <cell r="A8912" t="str">
            <v>460285</v>
          </cell>
          <cell r="B8912">
            <v>326</v>
          </cell>
        </row>
        <row r="8913">
          <cell r="A8913" t="str">
            <v>460286</v>
          </cell>
          <cell r="B8913">
            <v>326</v>
          </cell>
        </row>
        <row r="8914">
          <cell r="A8914" t="str">
            <v>460287</v>
          </cell>
          <cell r="B8914">
            <v>326</v>
          </cell>
        </row>
        <row r="8915">
          <cell r="A8915" t="str">
            <v>460288</v>
          </cell>
          <cell r="B8915">
            <v>326</v>
          </cell>
        </row>
        <row r="8916">
          <cell r="A8916" t="str">
            <v>460289</v>
          </cell>
          <cell r="B8916">
            <v>326</v>
          </cell>
        </row>
        <row r="8917">
          <cell r="A8917" t="str">
            <v>460290</v>
          </cell>
          <cell r="B8917">
            <v>326</v>
          </cell>
        </row>
        <row r="8918">
          <cell r="A8918" t="str">
            <v>460291</v>
          </cell>
          <cell r="B8918">
            <v>326</v>
          </cell>
        </row>
        <row r="8919">
          <cell r="A8919" t="str">
            <v>400871</v>
          </cell>
          <cell r="B8919" t="str">
            <v>W319</v>
          </cell>
        </row>
        <row r="8920">
          <cell r="A8920" t="str">
            <v>400872</v>
          </cell>
          <cell r="B8920" t="str">
            <v>W319</v>
          </cell>
        </row>
        <row r="8921">
          <cell r="A8921" t="str">
            <v>400880</v>
          </cell>
          <cell r="B8921" t="str">
            <v>W319</v>
          </cell>
        </row>
        <row r="8922">
          <cell r="A8922" t="str">
            <v>400891</v>
          </cell>
          <cell r="B8922" t="str">
            <v>W319</v>
          </cell>
        </row>
        <row r="8923">
          <cell r="A8923" t="str">
            <v>400892</v>
          </cell>
          <cell r="B8923" t="str">
            <v>W319</v>
          </cell>
        </row>
        <row r="8924">
          <cell r="A8924" t="str">
            <v>400893</v>
          </cell>
          <cell r="B8924" t="str">
            <v>W319</v>
          </cell>
        </row>
        <row r="8925">
          <cell r="A8925" t="str">
            <v>400901</v>
          </cell>
          <cell r="B8925" t="str">
            <v>W319</v>
          </cell>
        </row>
        <row r="8926">
          <cell r="A8926" t="str">
            <v>400902</v>
          </cell>
          <cell r="B8926" t="str">
            <v>W319</v>
          </cell>
        </row>
        <row r="8927">
          <cell r="A8927" t="str">
            <v>400911</v>
          </cell>
          <cell r="B8927" t="str">
            <v>W319</v>
          </cell>
        </row>
        <row r="8928">
          <cell r="A8928" t="str">
            <v>400912</v>
          </cell>
          <cell r="B8928" t="str">
            <v>W319</v>
          </cell>
        </row>
        <row r="8929">
          <cell r="A8929" t="str">
            <v>413100</v>
          </cell>
          <cell r="B8929">
            <v>326</v>
          </cell>
        </row>
        <row r="8930">
          <cell r="A8930" t="str">
            <v>413110</v>
          </cell>
          <cell r="B8930">
            <v>326</v>
          </cell>
        </row>
        <row r="8931">
          <cell r="A8931" t="str">
            <v>413130</v>
          </cell>
          <cell r="B8931">
            <v>326</v>
          </cell>
        </row>
        <row r="8932">
          <cell r="A8932" t="str">
            <v>413140</v>
          </cell>
          <cell r="B8932">
            <v>326</v>
          </cell>
        </row>
        <row r="8933">
          <cell r="A8933" t="str">
            <v>430970</v>
          </cell>
        </row>
        <row r="8934">
          <cell r="A8934" t="str">
            <v>431070</v>
          </cell>
          <cell r="B8934">
            <v>326</v>
          </cell>
        </row>
        <row r="8935">
          <cell r="A8935" t="str">
            <v>431072</v>
          </cell>
          <cell r="B8935">
            <v>326</v>
          </cell>
        </row>
        <row r="8936">
          <cell r="A8936" t="str">
            <v>431080</v>
          </cell>
          <cell r="B8936">
            <v>326</v>
          </cell>
        </row>
        <row r="8937">
          <cell r="A8937" t="str">
            <v>431081</v>
          </cell>
        </row>
        <row r="8938">
          <cell r="A8938" t="str">
            <v>431082</v>
          </cell>
        </row>
        <row r="8939">
          <cell r="A8939" t="str">
            <v>432380</v>
          </cell>
          <cell r="B8939">
            <v>326</v>
          </cell>
        </row>
        <row r="8940">
          <cell r="A8940" t="str">
            <v>L40560</v>
          </cell>
        </row>
        <row r="8941">
          <cell r="A8941" t="str">
            <v>L40490</v>
          </cell>
        </row>
        <row r="8942">
          <cell r="A8942" t="str">
            <v>L40510</v>
          </cell>
        </row>
        <row r="8943">
          <cell r="A8943" t="str">
            <v>L40500</v>
          </cell>
        </row>
        <row r="8944">
          <cell r="A8944" t="str">
            <v>413050</v>
          </cell>
          <cell r="B8944">
            <v>326</v>
          </cell>
        </row>
        <row r="8945">
          <cell r="A8945" t="str">
            <v>413060</v>
          </cell>
          <cell r="B8945">
            <v>326</v>
          </cell>
        </row>
        <row r="8946">
          <cell r="A8946" t="str">
            <v>413070</v>
          </cell>
          <cell r="B8946">
            <v>326</v>
          </cell>
        </row>
        <row r="8947">
          <cell r="A8947" t="str">
            <v>413080</v>
          </cell>
          <cell r="B8947">
            <v>326</v>
          </cell>
        </row>
        <row r="8948">
          <cell r="A8948" t="str">
            <v>413010</v>
          </cell>
          <cell r="B8948">
            <v>326</v>
          </cell>
        </row>
        <row r="8949">
          <cell r="A8949" t="str">
            <v>413020</v>
          </cell>
          <cell r="B8949">
            <v>326</v>
          </cell>
        </row>
        <row r="8950">
          <cell r="A8950" t="str">
            <v>413090</v>
          </cell>
          <cell r="B8950">
            <v>326</v>
          </cell>
        </row>
        <row r="8951">
          <cell r="A8951" t="str">
            <v>413030</v>
          </cell>
          <cell r="B8951">
            <v>326</v>
          </cell>
        </row>
        <row r="8952">
          <cell r="A8952" t="str">
            <v>413040</v>
          </cell>
          <cell r="B8952">
            <v>326</v>
          </cell>
        </row>
        <row r="8953">
          <cell r="A8953" t="str">
            <v>L41140</v>
          </cell>
        </row>
        <row r="8954">
          <cell r="A8954" t="str">
            <v>L41145</v>
          </cell>
        </row>
        <row r="8955">
          <cell r="A8955" t="str">
            <v>M43036</v>
          </cell>
        </row>
        <row r="8956">
          <cell r="A8956" t="str">
            <v>D07825</v>
          </cell>
          <cell r="B8956">
            <v>910</v>
          </cell>
        </row>
        <row r="8957">
          <cell r="A8957" t="str">
            <v>D08036</v>
          </cell>
          <cell r="B8957">
            <v>924</v>
          </cell>
        </row>
        <row r="8958">
          <cell r="A8958" t="str">
            <v>D08037</v>
          </cell>
          <cell r="B8958">
            <v>924</v>
          </cell>
        </row>
        <row r="8959">
          <cell r="A8959" t="str">
            <v>D08038</v>
          </cell>
          <cell r="B8959">
            <v>924</v>
          </cell>
        </row>
        <row r="8960">
          <cell r="A8960" t="str">
            <v>D08039</v>
          </cell>
          <cell r="B8960">
            <v>924</v>
          </cell>
        </row>
        <row r="8961">
          <cell r="A8961" t="str">
            <v>D08100</v>
          </cell>
          <cell r="B8961">
            <v>924</v>
          </cell>
        </row>
        <row r="8962">
          <cell r="A8962" t="str">
            <v>D08101</v>
          </cell>
          <cell r="B8962">
            <v>924</v>
          </cell>
        </row>
        <row r="8963">
          <cell r="A8963" t="str">
            <v>D08103</v>
          </cell>
          <cell r="B8963">
            <v>924</v>
          </cell>
        </row>
        <row r="8964">
          <cell r="A8964" t="str">
            <v>D08070</v>
          </cell>
          <cell r="B8964">
            <v>922</v>
          </cell>
        </row>
        <row r="8965">
          <cell r="A8965" t="str">
            <v>D08075</v>
          </cell>
          <cell r="B8965">
            <v>922</v>
          </cell>
        </row>
        <row r="8966">
          <cell r="A8966" t="str">
            <v>D07335</v>
          </cell>
        </row>
        <row r="8967">
          <cell r="A8967" t="str">
            <v>D07336</v>
          </cell>
        </row>
        <row r="8968">
          <cell r="A8968" t="str">
            <v>308542</v>
          </cell>
        </row>
        <row r="8969">
          <cell r="A8969" t="str">
            <v>308543</v>
          </cell>
          <cell r="B8969">
            <v>925</v>
          </cell>
        </row>
        <row r="8970">
          <cell r="A8970" t="str">
            <v>D08082</v>
          </cell>
          <cell r="B8970">
            <v>925</v>
          </cell>
        </row>
        <row r="8971">
          <cell r="A8971" t="str">
            <v>D08083</v>
          </cell>
          <cell r="B8971">
            <v>925</v>
          </cell>
        </row>
        <row r="8972">
          <cell r="A8972" t="str">
            <v>D08084</v>
          </cell>
          <cell r="B8972">
            <v>925</v>
          </cell>
        </row>
        <row r="8973">
          <cell r="A8973" t="str">
            <v>769911</v>
          </cell>
          <cell r="B8973">
            <v>925</v>
          </cell>
        </row>
        <row r="8974">
          <cell r="A8974" t="str">
            <v>761171</v>
          </cell>
          <cell r="B8974">
            <v>925</v>
          </cell>
        </row>
        <row r="8975">
          <cell r="A8975" t="str">
            <v>761172</v>
          </cell>
          <cell r="B8975">
            <v>925</v>
          </cell>
        </row>
        <row r="8976">
          <cell r="A8976" t="str">
            <v>761174</v>
          </cell>
          <cell r="B8976">
            <v>925</v>
          </cell>
        </row>
        <row r="8977">
          <cell r="A8977" t="str">
            <v>761176</v>
          </cell>
          <cell r="B8977">
            <v>925</v>
          </cell>
        </row>
        <row r="8978">
          <cell r="A8978" t="str">
            <v>761178</v>
          </cell>
          <cell r="B8978">
            <v>925</v>
          </cell>
        </row>
        <row r="8979">
          <cell r="A8979" t="str">
            <v>761180</v>
          </cell>
          <cell r="B8979">
            <v>925</v>
          </cell>
        </row>
        <row r="8980">
          <cell r="A8980" t="str">
            <v>761182</v>
          </cell>
          <cell r="B8980">
            <v>925</v>
          </cell>
        </row>
        <row r="8981">
          <cell r="A8981" t="str">
            <v>761186</v>
          </cell>
        </row>
        <row r="8982">
          <cell r="A8982" t="str">
            <v>D07852</v>
          </cell>
          <cell r="B8982">
            <v>920</v>
          </cell>
        </row>
        <row r="8983">
          <cell r="A8983" t="str">
            <v>D07853</v>
          </cell>
          <cell r="B8983">
            <v>920</v>
          </cell>
        </row>
        <row r="8984">
          <cell r="A8984" t="str">
            <v>490171</v>
          </cell>
          <cell r="B8984">
            <v>318</v>
          </cell>
        </row>
        <row r="8985">
          <cell r="A8985" t="str">
            <v>490180</v>
          </cell>
          <cell r="B8985">
            <v>318</v>
          </cell>
        </row>
        <row r="8986">
          <cell r="A8986" t="str">
            <v>490190</v>
          </cell>
          <cell r="B8986">
            <v>318</v>
          </cell>
        </row>
        <row r="8987">
          <cell r="A8987" t="str">
            <v>435460</v>
          </cell>
          <cell r="B8987">
            <v>318</v>
          </cell>
        </row>
        <row r="8988">
          <cell r="A8988" t="str">
            <v>435470</v>
          </cell>
          <cell r="B8988">
            <v>318</v>
          </cell>
        </row>
        <row r="8989">
          <cell r="A8989" t="str">
            <v>435510</v>
          </cell>
          <cell r="B8989">
            <v>318</v>
          </cell>
        </row>
        <row r="8990">
          <cell r="A8990" t="str">
            <v>435520</v>
          </cell>
          <cell r="B8990">
            <v>318</v>
          </cell>
        </row>
        <row r="8991">
          <cell r="A8991" t="str">
            <v>435530</v>
          </cell>
          <cell r="B8991">
            <v>318</v>
          </cell>
        </row>
        <row r="8992">
          <cell r="A8992" t="str">
            <v>400315</v>
          </cell>
        </row>
        <row r="8993">
          <cell r="A8993" t="str">
            <v>490561</v>
          </cell>
          <cell r="B8993">
            <v>317</v>
          </cell>
        </row>
        <row r="8994">
          <cell r="A8994" t="str">
            <v>421610</v>
          </cell>
          <cell r="B8994">
            <v>317</v>
          </cell>
        </row>
        <row r="8995">
          <cell r="A8995" t="str">
            <v>421620</v>
          </cell>
          <cell r="B8995">
            <v>317</v>
          </cell>
        </row>
        <row r="8996">
          <cell r="A8996" t="str">
            <v>421630</v>
          </cell>
          <cell r="B8996">
            <v>317</v>
          </cell>
        </row>
        <row r="8997">
          <cell r="A8997" t="str">
            <v>435410</v>
          </cell>
          <cell r="B8997">
            <v>318</v>
          </cell>
        </row>
        <row r="8998">
          <cell r="A8998" t="str">
            <v>435420</v>
          </cell>
          <cell r="B8998">
            <v>318</v>
          </cell>
        </row>
        <row r="8999">
          <cell r="A8999" t="str">
            <v>435430</v>
          </cell>
          <cell r="B8999">
            <v>318</v>
          </cell>
        </row>
        <row r="9000">
          <cell r="A9000" t="str">
            <v>491960</v>
          </cell>
          <cell r="B9000">
            <v>317</v>
          </cell>
        </row>
        <row r="9001">
          <cell r="A9001" t="str">
            <v>491970</v>
          </cell>
          <cell r="B9001">
            <v>317</v>
          </cell>
        </row>
        <row r="9002">
          <cell r="A9002" t="str">
            <v>441910</v>
          </cell>
          <cell r="B9002">
            <v>317</v>
          </cell>
        </row>
        <row r="9003">
          <cell r="A9003" t="str">
            <v>441920</v>
          </cell>
          <cell r="B9003">
            <v>317</v>
          </cell>
        </row>
        <row r="9004">
          <cell r="A9004" t="str">
            <v>441930</v>
          </cell>
          <cell r="B9004">
            <v>317</v>
          </cell>
        </row>
        <row r="9005">
          <cell r="A9005" t="str">
            <v>441940</v>
          </cell>
          <cell r="B9005">
            <v>317</v>
          </cell>
        </row>
        <row r="9006">
          <cell r="A9006" t="str">
            <v>450400</v>
          </cell>
          <cell r="B9006">
            <v>318</v>
          </cell>
        </row>
        <row r="9007">
          <cell r="A9007" t="str">
            <v>LK4116</v>
          </cell>
        </row>
        <row r="9008">
          <cell r="A9008" t="str">
            <v>400312</v>
          </cell>
          <cell r="B9008">
            <v>317</v>
          </cell>
        </row>
        <row r="9009">
          <cell r="A9009" t="str">
            <v>400314</v>
          </cell>
          <cell r="B9009">
            <v>317</v>
          </cell>
        </row>
        <row r="9010">
          <cell r="A9010" t="str">
            <v>437510</v>
          </cell>
          <cell r="B9010">
            <v>318</v>
          </cell>
        </row>
        <row r="9011">
          <cell r="A9011" t="str">
            <v>437520</v>
          </cell>
          <cell r="B9011">
            <v>318</v>
          </cell>
        </row>
        <row r="9012">
          <cell r="A9012" t="str">
            <v>437530</v>
          </cell>
          <cell r="B9012">
            <v>318</v>
          </cell>
        </row>
        <row r="9013">
          <cell r="A9013" t="str">
            <v>437540</v>
          </cell>
          <cell r="B9013">
            <v>318</v>
          </cell>
        </row>
        <row r="9014">
          <cell r="A9014" t="str">
            <v>450410</v>
          </cell>
          <cell r="B9014">
            <v>318</v>
          </cell>
        </row>
        <row r="9015">
          <cell r="A9015" t="str">
            <v>450420</v>
          </cell>
          <cell r="B9015">
            <v>318</v>
          </cell>
        </row>
        <row r="9016">
          <cell r="A9016" t="str">
            <v>460046</v>
          </cell>
          <cell r="B9016">
            <v>318</v>
          </cell>
        </row>
        <row r="9017">
          <cell r="A9017" t="str">
            <v>400620</v>
          </cell>
          <cell r="B9017" t="str">
            <v>W311</v>
          </cell>
        </row>
        <row r="9018">
          <cell r="A9018" t="str">
            <v>400630</v>
          </cell>
          <cell r="B9018" t="str">
            <v>W311</v>
          </cell>
        </row>
        <row r="9019">
          <cell r="A9019" t="str">
            <v>490380</v>
          </cell>
          <cell r="B9019">
            <v>317</v>
          </cell>
        </row>
        <row r="9020">
          <cell r="A9020" t="str">
            <v>490150</v>
          </cell>
          <cell r="B9020">
            <v>317</v>
          </cell>
        </row>
        <row r="9021">
          <cell r="A9021" t="str">
            <v>101100</v>
          </cell>
          <cell r="B9021" t="str">
            <v>.</v>
          </cell>
        </row>
        <row r="9022">
          <cell r="A9022" t="str">
            <v>101010</v>
          </cell>
        </row>
        <row r="9023">
          <cell r="A9023" t="str">
            <v>101220</v>
          </cell>
        </row>
        <row r="9024">
          <cell r="A9024" t="str">
            <v>101550</v>
          </cell>
        </row>
        <row r="9025">
          <cell r="A9025" t="str">
            <v>101400</v>
          </cell>
        </row>
        <row r="9026">
          <cell r="A9026" t="str">
            <v>101090</v>
          </cell>
        </row>
        <row r="9027">
          <cell r="A9027" t="str">
            <v>101360</v>
          </cell>
        </row>
        <row r="9028">
          <cell r="A9028" t="str">
            <v>117190</v>
          </cell>
          <cell r="B9028">
            <v>66</v>
          </cell>
        </row>
        <row r="9029">
          <cell r="A9029" t="str">
            <v>114591</v>
          </cell>
        </row>
        <row r="9030">
          <cell r="A9030" t="str">
            <v>116791</v>
          </cell>
          <cell r="B9030">
            <v>66</v>
          </cell>
        </row>
        <row r="9031">
          <cell r="A9031" t="str">
            <v>101251</v>
          </cell>
          <cell r="B9031">
            <v>65</v>
          </cell>
        </row>
        <row r="9032">
          <cell r="A9032" t="str">
            <v>115382</v>
          </cell>
          <cell r="B9032">
            <v>66</v>
          </cell>
        </row>
        <row r="9033">
          <cell r="A9033" t="str">
            <v>118791</v>
          </cell>
          <cell r="B9033">
            <v>66</v>
          </cell>
        </row>
        <row r="9034">
          <cell r="A9034" t="str">
            <v>118795</v>
          </cell>
          <cell r="B9034">
            <v>65</v>
          </cell>
        </row>
        <row r="9035">
          <cell r="A9035" t="str">
            <v>118796</v>
          </cell>
          <cell r="B9035">
            <v>65</v>
          </cell>
        </row>
        <row r="9036">
          <cell r="A9036" t="str">
            <v>118860</v>
          </cell>
          <cell r="B9036">
            <v>65</v>
          </cell>
        </row>
        <row r="9037">
          <cell r="A9037" t="str">
            <v>118910</v>
          </cell>
          <cell r="B9037" t="str">
            <v>.</v>
          </cell>
        </row>
        <row r="9038">
          <cell r="A9038" t="str">
            <v>118960</v>
          </cell>
          <cell r="B9038" t="str">
            <v>.</v>
          </cell>
        </row>
        <row r="9039">
          <cell r="A9039" t="str">
            <v>152810</v>
          </cell>
          <cell r="B9039">
            <v>65</v>
          </cell>
        </row>
        <row r="9040">
          <cell r="A9040" t="str">
            <v>117270</v>
          </cell>
          <cell r="B9040">
            <v>65</v>
          </cell>
        </row>
        <row r="9041">
          <cell r="A9041" t="str">
            <v>117310</v>
          </cell>
          <cell r="B9041">
            <v>65</v>
          </cell>
        </row>
        <row r="9042">
          <cell r="A9042" t="str">
            <v>117330</v>
          </cell>
          <cell r="B9042">
            <v>65</v>
          </cell>
        </row>
        <row r="9043">
          <cell r="A9043" t="str">
            <v>116680</v>
          </cell>
          <cell r="B9043">
            <v>65</v>
          </cell>
        </row>
        <row r="9044">
          <cell r="A9044" t="str">
            <v>101480</v>
          </cell>
        </row>
        <row r="9045">
          <cell r="A9045" t="str">
            <v>117230</v>
          </cell>
          <cell r="B9045">
            <v>65</v>
          </cell>
        </row>
        <row r="9046">
          <cell r="A9046" t="str">
            <v>117250</v>
          </cell>
          <cell r="B9046">
            <v>65</v>
          </cell>
        </row>
        <row r="9047">
          <cell r="A9047" t="str">
            <v>117410</v>
          </cell>
        </row>
        <row r="9048">
          <cell r="A9048" t="str">
            <v>117450</v>
          </cell>
        </row>
        <row r="9049">
          <cell r="A9049" t="str">
            <v>118725</v>
          </cell>
          <cell r="B9049" t="str">
            <v>.</v>
          </cell>
        </row>
        <row r="9050">
          <cell r="A9050" t="str">
            <v>118711</v>
          </cell>
          <cell r="B9050">
            <v>66</v>
          </cell>
        </row>
        <row r="9051">
          <cell r="A9051" t="str">
            <v>118712</v>
          </cell>
          <cell r="B9051" t="str">
            <v>.</v>
          </cell>
        </row>
        <row r="9052">
          <cell r="A9052" t="str">
            <v>118716</v>
          </cell>
        </row>
        <row r="9053">
          <cell r="A9053" t="str">
            <v>118721</v>
          </cell>
        </row>
        <row r="9054">
          <cell r="A9054" t="str">
            <v>105171</v>
          </cell>
          <cell r="B9054">
            <v>65</v>
          </cell>
        </row>
        <row r="9055">
          <cell r="A9055" t="str">
            <v>105173</v>
          </cell>
          <cell r="B9055">
            <v>65</v>
          </cell>
        </row>
        <row r="9056">
          <cell r="A9056" t="str">
            <v>W10602</v>
          </cell>
        </row>
        <row r="9057">
          <cell r="A9057" t="str">
            <v>W10603</v>
          </cell>
        </row>
        <row r="9058">
          <cell r="A9058" t="str">
            <v>W10607</v>
          </cell>
        </row>
        <row r="9059">
          <cell r="A9059" t="str">
            <v>101590</v>
          </cell>
        </row>
        <row r="9060">
          <cell r="A9060" t="str">
            <v>114500</v>
          </cell>
          <cell r="B9060">
            <v>65</v>
          </cell>
        </row>
        <row r="9061">
          <cell r="A9061" t="str">
            <v>115110</v>
          </cell>
        </row>
        <row r="9062">
          <cell r="A9062" t="str">
            <v>116280</v>
          </cell>
        </row>
        <row r="9063">
          <cell r="A9063" t="str">
            <v>116290</v>
          </cell>
        </row>
        <row r="9064">
          <cell r="A9064" t="str">
            <v>116470</v>
          </cell>
        </row>
        <row r="9065">
          <cell r="A9065" t="str">
            <v>116500</v>
          </cell>
        </row>
        <row r="9066">
          <cell r="A9066" t="str">
            <v>116510</v>
          </cell>
        </row>
        <row r="9067">
          <cell r="A9067" t="str">
            <v>116630</v>
          </cell>
          <cell r="B9067">
            <v>65</v>
          </cell>
        </row>
        <row r="9068">
          <cell r="A9068" t="str">
            <v>116640</v>
          </cell>
          <cell r="B9068">
            <v>65</v>
          </cell>
        </row>
        <row r="9069">
          <cell r="A9069" t="str">
            <v>116710</v>
          </cell>
          <cell r="B9069">
            <v>65</v>
          </cell>
        </row>
        <row r="9070">
          <cell r="A9070" t="str">
            <v>116720</v>
          </cell>
          <cell r="B9070">
            <v>65</v>
          </cell>
        </row>
        <row r="9071">
          <cell r="A9071" t="str">
            <v>116740</v>
          </cell>
          <cell r="B9071">
            <v>66</v>
          </cell>
        </row>
        <row r="9072">
          <cell r="A9072" t="str">
            <v>116750</v>
          </cell>
          <cell r="B9072" t="str">
            <v>.</v>
          </cell>
        </row>
        <row r="9073">
          <cell r="A9073" t="str">
            <v>116800</v>
          </cell>
          <cell r="B9073" t="str">
            <v>.</v>
          </cell>
        </row>
        <row r="9074">
          <cell r="A9074" t="str">
            <v>101690</v>
          </cell>
        </row>
        <row r="9075">
          <cell r="A9075" t="str">
            <v>101050</v>
          </cell>
        </row>
        <row r="9076">
          <cell r="A9076" t="str">
            <v>101520</v>
          </cell>
          <cell r="B9076">
            <v>66</v>
          </cell>
        </row>
        <row r="9077">
          <cell r="A9077" t="str">
            <v>101660</v>
          </cell>
        </row>
        <row r="9078">
          <cell r="A9078" t="str">
            <v>101980</v>
          </cell>
          <cell r="B9078">
            <v>66</v>
          </cell>
        </row>
        <row r="9079">
          <cell r="A9079" t="str">
            <v>101970</v>
          </cell>
          <cell r="B9079">
            <v>66</v>
          </cell>
        </row>
        <row r="9080">
          <cell r="A9080" t="str">
            <v>115310</v>
          </cell>
          <cell r="B9080">
            <v>66</v>
          </cell>
        </row>
        <row r="9081">
          <cell r="A9081" t="str">
            <v>115370</v>
          </cell>
          <cell r="B9081">
            <v>66</v>
          </cell>
        </row>
        <row r="9082">
          <cell r="A9082" t="str">
            <v>115210</v>
          </cell>
          <cell r="B9082" t="str">
            <v>.</v>
          </cell>
        </row>
        <row r="9083">
          <cell r="A9083" t="str">
            <v>101500</v>
          </cell>
          <cell r="B9083" t="str">
            <v>.</v>
          </cell>
        </row>
        <row r="9084">
          <cell r="A9084" t="str">
            <v>115190</v>
          </cell>
          <cell r="B9084">
            <v>66</v>
          </cell>
        </row>
        <row r="9085">
          <cell r="A9085" t="str">
            <v>115250</v>
          </cell>
        </row>
        <row r="9086">
          <cell r="A9086" t="str">
            <v>115600</v>
          </cell>
        </row>
        <row r="9087">
          <cell r="A9087" t="str">
            <v>115400</v>
          </cell>
          <cell r="B9087" t="str">
            <v>.</v>
          </cell>
        </row>
        <row r="9088">
          <cell r="A9088" t="str">
            <v>115800</v>
          </cell>
          <cell r="B9088">
            <v>66</v>
          </cell>
        </row>
        <row r="9089">
          <cell r="A9089" t="str">
            <v>115500</v>
          </cell>
        </row>
        <row r="9090">
          <cell r="A9090" t="str">
            <v>115440</v>
          </cell>
        </row>
        <row r="9091">
          <cell r="A9091" t="str">
            <v>101390</v>
          </cell>
        </row>
        <row r="9092">
          <cell r="A9092" t="str">
            <v>101080</v>
          </cell>
        </row>
        <row r="9093">
          <cell r="A9093" t="str">
            <v>101030</v>
          </cell>
        </row>
        <row r="9094">
          <cell r="A9094" t="str">
            <v>101250</v>
          </cell>
        </row>
        <row r="9095">
          <cell r="A9095" t="str">
            <v>101240</v>
          </cell>
        </row>
        <row r="9096">
          <cell r="A9096" t="str">
            <v>101560</v>
          </cell>
        </row>
        <row r="9097">
          <cell r="A9097" t="str">
            <v>101570</v>
          </cell>
        </row>
        <row r="9098">
          <cell r="A9098" t="str">
            <v>101580</v>
          </cell>
        </row>
        <row r="9099">
          <cell r="A9099" t="str">
            <v>101410</v>
          </cell>
        </row>
        <row r="9100">
          <cell r="A9100" t="str">
            <v>101420</v>
          </cell>
        </row>
        <row r="9101">
          <cell r="A9101" t="str">
            <v>101370</v>
          </cell>
        </row>
        <row r="9102">
          <cell r="A9102" t="str">
            <v>101380</v>
          </cell>
        </row>
        <row r="9103">
          <cell r="A9103" t="str">
            <v>101330</v>
          </cell>
        </row>
        <row r="9104">
          <cell r="A9104" t="str">
            <v>101340</v>
          </cell>
        </row>
        <row r="9105">
          <cell r="A9105" t="str">
            <v>101350</v>
          </cell>
        </row>
        <row r="9106">
          <cell r="A9106" t="str">
            <v>101110</v>
          </cell>
        </row>
        <row r="9107">
          <cell r="A9107" t="str">
            <v>117200</v>
          </cell>
          <cell r="B9107">
            <v>66</v>
          </cell>
        </row>
        <row r="9108">
          <cell r="A9108" t="str">
            <v>117210</v>
          </cell>
          <cell r="B9108">
            <v>66</v>
          </cell>
        </row>
        <row r="9109">
          <cell r="A9109" t="str">
            <v>117220</v>
          </cell>
          <cell r="B9109">
            <v>66</v>
          </cell>
        </row>
        <row r="9110">
          <cell r="A9110" t="str">
            <v>101252</v>
          </cell>
          <cell r="B9110">
            <v>65</v>
          </cell>
        </row>
        <row r="9111">
          <cell r="A9111" t="str">
            <v>118792</v>
          </cell>
          <cell r="B9111">
            <v>66</v>
          </cell>
        </row>
        <row r="9112">
          <cell r="A9112" t="str">
            <v>118793</v>
          </cell>
          <cell r="B9112">
            <v>66</v>
          </cell>
        </row>
        <row r="9113">
          <cell r="A9113" t="str">
            <v>118794</v>
          </cell>
          <cell r="B9113">
            <v>66</v>
          </cell>
        </row>
        <row r="9114">
          <cell r="A9114" t="str">
            <v>109994</v>
          </cell>
        </row>
        <row r="9115">
          <cell r="A9115" t="str">
            <v>109995</v>
          </cell>
        </row>
        <row r="9116">
          <cell r="A9116" t="str">
            <v>109996</v>
          </cell>
        </row>
        <row r="9117">
          <cell r="A9117" t="str">
            <v>109997</v>
          </cell>
        </row>
        <row r="9118">
          <cell r="A9118" t="str">
            <v>115711</v>
          </cell>
        </row>
        <row r="9119">
          <cell r="A9119" t="str">
            <v>115712</v>
          </cell>
        </row>
        <row r="9120">
          <cell r="A9120" t="str">
            <v>115713</v>
          </cell>
        </row>
        <row r="9121">
          <cell r="A9121" t="str">
            <v>115714</v>
          </cell>
        </row>
        <row r="9122">
          <cell r="A9122" t="str">
            <v>115715</v>
          </cell>
        </row>
        <row r="9123">
          <cell r="A9123" t="str">
            <v>115716</v>
          </cell>
        </row>
        <row r="9124">
          <cell r="A9124" t="str">
            <v>115717</v>
          </cell>
        </row>
        <row r="9125">
          <cell r="A9125" t="str">
            <v>118797</v>
          </cell>
          <cell r="B9125">
            <v>65</v>
          </cell>
        </row>
        <row r="9126">
          <cell r="A9126" t="str">
            <v>118798</v>
          </cell>
          <cell r="B9126">
            <v>65</v>
          </cell>
        </row>
        <row r="9127">
          <cell r="A9127" t="str">
            <v>118799</v>
          </cell>
          <cell r="B9127">
            <v>65</v>
          </cell>
        </row>
        <row r="9128">
          <cell r="A9128" t="str">
            <v>118870</v>
          </cell>
          <cell r="B9128">
            <v>65</v>
          </cell>
        </row>
        <row r="9129">
          <cell r="A9129" t="str">
            <v>118880</v>
          </cell>
          <cell r="B9129">
            <v>65</v>
          </cell>
        </row>
        <row r="9130">
          <cell r="A9130" t="str">
            <v>118890</v>
          </cell>
          <cell r="B9130">
            <v>65</v>
          </cell>
        </row>
        <row r="9131">
          <cell r="A9131" t="str">
            <v>118920</v>
          </cell>
          <cell r="B9131" t="str">
            <v>.</v>
          </cell>
        </row>
        <row r="9132">
          <cell r="A9132" t="str">
            <v>118930</v>
          </cell>
          <cell r="B9132" t="str">
            <v>.</v>
          </cell>
        </row>
        <row r="9133">
          <cell r="A9133" t="str">
            <v>118940</v>
          </cell>
          <cell r="B9133" t="str">
            <v>.</v>
          </cell>
        </row>
        <row r="9134">
          <cell r="A9134" t="str">
            <v>118970</v>
          </cell>
          <cell r="B9134" t="str">
            <v>.</v>
          </cell>
        </row>
        <row r="9135">
          <cell r="A9135" t="str">
            <v>118980</v>
          </cell>
          <cell r="B9135" t="str">
            <v>.</v>
          </cell>
        </row>
        <row r="9136">
          <cell r="A9136" t="str">
            <v>118990</v>
          </cell>
          <cell r="B9136" t="str">
            <v>.</v>
          </cell>
        </row>
        <row r="9137">
          <cell r="A9137" t="str">
            <v>152820</v>
          </cell>
          <cell r="B9137">
            <v>65</v>
          </cell>
        </row>
        <row r="9138">
          <cell r="A9138" t="str">
            <v>117280</v>
          </cell>
          <cell r="B9138">
            <v>65</v>
          </cell>
        </row>
        <row r="9139">
          <cell r="A9139" t="str">
            <v>117320</v>
          </cell>
          <cell r="B9139">
            <v>65</v>
          </cell>
        </row>
        <row r="9140">
          <cell r="A9140" t="str">
            <v>117340</v>
          </cell>
          <cell r="B9140">
            <v>65</v>
          </cell>
        </row>
        <row r="9141">
          <cell r="A9141" t="str">
            <v>116690</v>
          </cell>
          <cell r="B9141">
            <v>65</v>
          </cell>
        </row>
        <row r="9142">
          <cell r="A9142" t="str">
            <v>117240</v>
          </cell>
          <cell r="B9142">
            <v>65</v>
          </cell>
        </row>
        <row r="9143">
          <cell r="A9143" t="str">
            <v>117260</v>
          </cell>
          <cell r="B9143">
            <v>65</v>
          </cell>
        </row>
        <row r="9144">
          <cell r="A9144" t="str">
            <v>117420</v>
          </cell>
        </row>
        <row r="9145">
          <cell r="A9145" t="str">
            <v>117460</v>
          </cell>
        </row>
        <row r="9146">
          <cell r="A9146" t="str">
            <v>117430</v>
          </cell>
        </row>
        <row r="9147">
          <cell r="A9147" t="str">
            <v>117470</v>
          </cell>
        </row>
        <row r="9148">
          <cell r="A9148" t="str">
            <v>117440</v>
          </cell>
        </row>
        <row r="9149">
          <cell r="A9149" t="str">
            <v>117480</v>
          </cell>
        </row>
        <row r="9150">
          <cell r="A9150" t="str">
            <v>118726</v>
          </cell>
          <cell r="B9150" t="str">
            <v>.</v>
          </cell>
        </row>
        <row r="9151">
          <cell r="A9151" t="str">
            <v>118727</v>
          </cell>
          <cell r="B9151" t="str">
            <v>.</v>
          </cell>
        </row>
        <row r="9152">
          <cell r="A9152" t="str">
            <v>118728</v>
          </cell>
          <cell r="B9152" t="str">
            <v>.</v>
          </cell>
        </row>
        <row r="9153">
          <cell r="A9153" t="str">
            <v>118713</v>
          </cell>
          <cell r="B9153">
            <v>66</v>
          </cell>
        </row>
        <row r="9154">
          <cell r="A9154" t="str">
            <v>118714</v>
          </cell>
          <cell r="B9154">
            <v>66</v>
          </cell>
        </row>
        <row r="9155">
          <cell r="A9155" t="str">
            <v>118715</v>
          </cell>
          <cell r="B9155">
            <v>66</v>
          </cell>
        </row>
        <row r="9156">
          <cell r="A9156" t="str">
            <v>118717</v>
          </cell>
        </row>
        <row r="9157">
          <cell r="A9157" t="str">
            <v>118718</v>
          </cell>
        </row>
        <row r="9158">
          <cell r="A9158" t="str">
            <v>118719</v>
          </cell>
        </row>
        <row r="9159">
          <cell r="A9159" t="str">
            <v>118722</v>
          </cell>
        </row>
        <row r="9160">
          <cell r="A9160" t="str">
            <v>118723</v>
          </cell>
        </row>
        <row r="9161">
          <cell r="A9161" t="str">
            <v>118724</v>
          </cell>
        </row>
        <row r="9162">
          <cell r="A9162" t="str">
            <v>105172</v>
          </cell>
          <cell r="B9162">
            <v>65</v>
          </cell>
        </row>
        <row r="9163">
          <cell r="A9163" t="str">
            <v>105174</v>
          </cell>
          <cell r="B9163">
            <v>65</v>
          </cell>
        </row>
        <row r="9164">
          <cell r="A9164" t="str">
            <v>W10003</v>
          </cell>
        </row>
        <row r="9165">
          <cell r="A9165" t="str">
            <v>W10004</v>
          </cell>
        </row>
        <row r="9166">
          <cell r="A9166" t="str">
            <v>101600</v>
          </cell>
        </row>
        <row r="9167">
          <cell r="A9167" t="str">
            <v>101610</v>
          </cell>
        </row>
        <row r="9168">
          <cell r="A9168" t="str">
            <v>101620</v>
          </cell>
        </row>
        <row r="9169">
          <cell r="A9169" t="str">
            <v>114510</v>
          </cell>
          <cell r="B9169">
            <v>65</v>
          </cell>
        </row>
        <row r="9170">
          <cell r="A9170" t="str">
            <v>115010</v>
          </cell>
        </row>
        <row r="9171">
          <cell r="A9171" t="str">
            <v>115020</v>
          </cell>
        </row>
        <row r="9172">
          <cell r="A9172" t="str">
            <v>115030</v>
          </cell>
        </row>
        <row r="9173">
          <cell r="A9173" t="str">
            <v>115040</v>
          </cell>
        </row>
        <row r="9174">
          <cell r="A9174" t="str">
            <v>115050</v>
          </cell>
        </row>
        <row r="9175">
          <cell r="A9175" t="str">
            <v>115130</v>
          </cell>
        </row>
        <row r="9176">
          <cell r="A9176" t="str">
            <v>115140</v>
          </cell>
        </row>
        <row r="9177">
          <cell r="A9177" t="str">
            <v>116530</v>
          </cell>
        </row>
        <row r="9178">
          <cell r="A9178" t="str">
            <v>116540</v>
          </cell>
        </row>
        <row r="9179">
          <cell r="A9179" t="str">
            <v>116650</v>
          </cell>
          <cell r="B9179">
            <v>65</v>
          </cell>
        </row>
        <row r="9180">
          <cell r="A9180" t="str">
            <v>116660</v>
          </cell>
          <cell r="B9180">
            <v>65</v>
          </cell>
        </row>
        <row r="9181">
          <cell r="A9181" t="str">
            <v>116730</v>
          </cell>
          <cell r="B9181">
            <v>65</v>
          </cell>
        </row>
        <row r="9182">
          <cell r="A9182" t="str">
            <v>116760</v>
          </cell>
          <cell r="B9182">
            <v>66</v>
          </cell>
        </row>
        <row r="9183">
          <cell r="A9183" t="str">
            <v>116770</v>
          </cell>
          <cell r="B9183">
            <v>66</v>
          </cell>
        </row>
        <row r="9184">
          <cell r="A9184" t="str">
            <v>116780</v>
          </cell>
          <cell r="B9184">
            <v>66</v>
          </cell>
        </row>
        <row r="9185">
          <cell r="A9185" t="str">
            <v>116810</v>
          </cell>
          <cell r="B9185">
            <v>66</v>
          </cell>
        </row>
        <row r="9186">
          <cell r="A9186" t="str">
            <v>116820</v>
          </cell>
          <cell r="B9186">
            <v>66</v>
          </cell>
        </row>
        <row r="9187">
          <cell r="A9187" t="str">
            <v>116830</v>
          </cell>
          <cell r="B9187">
            <v>66</v>
          </cell>
        </row>
        <row r="9188">
          <cell r="A9188" t="str">
            <v>101300</v>
          </cell>
        </row>
        <row r="9189">
          <cell r="A9189" t="str">
            <v>101310</v>
          </cell>
        </row>
        <row r="9190">
          <cell r="A9190" t="str">
            <v>101320</v>
          </cell>
        </row>
        <row r="9191">
          <cell r="A9191" t="str">
            <v>101060</v>
          </cell>
        </row>
        <row r="9192">
          <cell r="A9192" t="str">
            <v>101540</v>
          </cell>
        </row>
        <row r="9193">
          <cell r="A9193" t="str">
            <v>101530</v>
          </cell>
          <cell r="B9193">
            <v>66</v>
          </cell>
        </row>
        <row r="9194">
          <cell r="A9194" t="str">
            <v>101670</v>
          </cell>
        </row>
        <row r="9195">
          <cell r="A9195" t="str">
            <v>101680</v>
          </cell>
        </row>
        <row r="9196">
          <cell r="A9196" t="str">
            <v>101940</v>
          </cell>
          <cell r="B9196">
            <v>66</v>
          </cell>
        </row>
        <row r="9197">
          <cell r="A9197" t="str">
            <v>101930</v>
          </cell>
          <cell r="B9197">
            <v>66</v>
          </cell>
        </row>
        <row r="9198">
          <cell r="A9198" t="str">
            <v>101960</v>
          </cell>
        </row>
        <row r="9199">
          <cell r="A9199" t="str">
            <v>115320</v>
          </cell>
          <cell r="B9199">
            <v>66</v>
          </cell>
        </row>
        <row r="9200">
          <cell r="A9200" t="str">
            <v>115360</v>
          </cell>
        </row>
        <row r="9201">
          <cell r="A9201" t="str">
            <v>115220</v>
          </cell>
          <cell r="B9201" t="str">
            <v>.</v>
          </cell>
        </row>
        <row r="9202">
          <cell r="A9202" t="str">
            <v>115230</v>
          </cell>
          <cell r="B9202" t="str">
            <v>.</v>
          </cell>
        </row>
        <row r="9203">
          <cell r="A9203" t="str">
            <v>115240</v>
          </cell>
          <cell r="B9203" t="str">
            <v>.</v>
          </cell>
        </row>
        <row r="9204">
          <cell r="A9204" t="str">
            <v>115200</v>
          </cell>
          <cell r="B9204">
            <v>66</v>
          </cell>
        </row>
        <row r="9205">
          <cell r="A9205" t="str">
            <v>115260</v>
          </cell>
        </row>
        <row r="9206">
          <cell r="A9206" t="str">
            <v>115270</v>
          </cell>
        </row>
        <row r="9207">
          <cell r="A9207" t="str">
            <v>115280</v>
          </cell>
        </row>
        <row r="9208">
          <cell r="A9208" t="str">
            <v>115290</v>
          </cell>
        </row>
        <row r="9209">
          <cell r="A9209" t="str">
            <v>115300</v>
          </cell>
        </row>
        <row r="9210">
          <cell r="A9210" t="str">
            <v>115490</v>
          </cell>
        </row>
        <row r="9211">
          <cell r="A9211" t="str">
            <v>115590</v>
          </cell>
        </row>
        <row r="9212">
          <cell r="A9212" t="str">
            <v>115610</v>
          </cell>
        </row>
        <row r="9213">
          <cell r="A9213" t="str">
            <v>115630</v>
          </cell>
        </row>
        <row r="9214">
          <cell r="A9214" t="str">
            <v>115640</v>
          </cell>
        </row>
        <row r="9215">
          <cell r="A9215" t="str">
            <v>115650</v>
          </cell>
        </row>
        <row r="9216">
          <cell r="A9216" t="str">
            <v>115660</v>
          </cell>
        </row>
        <row r="9217">
          <cell r="A9217" t="str">
            <v>115680</v>
          </cell>
        </row>
        <row r="9218">
          <cell r="A9218" t="str">
            <v>115710</v>
          </cell>
        </row>
        <row r="9219">
          <cell r="A9219" t="str">
            <v>115410</v>
          </cell>
          <cell r="B9219" t="str">
            <v>.</v>
          </cell>
        </row>
        <row r="9220">
          <cell r="A9220" t="str">
            <v>115420</v>
          </cell>
          <cell r="B9220" t="str">
            <v>.</v>
          </cell>
        </row>
        <row r="9221">
          <cell r="A9221" t="str">
            <v>115430</v>
          </cell>
          <cell r="B9221" t="str">
            <v>.</v>
          </cell>
        </row>
        <row r="9222">
          <cell r="A9222" t="str">
            <v>115820</v>
          </cell>
          <cell r="B9222">
            <v>66</v>
          </cell>
        </row>
        <row r="9223">
          <cell r="A9223" t="str">
            <v>115450</v>
          </cell>
        </row>
        <row r="9224">
          <cell r="A9224" t="str">
            <v>115460</v>
          </cell>
        </row>
        <row r="9225">
          <cell r="A9225" t="str">
            <v>115470</v>
          </cell>
        </row>
        <row r="9226">
          <cell r="A9226" t="str">
            <v>115480</v>
          </cell>
        </row>
        <row r="9227">
          <cell r="A9227" t="str">
            <v>404025</v>
          </cell>
          <cell r="B9227">
            <v>308</v>
          </cell>
        </row>
        <row r="9228">
          <cell r="A9228" t="str">
            <v>492694</v>
          </cell>
          <cell r="B9228">
            <v>308</v>
          </cell>
        </row>
        <row r="9229">
          <cell r="A9229" t="str">
            <v>492695</v>
          </cell>
          <cell r="B9229">
            <v>308</v>
          </cell>
        </row>
        <row r="9230">
          <cell r="A9230" t="str">
            <v>404026</v>
          </cell>
          <cell r="B9230">
            <v>308</v>
          </cell>
        </row>
        <row r="9231">
          <cell r="A9231" t="str">
            <v>W40409</v>
          </cell>
        </row>
        <row r="9232">
          <cell r="A9232" t="str">
            <v>W40151</v>
          </cell>
        </row>
        <row r="9233">
          <cell r="A9233" t="str">
            <v>460111</v>
          </cell>
          <cell r="B9233" t="str">
            <v>W301</v>
          </cell>
        </row>
        <row r="9234">
          <cell r="A9234" t="str">
            <v>460112</v>
          </cell>
          <cell r="B9234" t="str">
            <v>W301</v>
          </cell>
        </row>
        <row r="9235">
          <cell r="A9235" t="str">
            <v>460113</v>
          </cell>
          <cell r="B9235" t="str">
            <v>W301</v>
          </cell>
        </row>
        <row r="9236">
          <cell r="A9236" t="str">
            <v>460114</v>
          </cell>
          <cell r="B9236" t="str">
            <v>W301</v>
          </cell>
        </row>
        <row r="9237">
          <cell r="A9237" t="str">
            <v>460115</v>
          </cell>
          <cell r="B9237" t="str">
            <v>W301</v>
          </cell>
        </row>
        <row r="9238">
          <cell r="A9238" t="str">
            <v>460120</v>
          </cell>
          <cell r="B9238" t="str">
            <v>W301</v>
          </cell>
        </row>
        <row r="9239">
          <cell r="A9239" t="str">
            <v>460121</v>
          </cell>
          <cell r="B9239" t="str">
            <v>W301</v>
          </cell>
        </row>
        <row r="9240">
          <cell r="A9240" t="str">
            <v>460122</v>
          </cell>
          <cell r="B9240" t="str">
            <v>W301</v>
          </cell>
        </row>
        <row r="9241">
          <cell r="A9241" t="str">
            <v>460123</v>
          </cell>
          <cell r="B9241" t="str">
            <v>W301</v>
          </cell>
        </row>
        <row r="9242">
          <cell r="A9242" t="str">
            <v>460124</v>
          </cell>
          <cell r="B9242" t="str">
            <v>W302</v>
          </cell>
        </row>
        <row r="9243">
          <cell r="A9243" t="str">
            <v>460266</v>
          </cell>
          <cell r="B9243">
            <v>308</v>
          </cell>
        </row>
        <row r="9244">
          <cell r="A9244" t="str">
            <v>460269</v>
          </cell>
          <cell r="B9244">
            <v>308</v>
          </cell>
        </row>
        <row r="9245">
          <cell r="A9245" t="str">
            <v>460270</v>
          </cell>
          <cell r="B9245">
            <v>308</v>
          </cell>
        </row>
        <row r="9246">
          <cell r="A9246" t="str">
            <v>460271</v>
          </cell>
          <cell r="B9246">
            <v>308</v>
          </cell>
        </row>
        <row r="9247">
          <cell r="A9247" t="str">
            <v>460272</v>
          </cell>
          <cell r="B9247">
            <v>308</v>
          </cell>
        </row>
        <row r="9248">
          <cell r="A9248" t="str">
            <v>400851</v>
          </cell>
          <cell r="B9248" t="str">
            <v>W301</v>
          </cell>
        </row>
        <row r="9249">
          <cell r="A9249" t="str">
            <v>400852</v>
          </cell>
          <cell r="B9249" t="str">
            <v>W301</v>
          </cell>
        </row>
        <row r="9250">
          <cell r="A9250" t="str">
            <v>400853</v>
          </cell>
          <cell r="B9250" t="str">
            <v>W301</v>
          </cell>
        </row>
        <row r="9251">
          <cell r="A9251" t="str">
            <v>400861</v>
          </cell>
          <cell r="B9251" t="str">
            <v>W302</v>
          </cell>
        </row>
        <row r="9252">
          <cell r="A9252" t="str">
            <v>400862</v>
          </cell>
          <cell r="B9252" t="str">
            <v>W302</v>
          </cell>
        </row>
        <row r="9253">
          <cell r="A9253" t="str">
            <v>400863</v>
          </cell>
          <cell r="B9253" t="str">
            <v>W302</v>
          </cell>
        </row>
        <row r="9254">
          <cell r="A9254" t="str">
            <v>G99358</v>
          </cell>
        </row>
        <row r="9255">
          <cell r="A9255" t="str">
            <v>L40980</v>
          </cell>
        </row>
        <row r="9256">
          <cell r="A9256" t="str">
            <v>L41224</v>
          </cell>
        </row>
        <row r="9257">
          <cell r="A9257" t="str">
            <v>L41225</v>
          </cell>
        </row>
        <row r="9258">
          <cell r="A9258" t="str">
            <v>L41226</v>
          </cell>
        </row>
        <row r="9259">
          <cell r="A9259" t="str">
            <v>438805</v>
          </cell>
        </row>
        <row r="9260">
          <cell r="A9260" t="str">
            <v>W40283</v>
          </cell>
        </row>
        <row r="9261">
          <cell r="A9261" t="str">
            <v>400691</v>
          </cell>
          <cell r="B9261" t="str">
            <v>W302</v>
          </cell>
        </row>
        <row r="9262">
          <cell r="A9262" t="str">
            <v>400692</v>
          </cell>
          <cell r="B9262" t="str">
            <v>W302</v>
          </cell>
        </row>
        <row r="9263">
          <cell r="A9263" t="str">
            <v>490021</v>
          </cell>
          <cell r="B9263">
            <v>308</v>
          </cell>
        </row>
        <row r="9264">
          <cell r="A9264" t="str">
            <v>490022</v>
          </cell>
          <cell r="B9264">
            <v>308</v>
          </cell>
        </row>
        <row r="9265">
          <cell r="A9265" t="str">
            <v>109150</v>
          </cell>
        </row>
        <row r="9266">
          <cell r="A9266" t="str">
            <v>109160</v>
          </cell>
        </row>
        <row r="9267">
          <cell r="A9267" t="str">
            <v>115381</v>
          </cell>
          <cell r="B9267">
            <v>68</v>
          </cell>
        </row>
        <row r="9268">
          <cell r="A9268" t="str">
            <v>120060</v>
          </cell>
          <cell r="B9268" t="str">
            <v>.</v>
          </cell>
        </row>
        <row r="9269">
          <cell r="A9269" t="str">
            <v>120070</v>
          </cell>
          <cell r="B9269" t="str">
            <v>.</v>
          </cell>
        </row>
        <row r="9270">
          <cell r="A9270" t="str">
            <v>120080</v>
          </cell>
          <cell r="B9270" t="str">
            <v>.</v>
          </cell>
        </row>
        <row r="9271">
          <cell r="A9271" t="str">
            <v>120090</v>
          </cell>
          <cell r="B9271" t="str">
            <v>.</v>
          </cell>
        </row>
        <row r="9272">
          <cell r="A9272" t="str">
            <v>W10007</v>
          </cell>
        </row>
        <row r="9273">
          <cell r="A9273" t="str">
            <v>W10008</v>
          </cell>
        </row>
        <row r="9274">
          <cell r="A9274" t="str">
            <v>109090</v>
          </cell>
          <cell r="B9274" t="str">
            <v>.</v>
          </cell>
        </row>
        <row r="9275">
          <cell r="A9275" t="str">
            <v>109080</v>
          </cell>
        </row>
        <row r="9276">
          <cell r="A9276" t="str">
            <v>109070</v>
          </cell>
        </row>
        <row r="9277">
          <cell r="A9277" t="str">
            <v>109110</v>
          </cell>
        </row>
        <row r="9278">
          <cell r="A9278" t="str">
            <v>109230</v>
          </cell>
        </row>
        <row r="9279">
          <cell r="A9279" t="str">
            <v>109340</v>
          </cell>
        </row>
        <row r="9280">
          <cell r="A9280" t="str">
            <v>111200</v>
          </cell>
          <cell r="B9280">
            <v>67</v>
          </cell>
        </row>
        <row r="9281">
          <cell r="A9281" t="str">
            <v>116980</v>
          </cell>
          <cell r="B9281">
            <v>67</v>
          </cell>
        </row>
        <row r="9282">
          <cell r="A9282" t="str">
            <v>118761</v>
          </cell>
          <cell r="B9282">
            <v>68</v>
          </cell>
        </row>
        <row r="9283">
          <cell r="A9283" t="str">
            <v>118771</v>
          </cell>
          <cell r="B9283">
            <v>68</v>
          </cell>
        </row>
        <row r="9284">
          <cell r="A9284" t="str">
            <v>118781</v>
          </cell>
          <cell r="B9284">
            <v>68</v>
          </cell>
        </row>
        <row r="9285">
          <cell r="A9285" t="str">
            <v>119141</v>
          </cell>
          <cell r="B9285">
            <v>67</v>
          </cell>
        </row>
        <row r="9286">
          <cell r="A9286" t="str">
            <v>105285</v>
          </cell>
        </row>
        <row r="9287">
          <cell r="A9287" t="str">
            <v>105286</v>
          </cell>
          <cell r="B9287" t="str">
            <v>.</v>
          </cell>
        </row>
        <row r="9288">
          <cell r="A9288" t="str">
            <v>118785</v>
          </cell>
          <cell r="B9288">
            <v>69</v>
          </cell>
        </row>
        <row r="9289">
          <cell r="A9289" t="str">
            <v>116310</v>
          </cell>
          <cell r="B9289">
            <v>67</v>
          </cell>
        </row>
        <row r="9290">
          <cell r="A9290" t="str">
            <v>116320</v>
          </cell>
          <cell r="B9290">
            <v>67</v>
          </cell>
        </row>
        <row r="9291">
          <cell r="A9291" t="str">
            <v>119160</v>
          </cell>
          <cell r="B9291">
            <v>67</v>
          </cell>
        </row>
        <row r="9292">
          <cell r="A9292" t="str">
            <v>119200</v>
          </cell>
          <cell r="B9292">
            <v>68</v>
          </cell>
        </row>
        <row r="9293">
          <cell r="A9293" t="str">
            <v>118885</v>
          </cell>
          <cell r="B9293">
            <v>69</v>
          </cell>
        </row>
        <row r="9294">
          <cell r="A9294" t="str">
            <v>119161</v>
          </cell>
          <cell r="B9294">
            <v>67</v>
          </cell>
        </row>
        <row r="9295">
          <cell r="A9295" t="str">
            <v>119250</v>
          </cell>
          <cell r="B9295">
            <v>68</v>
          </cell>
        </row>
        <row r="9296">
          <cell r="A9296" t="str">
            <v>118841</v>
          </cell>
          <cell r="B9296">
            <v>69</v>
          </cell>
        </row>
        <row r="9297">
          <cell r="A9297" t="str">
            <v>118842</v>
          </cell>
          <cell r="B9297">
            <v>69</v>
          </cell>
        </row>
        <row r="9298">
          <cell r="A9298" t="str">
            <v>120020</v>
          </cell>
          <cell r="B9298">
            <v>68</v>
          </cell>
        </row>
        <row r="9299">
          <cell r="A9299" t="str">
            <v>116330</v>
          </cell>
          <cell r="B9299">
            <v>67</v>
          </cell>
        </row>
        <row r="9300">
          <cell r="A9300" t="str">
            <v>117510</v>
          </cell>
          <cell r="B9300">
            <v>67</v>
          </cell>
        </row>
        <row r="9301">
          <cell r="A9301" t="str">
            <v>117520</v>
          </cell>
          <cell r="B9301" t="str">
            <v>.</v>
          </cell>
        </row>
        <row r="9302">
          <cell r="A9302" t="str">
            <v>116340</v>
          </cell>
          <cell r="B9302">
            <v>67</v>
          </cell>
        </row>
        <row r="9303">
          <cell r="A9303" t="str">
            <v>117570</v>
          </cell>
          <cell r="B9303">
            <v>67</v>
          </cell>
        </row>
        <row r="9304">
          <cell r="A9304" t="str">
            <v>117610</v>
          </cell>
        </row>
        <row r="9305">
          <cell r="A9305" t="str">
            <v>117710</v>
          </cell>
          <cell r="B9305" t="str">
            <v>.</v>
          </cell>
        </row>
        <row r="9306">
          <cell r="A9306" t="str">
            <v>117720</v>
          </cell>
          <cell r="B9306" t="str">
            <v>.</v>
          </cell>
        </row>
        <row r="9307">
          <cell r="A9307" t="str">
            <v>117530</v>
          </cell>
        </row>
        <row r="9308">
          <cell r="A9308" t="str">
            <v>117650</v>
          </cell>
          <cell r="B9308">
            <v>69</v>
          </cell>
        </row>
        <row r="9309">
          <cell r="A9309" t="str">
            <v>117660</v>
          </cell>
          <cell r="B9309">
            <v>69</v>
          </cell>
        </row>
        <row r="9310">
          <cell r="A9310" t="str">
            <v>114810</v>
          </cell>
          <cell r="B9310">
            <v>68</v>
          </cell>
        </row>
        <row r="9311">
          <cell r="A9311" t="str">
            <v>114850</v>
          </cell>
          <cell r="B9311">
            <v>68</v>
          </cell>
        </row>
        <row r="9312">
          <cell r="A9312" t="str">
            <v>120071</v>
          </cell>
          <cell r="B9312">
            <v>69</v>
          </cell>
        </row>
        <row r="9313">
          <cell r="A9313" t="str">
            <v>120075</v>
          </cell>
          <cell r="B9313">
            <v>69</v>
          </cell>
        </row>
        <row r="9314">
          <cell r="A9314" t="str">
            <v>116990</v>
          </cell>
          <cell r="B9314">
            <v>67</v>
          </cell>
        </row>
        <row r="9315">
          <cell r="A9315" t="str">
            <v>118101</v>
          </cell>
          <cell r="B9315">
            <v>67</v>
          </cell>
        </row>
        <row r="9316">
          <cell r="A9316" t="str">
            <v>W10026</v>
          </cell>
        </row>
        <row r="9317">
          <cell r="A9317" t="str">
            <v>W10041</v>
          </cell>
        </row>
        <row r="9318">
          <cell r="A9318" t="str">
            <v>W10043</v>
          </cell>
        </row>
        <row r="9319">
          <cell r="A9319" t="str">
            <v>W10045</v>
          </cell>
        </row>
        <row r="9320">
          <cell r="A9320" t="str">
            <v>W10047</v>
          </cell>
        </row>
        <row r="9321">
          <cell r="A9321" t="str">
            <v>W10049</v>
          </cell>
        </row>
        <row r="9322">
          <cell r="A9322" t="str">
            <v>W10051</v>
          </cell>
        </row>
        <row r="9323">
          <cell r="A9323" t="str">
            <v>W10052</v>
          </cell>
        </row>
        <row r="9324">
          <cell r="A9324" t="str">
            <v>W10056</v>
          </cell>
        </row>
        <row r="9325">
          <cell r="A9325" t="str">
            <v>W10057</v>
          </cell>
        </row>
        <row r="9326">
          <cell r="A9326" t="str">
            <v>W10073</v>
          </cell>
        </row>
        <row r="9327">
          <cell r="A9327" t="str">
            <v>W10085</v>
          </cell>
        </row>
        <row r="9328">
          <cell r="A9328" t="str">
            <v>W10093</v>
          </cell>
        </row>
        <row r="9329">
          <cell r="A9329" t="str">
            <v>W10094</v>
          </cell>
        </row>
        <row r="9330">
          <cell r="A9330" t="str">
            <v>W10101</v>
          </cell>
        </row>
        <row r="9331">
          <cell r="A9331" t="str">
            <v>120494</v>
          </cell>
          <cell r="B9331">
            <v>67</v>
          </cell>
        </row>
        <row r="9332">
          <cell r="A9332" t="str">
            <v>120677</v>
          </cell>
          <cell r="B9332">
            <v>67</v>
          </cell>
        </row>
        <row r="9333">
          <cell r="A9333" t="str">
            <v>120678</v>
          </cell>
          <cell r="B9333">
            <v>67</v>
          </cell>
        </row>
        <row r="9334">
          <cell r="A9334" t="str">
            <v>120679</v>
          </cell>
          <cell r="B9334">
            <v>67</v>
          </cell>
        </row>
        <row r="9335">
          <cell r="A9335" t="str">
            <v>120680</v>
          </cell>
          <cell r="B9335">
            <v>68</v>
          </cell>
        </row>
        <row r="9336">
          <cell r="A9336" t="str">
            <v>120684</v>
          </cell>
          <cell r="B9336">
            <v>69</v>
          </cell>
        </row>
        <row r="9337">
          <cell r="A9337" t="str">
            <v>120688</v>
          </cell>
          <cell r="B9337">
            <v>69</v>
          </cell>
        </row>
        <row r="9338">
          <cell r="A9338" t="str">
            <v>120692</v>
          </cell>
          <cell r="B9338">
            <v>69</v>
          </cell>
        </row>
        <row r="9339">
          <cell r="A9339" t="str">
            <v>120721</v>
          </cell>
        </row>
        <row r="9340">
          <cell r="A9340" t="str">
            <v>120722</v>
          </cell>
          <cell r="B9340">
            <v>69</v>
          </cell>
        </row>
        <row r="9341">
          <cell r="A9341" t="str">
            <v>120726</v>
          </cell>
        </row>
        <row r="9342">
          <cell r="A9342" t="str">
            <v>120735</v>
          </cell>
          <cell r="B9342">
            <v>69</v>
          </cell>
        </row>
        <row r="9343">
          <cell r="A9343" t="str">
            <v>120740</v>
          </cell>
        </row>
        <row r="9344">
          <cell r="A9344" t="str">
            <v>109750</v>
          </cell>
        </row>
        <row r="9345">
          <cell r="A9345" t="str">
            <v>109760</v>
          </cell>
          <cell r="B9345" t="str">
            <v>.</v>
          </cell>
        </row>
        <row r="9346">
          <cell r="A9346" t="str">
            <v>114630</v>
          </cell>
          <cell r="B9346">
            <v>67</v>
          </cell>
        </row>
        <row r="9347">
          <cell r="A9347" t="str">
            <v>114640</v>
          </cell>
          <cell r="B9347">
            <v>67</v>
          </cell>
        </row>
        <row r="9348">
          <cell r="A9348" t="str">
            <v>114650</v>
          </cell>
          <cell r="B9348">
            <v>67</v>
          </cell>
        </row>
        <row r="9349">
          <cell r="A9349" t="str">
            <v>114660</v>
          </cell>
          <cell r="B9349">
            <v>67</v>
          </cell>
        </row>
        <row r="9350">
          <cell r="A9350" t="str">
            <v>114680</v>
          </cell>
        </row>
        <row r="9351">
          <cell r="A9351" t="str">
            <v>116170</v>
          </cell>
          <cell r="B9351" t="str">
            <v>.</v>
          </cell>
        </row>
        <row r="9352">
          <cell r="A9352" t="str">
            <v>116220</v>
          </cell>
          <cell r="B9352">
            <v>67</v>
          </cell>
        </row>
        <row r="9353">
          <cell r="A9353" t="str">
            <v>116230</v>
          </cell>
          <cell r="B9353">
            <v>67</v>
          </cell>
        </row>
        <row r="9354">
          <cell r="A9354" t="str">
            <v>116250</v>
          </cell>
          <cell r="B9354">
            <v>67</v>
          </cell>
        </row>
        <row r="9355">
          <cell r="A9355" t="str">
            <v>116260</v>
          </cell>
        </row>
        <row r="9356">
          <cell r="A9356" t="str">
            <v>116270</v>
          </cell>
        </row>
        <row r="9357">
          <cell r="A9357" t="str">
            <v>116350</v>
          </cell>
          <cell r="B9357">
            <v>67</v>
          </cell>
        </row>
        <row r="9358">
          <cell r="A9358" t="str">
            <v>116390</v>
          </cell>
        </row>
        <row r="9359">
          <cell r="A9359" t="str">
            <v>116430</v>
          </cell>
        </row>
        <row r="9360">
          <cell r="A9360" t="str">
            <v>116900</v>
          </cell>
          <cell r="B9360">
            <v>68</v>
          </cell>
        </row>
        <row r="9361">
          <cell r="A9361" t="str">
            <v>120010</v>
          </cell>
          <cell r="B9361">
            <v>67</v>
          </cell>
        </row>
        <row r="9362">
          <cell r="A9362" t="str">
            <v>109200</v>
          </cell>
        </row>
        <row r="9363">
          <cell r="A9363" t="str">
            <v>109190</v>
          </cell>
        </row>
        <row r="9364">
          <cell r="A9364" t="str">
            <v>109180</v>
          </cell>
        </row>
        <row r="9365">
          <cell r="A9365" t="str">
            <v>109330</v>
          </cell>
        </row>
        <row r="9366">
          <cell r="A9366" t="str">
            <v>109280</v>
          </cell>
          <cell r="B9366" t="str">
            <v>.</v>
          </cell>
        </row>
        <row r="9367">
          <cell r="A9367" t="str">
            <v>109290</v>
          </cell>
        </row>
        <row r="9368">
          <cell r="A9368" t="str">
            <v>109510</v>
          </cell>
        </row>
        <row r="9369">
          <cell r="A9369" t="str">
            <v>109500</v>
          </cell>
          <cell r="B9369">
            <v>67</v>
          </cell>
        </row>
        <row r="9370">
          <cell r="A9370" t="str">
            <v>109810</v>
          </cell>
        </row>
        <row r="9371">
          <cell r="A9371" t="str">
            <v>109790</v>
          </cell>
          <cell r="B9371" t="str">
            <v>.</v>
          </cell>
        </row>
        <row r="9372">
          <cell r="A9372" t="str">
            <v>109920</v>
          </cell>
        </row>
        <row r="9373">
          <cell r="A9373" t="str">
            <v>109770</v>
          </cell>
          <cell r="B9373">
            <v>67</v>
          </cell>
        </row>
        <row r="9374">
          <cell r="A9374" t="str">
            <v>109780</v>
          </cell>
        </row>
        <row r="9375">
          <cell r="A9375" t="str">
            <v>109930</v>
          </cell>
        </row>
        <row r="9376">
          <cell r="A9376" t="str">
            <v>116020</v>
          </cell>
          <cell r="B9376" t="str">
            <v>.</v>
          </cell>
        </row>
        <row r="9377">
          <cell r="A9377" t="str">
            <v>116150</v>
          </cell>
        </row>
        <row r="9378">
          <cell r="A9378" t="str">
            <v>116130</v>
          </cell>
        </row>
        <row r="9379">
          <cell r="A9379" t="str">
            <v>116140</v>
          </cell>
          <cell r="B9379" t="str">
            <v>.</v>
          </cell>
        </row>
        <row r="9380">
          <cell r="A9380" t="str">
            <v>116160</v>
          </cell>
          <cell r="B9380">
            <v>67</v>
          </cell>
        </row>
        <row r="9381">
          <cell r="A9381" t="str">
            <v>109120</v>
          </cell>
        </row>
        <row r="9382">
          <cell r="A9382" t="str">
            <v>109130</v>
          </cell>
        </row>
        <row r="9383">
          <cell r="A9383" t="str">
            <v>109240</v>
          </cell>
        </row>
        <row r="9384">
          <cell r="A9384" t="str">
            <v>109250</v>
          </cell>
        </row>
        <row r="9385">
          <cell r="A9385" t="str">
            <v>109260</v>
          </cell>
        </row>
        <row r="9386">
          <cell r="A9386" t="str">
            <v>109350</v>
          </cell>
        </row>
        <row r="9387">
          <cell r="A9387" t="str">
            <v>109370</v>
          </cell>
        </row>
        <row r="9388">
          <cell r="A9388" t="str">
            <v>109360</v>
          </cell>
        </row>
        <row r="9389">
          <cell r="A9389" t="str">
            <v>118762</v>
          </cell>
          <cell r="B9389">
            <v>68</v>
          </cell>
        </row>
        <row r="9390">
          <cell r="A9390" t="str">
            <v>118763</v>
          </cell>
          <cell r="B9390">
            <v>68</v>
          </cell>
        </row>
        <row r="9391">
          <cell r="A9391" t="str">
            <v>118764</v>
          </cell>
          <cell r="B9391">
            <v>68</v>
          </cell>
        </row>
        <row r="9392">
          <cell r="A9392" t="str">
            <v>118772</v>
          </cell>
          <cell r="B9392">
            <v>68</v>
          </cell>
        </row>
        <row r="9393">
          <cell r="A9393" t="str">
            <v>118773</v>
          </cell>
          <cell r="B9393">
            <v>68</v>
          </cell>
        </row>
        <row r="9394">
          <cell r="A9394" t="str">
            <v>118774</v>
          </cell>
          <cell r="B9394">
            <v>68</v>
          </cell>
        </row>
        <row r="9395">
          <cell r="A9395" t="str">
            <v>118782</v>
          </cell>
          <cell r="B9395">
            <v>68</v>
          </cell>
        </row>
        <row r="9396">
          <cell r="A9396" t="str">
            <v>118783</v>
          </cell>
          <cell r="B9396">
            <v>68</v>
          </cell>
        </row>
        <row r="9397">
          <cell r="A9397" t="str">
            <v>118784</v>
          </cell>
          <cell r="B9397">
            <v>68</v>
          </cell>
        </row>
        <row r="9398">
          <cell r="A9398" t="str">
            <v>119142</v>
          </cell>
          <cell r="B9398">
            <v>67</v>
          </cell>
        </row>
        <row r="9399">
          <cell r="A9399" t="str">
            <v>119143</v>
          </cell>
          <cell r="B9399">
            <v>67</v>
          </cell>
        </row>
        <row r="9400">
          <cell r="A9400" t="str">
            <v>119144</v>
          </cell>
          <cell r="B9400">
            <v>67</v>
          </cell>
        </row>
        <row r="9401">
          <cell r="A9401" t="str">
            <v>109991</v>
          </cell>
          <cell r="B9401" t="str">
            <v>.</v>
          </cell>
        </row>
        <row r="9402">
          <cell r="A9402" t="str">
            <v>109992</v>
          </cell>
          <cell r="B9402" t="str">
            <v>.</v>
          </cell>
        </row>
        <row r="9403">
          <cell r="A9403" t="str">
            <v>109993</v>
          </cell>
          <cell r="B9403" t="str">
            <v>.</v>
          </cell>
        </row>
        <row r="9404">
          <cell r="A9404" t="str">
            <v>118787</v>
          </cell>
          <cell r="B9404">
            <v>69</v>
          </cell>
        </row>
        <row r="9405">
          <cell r="A9405" t="str">
            <v>118788</v>
          </cell>
          <cell r="B9405">
            <v>69</v>
          </cell>
        </row>
        <row r="9406">
          <cell r="A9406" t="str">
            <v>118789</v>
          </cell>
          <cell r="B9406">
            <v>69</v>
          </cell>
        </row>
        <row r="9407">
          <cell r="A9407" t="str">
            <v>119210</v>
          </cell>
          <cell r="B9407">
            <v>68</v>
          </cell>
        </row>
        <row r="9408">
          <cell r="A9408" t="str">
            <v>119220</v>
          </cell>
          <cell r="B9408">
            <v>68</v>
          </cell>
        </row>
        <row r="9409">
          <cell r="A9409" t="str">
            <v>119230</v>
          </cell>
          <cell r="B9409">
            <v>68</v>
          </cell>
        </row>
        <row r="9410">
          <cell r="A9410" t="str">
            <v>118843</v>
          </cell>
          <cell r="B9410">
            <v>69</v>
          </cell>
        </row>
        <row r="9411">
          <cell r="A9411" t="str">
            <v>118844</v>
          </cell>
          <cell r="B9411">
            <v>69</v>
          </cell>
        </row>
        <row r="9412">
          <cell r="A9412" t="str">
            <v>118845</v>
          </cell>
          <cell r="B9412">
            <v>69</v>
          </cell>
        </row>
        <row r="9413">
          <cell r="A9413" t="str">
            <v>120030</v>
          </cell>
          <cell r="B9413">
            <v>68</v>
          </cell>
        </row>
        <row r="9414">
          <cell r="A9414" t="str">
            <v>120040</v>
          </cell>
          <cell r="B9414">
            <v>68</v>
          </cell>
        </row>
        <row r="9415">
          <cell r="A9415" t="str">
            <v>120050</v>
          </cell>
          <cell r="B9415">
            <v>68</v>
          </cell>
        </row>
        <row r="9416">
          <cell r="A9416" t="str">
            <v>117620</v>
          </cell>
        </row>
        <row r="9417">
          <cell r="A9417" t="str">
            <v>117630</v>
          </cell>
        </row>
        <row r="9418">
          <cell r="A9418" t="str">
            <v>117640</v>
          </cell>
        </row>
        <row r="9419">
          <cell r="A9419" t="str">
            <v>117730</v>
          </cell>
          <cell r="B9419" t="str">
            <v>.</v>
          </cell>
        </row>
        <row r="9420">
          <cell r="A9420" t="str">
            <v>117740</v>
          </cell>
          <cell r="B9420" t="str">
            <v>.</v>
          </cell>
        </row>
        <row r="9421">
          <cell r="A9421" t="str">
            <v>117750</v>
          </cell>
          <cell r="B9421" t="str">
            <v>.</v>
          </cell>
        </row>
        <row r="9422">
          <cell r="A9422" t="str">
            <v>117540</v>
          </cell>
        </row>
        <row r="9423">
          <cell r="A9423" t="str">
            <v>117550</v>
          </cell>
        </row>
        <row r="9424">
          <cell r="A9424" t="str">
            <v>117560</v>
          </cell>
        </row>
        <row r="9425">
          <cell r="A9425" t="str">
            <v>117670</v>
          </cell>
          <cell r="B9425">
            <v>69</v>
          </cell>
        </row>
        <row r="9426">
          <cell r="A9426" t="str">
            <v>117680</v>
          </cell>
          <cell r="B9426">
            <v>69</v>
          </cell>
        </row>
        <row r="9427">
          <cell r="A9427" t="str">
            <v>117690</v>
          </cell>
          <cell r="B9427">
            <v>69</v>
          </cell>
        </row>
        <row r="9428">
          <cell r="A9428" t="str">
            <v>114820</v>
          </cell>
          <cell r="B9428">
            <v>68</v>
          </cell>
        </row>
        <row r="9429">
          <cell r="A9429" t="str">
            <v>114830</v>
          </cell>
          <cell r="B9429">
            <v>68</v>
          </cell>
        </row>
        <row r="9430">
          <cell r="A9430" t="str">
            <v>114840</v>
          </cell>
          <cell r="B9430">
            <v>68</v>
          </cell>
        </row>
        <row r="9431">
          <cell r="A9431" t="str">
            <v>114860</v>
          </cell>
          <cell r="B9431">
            <v>68</v>
          </cell>
        </row>
        <row r="9432">
          <cell r="A9432" t="str">
            <v>114870</v>
          </cell>
          <cell r="B9432">
            <v>68</v>
          </cell>
        </row>
        <row r="9433">
          <cell r="A9433" t="str">
            <v>114880</v>
          </cell>
          <cell r="B9433">
            <v>68</v>
          </cell>
        </row>
        <row r="9434">
          <cell r="A9434" t="str">
            <v>120072</v>
          </cell>
          <cell r="B9434">
            <v>69</v>
          </cell>
        </row>
        <row r="9435">
          <cell r="A9435" t="str">
            <v>120073</v>
          </cell>
          <cell r="B9435">
            <v>69</v>
          </cell>
        </row>
        <row r="9436">
          <cell r="A9436" t="str">
            <v>120074</v>
          </cell>
          <cell r="B9436">
            <v>69</v>
          </cell>
        </row>
        <row r="9437">
          <cell r="A9437" t="str">
            <v>120076</v>
          </cell>
          <cell r="B9437">
            <v>69</v>
          </cell>
        </row>
        <row r="9438">
          <cell r="A9438" t="str">
            <v>120077</v>
          </cell>
          <cell r="B9438">
            <v>69</v>
          </cell>
        </row>
        <row r="9439">
          <cell r="A9439" t="str">
            <v>120078</v>
          </cell>
          <cell r="B9439">
            <v>69</v>
          </cell>
        </row>
        <row r="9440">
          <cell r="A9440" t="str">
            <v>W10028</v>
          </cell>
        </row>
        <row r="9441">
          <cell r="A9441" t="str">
            <v>W10030</v>
          </cell>
        </row>
        <row r="9442">
          <cell r="A9442" t="str">
            <v>W10032</v>
          </cell>
        </row>
        <row r="9443">
          <cell r="A9443" t="str">
            <v>W10072</v>
          </cell>
        </row>
        <row r="9444">
          <cell r="A9444" t="str">
            <v>W10075</v>
          </cell>
        </row>
        <row r="9445">
          <cell r="A9445" t="str">
            <v>W10077</v>
          </cell>
        </row>
        <row r="9446">
          <cell r="A9446" t="str">
            <v>W10079</v>
          </cell>
        </row>
        <row r="9447">
          <cell r="A9447" t="str">
            <v>W10087</v>
          </cell>
        </row>
        <row r="9448">
          <cell r="A9448" t="str">
            <v>W10089</v>
          </cell>
        </row>
        <row r="9449">
          <cell r="A9449" t="str">
            <v>W10095</v>
          </cell>
        </row>
        <row r="9450">
          <cell r="A9450" t="str">
            <v>W10096</v>
          </cell>
        </row>
        <row r="9451">
          <cell r="A9451" t="str">
            <v>W10097</v>
          </cell>
        </row>
        <row r="9452">
          <cell r="A9452" t="str">
            <v>W10098</v>
          </cell>
        </row>
        <row r="9453">
          <cell r="A9453" t="str">
            <v>W10099</v>
          </cell>
        </row>
        <row r="9454">
          <cell r="A9454" t="str">
            <v>W10100</v>
          </cell>
        </row>
        <row r="9455">
          <cell r="A9455" t="str">
            <v>W10102</v>
          </cell>
        </row>
        <row r="9456">
          <cell r="A9456" t="str">
            <v>W10103</v>
          </cell>
        </row>
        <row r="9457">
          <cell r="A9457" t="str">
            <v>W10104</v>
          </cell>
        </row>
        <row r="9458">
          <cell r="A9458" t="str">
            <v>W10111</v>
          </cell>
        </row>
        <row r="9459">
          <cell r="A9459" t="str">
            <v>W10113</v>
          </cell>
        </row>
        <row r="9460">
          <cell r="A9460" t="str">
            <v>W10115</v>
          </cell>
        </row>
        <row r="9461">
          <cell r="A9461" t="str">
            <v>120681</v>
          </cell>
          <cell r="B9461">
            <v>68</v>
          </cell>
        </row>
        <row r="9462">
          <cell r="A9462" t="str">
            <v>120682</v>
          </cell>
          <cell r="B9462">
            <v>68</v>
          </cell>
        </row>
        <row r="9463">
          <cell r="A9463" t="str">
            <v>120683</v>
          </cell>
          <cell r="B9463">
            <v>68</v>
          </cell>
        </row>
        <row r="9464">
          <cell r="A9464" t="str">
            <v>120685</v>
          </cell>
          <cell r="B9464">
            <v>69</v>
          </cell>
        </row>
        <row r="9465">
          <cell r="A9465" t="str">
            <v>120686</v>
          </cell>
          <cell r="B9465">
            <v>69</v>
          </cell>
        </row>
        <row r="9466">
          <cell r="A9466" t="str">
            <v>120687</v>
          </cell>
          <cell r="B9466">
            <v>69</v>
          </cell>
        </row>
        <row r="9467">
          <cell r="A9467" t="str">
            <v>120689</v>
          </cell>
          <cell r="B9467">
            <v>69</v>
          </cell>
        </row>
        <row r="9468">
          <cell r="A9468" t="str">
            <v>120690</v>
          </cell>
          <cell r="B9468">
            <v>69</v>
          </cell>
        </row>
        <row r="9469">
          <cell r="A9469" t="str">
            <v>120691</v>
          </cell>
          <cell r="B9469">
            <v>69</v>
          </cell>
        </row>
        <row r="9470">
          <cell r="A9470" t="str">
            <v>120693</v>
          </cell>
          <cell r="B9470">
            <v>69</v>
          </cell>
        </row>
        <row r="9471">
          <cell r="A9471" t="str">
            <v>120694</v>
          </cell>
          <cell r="B9471">
            <v>69</v>
          </cell>
        </row>
        <row r="9472">
          <cell r="A9472" t="str">
            <v>120695</v>
          </cell>
          <cell r="B9472">
            <v>69</v>
          </cell>
        </row>
        <row r="9473">
          <cell r="A9473" t="str">
            <v>120723</v>
          </cell>
          <cell r="B9473">
            <v>69</v>
          </cell>
        </row>
        <row r="9474">
          <cell r="A9474" t="str">
            <v>120724</v>
          </cell>
          <cell r="B9474">
            <v>69</v>
          </cell>
        </row>
        <row r="9475">
          <cell r="A9475" t="str">
            <v>120725</v>
          </cell>
          <cell r="B9475">
            <v>69</v>
          </cell>
        </row>
        <row r="9476">
          <cell r="A9476" t="str">
            <v>120736</v>
          </cell>
          <cell r="B9476">
            <v>69</v>
          </cell>
        </row>
        <row r="9477">
          <cell r="A9477" t="str">
            <v>120737</v>
          </cell>
          <cell r="B9477">
            <v>69</v>
          </cell>
        </row>
        <row r="9478">
          <cell r="A9478" t="str">
            <v>120738</v>
          </cell>
          <cell r="B9478">
            <v>69</v>
          </cell>
        </row>
        <row r="9479">
          <cell r="A9479" t="str">
            <v>114720</v>
          </cell>
          <cell r="B9479" t="str">
            <v>.</v>
          </cell>
        </row>
        <row r="9480">
          <cell r="A9480" t="str">
            <v>116360</v>
          </cell>
          <cell r="B9480">
            <v>67</v>
          </cell>
        </row>
        <row r="9481">
          <cell r="A9481" t="str">
            <v>116370</v>
          </cell>
          <cell r="B9481">
            <v>67</v>
          </cell>
        </row>
        <row r="9482">
          <cell r="A9482" t="str">
            <v>116380</v>
          </cell>
          <cell r="B9482">
            <v>67</v>
          </cell>
        </row>
        <row r="9483">
          <cell r="A9483" t="str">
            <v>116400</v>
          </cell>
        </row>
        <row r="9484">
          <cell r="A9484" t="str">
            <v>116410</v>
          </cell>
        </row>
        <row r="9485">
          <cell r="A9485" t="str">
            <v>116420</v>
          </cell>
        </row>
        <row r="9486">
          <cell r="A9486" t="str">
            <v>116440</v>
          </cell>
        </row>
        <row r="9487">
          <cell r="A9487" t="str">
            <v>116450</v>
          </cell>
        </row>
        <row r="9488">
          <cell r="A9488" t="str">
            <v>116460</v>
          </cell>
        </row>
        <row r="9489">
          <cell r="A9489" t="str">
            <v>116910</v>
          </cell>
          <cell r="B9489">
            <v>68</v>
          </cell>
        </row>
        <row r="9490">
          <cell r="A9490" t="str">
            <v>116920</v>
          </cell>
          <cell r="B9490">
            <v>68</v>
          </cell>
        </row>
        <row r="9491">
          <cell r="A9491" t="str">
            <v>116930</v>
          </cell>
          <cell r="B9491">
            <v>68</v>
          </cell>
        </row>
        <row r="9492">
          <cell r="A9492" t="str">
            <v>109520</v>
          </cell>
        </row>
        <row r="9493">
          <cell r="A9493" t="str">
            <v>109540</v>
          </cell>
        </row>
        <row r="9494">
          <cell r="A9494" t="str">
            <v>109530</v>
          </cell>
        </row>
        <row r="9495">
          <cell r="A9495" t="str">
            <v>109570</v>
          </cell>
        </row>
        <row r="9496">
          <cell r="A9496" t="str">
            <v>109580</v>
          </cell>
        </row>
        <row r="9497">
          <cell r="A9497" t="str">
            <v>109820</v>
          </cell>
        </row>
        <row r="9498">
          <cell r="A9498" t="str">
            <v>109840</v>
          </cell>
        </row>
        <row r="9499">
          <cell r="A9499" t="str">
            <v>109830</v>
          </cell>
        </row>
        <row r="9500">
          <cell r="A9500" t="str">
            <v>109850</v>
          </cell>
        </row>
        <row r="9501">
          <cell r="A9501" t="str">
            <v>109870</v>
          </cell>
        </row>
        <row r="9502">
          <cell r="A9502" t="str">
            <v>109860</v>
          </cell>
        </row>
        <row r="9503">
          <cell r="A9503" t="str">
            <v>109940</v>
          </cell>
        </row>
        <row r="9504">
          <cell r="A9504" t="str">
            <v>109950</v>
          </cell>
        </row>
        <row r="9505">
          <cell r="A9505" t="str">
            <v>109960</v>
          </cell>
        </row>
        <row r="9506">
          <cell r="A9506" t="str">
            <v>109980</v>
          </cell>
        </row>
        <row r="9507">
          <cell r="A9507" t="str">
            <v>109990</v>
          </cell>
        </row>
        <row r="9508">
          <cell r="A9508" t="str">
            <v>116010</v>
          </cell>
        </row>
        <row r="9509">
          <cell r="A9509" t="str">
            <v>116100</v>
          </cell>
          <cell r="B9509">
            <v>86</v>
          </cell>
        </row>
        <row r="9510">
          <cell r="A9510" t="str">
            <v>116110</v>
          </cell>
          <cell r="B9510">
            <v>86</v>
          </cell>
        </row>
        <row r="9511">
          <cell r="A9511" t="str">
            <v>116090</v>
          </cell>
          <cell r="B9511" t="str">
            <v>.</v>
          </cell>
        </row>
        <row r="9512">
          <cell r="A9512" t="str">
            <v>116080</v>
          </cell>
          <cell r="B9512" t="str">
            <v>.</v>
          </cell>
        </row>
        <row r="9513">
          <cell r="A9513" t="str">
            <v>116070</v>
          </cell>
          <cell r="B9513" t="str">
            <v>.</v>
          </cell>
        </row>
        <row r="9514">
          <cell r="A9514" t="str">
            <v>491430</v>
          </cell>
        </row>
        <row r="9515">
          <cell r="A9515" t="str">
            <v>492691</v>
          </cell>
        </row>
        <row r="9516">
          <cell r="A9516" t="str">
            <v>492692</v>
          </cell>
        </row>
        <row r="9517">
          <cell r="A9517" t="str">
            <v>491450</v>
          </cell>
        </row>
        <row r="9518">
          <cell r="A9518" t="str">
            <v>401156</v>
          </cell>
          <cell r="B9518">
            <v>307</v>
          </cell>
        </row>
        <row r="9519">
          <cell r="A9519" t="str">
            <v>401157</v>
          </cell>
          <cell r="B9519">
            <v>307</v>
          </cell>
        </row>
        <row r="9520">
          <cell r="A9520" t="str">
            <v>401158</v>
          </cell>
          <cell r="B9520">
            <v>307</v>
          </cell>
        </row>
        <row r="9521">
          <cell r="A9521" t="str">
            <v>401159</v>
          </cell>
          <cell r="B9521">
            <v>307</v>
          </cell>
        </row>
        <row r="9522">
          <cell r="A9522" t="str">
            <v>401160</v>
          </cell>
          <cell r="B9522">
            <v>307</v>
          </cell>
        </row>
        <row r="9523">
          <cell r="A9523" t="str">
            <v>401161</v>
          </cell>
          <cell r="B9523" t="str">
            <v>.</v>
          </cell>
        </row>
        <row r="9524">
          <cell r="A9524" t="str">
            <v>460109</v>
          </cell>
          <cell r="B9524" t="str">
            <v>W301</v>
          </cell>
        </row>
        <row r="9525">
          <cell r="A9525" t="str">
            <v>460110</v>
          </cell>
          <cell r="B9525" t="str">
            <v>W301</v>
          </cell>
        </row>
        <row r="9526">
          <cell r="A9526" t="str">
            <v>460116</v>
          </cell>
          <cell r="B9526" t="str">
            <v>W301</v>
          </cell>
        </row>
        <row r="9527">
          <cell r="A9527" t="str">
            <v>460117</v>
          </cell>
          <cell r="B9527" t="str">
            <v>W301</v>
          </cell>
        </row>
        <row r="9528">
          <cell r="A9528" t="str">
            <v>460118</v>
          </cell>
          <cell r="B9528" t="str">
            <v>W301</v>
          </cell>
        </row>
        <row r="9529">
          <cell r="A9529" t="str">
            <v>460119</v>
          </cell>
          <cell r="B9529" t="str">
            <v>W301</v>
          </cell>
        </row>
        <row r="9530">
          <cell r="A9530" t="str">
            <v>400831</v>
          </cell>
          <cell r="B9530" t="str">
            <v>W301</v>
          </cell>
        </row>
        <row r="9531">
          <cell r="A9531" t="str">
            <v>400832</v>
          </cell>
          <cell r="B9531" t="str">
            <v>W301</v>
          </cell>
        </row>
        <row r="9532">
          <cell r="A9532" t="str">
            <v>400833</v>
          </cell>
          <cell r="B9532" t="str">
            <v>W301</v>
          </cell>
        </row>
        <row r="9533">
          <cell r="A9533" t="str">
            <v>400841</v>
          </cell>
          <cell r="B9533" t="str">
            <v>W301</v>
          </cell>
        </row>
        <row r="9534">
          <cell r="A9534" t="str">
            <v>400842</v>
          </cell>
          <cell r="B9534" t="str">
            <v>W301</v>
          </cell>
        </row>
        <row r="9535">
          <cell r="A9535" t="str">
            <v>400843</v>
          </cell>
          <cell r="B9535" t="str">
            <v>W301</v>
          </cell>
        </row>
        <row r="9536">
          <cell r="A9536" t="str">
            <v>405051</v>
          </cell>
          <cell r="B9536">
            <v>307</v>
          </cell>
        </row>
        <row r="9537">
          <cell r="A9537" t="str">
            <v>405052</v>
          </cell>
          <cell r="B9537">
            <v>307</v>
          </cell>
        </row>
        <row r="9538">
          <cell r="A9538" t="str">
            <v>405053</v>
          </cell>
          <cell r="B9538">
            <v>307</v>
          </cell>
        </row>
        <row r="9539">
          <cell r="A9539" t="str">
            <v>405054</v>
          </cell>
          <cell r="B9539">
            <v>307</v>
          </cell>
        </row>
        <row r="9540">
          <cell r="A9540" t="str">
            <v>405011</v>
          </cell>
          <cell r="B9540">
            <v>307</v>
          </cell>
        </row>
        <row r="9541">
          <cell r="A9541" t="str">
            <v>405012</v>
          </cell>
          <cell r="B9541">
            <v>307</v>
          </cell>
        </row>
        <row r="9542">
          <cell r="A9542" t="str">
            <v>405013</v>
          </cell>
          <cell r="B9542">
            <v>307</v>
          </cell>
        </row>
        <row r="9543">
          <cell r="A9543" t="str">
            <v>405014</v>
          </cell>
          <cell r="B9543">
            <v>307</v>
          </cell>
        </row>
        <row r="9544">
          <cell r="A9544" t="str">
            <v>405021</v>
          </cell>
          <cell r="B9544">
            <v>307</v>
          </cell>
        </row>
        <row r="9545">
          <cell r="A9545" t="str">
            <v>405022</v>
          </cell>
          <cell r="B9545">
            <v>307</v>
          </cell>
        </row>
        <row r="9546">
          <cell r="A9546" t="str">
            <v>405023</v>
          </cell>
          <cell r="B9546">
            <v>307</v>
          </cell>
        </row>
        <row r="9547">
          <cell r="A9547" t="str">
            <v>405024</v>
          </cell>
          <cell r="B9547">
            <v>307</v>
          </cell>
        </row>
        <row r="9548">
          <cell r="A9548" t="str">
            <v>L41180</v>
          </cell>
        </row>
        <row r="9549">
          <cell r="A9549" t="str">
            <v>L41181</v>
          </cell>
        </row>
        <row r="9550">
          <cell r="A9550" t="str">
            <v>L41182</v>
          </cell>
        </row>
        <row r="9551">
          <cell r="A9551" t="str">
            <v>L41183</v>
          </cell>
        </row>
        <row r="9552">
          <cell r="A9552" t="str">
            <v>L41184</v>
          </cell>
        </row>
        <row r="9553">
          <cell r="A9553" t="str">
            <v>L41186</v>
          </cell>
        </row>
        <row r="9554">
          <cell r="A9554" t="str">
            <v>M43033</v>
          </cell>
        </row>
        <row r="9555">
          <cell r="A9555" t="str">
            <v>M43034</v>
          </cell>
        </row>
        <row r="9556">
          <cell r="A9556" t="str">
            <v>138325</v>
          </cell>
          <cell r="B9556" t="str">
            <v>.</v>
          </cell>
        </row>
        <row r="9557">
          <cell r="A9557" t="str">
            <v>120201</v>
          </cell>
          <cell r="B9557">
            <v>78</v>
          </cell>
        </row>
        <row r="9558">
          <cell r="A9558" t="str">
            <v>120202</v>
          </cell>
          <cell r="B9558">
            <v>78</v>
          </cell>
        </row>
        <row r="9559">
          <cell r="A9559" t="str">
            <v>120203</v>
          </cell>
          <cell r="B9559">
            <v>78</v>
          </cell>
        </row>
        <row r="9560">
          <cell r="A9560" t="str">
            <v>120204</v>
          </cell>
          <cell r="B9560">
            <v>78</v>
          </cell>
        </row>
        <row r="9561">
          <cell r="A9561" t="str">
            <v>120205</v>
          </cell>
          <cell r="B9561">
            <v>78</v>
          </cell>
        </row>
        <row r="9562">
          <cell r="A9562" t="str">
            <v>120209</v>
          </cell>
          <cell r="B9562">
            <v>78</v>
          </cell>
        </row>
        <row r="9563">
          <cell r="A9563" t="str">
            <v>120213</v>
          </cell>
          <cell r="B9563">
            <v>78</v>
          </cell>
        </row>
        <row r="9564">
          <cell r="A9564" t="str">
            <v>120217</v>
          </cell>
          <cell r="B9564" t="str">
            <v>.</v>
          </cell>
        </row>
        <row r="9565">
          <cell r="A9565" t="str">
            <v>120225</v>
          </cell>
          <cell r="B9565" t="str">
            <v>100~101</v>
          </cell>
        </row>
        <row r="9566">
          <cell r="A9566" t="str">
            <v>120229</v>
          </cell>
          <cell r="B9566">
            <v>100</v>
          </cell>
        </row>
        <row r="9567">
          <cell r="A9567" t="str">
            <v>120234</v>
          </cell>
          <cell r="B9567">
            <v>78</v>
          </cell>
        </row>
        <row r="9568">
          <cell r="A9568" t="str">
            <v>120235</v>
          </cell>
          <cell r="B9568">
            <v>78</v>
          </cell>
        </row>
        <row r="9569">
          <cell r="A9569" t="str">
            <v>120237</v>
          </cell>
          <cell r="B9569">
            <v>78</v>
          </cell>
        </row>
        <row r="9570">
          <cell r="A9570" t="str">
            <v>120238</v>
          </cell>
          <cell r="B9570" t="str">
            <v>100~101</v>
          </cell>
        </row>
        <row r="9571">
          <cell r="A9571" t="str">
            <v>120239</v>
          </cell>
          <cell r="B9571" t="str">
            <v>100~101</v>
          </cell>
        </row>
        <row r="9572">
          <cell r="A9572" t="str">
            <v>120240</v>
          </cell>
          <cell r="B9572">
            <v>78</v>
          </cell>
        </row>
        <row r="9573">
          <cell r="A9573" t="str">
            <v>120241</v>
          </cell>
          <cell r="B9573">
            <v>78</v>
          </cell>
        </row>
        <row r="9574">
          <cell r="A9574" t="str">
            <v>120242</v>
          </cell>
          <cell r="B9574" t="str">
            <v>.</v>
          </cell>
        </row>
        <row r="9575">
          <cell r="A9575" t="str">
            <v>120243</v>
          </cell>
          <cell r="B9575">
            <v>100</v>
          </cell>
        </row>
        <row r="9576">
          <cell r="A9576" t="str">
            <v>120244</v>
          </cell>
          <cell r="B9576" t="str">
            <v>.</v>
          </cell>
        </row>
        <row r="9577">
          <cell r="A9577" t="str">
            <v>120248</v>
          </cell>
          <cell r="B9577">
            <v>78</v>
          </cell>
        </row>
        <row r="9578">
          <cell r="A9578" t="str">
            <v>120253</v>
          </cell>
          <cell r="B9578">
            <v>78</v>
          </cell>
        </row>
        <row r="9579">
          <cell r="A9579" t="str">
            <v>120269</v>
          </cell>
          <cell r="B9579" t="str">
            <v>.</v>
          </cell>
        </row>
        <row r="9580">
          <cell r="A9580" t="str">
            <v>120261</v>
          </cell>
          <cell r="B9580" t="str">
            <v>.</v>
          </cell>
        </row>
        <row r="9581">
          <cell r="A9581" t="str">
            <v>120265</v>
          </cell>
          <cell r="B9581" t="str">
            <v>.</v>
          </cell>
        </row>
        <row r="9582">
          <cell r="A9582" t="str">
            <v>120257</v>
          </cell>
          <cell r="B9582">
            <v>100</v>
          </cell>
        </row>
        <row r="9583">
          <cell r="A9583" t="str">
            <v>120270</v>
          </cell>
          <cell r="B9583" t="str">
            <v>.</v>
          </cell>
        </row>
        <row r="9584">
          <cell r="A9584" t="str">
            <v>120274</v>
          </cell>
        </row>
        <row r="9585">
          <cell r="A9585" t="str">
            <v>120278</v>
          </cell>
        </row>
        <row r="9586">
          <cell r="A9586" t="str">
            <v>120282</v>
          </cell>
        </row>
        <row r="9587">
          <cell r="A9587" t="str">
            <v>120354</v>
          </cell>
          <cell r="B9587">
            <v>78</v>
          </cell>
        </row>
        <row r="9588">
          <cell r="A9588" t="str">
            <v>120360</v>
          </cell>
          <cell r="B9588" t="str">
            <v>.</v>
          </cell>
        </row>
        <row r="9589">
          <cell r="A9589" t="str">
            <v>120364</v>
          </cell>
          <cell r="B9589" t="str">
            <v>.</v>
          </cell>
        </row>
        <row r="9590">
          <cell r="A9590" t="str">
            <v>120290</v>
          </cell>
          <cell r="B9590" t="str">
            <v>.</v>
          </cell>
        </row>
        <row r="9591">
          <cell r="A9591" t="str">
            <v>120291</v>
          </cell>
          <cell r="B9591">
            <v>78</v>
          </cell>
        </row>
        <row r="9592">
          <cell r="A9592" t="str">
            <v>120292</v>
          </cell>
          <cell r="B9592">
            <v>78</v>
          </cell>
        </row>
        <row r="9593">
          <cell r="A9593" t="str">
            <v>120296</v>
          </cell>
          <cell r="B9593" t="str">
            <v>.</v>
          </cell>
        </row>
        <row r="9594">
          <cell r="A9594" t="str">
            <v>120330</v>
          </cell>
          <cell r="B9594" t="str">
            <v>.</v>
          </cell>
        </row>
        <row r="9595">
          <cell r="A9595" t="str">
            <v>120331</v>
          </cell>
          <cell r="B9595">
            <v>78</v>
          </cell>
        </row>
        <row r="9596">
          <cell r="A9596" t="str">
            <v>120332</v>
          </cell>
          <cell r="B9596">
            <v>78</v>
          </cell>
        </row>
        <row r="9597">
          <cell r="A9597" t="str">
            <v>120333</v>
          </cell>
          <cell r="B9597" t="str">
            <v>.</v>
          </cell>
        </row>
        <row r="9598">
          <cell r="A9598" t="str">
            <v>120334</v>
          </cell>
          <cell r="B9598" t="str">
            <v>.</v>
          </cell>
        </row>
        <row r="9599">
          <cell r="A9599" t="str">
            <v>120340</v>
          </cell>
          <cell r="B9599" t="str">
            <v>.</v>
          </cell>
        </row>
        <row r="9600">
          <cell r="A9600" t="str">
            <v>120344</v>
          </cell>
          <cell r="B9600" t="str">
            <v>.</v>
          </cell>
        </row>
        <row r="9601">
          <cell r="A9601" t="str">
            <v>120350</v>
          </cell>
          <cell r="B9601">
            <v>78</v>
          </cell>
        </row>
        <row r="9602">
          <cell r="A9602" t="str">
            <v>156401</v>
          </cell>
          <cell r="B9602">
            <v>78</v>
          </cell>
        </row>
        <row r="9603">
          <cell r="A9603" t="str">
            <v>156402</v>
          </cell>
          <cell r="B9603" t="str">
            <v>.</v>
          </cell>
        </row>
        <row r="9604">
          <cell r="A9604" t="str">
            <v>156403</v>
          </cell>
          <cell r="B9604">
            <v>78</v>
          </cell>
        </row>
        <row r="9605">
          <cell r="A9605" t="str">
            <v>156404</v>
          </cell>
          <cell r="B9605">
            <v>78</v>
          </cell>
        </row>
        <row r="9606">
          <cell r="A9606" t="str">
            <v>W10884</v>
          </cell>
        </row>
        <row r="9607">
          <cell r="A9607" t="str">
            <v>401162</v>
          </cell>
          <cell r="B9607">
            <v>307</v>
          </cell>
        </row>
        <row r="9608">
          <cell r="A9608" t="str">
            <v>401163</v>
          </cell>
          <cell r="B9608">
            <v>307</v>
          </cell>
        </row>
        <row r="9609">
          <cell r="A9609" t="str">
            <v>401164</v>
          </cell>
          <cell r="B9609">
            <v>307</v>
          </cell>
        </row>
        <row r="9610">
          <cell r="A9610" t="str">
            <v>401165</v>
          </cell>
          <cell r="B9610">
            <v>307</v>
          </cell>
        </row>
        <row r="9611">
          <cell r="A9611" t="str">
            <v>401166</v>
          </cell>
          <cell r="B9611">
            <v>307</v>
          </cell>
        </row>
        <row r="9612">
          <cell r="A9612" t="str">
            <v>404051</v>
          </cell>
          <cell r="B9612">
            <v>307</v>
          </cell>
        </row>
        <row r="9613">
          <cell r="A9613" t="str">
            <v>404052</v>
          </cell>
          <cell r="B9613">
            <v>307</v>
          </cell>
        </row>
        <row r="9614">
          <cell r="A9614" t="str">
            <v>404053</v>
          </cell>
          <cell r="B9614">
            <v>307</v>
          </cell>
        </row>
        <row r="9615">
          <cell r="A9615" t="str">
            <v>404054</v>
          </cell>
          <cell r="B9615">
            <v>307</v>
          </cell>
        </row>
        <row r="9616">
          <cell r="A9616" t="str">
            <v>404011</v>
          </cell>
          <cell r="B9616">
            <v>307</v>
          </cell>
        </row>
        <row r="9617">
          <cell r="A9617" t="str">
            <v>404012</v>
          </cell>
          <cell r="B9617">
            <v>307</v>
          </cell>
        </row>
        <row r="9618">
          <cell r="A9618" t="str">
            <v>404013</v>
          </cell>
          <cell r="B9618">
            <v>307</v>
          </cell>
        </row>
        <row r="9619">
          <cell r="A9619" t="str">
            <v>404014</v>
          </cell>
          <cell r="B9619">
            <v>307</v>
          </cell>
        </row>
        <row r="9620">
          <cell r="A9620" t="str">
            <v>404021</v>
          </cell>
          <cell r="B9620">
            <v>307</v>
          </cell>
        </row>
        <row r="9621">
          <cell r="A9621" t="str">
            <v>404022</v>
          </cell>
          <cell r="B9621">
            <v>307</v>
          </cell>
        </row>
        <row r="9622">
          <cell r="A9622" t="str">
            <v>404023</v>
          </cell>
          <cell r="B9622">
            <v>307</v>
          </cell>
        </row>
        <row r="9623">
          <cell r="A9623" t="str">
            <v>404024</v>
          </cell>
          <cell r="B9623">
            <v>307</v>
          </cell>
        </row>
        <row r="9624">
          <cell r="A9624" t="str">
            <v>404061</v>
          </cell>
          <cell r="B9624">
            <v>308</v>
          </cell>
        </row>
        <row r="9625">
          <cell r="A9625" t="str">
            <v>404062</v>
          </cell>
          <cell r="B9625">
            <v>308</v>
          </cell>
        </row>
        <row r="9626">
          <cell r="A9626" t="str">
            <v>404063</v>
          </cell>
          <cell r="B9626">
            <v>308</v>
          </cell>
        </row>
        <row r="9627">
          <cell r="A9627" t="str">
            <v>404064</v>
          </cell>
          <cell r="B9627">
            <v>308</v>
          </cell>
        </row>
        <row r="9628">
          <cell r="A9628" t="str">
            <v>120206</v>
          </cell>
          <cell r="B9628">
            <v>78</v>
          </cell>
        </row>
        <row r="9629">
          <cell r="A9629" t="str">
            <v>120207</v>
          </cell>
          <cell r="B9629">
            <v>78</v>
          </cell>
        </row>
        <row r="9630">
          <cell r="A9630" t="str">
            <v>120208</v>
          </cell>
          <cell r="B9630">
            <v>78</v>
          </cell>
        </row>
        <row r="9631">
          <cell r="A9631" t="str">
            <v>120210</v>
          </cell>
          <cell r="B9631">
            <v>78</v>
          </cell>
        </row>
        <row r="9632">
          <cell r="A9632" t="str">
            <v>120211</v>
          </cell>
          <cell r="B9632">
            <v>78</v>
          </cell>
        </row>
        <row r="9633">
          <cell r="A9633" t="str">
            <v>120212</v>
          </cell>
          <cell r="B9633">
            <v>78</v>
          </cell>
        </row>
        <row r="9634">
          <cell r="A9634" t="str">
            <v>120214</v>
          </cell>
          <cell r="B9634">
            <v>78</v>
          </cell>
        </row>
        <row r="9635">
          <cell r="A9635" t="str">
            <v>120215</v>
          </cell>
          <cell r="B9635">
            <v>78</v>
          </cell>
        </row>
        <row r="9636">
          <cell r="A9636" t="str">
            <v>120216</v>
          </cell>
          <cell r="B9636">
            <v>78</v>
          </cell>
        </row>
        <row r="9637">
          <cell r="A9637" t="str">
            <v>120218</v>
          </cell>
          <cell r="B9637" t="str">
            <v>.</v>
          </cell>
        </row>
        <row r="9638">
          <cell r="A9638" t="str">
            <v>120219</v>
          </cell>
          <cell r="B9638" t="str">
            <v>.</v>
          </cell>
        </row>
        <row r="9639">
          <cell r="A9639" t="str">
            <v>120220</v>
          </cell>
          <cell r="B9639" t="str">
            <v>.</v>
          </cell>
        </row>
        <row r="9640">
          <cell r="A9640" t="str">
            <v>120226</v>
          </cell>
          <cell r="B9640" t="str">
            <v>100~101</v>
          </cell>
        </row>
        <row r="9641">
          <cell r="A9641" t="str">
            <v>120227</v>
          </cell>
          <cell r="B9641" t="str">
            <v>100~101</v>
          </cell>
        </row>
        <row r="9642">
          <cell r="A9642" t="str">
            <v>120228</v>
          </cell>
          <cell r="B9642" t="str">
            <v>100~101</v>
          </cell>
        </row>
        <row r="9643">
          <cell r="A9643" t="str">
            <v>120230</v>
          </cell>
          <cell r="B9643">
            <v>100</v>
          </cell>
        </row>
        <row r="9644">
          <cell r="A9644" t="str">
            <v>120231</v>
          </cell>
          <cell r="B9644">
            <v>100</v>
          </cell>
        </row>
        <row r="9645">
          <cell r="A9645" t="str">
            <v>120232</v>
          </cell>
          <cell r="B9645">
            <v>100</v>
          </cell>
        </row>
        <row r="9646">
          <cell r="A9646" t="str">
            <v>120301</v>
          </cell>
        </row>
        <row r="9647">
          <cell r="A9647" t="str">
            <v>120302</v>
          </cell>
        </row>
        <row r="9648">
          <cell r="A9648" t="str">
            <v>120303</v>
          </cell>
        </row>
        <row r="9649">
          <cell r="A9649" t="str">
            <v>120304</v>
          </cell>
        </row>
        <row r="9650">
          <cell r="A9650" t="str">
            <v>120305</v>
          </cell>
        </row>
        <row r="9651">
          <cell r="A9651" t="str">
            <v>120306</v>
          </cell>
        </row>
        <row r="9652">
          <cell r="A9652" t="str">
            <v>120307</v>
          </cell>
        </row>
        <row r="9653">
          <cell r="A9653" t="str">
            <v>120308</v>
          </cell>
        </row>
        <row r="9654">
          <cell r="A9654" t="str">
            <v>120309</v>
          </cell>
        </row>
        <row r="9655">
          <cell r="A9655" t="str">
            <v>120310</v>
          </cell>
        </row>
        <row r="9656">
          <cell r="A9656" t="str">
            <v>120311</v>
          </cell>
        </row>
        <row r="9657">
          <cell r="A9657" t="str">
            <v>120312</v>
          </cell>
        </row>
        <row r="9658">
          <cell r="A9658" t="str">
            <v>120313</v>
          </cell>
        </row>
        <row r="9659">
          <cell r="A9659" t="str">
            <v>120314</v>
          </cell>
        </row>
        <row r="9660">
          <cell r="A9660" t="str">
            <v>120315</v>
          </cell>
        </row>
        <row r="9661">
          <cell r="A9661" t="str">
            <v>120316</v>
          </cell>
        </row>
        <row r="9662">
          <cell r="A9662" t="str">
            <v>120317</v>
          </cell>
        </row>
        <row r="9663">
          <cell r="A9663" t="str">
            <v>120318</v>
          </cell>
        </row>
        <row r="9664">
          <cell r="A9664" t="str">
            <v>120319</v>
          </cell>
        </row>
        <row r="9665">
          <cell r="A9665" t="str">
            <v>120320</v>
          </cell>
        </row>
        <row r="9666">
          <cell r="A9666" t="str">
            <v>120321</v>
          </cell>
        </row>
        <row r="9667">
          <cell r="A9667" t="str">
            <v>120245</v>
          </cell>
          <cell r="B9667" t="str">
            <v>.</v>
          </cell>
        </row>
        <row r="9668">
          <cell r="A9668" t="str">
            <v>120246</v>
          </cell>
          <cell r="B9668" t="str">
            <v>.</v>
          </cell>
        </row>
        <row r="9669">
          <cell r="A9669" t="str">
            <v>120247</v>
          </cell>
          <cell r="B9669" t="str">
            <v>.</v>
          </cell>
        </row>
        <row r="9670">
          <cell r="A9670" t="str">
            <v>120254</v>
          </cell>
          <cell r="B9670">
            <v>78</v>
          </cell>
        </row>
        <row r="9671">
          <cell r="A9671" t="str">
            <v>120255</v>
          </cell>
          <cell r="B9671">
            <v>78</v>
          </cell>
        </row>
        <row r="9672">
          <cell r="A9672" t="str">
            <v>120256</v>
          </cell>
          <cell r="B9672">
            <v>78</v>
          </cell>
        </row>
        <row r="9673">
          <cell r="A9673" t="str">
            <v>120262</v>
          </cell>
          <cell r="B9673" t="str">
            <v>.</v>
          </cell>
        </row>
        <row r="9674">
          <cell r="A9674" t="str">
            <v>120263</v>
          </cell>
          <cell r="B9674" t="str">
            <v>.</v>
          </cell>
        </row>
        <row r="9675">
          <cell r="A9675" t="str">
            <v>120264</v>
          </cell>
          <cell r="B9675" t="str">
            <v>.</v>
          </cell>
        </row>
        <row r="9676">
          <cell r="A9676" t="str">
            <v>120266</v>
          </cell>
          <cell r="B9676" t="str">
            <v>.</v>
          </cell>
        </row>
        <row r="9677">
          <cell r="A9677" t="str">
            <v>120267</v>
          </cell>
          <cell r="B9677" t="str">
            <v>.</v>
          </cell>
        </row>
        <row r="9678">
          <cell r="A9678" t="str">
            <v>120268</v>
          </cell>
          <cell r="B9678" t="str">
            <v>.</v>
          </cell>
        </row>
        <row r="9679">
          <cell r="A9679" t="str">
            <v>120258</v>
          </cell>
          <cell r="B9679">
            <v>100</v>
          </cell>
        </row>
        <row r="9680">
          <cell r="A9680" t="str">
            <v>120260</v>
          </cell>
          <cell r="B9680">
            <v>100</v>
          </cell>
        </row>
        <row r="9681">
          <cell r="A9681" t="str">
            <v>120271</v>
          </cell>
          <cell r="B9681" t="str">
            <v>.</v>
          </cell>
        </row>
        <row r="9682">
          <cell r="A9682" t="str">
            <v>120272</v>
          </cell>
          <cell r="B9682" t="str">
            <v>.</v>
          </cell>
        </row>
        <row r="9683">
          <cell r="A9683" t="str">
            <v>120273</v>
          </cell>
          <cell r="B9683" t="str">
            <v>.</v>
          </cell>
        </row>
        <row r="9684">
          <cell r="A9684" t="str">
            <v>120275</v>
          </cell>
        </row>
        <row r="9685">
          <cell r="A9685" t="str">
            <v>120276</v>
          </cell>
        </row>
        <row r="9686">
          <cell r="A9686" t="str">
            <v>120277</v>
          </cell>
        </row>
        <row r="9687">
          <cell r="A9687" t="str">
            <v>120279</v>
          </cell>
        </row>
        <row r="9688">
          <cell r="A9688" t="str">
            <v>120280</v>
          </cell>
        </row>
        <row r="9689">
          <cell r="A9689" t="str">
            <v>120281</v>
          </cell>
        </row>
        <row r="9690">
          <cell r="A9690" t="str">
            <v>120283</v>
          </cell>
        </row>
        <row r="9691">
          <cell r="A9691" t="str">
            <v>120284</v>
          </cell>
        </row>
        <row r="9692">
          <cell r="A9692" t="str">
            <v>120285</v>
          </cell>
        </row>
        <row r="9693">
          <cell r="A9693" t="str">
            <v>120351</v>
          </cell>
          <cell r="B9693">
            <v>78</v>
          </cell>
        </row>
        <row r="9694">
          <cell r="A9694" t="str">
            <v>120352</v>
          </cell>
          <cell r="B9694">
            <v>78</v>
          </cell>
        </row>
        <row r="9695">
          <cell r="A9695" t="str">
            <v>120353</v>
          </cell>
          <cell r="B9695">
            <v>78</v>
          </cell>
        </row>
        <row r="9696">
          <cell r="A9696" t="str">
            <v>120355</v>
          </cell>
          <cell r="B9696">
            <v>78</v>
          </cell>
        </row>
        <row r="9697">
          <cell r="A9697" t="str">
            <v>120356</v>
          </cell>
          <cell r="B9697">
            <v>78</v>
          </cell>
        </row>
        <row r="9698">
          <cell r="A9698" t="str">
            <v>120357</v>
          </cell>
          <cell r="B9698">
            <v>78</v>
          </cell>
        </row>
        <row r="9699">
          <cell r="A9699" t="str">
            <v>120361</v>
          </cell>
          <cell r="B9699" t="str">
            <v>.</v>
          </cell>
        </row>
        <row r="9700">
          <cell r="A9700" t="str">
            <v>120362</v>
          </cell>
          <cell r="B9700" t="str">
            <v>.</v>
          </cell>
        </row>
        <row r="9701">
          <cell r="A9701" t="str">
            <v>120363</v>
          </cell>
          <cell r="B9701" t="str">
            <v>.</v>
          </cell>
        </row>
        <row r="9702">
          <cell r="A9702" t="str">
            <v>120365</v>
          </cell>
          <cell r="B9702" t="str">
            <v>.</v>
          </cell>
        </row>
        <row r="9703">
          <cell r="A9703" t="str">
            <v>120366</v>
          </cell>
          <cell r="B9703" t="str">
            <v>.</v>
          </cell>
        </row>
        <row r="9704">
          <cell r="A9704" t="str">
            <v>120367</v>
          </cell>
          <cell r="B9704" t="str">
            <v>.</v>
          </cell>
        </row>
        <row r="9705">
          <cell r="A9705" t="str">
            <v>120345</v>
          </cell>
          <cell r="B9705" t="str">
            <v>.</v>
          </cell>
        </row>
        <row r="9706">
          <cell r="A9706" t="str">
            <v>120293</v>
          </cell>
          <cell r="B9706">
            <v>78</v>
          </cell>
        </row>
        <row r="9707">
          <cell r="A9707" t="str">
            <v>120294</v>
          </cell>
          <cell r="B9707">
            <v>78</v>
          </cell>
        </row>
        <row r="9708">
          <cell r="A9708" t="str">
            <v>120295</v>
          </cell>
          <cell r="B9708">
            <v>78</v>
          </cell>
        </row>
        <row r="9709">
          <cell r="A9709" t="str">
            <v>120297</v>
          </cell>
          <cell r="B9709" t="str">
            <v>.</v>
          </cell>
        </row>
        <row r="9710">
          <cell r="A9710" t="str">
            <v>120298</v>
          </cell>
          <cell r="B9710" t="str">
            <v>.</v>
          </cell>
        </row>
        <row r="9711">
          <cell r="A9711" t="str">
            <v>120299</v>
          </cell>
          <cell r="B9711" t="str">
            <v>.</v>
          </cell>
        </row>
        <row r="9712">
          <cell r="A9712" t="str">
            <v>120341</v>
          </cell>
          <cell r="B9712" t="str">
            <v>.</v>
          </cell>
        </row>
        <row r="9713">
          <cell r="A9713" t="str">
            <v>120342</v>
          </cell>
          <cell r="B9713" t="str">
            <v>.</v>
          </cell>
        </row>
        <row r="9714">
          <cell r="A9714" t="str">
            <v>120343</v>
          </cell>
          <cell r="B9714" t="str">
            <v>.</v>
          </cell>
        </row>
        <row r="9715">
          <cell r="A9715" t="str">
            <v>120346</v>
          </cell>
          <cell r="B9715" t="str">
            <v>.</v>
          </cell>
        </row>
        <row r="9716">
          <cell r="A9716" t="str">
            <v>120347</v>
          </cell>
          <cell r="B9716" t="str">
            <v>.</v>
          </cell>
        </row>
        <row r="9717">
          <cell r="A9717" t="str">
            <v>W10883</v>
          </cell>
        </row>
        <row r="9718">
          <cell r="A9718" t="str">
            <v>W10885</v>
          </cell>
        </row>
        <row r="9719">
          <cell r="A9719" t="str">
            <v>W10886</v>
          </cell>
        </row>
        <row r="9720">
          <cell r="A9720" t="str">
            <v>120401</v>
          </cell>
        </row>
        <row r="9721">
          <cell r="A9721" t="str">
            <v>120402</v>
          </cell>
        </row>
        <row r="9722">
          <cell r="A9722" t="str">
            <v>120403</v>
          </cell>
        </row>
        <row r="9723">
          <cell r="A9723" t="str">
            <v>120404</v>
          </cell>
        </row>
        <row r="9724">
          <cell r="A9724" t="str">
            <v>120410</v>
          </cell>
        </row>
        <row r="9725">
          <cell r="A9725" t="str">
            <v>120411</v>
          </cell>
        </row>
        <row r="9726">
          <cell r="A9726" t="str">
            <v>120412</v>
          </cell>
        </row>
        <row r="9727">
          <cell r="A9727" t="str">
            <v>120413</v>
          </cell>
        </row>
        <row r="9728">
          <cell r="A9728" t="str">
            <v>120420</v>
          </cell>
        </row>
        <row r="9729">
          <cell r="A9729" t="str">
            <v>120421</v>
          </cell>
        </row>
        <row r="9730">
          <cell r="A9730" t="str">
            <v>120422</v>
          </cell>
        </row>
        <row r="9731">
          <cell r="A9731" t="str">
            <v>120423</v>
          </cell>
        </row>
        <row r="9732">
          <cell r="A9732" t="str">
            <v>440220</v>
          </cell>
          <cell r="B9732">
            <v>291</v>
          </cell>
        </row>
        <row r="9733">
          <cell r="A9733" t="str">
            <v>120430</v>
          </cell>
          <cell r="B9733">
            <v>80</v>
          </cell>
        </row>
        <row r="9734">
          <cell r="A9734" t="str">
            <v>120431</v>
          </cell>
          <cell r="B9734">
            <v>80</v>
          </cell>
        </row>
        <row r="9735">
          <cell r="A9735" t="str">
            <v>120432</v>
          </cell>
          <cell r="B9735">
            <v>80</v>
          </cell>
        </row>
        <row r="9736">
          <cell r="A9736" t="str">
            <v>120433</v>
          </cell>
          <cell r="B9736">
            <v>80</v>
          </cell>
        </row>
        <row r="9737">
          <cell r="A9737" t="str">
            <v>120175</v>
          </cell>
          <cell r="B9737">
            <v>80</v>
          </cell>
        </row>
        <row r="9738">
          <cell r="A9738" t="str">
            <v>W10798</v>
          </cell>
        </row>
        <row r="9739">
          <cell r="A9739" t="str">
            <v>W10800</v>
          </cell>
        </row>
        <row r="9740">
          <cell r="A9740" t="str">
            <v>W10801</v>
          </cell>
        </row>
        <row r="9741">
          <cell r="A9741" t="str">
            <v>W10802</v>
          </cell>
        </row>
        <row r="9742">
          <cell r="A9742" t="str">
            <v>W10402</v>
          </cell>
        </row>
        <row r="9743">
          <cell r="A9743" t="str">
            <v>120577</v>
          </cell>
          <cell r="B9743">
            <v>80</v>
          </cell>
        </row>
        <row r="9744">
          <cell r="A9744" t="str">
            <v>440160</v>
          </cell>
          <cell r="B9744">
            <v>291</v>
          </cell>
        </row>
        <row r="9745">
          <cell r="A9745" t="str">
            <v>440170</v>
          </cell>
          <cell r="B9745">
            <v>291</v>
          </cell>
        </row>
        <row r="9746">
          <cell r="A9746" t="str">
            <v>440180</v>
          </cell>
          <cell r="B9746">
            <v>291</v>
          </cell>
        </row>
        <row r="9747">
          <cell r="A9747" t="str">
            <v>440210</v>
          </cell>
          <cell r="B9747">
            <v>291</v>
          </cell>
        </row>
        <row r="9748">
          <cell r="A9748" t="str">
            <v>440250</v>
          </cell>
          <cell r="B9748">
            <v>291</v>
          </cell>
        </row>
        <row r="9749">
          <cell r="A9749" t="str">
            <v>440260</v>
          </cell>
          <cell r="B9749">
            <v>291</v>
          </cell>
        </row>
        <row r="9750">
          <cell r="A9750" t="str">
            <v>440270</v>
          </cell>
          <cell r="B9750">
            <v>291</v>
          </cell>
        </row>
        <row r="9751">
          <cell r="A9751" t="str">
            <v>440310</v>
          </cell>
          <cell r="B9751">
            <v>291</v>
          </cell>
        </row>
        <row r="9752">
          <cell r="A9752" t="str">
            <v>440320</v>
          </cell>
          <cell r="B9752">
            <v>291</v>
          </cell>
        </row>
        <row r="9753">
          <cell r="A9753" t="str">
            <v>138301</v>
          </cell>
        </row>
        <row r="9754">
          <cell r="A9754" t="str">
            <v>138302</v>
          </cell>
          <cell r="B9754">
            <v>80</v>
          </cell>
        </row>
        <row r="9755">
          <cell r="A9755" t="str">
            <v>120574</v>
          </cell>
          <cell r="B9755">
            <v>80</v>
          </cell>
        </row>
        <row r="9756">
          <cell r="A9756" t="str">
            <v>120576</v>
          </cell>
          <cell r="B9756">
            <v>80</v>
          </cell>
        </row>
        <row r="9757">
          <cell r="A9757" t="str">
            <v>120570</v>
          </cell>
          <cell r="B9757">
            <v>80</v>
          </cell>
        </row>
        <row r="9758">
          <cell r="A9758" t="str">
            <v>120573</v>
          </cell>
          <cell r="B9758">
            <v>80</v>
          </cell>
        </row>
        <row r="9759">
          <cell r="A9759" t="str">
            <v>120571</v>
          </cell>
          <cell r="B9759">
            <v>80</v>
          </cell>
        </row>
        <row r="9760">
          <cell r="A9760" t="str">
            <v>120572</v>
          </cell>
          <cell r="B9760">
            <v>80</v>
          </cell>
        </row>
        <row r="9761">
          <cell r="A9761" t="str">
            <v>120575</v>
          </cell>
          <cell r="B9761">
            <v>80</v>
          </cell>
        </row>
        <row r="9762">
          <cell r="A9762" t="str">
            <v>138000</v>
          </cell>
          <cell r="B9762" t="str">
            <v>.</v>
          </cell>
        </row>
        <row r="9763">
          <cell r="A9763" t="str">
            <v>138100</v>
          </cell>
          <cell r="B9763" t="str">
            <v>.</v>
          </cell>
        </row>
        <row r="9764">
          <cell r="A9764" t="str">
            <v>112120</v>
          </cell>
        </row>
        <row r="9765">
          <cell r="A9765" t="str">
            <v>440010</v>
          </cell>
          <cell r="B9765">
            <v>290</v>
          </cell>
        </row>
        <row r="9766">
          <cell r="A9766" t="str">
            <v>113900</v>
          </cell>
        </row>
        <row r="9767">
          <cell r="A9767" t="str">
            <v>152710</v>
          </cell>
          <cell r="B9767" t="str">
            <v>.</v>
          </cell>
        </row>
        <row r="9768">
          <cell r="A9768" t="str">
            <v>152010</v>
          </cell>
        </row>
        <row r="9769">
          <cell r="A9769" t="str">
            <v>152020</v>
          </cell>
        </row>
        <row r="9770">
          <cell r="A9770" t="str">
            <v>152030</v>
          </cell>
          <cell r="B9770" t="str">
            <v>.</v>
          </cell>
        </row>
        <row r="9771">
          <cell r="A9771" t="str">
            <v>152040</v>
          </cell>
        </row>
        <row r="9772">
          <cell r="A9772" t="str">
            <v>152050</v>
          </cell>
        </row>
        <row r="9773">
          <cell r="A9773" t="str">
            <v>152060</v>
          </cell>
        </row>
        <row r="9774">
          <cell r="A9774" t="str">
            <v>152070</v>
          </cell>
          <cell r="B9774" t="str">
            <v>.</v>
          </cell>
        </row>
        <row r="9775">
          <cell r="A9775" t="str">
            <v>152110</v>
          </cell>
        </row>
        <row r="9776">
          <cell r="A9776" t="str">
            <v>152120</v>
          </cell>
        </row>
        <row r="9777">
          <cell r="A9777" t="str">
            <v>152130</v>
          </cell>
        </row>
        <row r="9778">
          <cell r="A9778" t="str">
            <v>152140</v>
          </cell>
        </row>
        <row r="9779">
          <cell r="A9779" t="str">
            <v>152160</v>
          </cell>
          <cell r="B9779" t="str">
            <v>.</v>
          </cell>
        </row>
        <row r="9780">
          <cell r="A9780" t="str">
            <v>152170</v>
          </cell>
          <cell r="B9780" t="str">
            <v>.</v>
          </cell>
        </row>
        <row r="9781">
          <cell r="A9781" t="str">
            <v>152180</v>
          </cell>
          <cell r="B9781" t="str">
            <v>.</v>
          </cell>
        </row>
        <row r="9782">
          <cell r="A9782" t="str">
            <v>152190</v>
          </cell>
          <cell r="B9782" t="str">
            <v>.</v>
          </cell>
        </row>
        <row r="9783">
          <cell r="A9783" t="str">
            <v>152210</v>
          </cell>
          <cell r="B9783">
            <v>79</v>
          </cell>
        </row>
        <row r="9784">
          <cell r="A9784" t="str">
            <v>152260</v>
          </cell>
        </row>
        <row r="9785">
          <cell r="A9785" t="str">
            <v>152270</v>
          </cell>
        </row>
        <row r="9786">
          <cell r="A9786" t="str">
            <v>152280</v>
          </cell>
        </row>
        <row r="9787">
          <cell r="A9787" t="str">
            <v>152290</v>
          </cell>
        </row>
        <row r="9788">
          <cell r="A9788" t="str">
            <v>152310</v>
          </cell>
        </row>
        <row r="9789">
          <cell r="A9789" t="str">
            <v>152320</v>
          </cell>
        </row>
        <row r="9790">
          <cell r="A9790" t="str">
            <v>152330</v>
          </cell>
        </row>
        <row r="9791">
          <cell r="A9791" t="str">
            <v>152340</v>
          </cell>
        </row>
        <row r="9792">
          <cell r="A9792" t="str">
            <v>152360</v>
          </cell>
          <cell r="B9792" t="str">
            <v>.</v>
          </cell>
        </row>
        <row r="9793">
          <cell r="A9793" t="str">
            <v>152370</v>
          </cell>
          <cell r="B9793" t="str">
            <v>.</v>
          </cell>
        </row>
        <row r="9794">
          <cell r="A9794" t="str">
            <v>152380</v>
          </cell>
          <cell r="B9794" t="str">
            <v>.</v>
          </cell>
        </row>
        <row r="9795">
          <cell r="A9795" t="str">
            <v>152390</v>
          </cell>
          <cell r="B9795" t="str">
            <v>.</v>
          </cell>
        </row>
        <row r="9796">
          <cell r="A9796" t="str">
            <v>152410</v>
          </cell>
        </row>
        <row r="9797">
          <cell r="A9797" t="str">
            <v>152420</v>
          </cell>
        </row>
        <row r="9798">
          <cell r="A9798" t="str">
            <v>152430</v>
          </cell>
        </row>
        <row r="9799">
          <cell r="A9799" t="str">
            <v>152440</v>
          </cell>
        </row>
        <row r="9800">
          <cell r="A9800" t="str">
            <v>152460</v>
          </cell>
        </row>
        <row r="9801">
          <cell r="A9801" t="str">
            <v>152470</v>
          </cell>
        </row>
        <row r="9802">
          <cell r="A9802" t="str">
            <v>152480</v>
          </cell>
        </row>
        <row r="9803">
          <cell r="A9803" t="str">
            <v>152490</v>
          </cell>
        </row>
        <row r="9804">
          <cell r="A9804" t="str">
            <v>152510</v>
          </cell>
          <cell r="B9804" t="str">
            <v>.</v>
          </cell>
        </row>
        <row r="9805">
          <cell r="A9805" t="str">
            <v>152520</v>
          </cell>
          <cell r="B9805" t="str">
            <v>.</v>
          </cell>
        </row>
        <row r="9806">
          <cell r="A9806" t="str">
            <v>152530</v>
          </cell>
          <cell r="B9806" t="str">
            <v>.</v>
          </cell>
        </row>
        <row r="9807">
          <cell r="A9807" t="str">
            <v>152540</v>
          </cell>
          <cell r="B9807" t="str">
            <v>.</v>
          </cell>
        </row>
        <row r="9808">
          <cell r="A9808" t="str">
            <v>152570</v>
          </cell>
        </row>
        <row r="9809">
          <cell r="A9809" t="str">
            <v>152580</v>
          </cell>
        </row>
        <row r="9810">
          <cell r="A9810" t="str">
            <v>152590</v>
          </cell>
        </row>
        <row r="9811">
          <cell r="A9811" t="str">
            <v>152560</v>
          </cell>
        </row>
        <row r="9812">
          <cell r="A9812" t="str">
            <v>152930</v>
          </cell>
        </row>
        <row r="9813">
          <cell r="A9813" t="str">
            <v>152940</v>
          </cell>
        </row>
        <row r="9814">
          <cell r="A9814" t="str">
            <v>152950</v>
          </cell>
        </row>
        <row r="9815">
          <cell r="A9815" t="str">
            <v>152960</v>
          </cell>
        </row>
        <row r="9816">
          <cell r="A9816" t="str">
            <v>152970</v>
          </cell>
        </row>
        <row r="9817">
          <cell r="A9817" t="str">
            <v>153000</v>
          </cell>
          <cell r="B9817">
            <v>79</v>
          </cell>
        </row>
        <row r="9818">
          <cell r="A9818" t="str">
            <v>153001</v>
          </cell>
          <cell r="B9818" t="str">
            <v>.</v>
          </cell>
        </row>
        <row r="9819">
          <cell r="A9819" t="str">
            <v>153003</v>
          </cell>
          <cell r="B9819">
            <v>79</v>
          </cell>
        </row>
        <row r="9820">
          <cell r="A9820" t="str">
            <v>152220</v>
          </cell>
          <cell r="B9820">
            <v>79</v>
          </cell>
        </row>
        <row r="9821">
          <cell r="A9821" t="str">
            <v>152630</v>
          </cell>
          <cell r="B9821">
            <v>79</v>
          </cell>
        </row>
        <row r="9822">
          <cell r="A9822" t="str">
            <v>152640</v>
          </cell>
          <cell r="B9822">
            <v>79</v>
          </cell>
        </row>
        <row r="9823">
          <cell r="A9823" t="str">
            <v>152650</v>
          </cell>
          <cell r="B9823">
            <v>79</v>
          </cell>
        </row>
        <row r="9824">
          <cell r="A9824" t="str">
            <v>152660</v>
          </cell>
          <cell r="B9824">
            <v>79</v>
          </cell>
        </row>
        <row r="9825">
          <cell r="A9825" t="str">
            <v>151668</v>
          </cell>
          <cell r="B9825">
            <v>79</v>
          </cell>
        </row>
        <row r="9826">
          <cell r="A9826" t="str">
            <v>156421</v>
          </cell>
          <cell r="B9826">
            <v>79</v>
          </cell>
        </row>
        <row r="9827">
          <cell r="A9827" t="str">
            <v>156422</v>
          </cell>
        </row>
        <row r="9828">
          <cell r="A9828" t="str">
            <v>W10620</v>
          </cell>
        </row>
        <row r="9829">
          <cell r="A9829" t="str">
            <v>W10621</v>
          </cell>
        </row>
        <row r="9830">
          <cell r="A9830" t="str">
            <v>W10622</v>
          </cell>
        </row>
        <row r="9831">
          <cell r="A9831" t="str">
            <v>W10629</v>
          </cell>
        </row>
        <row r="9832">
          <cell r="A9832" t="str">
            <v>W10631</v>
          </cell>
        </row>
        <row r="9833">
          <cell r="A9833" t="str">
            <v>W10667</v>
          </cell>
        </row>
        <row r="9834">
          <cell r="A9834" t="str">
            <v>W10719</v>
          </cell>
        </row>
        <row r="9835">
          <cell r="A9835" t="str">
            <v>W10731</v>
          </cell>
        </row>
        <row r="9836">
          <cell r="A9836" t="str">
            <v>120457</v>
          </cell>
          <cell r="B9836">
            <v>79</v>
          </cell>
        </row>
        <row r="9837">
          <cell r="A9837" t="str">
            <v>120481</v>
          </cell>
          <cell r="B9837">
            <v>79</v>
          </cell>
        </row>
        <row r="9838">
          <cell r="A9838" t="str">
            <v>120482</v>
          </cell>
          <cell r="B9838">
            <v>79</v>
          </cell>
        </row>
        <row r="9839">
          <cell r="A9839" t="str">
            <v>120483</v>
          </cell>
          <cell r="B9839">
            <v>79</v>
          </cell>
        </row>
        <row r="9840">
          <cell r="A9840" t="str">
            <v>120484</v>
          </cell>
          <cell r="B9840">
            <v>79</v>
          </cell>
        </row>
        <row r="9841">
          <cell r="A9841" t="str">
            <v>120485</v>
          </cell>
          <cell r="B9841">
            <v>79</v>
          </cell>
        </row>
        <row r="9842">
          <cell r="A9842" t="str">
            <v>120541</v>
          </cell>
          <cell r="B9842">
            <v>79</v>
          </cell>
        </row>
        <row r="9843">
          <cell r="A9843" t="str">
            <v>120540</v>
          </cell>
          <cell r="B9843">
            <v>79</v>
          </cell>
        </row>
        <row r="9844">
          <cell r="A9844" t="str">
            <v>120542</v>
          </cell>
          <cell r="B9844">
            <v>79</v>
          </cell>
        </row>
        <row r="9845">
          <cell r="A9845" t="str">
            <v>120545</v>
          </cell>
          <cell r="B9845">
            <v>79</v>
          </cell>
        </row>
        <row r="9846">
          <cell r="A9846" t="str">
            <v>120544</v>
          </cell>
          <cell r="B9846">
            <v>79</v>
          </cell>
        </row>
        <row r="9847">
          <cell r="A9847" t="str">
            <v>120543</v>
          </cell>
          <cell r="B9847">
            <v>79</v>
          </cell>
        </row>
        <row r="9848">
          <cell r="A9848" t="str">
            <v>120546</v>
          </cell>
          <cell r="B9848">
            <v>79</v>
          </cell>
        </row>
        <row r="9849">
          <cell r="A9849" t="str">
            <v>120547</v>
          </cell>
          <cell r="B9849">
            <v>79</v>
          </cell>
        </row>
        <row r="9850">
          <cell r="A9850" t="str">
            <v>120548</v>
          </cell>
          <cell r="B9850">
            <v>79</v>
          </cell>
        </row>
        <row r="9851">
          <cell r="A9851" t="str">
            <v>120549</v>
          </cell>
          <cell r="B9851">
            <v>79</v>
          </cell>
        </row>
        <row r="9852">
          <cell r="A9852" t="str">
            <v>120551</v>
          </cell>
          <cell r="B9852">
            <v>79</v>
          </cell>
        </row>
        <row r="9853">
          <cell r="A9853" t="str">
            <v>120550</v>
          </cell>
          <cell r="B9853">
            <v>79</v>
          </cell>
        </row>
        <row r="9854">
          <cell r="A9854" t="str">
            <v>120552</v>
          </cell>
          <cell r="B9854">
            <v>79</v>
          </cell>
        </row>
        <row r="9855">
          <cell r="A9855" t="str">
            <v>120553</v>
          </cell>
          <cell r="B9855">
            <v>79</v>
          </cell>
        </row>
        <row r="9856">
          <cell r="A9856" t="str">
            <v>120555</v>
          </cell>
        </row>
        <row r="9857">
          <cell r="A9857" t="str">
            <v>120556</v>
          </cell>
        </row>
        <row r="9858">
          <cell r="A9858" t="str">
            <v>120557</v>
          </cell>
        </row>
        <row r="9859">
          <cell r="A9859" t="str">
            <v>120554</v>
          </cell>
        </row>
        <row r="9860">
          <cell r="A9860" t="str">
            <v>120559</v>
          </cell>
        </row>
        <row r="9861">
          <cell r="A9861" t="str">
            <v>120558</v>
          </cell>
        </row>
        <row r="9862">
          <cell r="A9862" t="str">
            <v>120560</v>
          </cell>
        </row>
        <row r="9863">
          <cell r="A9863" t="str">
            <v>120561</v>
          </cell>
        </row>
        <row r="9864">
          <cell r="A9864" t="str">
            <v>120539</v>
          </cell>
          <cell r="B9864">
            <v>79</v>
          </cell>
        </row>
        <row r="9865">
          <cell r="A9865" t="str">
            <v>120590</v>
          </cell>
          <cell r="B9865">
            <v>79</v>
          </cell>
        </row>
        <row r="9866">
          <cell r="A9866" t="str">
            <v>120699</v>
          </cell>
          <cell r="B9866">
            <v>79</v>
          </cell>
        </row>
        <row r="9867">
          <cell r="A9867" t="str">
            <v>120700</v>
          </cell>
          <cell r="B9867">
            <v>79</v>
          </cell>
        </row>
        <row r="9868">
          <cell r="A9868" t="str">
            <v>120701</v>
          </cell>
          <cell r="B9868">
            <v>79</v>
          </cell>
        </row>
        <row r="9869">
          <cell r="A9869" t="str">
            <v>120702</v>
          </cell>
          <cell r="B9869">
            <v>79</v>
          </cell>
        </row>
        <row r="9870">
          <cell r="A9870" t="str">
            <v>120703</v>
          </cell>
          <cell r="B9870">
            <v>79</v>
          </cell>
        </row>
        <row r="9871">
          <cell r="A9871" t="str">
            <v>120704</v>
          </cell>
          <cell r="B9871">
            <v>79</v>
          </cell>
        </row>
        <row r="9872">
          <cell r="A9872" t="str">
            <v>120705</v>
          </cell>
          <cell r="B9872">
            <v>79</v>
          </cell>
        </row>
        <row r="9873">
          <cell r="A9873" t="str">
            <v>111490</v>
          </cell>
          <cell r="B9873" t="str">
            <v>.</v>
          </cell>
        </row>
        <row r="9874">
          <cell r="A9874" t="str">
            <v>111530</v>
          </cell>
          <cell r="B9874" t="str">
            <v>.</v>
          </cell>
        </row>
        <row r="9875">
          <cell r="A9875" t="str">
            <v>112100</v>
          </cell>
        </row>
        <row r="9876">
          <cell r="A9876" t="str">
            <v>112140</v>
          </cell>
        </row>
        <row r="9877">
          <cell r="A9877" t="str">
            <v>112150</v>
          </cell>
        </row>
        <row r="9878">
          <cell r="A9878" t="str">
            <v>112190</v>
          </cell>
          <cell r="B9878" t="str">
            <v>.</v>
          </cell>
        </row>
        <row r="9879">
          <cell r="A9879" t="str">
            <v>112210</v>
          </cell>
          <cell r="B9879" t="str">
            <v>.</v>
          </cell>
        </row>
        <row r="9880">
          <cell r="A9880" t="str">
            <v>112220</v>
          </cell>
          <cell r="B9880" t="str">
            <v>.</v>
          </cell>
        </row>
        <row r="9881">
          <cell r="A9881" t="str">
            <v>113110</v>
          </cell>
        </row>
        <row r="9882">
          <cell r="A9882" t="str">
            <v>113120</v>
          </cell>
        </row>
        <row r="9883">
          <cell r="A9883" t="str">
            <v>113290</v>
          </cell>
        </row>
        <row r="9884">
          <cell r="A9884" t="str">
            <v>113360</v>
          </cell>
          <cell r="B9884" t="str">
            <v>.</v>
          </cell>
        </row>
        <row r="9885">
          <cell r="A9885" t="str">
            <v>113520</v>
          </cell>
        </row>
        <row r="9886">
          <cell r="A9886" t="str">
            <v>113530</v>
          </cell>
        </row>
        <row r="9887">
          <cell r="A9887" t="str">
            <v>113830</v>
          </cell>
          <cell r="B9887" t="str">
            <v>.</v>
          </cell>
        </row>
        <row r="9888">
          <cell r="A9888" t="str">
            <v>151026</v>
          </cell>
        </row>
        <row r="9889">
          <cell r="A9889" t="str">
            <v>112411</v>
          </cell>
        </row>
        <row r="9890">
          <cell r="A9890" t="str">
            <v>138401</v>
          </cell>
          <cell r="B9890">
            <v>80</v>
          </cell>
        </row>
        <row r="9891">
          <cell r="A9891" t="str">
            <v>138402</v>
          </cell>
          <cell r="B9891">
            <v>80</v>
          </cell>
        </row>
        <row r="9892">
          <cell r="A9892" t="str">
            <v>138403</v>
          </cell>
          <cell r="B9892">
            <v>80</v>
          </cell>
        </row>
        <row r="9893">
          <cell r="A9893" t="str">
            <v>138404</v>
          </cell>
          <cell r="B9893">
            <v>80</v>
          </cell>
        </row>
        <row r="9894">
          <cell r="A9894" t="str">
            <v>151021</v>
          </cell>
        </row>
        <row r="9895">
          <cell r="A9895" t="str">
            <v>151022</v>
          </cell>
          <cell r="B9895">
            <v>80</v>
          </cell>
        </row>
        <row r="9896">
          <cell r="A9896" t="str">
            <v>151023</v>
          </cell>
          <cell r="B9896">
            <v>80</v>
          </cell>
        </row>
        <row r="9897">
          <cell r="A9897" t="str">
            <v>151024</v>
          </cell>
          <cell r="B9897">
            <v>80</v>
          </cell>
        </row>
        <row r="9898">
          <cell r="A9898" t="str">
            <v>151025</v>
          </cell>
          <cell r="B9898">
            <v>80</v>
          </cell>
        </row>
        <row r="9899">
          <cell r="A9899" t="str">
            <v>138511</v>
          </cell>
        </row>
        <row r="9900">
          <cell r="A9900" t="str">
            <v>138513</v>
          </cell>
        </row>
        <row r="9901">
          <cell r="A9901" t="str">
            <v>138514</v>
          </cell>
        </row>
        <row r="9902">
          <cell r="A9902" t="str">
            <v>138515</v>
          </cell>
        </row>
        <row r="9903">
          <cell r="A9903" t="str">
            <v>138551</v>
          </cell>
          <cell r="B9903">
            <v>80</v>
          </cell>
        </row>
        <row r="9904">
          <cell r="A9904" t="str">
            <v>138552</v>
          </cell>
          <cell r="B9904">
            <v>80</v>
          </cell>
        </row>
        <row r="9905">
          <cell r="A9905" t="str">
            <v>138553</v>
          </cell>
          <cell r="B9905">
            <v>80</v>
          </cell>
        </row>
        <row r="9906">
          <cell r="A9906" t="str">
            <v>138554</v>
          </cell>
          <cell r="B9906">
            <v>80</v>
          </cell>
        </row>
        <row r="9907">
          <cell r="A9907" t="str">
            <v>138512</v>
          </cell>
        </row>
        <row r="9908">
          <cell r="A9908" t="str">
            <v>138431</v>
          </cell>
          <cell r="B9908">
            <v>80</v>
          </cell>
        </row>
        <row r="9909">
          <cell r="A9909" t="str">
            <v>138432</v>
          </cell>
          <cell r="B9909">
            <v>80</v>
          </cell>
        </row>
        <row r="9910">
          <cell r="A9910" t="str">
            <v>138433</v>
          </cell>
          <cell r="B9910">
            <v>80</v>
          </cell>
        </row>
        <row r="9911">
          <cell r="A9911" t="str">
            <v>138434</v>
          </cell>
          <cell r="B9911">
            <v>80</v>
          </cell>
        </row>
        <row r="9912">
          <cell r="A9912" t="str">
            <v>151028</v>
          </cell>
          <cell r="B9912">
            <v>80</v>
          </cell>
        </row>
        <row r="9913">
          <cell r="A9913" t="str">
            <v>111010</v>
          </cell>
        </row>
        <row r="9914">
          <cell r="A9914" t="str">
            <v>138621</v>
          </cell>
          <cell r="B9914">
            <v>80</v>
          </cell>
        </row>
        <row r="9915">
          <cell r="A9915" t="str">
            <v>138622</v>
          </cell>
          <cell r="B9915">
            <v>80</v>
          </cell>
        </row>
        <row r="9916">
          <cell r="A9916" t="str">
            <v>138623</v>
          </cell>
          <cell r="B9916">
            <v>80</v>
          </cell>
        </row>
        <row r="9917">
          <cell r="A9917" t="str">
            <v>138624</v>
          </cell>
          <cell r="B9917">
            <v>80</v>
          </cell>
        </row>
        <row r="9918">
          <cell r="A9918" t="str">
            <v>151661</v>
          </cell>
          <cell r="B9918">
            <v>80</v>
          </cell>
        </row>
        <row r="9919">
          <cell r="A9919" t="str">
            <v>138351</v>
          </cell>
        </row>
        <row r="9920">
          <cell r="A9920" t="str">
            <v>138352</v>
          </cell>
        </row>
        <row r="9921">
          <cell r="A9921" t="str">
            <v>138353</v>
          </cell>
        </row>
        <row r="9922">
          <cell r="A9922" t="str">
            <v>138354</v>
          </cell>
        </row>
        <row r="9923">
          <cell r="A9923" t="str">
            <v>138355</v>
          </cell>
        </row>
        <row r="9924">
          <cell r="A9924" t="str">
            <v>138356</v>
          </cell>
        </row>
        <row r="9925">
          <cell r="A9925" t="str">
            <v>156415</v>
          </cell>
          <cell r="B9925" t="str">
            <v>.</v>
          </cell>
        </row>
        <row r="9926">
          <cell r="A9926" t="str">
            <v>156416</v>
          </cell>
          <cell r="B9926" t="str">
            <v>.</v>
          </cell>
        </row>
        <row r="9927">
          <cell r="A9927" t="str">
            <v>156417</v>
          </cell>
          <cell r="B9927" t="str">
            <v>.</v>
          </cell>
        </row>
        <row r="9928">
          <cell r="A9928" t="str">
            <v>156418</v>
          </cell>
          <cell r="B9928" t="str">
            <v>.</v>
          </cell>
        </row>
        <row r="9929">
          <cell r="A9929" t="str">
            <v>W10413</v>
          </cell>
        </row>
        <row r="9930">
          <cell r="A9930" t="str">
            <v>W10414</v>
          </cell>
        </row>
        <row r="9931">
          <cell r="A9931" t="str">
            <v>W10415</v>
          </cell>
        </row>
        <row r="9932">
          <cell r="A9932" t="str">
            <v>W10416</v>
          </cell>
        </row>
        <row r="9933">
          <cell r="A9933" t="str">
            <v>W10417</v>
          </cell>
        </row>
        <row r="9934">
          <cell r="A9934" t="str">
            <v>W10418</v>
          </cell>
        </row>
        <row r="9935">
          <cell r="A9935" t="str">
            <v>W10421</v>
          </cell>
        </row>
        <row r="9936">
          <cell r="A9936" t="str">
            <v>W10429</v>
          </cell>
        </row>
        <row r="9937">
          <cell r="A9937" t="str">
            <v>W10433</v>
          </cell>
        </row>
        <row r="9938">
          <cell r="A9938" t="str">
            <v>W10434</v>
          </cell>
        </row>
        <row r="9939">
          <cell r="A9939" t="str">
            <v>W10439</v>
          </cell>
        </row>
        <row r="9940">
          <cell r="A9940" t="str">
            <v>W10445</v>
          </cell>
        </row>
        <row r="9941">
          <cell r="A9941" t="str">
            <v>W10446</v>
          </cell>
        </row>
        <row r="9942">
          <cell r="A9942" t="str">
            <v>W10447</v>
          </cell>
        </row>
        <row r="9943">
          <cell r="A9943" t="str">
            <v>W10448</v>
          </cell>
        </row>
        <row r="9944">
          <cell r="A9944" t="str">
            <v>W10449</v>
          </cell>
        </row>
        <row r="9945">
          <cell r="A9945" t="str">
            <v>W10450</v>
          </cell>
        </row>
        <row r="9946">
          <cell r="A9946" t="str">
            <v>W10458</v>
          </cell>
        </row>
        <row r="9947">
          <cell r="A9947" t="str">
            <v>W10459</v>
          </cell>
        </row>
        <row r="9948">
          <cell r="A9948" t="str">
            <v>W10460</v>
          </cell>
        </row>
        <row r="9949">
          <cell r="A9949" t="str">
            <v>W10461</v>
          </cell>
        </row>
        <row r="9950">
          <cell r="A9950" t="str">
            <v>W10462</v>
          </cell>
        </row>
        <row r="9951">
          <cell r="A9951" t="str">
            <v>W10463</v>
          </cell>
        </row>
        <row r="9952">
          <cell r="A9952" t="str">
            <v>W10464</v>
          </cell>
        </row>
        <row r="9953">
          <cell r="A9953" t="str">
            <v>W10465</v>
          </cell>
        </row>
        <row r="9954">
          <cell r="A9954" t="str">
            <v>W10466</v>
          </cell>
        </row>
        <row r="9955">
          <cell r="A9955" t="str">
            <v>W10467</v>
          </cell>
        </row>
        <row r="9956">
          <cell r="A9956" t="str">
            <v>W10468</v>
          </cell>
        </row>
        <row r="9957">
          <cell r="A9957" t="str">
            <v>W10469</v>
          </cell>
        </row>
        <row r="9958">
          <cell r="A9958" t="str">
            <v>W10470</v>
          </cell>
        </row>
        <row r="9959">
          <cell r="A9959" t="str">
            <v>W10473</v>
          </cell>
        </row>
        <row r="9960">
          <cell r="A9960" t="str">
            <v>W10475</v>
          </cell>
        </row>
        <row r="9961">
          <cell r="A9961" t="str">
            <v>W10476</v>
          </cell>
        </row>
        <row r="9962">
          <cell r="A9962" t="str">
            <v>W10477</v>
          </cell>
        </row>
        <row r="9963">
          <cell r="A9963" t="str">
            <v>W10478</v>
          </cell>
        </row>
        <row r="9964">
          <cell r="A9964" t="str">
            <v>W10487</v>
          </cell>
        </row>
        <row r="9965">
          <cell r="A9965" t="str">
            <v>W10496</v>
          </cell>
        </row>
        <row r="9966">
          <cell r="A9966" t="str">
            <v>W10515</v>
          </cell>
        </row>
        <row r="9967">
          <cell r="A9967" t="str">
            <v>W10516</v>
          </cell>
        </row>
        <row r="9968">
          <cell r="A9968" t="str">
            <v>W10517</v>
          </cell>
        </row>
        <row r="9969">
          <cell r="A9969" t="str">
            <v>W10518</v>
          </cell>
        </row>
        <row r="9970">
          <cell r="A9970" t="str">
            <v>W10519</v>
          </cell>
        </row>
        <row r="9971">
          <cell r="A9971" t="str">
            <v>W10520</v>
          </cell>
        </row>
        <row r="9972">
          <cell r="A9972" t="str">
            <v>W10521</v>
          </cell>
        </row>
        <row r="9973">
          <cell r="A9973" t="str">
            <v>W10522</v>
          </cell>
        </row>
        <row r="9974">
          <cell r="A9974" t="str">
            <v>W10523</v>
          </cell>
        </row>
        <row r="9975">
          <cell r="A9975" t="str">
            <v>W10524</v>
          </cell>
        </row>
        <row r="9976">
          <cell r="A9976" t="str">
            <v>W10525</v>
          </cell>
        </row>
        <row r="9977">
          <cell r="A9977" t="str">
            <v>W10526</v>
          </cell>
        </row>
        <row r="9978">
          <cell r="A9978" t="str">
            <v>W10527</v>
          </cell>
        </row>
        <row r="9979">
          <cell r="A9979" t="str">
            <v>W10529</v>
          </cell>
        </row>
        <row r="9980">
          <cell r="A9980" t="str">
            <v>120600</v>
          </cell>
          <cell r="B9980">
            <v>80</v>
          </cell>
        </row>
        <row r="9981">
          <cell r="A9981" t="str">
            <v>120601</v>
          </cell>
          <cell r="B9981">
            <v>80</v>
          </cell>
        </row>
        <row r="9982">
          <cell r="A9982" t="str">
            <v>120602</v>
          </cell>
          <cell r="B9982">
            <v>80</v>
          </cell>
        </row>
        <row r="9983">
          <cell r="A9983" t="str">
            <v>120535</v>
          </cell>
          <cell r="B9983">
            <v>80</v>
          </cell>
        </row>
        <row r="9984">
          <cell r="A9984" t="str">
            <v>120536</v>
          </cell>
          <cell r="B9984">
            <v>80</v>
          </cell>
        </row>
        <row r="9985">
          <cell r="A9985" t="str">
            <v>120537</v>
          </cell>
          <cell r="B9985">
            <v>80</v>
          </cell>
        </row>
        <row r="9986">
          <cell r="A9986" t="str">
            <v>120538</v>
          </cell>
          <cell r="B9986">
            <v>80</v>
          </cell>
        </row>
        <row r="9987">
          <cell r="A9987" t="str">
            <v>120498</v>
          </cell>
          <cell r="B9987">
            <v>80</v>
          </cell>
        </row>
        <row r="9988">
          <cell r="A9988" t="str">
            <v>120499</v>
          </cell>
          <cell r="B9988">
            <v>80</v>
          </cell>
        </row>
        <row r="9989">
          <cell r="A9989" t="str">
            <v>120588</v>
          </cell>
          <cell r="B9989">
            <v>80</v>
          </cell>
        </row>
        <row r="9990">
          <cell r="A9990" t="str">
            <v>120698</v>
          </cell>
          <cell r="B9990">
            <v>80</v>
          </cell>
        </row>
        <row r="9991">
          <cell r="A9991" t="str">
            <v>111540</v>
          </cell>
        </row>
        <row r="9992">
          <cell r="A9992" t="str">
            <v>111710</v>
          </cell>
        </row>
        <row r="9993">
          <cell r="A9993" t="str">
            <v>112310</v>
          </cell>
        </row>
        <row r="9994">
          <cell r="A9994" t="str">
            <v>112420</v>
          </cell>
        </row>
        <row r="9995">
          <cell r="A9995" t="str">
            <v>112470</v>
          </cell>
          <cell r="B9995" t="str">
            <v>.</v>
          </cell>
        </row>
        <row r="9996">
          <cell r="A9996" t="str">
            <v>112480</v>
          </cell>
          <cell r="B9996" t="str">
            <v>.</v>
          </cell>
        </row>
        <row r="9997">
          <cell r="A9997" t="str">
            <v>112490</v>
          </cell>
          <cell r="B9997" t="str">
            <v>.</v>
          </cell>
        </row>
        <row r="9998">
          <cell r="A9998" t="str">
            <v>112500</v>
          </cell>
          <cell r="B9998" t="str">
            <v>.</v>
          </cell>
        </row>
        <row r="9999">
          <cell r="A9999" t="str">
            <v>112560</v>
          </cell>
        </row>
        <row r="10000">
          <cell r="A10000" t="str">
            <v>112570</v>
          </cell>
        </row>
        <row r="10001">
          <cell r="A10001" t="str">
            <v>112580</v>
          </cell>
        </row>
        <row r="10002">
          <cell r="A10002" t="str">
            <v>112590</v>
          </cell>
        </row>
        <row r="10003">
          <cell r="A10003" t="str">
            <v>112600</v>
          </cell>
        </row>
        <row r="10004">
          <cell r="A10004" t="str">
            <v>112610</v>
          </cell>
        </row>
        <row r="10005">
          <cell r="A10005" t="str">
            <v>112620</v>
          </cell>
        </row>
        <row r="10006">
          <cell r="A10006" t="str">
            <v>112630</v>
          </cell>
        </row>
        <row r="10007">
          <cell r="A10007" t="str">
            <v>112640</v>
          </cell>
        </row>
        <row r="10008">
          <cell r="A10008" t="str">
            <v>112660</v>
          </cell>
        </row>
        <row r="10009">
          <cell r="A10009" t="str">
            <v>113060</v>
          </cell>
        </row>
        <row r="10010">
          <cell r="A10010" t="str">
            <v>113310</v>
          </cell>
        </row>
        <row r="10011">
          <cell r="A10011" t="str">
            <v>113430</v>
          </cell>
        </row>
        <row r="10012">
          <cell r="A10012" t="str">
            <v>137950</v>
          </cell>
        </row>
        <row r="10013">
          <cell r="A10013" t="str">
            <v>137960</v>
          </cell>
        </row>
        <row r="10014">
          <cell r="A10014" t="str">
            <v>137970</v>
          </cell>
        </row>
        <row r="10015">
          <cell r="A10015" t="str">
            <v>137980</v>
          </cell>
        </row>
        <row r="10016">
          <cell r="A10016" t="str">
            <v>137990</v>
          </cell>
        </row>
        <row r="10017">
          <cell r="A10017" t="str">
            <v>138130</v>
          </cell>
        </row>
        <row r="10018">
          <cell r="A10018" t="str">
            <v>138140</v>
          </cell>
        </row>
        <row r="10019">
          <cell r="A10019" t="str">
            <v>138150</v>
          </cell>
          <cell r="B10019" t="str">
            <v>.</v>
          </cell>
        </row>
        <row r="10020">
          <cell r="A10020" t="str">
            <v>138160</v>
          </cell>
          <cell r="B10020" t="str">
            <v>.</v>
          </cell>
        </row>
        <row r="10021">
          <cell r="A10021" t="str">
            <v>138170</v>
          </cell>
          <cell r="B10021" t="str">
            <v>.</v>
          </cell>
        </row>
        <row r="10022">
          <cell r="A10022" t="str">
            <v>138180</v>
          </cell>
          <cell r="B10022" t="str">
            <v>.</v>
          </cell>
        </row>
        <row r="10023">
          <cell r="A10023" t="str">
            <v>138230</v>
          </cell>
          <cell r="B10023" t="str">
            <v>.</v>
          </cell>
        </row>
        <row r="10024">
          <cell r="A10024" t="str">
            <v>138240</v>
          </cell>
          <cell r="B10024" t="str">
            <v>.</v>
          </cell>
        </row>
        <row r="10025">
          <cell r="A10025" t="str">
            <v>138250</v>
          </cell>
          <cell r="B10025" t="str">
            <v>.</v>
          </cell>
        </row>
        <row r="10026">
          <cell r="A10026" t="str">
            <v>138260</v>
          </cell>
          <cell r="B10026" t="str">
            <v>.</v>
          </cell>
        </row>
        <row r="10027">
          <cell r="A10027" t="str">
            <v>138270</v>
          </cell>
        </row>
        <row r="10028">
          <cell r="A10028" t="str">
            <v>138280</v>
          </cell>
        </row>
        <row r="10029">
          <cell r="A10029" t="str">
            <v>138290</v>
          </cell>
        </row>
        <row r="10030">
          <cell r="A10030" t="str">
            <v>140680</v>
          </cell>
        </row>
        <row r="10031">
          <cell r="A10031" t="str">
            <v>440040</v>
          </cell>
          <cell r="B10031">
            <v>290</v>
          </cell>
        </row>
        <row r="10032">
          <cell r="A10032" t="str">
            <v>440050</v>
          </cell>
          <cell r="B10032">
            <v>290</v>
          </cell>
        </row>
        <row r="10033">
          <cell r="A10033" t="str">
            <v>440060</v>
          </cell>
          <cell r="B10033">
            <v>290</v>
          </cell>
        </row>
        <row r="10034">
          <cell r="A10034" t="str">
            <v>440110</v>
          </cell>
          <cell r="B10034">
            <v>290</v>
          </cell>
        </row>
        <row r="10035">
          <cell r="A10035" t="str">
            <v>440120</v>
          </cell>
          <cell r="B10035">
            <v>290</v>
          </cell>
        </row>
        <row r="10036">
          <cell r="A10036" t="str">
            <v>440130</v>
          </cell>
          <cell r="B10036">
            <v>290</v>
          </cell>
        </row>
        <row r="10037">
          <cell r="A10037" t="str">
            <v>440140</v>
          </cell>
          <cell r="B10037">
            <v>290</v>
          </cell>
        </row>
        <row r="10038">
          <cell r="A10038" t="str">
            <v>440150</v>
          </cell>
          <cell r="B10038">
            <v>290</v>
          </cell>
        </row>
        <row r="10039">
          <cell r="A10039" t="str">
            <v>M10683</v>
          </cell>
        </row>
        <row r="10040">
          <cell r="A10040" t="str">
            <v>114319</v>
          </cell>
          <cell r="B10040">
            <v>81</v>
          </cell>
        </row>
        <row r="10041">
          <cell r="A10041" t="str">
            <v>114412</v>
          </cell>
          <cell r="B10041">
            <v>81</v>
          </cell>
        </row>
        <row r="10042">
          <cell r="A10042" t="str">
            <v>114413</v>
          </cell>
        </row>
        <row r="10043">
          <cell r="A10043" t="str">
            <v>156431</v>
          </cell>
          <cell r="B10043">
            <v>81</v>
          </cell>
        </row>
        <row r="10044">
          <cell r="A10044" t="str">
            <v>156435</v>
          </cell>
          <cell r="B10044">
            <v>81</v>
          </cell>
        </row>
        <row r="10045">
          <cell r="A10045" t="str">
            <v>113990</v>
          </cell>
          <cell r="B10045">
            <v>81</v>
          </cell>
        </row>
        <row r="10046">
          <cell r="A10046" t="str">
            <v>114020</v>
          </cell>
          <cell r="B10046">
            <v>81</v>
          </cell>
        </row>
        <row r="10047">
          <cell r="A10047" t="str">
            <v>114040</v>
          </cell>
          <cell r="B10047">
            <v>81</v>
          </cell>
        </row>
        <row r="10048">
          <cell r="A10048" t="str">
            <v>114060</v>
          </cell>
          <cell r="B10048">
            <v>81</v>
          </cell>
        </row>
        <row r="10049">
          <cell r="A10049" t="str">
            <v>114080</v>
          </cell>
          <cell r="B10049">
            <v>81</v>
          </cell>
        </row>
        <row r="10050">
          <cell r="A10050" t="str">
            <v>114100</v>
          </cell>
          <cell r="B10050">
            <v>81</v>
          </cell>
        </row>
        <row r="10051">
          <cell r="A10051" t="str">
            <v>114120</v>
          </cell>
          <cell r="B10051">
            <v>81</v>
          </cell>
        </row>
        <row r="10052">
          <cell r="A10052" t="str">
            <v>114260</v>
          </cell>
        </row>
        <row r="10053">
          <cell r="A10053" t="str">
            <v>114460</v>
          </cell>
          <cell r="B10053">
            <v>81</v>
          </cell>
        </row>
        <row r="10054">
          <cell r="A10054" t="str">
            <v>114490</v>
          </cell>
          <cell r="B10054">
            <v>81</v>
          </cell>
        </row>
        <row r="10055">
          <cell r="A10055" t="str">
            <v>114430</v>
          </cell>
          <cell r="B10055">
            <v>81</v>
          </cell>
        </row>
        <row r="10056">
          <cell r="A10056" t="str">
            <v>417384</v>
          </cell>
          <cell r="B10056">
            <v>331</v>
          </cell>
        </row>
        <row r="10057">
          <cell r="A10057" t="str">
            <v>492630</v>
          </cell>
          <cell r="B10057" t="str">
            <v>.</v>
          </cell>
        </row>
        <row r="10058">
          <cell r="A10058" t="str">
            <v>492660</v>
          </cell>
          <cell r="B10058" t="str">
            <v>.</v>
          </cell>
        </row>
        <row r="10059">
          <cell r="A10059" t="str">
            <v>450850</v>
          </cell>
          <cell r="B10059" t="str">
            <v>.</v>
          </cell>
        </row>
        <row r="10060">
          <cell r="A10060" t="str">
            <v>401170</v>
          </cell>
        </row>
        <row r="10061">
          <cell r="A10061" t="str">
            <v>401172</v>
          </cell>
          <cell r="B10061" t="str">
            <v>.</v>
          </cell>
        </row>
        <row r="10062">
          <cell r="A10062" t="str">
            <v>460004</v>
          </cell>
          <cell r="B10062">
            <v>331</v>
          </cell>
        </row>
        <row r="10063">
          <cell r="A10063" t="str">
            <v>460038</v>
          </cell>
          <cell r="B10063">
            <v>332</v>
          </cell>
        </row>
        <row r="10064">
          <cell r="A10064" t="str">
            <v>460039</v>
          </cell>
          <cell r="B10064">
            <v>332</v>
          </cell>
        </row>
        <row r="10065">
          <cell r="A10065" t="str">
            <v>460040</v>
          </cell>
          <cell r="B10065">
            <v>332</v>
          </cell>
        </row>
        <row r="10066">
          <cell r="A10066" t="str">
            <v>460044</v>
          </cell>
          <cell r="B10066">
            <v>332</v>
          </cell>
        </row>
        <row r="10067">
          <cell r="A10067" t="str">
            <v>460045</v>
          </cell>
        </row>
        <row r="10068">
          <cell r="A10068" t="str">
            <v>460302</v>
          </cell>
          <cell r="B10068">
            <v>332</v>
          </cell>
        </row>
        <row r="10069">
          <cell r="A10069" t="str">
            <v>460325</v>
          </cell>
          <cell r="B10069">
            <v>332</v>
          </cell>
        </row>
        <row r="10070">
          <cell r="A10070" t="str">
            <v>400420</v>
          </cell>
          <cell r="B10070">
            <v>331</v>
          </cell>
        </row>
        <row r="10071">
          <cell r="A10071" t="str">
            <v>418330</v>
          </cell>
          <cell r="B10071">
            <v>331</v>
          </cell>
        </row>
        <row r="10072">
          <cell r="A10072" t="str">
            <v>114314</v>
          </cell>
          <cell r="B10072">
            <v>81</v>
          </cell>
        </row>
        <row r="10073">
          <cell r="A10073" t="str">
            <v>114316</v>
          </cell>
          <cell r="B10073">
            <v>81</v>
          </cell>
        </row>
        <row r="10074">
          <cell r="A10074" t="str">
            <v>114317</v>
          </cell>
          <cell r="B10074">
            <v>81</v>
          </cell>
        </row>
        <row r="10075">
          <cell r="A10075" t="str">
            <v>114318</v>
          </cell>
          <cell r="B10075">
            <v>81</v>
          </cell>
        </row>
        <row r="10076">
          <cell r="A10076" t="str">
            <v>114150</v>
          </cell>
          <cell r="B10076">
            <v>81</v>
          </cell>
        </row>
        <row r="10077">
          <cell r="A10077" t="str">
            <v>114411</v>
          </cell>
          <cell r="B10077">
            <v>81</v>
          </cell>
        </row>
        <row r="10078">
          <cell r="A10078" t="str">
            <v>114360</v>
          </cell>
          <cell r="B10078">
            <v>81</v>
          </cell>
        </row>
        <row r="10079">
          <cell r="A10079" t="str">
            <v>114414</v>
          </cell>
        </row>
        <row r="10080">
          <cell r="A10080" t="str">
            <v>156433</v>
          </cell>
          <cell r="B10080">
            <v>81</v>
          </cell>
        </row>
        <row r="10081">
          <cell r="A10081" t="str">
            <v>156434</v>
          </cell>
          <cell r="B10081">
            <v>81</v>
          </cell>
        </row>
        <row r="10082">
          <cell r="A10082" t="str">
            <v>156432</v>
          </cell>
          <cell r="B10082">
            <v>81</v>
          </cell>
        </row>
        <row r="10083">
          <cell r="A10083" t="str">
            <v>114000</v>
          </cell>
          <cell r="B10083">
            <v>81</v>
          </cell>
        </row>
        <row r="10084">
          <cell r="A10084" t="str">
            <v>114010</v>
          </cell>
          <cell r="B10084">
            <v>81</v>
          </cell>
        </row>
        <row r="10085">
          <cell r="A10085" t="str">
            <v>114030</v>
          </cell>
          <cell r="B10085">
            <v>81</v>
          </cell>
        </row>
        <row r="10086">
          <cell r="A10086" t="str">
            <v>114050</v>
          </cell>
          <cell r="B10086">
            <v>81</v>
          </cell>
        </row>
        <row r="10087">
          <cell r="A10087" t="str">
            <v>114070</v>
          </cell>
          <cell r="B10087">
            <v>81</v>
          </cell>
        </row>
        <row r="10088">
          <cell r="A10088" t="str">
            <v>114090</v>
          </cell>
          <cell r="B10088">
            <v>81</v>
          </cell>
        </row>
        <row r="10089">
          <cell r="A10089" t="str">
            <v>114110</v>
          </cell>
          <cell r="B10089">
            <v>81</v>
          </cell>
        </row>
        <row r="10090">
          <cell r="A10090" t="str">
            <v>114250</v>
          </cell>
          <cell r="B10090">
            <v>81</v>
          </cell>
        </row>
        <row r="10091">
          <cell r="A10091" t="str">
            <v>114270</v>
          </cell>
          <cell r="B10091">
            <v>81</v>
          </cell>
        </row>
        <row r="10092">
          <cell r="A10092" t="str">
            <v>114311</v>
          </cell>
          <cell r="B10092">
            <v>81</v>
          </cell>
        </row>
        <row r="10093">
          <cell r="A10093" t="str">
            <v>114400</v>
          </cell>
          <cell r="B10093">
            <v>81</v>
          </cell>
        </row>
        <row r="10094">
          <cell r="A10094" t="str">
            <v>114420</v>
          </cell>
          <cell r="B10094">
            <v>81</v>
          </cell>
        </row>
        <row r="10095">
          <cell r="A10095" t="str">
            <v>114450</v>
          </cell>
          <cell r="B10095">
            <v>81</v>
          </cell>
        </row>
        <row r="10096">
          <cell r="A10096" t="str">
            <v>114480</v>
          </cell>
          <cell r="B10096">
            <v>81</v>
          </cell>
        </row>
        <row r="10097">
          <cell r="A10097" t="str">
            <v>418331</v>
          </cell>
          <cell r="B10097" t="str">
            <v>.</v>
          </cell>
        </row>
        <row r="10098">
          <cell r="A10098" t="str">
            <v>437780</v>
          </cell>
          <cell r="B10098">
            <v>331</v>
          </cell>
        </row>
        <row r="10099">
          <cell r="A10099" t="str">
            <v>437790</v>
          </cell>
          <cell r="B10099">
            <v>331</v>
          </cell>
        </row>
        <row r="10100">
          <cell r="A10100" t="str">
            <v>450810</v>
          </cell>
          <cell r="B10100">
            <v>331</v>
          </cell>
        </row>
        <row r="10101">
          <cell r="A10101" t="str">
            <v>450820</v>
          </cell>
          <cell r="B10101">
            <v>331</v>
          </cell>
        </row>
        <row r="10102">
          <cell r="A10102" t="str">
            <v>450830</v>
          </cell>
          <cell r="B10102">
            <v>331</v>
          </cell>
        </row>
        <row r="10103">
          <cell r="A10103" t="str">
            <v>450840</v>
          </cell>
          <cell r="B10103">
            <v>331</v>
          </cell>
        </row>
        <row r="10104">
          <cell r="A10104" t="str">
            <v>460041</v>
          </cell>
          <cell r="B10104">
            <v>332</v>
          </cell>
        </row>
        <row r="10105">
          <cell r="A10105" t="str">
            <v>460043</v>
          </cell>
          <cell r="B10105">
            <v>332</v>
          </cell>
        </row>
        <row r="10106">
          <cell r="A10106" t="str">
            <v>418210</v>
          </cell>
          <cell r="B10106">
            <v>331</v>
          </cell>
        </row>
        <row r="10107">
          <cell r="A10107" t="str">
            <v>418310</v>
          </cell>
        </row>
        <row r="10108">
          <cell r="A10108" t="str">
            <v>140920</v>
          </cell>
          <cell r="B10108">
            <v>62</v>
          </cell>
        </row>
        <row r="10109">
          <cell r="A10109" t="str">
            <v>104071</v>
          </cell>
          <cell r="B10109">
            <v>62</v>
          </cell>
        </row>
        <row r="10110">
          <cell r="A10110" t="str">
            <v>104460</v>
          </cell>
          <cell r="B10110">
            <v>62</v>
          </cell>
        </row>
        <row r="10111">
          <cell r="A10111" t="str">
            <v>150710</v>
          </cell>
          <cell r="B10111">
            <v>62</v>
          </cell>
        </row>
        <row r="10112">
          <cell r="A10112" t="str">
            <v>150730</v>
          </cell>
          <cell r="B10112">
            <v>62</v>
          </cell>
        </row>
        <row r="10113">
          <cell r="A10113" t="str">
            <v>150750</v>
          </cell>
          <cell r="B10113">
            <v>62</v>
          </cell>
        </row>
        <row r="10114">
          <cell r="A10114" t="str">
            <v>150810</v>
          </cell>
          <cell r="B10114">
            <v>62</v>
          </cell>
        </row>
        <row r="10115">
          <cell r="A10115" t="str">
            <v>150850</v>
          </cell>
        </row>
        <row r="10116">
          <cell r="A10116" t="str">
            <v>120765</v>
          </cell>
          <cell r="B10116">
            <v>62</v>
          </cell>
        </row>
        <row r="10117">
          <cell r="A10117" t="str">
            <v>104000</v>
          </cell>
          <cell r="B10117" t="str">
            <v>.</v>
          </cell>
        </row>
        <row r="10118">
          <cell r="A10118" t="str">
            <v>104360</v>
          </cell>
          <cell r="B10118" t="str">
            <v>.</v>
          </cell>
        </row>
        <row r="10119">
          <cell r="A10119" t="str">
            <v>104340</v>
          </cell>
          <cell r="B10119">
            <v>62</v>
          </cell>
        </row>
        <row r="10120">
          <cell r="A10120" t="str">
            <v>420133</v>
          </cell>
        </row>
        <row r="10121">
          <cell r="A10121" t="str">
            <v>420153</v>
          </cell>
        </row>
        <row r="10122">
          <cell r="A10122" t="str">
            <v>420171</v>
          </cell>
        </row>
        <row r="10123">
          <cell r="A10123" t="str">
            <v>420203</v>
          </cell>
        </row>
        <row r="10124">
          <cell r="A10124" t="str">
            <v>420204</v>
          </cell>
        </row>
        <row r="10125">
          <cell r="A10125" t="str">
            <v>490722</v>
          </cell>
        </row>
        <row r="10126">
          <cell r="A10126" t="str">
            <v>490724</v>
          </cell>
        </row>
        <row r="10127">
          <cell r="A10127" t="str">
            <v>490725</v>
          </cell>
        </row>
        <row r="10128">
          <cell r="A10128" t="str">
            <v>490727</v>
          </cell>
        </row>
        <row r="10129">
          <cell r="A10129" t="str">
            <v>490728</v>
          </cell>
        </row>
        <row r="10130">
          <cell r="A10130" t="str">
            <v>420111</v>
          </cell>
          <cell r="B10130">
            <v>293</v>
          </cell>
        </row>
        <row r="10131">
          <cell r="A10131" t="str">
            <v>420112</v>
          </cell>
          <cell r="B10131">
            <v>293</v>
          </cell>
        </row>
        <row r="10132">
          <cell r="A10132" t="str">
            <v>420121</v>
          </cell>
          <cell r="B10132">
            <v>293</v>
          </cell>
        </row>
        <row r="10133">
          <cell r="A10133" t="str">
            <v>420122</v>
          </cell>
          <cell r="B10133">
            <v>293</v>
          </cell>
        </row>
        <row r="10134">
          <cell r="A10134" t="str">
            <v>405060</v>
          </cell>
        </row>
        <row r="10135">
          <cell r="A10135" t="str">
            <v>405061</v>
          </cell>
        </row>
        <row r="10136">
          <cell r="A10136" t="str">
            <v>405062</v>
          </cell>
        </row>
        <row r="10137">
          <cell r="A10137" t="str">
            <v>460260</v>
          </cell>
          <cell r="B10137">
            <v>294</v>
          </cell>
        </row>
        <row r="10138">
          <cell r="A10138" t="str">
            <v>460261</v>
          </cell>
          <cell r="B10138">
            <v>294</v>
          </cell>
        </row>
        <row r="10139">
          <cell r="A10139" t="str">
            <v>460262</v>
          </cell>
          <cell r="B10139">
            <v>294</v>
          </cell>
        </row>
        <row r="10140">
          <cell r="A10140" t="str">
            <v>460263</v>
          </cell>
          <cell r="B10140">
            <v>294</v>
          </cell>
        </row>
        <row r="10141">
          <cell r="A10141" t="str">
            <v>M42971</v>
          </cell>
        </row>
        <row r="10142">
          <cell r="A10142" t="str">
            <v>140930</v>
          </cell>
          <cell r="B10142">
            <v>62</v>
          </cell>
        </row>
        <row r="10143">
          <cell r="A10143" t="str">
            <v>104072</v>
          </cell>
          <cell r="B10143">
            <v>62</v>
          </cell>
        </row>
        <row r="10144">
          <cell r="A10144" t="str">
            <v>104073</v>
          </cell>
          <cell r="B10144">
            <v>62</v>
          </cell>
        </row>
        <row r="10145">
          <cell r="A10145" t="str">
            <v>104074</v>
          </cell>
          <cell r="B10145">
            <v>62</v>
          </cell>
        </row>
        <row r="10146">
          <cell r="A10146" t="str">
            <v>104470</v>
          </cell>
          <cell r="B10146">
            <v>62</v>
          </cell>
        </row>
        <row r="10147">
          <cell r="A10147" t="str">
            <v>150720</v>
          </cell>
          <cell r="B10147">
            <v>62</v>
          </cell>
        </row>
        <row r="10148">
          <cell r="A10148" t="str">
            <v>150740</v>
          </cell>
          <cell r="B10148">
            <v>62</v>
          </cell>
        </row>
        <row r="10149">
          <cell r="A10149" t="str">
            <v>150840</v>
          </cell>
          <cell r="B10149">
            <v>62</v>
          </cell>
        </row>
        <row r="10150">
          <cell r="A10150" t="str">
            <v>150770</v>
          </cell>
          <cell r="B10150">
            <v>62</v>
          </cell>
        </row>
        <row r="10151">
          <cell r="A10151" t="str">
            <v>150780</v>
          </cell>
          <cell r="B10151">
            <v>62</v>
          </cell>
        </row>
        <row r="10152">
          <cell r="A10152" t="str">
            <v>150820</v>
          </cell>
          <cell r="B10152">
            <v>62</v>
          </cell>
        </row>
        <row r="10153">
          <cell r="A10153" t="str">
            <v>150830</v>
          </cell>
          <cell r="B10153">
            <v>62</v>
          </cell>
        </row>
        <row r="10154">
          <cell r="A10154" t="str">
            <v>150760</v>
          </cell>
          <cell r="B10154">
            <v>62</v>
          </cell>
        </row>
        <row r="10155">
          <cell r="A10155" t="str">
            <v>150851</v>
          </cell>
        </row>
        <row r="10156">
          <cell r="A10156" t="str">
            <v>150852</v>
          </cell>
        </row>
        <row r="10157">
          <cell r="A10157" t="str">
            <v>150853</v>
          </cell>
        </row>
        <row r="10158">
          <cell r="A10158" t="str">
            <v>120766</v>
          </cell>
          <cell r="B10158">
            <v>62</v>
          </cell>
        </row>
        <row r="10159">
          <cell r="A10159" t="str">
            <v>104260</v>
          </cell>
          <cell r="B10159" t="str">
            <v>.</v>
          </cell>
        </row>
        <row r="10160">
          <cell r="A10160" t="str">
            <v>104350</v>
          </cell>
          <cell r="B10160">
            <v>62</v>
          </cell>
        </row>
        <row r="10161">
          <cell r="A10161" t="str">
            <v>400480</v>
          </cell>
          <cell r="B10161" t="str">
            <v>W288</v>
          </cell>
        </row>
        <row r="10162">
          <cell r="A10162" t="str">
            <v>400080</v>
          </cell>
          <cell r="B10162">
            <v>294</v>
          </cell>
        </row>
        <row r="10163">
          <cell r="A10163" t="str">
            <v>141050</v>
          </cell>
        </row>
        <row r="10164">
          <cell r="A10164" t="str">
            <v>113005</v>
          </cell>
        </row>
        <row r="10165">
          <cell r="A10165" t="str">
            <v>150260</v>
          </cell>
          <cell r="B10165">
            <v>63</v>
          </cell>
        </row>
        <row r="10166">
          <cell r="A10166" t="str">
            <v>150340</v>
          </cell>
          <cell r="B10166">
            <v>63</v>
          </cell>
        </row>
        <row r="10167">
          <cell r="A10167" t="str">
            <v>W10313</v>
          </cell>
        </row>
        <row r="10168">
          <cell r="A10168" t="str">
            <v>W10317</v>
          </cell>
        </row>
        <row r="10169">
          <cell r="A10169" t="str">
            <v>112940</v>
          </cell>
        </row>
        <row r="10170">
          <cell r="A10170" t="str">
            <v>400033</v>
          </cell>
          <cell r="B10170">
            <v>293</v>
          </cell>
        </row>
        <row r="10171">
          <cell r="A10171" t="str">
            <v>400032</v>
          </cell>
          <cell r="B10171">
            <v>293</v>
          </cell>
        </row>
        <row r="10172">
          <cell r="A10172" t="str">
            <v>400031</v>
          </cell>
          <cell r="B10172">
            <v>293</v>
          </cell>
        </row>
        <row r="10173">
          <cell r="A10173" t="str">
            <v>400035</v>
          </cell>
          <cell r="B10173">
            <v>293</v>
          </cell>
        </row>
        <row r="10174">
          <cell r="A10174" t="str">
            <v>400036</v>
          </cell>
          <cell r="B10174">
            <v>293</v>
          </cell>
        </row>
        <row r="10175">
          <cell r="A10175" t="str">
            <v>400034</v>
          </cell>
          <cell r="B10175">
            <v>293</v>
          </cell>
        </row>
        <row r="10176">
          <cell r="A10176" t="str">
            <v>131016</v>
          </cell>
        </row>
        <row r="10177">
          <cell r="A10177" t="str">
            <v>150250</v>
          </cell>
          <cell r="B10177">
            <v>63</v>
          </cell>
        </row>
        <row r="10178">
          <cell r="A10178" t="str">
            <v>131018</v>
          </cell>
          <cell r="B10178">
            <v>63</v>
          </cell>
        </row>
        <row r="10179">
          <cell r="A10179" t="str">
            <v>112983</v>
          </cell>
        </row>
        <row r="10180">
          <cell r="A10180" t="str">
            <v>151176</v>
          </cell>
        </row>
        <row r="10181">
          <cell r="A10181" t="str">
            <v>W10269</v>
          </cell>
        </row>
        <row r="10182">
          <cell r="A10182" t="str">
            <v>W10270</v>
          </cell>
        </row>
        <row r="10183">
          <cell r="A10183" t="str">
            <v>W10271</v>
          </cell>
        </row>
        <row r="10184">
          <cell r="A10184" t="str">
            <v>W10272</v>
          </cell>
        </row>
        <row r="10185">
          <cell r="A10185" t="str">
            <v>W10273</v>
          </cell>
        </row>
        <row r="10186">
          <cell r="A10186" t="str">
            <v>W10274</v>
          </cell>
        </row>
        <row r="10187">
          <cell r="A10187" t="str">
            <v>W10296</v>
          </cell>
        </row>
        <row r="10188">
          <cell r="A10188" t="str">
            <v>110600</v>
          </cell>
        </row>
        <row r="10189">
          <cell r="A10189" t="str">
            <v>110610</v>
          </cell>
        </row>
        <row r="10190">
          <cell r="A10190" t="str">
            <v>112930</v>
          </cell>
          <cell r="B10190" t="str">
            <v>.</v>
          </cell>
        </row>
        <row r="10191">
          <cell r="A10191" t="str">
            <v>130610</v>
          </cell>
        </row>
        <row r="10192">
          <cell r="A10192" t="str">
            <v>130620</v>
          </cell>
        </row>
        <row r="10193">
          <cell r="A10193" t="str">
            <v>130800</v>
          </cell>
        </row>
        <row r="10194">
          <cell r="A10194" t="str">
            <v>402173</v>
          </cell>
        </row>
        <row r="10195">
          <cell r="A10195" t="str">
            <v>402174</v>
          </cell>
        </row>
        <row r="10196">
          <cell r="A10196" t="str">
            <v>402231</v>
          </cell>
        </row>
        <row r="10197">
          <cell r="A10197" t="str">
            <v>402232</v>
          </cell>
        </row>
        <row r="10198">
          <cell r="A10198" t="str">
            <v>490709</v>
          </cell>
        </row>
        <row r="10199">
          <cell r="A10199" t="str">
            <v>438516</v>
          </cell>
        </row>
        <row r="10200">
          <cell r="A10200" t="str">
            <v>438517</v>
          </cell>
        </row>
        <row r="10201">
          <cell r="A10201" t="str">
            <v>438518</v>
          </cell>
        </row>
        <row r="10202">
          <cell r="A10202" t="str">
            <v>438519</v>
          </cell>
        </row>
        <row r="10203">
          <cell r="A10203" t="str">
            <v>400302</v>
          </cell>
          <cell r="B10203">
            <v>293</v>
          </cell>
        </row>
        <row r="10204">
          <cell r="A10204" t="str">
            <v>400303</v>
          </cell>
          <cell r="B10204">
            <v>293</v>
          </cell>
        </row>
        <row r="10205">
          <cell r="A10205" t="str">
            <v>W40213</v>
          </cell>
        </row>
        <row r="10206">
          <cell r="A10206" t="str">
            <v>W40126</v>
          </cell>
        </row>
        <row r="10207">
          <cell r="A10207" t="str">
            <v>400251</v>
          </cell>
          <cell r="B10207">
            <v>293</v>
          </cell>
        </row>
        <row r="10208">
          <cell r="A10208" t="str">
            <v>400252</v>
          </cell>
          <cell r="B10208">
            <v>293</v>
          </cell>
        </row>
        <row r="10209">
          <cell r="A10209" t="str">
            <v>400511</v>
          </cell>
        </row>
        <row r="10210">
          <cell r="A10210" t="str">
            <v>400512</v>
          </cell>
        </row>
        <row r="10211">
          <cell r="A10211" t="str">
            <v>400513</v>
          </cell>
        </row>
        <row r="10212">
          <cell r="A10212" t="str">
            <v>400514</v>
          </cell>
        </row>
        <row r="10213">
          <cell r="A10213" t="str">
            <v>400515</v>
          </cell>
        </row>
        <row r="10214">
          <cell r="A10214" t="str">
            <v>400516</v>
          </cell>
        </row>
        <row r="10215">
          <cell r="A10215" t="str">
            <v>420091</v>
          </cell>
        </row>
        <row r="10216">
          <cell r="A10216" t="str">
            <v>420092</v>
          </cell>
        </row>
        <row r="10217">
          <cell r="A10217" t="str">
            <v>L40690</v>
          </cell>
        </row>
        <row r="10218">
          <cell r="A10218" t="str">
            <v>400163</v>
          </cell>
          <cell r="B10218">
            <v>293</v>
          </cell>
        </row>
        <row r="10219">
          <cell r="A10219" t="str">
            <v>400162</v>
          </cell>
          <cell r="B10219">
            <v>293</v>
          </cell>
        </row>
        <row r="10220">
          <cell r="A10220" t="str">
            <v>400161</v>
          </cell>
          <cell r="B10220">
            <v>293</v>
          </cell>
        </row>
        <row r="10221">
          <cell r="A10221" t="str">
            <v>400165</v>
          </cell>
          <cell r="B10221">
            <v>293</v>
          </cell>
        </row>
        <row r="10222">
          <cell r="A10222" t="str">
            <v>400166</v>
          </cell>
          <cell r="B10222">
            <v>293</v>
          </cell>
        </row>
        <row r="10223">
          <cell r="A10223" t="str">
            <v>400164</v>
          </cell>
          <cell r="B10223">
            <v>293</v>
          </cell>
        </row>
        <row r="10224">
          <cell r="A10224" t="str">
            <v>L40660</v>
          </cell>
        </row>
        <row r="10225">
          <cell r="A10225" t="str">
            <v>L40665</v>
          </cell>
        </row>
        <row r="10226">
          <cell r="A10226" t="str">
            <v>L40670</v>
          </cell>
        </row>
        <row r="10227">
          <cell r="A10227" t="str">
            <v>L40675</v>
          </cell>
        </row>
        <row r="10228">
          <cell r="A10228" t="str">
            <v>L40680</v>
          </cell>
        </row>
        <row r="10229">
          <cell r="A10229" t="str">
            <v>140940</v>
          </cell>
          <cell r="B10229">
            <v>62</v>
          </cell>
        </row>
        <row r="10230">
          <cell r="A10230" t="str">
            <v>140950</v>
          </cell>
          <cell r="B10230">
            <v>63</v>
          </cell>
        </row>
        <row r="10231">
          <cell r="A10231" t="str">
            <v>141010</v>
          </cell>
          <cell r="B10231">
            <v>63</v>
          </cell>
        </row>
        <row r="10232">
          <cell r="A10232" t="str">
            <v>131011</v>
          </cell>
          <cell r="B10232">
            <v>63</v>
          </cell>
        </row>
        <row r="10233">
          <cell r="A10233" t="str">
            <v>113840</v>
          </cell>
          <cell r="B10233">
            <v>62</v>
          </cell>
        </row>
        <row r="10234">
          <cell r="A10234" t="str">
            <v>113850</v>
          </cell>
          <cell r="B10234">
            <v>62</v>
          </cell>
        </row>
        <row r="10235">
          <cell r="A10235" t="str">
            <v>113860</v>
          </cell>
        </row>
        <row r="10236">
          <cell r="A10236" t="str">
            <v>112961</v>
          </cell>
          <cell r="B10236">
            <v>62</v>
          </cell>
        </row>
        <row r="10237">
          <cell r="A10237" t="str">
            <v>112962</v>
          </cell>
          <cell r="B10237">
            <v>62</v>
          </cell>
        </row>
        <row r="10238">
          <cell r="A10238" t="str">
            <v>112971</v>
          </cell>
          <cell r="B10238">
            <v>63</v>
          </cell>
        </row>
        <row r="10239">
          <cell r="A10239" t="str">
            <v>112972</v>
          </cell>
          <cell r="B10239">
            <v>63</v>
          </cell>
        </row>
        <row r="10240">
          <cell r="A10240" t="str">
            <v>112973</v>
          </cell>
        </row>
        <row r="10241">
          <cell r="A10241" t="str">
            <v>112981</v>
          </cell>
        </row>
        <row r="10242">
          <cell r="A10242" t="str">
            <v>112982</v>
          </cell>
        </row>
        <row r="10243">
          <cell r="A10243" t="str">
            <v>113001</v>
          </cell>
          <cell r="B10243">
            <v>64</v>
          </cell>
        </row>
        <row r="10244">
          <cell r="A10244" t="str">
            <v>113851</v>
          </cell>
          <cell r="B10244">
            <v>62</v>
          </cell>
        </row>
        <row r="10245">
          <cell r="A10245" t="str">
            <v>113861</v>
          </cell>
        </row>
        <row r="10246">
          <cell r="A10246" t="str">
            <v>112975</v>
          </cell>
          <cell r="B10246">
            <v>62</v>
          </cell>
        </row>
        <row r="10247">
          <cell r="A10247" t="str">
            <v>112976</v>
          </cell>
          <cell r="B10247">
            <v>63</v>
          </cell>
        </row>
        <row r="10248">
          <cell r="A10248" t="str">
            <v>112977</v>
          </cell>
          <cell r="B10248">
            <v>63</v>
          </cell>
        </row>
        <row r="10249">
          <cell r="A10249" t="str">
            <v>150210</v>
          </cell>
          <cell r="B10249">
            <v>63</v>
          </cell>
        </row>
        <row r="10250">
          <cell r="A10250" t="str">
            <v>150200</v>
          </cell>
          <cell r="B10250">
            <v>63</v>
          </cell>
        </row>
        <row r="10251">
          <cell r="A10251" t="str">
            <v>150300</v>
          </cell>
          <cell r="B10251">
            <v>63</v>
          </cell>
        </row>
        <row r="10252">
          <cell r="A10252" t="str">
            <v>150350</v>
          </cell>
          <cell r="B10252">
            <v>64</v>
          </cell>
        </row>
        <row r="10253">
          <cell r="A10253" t="str">
            <v>150400</v>
          </cell>
          <cell r="B10253">
            <v>64</v>
          </cell>
        </row>
        <row r="10254">
          <cell r="A10254" t="str">
            <v>150440</v>
          </cell>
          <cell r="B10254">
            <v>64</v>
          </cell>
        </row>
        <row r="10255">
          <cell r="A10255" t="str">
            <v>113870</v>
          </cell>
          <cell r="B10255">
            <v>62</v>
          </cell>
        </row>
        <row r="10256">
          <cell r="A10256" t="str">
            <v>113890</v>
          </cell>
          <cell r="B10256">
            <v>63</v>
          </cell>
        </row>
        <row r="10257">
          <cell r="A10257" t="str">
            <v>151261</v>
          </cell>
        </row>
        <row r="10258">
          <cell r="A10258" t="str">
            <v>131022</v>
          </cell>
          <cell r="B10258">
            <v>63</v>
          </cell>
        </row>
        <row r="10259">
          <cell r="A10259" t="str">
            <v>113960</v>
          </cell>
          <cell r="B10259">
            <v>63</v>
          </cell>
        </row>
        <row r="10260">
          <cell r="A10260" t="str">
            <v>113970</v>
          </cell>
          <cell r="B10260">
            <v>63</v>
          </cell>
        </row>
        <row r="10261">
          <cell r="A10261" t="str">
            <v>113980</v>
          </cell>
          <cell r="B10261">
            <v>63</v>
          </cell>
        </row>
        <row r="10262">
          <cell r="A10262" t="str">
            <v>150460</v>
          </cell>
          <cell r="B10262">
            <v>63</v>
          </cell>
        </row>
        <row r="10263">
          <cell r="A10263" t="str">
            <v>150470</v>
          </cell>
          <cell r="B10263">
            <v>63</v>
          </cell>
        </row>
        <row r="10264">
          <cell r="A10264" t="str">
            <v>150450</v>
          </cell>
          <cell r="B10264">
            <v>63</v>
          </cell>
        </row>
        <row r="10265">
          <cell r="A10265" t="str">
            <v>150500</v>
          </cell>
          <cell r="B10265">
            <v>64</v>
          </cell>
        </row>
        <row r="10266">
          <cell r="A10266" t="str">
            <v>150550</v>
          </cell>
          <cell r="B10266">
            <v>64</v>
          </cell>
        </row>
        <row r="10267">
          <cell r="A10267" t="str">
            <v>150490</v>
          </cell>
        </row>
        <row r="10268">
          <cell r="A10268" t="str">
            <v>151174</v>
          </cell>
        </row>
        <row r="10269">
          <cell r="A10269" t="str">
            <v>150610</v>
          </cell>
          <cell r="B10269">
            <v>64</v>
          </cell>
        </row>
        <row r="10270">
          <cell r="A10270" t="str">
            <v>150650</v>
          </cell>
          <cell r="B10270">
            <v>64</v>
          </cell>
        </row>
        <row r="10271">
          <cell r="A10271" t="str">
            <v>112978</v>
          </cell>
        </row>
        <row r="10272">
          <cell r="A10272" t="str">
            <v>112984</v>
          </cell>
        </row>
        <row r="10273">
          <cell r="A10273" t="str">
            <v>150492</v>
          </cell>
        </row>
        <row r="10274">
          <cell r="A10274" t="str">
            <v>150493</v>
          </cell>
        </row>
        <row r="10275">
          <cell r="A10275" t="str">
            <v>151175</v>
          </cell>
        </row>
        <row r="10276">
          <cell r="A10276" t="str">
            <v>151171</v>
          </cell>
        </row>
        <row r="10277">
          <cell r="A10277" t="str">
            <v>151172</v>
          </cell>
        </row>
        <row r="10278">
          <cell r="A10278" t="str">
            <v>W10287</v>
          </cell>
        </row>
        <row r="10279">
          <cell r="A10279" t="str">
            <v>W10288</v>
          </cell>
        </row>
        <row r="10280">
          <cell r="A10280" t="str">
            <v>W10289</v>
          </cell>
        </row>
        <row r="10281">
          <cell r="A10281" t="str">
            <v>W10303</v>
          </cell>
        </row>
        <row r="10282">
          <cell r="A10282" t="str">
            <v>W10304</v>
          </cell>
        </row>
        <row r="10283">
          <cell r="A10283" t="str">
            <v>W10307</v>
          </cell>
        </row>
        <row r="10284">
          <cell r="A10284" t="str">
            <v>120614</v>
          </cell>
          <cell r="B10284">
            <v>64</v>
          </cell>
        </row>
        <row r="10285">
          <cell r="A10285" t="str">
            <v>120621</v>
          </cell>
          <cell r="B10285">
            <v>64</v>
          </cell>
        </row>
        <row r="10286">
          <cell r="A10286" t="str">
            <v>120625</v>
          </cell>
          <cell r="B10286">
            <v>63</v>
          </cell>
        </row>
        <row r="10287">
          <cell r="A10287" t="str">
            <v>120626</v>
          </cell>
          <cell r="B10287">
            <v>63</v>
          </cell>
        </row>
        <row r="10288">
          <cell r="A10288" t="str">
            <v>120642</v>
          </cell>
          <cell r="B10288">
            <v>63</v>
          </cell>
        </row>
        <row r="10289">
          <cell r="A10289" t="str">
            <v>120643</v>
          </cell>
          <cell r="B10289">
            <v>63</v>
          </cell>
        </row>
        <row r="10290">
          <cell r="A10290" t="str">
            <v>120716</v>
          </cell>
        </row>
        <row r="10291">
          <cell r="A10291" t="str">
            <v>110210</v>
          </cell>
        </row>
        <row r="10292">
          <cell r="A10292" t="str">
            <v>110370</v>
          </cell>
        </row>
        <row r="10293">
          <cell r="A10293" t="str">
            <v>110380</v>
          </cell>
        </row>
        <row r="10294">
          <cell r="A10294" t="str">
            <v>110670</v>
          </cell>
          <cell r="B10294">
            <v>62</v>
          </cell>
        </row>
        <row r="10295">
          <cell r="A10295" t="str">
            <v>110680</v>
          </cell>
        </row>
        <row r="10296">
          <cell r="A10296" t="str">
            <v>110690</v>
          </cell>
        </row>
        <row r="10297">
          <cell r="A10297" t="str">
            <v>110710</v>
          </cell>
          <cell r="B10297" t="str">
            <v>.</v>
          </cell>
        </row>
        <row r="10298">
          <cell r="A10298" t="str">
            <v>112690</v>
          </cell>
          <cell r="B10298">
            <v>62</v>
          </cell>
        </row>
        <row r="10299">
          <cell r="A10299" t="str">
            <v>112700</v>
          </cell>
          <cell r="B10299" t="str">
            <v>.</v>
          </cell>
        </row>
        <row r="10300">
          <cell r="A10300" t="str">
            <v>112900</v>
          </cell>
          <cell r="B10300" t="str">
            <v>.</v>
          </cell>
        </row>
        <row r="10301">
          <cell r="A10301" t="str">
            <v>130010</v>
          </cell>
        </row>
        <row r="10302">
          <cell r="A10302" t="str">
            <v>130470</v>
          </cell>
        </row>
        <row r="10303">
          <cell r="A10303" t="str">
            <v>130480</v>
          </cell>
        </row>
        <row r="10304">
          <cell r="A10304" t="str">
            <v>130500</v>
          </cell>
        </row>
        <row r="10305">
          <cell r="A10305" t="str">
            <v>130560</v>
          </cell>
        </row>
        <row r="10306">
          <cell r="A10306" t="str">
            <v>130750</v>
          </cell>
          <cell r="B10306" t="str">
            <v>.</v>
          </cell>
        </row>
        <row r="10307">
          <cell r="A10307" t="str">
            <v>130760</v>
          </cell>
        </row>
        <row r="10308">
          <cell r="A10308" t="str">
            <v>130830</v>
          </cell>
        </row>
        <row r="10309">
          <cell r="A10309" t="str">
            <v>130870</v>
          </cell>
        </row>
        <row r="10310">
          <cell r="A10310" t="str">
            <v>130920</v>
          </cell>
        </row>
        <row r="10311">
          <cell r="A10311" t="str">
            <v>130960</v>
          </cell>
          <cell r="B10311">
            <v>62</v>
          </cell>
        </row>
        <row r="10312">
          <cell r="A10312" t="str">
            <v>130970</v>
          </cell>
          <cell r="B10312">
            <v>62</v>
          </cell>
        </row>
        <row r="10313">
          <cell r="A10313" t="str">
            <v>130980</v>
          </cell>
          <cell r="B10313" t="str">
            <v>.</v>
          </cell>
        </row>
        <row r="10314">
          <cell r="A10314" t="str">
            <v>130990</v>
          </cell>
          <cell r="B10314" t="str">
            <v>.</v>
          </cell>
        </row>
        <row r="10315">
          <cell r="A10315" t="str">
            <v>131000</v>
          </cell>
        </row>
        <row r="10316">
          <cell r="A10316" t="str">
            <v>112010</v>
          </cell>
        </row>
        <row r="10317">
          <cell r="A10317" t="str">
            <v>110020</v>
          </cell>
        </row>
        <row r="10318">
          <cell r="A10318" t="str">
            <v>110420</v>
          </cell>
        </row>
        <row r="10319">
          <cell r="A10319" t="str">
            <v>110200</v>
          </cell>
        </row>
        <row r="10320">
          <cell r="A10320" t="str">
            <v>110180</v>
          </cell>
        </row>
        <row r="10321">
          <cell r="A10321" t="str">
            <v>110410</v>
          </cell>
        </row>
        <row r="10322">
          <cell r="A10322" t="str">
            <v>110190</v>
          </cell>
        </row>
        <row r="10323">
          <cell r="A10323" t="str">
            <v>110550</v>
          </cell>
        </row>
        <row r="10324">
          <cell r="A10324" t="str">
            <v>110880</v>
          </cell>
          <cell r="B10324" t="str">
            <v>.</v>
          </cell>
        </row>
        <row r="10325">
          <cell r="A10325" t="str">
            <v>110480</v>
          </cell>
        </row>
        <row r="10326">
          <cell r="A10326" t="str">
            <v>110900</v>
          </cell>
          <cell r="B10326" t="str">
            <v>.</v>
          </cell>
        </row>
        <row r="10327">
          <cell r="A10327" t="str">
            <v>110640</v>
          </cell>
        </row>
        <row r="10328">
          <cell r="A10328" t="str">
            <v>110720</v>
          </cell>
        </row>
        <row r="10329">
          <cell r="A10329" t="str">
            <v>110620</v>
          </cell>
        </row>
        <row r="10330">
          <cell r="A10330" t="str">
            <v>110730</v>
          </cell>
        </row>
        <row r="10331">
          <cell r="A10331" t="str">
            <v>110770</v>
          </cell>
        </row>
        <row r="10332">
          <cell r="A10332" t="str">
            <v>110630</v>
          </cell>
        </row>
        <row r="10333">
          <cell r="A10333" t="str">
            <v>110780</v>
          </cell>
        </row>
        <row r="10334">
          <cell r="A10334" t="str">
            <v>110760</v>
          </cell>
        </row>
        <row r="10335">
          <cell r="A10335" t="str">
            <v>110830</v>
          </cell>
        </row>
        <row r="10336">
          <cell r="A10336" t="str">
            <v>110820</v>
          </cell>
          <cell r="B10336" t="str">
            <v>.</v>
          </cell>
        </row>
        <row r="10337">
          <cell r="A10337" t="str">
            <v>140960</v>
          </cell>
          <cell r="B10337">
            <v>63</v>
          </cell>
        </row>
        <row r="10338">
          <cell r="A10338" t="str">
            <v>140970</v>
          </cell>
          <cell r="B10338">
            <v>63</v>
          </cell>
        </row>
        <row r="10339">
          <cell r="A10339" t="str">
            <v>140980</v>
          </cell>
          <cell r="B10339">
            <v>63</v>
          </cell>
        </row>
        <row r="10340">
          <cell r="A10340" t="str">
            <v>141020</v>
          </cell>
          <cell r="B10340">
            <v>63</v>
          </cell>
        </row>
        <row r="10341">
          <cell r="A10341" t="str">
            <v>141030</v>
          </cell>
          <cell r="B10341">
            <v>63</v>
          </cell>
        </row>
        <row r="10342">
          <cell r="A10342" t="str">
            <v>141040</v>
          </cell>
          <cell r="B10342">
            <v>63</v>
          </cell>
        </row>
        <row r="10343">
          <cell r="A10343" t="str">
            <v>131012</v>
          </cell>
          <cell r="B10343">
            <v>63</v>
          </cell>
        </row>
        <row r="10344">
          <cell r="A10344" t="str">
            <v>131013</v>
          </cell>
          <cell r="B10344">
            <v>63</v>
          </cell>
        </row>
        <row r="10345">
          <cell r="A10345" t="str">
            <v>131014</v>
          </cell>
          <cell r="B10345">
            <v>63</v>
          </cell>
        </row>
        <row r="10346">
          <cell r="A10346" t="str">
            <v>113002</v>
          </cell>
          <cell r="B10346">
            <v>64</v>
          </cell>
        </row>
        <row r="10347">
          <cell r="A10347" t="str">
            <v>113003</v>
          </cell>
          <cell r="B10347">
            <v>64</v>
          </cell>
        </row>
        <row r="10348">
          <cell r="A10348" t="str">
            <v>113004</v>
          </cell>
          <cell r="B10348">
            <v>64</v>
          </cell>
        </row>
        <row r="10349">
          <cell r="A10349" t="str">
            <v>131015</v>
          </cell>
          <cell r="B10349">
            <v>63</v>
          </cell>
        </row>
        <row r="10350">
          <cell r="A10350" t="str">
            <v>150220</v>
          </cell>
          <cell r="B10350">
            <v>63</v>
          </cell>
        </row>
        <row r="10351">
          <cell r="A10351" t="str">
            <v>150230</v>
          </cell>
          <cell r="B10351">
            <v>63</v>
          </cell>
        </row>
        <row r="10352">
          <cell r="A10352" t="str">
            <v>150240</v>
          </cell>
          <cell r="B10352">
            <v>63</v>
          </cell>
        </row>
        <row r="10353">
          <cell r="A10353" t="str">
            <v>150310</v>
          </cell>
          <cell r="B10353">
            <v>63</v>
          </cell>
        </row>
        <row r="10354">
          <cell r="A10354" t="str">
            <v>150320</v>
          </cell>
          <cell r="B10354">
            <v>63</v>
          </cell>
        </row>
        <row r="10355">
          <cell r="A10355" t="str">
            <v>150330</v>
          </cell>
          <cell r="B10355">
            <v>63</v>
          </cell>
        </row>
        <row r="10356">
          <cell r="A10356" t="str">
            <v>150360</v>
          </cell>
          <cell r="B10356">
            <v>64</v>
          </cell>
        </row>
        <row r="10357">
          <cell r="A10357" t="str">
            <v>150370</v>
          </cell>
          <cell r="B10357">
            <v>64</v>
          </cell>
        </row>
        <row r="10358">
          <cell r="A10358" t="str">
            <v>150380</v>
          </cell>
          <cell r="B10358">
            <v>64</v>
          </cell>
        </row>
        <row r="10359">
          <cell r="A10359" t="str">
            <v>150410</v>
          </cell>
          <cell r="B10359">
            <v>64</v>
          </cell>
        </row>
        <row r="10360">
          <cell r="A10360" t="str">
            <v>150420</v>
          </cell>
          <cell r="B10360">
            <v>64</v>
          </cell>
        </row>
        <row r="10361">
          <cell r="A10361" t="str">
            <v>150430</v>
          </cell>
          <cell r="B10361">
            <v>64</v>
          </cell>
        </row>
        <row r="10362">
          <cell r="A10362" t="str">
            <v>151262</v>
          </cell>
        </row>
        <row r="10363">
          <cell r="A10363" t="str">
            <v>151263</v>
          </cell>
        </row>
        <row r="10364">
          <cell r="A10364" t="str">
            <v>151264</v>
          </cell>
        </row>
        <row r="10365">
          <cell r="A10365" t="str">
            <v>150270</v>
          </cell>
          <cell r="B10365">
            <v>63</v>
          </cell>
        </row>
        <row r="10366">
          <cell r="A10366" t="str">
            <v>150510</v>
          </cell>
          <cell r="B10366">
            <v>64</v>
          </cell>
        </row>
        <row r="10367">
          <cell r="A10367" t="str">
            <v>150520</v>
          </cell>
          <cell r="B10367">
            <v>64</v>
          </cell>
        </row>
        <row r="10368">
          <cell r="A10368" t="str">
            <v>150530</v>
          </cell>
          <cell r="B10368">
            <v>64</v>
          </cell>
        </row>
        <row r="10369">
          <cell r="A10369" t="str">
            <v>150540</v>
          </cell>
          <cell r="B10369">
            <v>64</v>
          </cell>
        </row>
        <row r="10370">
          <cell r="A10370" t="str">
            <v>150560</v>
          </cell>
          <cell r="B10370">
            <v>64</v>
          </cell>
        </row>
        <row r="10371">
          <cell r="A10371" t="str">
            <v>150570</v>
          </cell>
          <cell r="B10371">
            <v>64</v>
          </cell>
        </row>
        <row r="10372">
          <cell r="A10372" t="str">
            <v>150580</v>
          </cell>
          <cell r="B10372">
            <v>64</v>
          </cell>
        </row>
        <row r="10373">
          <cell r="A10373" t="str">
            <v>150590</v>
          </cell>
          <cell r="B10373">
            <v>64</v>
          </cell>
        </row>
        <row r="10374">
          <cell r="A10374" t="str">
            <v>150620</v>
          </cell>
          <cell r="B10374">
            <v>64</v>
          </cell>
        </row>
        <row r="10375">
          <cell r="A10375" t="str">
            <v>150630</v>
          </cell>
          <cell r="B10375">
            <v>64</v>
          </cell>
        </row>
        <row r="10376">
          <cell r="A10376" t="str">
            <v>150640</v>
          </cell>
          <cell r="B10376">
            <v>64</v>
          </cell>
        </row>
        <row r="10377">
          <cell r="A10377" t="str">
            <v>150660</v>
          </cell>
          <cell r="B10377">
            <v>64</v>
          </cell>
        </row>
        <row r="10378">
          <cell r="A10378" t="str">
            <v>150670</v>
          </cell>
          <cell r="B10378">
            <v>64</v>
          </cell>
        </row>
        <row r="10379">
          <cell r="A10379" t="str">
            <v>150680</v>
          </cell>
          <cell r="B10379">
            <v>64</v>
          </cell>
        </row>
        <row r="10380">
          <cell r="A10380" t="str">
            <v>W10282</v>
          </cell>
        </row>
        <row r="10381">
          <cell r="A10381" t="str">
            <v>W10284</v>
          </cell>
        </row>
        <row r="10382">
          <cell r="A10382" t="str">
            <v>W10293</v>
          </cell>
        </row>
        <row r="10383">
          <cell r="A10383" t="str">
            <v>W10294</v>
          </cell>
        </row>
        <row r="10384">
          <cell r="A10384" t="str">
            <v>W10295</v>
          </cell>
        </row>
        <row r="10385">
          <cell r="A10385" t="str">
            <v>W10300</v>
          </cell>
        </row>
        <row r="10386">
          <cell r="A10386" t="str">
            <v>W10301</v>
          </cell>
        </row>
        <row r="10387">
          <cell r="A10387" t="str">
            <v>W10302</v>
          </cell>
        </row>
        <row r="10388">
          <cell r="A10388" t="str">
            <v>120615</v>
          </cell>
          <cell r="B10388">
            <v>64</v>
          </cell>
        </row>
        <row r="10389">
          <cell r="A10389" t="str">
            <v>120616</v>
          </cell>
          <cell r="B10389">
            <v>64</v>
          </cell>
        </row>
        <row r="10390">
          <cell r="A10390" t="str">
            <v>120617</v>
          </cell>
          <cell r="B10390">
            <v>64</v>
          </cell>
        </row>
        <row r="10391">
          <cell r="A10391" t="str">
            <v>120618</v>
          </cell>
          <cell r="B10391">
            <v>64</v>
          </cell>
        </row>
        <row r="10392">
          <cell r="A10392" t="str">
            <v>120622</v>
          </cell>
          <cell r="B10392">
            <v>64</v>
          </cell>
        </row>
        <row r="10393">
          <cell r="A10393" t="str">
            <v>120623</v>
          </cell>
          <cell r="B10393">
            <v>64</v>
          </cell>
        </row>
        <row r="10394">
          <cell r="A10394" t="str">
            <v>120624</v>
          </cell>
          <cell r="B10394">
            <v>64</v>
          </cell>
        </row>
        <row r="10395">
          <cell r="A10395" t="str">
            <v>120717</v>
          </cell>
        </row>
        <row r="10396">
          <cell r="A10396" t="str">
            <v>120718</v>
          </cell>
        </row>
        <row r="10397">
          <cell r="A10397" t="str">
            <v>120719</v>
          </cell>
        </row>
        <row r="10398">
          <cell r="A10398" t="str">
            <v>110590</v>
          </cell>
        </row>
        <row r="10399">
          <cell r="A10399" t="str">
            <v>112840</v>
          </cell>
        </row>
        <row r="10400">
          <cell r="A10400" t="str">
            <v>112850</v>
          </cell>
        </row>
        <row r="10401">
          <cell r="A10401" t="str">
            <v>112860</v>
          </cell>
        </row>
        <row r="10402">
          <cell r="A10402" t="str">
            <v>112910</v>
          </cell>
          <cell r="B10402" t="str">
            <v>.</v>
          </cell>
        </row>
        <row r="10403">
          <cell r="A10403" t="str">
            <v>112920</v>
          </cell>
          <cell r="B10403" t="str">
            <v>.</v>
          </cell>
        </row>
        <row r="10404">
          <cell r="A10404" t="str">
            <v>112950</v>
          </cell>
          <cell r="B10404" t="str">
            <v>.</v>
          </cell>
        </row>
        <row r="10405">
          <cell r="A10405" t="str">
            <v>130510</v>
          </cell>
        </row>
        <row r="10406">
          <cell r="A10406" t="str">
            <v>130520</v>
          </cell>
        </row>
        <row r="10407">
          <cell r="A10407" t="str">
            <v>130530</v>
          </cell>
        </row>
        <row r="10408">
          <cell r="A10408" t="str">
            <v>130570</v>
          </cell>
        </row>
        <row r="10409">
          <cell r="A10409" t="str">
            <v>130580</v>
          </cell>
        </row>
        <row r="10410">
          <cell r="A10410" t="str">
            <v>130590</v>
          </cell>
        </row>
        <row r="10411">
          <cell r="A10411" t="str">
            <v>130770</v>
          </cell>
        </row>
        <row r="10412">
          <cell r="A10412" t="str">
            <v>130780</v>
          </cell>
        </row>
        <row r="10413">
          <cell r="A10413" t="str">
            <v>130790</v>
          </cell>
        </row>
        <row r="10414">
          <cell r="A10414" t="str">
            <v>130840</v>
          </cell>
        </row>
        <row r="10415">
          <cell r="A10415" t="str">
            <v>130850</v>
          </cell>
        </row>
        <row r="10416">
          <cell r="A10416" t="str">
            <v>130860</v>
          </cell>
        </row>
        <row r="10417">
          <cell r="A10417" t="str">
            <v>130880</v>
          </cell>
        </row>
        <row r="10418">
          <cell r="A10418" t="str">
            <v>130930</v>
          </cell>
        </row>
        <row r="10419">
          <cell r="A10419" t="str">
            <v>130940</v>
          </cell>
        </row>
        <row r="10420">
          <cell r="A10420" t="str">
            <v>130950</v>
          </cell>
        </row>
        <row r="10421">
          <cell r="A10421" t="str">
            <v>131020</v>
          </cell>
          <cell r="B10421" t="str">
            <v>.</v>
          </cell>
        </row>
        <row r="10422">
          <cell r="A10422" t="str">
            <v>110490</v>
          </cell>
        </row>
        <row r="10423">
          <cell r="A10423" t="str">
            <v>110500</v>
          </cell>
        </row>
        <row r="10424">
          <cell r="A10424" t="str">
            <v>110990</v>
          </cell>
        </row>
        <row r="10425">
          <cell r="A10425" t="str">
            <v>110840</v>
          </cell>
        </row>
        <row r="10426">
          <cell r="A10426" t="str">
            <v>110850</v>
          </cell>
        </row>
        <row r="10427">
          <cell r="A10427" t="str">
            <v>402233</v>
          </cell>
        </row>
        <row r="10428">
          <cell r="A10428" t="str">
            <v>490701</v>
          </cell>
        </row>
        <row r="10429">
          <cell r="A10429" t="str">
            <v>490702</v>
          </cell>
        </row>
        <row r="10430">
          <cell r="A10430" t="str">
            <v>438512</v>
          </cell>
        </row>
        <row r="10431">
          <cell r="A10431" t="str">
            <v>400301</v>
          </cell>
          <cell r="B10431">
            <v>293</v>
          </cell>
        </row>
        <row r="10432">
          <cell r="A10432" t="str">
            <v>102930</v>
          </cell>
          <cell r="B10432" t="str">
            <v>.</v>
          </cell>
        </row>
        <row r="10433">
          <cell r="A10433" t="str">
            <v>102980</v>
          </cell>
          <cell r="B10433" t="str">
            <v>.</v>
          </cell>
        </row>
        <row r="10434">
          <cell r="A10434" t="str">
            <v>102780</v>
          </cell>
        </row>
        <row r="10435">
          <cell r="A10435" t="str">
            <v>102840</v>
          </cell>
        </row>
        <row r="10436">
          <cell r="A10436" t="str">
            <v>102850</v>
          </cell>
        </row>
        <row r="10437">
          <cell r="A10437" t="str">
            <v>102350</v>
          </cell>
        </row>
        <row r="10438">
          <cell r="A10438" t="str">
            <v>102370</v>
          </cell>
        </row>
        <row r="10439">
          <cell r="A10439" t="str">
            <v>102430</v>
          </cell>
        </row>
        <row r="10440">
          <cell r="A10440" t="str">
            <v>102680</v>
          </cell>
        </row>
        <row r="10441">
          <cell r="A10441" t="str">
            <v>102700</v>
          </cell>
        </row>
        <row r="10442">
          <cell r="A10442" t="str">
            <v>138041</v>
          </cell>
        </row>
        <row r="10443">
          <cell r="A10443" t="str">
            <v>138045</v>
          </cell>
          <cell r="B10443" t="str">
            <v>.</v>
          </cell>
        </row>
        <row r="10444">
          <cell r="A10444" t="str">
            <v>104730</v>
          </cell>
          <cell r="B10444" t="str">
            <v>.</v>
          </cell>
        </row>
        <row r="10445">
          <cell r="A10445" t="str">
            <v>104780</v>
          </cell>
          <cell r="B10445" t="str">
            <v>.</v>
          </cell>
        </row>
        <row r="10446">
          <cell r="A10446" t="str">
            <v>151271</v>
          </cell>
          <cell r="B10446" t="str">
            <v>.</v>
          </cell>
        </row>
        <row r="10447">
          <cell r="A10447" t="str">
            <v>151272</v>
          </cell>
          <cell r="B10447" t="str">
            <v>.</v>
          </cell>
        </row>
        <row r="10448">
          <cell r="A10448" t="str">
            <v>151282</v>
          </cell>
          <cell r="B10448">
            <v>75</v>
          </cell>
        </row>
        <row r="10449">
          <cell r="A10449" t="str">
            <v>151290</v>
          </cell>
          <cell r="B10449">
            <v>76</v>
          </cell>
        </row>
        <row r="10450">
          <cell r="A10450" t="str">
            <v>151295</v>
          </cell>
          <cell r="B10450">
            <v>77</v>
          </cell>
        </row>
        <row r="10451">
          <cell r="A10451" t="str">
            <v>151296</v>
          </cell>
          <cell r="B10451">
            <v>77</v>
          </cell>
        </row>
        <row r="10452">
          <cell r="A10452" t="str">
            <v>151621</v>
          </cell>
          <cell r="B10452">
            <v>76</v>
          </cell>
        </row>
        <row r="10453">
          <cell r="A10453" t="str">
            <v>139610</v>
          </cell>
        </row>
        <row r="10454">
          <cell r="A10454" t="str">
            <v>138510</v>
          </cell>
          <cell r="B10454">
            <v>76</v>
          </cell>
        </row>
        <row r="10455">
          <cell r="A10455" t="str">
            <v>151625</v>
          </cell>
        </row>
        <row r="10456">
          <cell r="A10456" t="str">
            <v>151627</v>
          </cell>
        </row>
        <row r="10457">
          <cell r="A10457" t="str">
            <v>104810</v>
          </cell>
          <cell r="B10457" t="str">
            <v>.</v>
          </cell>
        </row>
        <row r="10458">
          <cell r="A10458" t="str">
            <v>104880</v>
          </cell>
          <cell r="B10458" t="str">
            <v>.</v>
          </cell>
        </row>
        <row r="10459">
          <cell r="A10459" t="str">
            <v>151710</v>
          </cell>
          <cell r="B10459">
            <v>75</v>
          </cell>
        </row>
        <row r="10460">
          <cell r="A10460" t="str">
            <v>151780</v>
          </cell>
          <cell r="B10460">
            <v>75</v>
          </cell>
        </row>
        <row r="10461">
          <cell r="A10461" t="str">
            <v>156371</v>
          </cell>
          <cell r="B10461">
            <v>76</v>
          </cell>
        </row>
        <row r="10462">
          <cell r="A10462" t="str">
            <v>156377</v>
          </cell>
          <cell r="B10462">
            <v>76</v>
          </cell>
        </row>
        <row r="10463">
          <cell r="A10463" t="str">
            <v>156382</v>
          </cell>
          <cell r="B10463">
            <v>76</v>
          </cell>
        </row>
        <row r="10464">
          <cell r="A10464" t="str">
            <v>156386</v>
          </cell>
          <cell r="B10464">
            <v>77</v>
          </cell>
        </row>
        <row r="10465">
          <cell r="A10465" t="str">
            <v>156387</v>
          </cell>
          <cell r="B10465">
            <v>77</v>
          </cell>
        </row>
        <row r="10466">
          <cell r="A10466" t="str">
            <v>156391</v>
          </cell>
          <cell r="B10466">
            <v>77</v>
          </cell>
        </row>
        <row r="10467">
          <cell r="A10467" t="str">
            <v>151181</v>
          </cell>
          <cell r="B10467">
            <v>77</v>
          </cell>
        </row>
        <row r="10468">
          <cell r="A10468" t="str">
            <v>W10819</v>
          </cell>
        </row>
        <row r="10469">
          <cell r="A10469" t="str">
            <v>W10820</v>
          </cell>
        </row>
        <row r="10470">
          <cell r="A10470" t="str">
            <v>W10837</v>
          </cell>
        </row>
        <row r="10471">
          <cell r="A10471" t="str">
            <v>W10845</v>
          </cell>
        </row>
        <row r="10472">
          <cell r="A10472" t="str">
            <v>120458</v>
          </cell>
          <cell r="B10472">
            <v>76</v>
          </cell>
        </row>
        <row r="10473">
          <cell r="A10473" t="str">
            <v>120656</v>
          </cell>
          <cell r="B10473">
            <v>77</v>
          </cell>
        </row>
        <row r="10474">
          <cell r="A10474" t="str">
            <v>120660</v>
          </cell>
          <cell r="B10474">
            <v>75</v>
          </cell>
        </row>
        <row r="10475">
          <cell r="A10475" t="str">
            <v>120661</v>
          </cell>
          <cell r="B10475">
            <v>76</v>
          </cell>
        </row>
        <row r="10476">
          <cell r="A10476" t="str">
            <v>120665</v>
          </cell>
          <cell r="B10476">
            <v>76</v>
          </cell>
        </row>
        <row r="10477">
          <cell r="A10477" t="str">
            <v>120666</v>
          </cell>
          <cell r="B10477">
            <v>76</v>
          </cell>
        </row>
        <row r="10478">
          <cell r="A10478" t="str">
            <v>120781</v>
          </cell>
          <cell r="B10478">
            <v>75</v>
          </cell>
        </row>
        <row r="10479">
          <cell r="A10479" t="str">
            <v>120789</v>
          </cell>
          <cell r="B10479">
            <v>75</v>
          </cell>
        </row>
        <row r="10480">
          <cell r="A10480" t="str">
            <v>120791</v>
          </cell>
          <cell r="B10480">
            <v>77</v>
          </cell>
        </row>
        <row r="10481">
          <cell r="A10481" t="str">
            <v>120792</v>
          </cell>
          <cell r="B10481">
            <v>77</v>
          </cell>
        </row>
        <row r="10482">
          <cell r="A10482" t="str">
            <v>104380</v>
          </cell>
          <cell r="B10482">
            <v>75</v>
          </cell>
        </row>
        <row r="10483">
          <cell r="A10483" t="str">
            <v>104530</v>
          </cell>
        </row>
        <row r="10484">
          <cell r="A10484" t="str">
            <v>104580</v>
          </cell>
        </row>
        <row r="10485">
          <cell r="A10485" t="str">
            <v>116840</v>
          </cell>
        </row>
        <row r="10486">
          <cell r="A10486" t="str">
            <v>140090</v>
          </cell>
          <cell r="B10486">
            <v>75</v>
          </cell>
        </row>
        <row r="10487">
          <cell r="A10487" t="str">
            <v>140160</v>
          </cell>
        </row>
        <row r="10488">
          <cell r="A10488" t="str">
            <v>140220</v>
          </cell>
        </row>
        <row r="10489">
          <cell r="A10489" t="str">
            <v>140230</v>
          </cell>
        </row>
        <row r="10490">
          <cell r="A10490" t="str">
            <v>140240</v>
          </cell>
        </row>
        <row r="10491">
          <cell r="A10491" t="str">
            <v>421010</v>
          </cell>
          <cell r="B10491">
            <v>294</v>
          </cell>
        </row>
        <row r="10492">
          <cell r="A10492" t="str">
            <v>400540</v>
          </cell>
          <cell r="B10492">
            <v>294</v>
          </cell>
        </row>
        <row r="10493">
          <cell r="A10493" t="str">
            <v>102230</v>
          </cell>
        </row>
        <row r="10494">
          <cell r="A10494" t="str">
            <v>102520</v>
          </cell>
        </row>
        <row r="10495">
          <cell r="A10495" t="str">
            <v>102500</v>
          </cell>
        </row>
        <row r="10496">
          <cell r="A10496" t="str">
            <v>102920</v>
          </cell>
          <cell r="B10496" t="str">
            <v>.</v>
          </cell>
        </row>
        <row r="10497">
          <cell r="A10497" t="str">
            <v>102940</v>
          </cell>
          <cell r="B10497" t="str">
            <v>.</v>
          </cell>
        </row>
        <row r="10498">
          <cell r="A10498" t="str">
            <v>102950</v>
          </cell>
          <cell r="B10498" t="str">
            <v>.</v>
          </cell>
        </row>
        <row r="10499">
          <cell r="A10499" t="str">
            <v>102960</v>
          </cell>
          <cell r="B10499" t="str">
            <v>.</v>
          </cell>
        </row>
        <row r="10500">
          <cell r="A10500" t="str">
            <v>102970</v>
          </cell>
          <cell r="B10500" t="str">
            <v>.</v>
          </cell>
        </row>
        <row r="10501">
          <cell r="A10501" t="str">
            <v>102990</v>
          </cell>
          <cell r="B10501" t="str">
            <v>.</v>
          </cell>
        </row>
        <row r="10502">
          <cell r="A10502" t="str">
            <v>102750</v>
          </cell>
          <cell r="B10502" t="str">
            <v>94~95</v>
          </cell>
        </row>
        <row r="10503">
          <cell r="A10503" t="str">
            <v>102760</v>
          </cell>
          <cell r="B10503" t="str">
            <v>94~95</v>
          </cell>
        </row>
        <row r="10504">
          <cell r="A10504" t="str">
            <v>102770</v>
          </cell>
          <cell r="B10504" t="str">
            <v>94~95</v>
          </cell>
        </row>
        <row r="10505">
          <cell r="A10505" t="str">
            <v>102790</v>
          </cell>
        </row>
        <row r="10506">
          <cell r="A10506" t="str">
            <v>102800</v>
          </cell>
        </row>
        <row r="10507">
          <cell r="A10507" t="str">
            <v>102810</v>
          </cell>
        </row>
        <row r="10508">
          <cell r="A10508" t="str">
            <v>102820</v>
          </cell>
        </row>
        <row r="10509">
          <cell r="A10509" t="str">
            <v>102830</v>
          </cell>
        </row>
        <row r="10510">
          <cell r="A10510" t="str">
            <v>102360</v>
          </cell>
        </row>
        <row r="10511">
          <cell r="A10511" t="str">
            <v>102340</v>
          </cell>
        </row>
        <row r="10512">
          <cell r="A10512" t="str">
            <v>102470</v>
          </cell>
        </row>
        <row r="10513">
          <cell r="A10513" t="str">
            <v>102480</v>
          </cell>
        </row>
        <row r="10514">
          <cell r="A10514" t="str">
            <v>102420</v>
          </cell>
        </row>
        <row r="10515">
          <cell r="A10515" t="str">
            <v>102440</v>
          </cell>
        </row>
        <row r="10516">
          <cell r="A10516" t="str">
            <v>102450</v>
          </cell>
        </row>
        <row r="10517">
          <cell r="A10517" t="str">
            <v>102460</v>
          </cell>
        </row>
        <row r="10518">
          <cell r="A10518" t="str">
            <v>102880</v>
          </cell>
          <cell r="B10518">
            <v>92</v>
          </cell>
        </row>
        <row r="10519">
          <cell r="A10519" t="str">
            <v>102890</v>
          </cell>
          <cell r="B10519">
            <v>92</v>
          </cell>
        </row>
        <row r="10520">
          <cell r="A10520" t="str">
            <v>138042</v>
          </cell>
        </row>
        <row r="10521">
          <cell r="A10521" t="str">
            <v>138043</v>
          </cell>
        </row>
        <row r="10522">
          <cell r="A10522" t="str">
            <v>138044</v>
          </cell>
        </row>
        <row r="10523">
          <cell r="A10523" t="str">
            <v>151180</v>
          </cell>
          <cell r="B10523" t="str">
            <v>.</v>
          </cell>
        </row>
        <row r="10524">
          <cell r="A10524" t="str">
            <v>104740</v>
          </cell>
          <cell r="B10524" t="str">
            <v>.</v>
          </cell>
        </row>
        <row r="10525">
          <cell r="A10525" t="str">
            <v>104750</v>
          </cell>
          <cell r="B10525" t="str">
            <v>.</v>
          </cell>
        </row>
        <row r="10526">
          <cell r="A10526" t="str">
            <v>104760</v>
          </cell>
          <cell r="B10526" t="str">
            <v>.</v>
          </cell>
        </row>
        <row r="10527">
          <cell r="A10527" t="str">
            <v>104770</v>
          </cell>
          <cell r="B10527" t="str">
            <v>.</v>
          </cell>
        </row>
        <row r="10528">
          <cell r="A10528" t="str">
            <v>104790</v>
          </cell>
          <cell r="B10528" t="str">
            <v>.</v>
          </cell>
        </row>
        <row r="10529">
          <cell r="A10529" t="str">
            <v>151273</v>
          </cell>
          <cell r="B10529" t="str">
            <v>.</v>
          </cell>
        </row>
        <row r="10530">
          <cell r="A10530" t="str">
            <v>151274</v>
          </cell>
          <cell r="B10530" t="str">
            <v>.</v>
          </cell>
        </row>
        <row r="10531">
          <cell r="A10531" t="str">
            <v>151275</v>
          </cell>
          <cell r="B10531" t="str">
            <v>.</v>
          </cell>
        </row>
        <row r="10532">
          <cell r="A10532" t="str">
            <v>151283</v>
          </cell>
          <cell r="B10532">
            <v>75</v>
          </cell>
        </row>
        <row r="10533">
          <cell r="A10533" t="str">
            <v>151284</v>
          </cell>
          <cell r="B10533">
            <v>75</v>
          </cell>
        </row>
        <row r="10534">
          <cell r="A10534" t="str">
            <v>151285</v>
          </cell>
          <cell r="B10534">
            <v>75</v>
          </cell>
        </row>
        <row r="10535">
          <cell r="A10535" t="str">
            <v>151286</v>
          </cell>
          <cell r="B10535">
            <v>75</v>
          </cell>
        </row>
        <row r="10536">
          <cell r="A10536" t="str">
            <v>151297</v>
          </cell>
          <cell r="B10536">
            <v>77</v>
          </cell>
        </row>
        <row r="10537">
          <cell r="A10537" t="str">
            <v>151298</v>
          </cell>
          <cell r="B10537">
            <v>77</v>
          </cell>
        </row>
        <row r="10538">
          <cell r="A10538" t="str">
            <v>151299</v>
          </cell>
          <cell r="B10538">
            <v>77</v>
          </cell>
        </row>
        <row r="10539">
          <cell r="A10539" t="str">
            <v>151622</v>
          </cell>
          <cell r="B10539">
            <v>76</v>
          </cell>
        </row>
        <row r="10540">
          <cell r="A10540" t="str">
            <v>151623</v>
          </cell>
          <cell r="B10540">
            <v>76</v>
          </cell>
        </row>
        <row r="10541">
          <cell r="A10541" t="str">
            <v>151624</v>
          </cell>
          <cell r="B10541">
            <v>76</v>
          </cell>
        </row>
        <row r="10542">
          <cell r="A10542" t="str">
            <v>139620</v>
          </cell>
        </row>
        <row r="10543">
          <cell r="A10543" t="str">
            <v>139630</v>
          </cell>
        </row>
        <row r="10544">
          <cell r="A10544" t="str">
            <v>139640</v>
          </cell>
        </row>
        <row r="10545">
          <cell r="A10545" t="str">
            <v>138520</v>
          </cell>
          <cell r="B10545">
            <v>76</v>
          </cell>
        </row>
        <row r="10546">
          <cell r="A10546" t="str">
            <v>138530</v>
          </cell>
          <cell r="B10546">
            <v>76</v>
          </cell>
        </row>
        <row r="10547">
          <cell r="A10547" t="str">
            <v>138540</v>
          </cell>
          <cell r="B10547">
            <v>76</v>
          </cell>
        </row>
        <row r="10548">
          <cell r="A10548" t="str">
            <v>138550</v>
          </cell>
          <cell r="B10548">
            <v>76</v>
          </cell>
        </row>
        <row r="10549">
          <cell r="A10549" t="str">
            <v>138560</v>
          </cell>
          <cell r="B10549">
            <v>76</v>
          </cell>
        </row>
        <row r="10550">
          <cell r="A10550" t="str">
            <v>104820</v>
          </cell>
          <cell r="B10550" t="str">
            <v>.</v>
          </cell>
        </row>
        <row r="10551">
          <cell r="A10551" t="str">
            <v>104830</v>
          </cell>
          <cell r="B10551" t="str">
            <v>.</v>
          </cell>
        </row>
        <row r="10552">
          <cell r="A10552" t="str">
            <v>104840</v>
          </cell>
          <cell r="B10552" t="str">
            <v>.</v>
          </cell>
        </row>
        <row r="10553">
          <cell r="A10553" t="str">
            <v>104850</v>
          </cell>
          <cell r="B10553" t="str">
            <v>.</v>
          </cell>
        </row>
        <row r="10554">
          <cell r="A10554" t="str">
            <v>104860</v>
          </cell>
          <cell r="B10554" t="str">
            <v>.</v>
          </cell>
        </row>
        <row r="10555">
          <cell r="A10555" t="str">
            <v>104870</v>
          </cell>
          <cell r="B10555" t="str">
            <v>.</v>
          </cell>
        </row>
        <row r="10556">
          <cell r="A10556" t="str">
            <v>104890</v>
          </cell>
          <cell r="B10556" t="str">
            <v>.</v>
          </cell>
        </row>
        <row r="10557">
          <cell r="A10557" t="str">
            <v>151720</v>
          </cell>
          <cell r="B10557">
            <v>75</v>
          </cell>
        </row>
        <row r="10558">
          <cell r="A10558" t="str">
            <v>151730</v>
          </cell>
          <cell r="B10558">
            <v>75</v>
          </cell>
        </row>
        <row r="10559">
          <cell r="A10559" t="str">
            <v>151740</v>
          </cell>
          <cell r="B10559">
            <v>75</v>
          </cell>
        </row>
        <row r="10560">
          <cell r="A10560" t="str">
            <v>151750</v>
          </cell>
          <cell r="B10560">
            <v>75</v>
          </cell>
        </row>
        <row r="10561">
          <cell r="A10561" t="str">
            <v>151760</v>
          </cell>
          <cell r="B10561">
            <v>75</v>
          </cell>
        </row>
        <row r="10562">
          <cell r="A10562" t="str">
            <v>151770</v>
          </cell>
          <cell r="B10562">
            <v>75</v>
          </cell>
        </row>
        <row r="10563">
          <cell r="A10563" t="str">
            <v>151790</v>
          </cell>
          <cell r="B10563">
            <v>75</v>
          </cell>
        </row>
        <row r="10564">
          <cell r="A10564" t="str">
            <v>151110</v>
          </cell>
          <cell r="B10564">
            <v>77</v>
          </cell>
        </row>
        <row r="10565">
          <cell r="A10565" t="str">
            <v>151120</v>
          </cell>
          <cell r="B10565">
            <v>77</v>
          </cell>
        </row>
        <row r="10566">
          <cell r="A10566" t="str">
            <v>156372</v>
          </cell>
          <cell r="B10566">
            <v>76</v>
          </cell>
        </row>
        <row r="10567">
          <cell r="A10567" t="str">
            <v>156373</v>
          </cell>
          <cell r="B10567">
            <v>76</v>
          </cell>
        </row>
        <row r="10568">
          <cell r="A10568" t="str">
            <v>156374</v>
          </cell>
          <cell r="B10568">
            <v>76</v>
          </cell>
        </row>
        <row r="10569">
          <cell r="A10569" t="str">
            <v>156375</v>
          </cell>
          <cell r="B10569">
            <v>76</v>
          </cell>
        </row>
        <row r="10570">
          <cell r="A10570" t="str">
            <v>156376</v>
          </cell>
          <cell r="B10570">
            <v>76</v>
          </cell>
        </row>
        <row r="10571">
          <cell r="A10571" t="str">
            <v>156378</v>
          </cell>
          <cell r="B10571">
            <v>76</v>
          </cell>
        </row>
        <row r="10572">
          <cell r="A10572" t="str">
            <v>156379</v>
          </cell>
          <cell r="B10572">
            <v>76</v>
          </cell>
        </row>
        <row r="10573">
          <cell r="A10573" t="str">
            <v>156380</v>
          </cell>
          <cell r="B10573">
            <v>76</v>
          </cell>
        </row>
        <row r="10574">
          <cell r="A10574" t="str">
            <v>156383</v>
          </cell>
          <cell r="B10574">
            <v>76</v>
          </cell>
        </row>
        <row r="10575">
          <cell r="A10575" t="str">
            <v>156384</v>
          </cell>
          <cell r="B10575">
            <v>76</v>
          </cell>
        </row>
        <row r="10576">
          <cell r="A10576" t="str">
            <v>156385</v>
          </cell>
          <cell r="B10576">
            <v>76</v>
          </cell>
        </row>
        <row r="10577">
          <cell r="A10577" t="str">
            <v>156388</v>
          </cell>
          <cell r="B10577">
            <v>77</v>
          </cell>
        </row>
        <row r="10578">
          <cell r="A10578" t="str">
            <v>156389</v>
          </cell>
          <cell r="B10578">
            <v>77</v>
          </cell>
        </row>
        <row r="10579">
          <cell r="A10579" t="str">
            <v>156390</v>
          </cell>
          <cell r="B10579">
            <v>77</v>
          </cell>
        </row>
        <row r="10580">
          <cell r="A10580" t="str">
            <v>156392</v>
          </cell>
          <cell r="B10580">
            <v>77</v>
          </cell>
        </row>
        <row r="10581">
          <cell r="A10581" t="str">
            <v>151182</v>
          </cell>
          <cell r="B10581">
            <v>77</v>
          </cell>
        </row>
        <row r="10582">
          <cell r="A10582" t="str">
            <v>151183</v>
          </cell>
          <cell r="B10582">
            <v>77</v>
          </cell>
        </row>
        <row r="10583">
          <cell r="A10583" t="str">
            <v>151184</v>
          </cell>
          <cell r="B10583">
            <v>77</v>
          </cell>
        </row>
        <row r="10584">
          <cell r="A10584" t="str">
            <v>W10814</v>
          </cell>
        </row>
        <row r="10585">
          <cell r="A10585" t="str">
            <v>W10815</v>
          </cell>
        </row>
        <row r="10586">
          <cell r="A10586" t="str">
            <v>W10816</v>
          </cell>
        </row>
        <row r="10587">
          <cell r="A10587" t="str">
            <v>W10817</v>
          </cell>
        </row>
        <row r="10588">
          <cell r="A10588" t="str">
            <v>W10818</v>
          </cell>
        </row>
        <row r="10589">
          <cell r="A10589" t="str">
            <v>W10821</v>
          </cell>
        </row>
        <row r="10590">
          <cell r="A10590" t="str">
            <v>W10822</v>
          </cell>
        </row>
        <row r="10591">
          <cell r="A10591" t="str">
            <v>W10838</v>
          </cell>
        </row>
        <row r="10592">
          <cell r="A10592" t="str">
            <v>W10839</v>
          </cell>
        </row>
        <row r="10593">
          <cell r="A10593" t="str">
            <v>W10840</v>
          </cell>
        </row>
        <row r="10594">
          <cell r="A10594" t="str">
            <v>W10843</v>
          </cell>
        </row>
        <row r="10595">
          <cell r="A10595" t="str">
            <v>W10846</v>
          </cell>
        </row>
        <row r="10596">
          <cell r="A10596" t="str">
            <v>W10847</v>
          </cell>
        </row>
        <row r="10597">
          <cell r="A10597" t="str">
            <v>W10848</v>
          </cell>
        </row>
        <row r="10598">
          <cell r="A10598" t="str">
            <v>120459</v>
          </cell>
          <cell r="B10598">
            <v>76</v>
          </cell>
        </row>
        <row r="10599">
          <cell r="A10599" t="str">
            <v>120460</v>
          </cell>
          <cell r="B10599">
            <v>76</v>
          </cell>
        </row>
        <row r="10600">
          <cell r="A10600" t="str">
            <v>120461</v>
          </cell>
          <cell r="B10600">
            <v>76</v>
          </cell>
        </row>
        <row r="10601">
          <cell r="A10601" t="str">
            <v>120657</v>
          </cell>
          <cell r="B10601">
            <v>77</v>
          </cell>
        </row>
        <row r="10602">
          <cell r="A10602" t="str">
            <v>120658</v>
          </cell>
          <cell r="B10602">
            <v>77</v>
          </cell>
        </row>
        <row r="10603">
          <cell r="A10603" t="str">
            <v>120659</v>
          </cell>
          <cell r="B10603">
            <v>77</v>
          </cell>
        </row>
        <row r="10604">
          <cell r="A10604" t="str">
            <v>120662</v>
          </cell>
          <cell r="B10604">
            <v>76</v>
          </cell>
        </row>
        <row r="10605">
          <cell r="A10605" t="str">
            <v>120663</v>
          </cell>
          <cell r="B10605">
            <v>76</v>
          </cell>
        </row>
        <row r="10606">
          <cell r="A10606" t="str">
            <v>120664</v>
          </cell>
          <cell r="B10606">
            <v>76</v>
          </cell>
        </row>
        <row r="10607">
          <cell r="A10607" t="str">
            <v>120667</v>
          </cell>
          <cell r="B10607">
            <v>76</v>
          </cell>
        </row>
        <row r="10608">
          <cell r="A10608" t="str">
            <v>120668</v>
          </cell>
          <cell r="B10608">
            <v>76</v>
          </cell>
        </row>
        <row r="10609">
          <cell r="A10609" t="str">
            <v>120669</v>
          </cell>
          <cell r="B10609">
            <v>76</v>
          </cell>
        </row>
        <row r="10610">
          <cell r="A10610" t="str">
            <v>120782</v>
          </cell>
          <cell r="B10610">
            <v>75</v>
          </cell>
        </row>
        <row r="10611">
          <cell r="A10611" t="str">
            <v>120783</v>
          </cell>
          <cell r="B10611">
            <v>75</v>
          </cell>
        </row>
        <row r="10612">
          <cell r="A10612" t="str">
            <v>120784</v>
          </cell>
          <cell r="B10612">
            <v>75</v>
          </cell>
        </row>
        <row r="10613">
          <cell r="A10613" t="str">
            <v>120785</v>
          </cell>
          <cell r="B10613">
            <v>75</v>
          </cell>
        </row>
        <row r="10614">
          <cell r="A10614" t="str">
            <v>120786</v>
          </cell>
          <cell r="B10614">
            <v>75</v>
          </cell>
        </row>
        <row r="10615">
          <cell r="A10615" t="str">
            <v>120787</v>
          </cell>
          <cell r="B10615">
            <v>75</v>
          </cell>
        </row>
        <row r="10616">
          <cell r="A10616" t="str">
            <v>120788</v>
          </cell>
          <cell r="B10616">
            <v>75</v>
          </cell>
        </row>
        <row r="10617">
          <cell r="A10617" t="str">
            <v>120790</v>
          </cell>
          <cell r="B10617">
            <v>75</v>
          </cell>
        </row>
        <row r="10618">
          <cell r="A10618" t="str">
            <v>120793</v>
          </cell>
          <cell r="B10618">
            <v>77</v>
          </cell>
        </row>
        <row r="10619">
          <cell r="A10619" t="str">
            <v>120794</v>
          </cell>
          <cell r="B10619">
            <v>77</v>
          </cell>
        </row>
        <row r="10620">
          <cell r="A10620" t="str">
            <v>120795</v>
          </cell>
          <cell r="B10620">
            <v>77</v>
          </cell>
        </row>
        <row r="10621">
          <cell r="A10621" t="str">
            <v>120796</v>
          </cell>
          <cell r="B10621">
            <v>77</v>
          </cell>
        </row>
        <row r="10622">
          <cell r="A10622" t="str">
            <v>104390</v>
          </cell>
          <cell r="B10622">
            <v>75</v>
          </cell>
        </row>
        <row r="10623">
          <cell r="A10623" t="str">
            <v>104400</v>
          </cell>
          <cell r="B10623">
            <v>75</v>
          </cell>
        </row>
        <row r="10624">
          <cell r="A10624" t="str">
            <v>104410</v>
          </cell>
          <cell r="B10624">
            <v>75</v>
          </cell>
        </row>
        <row r="10625">
          <cell r="A10625" t="str">
            <v>104520</v>
          </cell>
        </row>
        <row r="10626">
          <cell r="A10626" t="str">
            <v>104540</v>
          </cell>
        </row>
        <row r="10627">
          <cell r="A10627" t="str">
            <v>104550</v>
          </cell>
        </row>
        <row r="10628">
          <cell r="A10628" t="str">
            <v>104560</v>
          </cell>
        </row>
        <row r="10629">
          <cell r="A10629" t="str">
            <v>104570</v>
          </cell>
        </row>
        <row r="10630">
          <cell r="A10630" t="str">
            <v>104590</v>
          </cell>
        </row>
        <row r="10631">
          <cell r="A10631" t="str">
            <v>104700</v>
          </cell>
          <cell r="B10631" t="str">
            <v>94~96</v>
          </cell>
        </row>
        <row r="10632">
          <cell r="A10632" t="str">
            <v>104710</v>
          </cell>
          <cell r="B10632" t="str">
            <v>94~96</v>
          </cell>
        </row>
        <row r="10633">
          <cell r="A10633" t="str">
            <v>116850</v>
          </cell>
        </row>
        <row r="10634">
          <cell r="A10634" t="str">
            <v>116860</v>
          </cell>
        </row>
        <row r="10635">
          <cell r="A10635" t="str">
            <v>116870</v>
          </cell>
        </row>
        <row r="10636">
          <cell r="A10636" t="str">
            <v>116880</v>
          </cell>
        </row>
        <row r="10637">
          <cell r="A10637" t="str">
            <v>116890</v>
          </cell>
        </row>
        <row r="10638">
          <cell r="A10638" t="str">
            <v>137480</v>
          </cell>
          <cell r="B10638" t="str">
            <v>.</v>
          </cell>
        </row>
        <row r="10639">
          <cell r="A10639" t="str">
            <v>137510</v>
          </cell>
        </row>
        <row r="10640">
          <cell r="A10640" t="str">
            <v>137530</v>
          </cell>
        </row>
        <row r="10641">
          <cell r="A10641" t="str">
            <v>140100</v>
          </cell>
          <cell r="B10641">
            <v>75</v>
          </cell>
        </row>
        <row r="10642">
          <cell r="A10642" t="str">
            <v>140110</v>
          </cell>
          <cell r="B10642">
            <v>75</v>
          </cell>
        </row>
        <row r="10643">
          <cell r="A10643" t="str">
            <v>140120</v>
          </cell>
          <cell r="B10643">
            <v>75</v>
          </cell>
        </row>
        <row r="10644">
          <cell r="A10644" t="str">
            <v>140130</v>
          </cell>
          <cell r="B10644">
            <v>75</v>
          </cell>
        </row>
        <row r="10645">
          <cell r="A10645" t="str">
            <v>140140</v>
          </cell>
          <cell r="B10645">
            <v>75</v>
          </cell>
        </row>
        <row r="10646">
          <cell r="A10646" t="str">
            <v>140170</v>
          </cell>
        </row>
        <row r="10647">
          <cell r="A10647" t="str">
            <v>140180</v>
          </cell>
        </row>
        <row r="10648">
          <cell r="A10648" t="str">
            <v>140190</v>
          </cell>
        </row>
        <row r="10649">
          <cell r="A10649" t="str">
            <v>140200</v>
          </cell>
        </row>
        <row r="10650">
          <cell r="A10650" t="str">
            <v>140210</v>
          </cell>
        </row>
        <row r="10651">
          <cell r="A10651" t="str">
            <v>140060</v>
          </cell>
          <cell r="B10651" t="str">
            <v>.</v>
          </cell>
        </row>
        <row r="10652">
          <cell r="A10652" t="str">
            <v>140070</v>
          </cell>
          <cell r="B10652" t="str">
            <v>.</v>
          </cell>
        </row>
        <row r="10653">
          <cell r="A10653" t="str">
            <v>140080</v>
          </cell>
          <cell r="B10653" t="str">
            <v>.</v>
          </cell>
        </row>
        <row r="10654">
          <cell r="A10654" t="str">
            <v>420188</v>
          </cell>
        </row>
        <row r="10655">
          <cell r="A10655" t="str">
            <v>420352</v>
          </cell>
        </row>
        <row r="10656">
          <cell r="A10656" t="str">
            <v>491110</v>
          </cell>
          <cell r="B10656">
            <v>292</v>
          </cell>
        </row>
        <row r="10657">
          <cell r="A10657" t="str">
            <v>491120</v>
          </cell>
          <cell r="B10657">
            <v>292</v>
          </cell>
        </row>
        <row r="10658">
          <cell r="A10658" t="str">
            <v>491130</v>
          </cell>
          <cell r="B10658">
            <v>292</v>
          </cell>
        </row>
        <row r="10659">
          <cell r="A10659" t="str">
            <v>400523</v>
          </cell>
          <cell r="B10659">
            <v>292</v>
          </cell>
        </row>
        <row r="10660">
          <cell r="A10660" t="str">
            <v>436410</v>
          </cell>
          <cell r="B10660">
            <v>292</v>
          </cell>
        </row>
        <row r="10661">
          <cell r="A10661" t="str">
            <v>436420</v>
          </cell>
          <cell r="B10661">
            <v>292</v>
          </cell>
        </row>
        <row r="10662">
          <cell r="A10662" t="str">
            <v>436430</v>
          </cell>
          <cell r="B10662">
            <v>292</v>
          </cell>
        </row>
        <row r="10663">
          <cell r="A10663" t="str">
            <v>436440</v>
          </cell>
          <cell r="B10663">
            <v>292</v>
          </cell>
        </row>
        <row r="10664">
          <cell r="A10664" t="str">
            <v>438501</v>
          </cell>
        </row>
        <row r="10665">
          <cell r="A10665" t="str">
            <v>438502</v>
          </cell>
        </row>
        <row r="10666">
          <cell r="A10666" t="str">
            <v>438503</v>
          </cell>
        </row>
        <row r="10667">
          <cell r="A10667" t="str">
            <v>438504</v>
          </cell>
        </row>
        <row r="10668">
          <cell r="A10668" t="str">
            <v>493203</v>
          </cell>
          <cell r="B10668">
            <v>292</v>
          </cell>
        </row>
        <row r="10669">
          <cell r="A10669" t="str">
            <v>494085</v>
          </cell>
        </row>
        <row r="10670">
          <cell r="A10670" t="str">
            <v>450010</v>
          </cell>
          <cell r="B10670">
            <v>292</v>
          </cell>
        </row>
        <row r="10671">
          <cell r="A10671" t="str">
            <v>450020</v>
          </cell>
          <cell r="B10671">
            <v>292</v>
          </cell>
        </row>
        <row r="10672">
          <cell r="A10672" t="str">
            <v>460323</v>
          </cell>
          <cell r="B10672">
            <v>292</v>
          </cell>
        </row>
        <row r="10673">
          <cell r="A10673" t="str">
            <v>460324</v>
          </cell>
          <cell r="B10673">
            <v>292</v>
          </cell>
        </row>
        <row r="10674">
          <cell r="A10674" t="str">
            <v>400014</v>
          </cell>
          <cell r="B10674">
            <v>292</v>
          </cell>
        </row>
        <row r="10675">
          <cell r="A10675" t="str">
            <v>400221</v>
          </cell>
          <cell r="B10675">
            <v>292</v>
          </cell>
        </row>
        <row r="10676">
          <cell r="A10676" t="str">
            <v>400222</v>
          </cell>
          <cell r="B10676">
            <v>292</v>
          </cell>
        </row>
        <row r="10677">
          <cell r="A10677" t="str">
            <v>400461</v>
          </cell>
          <cell r="B10677">
            <v>292</v>
          </cell>
        </row>
        <row r="10678">
          <cell r="A10678" t="str">
            <v>400521</v>
          </cell>
          <cell r="B10678">
            <v>292</v>
          </cell>
        </row>
        <row r="10679">
          <cell r="A10679" t="str">
            <v>400522</v>
          </cell>
          <cell r="B10679">
            <v>292</v>
          </cell>
        </row>
        <row r="10680">
          <cell r="A10680" t="str">
            <v>400011</v>
          </cell>
          <cell r="B10680">
            <v>292</v>
          </cell>
        </row>
        <row r="10681">
          <cell r="A10681" t="str">
            <v>400013</v>
          </cell>
          <cell r="B10681">
            <v>292</v>
          </cell>
        </row>
        <row r="10682">
          <cell r="A10682" t="str">
            <v>400012</v>
          </cell>
          <cell r="B10682">
            <v>292</v>
          </cell>
        </row>
        <row r="10683">
          <cell r="A10683" t="str">
            <v>490703</v>
          </cell>
        </row>
        <row r="10684">
          <cell r="A10684" t="str">
            <v>490704</v>
          </cell>
        </row>
        <row r="10685">
          <cell r="A10685" t="str">
            <v>491150</v>
          </cell>
          <cell r="B10685">
            <v>295</v>
          </cell>
        </row>
        <row r="10686">
          <cell r="A10686" t="str">
            <v>492720</v>
          </cell>
        </row>
        <row r="10687">
          <cell r="A10687" t="str">
            <v>450030</v>
          </cell>
          <cell r="B10687">
            <v>295</v>
          </cell>
        </row>
        <row r="10688">
          <cell r="A10688" t="str">
            <v>400531</v>
          </cell>
        </row>
        <row r="10689">
          <cell r="A10689" t="str">
            <v>490080</v>
          </cell>
          <cell r="B10689">
            <v>295</v>
          </cell>
        </row>
        <row r="10690">
          <cell r="A10690" t="str">
            <v>490083</v>
          </cell>
          <cell r="B10690">
            <v>295</v>
          </cell>
        </row>
        <row r="10691">
          <cell r="A10691" t="str">
            <v>490230</v>
          </cell>
          <cell r="B10691">
            <v>295</v>
          </cell>
        </row>
        <row r="10692">
          <cell r="A10692" t="str">
            <v>490231</v>
          </cell>
          <cell r="B10692">
            <v>295</v>
          </cell>
        </row>
        <row r="10693">
          <cell r="A10693" t="str">
            <v>111890</v>
          </cell>
        </row>
        <row r="10694">
          <cell r="A10694" t="str">
            <v>151227</v>
          </cell>
          <cell r="B10694" t="str">
            <v>.</v>
          </cell>
        </row>
        <row r="10695">
          <cell r="A10695" t="str">
            <v>151240</v>
          </cell>
          <cell r="B10695" t="str">
            <v>.</v>
          </cell>
        </row>
        <row r="10696">
          <cell r="A10696" t="str">
            <v>151450</v>
          </cell>
        </row>
        <row r="10697">
          <cell r="A10697" t="str">
            <v>151460</v>
          </cell>
        </row>
        <row r="10698">
          <cell r="A10698" t="str">
            <v>151470</v>
          </cell>
        </row>
        <row r="10699">
          <cell r="A10699" t="str">
            <v>151540</v>
          </cell>
        </row>
        <row r="10700">
          <cell r="A10700" t="str">
            <v>151580</v>
          </cell>
        </row>
        <row r="10701">
          <cell r="A10701" t="str">
            <v>151860</v>
          </cell>
        </row>
        <row r="10702">
          <cell r="A10702" t="str">
            <v>156396</v>
          </cell>
          <cell r="B10702" t="str">
            <v>.</v>
          </cell>
        </row>
        <row r="10703">
          <cell r="A10703" t="str">
            <v>151199</v>
          </cell>
          <cell r="B10703" t="str">
            <v>.</v>
          </cell>
        </row>
        <row r="10704">
          <cell r="A10704" t="str">
            <v>741470</v>
          </cell>
        </row>
        <row r="10705">
          <cell r="A10705" t="str">
            <v>400491E</v>
          </cell>
        </row>
        <row r="10706">
          <cell r="A10706" t="str">
            <v>460316</v>
          </cell>
          <cell r="B10706">
            <v>295</v>
          </cell>
        </row>
        <row r="10707">
          <cell r="A10707" t="str">
            <v>400210</v>
          </cell>
        </row>
        <row r="10708">
          <cell r="A10708" t="str">
            <v>400491</v>
          </cell>
          <cell r="B10708" t="str">
            <v>W288</v>
          </cell>
        </row>
        <row r="10709">
          <cell r="A10709" t="str">
            <v>400090</v>
          </cell>
          <cell r="B10709">
            <v>294</v>
          </cell>
        </row>
        <row r="10710">
          <cell r="A10710" t="str">
            <v>151195</v>
          </cell>
          <cell r="B10710" t="str">
            <v>.</v>
          </cell>
        </row>
        <row r="10711">
          <cell r="A10711" t="str">
            <v>151196</v>
          </cell>
          <cell r="B10711" t="str">
            <v>.</v>
          </cell>
        </row>
        <row r="10712">
          <cell r="A10712" t="str">
            <v>151197</v>
          </cell>
          <cell r="B10712" t="str">
            <v>.</v>
          </cell>
        </row>
        <row r="10713">
          <cell r="A10713" t="str">
            <v>151198</v>
          </cell>
          <cell r="B10713" t="str">
            <v>.</v>
          </cell>
        </row>
        <row r="10714">
          <cell r="A10714" t="str">
            <v>W10871</v>
          </cell>
        </row>
        <row r="10715">
          <cell r="A10715" t="str">
            <v>401011</v>
          </cell>
          <cell r="B10715">
            <v>294</v>
          </cell>
        </row>
        <row r="10716">
          <cell r="A10716" t="str">
            <v>401012</v>
          </cell>
          <cell r="B10716">
            <v>294</v>
          </cell>
        </row>
        <row r="10717">
          <cell r="A10717" t="str">
            <v>401013</v>
          </cell>
          <cell r="B10717">
            <v>294</v>
          </cell>
        </row>
        <row r="10718">
          <cell r="A10718" t="str">
            <v>401014</v>
          </cell>
          <cell r="B10718">
            <v>294</v>
          </cell>
        </row>
        <row r="10719">
          <cell r="A10719" t="str">
            <v>401017</v>
          </cell>
          <cell r="B10719">
            <v>294</v>
          </cell>
        </row>
        <row r="10720">
          <cell r="A10720" t="str">
            <v>401018</v>
          </cell>
          <cell r="B10720">
            <v>294</v>
          </cell>
        </row>
        <row r="10721">
          <cell r="A10721" t="str">
            <v>137290</v>
          </cell>
        </row>
        <row r="10722">
          <cell r="A10722" t="str">
            <v>137330</v>
          </cell>
        </row>
        <row r="10723">
          <cell r="A10723" t="str">
            <v>138051</v>
          </cell>
        </row>
        <row r="10724">
          <cell r="A10724" t="str">
            <v>151211</v>
          </cell>
        </row>
        <row r="10725">
          <cell r="A10725" t="str">
            <v>151216</v>
          </cell>
        </row>
        <row r="10726">
          <cell r="A10726" t="str">
            <v>151231</v>
          </cell>
          <cell r="B10726">
            <v>77</v>
          </cell>
        </row>
        <row r="10727">
          <cell r="A10727" t="str">
            <v>151232</v>
          </cell>
          <cell r="B10727">
            <v>77</v>
          </cell>
        </row>
        <row r="10728">
          <cell r="A10728" t="str">
            <v>151236</v>
          </cell>
          <cell r="B10728">
            <v>77</v>
          </cell>
        </row>
        <row r="10729">
          <cell r="A10729" t="str">
            <v>151360</v>
          </cell>
        </row>
        <row r="10730">
          <cell r="A10730" t="str">
            <v>151410</v>
          </cell>
        </row>
        <row r="10731">
          <cell r="A10731" t="str">
            <v>151310</v>
          </cell>
        </row>
        <row r="10732">
          <cell r="A10732" t="str">
            <v>151550</v>
          </cell>
        </row>
        <row r="10733">
          <cell r="A10733" t="str">
            <v>151560</v>
          </cell>
        </row>
        <row r="10734">
          <cell r="A10734" t="str">
            <v>151570</v>
          </cell>
        </row>
        <row r="10735">
          <cell r="A10735" t="str">
            <v>151590</v>
          </cell>
          <cell r="B10735">
            <v>77</v>
          </cell>
        </row>
        <row r="10736">
          <cell r="A10736" t="str">
            <v>151600</v>
          </cell>
          <cell r="B10736">
            <v>77</v>
          </cell>
        </row>
        <row r="10737">
          <cell r="A10737" t="str">
            <v>151810</v>
          </cell>
          <cell r="B10737">
            <v>77</v>
          </cell>
        </row>
        <row r="10738">
          <cell r="A10738" t="str">
            <v>151820</v>
          </cell>
          <cell r="B10738">
            <v>77</v>
          </cell>
        </row>
        <row r="10739">
          <cell r="A10739" t="str">
            <v>151910</v>
          </cell>
          <cell r="B10739" t="str">
            <v>.</v>
          </cell>
        </row>
        <row r="10740">
          <cell r="A10740" t="str">
            <v>156397</v>
          </cell>
          <cell r="B10740" t="str">
            <v>.</v>
          </cell>
        </row>
        <row r="10741">
          <cell r="A10741" t="str">
            <v>151191</v>
          </cell>
          <cell r="B10741" t="str">
            <v>.</v>
          </cell>
        </row>
        <row r="10742">
          <cell r="A10742" t="str">
            <v>W10874</v>
          </cell>
        </row>
        <row r="10743">
          <cell r="A10743" t="str">
            <v>W10875</v>
          </cell>
        </row>
        <row r="10744">
          <cell r="A10744" t="str">
            <v>111610</v>
          </cell>
          <cell r="B10744" t="str">
            <v>.</v>
          </cell>
        </row>
        <row r="10745">
          <cell r="A10745" t="str">
            <v>137100</v>
          </cell>
        </row>
        <row r="10746">
          <cell r="A10746" t="str">
            <v>137200</v>
          </cell>
          <cell r="B10746" t="str">
            <v>.</v>
          </cell>
        </row>
        <row r="10747">
          <cell r="A10747" t="str">
            <v>137350</v>
          </cell>
        </row>
        <row r="10748">
          <cell r="A10748" t="str">
            <v>137390</v>
          </cell>
        </row>
        <row r="10749">
          <cell r="A10749" t="str">
            <v>137400</v>
          </cell>
        </row>
        <row r="10750">
          <cell r="A10750" t="str">
            <v>137440</v>
          </cell>
        </row>
        <row r="10751">
          <cell r="A10751" t="str">
            <v>137610</v>
          </cell>
        </row>
        <row r="10752">
          <cell r="A10752" t="str">
            <v>326655</v>
          </cell>
        </row>
        <row r="10753">
          <cell r="A10753" t="str">
            <v>400501</v>
          </cell>
          <cell r="B10753" t="str">
            <v>W288</v>
          </cell>
        </row>
        <row r="10754">
          <cell r="A10754" t="str">
            <v>400502</v>
          </cell>
          <cell r="B10754" t="str">
            <v>W288</v>
          </cell>
        </row>
        <row r="10755">
          <cell r="A10755" t="str">
            <v>400503</v>
          </cell>
          <cell r="B10755" t="str">
            <v>W288</v>
          </cell>
        </row>
        <row r="10756">
          <cell r="A10756" t="str">
            <v>400504</v>
          </cell>
          <cell r="B10756" t="str">
            <v>W288</v>
          </cell>
        </row>
        <row r="10757">
          <cell r="A10757" t="str">
            <v>400183</v>
          </cell>
          <cell r="B10757">
            <v>294</v>
          </cell>
        </row>
        <row r="10758">
          <cell r="A10758" t="str">
            <v>400182</v>
          </cell>
          <cell r="B10758">
            <v>294</v>
          </cell>
        </row>
        <row r="10759">
          <cell r="A10759" t="str">
            <v>400181</v>
          </cell>
          <cell r="B10759">
            <v>294</v>
          </cell>
        </row>
        <row r="10760">
          <cell r="A10760" t="str">
            <v>400185</v>
          </cell>
          <cell r="B10760">
            <v>294</v>
          </cell>
        </row>
        <row r="10761">
          <cell r="A10761" t="str">
            <v>400186</v>
          </cell>
          <cell r="B10761">
            <v>294</v>
          </cell>
        </row>
        <row r="10762">
          <cell r="A10762" t="str">
            <v>400184</v>
          </cell>
          <cell r="B10762">
            <v>294</v>
          </cell>
        </row>
        <row r="10763">
          <cell r="A10763" t="str">
            <v>111980</v>
          </cell>
        </row>
        <row r="10764">
          <cell r="A10764" t="str">
            <v>137260</v>
          </cell>
        </row>
        <row r="10765">
          <cell r="A10765" t="str">
            <v>137270</v>
          </cell>
        </row>
        <row r="10766">
          <cell r="A10766" t="str">
            <v>137280</v>
          </cell>
        </row>
        <row r="10767">
          <cell r="A10767" t="str">
            <v>111920</v>
          </cell>
          <cell r="B10767">
            <v>98</v>
          </cell>
        </row>
        <row r="10768">
          <cell r="A10768" t="str">
            <v>111910</v>
          </cell>
          <cell r="B10768">
            <v>98</v>
          </cell>
        </row>
        <row r="10769">
          <cell r="A10769" t="str">
            <v>111900</v>
          </cell>
          <cell r="B10769">
            <v>98</v>
          </cell>
        </row>
        <row r="10770">
          <cell r="A10770" t="str">
            <v>137300</v>
          </cell>
        </row>
        <row r="10771">
          <cell r="A10771" t="str">
            <v>137310</v>
          </cell>
        </row>
        <row r="10772">
          <cell r="A10772" t="str">
            <v>137320</v>
          </cell>
        </row>
        <row r="10773">
          <cell r="A10773" t="str">
            <v>138053</v>
          </cell>
        </row>
        <row r="10774">
          <cell r="A10774" t="str">
            <v>138052</v>
          </cell>
        </row>
        <row r="10775">
          <cell r="A10775" t="str">
            <v>138054</v>
          </cell>
        </row>
        <row r="10776">
          <cell r="A10776" t="str">
            <v>151212</v>
          </cell>
        </row>
        <row r="10777">
          <cell r="A10777" t="str">
            <v>151213</v>
          </cell>
        </row>
        <row r="10778">
          <cell r="A10778" t="str">
            <v>151214</v>
          </cell>
        </row>
        <row r="10779">
          <cell r="A10779" t="str">
            <v>151217</v>
          </cell>
        </row>
        <row r="10780">
          <cell r="A10780" t="str">
            <v>151218</v>
          </cell>
        </row>
        <row r="10781">
          <cell r="A10781" t="str">
            <v>151219</v>
          </cell>
        </row>
        <row r="10782">
          <cell r="A10782" t="str">
            <v>151233</v>
          </cell>
          <cell r="B10782">
            <v>77</v>
          </cell>
        </row>
        <row r="10783">
          <cell r="A10783" t="str">
            <v>151234</v>
          </cell>
          <cell r="B10783">
            <v>77</v>
          </cell>
        </row>
        <row r="10784">
          <cell r="A10784" t="str">
            <v>151235</v>
          </cell>
          <cell r="B10784">
            <v>77</v>
          </cell>
        </row>
        <row r="10785">
          <cell r="A10785" t="str">
            <v>151237</v>
          </cell>
          <cell r="B10785">
            <v>77</v>
          </cell>
        </row>
        <row r="10786">
          <cell r="A10786" t="str">
            <v>151238</v>
          </cell>
          <cell r="B10786">
            <v>77</v>
          </cell>
        </row>
        <row r="10787">
          <cell r="A10787" t="str">
            <v>151239</v>
          </cell>
          <cell r="B10787">
            <v>77</v>
          </cell>
        </row>
        <row r="10788">
          <cell r="A10788" t="str">
            <v>151370</v>
          </cell>
        </row>
        <row r="10789">
          <cell r="A10789" t="str">
            <v>151380</v>
          </cell>
        </row>
        <row r="10790">
          <cell r="A10790" t="str">
            <v>151390</v>
          </cell>
        </row>
        <row r="10791">
          <cell r="A10791" t="str">
            <v>151320</v>
          </cell>
        </row>
        <row r="10792">
          <cell r="A10792" t="str">
            <v>151330</v>
          </cell>
        </row>
        <row r="10793">
          <cell r="A10793" t="str">
            <v>151340</v>
          </cell>
        </row>
        <row r="10794">
          <cell r="A10794" t="str">
            <v>151420</v>
          </cell>
        </row>
        <row r="10795">
          <cell r="A10795" t="str">
            <v>151430</v>
          </cell>
        </row>
        <row r="10796">
          <cell r="A10796" t="str">
            <v>151440</v>
          </cell>
        </row>
        <row r="10797">
          <cell r="A10797" t="str">
            <v>151830</v>
          </cell>
          <cell r="B10797">
            <v>77</v>
          </cell>
        </row>
        <row r="10798">
          <cell r="A10798" t="str">
            <v>151840</v>
          </cell>
          <cell r="B10798">
            <v>77</v>
          </cell>
        </row>
        <row r="10799">
          <cell r="A10799" t="str">
            <v>151850</v>
          </cell>
          <cell r="B10799">
            <v>77</v>
          </cell>
        </row>
        <row r="10800">
          <cell r="A10800" t="str">
            <v>151920</v>
          </cell>
          <cell r="B10800" t="str">
            <v>.</v>
          </cell>
        </row>
        <row r="10801">
          <cell r="A10801" t="str">
            <v>151930</v>
          </cell>
          <cell r="B10801" t="str">
            <v>.</v>
          </cell>
        </row>
        <row r="10802">
          <cell r="A10802" t="str">
            <v>151940</v>
          </cell>
          <cell r="B10802" t="str">
            <v>.</v>
          </cell>
        </row>
        <row r="10803">
          <cell r="A10803" t="str">
            <v>151192</v>
          </cell>
          <cell r="B10803" t="str">
            <v>.</v>
          </cell>
        </row>
        <row r="10804">
          <cell r="A10804" t="str">
            <v>151193</v>
          </cell>
          <cell r="B10804" t="str">
            <v>.</v>
          </cell>
        </row>
        <row r="10805">
          <cell r="A10805" t="str">
            <v>151194</v>
          </cell>
          <cell r="B10805" t="str">
            <v>.</v>
          </cell>
        </row>
        <row r="10806">
          <cell r="A10806" t="str">
            <v>137110</v>
          </cell>
        </row>
        <row r="10807">
          <cell r="A10807" t="str">
            <v>137120</v>
          </cell>
        </row>
        <row r="10808">
          <cell r="A10808" t="str">
            <v>137130</v>
          </cell>
        </row>
        <row r="10809">
          <cell r="A10809" t="str">
            <v>137360</v>
          </cell>
        </row>
        <row r="10810">
          <cell r="A10810" t="str">
            <v>137370</v>
          </cell>
        </row>
        <row r="10811">
          <cell r="A10811" t="str">
            <v>137380</v>
          </cell>
        </row>
        <row r="10812">
          <cell r="A10812" t="str">
            <v>137410</v>
          </cell>
        </row>
        <row r="10813">
          <cell r="A10813" t="str">
            <v>137420</v>
          </cell>
        </row>
        <row r="10814">
          <cell r="A10814" t="str">
            <v>137430</v>
          </cell>
        </row>
        <row r="10815">
          <cell r="A10815" t="str">
            <v>137620</v>
          </cell>
        </row>
        <row r="10816">
          <cell r="A10816" t="str">
            <v>137630</v>
          </cell>
        </row>
        <row r="10817">
          <cell r="A10817" t="str">
            <v>137640</v>
          </cell>
        </row>
        <row r="10818">
          <cell r="A10818" t="str">
            <v>140150</v>
          </cell>
          <cell r="B10818" t="str">
            <v>.</v>
          </cell>
        </row>
        <row r="10819">
          <cell r="A10819" t="str">
            <v>140390</v>
          </cell>
          <cell r="B10819" t="str">
            <v>.</v>
          </cell>
        </row>
        <row r="10820">
          <cell r="A10820" t="str">
            <v>140400</v>
          </cell>
          <cell r="B10820" t="str">
            <v>.</v>
          </cell>
        </row>
        <row r="10821">
          <cell r="A10821" t="str">
            <v>153029</v>
          </cell>
          <cell r="B10821" t="str">
            <v>.</v>
          </cell>
        </row>
        <row r="10822">
          <cell r="A10822" t="str">
            <v>153030</v>
          </cell>
          <cell r="B10822" t="str">
            <v>.</v>
          </cell>
        </row>
        <row r="10823">
          <cell r="A10823" t="str">
            <v>153031</v>
          </cell>
          <cell r="B10823" t="str">
            <v>.</v>
          </cell>
        </row>
        <row r="10824">
          <cell r="A10824" t="str">
            <v>153033</v>
          </cell>
          <cell r="B10824">
            <v>60</v>
          </cell>
        </row>
        <row r="10825">
          <cell r="A10825" t="str">
            <v>153034</v>
          </cell>
          <cell r="B10825">
            <v>60</v>
          </cell>
        </row>
        <row r="10826">
          <cell r="A10826" t="str">
            <v>153035</v>
          </cell>
          <cell r="B10826">
            <v>60</v>
          </cell>
        </row>
        <row r="10827">
          <cell r="A10827" t="str">
            <v>153037</v>
          </cell>
          <cell r="B10827">
            <v>60</v>
          </cell>
        </row>
        <row r="10828">
          <cell r="A10828" t="str">
            <v>153038</v>
          </cell>
          <cell r="B10828">
            <v>60</v>
          </cell>
        </row>
        <row r="10829">
          <cell r="A10829" t="str">
            <v>153039</v>
          </cell>
          <cell r="B10829">
            <v>60</v>
          </cell>
        </row>
        <row r="10830">
          <cell r="A10830" t="str">
            <v>153041</v>
          </cell>
          <cell r="B10830">
            <v>60</v>
          </cell>
        </row>
        <row r="10831">
          <cell r="A10831" t="str">
            <v>153042</v>
          </cell>
          <cell r="B10831">
            <v>60</v>
          </cell>
        </row>
        <row r="10832">
          <cell r="A10832" t="str">
            <v>153043</v>
          </cell>
          <cell r="B10832">
            <v>60</v>
          </cell>
        </row>
        <row r="10833">
          <cell r="A10833" t="str">
            <v>153044</v>
          </cell>
          <cell r="B10833" t="str">
            <v>.</v>
          </cell>
        </row>
        <row r="10834">
          <cell r="A10834" t="str">
            <v>153045</v>
          </cell>
          <cell r="B10834" t="str">
            <v>.</v>
          </cell>
        </row>
        <row r="10835">
          <cell r="A10835" t="str">
            <v>153046</v>
          </cell>
          <cell r="B10835" t="str">
            <v>.</v>
          </cell>
        </row>
        <row r="10836">
          <cell r="A10836" t="str">
            <v>153047</v>
          </cell>
          <cell r="B10836" t="str">
            <v>.</v>
          </cell>
        </row>
        <row r="10837">
          <cell r="A10837" t="str">
            <v>153142</v>
          </cell>
        </row>
        <row r="10838">
          <cell r="A10838" t="str">
            <v>153143</v>
          </cell>
        </row>
        <row r="10839">
          <cell r="A10839" t="str">
            <v>153144</v>
          </cell>
        </row>
        <row r="10840">
          <cell r="A10840" t="str">
            <v>153152</v>
          </cell>
          <cell r="B10840">
            <v>60</v>
          </cell>
        </row>
        <row r="10841">
          <cell r="A10841" t="str">
            <v>153153</v>
          </cell>
          <cell r="B10841">
            <v>60</v>
          </cell>
        </row>
        <row r="10842">
          <cell r="A10842" t="str">
            <v>153154</v>
          </cell>
          <cell r="B10842">
            <v>60</v>
          </cell>
        </row>
        <row r="10843">
          <cell r="A10843" t="str">
            <v>153160</v>
          </cell>
          <cell r="B10843">
            <v>60</v>
          </cell>
        </row>
        <row r="10844">
          <cell r="A10844" t="str">
            <v>153161</v>
          </cell>
          <cell r="B10844">
            <v>60</v>
          </cell>
        </row>
        <row r="10845">
          <cell r="A10845" t="str">
            <v>153162</v>
          </cell>
          <cell r="B10845">
            <v>60</v>
          </cell>
        </row>
        <row r="10846">
          <cell r="A10846" t="str">
            <v>156319</v>
          </cell>
          <cell r="B10846">
            <v>60</v>
          </cell>
        </row>
        <row r="10847">
          <cell r="A10847" t="str">
            <v>156321</v>
          </cell>
          <cell r="B10847">
            <v>60</v>
          </cell>
        </row>
        <row r="10848">
          <cell r="A10848" t="str">
            <v>156322</v>
          </cell>
          <cell r="B10848">
            <v>60</v>
          </cell>
        </row>
        <row r="10849">
          <cell r="A10849" t="str">
            <v>156324</v>
          </cell>
          <cell r="B10849">
            <v>60</v>
          </cell>
        </row>
        <row r="10850">
          <cell r="A10850" t="str">
            <v>156325</v>
          </cell>
          <cell r="B10850">
            <v>60</v>
          </cell>
        </row>
        <row r="10851">
          <cell r="A10851" t="str">
            <v>156326</v>
          </cell>
          <cell r="B10851">
            <v>60</v>
          </cell>
        </row>
        <row r="10852">
          <cell r="A10852" t="str">
            <v>156328</v>
          </cell>
          <cell r="B10852">
            <v>60</v>
          </cell>
        </row>
        <row r="10853">
          <cell r="A10853" t="str">
            <v>156329</v>
          </cell>
          <cell r="B10853">
            <v>60</v>
          </cell>
        </row>
        <row r="10854">
          <cell r="A10854" t="str">
            <v>156330</v>
          </cell>
          <cell r="B10854">
            <v>60</v>
          </cell>
        </row>
        <row r="10855">
          <cell r="A10855" t="str">
            <v>W10171</v>
          </cell>
        </row>
        <row r="10856">
          <cell r="A10856" t="str">
            <v>W10172</v>
          </cell>
        </row>
        <row r="10857">
          <cell r="A10857" t="str">
            <v>M10438</v>
          </cell>
        </row>
        <row r="10858">
          <cell r="A10858" t="str">
            <v>M10439</v>
          </cell>
        </row>
        <row r="10859">
          <cell r="A10859" t="str">
            <v>M10440</v>
          </cell>
        </row>
        <row r="10860">
          <cell r="A10860" t="str">
            <v>VV0184</v>
          </cell>
        </row>
        <row r="10861">
          <cell r="A10861" t="str">
            <v>VV0889</v>
          </cell>
        </row>
        <row r="10862">
          <cell r="A10862" t="str">
            <v>VV0890</v>
          </cell>
        </row>
        <row r="10863">
          <cell r="A10863" t="str">
            <v>VV0891</v>
          </cell>
        </row>
        <row r="10864">
          <cell r="A10864" t="str">
            <v>400471</v>
          </cell>
          <cell r="B10864">
            <v>292</v>
          </cell>
        </row>
        <row r="10865">
          <cell r="A10865" t="str">
            <v>400050</v>
          </cell>
          <cell r="B10865">
            <v>292</v>
          </cell>
        </row>
        <row r="10866">
          <cell r="A10866" t="str">
            <v>153011</v>
          </cell>
          <cell r="B10866">
            <v>59</v>
          </cell>
        </row>
        <row r="10867">
          <cell r="A10867" t="str">
            <v>153012</v>
          </cell>
          <cell r="B10867">
            <v>59</v>
          </cell>
        </row>
        <row r="10868">
          <cell r="A10868" t="str">
            <v>153013</v>
          </cell>
          <cell r="B10868">
            <v>59</v>
          </cell>
        </row>
        <row r="10869">
          <cell r="A10869" t="str">
            <v>153014</v>
          </cell>
          <cell r="B10869">
            <v>59</v>
          </cell>
        </row>
        <row r="10870">
          <cell r="A10870" t="str">
            <v>153016</v>
          </cell>
          <cell r="B10870">
            <v>60</v>
          </cell>
        </row>
        <row r="10871">
          <cell r="A10871" t="str">
            <v>153017</v>
          </cell>
          <cell r="B10871">
            <v>60</v>
          </cell>
        </row>
        <row r="10872">
          <cell r="A10872" t="str">
            <v>153019</v>
          </cell>
          <cell r="B10872">
            <v>60</v>
          </cell>
        </row>
        <row r="10873">
          <cell r="A10873" t="str">
            <v>153021</v>
          </cell>
          <cell r="B10873">
            <v>60</v>
          </cell>
        </row>
        <row r="10874">
          <cell r="A10874" t="str">
            <v>153023</v>
          </cell>
          <cell r="B10874">
            <v>59</v>
          </cell>
        </row>
        <row r="10875">
          <cell r="A10875" t="str">
            <v>153026</v>
          </cell>
        </row>
        <row r="10876">
          <cell r="A10876" t="str">
            <v>153027</v>
          </cell>
          <cell r="B10876">
            <v>60</v>
          </cell>
        </row>
        <row r="10877">
          <cell r="A10877" t="str">
            <v>153028</v>
          </cell>
          <cell r="B10877" t="str">
            <v>.</v>
          </cell>
        </row>
        <row r="10878">
          <cell r="A10878" t="str">
            <v>153032</v>
          </cell>
          <cell r="B10878">
            <v>60</v>
          </cell>
        </row>
        <row r="10879">
          <cell r="A10879" t="str">
            <v>153036</v>
          </cell>
          <cell r="B10879">
            <v>60</v>
          </cell>
        </row>
        <row r="10880">
          <cell r="A10880" t="str">
            <v>153040</v>
          </cell>
          <cell r="B10880">
            <v>60</v>
          </cell>
        </row>
        <row r="10881">
          <cell r="A10881" t="str">
            <v>153126</v>
          </cell>
          <cell r="B10881">
            <v>60</v>
          </cell>
        </row>
        <row r="10882">
          <cell r="A10882" t="str">
            <v>153146</v>
          </cell>
          <cell r="B10882">
            <v>59</v>
          </cell>
        </row>
        <row r="10883">
          <cell r="A10883" t="str">
            <v>153147</v>
          </cell>
          <cell r="B10883">
            <v>59</v>
          </cell>
        </row>
        <row r="10884">
          <cell r="A10884" t="str">
            <v>153148</v>
          </cell>
          <cell r="B10884">
            <v>59</v>
          </cell>
        </row>
        <row r="10885">
          <cell r="A10885" t="str">
            <v>153149</v>
          </cell>
          <cell r="B10885">
            <v>60</v>
          </cell>
        </row>
        <row r="10886">
          <cell r="A10886" t="str">
            <v>153150</v>
          </cell>
          <cell r="B10886">
            <v>60</v>
          </cell>
        </row>
        <row r="10887">
          <cell r="A10887" t="str">
            <v>153151</v>
          </cell>
          <cell r="B10887">
            <v>60</v>
          </cell>
        </row>
        <row r="10888">
          <cell r="A10888" t="str">
            <v>153159</v>
          </cell>
          <cell r="B10888">
            <v>60</v>
          </cell>
        </row>
        <row r="10889">
          <cell r="A10889" t="str">
            <v>156190</v>
          </cell>
          <cell r="B10889">
            <v>60</v>
          </cell>
        </row>
        <row r="10890">
          <cell r="A10890" t="str">
            <v>156311</v>
          </cell>
          <cell r="B10890">
            <v>60</v>
          </cell>
        </row>
        <row r="10891">
          <cell r="A10891" t="str">
            <v>156313</v>
          </cell>
          <cell r="B10891">
            <v>60</v>
          </cell>
        </row>
        <row r="10892">
          <cell r="A10892" t="str">
            <v>156315</v>
          </cell>
          <cell r="B10892">
            <v>60</v>
          </cell>
        </row>
        <row r="10893">
          <cell r="A10893" t="str">
            <v>156317</v>
          </cell>
          <cell r="B10893">
            <v>60</v>
          </cell>
        </row>
        <row r="10894">
          <cell r="A10894" t="str">
            <v>156318</v>
          </cell>
          <cell r="B10894">
            <v>60</v>
          </cell>
        </row>
        <row r="10895">
          <cell r="A10895" t="str">
            <v>156323</v>
          </cell>
          <cell r="B10895">
            <v>60</v>
          </cell>
        </row>
        <row r="10896">
          <cell r="A10896" t="str">
            <v>156327</v>
          </cell>
          <cell r="B10896">
            <v>60</v>
          </cell>
        </row>
        <row r="10897">
          <cell r="A10897" t="str">
            <v>W10150</v>
          </cell>
        </row>
        <row r="10898">
          <cell r="A10898" t="str">
            <v>W10155</v>
          </cell>
        </row>
        <row r="10899">
          <cell r="A10899" t="str">
            <v>W10175</v>
          </cell>
        </row>
        <row r="10900">
          <cell r="A10900" t="str">
            <v>W10176</v>
          </cell>
        </row>
        <row r="10901">
          <cell r="A10901" t="str">
            <v>120579</v>
          </cell>
          <cell r="B10901">
            <v>60</v>
          </cell>
        </row>
        <row r="10902">
          <cell r="A10902" t="str">
            <v>120488</v>
          </cell>
          <cell r="B10902">
            <v>59</v>
          </cell>
        </row>
        <row r="10903">
          <cell r="A10903" t="str">
            <v>120487</v>
          </cell>
          <cell r="B10903">
            <v>59</v>
          </cell>
        </row>
        <row r="10904">
          <cell r="A10904" t="str">
            <v>M10407</v>
          </cell>
        </row>
        <row r="10905">
          <cell r="A10905" t="str">
            <v>M10416</v>
          </cell>
        </row>
        <row r="10906">
          <cell r="A10906" t="str">
            <v>M10418</v>
          </cell>
        </row>
        <row r="10907">
          <cell r="A10907" t="str">
            <v>M10437</v>
          </cell>
        </row>
        <row r="10908">
          <cell r="A10908" t="str">
            <v>153067</v>
          </cell>
          <cell r="B10908">
            <v>59</v>
          </cell>
        </row>
        <row r="10909">
          <cell r="A10909" t="str">
            <v>153068</v>
          </cell>
          <cell r="B10909">
            <v>59</v>
          </cell>
        </row>
        <row r="10910">
          <cell r="A10910" t="str">
            <v>153069</v>
          </cell>
          <cell r="B10910">
            <v>59</v>
          </cell>
        </row>
        <row r="10911">
          <cell r="A10911" t="str">
            <v>153071</v>
          </cell>
          <cell r="B10911">
            <v>59</v>
          </cell>
        </row>
        <row r="10912">
          <cell r="A10912" t="str">
            <v>153072</v>
          </cell>
          <cell r="B10912">
            <v>59</v>
          </cell>
        </row>
        <row r="10913">
          <cell r="A10913" t="str">
            <v>153073</v>
          </cell>
          <cell r="B10913">
            <v>59</v>
          </cell>
        </row>
        <row r="10914">
          <cell r="A10914" t="str">
            <v>153075</v>
          </cell>
          <cell r="B10914">
            <v>59</v>
          </cell>
        </row>
        <row r="10915">
          <cell r="A10915" t="str">
            <v>153076</v>
          </cell>
          <cell r="B10915">
            <v>59</v>
          </cell>
        </row>
        <row r="10916">
          <cell r="A10916" t="str">
            <v>153077</v>
          </cell>
          <cell r="B10916">
            <v>59</v>
          </cell>
        </row>
        <row r="10917">
          <cell r="A10917" t="str">
            <v>153079</v>
          </cell>
          <cell r="B10917">
            <v>59</v>
          </cell>
        </row>
        <row r="10918">
          <cell r="A10918" t="str">
            <v>153080</v>
          </cell>
          <cell r="B10918">
            <v>59</v>
          </cell>
        </row>
        <row r="10919">
          <cell r="A10919" t="str">
            <v>153081</v>
          </cell>
          <cell r="B10919">
            <v>59</v>
          </cell>
        </row>
        <row r="10920">
          <cell r="A10920" t="str">
            <v>153083</v>
          </cell>
          <cell r="B10920">
            <v>59</v>
          </cell>
        </row>
        <row r="10921">
          <cell r="A10921" t="str">
            <v>153084</v>
          </cell>
          <cell r="B10921">
            <v>59</v>
          </cell>
        </row>
        <row r="10922">
          <cell r="A10922" t="str">
            <v>153085</v>
          </cell>
          <cell r="B10922">
            <v>59</v>
          </cell>
        </row>
        <row r="10923">
          <cell r="A10923" t="str">
            <v>153124</v>
          </cell>
          <cell r="B10923">
            <v>58</v>
          </cell>
        </row>
        <row r="10924">
          <cell r="A10924" t="str">
            <v>156186</v>
          </cell>
          <cell r="B10924">
            <v>58</v>
          </cell>
        </row>
        <row r="10925">
          <cell r="A10925" t="str">
            <v>156187</v>
          </cell>
          <cell r="B10925">
            <v>58</v>
          </cell>
        </row>
        <row r="10926">
          <cell r="A10926" t="str">
            <v>156188</v>
          </cell>
          <cell r="B10926">
            <v>58</v>
          </cell>
        </row>
        <row r="10927">
          <cell r="A10927" t="str">
            <v>156303</v>
          </cell>
          <cell r="B10927">
            <v>59</v>
          </cell>
        </row>
        <row r="10928">
          <cell r="A10928" t="str">
            <v>156304</v>
          </cell>
          <cell r="B10928">
            <v>59</v>
          </cell>
        </row>
        <row r="10929">
          <cell r="A10929" t="str">
            <v>156305</v>
          </cell>
          <cell r="B10929">
            <v>59</v>
          </cell>
        </row>
        <row r="10930">
          <cell r="A10930" t="str">
            <v>120748</v>
          </cell>
          <cell r="B10930">
            <v>59</v>
          </cell>
        </row>
        <row r="10931">
          <cell r="A10931" t="str">
            <v>120749</v>
          </cell>
          <cell r="B10931">
            <v>59</v>
          </cell>
        </row>
        <row r="10932">
          <cell r="A10932" t="str">
            <v>120750</v>
          </cell>
          <cell r="B10932">
            <v>59</v>
          </cell>
        </row>
        <row r="10933">
          <cell r="A10933" t="str">
            <v>120759</v>
          </cell>
          <cell r="B10933">
            <v>59</v>
          </cell>
        </row>
        <row r="10934">
          <cell r="A10934" t="str">
            <v>120760</v>
          </cell>
          <cell r="B10934">
            <v>59</v>
          </cell>
        </row>
        <row r="10935">
          <cell r="A10935" t="str">
            <v>120761</v>
          </cell>
          <cell r="B10935">
            <v>59</v>
          </cell>
        </row>
        <row r="10936">
          <cell r="A10936" t="str">
            <v>419371</v>
          </cell>
        </row>
        <row r="10937">
          <cell r="A10937" t="str">
            <v>438550</v>
          </cell>
        </row>
        <row r="10938">
          <cell r="A10938" t="str">
            <v>725691</v>
          </cell>
          <cell r="B10938" t="str">
            <v>.</v>
          </cell>
        </row>
        <row r="10939">
          <cell r="A10939" t="str">
            <v>725692</v>
          </cell>
          <cell r="B10939" t="str">
            <v>.</v>
          </cell>
        </row>
        <row r="10940">
          <cell r="A10940" t="str">
            <v>725693</v>
          </cell>
          <cell r="B10940" t="str">
            <v>.</v>
          </cell>
        </row>
        <row r="10941">
          <cell r="A10941" t="str">
            <v>725694</v>
          </cell>
          <cell r="B10941" t="str">
            <v>.</v>
          </cell>
        </row>
        <row r="10942">
          <cell r="A10942" t="str">
            <v>400610</v>
          </cell>
          <cell r="B10942" t="str">
            <v>W294</v>
          </cell>
        </row>
        <row r="10943">
          <cell r="A10943" t="str">
            <v>402100</v>
          </cell>
          <cell r="B10943">
            <v>300</v>
          </cell>
        </row>
        <row r="10944">
          <cell r="A10944" t="str">
            <v>402010</v>
          </cell>
          <cell r="B10944">
            <v>300</v>
          </cell>
        </row>
        <row r="10945">
          <cell r="A10945" t="str">
            <v>153049</v>
          </cell>
          <cell r="B10945">
            <v>58</v>
          </cell>
        </row>
        <row r="10946">
          <cell r="A10946" t="str">
            <v>153050</v>
          </cell>
          <cell r="B10946">
            <v>58</v>
          </cell>
        </row>
        <row r="10947">
          <cell r="A10947" t="str">
            <v>153052</v>
          </cell>
        </row>
        <row r="10948">
          <cell r="A10948" t="str">
            <v>153062</v>
          </cell>
          <cell r="B10948" t="str">
            <v>.</v>
          </cell>
        </row>
        <row r="10949">
          <cell r="A10949" t="str">
            <v>153066</v>
          </cell>
          <cell r="B10949">
            <v>59</v>
          </cell>
        </row>
        <row r="10950">
          <cell r="A10950" t="str">
            <v>153070</v>
          </cell>
          <cell r="B10950">
            <v>59</v>
          </cell>
        </row>
        <row r="10951">
          <cell r="A10951" t="str">
            <v>153074</v>
          </cell>
          <cell r="B10951">
            <v>59</v>
          </cell>
        </row>
        <row r="10952">
          <cell r="A10952" t="str">
            <v>153078</v>
          </cell>
          <cell r="B10952">
            <v>59</v>
          </cell>
        </row>
        <row r="10953">
          <cell r="A10953" t="str">
            <v>153082</v>
          </cell>
          <cell r="B10953">
            <v>59</v>
          </cell>
        </row>
        <row r="10954">
          <cell r="A10954" t="str">
            <v>153121</v>
          </cell>
          <cell r="B10954">
            <v>58</v>
          </cell>
        </row>
        <row r="10955">
          <cell r="A10955" t="str">
            <v>153188</v>
          </cell>
          <cell r="B10955">
            <v>58</v>
          </cell>
        </row>
        <row r="10956">
          <cell r="A10956" t="str">
            <v>153189</v>
          </cell>
          <cell r="B10956">
            <v>58</v>
          </cell>
        </row>
        <row r="10957">
          <cell r="A10957" t="str">
            <v>153190</v>
          </cell>
          <cell r="B10957">
            <v>58</v>
          </cell>
        </row>
        <row r="10958">
          <cell r="A10958" t="str">
            <v>153191</v>
          </cell>
          <cell r="B10958">
            <v>58</v>
          </cell>
        </row>
        <row r="10959">
          <cell r="A10959" t="str">
            <v>153192</v>
          </cell>
          <cell r="B10959">
            <v>58</v>
          </cell>
        </row>
        <row r="10960">
          <cell r="A10960" t="str">
            <v>153193</v>
          </cell>
        </row>
        <row r="10961">
          <cell r="A10961" t="str">
            <v>153194</v>
          </cell>
          <cell r="B10961">
            <v>58</v>
          </cell>
        </row>
        <row r="10962">
          <cell r="A10962" t="str">
            <v>156185</v>
          </cell>
          <cell r="B10962">
            <v>58</v>
          </cell>
        </row>
        <row r="10963">
          <cell r="A10963" t="str">
            <v>156301</v>
          </cell>
          <cell r="B10963">
            <v>58</v>
          </cell>
        </row>
        <row r="10964">
          <cell r="A10964" t="str">
            <v>156302</v>
          </cell>
          <cell r="B10964">
            <v>59</v>
          </cell>
        </row>
        <row r="10965">
          <cell r="A10965" t="str">
            <v>120672</v>
          </cell>
          <cell r="B10965">
            <v>58</v>
          </cell>
        </row>
        <row r="10966">
          <cell r="A10966" t="str">
            <v>120747</v>
          </cell>
          <cell r="B10966">
            <v>59</v>
          </cell>
        </row>
        <row r="10967">
          <cell r="A10967" t="str">
            <v>120758</v>
          </cell>
          <cell r="B10967">
            <v>59</v>
          </cell>
        </row>
        <row r="10968">
          <cell r="A10968" t="str">
            <v>120763</v>
          </cell>
          <cell r="B10968">
            <v>58</v>
          </cell>
        </row>
        <row r="10969">
          <cell r="A10969" t="str">
            <v>120764</v>
          </cell>
          <cell r="B10969">
            <v>58</v>
          </cell>
        </row>
        <row r="10970">
          <cell r="A10970" t="str">
            <v>419351</v>
          </cell>
        </row>
        <row r="10971">
          <cell r="A10971" t="str">
            <v>419352</v>
          </cell>
        </row>
        <row r="10972">
          <cell r="A10972" t="str">
            <v>408256</v>
          </cell>
        </row>
        <row r="10973">
          <cell r="A10973" t="str">
            <v>490970</v>
          </cell>
        </row>
        <row r="10974">
          <cell r="A10974" t="str">
            <v>438780</v>
          </cell>
        </row>
        <row r="10975">
          <cell r="A10975" t="str">
            <v>460100</v>
          </cell>
          <cell r="B10975" t="str">
            <v>W290</v>
          </cell>
        </row>
        <row r="10976">
          <cell r="A10976" t="str">
            <v>460105</v>
          </cell>
          <cell r="B10976" t="str">
            <v>W294</v>
          </cell>
        </row>
        <row r="10977">
          <cell r="A10977" t="str">
            <v>460106</v>
          </cell>
          <cell r="B10977" t="str">
            <v>W294</v>
          </cell>
        </row>
        <row r="10978">
          <cell r="A10978" t="str">
            <v>460107</v>
          </cell>
          <cell r="B10978" t="str">
            <v>W294</v>
          </cell>
        </row>
        <row r="10979">
          <cell r="A10979" t="str">
            <v>460108</v>
          </cell>
          <cell r="B10979" t="str">
            <v>W294</v>
          </cell>
        </row>
        <row r="10980">
          <cell r="A10980" t="str">
            <v>400581</v>
          </cell>
          <cell r="B10980" t="str">
            <v>W294</v>
          </cell>
        </row>
        <row r="10981">
          <cell r="A10981" t="str">
            <v>400582</v>
          </cell>
          <cell r="B10981" t="str">
            <v>W294</v>
          </cell>
        </row>
        <row r="10982">
          <cell r="A10982" t="str">
            <v>400583</v>
          </cell>
          <cell r="B10982" t="str">
            <v>W294</v>
          </cell>
        </row>
        <row r="10983">
          <cell r="A10983" t="str">
            <v>400591</v>
          </cell>
          <cell r="B10983" t="str">
            <v>W294</v>
          </cell>
        </row>
        <row r="10984">
          <cell r="A10984" t="str">
            <v>400601</v>
          </cell>
        </row>
        <row r="10985">
          <cell r="A10985" t="str">
            <v>402051</v>
          </cell>
          <cell r="B10985">
            <v>300</v>
          </cell>
        </row>
        <row r="10986">
          <cell r="A10986" t="str">
            <v>402052</v>
          </cell>
          <cell r="B10986">
            <v>300</v>
          </cell>
        </row>
        <row r="10987">
          <cell r="A10987" t="str">
            <v>402055</v>
          </cell>
          <cell r="B10987">
            <v>300</v>
          </cell>
        </row>
        <row r="10988">
          <cell r="A10988" t="str">
            <v>402151</v>
          </cell>
          <cell r="B10988">
            <v>300</v>
          </cell>
        </row>
        <row r="10989">
          <cell r="A10989" t="str">
            <v>402161</v>
          </cell>
          <cell r="B10989">
            <v>300</v>
          </cell>
        </row>
        <row r="10990">
          <cell r="A10990" t="str">
            <v>L40440</v>
          </cell>
        </row>
        <row r="10991">
          <cell r="A10991" t="str">
            <v>402031</v>
          </cell>
          <cell r="B10991">
            <v>300</v>
          </cell>
        </row>
        <row r="10992">
          <cell r="A10992" t="str">
            <v>G40193</v>
          </cell>
        </row>
        <row r="10993">
          <cell r="A10993" t="str">
            <v>L40605</v>
          </cell>
        </row>
        <row r="10994">
          <cell r="A10994" t="str">
            <v>153181</v>
          </cell>
          <cell r="B10994">
            <v>61</v>
          </cell>
        </row>
        <row r="10995">
          <cell r="A10995" t="str">
            <v>153182</v>
          </cell>
          <cell r="B10995">
            <v>61</v>
          </cell>
        </row>
        <row r="10996">
          <cell r="A10996" t="str">
            <v>153183</v>
          </cell>
          <cell r="B10996">
            <v>61</v>
          </cell>
        </row>
        <row r="10997">
          <cell r="A10997" t="str">
            <v>W10213</v>
          </cell>
        </row>
        <row r="10998">
          <cell r="A10998" t="str">
            <v>W10214</v>
          </cell>
        </row>
        <row r="10999">
          <cell r="A10999" t="str">
            <v>W10215</v>
          </cell>
        </row>
        <row r="11000">
          <cell r="A11000" t="str">
            <v>402110</v>
          </cell>
          <cell r="B11000">
            <v>300</v>
          </cell>
        </row>
        <row r="11001">
          <cell r="A11001" t="str">
            <v>402120</v>
          </cell>
          <cell r="B11001">
            <v>300</v>
          </cell>
        </row>
        <row r="11002">
          <cell r="A11002" t="str">
            <v>153092</v>
          </cell>
        </row>
        <row r="11003">
          <cell r="A11003" t="str">
            <v>153095</v>
          </cell>
        </row>
        <row r="11004">
          <cell r="A11004" t="str">
            <v>153127</v>
          </cell>
        </row>
        <row r="11005">
          <cell r="A11005" t="str">
            <v>153177</v>
          </cell>
          <cell r="B11005">
            <v>61</v>
          </cell>
        </row>
        <row r="11006">
          <cell r="A11006" t="str">
            <v>153178</v>
          </cell>
          <cell r="B11006">
            <v>61</v>
          </cell>
        </row>
        <row r="11007">
          <cell r="A11007" t="str">
            <v>153180</v>
          </cell>
          <cell r="B11007">
            <v>61</v>
          </cell>
        </row>
        <row r="11008">
          <cell r="A11008" t="str">
            <v>W10211</v>
          </cell>
        </row>
        <row r="11009">
          <cell r="A11009" t="str">
            <v>W10212</v>
          </cell>
        </row>
        <row r="11010">
          <cell r="A11010" t="str">
            <v>W10222</v>
          </cell>
        </row>
        <row r="11011">
          <cell r="A11011" t="str">
            <v>120493</v>
          </cell>
        </row>
        <row r="11012">
          <cell r="A11012" t="str">
            <v>403140</v>
          </cell>
          <cell r="B11012">
            <v>300</v>
          </cell>
        </row>
        <row r="11013">
          <cell r="A11013" t="str">
            <v>153170</v>
          </cell>
          <cell r="B11013">
            <v>61</v>
          </cell>
        </row>
        <row r="11014">
          <cell r="A11014" t="str">
            <v>153171</v>
          </cell>
          <cell r="B11014">
            <v>61</v>
          </cell>
        </row>
        <row r="11015">
          <cell r="A11015" t="str">
            <v>153172</v>
          </cell>
          <cell r="B11015">
            <v>61</v>
          </cell>
        </row>
        <row r="11016">
          <cell r="A11016" t="str">
            <v>120526</v>
          </cell>
          <cell r="B11016">
            <v>61</v>
          </cell>
        </row>
        <row r="11017">
          <cell r="A11017" t="str">
            <v>120527</v>
          </cell>
          <cell r="B11017">
            <v>61</v>
          </cell>
        </row>
        <row r="11018">
          <cell r="A11018" t="str">
            <v>120528</v>
          </cell>
          <cell r="B11018">
            <v>61</v>
          </cell>
        </row>
        <row r="11019">
          <cell r="A11019" t="str">
            <v>120530</v>
          </cell>
          <cell r="B11019">
            <v>61</v>
          </cell>
        </row>
        <row r="11020">
          <cell r="A11020" t="str">
            <v>120531</v>
          </cell>
          <cell r="B11020">
            <v>61</v>
          </cell>
        </row>
        <row r="11021">
          <cell r="A11021" t="str">
            <v>120532</v>
          </cell>
          <cell r="B11021">
            <v>61</v>
          </cell>
        </row>
        <row r="11022">
          <cell r="A11022" t="str">
            <v>120490</v>
          </cell>
          <cell r="B11022">
            <v>61</v>
          </cell>
        </row>
        <row r="11023">
          <cell r="A11023" t="str">
            <v>120491</v>
          </cell>
          <cell r="B11023">
            <v>61</v>
          </cell>
        </row>
        <row r="11024">
          <cell r="A11024" t="str">
            <v>120492</v>
          </cell>
          <cell r="B11024">
            <v>61</v>
          </cell>
        </row>
        <row r="11025">
          <cell r="A11025" t="str">
            <v>153087</v>
          </cell>
          <cell r="B11025">
            <v>61</v>
          </cell>
        </row>
        <row r="11026">
          <cell r="A11026" t="str">
            <v>153089</v>
          </cell>
          <cell r="B11026">
            <v>61</v>
          </cell>
        </row>
        <row r="11027">
          <cell r="A11027" t="str">
            <v>153090</v>
          </cell>
          <cell r="B11027">
            <v>61</v>
          </cell>
        </row>
        <row r="11028">
          <cell r="A11028" t="str">
            <v>153163</v>
          </cell>
          <cell r="B11028">
            <v>61</v>
          </cell>
        </row>
        <row r="11029">
          <cell r="A11029" t="str">
            <v>156164</v>
          </cell>
          <cell r="B11029">
            <v>61</v>
          </cell>
        </row>
        <row r="11030">
          <cell r="A11030" t="str">
            <v>153165</v>
          </cell>
          <cell r="B11030">
            <v>61</v>
          </cell>
        </row>
        <row r="11031">
          <cell r="A11031" t="str">
            <v>153166</v>
          </cell>
          <cell r="B11031">
            <v>61</v>
          </cell>
        </row>
        <row r="11032">
          <cell r="A11032" t="str">
            <v>153167</v>
          </cell>
          <cell r="B11032">
            <v>61</v>
          </cell>
        </row>
        <row r="11033">
          <cell r="A11033" t="str">
            <v>153168</v>
          </cell>
          <cell r="B11033">
            <v>61</v>
          </cell>
        </row>
        <row r="11034">
          <cell r="A11034" t="str">
            <v>153169</v>
          </cell>
          <cell r="B11034">
            <v>61</v>
          </cell>
        </row>
        <row r="11035">
          <cell r="A11035" t="str">
            <v>120522</v>
          </cell>
          <cell r="B11035">
            <v>61</v>
          </cell>
        </row>
        <row r="11036">
          <cell r="A11036" t="str">
            <v>120523</v>
          </cell>
          <cell r="B11036">
            <v>61</v>
          </cell>
        </row>
        <row r="11037">
          <cell r="A11037" t="str">
            <v>120524</v>
          </cell>
          <cell r="B11037">
            <v>61</v>
          </cell>
        </row>
        <row r="11038">
          <cell r="A11038" t="str">
            <v>120525</v>
          </cell>
          <cell r="B11038">
            <v>61</v>
          </cell>
        </row>
        <row r="11039">
          <cell r="A11039" t="str">
            <v>120529</v>
          </cell>
          <cell r="B11039">
            <v>61</v>
          </cell>
        </row>
        <row r="11040">
          <cell r="A11040" t="str">
            <v>120489</v>
          </cell>
          <cell r="B11040">
            <v>61</v>
          </cell>
        </row>
        <row r="11041">
          <cell r="A11041" t="str">
            <v>119121</v>
          </cell>
          <cell r="B11041">
            <v>71</v>
          </cell>
        </row>
        <row r="11042">
          <cell r="A11042" t="str">
            <v>119130</v>
          </cell>
          <cell r="B11042">
            <v>71</v>
          </cell>
        </row>
        <row r="11043">
          <cell r="A11043" t="str">
            <v>141060</v>
          </cell>
          <cell r="B11043">
            <v>72</v>
          </cell>
        </row>
        <row r="11044">
          <cell r="A11044" t="str">
            <v>141070</v>
          </cell>
          <cell r="B11044">
            <v>72</v>
          </cell>
        </row>
        <row r="11045">
          <cell r="A11045" t="str">
            <v>151206</v>
          </cell>
          <cell r="B11045">
            <v>71</v>
          </cell>
        </row>
        <row r="11046">
          <cell r="A11046" t="str">
            <v>141610</v>
          </cell>
          <cell r="B11046">
            <v>72</v>
          </cell>
        </row>
        <row r="11047">
          <cell r="A11047" t="str">
            <v>141110</v>
          </cell>
          <cell r="B11047">
            <v>71</v>
          </cell>
        </row>
        <row r="11048">
          <cell r="A11048" t="str">
            <v>141120</v>
          </cell>
          <cell r="B11048">
            <v>71</v>
          </cell>
        </row>
        <row r="11049">
          <cell r="A11049" t="str">
            <v>141210</v>
          </cell>
          <cell r="B11049">
            <v>71</v>
          </cell>
        </row>
        <row r="11050">
          <cell r="A11050" t="str">
            <v>141220</v>
          </cell>
          <cell r="B11050">
            <v>71</v>
          </cell>
        </row>
        <row r="11051">
          <cell r="A11051" t="str">
            <v>141500</v>
          </cell>
          <cell r="B11051" t="str">
            <v>.</v>
          </cell>
        </row>
        <row r="11052">
          <cell r="A11052" t="str">
            <v>141510</v>
          </cell>
          <cell r="B11052" t="str">
            <v>.</v>
          </cell>
        </row>
        <row r="11053">
          <cell r="A11053" t="str">
            <v>153111</v>
          </cell>
          <cell r="B11053">
            <v>70</v>
          </cell>
        </row>
        <row r="11054">
          <cell r="A11054" t="str">
            <v>153113</v>
          </cell>
          <cell r="B11054">
            <v>70</v>
          </cell>
        </row>
        <row r="11055">
          <cell r="A11055" t="str">
            <v>153117</v>
          </cell>
          <cell r="B11055">
            <v>71</v>
          </cell>
        </row>
        <row r="11056">
          <cell r="A11056" t="str">
            <v>153115</v>
          </cell>
          <cell r="B11056">
            <v>71</v>
          </cell>
        </row>
        <row r="11057">
          <cell r="A11057" t="str">
            <v>153201</v>
          </cell>
          <cell r="B11057">
            <v>71</v>
          </cell>
        </row>
        <row r="11058">
          <cell r="A11058" t="str">
            <v>153205</v>
          </cell>
          <cell r="B11058">
            <v>71</v>
          </cell>
        </row>
        <row r="11059">
          <cell r="A11059" t="str">
            <v>153211</v>
          </cell>
          <cell r="B11059">
            <v>71</v>
          </cell>
        </row>
        <row r="11060">
          <cell r="A11060" t="str">
            <v>153215</v>
          </cell>
          <cell r="B11060">
            <v>71</v>
          </cell>
        </row>
        <row r="11061">
          <cell r="A11061" t="str">
            <v>153221</v>
          </cell>
          <cell r="B11061">
            <v>72</v>
          </cell>
        </row>
        <row r="11062">
          <cell r="A11062" t="str">
            <v>153231</v>
          </cell>
          <cell r="B11062">
            <v>72</v>
          </cell>
        </row>
        <row r="11063">
          <cell r="A11063" t="str">
            <v>153222</v>
          </cell>
          <cell r="B11063">
            <v>72</v>
          </cell>
        </row>
        <row r="11064">
          <cell r="A11064" t="str">
            <v>153232</v>
          </cell>
          <cell r="B11064">
            <v>72</v>
          </cell>
        </row>
        <row r="11065">
          <cell r="A11065" t="str">
            <v>103310</v>
          </cell>
          <cell r="B11065">
            <v>70</v>
          </cell>
        </row>
        <row r="11066">
          <cell r="A11066" t="str">
            <v>156331</v>
          </cell>
          <cell r="B11066">
            <v>72</v>
          </cell>
        </row>
        <row r="11067">
          <cell r="A11067" t="str">
            <v>156332</v>
          </cell>
          <cell r="B11067">
            <v>72</v>
          </cell>
        </row>
        <row r="11068">
          <cell r="A11068" t="str">
            <v>156337</v>
          </cell>
          <cell r="B11068">
            <v>72</v>
          </cell>
        </row>
        <row r="11069">
          <cell r="A11069" t="str">
            <v>156338</v>
          </cell>
          <cell r="B11069">
            <v>72</v>
          </cell>
        </row>
        <row r="11070">
          <cell r="A11070" t="str">
            <v>156343</v>
          </cell>
          <cell r="B11070" t="str">
            <v>.</v>
          </cell>
        </row>
        <row r="11071">
          <cell r="A11071" t="str">
            <v>156344</v>
          </cell>
          <cell r="B11071" t="str">
            <v>.</v>
          </cell>
        </row>
        <row r="11072">
          <cell r="A11072" t="str">
            <v>156345</v>
          </cell>
          <cell r="B11072" t="str">
            <v>.</v>
          </cell>
        </row>
        <row r="11073">
          <cell r="A11073" t="str">
            <v>151200</v>
          </cell>
        </row>
        <row r="11074">
          <cell r="A11074" t="str">
            <v>151201</v>
          </cell>
        </row>
        <row r="11075">
          <cell r="A11075" t="str">
            <v>120500</v>
          </cell>
          <cell r="B11075">
            <v>70</v>
          </cell>
        </row>
        <row r="11076">
          <cell r="A11076" t="str">
            <v>120644</v>
          </cell>
          <cell r="B11076">
            <v>72</v>
          </cell>
        </row>
        <row r="11077">
          <cell r="A11077" t="str">
            <v>120646</v>
          </cell>
          <cell r="B11077">
            <v>72</v>
          </cell>
        </row>
        <row r="11078">
          <cell r="A11078" t="str">
            <v>120767</v>
          </cell>
          <cell r="B11078">
            <v>70</v>
          </cell>
        </row>
        <row r="11079">
          <cell r="A11079" t="str">
            <v>120771</v>
          </cell>
          <cell r="B11079">
            <v>70</v>
          </cell>
        </row>
        <row r="11080">
          <cell r="A11080" t="str">
            <v>120777</v>
          </cell>
          <cell r="B11080">
            <v>70</v>
          </cell>
        </row>
        <row r="11081">
          <cell r="A11081" t="str">
            <v>115900</v>
          </cell>
          <cell r="B11081">
            <v>70</v>
          </cell>
        </row>
        <row r="11082">
          <cell r="A11082" t="str">
            <v>115910</v>
          </cell>
          <cell r="B11082">
            <v>70</v>
          </cell>
        </row>
        <row r="11083">
          <cell r="A11083" t="str">
            <v>140560</v>
          </cell>
          <cell r="B11083">
            <v>70</v>
          </cell>
        </row>
        <row r="11084">
          <cell r="A11084" t="str">
            <v>140630</v>
          </cell>
          <cell r="B11084">
            <v>70</v>
          </cell>
        </row>
        <row r="11085">
          <cell r="A11085" t="str">
            <v>103450</v>
          </cell>
        </row>
        <row r="11086">
          <cell r="A11086" t="str">
            <v>103480</v>
          </cell>
        </row>
        <row r="11087">
          <cell r="A11087" t="str">
            <v>103410</v>
          </cell>
        </row>
        <row r="11088">
          <cell r="A11088" t="str">
            <v>103180</v>
          </cell>
        </row>
        <row r="11089">
          <cell r="A11089" t="str">
            <v>103560</v>
          </cell>
          <cell r="B11089">
            <v>70</v>
          </cell>
        </row>
        <row r="11090">
          <cell r="A11090" t="str">
            <v>400971</v>
          </cell>
          <cell r="B11090">
            <v>309</v>
          </cell>
        </row>
        <row r="11091">
          <cell r="A11091" t="str">
            <v>400972</v>
          </cell>
          <cell r="B11091">
            <v>309</v>
          </cell>
        </row>
        <row r="11092">
          <cell r="A11092" t="str">
            <v>400973</v>
          </cell>
          <cell r="B11092">
            <v>309</v>
          </cell>
        </row>
        <row r="11093">
          <cell r="A11093" t="str">
            <v>400974</v>
          </cell>
          <cell r="B11093">
            <v>309</v>
          </cell>
        </row>
        <row r="11094">
          <cell r="A11094" t="str">
            <v>400975</v>
          </cell>
          <cell r="B11094">
            <v>309</v>
          </cell>
        </row>
        <row r="11095">
          <cell r="A11095" t="str">
            <v>408241</v>
          </cell>
        </row>
        <row r="11096">
          <cell r="A11096" t="str">
            <v>408242</v>
          </cell>
        </row>
        <row r="11097">
          <cell r="A11097" t="str">
            <v>408243</v>
          </cell>
        </row>
        <row r="11098">
          <cell r="A11098" t="str">
            <v>408244</v>
          </cell>
        </row>
        <row r="11099">
          <cell r="A11099" t="str">
            <v>408245</v>
          </cell>
        </row>
        <row r="11100">
          <cell r="A11100" t="str">
            <v>119122</v>
          </cell>
          <cell r="B11100">
            <v>71</v>
          </cell>
        </row>
        <row r="11101">
          <cell r="A11101" t="str">
            <v>119123</v>
          </cell>
          <cell r="B11101">
            <v>71</v>
          </cell>
        </row>
        <row r="11102">
          <cell r="A11102" t="str">
            <v>119124</v>
          </cell>
          <cell r="B11102">
            <v>71</v>
          </cell>
        </row>
        <row r="11103">
          <cell r="A11103" t="str">
            <v>119125</v>
          </cell>
        </row>
        <row r="11104">
          <cell r="A11104" t="str">
            <v>141080</v>
          </cell>
          <cell r="B11104">
            <v>72</v>
          </cell>
        </row>
        <row r="11105">
          <cell r="A11105" t="str">
            <v>141090</v>
          </cell>
          <cell r="B11105">
            <v>72</v>
          </cell>
        </row>
        <row r="11106">
          <cell r="A11106" t="str">
            <v>151207</v>
          </cell>
          <cell r="B11106">
            <v>71</v>
          </cell>
        </row>
        <row r="11107">
          <cell r="A11107" t="str">
            <v>141590</v>
          </cell>
          <cell r="B11107" t="str">
            <v>.</v>
          </cell>
        </row>
        <row r="11108">
          <cell r="A11108" t="str">
            <v>141620</v>
          </cell>
          <cell r="B11108">
            <v>72</v>
          </cell>
        </row>
        <row r="11109">
          <cell r="A11109" t="str">
            <v>141630</v>
          </cell>
          <cell r="B11109">
            <v>72</v>
          </cell>
        </row>
        <row r="11110">
          <cell r="A11110" t="str">
            <v>141640</v>
          </cell>
          <cell r="B11110">
            <v>72</v>
          </cell>
        </row>
        <row r="11111">
          <cell r="A11111" t="str">
            <v>141650</v>
          </cell>
          <cell r="B11111">
            <v>72</v>
          </cell>
        </row>
        <row r="11112">
          <cell r="A11112" t="str">
            <v>141660</v>
          </cell>
          <cell r="B11112">
            <v>72</v>
          </cell>
        </row>
        <row r="11113">
          <cell r="A11113" t="str">
            <v>141670</v>
          </cell>
          <cell r="B11113">
            <v>72</v>
          </cell>
        </row>
        <row r="11114">
          <cell r="A11114" t="str">
            <v>141680</v>
          </cell>
          <cell r="B11114">
            <v>72</v>
          </cell>
        </row>
        <row r="11115">
          <cell r="A11115" t="str">
            <v>141130</v>
          </cell>
          <cell r="B11115">
            <v>71</v>
          </cell>
        </row>
        <row r="11116">
          <cell r="A11116" t="str">
            <v>141140</v>
          </cell>
          <cell r="B11116">
            <v>71</v>
          </cell>
        </row>
        <row r="11117">
          <cell r="A11117" t="str">
            <v>141150</v>
          </cell>
          <cell r="B11117">
            <v>71</v>
          </cell>
        </row>
        <row r="11118">
          <cell r="A11118" t="str">
            <v>141230</v>
          </cell>
          <cell r="B11118">
            <v>71</v>
          </cell>
        </row>
        <row r="11119">
          <cell r="A11119" t="str">
            <v>141240</v>
          </cell>
          <cell r="B11119">
            <v>71</v>
          </cell>
        </row>
        <row r="11120">
          <cell r="A11120" t="str">
            <v>141250</v>
          </cell>
          <cell r="B11120">
            <v>71</v>
          </cell>
        </row>
        <row r="11121">
          <cell r="A11121" t="str">
            <v>141260</v>
          </cell>
          <cell r="B11121">
            <v>71</v>
          </cell>
        </row>
        <row r="11122">
          <cell r="A11122" t="str">
            <v>141520</v>
          </cell>
          <cell r="B11122" t="str">
            <v>.</v>
          </cell>
        </row>
        <row r="11123">
          <cell r="A11123" t="str">
            <v>141530</v>
          </cell>
          <cell r="B11123" t="str">
            <v>.</v>
          </cell>
        </row>
        <row r="11124">
          <cell r="A11124" t="str">
            <v>141540</v>
          </cell>
          <cell r="B11124" t="str">
            <v>.</v>
          </cell>
        </row>
        <row r="11125">
          <cell r="A11125" t="str">
            <v>141550</v>
          </cell>
          <cell r="B11125" t="str">
            <v>.</v>
          </cell>
        </row>
        <row r="11126">
          <cell r="A11126" t="str">
            <v>141560</v>
          </cell>
          <cell r="B11126" t="str">
            <v>.</v>
          </cell>
        </row>
        <row r="11127">
          <cell r="A11127" t="str">
            <v>141570</v>
          </cell>
          <cell r="B11127" t="str">
            <v>.</v>
          </cell>
        </row>
        <row r="11128">
          <cell r="A11128" t="str">
            <v>141580</v>
          </cell>
          <cell r="B11128" t="str">
            <v>.</v>
          </cell>
        </row>
        <row r="11129">
          <cell r="A11129" t="str">
            <v>141160</v>
          </cell>
          <cell r="B11129">
            <v>71</v>
          </cell>
        </row>
        <row r="11130">
          <cell r="A11130" t="str">
            <v>153112</v>
          </cell>
          <cell r="B11130">
            <v>70</v>
          </cell>
        </row>
        <row r="11131">
          <cell r="A11131" t="str">
            <v>153114</v>
          </cell>
          <cell r="B11131">
            <v>70</v>
          </cell>
        </row>
        <row r="11132">
          <cell r="A11132" t="str">
            <v>153118</v>
          </cell>
          <cell r="B11132">
            <v>71</v>
          </cell>
        </row>
        <row r="11133">
          <cell r="A11133" t="str">
            <v>153116</v>
          </cell>
          <cell r="B11133">
            <v>71</v>
          </cell>
        </row>
        <row r="11134">
          <cell r="A11134" t="str">
            <v>153202</v>
          </cell>
          <cell r="B11134">
            <v>71</v>
          </cell>
        </row>
        <row r="11135">
          <cell r="A11135" t="str">
            <v>153206</v>
          </cell>
          <cell r="B11135">
            <v>71</v>
          </cell>
        </row>
        <row r="11136">
          <cell r="A11136" t="str">
            <v>153203</v>
          </cell>
          <cell r="B11136">
            <v>71</v>
          </cell>
        </row>
        <row r="11137">
          <cell r="A11137" t="str">
            <v>153207</v>
          </cell>
          <cell r="B11137">
            <v>71</v>
          </cell>
        </row>
        <row r="11138">
          <cell r="A11138" t="str">
            <v>153204</v>
          </cell>
          <cell r="B11138">
            <v>71</v>
          </cell>
        </row>
        <row r="11139">
          <cell r="A11139" t="str">
            <v>153208</v>
          </cell>
          <cell r="B11139">
            <v>71</v>
          </cell>
        </row>
        <row r="11140">
          <cell r="A11140" t="str">
            <v>153212</v>
          </cell>
          <cell r="B11140">
            <v>71</v>
          </cell>
        </row>
        <row r="11141">
          <cell r="A11141" t="str">
            <v>153216</v>
          </cell>
          <cell r="B11141">
            <v>71</v>
          </cell>
        </row>
        <row r="11142">
          <cell r="A11142" t="str">
            <v>153213</v>
          </cell>
          <cell r="B11142">
            <v>71</v>
          </cell>
        </row>
        <row r="11143">
          <cell r="A11143" t="str">
            <v>153217</v>
          </cell>
          <cell r="B11143">
            <v>71</v>
          </cell>
        </row>
        <row r="11144">
          <cell r="A11144" t="str">
            <v>153214</v>
          </cell>
          <cell r="B11144">
            <v>71</v>
          </cell>
        </row>
        <row r="11145">
          <cell r="A11145" t="str">
            <v>153218</v>
          </cell>
          <cell r="B11145">
            <v>71</v>
          </cell>
        </row>
        <row r="11146">
          <cell r="A11146" t="str">
            <v>153223</v>
          </cell>
          <cell r="B11146">
            <v>72</v>
          </cell>
        </row>
        <row r="11147">
          <cell r="A11147" t="str">
            <v>153233</v>
          </cell>
          <cell r="B11147">
            <v>72</v>
          </cell>
        </row>
        <row r="11148">
          <cell r="A11148" t="str">
            <v>153224</v>
          </cell>
          <cell r="B11148">
            <v>72</v>
          </cell>
        </row>
        <row r="11149">
          <cell r="A11149" t="str">
            <v>153234</v>
          </cell>
          <cell r="B11149">
            <v>72</v>
          </cell>
        </row>
        <row r="11150">
          <cell r="A11150" t="str">
            <v>153225</v>
          </cell>
          <cell r="B11150">
            <v>72</v>
          </cell>
        </row>
        <row r="11151">
          <cell r="A11151" t="str">
            <v>153235</v>
          </cell>
          <cell r="B11151">
            <v>72</v>
          </cell>
        </row>
        <row r="11152">
          <cell r="A11152" t="str">
            <v>153226</v>
          </cell>
          <cell r="B11152">
            <v>72</v>
          </cell>
        </row>
        <row r="11153">
          <cell r="A11153" t="str">
            <v>153236</v>
          </cell>
          <cell r="B11153">
            <v>72</v>
          </cell>
        </row>
        <row r="11154">
          <cell r="A11154" t="str">
            <v>103320</v>
          </cell>
          <cell r="B11154">
            <v>70</v>
          </cell>
        </row>
        <row r="11155">
          <cell r="A11155" t="str">
            <v>103330</v>
          </cell>
          <cell r="B11155">
            <v>70</v>
          </cell>
        </row>
        <row r="11156">
          <cell r="A11156" t="str">
            <v>103340</v>
          </cell>
          <cell r="B11156">
            <v>70</v>
          </cell>
        </row>
        <row r="11157">
          <cell r="A11157" t="str">
            <v>156333</v>
          </cell>
          <cell r="B11157">
            <v>72</v>
          </cell>
        </row>
        <row r="11158">
          <cell r="A11158" t="str">
            <v>156334</v>
          </cell>
          <cell r="B11158">
            <v>72</v>
          </cell>
        </row>
        <row r="11159">
          <cell r="A11159" t="str">
            <v>156335</v>
          </cell>
          <cell r="B11159">
            <v>72</v>
          </cell>
        </row>
        <row r="11160">
          <cell r="A11160" t="str">
            <v>156336</v>
          </cell>
          <cell r="B11160">
            <v>72</v>
          </cell>
        </row>
        <row r="11161">
          <cell r="A11161" t="str">
            <v>156339</v>
          </cell>
          <cell r="B11161">
            <v>72</v>
          </cell>
        </row>
        <row r="11162">
          <cell r="A11162" t="str">
            <v>156340</v>
          </cell>
          <cell r="B11162">
            <v>72</v>
          </cell>
        </row>
        <row r="11163">
          <cell r="A11163" t="str">
            <v>156341</v>
          </cell>
          <cell r="B11163">
            <v>72</v>
          </cell>
        </row>
        <row r="11164">
          <cell r="A11164" t="str">
            <v>156342</v>
          </cell>
          <cell r="B11164">
            <v>72</v>
          </cell>
        </row>
        <row r="11165">
          <cell r="A11165" t="str">
            <v>156346</v>
          </cell>
          <cell r="B11165" t="str">
            <v>.</v>
          </cell>
        </row>
        <row r="11166">
          <cell r="A11166" t="str">
            <v>156347</v>
          </cell>
          <cell r="B11166" t="str">
            <v>.</v>
          </cell>
        </row>
        <row r="11167">
          <cell r="A11167" t="str">
            <v>156348</v>
          </cell>
          <cell r="B11167" t="str">
            <v>.</v>
          </cell>
        </row>
        <row r="11168">
          <cell r="A11168" t="str">
            <v>156349</v>
          </cell>
          <cell r="B11168" t="str">
            <v>.</v>
          </cell>
        </row>
        <row r="11169">
          <cell r="A11169" t="str">
            <v>156350</v>
          </cell>
          <cell r="B11169" t="str">
            <v>.</v>
          </cell>
        </row>
        <row r="11170">
          <cell r="A11170" t="str">
            <v>156351</v>
          </cell>
          <cell r="B11170" t="str">
            <v>.</v>
          </cell>
        </row>
        <row r="11171">
          <cell r="A11171" t="str">
            <v>156352</v>
          </cell>
          <cell r="B11171" t="str">
            <v>.</v>
          </cell>
        </row>
        <row r="11172">
          <cell r="A11172" t="str">
            <v>156353</v>
          </cell>
          <cell r="B11172" t="str">
            <v>.</v>
          </cell>
        </row>
        <row r="11173">
          <cell r="A11173" t="str">
            <v>156354</v>
          </cell>
          <cell r="B11173" t="str">
            <v>.</v>
          </cell>
        </row>
        <row r="11174">
          <cell r="A11174" t="str">
            <v>151202</v>
          </cell>
        </row>
        <row r="11175">
          <cell r="A11175" t="str">
            <v>151203</v>
          </cell>
        </row>
        <row r="11176">
          <cell r="A11176" t="str">
            <v>151204</v>
          </cell>
        </row>
        <row r="11177">
          <cell r="A11177" t="str">
            <v>151205</v>
          </cell>
        </row>
        <row r="11178">
          <cell r="A11178" t="str">
            <v>W10326</v>
          </cell>
        </row>
        <row r="11179">
          <cell r="A11179" t="str">
            <v>W10327</v>
          </cell>
        </row>
        <row r="11180">
          <cell r="A11180" t="str">
            <v>120501</v>
          </cell>
          <cell r="B11180">
            <v>70</v>
          </cell>
        </row>
        <row r="11181">
          <cell r="A11181" t="str">
            <v>120502</v>
          </cell>
          <cell r="B11181">
            <v>70</v>
          </cell>
        </row>
        <row r="11182">
          <cell r="A11182" t="str">
            <v>120503</v>
          </cell>
          <cell r="B11182">
            <v>70</v>
          </cell>
        </row>
        <row r="11183">
          <cell r="A11183" t="str">
            <v>120645</v>
          </cell>
          <cell r="B11183">
            <v>72</v>
          </cell>
        </row>
        <row r="11184">
          <cell r="A11184" t="str">
            <v>120647</v>
          </cell>
          <cell r="B11184">
            <v>72</v>
          </cell>
        </row>
        <row r="11185">
          <cell r="A11185" t="str">
            <v>120768</v>
          </cell>
          <cell r="B11185">
            <v>70</v>
          </cell>
        </row>
        <row r="11186">
          <cell r="A11186" t="str">
            <v>120769</v>
          </cell>
          <cell r="B11186">
            <v>70</v>
          </cell>
        </row>
        <row r="11187">
          <cell r="A11187" t="str">
            <v>120770</v>
          </cell>
          <cell r="B11187">
            <v>70</v>
          </cell>
        </row>
        <row r="11188">
          <cell r="A11188" t="str">
            <v>120772</v>
          </cell>
          <cell r="B11188">
            <v>70</v>
          </cell>
        </row>
        <row r="11189">
          <cell r="A11189" t="str">
            <v>120773</v>
          </cell>
          <cell r="B11189">
            <v>70</v>
          </cell>
        </row>
        <row r="11190">
          <cell r="A11190" t="str">
            <v>120774</v>
          </cell>
          <cell r="B11190">
            <v>70</v>
          </cell>
        </row>
        <row r="11191">
          <cell r="A11191" t="str">
            <v>120775</v>
          </cell>
          <cell r="B11191">
            <v>70</v>
          </cell>
        </row>
        <row r="11192">
          <cell r="A11192" t="str">
            <v>120776</v>
          </cell>
          <cell r="B11192">
            <v>70</v>
          </cell>
        </row>
        <row r="11193">
          <cell r="A11193" t="str">
            <v>120778</v>
          </cell>
          <cell r="B11193">
            <v>70</v>
          </cell>
        </row>
        <row r="11194">
          <cell r="A11194" t="str">
            <v>120779</v>
          </cell>
          <cell r="B11194">
            <v>70</v>
          </cell>
        </row>
        <row r="11195">
          <cell r="A11195" t="str">
            <v>120780</v>
          </cell>
          <cell r="B11195">
            <v>70</v>
          </cell>
        </row>
        <row r="11196">
          <cell r="A11196" t="str">
            <v>103970</v>
          </cell>
          <cell r="B11196">
            <v>70</v>
          </cell>
        </row>
        <row r="11197">
          <cell r="A11197" t="str">
            <v>140550</v>
          </cell>
          <cell r="B11197">
            <v>70</v>
          </cell>
        </row>
        <row r="11198">
          <cell r="A11198" t="str">
            <v>140570</v>
          </cell>
          <cell r="B11198">
            <v>70</v>
          </cell>
        </row>
        <row r="11199">
          <cell r="A11199" t="str">
            <v>140640</v>
          </cell>
          <cell r="B11199">
            <v>70</v>
          </cell>
        </row>
        <row r="11200">
          <cell r="A11200" t="str">
            <v>103460</v>
          </cell>
        </row>
        <row r="11201">
          <cell r="A11201" t="str">
            <v>103520</v>
          </cell>
        </row>
        <row r="11202">
          <cell r="A11202" t="str">
            <v>103510</v>
          </cell>
        </row>
        <row r="11203">
          <cell r="A11203" t="str">
            <v>103440</v>
          </cell>
        </row>
        <row r="11204">
          <cell r="A11204" t="str">
            <v>103430</v>
          </cell>
        </row>
        <row r="11205">
          <cell r="A11205" t="str">
            <v>103420</v>
          </cell>
        </row>
        <row r="11206">
          <cell r="A11206" t="str">
            <v>103210</v>
          </cell>
        </row>
        <row r="11207">
          <cell r="A11207" t="str">
            <v>103200</v>
          </cell>
        </row>
        <row r="11208">
          <cell r="A11208" t="str">
            <v>103190</v>
          </cell>
        </row>
        <row r="11209">
          <cell r="A11209" t="str">
            <v>103570</v>
          </cell>
          <cell r="B11209">
            <v>70</v>
          </cell>
        </row>
        <row r="11210">
          <cell r="A11210" t="str">
            <v>103530</v>
          </cell>
        </row>
        <row r="11211">
          <cell r="A11211" t="str">
            <v>103540</v>
          </cell>
        </row>
        <row r="11212">
          <cell r="A11212" t="str">
            <v>438901</v>
          </cell>
          <cell r="B11212">
            <v>311</v>
          </cell>
        </row>
        <row r="11213">
          <cell r="A11213" t="str">
            <v>438902</v>
          </cell>
          <cell r="B11213">
            <v>311</v>
          </cell>
        </row>
        <row r="11214">
          <cell r="A11214" t="str">
            <v>438903</v>
          </cell>
          <cell r="B11214">
            <v>311</v>
          </cell>
        </row>
        <row r="11215">
          <cell r="A11215" t="str">
            <v>438904</v>
          </cell>
          <cell r="B11215">
            <v>311</v>
          </cell>
        </row>
        <row r="11216">
          <cell r="A11216" t="str">
            <v>438905</v>
          </cell>
          <cell r="B11216">
            <v>311</v>
          </cell>
        </row>
        <row r="11217">
          <cell r="A11217" t="str">
            <v>441210</v>
          </cell>
          <cell r="B11217">
            <v>313</v>
          </cell>
        </row>
        <row r="11218">
          <cell r="A11218" t="str">
            <v>441220</v>
          </cell>
          <cell r="B11218">
            <v>313</v>
          </cell>
        </row>
        <row r="11219">
          <cell r="A11219" t="str">
            <v>441230</v>
          </cell>
          <cell r="B11219">
            <v>313</v>
          </cell>
        </row>
        <row r="11220">
          <cell r="A11220" t="str">
            <v>441240</v>
          </cell>
          <cell r="B11220">
            <v>313</v>
          </cell>
        </row>
        <row r="11221">
          <cell r="A11221" t="str">
            <v>441250</v>
          </cell>
          <cell r="B11221">
            <v>313</v>
          </cell>
        </row>
        <row r="11222">
          <cell r="A11222" t="str">
            <v>450860</v>
          </cell>
          <cell r="B11222" t="str">
            <v>.</v>
          </cell>
        </row>
        <row r="11223">
          <cell r="A11223" t="str">
            <v>450870</v>
          </cell>
          <cell r="B11223" t="str">
            <v>.</v>
          </cell>
        </row>
        <row r="11224">
          <cell r="A11224" t="str">
            <v>450880</v>
          </cell>
          <cell r="B11224" t="str">
            <v>.</v>
          </cell>
        </row>
        <row r="11225">
          <cell r="A11225" t="str">
            <v>450890</v>
          </cell>
          <cell r="B11225" t="str">
            <v>.</v>
          </cell>
        </row>
        <row r="11226">
          <cell r="A11226" t="str">
            <v>450900</v>
          </cell>
          <cell r="B11226" t="str">
            <v>.</v>
          </cell>
        </row>
        <row r="11227">
          <cell r="A11227" t="str">
            <v>401131</v>
          </cell>
          <cell r="B11227">
            <v>308</v>
          </cell>
        </row>
        <row r="11228">
          <cell r="A11228" t="str">
            <v>401132</v>
          </cell>
          <cell r="B11228">
            <v>308</v>
          </cell>
        </row>
        <row r="11229">
          <cell r="A11229" t="str">
            <v>401133</v>
          </cell>
          <cell r="B11229">
            <v>308</v>
          </cell>
        </row>
        <row r="11230">
          <cell r="A11230" t="str">
            <v>401134</v>
          </cell>
          <cell r="B11230">
            <v>308</v>
          </cell>
        </row>
        <row r="11231">
          <cell r="A11231" t="str">
            <v>400981</v>
          </cell>
          <cell r="B11231">
            <v>309</v>
          </cell>
        </row>
        <row r="11232">
          <cell r="A11232" t="str">
            <v>400982</v>
          </cell>
          <cell r="B11232">
            <v>309</v>
          </cell>
        </row>
        <row r="11233">
          <cell r="A11233" t="str">
            <v>400983</v>
          </cell>
          <cell r="B11233">
            <v>309</v>
          </cell>
        </row>
        <row r="11234">
          <cell r="A11234" t="str">
            <v>400984</v>
          </cell>
          <cell r="B11234">
            <v>309</v>
          </cell>
        </row>
        <row r="11235">
          <cell r="A11235" t="str">
            <v>400985</v>
          </cell>
          <cell r="B11235">
            <v>309</v>
          </cell>
        </row>
        <row r="11236">
          <cell r="A11236" t="str">
            <v>403170</v>
          </cell>
          <cell r="B11236">
            <v>315</v>
          </cell>
        </row>
        <row r="11237">
          <cell r="A11237" t="str">
            <v>408251</v>
          </cell>
        </row>
        <row r="11238">
          <cell r="A11238" t="str">
            <v>408252</v>
          </cell>
        </row>
        <row r="11239">
          <cell r="A11239" t="str">
            <v>408253</v>
          </cell>
        </row>
        <row r="11240">
          <cell r="A11240" t="str">
            <v>408254</v>
          </cell>
        </row>
        <row r="11241">
          <cell r="A11241" t="str">
            <v>408255</v>
          </cell>
        </row>
        <row r="11242">
          <cell r="A11242" t="str">
            <v>431300</v>
          </cell>
          <cell r="B11242">
            <v>313</v>
          </cell>
        </row>
        <row r="11243">
          <cell r="A11243" t="str">
            <v>408011</v>
          </cell>
          <cell r="B11243">
            <v>310</v>
          </cell>
        </row>
        <row r="11244">
          <cell r="A11244" t="str">
            <v>408012</v>
          </cell>
          <cell r="B11244">
            <v>310</v>
          </cell>
        </row>
        <row r="11245">
          <cell r="A11245" t="str">
            <v>408014</v>
          </cell>
          <cell r="B11245">
            <v>310</v>
          </cell>
        </row>
        <row r="11246">
          <cell r="A11246" t="str">
            <v>408013</v>
          </cell>
          <cell r="B11246">
            <v>310</v>
          </cell>
        </row>
        <row r="11247">
          <cell r="A11247" t="str">
            <v>408212</v>
          </cell>
          <cell r="B11247">
            <v>309</v>
          </cell>
        </row>
        <row r="11248">
          <cell r="A11248" t="str">
            <v>408214</v>
          </cell>
          <cell r="B11248">
            <v>309</v>
          </cell>
        </row>
        <row r="11249">
          <cell r="A11249" t="str">
            <v>408211</v>
          </cell>
          <cell r="B11249">
            <v>309</v>
          </cell>
        </row>
        <row r="11250">
          <cell r="A11250" t="str">
            <v>408213</v>
          </cell>
          <cell r="B11250">
            <v>309</v>
          </cell>
        </row>
        <row r="11251">
          <cell r="A11251" t="str">
            <v>M42950</v>
          </cell>
        </row>
        <row r="11252">
          <cell r="A11252" t="str">
            <v>M42951</v>
          </cell>
        </row>
        <row r="11253">
          <cell r="A11253" t="str">
            <v>105021</v>
          </cell>
          <cell r="B11253">
            <v>74</v>
          </cell>
        </row>
        <row r="11254">
          <cell r="A11254" t="str">
            <v>138370</v>
          </cell>
          <cell r="B11254">
            <v>73</v>
          </cell>
        </row>
        <row r="11255">
          <cell r="A11255" t="str">
            <v>138380</v>
          </cell>
          <cell r="B11255">
            <v>73</v>
          </cell>
        </row>
        <row r="11256">
          <cell r="A11256" t="str">
            <v>138381</v>
          </cell>
          <cell r="B11256">
            <v>73</v>
          </cell>
        </row>
        <row r="11257">
          <cell r="A11257" t="str">
            <v>139510</v>
          </cell>
          <cell r="B11257">
            <v>73</v>
          </cell>
        </row>
        <row r="11258">
          <cell r="A11258" t="str">
            <v>139010</v>
          </cell>
          <cell r="B11258">
            <v>73</v>
          </cell>
        </row>
        <row r="11259">
          <cell r="A11259" t="str">
            <v>139020</v>
          </cell>
          <cell r="B11259">
            <v>73</v>
          </cell>
        </row>
        <row r="11260">
          <cell r="A11260" t="str">
            <v>139060</v>
          </cell>
          <cell r="B11260">
            <v>74</v>
          </cell>
        </row>
        <row r="11261">
          <cell r="A11261" t="str">
            <v>139110</v>
          </cell>
          <cell r="B11261" t="str">
            <v>.</v>
          </cell>
        </row>
        <row r="11262">
          <cell r="A11262" t="str">
            <v>139160</v>
          </cell>
          <cell r="B11262" t="str">
            <v>.</v>
          </cell>
        </row>
        <row r="11263">
          <cell r="A11263" t="str">
            <v>139210</v>
          </cell>
          <cell r="B11263">
            <v>74</v>
          </cell>
        </row>
        <row r="11264">
          <cell r="A11264" t="str">
            <v>139260</v>
          </cell>
          <cell r="B11264" t="str">
            <v>.</v>
          </cell>
        </row>
        <row r="11265">
          <cell r="A11265" t="str">
            <v>139310</v>
          </cell>
        </row>
        <row r="11266">
          <cell r="A11266" t="str">
            <v>139360</v>
          </cell>
        </row>
        <row r="11267">
          <cell r="A11267" t="str">
            <v>139410</v>
          </cell>
          <cell r="B11267">
            <v>73</v>
          </cell>
        </row>
        <row r="11268">
          <cell r="A11268" t="str">
            <v>141710</v>
          </cell>
          <cell r="B11268">
            <v>74</v>
          </cell>
        </row>
        <row r="11269">
          <cell r="A11269" t="str">
            <v>141720</v>
          </cell>
          <cell r="B11269">
            <v>74</v>
          </cell>
        </row>
        <row r="11270">
          <cell r="A11270" t="str">
            <v>139150</v>
          </cell>
          <cell r="B11270">
            <v>73</v>
          </cell>
        </row>
        <row r="11271">
          <cell r="A11271" t="str">
            <v>139500</v>
          </cell>
          <cell r="B11271">
            <v>73</v>
          </cell>
        </row>
        <row r="11272">
          <cell r="A11272" t="str">
            <v>151663</v>
          </cell>
        </row>
        <row r="11273">
          <cell r="A11273" t="str">
            <v>156355</v>
          </cell>
          <cell r="B11273">
            <v>73</v>
          </cell>
        </row>
        <row r="11274">
          <cell r="A11274" t="str">
            <v>156359</v>
          </cell>
          <cell r="B11274">
            <v>73</v>
          </cell>
        </row>
        <row r="11275">
          <cell r="A11275" t="str">
            <v>156363</v>
          </cell>
          <cell r="B11275">
            <v>73</v>
          </cell>
        </row>
        <row r="11276">
          <cell r="A11276" t="str">
            <v>156364</v>
          </cell>
          <cell r="B11276">
            <v>73</v>
          </cell>
        </row>
        <row r="11277">
          <cell r="A11277" t="str">
            <v>118551</v>
          </cell>
          <cell r="B11277">
            <v>73</v>
          </cell>
        </row>
        <row r="11278">
          <cell r="A11278" t="str">
            <v>W10356</v>
          </cell>
        </row>
        <row r="11279">
          <cell r="A11279" t="str">
            <v>W10357</v>
          </cell>
        </row>
        <row r="11280">
          <cell r="A11280" t="str">
            <v>W10359</v>
          </cell>
        </row>
        <row r="11281">
          <cell r="A11281" t="str">
            <v>W10373</v>
          </cell>
        </row>
        <row r="11282">
          <cell r="A11282" t="str">
            <v>W10374</v>
          </cell>
        </row>
        <row r="11283">
          <cell r="A11283" t="str">
            <v>W10379</v>
          </cell>
        </row>
        <row r="11284">
          <cell r="A11284" t="str">
            <v>W10383</v>
          </cell>
        </row>
        <row r="11285">
          <cell r="A11285" t="str">
            <v>W10386</v>
          </cell>
        </row>
        <row r="11286">
          <cell r="A11286" t="str">
            <v>W10389</v>
          </cell>
        </row>
        <row r="11287">
          <cell r="A11287" t="str">
            <v>W10390</v>
          </cell>
        </row>
        <row r="11288">
          <cell r="A11288" t="str">
            <v>W10391</v>
          </cell>
        </row>
        <row r="11289">
          <cell r="A11289" t="str">
            <v>W10392</v>
          </cell>
        </row>
        <row r="11290">
          <cell r="A11290" t="str">
            <v>W10393</v>
          </cell>
        </row>
        <row r="11291">
          <cell r="A11291" t="str">
            <v>W10395</v>
          </cell>
        </row>
        <row r="11292">
          <cell r="A11292" t="str">
            <v>W10398</v>
          </cell>
        </row>
        <row r="11293">
          <cell r="A11293" t="str">
            <v>W10399</v>
          </cell>
        </row>
        <row r="11294">
          <cell r="A11294" t="str">
            <v>120504</v>
          </cell>
          <cell r="B11294">
            <v>73</v>
          </cell>
        </row>
        <row r="11295">
          <cell r="A11295" t="str">
            <v>120506</v>
          </cell>
          <cell r="B11295">
            <v>74</v>
          </cell>
        </row>
        <row r="11296">
          <cell r="A11296" t="str">
            <v>120510</v>
          </cell>
          <cell r="B11296">
            <v>74</v>
          </cell>
        </row>
        <row r="11297">
          <cell r="A11297" t="str">
            <v>120514</v>
          </cell>
          <cell r="B11297">
            <v>74</v>
          </cell>
        </row>
        <row r="11298">
          <cell r="A11298" t="str">
            <v>120518</v>
          </cell>
          <cell r="B11298">
            <v>74</v>
          </cell>
        </row>
        <row r="11299">
          <cell r="A11299" t="str">
            <v>120496</v>
          </cell>
          <cell r="B11299">
            <v>73</v>
          </cell>
        </row>
        <row r="11300">
          <cell r="A11300" t="str">
            <v>120497</v>
          </cell>
          <cell r="B11300">
            <v>73</v>
          </cell>
        </row>
        <row r="11301">
          <cell r="A11301" t="str">
            <v>120495</v>
          </cell>
          <cell r="B11301">
            <v>73</v>
          </cell>
        </row>
        <row r="11302">
          <cell r="A11302" t="str">
            <v>120648</v>
          </cell>
          <cell r="B11302">
            <v>74</v>
          </cell>
        </row>
        <row r="11303">
          <cell r="A11303" t="str">
            <v>120652</v>
          </cell>
          <cell r="B11303">
            <v>74</v>
          </cell>
        </row>
        <row r="11304">
          <cell r="A11304" t="str">
            <v>120707</v>
          </cell>
        </row>
        <row r="11305">
          <cell r="A11305" t="str">
            <v>120742</v>
          </cell>
        </row>
        <row r="11306">
          <cell r="A11306" t="str">
            <v>111660</v>
          </cell>
          <cell r="B11306" t="str">
            <v>.</v>
          </cell>
        </row>
        <row r="11307">
          <cell r="A11307" t="str">
            <v>111670</v>
          </cell>
          <cell r="B11307" t="str">
            <v>.</v>
          </cell>
        </row>
        <row r="11308">
          <cell r="A11308" t="str">
            <v>111680</v>
          </cell>
        </row>
        <row r="11309">
          <cell r="A11309" t="str">
            <v>111690</v>
          </cell>
        </row>
        <row r="11310">
          <cell r="A11310" t="str">
            <v>113240</v>
          </cell>
        </row>
        <row r="11311">
          <cell r="A11311" t="str">
            <v>113390</v>
          </cell>
          <cell r="B11311">
            <v>73</v>
          </cell>
        </row>
        <row r="11312">
          <cell r="A11312" t="str">
            <v>113400</v>
          </cell>
          <cell r="B11312" t="str">
            <v>.</v>
          </cell>
        </row>
        <row r="11313">
          <cell r="A11313" t="str">
            <v>113410</v>
          </cell>
          <cell r="B11313" t="str">
            <v>.</v>
          </cell>
        </row>
        <row r="11314">
          <cell r="A11314" t="str">
            <v>113420</v>
          </cell>
        </row>
        <row r="11315">
          <cell r="A11315" t="str">
            <v>117010</v>
          </cell>
        </row>
        <row r="11316">
          <cell r="A11316" t="str">
            <v>117060</v>
          </cell>
        </row>
        <row r="11317">
          <cell r="A11317" t="str">
            <v>117100</v>
          </cell>
        </row>
        <row r="11318">
          <cell r="A11318" t="str">
            <v>118000</v>
          </cell>
          <cell r="B11318">
            <v>73</v>
          </cell>
        </row>
        <row r="11319">
          <cell r="A11319" t="str">
            <v>118210</v>
          </cell>
        </row>
        <row r="11320">
          <cell r="A11320" t="str">
            <v>118220</v>
          </cell>
          <cell r="B11320">
            <v>73</v>
          </cell>
        </row>
        <row r="11321">
          <cell r="A11321" t="str">
            <v>118230</v>
          </cell>
        </row>
        <row r="11322">
          <cell r="A11322" t="str">
            <v>118240</v>
          </cell>
          <cell r="B11322">
            <v>73</v>
          </cell>
        </row>
        <row r="11323">
          <cell r="A11323" t="str">
            <v>118270</v>
          </cell>
          <cell r="B11323" t="str">
            <v>.</v>
          </cell>
        </row>
        <row r="11324">
          <cell r="A11324" t="str">
            <v>118350</v>
          </cell>
          <cell r="B11324">
            <v>73</v>
          </cell>
        </row>
        <row r="11325">
          <cell r="A11325" t="str">
            <v>118370</v>
          </cell>
          <cell r="B11325" t="str">
            <v>.</v>
          </cell>
        </row>
        <row r="11326">
          <cell r="A11326" t="str">
            <v>118390</v>
          </cell>
          <cell r="B11326">
            <v>73</v>
          </cell>
        </row>
        <row r="11327">
          <cell r="A11327" t="str">
            <v>118410</v>
          </cell>
          <cell r="B11327">
            <v>73</v>
          </cell>
        </row>
        <row r="11328">
          <cell r="A11328" t="str">
            <v>118430</v>
          </cell>
          <cell r="B11328">
            <v>73</v>
          </cell>
        </row>
        <row r="11329">
          <cell r="A11329" t="str">
            <v>118450</v>
          </cell>
          <cell r="B11329">
            <v>73</v>
          </cell>
        </row>
        <row r="11330">
          <cell r="A11330" t="str">
            <v>118470</v>
          </cell>
          <cell r="B11330">
            <v>73</v>
          </cell>
        </row>
        <row r="11331">
          <cell r="A11331" t="str">
            <v>118570</v>
          </cell>
          <cell r="B11331" t="str">
            <v>.</v>
          </cell>
        </row>
        <row r="11332">
          <cell r="A11332" t="str">
            <v>118750</v>
          </cell>
          <cell r="B11332" t="str">
            <v>.</v>
          </cell>
        </row>
        <row r="11333">
          <cell r="A11333" t="str">
            <v>137700</v>
          </cell>
          <cell r="B11333" t="str">
            <v>.</v>
          </cell>
        </row>
        <row r="11334">
          <cell r="A11334" t="str">
            <v>137710</v>
          </cell>
          <cell r="B11334" t="str">
            <v>.</v>
          </cell>
        </row>
        <row r="11335">
          <cell r="A11335" t="str">
            <v>137720</v>
          </cell>
          <cell r="B11335" t="str">
            <v>.</v>
          </cell>
        </row>
        <row r="11336">
          <cell r="A11336" t="str">
            <v>137760</v>
          </cell>
          <cell r="B11336">
            <v>74</v>
          </cell>
        </row>
        <row r="11337">
          <cell r="A11337" t="str">
            <v>137780</v>
          </cell>
          <cell r="B11337">
            <v>73</v>
          </cell>
        </row>
        <row r="11338">
          <cell r="A11338" t="str">
            <v>137830</v>
          </cell>
        </row>
        <row r="11339">
          <cell r="A11339" t="str">
            <v>137860</v>
          </cell>
          <cell r="B11339" t="str">
            <v>.</v>
          </cell>
        </row>
        <row r="11340">
          <cell r="A11340" t="str">
            <v>137920</v>
          </cell>
          <cell r="B11340" t="str">
            <v>.</v>
          </cell>
        </row>
        <row r="11341">
          <cell r="A11341" t="str">
            <v>137930</v>
          </cell>
          <cell r="B11341" t="str">
            <v>.</v>
          </cell>
        </row>
        <row r="11342">
          <cell r="A11342" t="str">
            <v>111550</v>
          </cell>
          <cell r="B11342" t="str">
            <v>.</v>
          </cell>
        </row>
        <row r="11343">
          <cell r="A11343" t="str">
            <v>113250</v>
          </cell>
          <cell r="B11343" t="str">
            <v>.</v>
          </cell>
        </row>
        <row r="11344">
          <cell r="A11344" t="str">
            <v>400705</v>
          </cell>
          <cell r="B11344">
            <v>310</v>
          </cell>
        </row>
        <row r="11345">
          <cell r="A11345" t="str">
            <v>400706</v>
          </cell>
          <cell r="B11345">
            <v>310</v>
          </cell>
        </row>
        <row r="11346">
          <cell r="A11346" t="str">
            <v>400707</v>
          </cell>
          <cell r="B11346">
            <v>310</v>
          </cell>
        </row>
        <row r="11347">
          <cell r="A11347" t="str">
            <v>400708</v>
          </cell>
          <cell r="B11347">
            <v>310</v>
          </cell>
        </row>
        <row r="11348">
          <cell r="A11348" t="str">
            <v>403251</v>
          </cell>
          <cell r="B11348">
            <v>314</v>
          </cell>
        </row>
        <row r="11349">
          <cell r="A11349" t="str">
            <v>403252</v>
          </cell>
          <cell r="B11349">
            <v>314</v>
          </cell>
        </row>
        <row r="11350">
          <cell r="A11350" t="str">
            <v>403253</v>
          </cell>
          <cell r="B11350">
            <v>314</v>
          </cell>
        </row>
        <row r="11351">
          <cell r="A11351" t="str">
            <v>403254</v>
          </cell>
          <cell r="B11351">
            <v>314</v>
          </cell>
        </row>
        <row r="11352">
          <cell r="A11352" t="str">
            <v>403255</v>
          </cell>
          <cell r="B11352">
            <v>314</v>
          </cell>
        </row>
        <row r="11353">
          <cell r="A11353" t="str">
            <v>431320</v>
          </cell>
        </row>
        <row r="11354">
          <cell r="A11354" t="str">
            <v>490334</v>
          </cell>
          <cell r="B11354">
            <v>314</v>
          </cell>
        </row>
        <row r="11355">
          <cell r="A11355" t="str">
            <v>490335</v>
          </cell>
          <cell r="B11355">
            <v>314</v>
          </cell>
        </row>
        <row r="11356">
          <cell r="A11356" t="str">
            <v>490336</v>
          </cell>
          <cell r="B11356">
            <v>314</v>
          </cell>
        </row>
        <row r="11357">
          <cell r="A11357" t="str">
            <v>490337</v>
          </cell>
        </row>
        <row r="11358">
          <cell r="A11358" t="str">
            <v>490338</v>
          </cell>
          <cell r="B11358">
            <v>314</v>
          </cell>
        </row>
        <row r="11359">
          <cell r="A11359" t="str">
            <v>490345</v>
          </cell>
          <cell r="B11359">
            <v>313</v>
          </cell>
        </row>
        <row r="11360">
          <cell r="A11360" t="str">
            <v>490346</v>
          </cell>
          <cell r="B11360">
            <v>313</v>
          </cell>
        </row>
        <row r="11361">
          <cell r="A11361" t="str">
            <v>490347</v>
          </cell>
          <cell r="B11361">
            <v>313</v>
          </cell>
        </row>
        <row r="11362">
          <cell r="A11362" t="str">
            <v>490348</v>
          </cell>
          <cell r="B11362">
            <v>313</v>
          </cell>
        </row>
        <row r="11363">
          <cell r="A11363" t="str">
            <v>490729</v>
          </cell>
        </row>
        <row r="11364">
          <cell r="A11364" t="str">
            <v>490732</v>
          </cell>
        </row>
        <row r="11365">
          <cell r="A11365" t="str">
            <v>490741</v>
          </cell>
        </row>
        <row r="11366">
          <cell r="A11366" t="str">
            <v>490742</v>
          </cell>
        </row>
        <row r="11367">
          <cell r="A11367" t="str">
            <v>434900</v>
          </cell>
        </row>
        <row r="11368">
          <cell r="A11368" t="str">
            <v>400709</v>
          </cell>
          <cell r="B11368">
            <v>310</v>
          </cell>
        </row>
        <row r="11369">
          <cell r="A11369" t="str">
            <v>492961</v>
          </cell>
          <cell r="B11369">
            <v>311</v>
          </cell>
        </row>
        <row r="11370">
          <cell r="A11370" t="str">
            <v>492962</v>
          </cell>
          <cell r="B11370">
            <v>311</v>
          </cell>
        </row>
        <row r="11371">
          <cell r="A11371" t="str">
            <v>492963</v>
          </cell>
          <cell r="B11371">
            <v>311</v>
          </cell>
        </row>
        <row r="11372">
          <cell r="A11372" t="str">
            <v>492964</v>
          </cell>
          <cell r="B11372">
            <v>311</v>
          </cell>
        </row>
        <row r="11373">
          <cell r="A11373" t="str">
            <v>492965</v>
          </cell>
          <cell r="B11373">
            <v>311</v>
          </cell>
        </row>
        <row r="11374">
          <cell r="A11374" t="str">
            <v>492966</v>
          </cell>
          <cell r="B11374">
            <v>311</v>
          </cell>
        </row>
        <row r="11375">
          <cell r="A11375" t="str">
            <v>492967</v>
          </cell>
          <cell r="B11375">
            <v>311</v>
          </cell>
        </row>
        <row r="11376">
          <cell r="A11376" t="str">
            <v>490960</v>
          </cell>
        </row>
        <row r="11377">
          <cell r="A11377" t="str">
            <v>437870</v>
          </cell>
          <cell r="B11377">
            <v>315</v>
          </cell>
        </row>
        <row r="11378">
          <cell r="A11378" t="str">
            <v>437880</v>
          </cell>
          <cell r="B11378">
            <v>315</v>
          </cell>
        </row>
        <row r="11379">
          <cell r="A11379" t="str">
            <v>437890</v>
          </cell>
        </row>
        <row r="11380">
          <cell r="A11380" t="str">
            <v>437900</v>
          </cell>
          <cell r="B11380">
            <v>315</v>
          </cell>
        </row>
        <row r="11381">
          <cell r="A11381" t="str">
            <v>437860</v>
          </cell>
          <cell r="B11381">
            <v>315</v>
          </cell>
        </row>
        <row r="11382">
          <cell r="A11382" t="str">
            <v>437110</v>
          </cell>
        </row>
        <row r="11383">
          <cell r="A11383" t="str">
            <v>437120</v>
          </cell>
        </row>
        <row r="11384">
          <cell r="A11384" t="str">
            <v>437130</v>
          </cell>
        </row>
        <row r="11385">
          <cell r="A11385" t="str">
            <v>437140</v>
          </cell>
        </row>
        <row r="11386">
          <cell r="A11386" t="str">
            <v>437150</v>
          </cell>
        </row>
        <row r="11387">
          <cell r="A11387" t="str">
            <v>437160</v>
          </cell>
          <cell r="B11387">
            <v>310</v>
          </cell>
        </row>
        <row r="11388">
          <cell r="A11388" t="str">
            <v>437170</v>
          </cell>
          <cell r="B11388">
            <v>310</v>
          </cell>
        </row>
        <row r="11389">
          <cell r="A11389" t="str">
            <v>437180</v>
          </cell>
          <cell r="B11389">
            <v>310</v>
          </cell>
        </row>
        <row r="11390">
          <cell r="A11390" t="str">
            <v>437190</v>
          </cell>
          <cell r="B11390">
            <v>310</v>
          </cell>
        </row>
        <row r="11391">
          <cell r="A11391" t="str">
            <v>400710</v>
          </cell>
        </row>
        <row r="11392">
          <cell r="A11392" t="str">
            <v>438911</v>
          </cell>
          <cell r="B11392">
            <v>311</v>
          </cell>
        </row>
        <row r="11393">
          <cell r="A11393" t="str">
            <v>438912</v>
          </cell>
          <cell r="B11393">
            <v>311</v>
          </cell>
        </row>
        <row r="11394">
          <cell r="A11394" t="str">
            <v>438913</v>
          </cell>
          <cell r="B11394">
            <v>311</v>
          </cell>
        </row>
        <row r="11395">
          <cell r="A11395" t="str">
            <v>438914</v>
          </cell>
          <cell r="B11395">
            <v>311</v>
          </cell>
        </row>
        <row r="11396">
          <cell r="A11396" t="str">
            <v>438915</v>
          </cell>
          <cell r="B11396">
            <v>311</v>
          </cell>
        </row>
        <row r="11397">
          <cell r="A11397" t="str">
            <v>441010</v>
          </cell>
        </row>
        <row r="11398">
          <cell r="A11398" t="str">
            <v>441030</v>
          </cell>
        </row>
        <row r="11399">
          <cell r="A11399" t="str">
            <v>441040</v>
          </cell>
        </row>
        <row r="11400">
          <cell r="A11400" t="str">
            <v>442410</v>
          </cell>
          <cell r="B11400">
            <v>312</v>
          </cell>
        </row>
        <row r="11401">
          <cell r="A11401" t="str">
            <v>442420</v>
          </cell>
          <cell r="B11401">
            <v>312</v>
          </cell>
        </row>
        <row r="11402">
          <cell r="A11402" t="str">
            <v>442430</v>
          </cell>
          <cell r="B11402">
            <v>312</v>
          </cell>
        </row>
        <row r="11403">
          <cell r="A11403" t="str">
            <v>442440</v>
          </cell>
          <cell r="B11403">
            <v>312</v>
          </cell>
        </row>
        <row r="11404">
          <cell r="A11404" t="str">
            <v>442510</v>
          </cell>
          <cell r="B11404">
            <v>312</v>
          </cell>
        </row>
        <row r="11405">
          <cell r="A11405" t="str">
            <v>442520</v>
          </cell>
          <cell r="B11405">
            <v>312</v>
          </cell>
        </row>
        <row r="11406">
          <cell r="A11406" t="str">
            <v>442530</v>
          </cell>
          <cell r="B11406">
            <v>312</v>
          </cell>
        </row>
        <row r="11407">
          <cell r="A11407" t="str">
            <v>442540</v>
          </cell>
          <cell r="B11407">
            <v>312</v>
          </cell>
        </row>
        <row r="11408">
          <cell r="A11408" t="str">
            <v>494061</v>
          </cell>
        </row>
        <row r="11409">
          <cell r="A11409" t="str">
            <v>494011</v>
          </cell>
        </row>
        <row r="11410">
          <cell r="A11410" t="str">
            <v>494012</v>
          </cell>
        </row>
        <row r="11411">
          <cell r="A11411" t="str">
            <v>494014</v>
          </cell>
        </row>
        <row r="11412">
          <cell r="A11412" t="str">
            <v>490829</v>
          </cell>
        </row>
        <row r="11413">
          <cell r="A11413" t="str">
            <v>401135</v>
          </cell>
          <cell r="B11413">
            <v>308</v>
          </cell>
        </row>
        <row r="11414">
          <cell r="A11414" t="str">
            <v>401136</v>
          </cell>
          <cell r="B11414">
            <v>308</v>
          </cell>
        </row>
        <row r="11415">
          <cell r="A11415" t="str">
            <v>401137</v>
          </cell>
          <cell r="B11415">
            <v>308</v>
          </cell>
        </row>
        <row r="11416">
          <cell r="A11416" t="str">
            <v>401138</v>
          </cell>
          <cell r="B11416">
            <v>308</v>
          </cell>
        </row>
        <row r="11417">
          <cell r="A11417" t="str">
            <v>401127</v>
          </cell>
        </row>
        <row r="11418">
          <cell r="A11418" t="str">
            <v>401128</v>
          </cell>
        </row>
        <row r="11419">
          <cell r="A11419" t="str">
            <v>401129</v>
          </cell>
        </row>
        <row r="11420">
          <cell r="A11420" t="str">
            <v>401130</v>
          </cell>
        </row>
        <row r="11421">
          <cell r="A11421" t="str">
            <v>W40420</v>
          </cell>
        </row>
        <row r="11422">
          <cell r="A11422" t="str">
            <v>W40435</v>
          </cell>
        </row>
        <row r="11423">
          <cell r="A11423" t="str">
            <v>W40439</v>
          </cell>
        </row>
        <row r="11424">
          <cell r="A11424" t="str">
            <v>W40440</v>
          </cell>
        </row>
        <row r="11425">
          <cell r="A11425" t="str">
            <v>W40441</v>
          </cell>
        </row>
        <row r="11426">
          <cell r="A11426" t="str">
            <v>W40320</v>
          </cell>
        </row>
        <row r="11427">
          <cell r="A11427" t="str">
            <v>460005</v>
          </cell>
          <cell r="B11427">
            <v>311</v>
          </cell>
        </row>
        <row r="11428">
          <cell r="A11428" t="str">
            <v>460006</v>
          </cell>
          <cell r="B11428">
            <v>311</v>
          </cell>
        </row>
        <row r="11429">
          <cell r="A11429" t="str">
            <v>460007</v>
          </cell>
          <cell r="B11429">
            <v>311</v>
          </cell>
        </row>
        <row r="11430">
          <cell r="A11430" t="str">
            <v>460008</v>
          </cell>
          <cell r="B11430">
            <v>311</v>
          </cell>
        </row>
        <row r="11431">
          <cell r="A11431" t="str">
            <v>460009</v>
          </cell>
          <cell r="B11431">
            <v>311</v>
          </cell>
        </row>
        <row r="11432">
          <cell r="A11432" t="str">
            <v>460015</v>
          </cell>
          <cell r="B11432">
            <v>310</v>
          </cell>
        </row>
        <row r="11433">
          <cell r="A11433" t="str">
            <v>460016</v>
          </cell>
          <cell r="B11433">
            <v>310</v>
          </cell>
        </row>
        <row r="11434">
          <cell r="A11434" t="str">
            <v>460017</v>
          </cell>
          <cell r="B11434">
            <v>310</v>
          </cell>
        </row>
        <row r="11435">
          <cell r="A11435" t="str">
            <v>460018</v>
          </cell>
          <cell r="B11435">
            <v>310</v>
          </cell>
        </row>
        <row r="11436">
          <cell r="A11436" t="str">
            <v>460019</v>
          </cell>
          <cell r="B11436">
            <v>310</v>
          </cell>
        </row>
        <row r="11437">
          <cell r="A11437" t="str">
            <v>460025</v>
          </cell>
          <cell r="B11437">
            <v>310</v>
          </cell>
        </row>
        <row r="11438">
          <cell r="A11438" t="str">
            <v>460026</v>
          </cell>
          <cell r="B11438">
            <v>310</v>
          </cell>
        </row>
        <row r="11439">
          <cell r="A11439" t="str">
            <v>460027</v>
          </cell>
          <cell r="B11439">
            <v>310</v>
          </cell>
        </row>
        <row r="11440">
          <cell r="A11440" t="str">
            <v>460028</v>
          </cell>
          <cell r="B11440">
            <v>310</v>
          </cell>
        </row>
        <row r="11441">
          <cell r="A11441" t="str">
            <v>460055</v>
          </cell>
          <cell r="B11441">
            <v>309</v>
          </cell>
        </row>
        <row r="11442">
          <cell r="A11442" t="str">
            <v>460056</v>
          </cell>
          <cell r="B11442">
            <v>309</v>
          </cell>
        </row>
        <row r="11443">
          <cell r="A11443" t="str">
            <v>460057</v>
          </cell>
          <cell r="B11443">
            <v>309</v>
          </cell>
        </row>
        <row r="11444">
          <cell r="A11444" t="str">
            <v>460058</v>
          </cell>
          <cell r="B11444">
            <v>309</v>
          </cell>
        </row>
        <row r="11445">
          <cell r="A11445" t="str">
            <v>460059</v>
          </cell>
          <cell r="B11445">
            <v>309</v>
          </cell>
        </row>
        <row r="11446">
          <cell r="A11446" t="str">
            <v>460069</v>
          </cell>
          <cell r="B11446">
            <v>309</v>
          </cell>
        </row>
        <row r="11447">
          <cell r="A11447" t="str">
            <v>460070</v>
          </cell>
          <cell r="B11447">
            <v>309</v>
          </cell>
        </row>
        <row r="11448">
          <cell r="A11448" t="str">
            <v>460071</v>
          </cell>
          <cell r="B11448">
            <v>309</v>
          </cell>
        </row>
        <row r="11449">
          <cell r="A11449" t="str">
            <v>460072</v>
          </cell>
          <cell r="B11449">
            <v>309</v>
          </cell>
        </row>
        <row r="11450">
          <cell r="A11450" t="str">
            <v>460073</v>
          </cell>
          <cell r="B11450">
            <v>309</v>
          </cell>
        </row>
        <row r="11451">
          <cell r="A11451" t="str">
            <v>460135</v>
          </cell>
          <cell r="B11451" t="str">
            <v>W307</v>
          </cell>
        </row>
        <row r="11452">
          <cell r="A11452" t="str">
            <v>460136</v>
          </cell>
          <cell r="B11452" t="str">
            <v>W307</v>
          </cell>
        </row>
        <row r="11453">
          <cell r="A11453" t="str">
            <v>460137</v>
          </cell>
          <cell r="B11453" t="str">
            <v>W307</v>
          </cell>
        </row>
        <row r="11454">
          <cell r="A11454" t="str">
            <v>764187</v>
          </cell>
          <cell r="B11454">
            <v>313</v>
          </cell>
        </row>
        <row r="11455">
          <cell r="A11455" t="str">
            <v>764188</v>
          </cell>
          <cell r="B11455">
            <v>313</v>
          </cell>
        </row>
        <row r="11456">
          <cell r="A11456" t="str">
            <v>764189</v>
          </cell>
          <cell r="B11456">
            <v>313</v>
          </cell>
        </row>
        <row r="11457">
          <cell r="A11457" t="str">
            <v>764190</v>
          </cell>
          <cell r="B11457">
            <v>313</v>
          </cell>
        </row>
        <row r="11458">
          <cell r="A11458" t="str">
            <v>460298</v>
          </cell>
          <cell r="B11458">
            <v>310</v>
          </cell>
        </row>
        <row r="11459">
          <cell r="A11459" t="str">
            <v>460300</v>
          </cell>
          <cell r="B11459">
            <v>310</v>
          </cell>
        </row>
        <row r="11460">
          <cell r="A11460" t="str">
            <v>460303</v>
          </cell>
          <cell r="B11460">
            <v>315</v>
          </cell>
        </row>
        <row r="11461">
          <cell r="A11461" t="str">
            <v>400721</v>
          </cell>
          <cell r="B11461" t="str">
            <v>W307</v>
          </cell>
        </row>
        <row r="11462">
          <cell r="A11462" t="str">
            <v>408091</v>
          </cell>
          <cell r="B11462">
            <v>313</v>
          </cell>
        </row>
        <row r="11463">
          <cell r="A11463" t="str">
            <v>408092</v>
          </cell>
          <cell r="B11463">
            <v>313</v>
          </cell>
        </row>
        <row r="11464">
          <cell r="A11464" t="str">
            <v>408101</v>
          </cell>
          <cell r="B11464">
            <v>313</v>
          </cell>
        </row>
        <row r="11465">
          <cell r="A11465" t="str">
            <v>408102</v>
          </cell>
          <cell r="B11465">
            <v>313</v>
          </cell>
        </row>
        <row r="11466">
          <cell r="A11466" t="str">
            <v>408111</v>
          </cell>
        </row>
        <row r="11467">
          <cell r="A11467" t="str">
            <v>408541</v>
          </cell>
          <cell r="B11467">
            <v>315</v>
          </cell>
        </row>
        <row r="11468">
          <cell r="A11468" t="str">
            <v>408542</v>
          </cell>
          <cell r="B11468">
            <v>315</v>
          </cell>
        </row>
        <row r="11469">
          <cell r="A11469" t="str">
            <v>408543</v>
          </cell>
          <cell r="B11469">
            <v>315</v>
          </cell>
        </row>
        <row r="11470">
          <cell r="A11470" t="str">
            <v>408544</v>
          </cell>
          <cell r="B11470">
            <v>315</v>
          </cell>
        </row>
        <row r="11471">
          <cell r="A11471" t="str">
            <v>408545</v>
          </cell>
          <cell r="B11471">
            <v>315</v>
          </cell>
        </row>
        <row r="11472">
          <cell r="A11472" t="str">
            <v>408546</v>
          </cell>
          <cell r="B11472">
            <v>315</v>
          </cell>
        </row>
        <row r="11473">
          <cell r="A11473" t="str">
            <v>432360</v>
          </cell>
          <cell r="B11473">
            <v>313</v>
          </cell>
        </row>
        <row r="11474">
          <cell r="A11474" t="str">
            <v>L41090</v>
          </cell>
        </row>
        <row r="11475">
          <cell r="A11475" t="str">
            <v>408363</v>
          </cell>
        </row>
        <row r="11476">
          <cell r="A11476" t="str">
            <v>408021</v>
          </cell>
          <cell r="B11476">
            <v>310</v>
          </cell>
        </row>
        <row r="11477">
          <cell r="A11477" t="str">
            <v>408022</v>
          </cell>
          <cell r="B11477">
            <v>310</v>
          </cell>
        </row>
        <row r="11478">
          <cell r="A11478" t="str">
            <v>408024</v>
          </cell>
          <cell r="B11478">
            <v>310</v>
          </cell>
        </row>
        <row r="11479">
          <cell r="A11479" t="str">
            <v>408023</v>
          </cell>
          <cell r="B11479">
            <v>310</v>
          </cell>
        </row>
        <row r="11480">
          <cell r="A11480" t="str">
            <v>408222</v>
          </cell>
          <cell r="B11480">
            <v>309</v>
          </cell>
        </row>
        <row r="11481">
          <cell r="A11481" t="str">
            <v>408224</v>
          </cell>
          <cell r="B11481">
            <v>309</v>
          </cell>
        </row>
        <row r="11482">
          <cell r="A11482" t="str">
            <v>408221</v>
          </cell>
          <cell r="B11482">
            <v>309</v>
          </cell>
        </row>
        <row r="11483">
          <cell r="A11483" t="str">
            <v>408223</v>
          </cell>
          <cell r="B11483">
            <v>309</v>
          </cell>
        </row>
        <row r="11484">
          <cell r="A11484" t="str">
            <v>M42976</v>
          </cell>
        </row>
        <row r="11485">
          <cell r="A11485" t="str">
            <v>M42992</v>
          </cell>
        </row>
        <row r="11486">
          <cell r="A11486" t="str">
            <v>M42993</v>
          </cell>
        </row>
        <row r="11487">
          <cell r="A11487" t="str">
            <v>M42994</v>
          </cell>
        </row>
        <row r="11488">
          <cell r="A11488" t="str">
            <v>VV0892</v>
          </cell>
        </row>
        <row r="11489">
          <cell r="A11489" t="str">
            <v>VV0893</v>
          </cell>
        </row>
        <row r="11490">
          <cell r="A11490" t="str">
            <v>VV0894</v>
          </cell>
        </row>
        <row r="11491">
          <cell r="A11491" t="str">
            <v>VV0895</v>
          </cell>
        </row>
        <row r="11492">
          <cell r="A11492" t="str">
            <v>VV0896</v>
          </cell>
        </row>
        <row r="11493">
          <cell r="A11493" t="str">
            <v>VV1350</v>
          </cell>
        </row>
        <row r="11494">
          <cell r="A11494" t="str">
            <v>105022</v>
          </cell>
          <cell r="B11494">
            <v>74</v>
          </cell>
        </row>
        <row r="11495">
          <cell r="A11495" t="str">
            <v>105023</v>
          </cell>
          <cell r="B11495">
            <v>74</v>
          </cell>
        </row>
        <row r="11496">
          <cell r="A11496" t="str">
            <v>105024</v>
          </cell>
          <cell r="B11496">
            <v>74</v>
          </cell>
        </row>
        <row r="11497">
          <cell r="A11497" t="str">
            <v>139070</v>
          </cell>
          <cell r="B11497">
            <v>74</v>
          </cell>
        </row>
        <row r="11498">
          <cell r="A11498" t="str">
            <v>139080</v>
          </cell>
          <cell r="B11498">
            <v>74</v>
          </cell>
        </row>
        <row r="11499">
          <cell r="A11499" t="str">
            <v>139090</v>
          </cell>
          <cell r="B11499">
            <v>74</v>
          </cell>
        </row>
        <row r="11500">
          <cell r="A11500" t="str">
            <v>139120</v>
          </cell>
          <cell r="B11500" t="str">
            <v>.</v>
          </cell>
        </row>
        <row r="11501">
          <cell r="A11501" t="str">
            <v>139130</v>
          </cell>
          <cell r="B11501" t="str">
            <v>.</v>
          </cell>
        </row>
        <row r="11502">
          <cell r="A11502" t="str">
            <v>139140</v>
          </cell>
          <cell r="B11502" t="str">
            <v>.</v>
          </cell>
        </row>
        <row r="11503">
          <cell r="A11503" t="str">
            <v>139170</v>
          </cell>
          <cell r="B11503" t="str">
            <v>.</v>
          </cell>
        </row>
        <row r="11504">
          <cell r="A11504" t="str">
            <v>139180</v>
          </cell>
          <cell r="B11504" t="str">
            <v>.</v>
          </cell>
        </row>
        <row r="11505">
          <cell r="A11505" t="str">
            <v>139190</v>
          </cell>
          <cell r="B11505" t="str">
            <v>.</v>
          </cell>
        </row>
        <row r="11506">
          <cell r="A11506" t="str">
            <v>139220</v>
          </cell>
          <cell r="B11506">
            <v>74</v>
          </cell>
        </row>
        <row r="11507">
          <cell r="A11507" t="str">
            <v>139230</v>
          </cell>
          <cell r="B11507">
            <v>74</v>
          </cell>
        </row>
        <row r="11508">
          <cell r="A11508" t="str">
            <v>139240</v>
          </cell>
          <cell r="B11508">
            <v>74</v>
          </cell>
        </row>
        <row r="11509">
          <cell r="A11509" t="str">
            <v>139270</v>
          </cell>
          <cell r="B11509" t="str">
            <v>.</v>
          </cell>
        </row>
        <row r="11510">
          <cell r="A11510" t="str">
            <v>139280</v>
          </cell>
          <cell r="B11510" t="str">
            <v>.</v>
          </cell>
        </row>
        <row r="11511">
          <cell r="A11511" t="str">
            <v>139290</v>
          </cell>
          <cell r="B11511" t="str">
            <v>.</v>
          </cell>
        </row>
        <row r="11512">
          <cell r="A11512" t="str">
            <v>139320</v>
          </cell>
        </row>
        <row r="11513">
          <cell r="A11513" t="str">
            <v>139330</v>
          </cell>
        </row>
        <row r="11514">
          <cell r="A11514" t="str">
            <v>139340</v>
          </cell>
        </row>
        <row r="11515">
          <cell r="A11515" t="str">
            <v>139370</v>
          </cell>
        </row>
        <row r="11516">
          <cell r="A11516" t="str">
            <v>139380</v>
          </cell>
        </row>
        <row r="11517">
          <cell r="A11517" t="str">
            <v>139390</v>
          </cell>
        </row>
        <row r="11518">
          <cell r="A11518" t="str">
            <v>141730</v>
          </cell>
          <cell r="B11518">
            <v>74</v>
          </cell>
        </row>
        <row r="11519">
          <cell r="A11519" t="str">
            <v>141740</v>
          </cell>
          <cell r="B11519">
            <v>74</v>
          </cell>
        </row>
        <row r="11520">
          <cell r="A11520" t="str">
            <v>141750</v>
          </cell>
          <cell r="B11520">
            <v>74</v>
          </cell>
        </row>
        <row r="11521">
          <cell r="A11521" t="str">
            <v>156356</v>
          </cell>
          <cell r="B11521">
            <v>73</v>
          </cell>
        </row>
        <row r="11522">
          <cell r="A11522" t="str">
            <v>156357</v>
          </cell>
          <cell r="B11522">
            <v>73</v>
          </cell>
        </row>
        <row r="11523">
          <cell r="A11523" t="str">
            <v>156358</v>
          </cell>
          <cell r="B11523">
            <v>73</v>
          </cell>
        </row>
        <row r="11524">
          <cell r="A11524" t="str">
            <v>156360</v>
          </cell>
          <cell r="B11524">
            <v>73</v>
          </cell>
        </row>
        <row r="11525">
          <cell r="A11525" t="str">
            <v>156361</v>
          </cell>
          <cell r="B11525">
            <v>73</v>
          </cell>
        </row>
        <row r="11526">
          <cell r="A11526" t="str">
            <v>156362</v>
          </cell>
          <cell r="B11526">
            <v>73</v>
          </cell>
        </row>
        <row r="11527">
          <cell r="A11527" t="str">
            <v>W10358</v>
          </cell>
        </row>
        <row r="11528">
          <cell r="A11528" t="str">
            <v>W10360</v>
          </cell>
        </row>
        <row r="11529">
          <cell r="A11529" t="str">
            <v>W10361</v>
          </cell>
        </row>
        <row r="11530">
          <cell r="A11530" t="str">
            <v>W10375</v>
          </cell>
        </row>
        <row r="11531">
          <cell r="A11531" t="str">
            <v>W10376</v>
          </cell>
        </row>
        <row r="11532">
          <cell r="A11532" t="str">
            <v>W10377</v>
          </cell>
        </row>
        <row r="11533">
          <cell r="A11533" t="str">
            <v>W10378</v>
          </cell>
        </row>
        <row r="11534">
          <cell r="A11534" t="str">
            <v>W10380</v>
          </cell>
        </row>
        <row r="11535">
          <cell r="A11535" t="str">
            <v>W10381</v>
          </cell>
        </row>
        <row r="11536">
          <cell r="A11536" t="str">
            <v>W10382</v>
          </cell>
        </row>
        <row r="11537">
          <cell r="A11537" t="str">
            <v>W10384</v>
          </cell>
        </row>
        <row r="11538">
          <cell r="A11538" t="str">
            <v>W10385</v>
          </cell>
        </row>
        <row r="11539">
          <cell r="A11539" t="str">
            <v>W10394</v>
          </cell>
        </row>
        <row r="11540">
          <cell r="A11540" t="str">
            <v>W10396</v>
          </cell>
        </row>
        <row r="11541">
          <cell r="A11541" t="str">
            <v>W10397</v>
          </cell>
        </row>
        <row r="11542">
          <cell r="A11542" t="str">
            <v>W10400</v>
          </cell>
        </row>
        <row r="11543">
          <cell r="A11543" t="str">
            <v>120507</v>
          </cell>
          <cell r="B11543">
            <v>74</v>
          </cell>
        </row>
        <row r="11544">
          <cell r="A11544" t="str">
            <v>120508</v>
          </cell>
          <cell r="B11544">
            <v>74</v>
          </cell>
        </row>
        <row r="11545">
          <cell r="A11545" t="str">
            <v>120509</v>
          </cell>
          <cell r="B11545">
            <v>74</v>
          </cell>
        </row>
        <row r="11546">
          <cell r="A11546" t="str">
            <v>120511</v>
          </cell>
          <cell r="B11546">
            <v>74</v>
          </cell>
        </row>
        <row r="11547">
          <cell r="A11547" t="str">
            <v>120512</v>
          </cell>
          <cell r="B11547">
            <v>74</v>
          </cell>
        </row>
        <row r="11548">
          <cell r="A11548" t="str">
            <v>120513</v>
          </cell>
          <cell r="B11548">
            <v>74</v>
          </cell>
        </row>
        <row r="11549">
          <cell r="A11549" t="str">
            <v>120515</v>
          </cell>
          <cell r="B11549">
            <v>74</v>
          </cell>
        </row>
        <row r="11550">
          <cell r="A11550" t="str">
            <v>120516</v>
          </cell>
          <cell r="B11550">
            <v>74</v>
          </cell>
        </row>
        <row r="11551">
          <cell r="A11551" t="str">
            <v>120517</v>
          </cell>
          <cell r="B11551">
            <v>74</v>
          </cell>
        </row>
        <row r="11552">
          <cell r="A11552" t="str">
            <v>120519</v>
          </cell>
          <cell r="B11552">
            <v>74</v>
          </cell>
        </row>
        <row r="11553">
          <cell r="A11553" t="str">
            <v>120520</v>
          </cell>
          <cell r="B11553">
            <v>74</v>
          </cell>
        </row>
        <row r="11554">
          <cell r="A11554" t="str">
            <v>120521</v>
          </cell>
          <cell r="B11554">
            <v>74</v>
          </cell>
        </row>
        <row r="11555">
          <cell r="A11555" t="str">
            <v>120478</v>
          </cell>
        </row>
        <row r="11556">
          <cell r="A11556" t="str">
            <v>120649</v>
          </cell>
          <cell r="B11556">
            <v>74</v>
          </cell>
        </row>
        <row r="11557">
          <cell r="A11557" t="str">
            <v>120650</v>
          </cell>
          <cell r="B11557">
            <v>74</v>
          </cell>
        </row>
        <row r="11558">
          <cell r="A11558" t="str">
            <v>120651</v>
          </cell>
          <cell r="B11558">
            <v>74</v>
          </cell>
        </row>
        <row r="11559">
          <cell r="A11559" t="str">
            <v>120653</v>
          </cell>
          <cell r="B11559">
            <v>74</v>
          </cell>
        </row>
        <row r="11560">
          <cell r="A11560" t="str">
            <v>120654</v>
          </cell>
          <cell r="B11560">
            <v>74</v>
          </cell>
        </row>
        <row r="11561">
          <cell r="A11561" t="str">
            <v>120655</v>
          </cell>
          <cell r="B11561">
            <v>74</v>
          </cell>
        </row>
        <row r="11562">
          <cell r="A11562" t="str">
            <v>120708</v>
          </cell>
        </row>
        <row r="11563">
          <cell r="A11563" t="str">
            <v>120709</v>
          </cell>
        </row>
        <row r="11564">
          <cell r="A11564" t="str">
            <v>120710</v>
          </cell>
        </row>
        <row r="11565">
          <cell r="A11565" t="str">
            <v>117110</v>
          </cell>
        </row>
        <row r="11566">
          <cell r="A11566" t="str">
            <v>117120</v>
          </cell>
        </row>
        <row r="11567">
          <cell r="A11567" t="str">
            <v>117130</v>
          </cell>
        </row>
        <row r="11568">
          <cell r="A11568" t="str">
            <v>117170</v>
          </cell>
        </row>
        <row r="11569">
          <cell r="A11569" t="str">
            <v>118290</v>
          </cell>
          <cell r="B11569" t="str">
            <v>.</v>
          </cell>
        </row>
        <row r="11570">
          <cell r="A11570" t="str">
            <v>118310</v>
          </cell>
          <cell r="B11570" t="str">
            <v>.</v>
          </cell>
        </row>
        <row r="11571">
          <cell r="A11571" t="str">
            <v>118330</v>
          </cell>
          <cell r="B11571" t="str">
            <v>.</v>
          </cell>
        </row>
        <row r="11572">
          <cell r="A11572" t="str">
            <v>118590</v>
          </cell>
          <cell r="B11572" t="str">
            <v>.</v>
          </cell>
        </row>
        <row r="11573">
          <cell r="A11573" t="str">
            <v>118610</v>
          </cell>
          <cell r="B11573" t="str">
            <v>.</v>
          </cell>
        </row>
        <row r="11574">
          <cell r="A11574" t="str">
            <v>118630</v>
          </cell>
          <cell r="B11574" t="str">
            <v>.</v>
          </cell>
        </row>
        <row r="11575">
          <cell r="A11575" t="str">
            <v>137730</v>
          </cell>
          <cell r="B11575" t="str">
            <v>.</v>
          </cell>
        </row>
        <row r="11576">
          <cell r="A11576" t="str">
            <v>137740</v>
          </cell>
          <cell r="B11576" t="str">
            <v>.</v>
          </cell>
        </row>
        <row r="11577">
          <cell r="A11577" t="str">
            <v>137750</v>
          </cell>
          <cell r="B11577" t="str">
            <v>.</v>
          </cell>
        </row>
        <row r="11578">
          <cell r="A11578" t="str">
            <v>137770</v>
          </cell>
          <cell r="B11578">
            <v>74</v>
          </cell>
        </row>
        <row r="11579">
          <cell r="A11579" t="str">
            <v>137800</v>
          </cell>
        </row>
        <row r="11580">
          <cell r="A11580" t="str">
            <v>137810</v>
          </cell>
        </row>
        <row r="11581">
          <cell r="A11581" t="str">
            <v>137820</v>
          </cell>
        </row>
        <row r="11582">
          <cell r="A11582" t="str">
            <v>137840</v>
          </cell>
          <cell r="B11582">
            <v>74</v>
          </cell>
        </row>
        <row r="11583">
          <cell r="A11583" t="str">
            <v>137850</v>
          </cell>
          <cell r="B11583">
            <v>74</v>
          </cell>
        </row>
        <row r="11584">
          <cell r="A11584" t="str">
            <v>137870</v>
          </cell>
          <cell r="B11584" t="str">
            <v>.</v>
          </cell>
        </row>
        <row r="11585">
          <cell r="A11585" t="str">
            <v>137880</v>
          </cell>
          <cell r="B11585" t="str">
            <v>.</v>
          </cell>
        </row>
        <row r="11586">
          <cell r="A11586" t="str">
            <v>137890</v>
          </cell>
          <cell r="B11586" t="str">
            <v>.</v>
          </cell>
        </row>
        <row r="11587">
          <cell r="A11587" t="str">
            <v>420182</v>
          </cell>
          <cell r="B11587">
            <v>309</v>
          </cell>
        </row>
        <row r="11588">
          <cell r="A11588" t="str">
            <v>420183</v>
          </cell>
          <cell r="B11588">
            <v>309</v>
          </cell>
        </row>
        <row r="11589">
          <cell r="A11589" t="str">
            <v>420184</v>
          </cell>
          <cell r="B11589">
            <v>309</v>
          </cell>
        </row>
        <row r="11590">
          <cell r="A11590" t="str">
            <v>420185</v>
          </cell>
          <cell r="B11590">
            <v>309</v>
          </cell>
        </row>
        <row r="11591">
          <cell r="A11591" t="str">
            <v>420186</v>
          </cell>
          <cell r="B11591">
            <v>309</v>
          </cell>
        </row>
        <row r="11592">
          <cell r="A11592" t="str">
            <v>437310</v>
          </cell>
        </row>
        <row r="11593">
          <cell r="A11593" t="str">
            <v>437320</v>
          </cell>
        </row>
        <row r="11594">
          <cell r="A11594" t="str">
            <v>437330</v>
          </cell>
        </row>
        <row r="11595">
          <cell r="A11595" t="str">
            <v>437340</v>
          </cell>
        </row>
        <row r="11596">
          <cell r="A11596" t="str">
            <v>438921</v>
          </cell>
          <cell r="B11596">
            <v>311</v>
          </cell>
        </row>
        <row r="11597">
          <cell r="A11597" t="str">
            <v>438922</v>
          </cell>
          <cell r="B11597">
            <v>311</v>
          </cell>
        </row>
        <row r="11598">
          <cell r="A11598" t="str">
            <v>438923</v>
          </cell>
          <cell r="B11598">
            <v>311</v>
          </cell>
        </row>
        <row r="11599">
          <cell r="A11599" t="str">
            <v>438924</v>
          </cell>
          <cell r="B11599">
            <v>311</v>
          </cell>
        </row>
        <row r="11600">
          <cell r="A11600" t="str">
            <v>438925</v>
          </cell>
          <cell r="B11600">
            <v>311</v>
          </cell>
        </row>
        <row r="11601">
          <cell r="A11601" t="str">
            <v>401139</v>
          </cell>
          <cell r="B11601">
            <v>308</v>
          </cell>
        </row>
        <row r="11602">
          <cell r="A11602" t="str">
            <v>401140</v>
          </cell>
          <cell r="B11602">
            <v>308</v>
          </cell>
        </row>
        <row r="11603">
          <cell r="A11603" t="str">
            <v>401141</v>
          </cell>
          <cell r="B11603">
            <v>308</v>
          </cell>
        </row>
        <row r="11604">
          <cell r="A11604" t="str">
            <v>401142</v>
          </cell>
          <cell r="B11604">
            <v>308</v>
          </cell>
        </row>
        <row r="11605">
          <cell r="A11605" t="str">
            <v>400451</v>
          </cell>
          <cell r="B11605">
            <v>315</v>
          </cell>
        </row>
        <row r="11606">
          <cell r="A11606" t="str">
            <v>400452</v>
          </cell>
          <cell r="B11606">
            <v>315</v>
          </cell>
        </row>
        <row r="11607">
          <cell r="A11607" t="str">
            <v>400453</v>
          </cell>
          <cell r="B11607">
            <v>315</v>
          </cell>
        </row>
        <row r="11608">
          <cell r="A11608" t="str">
            <v>400454</v>
          </cell>
          <cell r="B11608">
            <v>315</v>
          </cell>
        </row>
        <row r="11609">
          <cell r="A11609" t="str">
            <v>400455</v>
          </cell>
          <cell r="B11609">
            <v>315</v>
          </cell>
        </row>
        <row r="11610">
          <cell r="A11610" t="str">
            <v>400456</v>
          </cell>
          <cell r="B11610">
            <v>315</v>
          </cell>
        </row>
        <row r="11611">
          <cell r="A11611" t="str">
            <v>400715</v>
          </cell>
          <cell r="B11611">
            <v>310</v>
          </cell>
        </row>
        <row r="11612">
          <cell r="A11612" t="str">
            <v>400716</v>
          </cell>
          <cell r="B11612">
            <v>310</v>
          </cell>
        </row>
        <row r="11613">
          <cell r="A11613" t="str">
            <v>400717</v>
          </cell>
          <cell r="B11613">
            <v>310</v>
          </cell>
        </row>
        <row r="11614">
          <cell r="A11614" t="str">
            <v>400718</v>
          </cell>
          <cell r="B11614">
            <v>310</v>
          </cell>
        </row>
        <row r="11615">
          <cell r="A11615" t="str">
            <v>403281</v>
          </cell>
          <cell r="B11615">
            <v>314</v>
          </cell>
        </row>
        <row r="11616">
          <cell r="A11616" t="str">
            <v>403282</v>
          </cell>
          <cell r="B11616">
            <v>314</v>
          </cell>
        </row>
        <row r="11617">
          <cell r="A11617" t="str">
            <v>403283</v>
          </cell>
          <cell r="B11617">
            <v>314</v>
          </cell>
        </row>
        <row r="11618">
          <cell r="A11618" t="str">
            <v>403284</v>
          </cell>
          <cell r="B11618">
            <v>314</v>
          </cell>
        </row>
        <row r="11619">
          <cell r="A11619" t="str">
            <v>403285</v>
          </cell>
          <cell r="B11619">
            <v>314</v>
          </cell>
        </row>
        <row r="11620">
          <cell r="A11620" t="str">
            <v>490339</v>
          </cell>
          <cell r="B11620">
            <v>314</v>
          </cell>
        </row>
        <row r="11621">
          <cell r="A11621" t="str">
            <v>490341</v>
          </cell>
          <cell r="B11621">
            <v>314</v>
          </cell>
        </row>
        <row r="11622">
          <cell r="A11622" t="str">
            <v>490342</v>
          </cell>
          <cell r="B11622">
            <v>314</v>
          </cell>
        </row>
        <row r="11623">
          <cell r="A11623" t="str">
            <v>490343</v>
          </cell>
        </row>
        <row r="11624">
          <cell r="A11624" t="str">
            <v>490344</v>
          </cell>
          <cell r="B11624">
            <v>314</v>
          </cell>
        </row>
        <row r="11625">
          <cell r="A11625" t="str">
            <v>490351</v>
          </cell>
          <cell r="B11625">
            <v>313</v>
          </cell>
        </row>
        <row r="11626">
          <cell r="A11626" t="str">
            <v>490352</v>
          </cell>
          <cell r="B11626">
            <v>313</v>
          </cell>
        </row>
        <row r="11627">
          <cell r="A11627" t="str">
            <v>490353</v>
          </cell>
          <cell r="B11627">
            <v>313</v>
          </cell>
        </row>
        <row r="11628">
          <cell r="A11628" t="str">
            <v>490354</v>
          </cell>
          <cell r="B11628">
            <v>313</v>
          </cell>
        </row>
        <row r="11629">
          <cell r="A11629" t="str">
            <v>421510</v>
          </cell>
          <cell r="B11629">
            <v>313</v>
          </cell>
        </row>
        <row r="11630">
          <cell r="A11630" t="str">
            <v>421520</v>
          </cell>
          <cell r="B11630">
            <v>313</v>
          </cell>
        </row>
        <row r="11631">
          <cell r="A11631" t="str">
            <v>421530</v>
          </cell>
          <cell r="B11631">
            <v>313</v>
          </cell>
        </row>
        <row r="11632">
          <cell r="A11632" t="str">
            <v>490733</v>
          </cell>
        </row>
        <row r="11633">
          <cell r="A11633" t="str">
            <v>490735</v>
          </cell>
        </row>
        <row r="11634">
          <cell r="A11634" t="str">
            <v>490738</v>
          </cell>
        </row>
        <row r="11635">
          <cell r="A11635" t="str">
            <v>400729</v>
          </cell>
          <cell r="B11635">
            <v>310</v>
          </cell>
        </row>
        <row r="11636">
          <cell r="A11636" t="str">
            <v>492971</v>
          </cell>
          <cell r="B11636">
            <v>311</v>
          </cell>
        </row>
        <row r="11637">
          <cell r="A11637" t="str">
            <v>492972</v>
          </cell>
          <cell r="B11637">
            <v>311</v>
          </cell>
        </row>
        <row r="11638">
          <cell r="A11638" t="str">
            <v>492973</v>
          </cell>
          <cell r="B11638">
            <v>311</v>
          </cell>
        </row>
        <row r="11639">
          <cell r="A11639" t="str">
            <v>492974</v>
          </cell>
          <cell r="B11639">
            <v>311</v>
          </cell>
        </row>
        <row r="11640">
          <cell r="A11640" t="str">
            <v>492975</v>
          </cell>
          <cell r="B11640">
            <v>311</v>
          </cell>
        </row>
        <row r="11641">
          <cell r="A11641" t="str">
            <v>492976</v>
          </cell>
          <cell r="B11641">
            <v>311</v>
          </cell>
        </row>
        <row r="11642">
          <cell r="A11642" t="str">
            <v>492977</v>
          </cell>
          <cell r="B11642">
            <v>311</v>
          </cell>
        </row>
        <row r="11643">
          <cell r="A11643" t="str">
            <v>490826</v>
          </cell>
          <cell r="B11643">
            <v>309</v>
          </cell>
        </row>
        <row r="11644">
          <cell r="A11644" t="str">
            <v>490827</v>
          </cell>
          <cell r="B11644">
            <v>309</v>
          </cell>
        </row>
        <row r="11645">
          <cell r="A11645" t="str">
            <v>490828</v>
          </cell>
          <cell r="B11645">
            <v>309</v>
          </cell>
        </row>
        <row r="11646">
          <cell r="A11646" t="str">
            <v>437910</v>
          </cell>
          <cell r="B11646">
            <v>315</v>
          </cell>
        </row>
        <row r="11647">
          <cell r="A11647" t="str">
            <v>437920</v>
          </cell>
          <cell r="B11647">
            <v>315</v>
          </cell>
        </row>
        <row r="11648">
          <cell r="A11648" t="str">
            <v>437930</v>
          </cell>
          <cell r="B11648">
            <v>315</v>
          </cell>
        </row>
        <row r="11649">
          <cell r="A11649" t="str">
            <v>437940</v>
          </cell>
        </row>
        <row r="11650">
          <cell r="A11650" t="str">
            <v>437950</v>
          </cell>
          <cell r="B11650">
            <v>315</v>
          </cell>
        </row>
        <row r="11651">
          <cell r="A11651" t="str">
            <v>437260</v>
          </cell>
          <cell r="B11651">
            <v>310</v>
          </cell>
        </row>
        <row r="11652">
          <cell r="A11652" t="str">
            <v>437270</v>
          </cell>
          <cell r="B11652">
            <v>310</v>
          </cell>
        </row>
        <row r="11653">
          <cell r="A11653" t="str">
            <v>437280</v>
          </cell>
          <cell r="B11653">
            <v>310</v>
          </cell>
        </row>
        <row r="11654">
          <cell r="A11654" t="str">
            <v>437290</v>
          </cell>
          <cell r="B11654">
            <v>310</v>
          </cell>
        </row>
        <row r="11655">
          <cell r="A11655" t="str">
            <v>400728</v>
          </cell>
        </row>
        <row r="11656">
          <cell r="A11656" t="str">
            <v>400727</v>
          </cell>
        </row>
        <row r="11657">
          <cell r="A11657" t="str">
            <v>438931</v>
          </cell>
          <cell r="B11657">
            <v>311</v>
          </cell>
        </row>
        <row r="11658">
          <cell r="A11658" t="str">
            <v>438932</v>
          </cell>
          <cell r="B11658">
            <v>311</v>
          </cell>
        </row>
        <row r="11659">
          <cell r="A11659" t="str">
            <v>438933</v>
          </cell>
          <cell r="B11659">
            <v>311</v>
          </cell>
        </row>
        <row r="11660">
          <cell r="A11660" t="str">
            <v>438934</v>
          </cell>
          <cell r="B11660">
            <v>311</v>
          </cell>
        </row>
        <row r="11661">
          <cell r="A11661" t="str">
            <v>438935</v>
          </cell>
          <cell r="B11661">
            <v>311</v>
          </cell>
        </row>
        <row r="11662">
          <cell r="A11662" t="str">
            <v>441110</v>
          </cell>
        </row>
        <row r="11663">
          <cell r="A11663" t="str">
            <v>441130</v>
          </cell>
        </row>
        <row r="11664">
          <cell r="A11664" t="str">
            <v>441140</v>
          </cell>
        </row>
        <row r="11665">
          <cell r="A11665" t="str">
            <v>441150</v>
          </cell>
        </row>
        <row r="11666">
          <cell r="A11666" t="str">
            <v>441710</v>
          </cell>
        </row>
        <row r="11667">
          <cell r="A11667" t="str">
            <v>441720</v>
          </cell>
        </row>
        <row r="11668">
          <cell r="A11668" t="str">
            <v>441730</v>
          </cell>
        </row>
        <row r="11669">
          <cell r="A11669" t="str">
            <v>441740</v>
          </cell>
        </row>
        <row r="11670">
          <cell r="A11670" t="str">
            <v>441750</v>
          </cell>
        </row>
        <row r="11671">
          <cell r="A11671" t="str">
            <v>441760</v>
          </cell>
        </row>
        <row r="11672">
          <cell r="A11672" t="str">
            <v>441810</v>
          </cell>
          <cell r="B11672">
            <v>315</v>
          </cell>
        </row>
        <row r="11673">
          <cell r="A11673" t="str">
            <v>441820</v>
          </cell>
          <cell r="B11673">
            <v>315</v>
          </cell>
        </row>
        <row r="11674">
          <cell r="A11674" t="str">
            <v>441830</v>
          </cell>
          <cell r="B11674">
            <v>315</v>
          </cell>
        </row>
        <row r="11675">
          <cell r="A11675" t="str">
            <v>441840</v>
          </cell>
          <cell r="B11675">
            <v>315</v>
          </cell>
        </row>
        <row r="11676">
          <cell r="A11676" t="str">
            <v>441850</v>
          </cell>
          <cell r="B11676">
            <v>315</v>
          </cell>
        </row>
        <row r="11677">
          <cell r="A11677" t="str">
            <v>441860</v>
          </cell>
          <cell r="B11677">
            <v>315</v>
          </cell>
        </row>
        <row r="11678">
          <cell r="A11678" t="str">
            <v>494022</v>
          </cell>
        </row>
        <row r="11679">
          <cell r="A11679" t="str">
            <v>494024</v>
          </cell>
        </row>
        <row r="11680">
          <cell r="A11680" t="str">
            <v>450310</v>
          </cell>
          <cell r="B11680">
            <v>309</v>
          </cell>
        </row>
        <row r="11681">
          <cell r="A11681" t="str">
            <v>450320</v>
          </cell>
          <cell r="B11681">
            <v>309</v>
          </cell>
        </row>
        <row r="11682">
          <cell r="A11682" t="str">
            <v>450330</v>
          </cell>
          <cell r="B11682">
            <v>309</v>
          </cell>
        </row>
        <row r="11683">
          <cell r="A11683" t="str">
            <v>450340</v>
          </cell>
          <cell r="B11683">
            <v>309</v>
          </cell>
        </row>
        <row r="11684">
          <cell r="A11684" t="str">
            <v>450350</v>
          </cell>
          <cell r="B11684">
            <v>309</v>
          </cell>
        </row>
        <row r="11685">
          <cell r="A11685" t="str">
            <v>401143</v>
          </cell>
          <cell r="B11685">
            <v>308</v>
          </cell>
        </row>
        <row r="11686">
          <cell r="A11686" t="str">
            <v>401144</v>
          </cell>
          <cell r="B11686">
            <v>308</v>
          </cell>
        </row>
        <row r="11687">
          <cell r="A11687" t="str">
            <v>401145</v>
          </cell>
          <cell r="B11687">
            <v>308</v>
          </cell>
        </row>
        <row r="11688">
          <cell r="A11688" t="str">
            <v>401146</v>
          </cell>
          <cell r="B11688">
            <v>308</v>
          </cell>
        </row>
        <row r="11689">
          <cell r="A11689" t="str">
            <v>401147</v>
          </cell>
        </row>
        <row r="11690">
          <cell r="A11690" t="str">
            <v>401148</v>
          </cell>
        </row>
        <row r="11691">
          <cell r="A11691" t="str">
            <v>401149</v>
          </cell>
        </row>
        <row r="11692">
          <cell r="A11692" t="str">
            <v>401150</v>
          </cell>
        </row>
        <row r="11693">
          <cell r="A11693" t="str">
            <v>W40341</v>
          </cell>
        </row>
        <row r="11694">
          <cell r="A11694" t="str">
            <v>W40342</v>
          </cell>
        </row>
        <row r="11695">
          <cell r="A11695" t="str">
            <v>460010</v>
          </cell>
          <cell r="B11695">
            <v>311</v>
          </cell>
        </row>
        <row r="11696">
          <cell r="A11696" t="str">
            <v>460011</v>
          </cell>
          <cell r="B11696">
            <v>311</v>
          </cell>
        </row>
        <row r="11697">
          <cell r="A11697" t="str">
            <v>460012</v>
          </cell>
          <cell r="B11697">
            <v>311</v>
          </cell>
        </row>
        <row r="11698">
          <cell r="A11698" t="str">
            <v>460013</v>
          </cell>
          <cell r="B11698">
            <v>311</v>
          </cell>
        </row>
        <row r="11699">
          <cell r="A11699" t="str">
            <v>460014</v>
          </cell>
          <cell r="B11699">
            <v>311</v>
          </cell>
        </row>
        <row r="11700">
          <cell r="A11700" t="str">
            <v>460020</v>
          </cell>
          <cell r="B11700">
            <v>310</v>
          </cell>
        </row>
        <row r="11701">
          <cell r="A11701" t="str">
            <v>460021</v>
          </cell>
          <cell r="B11701">
            <v>310</v>
          </cell>
        </row>
        <row r="11702">
          <cell r="A11702" t="str">
            <v>460022</v>
          </cell>
          <cell r="B11702">
            <v>310</v>
          </cell>
        </row>
        <row r="11703">
          <cell r="A11703" t="str">
            <v>460023</v>
          </cell>
          <cell r="B11703">
            <v>310</v>
          </cell>
        </row>
        <row r="11704">
          <cell r="A11704" t="str">
            <v>460024</v>
          </cell>
          <cell r="B11704">
            <v>310</v>
          </cell>
        </row>
        <row r="11705">
          <cell r="A11705" t="str">
            <v>460029</v>
          </cell>
          <cell r="B11705">
            <v>310</v>
          </cell>
        </row>
        <row r="11706">
          <cell r="A11706" t="str">
            <v>460030</v>
          </cell>
          <cell r="B11706">
            <v>310</v>
          </cell>
        </row>
        <row r="11707">
          <cell r="A11707" t="str">
            <v>460031</v>
          </cell>
          <cell r="B11707">
            <v>310</v>
          </cell>
        </row>
        <row r="11708">
          <cell r="A11708" t="str">
            <v>460032</v>
          </cell>
          <cell r="B11708">
            <v>310</v>
          </cell>
        </row>
        <row r="11709">
          <cell r="A11709" t="str">
            <v>460060</v>
          </cell>
          <cell r="B11709">
            <v>309</v>
          </cell>
        </row>
        <row r="11710">
          <cell r="A11710" t="str">
            <v>460061</v>
          </cell>
          <cell r="B11710">
            <v>309</v>
          </cell>
        </row>
        <row r="11711">
          <cell r="A11711" t="str">
            <v>460062</v>
          </cell>
          <cell r="B11711">
            <v>309</v>
          </cell>
        </row>
        <row r="11712">
          <cell r="A11712" t="str">
            <v>460063</v>
          </cell>
          <cell r="B11712">
            <v>309</v>
          </cell>
        </row>
        <row r="11713">
          <cell r="A11713" t="str">
            <v>460064</v>
          </cell>
          <cell r="B11713">
            <v>309</v>
          </cell>
        </row>
        <row r="11714">
          <cell r="A11714" t="str">
            <v>460074</v>
          </cell>
          <cell r="B11714">
            <v>309</v>
          </cell>
        </row>
        <row r="11715">
          <cell r="A11715" t="str">
            <v>460075</v>
          </cell>
          <cell r="B11715">
            <v>309</v>
          </cell>
        </row>
        <row r="11716">
          <cell r="A11716" t="str">
            <v>764191</v>
          </cell>
          <cell r="B11716">
            <v>313</v>
          </cell>
        </row>
        <row r="11717">
          <cell r="A11717" t="str">
            <v>764192</v>
          </cell>
          <cell r="B11717">
            <v>313</v>
          </cell>
        </row>
        <row r="11718">
          <cell r="A11718" t="str">
            <v>764193</v>
          </cell>
          <cell r="B11718">
            <v>313</v>
          </cell>
        </row>
        <row r="11719">
          <cell r="A11719" t="str">
            <v>764194</v>
          </cell>
          <cell r="B11719">
            <v>313</v>
          </cell>
        </row>
        <row r="11720">
          <cell r="A11720" t="str">
            <v>460273</v>
          </cell>
          <cell r="B11720">
            <v>312</v>
          </cell>
        </row>
        <row r="11721">
          <cell r="A11721" t="str">
            <v>460274</v>
          </cell>
          <cell r="B11721">
            <v>312</v>
          </cell>
        </row>
        <row r="11722">
          <cell r="A11722" t="str">
            <v>460275</v>
          </cell>
          <cell r="B11722">
            <v>312</v>
          </cell>
        </row>
        <row r="11723">
          <cell r="A11723" t="str">
            <v>460276</v>
          </cell>
          <cell r="B11723">
            <v>312</v>
          </cell>
        </row>
        <row r="11724">
          <cell r="A11724" t="str">
            <v>460277</v>
          </cell>
          <cell r="B11724">
            <v>312</v>
          </cell>
        </row>
        <row r="11725">
          <cell r="A11725" t="str">
            <v>460278</v>
          </cell>
          <cell r="B11725">
            <v>312</v>
          </cell>
        </row>
        <row r="11726">
          <cell r="A11726" t="str">
            <v>460299</v>
          </cell>
          <cell r="B11726">
            <v>310</v>
          </cell>
        </row>
        <row r="11727">
          <cell r="A11727" t="str">
            <v>460301</v>
          </cell>
          <cell r="B11727">
            <v>310</v>
          </cell>
        </row>
        <row r="11728">
          <cell r="A11728" t="str">
            <v>460304</v>
          </cell>
          <cell r="B11728">
            <v>315</v>
          </cell>
        </row>
        <row r="11729">
          <cell r="A11729" t="str">
            <v>400371</v>
          </cell>
          <cell r="B11729">
            <v>314</v>
          </cell>
        </row>
        <row r="11730">
          <cell r="A11730" t="str">
            <v>400372</v>
          </cell>
          <cell r="B11730">
            <v>314</v>
          </cell>
        </row>
        <row r="11731">
          <cell r="A11731" t="str">
            <v>400373</v>
          </cell>
          <cell r="B11731">
            <v>314</v>
          </cell>
        </row>
        <row r="11732">
          <cell r="A11732" t="str">
            <v>400375</v>
          </cell>
          <cell r="B11732">
            <v>314</v>
          </cell>
        </row>
        <row r="11733">
          <cell r="A11733" t="str">
            <v>407111</v>
          </cell>
          <cell r="B11733">
            <v>315</v>
          </cell>
        </row>
        <row r="11734">
          <cell r="A11734" t="str">
            <v>407112</v>
          </cell>
          <cell r="B11734">
            <v>315</v>
          </cell>
        </row>
        <row r="11735">
          <cell r="A11735" t="str">
            <v>407113</v>
          </cell>
          <cell r="B11735">
            <v>315</v>
          </cell>
        </row>
        <row r="11736">
          <cell r="A11736" t="str">
            <v>407114</v>
          </cell>
          <cell r="B11736">
            <v>315</v>
          </cell>
        </row>
        <row r="11737">
          <cell r="A11737" t="str">
            <v>490321</v>
          </cell>
          <cell r="B11737">
            <v>314</v>
          </cell>
        </row>
        <row r="11738">
          <cell r="A11738" t="str">
            <v>490322</v>
          </cell>
          <cell r="B11738">
            <v>314</v>
          </cell>
        </row>
        <row r="11739">
          <cell r="A11739" t="str">
            <v>L41030</v>
          </cell>
        </row>
        <row r="11740">
          <cell r="A11740" t="str">
            <v>408031</v>
          </cell>
          <cell r="B11740">
            <v>310</v>
          </cell>
        </row>
        <row r="11741">
          <cell r="A11741" t="str">
            <v>408032</v>
          </cell>
          <cell r="B11741">
            <v>310</v>
          </cell>
        </row>
        <row r="11742">
          <cell r="A11742" t="str">
            <v>408034</v>
          </cell>
          <cell r="B11742">
            <v>310</v>
          </cell>
        </row>
        <row r="11743">
          <cell r="A11743" t="str">
            <v>408033</v>
          </cell>
          <cell r="B11743">
            <v>310</v>
          </cell>
        </row>
        <row r="11744">
          <cell r="A11744" t="str">
            <v>408232</v>
          </cell>
          <cell r="B11744">
            <v>309</v>
          </cell>
        </row>
        <row r="11745">
          <cell r="A11745" t="str">
            <v>408234</v>
          </cell>
          <cell r="B11745">
            <v>309</v>
          </cell>
        </row>
        <row r="11746">
          <cell r="A11746" t="str">
            <v>408231</v>
          </cell>
          <cell r="B11746">
            <v>309</v>
          </cell>
        </row>
        <row r="11747">
          <cell r="A11747" t="str">
            <v>408233</v>
          </cell>
          <cell r="B11747">
            <v>309</v>
          </cell>
        </row>
        <row r="11748">
          <cell r="A11748" t="str">
            <v>G99405</v>
          </cell>
        </row>
        <row r="11749">
          <cell r="A11749" t="str">
            <v>G99406</v>
          </cell>
        </row>
        <row r="11750">
          <cell r="A11750" t="str">
            <v>L41031</v>
          </cell>
        </row>
        <row r="11751">
          <cell r="A11751" t="str">
            <v>L41032</v>
          </cell>
        </row>
        <row r="11752">
          <cell r="A11752" t="str">
            <v>L41033</v>
          </cell>
        </row>
        <row r="11753">
          <cell r="A11753" t="str">
            <v>L41034</v>
          </cell>
        </row>
        <row r="11754">
          <cell r="A11754" t="str">
            <v>L41035</v>
          </cell>
        </row>
        <row r="11755">
          <cell r="A11755" t="str">
            <v>L41091</v>
          </cell>
        </row>
        <row r="11756">
          <cell r="A11756" t="str">
            <v>L41092</v>
          </cell>
        </row>
        <row r="11757">
          <cell r="A11757" t="str">
            <v>L41093</v>
          </cell>
        </row>
        <row r="11758">
          <cell r="A11758" t="str">
            <v>L41094</v>
          </cell>
        </row>
        <row r="11759">
          <cell r="A11759" t="str">
            <v>L41095</v>
          </cell>
        </row>
        <row r="11760">
          <cell r="A11760" t="str">
            <v>VV0899</v>
          </cell>
        </row>
        <row r="11761">
          <cell r="A11761" t="str">
            <v>VV0900</v>
          </cell>
        </row>
        <row r="11762">
          <cell r="A11762" t="str">
            <v>403291</v>
          </cell>
          <cell r="B11762">
            <v>314</v>
          </cell>
        </row>
        <row r="11763">
          <cell r="A11763" t="str">
            <v>403292</v>
          </cell>
          <cell r="B11763">
            <v>314</v>
          </cell>
        </row>
        <row r="11764">
          <cell r="A11764" t="str">
            <v>403293</v>
          </cell>
          <cell r="B11764">
            <v>314</v>
          </cell>
        </row>
        <row r="11765">
          <cell r="A11765" t="str">
            <v>403294</v>
          </cell>
          <cell r="B11765">
            <v>314</v>
          </cell>
        </row>
        <row r="11766">
          <cell r="A11766" t="str">
            <v>403295</v>
          </cell>
          <cell r="B11766">
            <v>314</v>
          </cell>
        </row>
        <row r="11767">
          <cell r="A11767" t="str">
            <v>494031</v>
          </cell>
        </row>
        <row r="11768">
          <cell r="A11768" t="str">
            <v>494032</v>
          </cell>
        </row>
        <row r="11769">
          <cell r="A11769" t="str">
            <v>494034</v>
          </cell>
        </row>
        <row r="11770">
          <cell r="A11770" t="str">
            <v>W40343</v>
          </cell>
        </row>
        <row r="11771">
          <cell r="A11771" t="str">
            <v>W40344</v>
          </cell>
        </row>
        <row r="11772">
          <cell r="A11772" t="str">
            <v>W40345</v>
          </cell>
        </row>
        <row r="11773">
          <cell r="A11773" t="str">
            <v>W40346</v>
          </cell>
        </row>
        <row r="11774">
          <cell r="A11774" t="str">
            <v>W40347</v>
          </cell>
        </row>
        <row r="11775">
          <cell r="A11775" t="str">
            <v>W40349</v>
          </cell>
        </row>
        <row r="11776">
          <cell r="A11776" t="str">
            <v>460130</v>
          </cell>
          <cell r="B11776" t="str">
            <v>W304</v>
          </cell>
        </row>
        <row r="11777">
          <cell r="A11777" t="str">
            <v>460131</v>
          </cell>
          <cell r="B11777" t="str">
            <v>W304</v>
          </cell>
        </row>
        <row r="11778">
          <cell r="A11778" t="str">
            <v>400701</v>
          </cell>
          <cell r="B11778" t="str">
            <v>W304</v>
          </cell>
        </row>
        <row r="11779">
          <cell r="A11779" t="str">
            <v>400702</v>
          </cell>
          <cell r="B11779" t="str">
            <v>W304</v>
          </cell>
        </row>
        <row r="11780">
          <cell r="A11780" t="str">
            <v>407121</v>
          </cell>
          <cell r="B11780">
            <v>315</v>
          </cell>
        </row>
        <row r="11781">
          <cell r="A11781" t="str">
            <v>407122</v>
          </cell>
          <cell r="B11781">
            <v>315</v>
          </cell>
        </row>
        <row r="11782">
          <cell r="A11782" t="str">
            <v>407123</v>
          </cell>
          <cell r="B11782">
            <v>315</v>
          </cell>
        </row>
        <row r="11783">
          <cell r="A11783" t="str">
            <v>407124</v>
          </cell>
          <cell r="B11783">
            <v>315</v>
          </cell>
        </row>
        <row r="11784">
          <cell r="A11784" t="str">
            <v>490331</v>
          </cell>
          <cell r="B11784">
            <v>314</v>
          </cell>
        </row>
        <row r="11785">
          <cell r="A11785" t="str">
            <v>490332</v>
          </cell>
          <cell r="B11785">
            <v>314</v>
          </cell>
        </row>
        <row r="11786">
          <cell r="A11786" t="str">
            <v>408041</v>
          </cell>
          <cell r="B11786">
            <v>310</v>
          </cell>
        </row>
        <row r="11787">
          <cell r="A11787" t="str">
            <v>408042</v>
          </cell>
          <cell r="B11787">
            <v>310</v>
          </cell>
        </row>
        <row r="11788">
          <cell r="A11788" t="str">
            <v>408044</v>
          </cell>
          <cell r="B11788">
            <v>310</v>
          </cell>
        </row>
        <row r="11789">
          <cell r="A11789" t="str">
            <v>408043</v>
          </cell>
          <cell r="B11789">
            <v>310</v>
          </cell>
        </row>
        <row r="11790">
          <cell r="A11790" t="str">
            <v>L41291</v>
          </cell>
        </row>
        <row r="11791">
          <cell r="A11791" t="str">
            <v>494041</v>
          </cell>
        </row>
        <row r="11792">
          <cell r="A11792" t="str">
            <v>494042</v>
          </cell>
        </row>
        <row r="11793">
          <cell r="A11793" t="str">
            <v>W40350</v>
          </cell>
        </row>
        <row r="11794">
          <cell r="A11794" t="str">
            <v>W40351</v>
          </cell>
        </row>
        <row r="11795">
          <cell r="A11795" t="str">
            <v>W40352</v>
          </cell>
        </row>
        <row r="11796">
          <cell r="A11796" t="str">
            <v>W40353</v>
          </cell>
        </row>
        <row r="11797">
          <cell r="A11797" t="str">
            <v>W40354</v>
          </cell>
        </row>
        <row r="11798">
          <cell r="A11798" t="str">
            <v>W40355</v>
          </cell>
        </row>
        <row r="11799">
          <cell r="A11799" t="str">
            <v>460132</v>
          </cell>
          <cell r="B11799" t="str">
            <v>W304</v>
          </cell>
        </row>
        <row r="11800">
          <cell r="A11800" t="str">
            <v>460133</v>
          </cell>
          <cell r="B11800" t="str">
            <v>W304</v>
          </cell>
        </row>
        <row r="11801">
          <cell r="A11801" t="str">
            <v>400703</v>
          </cell>
          <cell r="B11801" t="str">
            <v>W304</v>
          </cell>
        </row>
        <row r="11802">
          <cell r="A11802" t="str">
            <v>400704</v>
          </cell>
          <cell r="B11802" t="str">
            <v>W304</v>
          </cell>
        </row>
        <row r="11803">
          <cell r="A11803" t="str">
            <v>407131</v>
          </cell>
          <cell r="B11803">
            <v>315</v>
          </cell>
        </row>
        <row r="11804">
          <cell r="A11804" t="str">
            <v>407132</v>
          </cell>
          <cell r="B11804">
            <v>315</v>
          </cell>
        </row>
        <row r="11805">
          <cell r="A11805" t="str">
            <v>407133</v>
          </cell>
          <cell r="B11805">
            <v>315</v>
          </cell>
        </row>
        <row r="11806">
          <cell r="A11806" t="str">
            <v>407134</v>
          </cell>
          <cell r="B11806">
            <v>315</v>
          </cell>
        </row>
        <row r="11807">
          <cell r="A11807" t="str">
            <v>408051</v>
          </cell>
          <cell r="B11807">
            <v>310</v>
          </cell>
        </row>
        <row r="11808">
          <cell r="A11808" t="str">
            <v>408052</v>
          </cell>
          <cell r="B11808">
            <v>310</v>
          </cell>
        </row>
        <row r="11809">
          <cell r="A11809" t="str">
            <v>408054</v>
          </cell>
          <cell r="B11809">
            <v>310</v>
          </cell>
        </row>
        <row r="11810">
          <cell r="A11810" t="str">
            <v>408053</v>
          </cell>
          <cell r="B11810">
            <v>310</v>
          </cell>
        </row>
        <row r="11811">
          <cell r="A11811" t="str">
            <v>494051</v>
          </cell>
        </row>
        <row r="11812">
          <cell r="A11812" t="str">
            <v>494052</v>
          </cell>
        </row>
        <row r="11813">
          <cell r="A11813" t="str">
            <v>494053</v>
          </cell>
        </row>
        <row r="11814">
          <cell r="A11814" t="str">
            <v>494054</v>
          </cell>
        </row>
        <row r="11815">
          <cell r="A11815" t="str">
            <v>W40326</v>
          </cell>
        </row>
        <row r="11816">
          <cell r="A11816" t="str">
            <v>W40327</v>
          </cell>
        </row>
        <row r="11817">
          <cell r="A11817" t="str">
            <v>W40328</v>
          </cell>
        </row>
        <row r="11818">
          <cell r="A11818" t="str">
            <v>W40329</v>
          </cell>
        </row>
        <row r="11819">
          <cell r="A11819" t="str">
            <v>W40330</v>
          </cell>
        </row>
        <row r="11820">
          <cell r="A11820" t="str">
            <v>400711</v>
          </cell>
          <cell r="B11820" t="str">
            <v>W304</v>
          </cell>
        </row>
        <row r="11821">
          <cell r="A11821" t="str">
            <v>400712</v>
          </cell>
          <cell r="B11821" t="str">
            <v>W304</v>
          </cell>
        </row>
        <row r="11822">
          <cell r="A11822" t="str">
            <v>400713</v>
          </cell>
          <cell r="B11822" t="str">
            <v>W304</v>
          </cell>
        </row>
        <row r="11823">
          <cell r="A11823" t="str">
            <v>400714</v>
          </cell>
          <cell r="B11823" t="str">
            <v>W304</v>
          </cell>
        </row>
        <row r="11824">
          <cell r="A11824" t="str">
            <v>407141</v>
          </cell>
          <cell r="B11824">
            <v>315</v>
          </cell>
        </row>
        <row r="11825">
          <cell r="A11825" t="str">
            <v>407142</v>
          </cell>
          <cell r="B11825">
            <v>315</v>
          </cell>
        </row>
        <row r="11826">
          <cell r="A11826" t="str">
            <v>407143</v>
          </cell>
          <cell r="B11826">
            <v>315</v>
          </cell>
        </row>
        <row r="11827">
          <cell r="A11827" t="str">
            <v>407144</v>
          </cell>
          <cell r="B11827">
            <v>315</v>
          </cell>
        </row>
        <row r="11828">
          <cell r="A11828" t="str">
            <v>408061</v>
          </cell>
          <cell r="B11828">
            <v>310</v>
          </cell>
        </row>
        <row r="11829">
          <cell r="A11829" t="str">
            <v>408062</v>
          </cell>
          <cell r="B11829">
            <v>310</v>
          </cell>
        </row>
        <row r="11830">
          <cell r="A11830" t="str">
            <v>408064</v>
          </cell>
          <cell r="B11830">
            <v>310</v>
          </cell>
        </row>
        <row r="11831">
          <cell r="A11831" t="str">
            <v>408063</v>
          </cell>
          <cell r="B11831">
            <v>310</v>
          </cell>
        </row>
        <row r="11832">
          <cell r="A11832" t="str">
            <v>221980</v>
          </cell>
          <cell r="B11832">
            <v>45</v>
          </cell>
        </row>
        <row r="11833">
          <cell r="A11833" t="str">
            <v>221981</v>
          </cell>
          <cell r="B11833">
            <v>45</v>
          </cell>
        </row>
        <row r="11834">
          <cell r="A11834" t="str">
            <v>221982</v>
          </cell>
          <cell r="B11834">
            <v>45</v>
          </cell>
        </row>
        <row r="11835">
          <cell r="A11835" t="str">
            <v>221983</v>
          </cell>
          <cell r="B11835">
            <v>45</v>
          </cell>
        </row>
        <row r="11836">
          <cell r="A11836" t="str">
            <v>221990</v>
          </cell>
          <cell r="B11836">
            <v>45</v>
          </cell>
        </row>
        <row r="11837">
          <cell r="A11837" t="str">
            <v>221991</v>
          </cell>
          <cell r="B11837">
            <v>45</v>
          </cell>
        </row>
        <row r="11838">
          <cell r="A11838" t="str">
            <v>221992</v>
          </cell>
          <cell r="B11838">
            <v>45</v>
          </cell>
        </row>
        <row r="11839">
          <cell r="A11839" t="str">
            <v>221993</v>
          </cell>
          <cell r="B11839">
            <v>45</v>
          </cell>
        </row>
        <row r="11840">
          <cell r="A11840" t="str">
            <v>222000</v>
          </cell>
          <cell r="B11840">
            <v>45</v>
          </cell>
        </row>
        <row r="11841">
          <cell r="A11841" t="str">
            <v>222002</v>
          </cell>
          <cell r="B11841">
            <v>45</v>
          </cell>
        </row>
        <row r="11842">
          <cell r="A11842" t="str">
            <v>222005</v>
          </cell>
          <cell r="B11842">
            <v>45</v>
          </cell>
        </row>
        <row r="11843">
          <cell r="A11843" t="str">
            <v>222010</v>
          </cell>
          <cell r="B11843">
            <v>45</v>
          </cell>
        </row>
        <row r="11844">
          <cell r="A11844" t="str">
            <v>222011</v>
          </cell>
          <cell r="B11844">
            <v>45</v>
          </cell>
        </row>
        <row r="11845">
          <cell r="A11845" t="str">
            <v>222012</v>
          </cell>
          <cell r="B11845">
            <v>45</v>
          </cell>
        </row>
        <row r="11846">
          <cell r="A11846" t="str">
            <v>222013</v>
          </cell>
          <cell r="B11846">
            <v>45</v>
          </cell>
        </row>
        <row r="11847">
          <cell r="A11847" t="str">
            <v>222014</v>
          </cell>
          <cell r="B11847">
            <v>45</v>
          </cell>
        </row>
        <row r="11848">
          <cell r="A11848" t="str">
            <v>222015</v>
          </cell>
          <cell r="B11848">
            <v>45</v>
          </cell>
        </row>
        <row r="11849">
          <cell r="A11849" t="str">
            <v>222017</v>
          </cell>
        </row>
        <row r="11850">
          <cell r="A11850" t="str">
            <v>222030</v>
          </cell>
          <cell r="B11850">
            <v>45</v>
          </cell>
        </row>
        <row r="11851">
          <cell r="A11851" t="str">
            <v>222031</v>
          </cell>
          <cell r="B11851">
            <v>45</v>
          </cell>
        </row>
        <row r="11852">
          <cell r="A11852" t="str">
            <v>222032</v>
          </cell>
          <cell r="B11852">
            <v>45</v>
          </cell>
        </row>
        <row r="11853">
          <cell r="A11853" t="str">
            <v>221018</v>
          </cell>
          <cell r="B11853">
            <v>45</v>
          </cell>
        </row>
        <row r="11854">
          <cell r="A11854" t="str">
            <v>221611</v>
          </cell>
          <cell r="B11854">
            <v>39</v>
          </cell>
        </row>
        <row r="11855">
          <cell r="A11855" t="str">
            <v>221612</v>
          </cell>
          <cell r="B11855">
            <v>39</v>
          </cell>
        </row>
        <row r="11856">
          <cell r="A11856" t="str">
            <v>221613</v>
          </cell>
          <cell r="B11856">
            <v>39</v>
          </cell>
        </row>
        <row r="11857">
          <cell r="A11857" t="str">
            <v>221621</v>
          </cell>
          <cell r="B11857">
            <v>39</v>
          </cell>
        </row>
        <row r="11858">
          <cell r="A11858" t="str">
            <v>221622</v>
          </cell>
          <cell r="B11858">
            <v>39</v>
          </cell>
        </row>
        <row r="11859">
          <cell r="A11859" t="str">
            <v>221623</v>
          </cell>
          <cell r="B11859">
            <v>39</v>
          </cell>
        </row>
        <row r="11860">
          <cell r="A11860" t="str">
            <v>221624</v>
          </cell>
          <cell r="B11860">
            <v>39</v>
          </cell>
        </row>
        <row r="11861">
          <cell r="A11861" t="str">
            <v>221625</v>
          </cell>
          <cell r="B11861">
            <v>39</v>
          </cell>
        </row>
        <row r="11862">
          <cell r="A11862" t="str">
            <v>240981</v>
          </cell>
          <cell r="B11862">
            <v>39</v>
          </cell>
        </row>
        <row r="11863">
          <cell r="A11863" t="str">
            <v>240982</v>
          </cell>
          <cell r="B11863">
            <v>39</v>
          </cell>
        </row>
        <row r="11864">
          <cell r="A11864" t="str">
            <v>200001</v>
          </cell>
          <cell r="B11864">
            <v>40</v>
          </cell>
        </row>
        <row r="11865">
          <cell r="A11865" t="str">
            <v>200002</v>
          </cell>
          <cell r="B11865">
            <v>40</v>
          </cell>
        </row>
        <row r="11866">
          <cell r="A11866" t="str">
            <v>200003</v>
          </cell>
          <cell r="B11866">
            <v>40</v>
          </cell>
        </row>
        <row r="11867">
          <cell r="A11867" t="str">
            <v>200004</v>
          </cell>
          <cell r="B11867">
            <v>40</v>
          </cell>
        </row>
        <row r="11868">
          <cell r="A11868" t="str">
            <v>200005</v>
          </cell>
          <cell r="B11868">
            <v>40</v>
          </cell>
        </row>
        <row r="11869">
          <cell r="A11869" t="str">
            <v>200006</v>
          </cell>
          <cell r="B11869">
            <v>41</v>
          </cell>
        </row>
        <row r="11870">
          <cell r="A11870" t="str">
            <v>200007</v>
          </cell>
          <cell r="B11870">
            <v>41</v>
          </cell>
        </row>
        <row r="11871">
          <cell r="A11871" t="str">
            <v>200008</v>
          </cell>
          <cell r="B11871">
            <v>41</v>
          </cell>
        </row>
        <row r="11872">
          <cell r="A11872" t="str">
            <v>221460</v>
          </cell>
          <cell r="B11872">
            <v>40</v>
          </cell>
        </row>
        <row r="11873">
          <cell r="A11873" t="str">
            <v>223820</v>
          </cell>
          <cell r="B11873">
            <v>40</v>
          </cell>
        </row>
        <row r="11874">
          <cell r="A11874" t="str">
            <v>221450</v>
          </cell>
          <cell r="B11874">
            <v>40</v>
          </cell>
        </row>
        <row r="11875">
          <cell r="A11875" t="str">
            <v>221591</v>
          </cell>
          <cell r="B11875">
            <v>41</v>
          </cell>
        </row>
        <row r="11876">
          <cell r="A11876" t="str">
            <v>223903</v>
          </cell>
          <cell r="B11876">
            <v>41</v>
          </cell>
        </row>
        <row r="11877">
          <cell r="A11877" t="str">
            <v>223904</v>
          </cell>
          <cell r="B11877">
            <v>41</v>
          </cell>
        </row>
        <row r="11878">
          <cell r="A11878" t="str">
            <v>224911</v>
          </cell>
          <cell r="B11878">
            <v>41</v>
          </cell>
        </row>
        <row r="11879">
          <cell r="A11879" t="str">
            <v>224912</v>
          </cell>
          <cell r="B11879">
            <v>41</v>
          </cell>
        </row>
        <row r="11880">
          <cell r="A11880" t="str">
            <v>224913</v>
          </cell>
          <cell r="B11880">
            <v>41</v>
          </cell>
        </row>
        <row r="11881">
          <cell r="A11881" t="str">
            <v>221880</v>
          </cell>
          <cell r="B11881">
            <v>40</v>
          </cell>
        </row>
        <row r="11882">
          <cell r="A11882" t="str">
            <v>221910</v>
          </cell>
          <cell r="B11882">
            <v>40</v>
          </cell>
        </row>
        <row r="11883">
          <cell r="A11883" t="str">
            <v>221911</v>
          </cell>
          <cell r="B11883">
            <v>40</v>
          </cell>
        </row>
        <row r="11884">
          <cell r="A11884" t="str">
            <v>221912</v>
          </cell>
          <cell r="B11884">
            <v>40</v>
          </cell>
        </row>
        <row r="11885">
          <cell r="A11885" t="str">
            <v>221913</v>
          </cell>
          <cell r="B11885">
            <v>40</v>
          </cell>
        </row>
        <row r="11886">
          <cell r="A11886" t="str">
            <v>223901</v>
          </cell>
          <cell r="B11886">
            <v>40</v>
          </cell>
        </row>
        <row r="11887">
          <cell r="A11887" t="str">
            <v>221900</v>
          </cell>
          <cell r="B11887">
            <v>40</v>
          </cell>
        </row>
        <row r="11888">
          <cell r="A11888" t="str">
            <v>221881</v>
          </cell>
          <cell r="B11888">
            <v>41</v>
          </cell>
        </row>
        <row r="11889">
          <cell r="A11889" t="str">
            <v>221890</v>
          </cell>
          <cell r="B11889">
            <v>41</v>
          </cell>
        </row>
        <row r="11890">
          <cell r="A11890" t="str">
            <v>221891</v>
          </cell>
          <cell r="B11890">
            <v>41</v>
          </cell>
        </row>
        <row r="11891">
          <cell r="A11891" t="str">
            <v>243003</v>
          </cell>
          <cell r="B11891">
            <v>41</v>
          </cell>
        </row>
        <row r="11892">
          <cell r="A11892" t="str">
            <v>243004</v>
          </cell>
          <cell r="B11892">
            <v>41</v>
          </cell>
        </row>
        <row r="11893">
          <cell r="A11893" t="str">
            <v>221411</v>
          </cell>
          <cell r="B11893">
            <v>39</v>
          </cell>
        </row>
        <row r="11894">
          <cell r="A11894" t="str">
            <v>221412</v>
          </cell>
          <cell r="B11894">
            <v>39</v>
          </cell>
        </row>
        <row r="11895">
          <cell r="A11895" t="str">
            <v>221421</v>
          </cell>
          <cell r="B11895">
            <v>40</v>
          </cell>
        </row>
        <row r="11896">
          <cell r="A11896" t="str">
            <v>221422</v>
          </cell>
          <cell r="B11896">
            <v>40</v>
          </cell>
        </row>
        <row r="11897">
          <cell r="A11897" t="str">
            <v>221431</v>
          </cell>
          <cell r="B11897">
            <v>40</v>
          </cell>
        </row>
        <row r="11898">
          <cell r="A11898" t="str">
            <v>221432</v>
          </cell>
          <cell r="B11898">
            <v>40</v>
          </cell>
        </row>
        <row r="11899">
          <cell r="A11899" t="str">
            <v>221441</v>
          </cell>
          <cell r="B11899">
            <v>40</v>
          </cell>
        </row>
        <row r="11900">
          <cell r="A11900" t="str">
            <v>221442</v>
          </cell>
          <cell r="B11900">
            <v>40</v>
          </cell>
        </row>
        <row r="11901">
          <cell r="A11901" t="str">
            <v>221451</v>
          </cell>
          <cell r="B11901">
            <v>40</v>
          </cell>
        </row>
        <row r="11902">
          <cell r="A11902" t="str">
            <v>221452</v>
          </cell>
          <cell r="B11902">
            <v>40</v>
          </cell>
        </row>
        <row r="11903">
          <cell r="A11903" t="str">
            <v>221461</v>
          </cell>
          <cell r="B11903">
            <v>40</v>
          </cell>
        </row>
        <row r="11904">
          <cell r="A11904" t="str">
            <v>221462</v>
          </cell>
          <cell r="B11904">
            <v>40</v>
          </cell>
        </row>
        <row r="11905">
          <cell r="A11905" t="str">
            <v>221470</v>
          </cell>
          <cell r="B11905">
            <v>40</v>
          </cell>
        </row>
        <row r="11906">
          <cell r="A11906" t="str">
            <v>221490</v>
          </cell>
          <cell r="B11906">
            <v>40</v>
          </cell>
        </row>
        <row r="11907">
          <cell r="A11907" t="str">
            <v>221500</v>
          </cell>
          <cell r="B11907">
            <v>40</v>
          </cell>
        </row>
        <row r="11908">
          <cell r="A11908" t="str">
            <v>221510</v>
          </cell>
          <cell r="B11908">
            <v>40</v>
          </cell>
        </row>
        <row r="11909">
          <cell r="A11909" t="str">
            <v>221520</v>
          </cell>
          <cell r="B11909">
            <v>41</v>
          </cell>
        </row>
        <row r="11910">
          <cell r="A11910" t="str">
            <v>221530</v>
          </cell>
          <cell r="B11910">
            <v>41</v>
          </cell>
        </row>
        <row r="11911">
          <cell r="A11911" t="str">
            <v>221540</v>
          </cell>
          <cell r="B11911">
            <v>41</v>
          </cell>
        </row>
        <row r="11912">
          <cell r="A11912" t="str">
            <v>221550</v>
          </cell>
          <cell r="B11912">
            <v>41</v>
          </cell>
        </row>
        <row r="11913">
          <cell r="A11913" t="str">
            <v>221560</v>
          </cell>
          <cell r="B11913">
            <v>41</v>
          </cell>
        </row>
        <row r="11914">
          <cell r="A11914" t="str">
            <v>221590</v>
          </cell>
          <cell r="B11914">
            <v>41</v>
          </cell>
        </row>
        <row r="11915">
          <cell r="A11915" t="str">
            <v>222510</v>
          </cell>
          <cell r="B11915">
            <v>41</v>
          </cell>
        </row>
        <row r="11916">
          <cell r="A11916" t="str">
            <v>222520</v>
          </cell>
          <cell r="B11916">
            <v>41</v>
          </cell>
        </row>
        <row r="11917">
          <cell r="A11917" t="str">
            <v>222530</v>
          </cell>
          <cell r="B11917">
            <v>41</v>
          </cell>
        </row>
        <row r="11918">
          <cell r="A11918" t="str">
            <v>222540</v>
          </cell>
          <cell r="B11918">
            <v>41</v>
          </cell>
        </row>
        <row r="11919">
          <cell r="A11919" t="str">
            <v>222950</v>
          </cell>
          <cell r="B11919">
            <v>39</v>
          </cell>
        </row>
        <row r="11920">
          <cell r="A11920" t="str">
            <v>222960</v>
          </cell>
          <cell r="B11920">
            <v>39</v>
          </cell>
        </row>
        <row r="11921">
          <cell r="A11921" t="str">
            <v>222970</v>
          </cell>
          <cell r="B11921">
            <v>41</v>
          </cell>
        </row>
        <row r="11922">
          <cell r="A11922" t="str">
            <v>223710</v>
          </cell>
          <cell r="B11922">
            <v>39</v>
          </cell>
        </row>
        <row r="11923">
          <cell r="A11923" t="str">
            <v>223720</v>
          </cell>
          <cell r="B11923">
            <v>39</v>
          </cell>
        </row>
        <row r="11924">
          <cell r="A11924" t="str">
            <v>223730</v>
          </cell>
          <cell r="B11924">
            <v>39</v>
          </cell>
        </row>
        <row r="11925">
          <cell r="A11925" t="str">
            <v>223740</v>
          </cell>
          <cell r="B11925">
            <v>39</v>
          </cell>
        </row>
        <row r="11926">
          <cell r="A11926" t="str">
            <v>223750</v>
          </cell>
          <cell r="B11926">
            <v>39</v>
          </cell>
        </row>
        <row r="11927">
          <cell r="A11927" t="str">
            <v>223760</v>
          </cell>
          <cell r="B11927">
            <v>39</v>
          </cell>
        </row>
        <row r="11928">
          <cell r="A11928" t="str">
            <v>223770</v>
          </cell>
          <cell r="B11928">
            <v>40</v>
          </cell>
        </row>
        <row r="11929">
          <cell r="A11929" t="str">
            <v>223780</v>
          </cell>
          <cell r="B11929">
            <v>40</v>
          </cell>
        </row>
        <row r="11930">
          <cell r="A11930" t="str">
            <v>223790</v>
          </cell>
          <cell r="B11930">
            <v>40</v>
          </cell>
        </row>
        <row r="11931">
          <cell r="A11931" t="str">
            <v>223800</v>
          </cell>
          <cell r="B11931">
            <v>40</v>
          </cell>
        </row>
        <row r="11932">
          <cell r="A11932" t="str">
            <v>223810</v>
          </cell>
          <cell r="B11932">
            <v>40</v>
          </cell>
        </row>
        <row r="11933">
          <cell r="A11933" t="str">
            <v>223830</v>
          </cell>
          <cell r="B11933">
            <v>40</v>
          </cell>
        </row>
        <row r="11934">
          <cell r="A11934" t="str">
            <v>223840</v>
          </cell>
          <cell r="B11934">
            <v>40</v>
          </cell>
        </row>
        <row r="11935">
          <cell r="A11935" t="str">
            <v>223850</v>
          </cell>
          <cell r="B11935">
            <v>41</v>
          </cell>
        </row>
        <row r="11936">
          <cell r="A11936" t="str">
            <v>223860</v>
          </cell>
          <cell r="B11936">
            <v>40</v>
          </cell>
        </row>
        <row r="11937">
          <cell r="A11937" t="str">
            <v>223870</v>
          </cell>
          <cell r="B11937">
            <v>40</v>
          </cell>
        </row>
        <row r="11938">
          <cell r="A11938" t="str">
            <v>223880</v>
          </cell>
          <cell r="B11938">
            <v>40</v>
          </cell>
        </row>
        <row r="11939">
          <cell r="A11939" t="str">
            <v>223890</v>
          </cell>
          <cell r="B11939">
            <v>40</v>
          </cell>
        </row>
        <row r="11940">
          <cell r="A11940" t="str">
            <v>223900</v>
          </cell>
          <cell r="B11940">
            <v>40</v>
          </cell>
        </row>
        <row r="11941">
          <cell r="A11941" t="str">
            <v>223910</v>
          </cell>
          <cell r="B11941">
            <v>40</v>
          </cell>
        </row>
        <row r="11942">
          <cell r="A11942" t="str">
            <v>223930</v>
          </cell>
          <cell r="B11942">
            <v>41</v>
          </cell>
        </row>
        <row r="11943">
          <cell r="A11943" t="str">
            <v>223940</v>
          </cell>
          <cell r="B11943">
            <v>41</v>
          </cell>
        </row>
        <row r="11944">
          <cell r="A11944" t="str">
            <v>223970</v>
          </cell>
          <cell r="B11944">
            <v>41</v>
          </cell>
        </row>
        <row r="11945">
          <cell r="A11945" t="str">
            <v>240010</v>
          </cell>
          <cell r="B11945">
            <v>40</v>
          </cell>
        </row>
        <row r="11946">
          <cell r="A11946" t="str">
            <v>240070</v>
          </cell>
          <cell r="B11946">
            <v>40</v>
          </cell>
        </row>
        <row r="11947">
          <cell r="A11947" t="str">
            <v>240460</v>
          </cell>
          <cell r="B11947">
            <v>41</v>
          </cell>
        </row>
        <row r="11948">
          <cell r="A11948" t="str">
            <v>240470</v>
          </cell>
          <cell r="B11948">
            <v>41</v>
          </cell>
        </row>
        <row r="11949">
          <cell r="A11949" t="str">
            <v>240480</v>
          </cell>
          <cell r="B11949">
            <v>41</v>
          </cell>
        </row>
        <row r="11950">
          <cell r="A11950" t="str">
            <v>223020</v>
          </cell>
          <cell r="B11950">
            <v>39</v>
          </cell>
        </row>
        <row r="11951">
          <cell r="A11951" t="str">
            <v>223010</v>
          </cell>
          <cell r="B11951">
            <v>39</v>
          </cell>
        </row>
        <row r="11952">
          <cell r="A11952" t="str">
            <v>223040</v>
          </cell>
          <cell r="B11952">
            <v>39</v>
          </cell>
        </row>
        <row r="11953">
          <cell r="A11953" t="str">
            <v>223030</v>
          </cell>
          <cell r="B11953">
            <v>39</v>
          </cell>
        </row>
        <row r="11954">
          <cell r="A11954" t="str">
            <v>223060</v>
          </cell>
          <cell r="B11954">
            <v>39</v>
          </cell>
        </row>
        <row r="11955">
          <cell r="A11955" t="str">
            <v>223050</v>
          </cell>
          <cell r="B11955">
            <v>39</v>
          </cell>
        </row>
        <row r="11956">
          <cell r="A11956" t="str">
            <v>223080</v>
          </cell>
          <cell r="B11956">
            <v>39</v>
          </cell>
        </row>
        <row r="11957">
          <cell r="A11957" t="str">
            <v>223070</v>
          </cell>
          <cell r="B11957">
            <v>39</v>
          </cell>
        </row>
        <row r="11958">
          <cell r="A11958" t="str">
            <v>223100</v>
          </cell>
          <cell r="B11958">
            <v>39</v>
          </cell>
        </row>
        <row r="11959">
          <cell r="A11959" t="str">
            <v>223090</v>
          </cell>
          <cell r="B11959">
            <v>39</v>
          </cell>
        </row>
        <row r="11960">
          <cell r="A11960" t="str">
            <v>223120</v>
          </cell>
          <cell r="B11960">
            <v>39</v>
          </cell>
        </row>
        <row r="11961">
          <cell r="A11961" t="str">
            <v>223110</v>
          </cell>
          <cell r="B11961">
            <v>39</v>
          </cell>
        </row>
        <row r="11962">
          <cell r="A11962" t="str">
            <v>223200</v>
          </cell>
          <cell r="B11962">
            <v>39</v>
          </cell>
        </row>
        <row r="11963">
          <cell r="A11963" t="str">
            <v>223190</v>
          </cell>
          <cell r="B11963">
            <v>39</v>
          </cell>
        </row>
        <row r="11964">
          <cell r="A11964" t="str">
            <v>223220</v>
          </cell>
          <cell r="B11964">
            <v>39</v>
          </cell>
        </row>
        <row r="11965">
          <cell r="A11965" t="str">
            <v>223210</v>
          </cell>
          <cell r="B11965">
            <v>39</v>
          </cell>
        </row>
        <row r="11966">
          <cell r="A11966" t="str">
            <v>223160</v>
          </cell>
          <cell r="B11966">
            <v>39</v>
          </cell>
        </row>
        <row r="11967">
          <cell r="A11967" t="str">
            <v>223150</v>
          </cell>
          <cell r="B11967">
            <v>39</v>
          </cell>
        </row>
        <row r="11968">
          <cell r="A11968" t="str">
            <v>223240</v>
          </cell>
          <cell r="B11968">
            <v>39</v>
          </cell>
        </row>
        <row r="11969">
          <cell r="A11969" t="str">
            <v>223230</v>
          </cell>
          <cell r="B11969">
            <v>39</v>
          </cell>
        </row>
        <row r="11970">
          <cell r="A11970" t="str">
            <v>223180</v>
          </cell>
          <cell r="B11970">
            <v>39</v>
          </cell>
        </row>
        <row r="11971">
          <cell r="A11971" t="str">
            <v>223170</v>
          </cell>
          <cell r="B11971">
            <v>39</v>
          </cell>
        </row>
        <row r="11972">
          <cell r="A11972" t="str">
            <v>223260</v>
          </cell>
          <cell r="B11972">
            <v>39</v>
          </cell>
        </row>
        <row r="11973">
          <cell r="A11973" t="str">
            <v>223250</v>
          </cell>
          <cell r="B11973">
            <v>39</v>
          </cell>
        </row>
        <row r="11974">
          <cell r="A11974" t="str">
            <v>223280</v>
          </cell>
          <cell r="B11974">
            <v>39</v>
          </cell>
        </row>
        <row r="11975">
          <cell r="A11975" t="str">
            <v>223270</v>
          </cell>
          <cell r="B11975">
            <v>39</v>
          </cell>
        </row>
        <row r="11976">
          <cell r="A11976" t="str">
            <v>223300</v>
          </cell>
          <cell r="B11976">
            <v>39</v>
          </cell>
        </row>
        <row r="11977">
          <cell r="A11977" t="str">
            <v>223290</v>
          </cell>
          <cell r="B11977">
            <v>39</v>
          </cell>
        </row>
        <row r="11978">
          <cell r="A11978" t="str">
            <v>223320</v>
          </cell>
          <cell r="B11978">
            <v>39</v>
          </cell>
        </row>
        <row r="11979">
          <cell r="A11979" t="str">
            <v>223310</v>
          </cell>
          <cell r="B11979">
            <v>39</v>
          </cell>
        </row>
        <row r="11980">
          <cell r="A11980" t="str">
            <v>223340</v>
          </cell>
          <cell r="B11980">
            <v>39</v>
          </cell>
        </row>
        <row r="11981">
          <cell r="A11981" t="str">
            <v>223330</v>
          </cell>
          <cell r="B11981">
            <v>39</v>
          </cell>
        </row>
        <row r="11982">
          <cell r="A11982" t="str">
            <v>223500</v>
          </cell>
          <cell r="B11982">
            <v>40</v>
          </cell>
        </row>
        <row r="11983">
          <cell r="A11983" t="str">
            <v>223490</v>
          </cell>
          <cell r="B11983">
            <v>40</v>
          </cell>
        </row>
        <row r="11984">
          <cell r="A11984" t="str">
            <v>223460</v>
          </cell>
          <cell r="B11984">
            <v>40</v>
          </cell>
        </row>
        <row r="11985">
          <cell r="A11985" t="str">
            <v>223450</v>
          </cell>
          <cell r="B11985">
            <v>40</v>
          </cell>
        </row>
        <row r="11986">
          <cell r="A11986" t="str">
            <v>223480</v>
          </cell>
          <cell r="B11986">
            <v>40</v>
          </cell>
        </row>
        <row r="11987">
          <cell r="A11987" t="str">
            <v>223470</v>
          </cell>
          <cell r="B11987">
            <v>40</v>
          </cell>
        </row>
        <row r="11988">
          <cell r="A11988" t="str">
            <v>223400</v>
          </cell>
          <cell r="B11988">
            <v>39</v>
          </cell>
        </row>
        <row r="11989">
          <cell r="A11989" t="str">
            <v>223390</v>
          </cell>
          <cell r="B11989">
            <v>39</v>
          </cell>
        </row>
        <row r="11990">
          <cell r="A11990" t="str">
            <v>223380</v>
          </cell>
          <cell r="B11990">
            <v>39</v>
          </cell>
        </row>
        <row r="11991">
          <cell r="A11991" t="str">
            <v>223370</v>
          </cell>
          <cell r="B11991">
            <v>39</v>
          </cell>
        </row>
        <row r="11992">
          <cell r="A11992" t="str">
            <v>223360</v>
          </cell>
          <cell r="B11992">
            <v>39</v>
          </cell>
        </row>
        <row r="11993">
          <cell r="A11993" t="str">
            <v>223350</v>
          </cell>
          <cell r="B11993">
            <v>39</v>
          </cell>
        </row>
        <row r="11994">
          <cell r="A11994" t="str">
            <v>223600</v>
          </cell>
          <cell r="B11994">
            <v>40</v>
          </cell>
        </row>
        <row r="11995">
          <cell r="A11995" t="str">
            <v>223560</v>
          </cell>
          <cell r="B11995">
            <v>40</v>
          </cell>
        </row>
        <row r="11996">
          <cell r="A11996" t="str">
            <v>223580</v>
          </cell>
          <cell r="B11996">
            <v>40</v>
          </cell>
        </row>
        <row r="11997">
          <cell r="A11997" t="str">
            <v>223570</v>
          </cell>
          <cell r="B11997">
            <v>40</v>
          </cell>
        </row>
        <row r="11998">
          <cell r="A11998" t="str">
            <v>223520</v>
          </cell>
          <cell r="B11998">
            <v>41</v>
          </cell>
        </row>
        <row r="11999">
          <cell r="A11999" t="str">
            <v>223530</v>
          </cell>
          <cell r="B11999">
            <v>41</v>
          </cell>
        </row>
        <row r="12000">
          <cell r="A12000" t="str">
            <v>223540</v>
          </cell>
          <cell r="B12000">
            <v>41</v>
          </cell>
        </row>
        <row r="12001">
          <cell r="A12001" t="str">
            <v>223510</v>
          </cell>
          <cell r="B12001">
            <v>41</v>
          </cell>
        </row>
        <row r="12002">
          <cell r="A12002" t="str">
            <v>223650</v>
          </cell>
          <cell r="B12002">
            <v>41</v>
          </cell>
        </row>
        <row r="12003">
          <cell r="A12003" t="str">
            <v>223660</v>
          </cell>
          <cell r="B12003">
            <v>41</v>
          </cell>
        </row>
        <row r="12004">
          <cell r="A12004" t="str">
            <v>223550</v>
          </cell>
          <cell r="B12004">
            <v>41</v>
          </cell>
        </row>
        <row r="12005">
          <cell r="A12005" t="str">
            <v>493266</v>
          </cell>
        </row>
        <row r="12006">
          <cell r="A12006" t="str">
            <v>400750</v>
          </cell>
          <cell r="B12006" t="str">
            <v>W306</v>
          </cell>
        </row>
        <row r="12007">
          <cell r="A12007" t="str">
            <v>408150</v>
          </cell>
          <cell r="B12007">
            <v>312</v>
          </cell>
        </row>
        <row r="12008">
          <cell r="A12008" t="str">
            <v>M42970</v>
          </cell>
        </row>
        <row r="12009">
          <cell r="A12009" t="str">
            <v>222810</v>
          </cell>
          <cell r="B12009">
            <v>38</v>
          </cell>
        </row>
        <row r="12010">
          <cell r="A12010" t="str">
            <v>222820</v>
          </cell>
          <cell r="B12010">
            <v>38</v>
          </cell>
        </row>
        <row r="12011">
          <cell r="A12011" t="str">
            <v>222830</v>
          </cell>
          <cell r="B12011">
            <v>38</v>
          </cell>
        </row>
        <row r="12012">
          <cell r="A12012" t="str">
            <v>222840</v>
          </cell>
          <cell r="B12012">
            <v>38</v>
          </cell>
        </row>
        <row r="12013">
          <cell r="A12013" t="str">
            <v>222850</v>
          </cell>
          <cell r="B12013">
            <v>38</v>
          </cell>
        </row>
        <row r="12014">
          <cell r="A12014" t="str">
            <v>222860</v>
          </cell>
          <cell r="B12014">
            <v>38</v>
          </cell>
        </row>
        <row r="12015">
          <cell r="A12015" t="str">
            <v>222870</v>
          </cell>
          <cell r="B12015">
            <v>38</v>
          </cell>
        </row>
        <row r="12016">
          <cell r="A12016" t="str">
            <v>222880</v>
          </cell>
          <cell r="B12016">
            <v>38</v>
          </cell>
        </row>
        <row r="12017">
          <cell r="A12017" t="str">
            <v>222890</v>
          </cell>
          <cell r="B12017">
            <v>38</v>
          </cell>
        </row>
        <row r="12018">
          <cell r="A12018" t="str">
            <v>222900</v>
          </cell>
          <cell r="B12018">
            <v>38</v>
          </cell>
        </row>
        <row r="12019">
          <cell r="A12019" t="str">
            <v>220281</v>
          </cell>
          <cell r="B12019">
            <v>43</v>
          </cell>
        </row>
        <row r="12020">
          <cell r="A12020" t="str">
            <v>240988</v>
          </cell>
          <cell r="B12020">
            <v>42</v>
          </cell>
        </row>
        <row r="12021">
          <cell r="A12021" t="str">
            <v>240989</v>
          </cell>
          <cell r="B12021">
            <v>42</v>
          </cell>
        </row>
        <row r="12022">
          <cell r="A12022" t="str">
            <v>240990</v>
          </cell>
          <cell r="B12022">
            <v>42</v>
          </cell>
        </row>
        <row r="12023">
          <cell r="A12023" t="str">
            <v>240991</v>
          </cell>
          <cell r="B12023">
            <v>42</v>
          </cell>
        </row>
        <row r="12024">
          <cell r="A12024" t="str">
            <v>240992</v>
          </cell>
          <cell r="B12024">
            <v>42</v>
          </cell>
        </row>
        <row r="12025">
          <cell r="A12025" t="str">
            <v>240993</v>
          </cell>
          <cell r="B12025">
            <v>42</v>
          </cell>
        </row>
        <row r="12026">
          <cell r="A12026" t="str">
            <v>240994</v>
          </cell>
          <cell r="B12026">
            <v>42</v>
          </cell>
        </row>
        <row r="12027">
          <cell r="A12027" t="str">
            <v>240995</v>
          </cell>
          <cell r="B12027">
            <v>42</v>
          </cell>
        </row>
        <row r="12028">
          <cell r="A12028" t="str">
            <v>240996</v>
          </cell>
          <cell r="B12028">
            <v>42</v>
          </cell>
        </row>
        <row r="12029">
          <cell r="A12029" t="str">
            <v>240997</v>
          </cell>
          <cell r="B12029">
            <v>42</v>
          </cell>
        </row>
        <row r="12030">
          <cell r="A12030" t="str">
            <v>240998</v>
          </cell>
          <cell r="B12030">
            <v>44</v>
          </cell>
        </row>
        <row r="12031">
          <cell r="A12031" t="str">
            <v>240999</v>
          </cell>
          <cell r="B12031">
            <v>44</v>
          </cell>
        </row>
        <row r="12032">
          <cell r="A12032" t="str">
            <v>240000</v>
          </cell>
          <cell r="B12032">
            <v>42</v>
          </cell>
        </row>
        <row r="12033">
          <cell r="A12033" t="str">
            <v>240001</v>
          </cell>
          <cell r="B12033">
            <v>42</v>
          </cell>
        </row>
        <row r="12034">
          <cell r="A12034" t="str">
            <v>240191</v>
          </cell>
          <cell r="B12034">
            <v>43</v>
          </cell>
        </row>
        <row r="12035">
          <cell r="A12035" t="str">
            <v>220191</v>
          </cell>
          <cell r="B12035">
            <v>44</v>
          </cell>
        </row>
        <row r="12036">
          <cell r="A12036" t="str">
            <v>220192</v>
          </cell>
          <cell r="B12036">
            <v>44</v>
          </cell>
        </row>
        <row r="12037">
          <cell r="A12037" t="str">
            <v>220193</v>
          </cell>
          <cell r="B12037">
            <v>44</v>
          </cell>
        </row>
        <row r="12038">
          <cell r="A12038" t="str">
            <v>220194</v>
          </cell>
          <cell r="B12038">
            <v>44</v>
          </cell>
        </row>
        <row r="12039">
          <cell r="A12039" t="str">
            <v>220195</v>
          </cell>
          <cell r="B12039">
            <v>44</v>
          </cell>
        </row>
        <row r="12040">
          <cell r="A12040" t="str">
            <v>220196</v>
          </cell>
          <cell r="B12040">
            <v>44</v>
          </cell>
        </row>
        <row r="12041">
          <cell r="A12041" t="str">
            <v>220197</v>
          </cell>
          <cell r="B12041">
            <v>44</v>
          </cell>
        </row>
        <row r="12042">
          <cell r="A12042" t="str">
            <v>229150</v>
          </cell>
          <cell r="B12042">
            <v>44</v>
          </cell>
        </row>
        <row r="12043">
          <cell r="A12043" t="str">
            <v>221951</v>
          </cell>
          <cell r="B12043">
            <v>44</v>
          </cell>
        </row>
        <row r="12044">
          <cell r="A12044" t="str">
            <v>220241</v>
          </cell>
          <cell r="B12044">
            <v>43</v>
          </cell>
        </row>
        <row r="12045">
          <cell r="A12045" t="str">
            <v>220242</v>
          </cell>
          <cell r="B12045">
            <v>43</v>
          </cell>
        </row>
        <row r="12046">
          <cell r="A12046" t="str">
            <v>220243</v>
          </cell>
          <cell r="B12046">
            <v>43</v>
          </cell>
        </row>
        <row r="12047">
          <cell r="A12047" t="str">
            <v>220251</v>
          </cell>
          <cell r="B12047">
            <v>44</v>
          </cell>
        </row>
        <row r="12048">
          <cell r="A12048" t="str">
            <v>220252</v>
          </cell>
          <cell r="B12048">
            <v>44</v>
          </cell>
        </row>
        <row r="12049">
          <cell r="A12049" t="str">
            <v>220253</v>
          </cell>
          <cell r="B12049">
            <v>44</v>
          </cell>
        </row>
        <row r="12050">
          <cell r="A12050" t="str">
            <v>220254</v>
          </cell>
          <cell r="B12050">
            <v>44</v>
          </cell>
        </row>
        <row r="12051">
          <cell r="A12051" t="str">
            <v>220255</v>
          </cell>
          <cell r="B12051">
            <v>44</v>
          </cell>
        </row>
        <row r="12052">
          <cell r="A12052" t="str">
            <v>220256</v>
          </cell>
          <cell r="B12052">
            <v>44</v>
          </cell>
        </row>
        <row r="12053">
          <cell r="A12053" t="str">
            <v>220257</v>
          </cell>
          <cell r="B12053">
            <v>44</v>
          </cell>
        </row>
        <row r="12054">
          <cell r="A12054" t="str">
            <v>220261</v>
          </cell>
          <cell r="B12054">
            <v>44</v>
          </cell>
        </row>
        <row r="12055">
          <cell r="A12055" t="str">
            <v>220262</v>
          </cell>
          <cell r="B12055">
            <v>44</v>
          </cell>
        </row>
        <row r="12056">
          <cell r="A12056" t="str">
            <v>220263</v>
          </cell>
          <cell r="B12056">
            <v>44</v>
          </cell>
        </row>
        <row r="12057">
          <cell r="A12057" t="str">
            <v>220264</v>
          </cell>
          <cell r="B12057">
            <v>44</v>
          </cell>
        </row>
        <row r="12058">
          <cell r="A12058" t="str">
            <v>220265</v>
          </cell>
          <cell r="B12058">
            <v>44</v>
          </cell>
        </row>
        <row r="12059">
          <cell r="A12059" t="str">
            <v>220266</v>
          </cell>
          <cell r="B12059">
            <v>44</v>
          </cell>
        </row>
        <row r="12060">
          <cell r="A12060" t="str">
            <v>221930</v>
          </cell>
          <cell r="B12060">
            <v>44</v>
          </cell>
        </row>
        <row r="12061">
          <cell r="A12061" t="str">
            <v>221940</v>
          </cell>
          <cell r="B12061">
            <v>44</v>
          </cell>
        </row>
        <row r="12062">
          <cell r="A12062" t="str">
            <v>215706</v>
          </cell>
        </row>
        <row r="12063">
          <cell r="A12063" t="str">
            <v>215707</v>
          </cell>
        </row>
        <row r="12064">
          <cell r="A12064" t="str">
            <v>215708</v>
          </cell>
        </row>
        <row r="12065">
          <cell r="A12065" t="str">
            <v>215709</v>
          </cell>
        </row>
        <row r="12066">
          <cell r="A12066" t="str">
            <v>215710</v>
          </cell>
        </row>
        <row r="12067">
          <cell r="A12067" t="str">
            <v>221210</v>
          </cell>
          <cell r="B12067">
            <v>42</v>
          </cell>
        </row>
        <row r="12068">
          <cell r="A12068" t="str">
            <v>221220</v>
          </cell>
          <cell r="B12068">
            <v>42</v>
          </cell>
        </row>
        <row r="12069">
          <cell r="A12069" t="str">
            <v>221230</v>
          </cell>
          <cell r="B12069">
            <v>42</v>
          </cell>
        </row>
        <row r="12070">
          <cell r="A12070" t="str">
            <v>221240</v>
          </cell>
          <cell r="B12070">
            <v>42</v>
          </cell>
        </row>
        <row r="12071">
          <cell r="A12071" t="str">
            <v>221250</v>
          </cell>
          <cell r="B12071">
            <v>42</v>
          </cell>
        </row>
        <row r="12072">
          <cell r="A12072" t="str">
            <v>221280</v>
          </cell>
          <cell r="B12072">
            <v>43</v>
          </cell>
        </row>
        <row r="12073">
          <cell r="A12073" t="str">
            <v>221290</v>
          </cell>
          <cell r="B12073">
            <v>43</v>
          </cell>
        </row>
        <row r="12074">
          <cell r="A12074" t="str">
            <v>221300</v>
          </cell>
          <cell r="B12074">
            <v>44</v>
          </cell>
        </row>
        <row r="12075">
          <cell r="A12075" t="str">
            <v>221310</v>
          </cell>
          <cell r="B12075">
            <v>44</v>
          </cell>
        </row>
        <row r="12076">
          <cell r="A12076" t="str">
            <v>221320</v>
          </cell>
          <cell r="B12076">
            <v>44</v>
          </cell>
        </row>
        <row r="12077">
          <cell r="A12077" t="str">
            <v>221330</v>
          </cell>
          <cell r="B12077">
            <v>44</v>
          </cell>
        </row>
        <row r="12078">
          <cell r="A12078" t="str">
            <v>221340</v>
          </cell>
          <cell r="B12078">
            <v>43</v>
          </cell>
        </row>
        <row r="12079">
          <cell r="A12079" t="str">
            <v>221350</v>
          </cell>
          <cell r="B12079">
            <v>43</v>
          </cell>
        </row>
        <row r="12080">
          <cell r="A12080" t="str">
            <v>240090</v>
          </cell>
          <cell r="B12080">
            <v>42</v>
          </cell>
        </row>
        <row r="12081">
          <cell r="A12081" t="str">
            <v>240100</v>
          </cell>
          <cell r="B12081">
            <v>42</v>
          </cell>
        </row>
        <row r="12082">
          <cell r="A12082" t="str">
            <v>240110</v>
          </cell>
          <cell r="B12082">
            <v>42</v>
          </cell>
        </row>
        <row r="12083">
          <cell r="A12083" t="str">
            <v>240120</v>
          </cell>
          <cell r="B12083">
            <v>42</v>
          </cell>
        </row>
        <row r="12084">
          <cell r="A12084" t="str">
            <v>240130</v>
          </cell>
          <cell r="B12084">
            <v>42</v>
          </cell>
        </row>
        <row r="12085">
          <cell r="A12085" t="str">
            <v>240140</v>
          </cell>
          <cell r="B12085">
            <v>42</v>
          </cell>
        </row>
        <row r="12086">
          <cell r="A12086" t="str">
            <v>240150</v>
          </cell>
          <cell r="B12086">
            <v>42</v>
          </cell>
        </row>
        <row r="12087">
          <cell r="A12087" t="str">
            <v>240160</v>
          </cell>
          <cell r="B12087">
            <v>42</v>
          </cell>
        </row>
        <row r="12088">
          <cell r="A12088" t="str">
            <v>240190</v>
          </cell>
          <cell r="B12088">
            <v>43</v>
          </cell>
        </row>
        <row r="12089">
          <cell r="A12089" t="str">
            <v>240200</v>
          </cell>
          <cell r="B12089">
            <v>43</v>
          </cell>
        </row>
        <row r="12090">
          <cell r="A12090" t="str">
            <v>240210</v>
          </cell>
          <cell r="B12090">
            <v>43</v>
          </cell>
        </row>
        <row r="12091">
          <cell r="A12091" t="str">
            <v>240220</v>
          </cell>
          <cell r="B12091">
            <v>43</v>
          </cell>
        </row>
        <row r="12092">
          <cell r="A12092" t="str">
            <v>240230</v>
          </cell>
          <cell r="B12092">
            <v>43</v>
          </cell>
        </row>
        <row r="12093">
          <cell r="A12093" t="str">
            <v>240240</v>
          </cell>
          <cell r="B12093">
            <v>43</v>
          </cell>
        </row>
        <row r="12094">
          <cell r="A12094" t="str">
            <v>240250</v>
          </cell>
          <cell r="B12094">
            <v>43</v>
          </cell>
        </row>
        <row r="12095">
          <cell r="A12095" t="str">
            <v>240260</v>
          </cell>
          <cell r="B12095">
            <v>43</v>
          </cell>
        </row>
        <row r="12096">
          <cell r="A12096" t="str">
            <v>240300</v>
          </cell>
          <cell r="B12096">
            <v>44</v>
          </cell>
        </row>
        <row r="12097">
          <cell r="A12097" t="str">
            <v>240310</v>
          </cell>
          <cell r="B12097">
            <v>44</v>
          </cell>
        </row>
        <row r="12098">
          <cell r="A12098" t="str">
            <v>240330</v>
          </cell>
          <cell r="B12098">
            <v>44</v>
          </cell>
        </row>
        <row r="12099">
          <cell r="A12099" t="str">
            <v>240340</v>
          </cell>
          <cell r="B12099">
            <v>44</v>
          </cell>
        </row>
        <row r="12100">
          <cell r="A12100" t="str">
            <v>240360</v>
          </cell>
          <cell r="B12100">
            <v>44</v>
          </cell>
        </row>
        <row r="12101">
          <cell r="A12101" t="str">
            <v>240370</v>
          </cell>
          <cell r="B12101">
            <v>44</v>
          </cell>
        </row>
        <row r="12102">
          <cell r="A12102" t="str">
            <v>240380</v>
          </cell>
          <cell r="B12102">
            <v>44</v>
          </cell>
        </row>
        <row r="12103">
          <cell r="A12103" t="str">
            <v>240390</v>
          </cell>
          <cell r="B12103">
            <v>44</v>
          </cell>
        </row>
        <row r="12104">
          <cell r="A12104" t="str">
            <v>240420</v>
          </cell>
          <cell r="B12104">
            <v>44</v>
          </cell>
        </row>
        <row r="12105">
          <cell r="A12105" t="str">
            <v>240430</v>
          </cell>
          <cell r="B12105">
            <v>44</v>
          </cell>
        </row>
        <row r="12106">
          <cell r="A12106" t="str">
            <v>240440</v>
          </cell>
          <cell r="B12106">
            <v>44</v>
          </cell>
        </row>
        <row r="12107">
          <cell r="A12107" t="str">
            <v>240450</v>
          </cell>
          <cell r="B12107">
            <v>44</v>
          </cell>
        </row>
        <row r="12108">
          <cell r="A12108" t="str">
            <v>240490</v>
          </cell>
          <cell r="B12108">
            <v>42</v>
          </cell>
        </row>
        <row r="12109">
          <cell r="A12109" t="str">
            <v>240500</v>
          </cell>
          <cell r="B12109">
            <v>42</v>
          </cell>
        </row>
        <row r="12110">
          <cell r="A12110" t="str">
            <v>240530</v>
          </cell>
          <cell r="B12110">
            <v>43</v>
          </cell>
        </row>
        <row r="12111">
          <cell r="A12111" t="str">
            <v>240540</v>
          </cell>
          <cell r="B12111">
            <v>43</v>
          </cell>
        </row>
        <row r="12112">
          <cell r="A12112" t="str">
            <v>240550</v>
          </cell>
          <cell r="B12112">
            <v>43</v>
          </cell>
        </row>
        <row r="12113">
          <cell r="A12113" t="str">
            <v>240630</v>
          </cell>
          <cell r="B12113">
            <v>42</v>
          </cell>
        </row>
        <row r="12114">
          <cell r="A12114" t="str">
            <v>240730</v>
          </cell>
          <cell r="B12114">
            <v>42</v>
          </cell>
        </row>
        <row r="12115">
          <cell r="A12115" t="str">
            <v>240900</v>
          </cell>
          <cell r="B12115">
            <v>42</v>
          </cell>
        </row>
        <row r="12116">
          <cell r="A12116" t="str">
            <v>240930</v>
          </cell>
          <cell r="B12116">
            <v>42</v>
          </cell>
        </row>
        <row r="12117">
          <cell r="A12117" t="str">
            <v>240980</v>
          </cell>
          <cell r="B12117">
            <v>42</v>
          </cell>
        </row>
        <row r="12118">
          <cell r="A12118" t="str">
            <v>219500</v>
          </cell>
          <cell r="B12118">
            <v>43</v>
          </cell>
        </row>
        <row r="12119">
          <cell r="A12119" t="str">
            <v>219480</v>
          </cell>
          <cell r="B12119">
            <v>43</v>
          </cell>
        </row>
        <row r="12120">
          <cell r="A12120" t="str">
            <v>219460</v>
          </cell>
          <cell r="B12120">
            <v>43</v>
          </cell>
        </row>
        <row r="12121">
          <cell r="A12121" t="str">
            <v>219160</v>
          </cell>
          <cell r="B12121">
            <v>42</v>
          </cell>
        </row>
        <row r="12122">
          <cell r="A12122" t="str">
            <v>219540</v>
          </cell>
          <cell r="B12122">
            <v>42</v>
          </cell>
        </row>
        <row r="12123">
          <cell r="A12123" t="str">
            <v>219510</v>
          </cell>
          <cell r="B12123">
            <v>43</v>
          </cell>
        </row>
        <row r="12124">
          <cell r="A12124" t="str">
            <v>219490</v>
          </cell>
          <cell r="B12124">
            <v>43</v>
          </cell>
        </row>
        <row r="12125">
          <cell r="A12125" t="str">
            <v>219470</v>
          </cell>
          <cell r="B12125">
            <v>43</v>
          </cell>
        </row>
        <row r="12126">
          <cell r="A12126" t="str">
            <v>219110</v>
          </cell>
          <cell r="B12126">
            <v>42</v>
          </cell>
        </row>
        <row r="12127">
          <cell r="A12127" t="str">
            <v>219070</v>
          </cell>
          <cell r="B12127">
            <v>42</v>
          </cell>
        </row>
        <row r="12128">
          <cell r="A12128" t="str">
            <v>219050</v>
          </cell>
          <cell r="B12128">
            <v>42</v>
          </cell>
        </row>
        <row r="12129">
          <cell r="A12129" t="str">
            <v>219310</v>
          </cell>
          <cell r="B12129">
            <v>42</v>
          </cell>
        </row>
        <row r="12130">
          <cell r="A12130" t="str">
            <v>219290</v>
          </cell>
          <cell r="B12130">
            <v>42</v>
          </cell>
        </row>
        <row r="12131">
          <cell r="A12131" t="str">
            <v>219250</v>
          </cell>
          <cell r="B12131">
            <v>42</v>
          </cell>
        </row>
        <row r="12132">
          <cell r="A12132" t="str">
            <v>219150</v>
          </cell>
          <cell r="B12132">
            <v>42</v>
          </cell>
        </row>
        <row r="12133">
          <cell r="A12133" t="str">
            <v>219170</v>
          </cell>
          <cell r="B12133">
            <v>42</v>
          </cell>
        </row>
        <row r="12134">
          <cell r="A12134" t="str">
            <v>219550</v>
          </cell>
          <cell r="B12134">
            <v>42</v>
          </cell>
        </row>
        <row r="12135">
          <cell r="A12135" t="str">
            <v>219100</v>
          </cell>
          <cell r="B12135">
            <v>42</v>
          </cell>
        </row>
        <row r="12136">
          <cell r="A12136" t="str">
            <v>219060</v>
          </cell>
          <cell r="B12136">
            <v>42</v>
          </cell>
        </row>
        <row r="12137">
          <cell r="A12137" t="str">
            <v>219040</v>
          </cell>
          <cell r="B12137">
            <v>42</v>
          </cell>
        </row>
        <row r="12138">
          <cell r="A12138" t="str">
            <v>219300</v>
          </cell>
          <cell r="B12138">
            <v>42</v>
          </cell>
        </row>
        <row r="12139">
          <cell r="A12139" t="str">
            <v>219280</v>
          </cell>
          <cell r="B12139">
            <v>42</v>
          </cell>
        </row>
        <row r="12140">
          <cell r="A12140" t="str">
            <v>219240</v>
          </cell>
          <cell r="B12140">
            <v>42</v>
          </cell>
        </row>
        <row r="12141">
          <cell r="A12141" t="str">
            <v>219140</v>
          </cell>
          <cell r="B12141">
            <v>42</v>
          </cell>
        </row>
        <row r="12142">
          <cell r="A12142" t="str">
            <v>220430</v>
          </cell>
          <cell r="B12142">
            <v>44</v>
          </cell>
        </row>
        <row r="12143">
          <cell r="A12143" t="str">
            <v>219320</v>
          </cell>
          <cell r="B12143">
            <v>42</v>
          </cell>
        </row>
        <row r="12144">
          <cell r="A12144" t="str">
            <v>219020</v>
          </cell>
          <cell r="B12144">
            <v>42</v>
          </cell>
        </row>
        <row r="12145">
          <cell r="A12145" t="str">
            <v>219200</v>
          </cell>
          <cell r="B12145">
            <v>42</v>
          </cell>
        </row>
        <row r="12146">
          <cell r="A12146" t="str">
            <v>219190</v>
          </cell>
          <cell r="B12146">
            <v>42</v>
          </cell>
        </row>
        <row r="12147">
          <cell r="A12147" t="str">
            <v>219030</v>
          </cell>
          <cell r="B12147">
            <v>42</v>
          </cell>
        </row>
        <row r="12148">
          <cell r="A12148" t="str">
            <v>219210</v>
          </cell>
          <cell r="B12148">
            <v>42</v>
          </cell>
        </row>
        <row r="12149">
          <cell r="A12149" t="str">
            <v>219450</v>
          </cell>
          <cell r="B12149">
            <v>43</v>
          </cell>
        </row>
        <row r="12150">
          <cell r="A12150" t="str">
            <v>219440</v>
          </cell>
          <cell r="B12150">
            <v>43</v>
          </cell>
        </row>
        <row r="12151">
          <cell r="A12151" t="str">
            <v>219180</v>
          </cell>
          <cell r="B12151">
            <v>42</v>
          </cell>
        </row>
        <row r="12152">
          <cell r="A12152" t="str">
            <v>219260</v>
          </cell>
          <cell r="B12152">
            <v>42</v>
          </cell>
        </row>
        <row r="12153">
          <cell r="A12153" t="str">
            <v>219270</v>
          </cell>
          <cell r="B12153">
            <v>42</v>
          </cell>
        </row>
        <row r="12154">
          <cell r="A12154" t="str">
            <v>219220</v>
          </cell>
          <cell r="B12154">
            <v>42</v>
          </cell>
        </row>
        <row r="12155">
          <cell r="A12155" t="str">
            <v>219520</v>
          </cell>
          <cell r="B12155">
            <v>43</v>
          </cell>
        </row>
        <row r="12156">
          <cell r="A12156" t="str">
            <v>219120</v>
          </cell>
          <cell r="B12156">
            <v>42</v>
          </cell>
        </row>
        <row r="12157">
          <cell r="A12157" t="str">
            <v>219080</v>
          </cell>
          <cell r="B12157">
            <v>42</v>
          </cell>
        </row>
        <row r="12158">
          <cell r="A12158" t="str">
            <v>219530</v>
          </cell>
          <cell r="B12158">
            <v>43</v>
          </cell>
        </row>
        <row r="12159">
          <cell r="A12159" t="str">
            <v>219230</v>
          </cell>
          <cell r="B12159">
            <v>42</v>
          </cell>
        </row>
        <row r="12160">
          <cell r="A12160" t="str">
            <v>219130</v>
          </cell>
          <cell r="B12160">
            <v>42</v>
          </cell>
        </row>
        <row r="12161">
          <cell r="A12161" t="str">
            <v>219090</v>
          </cell>
          <cell r="B12161">
            <v>42</v>
          </cell>
        </row>
        <row r="12162">
          <cell r="A12162" t="str">
            <v>219410</v>
          </cell>
          <cell r="B12162">
            <v>43</v>
          </cell>
        </row>
        <row r="12163">
          <cell r="A12163" t="str">
            <v>219370</v>
          </cell>
          <cell r="B12163">
            <v>43</v>
          </cell>
        </row>
        <row r="12164">
          <cell r="A12164" t="str">
            <v>219350</v>
          </cell>
          <cell r="B12164">
            <v>43</v>
          </cell>
        </row>
        <row r="12165">
          <cell r="A12165" t="str">
            <v>219390</v>
          </cell>
          <cell r="B12165">
            <v>43</v>
          </cell>
        </row>
        <row r="12166">
          <cell r="A12166" t="str">
            <v>219430</v>
          </cell>
          <cell r="B12166">
            <v>43</v>
          </cell>
        </row>
        <row r="12167">
          <cell r="A12167" t="str">
            <v>219690</v>
          </cell>
          <cell r="B12167">
            <v>43</v>
          </cell>
        </row>
        <row r="12168">
          <cell r="A12168" t="str">
            <v>219700</v>
          </cell>
          <cell r="B12168">
            <v>43</v>
          </cell>
        </row>
        <row r="12169">
          <cell r="A12169" t="str">
            <v>219400</v>
          </cell>
          <cell r="B12169">
            <v>43</v>
          </cell>
        </row>
        <row r="12170">
          <cell r="A12170" t="str">
            <v>219360</v>
          </cell>
          <cell r="B12170">
            <v>43</v>
          </cell>
        </row>
        <row r="12171">
          <cell r="A12171" t="str">
            <v>219340</v>
          </cell>
          <cell r="B12171">
            <v>43</v>
          </cell>
        </row>
        <row r="12172">
          <cell r="A12172" t="str">
            <v>219380</v>
          </cell>
          <cell r="B12172">
            <v>43</v>
          </cell>
        </row>
        <row r="12173">
          <cell r="A12173" t="str">
            <v>219420</v>
          </cell>
          <cell r="B12173">
            <v>43</v>
          </cell>
        </row>
        <row r="12174">
          <cell r="A12174" t="str">
            <v>220050</v>
          </cell>
          <cell r="B12174">
            <v>43</v>
          </cell>
        </row>
        <row r="12175">
          <cell r="A12175" t="str">
            <v>219781</v>
          </cell>
          <cell r="B12175">
            <v>44</v>
          </cell>
        </row>
        <row r="12176">
          <cell r="A12176" t="str">
            <v>219791</v>
          </cell>
          <cell r="B12176">
            <v>44</v>
          </cell>
        </row>
        <row r="12177">
          <cell r="A12177" t="str">
            <v>219840</v>
          </cell>
          <cell r="B12177">
            <v>44</v>
          </cell>
        </row>
        <row r="12178">
          <cell r="A12178" t="str">
            <v>220410</v>
          </cell>
          <cell r="B12178">
            <v>44</v>
          </cell>
        </row>
        <row r="12179">
          <cell r="A12179" t="str">
            <v>219850</v>
          </cell>
          <cell r="B12179">
            <v>44</v>
          </cell>
        </row>
        <row r="12180">
          <cell r="A12180" t="str">
            <v>219760</v>
          </cell>
          <cell r="B12180">
            <v>43</v>
          </cell>
        </row>
        <row r="12181">
          <cell r="A12181" t="str">
            <v>219750</v>
          </cell>
          <cell r="B12181">
            <v>43</v>
          </cell>
        </row>
        <row r="12182">
          <cell r="A12182" t="str">
            <v>219740</v>
          </cell>
          <cell r="B12182">
            <v>43</v>
          </cell>
        </row>
        <row r="12183">
          <cell r="A12183" t="str">
            <v>219730</v>
          </cell>
          <cell r="B12183">
            <v>43</v>
          </cell>
        </row>
        <row r="12184">
          <cell r="A12184" t="str">
            <v>219330</v>
          </cell>
          <cell r="B12184">
            <v>42</v>
          </cell>
        </row>
        <row r="12185">
          <cell r="A12185" t="str">
            <v>219771</v>
          </cell>
          <cell r="B12185">
            <v>43</v>
          </cell>
        </row>
        <row r="12186">
          <cell r="A12186" t="str">
            <v>219820</v>
          </cell>
          <cell r="B12186">
            <v>44</v>
          </cell>
        </row>
        <row r="12187">
          <cell r="A12187" t="str">
            <v>219832</v>
          </cell>
          <cell r="B12187">
            <v>44</v>
          </cell>
        </row>
        <row r="12188">
          <cell r="A12188" t="str">
            <v>219831</v>
          </cell>
          <cell r="B12188">
            <v>44</v>
          </cell>
        </row>
        <row r="12189">
          <cell r="A12189" t="str">
            <v>220210</v>
          </cell>
          <cell r="B12189">
            <v>43</v>
          </cell>
        </row>
        <row r="12190">
          <cell r="A12190" t="str">
            <v>220220</v>
          </cell>
          <cell r="B12190">
            <v>43</v>
          </cell>
        </row>
        <row r="12191">
          <cell r="A12191" t="str">
            <v>220230</v>
          </cell>
          <cell r="B12191">
            <v>43</v>
          </cell>
        </row>
        <row r="12192">
          <cell r="A12192" t="str">
            <v>220250</v>
          </cell>
          <cell r="B12192">
            <v>43</v>
          </cell>
        </row>
        <row r="12193">
          <cell r="A12193" t="str">
            <v>220110</v>
          </cell>
          <cell r="B12193">
            <v>43</v>
          </cell>
        </row>
        <row r="12194">
          <cell r="A12194" t="str">
            <v>220120</v>
          </cell>
          <cell r="B12194">
            <v>43</v>
          </cell>
        </row>
        <row r="12195">
          <cell r="A12195" t="str">
            <v>220140</v>
          </cell>
          <cell r="B12195">
            <v>43</v>
          </cell>
        </row>
        <row r="12196">
          <cell r="A12196" t="str">
            <v>220150</v>
          </cell>
          <cell r="B12196">
            <v>43</v>
          </cell>
        </row>
        <row r="12197">
          <cell r="A12197" t="str">
            <v>220130</v>
          </cell>
          <cell r="B12197">
            <v>43</v>
          </cell>
        </row>
        <row r="12198">
          <cell r="A12198" t="str">
            <v>220260</v>
          </cell>
          <cell r="B12198">
            <v>43</v>
          </cell>
        </row>
        <row r="12199">
          <cell r="A12199" t="str">
            <v>220270</v>
          </cell>
          <cell r="B12199">
            <v>43</v>
          </cell>
        </row>
        <row r="12200">
          <cell r="A12200" t="str">
            <v>220280</v>
          </cell>
          <cell r="B12200">
            <v>43</v>
          </cell>
        </row>
        <row r="12201">
          <cell r="A12201" t="str">
            <v>220300</v>
          </cell>
          <cell r="B12201">
            <v>43</v>
          </cell>
        </row>
        <row r="12202">
          <cell r="A12202" t="str">
            <v>220160</v>
          </cell>
          <cell r="B12202">
            <v>43</v>
          </cell>
        </row>
        <row r="12203">
          <cell r="A12203" t="str">
            <v>220170</v>
          </cell>
          <cell r="B12203">
            <v>43</v>
          </cell>
        </row>
        <row r="12204">
          <cell r="A12204" t="str">
            <v>220190</v>
          </cell>
          <cell r="B12204">
            <v>43</v>
          </cell>
        </row>
        <row r="12205">
          <cell r="A12205" t="str">
            <v>220200</v>
          </cell>
          <cell r="B12205">
            <v>43</v>
          </cell>
        </row>
        <row r="12206">
          <cell r="A12206" t="str">
            <v>220180</v>
          </cell>
          <cell r="B12206">
            <v>43</v>
          </cell>
        </row>
        <row r="12207">
          <cell r="A12207" t="str">
            <v>400740</v>
          </cell>
          <cell r="B12207" t="str">
            <v>W306</v>
          </cell>
        </row>
        <row r="12208">
          <cell r="A12208" t="str">
            <v>408180</v>
          </cell>
          <cell r="B12208">
            <v>312</v>
          </cell>
        </row>
        <row r="12209">
          <cell r="A12209" t="str">
            <v>490333</v>
          </cell>
          <cell r="B12209">
            <v>312</v>
          </cell>
        </row>
        <row r="12210">
          <cell r="A12210" t="str">
            <v>437300</v>
          </cell>
          <cell r="B12210" t="str">
            <v>W306</v>
          </cell>
        </row>
        <row r="12211">
          <cell r="A12211" t="str">
            <v>441660</v>
          </cell>
          <cell r="B12211">
            <v>312</v>
          </cell>
        </row>
        <row r="12212">
          <cell r="A12212" t="str">
            <v>441670</v>
          </cell>
          <cell r="B12212">
            <v>312</v>
          </cell>
        </row>
        <row r="12213">
          <cell r="A12213" t="str">
            <v>441680</v>
          </cell>
          <cell r="B12213">
            <v>312</v>
          </cell>
        </row>
        <row r="12214">
          <cell r="A12214" t="str">
            <v>441800</v>
          </cell>
          <cell r="B12214">
            <v>312</v>
          </cell>
        </row>
        <row r="12215">
          <cell r="A12215" t="str">
            <v>442600</v>
          </cell>
          <cell r="B12215">
            <v>312</v>
          </cell>
        </row>
        <row r="12216">
          <cell r="A12216" t="str">
            <v>441690</v>
          </cell>
          <cell r="B12216">
            <v>312</v>
          </cell>
        </row>
        <row r="12217">
          <cell r="A12217" t="str">
            <v>460134</v>
          </cell>
          <cell r="B12217" t="str">
            <v>W306</v>
          </cell>
        </row>
        <row r="12218">
          <cell r="A12218" t="str">
            <v>408160</v>
          </cell>
          <cell r="B12218">
            <v>312</v>
          </cell>
        </row>
        <row r="12219">
          <cell r="A12219" t="str">
            <v>408320</v>
          </cell>
        </row>
        <row r="12220">
          <cell r="A12220" t="str">
            <v>100911</v>
          </cell>
          <cell r="B12220">
            <v>33</v>
          </cell>
        </row>
        <row r="12221">
          <cell r="A12221" t="str">
            <v>100913</v>
          </cell>
          <cell r="B12221">
            <v>33</v>
          </cell>
        </row>
        <row r="12222">
          <cell r="A12222" t="str">
            <v>100914</v>
          </cell>
          <cell r="B12222">
            <v>33</v>
          </cell>
        </row>
        <row r="12223">
          <cell r="A12223" t="str">
            <v>100916</v>
          </cell>
          <cell r="B12223">
            <v>33</v>
          </cell>
        </row>
        <row r="12224">
          <cell r="A12224" t="str">
            <v>100910</v>
          </cell>
          <cell r="B12224">
            <v>33</v>
          </cell>
        </row>
        <row r="12225">
          <cell r="A12225" t="str">
            <v>100912</v>
          </cell>
          <cell r="B12225">
            <v>33</v>
          </cell>
        </row>
        <row r="12226">
          <cell r="A12226" t="str">
            <v>100915</v>
          </cell>
          <cell r="B12226">
            <v>33</v>
          </cell>
        </row>
        <row r="12227">
          <cell r="A12227" t="str">
            <v>400730</v>
          </cell>
          <cell r="B12227" t="str">
            <v>W306</v>
          </cell>
        </row>
        <row r="12228">
          <cell r="A12228" t="str">
            <v>408170</v>
          </cell>
          <cell r="B12228">
            <v>312</v>
          </cell>
        </row>
        <row r="12229">
          <cell r="A12229" t="str">
            <v>100373</v>
          </cell>
          <cell r="B12229">
            <v>32</v>
          </cell>
        </row>
        <row r="12230">
          <cell r="A12230" t="str">
            <v>100885</v>
          </cell>
          <cell r="B12230">
            <v>29</v>
          </cell>
        </row>
        <row r="12231">
          <cell r="A12231" t="str">
            <v>100892</v>
          </cell>
          <cell r="B12231">
            <v>29</v>
          </cell>
        </row>
        <row r="12232">
          <cell r="A12232" t="str">
            <v>100562</v>
          </cell>
        </row>
        <row r="12233">
          <cell r="A12233" t="str">
            <v>100880</v>
          </cell>
          <cell r="B12233">
            <v>28</v>
          </cell>
        </row>
        <row r="12234">
          <cell r="A12234" t="str">
            <v>100230</v>
          </cell>
          <cell r="B12234">
            <v>31</v>
          </cell>
        </row>
        <row r="12235">
          <cell r="A12235" t="str">
            <v>W11254</v>
          </cell>
        </row>
        <row r="12236">
          <cell r="A12236" t="str">
            <v>100920</v>
          </cell>
          <cell r="B12236">
            <v>31</v>
          </cell>
        </row>
        <row r="12237">
          <cell r="A12237" t="str">
            <v>100883</v>
          </cell>
          <cell r="B12237">
            <v>29</v>
          </cell>
        </row>
        <row r="12238">
          <cell r="A12238" t="str">
            <v>100884</v>
          </cell>
          <cell r="B12238">
            <v>29</v>
          </cell>
        </row>
        <row r="12239">
          <cell r="A12239" t="str">
            <v>100371</v>
          </cell>
          <cell r="B12239">
            <v>32</v>
          </cell>
        </row>
        <row r="12240">
          <cell r="A12240" t="str">
            <v>100372</v>
          </cell>
          <cell r="B12240">
            <v>32</v>
          </cell>
        </row>
        <row r="12241">
          <cell r="A12241" t="str">
            <v>100376</v>
          </cell>
          <cell r="B12241">
            <v>32</v>
          </cell>
        </row>
        <row r="12242">
          <cell r="A12242" t="str">
            <v>100381</v>
          </cell>
          <cell r="B12242">
            <v>32</v>
          </cell>
        </row>
        <row r="12243">
          <cell r="A12243" t="str">
            <v>100883P</v>
          </cell>
        </row>
        <row r="12244">
          <cell r="A12244" t="str">
            <v>100220P</v>
          </cell>
        </row>
        <row r="12245">
          <cell r="A12245" t="str">
            <v>100440</v>
          </cell>
          <cell r="B12245">
            <v>32</v>
          </cell>
        </row>
        <row r="12246">
          <cell r="A12246" t="str">
            <v>100883E</v>
          </cell>
        </row>
        <row r="12247">
          <cell r="A12247" t="str">
            <v>100884P</v>
          </cell>
        </row>
        <row r="12248">
          <cell r="A12248" t="str">
            <v>100220</v>
          </cell>
          <cell r="B12248">
            <v>31</v>
          </cell>
        </row>
        <row r="12249">
          <cell r="A12249" t="str">
            <v>100474</v>
          </cell>
          <cell r="B12249">
            <v>32</v>
          </cell>
        </row>
        <row r="12250">
          <cell r="A12250" t="str">
            <v>100475</v>
          </cell>
        </row>
        <row r="12251">
          <cell r="A12251" t="str">
            <v>101945</v>
          </cell>
          <cell r="B12251">
            <v>30</v>
          </cell>
        </row>
        <row r="12252">
          <cell r="A12252" t="str">
            <v>W10979</v>
          </cell>
        </row>
        <row r="12253">
          <cell r="A12253" t="str">
            <v>W10981</v>
          </cell>
        </row>
        <row r="12254">
          <cell r="A12254" t="str">
            <v>101912</v>
          </cell>
          <cell r="B12254">
            <v>28</v>
          </cell>
        </row>
        <row r="12255">
          <cell r="A12255" t="str">
            <v>101937</v>
          </cell>
          <cell r="B12255">
            <v>29</v>
          </cell>
        </row>
        <row r="12256">
          <cell r="A12256" t="str">
            <v>101938</v>
          </cell>
          <cell r="B12256">
            <v>29</v>
          </cell>
        </row>
        <row r="12257">
          <cell r="A12257" t="str">
            <v>113219</v>
          </cell>
          <cell r="B12257">
            <v>29</v>
          </cell>
        </row>
        <row r="12258">
          <cell r="A12258" t="str">
            <v>113224</v>
          </cell>
          <cell r="B12258">
            <v>32</v>
          </cell>
        </row>
        <row r="12259">
          <cell r="A12259" t="str">
            <v>113225</v>
          </cell>
          <cell r="B12259">
            <v>32</v>
          </cell>
        </row>
        <row r="12260">
          <cell r="A12260" t="str">
            <v>100800</v>
          </cell>
          <cell r="B12260">
            <v>28</v>
          </cell>
        </row>
        <row r="12261">
          <cell r="A12261" t="str">
            <v>100810</v>
          </cell>
          <cell r="B12261">
            <v>28</v>
          </cell>
        </row>
        <row r="12262">
          <cell r="A12262" t="str">
            <v>G40005</v>
          </cell>
        </row>
        <row r="12263">
          <cell r="A12263" t="str">
            <v>G40094</v>
          </cell>
        </row>
        <row r="12264">
          <cell r="A12264" t="str">
            <v>100890E</v>
          </cell>
        </row>
        <row r="12265">
          <cell r="A12265" t="str">
            <v>100374</v>
          </cell>
          <cell r="B12265">
            <v>32</v>
          </cell>
        </row>
        <row r="12266">
          <cell r="A12266" t="str">
            <v>100377</v>
          </cell>
          <cell r="B12266">
            <v>32</v>
          </cell>
        </row>
        <row r="12267">
          <cell r="A12267" t="str">
            <v>100382</v>
          </cell>
          <cell r="B12267">
            <v>32</v>
          </cell>
        </row>
        <row r="12268">
          <cell r="A12268" t="str">
            <v>100890</v>
          </cell>
          <cell r="B12268">
            <v>28</v>
          </cell>
        </row>
        <row r="12269">
          <cell r="A12269" t="str">
            <v>100270</v>
          </cell>
          <cell r="B12269">
            <v>31</v>
          </cell>
        </row>
        <row r="12270">
          <cell r="A12270" t="str">
            <v>100900E</v>
          </cell>
        </row>
        <row r="12271">
          <cell r="A12271" t="str">
            <v>100900</v>
          </cell>
          <cell r="B12271">
            <v>28</v>
          </cell>
        </row>
        <row r="12272">
          <cell r="A12272" t="str">
            <v>100280</v>
          </cell>
          <cell r="B12272">
            <v>31</v>
          </cell>
        </row>
        <row r="12273">
          <cell r="A12273" t="str">
            <v>401121</v>
          </cell>
          <cell r="B12273">
            <v>305</v>
          </cell>
        </row>
        <row r="12274">
          <cell r="A12274" t="str">
            <v>401122</v>
          </cell>
          <cell r="B12274">
            <v>305</v>
          </cell>
        </row>
        <row r="12275">
          <cell r="A12275" t="str">
            <v>100531</v>
          </cell>
          <cell r="B12275">
            <v>33</v>
          </cell>
        </row>
        <row r="12276">
          <cell r="A12276" t="str">
            <v>100541</v>
          </cell>
          <cell r="B12276">
            <v>33</v>
          </cell>
        </row>
        <row r="12277">
          <cell r="A12277" t="str">
            <v>100540</v>
          </cell>
        </row>
        <row r="12278">
          <cell r="A12278" t="str">
            <v>214140</v>
          </cell>
          <cell r="B12278">
            <v>35</v>
          </cell>
        </row>
        <row r="12279">
          <cell r="A12279" t="str">
            <v>214150</v>
          </cell>
          <cell r="B12279">
            <v>35</v>
          </cell>
        </row>
        <row r="12280">
          <cell r="A12280" t="str">
            <v>214610</v>
          </cell>
          <cell r="B12280">
            <v>35</v>
          </cell>
        </row>
        <row r="12281">
          <cell r="A12281" t="str">
            <v>214400</v>
          </cell>
          <cell r="B12281">
            <v>35</v>
          </cell>
        </row>
        <row r="12282">
          <cell r="A12282" t="str">
            <v>214130</v>
          </cell>
          <cell r="B12282">
            <v>35</v>
          </cell>
        </row>
        <row r="12283">
          <cell r="A12283" t="str">
            <v>214730</v>
          </cell>
          <cell r="B12283">
            <v>35</v>
          </cell>
        </row>
        <row r="12284">
          <cell r="A12284" t="str">
            <v>214840</v>
          </cell>
          <cell r="B12284">
            <v>35</v>
          </cell>
        </row>
        <row r="12285">
          <cell r="A12285" t="str">
            <v>214070</v>
          </cell>
          <cell r="B12285">
            <v>35</v>
          </cell>
        </row>
        <row r="12286">
          <cell r="A12286" t="str">
            <v>214600</v>
          </cell>
          <cell r="B12286">
            <v>35</v>
          </cell>
        </row>
        <row r="12287">
          <cell r="A12287" t="str">
            <v>214390</v>
          </cell>
          <cell r="B12287">
            <v>35</v>
          </cell>
        </row>
        <row r="12288">
          <cell r="A12288" t="str">
            <v>214100</v>
          </cell>
        </row>
        <row r="12289">
          <cell r="A12289" t="str">
            <v>100110</v>
          </cell>
          <cell r="B12289">
            <v>33</v>
          </cell>
        </row>
        <row r="12290">
          <cell r="A12290" t="str">
            <v>100100</v>
          </cell>
          <cell r="B12290">
            <v>33</v>
          </cell>
        </row>
        <row r="12291">
          <cell r="A12291" t="str">
            <v>706921</v>
          </cell>
          <cell r="B12291">
            <v>50</v>
          </cell>
        </row>
        <row r="12292">
          <cell r="A12292" t="str">
            <v>706922</v>
          </cell>
          <cell r="B12292">
            <v>50</v>
          </cell>
        </row>
        <row r="12293">
          <cell r="A12293" t="str">
            <v>706923</v>
          </cell>
          <cell r="B12293">
            <v>50</v>
          </cell>
        </row>
        <row r="12294">
          <cell r="A12294" t="str">
            <v>706924</v>
          </cell>
          <cell r="B12294">
            <v>50</v>
          </cell>
        </row>
        <row r="12295">
          <cell r="A12295" t="str">
            <v>706925</v>
          </cell>
          <cell r="B12295">
            <v>50</v>
          </cell>
        </row>
        <row r="12296">
          <cell r="A12296" t="str">
            <v>706926</v>
          </cell>
          <cell r="B12296">
            <v>46</v>
          </cell>
        </row>
        <row r="12297">
          <cell r="A12297" t="str">
            <v>706927</v>
          </cell>
          <cell r="B12297">
            <v>50</v>
          </cell>
        </row>
        <row r="12298">
          <cell r="A12298" t="str">
            <v>706929</v>
          </cell>
          <cell r="B12298">
            <v>50</v>
          </cell>
        </row>
        <row r="12299">
          <cell r="A12299" t="str">
            <v>706931</v>
          </cell>
          <cell r="B12299">
            <v>50</v>
          </cell>
        </row>
        <row r="12300">
          <cell r="A12300" t="str">
            <v>706932</v>
          </cell>
          <cell r="B12300">
            <v>50</v>
          </cell>
        </row>
        <row r="12301">
          <cell r="A12301" t="str">
            <v>706936</v>
          </cell>
          <cell r="B12301">
            <v>50</v>
          </cell>
        </row>
        <row r="12302">
          <cell r="A12302" t="str">
            <v>706937</v>
          </cell>
          <cell r="B12302">
            <v>50</v>
          </cell>
        </row>
        <row r="12303">
          <cell r="A12303" t="str">
            <v>706938</v>
          </cell>
          <cell r="B12303">
            <v>50</v>
          </cell>
        </row>
        <row r="12304">
          <cell r="A12304" t="str">
            <v>706939</v>
          </cell>
          <cell r="B12304">
            <v>50</v>
          </cell>
        </row>
        <row r="12305">
          <cell r="A12305" t="str">
            <v>706940</v>
          </cell>
          <cell r="B12305">
            <v>50</v>
          </cell>
        </row>
        <row r="12306">
          <cell r="A12306" t="str">
            <v>706942</v>
          </cell>
          <cell r="B12306">
            <v>50</v>
          </cell>
        </row>
        <row r="12307">
          <cell r="A12307" t="str">
            <v>706946</v>
          </cell>
          <cell r="B12307">
            <v>50</v>
          </cell>
        </row>
        <row r="12308">
          <cell r="A12308" t="str">
            <v>706948</v>
          </cell>
          <cell r="B12308">
            <v>50</v>
          </cell>
        </row>
        <row r="12309">
          <cell r="A12309" t="str">
            <v>706949</v>
          </cell>
          <cell r="B12309">
            <v>50</v>
          </cell>
        </row>
        <row r="12310">
          <cell r="A12310" t="str">
            <v>706950</v>
          </cell>
          <cell r="B12310">
            <v>50</v>
          </cell>
        </row>
        <row r="12311">
          <cell r="A12311" t="str">
            <v>706952</v>
          </cell>
          <cell r="B12311">
            <v>50</v>
          </cell>
        </row>
        <row r="12312">
          <cell r="A12312" t="str">
            <v>706954</v>
          </cell>
          <cell r="B12312">
            <v>50</v>
          </cell>
        </row>
        <row r="12313">
          <cell r="A12313" t="str">
            <v>706955</v>
          </cell>
          <cell r="B12313">
            <v>50</v>
          </cell>
        </row>
        <row r="12314">
          <cell r="A12314" t="str">
            <v>706956</v>
          </cell>
          <cell r="B12314">
            <v>50</v>
          </cell>
        </row>
        <row r="12315">
          <cell r="A12315" t="str">
            <v>706957</v>
          </cell>
          <cell r="B12315">
            <v>50</v>
          </cell>
        </row>
        <row r="12316">
          <cell r="A12316" t="str">
            <v>706958</v>
          </cell>
          <cell r="B12316">
            <v>50</v>
          </cell>
        </row>
        <row r="12317">
          <cell r="A12317" t="str">
            <v>706959</v>
          </cell>
          <cell r="B12317">
            <v>50</v>
          </cell>
        </row>
        <row r="12318">
          <cell r="A12318" t="str">
            <v>706382</v>
          </cell>
          <cell r="B12318">
            <v>46</v>
          </cell>
        </row>
        <row r="12319">
          <cell r="A12319" t="str">
            <v>706671</v>
          </cell>
          <cell r="B12319">
            <v>48</v>
          </cell>
        </row>
        <row r="12320">
          <cell r="A12320" t="str">
            <v>706672</v>
          </cell>
          <cell r="B12320">
            <v>48</v>
          </cell>
        </row>
        <row r="12321">
          <cell r="A12321" t="str">
            <v>706673</v>
          </cell>
          <cell r="B12321">
            <v>48</v>
          </cell>
        </row>
        <row r="12322">
          <cell r="A12322" t="str">
            <v>706674</v>
          </cell>
          <cell r="B12322">
            <v>48</v>
          </cell>
        </row>
        <row r="12323">
          <cell r="A12323" t="str">
            <v>706675</v>
          </cell>
          <cell r="B12323">
            <v>48</v>
          </cell>
        </row>
        <row r="12324">
          <cell r="A12324" t="str">
            <v>706676</v>
          </cell>
          <cell r="B12324">
            <v>48</v>
          </cell>
        </row>
        <row r="12325">
          <cell r="A12325" t="str">
            <v>706677</v>
          </cell>
          <cell r="B12325">
            <v>48</v>
          </cell>
        </row>
        <row r="12326">
          <cell r="A12326" t="str">
            <v>706678</v>
          </cell>
          <cell r="B12326">
            <v>48</v>
          </cell>
        </row>
        <row r="12327">
          <cell r="A12327" t="str">
            <v>706679</v>
          </cell>
          <cell r="B12327">
            <v>48</v>
          </cell>
        </row>
        <row r="12328">
          <cell r="A12328" t="str">
            <v>706680</v>
          </cell>
          <cell r="B12328">
            <v>48</v>
          </cell>
        </row>
        <row r="12329">
          <cell r="A12329" t="str">
            <v>706681</v>
          </cell>
          <cell r="B12329">
            <v>48</v>
          </cell>
        </row>
        <row r="12330">
          <cell r="A12330" t="str">
            <v>706682</v>
          </cell>
          <cell r="B12330">
            <v>48</v>
          </cell>
        </row>
        <row r="12331">
          <cell r="A12331" t="str">
            <v>706651</v>
          </cell>
          <cell r="B12331">
            <v>48</v>
          </cell>
        </row>
        <row r="12332">
          <cell r="A12332" t="str">
            <v>706652</v>
          </cell>
          <cell r="B12332">
            <v>48</v>
          </cell>
        </row>
        <row r="12333">
          <cell r="A12333" t="str">
            <v>706653</v>
          </cell>
          <cell r="B12333">
            <v>48</v>
          </cell>
        </row>
        <row r="12334">
          <cell r="A12334" t="str">
            <v>706654</v>
          </cell>
          <cell r="B12334">
            <v>48</v>
          </cell>
        </row>
        <row r="12335">
          <cell r="A12335" t="str">
            <v>706655</v>
          </cell>
          <cell r="B12335">
            <v>48</v>
          </cell>
        </row>
        <row r="12336">
          <cell r="A12336" t="str">
            <v>706656</v>
          </cell>
          <cell r="B12336">
            <v>48</v>
          </cell>
        </row>
        <row r="12337">
          <cell r="A12337" t="str">
            <v>706657</v>
          </cell>
          <cell r="B12337">
            <v>48</v>
          </cell>
        </row>
        <row r="12338">
          <cell r="A12338" t="str">
            <v>706658</v>
          </cell>
          <cell r="B12338">
            <v>48</v>
          </cell>
        </row>
        <row r="12339">
          <cell r="A12339" t="str">
            <v>706659</v>
          </cell>
          <cell r="B12339">
            <v>48</v>
          </cell>
        </row>
        <row r="12340">
          <cell r="A12340" t="str">
            <v>706660</v>
          </cell>
          <cell r="B12340">
            <v>48</v>
          </cell>
        </row>
        <row r="12341">
          <cell r="A12341" t="str">
            <v>706661</v>
          </cell>
          <cell r="B12341">
            <v>48</v>
          </cell>
        </row>
        <row r="12342">
          <cell r="A12342" t="str">
            <v>706662</v>
          </cell>
          <cell r="B12342">
            <v>48</v>
          </cell>
        </row>
        <row r="12343">
          <cell r="A12343" t="str">
            <v>706663</v>
          </cell>
          <cell r="B12343">
            <v>48</v>
          </cell>
        </row>
        <row r="12344">
          <cell r="A12344" t="str">
            <v>706664</v>
          </cell>
          <cell r="B12344">
            <v>48</v>
          </cell>
        </row>
        <row r="12345">
          <cell r="A12345" t="str">
            <v>706665</v>
          </cell>
          <cell r="B12345">
            <v>48</v>
          </cell>
        </row>
        <row r="12346">
          <cell r="A12346" t="str">
            <v>706666</v>
          </cell>
          <cell r="B12346">
            <v>48</v>
          </cell>
        </row>
        <row r="12347">
          <cell r="A12347" t="str">
            <v>706667</v>
          </cell>
          <cell r="B12347">
            <v>48</v>
          </cell>
        </row>
        <row r="12348">
          <cell r="A12348" t="str">
            <v>706668</v>
          </cell>
          <cell r="B12348">
            <v>48</v>
          </cell>
        </row>
        <row r="12349">
          <cell r="A12349" t="str">
            <v>706669</v>
          </cell>
          <cell r="B12349">
            <v>48</v>
          </cell>
        </row>
        <row r="12350">
          <cell r="A12350" t="str">
            <v>706670</v>
          </cell>
          <cell r="B12350">
            <v>48</v>
          </cell>
        </row>
        <row r="12351">
          <cell r="A12351" t="str">
            <v>706311</v>
          </cell>
          <cell r="B12351">
            <v>46</v>
          </cell>
        </row>
        <row r="12352">
          <cell r="A12352" t="str">
            <v>706312</v>
          </cell>
          <cell r="B12352">
            <v>46</v>
          </cell>
        </row>
        <row r="12353">
          <cell r="A12353" t="str">
            <v>706313</v>
          </cell>
          <cell r="B12353">
            <v>46</v>
          </cell>
        </row>
        <row r="12354">
          <cell r="A12354" t="str">
            <v>706314</v>
          </cell>
          <cell r="B12354">
            <v>46</v>
          </cell>
        </row>
        <row r="12355">
          <cell r="A12355" t="str">
            <v>706315</v>
          </cell>
          <cell r="B12355">
            <v>46</v>
          </cell>
        </row>
        <row r="12356">
          <cell r="A12356" t="str">
            <v>706316</v>
          </cell>
          <cell r="B12356">
            <v>46</v>
          </cell>
        </row>
        <row r="12357">
          <cell r="A12357" t="str">
            <v>706317</v>
          </cell>
          <cell r="B12357">
            <v>46</v>
          </cell>
        </row>
        <row r="12358">
          <cell r="A12358" t="str">
            <v>706318</v>
          </cell>
          <cell r="B12358">
            <v>46</v>
          </cell>
        </row>
        <row r="12359">
          <cell r="A12359" t="str">
            <v>706321</v>
          </cell>
          <cell r="B12359">
            <v>46</v>
          </cell>
        </row>
        <row r="12360">
          <cell r="A12360" t="str">
            <v>706322</v>
          </cell>
        </row>
        <row r="12361">
          <cell r="A12361" t="str">
            <v>706323</v>
          </cell>
          <cell r="B12361">
            <v>46</v>
          </cell>
        </row>
        <row r="12362">
          <cell r="A12362" t="str">
            <v>706324</v>
          </cell>
          <cell r="B12362">
            <v>46</v>
          </cell>
        </row>
        <row r="12363">
          <cell r="A12363" t="str">
            <v>706325</v>
          </cell>
          <cell r="B12363">
            <v>46</v>
          </cell>
        </row>
        <row r="12364">
          <cell r="A12364" t="str">
            <v>706326</v>
          </cell>
          <cell r="B12364">
            <v>46</v>
          </cell>
        </row>
        <row r="12365">
          <cell r="A12365" t="str">
            <v>706327</v>
          </cell>
          <cell r="B12365">
            <v>46</v>
          </cell>
        </row>
        <row r="12366">
          <cell r="A12366" t="str">
            <v>706329</v>
          </cell>
          <cell r="B12366">
            <v>46</v>
          </cell>
        </row>
        <row r="12367">
          <cell r="A12367" t="str">
            <v>706331</v>
          </cell>
          <cell r="B12367">
            <v>46</v>
          </cell>
        </row>
        <row r="12368">
          <cell r="A12368" t="str">
            <v>706332</v>
          </cell>
          <cell r="B12368">
            <v>46</v>
          </cell>
        </row>
        <row r="12369">
          <cell r="A12369" t="str">
            <v>706333</v>
          </cell>
        </row>
        <row r="12370">
          <cell r="A12370" t="str">
            <v>706334</v>
          </cell>
          <cell r="B12370">
            <v>46</v>
          </cell>
        </row>
        <row r="12371">
          <cell r="A12371" t="str">
            <v>706335</v>
          </cell>
          <cell r="B12371">
            <v>46</v>
          </cell>
        </row>
        <row r="12372">
          <cell r="A12372" t="str">
            <v>706337</v>
          </cell>
          <cell r="B12372">
            <v>46</v>
          </cell>
        </row>
        <row r="12373">
          <cell r="A12373" t="str">
            <v>706338</v>
          </cell>
          <cell r="B12373">
            <v>46</v>
          </cell>
        </row>
        <row r="12374">
          <cell r="A12374" t="str">
            <v>706339</v>
          </cell>
          <cell r="B12374">
            <v>46</v>
          </cell>
        </row>
        <row r="12375">
          <cell r="A12375" t="str">
            <v>706341</v>
          </cell>
          <cell r="B12375">
            <v>46</v>
          </cell>
        </row>
        <row r="12376">
          <cell r="A12376" t="str">
            <v>706342</v>
          </cell>
        </row>
        <row r="12377">
          <cell r="A12377" t="str">
            <v>706343</v>
          </cell>
          <cell r="B12377">
            <v>46</v>
          </cell>
        </row>
        <row r="12378">
          <cell r="A12378" t="str">
            <v>706344</v>
          </cell>
          <cell r="B12378">
            <v>46</v>
          </cell>
        </row>
        <row r="12379">
          <cell r="A12379" t="str">
            <v>706345</v>
          </cell>
          <cell r="B12379">
            <v>46</v>
          </cell>
        </row>
        <row r="12380">
          <cell r="A12380" t="str">
            <v>706346</v>
          </cell>
          <cell r="B12380">
            <v>46</v>
          </cell>
        </row>
        <row r="12381">
          <cell r="A12381" t="str">
            <v>706347</v>
          </cell>
        </row>
        <row r="12382">
          <cell r="A12382" t="str">
            <v>706348</v>
          </cell>
          <cell r="B12382">
            <v>46</v>
          </cell>
        </row>
        <row r="12383">
          <cell r="A12383" t="str">
            <v>706351</v>
          </cell>
          <cell r="B12383">
            <v>46</v>
          </cell>
        </row>
        <row r="12384">
          <cell r="A12384" t="str">
            <v>706359</v>
          </cell>
          <cell r="B12384">
            <v>46</v>
          </cell>
        </row>
        <row r="12385">
          <cell r="A12385" t="str">
            <v>706360</v>
          </cell>
          <cell r="B12385">
            <v>46</v>
          </cell>
        </row>
        <row r="12386">
          <cell r="A12386" t="str">
            <v>706362</v>
          </cell>
          <cell r="B12386">
            <v>46</v>
          </cell>
        </row>
        <row r="12387">
          <cell r="A12387" t="str">
            <v>706885</v>
          </cell>
          <cell r="B12387">
            <v>47</v>
          </cell>
        </row>
        <row r="12388">
          <cell r="A12388" t="str">
            <v>706886</v>
          </cell>
          <cell r="B12388">
            <v>47</v>
          </cell>
        </row>
        <row r="12389">
          <cell r="A12389" t="str">
            <v>706887</v>
          </cell>
          <cell r="B12389">
            <v>47</v>
          </cell>
        </row>
        <row r="12390">
          <cell r="A12390" t="str">
            <v>706888</v>
          </cell>
          <cell r="B12390">
            <v>47</v>
          </cell>
        </row>
        <row r="12391">
          <cell r="A12391" t="str">
            <v>706889</v>
          </cell>
          <cell r="B12391">
            <v>47</v>
          </cell>
        </row>
        <row r="12392">
          <cell r="A12392" t="str">
            <v>706890</v>
          </cell>
          <cell r="B12392">
            <v>47</v>
          </cell>
        </row>
        <row r="12393">
          <cell r="A12393" t="str">
            <v>706891</v>
          </cell>
          <cell r="B12393">
            <v>47</v>
          </cell>
        </row>
        <row r="12394">
          <cell r="A12394" t="str">
            <v>706892</v>
          </cell>
          <cell r="B12394">
            <v>47</v>
          </cell>
        </row>
        <row r="12395">
          <cell r="A12395" t="str">
            <v>706893</v>
          </cell>
          <cell r="B12395">
            <v>47</v>
          </cell>
        </row>
        <row r="12396">
          <cell r="A12396" t="str">
            <v>706894</v>
          </cell>
          <cell r="B12396">
            <v>47</v>
          </cell>
        </row>
        <row r="12397">
          <cell r="A12397" t="str">
            <v>706895</v>
          </cell>
          <cell r="B12397">
            <v>47</v>
          </cell>
        </row>
        <row r="12398">
          <cell r="A12398" t="str">
            <v>706896</v>
          </cell>
          <cell r="B12398">
            <v>47</v>
          </cell>
        </row>
        <row r="12399">
          <cell r="A12399" t="str">
            <v>706897</v>
          </cell>
          <cell r="B12399">
            <v>47</v>
          </cell>
        </row>
        <row r="12400">
          <cell r="A12400" t="str">
            <v>706898</v>
          </cell>
          <cell r="B12400">
            <v>47</v>
          </cell>
        </row>
        <row r="12401">
          <cell r="A12401" t="str">
            <v>706899</v>
          </cell>
          <cell r="B12401">
            <v>47</v>
          </cell>
        </row>
        <row r="12402">
          <cell r="A12402" t="str">
            <v>706900</v>
          </cell>
          <cell r="B12402">
            <v>47</v>
          </cell>
        </row>
        <row r="12403">
          <cell r="A12403" t="str">
            <v>706901</v>
          </cell>
          <cell r="B12403">
            <v>47</v>
          </cell>
        </row>
        <row r="12404">
          <cell r="A12404" t="str">
            <v>706902</v>
          </cell>
          <cell r="B12404">
            <v>47</v>
          </cell>
        </row>
        <row r="12405">
          <cell r="A12405" t="str">
            <v>706903</v>
          </cell>
          <cell r="B12405">
            <v>47</v>
          </cell>
        </row>
        <row r="12406">
          <cell r="A12406" t="str">
            <v>706904</v>
          </cell>
          <cell r="B12406">
            <v>47</v>
          </cell>
        </row>
        <row r="12407">
          <cell r="A12407" t="str">
            <v>706905</v>
          </cell>
          <cell r="B12407">
            <v>47</v>
          </cell>
        </row>
        <row r="12408">
          <cell r="A12408" t="str">
            <v>706906</v>
          </cell>
          <cell r="B12408">
            <v>47</v>
          </cell>
        </row>
        <row r="12409">
          <cell r="A12409" t="str">
            <v>215561</v>
          </cell>
          <cell r="B12409">
            <v>52</v>
          </cell>
        </row>
        <row r="12410">
          <cell r="A12410" t="str">
            <v>215562</v>
          </cell>
          <cell r="B12410">
            <v>52</v>
          </cell>
        </row>
        <row r="12411">
          <cell r="A12411" t="str">
            <v>215563</v>
          </cell>
          <cell r="B12411">
            <v>52</v>
          </cell>
        </row>
        <row r="12412">
          <cell r="A12412" t="str">
            <v>215564</v>
          </cell>
          <cell r="B12412">
            <v>52</v>
          </cell>
        </row>
        <row r="12413">
          <cell r="A12413" t="str">
            <v>215565</v>
          </cell>
          <cell r="B12413">
            <v>52</v>
          </cell>
        </row>
        <row r="12414">
          <cell r="A12414" t="str">
            <v>215566</v>
          </cell>
          <cell r="B12414">
            <v>52</v>
          </cell>
        </row>
        <row r="12415">
          <cell r="A12415" t="str">
            <v>215567</v>
          </cell>
          <cell r="B12415">
            <v>52</v>
          </cell>
        </row>
        <row r="12416">
          <cell r="A12416" t="str">
            <v>215568</v>
          </cell>
          <cell r="B12416">
            <v>52</v>
          </cell>
        </row>
        <row r="12417">
          <cell r="A12417" t="str">
            <v>215569</v>
          </cell>
        </row>
        <row r="12418">
          <cell r="A12418" t="str">
            <v>215570</v>
          </cell>
          <cell r="B12418">
            <v>52</v>
          </cell>
        </row>
        <row r="12419">
          <cell r="A12419" t="str">
            <v>215571</v>
          </cell>
        </row>
        <row r="12420">
          <cell r="A12420" t="str">
            <v>215572</v>
          </cell>
        </row>
        <row r="12421">
          <cell r="A12421" t="str">
            <v>215573</v>
          </cell>
          <cell r="B12421">
            <v>52</v>
          </cell>
        </row>
        <row r="12422">
          <cell r="A12422" t="str">
            <v>215574</v>
          </cell>
          <cell r="B12422">
            <v>52</v>
          </cell>
        </row>
        <row r="12423">
          <cell r="A12423" t="str">
            <v>215575</v>
          </cell>
          <cell r="B12423">
            <v>52</v>
          </cell>
        </row>
        <row r="12424">
          <cell r="A12424" t="str">
            <v>215576</v>
          </cell>
        </row>
        <row r="12425">
          <cell r="A12425" t="str">
            <v>215577</v>
          </cell>
          <cell r="B12425">
            <v>52</v>
          </cell>
        </row>
        <row r="12426">
          <cell r="A12426" t="str">
            <v>215578</v>
          </cell>
          <cell r="B12426">
            <v>52</v>
          </cell>
        </row>
        <row r="12427">
          <cell r="A12427" t="str">
            <v>215579</v>
          </cell>
          <cell r="B12427">
            <v>52</v>
          </cell>
        </row>
        <row r="12428">
          <cell r="A12428" t="str">
            <v>215580</v>
          </cell>
          <cell r="B12428">
            <v>52</v>
          </cell>
        </row>
        <row r="12429">
          <cell r="A12429" t="str">
            <v>215581</v>
          </cell>
          <cell r="B12429">
            <v>52</v>
          </cell>
        </row>
        <row r="12430">
          <cell r="A12430" t="str">
            <v>215582</v>
          </cell>
          <cell r="B12430">
            <v>52</v>
          </cell>
        </row>
        <row r="12431">
          <cell r="A12431" t="str">
            <v>215583</v>
          </cell>
        </row>
        <row r="12432">
          <cell r="A12432" t="str">
            <v>215584</v>
          </cell>
          <cell r="B12432">
            <v>52</v>
          </cell>
        </row>
        <row r="12433">
          <cell r="A12433" t="str">
            <v>215585</v>
          </cell>
          <cell r="B12433">
            <v>52</v>
          </cell>
        </row>
        <row r="12434">
          <cell r="A12434" t="str">
            <v>706091</v>
          </cell>
          <cell r="B12434">
            <v>48</v>
          </cell>
        </row>
        <row r="12435">
          <cell r="A12435" t="str">
            <v>706083</v>
          </cell>
          <cell r="B12435">
            <v>48</v>
          </cell>
        </row>
        <row r="12436">
          <cell r="A12436" t="str">
            <v>706084</v>
          </cell>
          <cell r="B12436">
            <v>48</v>
          </cell>
        </row>
        <row r="12437">
          <cell r="A12437" t="str">
            <v>706085</v>
          </cell>
        </row>
        <row r="12438">
          <cell r="A12438" t="str">
            <v>706086</v>
          </cell>
          <cell r="B12438">
            <v>48</v>
          </cell>
        </row>
        <row r="12439">
          <cell r="A12439" t="str">
            <v>706087</v>
          </cell>
          <cell r="B12439">
            <v>48</v>
          </cell>
        </row>
        <row r="12440">
          <cell r="A12440" t="str">
            <v>706088</v>
          </cell>
          <cell r="B12440">
            <v>48</v>
          </cell>
        </row>
        <row r="12441">
          <cell r="A12441" t="str">
            <v>706089</v>
          </cell>
          <cell r="B12441">
            <v>48</v>
          </cell>
        </row>
        <row r="12442">
          <cell r="A12442" t="str">
            <v>706092</v>
          </cell>
          <cell r="B12442">
            <v>48</v>
          </cell>
        </row>
        <row r="12443">
          <cell r="A12443" t="str">
            <v>706093</v>
          </cell>
        </row>
        <row r="12444">
          <cell r="A12444" t="str">
            <v>706094</v>
          </cell>
        </row>
        <row r="12445">
          <cell r="A12445" t="str">
            <v>706095</v>
          </cell>
          <cell r="B12445">
            <v>48</v>
          </cell>
        </row>
        <row r="12446">
          <cell r="A12446" t="str">
            <v>706096</v>
          </cell>
        </row>
        <row r="12447">
          <cell r="A12447" t="str">
            <v>706097</v>
          </cell>
          <cell r="B12447">
            <v>48</v>
          </cell>
        </row>
        <row r="12448">
          <cell r="A12448" t="str">
            <v>706098</v>
          </cell>
          <cell r="B12448">
            <v>48</v>
          </cell>
        </row>
        <row r="12449">
          <cell r="A12449" t="str">
            <v>706099</v>
          </cell>
          <cell r="B12449">
            <v>48</v>
          </cell>
        </row>
        <row r="12450">
          <cell r="A12450" t="str">
            <v>706101</v>
          </cell>
        </row>
        <row r="12451">
          <cell r="A12451" t="str">
            <v>706102</v>
          </cell>
          <cell r="B12451">
            <v>48</v>
          </cell>
        </row>
        <row r="12452">
          <cell r="A12452" t="str">
            <v>706103</v>
          </cell>
        </row>
        <row r="12453">
          <cell r="A12453" t="str">
            <v>706104</v>
          </cell>
        </row>
        <row r="12454">
          <cell r="A12454" t="str">
            <v>706106</v>
          </cell>
        </row>
        <row r="12455">
          <cell r="A12455" t="str">
            <v>706107</v>
          </cell>
        </row>
        <row r="12456">
          <cell r="A12456" t="str">
            <v>706108</v>
          </cell>
        </row>
        <row r="12457">
          <cell r="A12457" t="str">
            <v>706114</v>
          </cell>
          <cell r="B12457">
            <v>48</v>
          </cell>
        </row>
        <row r="12458">
          <cell r="A12458" t="str">
            <v>706115</v>
          </cell>
          <cell r="B12458">
            <v>48</v>
          </cell>
        </row>
        <row r="12459">
          <cell r="A12459" t="str">
            <v>706116</v>
          </cell>
          <cell r="B12459">
            <v>48</v>
          </cell>
        </row>
        <row r="12460">
          <cell r="A12460" t="str">
            <v>706117</v>
          </cell>
        </row>
        <row r="12461">
          <cell r="A12461" t="str">
            <v>706118</v>
          </cell>
          <cell r="B12461">
            <v>48</v>
          </cell>
        </row>
        <row r="12462">
          <cell r="A12462" t="str">
            <v>706119</v>
          </cell>
          <cell r="B12462">
            <v>48</v>
          </cell>
        </row>
        <row r="12463">
          <cell r="A12463" t="str">
            <v>706543</v>
          </cell>
          <cell r="B12463">
            <v>48</v>
          </cell>
        </row>
        <row r="12464">
          <cell r="A12464" t="str">
            <v>706544</v>
          </cell>
          <cell r="B12464">
            <v>48</v>
          </cell>
        </row>
        <row r="12465">
          <cell r="A12465" t="str">
            <v>706545</v>
          </cell>
          <cell r="B12465">
            <v>48</v>
          </cell>
        </row>
        <row r="12466">
          <cell r="A12466" t="str">
            <v>706546</v>
          </cell>
          <cell r="B12466">
            <v>48</v>
          </cell>
        </row>
        <row r="12467">
          <cell r="A12467" t="str">
            <v>706547</v>
          </cell>
        </row>
        <row r="12468">
          <cell r="A12468" t="str">
            <v>706548</v>
          </cell>
        </row>
        <row r="12469">
          <cell r="A12469" t="str">
            <v>706549</v>
          </cell>
        </row>
        <row r="12470">
          <cell r="A12470" t="str">
            <v>706551</v>
          </cell>
        </row>
        <row r="12471">
          <cell r="A12471" t="str">
            <v>706552</v>
          </cell>
        </row>
        <row r="12472">
          <cell r="A12472" t="str">
            <v>706553</v>
          </cell>
          <cell r="B12472">
            <v>48</v>
          </cell>
        </row>
        <row r="12473">
          <cell r="A12473" t="str">
            <v>706554</v>
          </cell>
        </row>
        <row r="12474">
          <cell r="A12474" t="str">
            <v>706556</v>
          </cell>
        </row>
        <row r="12475">
          <cell r="A12475" t="str">
            <v>706557</v>
          </cell>
          <cell r="B12475">
            <v>48</v>
          </cell>
        </row>
        <row r="12476">
          <cell r="A12476" t="str">
            <v>706558</v>
          </cell>
          <cell r="B12476">
            <v>48</v>
          </cell>
        </row>
        <row r="12477">
          <cell r="A12477" t="str">
            <v>706559</v>
          </cell>
        </row>
        <row r="12478">
          <cell r="A12478" t="str">
            <v>706561</v>
          </cell>
          <cell r="B12478">
            <v>48</v>
          </cell>
        </row>
        <row r="12479">
          <cell r="A12479" t="str">
            <v>706562</v>
          </cell>
        </row>
        <row r="12480">
          <cell r="A12480" t="str">
            <v>706563</v>
          </cell>
        </row>
        <row r="12481">
          <cell r="A12481" t="str">
            <v>706564</v>
          </cell>
          <cell r="B12481">
            <v>48</v>
          </cell>
        </row>
        <row r="12482">
          <cell r="A12482" t="str">
            <v>706565</v>
          </cell>
        </row>
        <row r="12483">
          <cell r="A12483" t="str">
            <v>706566</v>
          </cell>
          <cell r="B12483">
            <v>48</v>
          </cell>
        </row>
        <row r="12484">
          <cell r="A12484" t="str">
            <v>706567</v>
          </cell>
        </row>
        <row r="12485">
          <cell r="A12485" t="str">
            <v>705900</v>
          </cell>
          <cell r="B12485">
            <v>48</v>
          </cell>
        </row>
        <row r="12486">
          <cell r="A12486" t="str">
            <v>705901</v>
          </cell>
        </row>
        <row r="12487">
          <cell r="A12487" t="str">
            <v>705902</v>
          </cell>
          <cell r="B12487">
            <v>48</v>
          </cell>
        </row>
        <row r="12488">
          <cell r="A12488" t="str">
            <v>705903</v>
          </cell>
        </row>
        <row r="12489">
          <cell r="A12489" t="str">
            <v>705904</v>
          </cell>
        </row>
        <row r="12490">
          <cell r="A12490" t="str">
            <v>705905</v>
          </cell>
        </row>
        <row r="12491">
          <cell r="A12491" t="str">
            <v>705906</v>
          </cell>
        </row>
        <row r="12492">
          <cell r="A12492" t="str">
            <v>705907</v>
          </cell>
          <cell r="B12492">
            <v>48</v>
          </cell>
        </row>
        <row r="12493">
          <cell r="A12493" t="str">
            <v>705908</v>
          </cell>
          <cell r="B12493">
            <v>48</v>
          </cell>
        </row>
        <row r="12494">
          <cell r="A12494" t="str">
            <v>705909</v>
          </cell>
          <cell r="B12494">
            <v>48</v>
          </cell>
        </row>
        <row r="12495">
          <cell r="A12495" t="str">
            <v>705910</v>
          </cell>
          <cell r="B12495">
            <v>48</v>
          </cell>
        </row>
        <row r="12496">
          <cell r="A12496" t="str">
            <v>705911</v>
          </cell>
          <cell r="B12496">
            <v>48</v>
          </cell>
        </row>
        <row r="12497">
          <cell r="A12497" t="str">
            <v>705912</v>
          </cell>
          <cell r="B12497">
            <v>48</v>
          </cell>
        </row>
        <row r="12498">
          <cell r="A12498" t="str">
            <v>705913</v>
          </cell>
          <cell r="B12498">
            <v>48</v>
          </cell>
        </row>
        <row r="12499">
          <cell r="A12499" t="str">
            <v>705914</v>
          </cell>
          <cell r="B12499">
            <v>48</v>
          </cell>
        </row>
        <row r="12500">
          <cell r="A12500" t="str">
            <v>705915</v>
          </cell>
          <cell r="B12500">
            <v>48</v>
          </cell>
        </row>
        <row r="12501">
          <cell r="A12501" t="str">
            <v>705916</v>
          </cell>
          <cell r="B12501">
            <v>48</v>
          </cell>
        </row>
        <row r="12502">
          <cell r="A12502" t="str">
            <v>705917</v>
          </cell>
          <cell r="B12502">
            <v>48</v>
          </cell>
        </row>
        <row r="12503">
          <cell r="A12503" t="str">
            <v>705918</v>
          </cell>
          <cell r="B12503">
            <v>48</v>
          </cell>
        </row>
        <row r="12504">
          <cell r="A12504" t="str">
            <v>705919</v>
          </cell>
          <cell r="B12504">
            <v>48</v>
          </cell>
        </row>
        <row r="12505">
          <cell r="A12505" t="str">
            <v>705920</v>
          </cell>
          <cell r="B12505">
            <v>48</v>
          </cell>
        </row>
        <row r="12506">
          <cell r="A12506" t="str">
            <v>705921</v>
          </cell>
          <cell r="B12506">
            <v>48</v>
          </cell>
        </row>
        <row r="12507">
          <cell r="A12507" t="str">
            <v>705922</v>
          </cell>
          <cell r="B12507">
            <v>48</v>
          </cell>
        </row>
        <row r="12508">
          <cell r="A12508" t="str">
            <v>705923</v>
          </cell>
          <cell r="B12508">
            <v>48</v>
          </cell>
        </row>
        <row r="12509">
          <cell r="A12509" t="str">
            <v>705924</v>
          </cell>
          <cell r="B12509">
            <v>48</v>
          </cell>
        </row>
        <row r="12510">
          <cell r="A12510" t="str">
            <v>705925</v>
          </cell>
          <cell r="B12510">
            <v>48</v>
          </cell>
        </row>
        <row r="12511">
          <cell r="A12511" t="str">
            <v>705926</v>
          </cell>
          <cell r="B12511">
            <v>48</v>
          </cell>
        </row>
        <row r="12512">
          <cell r="A12512" t="str">
            <v>705927</v>
          </cell>
          <cell r="B12512">
            <v>48</v>
          </cell>
        </row>
        <row r="12513">
          <cell r="A12513" t="str">
            <v>705928</v>
          </cell>
          <cell r="B12513">
            <v>48</v>
          </cell>
        </row>
        <row r="12514">
          <cell r="A12514" t="str">
            <v>705929</v>
          </cell>
          <cell r="B12514">
            <v>48</v>
          </cell>
        </row>
        <row r="12515">
          <cell r="A12515" t="str">
            <v>705930</v>
          </cell>
          <cell r="B12515">
            <v>48</v>
          </cell>
        </row>
        <row r="12516">
          <cell r="A12516" t="str">
            <v>705931</v>
          </cell>
          <cell r="B12516">
            <v>48</v>
          </cell>
        </row>
        <row r="12517">
          <cell r="A12517" t="str">
            <v>705932</v>
          </cell>
          <cell r="B12517">
            <v>48</v>
          </cell>
        </row>
        <row r="12518">
          <cell r="A12518" t="str">
            <v>705933</v>
          </cell>
          <cell r="B12518">
            <v>48</v>
          </cell>
        </row>
        <row r="12519">
          <cell r="A12519" t="str">
            <v>705934</v>
          </cell>
          <cell r="B12519">
            <v>48</v>
          </cell>
        </row>
        <row r="12520">
          <cell r="A12520" t="str">
            <v>705935</v>
          </cell>
          <cell r="B12520">
            <v>48</v>
          </cell>
        </row>
        <row r="12521">
          <cell r="A12521" t="str">
            <v>705936</v>
          </cell>
          <cell r="B12521">
            <v>48</v>
          </cell>
        </row>
        <row r="12522">
          <cell r="A12522" t="str">
            <v>706026</v>
          </cell>
          <cell r="B12522">
            <v>47</v>
          </cell>
        </row>
        <row r="12523">
          <cell r="A12523" t="str">
            <v>706029</v>
          </cell>
          <cell r="B12523">
            <v>47</v>
          </cell>
        </row>
        <row r="12524">
          <cell r="A12524" t="str">
            <v>706031</v>
          </cell>
          <cell r="B12524">
            <v>47</v>
          </cell>
        </row>
        <row r="12525">
          <cell r="A12525" t="str">
            <v>706032</v>
          </cell>
          <cell r="B12525">
            <v>47</v>
          </cell>
        </row>
        <row r="12526">
          <cell r="A12526" t="str">
            <v>706033</v>
          </cell>
          <cell r="B12526">
            <v>47</v>
          </cell>
        </row>
        <row r="12527">
          <cell r="A12527" t="str">
            <v>706034</v>
          </cell>
          <cell r="B12527">
            <v>47</v>
          </cell>
        </row>
        <row r="12528">
          <cell r="A12528" t="str">
            <v>706035</v>
          </cell>
          <cell r="B12528">
            <v>47</v>
          </cell>
        </row>
        <row r="12529">
          <cell r="A12529" t="str">
            <v>706036</v>
          </cell>
          <cell r="B12529">
            <v>47</v>
          </cell>
        </row>
        <row r="12530">
          <cell r="A12530" t="str">
            <v>706037</v>
          </cell>
          <cell r="B12530">
            <v>47</v>
          </cell>
        </row>
        <row r="12531">
          <cell r="A12531" t="str">
            <v>706038</v>
          </cell>
          <cell r="B12531">
            <v>47</v>
          </cell>
        </row>
        <row r="12532">
          <cell r="A12532" t="str">
            <v>706039</v>
          </cell>
          <cell r="B12532">
            <v>47</v>
          </cell>
        </row>
        <row r="12533">
          <cell r="A12533" t="str">
            <v>706041</v>
          </cell>
          <cell r="B12533">
            <v>47</v>
          </cell>
        </row>
        <row r="12534">
          <cell r="A12534" t="str">
            <v>706042</v>
          </cell>
          <cell r="B12534">
            <v>47</v>
          </cell>
        </row>
        <row r="12535">
          <cell r="A12535" t="str">
            <v>706043</v>
          </cell>
          <cell r="B12535">
            <v>47</v>
          </cell>
        </row>
        <row r="12536">
          <cell r="A12536" t="str">
            <v>706044</v>
          </cell>
          <cell r="B12536">
            <v>47</v>
          </cell>
        </row>
        <row r="12537">
          <cell r="A12537" t="str">
            <v>706045</v>
          </cell>
          <cell r="B12537">
            <v>47</v>
          </cell>
        </row>
        <row r="12538">
          <cell r="A12538" t="str">
            <v>706046</v>
          </cell>
          <cell r="B12538">
            <v>47</v>
          </cell>
        </row>
        <row r="12539">
          <cell r="A12539" t="str">
            <v>706047</v>
          </cell>
          <cell r="B12539">
            <v>47</v>
          </cell>
        </row>
        <row r="12540">
          <cell r="A12540" t="str">
            <v>706048</v>
          </cell>
          <cell r="B12540">
            <v>47</v>
          </cell>
        </row>
        <row r="12541">
          <cell r="A12541" t="str">
            <v>706049</v>
          </cell>
          <cell r="B12541">
            <v>47</v>
          </cell>
        </row>
        <row r="12542">
          <cell r="A12542" t="str">
            <v>706051</v>
          </cell>
          <cell r="B12542">
            <v>47</v>
          </cell>
        </row>
        <row r="12543">
          <cell r="A12543" t="str">
            <v>706052</v>
          </cell>
          <cell r="B12543">
            <v>47</v>
          </cell>
        </row>
        <row r="12544">
          <cell r="A12544" t="str">
            <v>706053</v>
          </cell>
          <cell r="B12544">
            <v>47</v>
          </cell>
        </row>
        <row r="12545">
          <cell r="A12545" t="str">
            <v>706054</v>
          </cell>
          <cell r="B12545">
            <v>47</v>
          </cell>
        </row>
        <row r="12546">
          <cell r="A12546" t="str">
            <v>706650</v>
          </cell>
          <cell r="B12546">
            <v>47</v>
          </cell>
        </row>
        <row r="12547">
          <cell r="A12547" t="str">
            <v>215622</v>
          </cell>
          <cell r="B12547">
            <v>48</v>
          </cell>
        </row>
        <row r="12548">
          <cell r="A12548" t="str">
            <v>215623</v>
          </cell>
          <cell r="B12548">
            <v>48</v>
          </cell>
        </row>
        <row r="12549">
          <cell r="A12549" t="str">
            <v>215624</v>
          </cell>
          <cell r="B12549">
            <v>48</v>
          </cell>
        </row>
        <row r="12550">
          <cell r="A12550" t="str">
            <v>215625</v>
          </cell>
          <cell r="B12550">
            <v>48</v>
          </cell>
        </row>
        <row r="12551">
          <cell r="A12551" t="str">
            <v>215626</v>
          </cell>
          <cell r="B12551">
            <v>48</v>
          </cell>
        </row>
        <row r="12552">
          <cell r="A12552" t="str">
            <v>215627</v>
          </cell>
          <cell r="B12552">
            <v>48</v>
          </cell>
        </row>
        <row r="12553">
          <cell r="A12553" t="str">
            <v>215628</v>
          </cell>
          <cell r="B12553">
            <v>48</v>
          </cell>
        </row>
        <row r="12554">
          <cell r="A12554" t="str">
            <v>215629</v>
          </cell>
          <cell r="B12554">
            <v>48</v>
          </cell>
        </row>
        <row r="12555">
          <cell r="A12555" t="str">
            <v>215630</v>
          </cell>
          <cell r="B12555">
            <v>48</v>
          </cell>
        </row>
        <row r="12556">
          <cell r="A12556" t="str">
            <v>215631</v>
          </cell>
          <cell r="B12556">
            <v>48</v>
          </cell>
        </row>
        <row r="12557">
          <cell r="A12557" t="str">
            <v>215632</v>
          </cell>
          <cell r="B12557">
            <v>48</v>
          </cell>
        </row>
        <row r="12558">
          <cell r="A12558" t="str">
            <v>215633</v>
          </cell>
          <cell r="B12558">
            <v>48</v>
          </cell>
        </row>
        <row r="12559">
          <cell r="A12559" t="str">
            <v>215634</v>
          </cell>
          <cell r="B12559">
            <v>48</v>
          </cell>
        </row>
        <row r="12560">
          <cell r="A12560" t="str">
            <v>215635</v>
          </cell>
          <cell r="B12560">
            <v>48</v>
          </cell>
        </row>
        <row r="12561">
          <cell r="A12561" t="str">
            <v>215636</v>
          </cell>
          <cell r="B12561">
            <v>48</v>
          </cell>
        </row>
        <row r="12562">
          <cell r="A12562" t="str">
            <v>215637</v>
          </cell>
          <cell r="B12562">
            <v>48</v>
          </cell>
        </row>
        <row r="12563">
          <cell r="A12563" t="str">
            <v>215638</v>
          </cell>
          <cell r="B12563">
            <v>48</v>
          </cell>
        </row>
        <row r="12564">
          <cell r="A12564" t="str">
            <v>215639</v>
          </cell>
          <cell r="B12564">
            <v>48</v>
          </cell>
        </row>
        <row r="12565">
          <cell r="A12565" t="str">
            <v>215640</v>
          </cell>
          <cell r="B12565">
            <v>48</v>
          </cell>
        </row>
        <row r="12566">
          <cell r="A12566" t="str">
            <v>215641</v>
          </cell>
          <cell r="B12566">
            <v>48</v>
          </cell>
        </row>
        <row r="12567">
          <cell r="A12567" t="str">
            <v>215642</v>
          </cell>
          <cell r="B12567">
            <v>48</v>
          </cell>
        </row>
        <row r="12568">
          <cell r="A12568" t="str">
            <v>215643</v>
          </cell>
          <cell r="B12568">
            <v>48</v>
          </cell>
        </row>
        <row r="12569">
          <cell r="A12569" t="str">
            <v>215644</v>
          </cell>
          <cell r="B12569">
            <v>48</v>
          </cell>
        </row>
        <row r="12570">
          <cell r="A12570" t="str">
            <v>215645</v>
          </cell>
          <cell r="B12570">
            <v>48</v>
          </cell>
        </row>
        <row r="12571">
          <cell r="A12571" t="str">
            <v>215646</v>
          </cell>
          <cell r="B12571">
            <v>48</v>
          </cell>
        </row>
        <row r="12572">
          <cell r="A12572" t="str">
            <v>706707</v>
          </cell>
          <cell r="B12572">
            <v>49</v>
          </cell>
        </row>
        <row r="12573">
          <cell r="A12573" t="str">
            <v>706715</v>
          </cell>
          <cell r="B12573">
            <v>49</v>
          </cell>
        </row>
        <row r="12574">
          <cell r="A12574" t="str">
            <v>706734</v>
          </cell>
          <cell r="B12574">
            <v>49</v>
          </cell>
        </row>
        <row r="12575">
          <cell r="A12575" t="str">
            <v>706741</v>
          </cell>
          <cell r="B12575">
            <v>49</v>
          </cell>
        </row>
        <row r="12576">
          <cell r="A12576" t="str">
            <v>706742</v>
          </cell>
          <cell r="B12576">
            <v>49</v>
          </cell>
        </row>
        <row r="12577">
          <cell r="A12577" t="str">
            <v>706750</v>
          </cell>
          <cell r="B12577">
            <v>49</v>
          </cell>
        </row>
        <row r="12578">
          <cell r="A12578" t="str">
            <v>706756</v>
          </cell>
          <cell r="B12578">
            <v>49</v>
          </cell>
        </row>
        <row r="12579">
          <cell r="A12579" t="str">
            <v>706759</v>
          </cell>
          <cell r="B12579">
            <v>49</v>
          </cell>
        </row>
        <row r="12580">
          <cell r="A12580" t="str">
            <v>706764</v>
          </cell>
          <cell r="B12580">
            <v>49</v>
          </cell>
        </row>
        <row r="12581">
          <cell r="A12581" t="str">
            <v>706772</v>
          </cell>
          <cell r="B12581">
            <v>49</v>
          </cell>
        </row>
        <row r="12582">
          <cell r="A12582" t="str">
            <v>706776</v>
          </cell>
          <cell r="B12582">
            <v>49</v>
          </cell>
        </row>
        <row r="12583">
          <cell r="A12583" t="str">
            <v>706777</v>
          </cell>
          <cell r="B12583">
            <v>49</v>
          </cell>
        </row>
        <row r="12584">
          <cell r="A12584" t="str">
            <v>706779</v>
          </cell>
          <cell r="B12584">
            <v>49</v>
          </cell>
        </row>
        <row r="12585">
          <cell r="A12585" t="str">
            <v>706780</v>
          </cell>
          <cell r="B12585">
            <v>49</v>
          </cell>
        </row>
        <row r="12586">
          <cell r="A12586" t="str">
            <v>706782</v>
          </cell>
          <cell r="B12586">
            <v>49</v>
          </cell>
        </row>
        <row r="12587">
          <cell r="A12587" t="str">
            <v>706787</v>
          </cell>
          <cell r="B12587">
            <v>49</v>
          </cell>
        </row>
        <row r="12588">
          <cell r="A12588" t="str">
            <v>706788</v>
          </cell>
          <cell r="B12588">
            <v>49</v>
          </cell>
        </row>
        <row r="12589">
          <cell r="A12589" t="str">
            <v>706793</v>
          </cell>
          <cell r="B12589">
            <v>49</v>
          </cell>
        </row>
        <row r="12590">
          <cell r="A12590" t="str">
            <v>706797</v>
          </cell>
          <cell r="B12590">
            <v>49</v>
          </cell>
        </row>
        <row r="12591">
          <cell r="A12591" t="str">
            <v>706798</v>
          </cell>
          <cell r="B12591">
            <v>49</v>
          </cell>
        </row>
        <row r="12592">
          <cell r="A12592" t="str">
            <v>706799</v>
          </cell>
          <cell r="B12592">
            <v>49</v>
          </cell>
        </row>
        <row r="12593">
          <cell r="A12593" t="str">
            <v>706800</v>
          </cell>
          <cell r="B12593">
            <v>49</v>
          </cell>
        </row>
        <row r="12594">
          <cell r="A12594" t="str">
            <v>706801</v>
          </cell>
          <cell r="B12594">
            <v>49</v>
          </cell>
        </row>
        <row r="12595">
          <cell r="A12595" t="str">
            <v>706802</v>
          </cell>
          <cell r="B12595">
            <v>49</v>
          </cell>
        </row>
        <row r="12596">
          <cell r="A12596" t="str">
            <v>706805</v>
          </cell>
          <cell r="B12596">
            <v>49</v>
          </cell>
        </row>
        <row r="12597">
          <cell r="A12597" t="str">
            <v>706808</v>
          </cell>
          <cell r="B12597">
            <v>49</v>
          </cell>
        </row>
        <row r="12598">
          <cell r="A12598" t="str">
            <v>706809</v>
          </cell>
          <cell r="B12598">
            <v>49</v>
          </cell>
        </row>
        <row r="12599">
          <cell r="A12599" t="str">
            <v>706813</v>
          </cell>
          <cell r="B12599">
            <v>49</v>
          </cell>
        </row>
        <row r="12600">
          <cell r="A12600" t="str">
            <v>706818</v>
          </cell>
          <cell r="B12600">
            <v>49</v>
          </cell>
        </row>
        <row r="12601">
          <cell r="A12601" t="str">
            <v>706819</v>
          </cell>
          <cell r="B12601">
            <v>49</v>
          </cell>
        </row>
        <row r="12602">
          <cell r="A12602" t="str">
            <v>706820</v>
          </cell>
          <cell r="B12602">
            <v>49</v>
          </cell>
        </row>
        <row r="12603">
          <cell r="A12603" t="str">
            <v>706821</v>
          </cell>
          <cell r="B12603">
            <v>49</v>
          </cell>
        </row>
        <row r="12604">
          <cell r="A12604" t="str">
            <v>706842</v>
          </cell>
          <cell r="B12604">
            <v>49</v>
          </cell>
        </row>
        <row r="12605">
          <cell r="A12605" t="str">
            <v>706843</v>
          </cell>
          <cell r="B12605">
            <v>49</v>
          </cell>
        </row>
        <row r="12606">
          <cell r="A12606" t="str">
            <v>706846</v>
          </cell>
          <cell r="B12606">
            <v>49</v>
          </cell>
        </row>
        <row r="12607">
          <cell r="A12607" t="str">
            <v>706847</v>
          </cell>
          <cell r="B12607">
            <v>49</v>
          </cell>
        </row>
        <row r="12608">
          <cell r="A12608" t="str">
            <v>706850</v>
          </cell>
          <cell r="B12608">
            <v>49</v>
          </cell>
        </row>
        <row r="12609">
          <cell r="A12609" t="str">
            <v>706851</v>
          </cell>
          <cell r="B12609">
            <v>49</v>
          </cell>
        </row>
        <row r="12610">
          <cell r="A12610" t="str">
            <v>706859</v>
          </cell>
          <cell r="B12610">
            <v>49</v>
          </cell>
        </row>
        <row r="12611">
          <cell r="A12611" t="str">
            <v>706861</v>
          </cell>
          <cell r="B12611">
            <v>49</v>
          </cell>
        </row>
        <row r="12612">
          <cell r="A12612" t="str">
            <v>706863</v>
          </cell>
          <cell r="B12612">
            <v>49</v>
          </cell>
        </row>
        <row r="12613">
          <cell r="A12613" t="str">
            <v>706864</v>
          </cell>
          <cell r="B12613">
            <v>49</v>
          </cell>
        </row>
        <row r="12614">
          <cell r="A12614" t="str">
            <v>706866</v>
          </cell>
          <cell r="B12614">
            <v>49</v>
          </cell>
        </row>
        <row r="12615">
          <cell r="A12615" t="str">
            <v>706869</v>
          </cell>
          <cell r="B12615">
            <v>49</v>
          </cell>
        </row>
        <row r="12616">
          <cell r="A12616" t="str">
            <v>706870</v>
          </cell>
          <cell r="B12616">
            <v>49</v>
          </cell>
        </row>
        <row r="12617">
          <cell r="A12617" t="str">
            <v>706871</v>
          </cell>
          <cell r="B12617">
            <v>49</v>
          </cell>
        </row>
        <row r="12618">
          <cell r="A12618" t="str">
            <v>706873</v>
          </cell>
          <cell r="B12618">
            <v>49</v>
          </cell>
        </row>
        <row r="12619">
          <cell r="A12619" t="str">
            <v>706242</v>
          </cell>
          <cell r="B12619">
            <v>50</v>
          </cell>
        </row>
        <row r="12620">
          <cell r="A12620" t="str">
            <v>706244</v>
          </cell>
          <cell r="B12620">
            <v>50</v>
          </cell>
        </row>
        <row r="12621">
          <cell r="A12621" t="str">
            <v>706245</v>
          </cell>
          <cell r="B12621">
            <v>50</v>
          </cell>
        </row>
        <row r="12622">
          <cell r="A12622" t="str">
            <v>706246</v>
          </cell>
          <cell r="B12622">
            <v>50</v>
          </cell>
        </row>
        <row r="12623">
          <cell r="A12623" t="str">
            <v>706248</v>
          </cell>
          <cell r="B12623">
            <v>50</v>
          </cell>
        </row>
        <row r="12624">
          <cell r="A12624" t="str">
            <v>706249</v>
          </cell>
          <cell r="B12624">
            <v>50</v>
          </cell>
        </row>
        <row r="12625">
          <cell r="A12625" t="str">
            <v>706247</v>
          </cell>
          <cell r="B12625">
            <v>50</v>
          </cell>
        </row>
        <row r="12626">
          <cell r="A12626" t="str">
            <v>706465</v>
          </cell>
          <cell r="B12626">
            <v>50</v>
          </cell>
        </row>
        <row r="12627">
          <cell r="A12627" t="str">
            <v>401119</v>
          </cell>
          <cell r="B12627">
            <v>305</v>
          </cell>
        </row>
        <row r="12628">
          <cell r="A12628" t="str">
            <v>401120</v>
          </cell>
          <cell r="B12628">
            <v>305</v>
          </cell>
        </row>
        <row r="12629">
          <cell r="A12629" t="str">
            <v>706252</v>
          </cell>
          <cell r="B12629">
            <v>50</v>
          </cell>
        </row>
        <row r="12630">
          <cell r="A12630" t="str">
            <v>706253</v>
          </cell>
          <cell r="B12630">
            <v>50</v>
          </cell>
        </row>
        <row r="12631">
          <cell r="A12631" t="str">
            <v>400961</v>
          </cell>
          <cell r="B12631" t="str">
            <v>W299</v>
          </cell>
        </row>
        <row r="12632">
          <cell r="A12632" t="str">
            <v>400962</v>
          </cell>
          <cell r="B12632" t="str">
            <v>W299</v>
          </cell>
        </row>
        <row r="12633">
          <cell r="A12633" t="str">
            <v>416299</v>
          </cell>
          <cell r="B12633" t="str">
            <v>W298</v>
          </cell>
        </row>
        <row r="12634">
          <cell r="A12634" t="str">
            <v>408300</v>
          </cell>
        </row>
        <row r="12635">
          <cell r="A12635" t="str">
            <v>408301</v>
          </cell>
        </row>
        <row r="12636">
          <cell r="A12636" t="str">
            <v>421900</v>
          </cell>
          <cell r="B12636">
            <v>305</v>
          </cell>
        </row>
        <row r="12637">
          <cell r="A12637" t="str">
            <v>435810</v>
          </cell>
          <cell r="B12637" t="str">
            <v>W298</v>
          </cell>
        </row>
        <row r="12638">
          <cell r="A12638" t="str">
            <v>435820</v>
          </cell>
          <cell r="B12638" t="str">
            <v>W298</v>
          </cell>
        </row>
        <row r="12639">
          <cell r="A12639" t="str">
            <v>435830</v>
          </cell>
          <cell r="B12639" t="str">
            <v>W298</v>
          </cell>
        </row>
        <row r="12640">
          <cell r="A12640" t="str">
            <v>492210</v>
          </cell>
          <cell r="B12640">
            <v>304</v>
          </cell>
        </row>
        <row r="12641">
          <cell r="A12641" t="str">
            <v>492220</v>
          </cell>
          <cell r="B12641">
            <v>304</v>
          </cell>
        </row>
        <row r="12642">
          <cell r="A12642" t="str">
            <v>492230</v>
          </cell>
          <cell r="B12642">
            <v>304</v>
          </cell>
        </row>
        <row r="12643">
          <cell r="A12643" t="str">
            <v>492240</v>
          </cell>
          <cell r="B12643">
            <v>304</v>
          </cell>
        </row>
        <row r="12644">
          <cell r="A12644" t="str">
            <v>492150</v>
          </cell>
          <cell r="B12644">
            <v>305</v>
          </cell>
        </row>
        <row r="12645">
          <cell r="A12645" t="str">
            <v>437660</v>
          </cell>
          <cell r="B12645">
            <v>304</v>
          </cell>
        </row>
        <row r="12646">
          <cell r="A12646" t="str">
            <v>437670</v>
          </cell>
          <cell r="B12646">
            <v>304</v>
          </cell>
        </row>
        <row r="12647">
          <cell r="A12647" t="str">
            <v>437710</v>
          </cell>
        </row>
        <row r="12648">
          <cell r="A12648" t="str">
            <v>437720</v>
          </cell>
        </row>
        <row r="12649">
          <cell r="A12649" t="str">
            <v>437730</v>
          </cell>
        </row>
        <row r="12650">
          <cell r="A12650" t="str">
            <v>437740</v>
          </cell>
        </row>
        <row r="12651">
          <cell r="A12651" t="str">
            <v>440700</v>
          </cell>
          <cell r="B12651">
            <v>305</v>
          </cell>
        </row>
        <row r="12652">
          <cell r="A12652" t="str">
            <v>450260</v>
          </cell>
          <cell r="B12652">
            <v>305</v>
          </cell>
        </row>
        <row r="12653">
          <cell r="A12653" t="str">
            <v>450270</v>
          </cell>
          <cell r="B12653">
            <v>305</v>
          </cell>
        </row>
        <row r="12654">
          <cell r="A12654" t="str">
            <v>450280</v>
          </cell>
          <cell r="B12654">
            <v>305</v>
          </cell>
        </row>
        <row r="12655">
          <cell r="A12655" t="str">
            <v>450290</v>
          </cell>
          <cell r="B12655">
            <v>305</v>
          </cell>
        </row>
        <row r="12656">
          <cell r="A12656" t="str">
            <v>450300</v>
          </cell>
          <cell r="B12656">
            <v>305</v>
          </cell>
        </row>
        <row r="12657">
          <cell r="A12657" t="str">
            <v>W40061</v>
          </cell>
        </row>
        <row r="12658">
          <cell r="A12658" t="str">
            <v>W40725</v>
          </cell>
        </row>
        <row r="12659">
          <cell r="A12659" t="str">
            <v>W40664</v>
          </cell>
        </row>
        <row r="12660">
          <cell r="A12660" t="str">
            <v>W40669</v>
          </cell>
        </row>
        <row r="12661">
          <cell r="A12661" t="str">
            <v>W40670</v>
          </cell>
        </row>
        <row r="12662">
          <cell r="A12662" t="str">
            <v>W40671</v>
          </cell>
        </row>
        <row r="12663">
          <cell r="A12663" t="str">
            <v>W40672</v>
          </cell>
        </row>
        <row r="12664">
          <cell r="A12664" t="str">
            <v>W40673</v>
          </cell>
        </row>
        <row r="12665">
          <cell r="A12665" t="str">
            <v>W40674</v>
          </cell>
        </row>
        <row r="12666">
          <cell r="A12666" t="str">
            <v>W40675</v>
          </cell>
        </row>
        <row r="12667">
          <cell r="A12667" t="str">
            <v>763396</v>
          </cell>
          <cell r="B12667">
            <v>306</v>
          </cell>
        </row>
        <row r="12668">
          <cell r="A12668" t="str">
            <v>763397</v>
          </cell>
          <cell r="B12668">
            <v>306</v>
          </cell>
        </row>
        <row r="12669">
          <cell r="A12669" t="str">
            <v>763398</v>
          </cell>
          <cell r="B12669">
            <v>306</v>
          </cell>
        </row>
        <row r="12670">
          <cell r="A12670" t="str">
            <v>763399</v>
          </cell>
          <cell r="B12670">
            <v>305</v>
          </cell>
        </row>
        <row r="12671">
          <cell r="A12671" t="str">
            <v>763400</v>
          </cell>
          <cell r="B12671">
            <v>305</v>
          </cell>
        </row>
        <row r="12672">
          <cell r="A12672" t="str">
            <v>763401</v>
          </cell>
          <cell r="B12672">
            <v>305</v>
          </cell>
        </row>
        <row r="12673">
          <cell r="A12673" t="str">
            <v>460326</v>
          </cell>
          <cell r="B12673">
            <v>304</v>
          </cell>
        </row>
        <row r="12674">
          <cell r="A12674" t="str">
            <v>460327</v>
          </cell>
          <cell r="B12674">
            <v>304</v>
          </cell>
        </row>
        <row r="12675">
          <cell r="A12675" t="str">
            <v>400401</v>
          </cell>
          <cell r="B12675">
            <v>304</v>
          </cell>
        </row>
        <row r="12676">
          <cell r="A12676" t="str">
            <v>400402</v>
          </cell>
          <cell r="B12676">
            <v>304</v>
          </cell>
        </row>
        <row r="12677">
          <cell r="A12677" t="str">
            <v>400403</v>
          </cell>
          <cell r="B12677">
            <v>304</v>
          </cell>
        </row>
        <row r="12678">
          <cell r="A12678" t="str">
            <v>400404</v>
          </cell>
          <cell r="B12678">
            <v>304</v>
          </cell>
        </row>
        <row r="12679">
          <cell r="A12679" t="str">
            <v>400405</v>
          </cell>
          <cell r="B12679">
            <v>304</v>
          </cell>
        </row>
        <row r="12680">
          <cell r="A12680" t="str">
            <v>400931</v>
          </cell>
          <cell r="B12680" t="str">
            <v>W299</v>
          </cell>
        </row>
        <row r="12681">
          <cell r="A12681" t="str">
            <v>400932</v>
          </cell>
          <cell r="B12681" t="str">
            <v>W299</v>
          </cell>
        </row>
        <row r="12682">
          <cell r="A12682" t="str">
            <v>400941</v>
          </cell>
        </row>
        <row r="12683">
          <cell r="A12683" t="str">
            <v>416090</v>
          </cell>
          <cell r="B12683">
            <v>305</v>
          </cell>
        </row>
        <row r="12684">
          <cell r="A12684" t="str">
            <v>416100</v>
          </cell>
          <cell r="B12684">
            <v>305</v>
          </cell>
        </row>
        <row r="12685">
          <cell r="A12685" t="str">
            <v>416280</v>
          </cell>
          <cell r="B12685" t="str">
            <v>W299</v>
          </cell>
        </row>
        <row r="12686">
          <cell r="A12686" t="str">
            <v>416291</v>
          </cell>
          <cell r="B12686">
            <v>304</v>
          </cell>
        </row>
        <row r="12687">
          <cell r="A12687" t="str">
            <v>416292</v>
          </cell>
          <cell r="B12687">
            <v>304</v>
          </cell>
        </row>
        <row r="12688">
          <cell r="A12688" t="str">
            <v>416293</v>
          </cell>
          <cell r="B12688">
            <v>304</v>
          </cell>
        </row>
        <row r="12689">
          <cell r="A12689" t="str">
            <v>416294</v>
          </cell>
          <cell r="B12689">
            <v>304</v>
          </cell>
        </row>
        <row r="12690">
          <cell r="A12690" t="str">
            <v>490123</v>
          </cell>
          <cell r="B12690">
            <v>304</v>
          </cell>
        </row>
        <row r="12691">
          <cell r="A12691" t="str">
            <v>490142</v>
          </cell>
          <cell r="B12691">
            <v>304</v>
          </cell>
        </row>
        <row r="12692">
          <cell r="A12692" t="str">
            <v>490143</v>
          </cell>
          <cell r="B12692">
            <v>304</v>
          </cell>
        </row>
        <row r="12693">
          <cell r="A12693" t="str">
            <v>490141</v>
          </cell>
          <cell r="B12693">
            <v>304</v>
          </cell>
        </row>
        <row r="12694">
          <cell r="A12694" t="str">
            <v>490121</v>
          </cell>
          <cell r="B12694">
            <v>304</v>
          </cell>
        </row>
        <row r="12695">
          <cell r="A12695" t="str">
            <v>416120</v>
          </cell>
          <cell r="B12695">
            <v>305</v>
          </cell>
        </row>
        <row r="12696">
          <cell r="A12696" t="str">
            <v>416130</v>
          </cell>
          <cell r="B12696">
            <v>305</v>
          </cell>
        </row>
        <row r="12697">
          <cell r="A12697" t="str">
            <v>G99307</v>
          </cell>
        </row>
        <row r="12698">
          <cell r="A12698" t="str">
            <v>706231</v>
          </cell>
          <cell r="B12698">
            <v>46</v>
          </cell>
        </row>
        <row r="12699">
          <cell r="A12699" t="str">
            <v>706232</v>
          </cell>
          <cell r="B12699">
            <v>46</v>
          </cell>
        </row>
        <row r="12700">
          <cell r="A12700" t="str">
            <v>706233</v>
          </cell>
          <cell r="B12700">
            <v>46</v>
          </cell>
        </row>
        <row r="12701">
          <cell r="A12701" t="str">
            <v>706235</v>
          </cell>
          <cell r="B12701">
            <v>46</v>
          </cell>
        </row>
        <row r="12702">
          <cell r="A12702" t="str">
            <v>706223</v>
          </cell>
          <cell r="B12702">
            <v>46</v>
          </cell>
        </row>
        <row r="12703">
          <cell r="A12703" t="str">
            <v>706381</v>
          </cell>
          <cell r="B12703">
            <v>47</v>
          </cell>
        </row>
        <row r="12704">
          <cell r="A12704" t="str">
            <v>706393</v>
          </cell>
        </row>
        <row r="12705">
          <cell r="A12705" t="str">
            <v>706386</v>
          </cell>
        </row>
        <row r="12706">
          <cell r="A12706" t="str">
            <v>706391</v>
          </cell>
        </row>
        <row r="12707">
          <cell r="A12707" t="str">
            <v>215598</v>
          </cell>
          <cell r="B12707">
            <v>47</v>
          </cell>
        </row>
        <row r="12708">
          <cell r="A12708" t="str">
            <v>215599</v>
          </cell>
          <cell r="B12708">
            <v>47</v>
          </cell>
        </row>
        <row r="12709">
          <cell r="A12709" t="str">
            <v>215600</v>
          </cell>
          <cell r="B12709">
            <v>47</v>
          </cell>
        </row>
        <row r="12710">
          <cell r="A12710" t="str">
            <v>215601</v>
          </cell>
          <cell r="B12710">
            <v>47</v>
          </cell>
        </row>
        <row r="12711">
          <cell r="A12711" t="str">
            <v>215602</v>
          </cell>
          <cell r="B12711">
            <v>47</v>
          </cell>
        </row>
        <row r="12712">
          <cell r="A12712" t="str">
            <v>215603</v>
          </cell>
          <cell r="B12712">
            <v>47</v>
          </cell>
        </row>
        <row r="12713">
          <cell r="A12713" t="str">
            <v>215604</v>
          </cell>
          <cell r="B12713">
            <v>47</v>
          </cell>
        </row>
        <row r="12714">
          <cell r="A12714" t="str">
            <v>215605</v>
          </cell>
          <cell r="B12714">
            <v>47</v>
          </cell>
        </row>
        <row r="12715">
          <cell r="A12715" t="str">
            <v>215606</v>
          </cell>
          <cell r="B12715">
            <v>47</v>
          </cell>
        </row>
        <row r="12716">
          <cell r="A12716" t="str">
            <v>215607</v>
          </cell>
          <cell r="B12716">
            <v>47</v>
          </cell>
        </row>
        <row r="12717">
          <cell r="A12717" t="str">
            <v>215608</v>
          </cell>
          <cell r="B12717">
            <v>47</v>
          </cell>
        </row>
        <row r="12718">
          <cell r="A12718" t="str">
            <v>215609</v>
          </cell>
          <cell r="B12718">
            <v>47</v>
          </cell>
        </row>
        <row r="12719">
          <cell r="A12719" t="str">
            <v>215610</v>
          </cell>
          <cell r="B12719">
            <v>47</v>
          </cell>
        </row>
        <row r="12720">
          <cell r="A12720" t="str">
            <v>215611</v>
          </cell>
          <cell r="B12720">
            <v>47</v>
          </cell>
        </row>
        <row r="12721">
          <cell r="A12721" t="str">
            <v>215612</v>
          </cell>
          <cell r="B12721">
            <v>47</v>
          </cell>
        </row>
        <row r="12722">
          <cell r="A12722" t="str">
            <v>215613</v>
          </cell>
          <cell r="B12722">
            <v>47</v>
          </cell>
        </row>
        <row r="12723">
          <cell r="A12723" t="str">
            <v>215614</v>
          </cell>
          <cell r="B12723">
            <v>47</v>
          </cell>
        </row>
        <row r="12724">
          <cell r="A12724" t="str">
            <v>215615</v>
          </cell>
          <cell r="B12724">
            <v>47</v>
          </cell>
        </row>
        <row r="12725">
          <cell r="A12725" t="str">
            <v>215616</v>
          </cell>
          <cell r="B12725">
            <v>47</v>
          </cell>
        </row>
        <row r="12726">
          <cell r="A12726" t="str">
            <v>215617</v>
          </cell>
          <cell r="B12726">
            <v>47</v>
          </cell>
        </row>
        <row r="12727">
          <cell r="A12727" t="str">
            <v>215618</v>
          </cell>
          <cell r="B12727">
            <v>47</v>
          </cell>
        </row>
        <row r="12728">
          <cell r="A12728" t="str">
            <v>215619</v>
          </cell>
          <cell r="B12728">
            <v>47</v>
          </cell>
        </row>
        <row r="12729">
          <cell r="A12729" t="str">
            <v>215620</v>
          </cell>
          <cell r="B12729">
            <v>47</v>
          </cell>
        </row>
        <row r="12730">
          <cell r="A12730" t="str">
            <v>215621</v>
          </cell>
          <cell r="B12730">
            <v>47</v>
          </cell>
        </row>
        <row r="12731">
          <cell r="A12731" t="str">
            <v>706181</v>
          </cell>
          <cell r="B12731">
            <v>46</v>
          </cell>
        </row>
        <row r="12732">
          <cell r="A12732" t="str">
            <v>706182</v>
          </cell>
          <cell r="B12732">
            <v>46</v>
          </cell>
        </row>
        <row r="12733">
          <cell r="A12733" t="str">
            <v>706183</v>
          </cell>
          <cell r="B12733">
            <v>46</v>
          </cell>
        </row>
        <row r="12734">
          <cell r="A12734" t="str">
            <v>706184</v>
          </cell>
          <cell r="B12734">
            <v>46</v>
          </cell>
        </row>
        <row r="12735">
          <cell r="A12735" t="str">
            <v>706185</v>
          </cell>
          <cell r="B12735">
            <v>46</v>
          </cell>
        </row>
        <row r="12736">
          <cell r="A12736" t="str">
            <v>706186</v>
          </cell>
          <cell r="B12736">
            <v>46</v>
          </cell>
        </row>
        <row r="12737">
          <cell r="A12737" t="str">
            <v>706187</v>
          </cell>
          <cell r="B12737">
            <v>46</v>
          </cell>
        </row>
        <row r="12738">
          <cell r="A12738" t="str">
            <v>706188</v>
          </cell>
          <cell r="B12738">
            <v>46</v>
          </cell>
        </row>
        <row r="12739">
          <cell r="A12739" t="str">
            <v>706189</v>
          </cell>
          <cell r="B12739">
            <v>46</v>
          </cell>
        </row>
        <row r="12740">
          <cell r="A12740" t="str">
            <v>706193</v>
          </cell>
          <cell r="B12740">
            <v>46</v>
          </cell>
        </row>
        <row r="12741">
          <cell r="A12741" t="str">
            <v>706195</v>
          </cell>
          <cell r="B12741">
            <v>46</v>
          </cell>
        </row>
        <row r="12742">
          <cell r="A12742" t="str">
            <v>706196</v>
          </cell>
          <cell r="B12742">
            <v>46</v>
          </cell>
        </row>
        <row r="12743">
          <cell r="A12743" t="str">
            <v>706197</v>
          </cell>
          <cell r="B12743">
            <v>46</v>
          </cell>
        </row>
        <row r="12744">
          <cell r="A12744" t="str">
            <v>706198</v>
          </cell>
          <cell r="B12744">
            <v>46</v>
          </cell>
        </row>
        <row r="12745">
          <cell r="A12745" t="str">
            <v>706199</v>
          </cell>
          <cell r="B12745">
            <v>46</v>
          </cell>
        </row>
        <row r="12746">
          <cell r="A12746" t="str">
            <v>706202</v>
          </cell>
          <cell r="B12746">
            <v>46</v>
          </cell>
        </row>
        <row r="12747">
          <cell r="A12747" t="str">
            <v>706203</v>
          </cell>
          <cell r="B12747">
            <v>46</v>
          </cell>
        </row>
        <row r="12748">
          <cell r="A12748" t="str">
            <v>706204</v>
          </cell>
          <cell r="B12748">
            <v>46</v>
          </cell>
        </row>
        <row r="12749">
          <cell r="A12749" t="str">
            <v>706206</v>
          </cell>
          <cell r="B12749">
            <v>46</v>
          </cell>
        </row>
        <row r="12750">
          <cell r="A12750" t="str">
            <v>706207</v>
          </cell>
          <cell r="B12750">
            <v>46</v>
          </cell>
        </row>
        <row r="12751">
          <cell r="A12751" t="str">
            <v>706208</v>
          </cell>
          <cell r="B12751">
            <v>46</v>
          </cell>
        </row>
        <row r="12752">
          <cell r="A12752" t="str">
            <v>706209</v>
          </cell>
          <cell r="B12752">
            <v>46</v>
          </cell>
        </row>
        <row r="12753">
          <cell r="A12753" t="str">
            <v>706211</v>
          </cell>
          <cell r="B12753">
            <v>46</v>
          </cell>
        </row>
        <row r="12754">
          <cell r="A12754" t="str">
            <v>706212</v>
          </cell>
          <cell r="B12754">
            <v>46</v>
          </cell>
        </row>
        <row r="12755">
          <cell r="A12755" t="str">
            <v>706213</v>
          </cell>
          <cell r="B12755">
            <v>46</v>
          </cell>
        </row>
        <row r="12756">
          <cell r="A12756" t="str">
            <v>706214</v>
          </cell>
          <cell r="B12756">
            <v>46</v>
          </cell>
        </row>
        <row r="12757">
          <cell r="A12757" t="str">
            <v>706215</v>
          </cell>
          <cell r="B12757">
            <v>46</v>
          </cell>
        </row>
        <row r="12758">
          <cell r="A12758" t="str">
            <v>706216</v>
          </cell>
          <cell r="B12758">
            <v>46</v>
          </cell>
        </row>
        <row r="12759">
          <cell r="A12759" t="str">
            <v>706217</v>
          </cell>
          <cell r="B12759">
            <v>46</v>
          </cell>
        </row>
        <row r="12760">
          <cell r="A12760" t="str">
            <v>706218</v>
          </cell>
          <cell r="B12760">
            <v>46</v>
          </cell>
        </row>
        <row r="12761">
          <cell r="A12761" t="str">
            <v>706219</v>
          </cell>
          <cell r="B12761">
            <v>46</v>
          </cell>
        </row>
        <row r="12762">
          <cell r="A12762" t="str">
            <v>706221</v>
          </cell>
          <cell r="B12762">
            <v>46</v>
          </cell>
        </row>
        <row r="12763">
          <cell r="A12763" t="str">
            <v>706222</v>
          </cell>
          <cell r="B12763">
            <v>46</v>
          </cell>
        </row>
        <row r="12764">
          <cell r="A12764" t="str">
            <v>706234</v>
          </cell>
          <cell r="B12764">
            <v>46</v>
          </cell>
        </row>
        <row r="12765">
          <cell r="A12765" t="str">
            <v>706352</v>
          </cell>
          <cell r="B12765">
            <v>46</v>
          </cell>
        </row>
        <row r="12766">
          <cell r="A12766" t="str">
            <v>706353</v>
          </cell>
          <cell r="B12766">
            <v>46</v>
          </cell>
        </row>
        <row r="12767">
          <cell r="A12767" t="str">
            <v>706354</v>
          </cell>
          <cell r="B12767">
            <v>46</v>
          </cell>
        </row>
        <row r="12768">
          <cell r="A12768" t="str">
            <v>706355</v>
          </cell>
          <cell r="B12768">
            <v>46</v>
          </cell>
        </row>
        <row r="12769">
          <cell r="A12769" t="str">
            <v>706356</v>
          </cell>
          <cell r="B12769">
            <v>46</v>
          </cell>
        </row>
        <row r="12770">
          <cell r="A12770" t="str">
            <v>706357</v>
          </cell>
          <cell r="B12770">
            <v>46</v>
          </cell>
        </row>
        <row r="12771">
          <cell r="A12771" t="str">
            <v>706358</v>
          </cell>
          <cell r="B12771">
            <v>46</v>
          </cell>
        </row>
        <row r="12772">
          <cell r="A12772" t="str">
            <v>706363</v>
          </cell>
          <cell r="B12772">
            <v>47</v>
          </cell>
        </row>
        <row r="12773">
          <cell r="A12773" t="str">
            <v>706364</v>
          </cell>
          <cell r="B12773">
            <v>47</v>
          </cell>
        </row>
        <row r="12774">
          <cell r="A12774" t="str">
            <v>706365</v>
          </cell>
          <cell r="B12774">
            <v>47</v>
          </cell>
        </row>
        <row r="12775">
          <cell r="A12775" t="str">
            <v>706366</v>
          </cell>
          <cell r="B12775">
            <v>47</v>
          </cell>
        </row>
        <row r="12776">
          <cell r="A12776" t="str">
            <v>706373</v>
          </cell>
          <cell r="B12776">
            <v>47</v>
          </cell>
        </row>
        <row r="12777">
          <cell r="A12777" t="str">
            <v>706374</v>
          </cell>
          <cell r="B12777">
            <v>47</v>
          </cell>
        </row>
        <row r="12778">
          <cell r="A12778" t="str">
            <v>706375</v>
          </cell>
          <cell r="B12778">
            <v>47</v>
          </cell>
        </row>
        <row r="12779">
          <cell r="A12779" t="str">
            <v>706376</v>
          </cell>
          <cell r="B12779">
            <v>47</v>
          </cell>
        </row>
        <row r="12780">
          <cell r="A12780" t="str">
            <v>706377</v>
          </cell>
          <cell r="B12780">
            <v>47</v>
          </cell>
        </row>
        <row r="12781">
          <cell r="A12781" t="str">
            <v>706378</v>
          </cell>
          <cell r="B12781">
            <v>47</v>
          </cell>
        </row>
        <row r="12782">
          <cell r="A12782" t="str">
            <v>706379</v>
          </cell>
          <cell r="B12782">
            <v>47</v>
          </cell>
        </row>
        <row r="12783">
          <cell r="A12783" t="str">
            <v>706380</v>
          </cell>
          <cell r="B12783">
            <v>47</v>
          </cell>
        </row>
        <row r="12784">
          <cell r="A12784" t="str">
            <v>706401</v>
          </cell>
          <cell r="B12784">
            <v>49</v>
          </cell>
        </row>
        <row r="12785">
          <cell r="A12785" t="str">
            <v>706431</v>
          </cell>
          <cell r="B12785">
            <v>49</v>
          </cell>
        </row>
        <row r="12786">
          <cell r="A12786" t="str">
            <v>490587</v>
          </cell>
        </row>
        <row r="12787">
          <cell r="A12787" t="str">
            <v>416140</v>
          </cell>
          <cell r="B12787">
            <v>305</v>
          </cell>
        </row>
        <row r="12788">
          <cell r="A12788" t="str">
            <v>W11015</v>
          </cell>
        </row>
        <row r="12789">
          <cell r="A12789" t="str">
            <v>W11016</v>
          </cell>
        </row>
        <row r="12790">
          <cell r="A12790" t="str">
            <v>W11017</v>
          </cell>
        </row>
        <row r="12791">
          <cell r="A12791" t="str">
            <v>W11018</v>
          </cell>
        </row>
        <row r="12792">
          <cell r="A12792" t="str">
            <v>706411</v>
          </cell>
          <cell r="B12792">
            <v>49</v>
          </cell>
        </row>
        <row r="12793">
          <cell r="A12793" t="str">
            <v>706412</v>
          </cell>
          <cell r="B12793">
            <v>49</v>
          </cell>
        </row>
        <row r="12794">
          <cell r="A12794" t="str">
            <v>706413</v>
          </cell>
          <cell r="B12794">
            <v>49</v>
          </cell>
        </row>
        <row r="12795">
          <cell r="A12795" t="str">
            <v>706414</v>
          </cell>
          <cell r="B12795">
            <v>49</v>
          </cell>
        </row>
        <row r="12796">
          <cell r="A12796" t="str">
            <v>706415</v>
          </cell>
          <cell r="B12796">
            <v>49</v>
          </cell>
        </row>
        <row r="12797">
          <cell r="A12797" t="str">
            <v>706416</v>
          </cell>
          <cell r="B12797">
            <v>49</v>
          </cell>
        </row>
        <row r="12798">
          <cell r="A12798" t="str">
            <v>706417</v>
          </cell>
          <cell r="B12798">
            <v>49</v>
          </cell>
        </row>
        <row r="12799">
          <cell r="A12799" t="str">
            <v>706418</v>
          </cell>
          <cell r="B12799">
            <v>49</v>
          </cell>
        </row>
        <row r="12800">
          <cell r="A12800" t="str">
            <v>706419</v>
          </cell>
          <cell r="B12800">
            <v>49</v>
          </cell>
        </row>
        <row r="12801">
          <cell r="A12801" t="str">
            <v>706420</v>
          </cell>
          <cell r="B12801">
            <v>49</v>
          </cell>
        </row>
        <row r="12802">
          <cell r="A12802" t="str">
            <v>706441</v>
          </cell>
          <cell r="B12802">
            <v>49</v>
          </cell>
        </row>
        <row r="12803">
          <cell r="A12803" t="str">
            <v>706442</v>
          </cell>
          <cell r="B12803">
            <v>49</v>
          </cell>
        </row>
        <row r="12804">
          <cell r="A12804" t="str">
            <v>706443</v>
          </cell>
          <cell r="B12804">
            <v>49</v>
          </cell>
        </row>
        <row r="12805">
          <cell r="A12805" t="str">
            <v>706444</v>
          </cell>
          <cell r="B12805">
            <v>49</v>
          </cell>
        </row>
        <row r="12806">
          <cell r="A12806" t="str">
            <v>706445</v>
          </cell>
          <cell r="B12806">
            <v>49</v>
          </cell>
        </row>
        <row r="12807">
          <cell r="A12807" t="str">
            <v>706446</v>
          </cell>
          <cell r="B12807">
            <v>49</v>
          </cell>
        </row>
        <row r="12808">
          <cell r="A12808" t="str">
            <v>706447</v>
          </cell>
          <cell r="B12808">
            <v>49</v>
          </cell>
        </row>
        <row r="12809">
          <cell r="A12809" t="str">
            <v>706448</v>
          </cell>
          <cell r="B12809">
            <v>49</v>
          </cell>
        </row>
        <row r="12810">
          <cell r="A12810" t="str">
            <v>706449</v>
          </cell>
          <cell r="B12810">
            <v>49</v>
          </cell>
        </row>
        <row r="12811">
          <cell r="A12811" t="str">
            <v>706450</v>
          </cell>
          <cell r="B12811">
            <v>49</v>
          </cell>
        </row>
        <row r="12812">
          <cell r="A12812" t="str">
            <v>706270</v>
          </cell>
          <cell r="B12812">
            <v>50</v>
          </cell>
        </row>
        <row r="12813">
          <cell r="A12813" t="str">
            <v>706271</v>
          </cell>
          <cell r="B12813">
            <v>50</v>
          </cell>
        </row>
        <row r="12814">
          <cell r="A12814" t="str">
            <v>706272</v>
          </cell>
          <cell r="B12814">
            <v>50</v>
          </cell>
        </row>
        <row r="12815">
          <cell r="A12815" t="str">
            <v>706273</v>
          </cell>
          <cell r="B12815">
            <v>50</v>
          </cell>
        </row>
        <row r="12816">
          <cell r="A12816" t="str">
            <v>706274</v>
          </cell>
          <cell r="B12816">
            <v>50</v>
          </cell>
        </row>
        <row r="12817">
          <cell r="A12817" t="str">
            <v>706275</v>
          </cell>
          <cell r="B12817">
            <v>50</v>
          </cell>
        </row>
        <row r="12818">
          <cell r="A12818" t="str">
            <v>706276</v>
          </cell>
          <cell r="B12818">
            <v>50</v>
          </cell>
        </row>
        <row r="12819">
          <cell r="A12819" t="str">
            <v>706277</v>
          </cell>
          <cell r="B12819">
            <v>50</v>
          </cell>
        </row>
        <row r="12820">
          <cell r="A12820" t="str">
            <v>706278</v>
          </cell>
          <cell r="B12820">
            <v>50</v>
          </cell>
        </row>
        <row r="12821">
          <cell r="A12821" t="str">
            <v>706279</v>
          </cell>
          <cell r="B12821">
            <v>50</v>
          </cell>
        </row>
        <row r="12822">
          <cell r="A12822" t="str">
            <v>706280</v>
          </cell>
          <cell r="B12822">
            <v>50</v>
          </cell>
        </row>
        <row r="12823">
          <cell r="A12823" t="str">
            <v>706281</v>
          </cell>
          <cell r="B12823">
            <v>50</v>
          </cell>
        </row>
        <row r="12824">
          <cell r="A12824" t="str">
            <v>706282</v>
          </cell>
          <cell r="B12824">
            <v>50</v>
          </cell>
        </row>
        <row r="12825">
          <cell r="A12825" t="str">
            <v>706283</v>
          </cell>
          <cell r="B12825">
            <v>50</v>
          </cell>
        </row>
        <row r="12826">
          <cell r="A12826" t="str">
            <v>706284</v>
          </cell>
          <cell r="B12826">
            <v>50</v>
          </cell>
        </row>
        <row r="12827">
          <cell r="A12827" t="str">
            <v>706285</v>
          </cell>
          <cell r="B12827">
            <v>50</v>
          </cell>
        </row>
        <row r="12828">
          <cell r="A12828" t="str">
            <v>706286</v>
          </cell>
          <cell r="B12828">
            <v>50</v>
          </cell>
        </row>
        <row r="12829">
          <cell r="A12829" t="str">
            <v>100366</v>
          </cell>
          <cell r="B12829">
            <v>34</v>
          </cell>
        </row>
        <row r="12830">
          <cell r="A12830" t="str">
            <v>100364</v>
          </cell>
          <cell r="B12830">
            <v>34</v>
          </cell>
        </row>
        <row r="12831">
          <cell r="A12831" t="str">
            <v>100370</v>
          </cell>
          <cell r="B12831">
            <v>34</v>
          </cell>
        </row>
        <row r="12832">
          <cell r="A12832" t="str">
            <v>100250</v>
          </cell>
          <cell r="B12832">
            <v>34</v>
          </cell>
        </row>
        <row r="12833">
          <cell r="A12833" t="str">
            <v>100363</v>
          </cell>
          <cell r="B12833">
            <v>34</v>
          </cell>
        </row>
        <row r="12834">
          <cell r="A12834" t="str">
            <v>100365</v>
          </cell>
          <cell r="B12834">
            <v>34</v>
          </cell>
        </row>
        <row r="12835">
          <cell r="A12835" t="str">
            <v>100367</v>
          </cell>
          <cell r="B12835">
            <v>34</v>
          </cell>
        </row>
        <row r="12836">
          <cell r="A12836" t="str">
            <v>100368</v>
          </cell>
          <cell r="B12836">
            <v>34</v>
          </cell>
        </row>
        <row r="12837">
          <cell r="A12837" t="str">
            <v>100640</v>
          </cell>
          <cell r="B12837">
            <v>34</v>
          </cell>
        </row>
        <row r="12838">
          <cell r="A12838" t="str">
            <v>100631</v>
          </cell>
          <cell r="B12838">
            <v>34</v>
          </cell>
        </row>
        <row r="12839">
          <cell r="A12839" t="str">
            <v>215550</v>
          </cell>
          <cell r="B12839">
            <v>34</v>
          </cell>
        </row>
        <row r="12840">
          <cell r="A12840" t="str">
            <v>215551</v>
          </cell>
          <cell r="B12840">
            <v>34</v>
          </cell>
        </row>
        <row r="12841">
          <cell r="A12841" t="str">
            <v>215552</v>
          </cell>
          <cell r="B12841">
            <v>34</v>
          </cell>
        </row>
        <row r="12842">
          <cell r="A12842" t="str">
            <v>215553</v>
          </cell>
          <cell r="B12842">
            <v>34</v>
          </cell>
        </row>
        <row r="12843">
          <cell r="A12843" t="str">
            <v>215554</v>
          </cell>
          <cell r="B12843">
            <v>34</v>
          </cell>
        </row>
        <row r="12844">
          <cell r="A12844" t="str">
            <v>113201</v>
          </cell>
          <cell r="B12844">
            <v>33</v>
          </cell>
        </row>
        <row r="12845">
          <cell r="A12845" t="str">
            <v>113202</v>
          </cell>
          <cell r="B12845">
            <v>33</v>
          </cell>
        </row>
        <row r="12846">
          <cell r="A12846" t="str">
            <v>113203</v>
          </cell>
          <cell r="B12846">
            <v>33</v>
          </cell>
        </row>
        <row r="12847">
          <cell r="A12847" t="str">
            <v>113204</v>
          </cell>
          <cell r="B12847">
            <v>33</v>
          </cell>
        </row>
        <row r="12848">
          <cell r="A12848" t="str">
            <v>100360</v>
          </cell>
          <cell r="B12848">
            <v>34</v>
          </cell>
        </row>
        <row r="12849">
          <cell r="A12849" t="str">
            <v>100390</v>
          </cell>
          <cell r="B12849">
            <v>34</v>
          </cell>
        </row>
        <row r="12850">
          <cell r="A12850" t="str">
            <v>100400</v>
          </cell>
          <cell r="B12850">
            <v>34</v>
          </cell>
        </row>
        <row r="12851">
          <cell r="A12851" t="str">
            <v>100410</v>
          </cell>
          <cell r="B12851">
            <v>34</v>
          </cell>
        </row>
        <row r="12852">
          <cell r="A12852" t="str">
            <v>100580</v>
          </cell>
          <cell r="B12852">
            <v>34</v>
          </cell>
        </row>
        <row r="12853">
          <cell r="A12853" t="str">
            <v>100590</v>
          </cell>
          <cell r="B12853">
            <v>34</v>
          </cell>
        </row>
        <row r="12854">
          <cell r="A12854" t="str">
            <v>100600</v>
          </cell>
          <cell r="B12854">
            <v>34</v>
          </cell>
        </row>
        <row r="12855">
          <cell r="A12855" t="str">
            <v>100630</v>
          </cell>
          <cell r="B12855">
            <v>34</v>
          </cell>
        </row>
        <row r="12856">
          <cell r="A12856" t="str">
            <v>100840</v>
          </cell>
          <cell r="B12856">
            <v>34</v>
          </cell>
        </row>
        <row r="12857">
          <cell r="A12857" t="str">
            <v>100850</v>
          </cell>
          <cell r="B12857">
            <v>34</v>
          </cell>
        </row>
        <row r="12858">
          <cell r="A12858" t="str">
            <v>100870</v>
          </cell>
          <cell r="B12858">
            <v>34</v>
          </cell>
        </row>
        <row r="12859">
          <cell r="A12859" t="str">
            <v>100124</v>
          </cell>
        </row>
        <row r="12860">
          <cell r="A12860" t="str">
            <v>100126</v>
          </cell>
        </row>
        <row r="12861">
          <cell r="A12861" t="str">
            <v>100125</v>
          </cell>
        </row>
        <row r="12862">
          <cell r="A12862" t="str">
            <v>100123</v>
          </cell>
        </row>
        <row r="12863">
          <cell r="A12863" t="str">
            <v>100122</v>
          </cell>
        </row>
        <row r="12864">
          <cell r="A12864" t="str">
            <v>100240</v>
          </cell>
          <cell r="B12864">
            <v>34</v>
          </cell>
        </row>
        <row r="12865">
          <cell r="A12865" t="str">
            <v>712785</v>
          </cell>
          <cell r="B12865">
            <v>53</v>
          </cell>
        </row>
        <row r="12866">
          <cell r="A12866" t="str">
            <v>712786</v>
          </cell>
          <cell r="B12866">
            <v>53</v>
          </cell>
        </row>
        <row r="12867">
          <cell r="A12867" t="str">
            <v>712787</v>
          </cell>
          <cell r="B12867">
            <v>53</v>
          </cell>
        </row>
        <row r="12868">
          <cell r="A12868" t="str">
            <v>712788</v>
          </cell>
          <cell r="B12868">
            <v>53</v>
          </cell>
        </row>
        <row r="12869">
          <cell r="A12869" t="str">
            <v>712789</v>
          </cell>
          <cell r="B12869">
            <v>53</v>
          </cell>
        </row>
        <row r="12870">
          <cell r="A12870" t="str">
            <v>712790</v>
          </cell>
          <cell r="B12870">
            <v>53</v>
          </cell>
        </row>
        <row r="12871">
          <cell r="A12871" t="str">
            <v>435800</v>
          </cell>
          <cell r="B12871" t="str">
            <v>W299</v>
          </cell>
        </row>
        <row r="12872">
          <cell r="A12872" t="str">
            <v>W40143</v>
          </cell>
        </row>
        <row r="12873">
          <cell r="A12873" t="str">
            <v>W40144</v>
          </cell>
        </row>
        <row r="12874">
          <cell r="A12874" t="str">
            <v>416110</v>
          </cell>
          <cell r="B12874">
            <v>305</v>
          </cell>
        </row>
        <row r="12875">
          <cell r="A12875" t="str">
            <v>416301</v>
          </cell>
          <cell r="B12875">
            <v>304</v>
          </cell>
        </row>
        <row r="12876">
          <cell r="A12876" t="str">
            <v>490131</v>
          </cell>
          <cell r="B12876">
            <v>304</v>
          </cell>
        </row>
        <row r="12877">
          <cell r="A12877" t="str">
            <v>490133</v>
          </cell>
          <cell r="B12877">
            <v>304</v>
          </cell>
        </row>
        <row r="12878">
          <cell r="A12878" t="str">
            <v>712775</v>
          </cell>
          <cell r="B12878">
            <v>53</v>
          </cell>
        </row>
        <row r="12879">
          <cell r="A12879" t="str">
            <v>407060</v>
          </cell>
          <cell r="B12879">
            <v>316</v>
          </cell>
        </row>
        <row r="12880">
          <cell r="A12880" t="str">
            <v>407070</v>
          </cell>
          <cell r="B12880">
            <v>316</v>
          </cell>
        </row>
        <row r="12881">
          <cell r="A12881" t="str">
            <v>407080</v>
          </cell>
          <cell r="B12881">
            <v>316</v>
          </cell>
        </row>
        <row r="12882">
          <cell r="A12882" t="str">
            <v>407090</v>
          </cell>
          <cell r="B12882">
            <v>316</v>
          </cell>
        </row>
        <row r="12883">
          <cell r="A12883" t="str">
            <v>706070</v>
          </cell>
          <cell r="B12883">
            <v>51</v>
          </cell>
        </row>
        <row r="12884">
          <cell r="A12884" t="str">
            <v>490191</v>
          </cell>
          <cell r="B12884">
            <v>316</v>
          </cell>
        </row>
        <row r="12885">
          <cell r="A12885" t="str">
            <v>490192</v>
          </cell>
          <cell r="B12885">
            <v>316</v>
          </cell>
        </row>
        <row r="12886">
          <cell r="A12886" t="str">
            <v>490193</v>
          </cell>
          <cell r="B12886">
            <v>316</v>
          </cell>
        </row>
        <row r="12887">
          <cell r="A12887" t="str">
            <v>490712</v>
          </cell>
        </row>
        <row r="12888">
          <cell r="A12888" t="str">
            <v>460138</v>
          </cell>
          <cell r="B12888" t="str">
            <v>W310</v>
          </cell>
        </row>
        <row r="12889">
          <cell r="A12889" t="str">
            <v>403100</v>
          </cell>
        </row>
        <row r="12890">
          <cell r="A12890" t="str">
            <v>403120</v>
          </cell>
        </row>
        <row r="12891">
          <cell r="A12891" t="str">
            <v>403110</v>
          </cell>
        </row>
        <row r="12892">
          <cell r="A12892" t="str">
            <v>403261</v>
          </cell>
          <cell r="B12892">
            <v>316</v>
          </cell>
        </row>
        <row r="12893">
          <cell r="A12893" t="str">
            <v>403262</v>
          </cell>
          <cell r="B12893">
            <v>316</v>
          </cell>
        </row>
        <row r="12894">
          <cell r="A12894" t="str">
            <v>403263</v>
          </cell>
          <cell r="B12894">
            <v>316</v>
          </cell>
        </row>
        <row r="12895">
          <cell r="A12895" t="str">
            <v>403264</v>
          </cell>
          <cell r="B12895">
            <v>316</v>
          </cell>
        </row>
        <row r="12896">
          <cell r="A12896" t="str">
            <v>403265</v>
          </cell>
          <cell r="B12896">
            <v>316</v>
          </cell>
        </row>
        <row r="12897">
          <cell r="A12897" t="str">
            <v>408191</v>
          </cell>
          <cell r="B12897">
            <v>316</v>
          </cell>
        </row>
        <row r="12898">
          <cell r="A12898" t="str">
            <v>408201</v>
          </cell>
          <cell r="B12898">
            <v>316</v>
          </cell>
        </row>
        <row r="12899">
          <cell r="A12899" t="str">
            <v>409110</v>
          </cell>
          <cell r="B12899" t="str">
            <v>.</v>
          </cell>
        </row>
        <row r="12900">
          <cell r="A12900" t="str">
            <v>G40062</v>
          </cell>
        </row>
        <row r="12901">
          <cell r="A12901" t="str">
            <v>L41380</v>
          </cell>
        </row>
        <row r="12902">
          <cell r="A12902" t="str">
            <v>712767</v>
          </cell>
          <cell r="B12902">
            <v>53</v>
          </cell>
        </row>
        <row r="12903">
          <cell r="A12903" t="str">
            <v>706774</v>
          </cell>
          <cell r="B12903">
            <v>51</v>
          </cell>
        </row>
        <row r="12904">
          <cell r="A12904" t="str">
            <v>712771</v>
          </cell>
          <cell r="B12904">
            <v>53</v>
          </cell>
        </row>
        <row r="12905">
          <cell r="A12905" t="str">
            <v>437360</v>
          </cell>
          <cell r="B12905">
            <v>316</v>
          </cell>
        </row>
        <row r="12906">
          <cell r="A12906" t="str">
            <v>437370</v>
          </cell>
          <cell r="B12906">
            <v>316</v>
          </cell>
        </row>
        <row r="12907">
          <cell r="A12907" t="str">
            <v>437410</v>
          </cell>
          <cell r="B12907">
            <v>316</v>
          </cell>
        </row>
        <row r="12908">
          <cell r="A12908" t="str">
            <v>437430</v>
          </cell>
          <cell r="B12908">
            <v>316</v>
          </cell>
        </row>
        <row r="12909">
          <cell r="A12909" t="str">
            <v>437460</v>
          </cell>
          <cell r="B12909">
            <v>316</v>
          </cell>
        </row>
        <row r="12910">
          <cell r="A12910" t="str">
            <v>437470</v>
          </cell>
          <cell r="B12910">
            <v>316</v>
          </cell>
        </row>
        <row r="12911">
          <cell r="A12911" t="str">
            <v>W40146</v>
          </cell>
        </row>
        <row r="12912">
          <cell r="A12912" t="str">
            <v>W40147</v>
          </cell>
        </row>
        <row r="12913">
          <cell r="A12913" t="str">
            <v>W40148</v>
          </cell>
        </row>
        <row r="12914">
          <cell r="A12914" t="str">
            <v>W40149</v>
          </cell>
        </row>
        <row r="12915">
          <cell r="A12915" t="str">
            <v>W40150</v>
          </cell>
        </row>
        <row r="12916">
          <cell r="A12916" t="str">
            <v>W40156</v>
          </cell>
        </row>
        <row r="12917">
          <cell r="A12917" t="str">
            <v>W40157</v>
          </cell>
        </row>
        <row r="12918">
          <cell r="A12918" t="str">
            <v>W40158</v>
          </cell>
        </row>
        <row r="12919">
          <cell r="A12919" t="str">
            <v>W40159</v>
          </cell>
        </row>
        <row r="12920">
          <cell r="A12920" t="str">
            <v>W40160</v>
          </cell>
        </row>
        <row r="12921">
          <cell r="A12921" t="str">
            <v>W40162</v>
          </cell>
        </row>
        <row r="12922">
          <cell r="A12922" t="str">
            <v>W40163</v>
          </cell>
        </row>
        <row r="12923">
          <cell r="A12923" t="str">
            <v>W40164</v>
          </cell>
        </row>
        <row r="12924">
          <cell r="A12924" t="str">
            <v>W40165</v>
          </cell>
        </row>
        <row r="12925">
          <cell r="A12925" t="str">
            <v>W40166</v>
          </cell>
        </row>
        <row r="12926">
          <cell r="A12926" t="str">
            <v>712764</v>
          </cell>
          <cell r="B12926">
            <v>53</v>
          </cell>
        </row>
        <row r="12927">
          <cell r="A12927" t="str">
            <v>712784</v>
          </cell>
          <cell r="B12927">
            <v>53</v>
          </cell>
        </row>
        <row r="12928">
          <cell r="A12928" t="str">
            <v>712765</v>
          </cell>
          <cell r="B12928">
            <v>53</v>
          </cell>
        </row>
        <row r="12929">
          <cell r="A12929" t="str">
            <v>706410</v>
          </cell>
          <cell r="B12929">
            <v>51</v>
          </cell>
        </row>
        <row r="12930">
          <cell r="A12930" t="str">
            <v>712776</v>
          </cell>
          <cell r="B12930">
            <v>53</v>
          </cell>
        </row>
        <row r="12931">
          <cell r="A12931" t="str">
            <v>712772</v>
          </cell>
          <cell r="B12931">
            <v>53</v>
          </cell>
        </row>
        <row r="12932">
          <cell r="A12932" t="str">
            <v>403031</v>
          </cell>
          <cell r="B12932">
            <v>297</v>
          </cell>
        </row>
        <row r="12933">
          <cell r="A12933" t="str">
            <v>403032</v>
          </cell>
        </row>
        <row r="12934">
          <cell r="A12934" t="str">
            <v>403033</v>
          </cell>
        </row>
        <row r="12935">
          <cell r="A12935" t="str">
            <v>403034</v>
          </cell>
        </row>
        <row r="12936">
          <cell r="A12936" t="str">
            <v>403035</v>
          </cell>
        </row>
        <row r="12937">
          <cell r="A12937" t="str">
            <v>403041</v>
          </cell>
          <cell r="B12937">
            <v>297</v>
          </cell>
        </row>
        <row r="12938">
          <cell r="A12938" t="str">
            <v>403042</v>
          </cell>
        </row>
        <row r="12939">
          <cell r="A12939" t="str">
            <v>403043</v>
          </cell>
        </row>
        <row r="12940">
          <cell r="A12940" t="str">
            <v>403044</v>
          </cell>
        </row>
        <row r="12941">
          <cell r="A12941" t="str">
            <v>403045</v>
          </cell>
        </row>
        <row r="12942">
          <cell r="A12942" t="str">
            <v>712766</v>
          </cell>
          <cell r="B12942">
            <v>53</v>
          </cell>
        </row>
        <row r="12943">
          <cell r="A12943" t="str">
            <v>403091</v>
          </cell>
          <cell r="B12943">
            <v>299</v>
          </cell>
        </row>
        <row r="12944">
          <cell r="A12944" t="str">
            <v>403301</v>
          </cell>
          <cell r="B12944">
            <v>299</v>
          </cell>
        </row>
        <row r="12945">
          <cell r="A12945" t="str">
            <v>403302</v>
          </cell>
          <cell r="B12945">
            <v>299</v>
          </cell>
        </row>
        <row r="12946">
          <cell r="A12946" t="str">
            <v>403303</v>
          </cell>
          <cell r="B12946">
            <v>299</v>
          </cell>
        </row>
        <row r="12947">
          <cell r="A12947" t="str">
            <v>403304</v>
          </cell>
          <cell r="B12947">
            <v>299</v>
          </cell>
        </row>
        <row r="12948">
          <cell r="A12948" t="str">
            <v>403306</v>
          </cell>
          <cell r="B12948">
            <v>299</v>
          </cell>
        </row>
        <row r="12949">
          <cell r="A12949" t="str">
            <v>419361</v>
          </cell>
        </row>
        <row r="12950">
          <cell r="A12950" t="str">
            <v>419363</v>
          </cell>
        </row>
        <row r="12951">
          <cell r="A12951" t="str">
            <v>490226</v>
          </cell>
          <cell r="B12951">
            <v>299</v>
          </cell>
        </row>
        <row r="12952">
          <cell r="A12952" t="str">
            <v>490227</v>
          </cell>
          <cell r="B12952">
            <v>299</v>
          </cell>
        </row>
        <row r="12953">
          <cell r="A12953" t="str">
            <v>490228</v>
          </cell>
          <cell r="B12953">
            <v>299</v>
          </cell>
        </row>
        <row r="12954">
          <cell r="A12954" t="str">
            <v>490229</v>
          </cell>
          <cell r="B12954">
            <v>299</v>
          </cell>
        </row>
        <row r="12955">
          <cell r="A12955" t="str">
            <v>490232</v>
          </cell>
          <cell r="B12955">
            <v>299</v>
          </cell>
        </row>
        <row r="12956">
          <cell r="A12956" t="str">
            <v>490233</v>
          </cell>
          <cell r="B12956">
            <v>299</v>
          </cell>
        </row>
        <row r="12957">
          <cell r="A12957" t="str">
            <v>421170</v>
          </cell>
          <cell r="B12957">
            <v>299</v>
          </cell>
        </row>
        <row r="12958">
          <cell r="A12958" t="str">
            <v>421180</v>
          </cell>
          <cell r="B12958">
            <v>299</v>
          </cell>
        </row>
        <row r="12959">
          <cell r="A12959" t="str">
            <v>460264</v>
          </cell>
          <cell r="B12959">
            <v>297</v>
          </cell>
        </row>
        <row r="12960">
          <cell r="A12960" t="str">
            <v>460265</v>
          </cell>
          <cell r="B12960">
            <v>297</v>
          </cell>
        </row>
        <row r="12961">
          <cell r="A12961" t="str">
            <v>403071</v>
          </cell>
          <cell r="B12961">
            <v>299</v>
          </cell>
        </row>
        <row r="12962">
          <cell r="A12962" t="str">
            <v>403073</v>
          </cell>
          <cell r="B12962">
            <v>299</v>
          </cell>
        </row>
        <row r="12963">
          <cell r="A12963" t="str">
            <v>403072</v>
          </cell>
          <cell r="B12963">
            <v>299</v>
          </cell>
        </row>
        <row r="12964">
          <cell r="A12964" t="str">
            <v>403081</v>
          </cell>
          <cell r="B12964">
            <v>299</v>
          </cell>
        </row>
        <row r="12965">
          <cell r="A12965" t="str">
            <v>403083</v>
          </cell>
          <cell r="B12965">
            <v>299</v>
          </cell>
        </row>
        <row r="12966">
          <cell r="A12966" t="str">
            <v>403082</v>
          </cell>
          <cell r="B12966">
            <v>299</v>
          </cell>
        </row>
        <row r="12967">
          <cell r="A12967" t="str">
            <v>712779</v>
          </cell>
          <cell r="B12967">
            <v>53</v>
          </cell>
        </row>
        <row r="12968">
          <cell r="A12968" t="str">
            <v>432955</v>
          </cell>
        </row>
        <row r="12969">
          <cell r="A12969" t="str">
            <v>408284</v>
          </cell>
        </row>
        <row r="12970">
          <cell r="A12970" t="str">
            <v>403185</v>
          </cell>
          <cell r="B12970" t="str">
            <v>W292</v>
          </cell>
        </row>
        <row r="12971">
          <cell r="A12971" t="str">
            <v>403195</v>
          </cell>
          <cell r="B12971" t="str">
            <v>W292</v>
          </cell>
        </row>
        <row r="12972">
          <cell r="A12972" t="str">
            <v>403196</v>
          </cell>
        </row>
        <row r="12973">
          <cell r="A12973" t="str">
            <v>403197</v>
          </cell>
        </row>
        <row r="12974">
          <cell r="A12974" t="str">
            <v>403198</v>
          </cell>
        </row>
        <row r="12975">
          <cell r="A12975" t="str">
            <v>403199</v>
          </cell>
        </row>
        <row r="12976">
          <cell r="A12976" t="str">
            <v>400719</v>
          </cell>
          <cell r="B12976">
            <v>297</v>
          </cell>
        </row>
        <row r="12977">
          <cell r="A12977" t="str">
            <v>420141</v>
          </cell>
        </row>
        <row r="12978">
          <cell r="A12978" t="str">
            <v>420142</v>
          </cell>
        </row>
        <row r="12979">
          <cell r="A12979" t="str">
            <v>420143</v>
          </cell>
        </row>
        <row r="12980">
          <cell r="A12980" t="str">
            <v>400720</v>
          </cell>
        </row>
        <row r="12981">
          <cell r="A12981" t="str">
            <v>490234</v>
          </cell>
          <cell r="B12981">
            <v>297</v>
          </cell>
        </row>
        <row r="12982">
          <cell r="A12982" t="str">
            <v>491510</v>
          </cell>
        </row>
        <row r="12983">
          <cell r="A12983" t="str">
            <v>491520</v>
          </cell>
        </row>
        <row r="12984">
          <cell r="A12984" t="str">
            <v>491530</v>
          </cell>
        </row>
        <row r="12985">
          <cell r="A12985" t="str">
            <v>491540</v>
          </cell>
        </row>
        <row r="12986">
          <cell r="A12986" t="str">
            <v>490821</v>
          </cell>
        </row>
        <row r="12987">
          <cell r="A12987" t="str">
            <v>436510</v>
          </cell>
        </row>
        <row r="12988">
          <cell r="A12988" t="str">
            <v>436520</v>
          </cell>
        </row>
        <row r="12989">
          <cell r="A12989" t="str">
            <v>436530</v>
          </cell>
        </row>
        <row r="12990">
          <cell r="A12990" t="str">
            <v>436540</v>
          </cell>
        </row>
        <row r="12991">
          <cell r="A12991" t="str">
            <v>436550</v>
          </cell>
        </row>
        <row r="12992">
          <cell r="A12992" t="str">
            <v>436610</v>
          </cell>
        </row>
        <row r="12993">
          <cell r="A12993" t="str">
            <v>436620</v>
          </cell>
        </row>
        <row r="12994">
          <cell r="A12994" t="str">
            <v>436630</v>
          </cell>
        </row>
        <row r="12995">
          <cell r="A12995" t="str">
            <v>436640</v>
          </cell>
        </row>
        <row r="12996">
          <cell r="A12996" t="str">
            <v>436650</v>
          </cell>
        </row>
        <row r="12997">
          <cell r="A12997" t="str">
            <v>438560</v>
          </cell>
        </row>
        <row r="12998">
          <cell r="A12998" t="str">
            <v>438570</v>
          </cell>
        </row>
        <row r="12999">
          <cell r="A12999" t="str">
            <v>400760</v>
          </cell>
        </row>
        <row r="13000">
          <cell r="A13000" t="str">
            <v>440410</v>
          </cell>
          <cell r="B13000">
            <v>296</v>
          </cell>
        </row>
        <row r="13001">
          <cell r="A13001" t="str">
            <v>440460</v>
          </cell>
        </row>
        <row r="13002">
          <cell r="A13002" t="str">
            <v>440470</v>
          </cell>
        </row>
        <row r="13003">
          <cell r="A13003" t="str">
            <v>440480</v>
          </cell>
        </row>
        <row r="13004">
          <cell r="A13004" t="str">
            <v>440490</v>
          </cell>
        </row>
        <row r="13005">
          <cell r="A13005" t="str">
            <v>440550</v>
          </cell>
          <cell r="B13005">
            <v>297</v>
          </cell>
        </row>
        <row r="13006">
          <cell r="A13006" t="str">
            <v>441260</v>
          </cell>
        </row>
        <row r="13007">
          <cell r="A13007" t="str">
            <v>441270</v>
          </cell>
        </row>
        <row r="13008">
          <cell r="A13008" t="str">
            <v>441280</v>
          </cell>
        </row>
        <row r="13009">
          <cell r="A13009" t="str">
            <v>441290</v>
          </cell>
        </row>
        <row r="13010">
          <cell r="A13010" t="str">
            <v>493204</v>
          </cell>
        </row>
        <row r="13011">
          <cell r="A13011" t="str">
            <v>493205</v>
          </cell>
        </row>
        <row r="13012">
          <cell r="A13012" t="str">
            <v>450040</v>
          </cell>
          <cell r="B13012">
            <v>296</v>
          </cell>
        </row>
        <row r="13013">
          <cell r="A13013" t="str">
            <v>450060</v>
          </cell>
        </row>
        <row r="13014">
          <cell r="A13014" t="str">
            <v>450070</v>
          </cell>
        </row>
        <row r="13015">
          <cell r="A13015" t="str">
            <v>450080</v>
          </cell>
        </row>
        <row r="13016">
          <cell r="A13016" t="str">
            <v>450090</v>
          </cell>
        </row>
        <row r="13017">
          <cell r="A13017" t="str">
            <v>450100</v>
          </cell>
        </row>
        <row r="13018">
          <cell r="A13018" t="str">
            <v>725687</v>
          </cell>
          <cell r="B13018" t="str">
            <v>.</v>
          </cell>
        </row>
        <row r="13019">
          <cell r="A13019" t="str">
            <v>725690</v>
          </cell>
          <cell r="B13019" t="str">
            <v>.</v>
          </cell>
        </row>
        <row r="13020">
          <cell r="A13020" t="str">
            <v>401102</v>
          </cell>
        </row>
        <row r="13021">
          <cell r="A13021" t="str">
            <v>401103</v>
          </cell>
        </row>
        <row r="13022">
          <cell r="A13022" t="str">
            <v>401104</v>
          </cell>
        </row>
        <row r="13023">
          <cell r="A13023" t="str">
            <v>401105</v>
          </cell>
        </row>
        <row r="13024">
          <cell r="A13024" t="str">
            <v>401108</v>
          </cell>
        </row>
        <row r="13025">
          <cell r="A13025" t="str">
            <v>401111</v>
          </cell>
          <cell r="B13025">
            <v>299</v>
          </cell>
        </row>
        <row r="13026">
          <cell r="A13026" t="str">
            <v>401112</v>
          </cell>
          <cell r="B13026">
            <v>299</v>
          </cell>
        </row>
        <row r="13027">
          <cell r="A13027" t="str">
            <v>401113</v>
          </cell>
          <cell r="B13027">
            <v>299</v>
          </cell>
        </row>
        <row r="13028">
          <cell r="A13028" t="str">
            <v>401114</v>
          </cell>
          <cell r="B13028">
            <v>299</v>
          </cell>
        </row>
        <row r="13029">
          <cell r="A13029" t="str">
            <v>401115</v>
          </cell>
          <cell r="B13029">
            <v>299</v>
          </cell>
        </row>
        <row r="13030">
          <cell r="A13030" t="str">
            <v>401116</v>
          </cell>
          <cell r="B13030">
            <v>299</v>
          </cell>
        </row>
        <row r="13031">
          <cell r="A13031" t="str">
            <v>401117</v>
          </cell>
          <cell r="B13031">
            <v>299</v>
          </cell>
        </row>
        <row r="13032">
          <cell r="A13032" t="str">
            <v>401118</v>
          </cell>
          <cell r="B13032">
            <v>299</v>
          </cell>
        </row>
        <row r="13033">
          <cell r="A13033" t="str">
            <v>401167</v>
          </cell>
          <cell r="B13033" t="str">
            <v>.</v>
          </cell>
        </row>
        <row r="13034">
          <cell r="A13034" t="str">
            <v>W40359</v>
          </cell>
        </row>
        <row r="13035">
          <cell r="A13035" t="str">
            <v>W40070</v>
          </cell>
        </row>
        <row r="13036">
          <cell r="A13036" t="str">
            <v>W40071</v>
          </cell>
        </row>
        <row r="13037">
          <cell r="A13037" t="str">
            <v>W40072</v>
          </cell>
        </row>
        <row r="13038">
          <cell r="A13038" t="str">
            <v>W40379</v>
          </cell>
        </row>
        <row r="13039">
          <cell r="A13039" t="str">
            <v>W40180</v>
          </cell>
        </row>
        <row r="13040">
          <cell r="A13040" t="str">
            <v>W40677</v>
          </cell>
        </row>
        <row r="13041">
          <cell r="A13041" t="str">
            <v>W40678</v>
          </cell>
        </row>
        <row r="13042">
          <cell r="A13042" t="str">
            <v>W40679</v>
          </cell>
        </row>
        <row r="13043">
          <cell r="A13043" t="str">
            <v>W40681</v>
          </cell>
        </row>
        <row r="13044">
          <cell r="A13044" t="str">
            <v>W40682</v>
          </cell>
        </row>
        <row r="13045">
          <cell r="A13045" t="str">
            <v>W40683</v>
          </cell>
        </row>
        <row r="13046">
          <cell r="A13046" t="str">
            <v>W40684</v>
          </cell>
        </row>
        <row r="13047">
          <cell r="A13047" t="str">
            <v>W40685</v>
          </cell>
        </row>
        <row r="13048">
          <cell r="A13048" t="str">
            <v>460101</v>
          </cell>
          <cell r="B13048" t="str">
            <v>W290</v>
          </cell>
        </row>
        <row r="13049">
          <cell r="A13049" t="str">
            <v>460102</v>
          </cell>
          <cell r="B13049" t="str">
            <v>W290</v>
          </cell>
        </row>
        <row r="13050">
          <cell r="A13050" t="str">
            <v>460103</v>
          </cell>
          <cell r="B13050" t="str">
            <v>W290</v>
          </cell>
        </row>
        <row r="13051">
          <cell r="A13051" t="str">
            <v>460104</v>
          </cell>
          <cell r="B13051" t="str">
            <v>W290</v>
          </cell>
        </row>
        <row r="13052">
          <cell r="A13052" t="str">
            <v>460267</v>
          </cell>
          <cell r="B13052">
            <v>297</v>
          </cell>
        </row>
        <row r="13053">
          <cell r="A13053" t="str">
            <v>460268</v>
          </cell>
          <cell r="B13053">
            <v>297</v>
          </cell>
        </row>
        <row r="13054">
          <cell r="A13054" t="str">
            <v>460309</v>
          </cell>
          <cell r="B13054">
            <v>298</v>
          </cell>
        </row>
        <row r="13055">
          <cell r="A13055" t="str">
            <v>460310</v>
          </cell>
          <cell r="B13055">
            <v>298</v>
          </cell>
        </row>
        <row r="13056">
          <cell r="A13056" t="str">
            <v>460311</v>
          </cell>
          <cell r="B13056">
            <v>298</v>
          </cell>
        </row>
        <row r="13057">
          <cell r="A13057" t="str">
            <v>460312</v>
          </cell>
          <cell r="B13057">
            <v>298</v>
          </cell>
        </row>
        <row r="13058">
          <cell r="A13058" t="str">
            <v>460313</v>
          </cell>
          <cell r="B13058">
            <v>298</v>
          </cell>
        </row>
        <row r="13059">
          <cell r="A13059" t="str">
            <v>460317</v>
          </cell>
          <cell r="B13059">
            <v>298</v>
          </cell>
        </row>
        <row r="13060">
          <cell r="A13060" t="str">
            <v>460318</v>
          </cell>
          <cell r="B13060">
            <v>298</v>
          </cell>
        </row>
        <row r="13061">
          <cell r="A13061" t="str">
            <v>460319</v>
          </cell>
          <cell r="B13061">
            <v>298</v>
          </cell>
        </row>
        <row r="13062">
          <cell r="A13062" t="str">
            <v>460320</v>
          </cell>
          <cell r="B13062">
            <v>298</v>
          </cell>
        </row>
        <row r="13063">
          <cell r="A13063" t="str">
            <v>460321</v>
          </cell>
          <cell r="B13063">
            <v>298</v>
          </cell>
        </row>
        <row r="13064">
          <cell r="A13064" t="str">
            <v>460322</v>
          </cell>
          <cell r="B13064">
            <v>298</v>
          </cell>
        </row>
        <row r="13065">
          <cell r="A13065" t="str">
            <v>460328</v>
          </cell>
          <cell r="B13065">
            <v>298</v>
          </cell>
        </row>
        <row r="13066">
          <cell r="A13066" t="str">
            <v>460329</v>
          </cell>
          <cell r="B13066">
            <v>298</v>
          </cell>
        </row>
        <row r="13067">
          <cell r="A13067" t="str">
            <v>400291</v>
          </cell>
          <cell r="B13067">
            <v>296</v>
          </cell>
        </row>
        <row r="13068">
          <cell r="A13068" t="str">
            <v>400292</v>
          </cell>
          <cell r="B13068">
            <v>296</v>
          </cell>
        </row>
        <row r="13069">
          <cell r="A13069" t="str">
            <v>400293</v>
          </cell>
          <cell r="B13069">
            <v>296</v>
          </cell>
        </row>
        <row r="13070">
          <cell r="A13070" t="str">
            <v>400294</v>
          </cell>
          <cell r="B13070">
            <v>296</v>
          </cell>
        </row>
        <row r="13071">
          <cell r="A13071" t="str">
            <v>400295</v>
          </cell>
          <cell r="B13071">
            <v>296</v>
          </cell>
        </row>
        <row r="13072">
          <cell r="A13072" t="str">
            <v>400551</v>
          </cell>
          <cell r="B13072" t="str">
            <v>W290</v>
          </cell>
        </row>
        <row r="13073">
          <cell r="A13073" t="str">
            <v>400552</v>
          </cell>
          <cell r="B13073" t="str">
            <v>W290</v>
          </cell>
        </row>
        <row r="13074">
          <cell r="A13074" t="str">
            <v>400553</v>
          </cell>
          <cell r="B13074" t="str">
            <v>W290</v>
          </cell>
        </row>
        <row r="13075">
          <cell r="A13075" t="str">
            <v>400554</v>
          </cell>
          <cell r="B13075" t="str">
            <v>W290</v>
          </cell>
        </row>
        <row r="13076">
          <cell r="A13076" t="str">
            <v>403090</v>
          </cell>
          <cell r="B13076">
            <v>298</v>
          </cell>
        </row>
        <row r="13077">
          <cell r="A13077" t="str">
            <v>400555</v>
          </cell>
          <cell r="B13077" t="str">
            <v>W290</v>
          </cell>
        </row>
        <row r="13078">
          <cell r="A13078" t="str">
            <v>403051</v>
          </cell>
          <cell r="B13078">
            <v>296</v>
          </cell>
        </row>
        <row r="13079">
          <cell r="A13079" t="str">
            <v>403052</v>
          </cell>
          <cell r="B13079">
            <v>296</v>
          </cell>
        </row>
        <row r="13080">
          <cell r="A13080" t="str">
            <v>403053</v>
          </cell>
          <cell r="B13080">
            <v>296</v>
          </cell>
        </row>
        <row r="13081">
          <cell r="A13081" t="str">
            <v>403054</v>
          </cell>
          <cell r="B13081">
            <v>296</v>
          </cell>
        </row>
        <row r="13082">
          <cell r="A13082" t="str">
            <v>403055</v>
          </cell>
          <cell r="B13082">
            <v>296</v>
          </cell>
        </row>
        <row r="13083">
          <cell r="A13083" t="str">
            <v>403171</v>
          </cell>
          <cell r="B13083">
            <v>298</v>
          </cell>
        </row>
        <row r="13084">
          <cell r="A13084" t="str">
            <v>403211</v>
          </cell>
          <cell r="B13084">
            <v>298</v>
          </cell>
        </row>
        <row r="13085">
          <cell r="A13085" t="str">
            <v>407145</v>
          </cell>
        </row>
        <row r="13086">
          <cell r="A13086" t="str">
            <v>402130</v>
          </cell>
          <cell r="B13086">
            <v>297</v>
          </cell>
        </row>
        <row r="13087">
          <cell r="A13087" t="str">
            <v>402140</v>
          </cell>
          <cell r="B13087">
            <v>297</v>
          </cell>
        </row>
        <row r="13088">
          <cell r="A13088" t="str">
            <v>403015</v>
          </cell>
          <cell r="B13088">
            <v>296</v>
          </cell>
        </row>
        <row r="13089">
          <cell r="A13089" t="str">
            <v>403012</v>
          </cell>
          <cell r="B13089">
            <v>296</v>
          </cell>
        </row>
        <row r="13090">
          <cell r="A13090" t="str">
            <v>403014</v>
          </cell>
          <cell r="B13090">
            <v>296</v>
          </cell>
        </row>
        <row r="13091">
          <cell r="A13091" t="str">
            <v>403013</v>
          </cell>
          <cell r="B13091">
            <v>296</v>
          </cell>
        </row>
        <row r="13092">
          <cell r="A13092" t="str">
            <v>403011</v>
          </cell>
          <cell r="B13092">
            <v>296</v>
          </cell>
        </row>
        <row r="13093">
          <cell r="A13093" t="str">
            <v>G99271</v>
          </cell>
        </row>
        <row r="13094">
          <cell r="A13094" t="str">
            <v>L40600</v>
          </cell>
        </row>
        <row r="13095">
          <cell r="A13095" t="str">
            <v>L40941</v>
          </cell>
        </row>
        <row r="13096">
          <cell r="A13096" t="str">
            <v>L41202</v>
          </cell>
        </row>
        <row r="13097">
          <cell r="A13097" t="str">
            <v>L41204</v>
          </cell>
        </row>
        <row r="13098">
          <cell r="A13098" t="str">
            <v>L41205</v>
          </cell>
        </row>
        <row r="13099">
          <cell r="A13099" t="str">
            <v>L41206</v>
          </cell>
        </row>
        <row r="13100">
          <cell r="A13100" t="str">
            <v>L41220</v>
          </cell>
        </row>
        <row r="13101">
          <cell r="A13101" t="str">
            <v>L41221</v>
          </cell>
        </row>
        <row r="13102">
          <cell r="A13102" t="str">
            <v>L41222</v>
          </cell>
        </row>
        <row r="13103">
          <cell r="A13103" t="str">
            <v>L41223</v>
          </cell>
        </row>
        <row r="13104">
          <cell r="A13104" t="str">
            <v>712768</v>
          </cell>
          <cell r="B13104">
            <v>53</v>
          </cell>
        </row>
        <row r="13105">
          <cell r="A13105" t="str">
            <v>712796</v>
          </cell>
          <cell r="B13105">
            <v>53</v>
          </cell>
        </row>
        <row r="13106">
          <cell r="A13106" t="str">
            <v>712761</v>
          </cell>
          <cell r="B13106">
            <v>53</v>
          </cell>
        </row>
        <row r="13107">
          <cell r="A13107" t="str">
            <v>712773</v>
          </cell>
          <cell r="B13107">
            <v>53</v>
          </cell>
        </row>
        <row r="13108">
          <cell r="A13108" t="str">
            <v>712774</v>
          </cell>
          <cell r="B13108">
            <v>53</v>
          </cell>
        </row>
        <row r="13109">
          <cell r="A13109" t="str">
            <v>421310</v>
          </cell>
        </row>
        <row r="13110">
          <cell r="A13110" t="str">
            <v>421320</v>
          </cell>
        </row>
        <row r="13111">
          <cell r="A13111" t="str">
            <v>421330</v>
          </cell>
        </row>
        <row r="13112">
          <cell r="A13112" t="str">
            <v>421340</v>
          </cell>
        </row>
        <row r="13113">
          <cell r="A13113" t="str">
            <v>450210</v>
          </cell>
          <cell r="B13113">
            <v>303</v>
          </cell>
        </row>
        <row r="13114">
          <cell r="A13114" t="str">
            <v>450220</v>
          </cell>
          <cell r="B13114">
            <v>303</v>
          </cell>
        </row>
        <row r="13115">
          <cell r="A13115" t="str">
            <v>401100</v>
          </cell>
          <cell r="B13115">
            <v>303</v>
          </cell>
        </row>
        <row r="13116">
          <cell r="A13116" t="str">
            <v>401101</v>
          </cell>
          <cell r="B13116">
            <v>303</v>
          </cell>
        </row>
        <row r="13117">
          <cell r="A13117" t="str">
            <v>W40059</v>
          </cell>
        </row>
        <row r="13118">
          <cell r="A13118" t="str">
            <v>327000</v>
          </cell>
          <cell r="B13118">
            <v>303</v>
          </cell>
        </row>
        <row r="13119">
          <cell r="A13119" t="str">
            <v>327030</v>
          </cell>
          <cell r="B13119">
            <v>303</v>
          </cell>
        </row>
        <row r="13120">
          <cell r="A13120" t="str">
            <v>400921</v>
          </cell>
          <cell r="B13120" t="str">
            <v>W297</v>
          </cell>
        </row>
        <row r="13121">
          <cell r="A13121" t="str">
            <v>400922</v>
          </cell>
          <cell r="B13121" t="str">
            <v>W297</v>
          </cell>
        </row>
        <row r="13122">
          <cell r="A13122" t="str">
            <v>327270</v>
          </cell>
          <cell r="B13122">
            <v>303</v>
          </cell>
        </row>
        <row r="13123">
          <cell r="A13123" t="str">
            <v>327280</v>
          </cell>
          <cell r="B13123">
            <v>303</v>
          </cell>
        </row>
        <row r="13124">
          <cell r="A13124" t="str">
            <v>712795</v>
          </cell>
          <cell r="B13124">
            <v>53</v>
          </cell>
        </row>
        <row r="13125">
          <cell r="A13125" t="str">
            <v>712762</v>
          </cell>
          <cell r="B13125">
            <v>53</v>
          </cell>
        </row>
        <row r="13126">
          <cell r="A13126" t="str">
            <v>712777</v>
          </cell>
          <cell r="B13126">
            <v>53</v>
          </cell>
        </row>
        <row r="13127">
          <cell r="A13127" t="str">
            <v>491310</v>
          </cell>
          <cell r="B13127">
            <v>303</v>
          </cell>
        </row>
        <row r="13128">
          <cell r="A13128" t="str">
            <v>491320</v>
          </cell>
          <cell r="B13128">
            <v>303</v>
          </cell>
        </row>
        <row r="13129">
          <cell r="A13129" t="str">
            <v>491330</v>
          </cell>
          <cell r="B13129">
            <v>303</v>
          </cell>
        </row>
        <row r="13130">
          <cell r="A13130" t="str">
            <v>436810</v>
          </cell>
          <cell r="B13130">
            <v>303</v>
          </cell>
        </row>
        <row r="13131">
          <cell r="A13131" t="str">
            <v>436820</v>
          </cell>
          <cell r="B13131">
            <v>303</v>
          </cell>
        </row>
        <row r="13132">
          <cell r="A13132" t="str">
            <v>436830</v>
          </cell>
          <cell r="B13132">
            <v>303</v>
          </cell>
        </row>
        <row r="13133">
          <cell r="A13133" t="str">
            <v>712782</v>
          </cell>
          <cell r="B13133">
            <v>53</v>
          </cell>
        </row>
        <row r="13134">
          <cell r="A13134" t="str">
            <v>712763</v>
          </cell>
          <cell r="B13134">
            <v>53</v>
          </cell>
        </row>
        <row r="13135">
          <cell r="A13135" t="str">
            <v>712769</v>
          </cell>
          <cell r="B13135">
            <v>53</v>
          </cell>
        </row>
        <row r="13136">
          <cell r="A13136" t="str">
            <v>100298</v>
          </cell>
        </row>
        <row r="13137">
          <cell r="A13137" t="str">
            <v>712778</v>
          </cell>
          <cell r="B13137">
            <v>53</v>
          </cell>
        </row>
        <row r="13138">
          <cell r="A13138" t="str">
            <v>712783</v>
          </cell>
          <cell r="B13138">
            <v>53</v>
          </cell>
        </row>
        <row r="13139">
          <cell r="A13139" t="str">
            <v>712770</v>
          </cell>
          <cell r="B13139">
            <v>53</v>
          </cell>
        </row>
        <row r="13140">
          <cell r="A13140" t="str">
            <v>215586</v>
          </cell>
          <cell r="B13140">
            <v>52</v>
          </cell>
        </row>
        <row r="13141">
          <cell r="A13141" t="str">
            <v>215587</v>
          </cell>
          <cell r="B13141">
            <v>52</v>
          </cell>
        </row>
        <row r="13142">
          <cell r="A13142" t="str">
            <v>215588</v>
          </cell>
          <cell r="B13142">
            <v>52</v>
          </cell>
        </row>
        <row r="13143">
          <cell r="A13143" t="str">
            <v>215589</v>
          </cell>
          <cell r="B13143">
            <v>52</v>
          </cell>
        </row>
        <row r="13144">
          <cell r="A13144" t="str">
            <v>706120</v>
          </cell>
          <cell r="B13144">
            <v>50</v>
          </cell>
        </row>
        <row r="13145">
          <cell r="A13145" t="str">
            <v>100130</v>
          </cell>
          <cell r="B13145">
            <v>33</v>
          </cell>
        </row>
        <row r="13146">
          <cell r="A13146" t="str">
            <v>100140</v>
          </cell>
          <cell r="B13146">
            <v>33</v>
          </cell>
        </row>
        <row r="13147">
          <cell r="A13147" t="str">
            <v>100150</v>
          </cell>
          <cell r="B13147">
            <v>33</v>
          </cell>
        </row>
        <row r="13148">
          <cell r="A13148" t="str">
            <v>100160</v>
          </cell>
          <cell r="B13148">
            <v>33</v>
          </cell>
        </row>
        <row r="13149">
          <cell r="A13149" t="str">
            <v>230272</v>
          </cell>
        </row>
        <row r="13150">
          <cell r="A13150" t="str">
            <v>214783</v>
          </cell>
          <cell r="B13150">
            <v>35</v>
          </cell>
        </row>
        <row r="13151">
          <cell r="A13151" t="str">
            <v>215520</v>
          </cell>
          <cell r="B13151">
            <v>35</v>
          </cell>
        </row>
        <row r="13152">
          <cell r="A13152" t="str">
            <v>215540</v>
          </cell>
          <cell r="B13152">
            <v>35</v>
          </cell>
        </row>
        <row r="13153">
          <cell r="A13153" t="str">
            <v>113211</v>
          </cell>
          <cell r="B13153">
            <v>36</v>
          </cell>
        </row>
        <row r="13154">
          <cell r="A13154" t="str">
            <v>113212</v>
          </cell>
          <cell r="B13154">
            <v>36</v>
          </cell>
        </row>
        <row r="13155">
          <cell r="A13155" t="str">
            <v>214570</v>
          </cell>
          <cell r="B13155">
            <v>35</v>
          </cell>
        </row>
        <row r="13156">
          <cell r="A13156" t="str">
            <v>214750</v>
          </cell>
          <cell r="B13156">
            <v>36</v>
          </cell>
        </row>
        <row r="13157">
          <cell r="A13157" t="str">
            <v>214770</v>
          </cell>
          <cell r="B13157">
            <v>36</v>
          </cell>
        </row>
        <row r="13158">
          <cell r="A13158" t="str">
            <v>214120</v>
          </cell>
          <cell r="B13158">
            <v>36</v>
          </cell>
        </row>
        <row r="13159">
          <cell r="A13159" t="str">
            <v>214640</v>
          </cell>
          <cell r="B13159">
            <v>36</v>
          </cell>
        </row>
        <row r="13160">
          <cell r="A13160" t="str">
            <v>214932</v>
          </cell>
          <cell r="B13160">
            <v>36</v>
          </cell>
        </row>
        <row r="13161">
          <cell r="A13161" t="str">
            <v>214936</v>
          </cell>
          <cell r="B13161">
            <v>36</v>
          </cell>
        </row>
        <row r="13162">
          <cell r="A13162" t="str">
            <v>214937</v>
          </cell>
          <cell r="B13162">
            <v>36</v>
          </cell>
        </row>
        <row r="13163">
          <cell r="A13163" t="str">
            <v>214781</v>
          </cell>
          <cell r="B13163">
            <v>35</v>
          </cell>
        </row>
        <row r="13164">
          <cell r="A13164" t="str">
            <v>215510</v>
          </cell>
          <cell r="B13164">
            <v>35</v>
          </cell>
        </row>
        <row r="13165">
          <cell r="A13165" t="str">
            <v>215530</v>
          </cell>
          <cell r="B13165">
            <v>35</v>
          </cell>
        </row>
        <row r="13166">
          <cell r="A13166" t="str">
            <v>243005</v>
          </cell>
          <cell r="B13166">
            <v>36</v>
          </cell>
        </row>
        <row r="13167">
          <cell r="A13167" t="str">
            <v>113213</v>
          </cell>
          <cell r="B13167">
            <v>36</v>
          </cell>
        </row>
        <row r="13168">
          <cell r="A13168" t="str">
            <v>214320</v>
          </cell>
          <cell r="B13168">
            <v>36</v>
          </cell>
        </row>
        <row r="13169">
          <cell r="A13169" t="str">
            <v>214520</v>
          </cell>
          <cell r="B13169">
            <v>36</v>
          </cell>
        </row>
        <row r="13170">
          <cell r="A13170" t="str">
            <v>214560</v>
          </cell>
          <cell r="B13170">
            <v>35</v>
          </cell>
        </row>
        <row r="13171">
          <cell r="A13171" t="str">
            <v>214740</v>
          </cell>
          <cell r="B13171">
            <v>36</v>
          </cell>
        </row>
        <row r="13172">
          <cell r="A13172" t="str">
            <v>214760</v>
          </cell>
          <cell r="B13172">
            <v>36</v>
          </cell>
        </row>
        <row r="13173">
          <cell r="A13173" t="str">
            <v>221600</v>
          </cell>
          <cell r="B13173">
            <v>36</v>
          </cell>
        </row>
        <row r="13174">
          <cell r="A13174" t="str">
            <v>221610</v>
          </cell>
          <cell r="B13174">
            <v>36</v>
          </cell>
        </row>
        <row r="13175">
          <cell r="A13175" t="str">
            <v>214110</v>
          </cell>
          <cell r="B13175">
            <v>36</v>
          </cell>
        </row>
        <row r="13176">
          <cell r="A13176" t="str">
            <v>214630</v>
          </cell>
          <cell r="B13176">
            <v>36</v>
          </cell>
        </row>
        <row r="13177">
          <cell r="A13177" t="str">
            <v>214620</v>
          </cell>
          <cell r="B13177">
            <v>36</v>
          </cell>
        </row>
        <row r="13178">
          <cell r="A13178" t="str">
            <v>215100</v>
          </cell>
          <cell r="B13178">
            <v>37</v>
          </cell>
        </row>
        <row r="13179">
          <cell r="A13179" t="str">
            <v>215180</v>
          </cell>
          <cell r="B13179">
            <v>37</v>
          </cell>
        </row>
        <row r="13180">
          <cell r="A13180" t="str">
            <v>215360</v>
          </cell>
          <cell r="B13180">
            <v>37</v>
          </cell>
        </row>
        <row r="13181">
          <cell r="A13181" t="str">
            <v>215400</v>
          </cell>
          <cell r="B13181">
            <v>37</v>
          </cell>
        </row>
        <row r="13182">
          <cell r="A13182" t="str">
            <v>221750</v>
          </cell>
          <cell r="B13182">
            <v>37</v>
          </cell>
        </row>
        <row r="13183">
          <cell r="A13183" t="str">
            <v>221780</v>
          </cell>
          <cell r="B13183">
            <v>37</v>
          </cell>
        </row>
        <row r="13184">
          <cell r="A13184" t="str">
            <v>215214</v>
          </cell>
        </row>
        <row r="13185">
          <cell r="A13185" t="str">
            <v>215558</v>
          </cell>
          <cell r="B13185">
            <v>52</v>
          </cell>
        </row>
        <row r="13186">
          <cell r="A13186" t="str">
            <v>215090</v>
          </cell>
          <cell r="B13186">
            <v>37</v>
          </cell>
        </row>
        <row r="13187">
          <cell r="A13187" t="str">
            <v>215170</v>
          </cell>
          <cell r="B13187">
            <v>37</v>
          </cell>
        </row>
        <row r="13188">
          <cell r="A13188" t="str">
            <v>215300</v>
          </cell>
          <cell r="B13188">
            <v>37</v>
          </cell>
        </row>
        <row r="13189">
          <cell r="A13189" t="str">
            <v>215340</v>
          </cell>
          <cell r="B13189">
            <v>37</v>
          </cell>
        </row>
        <row r="13190">
          <cell r="A13190" t="str">
            <v>215350</v>
          </cell>
          <cell r="B13190">
            <v>37</v>
          </cell>
        </row>
        <row r="13191">
          <cell r="A13191" t="str">
            <v>215390</v>
          </cell>
          <cell r="B13191">
            <v>37</v>
          </cell>
        </row>
        <row r="13192">
          <cell r="A13192" t="str">
            <v>221730</v>
          </cell>
          <cell r="B13192">
            <v>37</v>
          </cell>
        </row>
        <row r="13193">
          <cell r="A13193" t="str">
            <v>221740</v>
          </cell>
          <cell r="B13193">
            <v>37</v>
          </cell>
        </row>
        <row r="13194">
          <cell r="A13194" t="str">
            <v>221770</v>
          </cell>
          <cell r="B13194">
            <v>37</v>
          </cell>
        </row>
        <row r="13195">
          <cell r="A13195" t="str">
            <v>215557</v>
          </cell>
          <cell r="B13195">
            <v>52</v>
          </cell>
        </row>
        <row r="13196">
          <cell r="A13196" t="str">
            <v>215160</v>
          </cell>
          <cell r="B13196">
            <v>37</v>
          </cell>
        </row>
        <row r="13197">
          <cell r="A13197" t="str">
            <v>215330</v>
          </cell>
          <cell r="B13197">
            <v>37</v>
          </cell>
        </row>
        <row r="13198">
          <cell r="A13198" t="str">
            <v>215380</v>
          </cell>
          <cell r="B13198">
            <v>37</v>
          </cell>
        </row>
        <row r="13199">
          <cell r="A13199" t="str">
            <v>221720</v>
          </cell>
          <cell r="B13199">
            <v>37</v>
          </cell>
        </row>
        <row r="13200">
          <cell r="A13200" t="str">
            <v>221760</v>
          </cell>
          <cell r="B13200">
            <v>37</v>
          </cell>
        </row>
        <row r="13201">
          <cell r="A13201" t="str">
            <v>215556</v>
          </cell>
          <cell r="B13201">
            <v>52</v>
          </cell>
        </row>
        <row r="13202">
          <cell r="A13202" t="str">
            <v>215150</v>
          </cell>
          <cell r="B13202">
            <v>37</v>
          </cell>
        </row>
        <row r="13203">
          <cell r="A13203" t="str">
            <v>215290</v>
          </cell>
          <cell r="B13203">
            <v>37</v>
          </cell>
        </row>
        <row r="13204">
          <cell r="A13204" t="str">
            <v>215310</v>
          </cell>
          <cell r="B13204">
            <v>37</v>
          </cell>
        </row>
        <row r="13205">
          <cell r="A13205" t="str">
            <v>215320</v>
          </cell>
          <cell r="B13205">
            <v>37</v>
          </cell>
        </row>
        <row r="13206">
          <cell r="A13206" t="str">
            <v>215370</v>
          </cell>
          <cell r="B13206">
            <v>37</v>
          </cell>
        </row>
        <row r="13207">
          <cell r="A13207" t="str">
            <v>221710</v>
          </cell>
          <cell r="B13207">
            <v>37</v>
          </cell>
        </row>
        <row r="13208">
          <cell r="A13208" t="str">
            <v>215555</v>
          </cell>
          <cell r="B13208">
            <v>52</v>
          </cell>
        </row>
        <row r="13209">
          <cell r="A13209" t="str">
            <v>215559</v>
          </cell>
          <cell r="B13209">
            <v>52</v>
          </cell>
        </row>
        <row r="13210">
          <cell r="A13210" t="str">
            <v>215560</v>
          </cell>
          <cell r="B13210">
            <v>52</v>
          </cell>
        </row>
        <row r="13211">
          <cell r="A13211" t="str">
            <v>603640</v>
          </cell>
          <cell r="B13211">
            <v>245</v>
          </cell>
        </row>
        <row r="13212">
          <cell r="A13212" t="str">
            <v>630550</v>
          </cell>
          <cell r="B13212" t="str">
            <v>.</v>
          </cell>
        </row>
        <row r="13213">
          <cell r="A13213" t="str">
            <v>650080</v>
          </cell>
          <cell r="B13213">
            <v>245</v>
          </cell>
        </row>
        <row r="13214">
          <cell r="A13214" t="str">
            <v>657240</v>
          </cell>
          <cell r="B13214">
            <v>245</v>
          </cell>
        </row>
        <row r="13215">
          <cell r="A13215" t="str">
            <v>615024</v>
          </cell>
          <cell r="B13215">
            <v>245</v>
          </cell>
        </row>
        <row r="13216">
          <cell r="A13216" t="str">
            <v>615033</v>
          </cell>
          <cell r="B13216">
            <v>245</v>
          </cell>
        </row>
        <row r="13217">
          <cell r="A13217" t="str">
            <v>606340</v>
          </cell>
          <cell r="B13217">
            <v>245</v>
          </cell>
        </row>
        <row r="13218">
          <cell r="A13218" t="str">
            <v>606449</v>
          </cell>
          <cell r="B13218">
            <v>245</v>
          </cell>
        </row>
        <row r="13219">
          <cell r="A13219" t="str">
            <v>603630</v>
          </cell>
        </row>
        <row r="13220">
          <cell r="A13220" t="str">
            <v>611030</v>
          </cell>
          <cell r="B13220">
            <v>245</v>
          </cell>
        </row>
        <row r="13221">
          <cell r="A13221" t="str">
            <v>656810</v>
          </cell>
        </row>
        <row r="13222">
          <cell r="A13222" t="str">
            <v>W60728</v>
          </cell>
        </row>
        <row r="13223">
          <cell r="A13223" t="str">
            <v>W60107</v>
          </cell>
        </row>
        <row r="13224">
          <cell r="A13224" t="str">
            <v>W60119</v>
          </cell>
        </row>
        <row r="13225">
          <cell r="A13225" t="str">
            <v>615032</v>
          </cell>
        </row>
        <row r="13226">
          <cell r="A13226" t="str">
            <v>608383</v>
          </cell>
          <cell r="B13226">
            <v>239</v>
          </cell>
        </row>
        <row r="13227">
          <cell r="A13227" t="str">
            <v>604932</v>
          </cell>
          <cell r="B13227">
            <v>240</v>
          </cell>
        </row>
        <row r="13228">
          <cell r="A13228" t="str">
            <v>604933</v>
          </cell>
          <cell r="B13228">
            <v>240</v>
          </cell>
        </row>
        <row r="13229">
          <cell r="A13229" t="str">
            <v>630470</v>
          </cell>
          <cell r="B13229">
            <v>237</v>
          </cell>
        </row>
        <row r="13230">
          <cell r="A13230" t="str">
            <v>631030</v>
          </cell>
          <cell r="B13230">
            <v>239</v>
          </cell>
        </row>
        <row r="13231">
          <cell r="A13231" t="str">
            <v>631040</v>
          </cell>
        </row>
        <row r="13232">
          <cell r="A13232" t="str">
            <v>640120</v>
          </cell>
          <cell r="B13232">
            <v>238</v>
          </cell>
        </row>
        <row r="13233">
          <cell r="A13233" t="str">
            <v>641240</v>
          </cell>
          <cell r="B13233">
            <v>238</v>
          </cell>
        </row>
        <row r="13234">
          <cell r="A13234" t="str">
            <v>641250</v>
          </cell>
          <cell r="B13234">
            <v>238</v>
          </cell>
        </row>
        <row r="13235">
          <cell r="A13235" t="str">
            <v>641270</v>
          </cell>
          <cell r="B13235">
            <v>238</v>
          </cell>
        </row>
        <row r="13236">
          <cell r="A13236" t="str">
            <v>641280</v>
          </cell>
          <cell r="B13236">
            <v>239</v>
          </cell>
        </row>
        <row r="13237">
          <cell r="A13237" t="str">
            <v>641290</v>
          </cell>
          <cell r="B13237">
            <v>239</v>
          </cell>
        </row>
        <row r="13238">
          <cell r="A13238" t="str">
            <v>641570</v>
          </cell>
          <cell r="B13238">
            <v>240</v>
          </cell>
        </row>
        <row r="13239">
          <cell r="A13239" t="str">
            <v>641600</v>
          </cell>
        </row>
        <row r="13240">
          <cell r="A13240" t="str">
            <v>690416</v>
          </cell>
        </row>
        <row r="13241">
          <cell r="A13241" t="str">
            <v>650060</v>
          </cell>
        </row>
        <row r="13242">
          <cell r="A13242" t="str">
            <v>650070</v>
          </cell>
        </row>
        <row r="13243">
          <cell r="A13243" t="str">
            <v>656520</v>
          </cell>
          <cell r="B13243">
            <v>237</v>
          </cell>
        </row>
        <row r="13244">
          <cell r="A13244" t="str">
            <v>656280</v>
          </cell>
        </row>
        <row r="13245">
          <cell r="A13245" t="str">
            <v>656290</v>
          </cell>
          <cell r="B13245">
            <v>238</v>
          </cell>
        </row>
        <row r="13246">
          <cell r="A13246" t="str">
            <v>656300</v>
          </cell>
          <cell r="B13246">
            <v>239</v>
          </cell>
        </row>
        <row r="13247">
          <cell r="A13247" t="str">
            <v>656330</v>
          </cell>
          <cell r="B13247">
            <v>239</v>
          </cell>
        </row>
        <row r="13248">
          <cell r="A13248" t="str">
            <v>656340</v>
          </cell>
          <cell r="B13248">
            <v>240</v>
          </cell>
        </row>
        <row r="13249">
          <cell r="A13249" t="str">
            <v>656680</v>
          </cell>
          <cell r="B13249">
            <v>238</v>
          </cell>
        </row>
        <row r="13250">
          <cell r="A13250" t="str">
            <v>657190</v>
          </cell>
          <cell r="B13250">
            <v>238</v>
          </cell>
        </row>
        <row r="13251">
          <cell r="A13251" t="str">
            <v>657210</v>
          </cell>
          <cell r="B13251">
            <v>238</v>
          </cell>
        </row>
        <row r="13252">
          <cell r="A13252" t="str">
            <v>657220</v>
          </cell>
          <cell r="B13252">
            <v>239</v>
          </cell>
        </row>
        <row r="13253">
          <cell r="A13253" t="str">
            <v>657230</v>
          </cell>
        </row>
        <row r="13254">
          <cell r="A13254" t="str">
            <v>608071</v>
          </cell>
          <cell r="B13254">
            <v>240</v>
          </cell>
        </row>
        <row r="13255">
          <cell r="A13255" t="str">
            <v>W60604</v>
          </cell>
        </row>
        <row r="13256">
          <cell r="A13256" t="str">
            <v>W60723</v>
          </cell>
        </row>
        <row r="13257">
          <cell r="A13257" t="str">
            <v>W60725</v>
          </cell>
        </row>
        <row r="13258">
          <cell r="A13258" t="str">
            <v>W60727</v>
          </cell>
        </row>
        <row r="13259">
          <cell r="A13259" t="str">
            <v>W60606</v>
          </cell>
        </row>
        <row r="13260">
          <cell r="A13260" t="str">
            <v>W60607</v>
          </cell>
        </row>
        <row r="13261">
          <cell r="A13261" t="str">
            <v>W60749</v>
          </cell>
        </row>
        <row r="13262">
          <cell r="A13262" t="str">
            <v>W60750</v>
          </cell>
        </row>
        <row r="13263">
          <cell r="A13263" t="str">
            <v>W60584</v>
          </cell>
        </row>
        <row r="13264">
          <cell r="A13264" t="str">
            <v>W60586</v>
          </cell>
        </row>
        <row r="13265">
          <cell r="A13265" t="str">
            <v>W60590</v>
          </cell>
        </row>
        <row r="13266">
          <cell r="A13266" t="str">
            <v>W60591</v>
          </cell>
        </row>
        <row r="13267">
          <cell r="A13267" t="str">
            <v>W60103</v>
          </cell>
        </row>
        <row r="13268">
          <cell r="A13268" t="str">
            <v>W60104</v>
          </cell>
        </row>
        <row r="13269">
          <cell r="A13269" t="str">
            <v>W60105</v>
          </cell>
        </row>
        <row r="13270">
          <cell r="A13270" t="str">
            <v>W60108</v>
          </cell>
        </row>
        <row r="13271">
          <cell r="A13271" t="str">
            <v>W60109</v>
          </cell>
        </row>
        <row r="13272">
          <cell r="A13272" t="str">
            <v>W60110</v>
          </cell>
        </row>
        <row r="13273">
          <cell r="A13273" t="str">
            <v>W60111</v>
          </cell>
        </row>
        <row r="13274">
          <cell r="A13274" t="str">
            <v>W60114</v>
          </cell>
        </row>
        <row r="13275">
          <cell r="A13275" t="str">
            <v>W60115</v>
          </cell>
        </row>
        <row r="13276">
          <cell r="A13276" t="str">
            <v>W60118</v>
          </cell>
        </row>
        <row r="13277">
          <cell r="A13277" t="str">
            <v>W60120</v>
          </cell>
        </row>
        <row r="13278">
          <cell r="A13278" t="str">
            <v>W60122</v>
          </cell>
        </row>
        <row r="13279">
          <cell r="A13279" t="str">
            <v>615017</v>
          </cell>
          <cell r="B13279">
            <v>240</v>
          </cell>
        </row>
        <row r="13280">
          <cell r="A13280" t="str">
            <v>615031</v>
          </cell>
          <cell r="B13280">
            <v>238</v>
          </cell>
        </row>
        <row r="13281">
          <cell r="A13281" t="str">
            <v>615083</v>
          </cell>
          <cell r="B13281">
            <v>237</v>
          </cell>
        </row>
        <row r="13282">
          <cell r="A13282" t="str">
            <v>606334</v>
          </cell>
          <cell r="B13282">
            <v>238</v>
          </cell>
        </row>
        <row r="13283">
          <cell r="A13283" t="str">
            <v>606336</v>
          </cell>
          <cell r="B13283">
            <v>239</v>
          </cell>
        </row>
        <row r="13284">
          <cell r="A13284" t="str">
            <v>606337</v>
          </cell>
          <cell r="B13284">
            <v>241</v>
          </cell>
        </row>
        <row r="13285">
          <cell r="A13285" t="str">
            <v>606417</v>
          </cell>
          <cell r="B13285">
            <v>240</v>
          </cell>
        </row>
        <row r="13286">
          <cell r="A13286" t="str">
            <v>606425</v>
          </cell>
          <cell r="B13286">
            <v>240</v>
          </cell>
        </row>
        <row r="13287">
          <cell r="A13287" t="str">
            <v>606426</v>
          </cell>
          <cell r="B13287">
            <v>241</v>
          </cell>
        </row>
        <row r="13288">
          <cell r="A13288" t="str">
            <v>606434</v>
          </cell>
          <cell r="B13288">
            <v>237</v>
          </cell>
        </row>
        <row r="13289">
          <cell r="A13289" t="str">
            <v>608050</v>
          </cell>
          <cell r="B13289">
            <v>240</v>
          </cell>
        </row>
        <row r="13290">
          <cell r="A13290" t="str">
            <v>608070</v>
          </cell>
          <cell r="B13290">
            <v>240</v>
          </cell>
        </row>
        <row r="13291">
          <cell r="A13291" t="str">
            <v>603501</v>
          </cell>
        </row>
        <row r="13292">
          <cell r="A13292" t="str">
            <v>604927</v>
          </cell>
          <cell r="B13292" t="str">
            <v>.</v>
          </cell>
        </row>
        <row r="13293">
          <cell r="A13293" t="str">
            <v>630460</v>
          </cell>
          <cell r="B13293">
            <v>237</v>
          </cell>
        </row>
        <row r="13294">
          <cell r="A13294" t="str">
            <v>630500</v>
          </cell>
        </row>
        <row r="13295">
          <cell r="A13295" t="str">
            <v>630510</v>
          </cell>
          <cell r="B13295">
            <v>237</v>
          </cell>
        </row>
        <row r="13296">
          <cell r="A13296" t="str">
            <v>640110</v>
          </cell>
          <cell r="B13296">
            <v>238</v>
          </cell>
        </row>
        <row r="13297">
          <cell r="A13297" t="str">
            <v>640130</v>
          </cell>
          <cell r="B13297">
            <v>239</v>
          </cell>
        </row>
        <row r="13298">
          <cell r="A13298" t="str">
            <v>641210</v>
          </cell>
          <cell r="B13298">
            <v>238</v>
          </cell>
        </row>
        <row r="13299">
          <cell r="A13299" t="str">
            <v>641220</v>
          </cell>
        </row>
        <row r="13300">
          <cell r="A13300" t="str">
            <v>641260</v>
          </cell>
          <cell r="B13300">
            <v>238</v>
          </cell>
        </row>
        <row r="13301">
          <cell r="A13301" t="str">
            <v>641610</v>
          </cell>
          <cell r="B13301">
            <v>238</v>
          </cell>
        </row>
        <row r="13302">
          <cell r="A13302" t="str">
            <v>641620</v>
          </cell>
        </row>
        <row r="13303">
          <cell r="A13303" t="str">
            <v>656510</v>
          </cell>
          <cell r="B13303">
            <v>237</v>
          </cell>
        </row>
        <row r="13304">
          <cell r="A13304" t="str">
            <v>656270</v>
          </cell>
        </row>
        <row r="13305">
          <cell r="A13305" t="str">
            <v>657200</v>
          </cell>
          <cell r="B13305">
            <v>238</v>
          </cell>
        </row>
        <row r="13306">
          <cell r="A13306" t="str">
            <v>W60605</v>
          </cell>
        </row>
        <row r="13307">
          <cell r="A13307" t="str">
            <v>W60726</v>
          </cell>
        </row>
        <row r="13308">
          <cell r="A13308" t="str">
            <v>W60583</v>
          </cell>
        </row>
        <row r="13309">
          <cell r="A13309" t="str">
            <v>W60106</v>
          </cell>
        </row>
        <row r="13310">
          <cell r="A13310" t="str">
            <v>W60112</v>
          </cell>
        </row>
        <row r="13311">
          <cell r="A13311" t="str">
            <v>615029</v>
          </cell>
          <cell r="B13311">
            <v>237</v>
          </cell>
        </row>
        <row r="13312">
          <cell r="A13312" t="str">
            <v>615034</v>
          </cell>
          <cell r="B13312">
            <v>237</v>
          </cell>
        </row>
        <row r="13313">
          <cell r="A13313" t="str">
            <v>615035</v>
          </cell>
        </row>
        <row r="13314">
          <cell r="A13314" t="str">
            <v>615036</v>
          </cell>
        </row>
        <row r="13315">
          <cell r="A13315" t="str">
            <v>606331</v>
          </cell>
          <cell r="B13315">
            <v>237</v>
          </cell>
        </row>
        <row r="13316">
          <cell r="A13316" t="str">
            <v>606332</v>
          </cell>
          <cell r="B13316">
            <v>237</v>
          </cell>
        </row>
        <row r="13317">
          <cell r="A13317" t="str">
            <v>606333</v>
          </cell>
          <cell r="B13317">
            <v>238</v>
          </cell>
        </row>
        <row r="13318">
          <cell r="A13318" t="str">
            <v>606335</v>
          </cell>
          <cell r="B13318">
            <v>238</v>
          </cell>
        </row>
        <row r="13319">
          <cell r="A13319" t="str">
            <v>606433</v>
          </cell>
          <cell r="B13319">
            <v>237</v>
          </cell>
        </row>
        <row r="13320">
          <cell r="A13320" t="str">
            <v>608170</v>
          </cell>
        </row>
        <row r="13321">
          <cell r="A13321" t="str">
            <v>608180</v>
          </cell>
        </row>
        <row r="13322">
          <cell r="A13322" t="str">
            <v>608575</v>
          </cell>
          <cell r="B13322">
            <v>242</v>
          </cell>
        </row>
        <row r="13323">
          <cell r="A13323" t="str">
            <v>608140</v>
          </cell>
        </row>
        <row r="13324">
          <cell r="A13324" t="str">
            <v>608571</v>
          </cell>
          <cell r="B13324">
            <v>242</v>
          </cell>
        </row>
        <row r="13325">
          <cell r="A13325" t="str">
            <v>608572</v>
          </cell>
          <cell r="B13325">
            <v>242</v>
          </cell>
        </row>
        <row r="13326">
          <cell r="A13326" t="str">
            <v>M60326</v>
          </cell>
        </row>
        <row r="13327">
          <cell r="A13327" t="str">
            <v>608150</v>
          </cell>
        </row>
        <row r="13328">
          <cell r="A13328" t="str">
            <v>608573</v>
          </cell>
          <cell r="B13328">
            <v>242</v>
          </cell>
        </row>
        <row r="13329">
          <cell r="A13329" t="str">
            <v>604497</v>
          </cell>
          <cell r="B13329">
            <v>242</v>
          </cell>
        </row>
        <row r="13330">
          <cell r="A13330" t="str">
            <v>615069</v>
          </cell>
          <cell r="B13330" t="str">
            <v>W237</v>
          </cell>
        </row>
        <row r="13331">
          <cell r="A13331" t="str">
            <v>606388</v>
          </cell>
        </row>
        <row r="13332">
          <cell r="A13332" t="str">
            <v>604492</v>
          </cell>
          <cell r="B13332">
            <v>242</v>
          </cell>
        </row>
        <row r="13333">
          <cell r="A13333" t="str">
            <v>608560</v>
          </cell>
          <cell r="B13333">
            <v>241</v>
          </cell>
        </row>
        <row r="13334">
          <cell r="A13334" t="str">
            <v>608260</v>
          </cell>
        </row>
        <row r="13335">
          <cell r="A13335" t="str">
            <v>608250</v>
          </cell>
        </row>
        <row r="13336">
          <cell r="A13336" t="str">
            <v>608320</v>
          </cell>
        </row>
        <row r="13337">
          <cell r="A13337" t="str">
            <v>604935</v>
          </cell>
          <cell r="B13337">
            <v>242</v>
          </cell>
        </row>
        <row r="13338">
          <cell r="A13338" t="str">
            <v>640740</v>
          </cell>
          <cell r="B13338" t="str">
            <v>W237</v>
          </cell>
        </row>
        <row r="13339">
          <cell r="A13339" t="str">
            <v>640750</v>
          </cell>
          <cell r="B13339" t="str">
            <v>W237</v>
          </cell>
        </row>
        <row r="13340">
          <cell r="A13340" t="str">
            <v>608475</v>
          </cell>
          <cell r="B13340">
            <v>241</v>
          </cell>
        </row>
        <row r="13341">
          <cell r="A13341" t="str">
            <v>608476</v>
          </cell>
          <cell r="B13341">
            <v>241</v>
          </cell>
        </row>
        <row r="13342">
          <cell r="A13342" t="str">
            <v>W60737</v>
          </cell>
        </row>
        <row r="13343">
          <cell r="A13343" t="str">
            <v>615014</v>
          </cell>
          <cell r="B13343">
            <v>242</v>
          </cell>
        </row>
        <row r="13344">
          <cell r="A13344" t="str">
            <v>606320</v>
          </cell>
          <cell r="B13344">
            <v>241</v>
          </cell>
        </row>
        <row r="13345">
          <cell r="A13345" t="str">
            <v>606321</v>
          </cell>
          <cell r="B13345">
            <v>241</v>
          </cell>
        </row>
        <row r="13346">
          <cell r="A13346" t="str">
            <v>603963</v>
          </cell>
          <cell r="B13346">
            <v>242</v>
          </cell>
        </row>
        <row r="13347">
          <cell r="A13347" t="str">
            <v>603964</v>
          </cell>
          <cell r="B13347">
            <v>242</v>
          </cell>
        </row>
        <row r="13348">
          <cell r="A13348" t="str">
            <v>438790</v>
          </cell>
        </row>
        <row r="13349">
          <cell r="A13349" t="str">
            <v>640760</v>
          </cell>
          <cell r="B13349" t="str">
            <v>W237</v>
          </cell>
        </row>
        <row r="13350">
          <cell r="A13350" t="str">
            <v>604530</v>
          </cell>
          <cell r="B13350">
            <v>242</v>
          </cell>
        </row>
        <row r="13351">
          <cell r="A13351" t="str">
            <v>656350</v>
          </cell>
          <cell r="B13351">
            <v>242</v>
          </cell>
        </row>
        <row r="13352">
          <cell r="A13352" t="str">
            <v>W60734</v>
          </cell>
        </row>
        <row r="13353">
          <cell r="A13353" t="str">
            <v>W60751</v>
          </cell>
        </row>
        <row r="13354">
          <cell r="A13354" t="str">
            <v>606322</v>
          </cell>
          <cell r="B13354">
            <v>241</v>
          </cell>
        </row>
        <row r="13355">
          <cell r="A13355" t="str">
            <v>606323</v>
          </cell>
          <cell r="B13355">
            <v>241</v>
          </cell>
        </row>
        <row r="13356">
          <cell r="A13356" t="str">
            <v>604491</v>
          </cell>
          <cell r="B13356">
            <v>242</v>
          </cell>
        </row>
        <row r="13357">
          <cell r="A13357" t="str">
            <v>608550</v>
          </cell>
          <cell r="B13357">
            <v>241</v>
          </cell>
        </row>
        <row r="13358">
          <cell r="A13358" t="str">
            <v>608220</v>
          </cell>
        </row>
        <row r="13359">
          <cell r="A13359" t="str">
            <v>603515</v>
          </cell>
        </row>
        <row r="13360">
          <cell r="A13360" t="str">
            <v>604934</v>
          </cell>
          <cell r="B13360">
            <v>242</v>
          </cell>
        </row>
        <row r="13361">
          <cell r="A13361" t="str">
            <v>640710</v>
          </cell>
          <cell r="B13361" t="str">
            <v>W237</v>
          </cell>
        </row>
        <row r="13362">
          <cell r="A13362" t="str">
            <v>640720</v>
          </cell>
          <cell r="B13362" t="str">
            <v>W237</v>
          </cell>
        </row>
        <row r="13363">
          <cell r="A13363" t="str">
            <v>642050</v>
          </cell>
        </row>
        <row r="13364">
          <cell r="A13364" t="str">
            <v>642070</v>
          </cell>
        </row>
        <row r="13365">
          <cell r="A13365" t="str">
            <v>608471</v>
          </cell>
          <cell r="B13365">
            <v>241</v>
          </cell>
        </row>
        <row r="13366">
          <cell r="A13366" t="str">
            <v>608472</v>
          </cell>
          <cell r="B13366">
            <v>241</v>
          </cell>
        </row>
        <row r="13367">
          <cell r="A13367" t="str">
            <v>615013</v>
          </cell>
          <cell r="B13367">
            <v>242</v>
          </cell>
        </row>
        <row r="13368">
          <cell r="A13368" t="str">
            <v>606318</v>
          </cell>
          <cell r="B13368">
            <v>241</v>
          </cell>
        </row>
        <row r="13369">
          <cell r="A13369" t="str">
            <v>606319</v>
          </cell>
          <cell r="B13369">
            <v>241</v>
          </cell>
        </row>
        <row r="13370">
          <cell r="A13370" t="str">
            <v>603961</v>
          </cell>
          <cell r="B13370">
            <v>242</v>
          </cell>
        </row>
        <row r="13371">
          <cell r="A13371" t="str">
            <v>603962</v>
          </cell>
          <cell r="B13371">
            <v>242</v>
          </cell>
        </row>
        <row r="13372">
          <cell r="A13372" t="str">
            <v>690432</v>
          </cell>
        </row>
        <row r="13373">
          <cell r="A13373" t="str">
            <v>608473</v>
          </cell>
          <cell r="B13373">
            <v>241</v>
          </cell>
        </row>
        <row r="13374">
          <cell r="A13374" t="str">
            <v>608474</v>
          </cell>
          <cell r="B13374">
            <v>241</v>
          </cell>
        </row>
        <row r="13375">
          <cell r="A13375" t="str">
            <v>608579</v>
          </cell>
          <cell r="B13375">
            <v>242</v>
          </cell>
        </row>
        <row r="13376">
          <cell r="A13376" t="str">
            <v>608580</v>
          </cell>
          <cell r="B13376">
            <v>242</v>
          </cell>
        </row>
        <row r="13377">
          <cell r="A13377" t="str">
            <v>608577</v>
          </cell>
          <cell r="B13377">
            <v>242</v>
          </cell>
        </row>
        <row r="13378">
          <cell r="A13378" t="str">
            <v>604936</v>
          </cell>
          <cell r="B13378">
            <v>242</v>
          </cell>
        </row>
        <row r="13379">
          <cell r="A13379" t="str">
            <v>618130</v>
          </cell>
          <cell r="B13379">
            <v>242</v>
          </cell>
        </row>
        <row r="13380">
          <cell r="A13380" t="str">
            <v>618140</v>
          </cell>
          <cell r="B13380">
            <v>242</v>
          </cell>
        </row>
        <row r="13381">
          <cell r="A13381" t="str">
            <v>618150</v>
          </cell>
          <cell r="B13381">
            <v>242</v>
          </cell>
        </row>
        <row r="13382">
          <cell r="A13382" t="str">
            <v>618070</v>
          </cell>
        </row>
        <row r="13383">
          <cell r="A13383" t="str">
            <v>618010</v>
          </cell>
          <cell r="B13383">
            <v>242</v>
          </cell>
        </row>
        <row r="13384">
          <cell r="A13384" t="str">
            <v>630750</v>
          </cell>
          <cell r="B13384">
            <v>252</v>
          </cell>
        </row>
        <row r="13385">
          <cell r="A13385" t="str">
            <v>630800</v>
          </cell>
          <cell r="B13385">
            <v>252</v>
          </cell>
        </row>
        <row r="13386">
          <cell r="A13386" t="str">
            <v>641530</v>
          </cell>
          <cell r="B13386">
            <v>252</v>
          </cell>
        </row>
        <row r="13387">
          <cell r="A13387" t="str">
            <v>656430</v>
          </cell>
          <cell r="B13387">
            <v>252</v>
          </cell>
        </row>
        <row r="13388">
          <cell r="A13388" t="str">
            <v>656440</v>
          </cell>
          <cell r="B13388">
            <v>252</v>
          </cell>
        </row>
        <row r="13389">
          <cell r="A13389" t="str">
            <v>657250</v>
          </cell>
          <cell r="B13389">
            <v>252</v>
          </cell>
        </row>
        <row r="13390">
          <cell r="A13390" t="str">
            <v>657260</v>
          </cell>
          <cell r="B13390">
            <v>252</v>
          </cell>
        </row>
        <row r="13391">
          <cell r="A13391" t="str">
            <v>G60066</v>
          </cell>
        </row>
        <row r="13392">
          <cell r="A13392" t="str">
            <v>614840</v>
          </cell>
          <cell r="B13392">
            <v>252</v>
          </cell>
        </row>
        <row r="13393">
          <cell r="A13393" t="str">
            <v>614850</v>
          </cell>
          <cell r="B13393">
            <v>252</v>
          </cell>
        </row>
        <row r="13394">
          <cell r="A13394" t="str">
            <v>614870</v>
          </cell>
          <cell r="B13394">
            <v>252</v>
          </cell>
        </row>
        <row r="13395">
          <cell r="A13395" t="str">
            <v>614880</v>
          </cell>
          <cell r="B13395">
            <v>252</v>
          </cell>
        </row>
        <row r="13396">
          <cell r="A13396" t="str">
            <v>614890</v>
          </cell>
          <cell r="B13396">
            <v>252</v>
          </cell>
        </row>
        <row r="13397">
          <cell r="A13397" t="str">
            <v>614900</v>
          </cell>
          <cell r="B13397">
            <v>252</v>
          </cell>
        </row>
        <row r="13398">
          <cell r="A13398" t="str">
            <v>614750</v>
          </cell>
          <cell r="B13398">
            <v>252</v>
          </cell>
        </row>
        <row r="13399">
          <cell r="A13399" t="str">
            <v>614760</v>
          </cell>
          <cell r="B13399">
            <v>252</v>
          </cell>
        </row>
        <row r="13400">
          <cell r="A13400" t="str">
            <v>614800</v>
          </cell>
          <cell r="B13400">
            <v>252</v>
          </cell>
        </row>
        <row r="13401">
          <cell r="A13401" t="str">
            <v>614810</v>
          </cell>
          <cell r="B13401">
            <v>252</v>
          </cell>
        </row>
        <row r="13402">
          <cell r="A13402" t="str">
            <v>614820</v>
          </cell>
          <cell r="B13402">
            <v>252</v>
          </cell>
        </row>
        <row r="13403">
          <cell r="A13403" t="str">
            <v>614830</v>
          </cell>
          <cell r="B13403">
            <v>252</v>
          </cell>
        </row>
        <row r="13404">
          <cell r="A13404" t="str">
            <v>614680</v>
          </cell>
          <cell r="B13404">
            <v>252</v>
          </cell>
        </row>
        <row r="13405">
          <cell r="A13405" t="str">
            <v>614690</v>
          </cell>
          <cell r="B13405">
            <v>252</v>
          </cell>
        </row>
        <row r="13406">
          <cell r="A13406" t="str">
            <v>614710</v>
          </cell>
          <cell r="B13406">
            <v>252</v>
          </cell>
        </row>
        <row r="13407">
          <cell r="A13407" t="str">
            <v>614720</v>
          </cell>
          <cell r="B13407">
            <v>252</v>
          </cell>
        </row>
        <row r="13408">
          <cell r="A13408" t="str">
            <v>614730</v>
          </cell>
          <cell r="B13408">
            <v>252</v>
          </cell>
        </row>
        <row r="13409">
          <cell r="A13409" t="str">
            <v>614740</v>
          </cell>
          <cell r="B13409">
            <v>252</v>
          </cell>
        </row>
        <row r="13410">
          <cell r="A13410" t="str">
            <v>614650</v>
          </cell>
          <cell r="B13410">
            <v>252</v>
          </cell>
        </row>
        <row r="13411">
          <cell r="A13411" t="str">
            <v>614660</v>
          </cell>
          <cell r="B13411">
            <v>252</v>
          </cell>
        </row>
        <row r="13412">
          <cell r="A13412" t="str">
            <v>614670</v>
          </cell>
          <cell r="B13412">
            <v>252</v>
          </cell>
        </row>
        <row r="13413">
          <cell r="A13413" t="str">
            <v>614700</v>
          </cell>
          <cell r="B13413">
            <v>252</v>
          </cell>
        </row>
        <row r="13414">
          <cell r="A13414" t="str">
            <v>614770</v>
          </cell>
          <cell r="B13414">
            <v>252</v>
          </cell>
        </row>
        <row r="13415">
          <cell r="A13415" t="str">
            <v>614780</v>
          </cell>
          <cell r="B13415">
            <v>252</v>
          </cell>
        </row>
        <row r="13416">
          <cell r="A13416" t="str">
            <v>614790</v>
          </cell>
          <cell r="B13416">
            <v>252</v>
          </cell>
        </row>
        <row r="13417">
          <cell r="A13417" t="str">
            <v>614860</v>
          </cell>
          <cell r="B13417">
            <v>252</v>
          </cell>
        </row>
        <row r="13418">
          <cell r="A13418" t="str">
            <v>G60015</v>
          </cell>
        </row>
        <row r="13419">
          <cell r="A13419" t="str">
            <v>G60019</v>
          </cell>
        </row>
        <row r="13420">
          <cell r="A13420" t="str">
            <v>L61413</v>
          </cell>
        </row>
        <row r="13421">
          <cell r="A13421" t="str">
            <v>L61414</v>
          </cell>
        </row>
        <row r="13422">
          <cell r="A13422" t="str">
            <v>L61415</v>
          </cell>
        </row>
        <row r="13423">
          <cell r="A13423" t="str">
            <v>L61417</v>
          </cell>
        </row>
        <row r="13424">
          <cell r="A13424" t="str">
            <v>L61418</v>
          </cell>
        </row>
        <row r="13425">
          <cell r="A13425" t="str">
            <v>614982</v>
          </cell>
          <cell r="B13425">
            <v>250</v>
          </cell>
        </row>
        <row r="13426">
          <cell r="A13426" t="str">
            <v>640190</v>
          </cell>
          <cell r="B13426">
            <v>250</v>
          </cell>
        </row>
        <row r="13427">
          <cell r="A13427" t="str">
            <v>640200</v>
          </cell>
          <cell r="B13427">
            <v>250</v>
          </cell>
        </row>
        <row r="13428">
          <cell r="A13428" t="str">
            <v>640210</v>
          </cell>
          <cell r="B13428">
            <v>250</v>
          </cell>
        </row>
        <row r="13429">
          <cell r="A13429" t="str">
            <v>656410</v>
          </cell>
          <cell r="B13429">
            <v>250</v>
          </cell>
        </row>
        <row r="13430">
          <cell r="A13430" t="str">
            <v>656550</v>
          </cell>
          <cell r="B13430">
            <v>250</v>
          </cell>
        </row>
        <row r="13431">
          <cell r="A13431" t="str">
            <v>657270</v>
          </cell>
          <cell r="B13431">
            <v>250</v>
          </cell>
        </row>
        <row r="13432">
          <cell r="A13432" t="str">
            <v>657500</v>
          </cell>
          <cell r="B13432">
            <v>250</v>
          </cell>
        </row>
        <row r="13433">
          <cell r="A13433" t="str">
            <v>606343</v>
          </cell>
          <cell r="B13433">
            <v>251</v>
          </cell>
        </row>
        <row r="13434">
          <cell r="A13434" t="str">
            <v>606440</v>
          </cell>
          <cell r="B13434">
            <v>251</v>
          </cell>
        </row>
        <row r="13435">
          <cell r="A13435" t="str">
            <v>614500</v>
          </cell>
          <cell r="B13435">
            <v>251</v>
          </cell>
        </row>
        <row r="13436">
          <cell r="A13436" t="str">
            <v>614541</v>
          </cell>
          <cell r="B13436">
            <v>251</v>
          </cell>
        </row>
        <row r="13437">
          <cell r="A13437" t="str">
            <v>614542</v>
          </cell>
          <cell r="B13437">
            <v>251</v>
          </cell>
        </row>
        <row r="13438">
          <cell r="A13438" t="str">
            <v>614543</v>
          </cell>
          <cell r="B13438">
            <v>251</v>
          </cell>
        </row>
        <row r="13439">
          <cell r="A13439" t="str">
            <v>614544</v>
          </cell>
          <cell r="B13439">
            <v>251</v>
          </cell>
        </row>
        <row r="13440">
          <cell r="A13440" t="str">
            <v>614545</v>
          </cell>
          <cell r="B13440">
            <v>251</v>
          </cell>
        </row>
        <row r="13441">
          <cell r="A13441" t="str">
            <v>614561</v>
          </cell>
          <cell r="B13441">
            <v>251</v>
          </cell>
        </row>
        <row r="13442">
          <cell r="A13442" t="str">
            <v>614562</v>
          </cell>
          <cell r="B13442">
            <v>251</v>
          </cell>
        </row>
        <row r="13443">
          <cell r="A13443" t="str">
            <v>614563</v>
          </cell>
          <cell r="B13443">
            <v>251</v>
          </cell>
        </row>
        <row r="13444">
          <cell r="A13444" t="str">
            <v>614566</v>
          </cell>
          <cell r="B13444">
            <v>251</v>
          </cell>
        </row>
        <row r="13445">
          <cell r="A13445" t="str">
            <v>614567</v>
          </cell>
          <cell r="B13445">
            <v>251</v>
          </cell>
        </row>
        <row r="13446">
          <cell r="A13446" t="str">
            <v>614568</v>
          </cell>
          <cell r="B13446">
            <v>251</v>
          </cell>
        </row>
        <row r="13447">
          <cell r="A13447" t="str">
            <v>614569</v>
          </cell>
          <cell r="B13447">
            <v>251</v>
          </cell>
        </row>
        <row r="13448">
          <cell r="A13448" t="str">
            <v>606438</v>
          </cell>
          <cell r="B13448">
            <v>251</v>
          </cell>
        </row>
        <row r="13449">
          <cell r="A13449" t="str">
            <v>606439</v>
          </cell>
          <cell r="B13449">
            <v>251</v>
          </cell>
        </row>
        <row r="13450">
          <cell r="A13450" t="str">
            <v>614519</v>
          </cell>
          <cell r="B13450">
            <v>251</v>
          </cell>
        </row>
        <row r="13451">
          <cell r="A13451" t="str">
            <v>614520</v>
          </cell>
          <cell r="B13451">
            <v>251</v>
          </cell>
        </row>
        <row r="13452">
          <cell r="A13452" t="str">
            <v>614512</v>
          </cell>
          <cell r="B13452">
            <v>251</v>
          </cell>
        </row>
        <row r="13453">
          <cell r="A13453" t="str">
            <v>614539</v>
          </cell>
          <cell r="B13453">
            <v>251</v>
          </cell>
        </row>
        <row r="13454">
          <cell r="A13454" t="str">
            <v>614540</v>
          </cell>
          <cell r="B13454">
            <v>251</v>
          </cell>
        </row>
        <row r="13455">
          <cell r="A13455" t="str">
            <v>614531</v>
          </cell>
          <cell r="B13455">
            <v>251</v>
          </cell>
        </row>
        <row r="13456">
          <cell r="A13456" t="str">
            <v>614532</v>
          </cell>
          <cell r="B13456">
            <v>251</v>
          </cell>
        </row>
        <row r="13457">
          <cell r="A13457" t="str">
            <v>614533</v>
          </cell>
          <cell r="B13457">
            <v>251</v>
          </cell>
        </row>
        <row r="13458">
          <cell r="A13458" t="str">
            <v>614534</v>
          </cell>
          <cell r="B13458">
            <v>251</v>
          </cell>
        </row>
        <row r="13459">
          <cell r="A13459" t="str">
            <v>614537</v>
          </cell>
          <cell r="B13459">
            <v>251</v>
          </cell>
        </row>
        <row r="13460">
          <cell r="A13460" t="str">
            <v>614559</v>
          </cell>
          <cell r="B13460">
            <v>251</v>
          </cell>
        </row>
        <row r="13461">
          <cell r="A13461" t="str">
            <v>614552</v>
          </cell>
          <cell r="B13461">
            <v>251</v>
          </cell>
        </row>
        <row r="13462">
          <cell r="A13462" t="str">
            <v>614554</v>
          </cell>
          <cell r="B13462">
            <v>251</v>
          </cell>
        </row>
        <row r="13463">
          <cell r="A13463" t="str">
            <v>614551</v>
          </cell>
          <cell r="B13463">
            <v>251</v>
          </cell>
        </row>
        <row r="13464">
          <cell r="A13464" t="str">
            <v>614553</v>
          </cell>
          <cell r="B13464">
            <v>251</v>
          </cell>
        </row>
        <row r="13465">
          <cell r="A13465" t="str">
            <v>614557</v>
          </cell>
          <cell r="B13465">
            <v>251</v>
          </cell>
        </row>
        <row r="13466">
          <cell r="A13466" t="str">
            <v>614950</v>
          </cell>
          <cell r="B13466">
            <v>251</v>
          </cell>
        </row>
        <row r="13467">
          <cell r="A13467" t="str">
            <v>614944</v>
          </cell>
          <cell r="B13467">
            <v>251</v>
          </cell>
        </row>
        <row r="13468">
          <cell r="A13468" t="str">
            <v>614942</v>
          </cell>
          <cell r="B13468">
            <v>251</v>
          </cell>
        </row>
        <row r="13469">
          <cell r="A13469" t="str">
            <v>614943</v>
          </cell>
          <cell r="B13469">
            <v>251</v>
          </cell>
        </row>
        <row r="13470">
          <cell r="A13470" t="str">
            <v>614941</v>
          </cell>
          <cell r="B13470">
            <v>251</v>
          </cell>
        </row>
        <row r="13471">
          <cell r="A13471" t="str">
            <v>614949</v>
          </cell>
          <cell r="B13471">
            <v>251</v>
          </cell>
        </row>
        <row r="13472">
          <cell r="A13472" t="str">
            <v>614560</v>
          </cell>
          <cell r="B13472">
            <v>251</v>
          </cell>
        </row>
        <row r="13473">
          <cell r="A13473" t="str">
            <v>614571</v>
          </cell>
          <cell r="B13473">
            <v>251</v>
          </cell>
        </row>
        <row r="13474">
          <cell r="A13474" t="str">
            <v>614572</v>
          </cell>
          <cell r="B13474">
            <v>251</v>
          </cell>
        </row>
        <row r="13475">
          <cell r="A13475" t="str">
            <v>614573</v>
          </cell>
          <cell r="B13475">
            <v>251</v>
          </cell>
        </row>
        <row r="13476">
          <cell r="A13476" t="str">
            <v>614574</v>
          </cell>
          <cell r="B13476">
            <v>251</v>
          </cell>
        </row>
        <row r="13477">
          <cell r="A13477" t="str">
            <v>614576</v>
          </cell>
          <cell r="B13477">
            <v>251</v>
          </cell>
        </row>
        <row r="13478">
          <cell r="A13478" t="str">
            <v>614577</v>
          </cell>
          <cell r="B13478">
            <v>251</v>
          </cell>
        </row>
        <row r="13479">
          <cell r="A13479" t="str">
            <v>614578</v>
          </cell>
          <cell r="B13479">
            <v>251</v>
          </cell>
        </row>
        <row r="13480">
          <cell r="A13480" t="str">
            <v>614579</v>
          </cell>
          <cell r="B13480">
            <v>251</v>
          </cell>
        </row>
        <row r="13481">
          <cell r="A13481" t="str">
            <v>614580</v>
          </cell>
          <cell r="B13481">
            <v>251</v>
          </cell>
        </row>
        <row r="13482">
          <cell r="A13482" t="str">
            <v>614591</v>
          </cell>
          <cell r="B13482">
            <v>251</v>
          </cell>
        </row>
        <row r="13483">
          <cell r="A13483" t="str">
            <v>614592</v>
          </cell>
          <cell r="B13483">
            <v>251</v>
          </cell>
        </row>
        <row r="13484">
          <cell r="A13484" t="str">
            <v>614593</v>
          </cell>
          <cell r="B13484">
            <v>251</v>
          </cell>
        </row>
        <row r="13485">
          <cell r="A13485" t="str">
            <v>614594</v>
          </cell>
          <cell r="B13485">
            <v>251</v>
          </cell>
        </row>
        <row r="13486">
          <cell r="A13486" t="str">
            <v>614596</v>
          </cell>
          <cell r="B13486">
            <v>251</v>
          </cell>
        </row>
        <row r="13487">
          <cell r="A13487" t="str">
            <v>614597</v>
          </cell>
          <cell r="B13487">
            <v>251</v>
          </cell>
        </row>
        <row r="13488">
          <cell r="A13488" t="str">
            <v>614599</v>
          </cell>
          <cell r="B13488">
            <v>251</v>
          </cell>
        </row>
        <row r="13489">
          <cell r="A13489" t="str">
            <v>614600</v>
          </cell>
          <cell r="B13489">
            <v>251</v>
          </cell>
        </row>
        <row r="13490">
          <cell r="A13490" t="str">
            <v>614611</v>
          </cell>
          <cell r="B13490">
            <v>251</v>
          </cell>
        </row>
        <row r="13491">
          <cell r="A13491" t="str">
            <v>614612</v>
          </cell>
          <cell r="B13491">
            <v>251</v>
          </cell>
        </row>
        <row r="13492">
          <cell r="A13492" t="str">
            <v>614613</v>
          </cell>
          <cell r="B13492">
            <v>251</v>
          </cell>
        </row>
        <row r="13493">
          <cell r="A13493" t="str">
            <v>614614</v>
          </cell>
          <cell r="B13493">
            <v>251</v>
          </cell>
        </row>
        <row r="13494">
          <cell r="A13494" t="str">
            <v>614616</v>
          </cell>
          <cell r="B13494">
            <v>251</v>
          </cell>
        </row>
        <row r="13495">
          <cell r="A13495" t="str">
            <v>614617</v>
          </cell>
          <cell r="B13495">
            <v>251</v>
          </cell>
        </row>
        <row r="13496">
          <cell r="A13496" t="str">
            <v>614619</v>
          </cell>
          <cell r="B13496">
            <v>251</v>
          </cell>
        </row>
        <row r="13497">
          <cell r="A13497" t="str">
            <v>614620</v>
          </cell>
          <cell r="B13497">
            <v>251</v>
          </cell>
        </row>
        <row r="13498">
          <cell r="A13498" t="str">
            <v>615074</v>
          </cell>
          <cell r="B13498">
            <v>220</v>
          </cell>
        </row>
        <row r="13499">
          <cell r="A13499" t="str">
            <v>615075</v>
          </cell>
          <cell r="B13499">
            <v>220</v>
          </cell>
        </row>
        <row r="13500">
          <cell r="A13500" t="str">
            <v>615078</v>
          </cell>
          <cell r="B13500">
            <v>220</v>
          </cell>
        </row>
        <row r="13501">
          <cell r="A13501" t="str">
            <v>615079</v>
          </cell>
          <cell r="B13501">
            <v>220</v>
          </cell>
        </row>
        <row r="13502">
          <cell r="A13502" t="str">
            <v>615076</v>
          </cell>
          <cell r="B13502">
            <v>220</v>
          </cell>
        </row>
        <row r="13503">
          <cell r="A13503" t="str">
            <v>615077</v>
          </cell>
          <cell r="B13503">
            <v>220</v>
          </cell>
        </row>
        <row r="13504">
          <cell r="A13504" t="str">
            <v>607240</v>
          </cell>
          <cell r="B13504">
            <v>227</v>
          </cell>
        </row>
        <row r="13505">
          <cell r="A13505" t="str">
            <v>601801</v>
          </cell>
          <cell r="B13505">
            <v>226</v>
          </cell>
        </row>
        <row r="13506">
          <cell r="A13506" t="str">
            <v>609168</v>
          </cell>
          <cell r="B13506">
            <v>227</v>
          </cell>
        </row>
        <row r="13507">
          <cell r="A13507" t="str">
            <v>609172</v>
          </cell>
        </row>
        <row r="13508">
          <cell r="A13508" t="str">
            <v>630160</v>
          </cell>
        </row>
        <row r="13509">
          <cell r="A13509" t="str">
            <v>630120</v>
          </cell>
        </row>
        <row r="13510">
          <cell r="A13510" t="str">
            <v>630190</v>
          </cell>
        </row>
        <row r="13511">
          <cell r="A13511" t="str">
            <v>641100</v>
          </cell>
        </row>
        <row r="13512">
          <cell r="A13512" t="str">
            <v>656140</v>
          </cell>
        </row>
        <row r="13513">
          <cell r="A13513" t="str">
            <v>656145</v>
          </cell>
        </row>
        <row r="13514">
          <cell r="A13514" t="str">
            <v>656150</v>
          </cell>
        </row>
        <row r="13515">
          <cell r="A13515" t="str">
            <v>656160</v>
          </cell>
        </row>
        <row r="13516">
          <cell r="A13516" t="str">
            <v>657010</v>
          </cell>
          <cell r="B13516">
            <v>227</v>
          </cell>
        </row>
        <row r="13517">
          <cell r="A13517" t="str">
            <v>657020</v>
          </cell>
          <cell r="B13517">
            <v>227</v>
          </cell>
        </row>
        <row r="13518">
          <cell r="A13518" t="str">
            <v>657140</v>
          </cell>
          <cell r="B13518" t="str">
            <v>.</v>
          </cell>
        </row>
        <row r="13519">
          <cell r="A13519" t="str">
            <v>615018</v>
          </cell>
          <cell r="B13519">
            <v>227</v>
          </cell>
        </row>
        <row r="13520">
          <cell r="A13520" t="str">
            <v>615027</v>
          </cell>
          <cell r="B13520">
            <v>226</v>
          </cell>
        </row>
        <row r="13521">
          <cell r="A13521" t="str">
            <v>606429</v>
          </cell>
          <cell r="B13521">
            <v>226</v>
          </cell>
        </row>
        <row r="13522">
          <cell r="A13522" t="str">
            <v>606430</v>
          </cell>
          <cell r="B13522">
            <v>227</v>
          </cell>
        </row>
        <row r="13523">
          <cell r="A13523" t="str">
            <v>606432</v>
          </cell>
          <cell r="B13523">
            <v>227</v>
          </cell>
        </row>
        <row r="13524">
          <cell r="A13524" t="str">
            <v>604515</v>
          </cell>
          <cell r="B13524">
            <v>227</v>
          </cell>
        </row>
        <row r="13525">
          <cell r="A13525" t="str">
            <v>604516</v>
          </cell>
          <cell r="B13525">
            <v>227</v>
          </cell>
        </row>
        <row r="13526">
          <cell r="A13526" t="str">
            <v>604517</v>
          </cell>
          <cell r="B13526">
            <v>227</v>
          </cell>
        </row>
        <row r="13527">
          <cell r="A13527" t="str">
            <v>604511</v>
          </cell>
          <cell r="B13527">
            <v>227</v>
          </cell>
        </row>
        <row r="13528">
          <cell r="A13528" t="str">
            <v>604512</v>
          </cell>
          <cell r="B13528">
            <v>227</v>
          </cell>
        </row>
        <row r="13529">
          <cell r="A13529" t="str">
            <v>604513</v>
          </cell>
          <cell r="B13529">
            <v>227</v>
          </cell>
        </row>
        <row r="13530">
          <cell r="A13530" t="str">
            <v>604514</v>
          </cell>
          <cell r="B13530">
            <v>227</v>
          </cell>
        </row>
        <row r="13531">
          <cell r="A13531" t="str">
            <v>603300</v>
          </cell>
          <cell r="B13531">
            <v>227</v>
          </cell>
        </row>
        <row r="13532">
          <cell r="A13532" t="str">
            <v>607246</v>
          </cell>
        </row>
        <row r="13533">
          <cell r="A13533" t="str">
            <v>604900</v>
          </cell>
          <cell r="B13533">
            <v>221</v>
          </cell>
        </row>
        <row r="13534">
          <cell r="A13534" t="str">
            <v>604902</v>
          </cell>
          <cell r="B13534" t="str">
            <v>.</v>
          </cell>
        </row>
        <row r="13535">
          <cell r="A13535" t="str">
            <v>630090</v>
          </cell>
          <cell r="B13535">
            <v>223</v>
          </cell>
        </row>
        <row r="13536">
          <cell r="A13536" t="str">
            <v>630080</v>
          </cell>
          <cell r="B13536">
            <v>223</v>
          </cell>
        </row>
        <row r="13537">
          <cell r="A13537" t="str">
            <v>630070</v>
          </cell>
        </row>
        <row r="13538">
          <cell r="A13538" t="str">
            <v>630020</v>
          </cell>
          <cell r="B13538" t="str">
            <v>.</v>
          </cell>
        </row>
        <row r="13539">
          <cell r="A13539" t="str">
            <v>630030</v>
          </cell>
          <cell r="B13539">
            <v>221</v>
          </cell>
        </row>
        <row r="13540">
          <cell r="A13540" t="str">
            <v>639920</v>
          </cell>
          <cell r="B13540">
            <v>223</v>
          </cell>
        </row>
        <row r="13541">
          <cell r="A13541" t="str">
            <v>639940</v>
          </cell>
          <cell r="B13541">
            <v>224</v>
          </cell>
        </row>
        <row r="13542">
          <cell r="A13542" t="str">
            <v>641010</v>
          </cell>
          <cell r="B13542">
            <v>220</v>
          </cell>
        </row>
        <row r="13543">
          <cell r="A13543" t="str">
            <v>641020</v>
          </cell>
        </row>
        <row r="13544">
          <cell r="A13544" t="str">
            <v>641030</v>
          </cell>
          <cell r="B13544">
            <v>222</v>
          </cell>
        </row>
        <row r="13545">
          <cell r="A13545" t="str">
            <v>650030</v>
          </cell>
        </row>
        <row r="13546">
          <cell r="A13546" t="str">
            <v>656010</v>
          </cell>
          <cell r="B13546">
            <v>221</v>
          </cell>
        </row>
        <row r="13547">
          <cell r="A13547" t="str">
            <v>656020</v>
          </cell>
          <cell r="B13547">
            <v>220</v>
          </cell>
        </row>
        <row r="13548">
          <cell r="A13548" t="str">
            <v>656030</v>
          </cell>
          <cell r="B13548">
            <v>221</v>
          </cell>
        </row>
        <row r="13549">
          <cell r="A13549" t="str">
            <v>656040</v>
          </cell>
        </row>
        <row r="13550">
          <cell r="A13550" t="str">
            <v>656050</v>
          </cell>
          <cell r="B13550">
            <v>222</v>
          </cell>
        </row>
        <row r="13551">
          <cell r="A13551" t="str">
            <v>656060</v>
          </cell>
          <cell r="B13551">
            <v>223</v>
          </cell>
        </row>
        <row r="13552">
          <cell r="A13552" t="str">
            <v>656070</v>
          </cell>
          <cell r="B13552">
            <v>223</v>
          </cell>
        </row>
        <row r="13553">
          <cell r="A13553" t="str">
            <v>656080</v>
          </cell>
          <cell r="B13553">
            <v>223</v>
          </cell>
        </row>
        <row r="13554">
          <cell r="A13554" t="str">
            <v>656600</v>
          </cell>
        </row>
        <row r="13555">
          <cell r="A13555" t="str">
            <v>656610</v>
          </cell>
        </row>
        <row r="13556">
          <cell r="A13556" t="str">
            <v>656620</v>
          </cell>
        </row>
        <row r="13557">
          <cell r="A13557" t="str">
            <v>656630</v>
          </cell>
        </row>
        <row r="13558">
          <cell r="A13558" t="str">
            <v>656660</v>
          </cell>
        </row>
        <row r="13559">
          <cell r="A13559" t="str">
            <v>656820</v>
          </cell>
          <cell r="B13559">
            <v>224</v>
          </cell>
        </row>
        <row r="13560">
          <cell r="A13560" t="str">
            <v>657030</v>
          </cell>
        </row>
        <row r="13561">
          <cell r="A13561" t="str">
            <v>657050</v>
          </cell>
          <cell r="B13561">
            <v>221</v>
          </cell>
        </row>
        <row r="13562">
          <cell r="A13562" t="str">
            <v>657060</v>
          </cell>
          <cell r="B13562">
            <v>221</v>
          </cell>
        </row>
        <row r="13563">
          <cell r="A13563" t="str">
            <v>657070</v>
          </cell>
          <cell r="B13563">
            <v>222</v>
          </cell>
        </row>
        <row r="13564">
          <cell r="A13564" t="str">
            <v>657080</v>
          </cell>
          <cell r="B13564">
            <v>222</v>
          </cell>
        </row>
        <row r="13565">
          <cell r="A13565" t="str">
            <v>657100</v>
          </cell>
          <cell r="B13565">
            <v>223</v>
          </cell>
        </row>
        <row r="13566">
          <cell r="A13566" t="str">
            <v>615001</v>
          </cell>
          <cell r="B13566">
            <v>220</v>
          </cell>
        </row>
        <row r="13567">
          <cell r="A13567" t="str">
            <v>615002</v>
          </cell>
          <cell r="B13567">
            <v>220</v>
          </cell>
        </row>
        <row r="13568">
          <cell r="A13568" t="str">
            <v>615003</v>
          </cell>
          <cell r="B13568">
            <v>223</v>
          </cell>
        </row>
        <row r="13569">
          <cell r="A13569" t="str">
            <v>615025</v>
          </cell>
        </row>
        <row r="13570">
          <cell r="A13570" t="str">
            <v>615026</v>
          </cell>
          <cell r="B13570">
            <v>224</v>
          </cell>
        </row>
        <row r="13571">
          <cell r="A13571" t="str">
            <v>606324</v>
          </cell>
          <cell r="B13571">
            <v>220</v>
          </cell>
        </row>
        <row r="13572">
          <cell r="A13572" t="str">
            <v>606389</v>
          </cell>
        </row>
        <row r="13573">
          <cell r="A13573" t="str">
            <v>606390</v>
          </cell>
        </row>
        <row r="13574">
          <cell r="A13574" t="str">
            <v>606419</v>
          </cell>
          <cell r="B13574">
            <v>221</v>
          </cell>
        </row>
        <row r="13575">
          <cell r="A13575" t="str">
            <v>606420</v>
          </cell>
          <cell r="B13575">
            <v>221</v>
          </cell>
        </row>
        <row r="13576">
          <cell r="A13576" t="str">
            <v>606421</v>
          </cell>
          <cell r="B13576">
            <v>222</v>
          </cell>
        </row>
        <row r="13577">
          <cell r="A13577" t="str">
            <v>606422</v>
          </cell>
          <cell r="B13577">
            <v>222</v>
          </cell>
        </row>
        <row r="13578">
          <cell r="A13578" t="str">
            <v>606423</v>
          </cell>
          <cell r="B13578">
            <v>222</v>
          </cell>
        </row>
        <row r="13579">
          <cell r="A13579" t="str">
            <v>606427</v>
          </cell>
          <cell r="B13579">
            <v>220</v>
          </cell>
        </row>
        <row r="13580">
          <cell r="A13580" t="str">
            <v>606428</v>
          </cell>
          <cell r="B13580">
            <v>222</v>
          </cell>
        </row>
        <row r="13581">
          <cell r="A13581" t="str">
            <v>603250</v>
          </cell>
        </row>
        <row r="13582">
          <cell r="A13582" t="str">
            <v>607238</v>
          </cell>
          <cell r="B13582">
            <v>226</v>
          </cell>
        </row>
        <row r="13583">
          <cell r="A13583" t="str">
            <v>601806</v>
          </cell>
          <cell r="B13583">
            <v>225</v>
          </cell>
        </row>
        <row r="13584">
          <cell r="A13584" t="str">
            <v>601807</v>
          </cell>
          <cell r="B13584">
            <v>226</v>
          </cell>
        </row>
        <row r="13585">
          <cell r="A13585" t="str">
            <v>609169</v>
          </cell>
        </row>
        <row r="13586">
          <cell r="A13586" t="str">
            <v>609165</v>
          </cell>
        </row>
        <row r="13587">
          <cell r="A13587" t="str">
            <v>609166</v>
          </cell>
          <cell r="B13587">
            <v>225</v>
          </cell>
        </row>
        <row r="13588">
          <cell r="A13588" t="str">
            <v>604904</v>
          </cell>
        </row>
        <row r="13589">
          <cell r="A13589" t="str">
            <v>630110</v>
          </cell>
          <cell r="B13589">
            <v>226</v>
          </cell>
        </row>
        <row r="13590">
          <cell r="A13590" t="str">
            <v>631060</v>
          </cell>
          <cell r="B13590">
            <v>225</v>
          </cell>
        </row>
        <row r="13591">
          <cell r="A13591" t="str">
            <v>639970</v>
          </cell>
        </row>
        <row r="13592">
          <cell r="A13592" t="str">
            <v>641090</v>
          </cell>
          <cell r="B13592">
            <v>224</v>
          </cell>
        </row>
        <row r="13593">
          <cell r="A13593" t="str">
            <v>656110</v>
          </cell>
          <cell r="B13593">
            <v>224</v>
          </cell>
        </row>
        <row r="13594">
          <cell r="A13594" t="str">
            <v>656130</v>
          </cell>
          <cell r="B13594">
            <v>225</v>
          </cell>
        </row>
        <row r="13595">
          <cell r="A13595" t="str">
            <v>656640</v>
          </cell>
        </row>
        <row r="13596">
          <cell r="A13596" t="str">
            <v>656830</v>
          </cell>
        </row>
        <row r="13597">
          <cell r="A13597" t="str">
            <v>657120</v>
          </cell>
        </row>
        <row r="13598">
          <cell r="A13598" t="str">
            <v>657130</v>
          </cell>
          <cell r="B13598" t="str">
            <v>.</v>
          </cell>
        </row>
        <row r="13599">
          <cell r="A13599" t="str">
            <v>615000</v>
          </cell>
          <cell r="B13599">
            <v>225</v>
          </cell>
        </row>
        <row r="13600">
          <cell r="A13600" t="str">
            <v>615015</v>
          </cell>
          <cell r="B13600">
            <v>224</v>
          </cell>
        </row>
        <row r="13601">
          <cell r="A13601" t="str">
            <v>615016</v>
          </cell>
          <cell r="B13601">
            <v>224</v>
          </cell>
        </row>
        <row r="13602">
          <cell r="A13602" t="str">
            <v>615023</v>
          </cell>
          <cell r="B13602">
            <v>224</v>
          </cell>
        </row>
        <row r="13603">
          <cell r="A13603" t="str">
            <v>615080</v>
          </cell>
          <cell r="B13603">
            <v>226</v>
          </cell>
        </row>
        <row r="13604">
          <cell r="A13604" t="str">
            <v>606325</v>
          </cell>
          <cell r="B13604">
            <v>224</v>
          </cell>
        </row>
        <row r="13605">
          <cell r="A13605" t="str">
            <v>606326</v>
          </cell>
          <cell r="B13605">
            <v>225</v>
          </cell>
        </row>
        <row r="13606">
          <cell r="A13606" t="str">
            <v>606327</v>
          </cell>
          <cell r="B13606">
            <v>225</v>
          </cell>
        </row>
        <row r="13607">
          <cell r="A13607" t="str">
            <v>606328</v>
          </cell>
          <cell r="B13607">
            <v>226</v>
          </cell>
        </row>
        <row r="13608">
          <cell r="A13608" t="str">
            <v>606329</v>
          </cell>
          <cell r="B13608">
            <v>225</v>
          </cell>
        </row>
        <row r="13609">
          <cell r="A13609" t="str">
            <v>656230</v>
          </cell>
          <cell r="B13609">
            <v>236</v>
          </cell>
        </row>
        <row r="13610">
          <cell r="A13610" t="str">
            <v>W60560</v>
          </cell>
        </row>
        <row r="13611">
          <cell r="A13611" t="str">
            <v>606435</v>
          </cell>
          <cell r="B13611">
            <v>236</v>
          </cell>
        </row>
        <row r="13612">
          <cell r="A13612" t="str">
            <v>603900</v>
          </cell>
          <cell r="B13612">
            <v>236</v>
          </cell>
        </row>
        <row r="13613">
          <cell r="A13613" t="str">
            <v>603910</v>
          </cell>
          <cell r="B13613">
            <v>236</v>
          </cell>
        </row>
        <row r="13614">
          <cell r="A13614" t="str">
            <v>390953</v>
          </cell>
          <cell r="B13614">
            <v>462</v>
          </cell>
        </row>
        <row r="13615">
          <cell r="A13615" t="str">
            <v>390905</v>
          </cell>
          <cell r="B13615">
            <v>462</v>
          </cell>
        </row>
        <row r="13616">
          <cell r="A13616" t="str">
            <v>390906</v>
          </cell>
          <cell r="B13616">
            <v>462</v>
          </cell>
        </row>
        <row r="13617">
          <cell r="A13617" t="str">
            <v>390907</v>
          </cell>
          <cell r="B13617">
            <v>462</v>
          </cell>
        </row>
        <row r="13618">
          <cell r="A13618" t="str">
            <v>390908</v>
          </cell>
          <cell r="B13618">
            <v>462</v>
          </cell>
        </row>
        <row r="13619">
          <cell r="A13619" t="str">
            <v>372652</v>
          </cell>
          <cell r="B13619">
            <v>462</v>
          </cell>
        </row>
        <row r="13620">
          <cell r="A13620" t="str">
            <v>372653</v>
          </cell>
          <cell r="B13620">
            <v>462</v>
          </cell>
        </row>
        <row r="13621">
          <cell r="A13621" t="str">
            <v>372654</v>
          </cell>
          <cell r="B13621">
            <v>462</v>
          </cell>
        </row>
        <row r="13622">
          <cell r="A13622" t="str">
            <v>305441</v>
          </cell>
          <cell r="B13622">
            <v>462</v>
          </cell>
        </row>
        <row r="13623">
          <cell r="A13623" t="str">
            <v>305442</v>
          </cell>
          <cell r="B13623">
            <v>462</v>
          </cell>
        </row>
        <row r="13624">
          <cell r="A13624" t="str">
            <v>305443</v>
          </cell>
          <cell r="B13624">
            <v>462</v>
          </cell>
        </row>
        <row r="13625">
          <cell r="A13625" t="str">
            <v>305444</v>
          </cell>
          <cell r="B13625">
            <v>462</v>
          </cell>
        </row>
        <row r="13626">
          <cell r="A13626" t="str">
            <v>305445</v>
          </cell>
          <cell r="B13626">
            <v>462</v>
          </cell>
        </row>
        <row r="13627">
          <cell r="A13627" t="str">
            <v>305446</v>
          </cell>
          <cell r="B13627">
            <v>462</v>
          </cell>
        </row>
        <row r="13628">
          <cell r="A13628" t="str">
            <v>305447</v>
          </cell>
          <cell r="B13628">
            <v>462</v>
          </cell>
        </row>
        <row r="13629">
          <cell r="A13629" t="str">
            <v>305448</v>
          </cell>
          <cell r="B13629">
            <v>462</v>
          </cell>
        </row>
        <row r="13630">
          <cell r="A13630" t="str">
            <v>391294</v>
          </cell>
          <cell r="B13630">
            <v>462</v>
          </cell>
        </row>
        <row r="13631">
          <cell r="A13631" t="str">
            <v>604916</v>
          </cell>
          <cell r="B13631">
            <v>236</v>
          </cell>
        </row>
        <row r="13632">
          <cell r="A13632" t="str">
            <v>604917</v>
          </cell>
          <cell r="B13632">
            <v>236</v>
          </cell>
        </row>
        <row r="13633">
          <cell r="A13633" t="str">
            <v>604918</v>
          </cell>
          <cell r="B13633">
            <v>236</v>
          </cell>
        </row>
        <row r="13634">
          <cell r="A13634" t="str">
            <v>604919</v>
          </cell>
          <cell r="B13634">
            <v>236</v>
          </cell>
        </row>
        <row r="13635">
          <cell r="A13635" t="str">
            <v>604920</v>
          </cell>
          <cell r="B13635">
            <v>236</v>
          </cell>
        </row>
        <row r="13636">
          <cell r="A13636" t="str">
            <v>604921</v>
          </cell>
          <cell r="B13636">
            <v>236</v>
          </cell>
        </row>
        <row r="13637">
          <cell r="A13637" t="str">
            <v>604922</v>
          </cell>
          <cell r="B13637">
            <v>236</v>
          </cell>
        </row>
        <row r="13638">
          <cell r="A13638" t="str">
            <v>604923</v>
          </cell>
          <cell r="B13638">
            <v>236</v>
          </cell>
        </row>
        <row r="13639">
          <cell r="A13639" t="str">
            <v>604924</v>
          </cell>
          <cell r="B13639">
            <v>236</v>
          </cell>
        </row>
        <row r="13640">
          <cell r="A13640" t="str">
            <v>604925</v>
          </cell>
          <cell r="B13640">
            <v>236</v>
          </cell>
        </row>
        <row r="13641">
          <cell r="A13641" t="str">
            <v>604926</v>
          </cell>
          <cell r="B13641">
            <v>236</v>
          </cell>
        </row>
        <row r="13642">
          <cell r="A13642" t="str">
            <v>606071</v>
          </cell>
          <cell r="B13642">
            <v>236</v>
          </cell>
        </row>
        <row r="13643">
          <cell r="A13643" t="str">
            <v>606072</v>
          </cell>
          <cell r="B13643">
            <v>236</v>
          </cell>
        </row>
        <row r="13644">
          <cell r="A13644" t="str">
            <v>606081</v>
          </cell>
          <cell r="B13644">
            <v>236</v>
          </cell>
        </row>
        <row r="13645">
          <cell r="A13645" t="str">
            <v>606082</v>
          </cell>
          <cell r="B13645">
            <v>236</v>
          </cell>
        </row>
        <row r="13646">
          <cell r="A13646" t="str">
            <v>606091</v>
          </cell>
          <cell r="B13646">
            <v>236</v>
          </cell>
        </row>
        <row r="13647">
          <cell r="A13647" t="str">
            <v>606092</v>
          </cell>
          <cell r="B13647">
            <v>236</v>
          </cell>
        </row>
        <row r="13648">
          <cell r="A13648" t="str">
            <v>606101</v>
          </cell>
          <cell r="B13648">
            <v>236</v>
          </cell>
        </row>
        <row r="13649">
          <cell r="A13649" t="str">
            <v>606102</v>
          </cell>
          <cell r="B13649">
            <v>236</v>
          </cell>
        </row>
        <row r="13650">
          <cell r="A13650" t="str">
            <v>606111</v>
          </cell>
          <cell r="B13650">
            <v>236</v>
          </cell>
        </row>
        <row r="13651">
          <cell r="A13651" t="str">
            <v>606112</v>
          </cell>
          <cell r="B13651">
            <v>236</v>
          </cell>
        </row>
        <row r="13652">
          <cell r="A13652" t="str">
            <v>606121</v>
          </cell>
          <cell r="B13652">
            <v>236</v>
          </cell>
        </row>
        <row r="13653">
          <cell r="A13653" t="str">
            <v>606122</v>
          </cell>
          <cell r="B13653">
            <v>236</v>
          </cell>
        </row>
        <row r="13654">
          <cell r="A13654" t="str">
            <v>390929</v>
          </cell>
          <cell r="B13654">
            <v>463</v>
          </cell>
        </row>
        <row r="13655">
          <cell r="A13655" t="str">
            <v>390939</v>
          </cell>
        </row>
        <row r="13656">
          <cell r="A13656" t="str">
            <v>301393</v>
          </cell>
        </row>
        <row r="13657">
          <cell r="A13657" t="str">
            <v>301394</v>
          </cell>
        </row>
        <row r="13658">
          <cell r="A13658" t="str">
            <v>301395</v>
          </cell>
        </row>
        <row r="13659">
          <cell r="A13659" t="str">
            <v>301396</v>
          </cell>
        </row>
        <row r="13660">
          <cell r="A13660" t="str">
            <v>301397</v>
          </cell>
        </row>
        <row r="13661">
          <cell r="A13661" t="str">
            <v>390958</v>
          </cell>
          <cell r="B13661">
            <v>465</v>
          </cell>
        </row>
        <row r="13662">
          <cell r="A13662" t="str">
            <v>390959</v>
          </cell>
          <cell r="B13662">
            <v>465</v>
          </cell>
        </row>
        <row r="13663">
          <cell r="A13663" t="str">
            <v>390963</v>
          </cell>
          <cell r="B13663">
            <v>465</v>
          </cell>
        </row>
        <row r="13664">
          <cell r="A13664" t="str">
            <v>390964</v>
          </cell>
          <cell r="B13664">
            <v>465</v>
          </cell>
        </row>
        <row r="13665">
          <cell r="A13665" t="str">
            <v>390965</v>
          </cell>
          <cell r="B13665">
            <v>465</v>
          </cell>
        </row>
        <row r="13666">
          <cell r="A13666" t="str">
            <v>390918</v>
          </cell>
          <cell r="B13666">
            <v>465</v>
          </cell>
        </row>
        <row r="13667">
          <cell r="A13667" t="str">
            <v>390919</v>
          </cell>
          <cell r="B13667">
            <v>465</v>
          </cell>
        </row>
        <row r="13668">
          <cell r="A13668" t="str">
            <v>350224</v>
          </cell>
          <cell r="B13668">
            <v>465</v>
          </cell>
        </row>
        <row r="13669">
          <cell r="A13669" t="str">
            <v>350225</v>
          </cell>
          <cell r="B13669">
            <v>465</v>
          </cell>
        </row>
        <row r="13670">
          <cell r="A13670" t="str">
            <v>350226</v>
          </cell>
          <cell r="B13670">
            <v>465</v>
          </cell>
        </row>
        <row r="13671">
          <cell r="A13671" t="str">
            <v>350227</v>
          </cell>
          <cell r="B13671">
            <v>465</v>
          </cell>
        </row>
        <row r="13672">
          <cell r="A13672" t="str">
            <v>392314</v>
          </cell>
          <cell r="B13672">
            <v>465</v>
          </cell>
        </row>
        <row r="13673">
          <cell r="A13673" t="str">
            <v>337334</v>
          </cell>
          <cell r="B13673">
            <v>465</v>
          </cell>
        </row>
        <row r="13674">
          <cell r="A13674" t="str">
            <v>337335</v>
          </cell>
          <cell r="B13674">
            <v>465</v>
          </cell>
        </row>
        <row r="13675">
          <cell r="A13675" t="str">
            <v>392374</v>
          </cell>
          <cell r="B13675">
            <v>465</v>
          </cell>
        </row>
        <row r="13676">
          <cell r="A13676" t="str">
            <v>392375</v>
          </cell>
          <cell r="B13676">
            <v>465</v>
          </cell>
        </row>
        <row r="13677">
          <cell r="A13677" t="str">
            <v>300531</v>
          </cell>
        </row>
        <row r="13678">
          <cell r="A13678" t="str">
            <v>300532</v>
          </cell>
        </row>
        <row r="13679">
          <cell r="A13679" t="str">
            <v>641140</v>
          </cell>
          <cell r="B13679">
            <v>229</v>
          </cell>
        </row>
        <row r="13680">
          <cell r="A13680" t="str">
            <v>606234</v>
          </cell>
          <cell r="B13680">
            <v>230</v>
          </cell>
        </row>
        <row r="13681">
          <cell r="A13681" t="str">
            <v>391951</v>
          </cell>
          <cell r="B13681">
            <v>463</v>
          </cell>
        </row>
        <row r="13682">
          <cell r="A13682" t="str">
            <v>392174</v>
          </cell>
          <cell r="B13682">
            <v>463</v>
          </cell>
        </row>
        <row r="13683">
          <cell r="A13683" t="str">
            <v>392175</v>
          </cell>
          <cell r="B13683">
            <v>463</v>
          </cell>
        </row>
        <row r="13684">
          <cell r="A13684" t="str">
            <v>392176</v>
          </cell>
          <cell r="B13684">
            <v>463</v>
          </cell>
        </row>
        <row r="13685">
          <cell r="A13685" t="str">
            <v>392177</v>
          </cell>
          <cell r="B13685">
            <v>463</v>
          </cell>
        </row>
        <row r="13686">
          <cell r="A13686" t="str">
            <v>392178</v>
          </cell>
          <cell r="B13686">
            <v>463</v>
          </cell>
        </row>
        <row r="13687">
          <cell r="A13687" t="str">
            <v>392303</v>
          </cell>
        </row>
        <row r="13688">
          <cell r="A13688" t="str">
            <v>392304</v>
          </cell>
        </row>
        <row r="13689">
          <cell r="A13689" t="str">
            <v>392305</v>
          </cell>
        </row>
        <row r="13690">
          <cell r="A13690" t="str">
            <v>392306</v>
          </cell>
        </row>
        <row r="13691">
          <cell r="A13691" t="str">
            <v>337333</v>
          </cell>
          <cell r="B13691">
            <v>463</v>
          </cell>
        </row>
        <row r="13692">
          <cell r="A13692" t="str">
            <v>337346</v>
          </cell>
        </row>
        <row r="13693">
          <cell r="A13693" t="str">
            <v>337347</v>
          </cell>
        </row>
        <row r="13694">
          <cell r="A13694" t="str">
            <v>851406</v>
          </cell>
        </row>
        <row r="13695">
          <cell r="A13695" t="str">
            <v>393127</v>
          </cell>
        </row>
        <row r="13696">
          <cell r="A13696" t="str">
            <v>393128</v>
          </cell>
        </row>
        <row r="13697">
          <cell r="A13697" t="str">
            <v>393131</v>
          </cell>
        </row>
        <row r="13698">
          <cell r="A13698" t="str">
            <v>393132</v>
          </cell>
        </row>
        <row r="13699">
          <cell r="A13699" t="str">
            <v>393133</v>
          </cell>
        </row>
        <row r="13700">
          <cell r="A13700" t="str">
            <v>393135</v>
          </cell>
          <cell r="B13700">
            <v>463</v>
          </cell>
        </row>
        <row r="13701">
          <cell r="A13701" t="str">
            <v>393136</v>
          </cell>
          <cell r="B13701">
            <v>463</v>
          </cell>
        </row>
        <row r="13702">
          <cell r="A13702" t="str">
            <v>393137</v>
          </cell>
          <cell r="B13702">
            <v>463</v>
          </cell>
        </row>
        <row r="13703">
          <cell r="A13703" t="str">
            <v>372655</v>
          </cell>
          <cell r="B13703">
            <v>463</v>
          </cell>
        </row>
        <row r="13704">
          <cell r="A13704" t="str">
            <v>372656</v>
          </cell>
          <cell r="B13704">
            <v>463</v>
          </cell>
        </row>
        <row r="13705">
          <cell r="A13705" t="str">
            <v>372657</v>
          </cell>
          <cell r="B13705">
            <v>463</v>
          </cell>
        </row>
        <row r="13706">
          <cell r="A13706" t="str">
            <v>372658</v>
          </cell>
          <cell r="B13706">
            <v>463</v>
          </cell>
        </row>
        <row r="13707">
          <cell r="A13707" t="str">
            <v>372659</v>
          </cell>
          <cell r="B13707">
            <v>463</v>
          </cell>
        </row>
        <row r="13708">
          <cell r="A13708" t="str">
            <v>372660</v>
          </cell>
          <cell r="B13708">
            <v>463</v>
          </cell>
        </row>
        <row r="13709">
          <cell r="A13709" t="str">
            <v>372661</v>
          </cell>
          <cell r="B13709">
            <v>463</v>
          </cell>
        </row>
        <row r="13710">
          <cell r="A13710" t="str">
            <v>372662</v>
          </cell>
          <cell r="B13710">
            <v>463</v>
          </cell>
        </row>
        <row r="13711">
          <cell r="A13711" t="str">
            <v>372663</v>
          </cell>
          <cell r="B13711">
            <v>463</v>
          </cell>
        </row>
        <row r="13712">
          <cell r="A13712" t="str">
            <v>372664</v>
          </cell>
          <cell r="B13712">
            <v>463</v>
          </cell>
        </row>
        <row r="13713">
          <cell r="A13713" t="str">
            <v>372665</v>
          </cell>
          <cell r="B13713">
            <v>463</v>
          </cell>
        </row>
        <row r="13714">
          <cell r="A13714" t="str">
            <v>372666</v>
          </cell>
          <cell r="B13714">
            <v>463</v>
          </cell>
        </row>
        <row r="13715">
          <cell r="A13715" t="str">
            <v>372667</v>
          </cell>
          <cell r="B13715">
            <v>463</v>
          </cell>
        </row>
        <row r="13716">
          <cell r="A13716" t="str">
            <v>372668</v>
          </cell>
          <cell r="B13716">
            <v>463</v>
          </cell>
        </row>
        <row r="13717">
          <cell r="A13717" t="str">
            <v>372669</v>
          </cell>
          <cell r="B13717">
            <v>463</v>
          </cell>
        </row>
        <row r="13718">
          <cell r="A13718" t="str">
            <v>372670</v>
          </cell>
          <cell r="B13718">
            <v>463</v>
          </cell>
        </row>
        <row r="13719">
          <cell r="A13719" t="str">
            <v>372671</v>
          </cell>
          <cell r="B13719">
            <v>463</v>
          </cell>
        </row>
        <row r="13720">
          <cell r="A13720" t="str">
            <v>372672</v>
          </cell>
          <cell r="B13720">
            <v>463</v>
          </cell>
        </row>
        <row r="13721">
          <cell r="A13721" t="str">
            <v>372673</v>
          </cell>
          <cell r="B13721">
            <v>463</v>
          </cell>
        </row>
        <row r="13722">
          <cell r="A13722" t="str">
            <v>372674</v>
          </cell>
          <cell r="B13722">
            <v>463</v>
          </cell>
        </row>
        <row r="13723">
          <cell r="A13723" t="str">
            <v>372675</v>
          </cell>
          <cell r="B13723">
            <v>463</v>
          </cell>
        </row>
        <row r="13724">
          <cell r="A13724" t="str">
            <v>372676</v>
          </cell>
          <cell r="B13724">
            <v>463</v>
          </cell>
        </row>
        <row r="13725">
          <cell r="A13725" t="str">
            <v>372677</v>
          </cell>
          <cell r="B13725">
            <v>463</v>
          </cell>
        </row>
        <row r="13726">
          <cell r="A13726" t="str">
            <v>372678</v>
          </cell>
          <cell r="B13726">
            <v>463</v>
          </cell>
        </row>
        <row r="13727">
          <cell r="A13727" t="str">
            <v>372679</v>
          </cell>
          <cell r="B13727">
            <v>463</v>
          </cell>
        </row>
        <row r="13728">
          <cell r="A13728" t="str">
            <v>372680</v>
          </cell>
          <cell r="B13728">
            <v>463</v>
          </cell>
        </row>
        <row r="13729">
          <cell r="A13729" t="str">
            <v>847047</v>
          </cell>
          <cell r="B13729">
            <v>463</v>
          </cell>
        </row>
        <row r="13730">
          <cell r="A13730" t="str">
            <v>847046</v>
          </cell>
          <cell r="B13730">
            <v>463</v>
          </cell>
        </row>
        <row r="13731">
          <cell r="A13731" t="str">
            <v>847045</v>
          </cell>
          <cell r="B13731">
            <v>463</v>
          </cell>
        </row>
        <row r="13732">
          <cell r="A13732" t="str">
            <v>847044</v>
          </cell>
          <cell r="B13732">
            <v>463</v>
          </cell>
        </row>
        <row r="13733">
          <cell r="A13733" t="str">
            <v>847043</v>
          </cell>
          <cell r="B13733">
            <v>463</v>
          </cell>
        </row>
        <row r="13734">
          <cell r="A13734" t="str">
            <v>847042</v>
          </cell>
          <cell r="B13734">
            <v>463</v>
          </cell>
        </row>
        <row r="13735">
          <cell r="A13735" t="str">
            <v>847041</v>
          </cell>
          <cell r="B13735">
            <v>463</v>
          </cell>
        </row>
        <row r="13736">
          <cell r="A13736" t="str">
            <v>337414</v>
          </cell>
          <cell r="B13736">
            <v>465</v>
          </cell>
        </row>
        <row r="13737">
          <cell r="A13737" t="str">
            <v>337421</v>
          </cell>
          <cell r="B13737">
            <v>465</v>
          </cell>
        </row>
        <row r="13738">
          <cell r="A13738" t="str">
            <v>337422</v>
          </cell>
          <cell r="B13738">
            <v>465</v>
          </cell>
        </row>
        <row r="13739">
          <cell r="A13739" t="str">
            <v>337423</v>
          </cell>
          <cell r="B13739">
            <v>465</v>
          </cell>
        </row>
        <row r="13740">
          <cell r="A13740" t="str">
            <v>337424</v>
          </cell>
          <cell r="B13740">
            <v>465</v>
          </cell>
        </row>
        <row r="13741">
          <cell r="A13741" t="str">
            <v>337425</v>
          </cell>
          <cell r="B13741">
            <v>465</v>
          </cell>
        </row>
        <row r="13742">
          <cell r="A13742" t="str">
            <v>337426</v>
          </cell>
          <cell r="B13742">
            <v>465</v>
          </cell>
        </row>
        <row r="13743">
          <cell r="A13743" t="str">
            <v>337427</v>
          </cell>
          <cell r="B13743">
            <v>465</v>
          </cell>
        </row>
        <row r="13744">
          <cell r="A13744" t="str">
            <v>847010</v>
          </cell>
          <cell r="B13744">
            <v>463</v>
          </cell>
        </row>
        <row r="13745">
          <cell r="A13745" t="str">
            <v>847020</v>
          </cell>
          <cell r="B13745">
            <v>463</v>
          </cell>
        </row>
        <row r="13746">
          <cell r="A13746" t="str">
            <v>847030</v>
          </cell>
          <cell r="B13746">
            <v>463</v>
          </cell>
        </row>
        <row r="13747">
          <cell r="A13747" t="str">
            <v>847040</v>
          </cell>
          <cell r="B13747">
            <v>463</v>
          </cell>
        </row>
        <row r="13748">
          <cell r="A13748" t="str">
            <v>847050</v>
          </cell>
          <cell r="B13748">
            <v>463</v>
          </cell>
        </row>
        <row r="13749">
          <cell r="A13749" t="str">
            <v>847060</v>
          </cell>
          <cell r="B13749">
            <v>463</v>
          </cell>
        </row>
        <row r="13750">
          <cell r="A13750" t="str">
            <v>847070</v>
          </cell>
          <cell r="B13750">
            <v>463</v>
          </cell>
        </row>
        <row r="13751">
          <cell r="A13751" t="str">
            <v>847080</v>
          </cell>
          <cell r="B13751">
            <v>463</v>
          </cell>
        </row>
        <row r="13752">
          <cell r="A13752" t="str">
            <v>816310</v>
          </cell>
          <cell r="B13752">
            <v>463</v>
          </cell>
        </row>
        <row r="13753">
          <cell r="A13753" t="str">
            <v>816320</v>
          </cell>
          <cell r="B13753">
            <v>463</v>
          </cell>
        </row>
        <row r="13754">
          <cell r="A13754" t="str">
            <v>607248</v>
          </cell>
          <cell r="B13754">
            <v>228</v>
          </cell>
        </row>
        <row r="13755">
          <cell r="A13755" t="str">
            <v>604908</v>
          </cell>
        </row>
        <row r="13756">
          <cell r="A13756" t="str">
            <v>630170</v>
          </cell>
          <cell r="B13756">
            <v>228</v>
          </cell>
        </row>
        <row r="13757">
          <cell r="A13757" t="str">
            <v>640030</v>
          </cell>
          <cell r="B13757">
            <v>228</v>
          </cell>
        </row>
        <row r="13758">
          <cell r="A13758" t="str">
            <v>650140</v>
          </cell>
          <cell r="B13758">
            <v>228</v>
          </cell>
        </row>
        <row r="13759">
          <cell r="A13759" t="str">
            <v>650160</v>
          </cell>
          <cell r="B13759">
            <v>229</v>
          </cell>
        </row>
        <row r="13760">
          <cell r="A13760" t="str">
            <v>656170</v>
          </cell>
        </row>
        <row r="13761">
          <cell r="A13761" t="str">
            <v>656690</v>
          </cell>
        </row>
        <row r="13762">
          <cell r="A13762" t="str">
            <v>657150</v>
          </cell>
          <cell r="B13762" t="str">
            <v>.</v>
          </cell>
        </row>
        <row r="13763">
          <cell r="A13763" t="str">
            <v>606233</v>
          </cell>
          <cell r="B13763">
            <v>229</v>
          </cell>
        </row>
        <row r="13764">
          <cell r="A13764" t="str">
            <v>615012</v>
          </cell>
          <cell r="B13764">
            <v>228</v>
          </cell>
        </row>
        <row r="13765">
          <cell r="A13765" t="str">
            <v>615081</v>
          </cell>
          <cell r="B13765">
            <v>228</v>
          </cell>
        </row>
        <row r="13766">
          <cell r="A13766" t="str">
            <v>606317</v>
          </cell>
          <cell r="B13766">
            <v>229</v>
          </cell>
        </row>
        <row r="13767">
          <cell r="A13767" t="str">
            <v>606330</v>
          </cell>
          <cell r="B13767">
            <v>229</v>
          </cell>
        </row>
        <row r="13768">
          <cell r="A13768" t="str">
            <v>606416</v>
          </cell>
          <cell r="B13768">
            <v>228</v>
          </cell>
        </row>
        <row r="13769">
          <cell r="A13769" t="str">
            <v>603410</v>
          </cell>
          <cell r="B13769">
            <v>228</v>
          </cell>
        </row>
        <row r="13770">
          <cell r="A13770" t="str">
            <v>603440</v>
          </cell>
          <cell r="B13770">
            <v>229</v>
          </cell>
        </row>
        <row r="13771">
          <cell r="A13771" t="str">
            <v>604290</v>
          </cell>
          <cell r="B13771">
            <v>229</v>
          </cell>
        </row>
        <row r="13772">
          <cell r="A13772" t="str">
            <v>604300</v>
          </cell>
          <cell r="B13772">
            <v>230</v>
          </cell>
        </row>
        <row r="13773">
          <cell r="A13773" t="str">
            <v>604190</v>
          </cell>
          <cell r="B13773">
            <v>229</v>
          </cell>
        </row>
        <row r="13774">
          <cell r="A13774" t="str">
            <v>690181</v>
          </cell>
          <cell r="B13774">
            <v>246</v>
          </cell>
        </row>
        <row r="13775">
          <cell r="A13775" t="str">
            <v>607233</v>
          </cell>
          <cell r="B13775">
            <v>247</v>
          </cell>
        </row>
        <row r="13776">
          <cell r="A13776" t="str">
            <v>630410</v>
          </cell>
          <cell r="B13776" t="str">
            <v>.</v>
          </cell>
        </row>
        <row r="13777">
          <cell r="A13777" t="str">
            <v>656390</v>
          </cell>
          <cell r="B13777">
            <v>247</v>
          </cell>
        </row>
        <row r="13778">
          <cell r="A13778" t="str">
            <v>656400</v>
          </cell>
          <cell r="B13778">
            <v>247</v>
          </cell>
        </row>
        <row r="13779">
          <cell r="A13779" t="str">
            <v>370400</v>
          </cell>
          <cell r="B13779">
            <v>246</v>
          </cell>
        </row>
        <row r="13780">
          <cell r="A13780" t="str">
            <v>370410</v>
          </cell>
          <cell r="B13780">
            <v>246</v>
          </cell>
        </row>
        <row r="13781">
          <cell r="A13781" t="str">
            <v>370420</v>
          </cell>
          <cell r="B13781">
            <v>246</v>
          </cell>
        </row>
        <row r="13782">
          <cell r="A13782" t="str">
            <v>603811</v>
          </cell>
          <cell r="B13782">
            <v>247</v>
          </cell>
        </row>
        <row r="13783">
          <cell r="A13783" t="str">
            <v>W60292</v>
          </cell>
        </row>
        <row r="13784">
          <cell r="A13784" t="str">
            <v>W60293</v>
          </cell>
        </row>
        <row r="13785">
          <cell r="A13785" t="str">
            <v>606341</v>
          </cell>
          <cell r="B13785">
            <v>247</v>
          </cell>
        </row>
        <row r="13786">
          <cell r="A13786" t="str">
            <v>606342</v>
          </cell>
          <cell r="B13786">
            <v>247</v>
          </cell>
        </row>
        <row r="13787">
          <cell r="A13787" t="str">
            <v>690180</v>
          </cell>
          <cell r="B13787">
            <v>246</v>
          </cell>
        </row>
        <row r="13788">
          <cell r="A13788" t="str">
            <v>603800</v>
          </cell>
          <cell r="B13788">
            <v>247</v>
          </cell>
        </row>
        <row r="13789">
          <cell r="A13789" t="str">
            <v>604370</v>
          </cell>
          <cell r="B13789">
            <v>247</v>
          </cell>
        </row>
        <row r="13790">
          <cell r="A13790" t="str">
            <v>604380</v>
          </cell>
          <cell r="B13790">
            <v>247</v>
          </cell>
        </row>
        <row r="13791">
          <cell r="A13791" t="str">
            <v>725984</v>
          </cell>
          <cell r="B13791">
            <v>427</v>
          </cell>
        </row>
        <row r="13792">
          <cell r="A13792" t="str">
            <v>725985</v>
          </cell>
          <cell r="B13792">
            <v>427</v>
          </cell>
        </row>
        <row r="13793">
          <cell r="A13793" t="str">
            <v>725986</v>
          </cell>
          <cell r="B13793">
            <v>427</v>
          </cell>
        </row>
        <row r="13794">
          <cell r="A13794" t="str">
            <v>726002</v>
          </cell>
          <cell r="B13794">
            <v>427</v>
          </cell>
        </row>
        <row r="13795">
          <cell r="A13795" t="str">
            <v>726007</v>
          </cell>
          <cell r="B13795">
            <v>427</v>
          </cell>
        </row>
        <row r="13796">
          <cell r="A13796" t="str">
            <v>728191</v>
          </cell>
          <cell r="B13796">
            <v>427</v>
          </cell>
        </row>
        <row r="13797">
          <cell r="A13797" t="str">
            <v>728192</v>
          </cell>
          <cell r="B13797">
            <v>427</v>
          </cell>
        </row>
        <row r="13798">
          <cell r="A13798" t="str">
            <v>399161</v>
          </cell>
          <cell r="B13798">
            <v>426</v>
          </cell>
        </row>
        <row r="13799">
          <cell r="A13799" t="str">
            <v>399162</v>
          </cell>
          <cell r="B13799">
            <v>426</v>
          </cell>
        </row>
        <row r="13800">
          <cell r="A13800" t="str">
            <v>399163</v>
          </cell>
          <cell r="B13800">
            <v>426</v>
          </cell>
        </row>
        <row r="13801">
          <cell r="A13801" t="str">
            <v>399164</v>
          </cell>
          <cell r="B13801">
            <v>426</v>
          </cell>
        </row>
        <row r="13802">
          <cell r="A13802" t="str">
            <v>399165</v>
          </cell>
          <cell r="B13802">
            <v>426</v>
          </cell>
        </row>
        <row r="13803">
          <cell r="A13803" t="str">
            <v>399166</v>
          </cell>
          <cell r="B13803">
            <v>426</v>
          </cell>
        </row>
        <row r="13804">
          <cell r="A13804" t="str">
            <v>399167</v>
          </cell>
          <cell r="B13804">
            <v>426</v>
          </cell>
        </row>
        <row r="13805">
          <cell r="A13805" t="str">
            <v>399168</v>
          </cell>
          <cell r="B13805">
            <v>426</v>
          </cell>
        </row>
        <row r="13806">
          <cell r="A13806" t="str">
            <v>399169</v>
          </cell>
        </row>
        <row r="13807">
          <cell r="A13807" t="str">
            <v>399170</v>
          </cell>
          <cell r="B13807">
            <v>426</v>
          </cell>
        </row>
        <row r="13808">
          <cell r="A13808" t="str">
            <v>399171</v>
          </cell>
        </row>
        <row r="13809">
          <cell r="A13809" t="str">
            <v>399174</v>
          </cell>
          <cell r="B13809">
            <v>426</v>
          </cell>
        </row>
        <row r="13810">
          <cell r="A13810" t="str">
            <v>399175</v>
          </cell>
        </row>
        <row r="13811">
          <cell r="A13811" t="str">
            <v>399176</v>
          </cell>
          <cell r="B13811">
            <v>426</v>
          </cell>
        </row>
        <row r="13812">
          <cell r="A13812" t="str">
            <v>399180</v>
          </cell>
          <cell r="B13812">
            <v>426</v>
          </cell>
        </row>
        <row r="13813">
          <cell r="A13813" t="str">
            <v>399182</v>
          </cell>
          <cell r="B13813">
            <v>426</v>
          </cell>
        </row>
        <row r="13814">
          <cell r="A13814" t="str">
            <v>399186</v>
          </cell>
          <cell r="B13814">
            <v>426</v>
          </cell>
        </row>
        <row r="13815">
          <cell r="A13815" t="str">
            <v>399188</v>
          </cell>
          <cell r="B13815">
            <v>426</v>
          </cell>
        </row>
        <row r="13816">
          <cell r="A13816" t="str">
            <v>399189</v>
          </cell>
        </row>
        <row r="13817">
          <cell r="A13817" t="str">
            <v>399192</v>
          </cell>
          <cell r="B13817">
            <v>426</v>
          </cell>
        </row>
        <row r="13818">
          <cell r="A13818" t="str">
            <v>399194</v>
          </cell>
          <cell r="B13818">
            <v>426</v>
          </cell>
        </row>
        <row r="13819">
          <cell r="A13819" t="str">
            <v>399195</v>
          </cell>
        </row>
        <row r="13820">
          <cell r="A13820" t="str">
            <v>399198</v>
          </cell>
          <cell r="B13820">
            <v>426</v>
          </cell>
        </row>
        <row r="13821">
          <cell r="A13821" t="str">
            <v>399199</v>
          </cell>
        </row>
        <row r="13822">
          <cell r="A13822" t="str">
            <v>399200</v>
          </cell>
          <cell r="B13822">
            <v>426</v>
          </cell>
        </row>
        <row r="13823">
          <cell r="A13823" t="str">
            <v>399204</v>
          </cell>
          <cell r="B13823">
            <v>426</v>
          </cell>
        </row>
        <row r="13824">
          <cell r="A13824" t="str">
            <v>399206</v>
          </cell>
          <cell r="B13824">
            <v>426</v>
          </cell>
        </row>
        <row r="13825">
          <cell r="A13825" t="str">
            <v>399222</v>
          </cell>
          <cell r="B13825">
            <v>426</v>
          </cell>
        </row>
        <row r="13826">
          <cell r="A13826" t="str">
            <v>399223</v>
          </cell>
          <cell r="B13826">
            <v>426</v>
          </cell>
        </row>
        <row r="13827">
          <cell r="A13827" t="str">
            <v>399224</v>
          </cell>
          <cell r="B13827">
            <v>426</v>
          </cell>
        </row>
        <row r="13828">
          <cell r="A13828" t="str">
            <v>399225</v>
          </cell>
          <cell r="B13828">
            <v>426</v>
          </cell>
        </row>
        <row r="13829">
          <cell r="A13829" t="str">
            <v>399226</v>
          </cell>
          <cell r="B13829">
            <v>426</v>
          </cell>
        </row>
        <row r="13830">
          <cell r="A13830" t="str">
            <v>399227</v>
          </cell>
          <cell r="B13830">
            <v>426</v>
          </cell>
        </row>
        <row r="13831">
          <cell r="A13831" t="str">
            <v>399271</v>
          </cell>
          <cell r="B13831">
            <v>426</v>
          </cell>
        </row>
        <row r="13832">
          <cell r="A13832" t="str">
            <v>399272</v>
          </cell>
          <cell r="B13832">
            <v>426</v>
          </cell>
        </row>
        <row r="13833">
          <cell r="A13833" t="str">
            <v>399273</v>
          </cell>
          <cell r="B13833">
            <v>426</v>
          </cell>
        </row>
        <row r="13834">
          <cell r="A13834" t="str">
            <v>399274</v>
          </cell>
          <cell r="B13834">
            <v>426</v>
          </cell>
        </row>
        <row r="13835">
          <cell r="A13835" t="str">
            <v>399275</v>
          </cell>
          <cell r="B13835">
            <v>426</v>
          </cell>
        </row>
        <row r="13836">
          <cell r="A13836" t="str">
            <v>399276</v>
          </cell>
          <cell r="B13836">
            <v>426</v>
          </cell>
        </row>
        <row r="13837">
          <cell r="A13837" t="str">
            <v>399277</v>
          </cell>
          <cell r="B13837">
            <v>426</v>
          </cell>
        </row>
        <row r="13838">
          <cell r="A13838" t="str">
            <v>399278</v>
          </cell>
          <cell r="B13838">
            <v>426</v>
          </cell>
        </row>
        <row r="13839">
          <cell r="A13839" t="str">
            <v>399279</v>
          </cell>
          <cell r="B13839">
            <v>426</v>
          </cell>
        </row>
        <row r="13840">
          <cell r="A13840" t="str">
            <v>399283</v>
          </cell>
          <cell r="B13840">
            <v>426</v>
          </cell>
        </row>
        <row r="13841">
          <cell r="A13841" t="str">
            <v>399284</v>
          </cell>
          <cell r="B13841">
            <v>426</v>
          </cell>
        </row>
        <row r="13842">
          <cell r="A13842" t="str">
            <v>399288</v>
          </cell>
          <cell r="B13842">
            <v>426</v>
          </cell>
        </row>
        <row r="13843">
          <cell r="A13843" t="str">
            <v>399289</v>
          </cell>
          <cell r="B13843">
            <v>426</v>
          </cell>
        </row>
        <row r="13844">
          <cell r="A13844" t="str">
            <v>399293</v>
          </cell>
          <cell r="B13844">
            <v>426</v>
          </cell>
        </row>
        <row r="13845">
          <cell r="A13845" t="str">
            <v>399294</v>
          </cell>
          <cell r="B13845">
            <v>426</v>
          </cell>
        </row>
        <row r="13846">
          <cell r="A13846" t="str">
            <v>399299</v>
          </cell>
          <cell r="B13846">
            <v>426</v>
          </cell>
        </row>
        <row r="13847">
          <cell r="A13847" t="str">
            <v>399300</v>
          </cell>
          <cell r="B13847">
            <v>426</v>
          </cell>
        </row>
        <row r="13848">
          <cell r="A13848" t="str">
            <v>399304</v>
          </cell>
          <cell r="B13848">
            <v>426</v>
          </cell>
        </row>
        <row r="13849">
          <cell r="A13849" t="str">
            <v>399305</v>
          </cell>
          <cell r="B13849">
            <v>426</v>
          </cell>
        </row>
        <row r="13850">
          <cell r="A13850" t="str">
            <v>399309</v>
          </cell>
          <cell r="B13850">
            <v>426</v>
          </cell>
        </row>
        <row r="13851">
          <cell r="A13851" t="str">
            <v>399310</v>
          </cell>
          <cell r="B13851">
            <v>426</v>
          </cell>
        </row>
        <row r="13852">
          <cell r="A13852" t="str">
            <v>399311</v>
          </cell>
          <cell r="B13852">
            <v>426</v>
          </cell>
        </row>
        <row r="13853">
          <cell r="A13853" t="str">
            <v>399331</v>
          </cell>
          <cell r="B13853">
            <v>426</v>
          </cell>
        </row>
        <row r="13854">
          <cell r="A13854" t="str">
            <v>399332</v>
          </cell>
          <cell r="B13854">
            <v>426</v>
          </cell>
        </row>
        <row r="13855">
          <cell r="A13855" t="str">
            <v>399333</v>
          </cell>
          <cell r="B13855">
            <v>426</v>
          </cell>
        </row>
        <row r="13856">
          <cell r="A13856" t="str">
            <v>399334</v>
          </cell>
          <cell r="B13856">
            <v>426</v>
          </cell>
        </row>
        <row r="13857">
          <cell r="A13857" t="str">
            <v>399335</v>
          </cell>
          <cell r="B13857">
            <v>426</v>
          </cell>
        </row>
        <row r="13858">
          <cell r="A13858" t="str">
            <v>399336</v>
          </cell>
          <cell r="B13858">
            <v>426</v>
          </cell>
        </row>
        <row r="13859">
          <cell r="A13859" t="str">
            <v>399401</v>
          </cell>
          <cell r="B13859">
            <v>427</v>
          </cell>
        </row>
        <row r="13860">
          <cell r="A13860" t="str">
            <v>399403</v>
          </cell>
          <cell r="B13860">
            <v>427</v>
          </cell>
        </row>
        <row r="13861">
          <cell r="A13861" t="str">
            <v>399404</v>
          </cell>
        </row>
        <row r="13862">
          <cell r="A13862" t="str">
            <v>399405</v>
          </cell>
          <cell r="B13862">
            <v>427</v>
          </cell>
        </row>
        <row r="13863">
          <cell r="A13863" t="str">
            <v>399408</v>
          </cell>
        </row>
        <row r="13864">
          <cell r="A13864" t="str">
            <v>399421</v>
          </cell>
          <cell r="B13864">
            <v>426</v>
          </cell>
        </row>
        <row r="13865">
          <cell r="A13865" t="str">
            <v>399422</v>
          </cell>
          <cell r="B13865">
            <v>426</v>
          </cell>
        </row>
        <row r="13866">
          <cell r="A13866" t="str">
            <v>399423</v>
          </cell>
          <cell r="B13866">
            <v>426</v>
          </cell>
        </row>
        <row r="13867">
          <cell r="A13867" t="str">
            <v>399424</v>
          </cell>
        </row>
        <row r="13868">
          <cell r="A13868" t="str">
            <v>399426</v>
          </cell>
        </row>
        <row r="13869">
          <cell r="A13869" t="str">
            <v>399427</v>
          </cell>
        </row>
        <row r="13870">
          <cell r="A13870" t="str">
            <v>399428</v>
          </cell>
        </row>
        <row r="13871">
          <cell r="A13871" t="str">
            <v>399451</v>
          </cell>
          <cell r="B13871">
            <v>427</v>
          </cell>
        </row>
        <row r="13872">
          <cell r="A13872" t="str">
            <v>399452</v>
          </cell>
          <cell r="B13872">
            <v>427</v>
          </cell>
        </row>
        <row r="13873">
          <cell r="A13873" t="str">
            <v>399471</v>
          </cell>
          <cell r="B13873">
            <v>427</v>
          </cell>
        </row>
        <row r="13874">
          <cell r="A13874" t="str">
            <v>399472</v>
          </cell>
        </row>
        <row r="13875">
          <cell r="A13875" t="str">
            <v>399473</v>
          </cell>
          <cell r="B13875">
            <v>427</v>
          </cell>
        </row>
        <row r="13876">
          <cell r="A13876" t="str">
            <v>399474</v>
          </cell>
          <cell r="B13876">
            <v>427</v>
          </cell>
        </row>
        <row r="13877">
          <cell r="A13877" t="str">
            <v>399475</v>
          </cell>
          <cell r="B13877">
            <v>427</v>
          </cell>
        </row>
        <row r="13878">
          <cell r="A13878" t="str">
            <v>399481</v>
          </cell>
          <cell r="B13878">
            <v>426</v>
          </cell>
        </row>
        <row r="13879">
          <cell r="A13879" t="str">
            <v>399482</v>
          </cell>
          <cell r="B13879">
            <v>426</v>
          </cell>
        </row>
        <row r="13880">
          <cell r="A13880" t="str">
            <v>399483</v>
          </cell>
          <cell r="B13880">
            <v>426</v>
          </cell>
        </row>
        <row r="13881">
          <cell r="A13881" t="str">
            <v>399484</v>
          </cell>
          <cell r="B13881">
            <v>426</v>
          </cell>
        </row>
        <row r="13882">
          <cell r="A13882" t="str">
            <v>399485</v>
          </cell>
          <cell r="B13882">
            <v>426</v>
          </cell>
        </row>
        <row r="13883">
          <cell r="A13883" t="str">
            <v>399486</v>
          </cell>
          <cell r="B13883">
            <v>426</v>
          </cell>
        </row>
        <row r="13884">
          <cell r="A13884" t="str">
            <v>399487</v>
          </cell>
          <cell r="B13884">
            <v>426</v>
          </cell>
        </row>
        <row r="13885">
          <cell r="A13885" t="str">
            <v>399488</v>
          </cell>
          <cell r="B13885">
            <v>426</v>
          </cell>
        </row>
        <row r="13886">
          <cell r="A13886" t="str">
            <v>399489</v>
          </cell>
          <cell r="B13886">
            <v>426</v>
          </cell>
        </row>
        <row r="13887">
          <cell r="A13887" t="str">
            <v>399490</v>
          </cell>
          <cell r="B13887">
            <v>426</v>
          </cell>
        </row>
        <row r="13888">
          <cell r="A13888" t="str">
            <v>399491</v>
          </cell>
          <cell r="B13888">
            <v>426</v>
          </cell>
        </row>
        <row r="13889">
          <cell r="A13889" t="str">
            <v>399492</v>
          </cell>
          <cell r="B13889">
            <v>426</v>
          </cell>
        </row>
        <row r="13890">
          <cell r="A13890" t="str">
            <v>399493</v>
          </cell>
          <cell r="B13890">
            <v>426</v>
          </cell>
        </row>
        <row r="13891">
          <cell r="A13891" t="str">
            <v>399494</v>
          </cell>
          <cell r="B13891">
            <v>426</v>
          </cell>
        </row>
        <row r="13892">
          <cell r="A13892" t="str">
            <v>399495</v>
          </cell>
          <cell r="B13892">
            <v>426</v>
          </cell>
        </row>
        <row r="13893">
          <cell r="A13893" t="str">
            <v>399515</v>
          </cell>
        </row>
        <row r="13894">
          <cell r="A13894" t="str">
            <v>399516</v>
          </cell>
          <cell r="B13894">
            <v>427</v>
          </cell>
        </row>
        <row r="13895">
          <cell r="A13895" t="str">
            <v>399517</v>
          </cell>
        </row>
        <row r="13896">
          <cell r="A13896" t="str">
            <v>399518</v>
          </cell>
        </row>
        <row r="13897">
          <cell r="A13897" t="str">
            <v>399524</v>
          </cell>
          <cell r="B13897">
            <v>427</v>
          </cell>
        </row>
        <row r="13898">
          <cell r="A13898" t="str">
            <v>399525</v>
          </cell>
          <cell r="B13898">
            <v>427</v>
          </cell>
        </row>
        <row r="13899">
          <cell r="A13899" t="str">
            <v>399526</v>
          </cell>
          <cell r="B13899">
            <v>427</v>
          </cell>
        </row>
        <row r="13900">
          <cell r="A13900" t="str">
            <v>399527</v>
          </cell>
          <cell r="B13900">
            <v>427</v>
          </cell>
        </row>
        <row r="13901">
          <cell r="A13901" t="str">
            <v>399528</v>
          </cell>
          <cell r="B13901">
            <v>427</v>
          </cell>
        </row>
        <row r="13902">
          <cell r="A13902" t="str">
            <v>399530</v>
          </cell>
        </row>
        <row r="13903">
          <cell r="A13903" t="str">
            <v>399533</v>
          </cell>
          <cell r="B13903">
            <v>427</v>
          </cell>
        </row>
        <row r="13904">
          <cell r="A13904" t="str">
            <v>399534</v>
          </cell>
          <cell r="B13904">
            <v>427</v>
          </cell>
        </row>
        <row r="13905">
          <cell r="A13905" t="str">
            <v>399535</v>
          </cell>
          <cell r="B13905">
            <v>427</v>
          </cell>
        </row>
        <row r="13906">
          <cell r="A13906" t="str">
            <v>399555</v>
          </cell>
          <cell r="B13906">
            <v>427</v>
          </cell>
        </row>
        <row r="13907">
          <cell r="A13907" t="str">
            <v>399556</v>
          </cell>
          <cell r="B13907">
            <v>427</v>
          </cell>
        </row>
        <row r="13908">
          <cell r="A13908" t="str">
            <v>399557</v>
          </cell>
          <cell r="B13908">
            <v>427</v>
          </cell>
        </row>
        <row r="13909">
          <cell r="A13909" t="str">
            <v>399558</v>
          </cell>
          <cell r="B13909">
            <v>427</v>
          </cell>
        </row>
        <row r="13910">
          <cell r="A13910" t="str">
            <v>399559</v>
          </cell>
          <cell r="B13910">
            <v>427</v>
          </cell>
        </row>
        <row r="13911">
          <cell r="A13911" t="str">
            <v>399560</v>
          </cell>
          <cell r="B13911">
            <v>427</v>
          </cell>
        </row>
        <row r="13912">
          <cell r="A13912" t="str">
            <v>399561</v>
          </cell>
          <cell r="B13912">
            <v>427</v>
          </cell>
        </row>
        <row r="13913">
          <cell r="A13913" t="str">
            <v>399562</v>
          </cell>
          <cell r="B13913">
            <v>427</v>
          </cell>
        </row>
        <row r="13914">
          <cell r="A13914" t="str">
            <v>399591</v>
          </cell>
          <cell r="B13914">
            <v>427</v>
          </cell>
        </row>
        <row r="13915">
          <cell r="A13915" t="str">
            <v>399592</v>
          </cell>
          <cell r="B13915">
            <v>427</v>
          </cell>
        </row>
        <row r="13916">
          <cell r="A13916" t="str">
            <v>399593</v>
          </cell>
          <cell r="B13916">
            <v>427</v>
          </cell>
        </row>
        <row r="13917">
          <cell r="A13917" t="str">
            <v>399594</v>
          </cell>
          <cell r="B13917">
            <v>427</v>
          </cell>
        </row>
        <row r="13918">
          <cell r="A13918" t="str">
            <v>399595</v>
          </cell>
          <cell r="B13918">
            <v>427</v>
          </cell>
        </row>
        <row r="13919">
          <cell r="A13919" t="str">
            <v>307562</v>
          </cell>
          <cell r="B13919">
            <v>246</v>
          </cell>
        </row>
        <row r="13920">
          <cell r="A13920" t="str">
            <v>640370</v>
          </cell>
        </row>
        <row r="13921">
          <cell r="A13921" t="str">
            <v>370430</v>
          </cell>
          <cell r="B13921">
            <v>246</v>
          </cell>
        </row>
        <row r="13922">
          <cell r="A13922" t="str">
            <v>370440</v>
          </cell>
          <cell r="B13922">
            <v>246</v>
          </cell>
        </row>
        <row r="13923">
          <cell r="A13923" t="str">
            <v>307580</v>
          </cell>
          <cell r="B13923">
            <v>246</v>
          </cell>
        </row>
        <row r="13924">
          <cell r="A13924" t="str">
            <v>603820</v>
          </cell>
          <cell r="B13924">
            <v>246</v>
          </cell>
        </row>
        <row r="13925">
          <cell r="A13925" t="str">
            <v>690030</v>
          </cell>
          <cell r="B13925">
            <v>246</v>
          </cell>
        </row>
        <row r="13926">
          <cell r="A13926" t="str">
            <v>690020</v>
          </cell>
          <cell r="B13926">
            <v>246</v>
          </cell>
        </row>
        <row r="13927">
          <cell r="A13927" t="str">
            <v>607231</v>
          </cell>
          <cell r="B13927">
            <v>247</v>
          </cell>
        </row>
        <row r="13928">
          <cell r="A13928" t="str">
            <v>607232</v>
          </cell>
          <cell r="B13928">
            <v>247</v>
          </cell>
        </row>
        <row r="13929">
          <cell r="A13929" t="str">
            <v>399101</v>
          </cell>
          <cell r="B13929">
            <v>424</v>
          </cell>
        </row>
        <row r="13930">
          <cell r="A13930" t="str">
            <v>399102</v>
          </cell>
          <cell r="B13930">
            <v>424</v>
          </cell>
        </row>
        <row r="13931">
          <cell r="A13931" t="str">
            <v>399103</v>
          </cell>
          <cell r="B13931">
            <v>424</v>
          </cell>
        </row>
        <row r="13932">
          <cell r="A13932" t="str">
            <v>399104</v>
          </cell>
          <cell r="B13932">
            <v>424</v>
          </cell>
        </row>
        <row r="13933">
          <cell r="A13933" t="str">
            <v>399105</v>
          </cell>
          <cell r="B13933">
            <v>424</v>
          </cell>
        </row>
        <row r="13934">
          <cell r="A13934" t="str">
            <v>399106</v>
          </cell>
          <cell r="B13934">
            <v>424</v>
          </cell>
        </row>
        <row r="13935">
          <cell r="A13935" t="str">
            <v>399107</v>
          </cell>
          <cell r="B13935">
            <v>424</v>
          </cell>
        </row>
        <row r="13936">
          <cell r="A13936" t="str">
            <v>399108</v>
          </cell>
          <cell r="B13936">
            <v>424</v>
          </cell>
        </row>
        <row r="13937">
          <cell r="A13937" t="str">
            <v>399110</v>
          </cell>
          <cell r="B13937">
            <v>424</v>
          </cell>
        </row>
        <row r="13938">
          <cell r="A13938" t="str">
            <v>399111</v>
          </cell>
          <cell r="B13938">
            <v>424</v>
          </cell>
        </row>
        <row r="13939">
          <cell r="A13939" t="str">
            <v>399114</v>
          </cell>
          <cell r="B13939">
            <v>424</v>
          </cell>
        </row>
        <row r="13940">
          <cell r="A13940" t="str">
            <v>399115</v>
          </cell>
          <cell r="B13940">
            <v>424</v>
          </cell>
        </row>
        <row r="13941">
          <cell r="A13941" t="str">
            <v>399116</v>
          </cell>
          <cell r="B13941">
            <v>424</v>
          </cell>
        </row>
        <row r="13942">
          <cell r="A13942" t="str">
            <v>399117</v>
          </cell>
          <cell r="B13942">
            <v>424</v>
          </cell>
        </row>
        <row r="13943">
          <cell r="A13943" t="str">
            <v>399118</v>
          </cell>
          <cell r="B13943">
            <v>424</v>
          </cell>
        </row>
        <row r="13944">
          <cell r="A13944" t="str">
            <v>399119</v>
          </cell>
          <cell r="B13944">
            <v>424</v>
          </cell>
        </row>
        <row r="13945">
          <cell r="A13945" t="str">
            <v>399120</v>
          </cell>
          <cell r="B13945">
            <v>424</v>
          </cell>
        </row>
        <row r="13946">
          <cell r="A13946" t="str">
            <v>399121</v>
          </cell>
          <cell r="B13946">
            <v>424</v>
          </cell>
        </row>
        <row r="13947">
          <cell r="A13947" t="str">
            <v>399122</v>
          </cell>
          <cell r="B13947">
            <v>424</v>
          </cell>
        </row>
        <row r="13948">
          <cell r="A13948" t="str">
            <v>399123</v>
          </cell>
          <cell r="B13948">
            <v>424</v>
          </cell>
        </row>
        <row r="13949">
          <cell r="A13949" t="str">
            <v>399124</v>
          </cell>
          <cell r="B13949">
            <v>424</v>
          </cell>
        </row>
        <row r="13950">
          <cell r="A13950" t="str">
            <v>399125</v>
          </cell>
          <cell r="B13950">
            <v>424</v>
          </cell>
        </row>
        <row r="13951">
          <cell r="A13951" t="str">
            <v>399126</v>
          </cell>
          <cell r="B13951">
            <v>424</v>
          </cell>
        </row>
        <row r="13952">
          <cell r="A13952" t="str">
            <v>399127</v>
          </cell>
          <cell r="B13952">
            <v>424</v>
          </cell>
        </row>
        <row r="13953">
          <cell r="A13953" t="str">
            <v>399128</v>
          </cell>
          <cell r="B13953">
            <v>424</v>
          </cell>
        </row>
        <row r="13954">
          <cell r="A13954" t="str">
            <v>399129</v>
          </cell>
          <cell r="B13954">
            <v>424</v>
          </cell>
        </row>
        <row r="13955">
          <cell r="A13955" t="str">
            <v>399130</v>
          </cell>
          <cell r="B13955">
            <v>425</v>
          </cell>
        </row>
        <row r="13956">
          <cell r="A13956" t="str">
            <v>399131</v>
          </cell>
          <cell r="B13956">
            <v>425</v>
          </cell>
        </row>
        <row r="13957">
          <cell r="A13957" t="str">
            <v>399132</v>
          </cell>
          <cell r="B13957">
            <v>425</v>
          </cell>
        </row>
        <row r="13958">
          <cell r="A13958" t="str">
            <v>399133</v>
          </cell>
          <cell r="B13958">
            <v>425</v>
          </cell>
        </row>
        <row r="13959">
          <cell r="A13959" t="str">
            <v>399134</v>
          </cell>
          <cell r="B13959">
            <v>425</v>
          </cell>
        </row>
        <row r="13960">
          <cell r="A13960" t="str">
            <v>399135</v>
          </cell>
          <cell r="B13960">
            <v>425</v>
          </cell>
        </row>
        <row r="13961">
          <cell r="A13961" t="str">
            <v>399136</v>
          </cell>
          <cell r="B13961">
            <v>425</v>
          </cell>
        </row>
        <row r="13962">
          <cell r="A13962" t="str">
            <v>399137</v>
          </cell>
          <cell r="B13962">
            <v>425</v>
          </cell>
        </row>
        <row r="13963">
          <cell r="A13963" t="str">
            <v>399138</v>
          </cell>
          <cell r="B13963">
            <v>425</v>
          </cell>
        </row>
        <row r="13964">
          <cell r="A13964" t="str">
            <v>399139</v>
          </cell>
          <cell r="B13964">
            <v>425</v>
          </cell>
        </row>
        <row r="13965">
          <cell r="A13965" t="str">
            <v>399140</v>
          </cell>
          <cell r="B13965">
            <v>425</v>
          </cell>
        </row>
        <row r="13966">
          <cell r="A13966" t="str">
            <v>399141</v>
          </cell>
          <cell r="B13966">
            <v>425</v>
          </cell>
        </row>
        <row r="13967">
          <cell r="A13967" t="str">
            <v>399142</v>
          </cell>
          <cell r="B13967">
            <v>425</v>
          </cell>
        </row>
        <row r="13968">
          <cell r="A13968" t="str">
            <v>399143</v>
          </cell>
          <cell r="B13968">
            <v>425</v>
          </cell>
        </row>
        <row r="13969">
          <cell r="A13969" t="str">
            <v>399144</v>
          </cell>
          <cell r="B13969">
            <v>425</v>
          </cell>
        </row>
        <row r="13970">
          <cell r="A13970" t="str">
            <v>399145</v>
          </cell>
          <cell r="B13970">
            <v>425</v>
          </cell>
        </row>
        <row r="13971">
          <cell r="A13971" t="str">
            <v>399001</v>
          </cell>
          <cell r="B13971">
            <v>425</v>
          </cell>
        </row>
        <row r="13972">
          <cell r="A13972" t="str">
            <v>399002</v>
          </cell>
          <cell r="B13972">
            <v>425</v>
          </cell>
        </row>
        <row r="13973">
          <cell r="A13973" t="str">
            <v>399003</v>
          </cell>
          <cell r="B13973">
            <v>425</v>
          </cell>
        </row>
        <row r="13974">
          <cell r="A13974" t="str">
            <v>399004</v>
          </cell>
          <cell r="B13974">
            <v>425</v>
          </cell>
        </row>
        <row r="13975">
          <cell r="A13975" t="str">
            <v>399005</v>
          </cell>
          <cell r="B13975">
            <v>425</v>
          </cell>
        </row>
        <row r="13976">
          <cell r="A13976" t="str">
            <v>399006</v>
          </cell>
          <cell r="B13976">
            <v>425</v>
          </cell>
        </row>
        <row r="13977">
          <cell r="A13977" t="str">
            <v>399007</v>
          </cell>
          <cell r="B13977">
            <v>425</v>
          </cell>
        </row>
        <row r="13978">
          <cell r="A13978" t="str">
            <v>399011</v>
          </cell>
          <cell r="B13978">
            <v>425</v>
          </cell>
        </row>
        <row r="13979">
          <cell r="A13979" t="str">
            <v>399012</v>
          </cell>
          <cell r="B13979">
            <v>425</v>
          </cell>
        </row>
        <row r="13980">
          <cell r="A13980" t="str">
            <v>399013</v>
          </cell>
          <cell r="B13980">
            <v>425</v>
          </cell>
        </row>
        <row r="13981">
          <cell r="A13981" t="str">
            <v>399014</v>
          </cell>
          <cell r="B13981">
            <v>425</v>
          </cell>
        </row>
        <row r="13982">
          <cell r="A13982" t="str">
            <v>399015</v>
          </cell>
          <cell r="B13982">
            <v>425</v>
          </cell>
        </row>
        <row r="13983">
          <cell r="A13983" t="str">
            <v>399021</v>
          </cell>
          <cell r="B13983">
            <v>424</v>
          </cell>
        </row>
        <row r="13984">
          <cell r="A13984" t="str">
            <v>399022</v>
          </cell>
          <cell r="B13984">
            <v>424</v>
          </cell>
        </row>
        <row r="13985">
          <cell r="A13985" t="str">
            <v>399023</v>
          </cell>
          <cell r="B13985">
            <v>424</v>
          </cell>
        </row>
        <row r="13986">
          <cell r="A13986" t="str">
            <v>399024</v>
          </cell>
          <cell r="B13986">
            <v>424</v>
          </cell>
        </row>
        <row r="13987">
          <cell r="A13987" t="str">
            <v>399025</v>
          </cell>
          <cell r="B13987">
            <v>424</v>
          </cell>
        </row>
        <row r="13988">
          <cell r="A13988" t="str">
            <v>399026</v>
          </cell>
          <cell r="B13988">
            <v>424</v>
          </cell>
        </row>
        <row r="13989">
          <cell r="A13989" t="str">
            <v>399027</v>
          </cell>
          <cell r="B13989">
            <v>424</v>
          </cell>
        </row>
        <row r="13990">
          <cell r="A13990" t="str">
            <v>399028</v>
          </cell>
          <cell r="B13990">
            <v>424</v>
          </cell>
        </row>
        <row r="13991">
          <cell r="A13991" t="str">
            <v>399031</v>
          </cell>
          <cell r="B13991">
            <v>424</v>
          </cell>
        </row>
        <row r="13992">
          <cell r="A13992" t="str">
            <v>399032</v>
          </cell>
          <cell r="B13992">
            <v>424</v>
          </cell>
        </row>
        <row r="13993">
          <cell r="A13993" t="str">
            <v>399033</v>
          </cell>
          <cell r="B13993">
            <v>424</v>
          </cell>
        </row>
        <row r="13994">
          <cell r="A13994" t="str">
            <v>399034</v>
          </cell>
          <cell r="B13994">
            <v>424</v>
          </cell>
        </row>
        <row r="13995">
          <cell r="A13995" t="str">
            <v>399035</v>
          </cell>
          <cell r="B13995">
            <v>424</v>
          </cell>
        </row>
        <row r="13996">
          <cell r="A13996" t="str">
            <v>399036</v>
          </cell>
          <cell r="B13996">
            <v>424</v>
          </cell>
        </row>
        <row r="13997">
          <cell r="A13997" t="str">
            <v>399037</v>
          </cell>
          <cell r="B13997">
            <v>424</v>
          </cell>
        </row>
        <row r="13998">
          <cell r="A13998" t="str">
            <v>399038</v>
          </cell>
          <cell r="B13998">
            <v>424</v>
          </cell>
        </row>
        <row r="13999">
          <cell r="A13999" t="str">
            <v>399039</v>
          </cell>
          <cell r="B13999">
            <v>424</v>
          </cell>
        </row>
        <row r="14000">
          <cell r="A14000" t="str">
            <v>399040</v>
          </cell>
          <cell r="B14000">
            <v>424</v>
          </cell>
        </row>
        <row r="14001">
          <cell r="A14001" t="str">
            <v>399041</v>
          </cell>
          <cell r="B14001">
            <v>424</v>
          </cell>
        </row>
        <row r="14002">
          <cell r="A14002" t="str">
            <v>399042</v>
          </cell>
          <cell r="B14002">
            <v>424</v>
          </cell>
        </row>
        <row r="14003">
          <cell r="A14003" t="str">
            <v>399043</v>
          </cell>
          <cell r="B14003">
            <v>424</v>
          </cell>
        </row>
        <row r="14004">
          <cell r="A14004" t="str">
            <v>399044</v>
          </cell>
          <cell r="B14004">
            <v>424</v>
          </cell>
        </row>
        <row r="14005">
          <cell r="A14005" t="str">
            <v>399045</v>
          </cell>
          <cell r="B14005">
            <v>424</v>
          </cell>
        </row>
        <row r="14006">
          <cell r="A14006" t="str">
            <v>399046</v>
          </cell>
          <cell r="B14006">
            <v>424</v>
          </cell>
        </row>
        <row r="14007">
          <cell r="A14007" t="str">
            <v>399047</v>
          </cell>
          <cell r="B14007">
            <v>424</v>
          </cell>
        </row>
        <row r="14008">
          <cell r="A14008" t="str">
            <v>399048</v>
          </cell>
          <cell r="B14008">
            <v>424</v>
          </cell>
        </row>
        <row r="14009">
          <cell r="A14009" t="str">
            <v>399049</v>
          </cell>
          <cell r="B14009">
            <v>424</v>
          </cell>
        </row>
        <row r="14010">
          <cell r="A14010" t="str">
            <v>399050</v>
          </cell>
          <cell r="B14010">
            <v>424</v>
          </cell>
        </row>
        <row r="14011">
          <cell r="A14011" t="str">
            <v>399051</v>
          </cell>
          <cell r="B14011">
            <v>424</v>
          </cell>
        </row>
        <row r="14012">
          <cell r="A14012" t="str">
            <v>399052</v>
          </cell>
          <cell r="B14012">
            <v>424</v>
          </cell>
        </row>
        <row r="14013">
          <cell r="A14013" t="str">
            <v>399053</v>
          </cell>
          <cell r="B14013">
            <v>424</v>
          </cell>
        </row>
        <row r="14014">
          <cell r="A14014" t="str">
            <v>399054</v>
          </cell>
          <cell r="B14014">
            <v>424</v>
          </cell>
        </row>
        <row r="14015">
          <cell r="A14015" t="str">
            <v>399055</v>
          </cell>
          <cell r="B14015">
            <v>425</v>
          </cell>
        </row>
        <row r="14016">
          <cell r="A14016" t="str">
            <v>399056</v>
          </cell>
          <cell r="B14016">
            <v>425</v>
          </cell>
        </row>
        <row r="14017">
          <cell r="A14017" t="str">
            <v>399057</v>
          </cell>
          <cell r="B14017">
            <v>425</v>
          </cell>
        </row>
        <row r="14018">
          <cell r="A14018" t="str">
            <v>399058</v>
          </cell>
          <cell r="B14018">
            <v>425</v>
          </cell>
        </row>
        <row r="14019">
          <cell r="A14019" t="str">
            <v>399059</v>
          </cell>
          <cell r="B14019">
            <v>425</v>
          </cell>
        </row>
        <row r="14020">
          <cell r="A14020" t="str">
            <v>399060</v>
          </cell>
          <cell r="B14020">
            <v>425</v>
          </cell>
        </row>
        <row r="14021">
          <cell r="A14021" t="str">
            <v>399061</v>
          </cell>
          <cell r="B14021">
            <v>425</v>
          </cell>
        </row>
        <row r="14022">
          <cell r="A14022" t="str">
            <v>399062</v>
          </cell>
          <cell r="B14022">
            <v>425</v>
          </cell>
        </row>
        <row r="14023">
          <cell r="A14023" t="str">
            <v>399063</v>
          </cell>
          <cell r="B14023">
            <v>425</v>
          </cell>
        </row>
        <row r="14024">
          <cell r="A14024" t="str">
            <v>399064</v>
          </cell>
          <cell r="B14024">
            <v>425</v>
          </cell>
        </row>
        <row r="14025">
          <cell r="A14025" t="str">
            <v>399065</v>
          </cell>
          <cell r="B14025">
            <v>425</v>
          </cell>
        </row>
        <row r="14026">
          <cell r="A14026" t="str">
            <v>399066</v>
          </cell>
          <cell r="B14026">
            <v>425</v>
          </cell>
        </row>
        <row r="14027">
          <cell r="A14027" t="str">
            <v>399067</v>
          </cell>
          <cell r="B14027">
            <v>425</v>
          </cell>
        </row>
        <row r="14028">
          <cell r="A14028" t="str">
            <v>399068</v>
          </cell>
          <cell r="B14028">
            <v>425</v>
          </cell>
        </row>
        <row r="14029">
          <cell r="A14029" t="str">
            <v>399069</v>
          </cell>
          <cell r="B14029">
            <v>425</v>
          </cell>
        </row>
        <row r="14030">
          <cell r="A14030" t="str">
            <v>399070</v>
          </cell>
          <cell r="B14030">
            <v>425</v>
          </cell>
        </row>
        <row r="14031">
          <cell r="A14031" t="str">
            <v>399596</v>
          </cell>
          <cell r="B14031">
            <v>425</v>
          </cell>
        </row>
        <row r="14032">
          <cell r="A14032" t="str">
            <v>399597</v>
          </cell>
          <cell r="B14032">
            <v>425</v>
          </cell>
        </row>
        <row r="14033">
          <cell r="A14033" t="str">
            <v>399571</v>
          </cell>
        </row>
        <row r="14034">
          <cell r="A14034" t="str">
            <v>M60039</v>
          </cell>
        </row>
        <row r="14035">
          <cell r="A14035" t="str">
            <v>607230</v>
          </cell>
          <cell r="B14035">
            <v>247</v>
          </cell>
        </row>
        <row r="14036">
          <cell r="A14036" t="str">
            <v>607234</v>
          </cell>
          <cell r="B14036">
            <v>247</v>
          </cell>
        </row>
        <row r="14037">
          <cell r="A14037" t="str">
            <v>W60543</v>
          </cell>
        </row>
        <row r="14038">
          <cell r="A14038" t="str">
            <v>399601</v>
          </cell>
          <cell r="B14038">
            <v>427</v>
          </cell>
        </row>
        <row r="14039">
          <cell r="A14039" t="str">
            <v>399602</v>
          </cell>
          <cell r="B14039">
            <v>427</v>
          </cell>
        </row>
        <row r="14040">
          <cell r="A14040" t="str">
            <v>399603</v>
          </cell>
          <cell r="B14040">
            <v>427</v>
          </cell>
        </row>
        <row r="14041">
          <cell r="A14041" t="str">
            <v>399604</v>
          </cell>
          <cell r="B14041">
            <v>427</v>
          </cell>
        </row>
        <row r="14042">
          <cell r="A14042" t="str">
            <v>399605</v>
          </cell>
          <cell r="B14042">
            <v>427</v>
          </cell>
        </row>
        <row r="14043">
          <cell r="A14043" t="str">
            <v>399606</v>
          </cell>
          <cell r="B14043">
            <v>427</v>
          </cell>
        </row>
        <row r="14044">
          <cell r="A14044" t="str">
            <v>399607</v>
          </cell>
          <cell r="B14044">
            <v>427</v>
          </cell>
        </row>
        <row r="14045">
          <cell r="A14045" t="str">
            <v>399608</v>
          </cell>
          <cell r="B14045">
            <v>427</v>
          </cell>
        </row>
        <row r="14046">
          <cell r="A14046" t="str">
            <v>399611</v>
          </cell>
          <cell r="B14046">
            <v>427</v>
          </cell>
        </row>
        <row r="14047">
          <cell r="A14047" t="str">
            <v>399612</v>
          </cell>
          <cell r="B14047">
            <v>427</v>
          </cell>
        </row>
        <row r="14048">
          <cell r="A14048" t="str">
            <v>399613</v>
          </cell>
          <cell r="B14048">
            <v>427</v>
          </cell>
        </row>
        <row r="14049">
          <cell r="A14049" t="str">
            <v>399614</v>
          </cell>
          <cell r="B14049">
            <v>427</v>
          </cell>
        </row>
        <row r="14050">
          <cell r="A14050" t="str">
            <v>399615</v>
          </cell>
          <cell r="B14050">
            <v>427</v>
          </cell>
        </row>
        <row r="14051">
          <cell r="A14051" t="str">
            <v>399616</v>
          </cell>
          <cell r="B14051">
            <v>427</v>
          </cell>
        </row>
        <row r="14052">
          <cell r="A14052" t="str">
            <v>399617</v>
          </cell>
          <cell r="B14052">
            <v>427</v>
          </cell>
        </row>
        <row r="14053">
          <cell r="A14053" t="str">
            <v>399618</v>
          </cell>
          <cell r="B14053">
            <v>427</v>
          </cell>
        </row>
        <row r="14054">
          <cell r="A14054" t="str">
            <v>399621</v>
          </cell>
          <cell r="B14054">
            <v>427</v>
          </cell>
        </row>
        <row r="14055">
          <cell r="A14055" t="str">
            <v>399622</v>
          </cell>
          <cell r="B14055">
            <v>427</v>
          </cell>
        </row>
        <row r="14056">
          <cell r="A14056" t="str">
            <v>399623</v>
          </cell>
          <cell r="B14056">
            <v>427</v>
          </cell>
        </row>
        <row r="14057">
          <cell r="A14057" t="str">
            <v>399624</v>
          </cell>
          <cell r="B14057">
            <v>427</v>
          </cell>
        </row>
        <row r="14058">
          <cell r="A14058" t="str">
            <v>399625</v>
          </cell>
          <cell r="B14058">
            <v>427</v>
          </cell>
        </row>
        <row r="14059">
          <cell r="A14059" t="str">
            <v>399626</v>
          </cell>
          <cell r="B14059">
            <v>427</v>
          </cell>
        </row>
        <row r="14060">
          <cell r="A14060" t="str">
            <v>399627</v>
          </cell>
          <cell r="B14060">
            <v>427</v>
          </cell>
        </row>
        <row r="14061">
          <cell r="A14061" t="str">
            <v>399628</v>
          </cell>
          <cell r="B14061">
            <v>427</v>
          </cell>
        </row>
        <row r="14062">
          <cell r="A14062" t="str">
            <v>335504</v>
          </cell>
          <cell r="B14062">
            <v>373</v>
          </cell>
        </row>
        <row r="14063">
          <cell r="A14063" t="str">
            <v>335505</v>
          </cell>
        </row>
        <row r="14064">
          <cell r="A14064" t="str">
            <v>355675</v>
          </cell>
          <cell r="B14064">
            <v>375</v>
          </cell>
        </row>
        <row r="14065">
          <cell r="A14065" t="str">
            <v>355677</v>
          </cell>
          <cell r="B14065">
            <v>375</v>
          </cell>
        </row>
        <row r="14066">
          <cell r="A14066" t="str">
            <v>335302</v>
          </cell>
        </row>
        <row r="14067">
          <cell r="A14067" t="str">
            <v>335507</v>
          </cell>
          <cell r="B14067">
            <v>373</v>
          </cell>
        </row>
        <row r="14068">
          <cell r="A14068" t="str">
            <v>335303</v>
          </cell>
        </row>
        <row r="14069">
          <cell r="A14069" t="str">
            <v>335681</v>
          </cell>
          <cell r="B14069">
            <v>375</v>
          </cell>
        </row>
        <row r="14070">
          <cell r="A14070" t="str">
            <v>335682</v>
          </cell>
          <cell r="B14070">
            <v>375</v>
          </cell>
        </row>
        <row r="14071">
          <cell r="A14071" t="str">
            <v>335683</v>
          </cell>
          <cell r="B14071">
            <v>375</v>
          </cell>
        </row>
        <row r="14072">
          <cell r="A14072" t="str">
            <v>335508</v>
          </cell>
          <cell r="B14072">
            <v>373</v>
          </cell>
        </row>
        <row r="14073">
          <cell r="A14073" t="str">
            <v>335509</v>
          </cell>
          <cell r="B14073">
            <v>373</v>
          </cell>
        </row>
        <row r="14074">
          <cell r="A14074" t="str">
            <v>328721</v>
          </cell>
          <cell r="B14074">
            <v>374</v>
          </cell>
        </row>
        <row r="14075">
          <cell r="A14075" t="str">
            <v>328723</v>
          </cell>
          <cell r="B14075">
            <v>374</v>
          </cell>
        </row>
        <row r="14076">
          <cell r="A14076" t="str">
            <v>335514</v>
          </cell>
          <cell r="B14076">
            <v>373</v>
          </cell>
        </row>
        <row r="14077">
          <cell r="A14077" t="str">
            <v>335195</v>
          </cell>
        </row>
        <row r="14078">
          <cell r="A14078" t="str">
            <v>335196</v>
          </cell>
        </row>
        <row r="14079">
          <cell r="A14079" t="str">
            <v>335122</v>
          </cell>
        </row>
        <row r="14080">
          <cell r="A14080" t="str">
            <v>335123</v>
          </cell>
        </row>
        <row r="14081">
          <cell r="A14081" t="str">
            <v>370450</v>
          </cell>
          <cell r="B14081">
            <v>373</v>
          </cell>
        </row>
        <row r="14082">
          <cell r="A14082" t="str">
            <v>335675</v>
          </cell>
          <cell r="B14082">
            <v>375</v>
          </cell>
        </row>
        <row r="14083">
          <cell r="A14083" t="str">
            <v>355672</v>
          </cell>
          <cell r="B14083">
            <v>375</v>
          </cell>
        </row>
        <row r="14084">
          <cell r="A14084" t="str">
            <v>355673</v>
          </cell>
          <cell r="B14084">
            <v>375</v>
          </cell>
        </row>
        <row r="14085">
          <cell r="A14085" t="str">
            <v>355674</v>
          </cell>
          <cell r="B14085">
            <v>375</v>
          </cell>
        </row>
        <row r="14086">
          <cell r="A14086" t="str">
            <v>W60759</v>
          </cell>
        </row>
        <row r="14087">
          <cell r="A14087" t="str">
            <v>W60761</v>
          </cell>
        </row>
        <row r="14088">
          <cell r="A14088" t="str">
            <v>W60762</v>
          </cell>
        </row>
        <row r="14089">
          <cell r="A14089" t="str">
            <v>W60764</v>
          </cell>
        </row>
        <row r="14090">
          <cell r="A14090" t="str">
            <v>W60765</v>
          </cell>
        </row>
        <row r="14091">
          <cell r="A14091" t="str">
            <v>W60767</v>
          </cell>
        </row>
        <row r="14092">
          <cell r="A14092" t="str">
            <v>W60768</v>
          </cell>
        </row>
        <row r="14093">
          <cell r="A14093" t="str">
            <v>W60769</v>
          </cell>
        </row>
        <row r="14094">
          <cell r="A14094" t="str">
            <v>397334</v>
          </cell>
          <cell r="B14094">
            <v>376</v>
          </cell>
        </row>
        <row r="14095">
          <cell r="A14095" t="str">
            <v>397335</v>
          </cell>
          <cell r="B14095">
            <v>376</v>
          </cell>
        </row>
        <row r="14096">
          <cell r="A14096" t="str">
            <v>397336</v>
          </cell>
          <cell r="B14096">
            <v>376</v>
          </cell>
        </row>
        <row r="14097">
          <cell r="A14097" t="str">
            <v>397337</v>
          </cell>
          <cell r="B14097">
            <v>376</v>
          </cell>
        </row>
        <row r="14098">
          <cell r="A14098" t="str">
            <v>397338</v>
          </cell>
          <cell r="B14098">
            <v>376</v>
          </cell>
        </row>
        <row r="14099">
          <cell r="A14099" t="str">
            <v>335685</v>
          </cell>
          <cell r="B14099">
            <v>375</v>
          </cell>
        </row>
        <row r="14100">
          <cell r="A14100" t="str">
            <v>335686</v>
          </cell>
          <cell r="B14100">
            <v>375</v>
          </cell>
        </row>
        <row r="14101">
          <cell r="A14101" t="str">
            <v>335687</v>
          </cell>
          <cell r="B14101">
            <v>375</v>
          </cell>
        </row>
        <row r="14102">
          <cell r="A14102" t="str">
            <v>301132</v>
          </cell>
          <cell r="B14102">
            <v>376</v>
          </cell>
        </row>
        <row r="14103">
          <cell r="A14103" t="str">
            <v>301133</v>
          </cell>
          <cell r="B14103">
            <v>376</v>
          </cell>
        </row>
        <row r="14104">
          <cell r="A14104" t="str">
            <v>301125</v>
          </cell>
          <cell r="B14104">
            <v>373</v>
          </cell>
        </row>
        <row r="14105">
          <cell r="A14105" t="str">
            <v>301126</v>
          </cell>
          <cell r="B14105">
            <v>373</v>
          </cell>
        </row>
        <row r="14106">
          <cell r="A14106" t="str">
            <v>301127</v>
          </cell>
          <cell r="B14106">
            <v>373</v>
          </cell>
        </row>
        <row r="14107">
          <cell r="A14107" t="str">
            <v>335660</v>
          </cell>
          <cell r="B14107">
            <v>374</v>
          </cell>
        </row>
        <row r="14108">
          <cell r="A14108" t="str">
            <v>335750</v>
          </cell>
          <cell r="B14108">
            <v>373</v>
          </cell>
        </row>
        <row r="14109">
          <cell r="A14109" t="str">
            <v>335760</v>
          </cell>
          <cell r="B14109">
            <v>373</v>
          </cell>
        </row>
        <row r="14110">
          <cell r="A14110" t="str">
            <v>335180</v>
          </cell>
          <cell r="B14110">
            <v>376</v>
          </cell>
        </row>
        <row r="14111">
          <cell r="A14111" t="str">
            <v>335160</v>
          </cell>
        </row>
        <row r="14112">
          <cell r="A14112" t="str">
            <v>335170</v>
          </cell>
          <cell r="B14112">
            <v>376</v>
          </cell>
        </row>
        <row r="14113">
          <cell r="A14113" t="str">
            <v>335010</v>
          </cell>
          <cell r="B14113">
            <v>374</v>
          </cell>
        </row>
        <row r="14114">
          <cell r="A14114" t="str">
            <v>335050</v>
          </cell>
          <cell r="B14114">
            <v>374</v>
          </cell>
        </row>
        <row r="14115">
          <cell r="A14115" t="str">
            <v>335070</v>
          </cell>
          <cell r="B14115">
            <v>374</v>
          </cell>
        </row>
        <row r="14116">
          <cell r="A14116" t="str">
            <v>335040</v>
          </cell>
          <cell r="B14116">
            <v>374</v>
          </cell>
        </row>
        <row r="14117">
          <cell r="A14117" t="str">
            <v>335120</v>
          </cell>
          <cell r="B14117">
            <v>376</v>
          </cell>
        </row>
        <row r="14118">
          <cell r="A14118" t="str">
            <v>335140</v>
          </cell>
        </row>
        <row r="14119">
          <cell r="A14119" t="str">
            <v>L30470</v>
          </cell>
        </row>
        <row r="14120">
          <cell r="A14120" t="str">
            <v>M33034</v>
          </cell>
        </row>
        <row r="14121">
          <cell r="A14121" t="str">
            <v>603372</v>
          </cell>
        </row>
        <row r="14122">
          <cell r="A14122" t="str">
            <v>603376</v>
          </cell>
        </row>
        <row r="14123">
          <cell r="A14123" t="str">
            <v>603377</v>
          </cell>
        </row>
        <row r="14124">
          <cell r="A14124" t="str">
            <v>604914</v>
          </cell>
          <cell r="B14124">
            <v>234</v>
          </cell>
        </row>
        <row r="14125">
          <cell r="A14125" t="str">
            <v>604915</v>
          </cell>
          <cell r="B14125">
            <v>234</v>
          </cell>
        </row>
        <row r="14126">
          <cell r="A14126" t="str">
            <v>604963</v>
          </cell>
        </row>
        <row r="14127">
          <cell r="A14127" t="str">
            <v>604965</v>
          </cell>
        </row>
        <row r="14128">
          <cell r="A14128" t="str">
            <v>604966</v>
          </cell>
        </row>
        <row r="14129">
          <cell r="A14129" t="str">
            <v>604167</v>
          </cell>
          <cell r="B14129">
            <v>234</v>
          </cell>
        </row>
        <row r="14130">
          <cell r="A14130" t="str">
            <v>604168</v>
          </cell>
          <cell r="B14130">
            <v>234</v>
          </cell>
        </row>
        <row r="14131">
          <cell r="A14131" t="str">
            <v>641837</v>
          </cell>
        </row>
        <row r="14132">
          <cell r="A14132" t="str">
            <v>641842</v>
          </cell>
        </row>
        <row r="14133">
          <cell r="A14133" t="str">
            <v>641847</v>
          </cell>
        </row>
        <row r="14134">
          <cell r="A14134" t="str">
            <v>641852</v>
          </cell>
        </row>
        <row r="14135">
          <cell r="A14135" t="str">
            <v>641863</v>
          </cell>
        </row>
        <row r="14136">
          <cell r="A14136" t="str">
            <v>641878</v>
          </cell>
        </row>
        <row r="14137">
          <cell r="A14137" t="str">
            <v>641893</v>
          </cell>
        </row>
        <row r="14138">
          <cell r="A14138" t="str">
            <v>641922</v>
          </cell>
        </row>
        <row r="14139">
          <cell r="A14139" t="str">
            <v>641927</v>
          </cell>
        </row>
        <row r="14140">
          <cell r="A14140" t="str">
            <v>W60154</v>
          </cell>
        </row>
        <row r="14141">
          <cell r="A14141" t="str">
            <v>W60158</v>
          </cell>
        </row>
        <row r="14142">
          <cell r="A14142" t="str">
            <v>W60163</v>
          </cell>
        </row>
        <row r="14143">
          <cell r="A14143" t="str">
            <v>W60166</v>
          </cell>
        </row>
        <row r="14144">
          <cell r="A14144" t="str">
            <v>W60167</v>
          </cell>
        </row>
        <row r="14145">
          <cell r="A14145" t="str">
            <v>604071</v>
          </cell>
          <cell r="B14145">
            <v>234</v>
          </cell>
        </row>
        <row r="14146">
          <cell r="A14146" t="str">
            <v>604072</v>
          </cell>
          <cell r="B14146">
            <v>234</v>
          </cell>
        </row>
        <row r="14147">
          <cell r="A14147" t="str">
            <v>604081</v>
          </cell>
          <cell r="B14147">
            <v>234</v>
          </cell>
        </row>
        <row r="14148">
          <cell r="A14148" t="str">
            <v>604082</v>
          </cell>
          <cell r="B14148">
            <v>234</v>
          </cell>
        </row>
        <row r="14149">
          <cell r="A14149" t="str">
            <v>604091</v>
          </cell>
          <cell r="B14149">
            <v>234</v>
          </cell>
        </row>
        <row r="14150">
          <cell r="A14150" t="str">
            <v>604092</v>
          </cell>
          <cell r="B14150">
            <v>234</v>
          </cell>
        </row>
        <row r="14151">
          <cell r="A14151" t="str">
            <v>604101</v>
          </cell>
          <cell r="B14151">
            <v>234</v>
          </cell>
        </row>
        <row r="14152">
          <cell r="A14152" t="str">
            <v>604102</v>
          </cell>
          <cell r="B14152">
            <v>234</v>
          </cell>
        </row>
        <row r="14153">
          <cell r="A14153" t="str">
            <v>604111</v>
          </cell>
          <cell r="B14153">
            <v>234</v>
          </cell>
        </row>
        <row r="14154">
          <cell r="A14154" t="str">
            <v>604112</v>
          </cell>
          <cell r="B14154">
            <v>234</v>
          </cell>
        </row>
        <row r="14155">
          <cell r="A14155" t="str">
            <v>604121</v>
          </cell>
          <cell r="B14155">
            <v>234</v>
          </cell>
        </row>
        <row r="14156">
          <cell r="A14156" t="str">
            <v>604122</v>
          </cell>
          <cell r="B14156">
            <v>234</v>
          </cell>
        </row>
        <row r="14157">
          <cell r="A14157" t="str">
            <v>604131</v>
          </cell>
          <cell r="B14157">
            <v>234</v>
          </cell>
        </row>
        <row r="14158">
          <cell r="A14158" t="str">
            <v>604132</v>
          </cell>
          <cell r="B14158">
            <v>234</v>
          </cell>
        </row>
        <row r="14159">
          <cell r="A14159" t="str">
            <v>604141</v>
          </cell>
          <cell r="B14159">
            <v>234</v>
          </cell>
        </row>
        <row r="14160">
          <cell r="A14160" t="str">
            <v>604142</v>
          </cell>
          <cell r="B14160">
            <v>234</v>
          </cell>
        </row>
        <row r="14161">
          <cell r="A14161" t="str">
            <v>604151</v>
          </cell>
          <cell r="B14161">
            <v>234</v>
          </cell>
        </row>
        <row r="14162">
          <cell r="A14162" t="str">
            <v>604152</v>
          </cell>
          <cell r="B14162">
            <v>234</v>
          </cell>
        </row>
        <row r="14163">
          <cell r="A14163" t="str">
            <v>604161</v>
          </cell>
          <cell r="B14163">
            <v>234</v>
          </cell>
        </row>
        <row r="14164">
          <cell r="A14164" t="str">
            <v>604162</v>
          </cell>
          <cell r="B14164">
            <v>234</v>
          </cell>
        </row>
        <row r="14165">
          <cell r="A14165" t="str">
            <v>604163</v>
          </cell>
          <cell r="B14165">
            <v>234</v>
          </cell>
        </row>
        <row r="14166">
          <cell r="A14166" t="str">
            <v>604164</v>
          </cell>
          <cell r="B14166">
            <v>234</v>
          </cell>
        </row>
        <row r="14167">
          <cell r="A14167" t="str">
            <v>604165</v>
          </cell>
          <cell r="B14167">
            <v>234</v>
          </cell>
        </row>
        <row r="14168">
          <cell r="A14168" t="str">
            <v>604166</v>
          </cell>
          <cell r="B14168">
            <v>234</v>
          </cell>
        </row>
        <row r="14169">
          <cell r="A14169" t="str">
            <v>G99460</v>
          </cell>
        </row>
        <row r="14170">
          <cell r="A14170" t="str">
            <v>G99481</v>
          </cell>
        </row>
        <row r="14171">
          <cell r="A14171" t="str">
            <v>M60140</v>
          </cell>
        </row>
        <row r="14172">
          <cell r="A14172" t="str">
            <v>305511</v>
          </cell>
          <cell r="B14172">
            <v>373</v>
          </cell>
        </row>
        <row r="14173">
          <cell r="A14173" t="str">
            <v>335515</v>
          </cell>
          <cell r="B14173">
            <v>373</v>
          </cell>
        </row>
        <row r="14174">
          <cell r="A14174" t="str">
            <v>301129</v>
          </cell>
          <cell r="B14174">
            <v>374</v>
          </cell>
        </row>
        <row r="14175">
          <cell r="A14175" t="str">
            <v>301128</v>
          </cell>
          <cell r="B14175">
            <v>374</v>
          </cell>
        </row>
        <row r="14176">
          <cell r="A14176" t="str">
            <v>630310</v>
          </cell>
          <cell r="B14176">
            <v>234</v>
          </cell>
        </row>
        <row r="14177">
          <cell r="A14177" t="str">
            <v>630320</v>
          </cell>
          <cell r="B14177">
            <v>234</v>
          </cell>
        </row>
        <row r="14178">
          <cell r="A14178" t="str">
            <v>630330</v>
          </cell>
          <cell r="B14178">
            <v>234</v>
          </cell>
        </row>
        <row r="14179">
          <cell r="A14179" t="str">
            <v>630340</v>
          </cell>
          <cell r="B14179">
            <v>234</v>
          </cell>
        </row>
        <row r="14180">
          <cell r="A14180" t="str">
            <v>630350</v>
          </cell>
          <cell r="B14180">
            <v>234</v>
          </cell>
        </row>
        <row r="14181">
          <cell r="A14181" t="str">
            <v>630360</v>
          </cell>
          <cell r="B14181">
            <v>234</v>
          </cell>
        </row>
        <row r="14182">
          <cell r="A14182" t="str">
            <v>630370</v>
          </cell>
          <cell r="B14182">
            <v>234</v>
          </cell>
        </row>
        <row r="14183">
          <cell r="A14183" t="str">
            <v>630380</v>
          </cell>
          <cell r="B14183">
            <v>234</v>
          </cell>
        </row>
        <row r="14184">
          <cell r="A14184" t="str">
            <v>630390</v>
          </cell>
          <cell r="B14184">
            <v>234</v>
          </cell>
        </row>
        <row r="14185">
          <cell r="A14185" t="str">
            <v>335621</v>
          </cell>
          <cell r="B14185">
            <v>376</v>
          </cell>
        </row>
        <row r="14186">
          <cell r="A14186" t="str">
            <v>335711</v>
          </cell>
          <cell r="B14186">
            <v>376</v>
          </cell>
        </row>
        <row r="14187">
          <cell r="A14187" t="str">
            <v>335846</v>
          </cell>
        </row>
        <row r="14188">
          <cell r="A14188" t="str">
            <v>M33274</v>
          </cell>
        </row>
        <row r="14189">
          <cell r="A14189" t="str">
            <v>340054</v>
          </cell>
        </row>
        <row r="14190">
          <cell r="A14190" t="str">
            <v>317288</v>
          </cell>
        </row>
        <row r="14191">
          <cell r="A14191" t="str">
            <v>317289</v>
          </cell>
        </row>
        <row r="14192">
          <cell r="A14192" t="str">
            <v>317003</v>
          </cell>
        </row>
        <row r="14193">
          <cell r="A14193" t="str">
            <v>316761</v>
          </cell>
          <cell r="B14193">
            <v>430</v>
          </cell>
        </row>
        <row r="14194">
          <cell r="A14194" t="str">
            <v>316762</v>
          </cell>
          <cell r="B14194">
            <v>430</v>
          </cell>
        </row>
        <row r="14195">
          <cell r="A14195" t="str">
            <v>316763</v>
          </cell>
          <cell r="B14195">
            <v>431</v>
          </cell>
        </row>
        <row r="14196">
          <cell r="A14196" t="str">
            <v>316764</v>
          </cell>
          <cell r="B14196">
            <v>431</v>
          </cell>
        </row>
        <row r="14197">
          <cell r="A14197" t="str">
            <v>316765</v>
          </cell>
          <cell r="B14197">
            <v>431</v>
          </cell>
        </row>
        <row r="14198">
          <cell r="A14198" t="str">
            <v>316766</v>
          </cell>
          <cell r="B14198">
            <v>431</v>
          </cell>
        </row>
        <row r="14199">
          <cell r="A14199" t="str">
            <v>316767</v>
          </cell>
          <cell r="B14199">
            <v>431</v>
          </cell>
        </row>
        <row r="14200">
          <cell r="A14200" t="str">
            <v>395608</v>
          </cell>
          <cell r="B14200">
            <v>428</v>
          </cell>
        </row>
        <row r="14201">
          <cell r="A14201" t="str">
            <v>316972</v>
          </cell>
          <cell r="B14201">
            <v>428</v>
          </cell>
        </row>
        <row r="14202">
          <cell r="A14202" t="str">
            <v>316982</v>
          </cell>
          <cell r="B14202">
            <v>428</v>
          </cell>
        </row>
        <row r="14203">
          <cell r="A14203" t="str">
            <v>316995</v>
          </cell>
          <cell r="B14203">
            <v>428</v>
          </cell>
        </row>
        <row r="14204">
          <cell r="A14204" t="str">
            <v>317005</v>
          </cell>
          <cell r="B14204">
            <v>428</v>
          </cell>
        </row>
        <row r="14205">
          <cell r="A14205" t="str">
            <v>396532</v>
          </cell>
          <cell r="B14205">
            <v>431</v>
          </cell>
        </row>
        <row r="14206">
          <cell r="A14206" t="str">
            <v>396533</v>
          </cell>
          <cell r="B14206">
            <v>431</v>
          </cell>
        </row>
        <row r="14207">
          <cell r="A14207" t="str">
            <v>396534</v>
          </cell>
          <cell r="B14207">
            <v>431</v>
          </cell>
        </row>
        <row r="14208">
          <cell r="A14208" t="str">
            <v>396535</v>
          </cell>
          <cell r="B14208">
            <v>431</v>
          </cell>
        </row>
        <row r="14209">
          <cell r="A14209" t="str">
            <v>396536</v>
          </cell>
          <cell r="B14209">
            <v>431</v>
          </cell>
        </row>
        <row r="14210">
          <cell r="A14210" t="str">
            <v>396537</v>
          </cell>
          <cell r="B14210">
            <v>430</v>
          </cell>
        </row>
        <row r="14211">
          <cell r="A14211" t="str">
            <v>396538</v>
          </cell>
          <cell r="B14211">
            <v>430</v>
          </cell>
        </row>
        <row r="14212">
          <cell r="A14212" t="str">
            <v>396550</v>
          </cell>
          <cell r="B14212">
            <v>430</v>
          </cell>
        </row>
        <row r="14213">
          <cell r="A14213" t="str">
            <v>396549</v>
          </cell>
          <cell r="B14213">
            <v>430</v>
          </cell>
        </row>
        <row r="14214">
          <cell r="A14214" t="str">
            <v>396557</v>
          </cell>
          <cell r="B14214">
            <v>444</v>
          </cell>
        </row>
        <row r="14215">
          <cell r="A14215" t="str">
            <v>396558</v>
          </cell>
          <cell r="B14215">
            <v>444</v>
          </cell>
        </row>
        <row r="14216">
          <cell r="A14216" t="str">
            <v>396559</v>
          </cell>
          <cell r="B14216">
            <v>444</v>
          </cell>
        </row>
        <row r="14217">
          <cell r="A14217" t="str">
            <v>396560</v>
          </cell>
        </row>
        <row r="14218">
          <cell r="A14218" t="str">
            <v>396615</v>
          </cell>
          <cell r="B14218">
            <v>431</v>
          </cell>
        </row>
        <row r="14219">
          <cell r="A14219" t="str">
            <v>396616</v>
          </cell>
          <cell r="B14219">
            <v>431</v>
          </cell>
        </row>
        <row r="14220">
          <cell r="A14220" t="str">
            <v>325355</v>
          </cell>
          <cell r="B14220">
            <v>428</v>
          </cell>
        </row>
        <row r="14221">
          <cell r="A14221" t="str">
            <v>325356</v>
          </cell>
          <cell r="B14221">
            <v>428</v>
          </cell>
        </row>
        <row r="14222">
          <cell r="A14222" t="str">
            <v>325363</v>
          </cell>
          <cell r="B14222">
            <v>431</v>
          </cell>
        </row>
        <row r="14223">
          <cell r="A14223" t="str">
            <v>316356</v>
          </cell>
        </row>
        <row r="14224">
          <cell r="A14224" t="str">
            <v>316357</v>
          </cell>
        </row>
        <row r="14225">
          <cell r="A14225" t="str">
            <v>316771</v>
          </cell>
        </row>
        <row r="14226">
          <cell r="A14226" t="str">
            <v>325371</v>
          </cell>
          <cell r="B14226">
            <v>428</v>
          </cell>
        </row>
        <row r="14227">
          <cell r="A14227" t="str">
            <v>325372</v>
          </cell>
          <cell r="B14227">
            <v>428</v>
          </cell>
        </row>
        <row r="14228">
          <cell r="A14228" t="str">
            <v>325374</v>
          </cell>
          <cell r="B14228">
            <v>428</v>
          </cell>
        </row>
        <row r="14229">
          <cell r="A14229" t="str">
            <v>325375</v>
          </cell>
          <cell r="B14229">
            <v>428</v>
          </cell>
        </row>
        <row r="14230">
          <cell r="A14230" t="str">
            <v>322716</v>
          </cell>
        </row>
        <row r="14231">
          <cell r="A14231" t="str">
            <v>322717</v>
          </cell>
        </row>
        <row r="14232">
          <cell r="A14232" t="str">
            <v>322718</v>
          </cell>
        </row>
        <row r="14233">
          <cell r="A14233" t="str">
            <v>381321</v>
          </cell>
        </row>
        <row r="14234">
          <cell r="A14234" t="str">
            <v>381312</v>
          </cell>
        </row>
        <row r="14235">
          <cell r="A14235" t="str">
            <v>325376</v>
          </cell>
          <cell r="B14235">
            <v>428</v>
          </cell>
        </row>
        <row r="14236">
          <cell r="A14236" t="str">
            <v>325377</v>
          </cell>
          <cell r="B14236">
            <v>428</v>
          </cell>
        </row>
        <row r="14237">
          <cell r="A14237" t="str">
            <v>319921</v>
          </cell>
        </row>
        <row r="14238">
          <cell r="A14238" t="str">
            <v>319922</v>
          </cell>
        </row>
        <row r="14239">
          <cell r="A14239" t="str">
            <v>319923</v>
          </cell>
        </row>
        <row r="14240">
          <cell r="A14240" t="str">
            <v>319924</v>
          </cell>
        </row>
        <row r="14241">
          <cell r="A14241" t="str">
            <v>319925</v>
          </cell>
        </row>
        <row r="14242">
          <cell r="A14242" t="str">
            <v>319926</v>
          </cell>
        </row>
        <row r="14243">
          <cell r="A14243" t="str">
            <v>319927</v>
          </cell>
        </row>
        <row r="14244">
          <cell r="A14244" t="str">
            <v>319928</v>
          </cell>
        </row>
        <row r="14245">
          <cell r="A14245" t="str">
            <v>319929</v>
          </cell>
          <cell r="B14245">
            <v>428</v>
          </cell>
        </row>
        <row r="14246">
          <cell r="A14246" t="str">
            <v>325381</v>
          </cell>
          <cell r="B14246">
            <v>432</v>
          </cell>
        </row>
        <row r="14247">
          <cell r="A14247" t="str">
            <v>325382</v>
          </cell>
          <cell r="B14247">
            <v>432</v>
          </cell>
        </row>
        <row r="14248">
          <cell r="A14248" t="str">
            <v>325383</v>
          </cell>
          <cell r="B14248">
            <v>432</v>
          </cell>
        </row>
        <row r="14249">
          <cell r="A14249" t="str">
            <v>325387</v>
          </cell>
          <cell r="B14249">
            <v>432</v>
          </cell>
        </row>
        <row r="14250">
          <cell r="A14250" t="str">
            <v>325388</v>
          </cell>
          <cell r="B14250">
            <v>432</v>
          </cell>
        </row>
        <row r="14251">
          <cell r="A14251" t="str">
            <v>325389</v>
          </cell>
        </row>
        <row r="14252">
          <cell r="A14252" t="str">
            <v>325390</v>
          </cell>
          <cell r="B14252">
            <v>432</v>
          </cell>
        </row>
        <row r="14253">
          <cell r="A14253" t="str">
            <v>325391</v>
          </cell>
        </row>
        <row r="14254">
          <cell r="A14254" t="str">
            <v>325392</v>
          </cell>
        </row>
        <row r="14255">
          <cell r="A14255" t="str">
            <v>325393</v>
          </cell>
          <cell r="B14255">
            <v>432</v>
          </cell>
        </row>
        <row r="14256">
          <cell r="A14256" t="str">
            <v>325394</v>
          </cell>
          <cell r="B14256">
            <v>432</v>
          </cell>
        </row>
        <row r="14257">
          <cell r="A14257" t="str">
            <v>325395</v>
          </cell>
        </row>
        <row r="14258">
          <cell r="A14258" t="str">
            <v>325396</v>
          </cell>
        </row>
        <row r="14259">
          <cell r="A14259" t="str">
            <v>325397</v>
          </cell>
        </row>
        <row r="14260">
          <cell r="A14260" t="str">
            <v>325398</v>
          </cell>
          <cell r="B14260">
            <v>432</v>
          </cell>
        </row>
        <row r="14261">
          <cell r="A14261" t="str">
            <v>325399</v>
          </cell>
          <cell r="B14261">
            <v>432</v>
          </cell>
        </row>
        <row r="14262">
          <cell r="A14262" t="str">
            <v>325400</v>
          </cell>
        </row>
        <row r="14263">
          <cell r="A14263" t="str">
            <v>318965</v>
          </cell>
          <cell r="B14263">
            <v>450</v>
          </cell>
        </row>
        <row r="14264">
          <cell r="A14264" t="str">
            <v>380002</v>
          </cell>
          <cell r="B14264">
            <v>390</v>
          </cell>
        </row>
        <row r="14265">
          <cell r="A14265" t="str">
            <v>380003</v>
          </cell>
          <cell r="B14265">
            <v>390</v>
          </cell>
        </row>
        <row r="14266">
          <cell r="A14266" t="str">
            <v>380004</v>
          </cell>
          <cell r="B14266">
            <v>390</v>
          </cell>
        </row>
        <row r="14267">
          <cell r="A14267" t="str">
            <v>380005</v>
          </cell>
        </row>
        <row r="14268">
          <cell r="A14268" t="str">
            <v>380006</v>
          </cell>
          <cell r="B14268">
            <v>390</v>
          </cell>
        </row>
        <row r="14269">
          <cell r="A14269" t="str">
            <v>380007</v>
          </cell>
          <cell r="B14269">
            <v>390</v>
          </cell>
        </row>
        <row r="14270">
          <cell r="A14270" t="str">
            <v>380008</v>
          </cell>
          <cell r="B14270">
            <v>390</v>
          </cell>
        </row>
        <row r="14271">
          <cell r="A14271" t="str">
            <v>380009</v>
          </cell>
        </row>
        <row r="14272">
          <cell r="A14272" t="str">
            <v>380010</v>
          </cell>
          <cell r="B14272">
            <v>390</v>
          </cell>
        </row>
        <row r="14273">
          <cell r="A14273" t="str">
            <v>380011</v>
          </cell>
          <cell r="B14273">
            <v>390</v>
          </cell>
        </row>
        <row r="14274">
          <cell r="A14274" t="str">
            <v>380012</v>
          </cell>
          <cell r="B14274">
            <v>390</v>
          </cell>
        </row>
        <row r="14275">
          <cell r="A14275" t="str">
            <v>380013</v>
          </cell>
        </row>
        <row r="14276">
          <cell r="A14276" t="str">
            <v>380014</v>
          </cell>
          <cell r="B14276">
            <v>390</v>
          </cell>
        </row>
        <row r="14277">
          <cell r="A14277" t="str">
            <v>380015</v>
          </cell>
          <cell r="B14277">
            <v>390</v>
          </cell>
        </row>
        <row r="14278">
          <cell r="A14278" t="str">
            <v>380016</v>
          </cell>
          <cell r="B14278">
            <v>390</v>
          </cell>
        </row>
        <row r="14279">
          <cell r="A14279" t="str">
            <v>LK3036</v>
          </cell>
        </row>
        <row r="14280">
          <cell r="A14280" t="str">
            <v>370910</v>
          </cell>
          <cell r="B14280">
            <v>430</v>
          </cell>
        </row>
        <row r="14281">
          <cell r="A14281" t="str">
            <v>370920</v>
          </cell>
        </row>
        <row r="14282">
          <cell r="A14282" t="str">
            <v>370940</v>
          </cell>
          <cell r="B14282">
            <v>431</v>
          </cell>
        </row>
        <row r="14283">
          <cell r="A14283" t="str">
            <v>370950</v>
          </cell>
          <cell r="B14283">
            <v>431</v>
          </cell>
        </row>
        <row r="14284">
          <cell r="A14284" t="str">
            <v>370960</v>
          </cell>
          <cell r="B14284">
            <v>431</v>
          </cell>
        </row>
        <row r="14285">
          <cell r="A14285" t="str">
            <v>370610</v>
          </cell>
        </row>
        <row r="14286">
          <cell r="A14286" t="str">
            <v>370620</v>
          </cell>
        </row>
        <row r="14287">
          <cell r="A14287" t="str">
            <v>370630</v>
          </cell>
        </row>
        <row r="14288">
          <cell r="A14288" t="str">
            <v>370640</v>
          </cell>
        </row>
        <row r="14289">
          <cell r="A14289" t="str">
            <v>370650</v>
          </cell>
          <cell r="B14289">
            <v>432</v>
          </cell>
        </row>
        <row r="14290">
          <cell r="A14290" t="str">
            <v>370670</v>
          </cell>
          <cell r="B14290">
            <v>432</v>
          </cell>
        </row>
        <row r="14291">
          <cell r="A14291" t="str">
            <v>370680</v>
          </cell>
          <cell r="B14291">
            <v>432</v>
          </cell>
        </row>
        <row r="14292">
          <cell r="A14292" t="str">
            <v>370690</v>
          </cell>
          <cell r="B14292">
            <v>432</v>
          </cell>
        </row>
        <row r="14293">
          <cell r="A14293" t="str">
            <v>370700</v>
          </cell>
          <cell r="B14293">
            <v>432</v>
          </cell>
        </row>
        <row r="14294">
          <cell r="A14294" t="str">
            <v>370710</v>
          </cell>
          <cell r="B14294">
            <v>432</v>
          </cell>
        </row>
        <row r="14295">
          <cell r="A14295" t="str">
            <v>370720</v>
          </cell>
          <cell r="B14295">
            <v>432</v>
          </cell>
        </row>
        <row r="14296">
          <cell r="A14296" t="str">
            <v>370730</v>
          </cell>
          <cell r="B14296">
            <v>432</v>
          </cell>
        </row>
        <row r="14297">
          <cell r="A14297" t="str">
            <v>370750</v>
          </cell>
        </row>
        <row r="14298">
          <cell r="A14298" t="str">
            <v>370760</v>
          </cell>
        </row>
        <row r="14299">
          <cell r="A14299" t="str">
            <v>370770</v>
          </cell>
          <cell r="B14299">
            <v>432</v>
          </cell>
        </row>
        <row r="14300">
          <cell r="A14300" t="str">
            <v>370780</v>
          </cell>
          <cell r="B14300">
            <v>432</v>
          </cell>
        </row>
        <row r="14301">
          <cell r="A14301" t="str">
            <v>370790</v>
          </cell>
          <cell r="B14301">
            <v>432</v>
          </cell>
        </row>
        <row r="14302">
          <cell r="A14302" t="str">
            <v>370810</v>
          </cell>
        </row>
        <row r="14303">
          <cell r="A14303" t="str">
            <v>370820</v>
          </cell>
        </row>
        <row r="14304">
          <cell r="A14304" t="str">
            <v>370830</v>
          </cell>
        </row>
        <row r="14305">
          <cell r="A14305" t="str">
            <v>370840</v>
          </cell>
        </row>
        <row r="14306">
          <cell r="A14306" t="str">
            <v>370850</v>
          </cell>
        </row>
        <row r="14307">
          <cell r="A14307" t="str">
            <v>370860</v>
          </cell>
        </row>
        <row r="14308">
          <cell r="A14308" t="str">
            <v>370870</v>
          </cell>
        </row>
        <row r="14309">
          <cell r="A14309" t="str">
            <v>370880</v>
          </cell>
        </row>
        <row r="14310">
          <cell r="A14310" t="str">
            <v>370890</v>
          </cell>
        </row>
        <row r="14311">
          <cell r="A14311" t="str">
            <v>370900</v>
          </cell>
        </row>
        <row r="14312">
          <cell r="A14312" t="str">
            <v>370970</v>
          </cell>
          <cell r="B14312">
            <v>433</v>
          </cell>
        </row>
        <row r="14313">
          <cell r="A14313" t="str">
            <v>370740</v>
          </cell>
        </row>
        <row r="14314">
          <cell r="A14314" t="str">
            <v>395604</v>
          </cell>
          <cell r="B14314">
            <v>430</v>
          </cell>
        </row>
        <row r="14315">
          <cell r="A14315" t="str">
            <v>395601</v>
          </cell>
          <cell r="B14315">
            <v>428</v>
          </cell>
        </row>
        <row r="14316">
          <cell r="A14316" t="str">
            <v>395602</v>
          </cell>
          <cell r="B14316">
            <v>428</v>
          </cell>
        </row>
        <row r="14317">
          <cell r="A14317" t="str">
            <v>395603</v>
          </cell>
          <cell r="B14317">
            <v>429</v>
          </cell>
        </row>
        <row r="14318">
          <cell r="A14318" t="str">
            <v>340043</v>
          </cell>
          <cell r="B14318">
            <v>433</v>
          </cell>
        </row>
        <row r="14319">
          <cell r="A14319" t="str">
            <v>340053</v>
          </cell>
        </row>
        <row r="14320">
          <cell r="A14320" t="str">
            <v>316293</v>
          </cell>
        </row>
        <row r="14321">
          <cell r="A14321" t="str">
            <v>370935</v>
          </cell>
        </row>
        <row r="14322">
          <cell r="A14322" t="str">
            <v>W30987</v>
          </cell>
        </row>
        <row r="14323">
          <cell r="A14323" t="str">
            <v>W30925</v>
          </cell>
        </row>
        <row r="14324">
          <cell r="A14324" t="str">
            <v>W30926</v>
          </cell>
        </row>
        <row r="14325">
          <cell r="A14325" t="str">
            <v>W30927</v>
          </cell>
        </row>
        <row r="14326">
          <cell r="A14326" t="str">
            <v>W30928</v>
          </cell>
        </row>
        <row r="14327">
          <cell r="A14327" t="str">
            <v>W30930</v>
          </cell>
        </row>
        <row r="14328">
          <cell r="A14328" t="str">
            <v>W30931</v>
          </cell>
        </row>
        <row r="14329">
          <cell r="A14329" t="str">
            <v>W30932</v>
          </cell>
        </row>
        <row r="14330">
          <cell r="A14330" t="str">
            <v>W30761</v>
          </cell>
        </row>
        <row r="14331">
          <cell r="A14331" t="str">
            <v>W30763</v>
          </cell>
        </row>
        <row r="14332">
          <cell r="A14332" t="str">
            <v>W30764</v>
          </cell>
        </row>
        <row r="14333">
          <cell r="A14333" t="str">
            <v>W30765</v>
          </cell>
        </row>
        <row r="14334">
          <cell r="A14334" t="str">
            <v>W30766</v>
          </cell>
        </row>
        <row r="14335">
          <cell r="A14335" t="str">
            <v>W30767</v>
          </cell>
        </row>
        <row r="14336">
          <cell r="A14336" t="str">
            <v>W30768</v>
          </cell>
        </row>
        <row r="14337">
          <cell r="A14337" t="str">
            <v>W30769</v>
          </cell>
        </row>
        <row r="14338">
          <cell r="A14338" t="str">
            <v>W30770</v>
          </cell>
        </row>
        <row r="14339">
          <cell r="A14339" t="str">
            <v>W30849</v>
          </cell>
        </row>
        <row r="14340">
          <cell r="A14340" t="str">
            <v>W30850</v>
          </cell>
        </row>
        <row r="14341">
          <cell r="A14341" t="str">
            <v>W30851</v>
          </cell>
        </row>
        <row r="14342">
          <cell r="A14342" t="str">
            <v>W30852</v>
          </cell>
        </row>
        <row r="14343">
          <cell r="A14343" t="str">
            <v>W30879</v>
          </cell>
        </row>
        <row r="14344">
          <cell r="A14344" t="str">
            <v>W30881</v>
          </cell>
        </row>
        <row r="14345">
          <cell r="A14345" t="str">
            <v>W30876</v>
          </cell>
        </row>
        <row r="14346">
          <cell r="A14346" t="str">
            <v>W30988</v>
          </cell>
        </row>
        <row r="14347">
          <cell r="A14347" t="str">
            <v>W30990</v>
          </cell>
        </row>
        <row r="14348">
          <cell r="A14348" t="str">
            <v>W30991</v>
          </cell>
        </row>
        <row r="14349">
          <cell r="A14349" t="str">
            <v>W30992</v>
          </cell>
        </row>
        <row r="14350">
          <cell r="A14350" t="str">
            <v>W30993</v>
          </cell>
        </row>
        <row r="14351">
          <cell r="A14351" t="str">
            <v>W30994</v>
          </cell>
        </row>
        <row r="14352">
          <cell r="A14352" t="str">
            <v>W30995</v>
          </cell>
        </row>
        <row r="14353">
          <cell r="A14353" t="str">
            <v>W30996</v>
          </cell>
        </row>
        <row r="14354">
          <cell r="A14354" t="str">
            <v>W30998</v>
          </cell>
        </row>
        <row r="14355">
          <cell r="A14355" t="str">
            <v>W30999</v>
          </cell>
        </row>
        <row r="14356">
          <cell r="A14356" t="str">
            <v>W30935</v>
          </cell>
        </row>
        <row r="14357">
          <cell r="A14357" t="str">
            <v>W30936</v>
          </cell>
        </row>
        <row r="14358">
          <cell r="A14358" t="str">
            <v>W30937</v>
          </cell>
        </row>
        <row r="14359">
          <cell r="A14359" t="str">
            <v>W30854</v>
          </cell>
        </row>
        <row r="14360">
          <cell r="A14360" t="str">
            <v>W30855</v>
          </cell>
        </row>
        <row r="14361">
          <cell r="A14361" t="str">
            <v>W31000</v>
          </cell>
        </row>
        <row r="14362">
          <cell r="A14362" t="str">
            <v>W31001</v>
          </cell>
        </row>
        <row r="14363">
          <cell r="A14363" t="str">
            <v>W30947</v>
          </cell>
        </row>
        <row r="14364">
          <cell r="A14364" t="str">
            <v>W30948</v>
          </cell>
        </row>
        <row r="14365">
          <cell r="A14365" t="str">
            <v>W30949</v>
          </cell>
        </row>
        <row r="14366">
          <cell r="A14366" t="str">
            <v>W30950</v>
          </cell>
        </row>
        <row r="14367">
          <cell r="A14367" t="str">
            <v>W30951</v>
          </cell>
        </row>
        <row r="14368">
          <cell r="A14368" t="str">
            <v>W30952</v>
          </cell>
        </row>
        <row r="14369">
          <cell r="A14369" t="str">
            <v>W30953</v>
          </cell>
        </row>
        <row r="14370">
          <cell r="A14370" t="str">
            <v>W30954</v>
          </cell>
        </row>
        <row r="14371">
          <cell r="A14371" t="str">
            <v>W30955</v>
          </cell>
        </row>
        <row r="14372">
          <cell r="A14372" t="str">
            <v>W30956</v>
          </cell>
        </row>
        <row r="14373">
          <cell r="A14373" t="str">
            <v>W30957</v>
          </cell>
        </row>
        <row r="14374">
          <cell r="A14374" t="str">
            <v>W30958</v>
          </cell>
        </row>
        <row r="14375">
          <cell r="A14375" t="str">
            <v>W30959</v>
          </cell>
        </row>
        <row r="14376">
          <cell r="A14376" t="str">
            <v>W30960</v>
          </cell>
        </row>
        <row r="14377">
          <cell r="A14377" t="str">
            <v>399610</v>
          </cell>
          <cell r="B14377">
            <v>390</v>
          </cell>
        </row>
        <row r="14378">
          <cell r="A14378" t="str">
            <v>399620</v>
          </cell>
          <cell r="B14378">
            <v>390</v>
          </cell>
        </row>
        <row r="14379">
          <cell r="A14379" t="str">
            <v>399630</v>
          </cell>
          <cell r="B14379">
            <v>390</v>
          </cell>
        </row>
        <row r="14380">
          <cell r="A14380" t="str">
            <v>399660</v>
          </cell>
          <cell r="B14380">
            <v>390</v>
          </cell>
        </row>
        <row r="14381">
          <cell r="A14381" t="str">
            <v>399670</v>
          </cell>
          <cell r="B14381">
            <v>390</v>
          </cell>
        </row>
        <row r="14382">
          <cell r="A14382" t="str">
            <v>399680</v>
          </cell>
          <cell r="B14382">
            <v>390</v>
          </cell>
        </row>
        <row r="14383">
          <cell r="A14383" t="str">
            <v>370981</v>
          </cell>
          <cell r="B14383">
            <v>430</v>
          </cell>
        </row>
        <row r="14384">
          <cell r="A14384" t="str">
            <v>370982</v>
          </cell>
          <cell r="B14384">
            <v>430</v>
          </cell>
        </row>
        <row r="14385">
          <cell r="A14385" t="str">
            <v>370983</v>
          </cell>
          <cell r="B14385">
            <v>430</v>
          </cell>
        </row>
        <row r="14386">
          <cell r="A14386" t="str">
            <v>396214</v>
          </cell>
          <cell r="B14386">
            <v>431</v>
          </cell>
        </row>
        <row r="14387">
          <cell r="A14387" t="str">
            <v>396215</v>
          </cell>
          <cell r="B14387">
            <v>431</v>
          </cell>
        </row>
        <row r="14388">
          <cell r="A14388" t="str">
            <v>396216</v>
          </cell>
          <cell r="B14388">
            <v>431</v>
          </cell>
        </row>
        <row r="14389">
          <cell r="A14389" t="str">
            <v>316962</v>
          </cell>
          <cell r="B14389" t="str">
            <v>W418</v>
          </cell>
        </row>
        <row r="14390">
          <cell r="A14390" t="str">
            <v>316963</v>
          </cell>
          <cell r="B14390" t="str">
            <v>W418</v>
          </cell>
        </row>
        <row r="14391">
          <cell r="A14391" t="str">
            <v>316964</v>
          </cell>
          <cell r="B14391" t="str">
            <v>W418</v>
          </cell>
        </row>
        <row r="14392">
          <cell r="A14392" t="str">
            <v>316965</v>
          </cell>
          <cell r="B14392" t="str">
            <v>W418</v>
          </cell>
        </row>
        <row r="14393">
          <cell r="A14393" t="str">
            <v>316966</v>
          </cell>
          <cell r="B14393" t="str">
            <v>W418</v>
          </cell>
        </row>
        <row r="14394">
          <cell r="A14394" t="str">
            <v>316967</v>
          </cell>
          <cell r="B14394" t="str">
            <v>W418</v>
          </cell>
        </row>
        <row r="14395">
          <cell r="A14395" t="str">
            <v>370661</v>
          </cell>
          <cell r="B14395">
            <v>432</v>
          </cell>
        </row>
        <row r="14396">
          <cell r="A14396" t="str">
            <v>370662</v>
          </cell>
          <cell r="B14396">
            <v>432</v>
          </cell>
        </row>
        <row r="14397">
          <cell r="A14397" t="str">
            <v>370671</v>
          </cell>
          <cell r="B14397">
            <v>432</v>
          </cell>
        </row>
        <row r="14398">
          <cell r="A14398" t="str">
            <v>370672</v>
          </cell>
          <cell r="B14398">
            <v>432</v>
          </cell>
        </row>
        <row r="14399">
          <cell r="A14399" t="str">
            <v>370673</v>
          </cell>
          <cell r="B14399">
            <v>432</v>
          </cell>
        </row>
        <row r="14400">
          <cell r="A14400" t="str">
            <v>370674</v>
          </cell>
          <cell r="B14400">
            <v>432</v>
          </cell>
        </row>
        <row r="14401">
          <cell r="A14401" t="str">
            <v>370675</v>
          </cell>
          <cell r="B14401">
            <v>432</v>
          </cell>
        </row>
        <row r="14402">
          <cell r="A14402" t="str">
            <v>370701</v>
          </cell>
          <cell r="B14402">
            <v>432</v>
          </cell>
        </row>
        <row r="14403">
          <cell r="A14403" t="str">
            <v>371133</v>
          </cell>
          <cell r="B14403">
            <v>433</v>
          </cell>
        </row>
        <row r="14404">
          <cell r="A14404" t="str">
            <v>371134</v>
          </cell>
          <cell r="B14404">
            <v>433</v>
          </cell>
        </row>
        <row r="14405">
          <cell r="A14405" t="str">
            <v>322741</v>
          </cell>
          <cell r="B14405">
            <v>430</v>
          </cell>
        </row>
        <row r="14406">
          <cell r="A14406" t="str">
            <v>322742</v>
          </cell>
          <cell r="B14406">
            <v>430</v>
          </cell>
        </row>
        <row r="14407">
          <cell r="A14407" t="str">
            <v>322743</v>
          </cell>
          <cell r="B14407">
            <v>430</v>
          </cell>
        </row>
        <row r="14408">
          <cell r="A14408" t="str">
            <v>322744</v>
          </cell>
          <cell r="B14408">
            <v>430</v>
          </cell>
        </row>
        <row r="14409">
          <cell r="A14409" t="str">
            <v>322745</v>
          </cell>
          <cell r="B14409">
            <v>430</v>
          </cell>
        </row>
        <row r="14410">
          <cell r="A14410" t="str">
            <v>322746</v>
          </cell>
          <cell r="B14410">
            <v>430</v>
          </cell>
        </row>
        <row r="14411">
          <cell r="A14411" t="str">
            <v>322747</v>
          </cell>
          <cell r="B14411">
            <v>430</v>
          </cell>
        </row>
        <row r="14412">
          <cell r="A14412" t="str">
            <v>322748</v>
          </cell>
          <cell r="B14412">
            <v>430</v>
          </cell>
        </row>
        <row r="14413">
          <cell r="A14413" t="str">
            <v>322749</v>
          </cell>
          <cell r="B14413">
            <v>430</v>
          </cell>
        </row>
        <row r="14414">
          <cell r="A14414" t="str">
            <v>396807</v>
          </cell>
          <cell r="B14414">
            <v>431</v>
          </cell>
        </row>
        <row r="14415">
          <cell r="A14415" t="str">
            <v>370681</v>
          </cell>
          <cell r="B14415">
            <v>432</v>
          </cell>
        </row>
        <row r="14416">
          <cell r="A14416" t="str">
            <v>370682</v>
          </cell>
          <cell r="B14416">
            <v>432</v>
          </cell>
        </row>
        <row r="14417">
          <cell r="A14417" t="str">
            <v>370683</v>
          </cell>
          <cell r="B14417">
            <v>432</v>
          </cell>
        </row>
        <row r="14418">
          <cell r="A14418" t="str">
            <v>370684</v>
          </cell>
          <cell r="B14418">
            <v>432</v>
          </cell>
        </row>
        <row r="14419">
          <cell r="A14419" t="str">
            <v>370685</v>
          </cell>
          <cell r="B14419">
            <v>432</v>
          </cell>
        </row>
        <row r="14420">
          <cell r="A14420" t="str">
            <v>370686</v>
          </cell>
          <cell r="B14420">
            <v>432</v>
          </cell>
        </row>
        <row r="14421">
          <cell r="A14421" t="str">
            <v>370691</v>
          </cell>
          <cell r="B14421">
            <v>432</v>
          </cell>
        </row>
        <row r="14422">
          <cell r="A14422" t="str">
            <v>370692</v>
          </cell>
          <cell r="B14422">
            <v>432</v>
          </cell>
        </row>
        <row r="14423">
          <cell r="A14423" t="str">
            <v>370693</v>
          </cell>
          <cell r="B14423">
            <v>432</v>
          </cell>
        </row>
        <row r="14424">
          <cell r="A14424" t="str">
            <v>240580</v>
          </cell>
        </row>
        <row r="14425">
          <cell r="A14425" t="str">
            <v>240590</v>
          </cell>
        </row>
        <row r="14426">
          <cell r="A14426" t="str">
            <v>240600</v>
          </cell>
        </row>
        <row r="14427">
          <cell r="A14427" t="str">
            <v>240640</v>
          </cell>
        </row>
        <row r="14428">
          <cell r="A14428" t="str">
            <v>316291</v>
          </cell>
        </row>
        <row r="14429">
          <cell r="A14429" t="str">
            <v>316790</v>
          </cell>
          <cell r="B14429">
            <v>433</v>
          </cell>
        </row>
        <row r="14430">
          <cell r="A14430" t="str">
            <v>316800</v>
          </cell>
          <cell r="B14430">
            <v>433</v>
          </cell>
        </row>
        <row r="14431">
          <cell r="A14431" t="str">
            <v>316970</v>
          </cell>
          <cell r="B14431">
            <v>428</v>
          </cell>
        </row>
        <row r="14432">
          <cell r="A14432" t="str">
            <v>316980</v>
          </cell>
          <cell r="B14432">
            <v>428</v>
          </cell>
        </row>
        <row r="14433">
          <cell r="A14433" t="str">
            <v>316990</v>
          </cell>
          <cell r="B14433">
            <v>428</v>
          </cell>
        </row>
        <row r="14434">
          <cell r="A14434" t="str">
            <v>317000</v>
          </cell>
          <cell r="B14434">
            <v>428</v>
          </cell>
        </row>
        <row r="14435">
          <cell r="A14435" t="str">
            <v>317510</v>
          </cell>
          <cell r="B14435">
            <v>428</v>
          </cell>
        </row>
        <row r="14436">
          <cell r="A14436" t="str">
            <v>317520</v>
          </cell>
          <cell r="B14436">
            <v>428</v>
          </cell>
        </row>
        <row r="14437">
          <cell r="A14437" t="str">
            <v>317530</v>
          </cell>
          <cell r="B14437">
            <v>429</v>
          </cell>
        </row>
        <row r="14438">
          <cell r="A14438" t="str">
            <v>319670</v>
          </cell>
          <cell r="B14438">
            <v>431</v>
          </cell>
        </row>
        <row r="14439">
          <cell r="A14439" t="str">
            <v>340041</v>
          </cell>
          <cell r="B14439">
            <v>433</v>
          </cell>
        </row>
        <row r="14440">
          <cell r="A14440" t="str">
            <v>340042</v>
          </cell>
          <cell r="B14440">
            <v>433</v>
          </cell>
        </row>
        <row r="14441">
          <cell r="A14441" t="str">
            <v>340051</v>
          </cell>
        </row>
        <row r="14442">
          <cell r="A14442" t="str">
            <v>316070</v>
          </cell>
          <cell r="B14442">
            <v>428</v>
          </cell>
        </row>
        <row r="14443">
          <cell r="A14443" t="str">
            <v>316370</v>
          </cell>
          <cell r="B14443">
            <v>428</v>
          </cell>
        </row>
        <row r="14444">
          <cell r="A14444" t="str">
            <v>316080</v>
          </cell>
          <cell r="B14444">
            <v>428</v>
          </cell>
        </row>
        <row r="14445">
          <cell r="A14445" t="str">
            <v>316090</v>
          </cell>
          <cell r="B14445">
            <v>428</v>
          </cell>
        </row>
        <row r="14446">
          <cell r="A14446" t="str">
            <v>318880</v>
          </cell>
          <cell r="B14446">
            <v>428</v>
          </cell>
        </row>
        <row r="14447">
          <cell r="A14447" t="str">
            <v>318870</v>
          </cell>
          <cell r="B14447">
            <v>428</v>
          </cell>
        </row>
        <row r="14448">
          <cell r="A14448" t="str">
            <v>316720</v>
          </cell>
          <cell r="B14448">
            <v>428</v>
          </cell>
        </row>
        <row r="14449">
          <cell r="A14449" t="str">
            <v>316730</v>
          </cell>
          <cell r="B14449">
            <v>428</v>
          </cell>
        </row>
        <row r="14450">
          <cell r="A14450" t="str">
            <v>316740</v>
          </cell>
          <cell r="B14450">
            <v>428</v>
          </cell>
        </row>
        <row r="14451">
          <cell r="A14451" t="str">
            <v>606241</v>
          </cell>
          <cell r="B14451">
            <v>235</v>
          </cell>
        </row>
        <row r="14452">
          <cell r="A14452" t="str">
            <v>606242</v>
          </cell>
          <cell r="B14452">
            <v>235</v>
          </cell>
        </row>
        <row r="14453">
          <cell r="A14453" t="str">
            <v>606243</v>
          </cell>
          <cell r="B14453">
            <v>235</v>
          </cell>
        </row>
        <row r="14454">
          <cell r="A14454" t="str">
            <v>615103</v>
          </cell>
          <cell r="B14454" t="str">
            <v>W231</v>
          </cell>
        </row>
        <row r="14455">
          <cell r="A14455" t="str">
            <v>615104</v>
          </cell>
          <cell r="B14455" t="str">
            <v>W231</v>
          </cell>
        </row>
        <row r="14456">
          <cell r="A14456" t="str">
            <v>615105</v>
          </cell>
          <cell r="B14456" t="str">
            <v>W231</v>
          </cell>
        </row>
        <row r="14457">
          <cell r="A14457" t="str">
            <v>615106</v>
          </cell>
          <cell r="B14457" t="str">
            <v>W231</v>
          </cell>
        </row>
        <row r="14458">
          <cell r="A14458" t="str">
            <v>615107</v>
          </cell>
          <cell r="B14458" t="str">
            <v>W231</v>
          </cell>
        </row>
        <row r="14459">
          <cell r="A14459" t="str">
            <v>615108</v>
          </cell>
          <cell r="B14459" t="str">
            <v>W231</v>
          </cell>
        </row>
        <row r="14460">
          <cell r="A14460" t="str">
            <v>615109</v>
          </cell>
          <cell r="B14460" t="str">
            <v>W231</v>
          </cell>
        </row>
        <row r="14461">
          <cell r="A14461" t="str">
            <v>615110</v>
          </cell>
          <cell r="B14461" t="str">
            <v>W231</v>
          </cell>
        </row>
        <row r="14462">
          <cell r="A14462" t="str">
            <v>615111</v>
          </cell>
          <cell r="B14462" t="str">
            <v>W231</v>
          </cell>
        </row>
        <row r="14463">
          <cell r="A14463" t="str">
            <v>603051</v>
          </cell>
          <cell r="B14463">
            <v>235</v>
          </cell>
        </row>
        <row r="14464">
          <cell r="A14464" t="str">
            <v>603052</v>
          </cell>
          <cell r="B14464">
            <v>235</v>
          </cell>
        </row>
        <row r="14465">
          <cell r="A14465" t="str">
            <v>603053</v>
          </cell>
          <cell r="B14465">
            <v>235</v>
          </cell>
        </row>
        <row r="14466">
          <cell r="A14466" t="str">
            <v>603061</v>
          </cell>
          <cell r="B14466">
            <v>235</v>
          </cell>
        </row>
        <row r="14467">
          <cell r="A14467" t="str">
            <v>603062</v>
          </cell>
          <cell r="B14467">
            <v>235</v>
          </cell>
        </row>
        <row r="14468">
          <cell r="A14468" t="str">
            <v>603063</v>
          </cell>
          <cell r="B14468">
            <v>235</v>
          </cell>
        </row>
        <row r="14469">
          <cell r="A14469" t="str">
            <v>604461</v>
          </cell>
        </row>
        <row r="14470">
          <cell r="A14470" t="str">
            <v>604462</v>
          </cell>
        </row>
        <row r="14471">
          <cell r="A14471" t="str">
            <v>622320</v>
          </cell>
        </row>
        <row r="14472">
          <cell r="A14472" t="str">
            <v>622350</v>
          </cell>
        </row>
        <row r="14473">
          <cell r="A14473" t="str">
            <v>622390</v>
          </cell>
        </row>
        <row r="14474">
          <cell r="A14474" t="str">
            <v>396568</v>
          </cell>
          <cell r="B14474">
            <v>433</v>
          </cell>
        </row>
        <row r="14475">
          <cell r="A14475" t="str">
            <v>396569</v>
          </cell>
          <cell r="B14475">
            <v>433</v>
          </cell>
        </row>
        <row r="14476">
          <cell r="A14476" t="str">
            <v>396592</v>
          </cell>
          <cell r="B14476">
            <v>435</v>
          </cell>
        </row>
        <row r="14477">
          <cell r="A14477" t="str">
            <v>396591</v>
          </cell>
          <cell r="B14477">
            <v>435</v>
          </cell>
        </row>
        <row r="14478">
          <cell r="A14478" t="str">
            <v>396590</v>
          </cell>
          <cell r="B14478">
            <v>435</v>
          </cell>
        </row>
        <row r="14479">
          <cell r="A14479" t="str">
            <v>396589</v>
          </cell>
          <cell r="B14479">
            <v>435</v>
          </cell>
        </row>
        <row r="14480">
          <cell r="A14480" t="str">
            <v>396594</v>
          </cell>
          <cell r="B14480">
            <v>435</v>
          </cell>
        </row>
        <row r="14481">
          <cell r="A14481" t="str">
            <v>396593</v>
          </cell>
          <cell r="B14481">
            <v>435</v>
          </cell>
        </row>
        <row r="14482">
          <cell r="A14482" t="str">
            <v>396588</v>
          </cell>
          <cell r="B14482">
            <v>435</v>
          </cell>
        </row>
        <row r="14483">
          <cell r="A14483" t="str">
            <v>396587</v>
          </cell>
          <cell r="B14483">
            <v>435</v>
          </cell>
        </row>
        <row r="14484">
          <cell r="A14484" t="str">
            <v>396581</v>
          </cell>
          <cell r="B14484">
            <v>434</v>
          </cell>
        </row>
        <row r="14485">
          <cell r="A14485" t="str">
            <v>396580</v>
          </cell>
          <cell r="B14485">
            <v>434</v>
          </cell>
        </row>
        <row r="14486">
          <cell r="A14486" t="str">
            <v>396579</v>
          </cell>
          <cell r="B14486">
            <v>434</v>
          </cell>
        </row>
        <row r="14487">
          <cell r="A14487" t="str">
            <v>396586</v>
          </cell>
          <cell r="B14487">
            <v>435</v>
          </cell>
        </row>
        <row r="14488">
          <cell r="A14488" t="str">
            <v>396585</v>
          </cell>
          <cell r="B14488">
            <v>435</v>
          </cell>
        </row>
        <row r="14489">
          <cell r="A14489" t="str">
            <v>396570</v>
          </cell>
          <cell r="B14489">
            <v>434</v>
          </cell>
        </row>
        <row r="14490">
          <cell r="A14490" t="str">
            <v>396571</v>
          </cell>
          <cell r="B14490">
            <v>433</v>
          </cell>
        </row>
        <row r="14491">
          <cell r="A14491" t="str">
            <v>396572</v>
          </cell>
          <cell r="B14491">
            <v>433</v>
          </cell>
        </row>
        <row r="14492">
          <cell r="A14492" t="str">
            <v>396573</v>
          </cell>
          <cell r="B14492">
            <v>433</v>
          </cell>
        </row>
        <row r="14493">
          <cell r="A14493" t="str">
            <v>396574</v>
          </cell>
          <cell r="B14493">
            <v>434</v>
          </cell>
        </row>
        <row r="14494">
          <cell r="A14494" t="str">
            <v>396582</v>
          </cell>
          <cell r="B14494">
            <v>434</v>
          </cell>
        </row>
        <row r="14495">
          <cell r="A14495" t="str">
            <v>396583</v>
          </cell>
          <cell r="B14495">
            <v>434</v>
          </cell>
        </row>
        <row r="14496">
          <cell r="A14496" t="str">
            <v>396577</v>
          </cell>
          <cell r="B14496">
            <v>434</v>
          </cell>
        </row>
        <row r="14497">
          <cell r="A14497" t="str">
            <v>396578</v>
          </cell>
          <cell r="B14497">
            <v>434</v>
          </cell>
        </row>
        <row r="14498">
          <cell r="A14498" t="str">
            <v>396584</v>
          </cell>
          <cell r="B14498">
            <v>434</v>
          </cell>
        </row>
        <row r="14499">
          <cell r="A14499" t="str">
            <v>396555</v>
          </cell>
          <cell r="B14499">
            <v>431</v>
          </cell>
        </row>
        <row r="14500">
          <cell r="A14500" t="str">
            <v>396556</v>
          </cell>
          <cell r="B14500">
            <v>431</v>
          </cell>
        </row>
        <row r="14501">
          <cell r="A14501" t="str">
            <v>396561</v>
          </cell>
          <cell r="B14501">
            <v>431</v>
          </cell>
        </row>
        <row r="14502">
          <cell r="A14502" t="str">
            <v>396562</v>
          </cell>
        </row>
        <row r="14503">
          <cell r="A14503" t="str">
            <v>396563</v>
          </cell>
        </row>
        <row r="14504">
          <cell r="A14504" t="str">
            <v>396627</v>
          </cell>
          <cell r="B14504">
            <v>435</v>
          </cell>
        </row>
        <row r="14505">
          <cell r="A14505" t="str">
            <v>398611</v>
          </cell>
          <cell r="B14505">
            <v>435</v>
          </cell>
        </row>
        <row r="14506">
          <cell r="A14506" t="str">
            <v>397014</v>
          </cell>
          <cell r="B14506">
            <v>435</v>
          </cell>
        </row>
        <row r="14507">
          <cell r="A14507" t="str">
            <v>397012</v>
          </cell>
          <cell r="B14507">
            <v>435</v>
          </cell>
        </row>
        <row r="14508">
          <cell r="A14508" t="str">
            <v>397013</v>
          </cell>
          <cell r="B14508">
            <v>435</v>
          </cell>
        </row>
        <row r="14509">
          <cell r="A14509" t="str">
            <v>351411</v>
          </cell>
        </row>
        <row r="14510">
          <cell r="A14510" t="str">
            <v>351412</v>
          </cell>
        </row>
        <row r="14511">
          <cell r="A14511" t="str">
            <v>351414</v>
          </cell>
        </row>
        <row r="14512">
          <cell r="A14512" t="str">
            <v>351415</v>
          </cell>
        </row>
        <row r="14513">
          <cell r="A14513" t="str">
            <v>351416</v>
          </cell>
          <cell r="B14513" t="str">
            <v>.</v>
          </cell>
        </row>
        <row r="14514">
          <cell r="A14514" t="str">
            <v>351429</v>
          </cell>
        </row>
        <row r="14515">
          <cell r="A14515" t="str">
            <v>350430</v>
          </cell>
        </row>
        <row r="14516">
          <cell r="A14516" t="str">
            <v>351431</v>
          </cell>
        </row>
        <row r="14517">
          <cell r="A14517" t="str">
            <v>392112</v>
          </cell>
        </row>
        <row r="14518">
          <cell r="A14518" t="str">
            <v>392113</v>
          </cell>
        </row>
        <row r="14519">
          <cell r="A14519" t="str">
            <v>396488</v>
          </cell>
          <cell r="B14519">
            <v>434</v>
          </cell>
        </row>
        <row r="14520">
          <cell r="A14520" t="str">
            <v>396527</v>
          </cell>
          <cell r="B14520">
            <v>434</v>
          </cell>
        </row>
        <row r="14521">
          <cell r="A14521" t="str">
            <v>372921</v>
          </cell>
          <cell r="B14521">
            <v>433</v>
          </cell>
        </row>
        <row r="14522">
          <cell r="A14522" t="str">
            <v>372922</v>
          </cell>
          <cell r="B14522">
            <v>433</v>
          </cell>
        </row>
        <row r="14523">
          <cell r="A14523" t="str">
            <v>370911</v>
          </cell>
          <cell r="B14523">
            <v>434</v>
          </cell>
        </row>
        <row r="14524">
          <cell r="A14524" t="str">
            <v>370912</v>
          </cell>
          <cell r="B14524">
            <v>434</v>
          </cell>
        </row>
        <row r="14525">
          <cell r="A14525" t="str">
            <v>370913</v>
          </cell>
          <cell r="B14525">
            <v>434</v>
          </cell>
        </row>
        <row r="14526">
          <cell r="A14526" t="str">
            <v>370914</v>
          </cell>
          <cell r="B14526">
            <v>435</v>
          </cell>
        </row>
        <row r="14527">
          <cell r="A14527" t="str">
            <v>370915</v>
          </cell>
          <cell r="B14527">
            <v>435</v>
          </cell>
        </row>
        <row r="14528">
          <cell r="A14528" t="str">
            <v>372926</v>
          </cell>
          <cell r="B14528">
            <v>433</v>
          </cell>
        </row>
        <row r="14529">
          <cell r="A14529" t="str">
            <v>372925</v>
          </cell>
          <cell r="B14529">
            <v>433</v>
          </cell>
        </row>
        <row r="14530">
          <cell r="A14530" t="str">
            <v>396605</v>
          </cell>
        </row>
        <row r="14531">
          <cell r="A14531" t="str">
            <v>396606</v>
          </cell>
        </row>
        <row r="14532">
          <cell r="A14532" t="str">
            <v>396607</v>
          </cell>
        </row>
        <row r="14533">
          <cell r="A14533" t="str">
            <v>396608</v>
          </cell>
        </row>
        <row r="14534">
          <cell r="A14534" t="str">
            <v>373901</v>
          </cell>
          <cell r="B14534">
            <v>433</v>
          </cell>
        </row>
        <row r="14535">
          <cell r="A14535" t="str">
            <v>373902</v>
          </cell>
          <cell r="B14535">
            <v>433</v>
          </cell>
        </row>
        <row r="14536">
          <cell r="A14536" t="str">
            <v>373903</v>
          </cell>
          <cell r="B14536">
            <v>433</v>
          </cell>
        </row>
        <row r="14537">
          <cell r="A14537" t="str">
            <v>396598</v>
          </cell>
        </row>
        <row r="14538">
          <cell r="A14538" t="str">
            <v>396599</v>
          </cell>
        </row>
        <row r="14539">
          <cell r="A14539" t="str">
            <v>392003</v>
          </cell>
        </row>
        <row r="14540">
          <cell r="A14540" t="str">
            <v>392010</v>
          </cell>
        </row>
        <row r="14541">
          <cell r="A14541" t="str">
            <v>392011</v>
          </cell>
        </row>
        <row r="14542">
          <cell r="A14542" t="str">
            <v>392012</v>
          </cell>
        </row>
        <row r="14543">
          <cell r="A14543" t="str">
            <v>392013</v>
          </cell>
        </row>
        <row r="14544">
          <cell r="A14544" t="str">
            <v>392014</v>
          </cell>
        </row>
        <row r="14545">
          <cell r="A14545" t="str">
            <v>392015</v>
          </cell>
        </row>
        <row r="14546">
          <cell r="A14546" t="str">
            <v>392016</v>
          </cell>
        </row>
        <row r="14547">
          <cell r="A14547" t="str">
            <v>392017</v>
          </cell>
        </row>
        <row r="14548">
          <cell r="A14548" t="str">
            <v>392018</v>
          </cell>
        </row>
        <row r="14549">
          <cell r="A14549" t="str">
            <v>392019</v>
          </cell>
        </row>
        <row r="14550">
          <cell r="A14550" t="str">
            <v>396528</v>
          </cell>
          <cell r="B14550">
            <v>431</v>
          </cell>
        </row>
        <row r="14551">
          <cell r="A14551" t="str">
            <v>396529</v>
          </cell>
          <cell r="B14551">
            <v>431</v>
          </cell>
        </row>
        <row r="14552">
          <cell r="A14552" t="str">
            <v>395511</v>
          </cell>
        </row>
        <row r="14553">
          <cell r="A14553" t="str">
            <v>395512</v>
          </cell>
        </row>
        <row r="14554">
          <cell r="A14554" t="str">
            <v>395513</v>
          </cell>
        </row>
        <row r="14555">
          <cell r="A14555" t="str">
            <v>315410</v>
          </cell>
          <cell r="B14555">
            <v>445</v>
          </cell>
        </row>
        <row r="14556">
          <cell r="A14556" t="str">
            <v>315400</v>
          </cell>
          <cell r="B14556">
            <v>445</v>
          </cell>
        </row>
        <row r="14557">
          <cell r="A14557" t="str">
            <v>604456</v>
          </cell>
        </row>
        <row r="14558">
          <cell r="A14558" t="str">
            <v>615096</v>
          </cell>
          <cell r="B14558" t="str">
            <v>W231</v>
          </cell>
        </row>
        <row r="14559">
          <cell r="A14559" t="str">
            <v>615097</v>
          </cell>
          <cell r="B14559" t="str">
            <v>W231</v>
          </cell>
        </row>
        <row r="14560">
          <cell r="A14560" t="str">
            <v>615098</v>
          </cell>
          <cell r="B14560" t="str">
            <v>W231</v>
          </cell>
        </row>
        <row r="14561">
          <cell r="A14561" t="str">
            <v>615099</v>
          </cell>
          <cell r="B14561" t="str">
            <v>W231</v>
          </cell>
        </row>
        <row r="14562">
          <cell r="A14562" t="str">
            <v>615100</v>
          </cell>
          <cell r="B14562" t="str">
            <v>W231</v>
          </cell>
        </row>
        <row r="14563">
          <cell r="A14563" t="str">
            <v>615101</v>
          </cell>
          <cell r="B14563" t="str">
            <v>W231</v>
          </cell>
        </row>
        <row r="14564">
          <cell r="A14564" t="str">
            <v>615102</v>
          </cell>
          <cell r="B14564" t="str">
            <v>W231</v>
          </cell>
        </row>
        <row r="14565">
          <cell r="A14565" t="str">
            <v>603030</v>
          </cell>
          <cell r="B14565">
            <v>235</v>
          </cell>
        </row>
        <row r="14566">
          <cell r="A14566" t="str">
            <v>603070</v>
          </cell>
          <cell r="B14566">
            <v>235</v>
          </cell>
        </row>
        <row r="14567">
          <cell r="A14567" t="str">
            <v>603481</v>
          </cell>
          <cell r="B14567">
            <v>235</v>
          </cell>
        </row>
        <row r="14568">
          <cell r="A14568" t="str">
            <v>603482</v>
          </cell>
          <cell r="B14568">
            <v>235</v>
          </cell>
        </row>
        <row r="14569">
          <cell r="A14569" t="str">
            <v>603483</v>
          </cell>
          <cell r="B14569">
            <v>235</v>
          </cell>
        </row>
        <row r="14570">
          <cell r="A14570" t="str">
            <v>604260</v>
          </cell>
          <cell r="B14570">
            <v>235</v>
          </cell>
        </row>
        <row r="14571">
          <cell r="A14571" t="str">
            <v>604270</v>
          </cell>
          <cell r="B14571">
            <v>235</v>
          </cell>
        </row>
        <row r="14572">
          <cell r="A14572" t="str">
            <v>604451</v>
          </cell>
        </row>
        <row r="14573">
          <cell r="A14573" t="str">
            <v>604454</v>
          </cell>
        </row>
        <row r="14574">
          <cell r="A14574" t="str">
            <v>604463</v>
          </cell>
        </row>
        <row r="14575">
          <cell r="A14575" t="str">
            <v>622300</v>
          </cell>
        </row>
        <row r="14576">
          <cell r="A14576" t="str">
            <v>622310</v>
          </cell>
        </row>
        <row r="14577">
          <cell r="A14577" t="str">
            <v>603040</v>
          </cell>
          <cell r="B14577">
            <v>235</v>
          </cell>
        </row>
        <row r="14578">
          <cell r="A14578" t="str">
            <v>L60010</v>
          </cell>
        </row>
        <row r="14579">
          <cell r="A14579" t="str">
            <v>328211</v>
          </cell>
          <cell r="B14579">
            <v>436</v>
          </cell>
        </row>
        <row r="14580">
          <cell r="A14580" t="str">
            <v>328212</v>
          </cell>
          <cell r="B14580">
            <v>436</v>
          </cell>
        </row>
        <row r="14581">
          <cell r="A14581" t="str">
            <v>328213</v>
          </cell>
          <cell r="B14581">
            <v>436</v>
          </cell>
        </row>
        <row r="14582">
          <cell r="A14582" t="str">
            <v>328214</v>
          </cell>
          <cell r="B14582">
            <v>436</v>
          </cell>
        </row>
        <row r="14583">
          <cell r="A14583" t="str">
            <v>328141</v>
          </cell>
          <cell r="B14583">
            <v>436</v>
          </cell>
        </row>
        <row r="14584">
          <cell r="A14584" t="str">
            <v>328144</v>
          </cell>
          <cell r="B14584">
            <v>436</v>
          </cell>
        </row>
        <row r="14585">
          <cell r="A14585" t="str">
            <v>328145</v>
          </cell>
          <cell r="B14585">
            <v>436</v>
          </cell>
        </row>
        <row r="14586">
          <cell r="A14586" t="str">
            <v>370190</v>
          </cell>
          <cell r="B14586">
            <v>345</v>
          </cell>
        </row>
        <row r="14587">
          <cell r="A14587" t="str">
            <v>370990</v>
          </cell>
          <cell r="B14587">
            <v>436</v>
          </cell>
        </row>
        <row r="14588">
          <cell r="A14588" t="str">
            <v>326452</v>
          </cell>
          <cell r="B14588">
            <v>436</v>
          </cell>
        </row>
        <row r="14589">
          <cell r="A14589" t="str">
            <v>208130</v>
          </cell>
          <cell r="B14589">
            <v>436</v>
          </cell>
        </row>
        <row r="14590">
          <cell r="A14590" t="str">
            <v>326450</v>
          </cell>
          <cell r="B14590">
            <v>436</v>
          </cell>
        </row>
        <row r="14591">
          <cell r="A14591" t="str">
            <v>328291</v>
          </cell>
          <cell r="B14591">
            <v>436</v>
          </cell>
        </row>
        <row r="14592">
          <cell r="A14592" t="str">
            <v>328320</v>
          </cell>
          <cell r="B14592">
            <v>436</v>
          </cell>
        </row>
        <row r="14593">
          <cell r="A14593" t="str">
            <v>396388</v>
          </cell>
          <cell r="B14593">
            <v>436</v>
          </cell>
        </row>
        <row r="14594">
          <cell r="A14594" t="str">
            <v>396395</v>
          </cell>
          <cell r="B14594">
            <v>436</v>
          </cell>
        </row>
        <row r="14595">
          <cell r="A14595" t="str">
            <v>208070</v>
          </cell>
          <cell r="B14595">
            <v>436</v>
          </cell>
        </row>
        <row r="14596">
          <cell r="A14596" t="str">
            <v>607249</v>
          </cell>
          <cell r="B14596">
            <v>235</v>
          </cell>
        </row>
        <row r="14597">
          <cell r="A14597" t="str">
            <v>607250</v>
          </cell>
          <cell r="B14597">
            <v>235</v>
          </cell>
        </row>
        <row r="14598">
          <cell r="A14598" t="str">
            <v>604457</v>
          </cell>
          <cell r="B14598" t="str">
            <v>W231</v>
          </cell>
        </row>
        <row r="14599">
          <cell r="A14599" t="str">
            <v>604458</v>
          </cell>
          <cell r="B14599" t="str">
            <v>W231</v>
          </cell>
        </row>
        <row r="14600">
          <cell r="A14600" t="str">
            <v>604459</v>
          </cell>
          <cell r="B14600" t="str">
            <v>W231</v>
          </cell>
        </row>
        <row r="14601">
          <cell r="A14601" t="str">
            <v>604460</v>
          </cell>
          <cell r="B14601" t="str">
            <v>W231</v>
          </cell>
        </row>
        <row r="14602">
          <cell r="A14602" t="str">
            <v>604464</v>
          </cell>
          <cell r="B14602" t="str">
            <v>W231</v>
          </cell>
        </row>
        <row r="14603">
          <cell r="A14603" t="str">
            <v>604465</v>
          </cell>
          <cell r="B14603" t="str">
            <v>W231</v>
          </cell>
        </row>
        <row r="14604">
          <cell r="A14604" t="str">
            <v>632010</v>
          </cell>
        </row>
        <row r="14605">
          <cell r="A14605" t="str">
            <v>690401</v>
          </cell>
        </row>
        <row r="14606">
          <cell r="A14606" t="str">
            <v>606251</v>
          </cell>
          <cell r="B14606">
            <v>235</v>
          </cell>
        </row>
        <row r="14607">
          <cell r="A14607" t="str">
            <v>606252</v>
          </cell>
          <cell r="B14607">
            <v>235</v>
          </cell>
        </row>
        <row r="14608">
          <cell r="A14608" t="str">
            <v>606253</v>
          </cell>
          <cell r="B14608">
            <v>235</v>
          </cell>
        </row>
        <row r="14609">
          <cell r="A14609" t="str">
            <v>603011</v>
          </cell>
          <cell r="B14609">
            <v>235</v>
          </cell>
        </row>
        <row r="14610">
          <cell r="A14610" t="str">
            <v>603012</v>
          </cell>
          <cell r="B14610">
            <v>235</v>
          </cell>
        </row>
        <row r="14611">
          <cell r="A14611" t="str">
            <v>603013</v>
          </cell>
          <cell r="B14611">
            <v>235</v>
          </cell>
        </row>
        <row r="14612">
          <cell r="A14612" t="str">
            <v>603031</v>
          </cell>
          <cell r="B14612">
            <v>235</v>
          </cell>
        </row>
        <row r="14613">
          <cell r="A14613" t="str">
            <v>622330</v>
          </cell>
          <cell r="B14613" t="str">
            <v>W231</v>
          </cell>
        </row>
        <row r="14614">
          <cell r="A14614" t="str">
            <v>622370</v>
          </cell>
          <cell r="B14614" t="str">
            <v>W231</v>
          </cell>
        </row>
        <row r="14615">
          <cell r="A14615" t="str">
            <v>622410</v>
          </cell>
          <cell r="B14615" t="str">
            <v>W231</v>
          </cell>
        </row>
        <row r="14616">
          <cell r="A14616" t="str">
            <v>370520</v>
          </cell>
          <cell r="B14616">
            <v>429</v>
          </cell>
        </row>
        <row r="14617">
          <cell r="A14617" t="str">
            <v>370530</v>
          </cell>
          <cell r="B14617">
            <v>429</v>
          </cell>
        </row>
        <row r="14618">
          <cell r="A14618" t="str">
            <v>370540</v>
          </cell>
          <cell r="B14618">
            <v>429</v>
          </cell>
        </row>
        <row r="14619">
          <cell r="A14619" t="str">
            <v>370550</v>
          </cell>
          <cell r="B14619">
            <v>429</v>
          </cell>
        </row>
        <row r="14620">
          <cell r="A14620" t="str">
            <v>395605</v>
          </cell>
          <cell r="B14620">
            <v>429</v>
          </cell>
        </row>
        <row r="14621">
          <cell r="A14621" t="str">
            <v>W30938</v>
          </cell>
        </row>
        <row r="14622">
          <cell r="A14622" t="str">
            <v>319824</v>
          </cell>
          <cell r="B14622">
            <v>429</v>
          </cell>
        </row>
        <row r="14623">
          <cell r="A14623" t="str">
            <v>319825</v>
          </cell>
          <cell r="B14623">
            <v>429</v>
          </cell>
        </row>
        <row r="14624">
          <cell r="A14624" t="str">
            <v>319826</v>
          </cell>
          <cell r="B14624">
            <v>429</v>
          </cell>
        </row>
        <row r="14625">
          <cell r="A14625" t="str">
            <v>319827</v>
          </cell>
          <cell r="B14625">
            <v>429</v>
          </cell>
        </row>
        <row r="14626">
          <cell r="A14626" t="str">
            <v>319828</v>
          </cell>
          <cell r="B14626">
            <v>429</v>
          </cell>
        </row>
        <row r="14627">
          <cell r="A14627" t="str">
            <v>319829</v>
          </cell>
          <cell r="B14627">
            <v>429</v>
          </cell>
        </row>
        <row r="14628">
          <cell r="A14628" t="str">
            <v>317550</v>
          </cell>
          <cell r="B14628">
            <v>429</v>
          </cell>
        </row>
        <row r="14629">
          <cell r="A14629" t="str">
            <v>319790</v>
          </cell>
        </row>
        <row r="14630">
          <cell r="A14630" t="str">
            <v>319800</v>
          </cell>
        </row>
        <row r="14631">
          <cell r="A14631" t="str">
            <v>319810</v>
          </cell>
        </row>
        <row r="14632">
          <cell r="A14632" t="str">
            <v>319820</v>
          </cell>
        </row>
        <row r="14633">
          <cell r="A14633" t="str">
            <v>319822</v>
          </cell>
          <cell r="B14633">
            <v>429</v>
          </cell>
        </row>
        <row r="14634">
          <cell r="A14634" t="str">
            <v>319823</v>
          </cell>
          <cell r="B14634">
            <v>429</v>
          </cell>
        </row>
        <row r="14635">
          <cell r="A14635" t="str">
            <v>319830</v>
          </cell>
        </row>
        <row r="14636">
          <cell r="A14636" t="str">
            <v>319840</v>
          </cell>
        </row>
        <row r="14637">
          <cell r="A14637" t="str">
            <v>319850</v>
          </cell>
        </row>
        <row r="14638">
          <cell r="A14638" t="str">
            <v>319860</v>
          </cell>
        </row>
        <row r="14639">
          <cell r="A14639" t="str">
            <v>319891</v>
          </cell>
          <cell r="B14639">
            <v>429</v>
          </cell>
        </row>
        <row r="14640">
          <cell r="A14640" t="str">
            <v>319892</v>
          </cell>
          <cell r="B14640">
            <v>429</v>
          </cell>
        </row>
        <row r="14641">
          <cell r="A14641" t="str">
            <v>319901</v>
          </cell>
          <cell r="B14641">
            <v>429</v>
          </cell>
        </row>
        <row r="14642">
          <cell r="A14642" t="str">
            <v>319902</v>
          </cell>
          <cell r="B14642">
            <v>429</v>
          </cell>
        </row>
        <row r="14643">
          <cell r="A14643" t="str">
            <v>319903</v>
          </cell>
          <cell r="B14643">
            <v>429</v>
          </cell>
        </row>
        <row r="14644">
          <cell r="A14644" t="str">
            <v>319904</v>
          </cell>
          <cell r="B14644">
            <v>429</v>
          </cell>
        </row>
        <row r="14645">
          <cell r="A14645" t="str">
            <v>G99283</v>
          </cell>
        </row>
        <row r="14646">
          <cell r="A14646" t="str">
            <v>M32905</v>
          </cell>
        </row>
        <row r="14647">
          <cell r="A14647" t="str">
            <v>607260</v>
          </cell>
          <cell r="B14647">
            <v>234</v>
          </cell>
        </row>
        <row r="14648">
          <cell r="A14648" t="str">
            <v>607261</v>
          </cell>
          <cell r="B14648">
            <v>234</v>
          </cell>
        </row>
        <row r="14649">
          <cell r="A14649" t="str">
            <v>607262</v>
          </cell>
          <cell r="B14649">
            <v>234</v>
          </cell>
        </row>
        <row r="14650">
          <cell r="A14650" t="str">
            <v>607263</v>
          </cell>
          <cell r="B14650">
            <v>234</v>
          </cell>
        </row>
        <row r="14651">
          <cell r="A14651" t="str">
            <v>607264</v>
          </cell>
          <cell r="B14651">
            <v>234</v>
          </cell>
        </row>
        <row r="14652">
          <cell r="A14652" t="str">
            <v>607265</v>
          </cell>
          <cell r="B14652">
            <v>234</v>
          </cell>
        </row>
        <row r="14653">
          <cell r="A14653" t="str">
            <v>607266</v>
          </cell>
          <cell r="B14653">
            <v>234</v>
          </cell>
        </row>
        <row r="14654">
          <cell r="A14654" t="str">
            <v>607267</v>
          </cell>
          <cell r="B14654">
            <v>234</v>
          </cell>
        </row>
        <row r="14655">
          <cell r="A14655" t="str">
            <v>640072</v>
          </cell>
        </row>
        <row r="14656">
          <cell r="A14656" t="str">
            <v>640073</v>
          </cell>
        </row>
        <row r="14657">
          <cell r="A14657" t="str">
            <v>640074</v>
          </cell>
        </row>
        <row r="14658">
          <cell r="A14658" t="str">
            <v>640075</v>
          </cell>
        </row>
        <row r="14659">
          <cell r="A14659" t="str">
            <v>640076</v>
          </cell>
        </row>
        <row r="14660">
          <cell r="A14660" t="str">
            <v>640077</v>
          </cell>
        </row>
        <row r="14661">
          <cell r="A14661" t="str">
            <v>640078</v>
          </cell>
        </row>
        <row r="14662">
          <cell r="A14662" t="str">
            <v>307180</v>
          </cell>
          <cell r="B14662">
            <v>249</v>
          </cell>
        </row>
        <row r="14663">
          <cell r="A14663" t="str">
            <v>390987</v>
          </cell>
          <cell r="B14663">
            <v>457</v>
          </cell>
        </row>
        <row r="14664">
          <cell r="A14664" t="str">
            <v>390988</v>
          </cell>
          <cell r="B14664">
            <v>457</v>
          </cell>
        </row>
        <row r="14665">
          <cell r="A14665" t="str">
            <v>390989</v>
          </cell>
          <cell r="B14665">
            <v>457</v>
          </cell>
        </row>
        <row r="14666">
          <cell r="A14666" t="str">
            <v>390998</v>
          </cell>
          <cell r="B14666">
            <v>457</v>
          </cell>
        </row>
        <row r="14667">
          <cell r="A14667" t="str">
            <v>331204</v>
          </cell>
          <cell r="B14667">
            <v>457</v>
          </cell>
        </row>
        <row r="14668">
          <cell r="A14668" t="str">
            <v>331206</v>
          </cell>
          <cell r="B14668">
            <v>457</v>
          </cell>
        </row>
        <row r="14669">
          <cell r="A14669" t="str">
            <v>331207</v>
          </cell>
          <cell r="B14669">
            <v>457</v>
          </cell>
        </row>
        <row r="14670">
          <cell r="A14670" t="str">
            <v>331205</v>
          </cell>
          <cell r="B14670">
            <v>457</v>
          </cell>
        </row>
        <row r="14671">
          <cell r="A14671" t="str">
            <v>331290</v>
          </cell>
          <cell r="B14671">
            <v>457</v>
          </cell>
        </row>
        <row r="14672">
          <cell r="A14672" t="str">
            <v>371280</v>
          </cell>
          <cell r="B14672">
            <v>457</v>
          </cell>
        </row>
        <row r="14673">
          <cell r="A14673" t="str">
            <v>331209</v>
          </cell>
          <cell r="B14673">
            <v>457</v>
          </cell>
        </row>
        <row r="14674">
          <cell r="A14674" t="str">
            <v>331210</v>
          </cell>
          <cell r="B14674">
            <v>457</v>
          </cell>
        </row>
        <row r="14675">
          <cell r="A14675" t="str">
            <v>331271</v>
          </cell>
          <cell r="B14675">
            <v>457</v>
          </cell>
        </row>
        <row r="14676">
          <cell r="A14676" t="str">
            <v>603650</v>
          </cell>
          <cell r="B14676">
            <v>249</v>
          </cell>
        </row>
        <row r="14677">
          <cell r="A14677" t="str">
            <v>324820</v>
          </cell>
          <cell r="B14677" t="str">
            <v>W442</v>
          </cell>
        </row>
        <row r="14678">
          <cell r="A14678" t="str">
            <v>324830</v>
          </cell>
          <cell r="B14678" t="str">
            <v>W442</v>
          </cell>
        </row>
        <row r="14679">
          <cell r="A14679" t="str">
            <v>324840</v>
          </cell>
          <cell r="B14679" t="str">
            <v>W442</v>
          </cell>
        </row>
        <row r="14680">
          <cell r="A14680" t="str">
            <v>324850</v>
          </cell>
          <cell r="B14680" t="str">
            <v>W442</v>
          </cell>
        </row>
        <row r="14681">
          <cell r="A14681" t="str">
            <v>324860</v>
          </cell>
          <cell r="B14681" t="str">
            <v>W442</v>
          </cell>
        </row>
        <row r="14682">
          <cell r="A14682" t="str">
            <v>324870</v>
          </cell>
          <cell r="B14682" t="str">
            <v>W442</v>
          </cell>
        </row>
        <row r="14683">
          <cell r="A14683" t="str">
            <v>324880</v>
          </cell>
          <cell r="B14683" t="str">
            <v>W442</v>
          </cell>
        </row>
        <row r="14684">
          <cell r="A14684" t="str">
            <v>392144</v>
          </cell>
          <cell r="B14684">
            <v>456</v>
          </cell>
        </row>
        <row r="14685">
          <cell r="A14685" t="str">
            <v>331052</v>
          </cell>
          <cell r="B14685">
            <v>456</v>
          </cell>
        </row>
        <row r="14686">
          <cell r="A14686" t="str">
            <v>331261</v>
          </cell>
          <cell r="B14686">
            <v>456</v>
          </cell>
        </row>
        <row r="14687">
          <cell r="A14687" t="str">
            <v>331071</v>
          </cell>
          <cell r="B14687">
            <v>456</v>
          </cell>
        </row>
        <row r="14688">
          <cell r="A14688" t="str">
            <v>311072</v>
          </cell>
          <cell r="B14688">
            <v>456</v>
          </cell>
        </row>
        <row r="14689">
          <cell r="A14689" t="str">
            <v>331021</v>
          </cell>
          <cell r="B14689">
            <v>456</v>
          </cell>
        </row>
        <row r="14690">
          <cell r="A14690" t="str">
            <v>301022</v>
          </cell>
          <cell r="B14690">
            <v>456</v>
          </cell>
        </row>
        <row r="14691">
          <cell r="A14691" t="str">
            <v>331051</v>
          </cell>
          <cell r="B14691">
            <v>456</v>
          </cell>
        </row>
        <row r="14692">
          <cell r="A14692" t="str">
            <v>337371</v>
          </cell>
        </row>
        <row r="14693">
          <cell r="A14693" t="str">
            <v>331010</v>
          </cell>
          <cell r="B14693">
            <v>456</v>
          </cell>
        </row>
        <row r="14694">
          <cell r="A14694" t="str">
            <v>331020</v>
          </cell>
          <cell r="B14694">
            <v>456</v>
          </cell>
        </row>
        <row r="14695">
          <cell r="A14695" t="str">
            <v>331040</v>
          </cell>
          <cell r="B14695">
            <v>456</v>
          </cell>
        </row>
        <row r="14696">
          <cell r="A14696" t="str">
            <v>331050</v>
          </cell>
          <cell r="B14696">
            <v>456</v>
          </cell>
        </row>
        <row r="14697">
          <cell r="A14697" t="str">
            <v>331060</v>
          </cell>
          <cell r="B14697">
            <v>456</v>
          </cell>
        </row>
        <row r="14698">
          <cell r="A14698" t="str">
            <v>331070</v>
          </cell>
          <cell r="B14698">
            <v>456</v>
          </cell>
        </row>
        <row r="14699">
          <cell r="A14699" t="str">
            <v>331260</v>
          </cell>
          <cell r="B14699">
            <v>456</v>
          </cell>
        </row>
        <row r="14700">
          <cell r="A14700" t="str">
            <v>324810</v>
          </cell>
          <cell r="B14700" t="str">
            <v>W442</v>
          </cell>
        </row>
        <row r="14701">
          <cell r="A14701" t="str">
            <v>324890</v>
          </cell>
          <cell r="B14701" t="str">
            <v>W442</v>
          </cell>
        </row>
        <row r="14702">
          <cell r="A14702" t="str">
            <v>324900</v>
          </cell>
          <cell r="B14702" t="str">
            <v>W442</v>
          </cell>
        </row>
        <row r="14703">
          <cell r="A14703" t="str">
            <v>390967</v>
          </cell>
          <cell r="B14703">
            <v>456</v>
          </cell>
        </row>
        <row r="14704">
          <cell r="A14704" t="str">
            <v>390968</v>
          </cell>
          <cell r="B14704">
            <v>456</v>
          </cell>
        </row>
        <row r="14705">
          <cell r="A14705" t="str">
            <v>390969</v>
          </cell>
          <cell r="B14705">
            <v>456</v>
          </cell>
        </row>
        <row r="14706">
          <cell r="A14706" t="str">
            <v>331195</v>
          </cell>
          <cell r="B14706">
            <v>456</v>
          </cell>
        </row>
        <row r="14707">
          <cell r="A14707" t="str">
            <v>331196</v>
          </cell>
          <cell r="B14707">
            <v>456</v>
          </cell>
        </row>
        <row r="14708">
          <cell r="A14708" t="str">
            <v>331032</v>
          </cell>
          <cell r="B14708">
            <v>456</v>
          </cell>
        </row>
        <row r="14709">
          <cell r="A14709" t="str">
            <v>392141</v>
          </cell>
          <cell r="B14709">
            <v>456</v>
          </cell>
        </row>
        <row r="14710">
          <cell r="A14710" t="str">
            <v>392221</v>
          </cell>
          <cell r="B14710">
            <v>456</v>
          </cell>
        </row>
        <row r="14711">
          <cell r="A14711" t="str">
            <v>392142</v>
          </cell>
          <cell r="B14711">
            <v>456</v>
          </cell>
        </row>
        <row r="14712">
          <cell r="A14712" t="str">
            <v>392143</v>
          </cell>
          <cell r="B14712">
            <v>456</v>
          </cell>
        </row>
        <row r="14713">
          <cell r="A14713" t="str">
            <v>392236</v>
          </cell>
        </row>
        <row r="14714">
          <cell r="A14714" t="str">
            <v>392238</v>
          </cell>
        </row>
        <row r="14715">
          <cell r="A14715" t="str">
            <v>391214</v>
          </cell>
        </row>
        <row r="14716">
          <cell r="A14716" t="str">
            <v>337368</v>
          </cell>
        </row>
        <row r="14717">
          <cell r="A14717" t="str">
            <v>331121</v>
          </cell>
          <cell r="B14717">
            <v>456</v>
          </cell>
        </row>
        <row r="14718">
          <cell r="A14718" t="str">
            <v>331131</v>
          </cell>
          <cell r="B14718">
            <v>456</v>
          </cell>
        </row>
        <row r="14719">
          <cell r="A14719" t="str">
            <v>372601</v>
          </cell>
          <cell r="B14719">
            <v>456</v>
          </cell>
        </row>
        <row r="14720">
          <cell r="A14720" t="str">
            <v>372602</v>
          </cell>
          <cell r="B14720">
            <v>456</v>
          </cell>
        </row>
        <row r="14721">
          <cell r="A14721" t="str">
            <v>331030</v>
          </cell>
          <cell r="B14721">
            <v>456</v>
          </cell>
        </row>
        <row r="14722">
          <cell r="A14722" t="str">
            <v>331080</v>
          </cell>
          <cell r="B14722">
            <v>456</v>
          </cell>
        </row>
        <row r="14723">
          <cell r="A14723" t="str">
            <v>331090</v>
          </cell>
          <cell r="B14723">
            <v>456</v>
          </cell>
        </row>
        <row r="14724">
          <cell r="A14724" t="str">
            <v>630210</v>
          </cell>
          <cell r="B14724">
            <v>230</v>
          </cell>
        </row>
        <row r="14725">
          <cell r="A14725" t="str">
            <v>630710</v>
          </cell>
          <cell r="B14725">
            <v>248</v>
          </cell>
        </row>
        <row r="14726">
          <cell r="A14726" t="str">
            <v>630720</v>
          </cell>
          <cell r="B14726">
            <v>248</v>
          </cell>
        </row>
        <row r="14727">
          <cell r="A14727" t="str">
            <v>630620</v>
          </cell>
          <cell r="B14727">
            <v>248</v>
          </cell>
        </row>
        <row r="14728">
          <cell r="A14728" t="str">
            <v>640180</v>
          </cell>
          <cell r="B14728">
            <v>248</v>
          </cell>
        </row>
        <row r="14729">
          <cell r="A14729" t="str">
            <v>656570</v>
          </cell>
          <cell r="B14729">
            <v>248</v>
          </cell>
        </row>
        <row r="14730">
          <cell r="A14730" t="str">
            <v>W60078</v>
          </cell>
        </row>
        <row r="14731">
          <cell r="A14731" t="str">
            <v>615095</v>
          </cell>
          <cell r="B14731">
            <v>248</v>
          </cell>
        </row>
        <row r="14732">
          <cell r="A14732" t="str">
            <v>610090</v>
          </cell>
          <cell r="B14732">
            <v>248</v>
          </cell>
        </row>
        <row r="14733">
          <cell r="A14733" t="str">
            <v>610100</v>
          </cell>
          <cell r="B14733">
            <v>248</v>
          </cell>
        </row>
        <row r="14734">
          <cell r="A14734" t="str">
            <v>610110</v>
          </cell>
          <cell r="B14734">
            <v>249</v>
          </cell>
        </row>
        <row r="14735">
          <cell r="A14735" t="str">
            <v>610120</v>
          </cell>
          <cell r="B14735">
            <v>249</v>
          </cell>
        </row>
        <row r="14736">
          <cell r="A14736" t="str">
            <v>610220</v>
          </cell>
          <cell r="B14736">
            <v>248</v>
          </cell>
        </row>
        <row r="14737">
          <cell r="A14737" t="str">
            <v>610230</v>
          </cell>
          <cell r="B14737">
            <v>249</v>
          </cell>
        </row>
        <row r="14738">
          <cell r="A14738" t="str">
            <v>610280</v>
          </cell>
          <cell r="B14738">
            <v>249</v>
          </cell>
        </row>
        <row r="14739">
          <cell r="A14739" t="str">
            <v>610290</v>
          </cell>
          <cell r="B14739">
            <v>249</v>
          </cell>
        </row>
        <row r="14740">
          <cell r="A14740" t="str">
            <v>610310</v>
          </cell>
          <cell r="B14740">
            <v>249</v>
          </cell>
        </row>
        <row r="14741">
          <cell r="A14741" t="str">
            <v>610320</v>
          </cell>
          <cell r="B14741">
            <v>249</v>
          </cell>
        </row>
        <row r="14742">
          <cell r="A14742" t="str">
            <v>391179</v>
          </cell>
          <cell r="B14742">
            <v>457</v>
          </cell>
        </row>
        <row r="14743">
          <cell r="A14743" t="str">
            <v>350421</v>
          </cell>
          <cell r="B14743">
            <v>457</v>
          </cell>
        </row>
        <row r="14744">
          <cell r="A14744" t="str">
            <v>350422</v>
          </cell>
          <cell r="B14744">
            <v>457</v>
          </cell>
        </row>
        <row r="14745">
          <cell r="A14745" t="str">
            <v>350423</v>
          </cell>
          <cell r="B14745">
            <v>457</v>
          </cell>
        </row>
        <row r="14746">
          <cell r="A14746" t="str">
            <v>325171</v>
          </cell>
          <cell r="B14746">
            <v>482</v>
          </cell>
        </row>
        <row r="14747">
          <cell r="A14747" t="str">
            <v>325172</v>
          </cell>
          <cell r="B14747">
            <v>482</v>
          </cell>
        </row>
        <row r="14748">
          <cell r="A14748" t="str">
            <v>328394</v>
          </cell>
          <cell r="B14748">
            <v>485</v>
          </cell>
        </row>
        <row r="14749">
          <cell r="A14749" t="str">
            <v>328395</v>
          </cell>
          <cell r="B14749">
            <v>485</v>
          </cell>
        </row>
        <row r="14750">
          <cell r="A14750" t="str">
            <v>328396</v>
          </cell>
          <cell r="B14750">
            <v>485</v>
          </cell>
        </row>
        <row r="14751">
          <cell r="A14751" t="str">
            <v>326224</v>
          </cell>
          <cell r="B14751">
            <v>485</v>
          </cell>
        </row>
        <row r="14752">
          <cell r="A14752" t="str">
            <v>850494</v>
          </cell>
        </row>
        <row r="14753">
          <cell r="A14753" t="str">
            <v>850495</v>
          </cell>
        </row>
        <row r="14754">
          <cell r="A14754" t="str">
            <v>326577</v>
          </cell>
          <cell r="B14754">
            <v>485</v>
          </cell>
        </row>
        <row r="14755">
          <cell r="A14755" t="str">
            <v>329501</v>
          </cell>
          <cell r="B14755">
            <v>484</v>
          </cell>
        </row>
        <row r="14756">
          <cell r="A14756" t="str">
            <v>329502</v>
          </cell>
          <cell r="B14756">
            <v>484</v>
          </cell>
        </row>
        <row r="14757">
          <cell r="A14757" t="str">
            <v>329503</v>
          </cell>
          <cell r="B14757">
            <v>484</v>
          </cell>
        </row>
        <row r="14758">
          <cell r="A14758" t="str">
            <v>370150</v>
          </cell>
          <cell r="B14758">
            <v>344</v>
          </cell>
        </row>
        <row r="14759">
          <cell r="A14759" t="str">
            <v>372160</v>
          </cell>
          <cell r="B14759">
            <v>482</v>
          </cell>
        </row>
        <row r="14760">
          <cell r="A14760" t="str">
            <v>372170</v>
          </cell>
          <cell r="B14760">
            <v>482</v>
          </cell>
        </row>
        <row r="14761">
          <cell r="A14761" t="str">
            <v>372010</v>
          </cell>
          <cell r="B14761">
            <v>485</v>
          </cell>
        </row>
        <row r="14762">
          <cell r="A14762" t="str">
            <v>372020</v>
          </cell>
          <cell r="B14762">
            <v>485</v>
          </cell>
        </row>
        <row r="14763">
          <cell r="A14763" t="str">
            <v>372110</v>
          </cell>
          <cell r="B14763">
            <v>483</v>
          </cell>
        </row>
        <row r="14764">
          <cell r="A14764" t="str">
            <v>372120</v>
          </cell>
          <cell r="B14764">
            <v>484</v>
          </cell>
        </row>
        <row r="14765">
          <cell r="A14765" t="str">
            <v>372130</v>
          </cell>
          <cell r="B14765">
            <v>484</v>
          </cell>
        </row>
        <row r="14766">
          <cell r="A14766" t="str">
            <v>329506</v>
          </cell>
          <cell r="B14766">
            <v>484</v>
          </cell>
        </row>
        <row r="14767">
          <cell r="A14767" t="str">
            <v>372030</v>
          </cell>
          <cell r="B14767">
            <v>485</v>
          </cell>
        </row>
        <row r="14768">
          <cell r="A14768" t="str">
            <v>326550</v>
          </cell>
          <cell r="B14768">
            <v>486</v>
          </cell>
        </row>
        <row r="14769">
          <cell r="A14769" t="str">
            <v>326561</v>
          </cell>
          <cell r="B14769">
            <v>485</v>
          </cell>
        </row>
        <row r="14770">
          <cell r="A14770" t="str">
            <v>326531</v>
          </cell>
          <cell r="B14770">
            <v>482</v>
          </cell>
        </row>
        <row r="14771">
          <cell r="A14771" t="str">
            <v>326532</v>
          </cell>
          <cell r="B14771">
            <v>482</v>
          </cell>
        </row>
        <row r="14772">
          <cell r="A14772" t="str">
            <v>326533</v>
          </cell>
          <cell r="B14772">
            <v>482</v>
          </cell>
        </row>
        <row r="14773">
          <cell r="A14773" t="str">
            <v>326571</v>
          </cell>
          <cell r="B14773">
            <v>485</v>
          </cell>
        </row>
        <row r="14774">
          <cell r="A14774" t="str">
            <v>326572</v>
          </cell>
          <cell r="B14774">
            <v>485</v>
          </cell>
        </row>
        <row r="14775">
          <cell r="A14775" t="str">
            <v>372021</v>
          </cell>
          <cell r="B14775">
            <v>485</v>
          </cell>
        </row>
        <row r="14776">
          <cell r="A14776" t="str">
            <v>328431</v>
          </cell>
          <cell r="B14776">
            <v>482</v>
          </cell>
        </row>
        <row r="14777">
          <cell r="A14777" t="str">
            <v>328432</v>
          </cell>
          <cell r="B14777">
            <v>482</v>
          </cell>
        </row>
        <row r="14778">
          <cell r="A14778" t="str">
            <v>328433</v>
          </cell>
          <cell r="B14778">
            <v>482</v>
          </cell>
        </row>
        <row r="14779">
          <cell r="A14779" t="str">
            <v>328434</v>
          </cell>
          <cell r="B14779">
            <v>482</v>
          </cell>
        </row>
        <row r="14780">
          <cell r="A14780" t="str">
            <v>328436</v>
          </cell>
          <cell r="B14780">
            <v>487</v>
          </cell>
        </row>
        <row r="14781">
          <cell r="A14781" t="str">
            <v>328437</v>
          </cell>
          <cell r="B14781">
            <v>487</v>
          </cell>
        </row>
        <row r="14782">
          <cell r="A14782" t="str">
            <v>328438</v>
          </cell>
          <cell r="B14782">
            <v>487</v>
          </cell>
        </row>
        <row r="14783">
          <cell r="A14783" t="str">
            <v>328439</v>
          </cell>
          <cell r="B14783">
            <v>487</v>
          </cell>
        </row>
        <row r="14784">
          <cell r="A14784" t="str">
            <v>326366</v>
          </cell>
        </row>
        <row r="14785">
          <cell r="A14785" t="str">
            <v>326236</v>
          </cell>
          <cell r="B14785">
            <v>484</v>
          </cell>
        </row>
        <row r="14786">
          <cell r="A14786" t="str">
            <v>326237</v>
          </cell>
          <cell r="B14786">
            <v>484</v>
          </cell>
        </row>
        <row r="14787">
          <cell r="A14787" t="str">
            <v>326238</v>
          </cell>
          <cell r="B14787">
            <v>484</v>
          </cell>
        </row>
        <row r="14788">
          <cell r="A14788" t="str">
            <v>326341</v>
          </cell>
          <cell r="B14788">
            <v>485</v>
          </cell>
        </row>
        <row r="14789">
          <cell r="A14789" t="str">
            <v>326342</v>
          </cell>
          <cell r="B14789">
            <v>485</v>
          </cell>
        </row>
        <row r="14790">
          <cell r="A14790" t="str">
            <v>326343</v>
          </cell>
          <cell r="B14790">
            <v>485</v>
          </cell>
        </row>
        <row r="14791">
          <cell r="A14791" t="str">
            <v>326344</v>
          </cell>
          <cell r="B14791">
            <v>485</v>
          </cell>
        </row>
        <row r="14792">
          <cell r="A14792" t="str">
            <v>325165</v>
          </cell>
          <cell r="B14792">
            <v>344</v>
          </cell>
        </row>
        <row r="14793">
          <cell r="A14793" t="str">
            <v>326240</v>
          </cell>
          <cell r="B14793">
            <v>483</v>
          </cell>
        </row>
        <row r="14794">
          <cell r="A14794" t="str">
            <v>326250</v>
          </cell>
          <cell r="B14794">
            <v>483</v>
          </cell>
        </row>
        <row r="14795">
          <cell r="A14795" t="str">
            <v>326260</v>
          </cell>
          <cell r="B14795">
            <v>483</v>
          </cell>
        </row>
        <row r="14796">
          <cell r="A14796" t="str">
            <v>326270</v>
          </cell>
          <cell r="B14796">
            <v>483</v>
          </cell>
        </row>
        <row r="14797">
          <cell r="A14797" t="str">
            <v>326280</v>
          </cell>
          <cell r="B14797">
            <v>483</v>
          </cell>
        </row>
        <row r="14798">
          <cell r="A14798" t="str">
            <v>326290</v>
          </cell>
          <cell r="B14798">
            <v>483</v>
          </cell>
        </row>
        <row r="14799">
          <cell r="A14799" t="str">
            <v>326300</v>
          </cell>
          <cell r="B14799">
            <v>483</v>
          </cell>
        </row>
        <row r="14800">
          <cell r="A14800" t="str">
            <v>326310</v>
          </cell>
          <cell r="B14800">
            <v>483</v>
          </cell>
        </row>
        <row r="14801">
          <cell r="A14801" t="str">
            <v>326330</v>
          </cell>
          <cell r="B14801">
            <v>483</v>
          </cell>
        </row>
        <row r="14802">
          <cell r="A14802" t="str">
            <v>326390</v>
          </cell>
          <cell r="B14802">
            <v>486</v>
          </cell>
        </row>
        <row r="14803">
          <cell r="A14803" t="str">
            <v>326400</v>
          </cell>
          <cell r="B14803">
            <v>486</v>
          </cell>
        </row>
        <row r="14804">
          <cell r="A14804" t="str">
            <v>326410</v>
          </cell>
          <cell r="B14804">
            <v>486</v>
          </cell>
        </row>
        <row r="14805">
          <cell r="A14805" t="str">
            <v>327420</v>
          </cell>
          <cell r="B14805">
            <v>484</v>
          </cell>
        </row>
        <row r="14806">
          <cell r="A14806" t="str">
            <v>327690</v>
          </cell>
          <cell r="B14806">
            <v>484</v>
          </cell>
        </row>
        <row r="14807">
          <cell r="A14807" t="str">
            <v>327700</v>
          </cell>
          <cell r="B14807">
            <v>484</v>
          </cell>
        </row>
        <row r="14808">
          <cell r="A14808" t="str">
            <v>327710</v>
          </cell>
          <cell r="B14808">
            <v>484</v>
          </cell>
        </row>
        <row r="14809">
          <cell r="A14809" t="str">
            <v>327720</v>
          </cell>
          <cell r="B14809">
            <v>484</v>
          </cell>
        </row>
        <row r="14810">
          <cell r="A14810" t="str">
            <v>327210</v>
          </cell>
          <cell r="B14810">
            <v>485</v>
          </cell>
        </row>
        <row r="14811">
          <cell r="A14811" t="str">
            <v>327220</v>
          </cell>
          <cell r="B14811">
            <v>485</v>
          </cell>
        </row>
        <row r="14812">
          <cell r="A14812" t="str">
            <v>327570</v>
          </cell>
          <cell r="B14812">
            <v>485</v>
          </cell>
        </row>
        <row r="14813">
          <cell r="A14813" t="str">
            <v>327580</v>
          </cell>
          <cell r="B14813">
            <v>485</v>
          </cell>
        </row>
        <row r="14814">
          <cell r="A14814" t="str">
            <v>327590</v>
          </cell>
          <cell r="B14814">
            <v>485</v>
          </cell>
        </row>
        <row r="14815">
          <cell r="A14815" t="str">
            <v>326320</v>
          </cell>
          <cell r="B14815">
            <v>484</v>
          </cell>
        </row>
        <row r="14816">
          <cell r="A14816" t="str">
            <v>327080</v>
          </cell>
          <cell r="B14816">
            <v>482</v>
          </cell>
        </row>
        <row r="14817">
          <cell r="A14817" t="str">
            <v>327090</v>
          </cell>
          <cell r="B14817">
            <v>482</v>
          </cell>
        </row>
        <row r="14818">
          <cell r="A14818" t="str">
            <v>327100</v>
          </cell>
          <cell r="B14818">
            <v>482</v>
          </cell>
        </row>
        <row r="14819">
          <cell r="A14819" t="str">
            <v>327110</v>
          </cell>
          <cell r="B14819">
            <v>482</v>
          </cell>
        </row>
        <row r="14820">
          <cell r="A14820" t="str">
            <v>327120</v>
          </cell>
          <cell r="B14820">
            <v>482</v>
          </cell>
        </row>
        <row r="14821">
          <cell r="A14821" t="str">
            <v>326441</v>
          </cell>
          <cell r="B14821">
            <v>487</v>
          </cell>
        </row>
        <row r="14822">
          <cell r="A14822" t="str">
            <v>326221</v>
          </cell>
          <cell r="B14822">
            <v>486</v>
          </cell>
        </row>
        <row r="14823">
          <cell r="A14823" t="str">
            <v>326222</v>
          </cell>
          <cell r="B14823">
            <v>486</v>
          </cell>
        </row>
        <row r="14824">
          <cell r="A14824" t="str">
            <v>326223</v>
          </cell>
          <cell r="B14824">
            <v>486</v>
          </cell>
        </row>
        <row r="14825">
          <cell r="A14825" t="str">
            <v>326574</v>
          </cell>
          <cell r="B14825">
            <v>487</v>
          </cell>
        </row>
        <row r="14826">
          <cell r="A14826" t="str">
            <v>326575</v>
          </cell>
          <cell r="B14826">
            <v>487</v>
          </cell>
        </row>
        <row r="14827">
          <cell r="A14827" t="str">
            <v>329521</v>
          </cell>
        </row>
        <row r="14828">
          <cell r="A14828" t="str">
            <v>329522</v>
          </cell>
        </row>
        <row r="14829">
          <cell r="A14829" t="str">
            <v>326171</v>
          </cell>
          <cell r="B14829">
            <v>489</v>
          </cell>
        </row>
        <row r="14830">
          <cell r="A14830" t="str">
            <v>326580</v>
          </cell>
          <cell r="B14830">
            <v>488</v>
          </cell>
        </row>
        <row r="14831">
          <cell r="A14831" t="str">
            <v>326377</v>
          </cell>
          <cell r="B14831">
            <v>486</v>
          </cell>
        </row>
        <row r="14832">
          <cell r="A14832" t="str">
            <v>326378</v>
          </cell>
          <cell r="B14832">
            <v>486</v>
          </cell>
        </row>
        <row r="14833">
          <cell r="A14833" t="str">
            <v>326133</v>
          </cell>
          <cell r="B14833">
            <v>487</v>
          </cell>
        </row>
        <row r="14834">
          <cell r="A14834" t="str">
            <v>326132</v>
          </cell>
          <cell r="B14834">
            <v>487</v>
          </cell>
        </row>
        <row r="14835">
          <cell r="A14835" t="str">
            <v>326131</v>
          </cell>
          <cell r="B14835">
            <v>487</v>
          </cell>
        </row>
        <row r="14836">
          <cell r="A14836" t="str">
            <v>326225</v>
          </cell>
          <cell r="B14836">
            <v>486</v>
          </cell>
        </row>
        <row r="14837">
          <cell r="A14837" t="str">
            <v>326226</v>
          </cell>
          <cell r="B14837">
            <v>486</v>
          </cell>
        </row>
        <row r="14838">
          <cell r="A14838" t="str">
            <v>326380</v>
          </cell>
          <cell r="B14838">
            <v>486</v>
          </cell>
        </row>
        <row r="14839">
          <cell r="A14839" t="str">
            <v>326420</v>
          </cell>
          <cell r="B14839">
            <v>487</v>
          </cell>
        </row>
        <row r="14840">
          <cell r="A14840" t="str">
            <v>326430</v>
          </cell>
          <cell r="B14840">
            <v>487</v>
          </cell>
        </row>
        <row r="14841">
          <cell r="A14841" t="str">
            <v>326440</v>
          </cell>
          <cell r="B14841">
            <v>487</v>
          </cell>
        </row>
        <row r="14842">
          <cell r="A14842" t="str">
            <v>327250</v>
          </cell>
          <cell r="B14842">
            <v>486</v>
          </cell>
        </row>
        <row r="14843">
          <cell r="A14843" t="str">
            <v>327260</v>
          </cell>
          <cell r="B14843">
            <v>486</v>
          </cell>
        </row>
        <row r="14844">
          <cell r="A14844" t="str">
            <v>327550</v>
          </cell>
          <cell r="B14844">
            <v>486</v>
          </cell>
        </row>
        <row r="14845">
          <cell r="A14845" t="str">
            <v>328391</v>
          </cell>
          <cell r="B14845">
            <v>487</v>
          </cell>
        </row>
        <row r="14846">
          <cell r="A14846" t="str">
            <v>328392</v>
          </cell>
          <cell r="B14846">
            <v>487</v>
          </cell>
        </row>
        <row r="14847">
          <cell r="A14847" t="str">
            <v>328393</v>
          </cell>
          <cell r="B14847">
            <v>487</v>
          </cell>
        </row>
        <row r="14848">
          <cell r="A14848" t="str">
            <v>326010</v>
          </cell>
          <cell r="B14848">
            <v>488</v>
          </cell>
        </row>
        <row r="14849">
          <cell r="A14849" t="str">
            <v>326030</v>
          </cell>
          <cell r="B14849">
            <v>488</v>
          </cell>
        </row>
        <row r="14850">
          <cell r="A14850" t="str">
            <v>326020</v>
          </cell>
          <cell r="B14850">
            <v>488</v>
          </cell>
        </row>
        <row r="14851">
          <cell r="A14851" t="str">
            <v>326050</v>
          </cell>
          <cell r="B14851">
            <v>488</v>
          </cell>
        </row>
        <row r="14852">
          <cell r="A14852" t="str">
            <v>326180</v>
          </cell>
          <cell r="B14852">
            <v>489</v>
          </cell>
        </row>
        <row r="14853">
          <cell r="A14853" t="str">
            <v>326190</v>
          </cell>
          <cell r="B14853">
            <v>489</v>
          </cell>
        </row>
        <row r="14854">
          <cell r="A14854" t="str">
            <v>326200</v>
          </cell>
          <cell r="B14854">
            <v>489</v>
          </cell>
        </row>
        <row r="14855">
          <cell r="A14855" t="str">
            <v>326040</v>
          </cell>
          <cell r="B14855">
            <v>488</v>
          </cell>
        </row>
        <row r="14856">
          <cell r="A14856" t="str">
            <v>326110</v>
          </cell>
          <cell r="B14856">
            <v>488</v>
          </cell>
        </row>
        <row r="14857">
          <cell r="A14857" t="str">
            <v>326090</v>
          </cell>
          <cell r="B14857">
            <v>488</v>
          </cell>
        </row>
        <row r="14858">
          <cell r="A14858" t="str">
            <v>326070</v>
          </cell>
          <cell r="B14858">
            <v>488</v>
          </cell>
        </row>
        <row r="14859">
          <cell r="A14859" t="str">
            <v>326080</v>
          </cell>
          <cell r="B14859">
            <v>488</v>
          </cell>
        </row>
        <row r="14860">
          <cell r="A14860" t="str">
            <v>326060</v>
          </cell>
          <cell r="B14860">
            <v>488</v>
          </cell>
        </row>
        <row r="14861">
          <cell r="A14861" t="str">
            <v>327560</v>
          </cell>
          <cell r="B14861">
            <v>489</v>
          </cell>
        </row>
        <row r="14862">
          <cell r="A14862" t="str">
            <v>326220</v>
          </cell>
          <cell r="B14862">
            <v>489</v>
          </cell>
        </row>
        <row r="14863">
          <cell r="A14863" t="str">
            <v>326210</v>
          </cell>
          <cell r="B14863">
            <v>489</v>
          </cell>
        </row>
        <row r="14864">
          <cell r="A14864" t="str">
            <v>326100</v>
          </cell>
          <cell r="B14864">
            <v>488</v>
          </cell>
        </row>
        <row r="14865">
          <cell r="A14865" t="str">
            <v>328354</v>
          </cell>
          <cell r="B14865">
            <v>479</v>
          </cell>
        </row>
        <row r="14866">
          <cell r="A14866" t="str">
            <v>316152</v>
          </cell>
          <cell r="B14866">
            <v>479</v>
          </cell>
        </row>
        <row r="14867">
          <cell r="A14867" t="str">
            <v>328359</v>
          </cell>
        </row>
        <row r="14868">
          <cell r="A14868" t="str">
            <v>371920</v>
          </cell>
          <cell r="B14868">
            <v>479</v>
          </cell>
        </row>
        <row r="14869">
          <cell r="A14869" t="str">
            <v>371930</v>
          </cell>
          <cell r="B14869">
            <v>480</v>
          </cell>
        </row>
        <row r="14870">
          <cell r="A14870" t="str">
            <v>371940</v>
          </cell>
          <cell r="B14870">
            <v>480</v>
          </cell>
        </row>
        <row r="14871">
          <cell r="A14871" t="str">
            <v>399730</v>
          </cell>
          <cell r="B14871">
            <v>479</v>
          </cell>
        </row>
        <row r="14872">
          <cell r="A14872" t="str">
            <v>399740</v>
          </cell>
          <cell r="B14872">
            <v>479</v>
          </cell>
        </row>
        <row r="14873">
          <cell r="A14873" t="str">
            <v>328351</v>
          </cell>
          <cell r="B14873">
            <v>480</v>
          </cell>
        </row>
        <row r="14874">
          <cell r="A14874" t="str">
            <v>328352</v>
          </cell>
          <cell r="B14874">
            <v>480</v>
          </cell>
        </row>
        <row r="14875">
          <cell r="A14875" t="str">
            <v>328100</v>
          </cell>
          <cell r="B14875">
            <v>480</v>
          </cell>
        </row>
        <row r="14876">
          <cell r="A14876" t="str">
            <v>328110</v>
          </cell>
          <cell r="B14876">
            <v>480</v>
          </cell>
        </row>
        <row r="14877">
          <cell r="A14877" t="str">
            <v>329040</v>
          </cell>
          <cell r="B14877">
            <v>475</v>
          </cell>
        </row>
        <row r="14878">
          <cell r="A14878" t="str">
            <v>333821</v>
          </cell>
          <cell r="B14878">
            <v>477</v>
          </cell>
        </row>
        <row r="14879">
          <cell r="A14879" t="str">
            <v>333822</v>
          </cell>
          <cell r="B14879">
            <v>477</v>
          </cell>
        </row>
        <row r="14880">
          <cell r="A14880" t="str">
            <v>333832</v>
          </cell>
          <cell r="B14880">
            <v>477</v>
          </cell>
        </row>
        <row r="14881">
          <cell r="A14881" t="str">
            <v>333826</v>
          </cell>
          <cell r="B14881">
            <v>478</v>
          </cell>
        </row>
        <row r="14882">
          <cell r="A14882" t="str">
            <v>333827</v>
          </cell>
          <cell r="B14882">
            <v>478</v>
          </cell>
        </row>
        <row r="14883">
          <cell r="A14883" t="str">
            <v>328191</v>
          </cell>
          <cell r="B14883">
            <v>478</v>
          </cell>
        </row>
        <row r="14884">
          <cell r="A14884" t="str">
            <v>328192</v>
          </cell>
          <cell r="B14884">
            <v>478</v>
          </cell>
        </row>
        <row r="14885">
          <cell r="A14885" t="str">
            <v>328193</v>
          </cell>
          <cell r="B14885">
            <v>478</v>
          </cell>
        </row>
        <row r="14886">
          <cell r="A14886" t="str">
            <v>326525</v>
          </cell>
          <cell r="B14886">
            <v>479</v>
          </cell>
        </row>
        <row r="14887">
          <cell r="A14887" t="str">
            <v>326526</v>
          </cell>
          <cell r="B14887">
            <v>479</v>
          </cell>
        </row>
        <row r="14888">
          <cell r="A14888" t="str">
            <v>326527</v>
          </cell>
          <cell r="B14888">
            <v>479</v>
          </cell>
        </row>
        <row r="14889">
          <cell r="A14889" t="str">
            <v>328061</v>
          </cell>
          <cell r="B14889">
            <v>478</v>
          </cell>
        </row>
        <row r="14890">
          <cell r="A14890" t="str">
            <v>328062</v>
          </cell>
          <cell r="B14890">
            <v>478</v>
          </cell>
        </row>
        <row r="14891">
          <cell r="A14891" t="str">
            <v>328063</v>
          </cell>
          <cell r="B14891">
            <v>478</v>
          </cell>
        </row>
        <row r="14892">
          <cell r="A14892" t="str">
            <v>389611</v>
          </cell>
          <cell r="B14892">
            <v>479</v>
          </cell>
        </row>
        <row r="14893">
          <cell r="A14893" t="str">
            <v>389613</v>
          </cell>
          <cell r="B14893">
            <v>479</v>
          </cell>
        </row>
        <row r="14894">
          <cell r="A14894" t="str">
            <v>389612</v>
          </cell>
          <cell r="B14894">
            <v>479</v>
          </cell>
        </row>
        <row r="14895">
          <cell r="A14895" t="str">
            <v>371910</v>
          </cell>
          <cell r="B14895">
            <v>477</v>
          </cell>
        </row>
        <row r="14896">
          <cell r="A14896" t="str">
            <v>389601</v>
          </cell>
          <cell r="B14896">
            <v>479</v>
          </cell>
        </row>
        <row r="14897">
          <cell r="A14897" t="str">
            <v>389602</v>
          </cell>
          <cell r="B14897">
            <v>479</v>
          </cell>
        </row>
        <row r="14898">
          <cell r="A14898" t="str">
            <v>389603</v>
          </cell>
          <cell r="B14898">
            <v>479</v>
          </cell>
        </row>
        <row r="14899">
          <cell r="A14899" t="str">
            <v>381344</v>
          </cell>
          <cell r="B14899">
            <v>478</v>
          </cell>
        </row>
        <row r="14900">
          <cell r="A14900" t="str">
            <v>328195</v>
          </cell>
          <cell r="B14900">
            <v>478</v>
          </cell>
        </row>
        <row r="14901">
          <cell r="A14901" t="str">
            <v>328197</v>
          </cell>
          <cell r="B14901">
            <v>478</v>
          </cell>
        </row>
        <row r="14902">
          <cell r="A14902" t="str">
            <v>328198</v>
          </cell>
          <cell r="B14902">
            <v>478</v>
          </cell>
        </row>
        <row r="14903">
          <cell r="A14903" t="str">
            <v>328196</v>
          </cell>
          <cell r="B14903">
            <v>478</v>
          </cell>
        </row>
        <row r="14904">
          <cell r="A14904" t="str">
            <v>399721</v>
          </cell>
          <cell r="B14904">
            <v>479</v>
          </cell>
        </row>
        <row r="14905">
          <cell r="A14905" t="str">
            <v>399722</v>
          </cell>
          <cell r="B14905">
            <v>479</v>
          </cell>
        </row>
        <row r="14906">
          <cell r="A14906" t="str">
            <v>333839</v>
          </cell>
          <cell r="B14906">
            <v>478</v>
          </cell>
        </row>
        <row r="14907">
          <cell r="A14907" t="str">
            <v>328020</v>
          </cell>
          <cell r="B14907">
            <v>478</v>
          </cell>
        </row>
        <row r="14908">
          <cell r="A14908" t="str">
            <v>328130</v>
          </cell>
          <cell r="B14908">
            <v>477</v>
          </cell>
        </row>
        <row r="14909">
          <cell r="A14909" t="str">
            <v>328160</v>
          </cell>
          <cell r="B14909">
            <v>477</v>
          </cell>
        </row>
        <row r="14910">
          <cell r="A14910" t="str">
            <v>328180</v>
          </cell>
          <cell r="B14910">
            <v>477</v>
          </cell>
        </row>
        <row r="14911">
          <cell r="A14911" t="str">
            <v>328190</v>
          </cell>
        </row>
        <row r="14912">
          <cell r="A14912" t="str">
            <v>328300</v>
          </cell>
          <cell r="B14912">
            <v>479</v>
          </cell>
        </row>
        <row r="14913">
          <cell r="A14913" t="str">
            <v>328360</v>
          </cell>
          <cell r="B14913">
            <v>477</v>
          </cell>
        </row>
        <row r="14914">
          <cell r="A14914" t="str">
            <v>328380</v>
          </cell>
          <cell r="B14914">
            <v>477</v>
          </cell>
        </row>
        <row r="14915">
          <cell r="A14915" t="str">
            <v>328050</v>
          </cell>
          <cell r="B14915">
            <v>478</v>
          </cell>
        </row>
        <row r="14916">
          <cell r="A14916" t="str">
            <v>328010</v>
          </cell>
          <cell r="B14916">
            <v>478</v>
          </cell>
        </row>
        <row r="14917">
          <cell r="A14917" t="str">
            <v>328040</v>
          </cell>
          <cell r="B14917">
            <v>478</v>
          </cell>
        </row>
        <row r="14918">
          <cell r="A14918" t="str">
            <v>328030</v>
          </cell>
          <cell r="B14918">
            <v>478</v>
          </cell>
        </row>
        <row r="14919">
          <cell r="A14919" t="str">
            <v>390301</v>
          </cell>
          <cell r="B14919">
            <v>450</v>
          </cell>
        </row>
        <row r="14920">
          <cell r="A14920" t="str">
            <v>321270</v>
          </cell>
          <cell r="B14920">
            <v>449</v>
          </cell>
        </row>
        <row r="14921">
          <cell r="A14921" t="str">
            <v>321271</v>
          </cell>
          <cell r="B14921">
            <v>449</v>
          </cell>
        </row>
        <row r="14922">
          <cell r="A14922" t="str">
            <v>321272</v>
          </cell>
          <cell r="B14922">
            <v>449</v>
          </cell>
        </row>
        <row r="14923">
          <cell r="A14923" t="str">
            <v>321273</v>
          </cell>
          <cell r="B14923">
            <v>449</v>
          </cell>
        </row>
        <row r="14924">
          <cell r="A14924" t="str">
            <v>321274</v>
          </cell>
          <cell r="B14924">
            <v>449</v>
          </cell>
        </row>
        <row r="14925">
          <cell r="A14925" t="str">
            <v>321275</v>
          </cell>
          <cell r="B14925">
            <v>449</v>
          </cell>
        </row>
        <row r="14926">
          <cell r="A14926" t="str">
            <v>321284</v>
          </cell>
          <cell r="B14926">
            <v>449</v>
          </cell>
        </row>
        <row r="14927">
          <cell r="A14927" t="str">
            <v>321011</v>
          </cell>
          <cell r="B14927">
            <v>448</v>
          </cell>
        </row>
        <row r="14928">
          <cell r="A14928" t="str">
            <v>321021</v>
          </cell>
          <cell r="B14928">
            <v>448</v>
          </cell>
        </row>
        <row r="14929">
          <cell r="A14929" t="str">
            <v>321511</v>
          </cell>
          <cell r="B14929">
            <v>448</v>
          </cell>
        </row>
        <row r="14930">
          <cell r="A14930" t="str">
            <v>321513</v>
          </cell>
          <cell r="B14930">
            <v>448</v>
          </cell>
        </row>
        <row r="14931">
          <cell r="A14931" t="str">
            <v>318964</v>
          </cell>
          <cell r="B14931">
            <v>450</v>
          </cell>
        </row>
        <row r="14932">
          <cell r="A14932" t="str">
            <v>321110</v>
          </cell>
          <cell r="B14932">
            <v>449</v>
          </cell>
        </row>
        <row r="14933">
          <cell r="A14933" t="str">
            <v>321130</v>
          </cell>
          <cell r="B14933">
            <v>449</v>
          </cell>
        </row>
        <row r="14934">
          <cell r="A14934" t="str">
            <v>321330</v>
          </cell>
          <cell r="B14934">
            <v>450</v>
          </cell>
        </row>
        <row r="14935">
          <cell r="A14935" t="str">
            <v>321340</v>
          </cell>
          <cell r="B14935">
            <v>450</v>
          </cell>
        </row>
        <row r="14936">
          <cell r="A14936" t="str">
            <v>321350</v>
          </cell>
          <cell r="B14936">
            <v>450</v>
          </cell>
        </row>
        <row r="14937">
          <cell r="A14937" t="str">
            <v>321360</v>
          </cell>
          <cell r="B14937">
            <v>450</v>
          </cell>
        </row>
        <row r="14938">
          <cell r="A14938" t="str">
            <v>321370</v>
          </cell>
          <cell r="B14938">
            <v>450</v>
          </cell>
        </row>
        <row r="14939">
          <cell r="A14939" t="str">
            <v>321380</v>
          </cell>
          <cell r="B14939">
            <v>450</v>
          </cell>
        </row>
        <row r="14940">
          <cell r="A14940" t="str">
            <v>390750</v>
          </cell>
          <cell r="B14940">
            <v>451</v>
          </cell>
        </row>
        <row r="14941">
          <cell r="A14941" t="str">
            <v>390760</v>
          </cell>
          <cell r="B14941">
            <v>451</v>
          </cell>
        </row>
        <row r="14942">
          <cell r="A14942" t="str">
            <v>390770</v>
          </cell>
          <cell r="B14942">
            <v>451</v>
          </cell>
        </row>
        <row r="14943">
          <cell r="A14943" t="str">
            <v>390841</v>
          </cell>
          <cell r="B14943">
            <v>451</v>
          </cell>
        </row>
        <row r="14944">
          <cell r="A14944" t="str">
            <v>321010</v>
          </cell>
          <cell r="B14944">
            <v>448</v>
          </cell>
        </row>
        <row r="14945">
          <cell r="A14945" t="str">
            <v>321020</v>
          </cell>
          <cell r="B14945">
            <v>448</v>
          </cell>
        </row>
        <row r="14946">
          <cell r="A14946" t="str">
            <v>321510</v>
          </cell>
          <cell r="B14946">
            <v>448</v>
          </cell>
        </row>
        <row r="14947">
          <cell r="A14947" t="str">
            <v>321060</v>
          </cell>
          <cell r="B14947" t="str">
            <v>.</v>
          </cell>
        </row>
        <row r="14948">
          <cell r="A14948" t="str">
            <v>321120</v>
          </cell>
          <cell r="B14948">
            <v>449</v>
          </cell>
        </row>
        <row r="14949">
          <cell r="A14949" t="str">
            <v>321190</v>
          </cell>
        </row>
        <row r="14950">
          <cell r="A14950" t="str">
            <v>321210</v>
          </cell>
        </row>
        <row r="14951">
          <cell r="A14951" t="str">
            <v>321230</v>
          </cell>
        </row>
        <row r="14952">
          <cell r="A14952" t="str">
            <v>321530</v>
          </cell>
          <cell r="B14952" t="str">
            <v>.</v>
          </cell>
        </row>
        <row r="14953">
          <cell r="A14953" t="str">
            <v>321560</v>
          </cell>
        </row>
        <row r="14954">
          <cell r="A14954" t="str">
            <v>321570</v>
          </cell>
        </row>
        <row r="14955">
          <cell r="A14955" t="str">
            <v>324790</v>
          </cell>
          <cell r="B14955">
            <v>452</v>
          </cell>
        </row>
        <row r="14956">
          <cell r="A14956" t="str">
            <v>324800</v>
          </cell>
          <cell r="B14956">
            <v>452</v>
          </cell>
        </row>
        <row r="14957">
          <cell r="A14957" t="str">
            <v>308065</v>
          </cell>
          <cell r="B14957">
            <v>454</v>
          </cell>
        </row>
        <row r="14958">
          <cell r="A14958" t="str">
            <v>308066</v>
          </cell>
          <cell r="B14958">
            <v>454</v>
          </cell>
        </row>
        <row r="14959">
          <cell r="A14959" t="str">
            <v>308067</v>
          </cell>
          <cell r="B14959">
            <v>454</v>
          </cell>
        </row>
        <row r="14960">
          <cell r="A14960" t="str">
            <v>395388</v>
          </cell>
          <cell r="B14960">
            <v>453</v>
          </cell>
        </row>
        <row r="14961">
          <cell r="A14961" t="str">
            <v>395389</v>
          </cell>
          <cell r="B14961">
            <v>453</v>
          </cell>
        </row>
        <row r="14962">
          <cell r="A14962" t="str">
            <v>307503</v>
          </cell>
          <cell r="B14962">
            <v>453</v>
          </cell>
        </row>
        <row r="14963">
          <cell r="A14963" t="str">
            <v>371180</v>
          </cell>
          <cell r="B14963">
            <v>452</v>
          </cell>
        </row>
        <row r="14964">
          <cell r="A14964" t="str">
            <v>308570</v>
          </cell>
          <cell r="B14964">
            <v>452</v>
          </cell>
        </row>
        <row r="14965">
          <cell r="A14965" t="str">
            <v>309281</v>
          </cell>
          <cell r="B14965">
            <v>452</v>
          </cell>
        </row>
        <row r="14966">
          <cell r="A14966" t="str">
            <v>322797</v>
          </cell>
          <cell r="B14966">
            <v>453</v>
          </cell>
        </row>
        <row r="14967">
          <cell r="A14967" t="str">
            <v>322798</v>
          </cell>
          <cell r="B14967">
            <v>453</v>
          </cell>
        </row>
        <row r="14968">
          <cell r="A14968" t="str">
            <v>308450</v>
          </cell>
          <cell r="B14968">
            <v>452</v>
          </cell>
        </row>
        <row r="14969">
          <cell r="A14969" t="str">
            <v>308460</v>
          </cell>
          <cell r="B14969">
            <v>452</v>
          </cell>
        </row>
        <row r="14970">
          <cell r="A14970" t="str">
            <v>308470</v>
          </cell>
          <cell r="B14970">
            <v>452</v>
          </cell>
        </row>
        <row r="14971">
          <cell r="A14971" t="str">
            <v>308480</v>
          </cell>
          <cell r="B14971">
            <v>452</v>
          </cell>
        </row>
        <row r="14972">
          <cell r="A14972" t="str">
            <v>308490</v>
          </cell>
          <cell r="B14972">
            <v>452</v>
          </cell>
        </row>
        <row r="14973">
          <cell r="A14973" t="str">
            <v>308500</v>
          </cell>
          <cell r="B14973">
            <v>452</v>
          </cell>
        </row>
        <row r="14974">
          <cell r="A14974" t="str">
            <v>308510</v>
          </cell>
          <cell r="B14974">
            <v>452</v>
          </cell>
        </row>
        <row r="14975">
          <cell r="A14975" t="str">
            <v>308520</v>
          </cell>
          <cell r="B14975">
            <v>452</v>
          </cell>
        </row>
        <row r="14976">
          <cell r="A14976" t="str">
            <v>308550</v>
          </cell>
          <cell r="B14976">
            <v>452</v>
          </cell>
        </row>
        <row r="14977">
          <cell r="A14977" t="str">
            <v>308560</v>
          </cell>
          <cell r="B14977">
            <v>452</v>
          </cell>
        </row>
        <row r="14978">
          <cell r="A14978" t="str">
            <v>309010</v>
          </cell>
          <cell r="B14978">
            <v>452</v>
          </cell>
        </row>
        <row r="14979">
          <cell r="A14979" t="str">
            <v>309060</v>
          </cell>
          <cell r="B14979">
            <v>452</v>
          </cell>
        </row>
        <row r="14980">
          <cell r="A14980" t="str">
            <v>309143</v>
          </cell>
          <cell r="B14980">
            <v>453</v>
          </cell>
        </row>
        <row r="14981">
          <cell r="A14981" t="str">
            <v>309170</v>
          </cell>
          <cell r="B14981">
            <v>452</v>
          </cell>
        </row>
        <row r="14982">
          <cell r="A14982" t="str">
            <v>309180</v>
          </cell>
          <cell r="B14982">
            <v>452</v>
          </cell>
        </row>
        <row r="14983">
          <cell r="A14983" t="str">
            <v>309190</v>
          </cell>
          <cell r="B14983">
            <v>452</v>
          </cell>
        </row>
        <row r="14984">
          <cell r="A14984" t="str">
            <v>309200</v>
          </cell>
          <cell r="B14984">
            <v>452</v>
          </cell>
        </row>
        <row r="14985">
          <cell r="A14985" t="str">
            <v>309220</v>
          </cell>
          <cell r="B14985">
            <v>452</v>
          </cell>
        </row>
        <row r="14986">
          <cell r="A14986" t="str">
            <v>309240</v>
          </cell>
          <cell r="B14986">
            <v>452</v>
          </cell>
        </row>
        <row r="14987">
          <cell r="A14987" t="str">
            <v>309250</v>
          </cell>
          <cell r="B14987">
            <v>452</v>
          </cell>
        </row>
        <row r="14988">
          <cell r="A14988" t="str">
            <v>309260</v>
          </cell>
          <cell r="B14988">
            <v>452</v>
          </cell>
        </row>
        <row r="14989">
          <cell r="A14989" t="str">
            <v>309270</v>
          </cell>
          <cell r="B14989">
            <v>452</v>
          </cell>
        </row>
        <row r="14990">
          <cell r="A14990" t="str">
            <v>309280</v>
          </cell>
          <cell r="B14990">
            <v>452</v>
          </cell>
        </row>
        <row r="14991">
          <cell r="A14991" t="str">
            <v>309290</v>
          </cell>
          <cell r="B14991">
            <v>452</v>
          </cell>
        </row>
        <row r="14992">
          <cell r="A14992" t="str">
            <v>309300</v>
          </cell>
          <cell r="B14992">
            <v>452</v>
          </cell>
        </row>
        <row r="14993">
          <cell r="A14993" t="str">
            <v>309070</v>
          </cell>
          <cell r="B14993">
            <v>453</v>
          </cell>
        </row>
        <row r="14994">
          <cell r="A14994" t="str">
            <v>309080</v>
          </cell>
          <cell r="B14994">
            <v>453</v>
          </cell>
        </row>
        <row r="14995">
          <cell r="A14995" t="str">
            <v>309040</v>
          </cell>
          <cell r="B14995">
            <v>453</v>
          </cell>
        </row>
        <row r="14996">
          <cell r="A14996" t="str">
            <v>309020</v>
          </cell>
          <cell r="B14996">
            <v>453</v>
          </cell>
        </row>
        <row r="14997">
          <cell r="A14997" t="str">
            <v>309030</v>
          </cell>
          <cell r="B14997">
            <v>453</v>
          </cell>
        </row>
        <row r="14998">
          <cell r="A14998" t="str">
            <v>308148</v>
          </cell>
          <cell r="B14998">
            <v>454</v>
          </cell>
        </row>
        <row r="14999">
          <cell r="A14999" t="str">
            <v>308149</v>
          </cell>
          <cell r="B14999">
            <v>454</v>
          </cell>
        </row>
        <row r="15000">
          <cell r="A15000" t="str">
            <v>308150</v>
          </cell>
          <cell r="B15000">
            <v>454</v>
          </cell>
        </row>
        <row r="15001">
          <cell r="A15001" t="str">
            <v>308151</v>
          </cell>
          <cell r="B15001">
            <v>454</v>
          </cell>
        </row>
        <row r="15002">
          <cell r="A15002" t="str">
            <v>308566</v>
          </cell>
          <cell r="B15002">
            <v>454</v>
          </cell>
        </row>
        <row r="15003">
          <cell r="A15003" t="str">
            <v>308567</v>
          </cell>
          <cell r="B15003">
            <v>454</v>
          </cell>
        </row>
        <row r="15004">
          <cell r="A15004" t="str">
            <v>308568</v>
          </cell>
          <cell r="B15004">
            <v>454</v>
          </cell>
        </row>
        <row r="15005">
          <cell r="A15005" t="str">
            <v>308576</v>
          </cell>
          <cell r="B15005">
            <v>454</v>
          </cell>
        </row>
        <row r="15006">
          <cell r="A15006" t="str">
            <v>308053</v>
          </cell>
          <cell r="B15006">
            <v>454</v>
          </cell>
        </row>
        <row r="15007">
          <cell r="A15007" t="str">
            <v>308052</v>
          </cell>
          <cell r="B15007">
            <v>454</v>
          </cell>
        </row>
        <row r="15008">
          <cell r="A15008" t="str">
            <v>308051</v>
          </cell>
          <cell r="B15008">
            <v>454</v>
          </cell>
        </row>
        <row r="15009">
          <cell r="A15009" t="str">
            <v>308054</v>
          </cell>
          <cell r="B15009">
            <v>454</v>
          </cell>
        </row>
        <row r="15010">
          <cell r="A15010" t="str">
            <v>308032</v>
          </cell>
          <cell r="B15010">
            <v>454</v>
          </cell>
        </row>
        <row r="15011">
          <cell r="A15011" t="str">
            <v>308031</v>
          </cell>
          <cell r="B15011">
            <v>454</v>
          </cell>
        </row>
        <row r="15012">
          <cell r="A15012" t="str">
            <v>308033</v>
          </cell>
          <cell r="B15012">
            <v>454</v>
          </cell>
        </row>
        <row r="15013">
          <cell r="A15013" t="str">
            <v>310280</v>
          </cell>
          <cell r="B15013">
            <v>453</v>
          </cell>
        </row>
        <row r="15014">
          <cell r="A15014" t="str">
            <v>310420</v>
          </cell>
        </row>
        <row r="15015">
          <cell r="A15015" t="str">
            <v>310430</v>
          </cell>
        </row>
        <row r="15016">
          <cell r="A15016" t="str">
            <v>310230</v>
          </cell>
          <cell r="B15016" t="str">
            <v>.</v>
          </cell>
        </row>
        <row r="15017">
          <cell r="A15017" t="str">
            <v>310220</v>
          </cell>
          <cell r="B15017" t="str">
            <v>.</v>
          </cell>
        </row>
        <row r="15018">
          <cell r="A15018" t="str">
            <v>310180</v>
          </cell>
          <cell r="B15018">
            <v>453</v>
          </cell>
        </row>
        <row r="15019">
          <cell r="A15019" t="str">
            <v>310190</v>
          </cell>
          <cell r="B15019">
            <v>453</v>
          </cell>
        </row>
        <row r="15020">
          <cell r="A15020" t="str">
            <v>310200</v>
          </cell>
          <cell r="B15020">
            <v>453</v>
          </cell>
        </row>
        <row r="15021">
          <cell r="A15021" t="str">
            <v>640160</v>
          </cell>
          <cell r="B15021">
            <v>244</v>
          </cell>
        </row>
        <row r="15022">
          <cell r="A15022" t="str">
            <v>641330</v>
          </cell>
          <cell r="B15022">
            <v>244</v>
          </cell>
        </row>
        <row r="15023">
          <cell r="A15023" t="str">
            <v>613303</v>
          </cell>
          <cell r="B15023">
            <v>244</v>
          </cell>
        </row>
        <row r="15024">
          <cell r="A15024" t="str">
            <v>690050</v>
          </cell>
          <cell r="B15024">
            <v>244</v>
          </cell>
        </row>
        <row r="15025">
          <cell r="A15025" t="str">
            <v>309178</v>
          </cell>
        </row>
        <row r="15026">
          <cell r="A15026" t="str">
            <v>308593</v>
          </cell>
          <cell r="B15026" t="str">
            <v>.</v>
          </cell>
        </row>
        <row r="15027">
          <cell r="A15027" t="str">
            <v>371260</v>
          </cell>
          <cell r="B15027">
            <v>455</v>
          </cell>
        </row>
        <row r="15028">
          <cell r="A15028" t="str">
            <v>310120</v>
          </cell>
          <cell r="B15028">
            <v>455</v>
          </cell>
        </row>
        <row r="15029">
          <cell r="A15029" t="str">
            <v>310100</v>
          </cell>
          <cell r="B15029">
            <v>455</v>
          </cell>
        </row>
        <row r="15030">
          <cell r="A15030" t="str">
            <v>310090</v>
          </cell>
          <cell r="B15030">
            <v>455</v>
          </cell>
        </row>
        <row r="15031">
          <cell r="A15031" t="str">
            <v>310040</v>
          </cell>
          <cell r="B15031">
            <v>455</v>
          </cell>
        </row>
        <row r="15032">
          <cell r="A15032" t="str">
            <v>310020</v>
          </cell>
          <cell r="B15032">
            <v>455</v>
          </cell>
        </row>
        <row r="15033">
          <cell r="A15033" t="str">
            <v>310010</v>
          </cell>
          <cell r="B15033">
            <v>455</v>
          </cell>
        </row>
        <row r="15034">
          <cell r="A15034" t="str">
            <v>310130</v>
          </cell>
          <cell r="B15034">
            <v>455</v>
          </cell>
        </row>
        <row r="15035">
          <cell r="A15035" t="str">
            <v>310060</v>
          </cell>
          <cell r="B15035">
            <v>455</v>
          </cell>
        </row>
        <row r="15036">
          <cell r="A15036" t="str">
            <v>310140</v>
          </cell>
          <cell r="B15036">
            <v>455</v>
          </cell>
        </row>
        <row r="15037">
          <cell r="A15037" t="str">
            <v>310150</v>
          </cell>
          <cell r="B15037">
            <v>455</v>
          </cell>
        </row>
        <row r="15038">
          <cell r="A15038" t="str">
            <v>310160</v>
          </cell>
          <cell r="B15038">
            <v>455</v>
          </cell>
        </row>
        <row r="15039">
          <cell r="A15039" t="str">
            <v>310250</v>
          </cell>
          <cell r="B15039">
            <v>455</v>
          </cell>
        </row>
        <row r="15040">
          <cell r="A15040" t="str">
            <v>310113</v>
          </cell>
          <cell r="B15040">
            <v>455</v>
          </cell>
        </row>
        <row r="15041">
          <cell r="A15041" t="str">
            <v>310111</v>
          </cell>
          <cell r="B15041">
            <v>455</v>
          </cell>
        </row>
        <row r="15042">
          <cell r="A15042" t="str">
            <v>310030</v>
          </cell>
          <cell r="B15042">
            <v>455</v>
          </cell>
        </row>
        <row r="15043">
          <cell r="A15043" t="str">
            <v>G99411</v>
          </cell>
        </row>
        <row r="15044">
          <cell r="A15044" t="str">
            <v>L30241</v>
          </cell>
        </row>
        <row r="15045">
          <cell r="A15045" t="str">
            <v>396601</v>
          </cell>
          <cell r="B15045">
            <v>451</v>
          </cell>
        </row>
        <row r="15046">
          <cell r="A15046" t="str">
            <v>396602</v>
          </cell>
          <cell r="B15046">
            <v>451</v>
          </cell>
        </row>
        <row r="15047">
          <cell r="A15047" t="str">
            <v>396603</v>
          </cell>
          <cell r="B15047">
            <v>451</v>
          </cell>
        </row>
        <row r="15048">
          <cell r="A15048" t="str">
            <v>396604</v>
          </cell>
          <cell r="B15048">
            <v>451</v>
          </cell>
        </row>
        <row r="15049">
          <cell r="A15049" t="str">
            <v>371080</v>
          </cell>
          <cell r="B15049">
            <v>451</v>
          </cell>
        </row>
        <row r="15050">
          <cell r="A15050" t="str">
            <v>371090</v>
          </cell>
        </row>
        <row r="15051">
          <cell r="A15051" t="str">
            <v>371103</v>
          </cell>
          <cell r="B15051">
            <v>451</v>
          </cell>
        </row>
        <row r="15052">
          <cell r="A15052" t="str">
            <v>371104</v>
          </cell>
          <cell r="B15052">
            <v>451</v>
          </cell>
        </row>
        <row r="15053">
          <cell r="A15053" t="str">
            <v>318120</v>
          </cell>
          <cell r="B15053">
            <v>451</v>
          </cell>
        </row>
        <row r="15054">
          <cell r="A15054" t="str">
            <v>318130</v>
          </cell>
          <cell r="B15054">
            <v>451</v>
          </cell>
        </row>
        <row r="15055">
          <cell r="A15055" t="str">
            <v>318660</v>
          </cell>
          <cell r="B15055">
            <v>451</v>
          </cell>
        </row>
        <row r="15056">
          <cell r="A15056" t="str">
            <v>320760</v>
          </cell>
          <cell r="B15056">
            <v>451</v>
          </cell>
        </row>
        <row r="15057">
          <cell r="A15057" t="str">
            <v>320770</v>
          </cell>
          <cell r="B15057">
            <v>451</v>
          </cell>
        </row>
        <row r="15058">
          <cell r="A15058" t="str">
            <v>320780</v>
          </cell>
          <cell r="B15058">
            <v>451</v>
          </cell>
        </row>
        <row r="15059">
          <cell r="A15059" t="str">
            <v>320800</v>
          </cell>
          <cell r="B15059">
            <v>451</v>
          </cell>
        </row>
        <row r="15060">
          <cell r="A15060" t="str">
            <v>320810</v>
          </cell>
          <cell r="B15060">
            <v>451</v>
          </cell>
        </row>
        <row r="15061">
          <cell r="A15061" t="str">
            <v>320830</v>
          </cell>
          <cell r="B15061">
            <v>451</v>
          </cell>
        </row>
        <row r="15062">
          <cell r="A15062" t="str">
            <v>320840</v>
          </cell>
          <cell r="B15062">
            <v>451</v>
          </cell>
        </row>
        <row r="15063">
          <cell r="A15063" t="str">
            <v>320910</v>
          </cell>
          <cell r="B15063">
            <v>451</v>
          </cell>
        </row>
        <row r="15064">
          <cell r="A15064" t="str">
            <v>320920</v>
          </cell>
          <cell r="B15064">
            <v>451</v>
          </cell>
        </row>
        <row r="15065">
          <cell r="A15065" t="str">
            <v>320930</v>
          </cell>
          <cell r="B15065">
            <v>451</v>
          </cell>
        </row>
        <row r="15066">
          <cell r="A15066" t="str">
            <v>320960</v>
          </cell>
          <cell r="B15066">
            <v>451</v>
          </cell>
        </row>
        <row r="15067">
          <cell r="A15067" t="str">
            <v>320970</v>
          </cell>
          <cell r="B15067">
            <v>451</v>
          </cell>
        </row>
        <row r="15068">
          <cell r="A15068" t="str">
            <v>320980</v>
          </cell>
          <cell r="B15068">
            <v>451</v>
          </cell>
        </row>
        <row r="15069">
          <cell r="A15069" t="str">
            <v>320990</v>
          </cell>
          <cell r="B15069">
            <v>451</v>
          </cell>
        </row>
        <row r="15070">
          <cell r="A15070" t="str">
            <v>318300</v>
          </cell>
          <cell r="B15070">
            <v>451</v>
          </cell>
        </row>
        <row r="15071">
          <cell r="A15071" t="str">
            <v>318280</v>
          </cell>
          <cell r="B15071">
            <v>451</v>
          </cell>
        </row>
        <row r="15072">
          <cell r="A15072" t="str">
            <v>318330</v>
          </cell>
          <cell r="B15072">
            <v>451</v>
          </cell>
        </row>
        <row r="15073">
          <cell r="A15073" t="str">
            <v>318310</v>
          </cell>
          <cell r="B15073">
            <v>451</v>
          </cell>
        </row>
        <row r="15074">
          <cell r="A15074" t="str">
            <v>318320</v>
          </cell>
          <cell r="B15074">
            <v>451</v>
          </cell>
        </row>
        <row r="15075">
          <cell r="A15075" t="str">
            <v>318290</v>
          </cell>
          <cell r="B15075">
            <v>451</v>
          </cell>
        </row>
        <row r="15076">
          <cell r="A15076" t="str">
            <v>318340</v>
          </cell>
          <cell r="B15076">
            <v>451</v>
          </cell>
        </row>
        <row r="15077">
          <cell r="A15077" t="str">
            <v>318050</v>
          </cell>
          <cell r="B15077">
            <v>451</v>
          </cell>
        </row>
        <row r="15078">
          <cell r="A15078" t="str">
            <v>318060</v>
          </cell>
          <cell r="B15078">
            <v>451</v>
          </cell>
        </row>
        <row r="15079">
          <cell r="A15079" t="str">
            <v>318070</v>
          </cell>
          <cell r="B15079">
            <v>451</v>
          </cell>
        </row>
        <row r="15080">
          <cell r="A15080" t="str">
            <v>318080</v>
          </cell>
          <cell r="B15080">
            <v>451</v>
          </cell>
        </row>
        <row r="15081">
          <cell r="A15081" t="str">
            <v>318090</v>
          </cell>
          <cell r="B15081">
            <v>451</v>
          </cell>
        </row>
        <row r="15082">
          <cell r="A15082" t="str">
            <v>318100</v>
          </cell>
          <cell r="B15082">
            <v>451</v>
          </cell>
        </row>
        <row r="15083">
          <cell r="A15083" t="str">
            <v>318110</v>
          </cell>
          <cell r="B15083">
            <v>451</v>
          </cell>
        </row>
        <row r="15084">
          <cell r="A15084" t="str">
            <v>318190</v>
          </cell>
          <cell r="B15084">
            <v>451</v>
          </cell>
        </row>
        <row r="15085">
          <cell r="A15085" t="str">
            <v>318270</v>
          </cell>
          <cell r="B15085">
            <v>451</v>
          </cell>
        </row>
        <row r="15086">
          <cell r="A15086" t="str">
            <v>318200</v>
          </cell>
          <cell r="B15086">
            <v>451</v>
          </cell>
        </row>
        <row r="15087">
          <cell r="A15087" t="str">
            <v>318210</v>
          </cell>
          <cell r="B15087">
            <v>451</v>
          </cell>
        </row>
        <row r="15088">
          <cell r="A15088" t="str">
            <v>318250</v>
          </cell>
          <cell r="B15088">
            <v>451</v>
          </cell>
        </row>
        <row r="15089">
          <cell r="A15089" t="str">
            <v>318240</v>
          </cell>
          <cell r="B15089">
            <v>451</v>
          </cell>
        </row>
        <row r="15090">
          <cell r="A15090" t="str">
            <v>318260</v>
          </cell>
          <cell r="B15090">
            <v>451</v>
          </cell>
        </row>
        <row r="15091">
          <cell r="A15091" t="str">
            <v>641340</v>
          </cell>
          <cell r="B15091">
            <v>244</v>
          </cell>
        </row>
        <row r="15092">
          <cell r="A15092" t="str">
            <v>641350</v>
          </cell>
          <cell r="B15092">
            <v>244</v>
          </cell>
        </row>
        <row r="15093">
          <cell r="A15093" t="str">
            <v>641360</v>
          </cell>
          <cell r="B15093">
            <v>244</v>
          </cell>
        </row>
        <row r="15094">
          <cell r="A15094" t="str">
            <v>641370</v>
          </cell>
          <cell r="B15094">
            <v>244</v>
          </cell>
        </row>
        <row r="15095">
          <cell r="A15095" t="str">
            <v>615044</v>
          </cell>
        </row>
        <row r="15096">
          <cell r="A15096" t="str">
            <v>606339</v>
          </cell>
          <cell r="B15096">
            <v>244</v>
          </cell>
        </row>
        <row r="15097">
          <cell r="A15097" t="str">
            <v>W30533</v>
          </cell>
        </row>
        <row r="15098">
          <cell r="A15098" t="str">
            <v>W30535</v>
          </cell>
        </row>
        <row r="15099">
          <cell r="A15099" t="str">
            <v>W30536</v>
          </cell>
        </row>
        <row r="15100">
          <cell r="A15100" t="str">
            <v>W30537</v>
          </cell>
        </row>
        <row r="15101">
          <cell r="A15101" t="str">
            <v>W30538</v>
          </cell>
        </row>
        <row r="15102">
          <cell r="A15102" t="str">
            <v>W30196</v>
          </cell>
        </row>
        <row r="15103">
          <cell r="A15103" t="str">
            <v>W30197</v>
          </cell>
        </row>
        <row r="15104">
          <cell r="A15104" t="str">
            <v>322794</v>
          </cell>
          <cell r="B15104">
            <v>450</v>
          </cell>
        </row>
        <row r="15105">
          <cell r="A15105" t="str">
            <v>322795</v>
          </cell>
          <cell r="B15105">
            <v>450</v>
          </cell>
        </row>
        <row r="15106">
          <cell r="A15106" t="str">
            <v>322796</v>
          </cell>
          <cell r="B15106">
            <v>450</v>
          </cell>
        </row>
        <row r="15107">
          <cell r="A15107" t="str">
            <v>390570</v>
          </cell>
          <cell r="B15107">
            <v>450</v>
          </cell>
        </row>
        <row r="15108">
          <cell r="A15108" t="str">
            <v>390571</v>
          </cell>
          <cell r="B15108">
            <v>450</v>
          </cell>
        </row>
        <row r="15109">
          <cell r="A15109" t="str">
            <v>390572</v>
          </cell>
          <cell r="B15109" t="str">
            <v>.</v>
          </cell>
        </row>
        <row r="15110">
          <cell r="A15110" t="str">
            <v>390370</v>
          </cell>
          <cell r="B15110">
            <v>450</v>
          </cell>
        </row>
        <row r="15111">
          <cell r="A15111" t="str">
            <v>390380</v>
          </cell>
          <cell r="B15111">
            <v>450</v>
          </cell>
        </row>
        <row r="15112">
          <cell r="A15112" t="str">
            <v>390360</v>
          </cell>
          <cell r="B15112">
            <v>450</v>
          </cell>
        </row>
        <row r="15113">
          <cell r="A15113" t="str">
            <v>656380</v>
          </cell>
          <cell r="B15113">
            <v>244</v>
          </cell>
        </row>
        <row r="15114">
          <cell r="A15114" t="str">
            <v>615043</v>
          </cell>
          <cell r="B15114">
            <v>244</v>
          </cell>
        </row>
        <row r="15115">
          <cell r="A15115" t="str">
            <v>603610</v>
          </cell>
        </row>
        <row r="15116">
          <cell r="A15116" t="str">
            <v>300061</v>
          </cell>
        </row>
        <row r="15117">
          <cell r="A15117" t="str">
            <v>300451</v>
          </cell>
          <cell r="B15117">
            <v>338</v>
          </cell>
        </row>
        <row r="15118">
          <cell r="A15118" t="str">
            <v>300452</v>
          </cell>
          <cell r="B15118">
            <v>338</v>
          </cell>
        </row>
        <row r="15119">
          <cell r="A15119" t="str">
            <v>300423</v>
          </cell>
          <cell r="B15119">
            <v>338</v>
          </cell>
        </row>
        <row r="15120">
          <cell r="A15120" t="str">
            <v>300371</v>
          </cell>
          <cell r="B15120">
            <v>338</v>
          </cell>
        </row>
        <row r="15121">
          <cell r="A15121" t="str">
            <v>300372</v>
          </cell>
          <cell r="B15121">
            <v>338</v>
          </cell>
        </row>
        <row r="15122">
          <cell r="A15122" t="str">
            <v>300816</v>
          </cell>
          <cell r="B15122">
            <v>339</v>
          </cell>
        </row>
        <row r="15123">
          <cell r="A15123" t="str">
            <v>300817</v>
          </cell>
          <cell r="B15123">
            <v>339</v>
          </cell>
        </row>
        <row r="15124">
          <cell r="A15124" t="str">
            <v>300560</v>
          </cell>
          <cell r="B15124">
            <v>338</v>
          </cell>
        </row>
        <row r="15125">
          <cell r="A15125" t="str">
            <v>300561</v>
          </cell>
          <cell r="B15125">
            <v>338</v>
          </cell>
        </row>
        <row r="15126">
          <cell r="A15126" t="str">
            <v>300610</v>
          </cell>
        </row>
        <row r="15127">
          <cell r="A15127" t="str">
            <v>380064</v>
          </cell>
          <cell r="B15127">
            <v>390</v>
          </cell>
        </row>
        <row r="15128">
          <cell r="A15128" t="str">
            <v>380065</v>
          </cell>
          <cell r="B15128">
            <v>390</v>
          </cell>
        </row>
        <row r="15129">
          <cell r="A15129" t="str">
            <v>397312</v>
          </cell>
          <cell r="B15129">
            <v>339</v>
          </cell>
        </row>
        <row r="15130">
          <cell r="A15130" t="str">
            <v>397313</v>
          </cell>
          <cell r="B15130">
            <v>339</v>
          </cell>
        </row>
        <row r="15131">
          <cell r="A15131" t="str">
            <v>397310</v>
          </cell>
          <cell r="B15131">
            <v>339</v>
          </cell>
        </row>
        <row r="15132">
          <cell r="A15132" t="str">
            <v>397311</v>
          </cell>
          <cell r="B15132">
            <v>339</v>
          </cell>
        </row>
        <row r="15133">
          <cell r="A15133" t="str">
            <v>380069</v>
          </cell>
          <cell r="B15133">
            <v>390</v>
          </cell>
        </row>
        <row r="15134">
          <cell r="A15134" t="str">
            <v>300331</v>
          </cell>
        </row>
        <row r="15135">
          <cell r="A15135" t="str">
            <v>300332</v>
          </cell>
          <cell r="B15135">
            <v>338</v>
          </cell>
        </row>
        <row r="15136">
          <cell r="A15136" t="str">
            <v>300333</v>
          </cell>
          <cell r="B15136">
            <v>338</v>
          </cell>
        </row>
        <row r="15137">
          <cell r="A15137" t="str">
            <v>300151</v>
          </cell>
          <cell r="B15137">
            <v>338</v>
          </cell>
        </row>
        <row r="15138">
          <cell r="A15138" t="str">
            <v>300181</v>
          </cell>
          <cell r="B15138">
            <v>338</v>
          </cell>
        </row>
        <row r="15139">
          <cell r="A15139" t="str">
            <v>300182</v>
          </cell>
          <cell r="B15139">
            <v>339</v>
          </cell>
        </row>
        <row r="15140">
          <cell r="A15140" t="str">
            <v>300183</v>
          </cell>
          <cell r="B15140">
            <v>339</v>
          </cell>
        </row>
        <row r="15141">
          <cell r="A15141" t="str">
            <v>300184</v>
          </cell>
          <cell r="B15141">
            <v>339</v>
          </cell>
        </row>
        <row r="15142">
          <cell r="A15142" t="str">
            <v>300185</v>
          </cell>
          <cell r="B15142">
            <v>339</v>
          </cell>
        </row>
        <row r="15143">
          <cell r="A15143" t="str">
            <v>300186</v>
          </cell>
          <cell r="B15143">
            <v>339</v>
          </cell>
        </row>
        <row r="15144">
          <cell r="A15144" t="str">
            <v>300230</v>
          </cell>
          <cell r="B15144">
            <v>339</v>
          </cell>
        </row>
        <row r="15145">
          <cell r="A15145" t="str">
            <v>300330</v>
          </cell>
          <cell r="B15145">
            <v>338</v>
          </cell>
        </row>
        <row r="15146">
          <cell r="A15146" t="str">
            <v>300360</v>
          </cell>
        </row>
        <row r="15147">
          <cell r="A15147" t="str">
            <v>300530</v>
          </cell>
          <cell r="B15147">
            <v>339</v>
          </cell>
        </row>
        <row r="15148">
          <cell r="A15148" t="str">
            <v>300120</v>
          </cell>
          <cell r="B15148">
            <v>339</v>
          </cell>
        </row>
        <row r="15149">
          <cell r="A15149" t="str">
            <v>300110</v>
          </cell>
          <cell r="B15149">
            <v>339</v>
          </cell>
        </row>
        <row r="15150">
          <cell r="A15150" t="str">
            <v>300190</v>
          </cell>
          <cell r="B15150">
            <v>339</v>
          </cell>
        </row>
        <row r="15151">
          <cell r="A15151" t="str">
            <v>396398</v>
          </cell>
          <cell r="B15151">
            <v>339</v>
          </cell>
        </row>
        <row r="15152">
          <cell r="A15152" t="str">
            <v>396399</v>
          </cell>
          <cell r="B15152">
            <v>339</v>
          </cell>
        </row>
        <row r="15153">
          <cell r="A15153" t="str">
            <v>300160</v>
          </cell>
          <cell r="B15153">
            <v>338</v>
          </cell>
        </row>
        <row r="15154">
          <cell r="A15154" t="str">
            <v>300170</v>
          </cell>
          <cell r="B15154">
            <v>338</v>
          </cell>
        </row>
        <row r="15155">
          <cell r="A15155" t="str">
            <v>300100</v>
          </cell>
          <cell r="B15155">
            <v>338</v>
          </cell>
        </row>
        <row r="15156">
          <cell r="A15156" t="str">
            <v>300090</v>
          </cell>
          <cell r="B15156">
            <v>338</v>
          </cell>
        </row>
        <row r="15157">
          <cell r="A15157" t="str">
            <v>300220</v>
          </cell>
          <cell r="B15157">
            <v>339</v>
          </cell>
        </row>
        <row r="15158">
          <cell r="A15158" t="str">
            <v>300070</v>
          </cell>
          <cell r="B15158">
            <v>338</v>
          </cell>
        </row>
        <row r="15159">
          <cell r="A15159" t="str">
            <v>300080</v>
          </cell>
          <cell r="B15159">
            <v>338</v>
          </cell>
        </row>
        <row r="15160">
          <cell r="A15160" t="str">
            <v>300010</v>
          </cell>
          <cell r="B15160">
            <v>338</v>
          </cell>
        </row>
        <row r="15161">
          <cell r="A15161" t="str">
            <v>300020</v>
          </cell>
          <cell r="B15161">
            <v>338</v>
          </cell>
        </row>
        <row r="15162">
          <cell r="A15162" t="str">
            <v>G99075</v>
          </cell>
        </row>
        <row r="15163">
          <cell r="A15163" t="str">
            <v>M32867</v>
          </cell>
        </row>
        <row r="15164">
          <cell r="A15164" t="str">
            <v>613110</v>
          </cell>
          <cell r="B15164">
            <v>243</v>
          </cell>
        </row>
        <row r="15165">
          <cell r="A15165" t="str">
            <v>613081</v>
          </cell>
          <cell r="B15165">
            <v>243</v>
          </cell>
        </row>
        <row r="15166">
          <cell r="A15166" t="str">
            <v>613082</v>
          </cell>
          <cell r="B15166">
            <v>243</v>
          </cell>
        </row>
        <row r="15167">
          <cell r="A15167" t="str">
            <v>613090</v>
          </cell>
          <cell r="B15167">
            <v>243</v>
          </cell>
        </row>
        <row r="15168">
          <cell r="A15168" t="str">
            <v>613100</v>
          </cell>
          <cell r="B15168">
            <v>243</v>
          </cell>
        </row>
        <row r="15169">
          <cell r="A15169" t="str">
            <v>613060</v>
          </cell>
          <cell r="B15169">
            <v>244</v>
          </cell>
        </row>
        <row r="15170">
          <cell r="A15170" t="str">
            <v>613070</v>
          </cell>
          <cell r="B15170">
            <v>244</v>
          </cell>
        </row>
        <row r="15171">
          <cell r="A15171" t="str">
            <v>883432</v>
          </cell>
          <cell r="B15171">
            <v>868</v>
          </cell>
        </row>
        <row r="15172">
          <cell r="A15172" t="str">
            <v>883433</v>
          </cell>
          <cell r="B15172">
            <v>868</v>
          </cell>
        </row>
        <row r="15173">
          <cell r="A15173" t="str">
            <v>883434</v>
          </cell>
          <cell r="B15173">
            <v>868</v>
          </cell>
        </row>
        <row r="15174">
          <cell r="A15174" t="str">
            <v>883435</v>
          </cell>
          <cell r="B15174">
            <v>868</v>
          </cell>
        </row>
        <row r="15175">
          <cell r="A15175" t="str">
            <v>883436</v>
          </cell>
          <cell r="B15175">
            <v>868</v>
          </cell>
        </row>
        <row r="15176">
          <cell r="A15176" t="str">
            <v>883437</v>
          </cell>
          <cell r="B15176">
            <v>868</v>
          </cell>
        </row>
        <row r="15177">
          <cell r="A15177" t="str">
            <v>820345</v>
          </cell>
        </row>
        <row r="15178">
          <cell r="A15178" t="str">
            <v>604946</v>
          </cell>
          <cell r="B15178">
            <v>254</v>
          </cell>
        </row>
        <row r="15179">
          <cell r="A15179" t="str">
            <v>604947</v>
          </cell>
          <cell r="B15179">
            <v>254</v>
          </cell>
        </row>
        <row r="15180">
          <cell r="A15180" t="str">
            <v>604953</v>
          </cell>
          <cell r="B15180">
            <v>256</v>
          </cell>
        </row>
        <row r="15181">
          <cell r="A15181" t="str">
            <v>604955</v>
          </cell>
          <cell r="B15181">
            <v>256</v>
          </cell>
        </row>
        <row r="15182">
          <cell r="A15182" t="str">
            <v>604959</v>
          </cell>
          <cell r="B15182">
            <v>256</v>
          </cell>
        </row>
        <row r="15183">
          <cell r="A15183" t="str">
            <v>641450</v>
          </cell>
          <cell r="B15183">
            <v>254</v>
          </cell>
        </row>
        <row r="15184">
          <cell r="A15184" t="str">
            <v>690425</v>
          </cell>
        </row>
        <row r="15185">
          <cell r="A15185" t="str">
            <v>690429</v>
          </cell>
        </row>
        <row r="15186">
          <cell r="A15186" t="str">
            <v>690430</v>
          </cell>
        </row>
        <row r="15187">
          <cell r="A15187" t="str">
            <v>690420</v>
          </cell>
        </row>
        <row r="15188">
          <cell r="A15188" t="str">
            <v>690421</v>
          </cell>
        </row>
        <row r="15189">
          <cell r="A15189" t="str">
            <v>690422</v>
          </cell>
          <cell r="B15189">
            <v>257</v>
          </cell>
        </row>
        <row r="15190">
          <cell r="A15190" t="str">
            <v>690423</v>
          </cell>
        </row>
        <row r="15191">
          <cell r="A15191" t="str">
            <v>690424</v>
          </cell>
          <cell r="B15191">
            <v>257</v>
          </cell>
        </row>
        <row r="15192">
          <cell r="A15192" t="str">
            <v>656490</v>
          </cell>
        </row>
        <row r="15193">
          <cell r="A15193" t="str">
            <v>656900</v>
          </cell>
        </row>
        <row r="15194">
          <cell r="A15194" t="str">
            <v>617510</v>
          </cell>
        </row>
        <row r="15195">
          <cell r="A15195" t="str">
            <v>617530</v>
          </cell>
        </row>
        <row r="15196">
          <cell r="A15196" t="str">
            <v>617520</v>
          </cell>
        </row>
        <row r="15197">
          <cell r="A15197" t="str">
            <v>657290</v>
          </cell>
        </row>
        <row r="15198">
          <cell r="A15198" t="str">
            <v>657300</v>
          </cell>
        </row>
        <row r="15199">
          <cell r="A15199" t="str">
            <v>657310</v>
          </cell>
          <cell r="B15199">
            <v>255</v>
          </cell>
        </row>
        <row r="15200">
          <cell r="A15200" t="str">
            <v>657320</v>
          </cell>
          <cell r="B15200">
            <v>255</v>
          </cell>
        </row>
        <row r="15201">
          <cell r="A15201" t="str">
            <v>657330</v>
          </cell>
          <cell r="B15201">
            <v>255</v>
          </cell>
        </row>
        <row r="15202">
          <cell r="A15202" t="str">
            <v>657340</v>
          </cell>
          <cell r="B15202">
            <v>255</v>
          </cell>
        </row>
        <row r="15203">
          <cell r="A15203" t="str">
            <v>657350</v>
          </cell>
          <cell r="B15203">
            <v>255</v>
          </cell>
        </row>
        <row r="15204">
          <cell r="A15204" t="str">
            <v>657380</v>
          </cell>
          <cell r="B15204">
            <v>255</v>
          </cell>
        </row>
        <row r="15205">
          <cell r="A15205" t="str">
            <v>657400</v>
          </cell>
          <cell r="B15205">
            <v>254</v>
          </cell>
        </row>
        <row r="15206">
          <cell r="A15206" t="str">
            <v>657430</v>
          </cell>
          <cell r="B15206">
            <v>256</v>
          </cell>
        </row>
        <row r="15207">
          <cell r="A15207" t="str">
            <v>W60369</v>
          </cell>
        </row>
        <row r="15208">
          <cell r="A15208" t="str">
            <v>W60371</v>
          </cell>
        </row>
        <row r="15209">
          <cell r="A15209" t="str">
            <v>W60372</v>
          </cell>
        </row>
        <row r="15210">
          <cell r="A15210" t="str">
            <v>W60373</v>
          </cell>
        </row>
        <row r="15211">
          <cell r="A15211" t="str">
            <v>W60374</v>
          </cell>
        </row>
        <row r="15212">
          <cell r="A15212" t="str">
            <v>W60375</v>
          </cell>
        </row>
        <row r="15213">
          <cell r="A15213" t="str">
            <v>W60376</v>
          </cell>
        </row>
        <row r="15214">
          <cell r="A15214" t="str">
            <v>W60378</v>
          </cell>
        </row>
        <row r="15215">
          <cell r="A15215" t="str">
            <v>W60379</v>
          </cell>
        </row>
        <row r="15216">
          <cell r="A15216" t="str">
            <v>W60384</v>
          </cell>
        </row>
        <row r="15217">
          <cell r="A15217" t="str">
            <v>W60413</v>
          </cell>
        </row>
        <row r="15218">
          <cell r="A15218" t="str">
            <v>W60417</v>
          </cell>
        </row>
        <row r="15219">
          <cell r="A15219" t="str">
            <v>W60423</v>
          </cell>
        </row>
        <row r="15220">
          <cell r="A15220" t="str">
            <v>W60424</v>
          </cell>
        </row>
        <row r="15221">
          <cell r="A15221" t="str">
            <v>W60427</v>
          </cell>
        </row>
        <row r="15222">
          <cell r="A15222" t="str">
            <v>W60393</v>
          </cell>
        </row>
        <row r="15223">
          <cell r="A15223" t="str">
            <v>W60437</v>
          </cell>
        </row>
        <row r="15224">
          <cell r="A15224" t="str">
            <v>W60438</v>
          </cell>
        </row>
        <row r="15225">
          <cell r="A15225" t="str">
            <v>615004</v>
          </cell>
          <cell r="B15225">
            <v>255</v>
          </cell>
        </row>
        <row r="15226">
          <cell r="A15226" t="str">
            <v>615091</v>
          </cell>
          <cell r="B15226">
            <v>257</v>
          </cell>
        </row>
        <row r="15227">
          <cell r="A15227" t="str">
            <v>606348</v>
          </cell>
          <cell r="B15227">
            <v>255</v>
          </cell>
        </row>
        <row r="15228">
          <cell r="A15228" t="str">
            <v>606386</v>
          </cell>
          <cell r="B15228">
            <v>254</v>
          </cell>
        </row>
        <row r="15229">
          <cell r="A15229" t="str">
            <v>606447</v>
          </cell>
          <cell r="B15229">
            <v>254</v>
          </cell>
        </row>
        <row r="15230">
          <cell r="A15230" t="str">
            <v>606448</v>
          </cell>
          <cell r="B15230">
            <v>254</v>
          </cell>
        </row>
        <row r="15231">
          <cell r="A15231" t="str">
            <v>603720</v>
          </cell>
          <cell r="B15231">
            <v>257</v>
          </cell>
        </row>
        <row r="15232">
          <cell r="A15232" t="str">
            <v>617240</v>
          </cell>
        </row>
        <row r="15233">
          <cell r="A15233" t="str">
            <v>617050</v>
          </cell>
        </row>
        <row r="15234">
          <cell r="A15234" t="str">
            <v>617080</v>
          </cell>
          <cell r="B15234">
            <v>257</v>
          </cell>
        </row>
        <row r="15235">
          <cell r="A15235" t="str">
            <v>607241</v>
          </cell>
          <cell r="B15235">
            <v>253</v>
          </cell>
        </row>
        <row r="15236">
          <cell r="A15236" t="str">
            <v>617365</v>
          </cell>
          <cell r="B15236">
            <v>253</v>
          </cell>
        </row>
        <row r="15237">
          <cell r="A15237" t="str">
            <v>604948</v>
          </cell>
          <cell r="B15237">
            <v>256</v>
          </cell>
        </row>
        <row r="15238">
          <cell r="A15238" t="str">
            <v>604949</v>
          </cell>
          <cell r="B15238">
            <v>256</v>
          </cell>
        </row>
        <row r="15239">
          <cell r="A15239" t="str">
            <v>604950</v>
          </cell>
          <cell r="B15239">
            <v>256</v>
          </cell>
        </row>
        <row r="15240">
          <cell r="A15240" t="str">
            <v>630830</v>
          </cell>
          <cell r="B15240">
            <v>256</v>
          </cell>
        </row>
        <row r="15241">
          <cell r="A15241" t="str">
            <v>640270</v>
          </cell>
          <cell r="B15241" t="str">
            <v>.</v>
          </cell>
        </row>
        <row r="15242">
          <cell r="A15242" t="str">
            <v>640280</v>
          </cell>
          <cell r="B15242" t="str">
            <v>.</v>
          </cell>
        </row>
        <row r="15243">
          <cell r="A15243" t="str">
            <v>640410</v>
          </cell>
          <cell r="B15243" t="str">
            <v>.</v>
          </cell>
        </row>
        <row r="15244">
          <cell r="A15244" t="str">
            <v>641440</v>
          </cell>
          <cell r="B15244">
            <v>253</v>
          </cell>
        </row>
        <row r="15245">
          <cell r="A15245" t="str">
            <v>641550</v>
          </cell>
          <cell r="B15245">
            <v>255</v>
          </cell>
        </row>
        <row r="15246">
          <cell r="A15246" t="str">
            <v>641560</v>
          </cell>
          <cell r="B15246">
            <v>255</v>
          </cell>
        </row>
        <row r="15247">
          <cell r="A15247" t="str">
            <v>641470</v>
          </cell>
        </row>
        <row r="15248">
          <cell r="A15248" t="str">
            <v>690428</v>
          </cell>
          <cell r="B15248">
            <v>257</v>
          </cell>
        </row>
        <row r="15249">
          <cell r="A15249" t="str">
            <v>656500</v>
          </cell>
          <cell r="B15249">
            <v>256</v>
          </cell>
        </row>
        <row r="15250">
          <cell r="A15250" t="str">
            <v>657360</v>
          </cell>
          <cell r="B15250">
            <v>255</v>
          </cell>
        </row>
        <row r="15251">
          <cell r="A15251" t="str">
            <v>657370</v>
          </cell>
          <cell r="B15251">
            <v>255</v>
          </cell>
        </row>
        <row r="15252">
          <cell r="A15252" t="str">
            <v>657410</v>
          </cell>
          <cell r="B15252">
            <v>253</v>
          </cell>
        </row>
        <row r="15253">
          <cell r="A15253" t="str">
            <v>657450</v>
          </cell>
          <cell r="B15253">
            <v>256</v>
          </cell>
        </row>
        <row r="15254">
          <cell r="A15254" t="str">
            <v>657460</v>
          </cell>
          <cell r="B15254" t="str">
            <v>.</v>
          </cell>
        </row>
        <row r="15255">
          <cell r="A15255" t="str">
            <v>657470</v>
          </cell>
          <cell r="B15255">
            <v>255</v>
          </cell>
        </row>
        <row r="15256">
          <cell r="A15256" t="str">
            <v>657480</v>
          </cell>
          <cell r="B15256">
            <v>255</v>
          </cell>
        </row>
        <row r="15257">
          <cell r="A15257" t="str">
            <v>657490</v>
          </cell>
          <cell r="B15257">
            <v>257</v>
          </cell>
        </row>
        <row r="15258">
          <cell r="A15258" t="str">
            <v>603921</v>
          </cell>
          <cell r="B15258" t="str">
            <v>.</v>
          </cell>
        </row>
        <row r="15259">
          <cell r="A15259" t="str">
            <v>657510</v>
          </cell>
          <cell r="B15259">
            <v>255</v>
          </cell>
        </row>
        <row r="15260">
          <cell r="A15260" t="str">
            <v>657520</v>
          </cell>
        </row>
        <row r="15261">
          <cell r="A15261" t="str">
            <v>657530</v>
          </cell>
        </row>
        <row r="15262">
          <cell r="A15262" t="str">
            <v>W60429</v>
          </cell>
        </row>
        <row r="15263">
          <cell r="A15263" t="str">
            <v>W60397</v>
          </cell>
        </row>
        <row r="15264">
          <cell r="A15264" t="str">
            <v>W60401</v>
          </cell>
        </row>
        <row r="15265">
          <cell r="A15265" t="str">
            <v>W60402</v>
          </cell>
        </row>
        <row r="15266">
          <cell r="A15266" t="str">
            <v>W60403</v>
          </cell>
        </row>
        <row r="15267">
          <cell r="A15267" t="str">
            <v>W60404</v>
          </cell>
        </row>
        <row r="15268">
          <cell r="A15268" t="str">
            <v>W60405</v>
          </cell>
        </row>
        <row r="15269">
          <cell r="A15269" t="str">
            <v>W60406</v>
          </cell>
        </row>
        <row r="15270">
          <cell r="A15270" t="str">
            <v>W60407</v>
          </cell>
        </row>
        <row r="15271">
          <cell r="A15271" t="str">
            <v>W60408</v>
          </cell>
        </row>
        <row r="15272">
          <cell r="A15272" t="str">
            <v>W60443</v>
          </cell>
        </row>
        <row r="15273">
          <cell r="A15273" t="str">
            <v>615005</v>
          </cell>
          <cell r="B15273">
            <v>255</v>
          </cell>
        </row>
        <row r="15274">
          <cell r="A15274" t="str">
            <v>615006</v>
          </cell>
          <cell r="B15274">
            <v>253</v>
          </cell>
        </row>
        <row r="15275">
          <cell r="A15275" t="str">
            <v>615007</v>
          </cell>
          <cell r="B15275">
            <v>253</v>
          </cell>
        </row>
        <row r="15276">
          <cell r="A15276" t="str">
            <v>615008</v>
          </cell>
          <cell r="B15276">
            <v>253</v>
          </cell>
        </row>
        <row r="15277">
          <cell r="A15277" t="str">
            <v>615009</v>
          </cell>
        </row>
        <row r="15278">
          <cell r="A15278" t="str">
            <v>615019</v>
          </cell>
          <cell r="B15278">
            <v>254</v>
          </cell>
        </row>
        <row r="15279">
          <cell r="A15279" t="str">
            <v>615021</v>
          </cell>
        </row>
        <row r="15280">
          <cell r="A15280" t="str">
            <v>615022</v>
          </cell>
        </row>
        <row r="15281">
          <cell r="A15281" t="str">
            <v>615037</v>
          </cell>
        </row>
        <row r="15282">
          <cell r="A15282" t="str">
            <v>615089</v>
          </cell>
          <cell r="B15282">
            <v>254</v>
          </cell>
        </row>
        <row r="15283">
          <cell r="A15283" t="str">
            <v>615090</v>
          </cell>
        </row>
        <row r="15284">
          <cell r="A15284" t="str">
            <v>615092</v>
          </cell>
          <cell r="B15284">
            <v>257</v>
          </cell>
        </row>
        <row r="15285">
          <cell r="A15285" t="str">
            <v>615093</v>
          </cell>
        </row>
        <row r="15286">
          <cell r="A15286" t="str">
            <v>615087</v>
          </cell>
          <cell r="B15286">
            <v>254</v>
          </cell>
        </row>
        <row r="15287">
          <cell r="A15287" t="str">
            <v>615088</v>
          </cell>
          <cell r="B15287">
            <v>254</v>
          </cell>
        </row>
        <row r="15288">
          <cell r="A15288" t="str">
            <v>615086</v>
          </cell>
          <cell r="B15288">
            <v>253</v>
          </cell>
        </row>
        <row r="15289">
          <cell r="A15289" t="str">
            <v>606344</v>
          </cell>
          <cell r="B15289">
            <v>253</v>
          </cell>
        </row>
        <row r="15290">
          <cell r="A15290" t="str">
            <v>606345</v>
          </cell>
          <cell r="B15290">
            <v>253</v>
          </cell>
        </row>
        <row r="15291">
          <cell r="A15291" t="str">
            <v>606346</v>
          </cell>
          <cell r="B15291">
            <v>254</v>
          </cell>
        </row>
        <row r="15292">
          <cell r="A15292" t="str">
            <v>606347</v>
          </cell>
          <cell r="B15292">
            <v>257</v>
          </cell>
        </row>
        <row r="15293">
          <cell r="A15293" t="str">
            <v>606349</v>
          </cell>
          <cell r="B15293">
            <v>255</v>
          </cell>
        </row>
        <row r="15294">
          <cell r="A15294" t="str">
            <v>606350</v>
          </cell>
          <cell r="B15294">
            <v>257</v>
          </cell>
        </row>
        <row r="15295">
          <cell r="A15295" t="str">
            <v>606351</v>
          </cell>
        </row>
        <row r="15296">
          <cell r="A15296" t="str">
            <v>606441</v>
          </cell>
          <cell r="B15296">
            <v>256</v>
          </cell>
        </row>
        <row r="15297">
          <cell r="A15297" t="str">
            <v>606442</v>
          </cell>
          <cell r="B15297">
            <v>256</v>
          </cell>
        </row>
        <row r="15298">
          <cell r="A15298" t="str">
            <v>606443</v>
          </cell>
          <cell r="B15298">
            <v>256</v>
          </cell>
        </row>
        <row r="15299">
          <cell r="A15299" t="str">
            <v>606444</v>
          </cell>
          <cell r="B15299">
            <v>256</v>
          </cell>
        </row>
        <row r="15300">
          <cell r="A15300" t="str">
            <v>606445</v>
          </cell>
          <cell r="B15300">
            <v>253</v>
          </cell>
        </row>
        <row r="15301">
          <cell r="A15301" t="str">
            <v>606446</v>
          </cell>
          <cell r="B15301">
            <v>253</v>
          </cell>
        </row>
        <row r="15302">
          <cell r="A15302" t="str">
            <v>603760</v>
          </cell>
          <cell r="B15302">
            <v>253</v>
          </cell>
        </row>
        <row r="15303">
          <cell r="A15303" t="str">
            <v>603930</v>
          </cell>
          <cell r="B15303">
            <v>253</v>
          </cell>
        </row>
        <row r="15304">
          <cell r="A15304" t="str">
            <v>617310</v>
          </cell>
          <cell r="B15304">
            <v>253</v>
          </cell>
        </row>
        <row r="15305">
          <cell r="A15305" t="str">
            <v>617320</v>
          </cell>
          <cell r="B15305">
            <v>253</v>
          </cell>
        </row>
        <row r="15306">
          <cell r="A15306" t="str">
            <v>306270</v>
          </cell>
          <cell r="B15306">
            <v>367</v>
          </cell>
        </row>
        <row r="15307">
          <cell r="A15307" t="str">
            <v>306280</v>
          </cell>
          <cell r="B15307">
            <v>367</v>
          </cell>
        </row>
        <row r="15308">
          <cell r="A15308" t="str">
            <v>306290</v>
          </cell>
          <cell r="B15308">
            <v>367</v>
          </cell>
        </row>
        <row r="15309">
          <cell r="A15309" t="str">
            <v>306300</v>
          </cell>
          <cell r="B15309">
            <v>367</v>
          </cell>
        </row>
        <row r="15310">
          <cell r="A15310" t="str">
            <v>306160</v>
          </cell>
          <cell r="B15310">
            <v>368</v>
          </cell>
        </row>
        <row r="15311">
          <cell r="A15311" t="str">
            <v>306760</v>
          </cell>
          <cell r="B15311">
            <v>363</v>
          </cell>
        </row>
        <row r="15312">
          <cell r="A15312" t="str">
            <v>306750</v>
          </cell>
        </row>
        <row r="15313">
          <cell r="A15313" t="str">
            <v>303271</v>
          </cell>
          <cell r="B15313">
            <v>351</v>
          </cell>
        </row>
        <row r="15314">
          <cell r="A15314" t="str">
            <v>306441</v>
          </cell>
          <cell r="B15314">
            <v>351</v>
          </cell>
        </row>
        <row r="15315">
          <cell r="A15315" t="str">
            <v>303272</v>
          </cell>
          <cell r="B15315" t="str">
            <v>.</v>
          </cell>
        </row>
        <row r="15316">
          <cell r="A15316" t="str">
            <v>306861</v>
          </cell>
          <cell r="B15316">
            <v>365</v>
          </cell>
        </row>
        <row r="15317">
          <cell r="A15317" t="str">
            <v>306862</v>
          </cell>
          <cell r="B15317">
            <v>365</v>
          </cell>
        </row>
        <row r="15318">
          <cell r="A15318" t="str">
            <v>306864</v>
          </cell>
        </row>
        <row r="15319">
          <cell r="A15319" t="str">
            <v>306868</v>
          </cell>
          <cell r="B15319">
            <v>364</v>
          </cell>
        </row>
        <row r="15320">
          <cell r="A15320" t="str">
            <v>324767</v>
          </cell>
          <cell r="B15320">
            <v>368</v>
          </cell>
        </row>
        <row r="15321">
          <cell r="A15321" t="str">
            <v>306821</v>
          </cell>
          <cell r="B15321">
            <v>364</v>
          </cell>
        </row>
        <row r="15322">
          <cell r="A15322" t="str">
            <v>306754</v>
          </cell>
          <cell r="B15322">
            <v>364</v>
          </cell>
        </row>
        <row r="15323">
          <cell r="A15323" t="str">
            <v>306755</v>
          </cell>
          <cell r="B15323" t="str">
            <v>.</v>
          </cell>
        </row>
        <row r="15324">
          <cell r="A15324" t="str">
            <v>306758</v>
          </cell>
          <cell r="B15324">
            <v>365</v>
          </cell>
        </row>
        <row r="15325">
          <cell r="A15325" t="str">
            <v>306765</v>
          </cell>
          <cell r="B15325">
            <v>365</v>
          </cell>
        </row>
        <row r="15326">
          <cell r="A15326" t="str">
            <v>382111</v>
          </cell>
          <cell r="B15326">
            <v>446</v>
          </cell>
        </row>
        <row r="15327">
          <cell r="A15327" t="str">
            <v>382112</v>
          </cell>
          <cell r="B15327">
            <v>446</v>
          </cell>
        </row>
        <row r="15328">
          <cell r="A15328" t="str">
            <v>382113</v>
          </cell>
          <cell r="B15328">
            <v>446</v>
          </cell>
        </row>
        <row r="15329">
          <cell r="A15329" t="str">
            <v>382114</v>
          </cell>
          <cell r="B15329">
            <v>446</v>
          </cell>
        </row>
        <row r="15330">
          <cell r="A15330" t="str">
            <v>306759</v>
          </cell>
          <cell r="B15330">
            <v>365</v>
          </cell>
        </row>
        <row r="15331">
          <cell r="A15331" t="str">
            <v>370380</v>
          </cell>
          <cell r="B15331">
            <v>364</v>
          </cell>
        </row>
        <row r="15332">
          <cell r="A15332" t="str">
            <v>372595</v>
          </cell>
          <cell r="B15332">
            <v>365</v>
          </cell>
        </row>
        <row r="15333">
          <cell r="A15333" t="str">
            <v>372140</v>
          </cell>
          <cell r="B15333">
            <v>366</v>
          </cell>
        </row>
        <row r="15334">
          <cell r="A15334" t="str">
            <v>380063</v>
          </cell>
        </row>
        <row r="15335">
          <cell r="A15335" t="str">
            <v>391904</v>
          </cell>
          <cell r="B15335">
            <v>365</v>
          </cell>
        </row>
        <row r="15336">
          <cell r="A15336" t="str">
            <v>391905</v>
          </cell>
          <cell r="B15336">
            <v>365</v>
          </cell>
        </row>
        <row r="15337">
          <cell r="A15337" t="str">
            <v>391906</v>
          </cell>
          <cell r="B15337">
            <v>365</v>
          </cell>
        </row>
        <row r="15338">
          <cell r="A15338" t="str">
            <v>391907</v>
          </cell>
          <cell r="B15338">
            <v>365</v>
          </cell>
        </row>
        <row r="15339">
          <cell r="A15339" t="str">
            <v>306601</v>
          </cell>
          <cell r="B15339">
            <v>364</v>
          </cell>
        </row>
        <row r="15340">
          <cell r="A15340" t="str">
            <v>306603</v>
          </cell>
          <cell r="B15340">
            <v>365</v>
          </cell>
        </row>
        <row r="15341">
          <cell r="A15341" t="str">
            <v>306042</v>
          </cell>
          <cell r="B15341">
            <v>363</v>
          </cell>
        </row>
        <row r="15342">
          <cell r="A15342" t="str">
            <v>301442</v>
          </cell>
          <cell r="B15342">
            <v>364</v>
          </cell>
        </row>
        <row r="15343">
          <cell r="A15343" t="str">
            <v>306877</v>
          </cell>
          <cell r="B15343">
            <v>365</v>
          </cell>
        </row>
        <row r="15344">
          <cell r="A15344" t="str">
            <v>306202</v>
          </cell>
          <cell r="B15344" t="str">
            <v>W354</v>
          </cell>
        </row>
        <row r="15345">
          <cell r="A15345" t="str">
            <v>306203</v>
          </cell>
          <cell r="B15345" t="str">
            <v>W353</v>
          </cell>
        </row>
        <row r="15346">
          <cell r="A15346" t="str">
            <v>306741</v>
          </cell>
          <cell r="B15346">
            <v>363</v>
          </cell>
        </row>
        <row r="15347">
          <cell r="A15347" t="str">
            <v>306742</v>
          </cell>
          <cell r="B15347">
            <v>363</v>
          </cell>
        </row>
        <row r="15348">
          <cell r="A15348" t="str">
            <v>301124</v>
          </cell>
          <cell r="B15348">
            <v>365</v>
          </cell>
        </row>
        <row r="15349">
          <cell r="A15349" t="str">
            <v>372141</v>
          </cell>
          <cell r="B15349">
            <v>366</v>
          </cell>
        </row>
        <row r="15350">
          <cell r="A15350" t="str">
            <v>303340</v>
          </cell>
          <cell r="B15350">
            <v>363</v>
          </cell>
        </row>
        <row r="15351">
          <cell r="A15351" t="str">
            <v>303350</v>
          </cell>
        </row>
        <row r="15352">
          <cell r="A15352" t="str">
            <v>306040</v>
          </cell>
          <cell r="B15352" t="str">
            <v>.</v>
          </cell>
        </row>
        <row r="15353">
          <cell r="A15353" t="str">
            <v>306050</v>
          </cell>
          <cell r="B15353">
            <v>364</v>
          </cell>
        </row>
        <row r="15354">
          <cell r="A15354" t="str">
            <v>306380</v>
          </cell>
          <cell r="B15354">
            <v>367</v>
          </cell>
        </row>
        <row r="15355">
          <cell r="A15355" t="str">
            <v>306560</v>
          </cell>
          <cell r="B15355">
            <v>368</v>
          </cell>
        </row>
        <row r="15356">
          <cell r="A15356" t="str">
            <v>306720</v>
          </cell>
          <cell r="B15356">
            <v>367</v>
          </cell>
        </row>
        <row r="15357">
          <cell r="A15357" t="str">
            <v>306730</v>
          </cell>
          <cell r="B15357">
            <v>367</v>
          </cell>
        </row>
        <row r="15358">
          <cell r="A15358" t="str">
            <v>306740</v>
          </cell>
        </row>
        <row r="15359">
          <cell r="A15359" t="str">
            <v>306840</v>
          </cell>
          <cell r="B15359">
            <v>364</v>
          </cell>
        </row>
        <row r="15360">
          <cell r="A15360" t="str">
            <v>306870</v>
          </cell>
          <cell r="B15360">
            <v>367</v>
          </cell>
        </row>
        <row r="15361">
          <cell r="A15361" t="str">
            <v>306920</v>
          </cell>
          <cell r="B15361">
            <v>363</v>
          </cell>
        </row>
        <row r="15362">
          <cell r="A15362" t="str">
            <v>306930</v>
          </cell>
          <cell r="B15362">
            <v>363</v>
          </cell>
        </row>
        <row r="15363">
          <cell r="A15363" t="str">
            <v>307440</v>
          </cell>
          <cell r="B15363">
            <v>363</v>
          </cell>
        </row>
        <row r="15364">
          <cell r="A15364" t="str">
            <v>307480</v>
          </cell>
          <cell r="B15364">
            <v>367</v>
          </cell>
        </row>
        <row r="15365">
          <cell r="A15365" t="str">
            <v>307490</v>
          </cell>
          <cell r="B15365">
            <v>368</v>
          </cell>
        </row>
        <row r="15366">
          <cell r="A15366" t="str">
            <v>396144</v>
          </cell>
          <cell r="B15366" t="str">
            <v>W354</v>
          </cell>
        </row>
        <row r="15367">
          <cell r="A15367" t="str">
            <v>396148</v>
          </cell>
        </row>
        <row r="15368">
          <cell r="A15368" t="str">
            <v>306490</v>
          </cell>
          <cell r="B15368">
            <v>368</v>
          </cell>
        </row>
        <row r="15369">
          <cell r="A15369" t="str">
            <v>306600</v>
          </cell>
          <cell r="B15369">
            <v>364</v>
          </cell>
        </row>
        <row r="15370">
          <cell r="A15370" t="str">
            <v>306590</v>
          </cell>
          <cell r="B15370">
            <v>364</v>
          </cell>
        </row>
        <row r="15371">
          <cell r="A15371" t="str">
            <v>306550</v>
          </cell>
          <cell r="B15371">
            <v>364</v>
          </cell>
        </row>
        <row r="15372">
          <cell r="A15372" t="str">
            <v>306020</v>
          </cell>
          <cell r="B15372">
            <v>366</v>
          </cell>
        </row>
        <row r="15373">
          <cell r="A15373" t="str">
            <v>306030</v>
          </cell>
          <cell r="B15373">
            <v>366</v>
          </cell>
        </row>
        <row r="15374">
          <cell r="A15374" t="str">
            <v>306090</v>
          </cell>
          <cell r="B15374">
            <v>365</v>
          </cell>
        </row>
        <row r="15375">
          <cell r="A15375" t="str">
            <v>306440</v>
          </cell>
          <cell r="B15375">
            <v>365</v>
          </cell>
        </row>
        <row r="15376">
          <cell r="A15376" t="str">
            <v>306230</v>
          </cell>
          <cell r="B15376">
            <v>367</v>
          </cell>
        </row>
        <row r="15377">
          <cell r="A15377" t="str">
            <v>306240</v>
          </cell>
          <cell r="B15377">
            <v>367</v>
          </cell>
        </row>
        <row r="15378">
          <cell r="A15378" t="str">
            <v>306250</v>
          </cell>
          <cell r="B15378">
            <v>367</v>
          </cell>
        </row>
        <row r="15379">
          <cell r="A15379" t="str">
            <v>306260</v>
          </cell>
          <cell r="B15379">
            <v>367</v>
          </cell>
        </row>
        <row r="15380">
          <cell r="A15380" t="str">
            <v>306140</v>
          </cell>
          <cell r="B15380">
            <v>367</v>
          </cell>
        </row>
        <row r="15381">
          <cell r="A15381" t="str">
            <v>306080</v>
          </cell>
          <cell r="B15381">
            <v>363</v>
          </cell>
        </row>
        <row r="15382">
          <cell r="A15382" t="str">
            <v>306370</v>
          </cell>
          <cell r="B15382">
            <v>367</v>
          </cell>
        </row>
        <row r="15383">
          <cell r="A15383" t="str">
            <v>306060</v>
          </cell>
          <cell r="B15383">
            <v>364</v>
          </cell>
        </row>
        <row r="15384">
          <cell r="A15384" t="str">
            <v>306070</v>
          </cell>
          <cell r="B15384">
            <v>364</v>
          </cell>
        </row>
        <row r="15385">
          <cell r="A15385" t="str">
            <v>306520</v>
          </cell>
          <cell r="B15385">
            <v>351</v>
          </cell>
        </row>
        <row r="15386">
          <cell r="A15386" t="str">
            <v>306611</v>
          </cell>
          <cell r="B15386">
            <v>365</v>
          </cell>
        </row>
        <row r="15387">
          <cell r="A15387" t="str">
            <v>306612</v>
          </cell>
          <cell r="B15387">
            <v>365</v>
          </cell>
        </row>
        <row r="15388">
          <cell r="A15388" t="str">
            <v>306581</v>
          </cell>
          <cell r="B15388">
            <v>365</v>
          </cell>
        </row>
        <row r="15389">
          <cell r="A15389" t="str">
            <v>306582</v>
          </cell>
          <cell r="B15389">
            <v>365</v>
          </cell>
        </row>
        <row r="15390">
          <cell r="A15390" t="str">
            <v>306583</v>
          </cell>
          <cell r="B15390">
            <v>365</v>
          </cell>
        </row>
        <row r="15391">
          <cell r="A15391" t="str">
            <v>L30006</v>
          </cell>
        </row>
        <row r="15392">
          <cell r="A15392" t="str">
            <v>M32959</v>
          </cell>
        </row>
        <row r="15393">
          <cell r="A15393" t="str">
            <v>607237</v>
          </cell>
          <cell r="B15393">
            <v>257</v>
          </cell>
        </row>
        <row r="15394">
          <cell r="A15394" t="str">
            <v>607291</v>
          </cell>
          <cell r="B15394">
            <v>257</v>
          </cell>
        </row>
        <row r="15395">
          <cell r="A15395" t="str">
            <v>W60385</v>
          </cell>
        </row>
        <row r="15396">
          <cell r="A15396" t="str">
            <v>W60391</v>
          </cell>
        </row>
        <row r="15397">
          <cell r="A15397" t="str">
            <v>615038</v>
          </cell>
          <cell r="B15397">
            <v>257</v>
          </cell>
        </row>
        <row r="15398">
          <cell r="A15398" t="str">
            <v>617160</v>
          </cell>
          <cell r="B15398">
            <v>257</v>
          </cell>
        </row>
        <row r="15399">
          <cell r="A15399" t="str">
            <v>617200</v>
          </cell>
          <cell r="B15399">
            <v>257</v>
          </cell>
        </row>
        <row r="15400">
          <cell r="A15400" t="str">
            <v>610241</v>
          </cell>
          <cell r="B15400">
            <v>372</v>
          </cell>
        </row>
        <row r="15401">
          <cell r="A15401" t="str">
            <v>307321</v>
          </cell>
          <cell r="B15401">
            <v>371</v>
          </cell>
        </row>
        <row r="15402">
          <cell r="A15402" t="str">
            <v>307051</v>
          </cell>
          <cell r="B15402">
            <v>369</v>
          </cell>
        </row>
        <row r="15403">
          <cell r="A15403" t="str">
            <v>307351</v>
          </cell>
          <cell r="B15403">
            <v>371</v>
          </cell>
        </row>
        <row r="15404">
          <cell r="A15404" t="str">
            <v>307352</v>
          </cell>
          <cell r="B15404">
            <v>371</v>
          </cell>
        </row>
        <row r="15405">
          <cell r="A15405" t="str">
            <v>307011</v>
          </cell>
          <cell r="B15405">
            <v>371</v>
          </cell>
        </row>
        <row r="15406">
          <cell r="A15406" t="str">
            <v>396476</v>
          </cell>
          <cell r="B15406">
            <v>371</v>
          </cell>
        </row>
        <row r="15407">
          <cell r="A15407" t="str">
            <v>307341</v>
          </cell>
          <cell r="B15407">
            <v>372</v>
          </cell>
        </row>
        <row r="15408">
          <cell r="A15408" t="str">
            <v>307561</v>
          </cell>
          <cell r="B15408">
            <v>371</v>
          </cell>
        </row>
        <row r="15409">
          <cell r="A15409" t="str">
            <v>604939</v>
          </cell>
          <cell r="B15409">
            <v>372</v>
          </cell>
        </row>
        <row r="15410">
          <cell r="A15410" t="str">
            <v>324768</v>
          </cell>
          <cell r="B15410">
            <v>371</v>
          </cell>
        </row>
        <row r="15411">
          <cell r="A15411" t="str">
            <v>324101</v>
          </cell>
          <cell r="B15411">
            <v>370</v>
          </cell>
        </row>
        <row r="15412">
          <cell r="A15412" t="str">
            <v>307021</v>
          </cell>
          <cell r="B15412">
            <v>370</v>
          </cell>
        </row>
        <row r="15413">
          <cell r="A15413" t="str">
            <v>307022</v>
          </cell>
          <cell r="B15413">
            <v>370</v>
          </cell>
        </row>
        <row r="15414">
          <cell r="A15414" t="str">
            <v>641510</v>
          </cell>
          <cell r="B15414">
            <v>372</v>
          </cell>
        </row>
        <row r="15415">
          <cell r="A15415" t="str">
            <v>307061</v>
          </cell>
          <cell r="B15415">
            <v>370</v>
          </cell>
        </row>
        <row r="15416">
          <cell r="A15416" t="str">
            <v>307062</v>
          </cell>
          <cell r="B15416">
            <v>370</v>
          </cell>
        </row>
        <row r="15417">
          <cell r="A15417" t="str">
            <v>307063</v>
          </cell>
          <cell r="B15417">
            <v>370</v>
          </cell>
        </row>
        <row r="15418">
          <cell r="A15418" t="str">
            <v>307067</v>
          </cell>
          <cell r="B15418">
            <v>370</v>
          </cell>
        </row>
        <row r="15419">
          <cell r="A15419" t="str">
            <v>372370</v>
          </cell>
          <cell r="B15419">
            <v>369</v>
          </cell>
        </row>
        <row r="15420">
          <cell r="A15420" t="str">
            <v>307012</v>
          </cell>
          <cell r="B15420">
            <v>371</v>
          </cell>
        </row>
        <row r="15421">
          <cell r="A15421" t="str">
            <v>370390</v>
          </cell>
          <cell r="B15421">
            <v>372</v>
          </cell>
        </row>
        <row r="15422">
          <cell r="A15422" t="str">
            <v>307720</v>
          </cell>
          <cell r="B15422">
            <v>370</v>
          </cell>
        </row>
        <row r="15423">
          <cell r="A15423" t="str">
            <v>307730</v>
          </cell>
          <cell r="B15423">
            <v>370</v>
          </cell>
        </row>
        <row r="15424">
          <cell r="A15424" t="str">
            <v>307740</v>
          </cell>
          <cell r="B15424">
            <v>370</v>
          </cell>
        </row>
        <row r="15425">
          <cell r="A15425" t="str">
            <v>307372</v>
          </cell>
          <cell r="B15425">
            <v>369</v>
          </cell>
        </row>
        <row r="15426">
          <cell r="A15426" t="str">
            <v>307072</v>
          </cell>
          <cell r="B15426">
            <v>370</v>
          </cell>
        </row>
        <row r="15427">
          <cell r="A15427" t="str">
            <v>615084</v>
          </cell>
          <cell r="B15427">
            <v>372</v>
          </cell>
        </row>
        <row r="15428">
          <cell r="A15428" t="str">
            <v>615094</v>
          </cell>
          <cell r="B15428">
            <v>372</v>
          </cell>
        </row>
        <row r="15429">
          <cell r="A15429" t="str">
            <v>641511</v>
          </cell>
          <cell r="B15429">
            <v>372</v>
          </cell>
        </row>
        <row r="15430">
          <cell r="A15430" t="str">
            <v>307356</v>
          </cell>
          <cell r="B15430">
            <v>371</v>
          </cell>
        </row>
        <row r="15431">
          <cell r="A15431" t="str">
            <v>307301</v>
          </cell>
        </row>
        <row r="15432">
          <cell r="A15432" t="str">
            <v>307302</v>
          </cell>
        </row>
        <row r="15433">
          <cell r="A15433" t="str">
            <v>307303</v>
          </cell>
        </row>
        <row r="15434">
          <cell r="A15434" t="str">
            <v>306660</v>
          </cell>
          <cell r="B15434">
            <v>369</v>
          </cell>
        </row>
        <row r="15435">
          <cell r="A15435" t="str">
            <v>307010</v>
          </cell>
          <cell r="B15435">
            <v>371</v>
          </cell>
        </row>
        <row r="15436">
          <cell r="A15436" t="str">
            <v>307040</v>
          </cell>
        </row>
        <row r="15437">
          <cell r="A15437" t="str">
            <v>307050</v>
          </cell>
        </row>
        <row r="15438">
          <cell r="A15438" t="str">
            <v>307130</v>
          </cell>
          <cell r="B15438">
            <v>372</v>
          </cell>
        </row>
        <row r="15439">
          <cell r="A15439" t="str">
            <v>307140</v>
          </cell>
          <cell r="B15439">
            <v>372</v>
          </cell>
        </row>
        <row r="15440">
          <cell r="A15440" t="str">
            <v>307160</v>
          </cell>
          <cell r="B15440">
            <v>372</v>
          </cell>
        </row>
        <row r="15441">
          <cell r="A15441" t="str">
            <v>307170</v>
          </cell>
          <cell r="B15441">
            <v>371</v>
          </cell>
        </row>
        <row r="15442">
          <cell r="A15442" t="str">
            <v>307300</v>
          </cell>
          <cell r="B15442">
            <v>369</v>
          </cell>
        </row>
        <row r="15443">
          <cell r="A15443" t="str">
            <v>307340</v>
          </cell>
          <cell r="B15443">
            <v>371</v>
          </cell>
        </row>
        <row r="15444">
          <cell r="A15444" t="str">
            <v>307350</v>
          </cell>
          <cell r="B15444">
            <v>371</v>
          </cell>
        </row>
        <row r="15445">
          <cell r="A15445" t="str">
            <v>307371</v>
          </cell>
          <cell r="B15445">
            <v>370</v>
          </cell>
        </row>
        <row r="15446">
          <cell r="A15446" t="str">
            <v>307420</v>
          </cell>
          <cell r="B15446">
            <v>370</v>
          </cell>
        </row>
        <row r="15447">
          <cell r="A15447" t="str">
            <v>307421</v>
          </cell>
          <cell r="B15447">
            <v>370</v>
          </cell>
        </row>
        <row r="15448">
          <cell r="A15448" t="str">
            <v>307422</v>
          </cell>
          <cell r="B15448">
            <v>370</v>
          </cell>
        </row>
        <row r="15449">
          <cell r="A15449" t="str">
            <v>307520</v>
          </cell>
          <cell r="B15449">
            <v>369</v>
          </cell>
        </row>
        <row r="15450">
          <cell r="A15450" t="str">
            <v>396422</v>
          </cell>
          <cell r="B15450">
            <v>372</v>
          </cell>
        </row>
        <row r="15451">
          <cell r="A15451" t="str">
            <v>396424</v>
          </cell>
          <cell r="B15451">
            <v>372</v>
          </cell>
        </row>
        <row r="15452">
          <cell r="A15452" t="str">
            <v>307250</v>
          </cell>
          <cell r="B15452">
            <v>370</v>
          </cell>
        </row>
        <row r="15453">
          <cell r="A15453" t="str">
            <v>610040</v>
          </cell>
          <cell r="B15453">
            <v>372</v>
          </cell>
        </row>
        <row r="15454">
          <cell r="A15454" t="str">
            <v>610130</v>
          </cell>
          <cell r="B15454">
            <v>372</v>
          </cell>
        </row>
        <row r="15455">
          <cell r="A15455" t="str">
            <v>610240</v>
          </cell>
          <cell r="B15455">
            <v>372</v>
          </cell>
        </row>
        <row r="15456">
          <cell r="A15456" t="str">
            <v>610250</v>
          </cell>
          <cell r="B15456">
            <v>372</v>
          </cell>
        </row>
        <row r="15457">
          <cell r="A15457" t="str">
            <v>610260</v>
          </cell>
          <cell r="B15457">
            <v>372</v>
          </cell>
        </row>
        <row r="15458">
          <cell r="A15458" t="str">
            <v>610380</v>
          </cell>
          <cell r="B15458">
            <v>372</v>
          </cell>
        </row>
        <row r="15459">
          <cell r="A15459" t="str">
            <v>307150</v>
          </cell>
          <cell r="B15459">
            <v>371</v>
          </cell>
        </row>
        <row r="15460">
          <cell r="A15460" t="str">
            <v>307080</v>
          </cell>
          <cell r="B15460">
            <v>369</v>
          </cell>
        </row>
        <row r="15461">
          <cell r="A15461" t="str">
            <v>307030</v>
          </cell>
          <cell r="B15461">
            <v>369</v>
          </cell>
        </row>
        <row r="15462">
          <cell r="A15462" t="str">
            <v>307020</v>
          </cell>
          <cell r="B15462">
            <v>369</v>
          </cell>
        </row>
        <row r="15463">
          <cell r="A15463" t="str">
            <v>307070</v>
          </cell>
          <cell r="B15463">
            <v>369</v>
          </cell>
        </row>
        <row r="15464">
          <cell r="A15464" t="str">
            <v>307110</v>
          </cell>
          <cell r="B15464">
            <v>370</v>
          </cell>
        </row>
        <row r="15465">
          <cell r="A15465" t="str">
            <v>844373</v>
          </cell>
          <cell r="B15465">
            <v>867</v>
          </cell>
        </row>
        <row r="15466">
          <cell r="A15466" t="str">
            <v>844374</v>
          </cell>
          <cell r="B15466">
            <v>867</v>
          </cell>
        </row>
        <row r="15467">
          <cell r="A15467" t="str">
            <v>844375</v>
          </cell>
          <cell r="B15467">
            <v>867</v>
          </cell>
        </row>
        <row r="15468">
          <cell r="A15468" t="str">
            <v>854092</v>
          </cell>
          <cell r="B15468">
            <v>867</v>
          </cell>
        </row>
        <row r="15469">
          <cell r="A15469" t="str">
            <v>854094</v>
          </cell>
          <cell r="B15469">
            <v>867</v>
          </cell>
        </row>
        <row r="15470">
          <cell r="A15470" t="str">
            <v>W81778</v>
          </cell>
        </row>
        <row r="15471">
          <cell r="A15471" t="str">
            <v>382101</v>
          </cell>
          <cell r="B15471">
            <v>445</v>
          </cell>
        </row>
        <row r="15472">
          <cell r="A15472" t="str">
            <v>382102</v>
          </cell>
          <cell r="B15472">
            <v>446</v>
          </cell>
        </row>
        <row r="15473">
          <cell r="A15473" t="str">
            <v>392103</v>
          </cell>
          <cell r="B15473">
            <v>446</v>
          </cell>
        </row>
        <row r="15474">
          <cell r="A15474" t="str">
            <v>382104</v>
          </cell>
          <cell r="B15474">
            <v>447</v>
          </cell>
        </row>
        <row r="15475">
          <cell r="A15475" t="str">
            <v>382105</v>
          </cell>
          <cell r="B15475">
            <v>447</v>
          </cell>
        </row>
        <row r="15476">
          <cell r="A15476" t="str">
            <v>382106</v>
          </cell>
          <cell r="B15476">
            <v>447</v>
          </cell>
        </row>
        <row r="15477">
          <cell r="A15477" t="str">
            <v>395387</v>
          </cell>
          <cell r="B15477">
            <v>445</v>
          </cell>
        </row>
        <row r="15478">
          <cell r="A15478" t="str">
            <v>315714</v>
          </cell>
          <cell r="B15478">
            <v>445</v>
          </cell>
        </row>
        <row r="15479">
          <cell r="A15479" t="str">
            <v>324151</v>
          </cell>
          <cell r="B15479">
            <v>445</v>
          </cell>
        </row>
        <row r="15480">
          <cell r="A15480" t="str">
            <v>382108</v>
          </cell>
          <cell r="B15480">
            <v>446</v>
          </cell>
        </row>
        <row r="15481">
          <cell r="A15481" t="str">
            <v>382115</v>
          </cell>
          <cell r="B15481">
            <v>446</v>
          </cell>
        </row>
        <row r="15482">
          <cell r="A15482" t="str">
            <v>382116</v>
          </cell>
          <cell r="B15482">
            <v>446</v>
          </cell>
        </row>
        <row r="15483">
          <cell r="A15483" t="str">
            <v>325260</v>
          </cell>
          <cell r="B15483">
            <v>445</v>
          </cell>
        </row>
        <row r="15484">
          <cell r="A15484" t="str">
            <v>325270</v>
          </cell>
          <cell r="B15484">
            <v>445</v>
          </cell>
        </row>
        <row r="15485">
          <cell r="A15485" t="str">
            <v>W30208</v>
          </cell>
        </row>
        <row r="15486">
          <cell r="A15486" t="str">
            <v>391596</v>
          </cell>
          <cell r="B15486">
            <v>447</v>
          </cell>
        </row>
        <row r="15487">
          <cell r="A15487" t="str">
            <v>391595</v>
          </cell>
          <cell r="B15487">
            <v>446</v>
          </cell>
        </row>
        <row r="15488">
          <cell r="A15488" t="str">
            <v>391594</v>
          </cell>
          <cell r="B15488">
            <v>446</v>
          </cell>
        </row>
        <row r="15489">
          <cell r="A15489" t="str">
            <v>322793</v>
          </cell>
          <cell r="B15489">
            <v>447</v>
          </cell>
        </row>
        <row r="15490">
          <cell r="A15490" t="str">
            <v>315700</v>
          </cell>
          <cell r="B15490">
            <v>445</v>
          </cell>
        </row>
        <row r="15491">
          <cell r="A15491" t="str">
            <v>390680</v>
          </cell>
          <cell r="B15491">
            <v>447</v>
          </cell>
        </row>
        <row r="15492">
          <cell r="A15492" t="str">
            <v>390730</v>
          </cell>
          <cell r="B15492">
            <v>446</v>
          </cell>
        </row>
        <row r="15493">
          <cell r="A15493" t="str">
            <v>391430</v>
          </cell>
          <cell r="B15493">
            <v>445</v>
          </cell>
        </row>
        <row r="15494">
          <cell r="A15494" t="str">
            <v>417270</v>
          </cell>
          <cell r="B15494">
            <v>445</v>
          </cell>
        </row>
        <row r="15495">
          <cell r="A15495" t="str">
            <v>390610</v>
          </cell>
          <cell r="B15495">
            <v>446</v>
          </cell>
        </row>
        <row r="15496">
          <cell r="A15496" t="str">
            <v>315710</v>
          </cell>
          <cell r="B15496">
            <v>445</v>
          </cell>
        </row>
        <row r="15497">
          <cell r="A15497" t="str">
            <v>315720</v>
          </cell>
          <cell r="B15497">
            <v>445</v>
          </cell>
        </row>
        <row r="15498">
          <cell r="A15498" t="str">
            <v>390670</v>
          </cell>
          <cell r="B15498">
            <v>445</v>
          </cell>
        </row>
        <row r="15499">
          <cell r="A15499" t="str">
            <v>325120</v>
          </cell>
          <cell r="B15499">
            <v>446</v>
          </cell>
        </row>
        <row r="15500">
          <cell r="A15500" t="str">
            <v>325130</v>
          </cell>
          <cell r="B15500">
            <v>446</v>
          </cell>
        </row>
        <row r="15501">
          <cell r="A15501" t="str">
            <v>315730</v>
          </cell>
          <cell r="B15501">
            <v>445</v>
          </cell>
        </row>
        <row r="15502">
          <cell r="A15502" t="str">
            <v>324150</v>
          </cell>
          <cell r="B15502">
            <v>445</v>
          </cell>
        </row>
        <row r="15503">
          <cell r="A15503" t="str">
            <v>417260</v>
          </cell>
          <cell r="B15503">
            <v>445</v>
          </cell>
        </row>
        <row r="15504">
          <cell r="A15504" t="str">
            <v>607235</v>
          </cell>
        </row>
        <row r="15505">
          <cell r="A15505" t="str">
            <v>607222</v>
          </cell>
          <cell r="B15505">
            <v>232</v>
          </cell>
        </row>
        <row r="15506">
          <cell r="A15506" t="str">
            <v>604911</v>
          </cell>
          <cell r="B15506">
            <v>232</v>
          </cell>
        </row>
        <row r="15507">
          <cell r="A15507" t="str">
            <v>640050</v>
          </cell>
          <cell r="B15507">
            <v>231</v>
          </cell>
        </row>
        <row r="15508">
          <cell r="A15508" t="str">
            <v>641150</v>
          </cell>
          <cell r="B15508">
            <v>232</v>
          </cell>
        </row>
        <row r="15509">
          <cell r="A15509" t="str">
            <v>641160</v>
          </cell>
          <cell r="B15509">
            <v>231</v>
          </cell>
        </row>
        <row r="15510">
          <cell r="A15510" t="str">
            <v>650110</v>
          </cell>
          <cell r="B15510">
            <v>231</v>
          </cell>
        </row>
        <row r="15511">
          <cell r="A15511" t="str">
            <v>650120</v>
          </cell>
          <cell r="B15511">
            <v>231</v>
          </cell>
        </row>
        <row r="15512">
          <cell r="A15512" t="str">
            <v>657160</v>
          </cell>
          <cell r="B15512" t="str">
            <v>.</v>
          </cell>
        </row>
        <row r="15513">
          <cell r="A15513" t="str">
            <v>656870</v>
          </cell>
          <cell r="B15513">
            <v>231</v>
          </cell>
        </row>
        <row r="15514">
          <cell r="A15514" t="str">
            <v>615010</v>
          </cell>
          <cell r="B15514">
            <v>231</v>
          </cell>
        </row>
        <row r="15515">
          <cell r="A15515" t="str">
            <v>615028</v>
          </cell>
          <cell r="B15515">
            <v>231</v>
          </cell>
        </row>
        <row r="15516">
          <cell r="A15516" t="str">
            <v>603320</v>
          </cell>
          <cell r="B15516">
            <v>231</v>
          </cell>
        </row>
        <row r="15517">
          <cell r="A15517" t="str">
            <v>324740</v>
          </cell>
          <cell r="B15517">
            <v>440</v>
          </cell>
        </row>
        <row r="15518">
          <cell r="A15518" t="str">
            <v>324390</v>
          </cell>
          <cell r="B15518">
            <v>440</v>
          </cell>
        </row>
        <row r="15519">
          <cell r="A15519" t="str">
            <v>324470</v>
          </cell>
          <cell r="B15519">
            <v>441</v>
          </cell>
        </row>
        <row r="15520">
          <cell r="A15520" t="str">
            <v>324480</v>
          </cell>
          <cell r="B15520">
            <v>441</v>
          </cell>
        </row>
        <row r="15521">
          <cell r="A15521" t="str">
            <v>324520</v>
          </cell>
          <cell r="B15521">
            <v>441</v>
          </cell>
        </row>
        <row r="15522">
          <cell r="A15522" t="str">
            <v>396702</v>
          </cell>
        </row>
        <row r="15523">
          <cell r="A15523" t="str">
            <v>396703</v>
          </cell>
        </row>
        <row r="15524">
          <cell r="A15524" t="str">
            <v>396704</v>
          </cell>
        </row>
        <row r="15525">
          <cell r="A15525" t="str">
            <v>396705</v>
          </cell>
        </row>
        <row r="15526">
          <cell r="A15526" t="str">
            <v>319391</v>
          </cell>
          <cell r="B15526">
            <v>440</v>
          </cell>
        </row>
        <row r="15527">
          <cell r="A15527" t="str">
            <v>319393</v>
          </cell>
          <cell r="B15527">
            <v>440</v>
          </cell>
        </row>
        <row r="15528">
          <cell r="A15528" t="str">
            <v>319394</v>
          </cell>
          <cell r="B15528">
            <v>440</v>
          </cell>
        </row>
        <row r="15529">
          <cell r="A15529" t="str">
            <v>319396</v>
          </cell>
          <cell r="B15529">
            <v>440</v>
          </cell>
        </row>
        <row r="15530">
          <cell r="A15530" t="str">
            <v>316061</v>
          </cell>
          <cell r="B15530">
            <v>441</v>
          </cell>
        </row>
        <row r="15531">
          <cell r="A15531" t="str">
            <v>319561</v>
          </cell>
          <cell r="B15531">
            <v>441</v>
          </cell>
        </row>
        <row r="15532">
          <cell r="A15532" t="str">
            <v>319562</v>
          </cell>
          <cell r="B15532">
            <v>441</v>
          </cell>
        </row>
        <row r="15533">
          <cell r="A15533" t="str">
            <v>319563</v>
          </cell>
        </row>
        <row r="15534">
          <cell r="A15534" t="str">
            <v>316062</v>
          </cell>
          <cell r="B15534">
            <v>441</v>
          </cell>
        </row>
        <row r="15535">
          <cell r="A15535" t="str">
            <v>338088</v>
          </cell>
          <cell r="B15535">
            <v>439</v>
          </cell>
        </row>
        <row r="15536">
          <cell r="A15536" t="str">
            <v>338093</v>
          </cell>
          <cell r="B15536">
            <v>439</v>
          </cell>
        </row>
        <row r="15537">
          <cell r="A15537" t="str">
            <v>338096</v>
          </cell>
          <cell r="B15537">
            <v>439</v>
          </cell>
        </row>
        <row r="15538">
          <cell r="A15538" t="str">
            <v>338098</v>
          </cell>
          <cell r="B15538">
            <v>439</v>
          </cell>
        </row>
        <row r="15539">
          <cell r="A15539" t="str">
            <v>338101</v>
          </cell>
          <cell r="B15539">
            <v>439</v>
          </cell>
        </row>
        <row r="15540">
          <cell r="A15540" t="str">
            <v>338102</v>
          </cell>
          <cell r="B15540">
            <v>439</v>
          </cell>
        </row>
        <row r="15541">
          <cell r="A15541" t="str">
            <v>338080</v>
          </cell>
          <cell r="B15541">
            <v>439</v>
          </cell>
        </row>
        <row r="15542">
          <cell r="A15542" t="str">
            <v>338083</v>
          </cell>
          <cell r="B15542">
            <v>439</v>
          </cell>
        </row>
        <row r="15543">
          <cell r="A15543" t="str">
            <v>338125</v>
          </cell>
          <cell r="B15543">
            <v>439</v>
          </cell>
        </row>
        <row r="15544">
          <cell r="A15544" t="str">
            <v>338126</v>
          </cell>
          <cell r="B15544">
            <v>439</v>
          </cell>
        </row>
        <row r="15545">
          <cell r="A15545" t="str">
            <v>338127</v>
          </cell>
          <cell r="B15545">
            <v>439</v>
          </cell>
        </row>
        <row r="15546">
          <cell r="A15546" t="str">
            <v>338128</v>
          </cell>
          <cell r="B15546">
            <v>439</v>
          </cell>
        </row>
        <row r="15547">
          <cell r="A15547" t="str">
            <v>338105</v>
          </cell>
          <cell r="B15547">
            <v>439</v>
          </cell>
        </row>
        <row r="15548">
          <cell r="A15548" t="str">
            <v>338106</v>
          </cell>
          <cell r="B15548">
            <v>439</v>
          </cell>
        </row>
        <row r="15549">
          <cell r="A15549" t="str">
            <v>338107</v>
          </cell>
          <cell r="B15549">
            <v>439</v>
          </cell>
        </row>
        <row r="15550">
          <cell r="A15550" t="str">
            <v>338108</v>
          </cell>
          <cell r="B15550">
            <v>439</v>
          </cell>
        </row>
        <row r="15551">
          <cell r="A15551" t="str">
            <v>338109</v>
          </cell>
          <cell r="B15551">
            <v>439</v>
          </cell>
        </row>
        <row r="15552">
          <cell r="A15552" t="str">
            <v>338110</v>
          </cell>
          <cell r="B15552">
            <v>439</v>
          </cell>
        </row>
        <row r="15553">
          <cell r="A15553" t="str">
            <v>338111</v>
          </cell>
          <cell r="B15553">
            <v>439</v>
          </cell>
        </row>
        <row r="15554">
          <cell r="A15554" t="str">
            <v>338112</v>
          </cell>
          <cell r="B15554">
            <v>439</v>
          </cell>
        </row>
        <row r="15555">
          <cell r="A15555" t="str">
            <v>338113</v>
          </cell>
          <cell r="B15555">
            <v>439</v>
          </cell>
        </row>
        <row r="15556">
          <cell r="A15556" t="str">
            <v>338114</v>
          </cell>
          <cell r="B15556">
            <v>439</v>
          </cell>
        </row>
        <row r="15557">
          <cell r="A15557" t="str">
            <v>338115</v>
          </cell>
          <cell r="B15557">
            <v>439</v>
          </cell>
        </row>
        <row r="15558">
          <cell r="A15558" t="str">
            <v>338116</v>
          </cell>
          <cell r="B15558">
            <v>439</v>
          </cell>
        </row>
        <row r="15559">
          <cell r="A15559" t="str">
            <v>338117</v>
          </cell>
          <cell r="B15559">
            <v>439</v>
          </cell>
        </row>
        <row r="15560">
          <cell r="A15560" t="str">
            <v>338118</v>
          </cell>
          <cell r="B15560">
            <v>439</v>
          </cell>
        </row>
        <row r="15561">
          <cell r="A15561" t="str">
            <v>338119</v>
          </cell>
          <cell r="B15561">
            <v>439</v>
          </cell>
        </row>
        <row r="15562">
          <cell r="A15562" t="str">
            <v>338122</v>
          </cell>
          <cell r="B15562">
            <v>439</v>
          </cell>
        </row>
        <row r="15563">
          <cell r="A15563" t="str">
            <v>338123</v>
          </cell>
          <cell r="B15563">
            <v>439</v>
          </cell>
        </row>
        <row r="15564">
          <cell r="A15564" t="str">
            <v>338124</v>
          </cell>
          <cell r="B15564">
            <v>439</v>
          </cell>
        </row>
        <row r="15565">
          <cell r="A15565" t="str">
            <v>338244</v>
          </cell>
          <cell r="B15565">
            <v>439</v>
          </cell>
        </row>
        <row r="15566">
          <cell r="A15566" t="str">
            <v>338278</v>
          </cell>
          <cell r="B15566">
            <v>439</v>
          </cell>
        </row>
        <row r="15567">
          <cell r="A15567" t="str">
            <v>371010</v>
          </cell>
          <cell r="B15567">
            <v>440</v>
          </cell>
        </row>
        <row r="15568">
          <cell r="A15568" t="str">
            <v>371020</v>
          </cell>
          <cell r="B15568">
            <v>440</v>
          </cell>
        </row>
        <row r="15569">
          <cell r="A15569" t="str">
            <v>319591</v>
          </cell>
          <cell r="B15569">
            <v>442</v>
          </cell>
        </row>
        <row r="15570">
          <cell r="A15570" t="str">
            <v>319592</v>
          </cell>
          <cell r="B15570">
            <v>442</v>
          </cell>
        </row>
        <row r="15571">
          <cell r="A15571" t="str">
            <v>319593</v>
          </cell>
          <cell r="B15571">
            <v>442</v>
          </cell>
        </row>
        <row r="15572">
          <cell r="A15572" t="str">
            <v>319594</v>
          </cell>
          <cell r="B15572">
            <v>442</v>
          </cell>
        </row>
        <row r="15573">
          <cell r="A15573" t="str">
            <v>319595</v>
          </cell>
          <cell r="B15573">
            <v>442</v>
          </cell>
        </row>
        <row r="15574">
          <cell r="A15574" t="str">
            <v>319596</v>
          </cell>
          <cell r="B15574">
            <v>442</v>
          </cell>
        </row>
        <row r="15575">
          <cell r="A15575" t="str">
            <v>319597</v>
          </cell>
          <cell r="B15575">
            <v>442</v>
          </cell>
        </row>
        <row r="15576">
          <cell r="A15576" t="str">
            <v>319598</v>
          </cell>
          <cell r="B15576">
            <v>442</v>
          </cell>
        </row>
        <row r="15577">
          <cell r="A15577" t="str">
            <v>319599</v>
          </cell>
          <cell r="B15577">
            <v>442</v>
          </cell>
        </row>
        <row r="15578">
          <cell r="A15578" t="str">
            <v>319601</v>
          </cell>
          <cell r="B15578">
            <v>442</v>
          </cell>
        </row>
        <row r="15579">
          <cell r="A15579" t="str">
            <v>319602</v>
          </cell>
          <cell r="B15579">
            <v>442</v>
          </cell>
        </row>
        <row r="15580">
          <cell r="A15580" t="str">
            <v>319603</v>
          </cell>
          <cell r="B15580">
            <v>442</v>
          </cell>
        </row>
        <row r="15581">
          <cell r="A15581" t="str">
            <v>370995</v>
          </cell>
          <cell r="B15581">
            <v>442</v>
          </cell>
        </row>
        <row r="15582">
          <cell r="A15582" t="str">
            <v>370996</v>
          </cell>
          <cell r="B15582">
            <v>442</v>
          </cell>
        </row>
        <row r="15583">
          <cell r="A15583" t="str">
            <v>371101</v>
          </cell>
          <cell r="B15583">
            <v>442</v>
          </cell>
        </row>
        <row r="15584">
          <cell r="A15584" t="str">
            <v>371102</v>
          </cell>
          <cell r="B15584">
            <v>442</v>
          </cell>
        </row>
        <row r="15585">
          <cell r="A15585" t="str">
            <v>370998</v>
          </cell>
          <cell r="B15585">
            <v>442</v>
          </cell>
        </row>
        <row r="15586">
          <cell r="A15586" t="str">
            <v>370999</v>
          </cell>
          <cell r="B15586">
            <v>442</v>
          </cell>
        </row>
        <row r="15587">
          <cell r="A15587" t="str">
            <v>370997</v>
          </cell>
          <cell r="B15587">
            <v>442</v>
          </cell>
        </row>
        <row r="15588">
          <cell r="A15588" t="str">
            <v>370991</v>
          </cell>
          <cell r="B15588">
            <v>440</v>
          </cell>
        </row>
        <row r="15589">
          <cell r="A15589" t="str">
            <v>370992</v>
          </cell>
          <cell r="B15589">
            <v>440</v>
          </cell>
        </row>
        <row r="15590">
          <cell r="A15590" t="str">
            <v>370984</v>
          </cell>
          <cell r="B15590">
            <v>442</v>
          </cell>
        </row>
        <row r="15591">
          <cell r="A15591" t="str">
            <v>319022</v>
          </cell>
          <cell r="B15591" t="str">
            <v>W444</v>
          </cell>
        </row>
        <row r="15592">
          <cell r="A15592" t="str">
            <v>319023</v>
          </cell>
          <cell r="B15592" t="str">
            <v>W444</v>
          </cell>
        </row>
        <row r="15593">
          <cell r="A15593" t="str">
            <v>319407</v>
          </cell>
          <cell r="B15593">
            <v>441</v>
          </cell>
        </row>
        <row r="15594">
          <cell r="A15594" t="str">
            <v>319408</v>
          </cell>
          <cell r="B15594">
            <v>441</v>
          </cell>
        </row>
        <row r="15595">
          <cell r="A15595" t="str">
            <v>322760</v>
          </cell>
          <cell r="B15595">
            <v>442</v>
          </cell>
        </row>
        <row r="15596">
          <cell r="A15596" t="str">
            <v>322761</v>
          </cell>
          <cell r="B15596">
            <v>442</v>
          </cell>
        </row>
        <row r="15597">
          <cell r="A15597" t="str">
            <v>338401</v>
          </cell>
          <cell r="B15597">
            <v>439</v>
          </cell>
        </row>
        <row r="15598">
          <cell r="A15598" t="str">
            <v>338402</v>
          </cell>
          <cell r="B15598">
            <v>439</v>
          </cell>
        </row>
        <row r="15599">
          <cell r="A15599" t="str">
            <v>338405</v>
          </cell>
          <cell r="B15599">
            <v>439</v>
          </cell>
        </row>
        <row r="15600">
          <cell r="A15600" t="str">
            <v>338406</v>
          </cell>
          <cell r="B15600">
            <v>439</v>
          </cell>
        </row>
        <row r="15601">
          <cell r="A15601" t="str">
            <v>338407</v>
          </cell>
          <cell r="B15601">
            <v>439</v>
          </cell>
        </row>
        <row r="15602">
          <cell r="A15602" t="str">
            <v>338408</v>
          </cell>
          <cell r="B15602">
            <v>439</v>
          </cell>
        </row>
        <row r="15603">
          <cell r="A15603" t="str">
            <v>338409</v>
          </cell>
          <cell r="B15603">
            <v>439</v>
          </cell>
        </row>
        <row r="15604">
          <cell r="A15604" t="str">
            <v>338410</v>
          </cell>
          <cell r="B15604">
            <v>439</v>
          </cell>
        </row>
        <row r="15605">
          <cell r="A15605" t="str">
            <v>338411</v>
          </cell>
          <cell r="B15605">
            <v>439</v>
          </cell>
        </row>
        <row r="15606">
          <cell r="A15606" t="str">
            <v>338419</v>
          </cell>
          <cell r="B15606">
            <v>439</v>
          </cell>
        </row>
        <row r="15607">
          <cell r="A15607" t="str">
            <v>338420</v>
          </cell>
          <cell r="B15607">
            <v>439</v>
          </cell>
        </row>
        <row r="15608">
          <cell r="A15608" t="str">
            <v>338421</v>
          </cell>
          <cell r="B15608">
            <v>439</v>
          </cell>
        </row>
        <row r="15609">
          <cell r="A15609" t="str">
            <v>338422</v>
          </cell>
          <cell r="B15609">
            <v>439</v>
          </cell>
        </row>
        <row r="15610">
          <cell r="A15610" t="str">
            <v>338423</v>
          </cell>
          <cell r="B15610">
            <v>439</v>
          </cell>
        </row>
        <row r="15611">
          <cell r="A15611" t="str">
            <v>338424</v>
          </cell>
          <cell r="B15611">
            <v>439</v>
          </cell>
        </row>
        <row r="15612">
          <cell r="A15612" t="str">
            <v>338425</v>
          </cell>
          <cell r="B15612">
            <v>439</v>
          </cell>
        </row>
        <row r="15613">
          <cell r="A15613" t="str">
            <v>322766</v>
          </cell>
          <cell r="B15613">
            <v>442</v>
          </cell>
        </row>
        <row r="15614">
          <cell r="A15614" t="str">
            <v>322767</v>
          </cell>
          <cell r="B15614">
            <v>442</v>
          </cell>
        </row>
        <row r="15615">
          <cell r="A15615" t="str">
            <v>322768</v>
          </cell>
          <cell r="B15615">
            <v>442</v>
          </cell>
        </row>
        <row r="15616">
          <cell r="A15616" t="str">
            <v>322769</v>
          </cell>
          <cell r="B15616">
            <v>442</v>
          </cell>
        </row>
        <row r="15617">
          <cell r="A15617" t="str">
            <v>319221</v>
          </cell>
          <cell r="B15617">
            <v>441</v>
          </cell>
        </row>
        <row r="15618">
          <cell r="A15618" t="str">
            <v>319222</v>
          </cell>
        </row>
        <row r="15619">
          <cell r="A15619" t="str">
            <v>319223</v>
          </cell>
        </row>
        <row r="15620">
          <cell r="A15620" t="str">
            <v>319224</v>
          </cell>
        </row>
        <row r="15621">
          <cell r="A15621" t="str">
            <v>319225</v>
          </cell>
        </row>
        <row r="15622">
          <cell r="A15622" t="str">
            <v>319231</v>
          </cell>
          <cell r="B15622">
            <v>442</v>
          </cell>
        </row>
        <row r="15623">
          <cell r="A15623" t="str">
            <v>319232</v>
          </cell>
          <cell r="B15623">
            <v>442</v>
          </cell>
        </row>
        <row r="15624">
          <cell r="A15624" t="str">
            <v>319350</v>
          </cell>
          <cell r="B15624" t="str">
            <v>.</v>
          </cell>
        </row>
        <row r="15625">
          <cell r="A15625" t="str">
            <v>319370</v>
          </cell>
          <cell r="B15625" t="str">
            <v>.</v>
          </cell>
        </row>
        <row r="15626">
          <cell r="A15626" t="str">
            <v>319380</v>
          </cell>
          <cell r="B15626" t="str">
            <v>.</v>
          </cell>
        </row>
        <row r="15627">
          <cell r="A15627" t="str">
            <v>319401</v>
          </cell>
          <cell r="B15627">
            <v>441</v>
          </cell>
        </row>
        <row r="15628">
          <cell r="A15628" t="str">
            <v>319402</v>
          </cell>
        </row>
        <row r="15629">
          <cell r="A15629" t="str">
            <v>319403</v>
          </cell>
        </row>
        <row r="15630">
          <cell r="A15630" t="str">
            <v>319404</v>
          </cell>
        </row>
        <row r="15631">
          <cell r="A15631" t="str">
            <v>319405</v>
          </cell>
        </row>
        <row r="15632">
          <cell r="A15632" t="str">
            <v>319580</v>
          </cell>
        </row>
        <row r="15633">
          <cell r="A15633" t="str">
            <v>319581</v>
          </cell>
        </row>
        <row r="15634">
          <cell r="A15634" t="str">
            <v>319583</v>
          </cell>
        </row>
        <row r="15635">
          <cell r="A15635" t="str">
            <v>319010</v>
          </cell>
          <cell r="B15635" t="str">
            <v>.</v>
          </cell>
        </row>
        <row r="15636">
          <cell r="A15636" t="str">
            <v>319040</v>
          </cell>
          <cell r="B15636">
            <v>441</v>
          </cell>
        </row>
        <row r="15637">
          <cell r="A15637" t="str">
            <v>319080</v>
          </cell>
          <cell r="B15637">
            <v>440</v>
          </cell>
        </row>
        <row r="15638">
          <cell r="A15638" t="str">
            <v>319090</v>
          </cell>
          <cell r="B15638">
            <v>440</v>
          </cell>
        </row>
        <row r="15639">
          <cell r="A15639" t="str">
            <v>319100</v>
          </cell>
          <cell r="B15639">
            <v>440</v>
          </cell>
        </row>
        <row r="15640">
          <cell r="A15640" t="str">
            <v>319050</v>
          </cell>
          <cell r="B15640">
            <v>440</v>
          </cell>
        </row>
        <row r="15641">
          <cell r="A15641" t="str">
            <v>319030</v>
          </cell>
          <cell r="B15641">
            <v>441</v>
          </cell>
        </row>
        <row r="15642">
          <cell r="A15642" t="str">
            <v>319420</v>
          </cell>
          <cell r="B15642">
            <v>440</v>
          </cell>
        </row>
        <row r="15643">
          <cell r="A15643" t="str">
            <v>319430</v>
          </cell>
          <cell r="B15643">
            <v>440</v>
          </cell>
        </row>
        <row r="15644">
          <cell r="A15644" t="str">
            <v>319440</v>
          </cell>
          <cell r="B15644">
            <v>440</v>
          </cell>
        </row>
        <row r="15645">
          <cell r="A15645" t="str">
            <v>319470</v>
          </cell>
        </row>
        <row r="15646">
          <cell r="A15646" t="str">
            <v>319480</v>
          </cell>
          <cell r="B15646" t="str">
            <v>.</v>
          </cell>
        </row>
        <row r="15647">
          <cell r="A15647" t="str">
            <v>319491</v>
          </cell>
          <cell r="B15647">
            <v>441</v>
          </cell>
        </row>
        <row r="15648">
          <cell r="A15648" t="str">
            <v>319492</v>
          </cell>
          <cell r="B15648">
            <v>441</v>
          </cell>
        </row>
        <row r="15649">
          <cell r="A15649" t="str">
            <v>319493</v>
          </cell>
          <cell r="B15649">
            <v>441</v>
          </cell>
        </row>
        <row r="15650">
          <cell r="A15650" t="str">
            <v>319410</v>
          </cell>
          <cell r="B15650" t="str">
            <v>.</v>
          </cell>
        </row>
        <row r="15651">
          <cell r="A15651" t="str">
            <v>844422</v>
          </cell>
          <cell r="B15651">
            <v>847</v>
          </cell>
        </row>
        <row r="15652">
          <cell r="A15652" t="str">
            <v>844423</v>
          </cell>
          <cell r="B15652">
            <v>847</v>
          </cell>
        </row>
        <row r="15653">
          <cell r="A15653" t="str">
            <v>844424</v>
          </cell>
          <cell r="B15653">
            <v>847</v>
          </cell>
        </row>
        <row r="15654">
          <cell r="A15654" t="str">
            <v>844439</v>
          </cell>
          <cell r="B15654">
            <v>847</v>
          </cell>
        </row>
        <row r="15655">
          <cell r="A15655" t="str">
            <v>844443</v>
          </cell>
        </row>
        <row r="15656">
          <cell r="A15656" t="str">
            <v>844449</v>
          </cell>
        </row>
        <row r="15657">
          <cell r="A15657" t="str">
            <v>844450</v>
          </cell>
          <cell r="B15657">
            <v>847</v>
          </cell>
        </row>
        <row r="15658">
          <cell r="A15658" t="str">
            <v>844451</v>
          </cell>
        </row>
        <row r="15659">
          <cell r="A15659" t="str">
            <v>844452</v>
          </cell>
        </row>
        <row r="15660">
          <cell r="A15660" t="str">
            <v>844453</v>
          </cell>
        </row>
        <row r="15661">
          <cell r="A15661" t="str">
            <v>844455</v>
          </cell>
          <cell r="B15661">
            <v>847</v>
          </cell>
        </row>
        <row r="15662">
          <cell r="A15662" t="str">
            <v>844457</v>
          </cell>
          <cell r="B15662">
            <v>847</v>
          </cell>
        </row>
        <row r="15663">
          <cell r="A15663" t="str">
            <v>844438</v>
          </cell>
        </row>
        <row r="15664">
          <cell r="A15664" t="str">
            <v>877526</v>
          </cell>
          <cell r="B15664">
            <v>847</v>
          </cell>
        </row>
        <row r="15665">
          <cell r="A15665" t="str">
            <v>877528</v>
          </cell>
        </row>
        <row r="15666">
          <cell r="A15666" t="str">
            <v>877529</v>
          </cell>
          <cell r="B15666">
            <v>847</v>
          </cell>
        </row>
        <row r="15667">
          <cell r="A15667" t="str">
            <v>854125</v>
          </cell>
          <cell r="B15667">
            <v>847</v>
          </cell>
        </row>
        <row r="15668">
          <cell r="A15668" t="str">
            <v>854126</v>
          </cell>
        </row>
        <row r="15669">
          <cell r="A15669" t="str">
            <v>857011</v>
          </cell>
        </row>
        <row r="15670">
          <cell r="A15670" t="str">
            <v>857012</v>
          </cell>
        </row>
        <row r="15671">
          <cell r="A15671" t="str">
            <v>820736</v>
          </cell>
          <cell r="B15671">
            <v>847</v>
          </cell>
        </row>
        <row r="15672">
          <cell r="A15672" t="str">
            <v>807980</v>
          </cell>
          <cell r="B15672">
            <v>847</v>
          </cell>
        </row>
        <row r="15673">
          <cell r="A15673" t="str">
            <v>807990</v>
          </cell>
          <cell r="B15673">
            <v>847</v>
          </cell>
        </row>
        <row r="15674">
          <cell r="A15674" t="str">
            <v>891270</v>
          </cell>
          <cell r="B15674">
            <v>847</v>
          </cell>
        </row>
        <row r="15675">
          <cell r="A15675" t="str">
            <v>891280</v>
          </cell>
          <cell r="B15675">
            <v>847</v>
          </cell>
        </row>
        <row r="15676">
          <cell r="A15676" t="str">
            <v>891290</v>
          </cell>
          <cell r="B15676">
            <v>847</v>
          </cell>
        </row>
        <row r="15677">
          <cell r="A15677" t="str">
            <v>891300</v>
          </cell>
          <cell r="B15677">
            <v>847</v>
          </cell>
        </row>
        <row r="15678">
          <cell r="A15678" t="str">
            <v>390821</v>
          </cell>
          <cell r="B15678">
            <v>438</v>
          </cell>
        </row>
        <row r="15679">
          <cell r="A15679" t="str">
            <v>390823</v>
          </cell>
          <cell r="B15679">
            <v>438</v>
          </cell>
        </row>
        <row r="15680">
          <cell r="A15680" t="str">
            <v>390824</v>
          </cell>
          <cell r="B15680">
            <v>438</v>
          </cell>
        </row>
        <row r="15681">
          <cell r="A15681" t="str">
            <v>390825</v>
          </cell>
          <cell r="B15681">
            <v>438</v>
          </cell>
        </row>
        <row r="15682">
          <cell r="A15682" t="str">
            <v>390826</v>
          </cell>
          <cell r="B15682">
            <v>438</v>
          </cell>
        </row>
        <row r="15683">
          <cell r="A15683" t="str">
            <v>390827</v>
          </cell>
          <cell r="B15683">
            <v>438</v>
          </cell>
        </row>
        <row r="15684">
          <cell r="A15684" t="str">
            <v>390829</v>
          </cell>
          <cell r="B15684">
            <v>438</v>
          </cell>
        </row>
        <row r="15685">
          <cell r="A15685" t="str">
            <v>390830</v>
          </cell>
          <cell r="B15685">
            <v>438</v>
          </cell>
        </row>
        <row r="15686">
          <cell r="A15686" t="str">
            <v>390831</v>
          </cell>
        </row>
        <row r="15687">
          <cell r="A15687" t="str">
            <v>390832</v>
          </cell>
          <cell r="B15687">
            <v>438</v>
          </cell>
        </row>
        <row r="15688">
          <cell r="A15688" t="str">
            <v>372931</v>
          </cell>
          <cell r="B15688">
            <v>438</v>
          </cell>
        </row>
        <row r="15689">
          <cell r="A15689" t="str">
            <v>372932</v>
          </cell>
          <cell r="B15689">
            <v>438</v>
          </cell>
        </row>
        <row r="15690">
          <cell r="A15690" t="str">
            <v>372933</v>
          </cell>
          <cell r="B15690">
            <v>438</v>
          </cell>
        </row>
        <row r="15691">
          <cell r="A15691" t="str">
            <v>372934</v>
          </cell>
          <cell r="B15691">
            <v>438</v>
          </cell>
        </row>
        <row r="15692">
          <cell r="A15692" t="str">
            <v>372935</v>
          </cell>
          <cell r="B15692">
            <v>438</v>
          </cell>
        </row>
        <row r="15693">
          <cell r="A15693" t="str">
            <v>372936</v>
          </cell>
          <cell r="B15693">
            <v>438</v>
          </cell>
        </row>
        <row r="15694">
          <cell r="A15694" t="str">
            <v>372937</v>
          </cell>
          <cell r="B15694">
            <v>438</v>
          </cell>
        </row>
        <row r="15695">
          <cell r="A15695" t="str">
            <v>372938</v>
          </cell>
          <cell r="B15695">
            <v>438</v>
          </cell>
        </row>
        <row r="15696">
          <cell r="A15696" t="str">
            <v>372939</v>
          </cell>
          <cell r="B15696">
            <v>438</v>
          </cell>
        </row>
        <row r="15697">
          <cell r="A15697" t="str">
            <v>372941</v>
          </cell>
          <cell r="B15697">
            <v>438</v>
          </cell>
        </row>
        <row r="15698">
          <cell r="A15698" t="str">
            <v>372942</v>
          </cell>
          <cell r="B15698">
            <v>438</v>
          </cell>
        </row>
        <row r="15699">
          <cell r="A15699" t="str">
            <v>372943</v>
          </cell>
          <cell r="B15699">
            <v>438</v>
          </cell>
        </row>
        <row r="15700">
          <cell r="A15700" t="str">
            <v>372944</v>
          </cell>
          <cell r="B15700">
            <v>438</v>
          </cell>
        </row>
        <row r="15701">
          <cell r="A15701" t="str">
            <v>372945</v>
          </cell>
          <cell r="B15701">
            <v>438</v>
          </cell>
        </row>
        <row r="15702">
          <cell r="A15702" t="str">
            <v>372946</v>
          </cell>
          <cell r="B15702">
            <v>438</v>
          </cell>
        </row>
        <row r="15703">
          <cell r="A15703" t="str">
            <v>372948</v>
          </cell>
          <cell r="B15703">
            <v>438</v>
          </cell>
        </row>
        <row r="15704">
          <cell r="A15704" t="str">
            <v>372951</v>
          </cell>
          <cell r="B15704">
            <v>438</v>
          </cell>
        </row>
        <row r="15705">
          <cell r="A15705" t="str">
            <v>372952</v>
          </cell>
          <cell r="B15705">
            <v>438</v>
          </cell>
        </row>
        <row r="15706">
          <cell r="A15706" t="str">
            <v>372953</v>
          </cell>
          <cell r="B15706">
            <v>438</v>
          </cell>
        </row>
        <row r="15707">
          <cell r="A15707" t="str">
            <v>372954</v>
          </cell>
          <cell r="B15707">
            <v>438</v>
          </cell>
        </row>
        <row r="15708">
          <cell r="A15708" t="str">
            <v>372955</v>
          </cell>
          <cell r="B15708">
            <v>438</v>
          </cell>
        </row>
        <row r="15709">
          <cell r="A15709" t="str">
            <v>372956</v>
          </cell>
          <cell r="B15709">
            <v>438</v>
          </cell>
        </row>
        <row r="15710">
          <cell r="A15710" t="str">
            <v>372957</v>
          </cell>
          <cell r="B15710">
            <v>438</v>
          </cell>
        </row>
        <row r="15711">
          <cell r="A15711" t="str">
            <v>372958</v>
          </cell>
          <cell r="B15711">
            <v>438</v>
          </cell>
        </row>
        <row r="15712">
          <cell r="A15712" t="str">
            <v>372959</v>
          </cell>
          <cell r="B15712">
            <v>438</v>
          </cell>
        </row>
        <row r="15713">
          <cell r="A15713" t="str">
            <v>372960</v>
          </cell>
          <cell r="B15713">
            <v>438</v>
          </cell>
        </row>
        <row r="15714">
          <cell r="A15714" t="str">
            <v>640040</v>
          </cell>
        </row>
        <row r="15715">
          <cell r="A15715" t="str">
            <v>657180</v>
          </cell>
          <cell r="B15715">
            <v>230</v>
          </cell>
        </row>
        <row r="15716">
          <cell r="A15716" t="str">
            <v>W60563</v>
          </cell>
        </row>
        <row r="15717">
          <cell r="A15717" t="str">
            <v>844470</v>
          </cell>
        </row>
        <row r="15718">
          <cell r="A15718" t="str">
            <v>844475</v>
          </cell>
        </row>
        <row r="15719">
          <cell r="A15719" t="str">
            <v>844487</v>
          </cell>
        </row>
        <row r="15720">
          <cell r="A15720" t="str">
            <v>854127</v>
          </cell>
        </row>
        <row r="15721">
          <cell r="A15721" t="str">
            <v>854201</v>
          </cell>
        </row>
        <row r="15722">
          <cell r="A15722" t="str">
            <v>854128</v>
          </cell>
        </row>
        <row r="15723">
          <cell r="A15723" t="str">
            <v>390740</v>
          </cell>
          <cell r="B15723">
            <v>437</v>
          </cell>
        </row>
        <row r="15724">
          <cell r="A15724" t="str">
            <v>390950</v>
          </cell>
          <cell r="B15724">
            <v>437</v>
          </cell>
        </row>
        <row r="15725">
          <cell r="A15725" t="str">
            <v>390961</v>
          </cell>
          <cell r="B15725">
            <v>437</v>
          </cell>
        </row>
        <row r="15726">
          <cell r="A15726" t="str">
            <v>390962</v>
          </cell>
          <cell r="B15726">
            <v>437</v>
          </cell>
        </row>
        <row r="15727">
          <cell r="A15727" t="str">
            <v>709450</v>
          </cell>
          <cell r="B15727">
            <v>437</v>
          </cell>
        </row>
        <row r="15728">
          <cell r="A15728" t="str">
            <v>709480</v>
          </cell>
          <cell r="B15728">
            <v>437</v>
          </cell>
        </row>
        <row r="15729">
          <cell r="A15729" t="str">
            <v>709510</v>
          </cell>
        </row>
        <row r="15730">
          <cell r="A15730" t="str">
            <v>709500</v>
          </cell>
        </row>
        <row r="15731">
          <cell r="A15731" t="str">
            <v>709490</v>
          </cell>
          <cell r="B15731">
            <v>437</v>
          </cell>
        </row>
        <row r="15732">
          <cell r="A15732" t="str">
            <v>709460</v>
          </cell>
          <cell r="B15732">
            <v>437</v>
          </cell>
        </row>
        <row r="15733">
          <cell r="A15733" t="str">
            <v>709440</v>
          </cell>
        </row>
        <row r="15734">
          <cell r="A15734" t="str">
            <v>390960</v>
          </cell>
          <cell r="B15734">
            <v>437</v>
          </cell>
        </row>
        <row r="15735">
          <cell r="A15735" t="str">
            <v>390940</v>
          </cell>
          <cell r="B15735">
            <v>437</v>
          </cell>
        </row>
        <row r="15736">
          <cell r="A15736" t="str">
            <v>607010</v>
          </cell>
          <cell r="B15736">
            <v>230</v>
          </cell>
        </row>
        <row r="15737">
          <cell r="A15737" t="str">
            <v>607052</v>
          </cell>
          <cell r="B15737">
            <v>230</v>
          </cell>
        </row>
        <row r="15738">
          <cell r="A15738" t="str">
            <v>607053</v>
          </cell>
          <cell r="B15738">
            <v>230</v>
          </cell>
        </row>
        <row r="15739">
          <cell r="A15739" t="str">
            <v>607051</v>
          </cell>
          <cell r="B15739">
            <v>230</v>
          </cell>
        </row>
        <row r="15740">
          <cell r="A15740" t="str">
            <v>607041</v>
          </cell>
          <cell r="B15740">
            <v>230</v>
          </cell>
        </row>
        <row r="15741">
          <cell r="A15741" t="str">
            <v>607042</v>
          </cell>
          <cell r="B15741">
            <v>230</v>
          </cell>
        </row>
        <row r="15742">
          <cell r="A15742" t="str">
            <v>607043</v>
          </cell>
          <cell r="B15742">
            <v>230</v>
          </cell>
        </row>
        <row r="15743">
          <cell r="A15743" t="str">
            <v>381111</v>
          </cell>
          <cell r="B15743">
            <v>443</v>
          </cell>
        </row>
        <row r="15744">
          <cell r="A15744" t="str">
            <v>381113</v>
          </cell>
          <cell r="B15744">
            <v>443</v>
          </cell>
        </row>
        <row r="15745">
          <cell r="A15745" t="str">
            <v>381114</v>
          </cell>
          <cell r="B15745">
            <v>443</v>
          </cell>
        </row>
        <row r="15746">
          <cell r="A15746" t="str">
            <v>381116</v>
          </cell>
          <cell r="B15746">
            <v>443</v>
          </cell>
        </row>
        <row r="15747">
          <cell r="A15747" t="str">
            <v>381117</v>
          </cell>
          <cell r="B15747">
            <v>443</v>
          </cell>
        </row>
        <row r="15748">
          <cell r="A15748" t="str">
            <v>381119</v>
          </cell>
          <cell r="B15748">
            <v>443</v>
          </cell>
        </row>
        <row r="15749">
          <cell r="A15749" t="str">
            <v>381120</v>
          </cell>
          <cell r="B15749">
            <v>443</v>
          </cell>
        </row>
        <row r="15750">
          <cell r="A15750" t="str">
            <v>381122</v>
          </cell>
          <cell r="B15750">
            <v>443</v>
          </cell>
        </row>
        <row r="15751">
          <cell r="A15751" t="str">
            <v>381123</v>
          </cell>
          <cell r="B15751">
            <v>443</v>
          </cell>
        </row>
        <row r="15752">
          <cell r="A15752" t="str">
            <v>381125</v>
          </cell>
          <cell r="B15752">
            <v>443</v>
          </cell>
        </row>
        <row r="15753">
          <cell r="A15753" t="str">
            <v>381126</v>
          </cell>
          <cell r="B15753">
            <v>443</v>
          </cell>
        </row>
        <row r="15754">
          <cell r="A15754" t="str">
            <v>381128</v>
          </cell>
          <cell r="B15754">
            <v>443</v>
          </cell>
        </row>
        <row r="15755">
          <cell r="A15755" t="str">
            <v>381129</v>
          </cell>
          <cell r="B15755">
            <v>443</v>
          </cell>
        </row>
        <row r="15756">
          <cell r="A15756" t="str">
            <v>381131</v>
          </cell>
          <cell r="B15756">
            <v>443</v>
          </cell>
        </row>
        <row r="15757">
          <cell r="A15757" t="str">
            <v>381132</v>
          </cell>
          <cell r="B15757">
            <v>443</v>
          </cell>
        </row>
        <row r="15758">
          <cell r="A15758" t="str">
            <v>381134</v>
          </cell>
          <cell r="B15758">
            <v>443</v>
          </cell>
        </row>
        <row r="15759">
          <cell r="A15759" t="str">
            <v>381135</v>
          </cell>
          <cell r="B15759">
            <v>443</v>
          </cell>
        </row>
        <row r="15760">
          <cell r="A15760" t="str">
            <v>381137</v>
          </cell>
          <cell r="B15760">
            <v>443</v>
          </cell>
        </row>
        <row r="15761">
          <cell r="A15761" t="str">
            <v>381138</v>
          </cell>
          <cell r="B15761">
            <v>443</v>
          </cell>
        </row>
        <row r="15762">
          <cell r="A15762" t="str">
            <v>381140</v>
          </cell>
          <cell r="B15762">
            <v>443</v>
          </cell>
        </row>
        <row r="15763">
          <cell r="A15763" t="str">
            <v>395381</v>
          </cell>
          <cell r="B15763">
            <v>444</v>
          </cell>
        </row>
        <row r="15764">
          <cell r="A15764" t="str">
            <v>395382</v>
          </cell>
          <cell r="B15764">
            <v>444</v>
          </cell>
        </row>
        <row r="15765">
          <cell r="A15765" t="str">
            <v>395383</v>
          </cell>
          <cell r="B15765">
            <v>444</v>
          </cell>
        </row>
        <row r="15766">
          <cell r="A15766" t="str">
            <v>395384</v>
          </cell>
          <cell r="B15766">
            <v>444</v>
          </cell>
        </row>
        <row r="15767">
          <cell r="A15767" t="str">
            <v>395385</v>
          </cell>
          <cell r="B15767">
            <v>444</v>
          </cell>
        </row>
        <row r="15768">
          <cell r="A15768" t="str">
            <v>395386</v>
          </cell>
          <cell r="B15768">
            <v>444</v>
          </cell>
        </row>
        <row r="15769">
          <cell r="A15769" t="str">
            <v>419016</v>
          </cell>
          <cell r="B15769">
            <v>443</v>
          </cell>
        </row>
        <row r="15770">
          <cell r="A15770" t="str">
            <v>419026</v>
          </cell>
          <cell r="B15770">
            <v>443</v>
          </cell>
        </row>
        <row r="15771">
          <cell r="A15771" t="str">
            <v>371030</v>
          </cell>
          <cell r="B15771">
            <v>444</v>
          </cell>
        </row>
        <row r="15772">
          <cell r="A15772" t="str">
            <v>371040</v>
          </cell>
          <cell r="B15772">
            <v>444</v>
          </cell>
        </row>
        <row r="15773">
          <cell r="A15773" t="str">
            <v>371050</v>
          </cell>
          <cell r="B15773">
            <v>444</v>
          </cell>
        </row>
        <row r="15774">
          <cell r="A15774" t="str">
            <v>371060</v>
          </cell>
          <cell r="B15774">
            <v>444</v>
          </cell>
        </row>
        <row r="15775">
          <cell r="A15775" t="str">
            <v>371070</v>
          </cell>
          <cell r="B15775">
            <v>444</v>
          </cell>
        </row>
        <row r="15776">
          <cell r="A15776" t="str">
            <v>371210</v>
          </cell>
          <cell r="B15776">
            <v>441</v>
          </cell>
        </row>
        <row r="15777">
          <cell r="A15777" t="str">
            <v>371220</v>
          </cell>
          <cell r="B15777">
            <v>441</v>
          </cell>
        </row>
        <row r="15778">
          <cell r="A15778" t="str">
            <v>371230</v>
          </cell>
          <cell r="B15778">
            <v>441</v>
          </cell>
        </row>
        <row r="15779">
          <cell r="A15779" t="str">
            <v>371240</v>
          </cell>
          <cell r="B15779">
            <v>441</v>
          </cell>
        </row>
        <row r="15780">
          <cell r="A15780" t="str">
            <v>371032</v>
          </cell>
          <cell r="B15780">
            <v>443</v>
          </cell>
        </row>
        <row r="15781">
          <cell r="A15781" t="str">
            <v>371033</v>
          </cell>
          <cell r="B15781">
            <v>443</v>
          </cell>
        </row>
        <row r="15782">
          <cell r="A15782" t="str">
            <v>371034</v>
          </cell>
          <cell r="B15782">
            <v>443</v>
          </cell>
        </row>
        <row r="15783">
          <cell r="A15783" t="str">
            <v>371035</v>
          </cell>
          <cell r="B15783">
            <v>443</v>
          </cell>
        </row>
        <row r="15784">
          <cell r="A15784" t="str">
            <v>322762</v>
          </cell>
          <cell r="B15784">
            <v>443</v>
          </cell>
        </row>
        <row r="15785">
          <cell r="A15785" t="str">
            <v>322763</v>
          </cell>
          <cell r="B15785">
            <v>443</v>
          </cell>
        </row>
        <row r="15786">
          <cell r="A15786" t="str">
            <v>322764</v>
          </cell>
          <cell r="B15786">
            <v>443</v>
          </cell>
        </row>
        <row r="15787">
          <cell r="A15787" t="str">
            <v>322765</v>
          </cell>
          <cell r="B15787">
            <v>443</v>
          </cell>
        </row>
        <row r="15788">
          <cell r="A15788" t="str">
            <v>395361</v>
          </cell>
          <cell r="B15788">
            <v>444</v>
          </cell>
        </row>
        <row r="15789">
          <cell r="A15789" t="str">
            <v>395362</v>
          </cell>
          <cell r="B15789">
            <v>444</v>
          </cell>
        </row>
        <row r="15790">
          <cell r="A15790" t="str">
            <v>395363</v>
          </cell>
          <cell r="B15790">
            <v>444</v>
          </cell>
        </row>
        <row r="15791">
          <cell r="A15791" t="str">
            <v>395364</v>
          </cell>
          <cell r="B15791">
            <v>444</v>
          </cell>
        </row>
        <row r="15792">
          <cell r="A15792" t="str">
            <v>395365</v>
          </cell>
          <cell r="B15792">
            <v>444</v>
          </cell>
        </row>
        <row r="15793">
          <cell r="A15793" t="str">
            <v>395366</v>
          </cell>
          <cell r="B15793">
            <v>444</v>
          </cell>
        </row>
        <row r="15794">
          <cell r="A15794" t="str">
            <v>395371</v>
          </cell>
          <cell r="B15794">
            <v>444</v>
          </cell>
        </row>
        <row r="15795">
          <cell r="A15795" t="str">
            <v>395372</v>
          </cell>
          <cell r="B15795">
            <v>444</v>
          </cell>
        </row>
        <row r="15796">
          <cell r="A15796" t="str">
            <v>395373</v>
          </cell>
          <cell r="B15796">
            <v>444</v>
          </cell>
        </row>
        <row r="15797">
          <cell r="A15797" t="str">
            <v>395374</v>
          </cell>
          <cell r="B15797">
            <v>444</v>
          </cell>
        </row>
        <row r="15798">
          <cell r="A15798" t="str">
            <v>395375</v>
          </cell>
          <cell r="B15798">
            <v>444</v>
          </cell>
        </row>
        <row r="15799">
          <cell r="A15799" t="str">
            <v>395376</v>
          </cell>
          <cell r="B15799">
            <v>444</v>
          </cell>
        </row>
        <row r="15800">
          <cell r="A15800" t="str">
            <v>395377</v>
          </cell>
          <cell r="B15800">
            <v>444</v>
          </cell>
        </row>
        <row r="15801">
          <cell r="A15801" t="str">
            <v>395378</v>
          </cell>
          <cell r="B15801">
            <v>444</v>
          </cell>
        </row>
        <row r="15802">
          <cell r="A15802" t="str">
            <v>395379</v>
          </cell>
          <cell r="B15802">
            <v>444</v>
          </cell>
        </row>
        <row r="15803">
          <cell r="A15803" t="str">
            <v>419011</v>
          </cell>
          <cell r="B15803">
            <v>443</v>
          </cell>
        </row>
        <row r="15804">
          <cell r="A15804" t="str">
            <v>419012</v>
          </cell>
          <cell r="B15804">
            <v>443</v>
          </cell>
        </row>
        <row r="15805">
          <cell r="A15805" t="str">
            <v>419013</v>
          </cell>
          <cell r="B15805">
            <v>443</v>
          </cell>
        </row>
        <row r="15806">
          <cell r="A15806" t="str">
            <v>419014</v>
          </cell>
          <cell r="B15806">
            <v>443</v>
          </cell>
        </row>
        <row r="15807">
          <cell r="A15807" t="str">
            <v>419015</v>
          </cell>
          <cell r="B15807">
            <v>443</v>
          </cell>
        </row>
        <row r="15808">
          <cell r="A15808" t="str">
            <v>419021</v>
          </cell>
          <cell r="B15808">
            <v>443</v>
          </cell>
        </row>
        <row r="15809">
          <cell r="A15809" t="str">
            <v>419022</v>
          </cell>
          <cell r="B15809">
            <v>443</v>
          </cell>
        </row>
        <row r="15810">
          <cell r="A15810" t="str">
            <v>419023</v>
          </cell>
          <cell r="B15810">
            <v>443</v>
          </cell>
        </row>
        <row r="15811">
          <cell r="A15811" t="str">
            <v>419024</v>
          </cell>
          <cell r="B15811">
            <v>443</v>
          </cell>
        </row>
        <row r="15812">
          <cell r="A15812" t="str">
            <v>419025</v>
          </cell>
          <cell r="B15812">
            <v>443</v>
          </cell>
        </row>
        <row r="15813">
          <cell r="A15813" t="str">
            <v>419031</v>
          </cell>
          <cell r="B15813">
            <v>443</v>
          </cell>
        </row>
        <row r="15814">
          <cell r="A15814" t="str">
            <v>419032</v>
          </cell>
          <cell r="B15814">
            <v>443</v>
          </cell>
        </row>
        <row r="15815">
          <cell r="A15815" t="str">
            <v>419033</v>
          </cell>
          <cell r="B15815">
            <v>443</v>
          </cell>
        </row>
        <row r="15816">
          <cell r="A15816" t="str">
            <v>419034</v>
          </cell>
          <cell r="B15816">
            <v>443</v>
          </cell>
        </row>
        <row r="15817">
          <cell r="A15817" t="str">
            <v>419035</v>
          </cell>
          <cell r="B15817">
            <v>443</v>
          </cell>
        </row>
        <row r="15818">
          <cell r="A15818" t="str">
            <v>419041</v>
          </cell>
          <cell r="B15818">
            <v>443</v>
          </cell>
        </row>
        <row r="15819">
          <cell r="A15819" t="str">
            <v>419042</v>
          </cell>
          <cell r="B15819">
            <v>443</v>
          </cell>
        </row>
        <row r="15820">
          <cell r="A15820" t="str">
            <v>419043</v>
          </cell>
          <cell r="B15820">
            <v>443</v>
          </cell>
        </row>
        <row r="15821">
          <cell r="A15821" t="str">
            <v>419044</v>
          </cell>
          <cell r="B15821">
            <v>443</v>
          </cell>
        </row>
        <row r="15822">
          <cell r="A15822" t="str">
            <v>419045</v>
          </cell>
          <cell r="B15822">
            <v>443</v>
          </cell>
        </row>
        <row r="15823">
          <cell r="A15823" t="str">
            <v>419061</v>
          </cell>
          <cell r="B15823">
            <v>443</v>
          </cell>
        </row>
        <row r="15824">
          <cell r="A15824" t="str">
            <v>419062</v>
          </cell>
          <cell r="B15824">
            <v>443</v>
          </cell>
        </row>
        <row r="15825">
          <cell r="A15825" t="str">
            <v>419063</v>
          </cell>
          <cell r="B15825">
            <v>443</v>
          </cell>
        </row>
        <row r="15826">
          <cell r="A15826" t="str">
            <v>419064</v>
          </cell>
          <cell r="B15826">
            <v>443</v>
          </cell>
        </row>
        <row r="15827">
          <cell r="A15827" t="str">
            <v>419065</v>
          </cell>
          <cell r="B15827">
            <v>443</v>
          </cell>
        </row>
        <row r="15828">
          <cell r="A15828" t="str">
            <v>419260</v>
          </cell>
          <cell r="B15828">
            <v>444</v>
          </cell>
        </row>
        <row r="15829">
          <cell r="A15829" t="str">
            <v>419300</v>
          </cell>
          <cell r="B15829">
            <v>443</v>
          </cell>
        </row>
        <row r="15830">
          <cell r="A15830" t="str">
            <v>419310</v>
          </cell>
          <cell r="B15830">
            <v>443</v>
          </cell>
        </row>
        <row r="15831">
          <cell r="A15831" t="str">
            <v>419200</v>
          </cell>
          <cell r="B15831">
            <v>444</v>
          </cell>
        </row>
        <row r="15832">
          <cell r="A15832" t="str">
            <v>419230</v>
          </cell>
          <cell r="B15832">
            <v>444</v>
          </cell>
        </row>
        <row r="15833">
          <cell r="A15833" t="str">
            <v>419210</v>
          </cell>
          <cell r="B15833">
            <v>444</v>
          </cell>
        </row>
        <row r="15834">
          <cell r="A15834" t="str">
            <v>419240</v>
          </cell>
          <cell r="B15834">
            <v>444</v>
          </cell>
        </row>
        <row r="15835">
          <cell r="A15835" t="str">
            <v>419220</v>
          </cell>
          <cell r="B15835">
            <v>444</v>
          </cell>
        </row>
        <row r="15836">
          <cell r="A15836" t="str">
            <v>419250</v>
          </cell>
          <cell r="B15836">
            <v>444</v>
          </cell>
        </row>
        <row r="15837">
          <cell r="A15837" t="str">
            <v>419120</v>
          </cell>
          <cell r="B15837">
            <v>444</v>
          </cell>
        </row>
        <row r="15838">
          <cell r="A15838" t="str">
            <v>419130</v>
          </cell>
          <cell r="B15838">
            <v>444</v>
          </cell>
        </row>
        <row r="15839">
          <cell r="A15839" t="str">
            <v>419140</v>
          </cell>
          <cell r="B15839">
            <v>444</v>
          </cell>
        </row>
        <row r="15840">
          <cell r="A15840" t="str">
            <v>419150</v>
          </cell>
          <cell r="B15840">
            <v>444</v>
          </cell>
        </row>
        <row r="15841">
          <cell r="A15841" t="str">
            <v>419160</v>
          </cell>
          <cell r="B15841">
            <v>444</v>
          </cell>
        </row>
        <row r="15842">
          <cell r="A15842" t="str">
            <v>419170</v>
          </cell>
          <cell r="B15842">
            <v>444</v>
          </cell>
        </row>
        <row r="15843">
          <cell r="A15843" t="str">
            <v>419180</v>
          </cell>
          <cell r="B15843">
            <v>444</v>
          </cell>
        </row>
        <row r="15844">
          <cell r="A15844" t="str">
            <v>419190</v>
          </cell>
          <cell r="B15844">
            <v>444</v>
          </cell>
        </row>
        <row r="15845">
          <cell r="A15845" t="str">
            <v>419110</v>
          </cell>
          <cell r="B15845">
            <v>444</v>
          </cell>
        </row>
        <row r="15846">
          <cell r="A15846" t="str">
            <v>327190</v>
          </cell>
          <cell r="B15846">
            <v>443</v>
          </cell>
        </row>
        <row r="15847">
          <cell r="A15847" t="str">
            <v>327200</v>
          </cell>
          <cell r="B15847">
            <v>443</v>
          </cell>
        </row>
        <row r="15848">
          <cell r="A15848" t="str">
            <v>844495</v>
          </cell>
          <cell r="B15848">
            <v>849</v>
          </cell>
        </row>
        <row r="15849">
          <cell r="A15849" t="str">
            <v>844496</v>
          </cell>
          <cell r="B15849">
            <v>849</v>
          </cell>
        </row>
        <row r="15850">
          <cell r="A15850" t="str">
            <v>844497</v>
          </cell>
          <cell r="B15850">
            <v>849</v>
          </cell>
        </row>
        <row r="15851">
          <cell r="A15851" t="str">
            <v>883057</v>
          </cell>
        </row>
        <row r="15852">
          <cell r="A15852" t="str">
            <v>883058</v>
          </cell>
        </row>
        <row r="15853">
          <cell r="A15853" t="str">
            <v>883059</v>
          </cell>
        </row>
        <row r="15854">
          <cell r="A15854" t="str">
            <v>883060</v>
          </cell>
        </row>
        <row r="15855">
          <cell r="A15855" t="str">
            <v>883063</v>
          </cell>
        </row>
        <row r="15856">
          <cell r="A15856" t="str">
            <v>883064</v>
          </cell>
        </row>
        <row r="15857">
          <cell r="A15857" t="str">
            <v>820064</v>
          </cell>
          <cell r="B15857">
            <v>849</v>
          </cell>
        </row>
        <row r="15858">
          <cell r="A15858" t="str">
            <v>820734</v>
          </cell>
          <cell r="B15858">
            <v>849</v>
          </cell>
        </row>
        <row r="15859">
          <cell r="A15859" t="str">
            <v>820735</v>
          </cell>
          <cell r="B15859">
            <v>849</v>
          </cell>
        </row>
        <row r="15860">
          <cell r="A15860" t="str">
            <v>607223</v>
          </cell>
        </row>
        <row r="15861">
          <cell r="A15861" t="str">
            <v>607281</v>
          </cell>
        </row>
        <row r="15862">
          <cell r="A15862" t="str">
            <v>630260</v>
          </cell>
          <cell r="B15862">
            <v>233</v>
          </cell>
        </row>
        <row r="15863">
          <cell r="A15863" t="str">
            <v>630280</v>
          </cell>
          <cell r="B15863">
            <v>232</v>
          </cell>
        </row>
        <row r="15864">
          <cell r="A15864" t="str">
            <v>630290</v>
          </cell>
          <cell r="B15864">
            <v>233</v>
          </cell>
        </row>
        <row r="15865">
          <cell r="A15865" t="str">
            <v>630300</v>
          </cell>
          <cell r="B15865">
            <v>233</v>
          </cell>
        </row>
        <row r="15866">
          <cell r="A15866" t="str">
            <v>650130</v>
          </cell>
          <cell r="B15866">
            <v>233</v>
          </cell>
        </row>
        <row r="15867">
          <cell r="A15867" t="str">
            <v>656710</v>
          </cell>
          <cell r="B15867">
            <v>233</v>
          </cell>
        </row>
        <row r="15868">
          <cell r="A15868" t="str">
            <v>657170</v>
          </cell>
          <cell r="B15868">
            <v>233</v>
          </cell>
        </row>
        <row r="15869">
          <cell r="A15869" t="str">
            <v>615011</v>
          </cell>
        </row>
        <row r="15870">
          <cell r="A15870" t="str">
            <v>615082</v>
          </cell>
          <cell r="B15870">
            <v>232</v>
          </cell>
        </row>
        <row r="15871">
          <cell r="A15871" t="str">
            <v>606424</v>
          </cell>
          <cell r="B15871">
            <v>233</v>
          </cell>
        </row>
        <row r="15872">
          <cell r="A15872" t="str">
            <v>602270</v>
          </cell>
          <cell r="B15872">
            <v>232</v>
          </cell>
        </row>
        <row r="15873">
          <cell r="A15873" t="str">
            <v>602290</v>
          </cell>
          <cell r="B15873">
            <v>233</v>
          </cell>
        </row>
        <row r="15874">
          <cell r="A15874" t="str">
            <v>602510</v>
          </cell>
        </row>
        <row r="15875">
          <cell r="A15875" t="str">
            <v>602250</v>
          </cell>
          <cell r="B15875">
            <v>232</v>
          </cell>
        </row>
        <row r="15876">
          <cell r="A15876" t="str">
            <v>602260</v>
          </cell>
          <cell r="B15876">
            <v>232</v>
          </cell>
        </row>
        <row r="15877">
          <cell r="A15877" t="str">
            <v>338104</v>
          </cell>
          <cell r="B15877">
            <v>439</v>
          </cell>
        </row>
        <row r="15878">
          <cell r="A15878" t="str">
            <v>338199</v>
          </cell>
          <cell r="B15878">
            <v>439</v>
          </cell>
        </row>
        <row r="15879">
          <cell r="A15879" t="str">
            <v>338200</v>
          </cell>
          <cell r="B15879">
            <v>439</v>
          </cell>
        </row>
        <row r="15880">
          <cell r="A15880" t="str">
            <v>338201</v>
          </cell>
          <cell r="B15880">
            <v>439</v>
          </cell>
        </row>
        <row r="15881">
          <cell r="A15881" t="str">
            <v>338202</v>
          </cell>
          <cell r="B15881">
            <v>439</v>
          </cell>
        </row>
        <row r="15882">
          <cell r="A15882" t="str">
            <v>338179</v>
          </cell>
          <cell r="B15882">
            <v>439</v>
          </cell>
        </row>
        <row r="15883">
          <cell r="A15883" t="str">
            <v>338180</v>
          </cell>
          <cell r="B15883">
            <v>439</v>
          </cell>
        </row>
        <row r="15884">
          <cell r="A15884" t="str">
            <v>338181</v>
          </cell>
          <cell r="B15884">
            <v>439</v>
          </cell>
        </row>
        <row r="15885">
          <cell r="A15885" t="str">
            <v>338182</v>
          </cell>
          <cell r="B15885">
            <v>439</v>
          </cell>
        </row>
        <row r="15886">
          <cell r="A15886" t="str">
            <v>338183</v>
          </cell>
          <cell r="B15886">
            <v>439</v>
          </cell>
        </row>
        <row r="15887">
          <cell r="A15887" t="str">
            <v>338184</v>
          </cell>
          <cell r="B15887">
            <v>439</v>
          </cell>
        </row>
        <row r="15888">
          <cell r="A15888" t="str">
            <v>338185</v>
          </cell>
          <cell r="B15888">
            <v>439</v>
          </cell>
        </row>
        <row r="15889">
          <cell r="A15889" t="str">
            <v>338186</v>
          </cell>
          <cell r="B15889">
            <v>439</v>
          </cell>
        </row>
        <row r="15890">
          <cell r="A15890" t="str">
            <v>338187</v>
          </cell>
          <cell r="B15890">
            <v>439</v>
          </cell>
        </row>
        <row r="15891">
          <cell r="A15891" t="str">
            <v>338188</v>
          </cell>
          <cell r="B15891">
            <v>439</v>
          </cell>
        </row>
        <row r="15892">
          <cell r="A15892" t="str">
            <v>338189</v>
          </cell>
          <cell r="B15892">
            <v>439</v>
          </cell>
        </row>
        <row r="15893">
          <cell r="A15893" t="str">
            <v>338190</v>
          </cell>
          <cell r="B15893">
            <v>439</v>
          </cell>
        </row>
        <row r="15894">
          <cell r="A15894" t="str">
            <v>338191</v>
          </cell>
          <cell r="B15894">
            <v>439</v>
          </cell>
        </row>
        <row r="15895">
          <cell r="A15895" t="str">
            <v>338192</v>
          </cell>
          <cell r="B15895">
            <v>439</v>
          </cell>
        </row>
        <row r="15896">
          <cell r="A15896" t="str">
            <v>338193</v>
          </cell>
          <cell r="B15896">
            <v>439</v>
          </cell>
        </row>
        <row r="15897">
          <cell r="A15897" t="str">
            <v>338196</v>
          </cell>
          <cell r="B15897">
            <v>439</v>
          </cell>
        </row>
        <row r="15898">
          <cell r="A15898" t="str">
            <v>338197</v>
          </cell>
          <cell r="B15898">
            <v>439</v>
          </cell>
        </row>
        <row r="15899">
          <cell r="A15899" t="str">
            <v>338198</v>
          </cell>
          <cell r="B15899">
            <v>439</v>
          </cell>
        </row>
        <row r="15900">
          <cell r="A15900" t="str">
            <v>338231</v>
          </cell>
          <cell r="B15900">
            <v>439</v>
          </cell>
        </row>
        <row r="15901">
          <cell r="A15901" t="str">
            <v>338232</v>
          </cell>
          <cell r="B15901">
            <v>439</v>
          </cell>
        </row>
        <row r="15902">
          <cell r="A15902" t="str">
            <v>338233</v>
          </cell>
          <cell r="B15902">
            <v>439</v>
          </cell>
        </row>
        <row r="15903">
          <cell r="A15903" t="str">
            <v>338234</v>
          </cell>
          <cell r="B15903">
            <v>439</v>
          </cell>
        </row>
        <row r="15904">
          <cell r="A15904" t="str">
            <v>338235</v>
          </cell>
          <cell r="B15904">
            <v>439</v>
          </cell>
        </row>
        <row r="15905">
          <cell r="A15905" t="str">
            <v>338238</v>
          </cell>
          <cell r="B15905">
            <v>439</v>
          </cell>
        </row>
        <row r="15906">
          <cell r="A15906" t="str">
            <v>338239</v>
          </cell>
          <cell r="B15906">
            <v>439</v>
          </cell>
        </row>
        <row r="15907">
          <cell r="A15907" t="str">
            <v>338241</v>
          </cell>
          <cell r="B15907">
            <v>439</v>
          </cell>
        </row>
        <row r="15908">
          <cell r="A15908" t="str">
            <v>338242</v>
          </cell>
          <cell r="B15908">
            <v>439</v>
          </cell>
        </row>
        <row r="15909">
          <cell r="A15909" t="str">
            <v>338247</v>
          </cell>
          <cell r="B15909">
            <v>439</v>
          </cell>
        </row>
        <row r="15910">
          <cell r="A15910" t="str">
            <v>338243</v>
          </cell>
          <cell r="B15910">
            <v>439</v>
          </cell>
        </row>
        <row r="15911">
          <cell r="A15911" t="str">
            <v>338275</v>
          </cell>
          <cell r="B15911">
            <v>439</v>
          </cell>
        </row>
        <row r="15912">
          <cell r="A15912" t="str">
            <v>338276</v>
          </cell>
          <cell r="B15912">
            <v>439</v>
          </cell>
        </row>
        <row r="15913">
          <cell r="A15913" t="str">
            <v>338277</v>
          </cell>
          <cell r="B15913">
            <v>439</v>
          </cell>
        </row>
        <row r="15914">
          <cell r="A15914" t="str">
            <v>338279</v>
          </cell>
          <cell r="B15914">
            <v>439</v>
          </cell>
        </row>
        <row r="15915">
          <cell r="A15915" t="str">
            <v>338403</v>
          </cell>
          <cell r="B15915">
            <v>439</v>
          </cell>
        </row>
        <row r="15916">
          <cell r="A15916" t="str">
            <v>338404</v>
          </cell>
          <cell r="B15916">
            <v>439</v>
          </cell>
        </row>
        <row r="15917">
          <cell r="A15917" t="str">
            <v>338412</v>
          </cell>
          <cell r="B15917">
            <v>439</v>
          </cell>
        </row>
        <row r="15918">
          <cell r="A15918" t="str">
            <v>338413</v>
          </cell>
          <cell r="B15918">
            <v>439</v>
          </cell>
        </row>
        <row r="15919">
          <cell r="A15919" t="str">
            <v>338414</v>
          </cell>
          <cell r="B15919">
            <v>439</v>
          </cell>
        </row>
        <row r="15920">
          <cell r="A15920" t="str">
            <v>338415</v>
          </cell>
          <cell r="B15920">
            <v>439</v>
          </cell>
        </row>
        <row r="15921">
          <cell r="A15921" t="str">
            <v>338416</v>
          </cell>
          <cell r="B15921">
            <v>439</v>
          </cell>
        </row>
        <row r="15922">
          <cell r="A15922" t="str">
            <v>338417</v>
          </cell>
          <cell r="B15922">
            <v>439</v>
          </cell>
        </row>
        <row r="15923">
          <cell r="A15923" t="str">
            <v>338418</v>
          </cell>
          <cell r="B15923">
            <v>439</v>
          </cell>
        </row>
        <row r="15924">
          <cell r="A15924" t="str">
            <v>338426</v>
          </cell>
          <cell r="B15924">
            <v>439</v>
          </cell>
        </row>
        <row r="15925">
          <cell r="A15925" t="str">
            <v>338427</v>
          </cell>
          <cell r="B15925">
            <v>439</v>
          </cell>
        </row>
        <row r="15926">
          <cell r="A15926" t="str">
            <v>338428</v>
          </cell>
          <cell r="B15926">
            <v>439</v>
          </cell>
        </row>
        <row r="15927">
          <cell r="A15927" t="str">
            <v>338429</v>
          </cell>
          <cell r="B15927">
            <v>439</v>
          </cell>
        </row>
        <row r="15928">
          <cell r="A15928" t="str">
            <v>338430</v>
          </cell>
          <cell r="B15928">
            <v>439</v>
          </cell>
        </row>
        <row r="15929">
          <cell r="A15929" t="str">
            <v>338431</v>
          </cell>
          <cell r="B15929">
            <v>439</v>
          </cell>
        </row>
        <row r="15930">
          <cell r="A15930" t="str">
            <v>338432</v>
          </cell>
          <cell r="B15930">
            <v>439</v>
          </cell>
        </row>
        <row r="15931">
          <cell r="A15931" t="str">
            <v>844502</v>
          </cell>
        </row>
        <row r="15932">
          <cell r="A15932" t="str">
            <v>844489</v>
          </cell>
          <cell r="B15932">
            <v>849</v>
          </cell>
        </row>
        <row r="15933">
          <cell r="A15933" t="str">
            <v>844491</v>
          </cell>
          <cell r="B15933">
            <v>849</v>
          </cell>
        </row>
        <row r="15934">
          <cell r="A15934" t="str">
            <v>877549</v>
          </cell>
        </row>
        <row r="15935">
          <cell r="A15935" t="str">
            <v>877554</v>
          </cell>
        </row>
        <row r="15936">
          <cell r="A15936" t="str">
            <v>854202</v>
          </cell>
          <cell r="B15936">
            <v>849</v>
          </cell>
        </row>
        <row r="15937">
          <cell r="A15937" t="str">
            <v>854203</v>
          </cell>
          <cell r="B15937">
            <v>849</v>
          </cell>
        </row>
        <row r="15938">
          <cell r="A15938" t="str">
            <v>854204</v>
          </cell>
          <cell r="B15938">
            <v>849</v>
          </cell>
        </row>
        <row r="15939">
          <cell r="A15939" t="str">
            <v>854205</v>
          </cell>
          <cell r="B15939">
            <v>849</v>
          </cell>
        </row>
        <row r="15940">
          <cell r="A15940" t="str">
            <v>854206</v>
          </cell>
          <cell r="B15940">
            <v>849</v>
          </cell>
        </row>
        <row r="15941">
          <cell r="A15941" t="str">
            <v>882231</v>
          </cell>
          <cell r="B15941">
            <v>849</v>
          </cell>
        </row>
        <row r="15942">
          <cell r="A15942" t="str">
            <v>882232</v>
          </cell>
          <cell r="B15942">
            <v>849</v>
          </cell>
        </row>
        <row r="15943">
          <cell r="A15943" t="str">
            <v>882233</v>
          </cell>
        </row>
        <row r="15944">
          <cell r="A15944" t="str">
            <v>883054</v>
          </cell>
        </row>
        <row r="15945">
          <cell r="A15945" t="str">
            <v>820361</v>
          </cell>
        </row>
        <row r="15946">
          <cell r="A15946" t="str">
            <v>854259</v>
          </cell>
          <cell r="B15946">
            <v>849</v>
          </cell>
        </row>
        <row r="15947">
          <cell r="A15947" t="str">
            <v>390936</v>
          </cell>
          <cell r="B15947">
            <v>346</v>
          </cell>
        </row>
        <row r="15948">
          <cell r="A15948" t="str">
            <v>324759</v>
          </cell>
          <cell r="B15948">
            <v>346</v>
          </cell>
        </row>
        <row r="15949">
          <cell r="A15949" t="str">
            <v>509082</v>
          </cell>
          <cell r="B15949">
            <v>346</v>
          </cell>
        </row>
        <row r="15950">
          <cell r="A15950" t="str">
            <v>506211</v>
          </cell>
          <cell r="B15950">
            <v>346</v>
          </cell>
        </row>
        <row r="15951">
          <cell r="A15951" t="str">
            <v>506212</v>
          </cell>
          <cell r="B15951">
            <v>346</v>
          </cell>
        </row>
        <row r="15952">
          <cell r="A15952" t="str">
            <v>391002</v>
          </cell>
          <cell r="B15952">
            <v>346</v>
          </cell>
        </row>
        <row r="15953">
          <cell r="A15953" t="str">
            <v>509083</v>
          </cell>
          <cell r="B15953">
            <v>346</v>
          </cell>
        </row>
        <row r="15954">
          <cell r="A15954" t="str">
            <v>301101</v>
          </cell>
          <cell r="B15954">
            <v>346</v>
          </cell>
        </row>
        <row r="15955">
          <cell r="A15955" t="str">
            <v>301102</v>
          </cell>
          <cell r="B15955">
            <v>346</v>
          </cell>
        </row>
        <row r="15956">
          <cell r="A15956" t="str">
            <v>509080</v>
          </cell>
        </row>
        <row r="15957">
          <cell r="A15957" t="str">
            <v>607282</v>
          </cell>
        </row>
        <row r="15958">
          <cell r="A15958" t="str">
            <v>691012</v>
          </cell>
          <cell r="B15958">
            <v>230</v>
          </cell>
        </row>
        <row r="15959">
          <cell r="A15959" t="str">
            <v>656840</v>
          </cell>
          <cell r="B15959">
            <v>230</v>
          </cell>
        </row>
        <row r="15960">
          <cell r="A15960" t="str">
            <v>656850</v>
          </cell>
          <cell r="B15960">
            <v>230</v>
          </cell>
        </row>
        <row r="15961">
          <cell r="A15961" t="str">
            <v>656860</v>
          </cell>
          <cell r="B15961">
            <v>230</v>
          </cell>
        </row>
        <row r="15962">
          <cell r="A15962" t="str">
            <v>877534</v>
          </cell>
        </row>
        <row r="15963">
          <cell r="A15963" t="str">
            <v>877535</v>
          </cell>
        </row>
        <row r="15964">
          <cell r="A15964" t="str">
            <v>854230</v>
          </cell>
        </row>
        <row r="15965">
          <cell r="A15965" t="str">
            <v>854231</v>
          </cell>
        </row>
        <row r="15966">
          <cell r="A15966" t="str">
            <v>854232</v>
          </cell>
          <cell r="B15966">
            <v>846</v>
          </cell>
        </row>
        <row r="15967">
          <cell r="A15967" t="str">
            <v>854233</v>
          </cell>
          <cell r="B15967">
            <v>846</v>
          </cell>
        </row>
        <row r="15968">
          <cell r="A15968" t="str">
            <v>854234</v>
          </cell>
          <cell r="B15968">
            <v>846</v>
          </cell>
        </row>
        <row r="15969">
          <cell r="A15969" t="str">
            <v>882245</v>
          </cell>
        </row>
        <row r="15970">
          <cell r="A15970" t="str">
            <v>882246</v>
          </cell>
        </row>
        <row r="15971">
          <cell r="A15971" t="str">
            <v>882247</v>
          </cell>
        </row>
        <row r="15972">
          <cell r="A15972" t="str">
            <v>882248</v>
          </cell>
        </row>
        <row r="15973">
          <cell r="A15973" t="str">
            <v>831275</v>
          </cell>
        </row>
        <row r="15974">
          <cell r="A15974" t="str">
            <v>883053</v>
          </cell>
        </row>
        <row r="15975">
          <cell r="A15975" t="str">
            <v>883055</v>
          </cell>
        </row>
        <row r="15976">
          <cell r="A15976" t="str">
            <v>883056</v>
          </cell>
        </row>
        <row r="15977">
          <cell r="A15977" t="str">
            <v>883494</v>
          </cell>
          <cell r="B15977">
            <v>846</v>
          </cell>
        </row>
        <row r="15978">
          <cell r="A15978" t="str">
            <v>883495</v>
          </cell>
          <cell r="B15978">
            <v>846</v>
          </cell>
        </row>
        <row r="15979">
          <cell r="A15979" t="str">
            <v>820099</v>
          </cell>
        </row>
        <row r="15980">
          <cell r="A15980" t="str">
            <v>820427</v>
          </cell>
        </row>
        <row r="15981">
          <cell r="A15981" t="str">
            <v>820428</v>
          </cell>
        </row>
        <row r="15982">
          <cell r="A15982" t="str">
            <v>820481</v>
          </cell>
        </row>
        <row r="15983">
          <cell r="A15983" t="str">
            <v>820482</v>
          </cell>
        </row>
        <row r="15984">
          <cell r="A15984" t="str">
            <v>820710</v>
          </cell>
          <cell r="B15984">
            <v>846</v>
          </cell>
        </row>
        <row r="15985">
          <cell r="A15985" t="str">
            <v>820711</v>
          </cell>
          <cell r="B15985">
            <v>846</v>
          </cell>
        </row>
        <row r="15986">
          <cell r="A15986" t="str">
            <v>820712</v>
          </cell>
          <cell r="B15986">
            <v>846</v>
          </cell>
        </row>
        <row r="15987">
          <cell r="A15987" t="str">
            <v>820713</v>
          </cell>
          <cell r="B15987">
            <v>846</v>
          </cell>
        </row>
        <row r="15988">
          <cell r="A15988" t="str">
            <v>820714</v>
          </cell>
          <cell r="B15988">
            <v>846</v>
          </cell>
        </row>
        <row r="15989">
          <cell r="A15989" t="str">
            <v>820715</v>
          </cell>
          <cell r="B15989">
            <v>846</v>
          </cell>
        </row>
        <row r="15990">
          <cell r="A15990" t="str">
            <v>820716</v>
          </cell>
          <cell r="B15990">
            <v>846</v>
          </cell>
        </row>
        <row r="15991">
          <cell r="A15991" t="str">
            <v>820717</v>
          </cell>
          <cell r="B15991">
            <v>846</v>
          </cell>
        </row>
        <row r="15992">
          <cell r="A15992" t="str">
            <v>820718</v>
          </cell>
          <cell r="B15992">
            <v>846</v>
          </cell>
        </row>
        <row r="15993">
          <cell r="A15993" t="str">
            <v>820719</v>
          </cell>
          <cell r="B15993">
            <v>846</v>
          </cell>
        </row>
        <row r="15994">
          <cell r="A15994" t="str">
            <v>820720</v>
          </cell>
          <cell r="B15994">
            <v>846</v>
          </cell>
        </row>
        <row r="15995">
          <cell r="A15995" t="str">
            <v>820721</v>
          </cell>
          <cell r="B15995">
            <v>846</v>
          </cell>
        </row>
        <row r="15996">
          <cell r="A15996" t="str">
            <v>820737</v>
          </cell>
          <cell r="B15996">
            <v>846</v>
          </cell>
        </row>
        <row r="15997">
          <cell r="A15997" t="str">
            <v>820741</v>
          </cell>
          <cell r="B15997">
            <v>846</v>
          </cell>
        </row>
        <row r="15998">
          <cell r="A15998" t="str">
            <v>820742</v>
          </cell>
          <cell r="B15998">
            <v>846</v>
          </cell>
        </row>
        <row r="15999">
          <cell r="A15999" t="str">
            <v>323661</v>
          </cell>
          <cell r="B15999">
            <v>467</v>
          </cell>
        </row>
        <row r="16000">
          <cell r="A16000" t="str">
            <v>323662</v>
          </cell>
          <cell r="B16000">
            <v>467</v>
          </cell>
        </row>
        <row r="16001">
          <cell r="A16001" t="str">
            <v>323663</v>
          </cell>
          <cell r="B16001">
            <v>467</v>
          </cell>
        </row>
        <row r="16002">
          <cell r="A16002" t="str">
            <v>323664</v>
          </cell>
          <cell r="B16002">
            <v>467</v>
          </cell>
        </row>
        <row r="16003">
          <cell r="A16003" t="str">
            <v>323774</v>
          </cell>
          <cell r="B16003">
            <v>467</v>
          </cell>
        </row>
        <row r="16004">
          <cell r="A16004" t="str">
            <v>323775</v>
          </cell>
          <cell r="B16004">
            <v>467</v>
          </cell>
        </row>
        <row r="16005">
          <cell r="A16005" t="str">
            <v>323776</v>
          </cell>
          <cell r="B16005">
            <v>467</v>
          </cell>
        </row>
        <row r="16006">
          <cell r="A16006" t="str">
            <v>323777</v>
          </cell>
          <cell r="B16006">
            <v>467</v>
          </cell>
        </row>
        <row r="16007">
          <cell r="A16007" t="str">
            <v>323778</v>
          </cell>
          <cell r="B16007">
            <v>467</v>
          </cell>
        </row>
        <row r="16008">
          <cell r="A16008" t="str">
            <v>323671</v>
          </cell>
          <cell r="B16008">
            <v>466</v>
          </cell>
        </row>
        <row r="16009">
          <cell r="A16009" t="str">
            <v>323672</v>
          </cell>
          <cell r="B16009">
            <v>466</v>
          </cell>
        </row>
        <row r="16010">
          <cell r="A16010" t="str">
            <v>323673</v>
          </cell>
          <cell r="B16010">
            <v>466</v>
          </cell>
        </row>
        <row r="16011">
          <cell r="A16011" t="str">
            <v>323674</v>
          </cell>
          <cell r="B16011">
            <v>466</v>
          </cell>
        </row>
        <row r="16012">
          <cell r="A16012" t="str">
            <v>323100</v>
          </cell>
          <cell r="B16012">
            <v>467</v>
          </cell>
        </row>
        <row r="16013">
          <cell r="A16013" t="str">
            <v>323101</v>
          </cell>
          <cell r="B16013">
            <v>467</v>
          </cell>
        </row>
        <row r="16014">
          <cell r="A16014" t="str">
            <v>323102</v>
          </cell>
          <cell r="B16014">
            <v>467</v>
          </cell>
        </row>
        <row r="16015">
          <cell r="A16015" t="str">
            <v>323103</v>
          </cell>
          <cell r="B16015">
            <v>467</v>
          </cell>
        </row>
        <row r="16016">
          <cell r="A16016" t="str">
            <v>323107</v>
          </cell>
          <cell r="B16016">
            <v>467</v>
          </cell>
        </row>
        <row r="16017">
          <cell r="A16017" t="str">
            <v>323108</v>
          </cell>
          <cell r="B16017">
            <v>467</v>
          </cell>
        </row>
        <row r="16018">
          <cell r="A16018" t="str">
            <v>391313</v>
          </cell>
          <cell r="B16018">
            <v>468</v>
          </cell>
        </row>
        <row r="16019">
          <cell r="A16019" t="str">
            <v>323660</v>
          </cell>
          <cell r="B16019">
            <v>467</v>
          </cell>
        </row>
        <row r="16020">
          <cell r="A16020" t="str">
            <v>323170</v>
          </cell>
          <cell r="B16020">
            <v>467</v>
          </cell>
        </row>
        <row r="16021">
          <cell r="A16021" t="str">
            <v>323160</v>
          </cell>
          <cell r="B16021">
            <v>467</v>
          </cell>
        </row>
        <row r="16022">
          <cell r="A16022" t="str">
            <v>323180</v>
          </cell>
          <cell r="B16022">
            <v>467</v>
          </cell>
        </row>
        <row r="16023">
          <cell r="A16023" t="str">
            <v>323939</v>
          </cell>
          <cell r="B16023">
            <v>468</v>
          </cell>
        </row>
        <row r="16024">
          <cell r="A16024" t="str">
            <v>323941</v>
          </cell>
          <cell r="B16024">
            <v>468</v>
          </cell>
        </row>
        <row r="16025">
          <cell r="A16025" t="str">
            <v>371510</v>
          </cell>
          <cell r="B16025">
            <v>468</v>
          </cell>
        </row>
        <row r="16026">
          <cell r="A16026" t="str">
            <v>371520</v>
          </cell>
          <cell r="B16026">
            <v>468</v>
          </cell>
        </row>
        <row r="16027">
          <cell r="A16027" t="str">
            <v>371530</v>
          </cell>
          <cell r="B16027">
            <v>468</v>
          </cell>
        </row>
        <row r="16028">
          <cell r="A16028" t="str">
            <v>371540</v>
          </cell>
          <cell r="B16028">
            <v>468</v>
          </cell>
        </row>
        <row r="16029">
          <cell r="A16029" t="str">
            <v>371550</v>
          </cell>
          <cell r="B16029">
            <v>468</v>
          </cell>
        </row>
        <row r="16030">
          <cell r="A16030" t="str">
            <v>371560</v>
          </cell>
          <cell r="B16030">
            <v>468</v>
          </cell>
        </row>
        <row r="16031">
          <cell r="A16031" t="str">
            <v>371570</v>
          </cell>
          <cell r="B16031">
            <v>468</v>
          </cell>
        </row>
        <row r="16032">
          <cell r="A16032" t="str">
            <v>371580</v>
          </cell>
          <cell r="B16032">
            <v>468</v>
          </cell>
        </row>
        <row r="16033">
          <cell r="A16033" t="str">
            <v>371590</v>
          </cell>
          <cell r="B16033">
            <v>468</v>
          </cell>
        </row>
        <row r="16034">
          <cell r="A16034" t="str">
            <v>371610</v>
          </cell>
          <cell r="B16034">
            <v>468</v>
          </cell>
        </row>
        <row r="16035">
          <cell r="A16035" t="str">
            <v>371620</v>
          </cell>
          <cell r="B16035">
            <v>468</v>
          </cell>
        </row>
        <row r="16036">
          <cell r="A16036" t="str">
            <v>W30259</v>
          </cell>
        </row>
        <row r="16037">
          <cell r="A16037" t="str">
            <v>W30260</v>
          </cell>
        </row>
        <row r="16038">
          <cell r="A16038" t="str">
            <v>W30281</v>
          </cell>
        </row>
        <row r="16039">
          <cell r="A16039" t="str">
            <v>W30282</v>
          </cell>
        </row>
        <row r="16040">
          <cell r="A16040" t="str">
            <v>W30303</v>
          </cell>
        </row>
        <row r="16041">
          <cell r="A16041" t="str">
            <v>852043</v>
          </cell>
        </row>
        <row r="16042">
          <cell r="A16042" t="str">
            <v>820738</v>
          </cell>
          <cell r="B16042">
            <v>846</v>
          </cell>
        </row>
        <row r="16043">
          <cell r="A16043" t="str">
            <v>820739</v>
          </cell>
          <cell r="B16043">
            <v>846</v>
          </cell>
        </row>
        <row r="16044">
          <cell r="A16044" t="str">
            <v>323591</v>
          </cell>
          <cell r="B16044">
            <v>469</v>
          </cell>
        </row>
        <row r="16045">
          <cell r="A16045" t="str">
            <v>323592</v>
          </cell>
          <cell r="B16045">
            <v>469</v>
          </cell>
        </row>
        <row r="16046">
          <cell r="A16046" t="str">
            <v>323695</v>
          </cell>
          <cell r="B16046">
            <v>466</v>
          </cell>
        </row>
        <row r="16047">
          <cell r="A16047" t="str">
            <v>323696</v>
          </cell>
          <cell r="B16047">
            <v>466</v>
          </cell>
        </row>
        <row r="16048">
          <cell r="A16048" t="str">
            <v>323697</v>
          </cell>
          <cell r="B16048">
            <v>466</v>
          </cell>
        </row>
        <row r="16049">
          <cell r="A16049" t="str">
            <v>323698</v>
          </cell>
          <cell r="B16049">
            <v>466</v>
          </cell>
        </row>
        <row r="16050">
          <cell r="A16050" t="str">
            <v>323675</v>
          </cell>
        </row>
        <row r="16051">
          <cell r="A16051" t="str">
            <v>371410</v>
          </cell>
          <cell r="B16051">
            <v>467</v>
          </cell>
        </row>
        <row r="16052">
          <cell r="A16052" t="str">
            <v>371420</v>
          </cell>
          <cell r="B16052">
            <v>467</v>
          </cell>
        </row>
        <row r="16053">
          <cell r="A16053" t="str">
            <v>371430</v>
          </cell>
          <cell r="B16053">
            <v>467</v>
          </cell>
        </row>
        <row r="16054">
          <cell r="A16054" t="str">
            <v>371440</v>
          </cell>
          <cell r="B16054">
            <v>467</v>
          </cell>
        </row>
        <row r="16055">
          <cell r="A16055" t="str">
            <v>371450</v>
          </cell>
        </row>
        <row r="16056">
          <cell r="A16056" t="str">
            <v>371460</v>
          </cell>
        </row>
        <row r="16057">
          <cell r="A16057" t="str">
            <v>371470</v>
          </cell>
          <cell r="B16057">
            <v>469</v>
          </cell>
        </row>
        <row r="16058">
          <cell r="A16058" t="str">
            <v>371630</v>
          </cell>
          <cell r="B16058">
            <v>468</v>
          </cell>
        </row>
        <row r="16059">
          <cell r="A16059" t="str">
            <v>371640</v>
          </cell>
          <cell r="B16059">
            <v>468</v>
          </cell>
        </row>
        <row r="16060">
          <cell r="A16060" t="str">
            <v>371650</v>
          </cell>
          <cell r="B16060">
            <v>468</v>
          </cell>
        </row>
        <row r="16061">
          <cell r="A16061" t="str">
            <v>371660</v>
          </cell>
          <cell r="B16061">
            <v>468</v>
          </cell>
        </row>
        <row r="16062">
          <cell r="A16062" t="str">
            <v>371670</v>
          </cell>
          <cell r="B16062">
            <v>468</v>
          </cell>
        </row>
        <row r="16063">
          <cell r="A16063" t="str">
            <v>323104</v>
          </cell>
          <cell r="B16063">
            <v>468</v>
          </cell>
        </row>
        <row r="16064">
          <cell r="A16064" t="str">
            <v>323105</v>
          </cell>
          <cell r="B16064">
            <v>468</v>
          </cell>
        </row>
        <row r="16065">
          <cell r="A16065" t="str">
            <v>323106</v>
          </cell>
          <cell r="B16065">
            <v>468</v>
          </cell>
        </row>
        <row r="16066">
          <cell r="A16066" t="str">
            <v>323594</v>
          </cell>
          <cell r="B16066">
            <v>469</v>
          </cell>
        </row>
        <row r="16067">
          <cell r="A16067" t="str">
            <v>323595</v>
          </cell>
          <cell r="B16067">
            <v>469</v>
          </cell>
        </row>
        <row r="16068">
          <cell r="A16068" t="str">
            <v>323597</v>
          </cell>
          <cell r="B16068">
            <v>469</v>
          </cell>
        </row>
        <row r="16069">
          <cell r="A16069" t="str">
            <v>391314</v>
          </cell>
          <cell r="B16069">
            <v>469</v>
          </cell>
        </row>
        <row r="16070">
          <cell r="A16070" t="str">
            <v>391315</v>
          </cell>
          <cell r="B16070">
            <v>469</v>
          </cell>
        </row>
        <row r="16071">
          <cell r="A16071" t="str">
            <v>323680</v>
          </cell>
          <cell r="B16071">
            <v>469</v>
          </cell>
        </row>
        <row r="16072">
          <cell r="A16072" t="str">
            <v>323690</v>
          </cell>
          <cell r="B16072">
            <v>469</v>
          </cell>
        </row>
        <row r="16073">
          <cell r="A16073" t="str">
            <v>820743</v>
          </cell>
          <cell r="B16073">
            <v>846</v>
          </cell>
        </row>
        <row r="16074">
          <cell r="A16074" t="str">
            <v>323784</v>
          </cell>
          <cell r="B16074">
            <v>468</v>
          </cell>
        </row>
        <row r="16075">
          <cell r="A16075" t="str">
            <v>323785</v>
          </cell>
          <cell r="B16075">
            <v>468</v>
          </cell>
        </row>
        <row r="16076">
          <cell r="A16076" t="str">
            <v>323786</v>
          </cell>
          <cell r="B16076">
            <v>468</v>
          </cell>
        </row>
        <row r="16077">
          <cell r="A16077" t="str">
            <v>W30283</v>
          </cell>
        </row>
        <row r="16078">
          <cell r="A16078" t="str">
            <v>W30284</v>
          </cell>
        </row>
        <row r="16079">
          <cell r="A16079" t="str">
            <v>W30291</v>
          </cell>
        </row>
        <row r="16080">
          <cell r="A16080" t="str">
            <v>W30292</v>
          </cell>
        </row>
        <row r="16081">
          <cell r="A16081" t="str">
            <v>W30293</v>
          </cell>
        </row>
        <row r="16082">
          <cell r="A16082" t="str">
            <v>W30294</v>
          </cell>
        </row>
        <row r="16083">
          <cell r="A16083" t="str">
            <v>W30295</v>
          </cell>
        </row>
        <row r="16084">
          <cell r="A16084" t="str">
            <v>W30193</v>
          </cell>
        </row>
        <row r="16085">
          <cell r="A16085" t="str">
            <v>W30194</v>
          </cell>
        </row>
        <row r="16086">
          <cell r="A16086" t="str">
            <v>852044</v>
          </cell>
        </row>
        <row r="16087">
          <cell r="A16087" t="str">
            <v>852045</v>
          </cell>
        </row>
        <row r="16088">
          <cell r="A16088" t="str">
            <v>883502</v>
          </cell>
          <cell r="B16088">
            <v>846</v>
          </cell>
        </row>
        <row r="16089">
          <cell r="A16089" t="str">
            <v>883503</v>
          </cell>
          <cell r="B16089">
            <v>846</v>
          </cell>
        </row>
        <row r="16090">
          <cell r="A16090" t="str">
            <v>324530</v>
          </cell>
          <cell r="B16090" t="str">
            <v>W452</v>
          </cell>
        </row>
        <row r="16091">
          <cell r="A16091" t="str">
            <v>324540</v>
          </cell>
          <cell r="B16091" t="str">
            <v>W452</v>
          </cell>
        </row>
        <row r="16092">
          <cell r="A16092" t="str">
            <v>324550</v>
          </cell>
          <cell r="B16092" t="str">
            <v>W452</v>
          </cell>
        </row>
        <row r="16093">
          <cell r="A16093" t="str">
            <v>324590</v>
          </cell>
          <cell r="B16093" t="str">
            <v>W453</v>
          </cell>
        </row>
        <row r="16094">
          <cell r="A16094" t="str">
            <v>324600</v>
          </cell>
          <cell r="B16094" t="str">
            <v>W453</v>
          </cell>
        </row>
        <row r="16095">
          <cell r="A16095" t="str">
            <v>302813</v>
          </cell>
        </row>
        <row r="16096">
          <cell r="A16096" t="str">
            <v>302815</v>
          </cell>
        </row>
        <row r="16097">
          <cell r="A16097" t="str">
            <v>323021</v>
          </cell>
          <cell r="B16097">
            <v>466</v>
          </cell>
        </row>
        <row r="16098">
          <cell r="A16098" t="str">
            <v>323022</v>
          </cell>
          <cell r="B16098">
            <v>466</v>
          </cell>
        </row>
        <row r="16099">
          <cell r="A16099" t="str">
            <v>323023</v>
          </cell>
          <cell r="B16099">
            <v>466</v>
          </cell>
        </row>
        <row r="16100">
          <cell r="A16100" t="str">
            <v>323024</v>
          </cell>
          <cell r="B16100">
            <v>466</v>
          </cell>
        </row>
        <row r="16101">
          <cell r="A16101" t="str">
            <v>323025</v>
          </cell>
          <cell r="B16101">
            <v>466</v>
          </cell>
        </row>
        <row r="16102">
          <cell r="A16102" t="str">
            <v>323058</v>
          </cell>
          <cell r="B16102" t="str">
            <v>W469</v>
          </cell>
        </row>
        <row r="16103">
          <cell r="A16103" t="str">
            <v>392213</v>
          </cell>
          <cell r="B16103">
            <v>467</v>
          </cell>
        </row>
        <row r="16104">
          <cell r="A16104" t="str">
            <v>392214</v>
          </cell>
          <cell r="B16104">
            <v>467</v>
          </cell>
        </row>
        <row r="16105">
          <cell r="A16105" t="str">
            <v>323691</v>
          </cell>
          <cell r="B16105">
            <v>466</v>
          </cell>
        </row>
        <row r="16106">
          <cell r="A16106" t="str">
            <v>323692</v>
          </cell>
          <cell r="B16106">
            <v>466</v>
          </cell>
        </row>
        <row r="16107">
          <cell r="A16107" t="str">
            <v>323693</v>
          </cell>
          <cell r="B16107">
            <v>466</v>
          </cell>
        </row>
        <row r="16108">
          <cell r="A16108" t="str">
            <v>323694</v>
          </cell>
          <cell r="B16108">
            <v>466</v>
          </cell>
        </row>
        <row r="16109">
          <cell r="A16109" t="str">
            <v>391721</v>
          </cell>
        </row>
        <row r="16110">
          <cell r="A16110" t="str">
            <v>391764</v>
          </cell>
        </row>
        <row r="16111">
          <cell r="A16111" t="str">
            <v>391765</v>
          </cell>
        </row>
        <row r="16112">
          <cell r="A16112" t="str">
            <v>391779</v>
          </cell>
        </row>
        <row r="16113">
          <cell r="A16113" t="str">
            <v>372310</v>
          </cell>
          <cell r="B16113">
            <v>466</v>
          </cell>
        </row>
        <row r="16114">
          <cell r="A16114" t="str">
            <v>372320</v>
          </cell>
          <cell r="B16114">
            <v>466</v>
          </cell>
        </row>
        <row r="16115">
          <cell r="A16115" t="str">
            <v>372340</v>
          </cell>
          <cell r="B16115">
            <v>466</v>
          </cell>
        </row>
        <row r="16116">
          <cell r="A16116" t="str">
            <v>372350</v>
          </cell>
          <cell r="B16116">
            <v>466</v>
          </cell>
        </row>
        <row r="16117">
          <cell r="A16117" t="str">
            <v>371600</v>
          </cell>
        </row>
        <row r="16118">
          <cell r="A16118" t="str">
            <v>372330</v>
          </cell>
          <cell r="B16118">
            <v>466</v>
          </cell>
        </row>
        <row r="16119">
          <cell r="A16119" t="str">
            <v>W30223</v>
          </cell>
        </row>
        <row r="16120">
          <cell r="A16120" t="str">
            <v>W30224</v>
          </cell>
        </row>
        <row r="16121">
          <cell r="A16121" t="str">
            <v>W30225</v>
          </cell>
        </row>
        <row r="16122">
          <cell r="A16122" t="str">
            <v>W30226</v>
          </cell>
        </row>
        <row r="16123">
          <cell r="A16123" t="str">
            <v>W30227</v>
          </cell>
        </row>
        <row r="16124">
          <cell r="A16124" t="str">
            <v>W30228</v>
          </cell>
        </row>
        <row r="16125">
          <cell r="A16125" t="str">
            <v>W30229</v>
          </cell>
        </row>
        <row r="16126">
          <cell r="A16126" t="str">
            <v>W30230</v>
          </cell>
        </row>
        <row r="16127">
          <cell r="A16127" t="str">
            <v>W30231</v>
          </cell>
        </row>
        <row r="16128">
          <cell r="A16128" t="str">
            <v>W30232</v>
          </cell>
        </row>
        <row r="16129">
          <cell r="A16129" t="str">
            <v>W30233</v>
          </cell>
        </row>
        <row r="16130">
          <cell r="A16130" t="str">
            <v>W30234</v>
          </cell>
        </row>
        <row r="16131">
          <cell r="A16131" t="str">
            <v>W30235</v>
          </cell>
        </row>
        <row r="16132">
          <cell r="A16132" t="str">
            <v>W30236</v>
          </cell>
        </row>
        <row r="16133">
          <cell r="A16133" t="str">
            <v>W30237</v>
          </cell>
        </row>
        <row r="16134">
          <cell r="A16134" t="str">
            <v>W30238</v>
          </cell>
        </row>
        <row r="16135">
          <cell r="A16135" t="str">
            <v>W30239</v>
          </cell>
        </row>
        <row r="16136">
          <cell r="A16136" t="str">
            <v>W30240</v>
          </cell>
        </row>
        <row r="16137">
          <cell r="A16137" t="str">
            <v>W30241</v>
          </cell>
        </row>
        <row r="16138">
          <cell r="A16138" t="str">
            <v>W30242</v>
          </cell>
        </row>
        <row r="16139">
          <cell r="A16139" t="str">
            <v>W30243</v>
          </cell>
        </row>
        <row r="16140">
          <cell r="A16140" t="str">
            <v>W30244</v>
          </cell>
        </row>
        <row r="16141">
          <cell r="A16141" t="str">
            <v>W30245</v>
          </cell>
        </row>
        <row r="16142">
          <cell r="A16142" t="str">
            <v>W30246</v>
          </cell>
        </row>
        <row r="16143">
          <cell r="A16143" t="str">
            <v>W30247</v>
          </cell>
        </row>
        <row r="16144">
          <cell r="A16144" t="str">
            <v>W30248</v>
          </cell>
        </row>
        <row r="16145">
          <cell r="A16145" t="str">
            <v>W30250</v>
          </cell>
        </row>
        <row r="16146">
          <cell r="A16146" t="str">
            <v>W30251</v>
          </cell>
        </row>
        <row r="16147">
          <cell r="A16147" t="str">
            <v>W30252</v>
          </cell>
        </row>
        <row r="16148">
          <cell r="A16148" t="str">
            <v>W30253</v>
          </cell>
        </row>
        <row r="16149">
          <cell r="A16149" t="str">
            <v>W30254</v>
          </cell>
        </row>
        <row r="16150">
          <cell r="A16150" t="str">
            <v>W30255</v>
          </cell>
        </row>
        <row r="16151">
          <cell r="A16151" t="str">
            <v>W30256</v>
          </cell>
        </row>
        <row r="16152">
          <cell r="A16152" t="str">
            <v>W30257</v>
          </cell>
        </row>
        <row r="16153">
          <cell r="A16153" t="str">
            <v>W30258</v>
          </cell>
        </row>
        <row r="16154">
          <cell r="A16154" t="str">
            <v>W30261</v>
          </cell>
        </row>
        <row r="16155">
          <cell r="A16155" t="str">
            <v>W30262</v>
          </cell>
        </row>
        <row r="16156">
          <cell r="A16156" t="str">
            <v>W30263</v>
          </cell>
        </row>
        <row r="16157">
          <cell r="A16157" t="str">
            <v>W30264</v>
          </cell>
        </row>
        <row r="16158">
          <cell r="A16158" t="str">
            <v>W30268</v>
          </cell>
        </row>
        <row r="16159">
          <cell r="A16159" t="str">
            <v>W30269</v>
          </cell>
        </row>
        <row r="16160">
          <cell r="A16160" t="str">
            <v>W30270</v>
          </cell>
        </row>
        <row r="16161">
          <cell r="A16161" t="str">
            <v>W30271</v>
          </cell>
        </row>
        <row r="16162">
          <cell r="A16162" t="str">
            <v>W30272</v>
          </cell>
        </row>
        <row r="16163">
          <cell r="A16163" t="str">
            <v>W30273</v>
          </cell>
        </row>
        <row r="16164">
          <cell r="A16164" t="str">
            <v>W30274</v>
          </cell>
        </row>
        <row r="16165">
          <cell r="A16165" t="str">
            <v>W30275</v>
          </cell>
        </row>
        <row r="16166">
          <cell r="A16166" t="str">
            <v>W30276</v>
          </cell>
        </row>
        <row r="16167">
          <cell r="A16167" t="str">
            <v>W30277</v>
          </cell>
        </row>
        <row r="16168">
          <cell r="A16168" t="str">
            <v>W30278</v>
          </cell>
        </row>
        <row r="16169">
          <cell r="A16169" t="str">
            <v>W30279</v>
          </cell>
        </row>
        <row r="16170">
          <cell r="A16170" t="str">
            <v>W30280</v>
          </cell>
        </row>
        <row r="16171">
          <cell r="A16171" t="str">
            <v>W30285</v>
          </cell>
        </row>
        <row r="16172">
          <cell r="A16172" t="str">
            <v>W30286</v>
          </cell>
        </row>
        <row r="16173">
          <cell r="A16173" t="str">
            <v>W30184</v>
          </cell>
        </row>
        <row r="16174">
          <cell r="A16174" t="str">
            <v>W30296</v>
          </cell>
        </row>
        <row r="16175">
          <cell r="A16175" t="str">
            <v>323040</v>
          </cell>
          <cell r="B16175">
            <v>466</v>
          </cell>
        </row>
        <row r="16176">
          <cell r="A16176" t="str">
            <v>323051</v>
          </cell>
          <cell r="B16176">
            <v>466</v>
          </cell>
        </row>
        <row r="16177">
          <cell r="A16177" t="str">
            <v>323052</v>
          </cell>
          <cell r="B16177">
            <v>466</v>
          </cell>
        </row>
        <row r="16178">
          <cell r="A16178" t="str">
            <v>323053</v>
          </cell>
          <cell r="B16178">
            <v>466</v>
          </cell>
        </row>
        <row r="16179">
          <cell r="A16179" t="str">
            <v>323054</v>
          </cell>
          <cell r="B16179">
            <v>466</v>
          </cell>
        </row>
        <row r="16180">
          <cell r="A16180" t="str">
            <v>323071</v>
          </cell>
          <cell r="B16180">
            <v>466</v>
          </cell>
        </row>
        <row r="16181">
          <cell r="A16181" t="str">
            <v>323072</v>
          </cell>
          <cell r="B16181">
            <v>466</v>
          </cell>
        </row>
        <row r="16182">
          <cell r="A16182" t="str">
            <v>323073</v>
          </cell>
          <cell r="B16182">
            <v>466</v>
          </cell>
        </row>
        <row r="16183">
          <cell r="A16183" t="str">
            <v>323074</v>
          </cell>
          <cell r="B16183">
            <v>466</v>
          </cell>
        </row>
        <row r="16184">
          <cell r="A16184" t="str">
            <v>323091</v>
          </cell>
          <cell r="B16184">
            <v>466</v>
          </cell>
        </row>
        <row r="16185">
          <cell r="A16185" t="str">
            <v>323092</v>
          </cell>
          <cell r="B16185">
            <v>466</v>
          </cell>
        </row>
        <row r="16186">
          <cell r="A16186" t="str">
            <v>323093</v>
          </cell>
          <cell r="B16186">
            <v>466</v>
          </cell>
        </row>
        <row r="16187">
          <cell r="A16187" t="str">
            <v>323094</v>
          </cell>
          <cell r="B16187">
            <v>466</v>
          </cell>
        </row>
        <row r="16188">
          <cell r="A16188" t="str">
            <v>323630</v>
          </cell>
        </row>
        <row r="16189">
          <cell r="A16189" t="str">
            <v>323640</v>
          </cell>
        </row>
        <row r="16190">
          <cell r="A16190" t="str">
            <v>323650</v>
          </cell>
        </row>
        <row r="16191">
          <cell r="A16191" t="str">
            <v>323670</v>
          </cell>
          <cell r="B16191">
            <v>469</v>
          </cell>
        </row>
        <row r="16192">
          <cell r="A16192" t="str">
            <v>323150</v>
          </cell>
        </row>
        <row r="16193">
          <cell r="A16193" t="str">
            <v>323140</v>
          </cell>
        </row>
        <row r="16194">
          <cell r="A16194" t="str">
            <v>323080</v>
          </cell>
          <cell r="B16194">
            <v>466</v>
          </cell>
        </row>
        <row r="16195">
          <cell r="A16195" t="str">
            <v>323060</v>
          </cell>
          <cell r="B16195">
            <v>466</v>
          </cell>
        </row>
        <row r="16196">
          <cell r="A16196" t="str">
            <v>323520</v>
          </cell>
          <cell r="B16196">
            <v>467</v>
          </cell>
        </row>
        <row r="16197">
          <cell r="A16197" t="str">
            <v>323530</v>
          </cell>
          <cell r="B16197">
            <v>467</v>
          </cell>
        </row>
        <row r="16198">
          <cell r="A16198" t="str">
            <v>323540</v>
          </cell>
          <cell r="B16198">
            <v>467</v>
          </cell>
        </row>
        <row r="16199">
          <cell r="A16199" t="str">
            <v>G99096</v>
          </cell>
        </row>
        <row r="16200">
          <cell r="A16200" t="str">
            <v>808401</v>
          </cell>
          <cell r="B16200">
            <v>876</v>
          </cell>
        </row>
        <row r="16201">
          <cell r="A16201" t="str">
            <v>882239</v>
          </cell>
          <cell r="B16201">
            <v>876</v>
          </cell>
        </row>
        <row r="16202">
          <cell r="A16202" t="str">
            <v>882242</v>
          </cell>
        </row>
        <row r="16203">
          <cell r="A16203" t="str">
            <v>866151</v>
          </cell>
          <cell r="B16203">
            <v>685</v>
          </cell>
        </row>
        <row r="16204">
          <cell r="A16204" t="str">
            <v>866152</v>
          </cell>
          <cell r="B16204">
            <v>685</v>
          </cell>
        </row>
        <row r="16205">
          <cell r="A16205" t="str">
            <v>866153</v>
          </cell>
          <cell r="B16205">
            <v>685</v>
          </cell>
        </row>
        <row r="16206">
          <cell r="A16206" t="str">
            <v>871357</v>
          </cell>
          <cell r="B16206">
            <v>684</v>
          </cell>
        </row>
        <row r="16207">
          <cell r="A16207" t="str">
            <v>334120</v>
          </cell>
          <cell r="B16207">
            <v>416</v>
          </cell>
        </row>
        <row r="16208">
          <cell r="A16208" t="str">
            <v>334130</v>
          </cell>
          <cell r="B16208">
            <v>416</v>
          </cell>
        </row>
        <row r="16209">
          <cell r="A16209" t="str">
            <v>395253</v>
          </cell>
          <cell r="B16209">
            <v>416</v>
          </cell>
        </row>
        <row r="16210">
          <cell r="A16210" t="str">
            <v>395252</v>
          </cell>
          <cell r="B16210">
            <v>416</v>
          </cell>
        </row>
        <row r="16211">
          <cell r="A16211" t="str">
            <v>395254</v>
          </cell>
          <cell r="B16211">
            <v>416</v>
          </cell>
        </row>
        <row r="16212">
          <cell r="A16212" t="str">
            <v>395250</v>
          </cell>
          <cell r="B16212">
            <v>416</v>
          </cell>
        </row>
        <row r="16213">
          <cell r="A16213" t="str">
            <v>395260</v>
          </cell>
          <cell r="B16213">
            <v>416</v>
          </cell>
        </row>
        <row r="16214">
          <cell r="A16214" t="str">
            <v>395540</v>
          </cell>
          <cell r="B16214">
            <v>416</v>
          </cell>
        </row>
        <row r="16215">
          <cell r="A16215" t="str">
            <v>808402</v>
          </cell>
          <cell r="B16215">
            <v>876</v>
          </cell>
        </row>
        <row r="16216">
          <cell r="A16216" t="str">
            <v>808411</v>
          </cell>
          <cell r="B16216">
            <v>876</v>
          </cell>
        </row>
        <row r="16217">
          <cell r="A16217" t="str">
            <v>808521</v>
          </cell>
          <cell r="B16217">
            <v>876</v>
          </cell>
        </row>
        <row r="16218">
          <cell r="A16218" t="str">
            <v>882240</v>
          </cell>
          <cell r="B16218">
            <v>876</v>
          </cell>
        </row>
        <row r="16219">
          <cell r="A16219" t="str">
            <v>882243</v>
          </cell>
        </row>
        <row r="16220">
          <cell r="A16220" t="str">
            <v>897606</v>
          </cell>
        </row>
        <row r="16221">
          <cell r="A16221" t="str">
            <v>893771</v>
          </cell>
          <cell r="B16221">
            <v>685</v>
          </cell>
        </row>
        <row r="16222">
          <cell r="A16222" t="str">
            <v>893772</v>
          </cell>
          <cell r="B16222">
            <v>685</v>
          </cell>
        </row>
        <row r="16223">
          <cell r="A16223" t="str">
            <v>893774</v>
          </cell>
          <cell r="B16223">
            <v>685</v>
          </cell>
        </row>
        <row r="16224">
          <cell r="A16224" t="str">
            <v>893775</v>
          </cell>
          <cell r="B16224">
            <v>685</v>
          </cell>
        </row>
        <row r="16225">
          <cell r="A16225" t="str">
            <v>876370</v>
          </cell>
          <cell r="B16225">
            <v>685</v>
          </cell>
        </row>
        <row r="16226">
          <cell r="A16226" t="str">
            <v>876390</v>
          </cell>
          <cell r="B16226">
            <v>685</v>
          </cell>
        </row>
        <row r="16227">
          <cell r="A16227" t="str">
            <v>876400</v>
          </cell>
          <cell r="B16227">
            <v>685</v>
          </cell>
        </row>
        <row r="16228">
          <cell r="A16228" t="str">
            <v>871361</v>
          </cell>
          <cell r="B16228">
            <v>684</v>
          </cell>
        </row>
        <row r="16229">
          <cell r="A16229" t="str">
            <v>871649</v>
          </cell>
        </row>
        <row r="16230">
          <cell r="A16230" t="str">
            <v>871650</v>
          </cell>
        </row>
        <row r="16231">
          <cell r="A16231" t="str">
            <v>872595</v>
          </cell>
          <cell r="B16231">
            <v>685</v>
          </cell>
        </row>
        <row r="16232">
          <cell r="A16232" t="str">
            <v>872596</v>
          </cell>
          <cell r="B16232">
            <v>685</v>
          </cell>
        </row>
        <row r="16233">
          <cell r="A16233" t="str">
            <v>872597</v>
          </cell>
          <cell r="B16233">
            <v>685</v>
          </cell>
        </row>
        <row r="16234">
          <cell r="A16234" t="str">
            <v>872598</v>
          </cell>
          <cell r="B16234">
            <v>685</v>
          </cell>
        </row>
        <row r="16235">
          <cell r="A16235" t="str">
            <v>872599</v>
          </cell>
          <cell r="B16235">
            <v>685</v>
          </cell>
        </row>
        <row r="16236">
          <cell r="A16236" t="str">
            <v>827810</v>
          </cell>
          <cell r="B16236">
            <v>683</v>
          </cell>
        </row>
        <row r="16237">
          <cell r="A16237" t="str">
            <v>808403</v>
          </cell>
          <cell r="B16237">
            <v>876</v>
          </cell>
        </row>
        <row r="16238">
          <cell r="A16238" t="str">
            <v>808412</v>
          </cell>
          <cell r="B16238">
            <v>876</v>
          </cell>
        </row>
        <row r="16239">
          <cell r="A16239" t="str">
            <v>808522</v>
          </cell>
          <cell r="B16239">
            <v>876</v>
          </cell>
        </row>
        <row r="16240">
          <cell r="A16240" t="str">
            <v>882241</v>
          </cell>
          <cell r="B16240">
            <v>876</v>
          </cell>
        </row>
        <row r="16241">
          <cell r="A16241" t="str">
            <v>882244</v>
          </cell>
        </row>
        <row r="16242">
          <cell r="A16242" t="str">
            <v>314440</v>
          </cell>
          <cell r="B16242">
            <v>413</v>
          </cell>
        </row>
        <row r="16243">
          <cell r="A16243" t="str">
            <v>314450</v>
          </cell>
          <cell r="B16243">
            <v>413</v>
          </cell>
        </row>
        <row r="16244">
          <cell r="A16244" t="str">
            <v>314470</v>
          </cell>
          <cell r="B16244">
            <v>413</v>
          </cell>
        </row>
        <row r="16245">
          <cell r="A16245" t="str">
            <v>322111</v>
          </cell>
          <cell r="B16245">
            <v>419</v>
          </cell>
        </row>
        <row r="16246">
          <cell r="A16246" t="str">
            <v>322112</v>
          </cell>
          <cell r="B16246">
            <v>419</v>
          </cell>
        </row>
        <row r="16247">
          <cell r="A16247" t="str">
            <v>322113</v>
          </cell>
          <cell r="B16247">
            <v>419</v>
          </cell>
        </row>
        <row r="16248">
          <cell r="A16248" t="str">
            <v>322114</v>
          </cell>
          <cell r="B16248">
            <v>419</v>
          </cell>
        </row>
        <row r="16249">
          <cell r="A16249" t="str">
            <v>322115</v>
          </cell>
          <cell r="B16249">
            <v>420</v>
          </cell>
        </row>
        <row r="16250">
          <cell r="A16250" t="str">
            <v>322116</v>
          </cell>
          <cell r="B16250">
            <v>420</v>
          </cell>
        </row>
        <row r="16251">
          <cell r="A16251" t="str">
            <v>322117</v>
          </cell>
          <cell r="B16251">
            <v>420</v>
          </cell>
        </row>
        <row r="16252">
          <cell r="A16252" t="str">
            <v>322118</v>
          </cell>
          <cell r="B16252">
            <v>420</v>
          </cell>
        </row>
        <row r="16253">
          <cell r="A16253" t="str">
            <v>360094</v>
          </cell>
          <cell r="B16253">
            <v>422</v>
          </cell>
        </row>
        <row r="16254">
          <cell r="A16254" t="str">
            <v>360095</v>
          </cell>
          <cell r="B16254">
            <v>422</v>
          </cell>
        </row>
        <row r="16255">
          <cell r="A16255" t="str">
            <v>360100</v>
          </cell>
          <cell r="B16255">
            <v>420</v>
          </cell>
        </row>
        <row r="16256">
          <cell r="A16256" t="str">
            <v>360101</v>
          </cell>
          <cell r="B16256">
            <v>420</v>
          </cell>
        </row>
        <row r="16257">
          <cell r="A16257" t="str">
            <v>360102</v>
          </cell>
          <cell r="B16257">
            <v>420</v>
          </cell>
        </row>
        <row r="16258">
          <cell r="A16258" t="str">
            <v>360103</v>
          </cell>
          <cell r="B16258">
            <v>420</v>
          </cell>
        </row>
        <row r="16259">
          <cell r="A16259" t="str">
            <v>360104</v>
          </cell>
          <cell r="B16259">
            <v>420</v>
          </cell>
        </row>
        <row r="16260">
          <cell r="A16260" t="str">
            <v>360105</v>
          </cell>
          <cell r="B16260">
            <v>420</v>
          </cell>
        </row>
        <row r="16261">
          <cell r="A16261" t="str">
            <v>360106</v>
          </cell>
          <cell r="B16261">
            <v>420</v>
          </cell>
        </row>
        <row r="16262">
          <cell r="A16262" t="str">
            <v>360107</v>
          </cell>
          <cell r="B16262">
            <v>420</v>
          </cell>
        </row>
        <row r="16263">
          <cell r="A16263" t="str">
            <v>360108</v>
          </cell>
          <cell r="B16263">
            <v>420</v>
          </cell>
        </row>
        <row r="16264">
          <cell r="A16264" t="str">
            <v>360110</v>
          </cell>
          <cell r="B16264">
            <v>420</v>
          </cell>
        </row>
        <row r="16265">
          <cell r="A16265" t="str">
            <v>360111</v>
          </cell>
          <cell r="B16265">
            <v>420</v>
          </cell>
        </row>
        <row r="16266">
          <cell r="A16266" t="str">
            <v>360120</v>
          </cell>
          <cell r="B16266">
            <v>419</v>
          </cell>
        </row>
        <row r="16267">
          <cell r="A16267" t="str">
            <v>360121</v>
          </cell>
          <cell r="B16267">
            <v>419</v>
          </cell>
        </row>
        <row r="16268">
          <cell r="A16268" t="str">
            <v>360122</v>
          </cell>
          <cell r="B16268">
            <v>419</v>
          </cell>
        </row>
        <row r="16269">
          <cell r="A16269" t="str">
            <v>360123</v>
          </cell>
          <cell r="B16269">
            <v>419</v>
          </cell>
        </row>
        <row r="16270">
          <cell r="A16270" t="str">
            <v>360124</v>
          </cell>
          <cell r="B16270">
            <v>419</v>
          </cell>
        </row>
        <row r="16271">
          <cell r="A16271" t="str">
            <v>360125</v>
          </cell>
          <cell r="B16271">
            <v>419</v>
          </cell>
        </row>
        <row r="16272">
          <cell r="A16272" t="str">
            <v>360126</v>
          </cell>
          <cell r="B16272">
            <v>419</v>
          </cell>
        </row>
        <row r="16273">
          <cell r="A16273" t="str">
            <v>360127</v>
          </cell>
          <cell r="B16273">
            <v>419</v>
          </cell>
        </row>
        <row r="16274">
          <cell r="A16274" t="str">
            <v>322240</v>
          </cell>
          <cell r="B16274">
            <v>408</v>
          </cell>
        </row>
        <row r="16275">
          <cell r="A16275" t="str">
            <v>322244</v>
          </cell>
          <cell r="B16275">
            <v>408</v>
          </cell>
        </row>
        <row r="16276">
          <cell r="A16276" t="str">
            <v>322251</v>
          </cell>
          <cell r="B16276">
            <v>409</v>
          </cell>
        </row>
        <row r="16277">
          <cell r="A16277" t="str">
            <v>322253</v>
          </cell>
          <cell r="B16277">
            <v>408</v>
          </cell>
        </row>
        <row r="16278">
          <cell r="A16278" t="str">
            <v>360040</v>
          </cell>
          <cell r="B16278">
            <v>411</v>
          </cell>
        </row>
        <row r="16279">
          <cell r="A16279" t="str">
            <v>360041</v>
          </cell>
          <cell r="B16279">
            <v>411</v>
          </cell>
        </row>
        <row r="16280">
          <cell r="A16280" t="str">
            <v>360042</v>
          </cell>
          <cell r="B16280">
            <v>411</v>
          </cell>
        </row>
        <row r="16281">
          <cell r="A16281" t="str">
            <v>360080</v>
          </cell>
          <cell r="B16281">
            <v>411</v>
          </cell>
        </row>
        <row r="16282">
          <cell r="A16282" t="str">
            <v>395681</v>
          </cell>
          <cell r="B16282">
            <v>410</v>
          </cell>
        </row>
        <row r="16283">
          <cell r="A16283" t="str">
            <v>360131</v>
          </cell>
          <cell r="B16283">
            <v>420</v>
          </cell>
        </row>
        <row r="16284">
          <cell r="A16284" t="str">
            <v>360132</v>
          </cell>
          <cell r="B16284">
            <v>420</v>
          </cell>
        </row>
        <row r="16285">
          <cell r="A16285" t="str">
            <v>360133</v>
          </cell>
          <cell r="B16285">
            <v>420</v>
          </cell>
        </row>
        <row r="16286">
          <cell r="A16286" t="str">
            <v>360134</v>
          </cell>
          <cell r="B16286">
            <v>421</v>
          </cell>
        </row>
        <row r="16287">
          <cell r="A16287" t="str">
            <v>360135</v>
          </cell>
          <cell r="B16287">
            <v>421</v>
          </cell>
        </row>
        <row r="16288">
          <cell r="A16288" t="str">
            <v>360136</v>
          </cell>
          <cell r="B16288">
            <v>421</v>
          </cell>
        </row>
        <row r="16289">
          <cell r="A16289" t="str">
            <v>360137</v>
          </cell>
          <cell r="B16289">
            <v>421</v>
          </cell>
        </row>
        <row r="16290">
          <cell r="A16290" t="str">
            <v>360138</v>
          </cell>
          <cell r="B16290">
            <v>421</v>
          </cell>
        </row>
        <row r="16291">
          <cell r="A16291" t="str">
            <v>360139</v>
          </cell>
          <cell r="B16291">
            <v>421</v>
          </cell>
        </row>
        <row r="16292">
          <cell r="A16292" t="str">
            <v>360140</v>
          </cell>
          <cell r="B16292">
            <v>421</v>
          </cell>
        </row>
        <row r="16293">
          <cell r="A16293" t="str">
            <v>360141</v>
          </cell>
          <cell r="B16293">
            <v>421</v>
          </cell>
        </row>
        <row r="16294">
          <cell r="A16294" t="str">
            <v>360142</v>
          </cell>
          <cell r="B16294">
            <v>421</v>
          </cell>
        </row>
        <row r="16295">
          <cell r="A16295" t="str">
            <v>360143</v>
          </cell>
          <cell r="B16295">
            <v>421</v>
          </cell>
        </row>
        <row r="16296">
          <cell r="A16296" t="str">
            <v>360144</v>
          </cell>
          <cell r="B16296">
            <v>421</v>
          </cell>
        </row>
        <row r="16297">
          <cell r="A16297" t="str">
            <v>360145</v>
          </cell>
          <cell r="B16297">
            <v>421</v>
          </cell>
        </row>
        <row r="16298">
          <cell r="A16298" t="str">
            <v>360146</v>
          </cell>
          <cell r="B16298">
            <v>421</v>
          </cell>
        </row>
        <row r="16299">
          <cell r="A16299" t="str">
            <v>360147</v>
          </cell>
          <cell r="B16299">
            <v>421</v>
          </cell>
        </row>
        <row r="16300">
          <cell r="A16300" t="str">
            <v>360148</v>
          </cell>
          <cell r="B16300">
            <v>421</v>
          </cell>
        </row>
        <row r="16301">
          <cell r="A16301" t="str">
            <v>360149</v>
          </cell>
          <cell r="B16301">
            <v>421</v>
          </cell>
        </row>
        <row r="16302">
          <cell r="A16302" t="str">
            <v>360150</v>
          </cell>
          <cell r="B16302">
            <v>422</v>
          </cell>
        </row>
        <row r="16303">
          <cell r="A16303" t="str">
            <v>360151</v>
          </cell>
          <cell r="B16303">
            <v>422</v>
          </cell>
        </row>
        <row r="16304">
          <cell r="A16304" t="str">
            <v>360152</v>
          </cell>
          <cell r="B16304">
            <v>422</v>
          </cell>
        </row>
        <row r="16305">
          <cell r="A16305" t="str">
            <v>351373</v>
          </cell>
          <cell r="B16305">
            <v>413</v>
          </cell>
        </row>
        <row r="16306">
          <cell r="A16306" t="str">
            <v>351374</v>
          </cell>
          <cell r="B16306">
            <v>413</v>
          </cell>
        </row>
        <row r="16307">
          <cell r="A16307" t="str">
            <v>351375</v>
          </cell>
          <cell r="B16307">
            <v>413</v>
          </cell>
        </row>
        <row r="16308">
          <cell r="A16308" t="str">
            <v>351376</v>
          </cell>
          <cell r="B16308">
            <v>413</v>
          </cell>
        </row>
        <row r="16309">
          <cell r="A16309" t="str">
            <v>351377</v>
          </cell>
          <cell r="B16309">
            <v>413</v>
          </cell>
        </row>
        <row r="16310">
          <cell r="A16310" t="str">
            <v>351379</v>
          </cell>
          <cell r="B16310">
            <v>413</v>
          </cell>
        </row>
        <row r="16311">
          <cell r="A16311" t="str">
            <v>351401</v>
          </cell>
          <cell r="B16311">
            <v>422</v>
          </cell>
        </row>
        <row r="16312">
          <cell r="A16312" t="str">
            <v>351402</v>
          </cell>
          <cell r="B16312">
            <v>422</v>
          </cell>
        </row>
        <row r="16313">
          <cell r="A16313" t="str">
            <v>351403</v>
          </cell>
          <cell r="B16313">
            <v>422</v>
          </cell>
        </row>
        <row r="16314">
          <cell r="A16314" t="str">
            <v>395611</v>
          </cell>
          <cell r="B16314">
            <v>411</v>
          </cell>
        </row>
        <row r="16315">
          <cell r="A16315" t="str">
            <v>395612</v>
          </cell>
          <cell r="B16315">
            <v>411</v>
          </cell>
        </row>
        <row r="16316">
          <cell r="A16316" t="str">
            <v>395614</v>
          </cell>
          <cell r="B16316">
            <v>412</v>
          </cell>
        </row>
        <row r="16317">
          <cell r="A16317" t="str">
            <v>395615</v>
          </cell>
          <cell r="B16317">
            <v>412</v>
          </cell>
        </row>
        <row r="16318">
          <cell r="A16318" t="str">
            <v>395591</v>
          </cell>
          <cell r="B16318">
            <v>408</v>
          </cell>
        </row>
        <row r="16319">
          <cell r="A16319" t="str">
            <v>395592</v>
          </cell>
          <cell r="B16319">
            <v>408</v>
          </cell>
        </row>
        <row r="16320">
          <cell r="A16320" t="str">
            <v>395593</v>
          </cell>
          <cell r="B16320">
            <v>409</v>
          </cell>
        </row>
        <row r="16321">
          <cell r="A16321" t="str">
            <v>395594</v>
          </cell>
          <cell r="B16321">
            <v>409</v>
          </cell>
        </row>
        <row r="16322">
          <cell r="A16322" t="str">
            <v>395596</v>
          </cell>
          <cell r="B16322">
            <v>409</v>
          </cell>
        </row>
        <row r="16323">
          <cell r="A16323" t="str">
            <v>395597</v>
          </cell>
          <cell r="B16323">
            <v>409</v>
          </cell>
        </row>
        <row r="16324">
          <cell r="A16324" t="str">
            <v>314031</v>
          </cell>
          <cell r="B16324">
            <v>406</v>
          </cell>
        </row>
        <row r="16325">
          <cell r="A16325" t="str">
            <v>314032</v>
          </cell>
          <cell r="B16325">
            <v>406</v>
          </cell>
        </row>
        <row r="16326">
          <cell r="A16326" t="str">
            <v>314033</v>
          </cell>
          <cell r="B16326">
            <v>406</v>
          </cell>
        </row>
        <row r="16327">
          <cell r="A16327" t="str">
            <v>314034</v>
          </cell>
          <cell r="B16327">
            <v>406</v>
          </cell>
        </row>
        <row r="16328">
          <cell r="A16328" t="str">
            <v>314035</v>
          </cell>
          <cell r="B16328">
            <v>406</v>
          </cell>
        </row>
        <row r="16329">
          <cell r="A16329" t="str">
            <v>314036</v>
          </cell>
          <cell r="B16329">
            <v>406</v>
          </cell>
        </row>
        <row r="16330">
          <cell r="A16330" t="str">
            <v>314037</v>
          </cell>
          <cell r="B16330">
            <v>406</v>
          </cell>
        </row>
        <row r="16331">
          <cell r="A16331" t="str">
            <v>314038</v>
          </cell>
          <cell r="B16331">
            <v>407</v>
          </cell>
        </row>
        <row r="16332">
          <cell r="A16332" t="str">
            <v>314039</v>
          </cell>
          <cell r="B16332">
            <v>407</v>
          </cell>
        </row>
        <row r="16333">
          <cell r="A16333" t="str">
            <v>314045</v>
          </cell>
          <cell r="B16333">
            <v>407</v>
          </cell>
        </row>
        <row r="16334">
          <cell r="A16334" t="str">
            <v>314046</v>
          </cell>
          <cell r="B16334">
            <v>407</v>
          </cell>
        </row>
        <row r="16335">
          <cell r="A16335" t="str">
            <v>314047</v>
          </cell>
          <cell r="B16335">
            <v>407</v>
          </cell>
        </row>
        <row r="16336">
          <cell r="A16336" t="str">
            <v>314048</v>
          </cell>
          <cell r="B16336">
            <v>407</v>
          </cell>
        </row>
        <row r="16337">
          <cell r="A16337" t="str">
            <v>314049</v>
          </cell>
          <cell r="B16337">
            <v>407</v>
          </cell>
        </row>
        <row r="16338">
          <cell r="A16338" t="str">
            <v>314078</v>
          </cell>
          <cell r="B16338">
            <v>407</v>
          </cell>
        </row>
        <row r="16339">
          <cell r="A16339" t="str">
            <v>314091</v>
          </cell>
          <cell r="B16339">
            <v>413</v>
          </cell>
        </row>
        <row r="16340">
          <cell r="A16340" t="str">
            <v>314092</v>
          </cell>
          <cell r="B16340">
            <v>413</v>
          </cell>
        </row>
        <row r="16341">
          <cell r="A16341" t="str">
            <v>395654</v>
          </cell>
          <cell r="B16341">
            <v>405</v>
          </cell>
        </row>
        <row r="16342">
          <cell r="A16342" t="str">
            <v>395655</v>
          </cell>
          <cell r="B16342">
            <v>405</v>
          </cell>
        </row>
        <row r="16343">
          <cell r="A16343" t="str">
            <v>395644</v>
          </cell>
          <cell r="B16343">
            <v>405</v>
          </cell>
        </row>
        <row r="16344">
          <cell r="A16344" t="str">
            <v>314845</v>
          </cell>
          <cell r="B16344">
            <v>411</v>
          </cell>
        </row>
        <row r="16345">
          <cell r="A16345" t="str">
            <v>314846</v>
          </cell>
          <cell r="B16345">
            <v>411</v>
          </cell>
        </row>
        <row r="16346">
          <cell r="A16346" t="str">
            <v>314847</v>
          </cell>
          <cell r="B16346">
            <v>411</v>
          </cell>
        </row>
        <row r="16347">
          <cell r="A16347" t="str">
            <v>314866</v>
          </cell>
          <cell r="B16347">
            <v>410</v>
          </cell>
        </row>
        <row r="16348">
          <cell r="A16348" t="str">
            <v>314867</v>
          </cell>
          <cell r="B16348">
            <v>410</v>
          </cell>
        </row>
        <row r="16349">
          <cell r="A16349" t="str">
            <v>314584</v>
          </cell>
          <cell r="B16349">
            <v>405</v>
          </cell>
        </row>
        <row r="16350">
          <cell r="A16350" t="str">
            <v>314512</v>
          </cell>
          <cell r="B16350">
            <v>412</v>
          </cell>
        </row>
        <row r="16351">
          <cell r="A16351" t="str">
            <v>314152</v>
          </cell>
          <cell r="B16351">
            <v>412</v>
          </cell>
        </row>
        <row r="16352">
          <cell r="A16352" t="str">
            <v>314056</v>
          </cell>
          <cell r="B16352">
            <v>406</v>
          </cell>
        </row>
        <row r="16353">
          <cell r="A16353" t="str">
            <v>395262</v>
          </cell>
          <cell r="B16353">
            <v>417</v>
          </cell>
        </row>
        <row r="16354">
          <cell r="A16354" t="str">
            <v>395263</v>
          </cell>
          <cell r="B16354">
            <v>417</v>
          </cell>
        </row>
        <row r="16355">
          <cell r="A16355" t="str">
            <v>360114</v>
          </cell>
          <cell r="B16355">
            <v>420</v>
          </cell>
        </row>
        <row r="16356">
          <cell r="A16356" t="str">
            <v>360116</v>
          </cell>
          <cell r="B16356">
            <v>420</v>
          </cell>
        </row>
        <row r="16357">
          <cell r="A16357" t="str">
            <v>360117</v>
          </cell>
          <cell r="B16357">
            <v>420</v>
          </cell>
        </row>
        <row r="16358">
          <cell r="A16358" t="str">
            <v>360118</v>
          </cell>
          <cell r="B16358">
            <v>420</v>
          </cell>
        </row>
        <row r="16359">
          <cell r="A16359" t="str">
            <v>351501</v>
          </cell>
          <cell r="B16359">
            <v>423</v>
          </cell>
        </row>
        <row r="16360">
          <cell r="A16360" t="str">
            <v>351502</v>
          </cell>
          <cell r="B16360">
            <v>423</v>
          </cell>
        </row>
        <row r="16361">
          <cell r="A16361" t="str">
            <v>351503</v>
          </cell>
          <cell r="B16361">
            <v>423</v>
          </cell>
        </row>
        <row r="16362">
          <cell r="A16362" t="str">
            <v>351504</v>
          </cell>
          <cell r="B16362">
            <v>423</v>
          </cell>
        </row>
        <row r="16363">
          <cell r="A16363" t="str">
            <v>351505</v>
          </cell>
          <cell r="B16363">
            <v>423</v>
          </cell>
        </row>
        <row r="16364">
          <cell r="A16364" t="str">
            <v>351506</v>
          </cell>
          <cell r="B16364">
            <v>423</v>
          </cell>
        </row>
        <row r="16365">
          <cell r="A16365" t="str">
            <v>351507</v>
          </cell>
          <cell r="B16365">
            <v>423</v>
          </cell>
        </row>
        <row r="16366">
          <cell r="A16366" t="str">
            <v>351508</v>
          </cell>
          <cell r="B16366">
            <v>423</v>
          </cell>
        </row>
        <row r="16367">
          <cell r="A16367" t="str">
            <v>395648</v>
          </cell>
          <cell r="B16367">
            <v>405</v>
          </cell>
        </row>
        <row r="16368">
          <cell r="A16368" t="str">
            <v>321845</v>
          </cell>
          <cell r="B16368">
            <v>408</v>
          </cell>
        </row>
        <row r="16369">
          <cell r="A16369" t="str">
            <v>314662</v>
          </cell>
          <cell r="B16369">
            <v>409</v>
          </cell>
        </row>
        <row r="16370">
          <cell r="A16370" t="str">
            <v>314663</v>
          </cell>
          <cell r="B16370">
            <v>411</v>
          </cell>
        </row>
        <row r="16371">
          <cell r="A16371" t="str">
            <v>314664</v>
          </cell>
          <cell r="B16371">
            <v>411</v>
          </cell>
        </row>
        <row r="16372">
          <cell r="A16372" t="str">
            <v>314665</v>
          </cell>
          <cell r="B16372">
            <v>411</v>
          </cell>
        </row>
        <row r="16373">
          <cell r="A16373" t="str">
            <v>314058</v>
          </cell>
          <cell r="B16373">
            <v>412</v>
          </cell>
        </row>
        <row r="16374">
          <cell r="A16374" t="str">
            <v>314142</v>
          </cell>
        </row>
        <row r="16375">
          <cell r="A16375" t="str">
            <v>314143</v>
          </cell>
        </row>
        <row r="16376">
          <cell r="A16376" t="str">
            <v>395636</v>
          </cell>
          <cell r="B16376">
            <v>416</v>
          </cell>
        </row>
        <row r="16377">
          <cell r="A16377" t="str">
            <v>395637</v>
          </cell>
          <cell r="B16377">
            <v>409</v>
          </cell>
        </row>
        <row r="16378">
          <cell r="A16378" t="str">
            <v>360153</v>
          </cell>
          <cell r="B16378">
            <v>423</v>
          </cell>
        </row>
        <row r="16379">
          <cell r="A16379" t="str">
            <v>360154</v>
          </cell>
          <cell r="B16379">
            <v>423</v>
          </cell>
        </row>
        <row r="16380">
          <cell r="A16380" t="str">
            <v>360155</v>
          </cell>
          <cell r="B16380">
            <v>423</v>
          </cell>
        </row>
        <row r="16381">
          <cell r="A16381" t="str">
            <v>360156</v>
          </cell>
          <cell r="B16381">
            <v>423</v>
          </cell>
        </row>
        <row r="16382">
          <cell r="A16382" t="str">
            <v>360157</v>
          </cell>
          <cell r="B16382">
            <v>423</v>
          </cell>
        </row>
        <row r="16383">
          <cell r="A16383" t="str">
            <v>360158</v>
          </cell>
          <cell r="B16383">
            <v>423</v>
          </cell>
        </row>
        <row r="16384">
          <cell r="A16384" t="str">
            <v>360159</v>
          </cell>
          <cell r="B16384">
            <v>423</v>
          </cell>
        </row>
        <row r="16385">
          <cell r="A16385" t="str">
            <v>360160</v>
          </cell>
          <cell r="B16385">
            <v>423</v>
          </cell>
        </row>
        <row r="16386">
          <cell r="A16386" t="str">
            <v>360161</v>
          </cell>
          <cell r="B16386">
            <v>422</v>
          </cell>
        </row>
        <row r="16387">
          <cell r="A16387" t="str">
            <v>360162</v>
          </cell>
          <cell r="B16387">
            <v>422</v>
          </cell>
        </row>
        <row r="16388">
          <cell r="A16388" t="str">
            <v>360163</v>
          </cell>
          <cell r="B16388">
            <v>422</v>
          </cell>
        </row>
        <row r="16389">
          <cell r="A16389" t="str">
            <v>360164</v>
          </cell>
          <cell r="B16389">
            <v>422</v>
          </cell>
        </row>
        <row r="16390">
          <cell r="A16390" t="str">
            <v>380029</v>
          </cell>
        </row>
        <row r="16391">
          <cell r="A16391" t="str">
            <v>380030</v>
          </cell>
          <cell r="B16391">
            <v>390</v>
          </cell>
        </row>
        <row r="16392">
          <cell r="A16392" t="str">
            <v>380033</v>
          </cell>
        </row>
        <row r="16393">
          <cell r="A16393" t="str">
            <v>380034</v>
          </cell>
          <cell r="B16393">
            <v>390</v>
          </cell>
        </row>
        <row r="16394">
          <cell r="A16394" t="str">
            <v>725639</v>
          </cell>
          <cell r="B16394" t="str">
            <v>.</v>
          </cell>
        </row>
        <row r="16395">
          <cell r="A16395" t="str">
            <v>725641</v>
          </cell>
          <cell r="B16395" t="str">
            <v>.</v>
          </cell>
        </row>
        <row r="16396">
          <cell r="A16396" t="str">
            <v>372760</v>
          </cell>
          <cell r="B16396">
            <v>405</v>
          </cell>
        </row>
        <row r="16397">
          <cell r="A16397" t="str">
            <v>372761</v>
          </cell>
          <cell r="B16397">
            <v>411</v>
          </cell>
        </row>
        <row r="16398">
          <cell r="A16398" t="str">
            <v>372762</v>
          </cell>
          <cell r="B16398">
            <v>410</v>
          </cell>
        </row>
        <row r="16399">
          <cell r="A16399" t="str">
            <v>372763</v>
          </cell>
          <cell r="B16399">
            <v>406</v>
          </cell>
        </row>
        <row r="16400">
          <cell r="A16400" t="str">
            <v>372764</v>
          </cell>
          <cell r="B16400">
            <v>406</v>
          </cell>
        </row>
        <row r="16401">
          <cell r="A16401" t="str">
            <v>372777</v>
          </cell>
          <cell r="B16401">
            <v>416</v>
          </cell>
        </row>
        <row r="16402">
          <cell r="A16402" t="str">
            <v>372778</v>
          </cell>
          <cell r="B16402">
            <v>416</v>
          </cell>
        </row>
        <row r="16403">
          <cell r="A16403" t="str">
            <v>372210</v>
          </cell>
          <cell r="B16403">
            <v>418</v>
          </cell>
        </row>
        <row r="16404">
          <cell r="A16404" t="str">
            <v>372220</v>
          </cell>
          <cell r="B16404">
            <v>418</v>
          </cell>
        </row>
        <row r="16405">
          <cell r="A16405" t="str">
            <v>372230</v>
          </cell>
          <cell r="B16405">
            <v>418</v>
          </cell>
        </row>
        <row r="16406">
          <cell r="A16406" t="str">
            <v>372240</v>
          </cell>
          <cell r="B16406">
            <v>418</v>
          </cell>
        </row>
        <row r="16407">
          <cell r="A16407" t="str">
            <v>372250</v>
          </cell>
          <cell r="B16407">
            <v>418</v>
          </cell>
        </row>
        <row r="16408">
          <cell r="A16408" t="str">
            <v>372260</v>
          </cell>
          <cell r="B16408">
            <v>418</v>
          </cell>
        </row>
        <row r="16409">
          <cell r="A16409" t="str">
            <v>372270</v>
          </cell>
          <cell r="B16409">
            <v>418</v>
          </cell>
        </row>
        <row r="16410">
          <cell r="A16410" t="str">
            <v>372280</v>
          </cell>
          <cell r="B16410">
            <v>418</v>
          </cell>
        </row>
        <row r="16411">
          <cell r="A16411" t="str">
            <v>372290</v>
          </cell>
          <cell r="B16411">
            <v>418</v>
          </cell>
        </row>
        <row r="16412">
          <cell r="A16412" t="str">
            <v>371313</v>
          </cell>
          <cell r="B16412">
            <v>420</v>
          </cell>
        </row>
        <row r="16413">
          <cell r="A16413" t="str">
            <v>371311</v>
          </cell>
          <cell r="B16413">
            <v>420</v>
          </cell>
        </row>
        <row r="16414">
          <cell r="A16414" t="str">
            <v>372753</v>
          </cell>
          <cell r="B16414">
            <v>405</v>
          </cell>
        </row>
        <row r="16415">
          <cell r="A16415" t="str">
            <v>372754</v>
          </cell>
          <cell r="B16415">
            <v>409</v>
          </cell>
        </row>
        <row r="16416">
          <cell r="A16416" t="str">
            <v>372755</v>
          </cell>
          <cell r="B16416">
            <v>409</v>
          </cell>
        </row>
        <row r="16417">
          <cell r="A16417" t="str">
            <v>372756</v>
          </cell>
          <cell r="B16417">
            <v>408</v>
          </cell>
        </row>
        <row r="16418">
          <cell r="A16418" t="str">
            <v>372757</v>
          </cell>
          <cell r="B16418">
            <v>408</v>
          </cell>
        </row>
        <row r="16419">
          <cell r="A16419" t="str">
            <v>372758</v>
          </cell>
          <cell r="B16419">
            <v>405</v>
          </cell>
        </row>
        <row r="16420">
          <cell r="A16420" t="str">
            <v>371312</v>
          </cell>
          <cell r="B16420">
            <v>420</v>
          </cell>
        </row>
        <row r="16421">
          <cell r="A16421" t="str">
            <v>371317</v>
          </cell>
          <cell r="B16421">
            <v>422</v>
          </cell>
        </row>
        <row r="16422">
          <cell r="A16422" t="str">
            <v>371318</v>
          </cell>
          <cell r="B16422">
            <v>422</v>
          </cell>
        </row>
        <row r="16423">
          <cell r="A16423" t="str">
            <v>371316</v>
          </cell>
          <cell r="B16423">
            <v>422</v>
          </cell>
        </row>
        <row r="16424">
          <cell r="A16424" t="str">
            <v>371319</v>
          </cell>
          <cell r="B16424">
            <v>422</v>
          </cell>
        </row>
        <row r="16425">
          <cell r="A16425" t="str">
            <v>322121</v>
          </cell>
          <cell r="B16425">
            <v>419</v>
          </cell>
        </row>
        <row r="16426">
          <cell r="A16426" t="str">
            <v>322122</v>
          </cell>
          <cell r="B16426">
            <v>419</v>
          </cell>
        </row>
        <row r="16427">
          <cell r="A16427" t="str">
            <v>322123</v>
          </cell>
          <cell r="B16427">
            <v>419</v>
          </cell>
        </row>
        <row r="16428">
          <cell r="A16428" t="str">
            <v>322124</v>
          </cell>
          <cell r="B16428">
            <v>419</v>
          </cell>
        </row>
        <row r="16429">
          <cell r="A16429" t="str">
            <v>322125</v>
          </cell>
          <cell r="B16429">
            <v>419</v>
          </cell>
        </row>
        <row r="16430">
          <cell r="A16430" t="str">
            <v>322126</v>
          </cell>
          <cell r="B16430">
            <v>419</v>
          </cell>
        </row>
        <row r="16431">
          <cell r="A16431" t="str">
            <v>322127</v>
          </cell>
          <cell r="B16431">
            <v>419</v>
          </cell>
        </row>
        <row r="16432">
          <cell r="A16432" t="str">
            <v>322128</v>
          </cell>
          <cell r="B16432">
            <v>419</v>
          </cell>
        </row>
        <row r="16433">
          <cell r="A16433" t="str">
            <v>322129</v>
          </cell>
          <cell r="B16433">
            <v>419</v>
          </cell>
        </row>
        <row r="16434">
          <cell r="A16434" t="str">
            <v>322130</v>
          </cell>
          <cell r="B16434">
            <v>419</v>
          </cell>
        </row>
        <row r="16435">
          <cell r="A16435" t="str">
            <v>322131</v>
          </cell>
          <cell r="B16435">
            <v>419</v>
          </cell>
        </row>
        <row r="16436">
          <cell r="A16436" t="str">
            <v>322132</v>
          </cell>
          <cell r="B16436">
            <v>419</v>
          </cell>
        </row>
        <row r="16437">
          <cell r="A16437" t="str">
            <v>322133</v>
          </cell>
          <cell r="B16437">
            <v>419</v>
          </cell>
        </row>
        <row r="16438">
          <cell r="A16438" t="str">
            <v>322134</v>
          </cell>
          <cell r="B16438">
            <v>419</v>
          </cell>
        </row>
        <row r="16439">
          <cell r="A16439" t="str">
            <v>322135</v>
          </cell>
          <cell r="B16439">
            <v>419</v>
          </cell>
        </row>
        <row r="16440">
          <cell r="A16440" t="str">
            <v>322136</v>
          </cell>
          <cell r="B16440">
            <v>419</v>
          </cell>
        </row>
        <row r="16441">
          <cell r="A16441" t="str">
            <v>322137</v>
          </cell>
          <cell r="B16441">
            <v>419</v>
          </cell>
        </row>
        <row r="16442">
          <cell r="A16442" t="str">
            <v>322138</v>
          </cell>
          <cell r="B16442">
            <v>419</v>
          </cell>
        </row>
        <row r="16443">
          <cell r="A16443" t="str">
            <v>322139</v>
          </cell>
          <cell r="B16443">
            <v>419</v>
          </cell>
        </row>
        <row r="16444">
          <cell r="A16444" t="str">
            <v>322140</v>
          </cell>
          <cell r="B16444">
            <v>419</v>
          </cell>
        </row>
        <row r="16445">
          <cell r="A16445" t="str">
            <v>322141</v>
          </cell>
          <cell r="B16445">
            <v>419</v>
          </cell>
        </row>
        <row r="16446">
          <cell r="A16446" t="str">
            <v>322142</v>
          </cell>
          <cell r="B16446">
            <v>419</v>
          </cell>
        </row>
        <row r="16447">
          <cell r="A16447" t="str">
            <v>322143</v>
          </cell>
          <cell r="B16447">
            <v>419</v>
          </cell>
        </row>
        <row r="16448">
          <cell r="A16448" t="str">
            <v>322144</v>
          </cell>
          <cell r="B16448">
            <v>419</v>
          </cell>
        </row>
        <row r="16449">
          <cell r="A16449" t="str">
            <v>322145</v>
          </cell>
          <cell r="B16449">
            <v>419</v>
          </cell>
        </row>
        <row r="16450">
          <cell r="A16450" t="str">
            <v>322146</v>
          </cell>
          <cell r="B16450">
            <v>419</v>
          </cell>
        </row>
        <row r="16451">
          <cell r="A16451" t="str">
            <v>322147</v>
          </cell>
          <cell r="B16451">
            <v>419</v>
          </cell>
        </row>
        <row r="16452">
          <cell r="A16452" t="str">
            <v>322151</v>
          </cell>
          <cell r="B16452">
            <v>419</v>
          </cell>
        </row>
        <row r="16453">
          <cell r="A16453" t="str">
            <v>322152</v>
          </cell>
          <cell r="B16453">
            <v>419</v>
          </cell>
        </row>
        <row r="16454">
          <cell r="A16454" t="str">
            <v>322153</v>
          </cell>
          <cell r="B16454">
            <v>419</v>
          </cell>
        </row>
        <row r="16455">
          <cell r="A16455" t="str">
            <v>322154</v>
          </cell>
          <cell r="B16455">
            <v>419</v>
          </cell>
        </row>
        <row r="16456">
          <cell r="A16456" t="str">
            <v>322155</v>
          </cell>
          <cell r="B16456">
            <v>419</v>
          </cell>
        </row>
        <row r="16457">
          <cell r="A16457" t="str">
            <v>322156</v>
          </cell>
          <cell r="B16457">
            <v>419</v>
          </cell>
        </row>
        <row r="16458">
          <cell r="A16458" t="str">
            <v>322157</v>
          </cell>
          <cell r="B16458">
            <v>419</v>
          </cell>
        </row>
        <row r="16459">
          <cell r="A16459" t="str">
            <v>322158</v>
          </cell>
          <cell r="B16459">
            <v>419</v>
          </cell>
        </row>
        <row r="16460">
          <cell r="A16460" t="str">
            <v>322161</v>
          </cell>
          <cell r="B16460">
            <v>420</v>
          </cell>
        </row>
        <row r="16461">
          <cell r="A16461" t="str">
            <v>322162</v>
          </cell>
          <cell r="B16461">
            <v>420</v>
          </cell>
        </row>
        <row r="16462">
          <cell r="A16462" t="str">
            <v>322163</v>
          </cell>
          <cell r="B16462">
            <v>420</v>
          </cell>
        </row>
        <row r="16463">
          <cell r="A16463" t="str">
            <v>322171</v>
          </cell>
          <cell r="B16463">
            <v>421</v>
          </cell>
        </row>
        <row r="16464">
          <cell r="A16464" t="str">
            <v>322172</v>
          </cell>
          <cell r="B16464">
            <v>421</v>
          </cell>
        </row>
        <row r="16465">
          <cell r="A16465" t="str">
            <v>322191</v>
          </cell>
          <cell r="B16465">
            <v>421</v>
          </cell>
        </row>
        <row r="16466">
          <cell r="A16466" t="str">
            <v>322192</v>
          </cell>
          <cell r="B16466">
            <v>421</v>
          </cell>
        </row>
        <row r="16467">
          <cell r="A16467" t="str">
            <v>322201</v>
          </cell>
          <cell r="B16467">
            <v>422</v>
          </cell>
        </row>
        <row r="16468">
          <cell r="A16468" t="str">
            <v>322202</v>
          </cell>
          <cell r="B16468">
            <v>422</v>
          </cell>
        </row>
        <row r="16469">
          <cell r="A16469" t="str">
            <v>322203</v>
          </cell>
          <cell r="B16469">
            <v>422</v>
          </cell>
        </row>
        <row r="16470">
          <cell r="A16470" t="str">
            <v>322204</v>
          </cell>
          <cell r="B16470">
            <v>422</v>
          </cell>
        </row>
        <row r="16471">
          <cell r="A16471" t="str">
            <v>322205</v>
          </cell>
          <cell r="B16471">
            <v>422</v>
          </cell>
        </row>
        <row r="16472">
          <cell r="A16472" t="str">
            <v>322206</v>
          </cell>
          <cell r="B16472">
            <v>422</v>
          </cell>
        </row>
        <row r="16473">
          <cell r="A16473" t="str">
            <v>322207</v>
          </cell>
          <cell r="B16473">
            <v>420</v>
          </cell>
        </row>
        <row r="16474">
          <cell r="A16474" t="str">
            <v>322208</v>
          </cell>
          <cell r="B16474">
            <v>420</v>
          </cell>
        </row>
        <row r="16475">
          <cell r="A16475" t="str">
            <v>322211</v>
          </cell>
          <cell r="B16475">
            <v>422</v>
          </cell>
        </row>
        <row r="16476">
          <cell r="A16476" t="str">
            <v>322212</v>
          </cell>
          <cell r="B16476">
            <v>422</v>
          </cell>
        </row>
        <row r="16477">
          <cell r="A16477" t="str">
            <v>322213</v>
          </cell>
          <cell r="B16477">
            <v>422</v>
          </cell>
        </row>
        <row r="16478">
          <cell r="A16478" t="str">
            <v>322223</v>
          </cell>
          <cell r="B16478">
            <v>413</v>
          </cell>
        </row>
        <row r="16479">
          <cell r="A16479" t="str">
            <v>322221</v>
          </cell>
          <cell r="B16479">
            <v>412</v>
          </cell>
        </row>
        <row r="16480">
          <cell r="A16480" t="str">
            <v>322224</v>
          </cell>
          <cell r="B16480">
            <v>408</v>
          </cell>
        </row>
        <row r="16481">
          <cell r="A16481" t="str">
            <v>322225</v>
          </cell>
          <cell r="B16481">
            <v>408</v>
          </cell>
        </row>
        <row r="16482">
          <cell r="A16482" t="str">
            <v>322227</v>
          </cell>
          <cell r="B16482">
            <v>408</v>
          </cell>
        </row>
        <row r="16483">
          <cell r="A16483" t="str">
            <v>314376</v>
          </cell>
          <cell r="B16483">
            <v>408</v>
          </cell>
        </row>
        <row r="16484">
          <cell r="A16484" t="str">
            <v>398200</v>
          </cell>
        </row>
        <row r="16485">
          <cell r="A16485" t="str">
            <v>322261</v>
          </cell>
          <cell r="B16485">
            <v>405</v>
          </cell>
        </row>
        <row r="16486">
          <cell r="A16486" t="str">
            <v>322262</v>
          </cell>
          <cell r="B16486">
            <v>405</v>
          </cell>
        </row>
        <row r="16487">
          <cell r="A16487" t="str">
            <v>322263</v>
          </cell>
          <cell r="B16487">
            <v>405</v>
          </cell>
        </row>
        <row r="16488">
          <cell r="A16488" t="str">
            <v>322264</v>
          </cell>
          <cell r="B16488">
            <v>405</v>
          </cell>
        </row>
        <row r="16489">
          <cell r="A16489" t="str">
            <v>322265</v>
          </cell>
          <cell r="B16489">
            <v>407</v>
          </cell>
        </row>
        <row r="16490">
          <cell r="A16490" t="str">
            <v>322271</v>
          </cell>
          <cell r="B16490">
            <v>408</v>
          </cell>
        </row>
        <row r="16491">
          <cell r="A16491" t="str">
            <v>322272</v>
          </cell>
          <cell r="B16491">
            <v>408</v>
          </cell>
        </row>
        <row r="16492">
          <cell r="A16492" t="str">
            <v>322273</v>
          </cell>
          <cell r="B16492">
            <v>408</v>
          </cell>
        </row>
        <row r="16493">
          <cell r="A16493" t="str">
            <v>322274</v>
          </cell>
          <cell r="B16493">
            <v>408</v>
          </cell>
        </row>
        <row r="16494">
          <cell r="A16494" t="str">
            <v>322276</v>
          </cell>
          <cell r="B16494">
            <v>408</v>
          </cell>
        </row>
        <row r="16495">
          <cell r="A16495" t="str">
            <v>322277</v>
          </cell>
          <cell r="B16495">
            <v>411</v>
          </cell>
        </row>
        <row r="16496">
          <cell r="A16496" t="str">
            <v>322278</v>
          </cell>
          <cell r="B16496">
            <v>410</v>
          </cell>
        </row>
        <row r="16497">
          <cell r="A16497" t="str">
            <v>322279</v>
          </cell>
          <cell r="B16497">
            <v>410</v>
          </cell>
        </row>
        <row r="16498">
          <cell r="A16498" t="str">
            <v>208340</v>
          </cell>
          <cell r="B16498">
            <v>411</v>
          </cell>
        </row>
        <row r="16499">
          <cell r="A16499" t="str">
            <v>314011</v>
          </cell>
          <cell r="B16499">
            <v>412</v>
          </cell>
        </row>
        <row r="16500">
          <cell r="A16500" t="str">
            <v>314012</v>
          </cell>
          <cell r="B16500">
            <v>412</v>
          </cell>
        </row>
        <row r="16501">
          <cell r="A16501" t="str">
            <v>314013</v>
          </cell>
          <cell r="B16501">
            <v>412</v>
          </cell>
        </row>
        <row r="16502">
          <cell r="A16502" t="str">
            <v>314014</v>
          </cell>
          <cell r="B16502">
            <v>412</v>
          </cell>
        </row>
        <row r="16503">
          <cell r="A16503" t="str">
            <v>314021</v>
          </cell>
          <cell r="B16503">
            <v>412</v>
          </cell>
        </row>
        <row r="16504">
          <cell r="A16504" t="str">
            <v>314022</v>
          </cell>
          <cell r="B16504">
            <v>412</v>
          </cell>
        </row>
        <row r="16505">
          <cell r="A16505" t="str">
            <v>314023</v>
          </cell>
          <cell r="B16505">
            <v>412</v>
          </cell>
        </row>
        <row r="16506">
          <cell r="A16506" t="str">
            <v>314041</v>
          </cell>
          <cell r="B16506">
            <v>412</v>
          </cell>
        </row>
        <row r="16507">
          <cell r="A16507" t="str">
            <v>314042</v>
          </cell>
          <cell r="B16507">
            <v>412</v>
          </cell>
        </row>
        <row r="16508">
          <cell r="A16508" t="str">
            <v>314051</v>
          </cell>
          <cell r="B16508">
            <v>412</v>
          </cell>
        </row>
        <row r="16509">
          <cell r="A16509" t="str">
            <v>314052</v>
          </cell>
          <cell r="B16509">
            <v>412</v>
          </cell>
        </row>
        <row r="16510">
          <cell r="A16510" t="str">
            <v>314053</v>
          </cell>
          <cell r="B16510">
            <v>412</v>
          </cell>
        </row>
        <row r="16511">
          <cell r="A16511" t="str">
            <v>314061</v>
          </cell>
          <cell r="B16511">
            <v>412</v>
          </cell>
        </row>
        <row r="16512">
          <cell r="A16512" t="str">
            <v>314062</v>
          </cell>
          <cell r="B16512">
            <v>412</v>
          </cell>
        </row>
        <row r="16513">
          <cell r="A16513" t="str">
            <v>314063</v>
          </cell>
          <cell r="B16513">
            <v>412</v>
          </cell>
        </row>
        <row r="16514">
          <cell r="A16514" t="str">
            <v>314111</v>
          </cell>
          <cell r="B16514">
            <v>412</v>
          </cell>
        </row>
        <row r="16515">
          <cell r="A16515" t="str">
            <v>314112</v>
          </cell>
          <cell r="B16515">
            <v>412</v>
          </cell>
        </row>
        <row r="16516">
          <cell r="A16516" t="str">
            <v>314374</v>
          </cell>
          <cell r="B16516">
            <v>408</v>
          </cell>
        </row>
        <row r="16517">
          <cell r="A16517" t="str">
            <v>314380</v>
          </cell>
          <cell r="B16517">
            <v>408</v>
          </cell>
        </row>
        <row r="16518">
          <cell r="A16518" t="str">
            <v>314390</v>
          </cell>
          <cell r="B16518">
            <v>408</v>
          </cell>
        </row>
        <row r="16519">
          <cell r="A16519" t="str">
            <v>314391</v>
          </cell>
          <cell r="B16519">
            <v>409</v>
          </cell>
        </row>
        <row r="16520">
          <cell r="A16520" t="str">
            <v>314392</v>
          </cell>
          <cell r="B16520">
            <v>409</v>
          </cell>
        </row>
        <row r="16521">
          <cell r="A16521" t="str">
            <v>314401</v>
          </cell>
          <cell r="B16521">
            <v>408</v>
          </cell>
        </row>
        <row r="16522">
          <cell r="A16522" t="str">
            <v>314402</v>
          </cell>
          <cell r="B16522">
            <v>408</v>
          </cell>
        </row>
        <row r="16523">
          <cell r="A16523" t="str">
            <v>314460</v>
          </cell>
          <cell r="B16523" t="str">
            <v>.</v>
          </cell>
        </row>
        <row r="16524">
          <cell r="A16524" t="str">
            <v>314480</v>
          </cell>
          <cell r="B16524">
            <v>405</v>
          </cell>
        </row>
        <row r="16525">
          <cell r="A16525" t="str">
            <v>314842</v>
          </cell>
          <cell r="B16525">
            <v>411</v>
          </cell>
        </row>
        <row r="16526">
          <cell r="A16526" t="str">
            <v>314843</v>
          </cell>
          <cell r="B16526">
            <v>411</v>
          </cell>
        </row>
        <row r="16527">
          <cell r="A16527" t="str">
            <v>317301</v>
          </cell>
        </row>
        <row r="16528">
          <cell r="A16528" t="str">
            <v>317303</v>
          </cell>
        </row>
        <row r="16529">
          <cell r="A16529" t="str">
            <v>317304</v>
          </cell>
        </row>
        <row r="16530">
          <cell r="A16530" t="str">
            <v>317330</v>
          </cell>
        </row>
        <row r="16531">
          <cell r="A16531" t="str">
            <v>317340</v>
          </cell>
        </row>
        <row r="16532">
          <cell r="A16532" t="str">
            <v>317360</v>
          </cell>
        </row>
        <row r="16533">
          <cell r="A16533" t="str">
            <v>321841</v>
          </cell>
          <cell r="B16533">
            <v>408</v>
          </cell>
        </row>
        <row r="16534">
          <cell r="A16534" t="str">
            <v>321842</v>
          </cell>
          <cell r="B16534">
            <v>408</v>
          </cell>
        </row>
        <row r="16535">
          <cell r="A16535" t="str">
            <v>395411</v>
          </cell>
          <cell r="B16535">
            <v>409</v>
          </cell>
        </row>
        <row r="16536">
          <cell r="A16536" t="str">
            <v>395412</v>
          </cell>
          <cell r="B16536">
            <v>409</v>
          </cell>
        </row>
        <row r="16537">
          <cell r="A16537" t="str">
            <v>395491</v>
          </cell>
          <cell r="B16537">
            <v>412</v>
          </cell>
        </row>
        <row r="16538">
          <cell r="A16538" t="str">
            <v>395492</v>
          </cell>
          <cell r="B16538">
            <v>412</v>
          </cell>
        </row>
        <row r="16539">
          <cell r="A16539" t="str">
            <v>395633</v>
          </cell>
          <cell r="B16539">
            <v>409</v>
          </cell>
        </row>
        <row r="16540">
          <cell r="A16540" t="str">
            <v>395641</v>
          </cell>
          <cell r="B16540">
            <v>409</v>
          </cell>
        </row>
        <row r="16541">
          <cell r="A16541" t="str">
            <v>395652</v>
          </cell>
          <cell r="B16541">
            <v>408</v>
          </cell>
        </row>
        <row r="16542">
          <cell r="A16542" t="str">
            <v>395662</v>
          </cell>
          <cell r="B16542">
            <v>408</v>
          </cell>
        </row>
        <row r="16543">
          <cell r="A16543" t="str">
            <v>395663</v>
          </cell>
          <cell r="B16543">
            <v>409</v>
          </cell>
        </row>
        <row r="16544">
          <cell r="A16544" t="str">
            <v>395665</v>
          </cell>
          <cell r="B16544">
            <v>409</v>
          </cell>
        </row>
        <row r="16545">
          <cell r="A16545" t="str">
            <v>314210</v>
          </cell>
          <cell r="B16545">
            <v>413</v>
          </cell>
        </row>
        <row r="16546">
          <cell r="A16546" t="str">
            <v>314190</v>
          </cell>
          <cell r="B16546">
            <v>413</v>
          </cell>
        </row>
        <row r="16547">
          <cell r="A16547" t="str">
            <v>314200</v>
          </cell>
          <cell r="B16547">
            <v>413</v>
          </cell>
        </row>
        <row r="16548">
          <cell r="A16548" t="str">
            <v>314180</v>
          </cell>
          <cell r="B16548">
            <v>413</v>
          </cell>
        </row>
        <row r="16549">
          <cell r="A16549" t="str">
            <v>314080</v>
          </cell>
          <cell r="B16549">
            <v>413</v>
          </cell>
        </row>
        <row r="16550">
          <cell r="A16550" t="str">
            <v>314300</v>
          </cell>
          <cell r="B16550">
            <v>411</v>
          </cell>
        </row>
        <row r="16551">
          <cell r="A16551" t="str">
            <v>314140</v>
          </cell>
          <cell r="B16551">
            <v>413</v>
          </cell>
        </row>
        <row r="16552">
          <cell r="A16552" t="str">
            <v>314150</v>
          </cell>
          <cell r="B16552">
            <v>413</v>
          </cell>
        </row>
        <row r="16553">
          <cell r="A16553" t="str">
            <v>314160</v>
          </cell>
          <cell r="B16553">
            <v>413</v>
          </cell>
        </row>
        <row r="16554">
          <cell r="A16554" t="str">
            <v>314170</v>
          </cell>
          <cell r="B16554">
            <v>413</v>
          </cell>
        </row>
        <row r="16555">
          <cell r="A16555" t="str">
            <v>314290</v>
          </cell>
          <cell r="B16555">
            <v>410</v>
          </cell>
        </row>
        <row r="16556">
          <cell r="A16556" t="str">
            <v>314660</v>
          </cell>
          <cell r="B16556">
            <v>409</v>
          </cell>
        </row>
        <row r="16557">
          <cell r="A16557" t="str">
            <v>314700</v>
          </cell>
          <cell r="B16557">
            <v>409</v>
          </cell>
        </row>
        <row r="16558">
          <cell r="A16558" t="str">
            <v>314670</v>
          </cell>
          <cell r="B16558">
            <v>409</v>
          </cell>
        </row>
        <row r="16559">
          <cell r="A16559" t="str">
            <v>314690</v>
          </cell>
          <cell r="B16559">
            <v>409</v>
          </cell>
        </row>
        <row r="16560">
          <cell r="A16560" t="str">
            <v>314043</v>
          </cell>
          <cell r="B16560">
            <v>412</v>
          </cell>
        </row>
        <row r="16561">
          <cell r="A16561" t="str">
            <v>314830</v>
          </cell>
          <cell r="B16561">
            <v>411</v>
          </cell>
        </row>
        <row r="16562">
          <cell r="A16562" t="str">
            <v>314310</v>
          </cell>
          <cell r="B16562">
            <v>410</v>
          </cell>
        </row>
        <row r="16563">
          <cell r="A16563" t="str">
            <v>314600</v>
          </cell>
          <cell r="B16563">
            <v>410</v>
          </cell>
        </row>
        <row r="16564">
          <cell r="A16564" t="str">
            <v>314570</v>
          </cell>
          <cell r="B16564">
            <v>410</v>
          </cell>
        </row>
        <row r="16565">
          <cell r="A16565" t="str">
            <v>314580</v>
          </cell>
          <cell r="B16565">
            <v>411</v>
          </cell>
        </row>
        <row r="16566">
          <cell r="A16566" t="str">
            <v>314610</v>
          </cell>
          <cell r="B16566">
            <v>410</v>
          </cell>
        </row>
        <row r="16567">
          <cell r="A16567" t="str">
            <v>314620</v>
          </cell>
          <cell r="B16567">
            <v>410</v>
          </cell>
        </row>
        <row r="16568">
          <cell r="A16568" t="str">
            <v>314371</v>
          </cell>
          <cell r="B16568">
            <v>408</v>
          </cell>
        </row>
        <row r="16569">
          <cell r="A16569" t="str">
            <v>314381</v>
          </cell>
          <cell r="B16569">
            <v>408</v>
          </cell>
        </row>
        <row r="16570">
          <cell r="A16570" t="str">
            <v>314500</v>
          </cell>
          <cell r="B16570">
            <v>408</v>
          </cell>
        </row>
        <row r="16571">
          <cell r="A16571" t="str">
            <v>314070</v>
          </cell>
          <cell r="B16571">
            <v>413</v>
          </cell>
        </row>
        <row r="16572">
          <cell r="A16572" t="str">
            <v>314030</v>
          </cell>
          <cell r="B16572">
            <v>406</v>
          </cell>
        </row>
        <row r="16573">
          <cell r="A16573" t="str">
            <v>827805</v>
          </cell>
          <cell r="B16573">
            <v>685</v>
          </cell>
        </row>
        <row r="16574">
          <cell r="A16574" t="str">
            <v>858107</v>
          </cell>
          <cell r="B16574">
            <v>685</v>
          </cell>
        </row>
        <row r="16575">
          <cell r="A16575" t="str">
            <v>858108</v>
          </cell>
          <cell r="B16575">
            <v>685</v>
          </cell>
        </row>
        <row r="16576">
          <cell r="A16576" t="str">
            <v>858110</v>
          </cell>
          <cell r="B16576">
            <v>685</v>
          </cell>
        </row>
        <row r="16577">
          <cell r="A16577" t="str">
            <v>872602</v>
          </cell>
          <cell r="B16577">
            <v>685</v>
          </cell>
        </row>
        <row r="16578">
          <cell r="A16578" t="str">
            <v>872600</v>
          </cell>
          <cell r="B16578">
            <v>685</v>
          </cell>
        </row>
        <row r="16579">
          <cell r="A16579" t="str">
            <v>322173</v>
          </cell>
        </row>
        <row r="16580">
          <cell r="A16580" t="str">
            <v>322174</v>
          </cell>
        </row>
        <row r="16581">
          <cell r="A16581" t="str">
            <v>322178</v>
          </cell>
        </row>
        <row r="16582">
          <cell r="A16582" t="str">
            <v>880630</v>
          </cell>
          <cell r="B16582">
            <v>860</v>
          </cell>
        </row>
        <row r="16583">
          <cell r="A16583" t="str">
            <v>880640</v>
          </cell>
          <cell r="B16583">
            <v>860</v>
          </cell>
        </row>
        <row r="16584">
          <cell r="A16584" t="str">
            <v>880650</v>
          </cell>
          <cell r="B16584">
            <v>860</v>
          </cell>
        </row>
        <row r="16585">
          <cell r="A16585" t="str">
            <v>880660</v>
          </cell>
          <cell r="B16585">
            <v>860</v>
          </cell>
        </row>
        <row r="16586">
          <cell r="A16586" t="str">
            <v>857063</v>
          </cell>
          <cell r="B16586">
            <v>860</v>
          </cell>
        </row>
        <row r="16587">
          <cell r="A16587" t="str">
            <v>857064</v>
          </cell>
          <cell r="B16587">
            <v>860</v>
          </cell>
        </row>
        <row r="16588">
          <cell r="A16588" t="str">
            <v>883409</v>
          </cell>
          <cell r="B16588">
            <v>860</v>
          </cell>
        </row>
        <row r="16589">
          <cell r="A16589" t="str">
            <v>883410</v>
          </cell>
          <cell r="B16589">
            <v>860</v>
          </cell>
        </row>
        <row r="16590">
          <cell r="A16590" t="str">
            <v>883411</v>
          </cell>
          <cell r="B16590">
            <v>860</v>
          </cell>
        </row>
        <row r="16591">
          <cell r="A16591" t="str">
            <v>883412</v>
          </cell>
          <cell r="B16591">
            <v>860</v>
          </cell>
        </row>
        <row r="16592">
          <cell r="A16592" t="str">
            <v>883413</v>
          </cell>
          <cell r="B16592">
            <v>860</v>
          </cell>
        </row>
        <row r="16593">
          <cell r="A16593" t="str">
            <v>883414</v>
          </cell>
          <cell r="B16593">
            <v>860</v>
          </cell>
        </row>
        <row r="16594">
          <cell r="A16594" t="str">
            <v>883415</v>
          </cell>
          <cell r="B16594">
            <v>860</v>
          </cell>
        </row>
        <row r="16595">
          <cell r="A16595" t="str">
            <v>883416</v>
          </cell>
          <cell r="B16595">
            <v>860</v>
          </cell>
        </row>
        <row r="16596">
          <cell r="A16596" t="str">
            <v>883417</v>
          </cell>
          <cell r="B16596">
            <v>860</v>
          </cell>
        </row>
        <row r="16597">
          <cell r="A16597" t="str">
            <v>883418</v>
          </cell>
          <cell r="B16597">
            <v>860</v>
          </cell>
        </row>
        <row r="16598">
          <cell r="A16598" t="str">
            <v>883419</v>
          </cell>
          <cell r="B16598">
            <v>860</v>
          </cell>
        </row>
        <row r="16599">
          <cell r="A16599" t="str">
            <v>883420</v>
          </cell>
          <cell r="B16599">
            <v>860</v>
          </cell>
        </row>
        <row r="16600">
          <cell r="A16600" t="str">
            <v>883421</v>
          </cell>
          <cell r="B16600">
            <v>861</v>
          </cell>
        </row>
        <row r="16601">
          <cell r="A16601" t="str">
            <v>883422</v>
          </cell>
          <cell r="B16601">
            <v>861</v>
          </cell>
        </row>
        <row r="16602">
          <cell r="A16602" t="str">
            <v>820328</v>
          </cell>
        </row>
        <row r="16603">
          <cell r="A16603" t="str">
            <v>820329</v>
          </cell>
        </row>
        <row r="16604">
          <cell r="A16604" t="str">
            <v>820353</v>
          </cell>
        </row>
        <row r="16605">
          <cell r="A16605" t="str">
            <v>820373</v>
          </cell>
        </row>
        <row r="16606">
          <cell r="A16606" t="str">
            <v>820374</v>
          </cell>
        </row>
        <row r="16607">
          <cell r="A16607" t="str">
            <v>820375</v>
          </cell>
        </row>
        <row r="16608">
          <cell r="A16608" t="str">
            <v>820376</v>
          </cell>
        </row>
        <row r="16609">
          <cell r="A16609" t="str">
            <v>820377</v>
          </cell>
        </row>
        <row r="16610">
          <cell r="A16610" t="str">
            <v>820378</v>
          </cell>
        </row>
        <row r="16611">
          <cell r="A16611" t="str">
            <v>820379</v>
          </cell>
        </row>
        <row r="16612">
          <cell r="A16612" t="str">
            <v>820383</v>
          </cell>
        </row>
        <row r="16613">
          <cell r="A16613" t="str">
            <v>820411</v>
          </cell>
        </row>
        <row r="16614">
          <cell r="A16614" t="str">
            <v>820423</v>
          </cell>
        </row>
        <row r="16615">
          <cell r="A16615" t="str">
            <v>820432</v>
          </cell>
        </row>
        <row r="16616">
          <cell r="A16616" t="str">
            <v>820442</v>
          </cell>
        </row>
        <row r="16617">
          <cell r="A16617" t="str">
            <v>820443</v>
          </cell>
        </row>
        <row r="16618">
          <cell r="A16618" t="str">
            <v>820444</v>
          </cell>
        </row>
        <row r="16619">
          <cell r="A16619" t="str">
            <v>820445</v>
          </cell>
        </row>
        <row r="16620">
          <cell r="A16620" t="str">
            <v>820449</v>
          </cell>
        </row>
        <row r="16621">
          <cell r="A16621" t="str">
            <v>820466</v>
          </cell>
        </row>
        <row r="16622">
          <cell r="A16622" t="str">
            <v>820488</v>
          </cell>
        </row>
        <row r="16623">
          <cell r="A16623" t="str">
            <v>876220</v>
          </cell>
          <cell r="B16623">
            <v>673</v>
          </cell>
        </row>
        <row r="16624">
          <cell r="A16624" t="str">
            <v>886830</v>
          </cell>
        </row>
        <row r="16625">
          <cell r="A16625" t="str">
            <v>876811</v>
          </cell>
          <cell r="B16625">
            <v>673</v>
          </cell>
        </row>
        <row r="16626">
          <cell r="A16626" t="str">
            <v>876812</v>
          </cell>
          <cell r="B16626">
            <v>673</v>
          </cell>
        </row>
        <row r="16627">
          <cell r="A16627" t="str">
            <v>862868</v>
          </cell>
          <cell r="B16627">
            <v>673</v>
          </cell>
        </row>
        <row r="16628">
          <cell r="A16628" t="str">
            <v>871410</v>
          </cell>
          <cell r="B16628">
            <v>673</v>
          </cell>
        </row>
        <row r="16629">
          <cell r="A16629" t="str">
            <v>871411</v>
          </cell>
          <cell r="B16629">
            <v>673</v>
          </cell>
        </row>
        <row r="16630">
          <cell r="A16630" t="str">
            <v>872270</v>
          </cell>
        </row>
        <row r="16631">
          <cell r="A16631" t="str">
            <v>872271</v>
          </cell>
        </row>
        <row r="16632">
          <cell r="A16632" t="str">
            <v>872272</v>
          </cell>
        </row>
        <row r="16633">
          <cell r="A16633" t="str">
            <v>872572</v>
          </cell>
          <cell r="B16633">
            <v>673</v>
          </cell>
        </row>
        <row r="16634">
          <cell r="A16634" t="str">
            <v>872573</v>
          </cell>
          <cell r="B16634">
            <v>673</v>
          </cell>
        </row>
        <row r="16635">
          <cell r="A16635" t="str">
            <v>860850</v>
          </cell>
          <cell r="B16635">
            <v>673</v>
          </cell>
        </row>
        <row r="16636">
          <cell r="A16636" t="str">
            <v>860860</v>
          </cell>
        </row>
        <row r="16637">
          <cell r="A16637" t="str">
            <v>860880</v>
          </cell>
        </row>
        <row r="16638">
          <cell r="A16638" t="str">
            <v>854197</v>
          </cell>
          <cell r="B16638">
            <v>861</v>
          </cell>
        </row>
        <row r="16639">
          <cell r="A16639" t="str">
            <v>854198</v>
          </cell>
          <cell r="B16639">
            <v>861</v>
          </cell>
        </row>
        <row r="16640">
          <cell r="A16640" t="str">
            <v>854180</v>
          </cell>
          <cell r="B16640">
            <v>861</v>
          </cell>
        </row>
        <row r="16641">
          <cell r="A16641" t="str">
            <v>857060</v>
          </cell>
          <cell r="B16641">
            <v>861</v>
          </cell>
        </row>
        <row r="16642">
          <cell r="A16642" t="str">
            <v>857061</v>
          </cell>
          <cell r="B16642">
            <v>861</v>
          </cell>
        </row>
        <row r="16643">
          <cell r="A16643" t="str">
            <v>857062</v>
          </cell>
          <cell r="B16643">
            <v>861</v>
          </cell>
        </row>
        <row r="16644">
          <cell r="A16644" t="str">
            <v>882078</v>
          </cell>
          <cell r="B16644">
            <v>861</v>
          </cell>
        </row>
        <row r="16645">
          <cell r="A16645" t="str">
            <v>882091</v>
          </cell>
          <cell r="B16645">
            <v>861</v>
          </cell>
        </row>
        <row r="16646">
          <cell r="A16646" t="str">
            <v>882206</v>
          </cell>
          <cell r="B16646">
            <v>861</v>
          </cell>
        </row>
        <row r="16647">
          <cell r="A16647" t="str">
            <v>857093</v>
          </cell>
          <cell r="B16647">
            <v>858</v>
          </cell>
        </row>
        <row r="16648">
          <cell r="A16648" t="str">
            <v>882234</v>
          </cell>
          <cell r="B16648">
            <v>858</v>
          </cell>
        </row>
        <row r="16649">
          <cell r="A16649" t="str">
            <v>882235</v>
          </cell>
          <cell r="B16649">
            <v>858</v>
          </cell>
        </row>
        <row r="16650">
          <cell r="A16650" t="str">
            <v>809080</v>
          </cell>
          <cell r="B16650">
            <v>858</v>
          </cell>
        </row>
        <row r="16651">
          <cell r="A16651" t="str">
            <v>894420</v>
          </cell>
          <cell r="B16651">
            <v>858</v>
          </cell>
        </row>
        <row r="16652">
          <cell r="A16652" t="str">
            <v>897256</v>
          </cell>
          <cell r="B16652">
            <v>684</v>
          </cell>
        </row>
        <row r="16653">
          <cell r="A16653" t="str">
            <v>897688</v>
          </cell>
        </row>
        <row r="16654">
          <cell r="A16654" t="str">
            <v>862758</v>
          </cell>
          <cell r="B16654">
            <v>684</v>
          </cell>
        </row>
        <row r="16655">
          <cell r="A16655" t="str">
            <v>862761</v>
          </cell>
          <cell r="B16655">
            <v>685</v>
          </cell>
        </row>
        <row r="16656">
          <cell r="A16656" t="str">
            <v>862762</v>
          </cell>
          <cell r="B16656">
            <v>685</v>
          </cell>
        </row>
        <row r="16657">
          <cell r="A16657" t="str">
            <v>897822</v>
          </cell>
        </row>
        <row r="16658">
          <cell r="A16658" t="str">
            <v>898043</v>
          </cell>
        </row>
        <row r="16659">
          <cell r="A16659" t="str">
            <v>898270</v>
          </cell>
        </row>
        <row r="16660">
          <cell r="A16660" t="str">
            <v>898284</v>
          </cell>
        </row>
        <row r="16661">
          <cell r="A16661" t="str">
            <v>898405</v>
          </cell>
        </row>
        <row r="16662">
          <cell r="A16662" t="str">
            <v>898484</v>
          </cell>
        </row>
        <row r="16663">
          <cell r="A16663" t="str">
            <v>862694</v>
          </cell>
          <cell r="B16663">
            <v>682</v>
          </cell>
        </row>
        <row r="16664">
          <cell r="A16664" t="str">
            <v>885980</v>
          </cell>
          <cell r="B16664">
            <v>681</v>
          </cell>
        </row>
        <row r="16665">
          <cell r="A16665" t="str">
            <v>886170</v>
          </cell>
          <cell r="B16665">
            <v>682</v>
          </cell>
        </row>
        <row r="16666">
          <cell r="A16666" t="str">
            <v>886210</v>
          </cell>
          <cell r="B16666">
            <v>682</v>
          </cell>
        </row>
        <row r="16667">
          <cell r="A16667" t="str">
            <v>886220</v>
          </cell>
          <cell r="B16667">
            <v>682</v>
          </cell>
        </row>
        <row r="16668">
          <cell r="A16668" t="str">
            <v>886230</v>
          </cell>
          <cell r="B16668">
            <v>682</v>
          </cell>
        </row>
        <row r="16669">
          <cell r="A16669" t="str">
            <v>885710</v>
          </cell>
          <cell r="B16669">
            <v>683</v>
          </cell>
        </row>
        <row r="16670">
          <cell r="A16670" t="str">
            <v>885720</v>
          </cell>
          <cell r="B16670">
            <v>683</v>
          </cell>
        </row>
        <row r="16671">
          <cell r="A16671" t="str">
            <v>885740</v>
          </cell>
          <cell r="B16671">
            <v>683</v>
          </cell>
        </row>
        <row r="16672">
          <cell r="A16672" t="str">
            <v>885750</v>
          </cell>
          <cell r="B16672">
            <v>683</v>
          </cell>
        </row>
        <row r="16673">
          <cell r="A16673" t="str">
            <v>885770</v>
          </cell>
          <cell r="B16673">
            <v>683</v>
          </cell>
        </row>
        <row r="16674">
          <cell r="A16674" t="str">
            <v>885780</v>
          </cell>
          <cell r="B16674">
            <v>683</v>
          </cell>
        </row>
        <row r="16675">
          <cell r="A16675" t="str">
            <v>886040</v>
          </cell>
          <cell r="B16675">
            <v>684</v>
          </cell>
        </row>
        <row r="16676">
          <cell r="A16676" t="str">
            <v>886050</v>
          </cell>
          <cell r="B16676">
            <v>684</v>
          </cell>
        </row>
        <row r="16677">
          <cell r="A16677" t="str">
            <v>886090</v>
          </cell>
          <cell r="B16677">
            <v>684</v>
          </cell>
        </row>
        <row r="16678">
          <cell r="A16678" t="str">
            <v>886120</v>
          </cell>
          <cell r="B16678">
            <v>682</v>
          </cell>
        </row>
        <row r="16679">
          <cell r="A16679" t="str">
            <v>886130</v>
          </cell>
          <cell r="B16679">
            <v>684</v>
          </cell>
        </row>
        <row r="16680">
          <cell r="A16680" t="str">
            <v>886140</v>
          </cell>
          <cell r="B16680">
            <v>681</v>
          </cell>
        </row>
        <row r="16681">
          <cell r="A16681" t="str">
            <v>886150</v>
          </cell>
          <cell r="B16681">
            <v>684</v>
          </cell>
        </row>
        <row r="16682">
          <cell r="A16682" t="str">
            <v>886160</v>
          </cell>
          <cell r="B16682">
            <v>682</v>
          </cell>
        </row>
        <row r="16683">
          <cell r="A16683" t="str">
            <v>898897</v>
          </cell>
        </row>
        <row r="16684">
          <cell r="A16684" t="str">
            <v>887481</v>
          </cell>
        </row>
        <row r="16685">
          <cell r="A16685" t="str">
            <v>888021</v>
          </cell>
        </row>
        <row r="16686">
          <cell r="A16686" t="str">
            <v>888482</v>
          </cell>
        </row>
        <row r="16687">
          <cell r="A16687" t="str">
            <v>888489</v>
          </cell>
        </row>
        <row r="16688">
          <cell r="A16688" t="str">
            <v>888741</v>
          </cell>
        </row>
        <row r="16689">
          <cell r="A16689" t="str">
            <v>888900</v>
          </cell>
        </row>
        <row r="16690">
          <cell r="A16690" t="str">
            <v>889968</v>
          </cell>
        </row>
        <row r="16691">
          <cell r="A16691" t="str">
            <v>889915</v>
          </cell>
        </row>
        <row r="16692">
          <cell r="A16692" t="str">
            <v>866264</v>
          </cell>
        </row>
        <row r="16693">
          <cell r="A16693" t="str">
            <v>866383</v>
          </cell>
        </row>
        <row r="16694">
          <cell r="A16694" t="str">
            <v>866695</v>
          </cell>
        </row>
        <row r="16695">
          <cell r="A16695" t="str">
            <v>866725</v>
          </cell>
        </row>
        <row r="16696">
          <cell r="A16696" t="str">
            <v>858087</v>
          </cell>
          <cell r="B16696">
            <v>684</v>
          </cell>
        </row>
        <row r="16697">
          <cell r="A16697" t="str">
            <v>858089</v>
          </cell>
          <cell r="B16697">
            <v>684</v>
          </cell>
        </row>
        <row r="16698">
          <cell r="A16698" t="str">
            <v>858090</v>
          </cell>
          <cell r="B16698">
            <v>682</v>
          </cell>
        </row>
        <row r="16699">
          <cell r="A16699" t="str">
            <v>858091</v>
          </cell>
          <cell r="B16699">
            <v>682</v>
          </cell>
        </row>
        <row r="16700">
          <cell r="A16700" t="str">
            <v>858092</v>
          </cell>
          <cell r="B16700">
            <v>683</v>
          </cell>
        </row>
        <row r="16701">
          <cell r="A16701" t="str">
            <v>858093</v>
          </cell>
          <cell r="B16701" t="str">
            <v>W663</v>
          </cell>
        </row>
        <row r="16702">
          <cell r="A16702" t="str">
            <v>858095</v>
          </cell>
          <cell r="B16702">
            <v>681</v>
          </cell>
        </row>
        <row r="16703">
          <cell r="A16703" t="str">
            <v>858096</v>
          </cell>
          <cell r="B16703">
            <v>680</v>
          </cell>
        </row>
        <row r="16704">
          <cell r="A16704" t="str">
            <v>858098</v>
          </cell>
          <cell r="B16704">
            <v>680</v>
          </cell>
        </row>
        <row r="16705">
          <cell r="A16705" t="str">
            <v>858099</v>
          </cell>
          <cell r="B16705">
            <v>681</v>
          </cell>
        </row>
        <row r="16706">
          <cell r="A16706" t="str">
            <v>858101</v>
          </cell>
          <cell r="B16706">
            <v>681</v>
          </cell>
        </row>
        <row r="16707">
          <cell r="A16707" t="str">
            <v>869413</v>
          </cell>
        </row>
        <row r="16708">
          <cell r="A16708" t="str">
            <v>869426</v>
          </cell>
        </row>
        <row r="16709">
          <cell r="A16709" t="str">
            <v>869588</v>
          </cell>
        </row>
        <row r="16710">
          <cell r="A16710" t="str">
            <v>869594</v>
          </cell>
        </row>
        <row r="16711">
          <cell r="A16711" t="str">
            <v>862759</v>
          </cell>
          <cell r="B16711">
            <v>684</v>
          </cell>
        </row>
        <row r="16712">
          <cell r="A16712" t="str">
            <v>862760</v>
          </cell>
          <cell r="B16712">
            <v>685</v>
          </cell>
        </row>
        <row r="16713">
          <cell r="A16713" t="str">
            <v>862697</v>
          </cell>
          <cell r="B16713">
            <v>682</v>
          </cell>
        </row>
        <row r="16714">
          <cell r="A16714" t="str">
            <v>862698</v>
          </cell>
          <cell r="B16714">
            <v>682</v>
          </cell>
        </row>
        <row r="16715">
          <cell r="A16715" t="str">
            <v>869844</v>
          </cell>
        </row>
        <row r="16716">
          <cell r="A16716" t="str">
            <v>869845</v>
          </cell>
        </row>
        <row r="16717">
          <cell r="A16717" t="str">
            <v>869865</v>
          </cell>
        </row>
        <row r="16718">
          <cell r="A16718" t="str">
            <v>862841</v>
          </cell>
        </row>
        <row r="16719">
          <cell r="A16719" t="str">
            <v>862842</v>
          </cell>
        </row>
        <row r="16720">
          <cell r="A16720" t="str">
            <v>862921</v>
          </cell>
        </row>
        <row r="16721">
          <cell r="A16721" t="str">
            <v>W81118</v>
          </cell>
        </row>
        <row r="16722">
          <cell r="A16722" t="str">
            <v>W81119</v>
          </cell>
        </row>
        <row r="16723">
          <cell r="A16723" t="str">
            <v>W81120</v>
          </cell>
        </row>
        <row r="16724">
          <cell r="A16724" t="str">
            <v>W81121</v>
          </cell>
        </row>
        <row r="16725">
          <cell r="A16725" t="str">
            <v>W81124</v>
          </cell>
        </row>
        <row r="16726">
          <cell r="A16726" t="str">
            <v>W80938</v>
          </cell>
        </row>
        <row r="16727">
          <cell r="A16727" t="str">
            <v>W80943</v>
          </cell>
        </row>
        <row r="16728">
          <cell r="A16728" t="str">
            <v>W80944</v>
          </cell>
        </row>
        <row r="16729">
          <cell r="A16729" t="str">
            <v>W80945</v>
          </cell>
        </row>
        <row r="16730">
          <cell r="A16730" t="str">
            <v>W80946</v>
          </cell>
        </row>
        <row r="16731">
          <cell r="A16731" t="str">
            <v>W80947</v>
          </cell>
        </row>
        <row r="16732">
          <cell r="A16732" t="str">
            <v>871354</v>
          </cell>
        </row>
        <row r="16733">
          <cell r="A16733" t="str">
            <v>871355</v>
          </cell>
        </row>
        <row r="16734">
          <cell r="A16734" t="str">
            <v>871362</v>
          </cell>
          <cell r="B16734">
            <v>685</v>
          </cell>
        </row>
        <row r="16735">
          <cell r="A16735" t="str">
            <v>871960</v>
          </cell>
          <cell r="B16735">
            <v>682</v>
          </cell>
        </row>
        <row r="16736">
          <cell r="A16736" t="str">
            <v>871963</v>
          </cell>
          <cell r="B16736">
            <v>684</v>
          </cell>
        </row>
        <row r="16737">
          <cell r="A16737" t="str">
            <v>871964</v>
          </cell>
          <cell r="B16737">
            <v>684</v>
          </cell>
        </row>
        <row r="16738">
          <cell r="A16738" t="str">
            <v>871969</v>
          </cell>
          <cell r="B16738">
            <v>680</v>
          </cell>
        </row>
        <row r="16739">
          <cell r="A16739" t="str">
            <v>871970</v>
          </cell>
          <cell r="B16739">
            <v>680</v>
          </cell>
        </row>
        <row r="16740">
          <cell r="A16740" t="str">
            <v>871972</v>
          </cell>
          <cell r="B16740">
            <v>685</v>
          </cell>
        </row>
        <row r="16741">
          <cell r="A16741" t="str">
            <v>871974</v>
          </cell>
          <cell r="B16741">
            <v>685</v>
          </cell>
        </row>
        <row r="16742">
          <cell r="A16742" t="str">
            <v>871971</v>
          </cell>
          <cell r="B16742">
            <v>685</v>
          </cell>
        </row>
        <row r="16743">
          <cell r="A16743" t="str">
            <v>871973</v>
          </cell>
          <cell r="B16743">
            <v>685</v>
          </cell>
        </row>
        <row r="16744">
          <cell r="A16744" t="str">
            <v>872234</v>
          </cell>
        </row>
        <row r="16745">
          <cell r="A16745" t="str">
            <v>872587</v>
          </cell>
          <cell r="B16745">
            <v>682</v>
          </cell>
        </row>
        <row r="16746">
          <cell r="A16746" t="str">
            <v>872588</v>
          </cell>
          <cell r="B16746">
            <v>682</v>
          </cell>
        </row>
        <row r="16747">
          <cell r="A16747" t="str">
            <v>872589</v>
          </cell>
          <cell r="B16747">
            <v>682</v>
          </cell>
        </row>
        <row r="16748">
          <cell r="A16748" t="str">
            <v>872590</v>
          </cell>
          <cell r="B16748">
            <v>683</v>
          </cell>
        </row>
        <row r="16749">
          <cell r="A16749" t="str">
            <v>872591</v>
          </cell>
          <cell r="B16749">
            <v>683</v>
          </cell>
        </row>
        <row r="16750">
          <cell r="A16750" t="str">
            <v>872592</v>
          </cell>
          <cell r="B16750">
            <v>683</v>
          </cell>
        </row>
        <row r="16751">
          <cell r="A16751" t="str">
            <v>872608</v>
          </cell>
          <cell r="B16751">
            <v>686</v>
          </cell>
        </row>
        <row r="16752">
          <cell r="A16752" t="str">
            <v>872609</v>
          </cell>
          <cell r="B16752">
            <v>686</v>
          </cell>
        </row>
        <row r="16753">
          <cell r="A16753" t="str">
            <v>872610</v>
          </cell>
          <cell r="B16753">
            <v>686</v>
          </cell>
        </row>
        <row r="16754">
          <cell r="A16754" t="str">
            <v>872611</v>
          </cell>
          <cell r="B16754">
            <v>686</v>
          </cell>
        </row>
        <row r="16755">
          <cell r="A16755" t="str">
            <v>872612</v>
          </cell>
          <cell r="B16755">
            <v>686</v>
          </cell>
        </row>
        <row r="16756">
          <cell r="A16756" t="str">
            <v>872613</v>
          </cell>
          <cell r="B16756">
            <v>686</v>
          </cell>
        </row>
        <row r="16757">
          <cell r="A16757" t="str">
            <v>872614</v>
          </cell>
          <cell r="B16757">
            <v>686</v>
          </cell>
        </row>
        <row r="16758">
          <cell r="A16758" t="str">
            <v>872615</v>
          </cell>
          <cell r="B16758">
            <v>686</v>
          </cell>
        </row>
        <row r="16759">
          <cell r="A16759" t="str">
            <v>872616</v>
          </cell>
          <cell r="B16759">
            <v>686</v>
          </cell>
        </row>
        <row r="16760">
          <cell r="A16760" t="str">
            <v>872617</v>
          </cell>
          <cell r="B16760">
            <v>686</v>
          </cell>
        </row>
        <row r="16761">
          <cell r="A16761" t="str">
            <v>872618</v>
          </cell>
          <cell r="B16761">
            <v>686</v>
          </cell>
        </row>
        <row r="16762">
          <cell r="A16762" t="str">
            <v>872619</v>
          </cell>
          <cell r="B16762">
            <v>686</v>
          </cell>
        </row>
        <row r="16763">
          <cell r="A16763" t="str">
            <v>872620</v>
          </cell>
          <cell r="B16763">
            <v>686</v>
          </cell>
        </row>
        <row r="16764">
          <cell r="A16764" t="str">
            <v>872621</v>
          </cell>
          <cell r="B16764">
            <v>686</v>
          </cell>
        </row>
        <row r="16765">
          <cell r="A16765" t="str">
            <v>872622</v>
          </cell>
          <cell r="B16765">
            <v>686</v>
          </cell>
        </row>
        <row r="16766">
          <cell r="A16766" t="str">
            <v>872623</v>
          </cell>
          <cell r="B16766">
            <v>686</v>
          </cell>
        </row>
        <row r="16767">
          <cell r="A16767" t="str">
            <v>872593</v>
          </cell>
          <cell r="B16767">
            <v>683</v>
          </cell>
        </row>
        <row r="16768">
          <cell r="A16768" t="str">
            <v>872594</v>
          </cell>
          <cell r="B16768">
            <v>683</v>
          </cell>
        </row>
        <row r="16769">
          <cell r="A16769" t="str">
            <v>872624</v>
          </cell>
          <cell r="B16769">
            <v>686</v>
          </cell>
        </row>
        <row r="16770">
          <cell r="A16770" t="str">
            <v>872625</v>
          </cell>
          <cell r="B16770">
            <v>686</v>
          </cell>
        </row>
        <row r="16771">
          <cell r="A16771" t="str">
            <v>872626</v>
          </cell>
          <cell r="B16771">
            <v>686</v>
          </cell>
        </row>
        <row r="16772">
          <cell r="A16772" t="str">
            <v>872698</v>
          </cell>
          <cell r="B16772">
            <v>680</v>
          </cell>
        </row>
        <row r="16773">
          <cell r="A16773" t="str">
            <v>872699</v>
          </cell>
          <cell r="B16773">
            <v>680</v>
          </cell>
        </row>
        <row r="16774">
          <cell r="A16774" t="str">
            <v>G80760</v>
          </cell>
        </row>
        <row r="16775">
          <cell r="A16775" t="str">
            <v>G80820</v>
          </cell>
        </row>
        <row r="16776">
          <cell r="A16776" t="str">
            <v>G80831</v>
          </cell>
        </row>
        <row r="16777">
          <cell r="A16777" t="str">
            <v>G80891</v>
          </cell>
        </row>
        <row r="16778">
          <cell r="A16778" t="str">
            <v>G80893</v>
          </cell>
        </row>
        <row r="16779">
          <cell r="A16779" t="str">
            <v>M81660</v>
          </cell>
        </row>
        <row r="16780">
          <cell r="A16780" t="str">
            <v>862757</v>
          </cell>
          <cell r="B16780">
            <v>681</v>
          </cell>
        </row>
        <row r="16781">
          <cell r="A16781" t="str">
            <v>886190</v>
          </cell>
          <cell r="B16781">
            <v>681</v>
          </cell>
        </row>
        <row r="16782">
          <cell r="A16782" t="str">
            <v>886200</v>
          </cell>
          <cell r="B16782">
            <v>681</v>
          </cell>
        </row>
        <row r="16783">
          <cell r="A16783" t="str">
            <v>886250</v>
          </cell>
          <cell r="B16783">
            <v>681</v>
          </cell>
        </row>
        <row r="16784">
          <cell r="A16784" t="str">
            <v>886260</v>
          </cell>
          <cell r="B16784">
            <v>681</v>
          </cell>
        </row>
        <row r="16785">
          <cell r="A16785" t="str">
            <v>886270</v>
          </cell>
          <cell r="B16785">
            <v>681</v>
          </cell>
        </row>
        <row r="16786">
          <cell r="A16786" t="str">
            <v>858102</v>
          </cell>
          <cell r="B16786">
            <v>681</v>
          </cell>
        </row>
        <row r="16787">
          <cell r="A16787" t="str">
            <v>858103</v>
          </cell>
          <cell r="B16787">
            <v>681</v>
          </cell>
        </row>
        <row r="16788">
          <cell r="A16788" t="str">
            <v>858104</v>
          </cell>
          <cell r="B16788">
            <v>681</v>
          </cell>
        </row>
        <row r="16789">
          <cell r="A16789" t="str">
            <v>858105</v>
          </cell>
        </row>
        <row r="16790">
          <cell r="A16790" t="str">
            <v>858106</v>
          </cell>
          <cell r="B16790">
            <v>681</v>
          </cell>
        </row>
        <row r="16791">
          <cell r="A16791" t="str">
            <v>M81679</v>
          </cell>
        </row>
        <row r="16792">
          <cell r="A16792" t="str">
            <v>M81684</v>
          </cell>
        </row>
        <row r="16793">
          <cell r="A16793" t="str">
            <v>851420</v>
          </cell>
        </row>
        <row r="16794">
          <cell r="A16794" t="str">
            <v>857091</v>
          </cell>
          <cell r="B16794">
            <v>858</v>
          </cell>
        </row>
        <row r="16795">
          <cell r="A16795" t="str">
            <v>820702</v>
          </cell>
          <cell r="B16795">
            <v>858</v>
          </cell>
        </row>
        <row r="16796">
          <cell r="A16796" t="str">
            <v>820701</v>
          </cell>
          <cell r="B16796">
            <v>858</v>
          </cell>
        </row>
        <row r="16797">
          <cell r="A16797" t="str">
            <v>807641</v>
          </cell>
          <cell r="B16797">
            <v>861</v>
          </cell>
        </row>
        <row r="16798">
          <cell r="A16798" t="str">
            <v>807642</v>
          </cell>
          <cell r="B16798">
            <v>861</v>
          </cell>
        </row>
        <row r="16799">
          <cell r="A16799" t="str">
            <v>807650</v>
          </cell>
          <cell r="B16799">
            <v>861</v>
          </cell>
        </row>
        <row r="16800">
          <cell r="A16800" t="str">
            <v>807670</v>
          </cell>
          <cell r="B16800">
            <v>861</v>
          </cell>
        </row>
        <row r="16801">
          <cell r="A16801" t="str">
            <v>886650</v>
          </cell>
          <cell r="B16801">
            <v>679</v>
          </cell>
        </row>
        <row r="16802">
          <cell r="A16802" t="str">
            <v>890900</v>
          </cell>
          <cell r="B16802">
            <v>679</v>
          </cell>
        </row>
        <row r="16803">
          <cell r="A16803" t="str">
            <v>890910</v>
          </cell>
          <cell r="B16803">
            <v>679</v>
          </cell>
        </row>
        <row r="16804">
          <cell r="A16804" t="str">
            <v>877558</v>
          </cell>
        </row>
        <row r="16805">
          <cell r="A16805" t="str">
            <v>877559</v>
          </cell>
        </row>
        <row r="16806">
          <cell r="A16806" t="str">
            <v>877560</v>
          </cell>
        </row>
        <row r="16807">
          <cell r="A16807" t="str">
            <v>857101</v>
          </cell>
        </row>
        <row r="16808">
          <cell r="A16808" t="str">
            <v>883515</v>
          </cell>
          <cell r="B16808">
            <v>862</v>
          </cell>
        </row>
        <row r="16809">
          <cell r="A16809" t="str">
            <v>883516</v>
          </cell>
          <cell r="B16809">
            <v>862</v>
          </cell>
        </row>
        <row r="16810">
          <cell r="A16810" t="str">
            <v>883520</v>
          </cell>
          <cell r="B16810">
            <v>862</v>
          </cell>
        </row>
        <row r="16811">
          <cell r="A16811" t="str">
            <v>883521</v>
          </cell>
          <cell r="B16811">
            <v>862</v>
          </cell>
        </row>
        <row r="16812">
          <cell r="A16812" t="str">
            <v>883522</v>
          </cell>
          <cell r="B16812">
            <v>862</v>
          </cell>
        </row>
        <row r="16813">
          <cell r="A16813" t="str">
            <v>883523</v>
          </cell>
          <cell r="B16813">
            <v>862</v>
          </cell>
        </row>
        <row r="16814">
          <cell r="A16814" t="str">
            <v>820541</v>
          </cell>
        </row>
        <row r="16815">
          <cell r="A16815" t="str">
            <v>820542</v>
          </cell>
        </row>
        <row r="16816">
          <cell r="A16816" t="str">
            <v>820543</v>
          </cell>
        </row>
        <row r="16817">
          <cell r="A16817" t="str">
            <v>820544</v>
          </cell>
        </row>
        <row r="16818">
          <cell r="A16818" t="str">
            <v>820545</v>
          </cell>
        </row>
        <row r="16819">
          <cell r="A16819" t="str">
            <v>820546</v>
          </cell>
        </row>
        <row r="16820">
          <cell r="A16820" t="str">
            <v>820547</v>
          </cell>
        </row>
        <row r="16821">
          <cell r="A16821" t="str">
            <v>820548</v>
          </cell>
        </row>
        <row r="16822">
          <cell r="A16822" t="str">
            <v>820549</v>
          </cell>
        </row>
        <row r="16823">
          <cell r="A16823" t="str">
            <v>820551</v>
          </cell>
        </row>
        <row r="16824">
          <cell r="A16824" t="str">
            <v>820552</v>
          </cell>
        </row>
        <row r="16825">
          <cell r="A16825" t="str">
            <v>820752</v>
          </cell>
          <cell r="B16825">
            <v>862</v>
          </cell>
        </row>
        <row r="16826">
          <cell r="A16826" t="str">
            <v>898045</v>
          </cell>
          <cell r="B16826">
            <v>678</v>
          </cell>
        </row>
        <row r="16827">
          <cell r="A16827" t="str">
            <v>898686</v>
          </cell>
          <cell r="B16827">
            <v>678</v>
          </cell>
        </row>
        <row r="16828">
          <cell r="A16828" t="str">
            <v>898680</v>
          </cell>
          <cell r="B16828">
            <v>678</v>
          </cell>
        </row>
        <row r="16829">
          <cell r="A16829" t="str">
            <v>886720</v>
          </cell>
          <cell r="B16829">
            <v>678</v>
          </cell>
        </row>
        <row r="16830">
          <cell r="A16830" t="str">
            <v>886740</v>
          </cell>
          <cell r="B16830">
            <v>678</v>
          </cell>
        </row>
        <row r="16831">
          <cell r="A16831" t="str">
            <v>889953</v>
          </cell>
          <cell r="B16831">
            <v>678</v>
          </cell>
        </row>
        <row r="16832">
          <cell r="A16832" t="str">
            <v>858084</v>
          </cell>
          <cell r="B16832">
            <v>678</v>
          </cell>
        </row>
        <row r="16833">
          <cell r="A16833" t="str">
            <v>858085</v>
          </cell>
          <cell r="B16833">
            <v>678</v>
          </cell>
        </row>
        <row r="16834">
          <cell r="A16834" t="str">
            <v>869308</v>
          </cell>
          <cell r="B16834">
            <v>678</v>
          </cell>
        </row>
        <row r="16835">
          <cell r="A16835" t="str">
            <v>869832</v>
          </cell>
          <cell r="B16835">
            <v>679</v>
          </cell>
        </row>
        <row r="16836">
          <cell r="A16836" t="str">
            <v>869833</v>
          </cell>
          <cell r="B16836">
            <v>679</v>
          </cell>
        </row>
        <row r="16837">
          <cell r="A16837" t="str">
            <v>872586</v>
          </cell>
          <cell r="B16837">
            <v>680</v>
          </cell>
        </row>
        <row r="16838">
          <cell r="A16838" t="str">
            <v>851422</v>
          </cell>
          <cell r="B16838">
            <v>380</v>
          </cell>
        </row>
        <row r="16839">
          <cell r="A16839" t="str">
            <v>851524</v>
          </cell>
        </row>
        <row r="16840">
          <cell r="A16840" t="str">
            <v>857077</v>
          </cell>
          <cell r="B16840">
            <v>858</v>
          </cell>
        </row>
        <row r="16841">
          <cell r="A16841" t="str">
            <v>857092</v>
          </cell>
          <cell r="B16841">
            <v>857</v>
          </cell>
        </row>
        <row r="16842">
          <cell r="A16842" t="str">
            <v>883506</v>
          </cell>
          <cell r="B16842">
            <v>858</v>
          </cell>
        </row>
        <row r="16843">
          <cell r="A16843" t="str">
            <v>847414</v>
          </cell>
          <cell r="B16843">
            <v>858</v>
          </cell>
        </row>
        <row r="16844">
          <cell r="A16844" t="str">
            <v>370001</v>
          </cell>
          <cell r="B16844">
            <v>354</v>
          </cell>
        </row>
        <row r="16845">
          <cell r="A16845" t="str">
            <v>370003</v>
          </cell>
          <cell r="B16845">
            <v>354</v>
          </cell>
        </row>
        <row r="16846">
          <cell r="A16846" t="str">
            <v>370004</v>
          </cell>
        </row>
        <row r="16847">
          <cell r="A16847" t="str">
            <v>391563</v>
          </cell>
        </row>
        <row r="16848">
          <cell r="A16848" t="str">
            <v>303525</v>
          </cell>
          <cell r="B16848">
            <v>354</v>
          </cell>
        </row>
        <row r="16849">
          <cell r="A16849" t="str">
            <v>303526</v>
          </cell>
          <cell r="B16849">
            <v>354</v>
          </cell>
        </row>
        <row r="16850">
          <cell r="A16850" t="str">
            <v>303527</v>
          </cell>
          <cell r="B16850" t="str">
            <v>.</v>
          </cell>
        </row>
        <row r="16851">
          <cell r="A16851" t="str">
            <v>350412</v>
          </cell>
        </row>
        <row r="16852">
          <cell r="A16852" t="str">
            <v>350413</v>
          </cell>
        </row>
        <row r="16853">
          <cell r="A16853" t="str">
            <v>304531</v>
          </cell>
        </row>
        <row r="16854">
          <cell r="A16854" t="str">
            <v>304532</v>
          </cell>
        </row>
        <row r="16855">
          <cell r="A16855" t="str">
            <v>W30078</v>
          </cell>
        </row>
        <row r="16856">
          <cell r="A16856" t="str">
            <v>W31151</v>
          </cell>
        </row>
        <row r="16857">
          <cell r="A16857" t="str">
            <v>370014</v>
          </cell>
          <cell r="B16857">
            <v>354</v>
          </cell>
        </row>
        <row r="16858">
          <cell r="A16858" t="str">
            <v>304533</v>
          </cell>
          <cell r="B16858">
            <v>354</v>
          </cell>
        </row>
        <row r="16859">
          <cell r="A16859" t="str">
            <v>304534</v>
          </cell>
          <cell r="B16859">
            <v>354</v>
          </cell>
        </row>
        <row r="16860">
          <cell r="A16860" t="str">
            <v>897697</v>
          </cell>
        </row>
        <row r="16861">
          <cell r="A16861" t="str">
            <v>862752</v>
          </cell>
          <cell r="B16861">
            <v>678</v>
          </cell>
        </row>
        <row r="16862">
          <cell r="A16862" t="str">
            <v>886470</v>
          </cell>
          <cell r="B16862">
            <v>680</v>
          </cell>
        </row>
        <row r="16863">
          <cell r="A16863" t="str">
            <v>886480</v>
          </cell>
          <cell r="B16863">
            <v>680</v>
          </cell>
        </row>
        <row r="16864">
          <cell r="A16864" t="str">
            <v>886510</v>
          </cell>
          <cell r="B16864">
            <v>680</v>
          </cell>
        </row>
        <row r="16865">
          <cell r="A16865" t="str">
            <v>898693E</v>
          </cell>
        </row>
        <row r="16866">
          <cell r="A16866" t="str">
            <v>887381</v>
          </cell>
          <cell r="B16866">
            <v>678</v>
          </cell>
        </row>
        <row r="16867">
          <cell r="A16867" t="str">
            <v>869538</v>
          </cell>
        </row>
        <row r="16868">
          <cell r="A16868" t="str">
            <v>869665</v>
          </cell>
          <cell r="B16868">
            <v>679</v>
          </cell>
        </row>
        <row r="16869">
          <cell r="A16869" t="str">
            <v>869667</v>
          </cell>
          <cell r="B16869">
            <v>679</v>
          </cell>
        </row>
        <row r="16870">
          <cell r="A16870" t="str">
            <v>869670</v>
          </cell>
          <cell r="B16870">
            <v>679</v>
          </cell>
        </row>
        <row r="16871">
          <cell r="A16871" t="str">
            <v>869834</v>
          </cell>
          <cell r="B16871">
            <v>679</v>
          </cell>
        </row>
        <row r="16872">
          <cell r="A16872" t="str">
            <v>862753</v>
          </cell>
          <cell r="B16872">
            <v>678</v>
          </cell>
        </row>
        <row r="16873">
          <cell r="A16873" t="str">
            <v>876813</v>
          </cell>
          <cell r="B16873">
            <v>680</v>
          </cell>
        </row>
        <row r="16874">
          <cell r="A16874" t="str">
            <v>862755</v>
          </cell>
          <cell r="B16874">
            <v>680</v>
          </cell>
        </row>
        <row r="16875">
          <cell r="A16875" t="str">
            <v>862756</v>
          </cell>
          <cell r="B16875">
            <v>680</v>
          </cell>
        </row>
        <row r="16876">
          <cell r="A16876" t="str">
            <v>W81113</v>
          </cell>
        </row>
        <row r="16877">
          <cell r="A16877" t="str">
            <v>866154</v>
          </cell>
        </row>
        <row r="16878">
          <cell r="A16878" t="str">
            <v>866834B</v>
          </cell>
        </row>
        <row r="16879">
          <cell r="A16879" t="str">
            <v>871955</v>
          </cell>
          <cell r="B16879">
            <v>678</v>
          </cell>
        </row>
        <row r="16880">
          <cell r="A16880" t="str">
            <v>871956</v>
          </cell>
          <cell r="B16880">
            <v>679</v>
          </cell>
        </row>
        <row r="16881">
          <cell r="A16881" t="str">
            <v>871957</v>
          </cell>
          <cell r="B16881">
            <v>679</v>
          </cell>
        </row>
        <row r="16882">
          <cell r="A16882" t="str">
            <v>871958</v>
          </cell>
          <cell r="B16882">
            <v>679</v>
          </cell>
        </row>
        <row r="16883">
          <cell r="A16883" t="str">
            <v>872178</v>
          </cell>
        </row>
        <row r="16884">
          <cell r="A16884" t="str">
            <v>872179</v>
          </cell>
        </row>
        <row r="16885">
          <cell r="A16885" t="str">
            <v>872180</v>
          </cell>
        </row>
        <row r="16886">
          <cell r="A16886" t="str">
            <v>872577</v>
          </cell>
          <cell r="B16886">
            <v>678</v>
          </cell>
        </row>
        <row r="16887">
          <cell r="A16887" t="str">
            <v>872578</v>
          </cell>
          <cell r="B16887">
            <v>679</v>
          </cell>
        </row>
        <row r="16888">
          <cell r="A16888" t="str">
            <v>872579</v>
          </cell>
          <cell r="B16888">
            <v>680</v>
          </cell>
        </row>
        <row r="16889">
          <cell r="A16889" t="str">
            <v>872580</v>
          </cell>
          <cell r="B16889">
            <v>680</v>
          </cell>
        </row>
        <row r="16890">
          <cell r="A16890" t="str">
            <v>872581</v>
          </cell>
          <cell r="B16890">
            <v>680</v>
          </cell>
        </row>
        <row r="16891">
          <cell r="A16891" t="str">
            <v>872582</v>
          </cell>
          <cell r="B16891">
            <v>680</v>
          </cell>
        </row>
        <row r="16892">
          <cell r="A16892" t="str">
            <v>872583</v>
          </cell>
          <cell r="B16892">
            <v>680</v>
          </cell>
        </row>
        <row r="16893">
          <cell r="A16893" t="str">
            <v>872584</v>
          </cell>
          <cell r="B16893">
            <v>680</v>
          </cell>
        </row>
        <row r="16894">
          <cell r="A16894" t="str">
            <v>872585</v>
          </cell>
          <cell r="B16894">
            <v>680</v>
          </cell>
        </row>
        <row r="16895">
          <cell r="A16895" t="str">
            <v>X02304</v>
          </cell>
        </row>
        <row r="16896">
          <cell r="A16896" t="str">
            <v>897120</v>
          </cell>
          <cell r="B16896">
            <v>679</v>
          </cell>
        </row>
        <row r="16897">
          <cell r="A16897" t="str">
            <v>VV1421</v>
          </cell>
        </row>
        <row r="16898">
          <cell r="A16898" t="str">
            <v>303291</v>
          </cell>
          <cell r="B16898">
            <v>351</v>
          </cell>
        </row>
        <row r="16899">
          <cell r="A16899" t="str">
            <v>804841</v>
          </cell>
          <cell r="B16899">
            <v>861</v>
          </cell>
        </row>
        <row r="16900">
          <cell r="A16900" t="str">
            <v>804520</v>
          </cell>
          <cell r="B16900">
            <v>861</v>
          </cell>
        </row>
        <row r="16901">
          <cell r="A16901" t="str">
            <v>807321</v>
          </cell>
        </row>
        <row r="16902">
          <cell r="A16902" t="str">
            <v>807324</v>
          </cell>
        </row>
        <row r="16903">
          <cell r="A16903" t="str">
            <v>391577</v>
          </cell>
          <cell r="B16903">
            <v>354</v>
          </cell>
        </row>
        <row r="16904">
          <cell r="A16904" t="str">
            <v>850351</v>
          </cell>
          <cell r="B16904">
            <v>858</v>
          </cell>
        </row>
        <row r="16905">
          <cell r="A16905" t="str">
            <v>303534</v>
          </cell>
          <cell r="B16905">
            <v>351</v>
          </cell>
        </row>
        <row r="16906">
          <cell r="A16906" t="str">
            <v>303521</v>
          </cell>
        </row>
        <row r="16907">
          <cell r="A16907" t="str">
            <v>303532</v>
          </cell>
        </row>
        <row r="16908">
          <cell r="A16908" t="str">
            <v>303533</v>
          </cell>
        </row>
        <row r="16909">
          <cell r="A16909" t="str">
            <v>302243</v>
          </cell>
          <cell r="B16909">
            <v>347</v>
          </cell>
        </row>
        <row r="16910">
          <cell r="A16910" t="str">
            <v>302244</v>
          </cell>
          <cell r="B16910">
            <v>347</v>
          </cell>
        </row>
        <row r="16911">
          <cell r="A16911" t="str">
            <v>302245</v>
          </cell>
          <cell r="B16911">
            <v>347</v>
          </cell>
        </row>
        <row r="16912">
          <cell r="A16912" t="str">
            <v>303331</v>
          </cell>
          <cell r="B16912">
            <v>347</v>
          </cell>
        </row>
        <row r="16913">
          <cell r="A16913" t="str">
            <v>302990</v>
          </cell>
          <cell r="B16913">
            <v>347</v>
          </cell>
        </row>
        <row r="16914">
          <cell r="A16914" t="str">
            <v>302246</v>
          </cell>
          <cell r="B16914">
            <v>347</v>
          </cell>
        </row>
        <row r="16915">
          <cell r="A16915" t="str">
            <v>302247</v>
          </cell>
          <cell r="B16915">
            <v>347</v>
          </cell>
        </row>
        <row r="16916">
          <cell r="A16916" t="str">
            <v>302248</v>
          </cell>
          <cell r="B16916">
            <v>347</v>
          </cell>
        </row>
        <row r="16917">
          <cell r="A16917" t="str">
            <v>370220</v>
          </cell>
          <cell r="B16917">
            <v>347</v>
          </cell>
        </row>
        <row r="16918">
          <cell r="A16918" t="str">
            <v>370230</v>
          </cell>
          <cell r="B16918">
            <v>347</v>
          </cell>
        </row>
        <row r="16919">
          <cell r="A16919" t="str">
            <v>370240</v>
          </cell>
          <cell r="B16919">
            <v>347</v>
          </cell>
        </row>
        <row r="16920">
          <cell r="A16920" t="str">
            <v>370250</v>
          </cell>
          <cell r="B16920">
            <v>347</v>
          </cell>
        </row>
        <row r="16921">
          <cell r="A16921" t="str">
            <v>W30289</v>
          </cell>
        </row>
        <row r="16922">
          <cell r="A16922" t="str">
            <v>W30290</v>
          </cell>
        </row>
        <row r="16923">
          <cell r="A16923" t="str">
            <v>W30192</v>
          </cell>
        </row>
        <row r="16924">
          <cell r="A16924" t="str">
            <v>302270</v>
          </cell>
          <cell r="B16924">
            <v>348</v>
          </cell>
        </row>
        <row r="16925">
          <cell r="A16925" t="str">
            <v>302280</v>
          </cell>
          <cell r="B16925">
            <v>348</v>
          </cell>
        </row>
        <row r="16926">
          <cell r="A16926" t="str">
            <v>302290</v>
          </cell>
          <cell r="B16926">
            <v>348</v>
          </cell>
        </row>
        <row r="16927">
          <cell r="A16927" t="str">
            <v>302630</v>
          </cell>
        </row>
        <row r="16928">
          <cell r="A16928" t="str">
            <v>302640</v>
          </cell>
        </row>
        <row r="16929">
          <cell r="A16929" t="str">
            <v>302790</v>
          </cell>
          <cell r="B16929">
            <v>348</v>
          </cell>
        </row>
        <row r="16930">
          <cell r="A16930" t="str">
            <v>302791</v>
          </cell>
          <cell r="B16930">
            <v>348</v>
          </cell>
        </row>
        <row r="16931">
          <cell r="A16931" t="str">
            <v>302800</v>
          </cell>
          <cell r="B16931">
            <v>348</v>
          </cell>
        </row>
        <row r="16932">
          <cell r="A16932" t="str">
            <v>302950</v>
          </cell>
          <cell r="B16932">
            <v>347</v>
          </cell>
        </row>
        <row r="16933">
          <cell r="A16933" t="str">
            <v>302960</v>
          </cell>
          <cell r="B16933">
            <v>347</v>
          </cell>
        </row>
        <row r="16934">
          <cell r="A16934" t="str">
            <v>302970</v>
          </cell>
          <cell r="B16934">
            <v>347</v>
          </cell>
        </row>
        <row r="16935">
          <cell r="A16935" t="str">
            <v>302980</v>
          </cell>
          <cell r="B16935">
            <v>347</v>
          </cell>
        </row>
        <row r="16936">
          <cell r="A16936" t="str">
            <v>303320</v>
          </cell>
          <cell r="B16936">
            <v>347</v>
          </cell>
        </row>
        <row r="16937">
          <cell r="A16937" t="str">
            <v>303330</v>
          </cell>
          <cell r="B16937">
            <v>347</v>
          </cell>
        </row>
        <row r="16938">
          <cell r="A16938" t="str">
            <v>396124</v>
          </cell>
          <cell r="B16938">
            <v>348</v>
          </cell>
        </row>
        <row r="16939">
          <cell r="A16939" t="str">
            <v>302560</v>
          </cell>
          <cell r="B16939">
            <v>347</v>
          </cell>
        </row>
        <row r="16940">
          <cell r="A16940" t="str">
            <v>302580</v>
          </cell>
          <cell r="B16940">
            <v>347</v>
          </cell>
        </row>
        <row r="16941">
          <cell r="A16941" t="str">
            <v>302600</v>
          </cell>
          <cell r="B16941">
            <v>347</v>
          </cell>
        </row>
        <row r="16942">
          <cell r="A16942" t="str">
            <v>302550</v>
          </cell>
          <cell r="B16942">
            <v>347</v>
          </cell>
        </row>
        <row r="16943">
          <cell r="A16943" t="str">
            <v>302570</v>
          </cell>
          <cell r="B16943">
            <v>347</v>
          </cell>
        </row>
        <row r="16944">
          <cell r="A16944" t="str">
            <v>302590</v>
          </cell>
          <cell r="B16944">
            <v>347</v>
          </cell>
        </row>
        <row r="16945">
          <cell r="A16945" t="str">
            <v>862754</v>
          </cell>
          <cell r="B16945">
            <v>687</v>
          </cell>
        </row>
        <row r="16946">
          <cell r="A16946" t="str">
            <v>892853</v>
          </cell>
          <cell r="B16946">
            <v>688</v>
          </cell>
        </row>
        <row r="16947">
          <cell r="A16947" t="str">
            <v>898287</v>
          </cell>
          <cell r="B16947">
            <v>688</v>
          </cell>
        </row>
        <row r="16948">
          <cell r="A16948" t="str">
            <v>876030</v>
          </cell>
          <cell r="B16948">
            <v>687</v>
          </cell>
        </row>
        <row r="16949">
          <cell r="A16949" t="str">
            <v>876040</v>
          </cell>
          <cell r="B16949">
            <v>687</v>
          </cell>
        </row>
        <row r="16950">
          <cell r="A16950" t="str">
            <v>898664</v>
          </cell>
          <cell r="B16950">
            <v>687</v>
          </cell>
        </row>
        <row r="16951">
          <cell r="A16951" t="str">
            <v>898646</v>
          </cell>
          <cell r="B16951">
            <v>687</v>
          </cell>
        </row>
        <row r="16952">
          <cell r="A16952" t="str">
            <v>898663</v>
          </cell>
          <cell r="B16952">
            <v>687</v>
          </cell>
        </row>
        <row r="16953">
          <cell r="A16953" t="str">
            <v>898645</v>
          </cell>
        </row>
        <row r="16954">
          <cell r="A16954" t="str">
            <v>898640</v>
          </cell>
          <cell r="B16954">
            <v>688</v>
          </cell>
        </row>
        <row r="16955">
          <cell r="A16955" t="str">
            <v>898641</v>
          </cell>
          <cell r="B16955">
            <v>688</v>
          </cell>
        </row>
        <row r="16956">
          <cell r="A16956" t="str">
            <v>898642</v>
          </cell>
          <cell r="B16956">
            <v>688</v>
          </cell>
        </row>
        <row r="16957">
          <cell r="A16957" t="str">
            <v>886290</v>
          </cell>
          <cell r="B16957">
            <v>688</v>
          </cell>
        </row>
        <row r="16958">
          <cell r="A16958" t="str">
            <v>886300</v>
          </cell>
          <cell r="B16958">
            <v>688</v>
          </cell>
        </row>
        <row r="16959">
          <cell r="A16959" t="str">
            <v>886410</v>
          </cell>
          <cell r="B16959">
            <v>688</v>
          </cell>
        </row>
        <row r="16960">
          <cell r="A16960" t="str">
            <v>886430</v>
          </cell>
          <cell r="B16960">
            <v>687</v>
          </cell>
        </row>
        <row r="16961">
          <cell r="A16961" t="str">
            <v>866458</v>
          </cell>
          <cell r="B16961">
            <v>687</v>
          </cell>
        </row>
        <row r="16962">
          <cell r="A16962" t="str">
            <v>866931</v>
          </cell>
          <cell r="B16962">
            <v>687</v>
          </cell>
        </row>
        <row r="16963">
          <cell r="A16963" t="str">
            <v>858074</v>
          </cell>
          <cell r="B16963">
            <v>687</v>
          </cell>
        </row>
        <row r="16964">
          <cell r="A16964" t="str">
            <v>869604</v>
          </cell>
          <cell r="B16964">
            <v>687</v>
          </cell>
        </row>
        <row r="16965">
          <cell r="A16965" t="str">
            <v>876800</v>
          </cell>
          <cell r="B16965">
            <v>687</v>
          </cell>
        </row>
        <row r="16966">
          <cell r="A16966" t="str">
            <v>876801</v>
          </cell>
          <cell r="B16966">
            <v>687</v>
          </cell>
        </row>
        <row r="16967">
          <cell r="A16967" t="str">
            <v>876802</v>
          </cell>
          <cell r="B16967">
            <v>687</v>
          </cell>
        </row>
        <row r="16968">
          <cell r="A16968" t="str">
            <v>893850</v>
          </cell>
          <cell r="B16968">
            <v>688</v>
          </cell>
        </row>
        <row r="16969">
          <cell r="A16969" t="str">
            <v>893851</v>
          </cell>
          <cell r="B16969">
            <v>688</v>
          </cell>
        </row>
        <row r="16970">
          <cell r="A16970" t="str">
            <v>813131</v>
          </cell>
          <cell r="B16970">
            <v>687</v>
          </cell>
        </row>
        <row r="16971">
          <cell r="A16971" t="str">
            <v>813132</v>
          </cell>
          <cell r="B16971">
            <v>688</v>
          </cell>
        </row>
        <row r="16972">
          <cell r="A16972" t="str">
            <v>813950</v>
          </cell>
          <cell r="B16972">
            <v>688</v>
          </cell>
        </row>
        <row r="16973">
          <cell r="A16973" t="str">
            <v>871363</v>
          </cell>
          <cell r="B16973">
            <v>687</v>
          </cell>
        </row>
        <row r="16974">
          <cell r="A16974" t="str">
            <v>871975</v>
          </cell>
          <cell r="B16974">
            <v>687</v>
          </cell>
        </row>
        <row r="16975">
          <cell r="A16975" t="str">
            <v>871976</v>
          </cell>
          <cell r="B16975">
            <v>687</v>
          </cell>
        </row>
        <row r="16976">
          <cell r="A16976" t="str">
            <v>871977</v>
          </cell>
          <cell r="B16976">
            <v>687</v>
          </cell>
        </row>
        <row r="16977">
          <cell r="A16977" t="str">
            <v>871978</v>
          </cell>
          <cell r="B16977">
            <v>687</v>
          </cell>
        </row>
        <row r="16978">
          <cell r="A16978" t="str">
            <v>872266</v>
          </cell>
        </row>
        <row r="16979">
          <cell r="A16979" t="str">
            <v>872627</v>
          </cell>
          <cell r="B16979">
            <v>686</v>
          </cell>
        </row>
        <row r="16980">
          <cell r="A16980" t="str">
            <v>872628</v>
          </cell>
          <cell r="B16980">
            <v>686</v>
          </cell>
        </row>
        <row r="16981">
          <cell r="A16981" t="str">
            <v>872629</v>
          </cell>
          <cell r="B16981">
            <v>686</v>
          </cell>
        </row>
        <row r="16982">
          <cell r="A16982" t="str">
            <v>872630</v>
          </cell>
          <cell r="B16982">
            <v>686</v>
          </cell>
        </row>
        <row r="16983">
          <cell r="A16983" t="str">
            <v>813110</v>
          </cell>
          <cell r="B16983">
            <v>687</v>
          </cell>
        </row>
        <row r="16984">
          <cell r="A16984" t="str">
            <v>813120</v>
          </cell>
          <cell r="B16984">
            <v>688</v>
          </cell>
        </row>
        <row r="16985">
          <cell r="A16985" t="str">
            <v>813130</v>
          </cell>
          <cell r="B16985">
            <v>687</v>
          </cell>
        </row>
        <row r="16986">
          <cell r="A16986" t="str">
            <v>813140</v>
          </cell>
          <cell r="B16986">
            <v>688</v>
          </cell>
        </row>
        <row r="16987">
          <cell r="A16987" t="str">
            <v>813150</v>
          </cell>
          <cell r="B16987">
            <v>688</v>
          </cell>
        </row>
        <row r="16988">
          <cell r="A16988" t="str">
            <v>860250</v>
          </cell>
          <cell r="B16988">
            <v>687</v>
          </cell>
        </row>
        <row r="16989">
          <cell r="A16989" t="str">
            <v>860290</v>
          </cell>
          <cell r="B16989">
            <v>688</v>
          </cell>
        </row>
        <row r="16990">
          <cell r="A16990" t="str">
            <v>890920</v>
          </cell>
          <cell r="B16990">
            <v>688</v>
          </cell>
        </row>
        <row r="16991">
          <cell r="A16991" t="str">
            <v>890930</v>
          </cell>
          <cell r="B16991">
            <v>688</v>
          </cell>
        </row>
        <row r="16992">
          <cell r="A16992" t="str">
            <v>890940</v>
          </cell>
          <cell r="B16992">
            <v>688</v>
          </cell>
        </row>
        <row r="16993">
          <cell r="A16993" t="str">
            <v>890950</v>
          </cell>
          <cell r="B16993">
            <v>688</v>
          </cell>
        </row>
        <row r="16994">
          <cell r="A16994" t="str">
            <v>808560</v>
          </cell>
          <cell r="B16994">
            <v>858</v>
          </cell>
        </row>
        <row r="16995">
          <cell r="A16995" t="str">
            <v>858111</v>
          </cell>
          <cell r="B16995">
            <v>690</v>
          </cell>
        </row>
        <row r="16996">
          <cell r="A16996" t="str">
            <v>858112</v>
          </cell>
          <cell r="B16996">
            <v>690</v>
          </cell>
        </row>
        <row r="16997">
          <cell r="A16997" t="str">
            <v>858113</v>
          </cell>
          <cell r="B16997">
            <v>690</v>
          </cell>
        </row>
        <row r="16998">
          <cell r="A16998" t="str">
            <v>858114</v>
          </cell>
          <cell r="B16998">
            <v>690</v>
          </cell>
        </row>
        <row r="16999">
          <cell r="A16999" t="str">
            <v>858115</v>
          </cell>
          <cell r="B16999">
            <v>690</v>
          </cell>
        </row>
        <row r="17000">
          <cell r="A17000" t="str">
            <v>876807</v>
          </cell>
          <cell r="B17000">
            <v>690</v>
          </cell>
        </row>
        <row r="17001">
          <cell r="A17001" t="str">
            <v>876808</v>
          </cell>
          <cell r="B17001">
            <v>690</v>
          </cell>
        </row>
        <row r="17002">
          <cell r="A17002" t="str">
            <v>871639</v>
          </cell>
        </row>
        <row r="17003">
          <cell r="A17003" t="str">
            <v>871640</v>
          </cell>
          <cell r="B17003">
            <v>691</v>
          </cell>
        </row>
        <row r="17004">
          <cell r="A17004" t="str">
            <v>871641</v>
          </cell>
          <cell r="B17004">
            <v>691</v>
          </cell>
        </row>
        <row r="17005">
          <cell r="A17005" t="str">
            <v>871642</v>
          </cell>
          <cell r="B17005">
            <v>691</v>
          </cell>
        </row>
        <row r="17006">
          <cell r="A17006" t="str">
            <v>871643</v>
          </cell>
          <cell r="B17006">
            <v>691</v>
          </cell>
        </row>
        <row r="17007">
          <cell r="A17007" t="str">
            <v>871644</v>
          </cell>
          <cell r="B17007">
            <v>691</v>
          </cell>
        </row>
        <row r="17008">
          <cell r="A17008" t="str">
            <v>871645</v>
          </cell>
          <cell r="B17008">
            <v>691</v>
          </cell>
        </row>
        <row r="17009">
          <cell r="A17009" t="str">
            <v>871646</v>
          </cell>
        </row>
        <row r="17010">
          <cell r="A17010" t="str">
            <v>871647</v>
          </cell>
          <cell r="B17010">
            <v>691</v>
          </cell>
        </row>
        <row r="17011">
          <cell r="A17011" t="str">
            <v>871648</v>
          </cell>
          <cell r="B17011">
            <v>691</v>
          </cell>
        </row>
        <row r="17012">
          <cell r="A17012" t="str">
            <v>396122</v>
          </cell>
        </row>
        <row r="17013">
          <cell r="A17013" t="str">
            <v>391587</v>
          </cell>
          <cell r="B17013">
            <v>353</v>
          </cell>
        </row>
        <row r="17014">
          <cell r="A17014" t="str">
            <v>322540</v>
          </cell>
          <cell r="B17014">
            <v>353</v>
          </cell>
        </row>
        <row r="17015">
          <cell r="A17015" t="str">
            <v>322040</v>
          </cell>
          <cell r="B17015">
            <v>353</v>
          </cell>
        </row>
        <row r="17016">
          <cell r="A17016" t="str">
            <v>322020</v>
          </cell>
          <cell r="B17016">
            <v>353</v>
          </cell>
        </row>
        <row r="17017">
          <cell r="A17017" t="str">
            <v>322030</v>
          </cell>
          <cell r="B17017">
            <v>353</v>
          </cell>
        </row>
        <row r="17018">
          <cell r="A17018" t="str">
            <v>883100</v>
          </cell>
          <cell r="B17018">
            <v>861</v>
          </cell>
        </row>
        <row r="17019">
          <cell r="A17019" t="str">
            <v>883101</v>
          </cell>
          <cell r="B17019">
            <v>861</v>
          </cell>
        </row>
        <row r="17020">
          <cell r="A17020" t="str">
            <v>883102</v>
          </cell>
          <cell r="B17020">
            <v>861</v>
          </cell>
        </row>
        <row r="17021">
          <cell r="A17021" t="str">
            <v>804190</v>
          </cell>
        </row>
        <row r="17022">
          <cell r="A17022" t="str">
            <v>804200</v>
          </cell>
        </row>
        <row r="17023">
          <cell r="A17023" t="str">
            <v>804210</v>
          </cell>
        </row>
        <row r="17024">
          <cell r="A17024" t="str">
            <v>876110</v>
          </cell>
          <cell r="B17024">
            <v>690</v>
          </cell>
        </row>
        <row r="17025">
          <cell r="A17025" t="str">
            <v>876120</v>
          </cell>
          <cell r="B17025">
            <v>690</v>
          </cell>
        </row>
        <row r="17026">
          <cell r="A17026" t="str">
            <v>876130</v>
          </cell>
          <cell r="B17026">
            <v>690</v>
          </cell>
        </row>
        <row r="17027">
          <cell r="A17027" t="str">
            <v>876140</v>
          </cell>
          <cell r="B17027">
            <v>690</v>
          </cell>
        </row>
        <row r="17028">
          <cell r="A17028" t="str">
            <v>886310</v>
          </cell>
          <cell r="B17028">
            <v>690</v>
          </cell>
        </row>
        <row r="17029">
          <cell r="A17029" t="str">
            <v>886320</v>
          </cell>
          <cell r="B17029">
            <v>690</v>
          </cell>
        </row>
        <row r="17030">
          <cell r="A17030" t="str">
            <v>876809</v>
          </cell>
          <cell r="B17030">
            <v>690</v>
          </cell>
        </row>
        <row r="17031">
          <cell r="A17031" t="str">
            <v>876810</v>
          </cell>
          <cell r="B17031">
            <v>690</v>
          </cell>
        </row>
        <row r="17032">
          <cell r="A17032" t="str">
            <v>871965</v>
          </cell>
          <cell r="B17032">
            <v>689</v>
          </cell>
        </row>
        <row r="17033">
          <cell r="A17033" t="str">
            <v>871966</v>
          </cell>
          <cell r="B17033">
            <v>689</v>
          </cell>
        </row>
        <row r="17034">
          <cell r="A17034" t="str">
            <v>871967</v>
          </cell>
          <cell r="B17034">
            <v>689</v>
          </cell>
        </row>
        <row r="17035">
          <cell r="A17035" t="str">
            <v>871968</v>
          </cell>
          <cell r="B17035">
            <v>689</v>
          </cell>
        </row>
        <row r="17036">
          <cell r="A17036" t="str">
            <v>871979</v>
          </cell>
          <cell r="B17036">
            <v>688</v>
          </cell>
        </row>
        <row r="17037">
          <cell r="A17037" t="str">
            <v>872194</v>
          </cell>
        </row>
        <row r="17038">
          <cell r="A17038" t="str">
            <v>872195</v>
          </cell>
        </row>
        <row r="17039">
          <cell r="A17039" t="str">
            <v>872196</v>
          </cell>
        </row>
        <row r="17040">
          <cell r="A17040" t="str">
            <v>872197</v>
          </cell>
        </row>
        <row r="17041">
          <cell r="A17041" t="str">
            <v>872198</v>
          </cell>
        </row>
        <row r="17042">
          <cell r="A17042" t="str">
            <v>872635</v>
          </cell>
          <cell r="B17042">
            <v>689</v>
          </cell>
        </row>
        <row r="17043">
          <cell r="A17043" t="str">
            <v>872636</v>
          </cell>
          <cell r="B17043">
            <v>689</v>
          </cell>
        </row>
        <row r="17044">
          <cell r="A17044" t="str">
            <v>872637</v>
          </cell>
          <cell r="B17044">
            <v>689</v>
          </cell>
        </row>
        <row r="17045">
          <cell r="A17045" t="str">
            <v>872638</v>
          </cell>
          <cell r="B17045">
            <v>689</v>
          </cell>
        </row>
        <row r="17046">
          <cell r="A17046" t="str">
            <v>322051</v>
          </cell>
          <cell r="B17046">
            <v>354</v>
          </cell>
        </row>
        <row r="17047">
          <cell r="A17047" t="str">
            <v>322053</v>
          </cell>
          <cell r="B17047">
            <v>354</v>
          </cell>
        </row>
        <row r="17048">
          <cell r="A17048" t="str">
            <v>322054</v>
          </cell>
          <cell r="B17048">
            <v>354</v>
          </cell>
        </row>
        <row r="17049">
          <cell r="A17049" t="str">
            <v>322080</v>
          </cell>
          <cell r="B17049">
            <v>354</v>
          </cell>
        </row>
        <row r="17050">
          <cell r="A17050" t="str">
            <v>322090</v>
          </cell>
          <cell r="B17050">
            <v>354</v>
          </cell>
        </row>
        <row r="17051">
          <cell r="A17051" t="str">
            <v>322100</v>
          </cell>
          <cell r="B17051">
            <v>354</v>
          </cell>
        </row>
        <row r="17052">
          <cell r="A17052" t="str">
            <v>324373</v>
          </cell>
        </row>
        <row r="17053">
          <cell r="A17053" t="str">
            <v>324374</v>
          </cell>
          <cell r="B17053" t="str">
            <v>W344</v>
          </cell>
        </row>
        <row r="17054">
          <cell r="A17054" t="str">
            <v>876070</v>
          </cell>
          <cell r="B17054">
            <v>691</v>
          </cell>
        </row>
        <row r="17055">
          <cell r="A17055" t="str">
            <v>867101</v>
          </cell>
          <cell r="B17055">
            <v>690</v>
          </cell>
        </row>
        <row r="17056">
          <cell r="A17056" t="str">
            <v>867102</v>
          </cell>
          <cell r="B17056">
            <v>690</v>
          </cell>
        </row>
        <row r="17057">
          <cell r="A17057" t="str">
            <v>867103</v>
          </cell>
          <cell r="B17057">
            <v>690</v>
          </cell>
        </row>
        <row r="17058">
          <cell r="A17058" t="str">
            <v>867104</v>
          </cell>
        </row>
        <row r="17059">
          <cell r="A17059" t="str">
            <v>867105</v>
          </cell>
        </row>
        <row r="17060">
          <cell r="A17060" t="str">
            <v>867106</v>
          </cell>
          <cell r="B17060">
            <v>690</v>
          </cell>
        </row>
        <row r="17061">
          <cell r="A17061" t="str">
            <v>867107</v>
          </cell>
          <cell r="B17061">
            <v>690</v>
          </cell>
        </row>
        <row r="17062">
          <cell r="A17062" t="str">
            <v>867110</v>
          </cell>
          <cell r="B17062">
            <v>690</v>
          </cell>
        </row>
        <row r="17063">
          <cell r="A17063" t="str">
            <v>871364</v>
          </cell>
          <cell r="B17063">
            <v>691</v>
          </cell>
        </row>
        <row r="17064">
          <cell r="A17064" t="str">
            <v>871365</v>
          </cell>
          <cell r="B17064">
            <v>691</v>
          </cell>
        </row>
        <row r="17065">
          <cell r="A17065" t="str">
            <v>871625</v>
          </cell>
          <cell r="B17065">
            <v>691</v>
          </cell>
        </row>
        <row r="17066">
          <cell r="A17066" t="str">
            <v>871626</v>
          </cell>
        </row>
        <row r="17067">
          <cell r="A17067" t="str">
            <v>871627</v>
          </cell>
        </row>
        <row r="17068">
          <cell r="A17068" t="str">
            <v>871628</v>
          </cell>
          <cell r="B17068">
            <v>691</v>
          </cell>
        </row>
        <row r="17069">
          <cell r="A17069" t="str">
            <v>871629</v>
          </cell>
          <cell r="B17069">
            <v>691</v>
          </cell>
        </row>
        <row r="17070">
          <cell r="A17070" t="str">
            <v>871630</v>
          </cell>
          <cell r="B17070">
            <v>691</v>
          </cell>
        </row>
        <row r="17071">
          <cell r="A17071" t="str">
            <v>871631</v>
          </cell>
          <cell r="B17071">
            <v>691</v>
          </cell>
        </row>
        <row r="17072">
          <cell r="A17072" t="str">
            <v>871632</v>
          </cell>
          <cell r="B17072">
            <v>691</v>
          </cell>
        </row>
        <row r="17073">
          <cell r="A17073" t="str">
            <v>871633</v>
          </cell>
          <cell r="B17073">
            <v>691</v>
          </cell>
        </row>
        <row r="17074">
          <cell r="A17074" t="str">
            <v>871634</v>
          </cell>
          <cell r="B17074">
            <v>691</v>
          </cell>
        </row>
        <row r="17075">
          <cell r="A17075" t="str">
            <v>871635</v>
          </cell>
          <cell r="B17075">
            <v>691</v>
          </cell>
        </row>
        <row r="17076">
          <cell r="A17076" t="str">
            <v>871636</v>
          </cell>
          <cell r="B17076">
            <v>691</v>
          </cell>
        </row>
        <row r="17077">
          <cell r="A17077" t="str">
            <v>871637</v>
          </cell>
          <cell r="B17077">
            <v>691</v>
          </cell>
        </row>
        <row r="17078">
          <cell r="A17078" t="str">
            <v>871638</v>
          </cell>
          <cell r="B17078">
            <v>691</v>
          </cell>
        </row>
        <row r="17079">
          <cell r="A17079" t="str">
            <v>871981</v>
          </cell>
          <cell r="B17079">
            <v>690</v>
          </cell>
        </row>
        <row r="17080">
          <cell r="A17080" t="str">
            <v>871982</v>
          </cell>
          <cell r="B17080">
            <v>690</v>
          </cell>
        </row>
        <row r="17081">
          <cell r="A17081" t="str">
            <v>871983</v>
          </cell>
          <cell r="B17081">
            <v>690</v>
          </cell>
        </row>
        <row r="17082">
          <cell r="A17082" t="str">
            <v>871984</v>
          </cell>
          <cell r="B17082">
            <v>690</v>
          </cell>
        </row>
        <row r="17083">
          <cell r="A17083" t="str">
            <v>871985</v>
          </cell>
          <cell r="B17083">
            <v>690</v>
          </cell>
        </row>
        <row r="17084">
          <cell r="A17084" t="str">
            <v>872646</v>
          </cell>
          <cell r="B17084">
            <v>690</v>
          </cell>
        </row>
        <row r="17085">
          <cell r="A17085" t="str">
            <v>872647</v>
          </cell>
          <cell r="B17085">
            <v>690</v>
          </cell>
        </row>
        <row r="17086">
          <cell r="A17086" t="str">
            <v>872648</v>
          </cell>
          <cell r="B17086">
            <v>690</v>
          </cell>
        </row>
        <row r="17087">
          <cell r="A17087" t="str">
            <v>872649</v>
          </cell>
          <cell r="B17087">
            <v>690</v>
          </cell>
        </row>
        <row r="17088">
          <cell r="A17088" t="str">
            <v>827790</v>
          </cell>
          <cell r="B17088">
            <v>691</v>
          </cell>
        </row>
        <row r="17089">
          <cell r="A17089" t="str">
            <v>391585</v>
          </cell>
          <cell r="B17089">
            <v>352</v>
          </cell>
        </row>
        <row r="17090">
          <cell r="A17090" t="str">
            <v>391586</v>
          </cell>
          <cell r="B17090">
            <v>352</v>
          </cell>
        </row>
        <row r="17091">
          <cell r="A17091" t="str">
            <v>391584</v>
          </cell>
          <cell r="B17091">
            <v>352</v>
          </cell>
        </row>
        <row r="17092">
          <cell r="A17092" t="str">
            <v>391241</v>
          </cell>
          <cell r="B17092">
            <v>352</v>
          </cell>
        </row>
        <row r="17093">
          <cell r="A17093" t="str">
            <v>391242</v>
          </cell>
          <cell r="B17093">
            <v>352</v>
          </cell>
        </row>
        <row r="17094">
          <cell r="A17094" t="str">
            <v>391243</v>
          </cell>
          <cell r="B17094">
            <v>352</v>
          </cell>
        </row>
        <row r="17095">
          <cell r="A17095" t="str">
            <v>391244</v>
          </cell>
          <cell r="B17095">
            <v>352</v>
          </cell>
        </row>
        <row r="17096">
          <cell r="A17096" t="str">
            <v>W30214</v>
          </cell>
        </row>
        <row r="17097">
          <cell r="A17097" t="str">
            <v>W30215</v>
          </cell>
        </row>
        <row r="17098">
          <cell r="A17098" t="str">
            <v>W30216</v>
          </cell>
        </row>
        <row r="17099">
          <cell r="A17099" t="str">
            <v>W30217</v>
          </cell>
        </row>
        <row r="17100">
          <cell r="A17100" t="str">
            <v>W30218</v>
          </cell>
        </row>
        <row r="17101">
          <cell r="A17101" t="str">
            <v>W30219</v>
          </cell>
        </row>
        <row r="17102">
          <cell r="A17102" t="str">
            <v>W30220</v>
          </cell>
        </row>
        <row r="17103">
          <cell r="A17103" t="str">
            <v>W30221</v>
          </cell>
        </row>
        <row r="17104">
          <cell r="A17104" t="str">
            <v>W30222</v>
          </cell>
        </row>
        <row r="17105">
          <cell r="A17105" t="str">
            <v>390050</v>
          </cell>
        </row>
        <row r="17106">
          <cell r="A17106" t="str">
            <v>390040</v>
          </cell>
        </row>
        <row r="17107">
          <cell r="A17107" t="str">
            <v>390030</v>
          </cell>
        </row>
        <row r="17108">
          <cell r="A17108" t="str">
            <v>390020</v>
          </cell>
        </row>
        <row r="17109">
          <cell r="A17109" t="str">
            <v>857113</v>
          </cell>
          <cell r="B17109">
            <v>875</v>
          </cell>
        </row>
        <row r="17110">
          <cell r="A17110" t="str">
            <v>857114</v>
          </cell>
          <cell r="B17110">
            <v>875</v>
          </cell>
        </row>
        <row r="17111">
          <cell r="A17111" t="str">
            <v>808545</v>
          </cell>
          <cell r="B17111">
            <v>875</v>
          </cell>
        </row>
        <row r="17112">
          <cell r="A17112" t="str">
            <v>820763</v>
          </cell>
          <cell r="B17112">
            <v>875</v>
          </cell>
        </row>
        <row r="17113">
          <cell r="A17113" t="str">
            <v>876803</v>
          </cell>
          <cell r="B17113">
            <v>689</v>
          </cell>
        </row>
        <row r="17114">
          <cell r="A17114" t="str">
            <v>876804</v>
          </cell>
          <cell r="B17114">
            <v>689</v>
          </cell>
        </row>
        <row r="17115">
          <cell r="A17115" t="str">
            <v>876805</v>
          </cell>
          <cell r="B17115">
            <v>689</v>
          </cell>
        </row>
        <row r="17116">
          <cell r="A17116" t="str">
            <v>876806</v>
          </cell>
          <cell r="B17116">
            <v>689</v>
          </cell>
        </row>
        <row r="17117">
          <cell r="A17117" t="str">
            <v>813957</v>
          </cell>
          <cell r="B17117">
            <v>689</v>
          </cell>
        </row>
        <row r="17118">
          <cell r="A17118" t="str">
            <v>872631</v>
          </cell>
          <cell r="B17118">
            <v>689</v>
          </cell>
        </row>
        <row r="17119">
          <cell r="A17119" t="str">
            <v>872632</v>
          </cell>
          <cell r="B17119">
            <v>689</v>
          </cell>
        </row>
        <row r="17120">
          <cell r="A17120" t="str">
            <v>872633</v>
          </cell>
          <cell r="B17120">
            <v>689</v>
          </cell>
        </row>
        <row r="17121">
          <cell r="A17121" t="str">
            <v>872634</v>
          </cell>
          <cell r="B17121">
            <v>689</v>
          </cell>
        </row>
        <row r="17122">
          <cell r="A17122" t="str">
            <v>880670</v>
          </cell>
          <cell r="B17122">
            <v>873</v>
          </cell>
        </row>
        <row r="17123">
          <cell r="A17123" t="str">
            <v>880680</v>
          </cell>
          <cell r="B17123">
            <v>873</v>
          </cell>
        </row>
        <row r="17124">
          <cell r="A17124" t="str">
            <v>857110</v>
          </cell>
          <cell r="B17124">
            <v>873</v>
          </cell>
        </row>
        <row r="17125">
          <cell r="A17125" t="str">
            <v>808542</v>
          </cell>
          <cell r="B17125">
            <v>873</v>
          </cell>
        </row>
        <row r="17126">
          <cell r="A17126" t="str">
            <v>882085</v>
          </cell>
          <cell r="B17126">
            <v>873</v>
          </cell>
        </row>
        <row r="17127">
          <cell r="A17127" t="str">
            <v>820324</v>
          </cell>
        </row>
        <row r="17128">
          <cell r="A17128" t="str">
            <v>820325</v>
          </cell>
        </row>
        <row r="17129">
          <cell r="A17129" t="str">
            <v>807410</v>
          </cell>
          <cell r="B17129">
            <v>873</v>
          </cell>
        </row>
        <row r="17130">
          <cell r="A17130" t="str">
            <v>807531</v>
          </cell>
          <cell r="B17130">
            <v>872</v>
          </cell>
        </row>
        <row r="17131">
          <cell r="A17131" t="str">
            <v>807532</v>
          </cell>
        </row>
        <row r="17132">
          <cell r="A17132" t="str">
            <v>898113</v>
          </cell>
          <cell r="B17132">
            <v>674</v>
          </cell>
        </row>
        <row r="17133">
          <cell r="A17133" t="str">
            <v>898520</v>
          </cell>
        </row>
        <row r="17134">
          <cell r="A17134" t="str">
            <v>898700</v>
          </cell>
          <cell r="B17134">
            <v>677</v>
          </cell>
        </row>
        <row r="17135">
          <cell r="A17135" t="str">
            <v>898710</v>
          </cell>
          <cell r="B17135">
            <v>677</v>
          </cell>
        </row>
        <row r="17136">
          <cell r="A17136" t="str">
            <v>885350</v>
          </cell>
          <cell r="B17136">
            <v>677</v>
          </cell>
        </row>
        <row r="17137">
          <cell r="A17137" t="str">
            <v>885360</v>
          </cell>
          <cell r="B17137">
            <v>677</v>
          </cell>
        </row>
        <row r="17138">
          <cell r="A17138" t="str">
            <v>898710E</v>
          </cell>
        </row>
        <row r="17139">
          <cell r="A17139" t="str">
            <v>862722B</v>
          </cell>
        </row>
        <row r="17140">
          <cell r="A17140" t="str">
            <v>898198B</v>
          </cell>
        </row>
        <row r="17141">
          <cell r="A17141" t="str">
            <v>869819</v>
          </cell>
          <cell r="B17141">
            <v>677</v>
          </cell>
        </row>
        <row r="17142">
          <cell r="A17142" t="str">
            <v>869820</v>
          </cell>
          <cell r="B17142">
            <v>677</v>
          </cell>
        </row>
        <row r="17143">
          <cell r="A17143" t="str">
            <v>812900</v>
          </cell>
          <cell r="B17143">
            <v>677</v>
          </cell>
        </row>
        <row r="17144">
          <cell r="A17144" t="str">
            <v>812910</v>
          </cell>
          <cell r="B17144">
            <v>677</v>
          </cell>
        </row>
        <row r="17145">
          <cell r="A17145" t="str">
            <v>813540</v>
          </cell>
        </row>
        <row r="17146">
          <cell r="A17146" t="str">
            <v>877582</v>
          </cell>
          <cell r="B17146">
            <v>875</v>
          </cell>
        </row>
        <row r="17147">
          <cell r="A17147" t="str">
            <v>897214</v>
          </cell>
          <cell r="B17147">
            <v>675</v>
          </cell>
        </row>
        <row r="17148">
          <cell r="A17148" t="str">
            <v>862788</v>
          </cell>
          <cell r="B17148">
            <v>675</v>
          </cell>
        </row>
        <row r="17149">
          <cell r="A17149" t="str">
            <v>862789</v>
          </cell>
          <cell r="B17149">
            <v>675</v>
          </cell>
        </row>
        <row r="17150">
          <cell r="A17150" t="str">
            <v>897774</v>
          </cell>
          <cell r="B17150">
            <v>675</v>
          </cell>
        </row>
        <row r="17151">
          <cell r="A17151" t="str">
            <v>897836</v>
          </cell>
          <cell r="B17151">
            <v>675</v>
          </cell>
        </row>
        <row r="17152">
          <cell r="A17152" t="str">
            <v>876760</v>
          </cell>
        </row>
        <row r="17153">
          <cell r="A17153" t="str">
            <v>876870</v>
          </cell>
          <cell r="B17153">
            <v>675</v>
          </cell>
        </row>
        <row r="17154">
          <cell r="A17154" t="str">
            <v>898760</v>
          </cell>
          <cell r="B17154">
            <v>674</v>
          </cell>
        </row>
        <row r="17155">
          <cell r="A17155" t="str">
            <v>885660</v>
          </cell>
          <cell r="B17155">
            <v>674</v>
          </cell>
        </row>
        <row r="17156">
          <cell r="A17156" t="str">
            <v>885680</v>
          </cell>
          <cell r="B17156">
            <v>674</v>
          </cell>
        </row>
        <row r="17157">
          <cell r="A17157" t="str">
            <v>899914</v>
          </cell>
          <cell r="B17157">
            <v>674</v>
          </cell>
        </row>
        <row r="17158">
          <cell r="A17158" t="str">
            <v>899915</v>
          </cell>
          <cell r="B17158">
            <v>674</v>
          </cell>
        </row>
        <row r="17159">
          <cell r="A17159" t="str">
            <v>888812</v>
          </cell>
          <cell r="B17159">
            <v>674</v>
          </cell>
        </row>
        <row r="17160">
          <cell r="A17160" t="str">
            <v>888811</v>
          </cell>
          <cell r="B17160">
            <v>674</v>
          </cell>
        </row>
        <row r="17161">
          <cell r="A17161" t="str">
            <v>888805</v>
          </cell>
          <cell r="B17161">
            <v>674</v>
          </cell>
        </row>
        <row r="17162">
          <cell r="A17162" t="str">
            <v>866322</v>
          </cell>
          <cell r="B17162">
            <v>675</v>
          </cell>
        </row>
        <row r="17163">
          <cell r="A17163" t="str">
            <v>812445</v>
          </cell>
          <cell r="B17163">
            <v>675</v>
          </cell>
        </row>
        <row r="17164">
          <cell r="A17164" t="str">
            <v>869827</v>
          </cell>
          <cell r="B17164">
            <v>674</v>
          </cell>
        </row>
        <row r="17165">
          <cell r="A17165" t="str">
            <v>869828</v>
          </cell>
          <cell r="B17165">
            <v>674</v>
          </cell>
        </row>
        <row r="17166">
          <cell r="A17166" t="str">
            <v>869829</v>
          </cell>
          <cell r="B17166">
            <v>674</v>
          </cell>
        </row>
        <row r="17167">
          <cell r="A17167" t="str">
            <v>869830</v>
          </cell>
          <cell r="B17167">
            <v>675</v>
          </cell>
        </row>
        <row r="17168">
          <cell r="A17168" t="str">
            <v>876829</v>
          </cell>
          <cell r="B17168">
            <v>674</v>
          </cell>
        </row>
        <row r="17169">
          <cell r="A17169" t="str">
            <v>823250</v>
          </cell>
          <cell r="B17169">
            <v>675</v>
          </cell>
        </row>
        <row r="17170">
          <cell r="A17170" t="str">
            <v>823260</v>
          </cell>
          <cell r="B17170">
            <v>675</v>
          </cell>
        </row>
        <row r="17171">
          <cell r="A17171" t="str">
            <v>823290</v>
          </cell>
          <cell r="B17171">
            <v>675</v>
          </cell>
        </row>
        <row r="17172">
          <cell r="A17172" t="str">
            <v>823310</v>
          </cell>
          <cell r="B17172">
            <v>675</v>
          </cell>
        </row>
        <row r="17173">
          <cell r="A17173" t="str">
            <v>823320</v>
          </cell>
          <cell r="B17173">
            <v>675</v>
          </cell>
        </row>
        <row r="17174">
          <cell r="A17174" t="str">
            <v>823350</v>
          </cell>
          <cell r="B17174">
            <v>675</v>
          </cell>
        </row>
        <row r="17175">
          <cell r="A17175" t="str">
            <v>812420</v>
          </cell>
          <cell r="B17175">
            <v>675</v>
          </cell>
        </row>
        <row r="17176">
          <cell r="A17176" t="str">
            <v>812430</v>
          </cell>
          <cell r="B17176">
            <v>675</v>
          </cell>
        </row>
        <row r="17177">
          <cell r="A17177" t="str">
            <v>812400</v>
          </cell>
          <cell r="B17177">
            <v>675</v>
          </cell>
        </row>
        <row r="17178">
          <cell r="A17178" t="str">
            <v>812440</v>
          </cell>
          <cell r="B17178">
            <v>675</v>
          </cell>
        </row>
        <row r="17179">
          <cell r="A17179" t="str">
            <v>812850</v>
          </cell>
          <cell r="B17179">
            <v>675</v>
          </cell>
        </row>
        <row r="17180">
          <cell r="A17180" t="str">
            <v>812870</v>
          </cell>
          <cell r="B17180">
            <v>675</v>
          </cell>
        </row>
        <row r="17181">
          <cell r="A17181" t="str">
            <v>823300</v>
          </cell>
          <cell r="B17181">
            <v>675</v>
          </cell>
        </row>
        <row r="17182">
          <cell r="A17182" t="str">
            <v>877578</v>
          </cell>
          <cell r="B17182">
            <v>870</v>
          </cell>
        </row>
        <row r="17183">
          <cell r="A17183" t="str">
            <v>877579</v>
          </cell>
          <cell r="B17183">
            <v>870</v>
          </cell>
        </row>
        <row r="17184">
          <cell r="A17184" t="str">
            <v>852149</v>
          </cell>
          <cell r="B17184">
            <v>870</v>
          </cell>
        </row>
        <row r="17185">
          <cell r="A17185" t="str">
            <v>852150</v>
          </cell>
          <cell r="B17185">
            <v>870</v>
          </cell>
        </row>
        <row r="17186">
          <cell r="A17186" t="str">
            <v>854091</v>
          </cell>
        </row>
        <row r="17187">
          <cell r="A17187" t="str">
            <v>857201</v>
          </cell>
          <cell r="B17187">
            <v>871</v>
          </cell>
        </row>
        <row r="17188">
          <cell r="A17188" t="str">
            <v>882080</v>
          </cell>
          <cell r="B17188">
            <v>871</v>
          </cell>
        </row>
        <row r="17189">
          <cell r="A17189" t="str">
            <v>807361</v>
          </cell>
          <cell r="B17189">
            <v>870</v>
          </cell>
        </row>
        <row r="17190">
          <cell r="A17190" t="str">
            <v>807362</v>
          </cell>
          <cell r="B17190">
            <v>870</v>
          </cell>
        </row>
        <row r="17191">
          <cell r="A17191" t="str">
            <v>807371</v>
          </cell>
          <cell r="B17191">
            <v>871</v>
          </cell>
        </row>
        <row r="17192">
          <cell r="A17192" t="str">
            <v>854095</v>
          </cell>
          <cell r="B17192">
            <v>870</v>
          </cell>
        </row>
        <row r="17193">
          <cell r="A17193" t="str">
            <v>857105</v>
          </cell>
        </row>
        <row r="17194">
          <cell r="A17194" t="str">
            <v>857106</v>
          </cell>
          <cell r="B17194">
            <v>871</v>
          </cell>
        </row>
        <row r="17195">
          <cell r="A17195" t="str">
            <v>857120</v>
          </cell>
          <cell r="B17195">
            <v>870</v>
          </cell>
        </row>
        <row r="17196">
          <cell r="A17196" t="str">
            <v>882081</v>
          </cell>
          <cell r="B17196">
            <v>870</v>
          </cell>
        </row>
        <row r="17197">
          <cell r="A17197" t="str">
            <v>882229</v>
          </cell>
        </row>
        <row r="17198">
          <cell r="A17198" t="str">
            <v>882230</v>
          </cell>
        </row>
        <row r="17199">
          <cell r="A17199" t="str">
            <v>883866</v>
          </cell>
          <cell r="B17199">
            <v>869</v>
          </cell>
        </row>
        <row r="17200">
          <cell r="A17200" t="str">
            <v>820338</v>
          </cell>
        </row>
        <row r="17201">
          <cell r="A17201" t="str">
            <v>820381</v>
          </cell>
        </row>
        <row r="17202">
          <cell r="A17202" t="str">
            <v>820447</v>
          </cell>
        </row>
        <row r="17203">
          <cell r="A17203" t="str">
            <v>820448</v>
          </cell>
        </row>
        <row r="17204">
          <cell r="A17204" t="str">
            <v>820766</v>
          </cell>
          <cell r="B17204">
            <v>870</v>
          </cell>
        </row>
        <row r="17205">
          <cell r="A17205" t="str">
            <v>806931</v>
          </cell>
          <cell r="B17205">
            <v>870</v>
          </cell>
        </row>
        <row r="17206">
          <cell r="A17206" t="str">
            <v>807380</v>
          </cell>
          <cell r="B17206">
            <v>870</v>
          </cell>
        </row>
        <row r="17207">
          <cell r="A17207" t="str">
            <v>813494</v>
          </cell>
          <cell r="B17207">
            <v>677</v>
          </cell>
        </row>
        <row r="17208">
          <cell r="A17208" t="str">
            <v>898696</v>
          </cell>
          <cell r="B17208">
            <v>676</v>
          </cell>
        </row>
        <row r="17209">
          <cell r="A17209" t="str">
            <v>898697</v>
          </cell>
          <cell r="B17209">
            <v>676</v>
          </cell>
        </row>
        <row r="17210">
          <cell r="A17210" t="str">
            <v>885300</v>
          </cell>
          <cell r="B17210">
            <v>677</v>
          </cell>
        </row>
        <row r="17211">
          <cell r="A17211" t="str">
            <v>866143</v>
          </cell>
          <cell r="B17211">
            <v>677</v>
          </cell>
        </row>
        <row r="17212">
          <cell r="A17212" t="str">
            <v>866144</v>
          </cell>
          <cell r="B17212">
            <v>677</v>
          </cell>
        </row>
        <row r="17213">
          <cell r="A17213" t="str">
            <v>872325</v>
          </cell>
          <cell r="B17213">
            <v>677</v>
          </cell>
        </row>
        <row r="17214">
          <cell r="A17214" t="str">
            <v>872431</v>
          </cell>
        </row>
        <row r="17215">
          <cell r="A17215" t="str">
            <v>872432</v>
          </cell>
        </row>
        <row r="17216">
          <cell r="A17216" t="str">
            <v>872433</v>
          </cell>
        </row>
        <row r="17217">
          <cell r="A17217" t="str">
            <v>872700</v>
          </cell>
          <cell r="B17217">
            <v>677</v>
          </cell>
        </row>
        <row r="17218">
          <cell r="A17218" t="str">
            <v>876770</v>
          </cell>
          <cell r="B17218">
            <v>676</v>
          </cell>
        </row>
        <row r="17219">
          <cell r="A17219" t="str">
            <v>876790</v>
          </cell>
          <cell r="B17219">
            <v>676</v>
          </cell>
        </row>
        <row r="17220">
          <cell r="A17220" t="str">
            <v>869822</v>
          </cell>
          <cell r="B17220">
            <v>676</v>
          </cell>
        </row>
        <row r="17221">
          <cell r="A17221" t="str">
            <v>W80916</v>
          </cell>
        </row>
        <row r="17222">
          <cell r="A17222" t="str">
            <v>871373</v>
          </cell>
          <cell r="B17222">
            <v>676</v>
          </cell>
        </row>
        <row r="17223">
          <cell r="A17223" t="str">
            <v>813650</v>
          </cell>
          <cell r="B17223">
            <v>676</v>
          </cell>
        </row>
        <row r="17224">
          <cell r="A17224" t="str">
            <v>852151</v>
          </cell>
          <cell r="B17224">
            <v>872</v>
          </cell>
        </row>
        <row r="17225">
          <cell r="A17225" t="str">
            <v>854069</v>
          </cell>
          <cell r="B17225">
            <v>872</v>
          </cell>
        </row>
        <row r="17226">
          <cell r="A17226" t="str">
            <v>857107</v>
          </cell>
        </row>
        <row r="17227">
          <cell r="A17227" t="str">
            <v>857108</v>
          </cell>
          <cell r="B17227">
            <v>872</v>
          </cell>
        </row>
        <row r="17228">
          <cell r="A17228" t="str">
            <v>857109</v>
          </cell>
          <cell r="B17228">
            <v>872</v>
          </cell>
        </row>
        <row r="17229">
          <cell r="A17229" t="str">
            <v>882082</v>
          </cell>
          <cell r="B17229">
            <v>872</v>
          </cell>
        </row>
        <row r="17230">
          <cell r="A17230" t="str">
            <v>882226</v>
          </cell>
          <cell r="B17230">
            <v>872</v>
          </cell>
        </row>
        <row r="17231">
          <cell r="A17231" t="str">
            <v>883556</v>
          </cell>
          <cell r="B17231">
            <v>872</v>
          </cell>
        </row>
        <row r="17232">
          <cell r="A17232" t="str">
            <v>883557</v>
          </cell>
          <cell r="B17232">
            <v>872</v>
          </cell>
        </row>
        <row r="17233">
          <cell r="A17233" t="str">
            <v>883558</v>
          </cell>
          <cell r="B17233">
            <v>872</v>
          </cell>
        </row>
        <row r="17234">
          <cell r="A17234" t="str">
            <v>820313</v>
          </cell>
        </row>
        <row r="17235">
          <cell r="A17235" t="str">
            <v>820407</v>
          </cell>
        </row>
        <row r="17236">
          <cell r="A17236" t="str">
            <v>820408</v>
          </cell>
        </row>
        <row r="17237">
          <cell r="A17237" t="str">
            <v>880720</v>
          </cell>
        </row>
        <row r="17238">
          <cell r="A17238" t="str">
            <v>857112</v>
          </cell>
          <cell r="B17238">
            <v>873</v>
          </cell>
        </row>
        <row r="17239">
          <cell r="A17239" t="str">
            <v>808540</v>
          </cell>
          <cell r="B17239">
            <v>873</v>
          </cell>
        </row>
        <row r="17240">
          <cell r="A17240" t="str">
            <v>882089</v>
          </cell>
          <cell r="B17240">
            <v>873</v>
          </cell>
        </row>
        <row r="17241">
          <cell r="A17241" t="str">
            <v>820346</v>
          </cell>
        </row>
        <row r="17242">
          <cell r="A17242" t="str">
            <v>820347</v>
          </cell>
        </row>
        <row r="17243">
          <cell r="A17243" t="str">
            <v>807430</v>
          </cell>
          <cell r="B17243">
            <v>873</v>
          </cell>
        </row>
        <row r="17244">
          <cell r="A17244" t="str">
            <v>885620</v>
          </cell>
          <cell r="B17244">
            <v>674</v>
          </cell>
        </row>
        <row r="17245">
          <cell r="A17245" t="str">
            <v>858082</v>
          </cell>
          <cell r="B17245">
            <v>674</v>
          </cell>
        </row>
        <row r="17246">
          <cell r="A17246" t="str">
            <v>869448</v>
          </cell>
        </row>
        <row r="17247">
          <cell r="A17247" t="str">
            <v>W80930</v>
          </cell>
        </row>
        <row r="17248">
          <cell r="A17248" t="str">
            <v>882090</v>
          </cell>
          <cell r="B17248">
            <v>871</v>
          </cell>
        </row>
        <row r="17249">
          <cell r="A17249" t="str">
            <v>820326</v>
          </cell>
        </row>
        <row r="17250">
          <cell r="A17250" t="str">
            <v>820327</v>
          </cell>
        </row>
        <row r="17251">
          <cell r="A17251" t="str">
            <v>820492</v>
          </cell>
        </row>
        <row r="17252">
          <cell r="A17252" t="str">
            <v>820493</v>
          </cell>
        </row>
        <row r="17253">
          <cell r="A17253" t="str">
            <v>807540</v>
          </cell>
          <cell r="B17253">
            <v>871</v>
          </cell>
        </row>
        <row r="17254">
          <cell r="A17254" t="str">
            <v>807550</v>
          </cell>
          <cell r="B17254">
            <v>871</v>
          </cell>
        </row>
        <row r="17255">
          <cell r="A17255" t="str">
            <v>807561</v>
          </cell>
          <cell r="B17255">
            <v>871</v>
          </cell>
        </row>
        <row r="17256">
          <cell r="A17256" t="str">
            <v>807562</v>
          </cell>
          <cell r="B17256">
            <v>871</v>
          </cell>
        </row>
        <row r="17257">
          <cell r="A17257" t="str">
            <v>807563</v>
          </cell>
          <cell r="B17257">
            <v>871</v>
          </cell>
        </row>
        <row r="17258">
          <cell r="A17258" t="str">
            <v>898511</v>
          </cell>
          <cell r="B17258">
            <v>677</v>
          </cell>
        </row>
        <row r="17259">
          <cell r="A17259" t="str">
            <v>885610</v>
          </cell>
          <cell r="B17259">
            <v>674</v>
          </cell>
        </row>
        <row r="17260">
          <cell r="A17260" t="str">
            <v>888323</v>
          </cell>
          <cell r="B17260">
            <v>677</v>
          </cell>
        </row>
        <row r="17261">
          <cell r="A17261" t="str">
            <v>866465</v>
          </cell>
          <cell r="B17261">
            <v>677</v>
          </cell>
        </row>
        <row r="17262">
          <cell r="A17262" t="str">
            <v>858075</v>
          </cell>
          <cell r="B17262">
            <v>677</v>
          </cell>
        </row>
        <row r="17263">
          <cell r="A17263" t="str">
            <v>858076</v>
          </cell>
          <cell r="B17263">
            <v>677</v>
          </cell>
        </row>
        <row r="17264">
          <cell r="A17264" t="str">
            <v>858077</v>
          </cell>
          <cell r="B17264">
            <v>677</v>
          </cell>
        </row>
        <row r="17265">
          <cell r="A17265" t="str">
            <v>858078</v>
          </cell>
          <cell r="B17265">
            <v>677</v>
          </cell>
        </row>
        <row r="17266">
          <cell r="A17266" t="str">
            <v>858079</v>
          </cell>
          <cell r="B17266">
            <v>677</v>
          </cell>
        </row>
        <row r="17267">
          <cell r="A17267" t="str">
            <v>869470</v>
          </cell>
          <cell r="B17267">
            <v>674</v>
          </cell>
        </row>
        <row r="17268">
          <cell r="A17268" t="str">
            <v>869818</v>
          </cell>
          <cell r="B17268">
            <v>677</v>
          </cell>
        </row>
        <row r="17269">
          <cell r="A17269" t="str">
            <v>813640</v>
          </cell>
          <cell r="B17269">
            <v>677</v>
          </cell>
        </row>
        <row r="17270">
          <cell r="A17270" t="str">
            <v>823150</v>
          </cell>
          <cell r="B17270">
            <v>677</v>
          </cell>
        </row>
        <row r="17271">
          <cell r="A17271" t="str">
            <v>823170</v>
          </cell>
          <cell r="B17271">
            <v>677</v>
          </cell>
        </row>
        <row r="17272">
          <cell r="A17272" t="str">
            <v>882088</v>
          </cell>
          <cell r="B17272">
            <v>871</v>
          </cell>
        </row>
        <row r="17273">
          <cell r="A17273" t="str">
            <v>820354</v>
          </cell>
        </row>
        <row r="17274">
          <cell r="A17274" t="str">
            <v>820355</v>
          </cell>
        </row>
        <row r="17275">
          <cell r="A17275" t="str">
            <v>820356</v>
          </cell>
        </row>
        <row r="17276">
          <cell r="A17276" t="str">
            <v>807481</v>
          </cell>
          <cell r="B17276">
            <v>871</v>
          </cell>
        </row>
        <row r="17277">
          <cell r="A17277" t="str">
            <v>807483</v>
          </cell>
          <cell r="B17277">
            <v>871</v>
          </cell>
        </row>
        <row r="17278">
          <cell r="A17278" t="str">
            <v>897739</v>
          </cell>
          <cell r="B17278">
            <v>676</v>
          </cell>
        </row>
        <row r="17279">
          <cell r="A17279" t="str">
            <v>898726</v>
          </cell>
          <cell r="B17279">
            <v>676</v>
          </cell>
        </row>
        <row r="17280">
          <cell r="A17280" t="str">
            <v>898727</v>
          </cell>
          <cell r="B17280">
            <v>676</v>
          </cell>
        </row>
        <row r="17281">
          <cell r="A17281" t="str">
            <v>885500</v>
          </cell>
          <cell r="B17281">
            <v>676</v>
          </cell>
        </row>
        <row r="17282">
          <cell r="A17282" t="str">
            <v>885510</v>
          </cell>
          <cell r="B17282">
            <v>676</v>
          </cell>
        </row>
        <row r="17283">
          <cell r="A17283" t="str">
            <v>885520</v>
          </cell>
          <cell r="B17283">
            <v>676</v>
          </cell>
        </row>
        <row r="17284">
          <cell r="A17284" t="str">
            <v>885560</v>
          </cell>
          <cell r="B17284">
            <v>676</v>
          </cell>
        </row>
        <row r="17285">
          <cell r="A17285" t="str">
            <v>887364</v>
          </cell>
          <cell r="B17285">
            <v>676</v>
          </cell>
        </row>
        <row r="17286">
          <cell r="A17286" t="str">
            <v>887365</v>
          </cell>
          <cell r="B17286">
            <v>676</v>
          </cell>
        </row>
        <row r="17287">
          <cell r="A17287" t="str">
            <v>887366</v>
          </cell>
          <cell r="B17287">
            <v>676</v>
          </cell>
        </row>
        <row r="17288">
          <cell r="A17288" t="str">
            <v>866402</v>
          </cell>
          <cell r="B17288">
            <v>676</v>
          </cell>
        </row>
        <row r="17289">
          <cell r="A17289" t="str">
            <v>858080</v>
          </cell>
          <cell r="B17289">
            <v>676</v>
          </cell>
        </row>
        <row r="17290">
          <cell r="A17290" t="str">
            <v>858081</v>
          </cell>
          <cell r="B17290">
            <v>676</v>
          </cell>
        </row>
        <row r="17291">
          <cell r="A17291" t="str">
            <v>869452</v>
          </cell>
          <cell r="B17291">
            <v>676</v>
          </cell>
        </row>
        <row r="17292">
          <cell r="A17292" t="str">
            <v>869445</v>
          </cell>
          <cell r="B17292">
            <v>676</v>
          </cell>
        </row>
        <row r="17293">
          <cell r="A17293" t="str">
            <v>869446</v>
          </cell>
          <cell r="B17293">
            <v>676</v>
          </cell>
        </row>
        <row r="17294">
          <cell r="A17294" t="str">
            <v>869482</v>
          </cell>
          <cell r="B17294">
            <v>676</v>
          </cell>
        </row>
        <row r="17295">
          <cell r="A17295" t="str">
            <v>869823</v>
          </cell>
          <cell r="B17295">
            <v>676</v>
          </cell>
        </row>
        <row r="17296">
          <cell r="A17296" t="str">
            <v>869824</v>
          </cell>
          <cell r="B17296">
            <v>676</v>
          </cell>
        </row>
        <row r="17297">
          <cell r="A17297" t="str">
            <v>893848</v>
          </cell>
          <cell r="B17297">
            <v>676</v>
          </cell>
        </row>
        <row r="17298">
          <cell r="A17298" t="str">
            <v>812920</v>
          </cell>
          <cell r="B17298">
            <v>676</v>
          </cell>
        </row>
        <row r="17299">
          <cell r="A17299" t="str">
            <v>812930</v>
          </cell>
          <cell r="B17299">
            <v>676</v>
          </cell>
        </row>
        <row r="17300">
          <cell r="A17300" t="str">
            <v>813670</v>
          </cell>
          <cell r="B17300">
            <v>676</v>
          </cell>
        </row>
        <row r="17301">
          <cell r="A17301" t="str">
            <v>823390</v>
          </cell>
          <cell r="B17301">
            <v>676</v>
          </cell>
        </row>
        <row r="17302">
          <cell r="A17302" t="str">
            <v>812390</v>
          </cell>
          <cell r="B17302">
            <v>676</v>
          </cell>
        </row>
        <row r="17303">
          <cell r="A17303" t="str">
            <v>820357</v>
          </cell>
        </row>
        <row r="17304">
          <cell r="A17304" t="str">
            <v>807460</v>
          </cell>
          <cell r="B17304">
            <v>872</v>
          </cell>
        </row>
        <row r="17305">
          <cell r="A17305" t="str">
            <v>847650</v>
          </cell>
          <cell r="B17305">
            <v>378</v>
          </cell>
        </row>
        <row r="17306">
          <cell r="A17306" t="str">
            <v>847651</v>
          </cell>
          <cell r="B17306">
            <v>378</v>
          </cell>
        </row>
        <row r="17307">
          <cell r="A17307" t="str">
            <v>847652</v>
          </cell>
          <cell r="B17307">
            <v>378</v>
          </cell>
        </row>
        <row r="17308">
          <cell r="A17308" t="str">
            <v>847653</v>
          </cell>
          <cell r="B17308">
            <v>378</v>
          </cell>
        </row>
        <row r="17309">
          <cell r="A17309" t="str">
            <v>847654</v>
          </cell>
          <cell r="B17309">
            <v>378</v>
          </cell>
        </row>
        <row r="17310">
          <cell r="A17310" t="str">
            <v>847655</v>
          </cell>
          <cell r="B17310">
            <v>378</v>
          </cell>
        </row>
        <row r="17311">
          <cell r="A17311" t="str">
            <v>847657</v>
          </cell>
          <cell r="B17311">
            <v>378</v>
          </cell>
        </row>
        <row r="17312">
          <cell r="A17312" t="str">
            <v>847658</v>
          </cell>
          <cell r="B17312">
            <v>378</v>
          </cell>
        </row>
        <row r="17313">
          <cell r="A17313" t="str">
            <v>847656</v>
          </cell>
          <cell r="B17313">
            <v>378</v>
          </cell>
        </row>
        <row r="17314">
          <cell r="A17314" t="str">
            <v>314427</v>
          </cell>
          <cell r="B17314">
            <v>378</v>
          </cell>
        </row>
        <row r="17315">
          <cell r="A17315" t="str">
            <v>877561</v>
          </cell>
          <cell r="B17315">
            <v>380</v>
          </cell>
        </row>
        <row r="17316">
          <cell r="A17316" t="str">
            <v>877563</v>
          </cell>
          <cell r="B17316">
            <v>380</v>
          </cell>
        </row>
        <row r="17317">
          <cell r="A17317" t="str">
            <v>877567</v>
          </cell>
          <cell r="B17317">
            <v>380</v>
          </cell>
        </row>
        <row r="17318">
          <cell r="A17318" t="str">
            <v>877564</v>
          </cell>
          <cell r="B17318">
            <v>380</v>
          </cell>
        </row>
        <row r="17319">
          <cell r="A17319" t="str">
            <v>877566</v>
          </cell>
          <cell r="B17319">
            <v>380</v>
          </cell>
        </row>
        <row r="17320">
          <cell r="A17320" t="str">
            <v>852154</v>
          </cell>
          <cell r="B17320">
            <v>380</v>
          </cell>
        </row>
        <row r="17321">
          <cell r="A17321" t="str">
            <v>852155</v>
          </cell>
          <cell r="B17321">
            <v>380</v>
          </cell>
        </row>
        <row r="17322">
          <cell r="A17322" t="str">
            <v>797944</v>
          </cell>
        </row>
        <row r="17323">
          <cell r="A17323" t="str">
            <v>311461</v>
          </cell>
          <cell r="B17323">
            <v>380</v>
          </cell>
        </row>
        <row r="17324">
          <cell r="A17324" t="str">
            <v>370490</v>
          </cell>
        </row>
        <row r="17325">
          <cell r="A17325" t="str">
            <v>370500</v>
          </cell>
          <cell r="B17325">
            <v>380</v>
          </cell>
        </row>
        <row r="17326">
          <cell r="A17326" t="str">
            <v>370510</v>
          </cell>
          <cell r="B17326">
            <v>380</v>
          </cell>
        </row>
        <row r="17327">
          <cell r="A17327" t="str">
            <v>397341</v>
          </cell>
          <cell r="B17327">
            <v>378</v>
          </cell>
        </row>
        <row r="17328">
          <cell r="A17328" t="str">
            <v>311121</v>
          </cell>
          <cell r="B17328">
            <v>379</v>
          </cell>
        </row>
        <row r="17329">
          <cell r="A17329" t="str">
            <v>311380</v>
          </cell>
          <cell r="B17329">
            <v>379</v>
          </cell>
        </row>
        <row r="17330">
          <cell r="A17330" t="str">
            <v>311460</v>
          </cell>
          <cell r="B17330">
            <v>380</v>
          </cell>
        </row>
        <row r="17331">
          <cell r="A17331" t="str">
            <v>311480</v>
          </cell>
          <cell r="B17331">
            <v>380</v>
          </cell>
        </row>
        <row r="17332">
          <cell r="A17332" t="str">
            <v>311650</v>
          </cell>
          <cell r="B17332">
            <v>379</v>
          </cell>
        </row>
        <row r="17333">
          <cell r="A17333" t="str">
            <v>311790</v>
          </cell>
          <cell r="B17333">
            <v>379</v>
          </cell>
        </row>
        <row r="17334">
          <cell r="A17334" t="str">
            <v>311110</v>
          </cell>
          <cell r="B17334">
            <v>379</v>
          </cell>
        </row>
        <row r="17335">
          <cell r="A17335" t="str">
            <v>311120</v>
          </cell>
          <cell r="B17335">
            <v>379</v>
          </cell>
        </row>
        <row r="17336">
          <cell r="A17336" t="str">
            <v>311090</v>
          </cell>
          <cell r="B17336">
            <v>379</v>
          </cell>
        </row>
        <row r="17337">
          <cell r="A17337" t="str">
            <v>311100</v>
          </cell>
          <cell r="B17337">
            <v>379</v>
          </cell>
        </row>
        <row r="17338">
          <cell r="A17338" t="str">
            <v>311400</v>
          </cell>
          <cell r="B17338">
            <v>379</v>
          </cell>
        </row>
        <row r="17339">
          <cell r="A17339" t="str">
            <v>311160</v>
          </cell>
          <cell r="B17339">
            <v>379</v>
          </cell>
        </row>
        <row r="17340">
          <cell r="A17340" t="str">
            <v>311180</v>
          </cell>
          <cell r="B17340">
            <v>380</v>
          </cell>
        </row>
        <row r="17341">
          <cell r="A17341" t="str">
            <v>G30246</v>
          </cell>
        </row>
        <row r="17342">
          <cell r="A17342" t="str">
            <v>877581</v>
          </cell>
          <cell r="B17342">
            <v>874</v>
          </cell>
        </row>
        <row r="17343">
          <cell r="A17343" t="str">
            <v>820409</v>
          </cell>
        </row>
        <row r="17344">
          <cell r="A17344" t="str">
            <v>820434</v>
          </cell>
        </row>
        <row r="17345">
          <cell r="A17345" t="str">
            <v>809030</v>
          </cell>
          <cell r="B17345">
            <v>379</v>
          </cell>
        </row>
        <row r="17346">
          <cell r="A17346" t="str">
            <v>371380</v>
          </cell>
          <cell r="B17346">
            <v>379</v>
          </cell>
        </row>
        <row r="17347">
          <cell r="A17347" t="str">
            <v>397340</v>
          </cell>
          <cell r="B17347">
            <v>378</v>
          </cell>
        </row>
        <row r="17348">
          <cell r="A17348" t="str">
            <v>370511</v>
          </cell>
          <cell r="B17348">
            <v>380</v>
          </cell>
        </row>
        <row r="17349">
          <cell r="A17349" t="str">
            <v>863031</v>
          </cell>
          <cell r="B17349">
            <v>379</v>
          </cell>
        </row>
        <row r="17350">
          <cell r="A17350" t="str">
            <v>863032</v>
          </cell>
          <cell r="B17350">
            <v>379</v>
          </cell>
        </row>
        <row r="17351">
          <cell r="A17351" t="str">
            <v>871348</v>
          </cell>
          <cell r="B17351">
            <v>672</v>
          </cell>
        </row>
        <row r="17352">
          <cell r="A17352" t="str">
            <v>871349</v>
          </cell>
          <cell r="B17352">
            <v>672</v>
          </cell>
        </row>
        <row r="17353">
          <cell r="A17353" t="str">
            <v>891760</v>
          </cell>
          <cell r="B17353">
            <v>672</v>
          </cell>
        </row>
        <row r="17354">
          <cell r="A17354" t="str">
            <v>891780</v>
          </cell>
          <cell r="B17354">
            <v>672</v>
          </cell>
        </row>
        <row r="17355">
          <cell r="A17355" t="str">
            <v>312230</v>
          </cell>
          <cell r="B17355">
            <v>394</v>
          </cell>
        </row>
        <row r="17356">
          <cell r="A17356" t="str">
            <v>312210</v>
          </cell>
          <cell r="B17356">
            <v>394</v>
          </cell>
        </row>
        <row r="17357">
          <cell r="A17357" t="str">
            <v>312060</v>
          </cell>
          <cell r="B17357">
            <v>394</v>
          </cell>
        </row>
        <row r="17358">
          <cell r="A17358" t="str">
            <v>312070</v>
          </cell>
          <cell r="B17358">
            <v>394</v>
          </cell>
        </row>
        <row r="17359">
          <cell r="A17359" t="str">
            <v>312040</v>
          </cell>
          <cell r="B17359">
            <v>394</v>
          </cell>
        </row>
        <row r="17360">
          <cell r="A17360" t="str">
            <v>312050</v>
          </cell>
          <cell r="B17360">
            <v>394</v>
          </cell>
        </row>
        <row r="17361">
          <cell r="A17361" t="str">
            <v>312200</v>
          </cell>
          <cell r="B17361">
            <v>394</v>
          </cell>
        </row>
        <row r="17362">
          <cell r="A17362" t="str">
            <v>312920</v>
          </cell>
          <cell r="B17362">
            <v>381</v>
          </cell>
        </row>
        <row r="17363">
          <cell r="A17363" t="str">
            <v>312930</v>
          </cell>
          <cell r="B17363">
            <v>381</v>
          </cell>
        </row>
        <row r="17364">
          <cell r="A17364" t="str">
            <v>312940</v>
          </cell>
          <cell r="B17364">
            <v>381</v>
          </cell>
        </row>
        <row r="17365">
          <cell r="A17365" t="str">
            <v>312950</v>
          </cell>
          <cell r="B17365">
            <v>381</v>
          </cell>
        </row>
        <row r="17366">
          <cell r="A17366" t="str">
            <v>312891</v>
          </cell>
          <cell r="B17366">
            <v>381</v>
          </cell>
        </row>
        <row r="17367">
          <cell r="A17367" t="str">
            <v>312892</v>
          </cell>
          <cell r="B17367">
            <v>381</v>
          </cell>
        </row>
        <row r="17368">
          <cell r="A17368" t="str">
            <v>313201</v>
          </cell>
          <cell r="B17368">
            <v>381</v>
          </cell>
        </row>
        <row r="17369">
          <cell r="A17369" t="str">
            <v>313203</v>
          </cell>
          <cell r="B17369">
            <v>381</v>
          </cell>
        </row>
        <row r="17370">
          <cell r="A17370" t="str">
            <v>312231</v>
          </cell>
          <cell r="B17370">
            <v>401</v>
          </cell>
        </row>
        <row r="17371">
          <cell r="A17371" t="str">
            <v>312232</v>
          </cell>
          <cell r="B17371">
            <v>401</v>
          </cell>
        </row>
        <row r="17372">
          <cell r="A17372" t="str">
            <v>312233</v>
          </cell>
          <cell r="B17372">
            <v>401</v>
          </cell>
        </row>
        <row r="17373">
          <cell r="A17373" t="str">
            <v>312241</v>
          </cell>
          <cell r="B17373">
            <v>401</v>
          </cell>
        </row>
        <row r="17374">
          <cell r="A17374" t="str">
            <v>312242</v>
          </cell>
          <cell r="B17374">
            <v>401</v>
          </cell>
        </row>
        <row r="17375">
          <cell r="A17375" t="str">
            <v>312243</v>
          </cell>
          <cell r="B17375">
            <v>401</v>
          </cell>
        </row>
        <row r="17376">
          <cell r="A17376" t="str">
            <v>312251</v>
          </cell>
          <cell r="B17376">
            <v>401</v>
          </cell>
        </row>
        <row r="17377">
          <cell r="A17377" t="str">
            <v>312252</v>
          </cell>
          <cell r="B17377">
            <v>401</v>
          </cell>
        </row>
        <row r="17378">
          <cell r="A17378" t="str">
            <v>312272</v>
          </cell>
          <cell r="B17378">
            <v>401</v>
          </cell>
        </row>
        <row r="17379">
          <cell r="A17379" t="str">
            <v>312273</v>
          </cell>
          <cell r="B17379">
            <v>401</v>
          </cell>
        </row>
        <row r="17380">
          <cell r="A17380" t="str">
            <v>312274</v>
          </cell>
          <cell r="B17380">
            <v>401</v>
          </cell>
        </row>
        <row r="17381">
          <cell r="A17381" t="str">
            <v>312275</v>
          </cell>
          <cell r="B17381">
            <v>401</v>
          </cell>
        </row>
        <row r="17382">
          <cell r="A17382" t="str">
            <v>312276</v>
          </cell>
          <cell r="B17382">
            <v>401</v>
          </cell>
        </row>
        <row r="17383">
          <cell r="A17383" t="str">
            <v>312277</v>
          </cell>
          <cell r="B17383">
            <v>401</v>
          </cell>
        </row>
        <row r="17384">
          <cell r="A17384" t="str">
            <v>312278</v>
          </cell>
          <cell r="B17384">
            <v>401</v>
          </cell>
        </row>
        <row r="17385">
          <cell r="A17385" t="str">
            <v>321778</v>
          </cell>
          <cell r="B17385">
            <v>395</v>
          </cell>
        </row>
        <row r="17386">
          <cell r="A17386" t="str">
            <v>321779</v>
          </cell>
          <cell r="B17386">
            <v>395</v>
          </cell>
        </row>
        <row r="17387">
          <cell r="A17387" t="str">
            <v>321831</v>
          </cell>
          <cell r="B17387">
            <v>395</v>
          </cell>
        </row>
        <row r="17388">
          <cell r="A17388" t="str">
            <v>321832</v>
          </cell>
          <cell r="B17388">
            <v>395</v>
          </cell>
        </row>
        <row r="17389">
          <cell r="A17389" t="str">
            <v>390651</v>
          </cell>
        </row>
        <row r="17390">
          <cell r="A17390" t="str">
            <v>321788</v>
          </cell>
          <cell r="B17390">
            <v>398</v>
          </cell>
        </row>
        <row r="17391">
          <cell r="A17391" t="str">
            <v>321789</v>
          </cell>
          <cell r="B17391">
            <v>398</v>
          </cell>
        </row>
        <row r="17392">
          <cell r="A17392" t="str">
            <v>336018</v>
          </cell>
          <cell r="B17392">
            <v>391</v>
          </cell>
        </row>
        <row r="17393">
          <cell r="A17393" t="str">
            <v>336019</v>
          </cell>
          <cell r="B17393">
            <v>392</v>
          </cell>
        </row>
        <row r="17394">
          <cell r="A17394" t="str">
            <v>336021</v>
          </cell>
          <cell r="B17394">
            <v>392</v>
          </cell>
        </row>
        <row r="17395">
          <cell r="A17395" t="str">
            <v>336023</v>
          </cell>
          <cell r="B17395">
            <v>401</v>
          </cell>
        </row>
        <row r="17396">
          <cell r="A17396" t="str">
            <v>336024</v>
          </cell>
          <cell r="B17396">
            <v>401</v>
          </cell>
        </row>
        <row r="17397">
          <cell r="A17397" t="str">
            <v>336026</v>
          </cell>
          <cell r="B17397">
            <v>401</v>
          </cell>
        </row>
        <row r="17398">
          <cell r="A17398" t="str">
            <v>336027</v>
          </cell>
          <cell r="B17398">
            <v>396</v>
          </cell>
        </row>
        <row r="17399">
          <cell r="A17399" t="str">
            <v>313683</v>
          </cell>
        </row>
        <row r="17400">
          <cell r="A17400" t="str">
            <v>313561</v>
          </cell>
          <cell r="B17400">
            <v>394</v>
          </cell>
        </row>
        <row r="17401">
          <cell r="A17401" t="str">
            <v>313562</v>
          </cell>
          <cell r="B17401">
            <v>394</v>
          </cell>
        </row>
        <row r="17402">
          <cell r="A17402" t="str">
            <v>313563</v>
          </cell>
          <cell r="B17402">
            <v>394</v>
          </cell>
        </row>
        <row r="17403">
          <cell r="A17403" t="str">
            <v>313921</v>
          </cell>
          <cell r="B17403">
            <v>401</v>
          </cell>
        </row>
        <row r="17404">
          <cell r="A17404" t="str">
            <v>313922</v>
          </cell>
          <cell r="B17404">
            <v>401</v>
          </cell>
        </row>
        <row r="17405">
          <cell r="A17405" t="str">
            <v>313923</v>
          </cell>
          <cell r="B17405">
            <v>401</v>
          </cell>
        </row>
        <row r="17406">
          <cell r="A17406" t="str">
            <v>313924</v>
          </cell>
          <cell r="B17406">
            <v>401</v>
          </cell>
        </row>
        <row r="17407">
          <cell r="A17407" t="str">
            <v>312481</v>
          </cell>
          <cell r="B17407">
            <v>381</v>
          </cell>
        </row>
        <row r="17408">
          <cell r="A17408" t="str">
            <v>312482</v>
          </cell>
          <cell r="B17408">
            <v>381</v>
          </cell>
        </row>
        <row r="17409">
          <cell r="A17409" t="str">
            <v>312483</v>
          </cell>
          <cell r="B17409">
            <v>381</v>
          </cell>
        </row>
        <row r="17410">
          <cell r="A17410" t="str">
            <v>844216</v>
          </cell>
          <cell r="B17410">
            <v>758</v>
          </cell>
        </row>
        <row r="17411">
          <cell r="A17411" t="str">
            <v>844217</v>
          </cell>
          <cell r="B17411">
            <v>758</v>
          </cell>
        </row>
        <row r="17412">
          <cell r="A17412" t="str">
            <v>844218</v>
          </cell>
          <cell r="B17412">
            <v>758</v>
          </cell>
        </row>
        <row r="17413">
          <cell r="A17413" t="str">
            <v>844219</v>
          </cell>
          <cell r="B17413">
            <v>760</v>
          </cell>
        </row>
        <row r="17414">
          <cell r="A17414" t="str">
            <v>844231</v>
          </cell>
          <cell r="B17414">
            <v>400</v>
          </cell>
        </row>
        <row r="17415">
          <cell r="A17415" t="str">
            <v>313421</v>
          </cell>
          <cell r="B17415">
            <v>388</v>
          </cell>
        </row>
        <row r="17416">
          <cell r="A17416" t="str">
            <v>313422</v>
          </cell>
          <cell r="B17416">
            <v>388</v>
          </cell>
        </row>
        <row r="17417">
          <cell r="A17417" t="str">
            <v>313423</v>
          </cell>
          <cell r="B17417">
            <v>388</v>
          </cell>
        </row>
        <row r="17418">
          <cell r="A17418" t="str">
            <v>313424</v>
          </cell>
          <cell r="B17418">
            <v>388</v>
          </cell>
        </row>
        <row r="17419">
          <cell r="A17419" t="str">
            <v>313425</v>
          </cell>
          <cell r="B17419">
            <v>388</v>
          </cell>
        </row>
        <row r="17420">
          <cell r="A17420" t="str">
            <v>313426</v>
          </cell>
          <cell r="B17420">
            <v>388</v>
          </cell>
        </row>
        <row r="17421">
          <cell r="A17421" t="str">
            <v>313356</v>
          </cell>
          <cell r="B17421">
            <v>389</v>
          </cell>
        </row>
        <row r="17422">
          <cell r="A17422" t="str">
            <v>313357</v>
          </cell>
          <cell r="B17422">
            <v>389</v>
          </cell>
        </row>
        <row r="17423">
          <cell r="A17423" t="str">
            <v>313358</v>
          </cell>
          <cell r="B17423">
            <v>389</v>
          </cell>
        </row>
        <row r="17424">
          <cell r="A17424" t="str">
            <v>313359</v>
          </cell>
          <cell r="B17424">
            <v>389</v>
          </cell>
        </row>
        <row r="17425">
          <cell r="A17425" t="str">
            <v>313363</v>
          </cell>
          <cell r="B17425">
            <v>382</v>
          </cell>
        </row>
        <row r="17426">
          <cell r="A17426" t="str">
            <v>313364</v>
          </cell>
          <cell r="B17426">
            <v>382</v>
          </cell>
        </row>
        <row r="17427">
          <cell r="A17427" t="str">
            <v>313365</v>
          </cell>
          <cell r="B17427">
            <v>389</v>
          </cell>
        </row>
        <row r="17428">
          <cell r="A17428" t="str">
            <v>313366</v>
          </cell>
          <cell r="B17428">
            <v>389</v>
          </cell>
        </row>
        <row r="17429">
          <cell r="A17429" t="str">
            <v>313367</v>
          </cell>
          <cell r="B17429">
            <v>389</v>
          </cell>
        </row>
        <row r="17430">
          <cell r="A17430" t="str">
            <v>313368</v>
          </cell>
          <cell r="B17430">
            <v>389</v>
          </cell>
        </row>
        <row r="17431">
          <cell r="A17431" t="str">
            <v>313369</v>
          </cell>
          <cell r="B17431">
            <v>389</v>
          </cell>
        </row>
        <row r="17432">
          <cell r="A17432" t="str">
            <v>313370</v>
          </cell>
          <cell r="B17432">
            <v>389</v>
          </cell>
        </row>
        <row r="17433">
          <cell r="A17433" t="str">
            <v>313371</v>
          </cell>
          <cell r="B17433">
            <v>389</v>
          </cell>
        </row>
        <row r="17434">
          <cell r="A17434" t="str">
            <v>313372</v>
          </cell>
          <cell r="B17434">
            <v>389</v>
          </cell>
        </row>
        <row r="17435">
          <cell r="A17435" t="str">
            <v>313373</v>
          </cell>
          <cell r="B17435">
            <v>389</v>
          </cell>
        </row>
        <row r="17436">
          <cell r="A17436" t="str">
            <v>313374</v>
          </cell>
          <cell r="B17436">
            <v>389</v>
          </cell>
        </row>
        <row r="17437">
          <cell r="A17437" t="str">
            <v>313375</v>
          </cell>
          <cell r="B17437">
            <v>389</v>
          </cell>
        </row>
        <row r="17438">
          <cell r="A17438" t="str">
            <v>313376</v>
          </cell>
          <cell r="B17438">
            <v>389</v>
          </cell>
        </row>
        <row r="17439">
          <cell r="A17439" t="str">
            <v>313377</v>
          </cell>
          <cell r="B17439">
            <v>388</v>
          </cell>
        </row>
        <row r="17440">
          <cell r="A17440" t="str">
            <v>313378</v>
          </cell>
          <cell r="B17440">
            <v>388</v>
          </cell>
        </row>
        <row r="17441">
          <cell r="A17441" t="str">
            <v>313379</v>
          </cell>
          <cell r="B17441">
            <v>388</v>
          </cell>
        </row>
        <row r="17442">
          <cell r="A17442" t="str">
            <v>313380</v>
          </cell>
          <cell r="B17442">
            <v>387</v>
          </cell>
        </row>
        <row r="17443">
          <cell r="A17443" t="str">
            <v>313381</v>
          </cell>
          <cell r="B17443">
            <v>387</v>
          </cell>
        </row>
        <row r="17444">
          <cell r="A17444" t="str">
            <v>313382</v>
          </cell>
          <cell r="B17444">
            <v>387</v>
          </cell>
        </row>
        <row r="17445">
          <cell r="A17445" t="str">
            <v>313383</v>
          </cell>
          <cell r="B17445">
            <v>387</v>
          </cell>
        </row>
        <row r="17446">
          <cell r="A17446" t="str">
            <v>313384</v>
          </cell>
          <cell r="B17446">
            <v>387</v>
          </cell>
        </row>
        <row r="17447">
          <cell r="A17447" t="str">
            <v>313427</v>
          </cell>
          <cell r="B17447">
            <v>388</v>
          </cell>
        </row>
        <row r="17448">
          <cell r="A17448" t="str">
            <v>313351</v>
          </cell>
          <cell r="B17448">
            <v>389</v>
          </cell>
        </row>
        <row r="17449">
          <cell r="A17449" t="str">
            <v>313352</v>
          </cell>
          <cell r="B17449">
            <v>389</v>
          </cell>
        </row>
        <row r="17450">
          <cell r="A17450" t="str">
            <v>313353</v>
          </cell>
          <cell r="B17450">
            <v>389</v>
          </cell>
        </row>
        <row r="17451">
          <cell r="A17451" t="str">
            <v>313354</v>
          </cell>
          <cell r="B17451">
            <v>389</v>
          </cell>
        </row>
        <row r="17452">
          <cell r="A17452" t="str">
            <v>313355</v>
          </cell>
          <cell r="B17452">
            <v>389</v>
          </cell>
        </row>
        <row r="17453">
          <cell r="A17453" t="str">
            <v>313386</v>
          </cell>
          <cell r="B17453">
            <v>387</v>
          </cell>
        </row>
        <row r="17454">
          <cell r="A17454" t="str">
            <v>313388</v>
          </cell>
          <cell r="B17454">
            <v>387</v>
          </cell>
        </row>
        <row r="17455">
          <cell r="A17455" t="str">
            <v>313391</v>
          </cell>
          <cell r="B17455">
            <v>387</v>
          </cell>
        </row>
        <row r="17456">
          <cell r="A17456" t="str">
            <v>313392</v>
          </cell>
          <cell r="B17456">
            <v>387</v>
          </cell>
        </row>
        <row r="17457">
          <cell r="A17457" t="str">
            <v>313393</v>
          </cell>
          <cell r="B17457">
            <v>387</v>
          </cell>
        </row>
        <row r="17458">
          <cell r="A17458" t="str">
            <v>313394</v>
          </cell>
          <cell r="B17458">
            <v>387</v>
          </cell>
        </row>
        <row r="17459">
          <cell r="A17459" t="str">
            <v>313395</v>
          </cell>
          <cell r="B17459">
            <v>387</v>
          </cell>
        </row>
        <row r="17460">
          <cell r="A17460" t="str">
            <v>313396</v>
          </cell>
          <cell r="B17460">
            <v>387</v>
          </cell>
        </row>
        <row r="17461">
          <cell r="A17461" t="str">
            <v>313397</v>
          </cell>
          <cell r="B17461">
            <v>387</v>
          </cell>
        </row>
        <row r="17462">
          <cell r="A17462" t="str">
            <v>313398</v>
          </cell>
          <cell r="B17462">
            <v>387</v>
          </cell>
        </row>
        <row r="17463">
          <cell r="A17463" t="str">
            <v>313400</v>
          </cell>
          <cell r="B17463">
            <v>387</v>
          </cell>
        </row>
        <row r="17464">
          <cell r="A17464" t="str">
            <v>313402</v>
          </cell>
          <cell r="B17464">
            <v>387</v>
          </cell>
        </row>
        <row r="17465">
          <cell r="A17465" t="str">
            <v>313407</v>
          </cell>
          <cell r="B17465">
            <v>387</v>
          </cell>
        </row>
        <row r="17466">
          <cell r="A17466" t="str">
            <v>313408</v>
          </cell>
          <cell r="B17466">
            <v>387</v>
          </cell>
        </row>
        <row r="17467">
          <cell r="A17467" t="str">
            <v>313409</v>
          </cell>
          <cell r="B17467">
            <v>387</v>
          </cell>
        </row>
        <row r="17468">
          <cell r="A17468" t="str">
            <v>313411</v>
          </cell>
          <cell r="B17468">
            <v>388</v>
          </cell>
        </row>
        <row r="17469">
          <cell r="A17469" t="str">
            <v>313413</v>
          </cell>
          <cell r="B17469">
            <v>388</v>
          </cell>
        </row>
        <row r="17470">
          <cell r="A17470" t="str">
            <v>313415</v>
          </cell>
          <cell r="B17470">
            <v>387</v>
          </cell>
        </row>
        <row r="17471">
          <cell r="A17471" t="str">
            <v>313428</v>
          </cell>
          <cell r="B17471">
            <v>388</v>
          </cell>
        </row>
        <row r="17472">
          <cell r="A17472" t="str">
            <v>313429</v>
          </cell>
          <cell r="B17472">
            <v>388</v>
          </cell>
        </row>
        <row r="17473">
          <cell r="A17473" t="str">
            <v>313430</v>
          </cell>
          <cell r="B17473">
            <v>388</v>
          </cell>
        </row>
        <row r="17474">
          <cell r="A17474" t="str">
            <v>313431</v>
          </cell>
          <cell r="B17474">
            <v>388</v>
          </cell>
        </row>
        <row r="17475">
          <cell r="A17475" t="str">
            <v>313432</v>
          </cell>
          <cell r="B17475">
            <v>388</v>
          </cell>
        </row>
        <row r="17476">
          <cell r="A17476" t="str">
            <v>313433</v>
          </cell>
          <cell r="B17476">
            <v>388</v>
          </cell>
        </row>
        <row r="17477">
          <cell r="A17477" t="str">
            <v>313434</v>
          </cell>
          <cell r="B17477">
            <v>388</v>
          </cell>
        </row>
        <row r="17478">
          <cell r="A17478" t="str">
            <v>313435</v>
          </cell>
          <cell r="B17478">
            <v>388</v>
          </cell>
        </row>
        <row r="17479">
          <cell r="A17479" t="str">
            <v>313436</v>
          </cell>
          <cell r="B17479">
            <v>388</v>
          </cell>
        </row>
        <row r="17480">
          <cell r="A17480" t="str">
            <v>313437</v>
          </cell>
          <cell r="B17480">
            <v>388</v>
          </cell>
        </row>
        <row r="17481">
          <cell r="A17481" t="str">
            <v>313438</v>
          </cell>
          <cell r="B17481">
            <v>389</v>
          </cell>
        </row>
        <row r="17482">
          <cell r="A17482" t="str">
            <v>313439</v>
          </cell>
          <cell r="B17482">
            <v>389</v>
          </cell>
        </row>
        <row r="17483">
          <cell r="A17483" t="str">
            <v>313440</v>
          </cell>
          <cell r="B17483">
            <v>389</v>
          </cell>
        </row>
        <row r="17484">
          <cell r="A17484" t="str">
            <v>313441</v>
          </cell>
          <cell r="B17484">
            <v>389</v>
          </cell>
        </row>
        <row r="17485">
          <cell r="A17485" t="str">
            <v>313442</v>
          </cell>
          <cell r="B17485">
            <v>389</v>
          </cell>
        </row>
        <row r="17486">
          <cell r="A17486" t="str">
            <v>313443</v>
          </cell>
          <cell r="B17486">
            <v>389</v>
          </cell>
        </row>
        <row r="17487">
          <cell r="A17487" t="str">
            <v>313444</v>
          </cell>
          <cell r="B17487">
            <v>389</v>
          </cell>
        </row>
        <row r="17488">
          <cell r="A17488" t="str">
            <v>313601</v>
          </cell>
          <cell r="B17488">
            <v>396</v>
          </cell>
        </row>
        <row r="17489">
          <cell r="A17489" t="str">
            <v>313602</v>
          </cell>
          <cell r="B17489">
            <v>396</v>
          </cell>
        </row>
        <row r="17490">
          <cell r="A17490" t="str">
            <v>312829</v>
          </cell>
          <cell r="B17490">
            <v>398</v>
          </cell>
        </row>
        <row r="17491">
          <cell r="A17491" t="str">
            <v>313410</v>
          </cell>
          <cell r="B17491">
            <v>387</v>
          </cell>
        </row>
        <row r="17492">
          <cell r="A17492" t="str">
            <v>392282</v>
          </cell>
        </row>
        <row r="17493">
          <cell r="A17493" t="str">
            <v>392283</v>
          </cell>
        </row>
        <row r="17494">
          <cell r="A17494" t="str">
            <v>392285</v>
          </cell>
        </row>
        <row r="17495">
          <cell r="A17495" t="str">
            <v>313135</v>
          </cell>
          <cell r="B17495">
            <v>381</v>
          </cell>
        </row>
        <row r="17496">
          <cell r="A17496" t="str">
            <v>313136</v>
          </cell>
          <cell r="B17496">
            <v>381</v>
          </cell>
        </row>
        <row r="17497">
          <cell r="A17497" t="str">
            <v>313137</v>
          </cell>
          <cell r="B17497">
            <v>389</v>
          </cell>
        </row>
        <row r="17498">
          <cell r="A17498" t="str">
            <v>313138</v>
          </cell>
          <cell r="B17498">
            <v>389</v>
          </cell>
        </row>
        <row r="17499">
          <cell r="A17499" t="str">
            <v>313139</v>
          </cell>
          <cell r="B17499">
            <v>389</v>
          </cell>
        </row>
        <row r="17500">
          <cell r="A17500" t="str">
            <v>313121</v>
          </cell>
          <cell r="B17500">
            <v>389</v>
          </cell>
        </row>
        <row r="17501">
          <cell r="A17501" t="str">
            <v>313122</v>
          </cell>
          <cell r="B17501">
            <v>387</v>
          </cell>
        </row>
        <row r="17502">
          <cell r="A17502" t="str">
            <v>313123</v>
          </cell>
          <cell r="B17502">
            <v>387</v>
          </cell>
        </row>
        <row r="17503">
          <cell r="A17503" t="str">
            <v>321805</v>
          </cell>
          <cell r="B17503">
            <v>394</v>
          </cell>
        </row>
        <row r="17504">
          <cell r="A17504" t="str">
            <v>321806</v>
          </cell>
          <cell r="B17504">
            <v>400</v>
          </cell>
        </row>
        <row r="17505">
          <cell r="A17505" t="str">
            <v>321807</v>
          </cell>
          <cell r="B17505">
            <v>400</v>
          </cell>
        </row>
        <row r="17506">
          <cell r="A17506" t="str">
            <v>321808</v>
          </cell>
          <cell r="B17506">
            <v>400</v>
          </cell>
        </row>
        <row r="17507">
          <cell r="A17507" t="str">
            <v>321809</v>
          </cell>
          <cell r="B17507">
            <v>400</v>
          </cell>
        </row>
        <row r="17508">
          <cell r="A17508" t="str">
            <v>321810</v>
          </cell>
          <cell r="B17508">
            <v>400</v>
          </cell>
        </row>
        <row r="17509">
          <cell r="A17509" t="str">
            <v>313131</v>
          </cell>
          <cell r="B17509">
            <v>381</v>
          </cell>
        </row>
        <row r="17510">
          <cell r="A17510" t="str">
            <v>313132</v>
          </cell>
          <cell r="B17510">
            <v>381</v>
          </cell>
        </row>
        <row r="17511">
          <cell r="A17511" t="str">
            <v>313133</v>
          </cell>
          <cell r="B17511">
            <v>381</v>
          </cell>
        </row>
        <row r="17512">
          <cell r="A17512" t="str">
            <v>313134</v>
          </cell>
          <cell r="B17512">
            <v>381</v>
          </cell>
        </row>
        <row r="17513">
          <cell r="A17513" t="str">
            <v>312641</v>
          </cell>
          <cell r="B17513">
            <v>383</v>
          </cell>
        </row>
        <row r="17514">
          <cell r="A17514" t="str">
            <v>337387</v>
          </cell>
        </row>
        <row r="17515">
          <cell r="A17515" t="str">
            <v>337388</v>
          </cell>
        </row>
        <row r="17516">
          <cell r="A17516" t="str">
            <v>313213</v>
          </cell>
          <cell r="B17516">
            <v>381</v>
          </cell>
        </row>
        <row r="17517">
          <cell r="A17517" t="str">
            <v>313215</v>
          </cell>
          <cell r="B17517">
            <v>381</v>
          </cell>
        </row>
        <row r="17518">
          <cell r="A17518" t="str">
            <v>313218</v>
          </cell>
          <cell r="B17518">
            <v>383</v>
          </cell>
        </row>
        <row r="17519">
          <cell r="A17519" t="str">
            <v>336031</v>
          </cell>
          <cell r="B17519">
            <v>392</v>
          </cell>
        </row>
        <row r="17520">
          <cell r="A17520" t="str">
            <v>321814</v>
          </cell>
          <cell r="B17520">
            <v>392</v>
          </cell>
        </row>
        <row r="17521">
          <cell r="A17521" t="str">
            <v>321815</v>
          </cell>
          <cell r="B17521">
            <v>392</v>
          </cell>
        </row>
        <row r="17522">
          <cell r="A17522" t="str">
            <v>321816</v>
          </cell>
          <cell r="B17522">
            <v>392</v>
          </cell>
        </row>
        <row r="17523">
          <cell r="A17523" t="str">
            <v>321817</v>
          </cell>
          <cell r="B17523">
            <v>392</v>
          </cell>
        </row>
        <row r="17524">
          <cell r="A17524" t="str">
            <v>321818</v>
          </cell>
          <cell r="B17524">
            <v>392</v>
          </cell>
        </row>
        <row r="17525">
          <cell r="A17525" t="str">
            <v>321819</v>
          </cell>
          <cell r="B17525">
            <v>392</v>
          </cell>
        </row>
        <row r="17526">
          <cell r="A17526" t="str">
            <v>321823</v>
          </cell>
          <cell r="B17526">
            <v>392</v>
          </cell>
        </row>
        <row r="17527">
          <cell r="A17527" t="str">
            <v>321824</v>
          </cell>
          <cell r="B17527">
            <v>392</v>
          </cell>
        </row>
        <row r="17528">
          <cell r="A17528" t="str">
            <v>321825</v>
          </cell>
          <cell r="B17528">
            <v>392</v>
          </cell>
        </row>
        <row r="17529">
          <cell r="A17529" t="str">
            <v>321826</v>
          </cell>
          <cell r="B17529">
            <v>392</v>
          </cell>
        </row>
        <row r="17530">
          <cell r="A17530" t="str">
            <v>321827</v>
          </cell>
          <cell r="B17530">
            <v>392</v>
          </cell>
        </row>
        <row r="17531">
          <cell r="A17531" t="str">
            <v>321828</v>
          </cell>
          <cell r="B17531">
            <v>392</v>
          </cell>
        </row>
        <row r="17532">
          <cell r="A17532" t="str">
            <v>321837</v>
          </cell>
          <cell r="B17532">
            <v>393</v>
          </cell>
        </row>
        <row r="17533">
          <cell r="A17533" t="str">
            <v>321712</v>
          </cell>
        </row>
        <row r="17534">
          <cell r="A17534" t="str">
            <v>321713</v>
          </cell>
        </row>
        <row r="17535">
          <cell r="A17535" t="str">
            <v>321714</v>
          </cell>
          <cell r="B17535">
            <v>391</v>
          </cell>
        </row>
        <row r="17536">
          <cell r="A17536" t="str">
            <v>321715</v>
          </cell>
          <cell r="B17536">
            <v>391</v>
          </cell>
        </row>
        <row r="17537">
          <cell r="A17537" t="str">
            <v>321716</v>
          </cell>
          <cell r="B17537">
            <v>391</v>
          </cell>
        </row>
        <row r="17538">
          <cell r="A17538" t="str">
            <v>321717</v>
          </cell>
          <cell r="B17538">
            <v>391</v>
          </cell>
        </row>
        <row r="17539">
          <cell r="A17539" t="str">
            <v>321718</v>
          </cell>
          <cell r="B17539">
            <v>391</v>
          </cell>
        </row>
        <row r="17540">
          <cell r="A17540" t="str">
            <v>321719</v>
          </cell>
          <cell r="B17540">
            <v>394</v>
          </cell>
        </row>
        <row r="17541">
          <cell r="A17541" t="str">
            <v>313596</v>
          </cell>
          <cell r="B17541">
            <v>394</v>
          </cell>
        </row>
        <row r="17542">
          <cell r="A17542" t="str">
            <v>313597</v>
          </cell>
          <cell r="B17542">
            <v>394</v>
          </cell>
        </row>
        <row r="17543">
          <cell r="A17543" t="str">
            <v>313598</v>
          </cell>
          <cell r="B17543">
            <v>398</v>
          </cell>
        </row>
        <row r="17544">
          <cell r="A17544" t="str">
            <v>312844</v>
          </cell>
          <cell r="B17544">
            <v>398</v>
          </cell>
        </row>
        <row r="17545">
          <cell r="A17545" t="str">
            <v>312845</v>
          </cell>
          <cell r="B17545">
            <v>398</v>
          </cell>
        </row>
        <row r="17546">
          <cell r="A17546" t="str">
            <v>312846</v>
          </cell>
          <cell r="B17546">
            <v>398</v>
          </cell>
        </row>
        <row r="17547">
          <cell r="A17547" t="str">
            <v>312847</v>
          </cell>
          <cell r="B17547">
            <v>398</v>
          </cell>
        </row>
        <row r="17548">
          <cell r="A17548" t="str">
            <v>312485</v>
          </cell>
          <cell r="B17548">
            <v>382</v>
          </cell>
        </row>
        <row r="17549">
          <cell r="A17549" t="str">
            <v>312486</v>
          </cell>
          <cell r="B17549">
            <v>382</v>
          </cell>
        </row>
        <row r="17550">
          <cell r="A17550" t="str">
            <v>312487</v>
          </cell>
          <cell r="B17550">
            <v>382</v>
          </cell>
        </row>
        <row r="17551">
          <cell r="A17551" t="str">
            <v>313143</v>
          </cell>
          <cell r="B17551">
            <v>382</v>
          </cell>
        </row>
        <row r="17552">
          <cell r="A17552" t="str">
            <v>313144</v>
          </cell>
          <cell r="B17552">
            <v>382</v>
          </cell>
        </row>
        <row r="17553">
          <cell r="A17553" t="str">
            <v>313145</v>
          </cell>
          <cell r="B17553">
            <v>382</v>
          </cell>
        </row>
        <row r="17554">
          <cell r="A17554" t="str">
            <v>313461</v>
          </cell>
          <cell r="B17554">
            <v>389</v>
          </cell>
        </row>
        <row r="17555">
          <cell r="A17555" t="str">
            <v>313462</v>
          </cell>
          <cell r="B17555">
            <v>389</v>
          </cell>
        </row>
        <row r="17556">
          <cell r="A17556" t="str">
            <v>313463</v>
          </cell>
          <cell r="B17556">
            <v>389</v>
          </cell>
        </row>
        <row r="17557">
          <cell r="A17557" t="str">
            <v>313615</v>
          </cell>
          <cell r="B17557">
            <v>393</v>
          </cell>
        </row>
        <row r="17558">
          <cell r="A17558" t="str">
            <v>313616</v>
          </cell>
        </row>
        <row r="17559">
          <cell r="A17559" t="str">
            <v>313617</v>
          </cell>
        </row>
        <row r="17560">
          <cell r="A17560" t="str">
            <v>312863</v>
          </cell>
          <cell r="B17560">
            <v>399</v>
          </cell>
        </row>
        <row r="17561">
          <cell r="A17561" t="str">
            <v>312864</v>
          </cell>
          <cell r="B17561">
            <v>399</v>
          </cell>
        </row>
        <row r="17562">
          <cell r="A17562" t="str">
            <v>312865</v>
          </cell>
          <cell r="B17562">
            <v>399</v>
          </cell>
        </row>
        <row r="17563">
          <cell r="A17563" t="str">
            <v>312866</v>
          </cell>
          <cell r="B17563">
            <v>399</v>
          </cell>
        </row>
        <row r="17564">
          <cell r="A17564" t="str">
            <v>312867</v>
          </cell>
          <cell r="B17564">
            <v>399</v>
          </cell>
        </row>
        <row r="17565">
          <cell r="A17565" t="str">
            <v>312868</v>
          </cell>
          <cell r="B17565">
            <v>399</v>
          </cell>
        </row>
        <row r="17566">
          <cell r="A17566" t="str">
            <v>312869</v>
          </cell>
          <cell r="B17566">
            <v>399</v>
          </cell>
        </row>
        <row r="17567">
          <cell r="A17567" t="str">
            <v>312871</v>
          </cell>
          <cell r="B17567">
            <v>399</v>
          </cell>
        </row>
        <row r="17568">
          <cell r="A17568" t="str">
            <v>312872</v>
          </cell>
          <cell r="B17568">
            <v>399</v>
          </cell>
        </row>
        <row r="17569">
          <cell r="A17569" t="str">
            <v>312873</v>
          </cell>
          <cell r="B17569">
            <v>399</v>
          </cell>
        </row>
        <row r="17570">
          <cell r="A17570" t="str">
            <v>312874</v>
          </cell>
          <cell r="B17570">
            <v>399</v>
          </cell>
        </row>
        <row r="17571">
          <cell r="A17571" t="str">
            <v>312875</v>
          </cell>
          <cell r="B17571">
            <v>400</v>
          </cell>
        </row>
        <row r="17572">
          <cell r="A17572" t="str">
            <v>312876</v>
          </cell>
          <cell r="B17572">
            <v>400</v>
          </cell>
        </row>
        <row r="17573">
          <cell r="A17573" t="str">
            <v>312881</v>
          </cell>
          <cell r="B17573">
            <v>400</v>
          </cell>
        </row>
        <row r="17574">
          <cell r="A17574" t="str">
            <v>312882</v>
          </cell>
          <cell r="B17574">
            <v>400</v>
          </cell>
        </row>
        <row r="17575">
          <cell r="A17575" t="str">
            <v>312883</v>
          </cell>
          <cell r="B17575">
            <v>400</v>
          </cell>
        </row>
        <row r="17576">
          <cell r="A17576" t="str">
            <v>312884</v>
          </cell>
          <cell r="B17576">
            <v>400</v>
          </cell>
        </row>
        <row r="17577">
          <cell r="A17577" t="str">
            <v>380041</v>
          </cell>
          <cell r="B17577">
            <v>390</v>
          </cell>
        </row>
        <row r="17578">
          <cell r="A17578" t="str">
            <v>380043</v>
          </cell>
          <cell r="B17578">
            <v>390</v>
          </cell>
        </row>
        <row r="17579">
          <cell r="A17579" t="str">
            <v>380044</v>
          </cell>
          <cell r="B17579">
            <v>390</v>
          </cell>
        </row>
        <row r="17580">
          <cell r="A17580" t="str">
            <v>313184</v>
          </cell>
          <cell r="B17580">
            <v>383</v>
          </cell>
        </row>
        <row r="17581">
          <cell r="A17581" t="str">
            <v>313185</v>
          </cell>
          <cell r="B17581">
            <v>383</v>
          </cell>
        </row>
        <row r="17582">
          <cell r="A17582" t="str">
            <v>313186</v>
          </cell>
          <cell r="B17582">
            <v>383</v>
          </cell>
        </row>
        <row r="17583">
          <cell r="A17583" t="str">
            <v>371322</v>
          </cell>
          <cell r="B17583">
            <v>387</v>
          </cell>
        </row>
        <row r="17584">
          <cell r="A17584" t="str">
            <v>371323</v>
          </cell>
          <cell r="B17584">
            <v>387</v>
          </cell>
        </row>
        <row r="17585">
          <cell r="A17585" t="str">
            <v>371320</v>
          </cell>
          <cell r="B17585">
            <v>388</v>
          </cell>
        </row>
        <row r="17586">
          <cell r="A17586" t="str">
            <v>371321</v>
          </cell>
          <cell r="B17586">
            <v>388</v>
          </cell>
        </row>
        <row r="17587">
          <cell r="A17587" t="str">
            <v>371331</v>
          </cell>
          <cell r="B17587">
            <v>388</v>
          </cell>
        </row>
        <row r="17588">
          <cell r="A17588" t="str">
            <v>371332</v>
          </cell>
          <cell r="B17588">
            <v>388</v>
          </cell>
        </row>
        <row r="17589">
          <cell r="A17589" t="str">
            <v>371333</v>
          </cell>
          <cell r="B17589">
            <v>388</v>
          </cell>
        </row>
        <row r="17590">
          <cell r="A17590" t="str">
            <v>371334</v>
          </cell>
          <cell r="B17590">
            <v>388</v>
          </cell>
        </row>
        <row r="17591">
          <cell r="A17591" t="str">
            <v>371335</v>
          </cell>
          <cell r="B17591">
            <v>388</v>
          </cell>
        </row>
        <row r="17592">
          <cell r="A17592" t="str">
            <v>371336</v>
          </cell>
          <cell r="B17592">
            <v>388</v>
          </cell>
        </row>
        <row r="17593">
          <cell r="A17593" t="str">
            <v>371337</v>
          </cell>
          <cell r="B17593">
            <v>388</v>
          </cell>
        </row>
        <row r="17594">
          <cell r="A17594" t="str">
            <v>371338</v>
          </cell>
          <cell r="B17594">
            <v>388</v>
          </cell>
        </row>
        <row r="17595">
          <cell r="A17595" t="str">
            <v>371339</v>
          </cell>
          <cell r="B17595">
            <v>388</v>
          </cell>
        </row>
        <row r="17596">
          <cell r="A17596" t="str">
            <v>371340</v>
          </cell>
          <cell r="B17596">
            <v>388</v>
          </cell>
        </row>
        <row r="17597">
          <cell r="A17597" t="str">
            <v>371341</v>
          </cell>
          <cell r="B17597">
            <v>388</v>
          </cell>
        </row>
        <row r="17598">
          <cell r="A17598" t="str">
            <v>371342</v>
          </cell>
          <cell r="B17598">
            <v>388</v>
          </cell>
        </row>
        <row r="17599">
          <cell r="A17599" t="str">
            <v>371343</v>
          </cell>
          <cell r="B17599">
            <v>388</v>
          </cell>
        </row>
        <row r="17600">
          <cell r="A17600" t="str">
            <v>371344</v>
          </cell>
          <cell r="B17600">
            <v>388</v>
          </cell>
        </row>
        <row r="17601">
          <cell r="A17601" t="str">
            <v>371345</v>
          </cell>
          <cell r="B17601">
            <v>388</v>
          </cell>
        </row>
        <row r="17602">
          <cell r="A17602" t="str">
            <v>371346</v>
          </cell>
          <cell r="B17602">
            <v>388</v>
          </cell>
        </row>
        <row r="17603">
          <cell r="A17603" t="str">
            <v>371347</v>
          </cell>
          <cell r="B17603">
            <v>388</v>
          </cell>
        </row>
        <row r="17604">
          <cell r="A17604" t="str">
            <v>371348</v>
          </cell>
          <cell r="B17604">
            <v>388</v>
          </cell>
        </row>
        <row r="17605">
          <cell r="A17605" t="str">
            <v>371349</v>
          </cell>
          <cell r="B17605">
            <v>388</v>
          </cell>
        </row>
        <row r="17606">
          <cell r="A17606" t="str">
            <v>371350</v>
          </cell>
          <cell r="B17606">
            <v>388</v>
          </cell>
        </row>
        <row r="17607">
          <cell r="A17607" t="str">
            <v>371352</v>
          </cell>
          <cell r="B17607">
            <v>389</v>
          </cell>
        </row>
        <row r="17608">
          <cell r="A17608" t="str">
            <v>371351</v>
          </cell>
          <cell r="B17608">
            <v>389</v>
          </cell>
        </row>
        <row r="17609">
          <cell r="A17609" t="str">
            <v>371353</v>
          </cell>
          <cell r="B17609">
            <v>389</v>
          </cell>
        </row>
        <row r="17610">
          <cell r="A17610" t="str">
            <v>371354</v>
          </cell>
          <cell r="B17610">
            <v>389</v>
          </cell>
        </row>
        <row r="17611">
          <cell r="A17611" t="str">
            <v>372971</v>
          </cell>
          <cell r="B17611">
            <v>393</v>
          </cell>
        </row>
        <row r="17612">
          <cell r="A17612" t="str">
            <v>372972</v>
          </cell>
          <cell r="B17612">
            <v>393</v>
          </cell>
        </row>
        <row r="17613">
          <cell r="A17613" t="str">
            <v>372973</v>
          </cell>
        </row>
        <row r="17614">
          <cell r="A17614" t="str">
            <v>372751</v>
          </cell>
        </row>
        <row r="17615">
          <cell r="A17615" t="str">
            <v>372752</v>
          </cell>
        </row>
        <row r="17616">
          <cell r="A17616" t="str">
            <v>313283</v>
          </cell>
          <cell r="B17616">
            <v>396</v>
          </cell>
        </row>
        <row r="17617">
          <cell r="A17617" t="str">
            <v>313284</v>
          </cell>
          <cell r="B17617">
            <v>396</v>
          </cell>
        </row>
        <row r="17618">
          <cell r="A17618" t="str">
            <v>393280</v>
          </cell>
        </row>
        <row r="17619">
          <cell r="A17619" t="str">
            <v>W30615</v>
          </cell>
        </row>
        <row r="17620">
          <cell r="A17620" t="str">
            <v>W30020</v>
          </cell>
        </row>
        <row r="17621">
          <cell r="A17621" t="str">
            <v>321994</v>
          </cell>
          <cell r="B17621">
            <v>382</v>
          </cell>
        </row>
        <row r="17622">
          <cell r="A17622" t="str">
            <v>397345</v>
          </cell>
          <cell r="B17622">
            <v>383</v>
          </cell>
        </row>
        <row r="17623">
          <cell r="A17623" t="str">
            <v>397346</v>
          </cell>
          <cell r="B17623">
            <v>383</v>
          </cell>
        </row>
        <row r="17624">
          <cell r="A17624" t="str">
            <v>312792</v>
          </cell>
          <cell r="B17624">
            <v>384</v>
          </cell>
        </row>
        <row r="17625">
          <cell r="A17625" t="str">
            <v>321701</v>
          </cell>
          <cell r="B17625">
            <v>395</v>
          </cell>
        </row>
        <row r="17626">
          <cell r="A17626" t="str">
            <v>321702</v>
          </cell>
          <cell r="B17626">
            <v>395</v>
          </cell>
        </row>
        <row r="17627">
          <cell r="A17627" t="str">
            <v>321703</v>
          </cell>
          <cell r="B17627">
            <v>395</v>
          </cell>
        </row>
        <row r="17628">
          <cell r="A17628" t="str">
            <v>321704</v>
          </cell>
          <cell r="B17628">
            <v>395</v>
          </cell>
        </row>
        <row r="17629">
          <cell r="A17629" t="str">
            <v>321705</v>
          </cell>
          <cell r="B17629">
            <v>395</v>
          </cell>
        </row>
        <row r="17630">
          <cell r="A17630" t="str">
            <v>321706</v>
          </cell>
          <cell r="B17630">
            <v>395</v>
          </cell>
        </row>
        <row r="17631">
          <cell r="A17631" t="str">
            <v>321707</v>
          </cell>
          <cell r="B17631">
            <v>396</v>
          </cell>
        </row>
        <row r="17632">
          <cell r="A17632" t="str">
            <v>321709</v>
          </cell>
          <cell r="B17632">
            <v>401</v>
          </cell>
        </row>
        <row r="17633">
          <cell r="A17633" t="str">
            <v>397343</v>
          </cell>
          <cell r="B17633">
            <v>383</v>
          </cell>
        </row>
        <row r="17634">
          <cell r="A17634" t="str">
            <v>397351</v>
          </cell>
          <cell r="B17634">
            <v>383</v>
          </cell>
        </row>
        <row r="17635">
          <cell r="A17635" t="str">
            <v>397352</v>
          </cell>
          <cell r="B17635">
            <v>383</v>
          </cell>
        </row>
        <row r="17636">
          <cell r="A17636" t="str">
            <v>372974</v>
          </cell>
          <cell r="B17636">
            <v>393</v>
          </cell>
        </row>
        <row r="17637">
          <cell r="A17637" t="str">
            <v>372975</v>
          </cell>
          <cell r="B17637">
            <v>393</v>
          </cell>
        </row>
        <row r="17638">
          <cell r="A17638" t="str">
            <v>372976</v>
          </cell>
          <cell r="B17638">
            <v>393</v>
          </cell>
        </row>
        <row r="17639">
          <cell r="A17639" t="str">
            <v>313678</v>
          </cell>
          <cell r="B17639">
            <v>393</v>
          </cell>
        </row>
        <row r="17640">
          <cell r="A17640" t="str">
            <v>321838</v>
          </cell>
          <cell r="B17640">
            <v>393</v>
          </cell>
        </row>
        <row r="17641">
          <cell r="A17641" t="str">
            <v>312855</v>
          </cell>
          <cell r="B17641">
            <v>397</v>
          </cell>
        </row>
        <row r="17642">
          <cell r="A17642" t="str">
            <v>312857</v>
          </cell>
          <cell r="B17642">
            <v>397</v>
          </cell>
        </row>
        <row r="17643">
          <cell r="A17643" t="str">
            <v>312858</v>
          </cell>
          <cell r="B17643">
            <v>397</v>
          </cell>
        </row>
        <row r="17644">
          <cell r="A17644" t="str">
            <v>312843</v>
          </cell>
          <cell r="B17644">
            <v>398</v>
          </cell>
        </row>
        <row r="17645">
          <cell r="A17645" t="str">
            <v>313233</v>
          </cell>
          <cell r="B17645">
            <v>386</v>
          </cell>
        </row>
        <row r="17646">
          <cell r="A17646" t="str">
            <v>313263</v>
          </cell>
          <cell r="B17646">
            <v>386</v>
          </cell>
        </row>
        <row r="17647">
          <cell r="A17647" t="str">
            <v>313111</v>
          </cell>
          <cell r="B17647">
            <v>383</v>
          </cell>
        </row>
        <row r="17648">
          <cell r="A17648" t="str">
            <v>313112</v>
          </cell>
          <cell r="B17648">
            <v>383</v>
          </cell>
        </row>
        <row r="17649">
          <cell r="A17649" t="str">
            <v>372711</v>
          </cell>
          <cell r="B17649">
            <v>401</v>
          </cell>
        </row>
        <row r="17650">
          <cell r="A17650" t="str">
            <v>311300</v>
          </cell>
          <cell r="B17650">
            <v>384</v>
          </cell>
        </row>
        <row r="17651">
          <cell r="A17651" t="str">
            <v>312031</v>
          </cell>
          <cell r="B17651">
            <v>760</v>
          </cell>
        </row>
        <row r="17652">
          <cell r="A17652" t="str">
            <v>312032</v>
          </cell>
          <cell r="B17652">
            <v>760</v>
          </cell>
        </row>
        <row r="17653">
          <cell r="A17653" t="str">
            <v>312430</v>
          </cell>
          <cell r="B17653">
            <v>384</v>
          </cell>
        </row>
        <row r="17654">
          <cell r="A17654" t="str">
            <v>312455</v>
          </cell>
          <cell r="B17654">
            <v>384</v>
          </cell>
        </row>
        <row r="17655">
          <cell r="A17655" t="str">
            <v>312456</v>
          </cell>
          <cell r="B17655">
            <v>384</v>
          </cell>
        </row>
        <row r="17656">
          <cell r="A17656" t="str">
            <v>312457</v>
          </cell>
          <cell r="B17656">
            <v>384</v>
          </cell>
        </row>
        <row r="17657">
          <cell r="A17657" t="str">
            <v>312458</v>
          </cell>
          <cell r="B17657">
            <v>384</v>
          </cell>
        </row>
        <row r="17658">
          <cell r="A17658" t="str">
            <v>312459</v>
          </cell>
          <cell r="B17658">
            <v>384</v>
          </cell>
        </row>
        <row r="17659">
          <cell r="A17659" t="str">
            <v>312460</v>
          </cell>
          <cell r="B17659">
            <v>384</v>
          </cell>
        </row>
        <row r="17660">
          <cell r="A17660" t="str">
            <v>312461</v>
          </cell>
          <cell r="B17660">
            <v>381</v>
          </cell>
        </row>
        <row r="17661">
          <cell r="A17661" t="str">
            <v>312462</v>
          </cell>
          <cell r="B17661">
            <v>381</v>
          </cell>
        </row>
        <row r="17662">
          <cell r="A17662" t="str">
            <v>312463</v>
          </cell>
          <cell r="B17662">
            <v>381</v>
          </cell>
        </row>
        <row r="17663">
          <cell r="A17663" t="str">
            <v>312465</v>
          </cell>
          <cell r="B17663">
            <v>381</v>
          </cell>
        </row>
        <row r="17664">
          <cell r="A17664" t="str">
            <v>312466</v>
          </cell>
          <cell r="B17664">
            <v>381</v>
          </cell>
        </row>
        <row r="17665">
          <cell r="A17665" t="str">
            <v>312490</v>
          </cell>
          <cell r="B17665">
            <v>392</v>
          </cell>
        </row>
        <row r="17666">
          <cell r="A17666" t="str">
            <v>312520</v>
          </cell>
          <cell r="B17666">
            <v>384</v>
          </cell>
        </row>
        <row r="17667">
          <cell r="A17667" t="str">
            <v>312530</v>
          </cell>
          <cell r="B17667">
            <v>384</v>
          </cell>
        </row>
        <row r="17668">
          <cell r="A17668" t="str">
            <v>312540</v>
          </cell>
          <cell r="B17668">
            <v>384</v>
          </cell>
        </row>
        <row r="17669">
          <cell r="A17669" t="str">
            <v>312550</v>
          </cell>
          <cell r="B17669">
            <v>384</v>
          </cell>
        </row>
        <row r="17670">
          <cell r="A17670" t="str">
            <v>312580</v>
          </cell>
          <cell r="B17670">
            <v>381</v>
          </cell>
        </row>
        <row r="17671">
          <cell r="A17671" t="str">
            <v>312590</v>
          </cell>
          <cell r="B17671">
            <v>381</v>
          </cell>
        </row>
        <row r="17672">
          <cell r="A17672" t="str">
            <v>312620</v>
          </cell>
          <cell r="B17672">
            <v>382</v>
          </cell>
        </row>
        <row r="17673">
          <cell r="A17673" t="str">
            <v>312640</v>
          </cell>
          <cell r="B17673">
            <v>383</v>
          </cell>
        </row>
        <row r="17674">
          <cell r="A17674" t="str">
            <v>312650</v>
          </cell>
        </row>
        <row r="17675">
          <cell r="A17675" t="str">
            <v>312660</v>
          </cell>
        </row>
        <row r="17676">
          <cell r="A17676" t="str">
            <v>312670</v>
          </cell>
        </row>
        <row r="17677">
          <cell r="A17677" t="str">
            <v>312680</v>
          </cell>
        </row>
        <row r="17678">
          <cell r="A17678" t="str">
            <v>312690</v>
          </cell>
          <cell r="B17678">
            <v>384</v>
          </cell>
        </row>
        <row r="17679">
          <cell r="A17679" t="str">
            <v>312700</v>
          </cell>
          <cell r="B17679">
            <v>384</v>
          </cell>
        </row>
        <row r="17680">
          <cell r="A17680" t="str">
            <v>312710</v>
          </cell>
          <cell r="B17680">
            <v>401</v>
          </cell>
        </row>
        <row r="17681">
          <cell r="A17681" t="str">
            <v>312720</v>
          </cell>
          <cell r="B17681">
            <v>401</v>
          </cell>
        </row>
        <row r="17682">
          <cell r="A17682" t="str">
            <v>312730</v>
          </cell>
          <cell r="B17682">
            <v>401</v>
          </cell>
        </row>
        <row r="17683">
          <cell r="A17683" t="str">
            <v>312760</v>
          </cell>
          <cell r="B17683">
            <v>396</v>
          </cell>
        </row>
        <row r="17684">
          <cell r="A17684" t="str">
            <v>312770</v>
          </cell>
          <cell r="B17684">
            <v>396</v>
          </cell>
        </row>
        <row r="17685">
          <cell r="A17685" t="str">
            <v>312780</v>
          </cell>
          <cell r="B17685">
            <v>384</v>
          </cell>
        </row>
        <row r="17686">
          <cell r="A17686" t="str">
            <v>312790</v>
          </cell>
          <cell r="B17686">
            <v>384</v>
          </cell>
        </row>
        <row r="17687">
          <cell r="A17687" t="str">
            <v>312811</v>
          </cell>
          <cell r="B17687">
            <v>398</v>
          </cell>
        </row>
        <row r="17688">
          <cell r="A17688" t="str">
            <v>312812</v>
          </cell>
          <cell r="B17688">
            <v>398</v>
          </cell>
        </row>
        <row r="17689">
          <cell r="A17689" t="str">
            <v>312831</v>
          </cell>
          <cell r="B17689">
            <v>398</v>
          </cell>
        </row>
        <row r="17690">
          <cell r="A17690" t="str">
            <v>312832</v>
          </cell>
          <cell r="B17690">
            <v>398</v>
          </cell>
        </row>
        <row r="17691">
          <cell r="A17691" t="str">
            <v>312851</v>
          </cell>
          <cell r="B17691">
            <v>398</v>
          </cell>
        </row>
        <row r="17692">
          <cell r="A17692" t="str">
            <v>312852</v>
          </cell>
          <cell r="B17692">
            <v>398</v>
          </cell>
        </row>
        <row r="17693">
          <cell r="A17693" t="str">
            <v>312861</v>
          </cell>
          <cell r="B17693">
            <v>398</v>
          </cell>
        </row>
        <row r="17694">
          <cell r="A17694" t="str">
            <v>312862</v>
          </cell>
          <cell r="B17694">
            <v>398</v>
          </cell>
        </row>
        <row r="17695">
          <cell r="A17695" t="str">
            <v>312980</v>
          </cell>
        </row>
        <row r="17696">
          <cell r="A17696" t="str">
            <v>313170</v>
          </cell>
          <cell r="B17696">
            <v>384</v>
          </cell>
        </row>
        <row r="17697">
          <cell r="A17697" t="str">
            <v>313181</v>
          </cell>
          <cell r="B17697">
            <v>383</v>
          </cell>
        </row>
        <row r="17698">
          <cell r="A17698" t="str">
            <v>313182</v>
          </cell>
          <cell r="B17698">
            <v>383</v>
          </cell>
        </row>
        <row r="17699">
          <cell r="A17699" t="str">
            <v>313183</v>
          </cell>
          <cell r="B17699">
            <v>383</v>
          </cell>
        </row>
        <row r="17700">
          <cell r="A17700" t="str">
            <v>313191</v>
          </cell>
          <cell r="B17700">
            <v>383</v>
          </cell>
        </row>
        <row r="17701">
          <cell r="A17701" t="str">
            <v>313193</v>
          </cell>
          <cell r="B17701">
            <v>383</v>
          </cell>
        </row>
        <row r="17702">
          <cell r="A17702" t="str">
            <v>313194</v>
          </cell>
          <cell r="B17702">
            <v>383</v>
          </cell>
        </row>
        <row r="17703">
          <cell r="A17703" t="str">
            <v>313310</v>
          </cell>
          <cell r="B17703">
            <v>382</v>
          </cell>
        </row>
        <row r="17704">
          <cell r="A17704" t="str">
            <v>313321</v>
          </cell>
          <cell r="B17704">
            <v>381</v>
          </cell>
        </row>
        <row r="17705">
          <cell r="A17705" t="str">
            <v>313322</v>
          </cell>
          <cell r="B17705">
            <v>381</v>
          </cell>
        </row>
        <row r="17706">
          <cell r="A17706" t="str">
            <v>313323</v>
          </cell>
          <cell r="B17706">
            <v>381</v>
          </cell>
        </row>
        <row r="17707">
          <cell r="A17707" t="str">
            <v>313331</v>
          </cell>
          <cell r="B17707">
            <v>381</v>
          </cell>
        </row>
        <row r="17708">
          <cell r="A17708" t="str">
            <v>313332</v>
          </cell>
          <cell r="B17708">
            <v>381</v>
          </cell>
        </row>
        <row r="17709">
          <cell r="A17709" t="str">
            <v>313333</v>
          </cell>
          <cell r="B17709">
            <v>381</v>
          </cell>
        </row>
        <row r="17710">
          <cell r="A17710" t="str">
            <v>313540</v>
          </cell>
          <cell r="B17710">
            <v>394</v>
          </cell>
        </row>
        <row r="17711">
          <cell r="A17711" t="str">
            <v>313550</v>
          </cell>
          <cell r="B17711">
            <v>394</v>
          </cell>
        </row>
        <row r="17712">
          <cell r="A17712" t="str">
            <v>313560</v>
          </cell>
          <cell r="B17712">
            <v>394</v>
          </cell>
        </row>
        <row r="17713">
          <cell r="A17713" t="str">
            <v>313570</v>
          </cell>
          <cell r="B17713">
            <v>394</v>
          </cell>
        </row>
        <row r="17714">
          <cell r="A17714" t="str">
            <v>313580</v>
          </cell>
          <cell r="B17714">
            <v>394</v>
          </cell>
        </row>
        <row r="17715">
          <cell r="A17715" t="str">
            <v>313590</v>
          </cell>
          <cell r="B17715">
            <v>394</v>
          </cell>
        </row>
        <row r="17716">
          <cell r="A17716" t="str">
            <v>313591</v>
          </cell>
          <cell r="B17716">
            <v>396</v>
          </cell>
        </row>
        <row r="17717">
          <cell r="A17717" t="str">
            <v>313592</v>
          </cell>
          <cell r="B17717">
            <v>396</v>
          </cell>
        </row>
        <row r="17718">
          <cell r="A17718" t="str">
            <v>313620</v>
          </cell>
          <cell r="B17718">
            <v>392</v>
          </cell>
        </row>
        <row r="17719">
          <cell r="A17719" t="str">
            <v>313670</v>
          </cell>
          <cell r="B17719">
            <v>408</v>
          </cell>
        </row>
        <row r="17720">
          <cell r="A17720" t="str">
            <v>313740</v>
          </cell>
          <cell r="B17720">
            <v>394</v>
          </cell>
        </row>
        <row r="17721">
          <cell r="A17721" t="str">
            <v>313760</v>
          </cell>
          <cell r="B17721">
            <v>394</v>
          </cell>
        </row>
        <row r="17722">
          <cell r="A17722" t="str">
            <v>313770</v>
          </cell>
          <cell r="B17722">
            <v>394</v>
          </cell>
        </row>
        <row r="17723">
          <cell r="A17723" t="str">
            <v>313810</v>
          </cell>
          <cell r="B17723">
            <v>394</v>
          </cell>
        </row>
        <row r="17724">
          <cell r="A17724" t="str">
            <v>313830</v>
          </cell>
          <cell r="B17724">
            <v>394</v>
          </cell>
        </row>
        <row r="17725">
          <cell r="A17725" t="str">
            <v>313850</v>
          </cell>
        </row>
        <row r="17726">
          <cell r="A17726" t="str">
            <v>313911</v>
          </cell>
          <cell r="B17726">
            <v>378</v>
          </cell>
        </row>
        <row r="17727">
          <cell r="A17727" t="str">
            <v>313912</v>
          </cell>
          <cell r="B17727">
            <v>378</v>
          </cell>
        </row>
        <row r="17728">
          <cell r="A17728" t="str">
            <v>313920</v>
          </cell>
          <cell r="B17728">
            <v>394</v>
          </cell>
        </row>
        <row r="17729">
          <cell r="A17729" t="str">
            <v>314420</v>
          </cell>
          <cell r="B17729">
            <v>398</v>
          </cell>
        </row>
        <row r="17730">
          <cell r="A17730" t="str">
            <v>314430</v>
          </cell>
          <cell r="B17730">
            <v>398</v>
          </cell>
        </row>
        <row r="17731">
          <cell r="A17731" t="str">
            <v>314890</v>
          </cell>
          <cell r="B17731">
            <v>398</v>
          </cell>
        </row>
        <row r="17732">
          <cell r="A17732" t="str">
            <v>314900</v>
          </cell>
          <cell r="B17732">
            <v>398</v>
          </cell>
        </row>
        <row r="17733">
          <cell r="A17733" t="str">
            <v>314910</v>
          </cell>
          <cell r="B17733">
            <v>398</v>
          </cell>
        </row>
        <row r="17734">
          <cell r="A17734" t="str">
            <v>321771</v>
          </cell>
          <cell r="B17734">
            <v>395</v>
          </cell>
        </row>
        <row r="17735">
          <cell r="A17735" t="str">
            <v>321773</v>
          </cell>
          <cell r="B17735">
            <v>395</v>
          </cell>
        </row>
        <row r="17736">
          <cell r="A17736" t="str">
            <v>321774</v>
          </cell>
          <cell r="B17736">
            <v>395</v>
          </cell>
        </row>
        <row r="17737">
          <cell r="A17737" t="str">
            <v>321776</v>
          </cell>
          <cell r="B17737">
            <v>395</v>
          </cell>
        </row>
        <row r="17738">
          <cell r="A17738" t="str">
            <v>321880</v>
          </cell>
          <cell r="B17738">
            <v>391</v>
          </cell>
        </row>
        <row r="17739">
          <cell r="A17739" t="str">
            <v>322500</v>
          </cell>
          <cell r="B17739">
            <v>758</v>
          </cell>
        </row>
        <row r="17740">
          <cell r="A17740" t="str">
            <v>322510</v>
          </cell>
          <cell r="B17740">
            <v>758</v>
          </cell>
        </row>
        <row r="17741">
          <cell r="A17741" t="str">
            <v>335940</v>
          </cell>
          <cell r="B17741">
            <v>384</v>
          </cell>
        </row>
        <row r="17742">
          <cell r="A17742" t="str">
            <v>335950</v>
          </cell>
          <cell r="B17742">
            <v>384</v>
          </cell>
        </row>
        <row r="17743">
          <cell r="A17743" t="str">
            <v>335960</v>
          </cell>
          <cell r="B17743">
            <v>384</v>
          </cell>
        </row>
        <row r="17744">
          <cell r="A17744" t="str">
            <v>335970</v>
          </cell>
          <cell r="B17744">
            <v>384</v>
          </cell>
        </row>
        <row r="17745">
          <cell r="A17745" t="str">
            <v>335990</v>
          </cell>
          <cell r="B17745">
            <v>382</v>
          </cell>
        </row>
        <row r="17746">
          <cell r="A17746" t="str">
            <v>821510</v>
          </cell>
          <cell r="B17746">
            <v>398</v>
          </cell>
        </row>
        <row r="17747">
          <cell r="A17747" t="str">
            <v>821520</v>
          </cell>
          <cell r="B17747">
            <v>398</v>
          </cell>
        </row>
        <row r="17748">
          <cell r="A17748" t="str">
            <v>312370</v>
          </cell>
          <cell r="B17748">
            <v>381</v>
          </cell>
        </row>
        <row r="17749">
          <cell r="A17749" t="str">
            <v>312320</v>
          </cell>
          <cell r="B17749">
            <v>381</v>
          </cell>
        </row>
        <row r="17750">
          <cell r="A17750" t="str">
            <v>312220</v>
          </cell>
          <cell r="B17750">
            <v>394</v>
          </cell>
        </row>
        <row r="17751">
          <cell r="A17751" t="str">
            <v>312080</v>
          </cell>
          <cell r="B17751">
            <v>391</v>
          </cell>
        </row>
        <row r="17752">
          <cell r="A17752" t="str">
            <v>312090</v>
          </cell>
          <cell r="B17752">
            <v>391</v>
          </cell>
        </row>
        <row r="17753">
          <cell r="A17753" t="str">
            <v>312150</v>
          </cell>
          <cell r="B17753">
            <v>391</v>
          </cell>
        </row>
        <row r="17754">
          <cell r="A17754" t="str">
            <v>312130</v>
          </cell>
          <cell r="B17754">
            <v>391</v>
          </cell>
        </row>
        <row r="17755">
          <cell r="A17755" t="str">
            <v>312140</v>
          </cell>
          <cell r="B17755">
            <v>391</v>
          </cell>
        </row>
        <row r="17756">
          <cell r="A17756" t="str">
            <v>312350</v>
          </cell>
          <cell r="B17756">
            <v>384</v>
          </cell>
        </row>
        <row r="17757">
          <cell r="A17757" t="str">
            <v>312400</v>
          </cell>
          <cell r="B17757">
            <v>384</v>
          </cell>
        </row>
        <row r="17758">
          <cell r="A17758" t="str">
            <v>312410</v>
          </cell>
          <cell r="B17758">
            <v>384</v>
          </cell>
        </row>
        <row r="17759">
          <cell r="A17759" t="str">
            <v>312380</v>
          </cell>
          <cell r="B17759">
            <v>382</v>
          </cell>
        </row>
        <row r="17760">
          <cell r="A17760" t="str">
            <v>312440</v>
          </cell>
          <cell r="B17760">
            <v>384</v>
          </cell>
        </row>
        <row r="17761">
          <cell r="A17761" t="str">
            <v>G30009</v>
          </cell>
        </row>
        <row r="17762">
          <cell r="A17762" t="str">
            <v>G30244</v>
          </cell>
        </row>
        <row r="17763">
          <cell r="A17763" t="str">
            <v>G99561</v>
          </cell>
        </row>
        <row r="17764">
          <cell r="A17764" t="str">
            <v>G99562</v>
          </cell>
        </row>
        <row r="17765">
          <cell r="A17765" t="str">
            <v>G99563</v>
          </cell>
        </row>
        <row r="17766">
          <cell r="A17766" t="str">
            <v>880930</v>
          </cell>
          <cell r="B17766">
            <v>875</v>
          </cell>
        </row>
        <row r="17767">
          <cell r="A17767" t="str">
            <v>844408</v>
          </cell>
          <cell r="B17767">
            <v>875</v>
          </cell>
        </row>
        <row r="17768">
          <cell r="A17768" t="str">
            <v>854072</v>
          </cell>
          <cell r="B17768">
            <v>875</v>
          </cell>
        </row>
        <row r="17769">
          <cell r="A17769" t="str">
            <v>854196</v>
          </cell>
          <cell r="B17769">
            <v>874</v>
          </cell>
        </row>
        <row r="17770">
          <cell r="A17770" t="str">
            <v>857116</v>
          </cell>
          <cell r="B17770">
            <v>874</v>
          </cell>
        </row>
        <row r="17771">
          <cell r="A17771" t="str">
            <v>882083</v>
          </cell>
          <cell r="B17771">
            <v>874</v>
          </cell>
        </row>
        <row r="17772">
          <cell r="A17772" t="str">
            <v>882264</v>
          </cell>
          <cell r="B17772">
            <v>874</v>
          </cell>
        </row>
        <row r="17773">
          <cell r="A17773" t="str">
            <v>882265</v>
          </cell>
          <cell r="B17773">
            <v>874</v>
          </cell>
        </row>
        <row r="17774">
          <cell r="A17774" t="str">
            <v>882744</v>
          </cell>
          <cell r="B17774">
            <v>874</v>
          </cell>
        </row>
        <row r="17775">
          <cell r="A17775" t="str">
            <v>882745</v>
          </cell>
          <cell r="B17775">
            <v>874</v>
          </cell>
        </row>
        <row r="17776">
          <cell r="A17776" t="str">
            <v>883474</v>
          </cell>
          <cell r="B17776">
            <v>874</v>
          </cell>
        </row>
        <row r="17777">
          <cell r="A17777" t="str">
            <v>883559</v>
          </cell>
          <cell r="B17777">
            <v>874</v>
          </cell>
        </row>
        <row r="17778">
          <cell r="A17778" t="str">
            <v>883560</v>
          </cell>
          <cell r="B17778">
            <v>874</v>
          </cell>
        </row>
        <row r="17779">
          <cell r="A17779" t="str">
            <v>806800</v>
          </cell>
          <cell r="B17779">
            <v>874</v>
          </cell>
        </row>
        <row r="17780">
          <cell r="A17780" t="str">
            <v>806810</v>
          </cell>
          <cell r="B17780">
            <v>874</v>
          </cell>
        </row>
        <row r="17781">
          <cell r="A17781" t="str">
            <v>806840</v>
          </cell>
          <cell r="B17781">
            <v>874</v>
          </cell>
        </row>
        <row r="17782">
          <cell r="A17782" t="str">
            <v>806850</v>
          </cell>
          <cell r="B17782">
            <v>874</v>
          </cell>
        </row>
        <row r="17783">
          <cell r="A17783" t="str">
            <v>806860</v>
          </cell>
          <cell r="B17783">
            <v>874</v>
          </cell>
        </row>
        <row r="17784">
          <cell r="A17784" t="str">
            <v>806870</v>
          </cell>
          <cell r="B17784">
            <v>874</v>
          </cell>
        </row>
        <row r="17785">
          <cell r="A17785" t="str">
            <v>890290</v>
          </cell>
          <cell r="B17785">
            <v>671</v>
          </cell>
        </row>
        <row r="17786">
          <cell r="A17786" t="str">
            <v>891750</v>
          </cell>
          <cell r="B17786">
            <v>671</v>
          </cell>
        </row>
        <row r="17787">
          <cell r="A17787" t="str">
            <v>L80010</v>
          </cell>
          <cell r="B17787" t="str">
            <v>W653</v>
          </cell>
        </row>
        <row r="17788">
          <cell r="A17788" t="str">
            <v>890062</v>
          </cell>
          <cell r="B17788">
            <v>875</v>
          </cell>
        </row>
        <row r="17789">
          <cell r="A17789" t="str">
            <v>890065</v>
          </cell>
        </row>
        <row r="17790">
          <cell r="A17790" t="str">
            <v>854070</v>
          </cell>
        </row>
        <row r="17791">
          <cell r="A17791" t="str">
            <v>854071</v>
          </cell>
          <cell r="B17791">
            <v>875</v>
          </cell>
        </row>
        <row r="17792">
          <cell r="A17792" t="str">
            <v>857115</v>
          </cell>
          <cell r="B17792">
            <v>875</v>
          </cell>
        </row>
        <row r="17793">
          <cell r="A17793" t="str">
            <v>807600</v>
          </cell>
          <cell r="B17793">
            <v>875</v>
          </cell>
        </row>
        <row r="17794">
          <cell r="A17794" t="str">
            <v>807620</v>
          </cell>
          <cell r="B17794">
            <v>875</v>
          </cell>
        </row>
        <row r="17795">
          <cell r="A17795" t="str">
            <v>866141</v>
          </cell>
          <cell r="B17795">
            <v>672</v>
          </cell>
        </row>
        <row r="17796">
          <cell r="A17796" t="str">
            <v>866142</v>
          </cell>
          <cell r="B17796">
            <v>672</v>
          </cell>
        </row>
        <row r="17797">
          <cell r="A17797" t="str">
            <v>883208</v>
          </cell>
          <cell r="B17797">
            <v>672</v>
          </cell>
        </row>
        <row r="17798">
          <cell r="A17798" t="str">
            <v>882227</v>
          </cell>
          <cell r="B17798">
            <v>871</v>
          </cell>
        </row>
        <row r="17799">
          <cell r="A17799" t="str">
            <v>882228</v>
          </cell>
          <cell r="B17799">
            <v>871</v>
          </cell>
        </row>
        <row r="17800">
          <cell r="A17800" t="str">
            <v>821198</v>
          </cell>
          <cell r="B17800">
            <v>871</v>
          </cell>
        </row>
        <row r="17801">
          <cell r="A17801" t="str">
            <v>807590</v>
          </cell>
          <cell r="B17801">
            <v>871</v>
          </cell>
        </row>
        <row r="17802">
          <cell r="A17802" t="str">
            <v>890260</v>
          </cell>
          <cell r="B17802">
            <v>670</v>
          </cell>
        </row>
        <row r="17803">
          <cell r="A17803" t="str">
            <v>890270</v>
          </cell>
          <cell r="B17803">
            <v>670</v>
          </cell>
        </row>
        <row r="17804">
          <cell r="A17804" t="str">
            <v>880710</v>
          </cell>
        </row>
        <row r="17805">
          <cell r="A17805" t="str">
            <v>857111</v>
          </cell>
          <cell r="B17805">
            <v>873</v>
          </cell>
        </row>
        <row r="17806">
          <cell r="A17806" t="str">
            <v>808538</v>
          </cell>
          <cell r="B17806">
            <v>873</v>
          </cell>
        </row>
        <row r="17807">
          <cell r="A17807" t="str">
            <v>882086</v>
          </cell>
          <cell r="B17807">
            <v>873</v>
          </cell>
        </row>
        <row r="17808">
          <cell r="A17808" t="str">
            <v>883438</v>
          </cell>
          <cell r="B17808">
            <v>872</v>
          </cell>
        </row>
        <row r="17809">
          <cell r="A17809" t="str">
            <v>820382</v>
          </cell>
        </row>
        <row r="17810">
          <cell r="A17810" t="str">
            <v>324379</v>
          </cell>
          <cell r="B17810">
            <v>377</v>
          </cell>
        </row>
        <row r="17811">
          <cell r="A17811" t="str">
            <v>324380</v>
          </cell>
          <cell r="B17811">
            <v>377</v>
          </cell>
        </row>
        <row r="17812">
          <cell r="A17812" t="str">
            <v>313092</v>
          </cell>
          <cell r="B17812">
            <v>377</v>
          </cell>
        </row>
        <row r="17813">
          <cell r="A17813" t="str">
            <v>311721</v>
          </cell>
          <cell r="B17813">
            <v>377</v>
          </cell>
        </row>
        <row r="17814">
          <cell r="A17814" t="str">
            <v>311722</v>
          </cell>
          <cell r="B17814">
            <v>377</v>
          </cell>
        </row>
        <row r="17815">
          <cell r="A17815" t="str">
            <v>311261</v>
          </cell>
          <cell r="B17815">
            <v>377</v>
          </cell>
        </row>
        <row r="17816">
          <cell r="A17816" t="str">
            <v>370460</v>
          </cell>
          <cell r="B17816">
            <v>377</v>
          </cell>
        </row>
        <row r="17817">
          <cell r="A17817" t="str">
            <v>370470</v>
          </cell>
          <cell r="B17817">
            <v>377</v>
          </cell>
        </row>
        <row r="17818">
          <cell r="A17818" t="str">
            <v>370480</v>
          </cell>
          <cell r="B17818">
            <v>377</v>
          </cell>
        </row>
        <row r="17819">
          <cell r="A17819" t="str">
            <v>711811</v>
          </cell>
          <cell r="B17819">
            <v>575</v>
          </cell>
        </row>
        <row r="17820">
          <cell r="A17820" t="str">
            <v>711812</v>
          </cell>
          <cell r="B17820">
            <v>575</v>
          </cell>
        </row>
        <row r="17821">
          <cell r="A17821" t="str">
            <v>711813</v>
          </cell>
          <cell r="B17821">
            <v>575</v>
          </cell>
        </row>
        <row r="17822">
          <cell r="A17822" t="str">
            <v>711814</v>
          </cell>
          <cell r="B17822">
            <v>575</v>
          </cell>
        </row>
        <row r="17823">
          <cell r="A17823" t="str">
            <v>311000</v>
          </cell>
          <cell r="B17823">
            <v>575</v>
          </cell>
        </row>
        <row r="17824">
          <cell r="A17824" t="str">
            <v>311430</v>
          </cell>
          <cell r="B17824">
            <v>377</v>
          </cell>
        </row>
        <row r="17825">
          <cell r="A17825" t="str">
            <v>322580</v>
          </cell>
          <cell r="B17825">
            <v>377</v>
          </cell>
        </row>
        <row r="17826">
          <cell r="A17826" t="str">
            <v>311310</v>
          </cell>
          <cell r="B17826">
            <v>377</v>
          </cell>
        </row>
        <row r="17827">
          <cell r="A17827" t="str">
            <v>311320</v>
          </cell>
          <cell r="B17827">
            <v>377</v>
          </cell>
        </row>
        <row r="17828">
          <cell r="A17828" t="str">
            <v>311330</v>
          </cell>
          <cell r="B17828">
            <v>377</v>
          </cell>
        </row>
        <row r="17829">
          <cell r="A17829" t="str">
            <v>311050</v>
          </cell>
          <cell r="B17829">
            <v>377</v>
          </cell>
        </row>
        <row r="17830">
          <cell r="A17830" t="str">
            <v>311060</v>
          </cell>
          <cell r="B17830">
            <v>377</v>
          </cell>
        </row>
        <row r="17831">
          <cell r="A17831" t="str">
            <v>311070</v>
          </cell>
          <cell r="B17831">
            <v>377</v>
          </cell>
        </row>
        <row r="17832">
          <cell r="A17832" t="str">
            <v>311340</v>
          </cell>
          <cell r="B17832">
            <v>377</v>
          </cell>
        </row>
        <row r="17833">
          <cell r="A17833" t="str">
            <v>311080</v>
          </cell>
          <cell r="B17833">
            <v>377</v>
          </cell>
        </row>
        <row r="17834">
          <cell r="A17834" t="str">
            <v>311250</v>
          </cell>
          <cell r="B17834">
            <v>377</v>
          </cell>
        </row>
        <row r="17835">
          <cell r="A17835" t="str">
            <v>311240</v>
          </cell>
          <cell r="B17835">
            <v>377</v>
          </cell>
        </row>
        <row r="17836">
          <cell r="A17836" t="str">
            <v>897732</v>
          </cell>
          <cell r="B17836">
            <v>670</v>
          </cell>
        </row>
        <row r="17837">
          <cell r="A17837" t="str">
            <v>884960</v>
          </cell>
          <cell r="B17837">
            <v>670</v>
          </cell>
        </row>
        <row r="17838">
          <cell r="A17838" t="str">
            <v>884970</v>
          </cell>
          <cell r="B17838">
            <v>670</v>
          </cell>
        </row>
        <row r="17839">
          <cell r="A17839" t="str">
            <v>866137</v>
          </cell>
          <cell r="B17839">
            <v>670</v>
          </cell>
        </row>
        <row r="17840">
          <cell r="A17840" t="str">
            <v>866139</v>
          </cell>
          <cell r="B17840">
            <v>670</v>
          </cell>
        </row>
        <row r="17841">
          <cell r="A17841" t="str">
            <v>871346</v>
          </cell>
          <cell r="B17841">
            <v>671</v>
          </cell>
        </row>
        <row r="17842">
          <cell r="A17842" t="str">
            <v>872329</v>
          </cell>
          <cell r="B17842">
            <v>671</v>
          </cell>
        </row>
        <row r="17843">
          <cell r="A17843" t="str">
            <v>890300</v>
          </cell>
          <cell r="B17843">
            <v>671</v>
          </cell>
        </row>
        <row r="17844">
          <cell r="A17844" t="str">
            <v>890310</v>
          </cell>
          <cell r="B17844">
            <v>671</v>
          </cell>
        </row>
        <row r="17845">
          <cell r="A17845" t="str">
            <v>896220</v>
          </cell>
          <cell r="B17845">
            <v>671</v>
          </cell>
        </row>
        <row r="17846">
          <cell r="A17846" t="str">
            <v>896230</v>
          </cell>
          <cell r="B17846">
            <v>671</v>
          </cell>
        </row>
        <row r="17847">
          <cell r="A17847" t="str">
            <v>885250</v>
          </cell>
          <cell r="B17847">
            <v>672</v>
          </cell>
        </row>
        <row r="17848">
          <cell r="A17848" t="str">
            <v>858071</v>
          </cell>
          <cell r="B17848">
            <v>672</v>
          </cell>
        </row>
        <row r="17849">
          <cell r="A17849" t="str">
            <v>858072</v>
          </cell>
          <cell r="B17849">
            <v>672</v>
          </cell>
        </row>
        <row r="17850">
          <cell r="A17850" t="str">
            <v>813910</v>
          </cell>
          <cell r="B17850">
            <v>672</v>
          </cell>
        </row>
        <row r="17851">
          <cell r="A17851" t="str">
            <v>890860</v>
          </cell>
          <cell r="B17851">
            <v>672</v>
          </cell>
        </row>
        <row r="17852">
          <cell r="A17852" t="str">
            <v>337302</v>
          </cell>
          <cell r="B17852">
            <v>464</v>
          </cell>
        </row>
        <row r="17853">
          <cell r="A17853" t="str">
            <v>337303</v>
          </cell>
          <cell r="B17853">
            <v>464</v>
          </cell>
        </row>
        <row r="17854">
          <cell r="A17854" t="str">
            <v>390928</v>
          </cell>
          <cell r="B17854">
            <v>464</v>
          </cell>
        </row>
        <row r="17855">
          <cell r="A17855" t="str">
            <v>337311</v>
          </cell>
          <cell r="B17855">
            <v>464</v>
          </cell>
        </row>
        <row r="17856">
          <cell r="A17856" t="str">
            <v>337312</v>
          </cell>
          <cell r="B17856">
            <v>464</v>
          </cell>
        </row>
        <row r="17857">
          <cell r="A17857" t="str">
            <v>337313</v>
          </cell>
          <cell r="B17857">
            <v>464</v>
          </cell>
        </row>
        <row r="17858">
          <cell r="A17858" t="str">
            <v>392274</v>
          </cell>
          <cell r="B17858">
            <v>465</v>
          </cell>
        </row>
        <row r="17859">
          <cell r="A17859" t="str">
            <v>392275</v>
          </cell>
          <cell r="B17859">
            <v>465</v>
          </cell>
        </row>
        <row r="17860">
          <cell r="A17860" t="str">
            <v>392360</v>
          </cell>
          <cell r="B17860">
            <v>465</v>
          </cell>
        </row>
        <row r="17861">
          <cell r="A17861" t="str">
            <v>392361</v>
          </cell>
          <cell r="B17861">
            <v>465</v>
          </cell>
        </row>
        <row r="17862">
          <cell r="A17862" t="str">
            <v>392424</v>
          </cell>
        </row>
        <row r="17863">
          <cell r="A17863" t="str">
            <v>392425</v>
          </cell>
        </row>
        <row r="17864">
          <cell r="A17864" t="str">
            <v>852303</v>
          </cell>
        </row>
        <row r="17865">
          <cell r="A17865" t="str">
            <v>852304</v>
          </cell>
        </row>
        <row r="17866">
          <cell r="A17866" t="str">
            <v>323676</v>
          </cell>
          <cell r="B17866">
            <v>443</v>
          </cell>
        </row>
        <row r="17867">
          <cell r="A17867" t="str">
            <v>323677</v>
          </cell>
          <cell r="B17867">
            <v>443</v>
          </cell>
        </row>
        <row r="17868">
          <cell r="A17868" t="str">
            <v>W40603</v>
          </cell>
        </row>
        <row r="17869">
          <cell r="A17869" t="str">
            <v>333550</v>
          </cell>
          <cell r="B17869">
            <v>472</v>
          </cell>
        </row>
        <row r="17870">
          <cell r="A17870" t="str">
            <v>333560</v>
          </cell>
          <cell r="B17870">
            <v>472</v>
          </cell>
        </row>
        <row r="17871">
          <cell r="A17871" t="str">
            <v>333570</v>
          </cell>
          <cell r="B17871">
            <v>472</v>
          </cell>
        </row>
        <row r="17872">
          <cell r="A17872" t="str">
            <v>333580</v>
          </cell>
          <cell r="B17872">
            <v>472</v>
          </cell>
        </row>
        <row r="17873">
          <cell r="A17873" t="str">
            <v>333590</v>
          </cell>
          <cell r="B17873">
            <v>472</v>
          </cell>
        </row>
        <row r="17874">
          <cell r="A17874" t="str">
            <v>333600</v>
          </cell>
          <cell r="B17874">
            <v>472</v>
          </cell>
        </row>
        <row r="17875">
          <cell r="A17875" t="str">
            <v>334010</v>
          </cell>
          <cell r="B17875">
            <v>472</v>
          </cell>
        </row>
        <row r="17876">
          <cell r="A17876" t="str">
            <v>334020</v>
          </cell>
          <cell r="B17876">
            <v>472</v>
          </cell>
        </row>
        <row r="17877">
          <cell r="A17877" t="str">
            <v>334030</v>
          </cell>
          <cell r="B17877">
            <v>472</v>
          </cell>
        </row>
        <row r="17878">
          <cell r="A17878" t="str">
            <v>334040</v>
          </cell>
          <cell r="B17878">
            <v>472</v>
          </cell>
        </row>
        <row r="17879">
          <cell r="A17879" t="str">
            <v>334050</v>
          </cell>
          <cell r="B17879">
            <v>472</v>
          </cell>
        </row>
        <row r="17880">
          <cell r="A17880" t="str">
            <v>334060</v>
          </cell>
          <cell r="B17880">
            <v>472</v>
          </cell>
        </row>
        <row r="17881">
          <cell r="A17881" t="str">
            <v>334070</v>
          </cell>
          <cell r="B17881">
            <v>472</v>
          </cell>
        </row>
        <row r="17882">
          <cell r="A17882" t="str">
            <v>334080</v>
          </cell>
          <cell r="B17882">
            <v>472</v>
          </cell>
        </row>
        <row r="17883">
          <cell r="A17883" t="str">
            <v>334090</v>
          </cell>
          <cell r="B17883">
            <v>472</v>
          </cell>
        </row>
        <row r="17884">
          <cell r="A17884" t="str">
            <v>334100</v>
          </cell>
          <cell r="B17884">
            <v>472</v>
          </cell>
        </row>
        <row r="17885">
          <cell r="A17885" t="str">
            <v>333791</v>
          </cell>
          <cell r="B17885">
            <v>474</v>
          </cell>
        </row>
        <row r="17886">
          <cell r="A17886" t="str">
            <v>333792</v>
          </cell>
          <cell r="B17886">
            <v>474</v>
          </cell>
        </row>
        <row r="17887">
          <cell r="A17887" t="str">
            <v>333793</v>
          </cell>
          <cell r="B17887">
            <v>474</v>
          </cell>
        </row>
        <row r="17888">
          <cell r="A17888" t="str">
            <v>391520</v>
          </cell>
          <cell r="B17888">
            <v>474</v>
          </cell>
        </row>
        <row r="17889">
          <cell r="A17889" t="str">
            <v>391510</v>
          </cell>
          <cell r="B17889">
            <v>474</v>
          </cell>
        </row>
        <row r="17890">
          <cell r="A17890" t="str">
            <v>871347</v>
          </cell>
          <cell r="B17890">
            <v>671</v>
          </cell>
        </row>
        <row r="17891">
          <cell r="A17891" t="str">
            <v>890360</v>
          </cell>
          <cell r="B17891">
            <v>671</v>
          </cell>
        </row>
        <row r="17892">
          <cell r="A17892" t="str">
            <v>332061</v>
          </cell>
        </row>
        <row r="17893">
          <cell r="A17893" t="str">
            <v>332053</v>
          </cell>
          <cell r="B17893">
            <v>476</v>
          </cell>
        </row>
        <row r="17894">
          <cell r="A17894" t="str">
            <v>332054</v>
          </cell>
          <cell r="B17894">
            <v>476</v>
          </cell>
        </row>
        <row r="17895">
          <cell r="A17895" t="str">
            <v>392276</v>
          </cell>
          <cell r="B17895">
            <v>465</v>
          </cell>
        </row>
        <row r="17896">
          <cell r="A17896" t="str">
            <v>392277</v>
          </cell>
          <cell r="B17896">
            <v>465</v>
          </cell>
        </row>
        <row r="17897">
          <cell r="A17897" t="str">
            <v>323714</v>
          </cell>
          <cell r="B17897">
            <v>476</v>
          </cell>
        </row>
        <row r="17898">
          <cell r="A17898" t="str">
            <v>323715</v>
          </cell>
          <cell r="B17898">
            <v>476</v>
          </cell>
        </row>
        <row r="17899">
          <cell r="A17899" t="str">
            <v>323718</v>
          </cell>
          <cell r="B17899">
            <v>476</v>
          </cell>
        </row>
        <row r="17900">
          <cell r="A17900" t="str">
            <v>304528</v>
          </cell>
          <cell r="B17900">
            <v>476</v>
          </cell>
        </row>
        <row r="17901">
          <cell r="A17901" t="str">
            <v>304530</v>
          </cell>
          <cell r="B17901">
            <v>476</v>
          </cell>
        </row>
        <row r="17902">
          <cell r="A17902" t="str">
            <v>304529</v>
          </cell>
          <cell r="B17902">
            <v>476</v>
          </cell>
        </row>
        <row r="17903">
          <cell r="A17903" t="str">
            <v>396028</v>
          </cell>
          <cell r="B17903">
            <v>474</v>
          </cell>
        </row>
        <row r="17904">
          <cell r="A17904" t="str">
            <v>332051</v>
          </cell>
          <cell r="B17904">
            <v>476</v>
          </cell>
        </row>
        <row r="17905">
          <cell r="A17905" t="str">
            <v>332250</v>
          </cell>
          <cell r="B17905">
            <v>476</v>
          </cell>
        </row>
        <row r="17906">
          <cell r="A17906" t="str">
            <v>332040</v>
          </cell>
          <cell r="B17906">
            <v>476</v>
          </cell>
        </row>
        <row r="17907">
          <cell r="A17907" t="str">
            <v>891790</v>
          </cell>
          <cell r="B17907">
            <v>672</v>
          </cell>
        </row>
        <row r="17908">
          <cell r="A17908" t="str">
            <v>890870</v>
          </cell>
          <cell r="B17908">
            <v>672</v>
          </cell>
        </row>
        <row r="17909">
          <cell r="A17909" t="str">
            <v>877557</v>
          </cell>
          <cell r="B17909">
            <v>853</v>
          </cell>
        </row>
        <row r="17910">
          <cell r="A17910" t="str">
            <v>863025</v>
          </cell>
          <cell r="B17910">
            <v>853</v>
          </cell>
        </row>
        <row r="17911">
          <cell r="A17911" t="str">
            <v>W80630</v>
          </cell>
        </row>
        <row r="17912">
          <cell r="A17912" t="str">
            <v>W80807</v>
          </cell>
        </row>
        <row r="17913">
          <cell r="A17913" t="str">
            <v>W80808</v>
          </cell>
        </row>
        <row r="17914">
          <cell r="A17914" t="str">
            <v>W80809</v>
          </cell>
        </row>
        <row r="17915">
          <cell r="A17915" t="str">
            <v>882202</v>
          </cell>
          <cell r="B17915">
            <v>853</v>
          </cell>
        </row>
        <row r="17916">
          <cell r="A17916" t="str">
            <v>883517</v>
          </cell>
          <cell r="B17916">
            <v>853</v>
          </cell>
        </row>
        <row r="17917">
          <cell r="A17917" t="str">
            <v>883518</v>
          </cell>
          <cell r="B17917">
            <v>853</v>
          </cell>
        </row>
        <row r="17918">
          <cell r="A17918" t="str">
            <v>807290</v>
          </cell>
          <cell r="B17918">
            <v>852</v>
          </cell>
        </row>
        <row r="17919">
          <cell r="A17919" t="str">
            <v>891350</v>
          </cell>
          <cell r="B17919">
            <v>853</v>
          </cell>
        </row>
        <row r="17920">
          <cell r="A17920" t="str">
            <v>332047</v>
          </cell>
        </row>
        <row r="17921">
          <cell r="A17921" t="str">
            <v>371870</v>
          </cell>
          <cell r="B17921">
            <v>476</v>
          </cell>
        </row>
        <row r="17922">
          <cell r="A17922" t="str">
            <v>371880</v>
          </cell>
          <cell r="B17922">
            <v>476</v>
          </cell>
        </row>
        <row r="17923">
          <cell r="A17923" t="str">
            <v>371890</v>
          </cell>
          <cell r="B17923">
            <v>476</v>
          </cell>
        </row>
        <row r="17924">
          <cell r="A17924" t="str">
            <v>371900</v>
          </cell>
          <cell r="B17924">
            <v>476</v>
          </cell>
        </row>
        <row r="17925">
          <cell r="A17925" t="str">
            <v>W50001</v>
          </cell>
        </row>
        <row r="17926">
          <cell r="A17926" t="str">
            <v>391421</v>
          </cell>
          <cell r="B17926">
            <v>476</v>
          </cell>
        </row>
        <row r="17927">
          <cell r="A17927" t="str">
            <v>332021</v>
          </cell>
          <cell r="B17927">
            <v>476</v>
          </cell>
        </row>
        <row r="17928">
          <cell r="A17928" t="str">
            <v>332022</v>
          </cell>
          <cell r="B17928">
            <v>476</v>
          </cell>
        </row>
        <row r="17929">
          <cell r="A17929" t="str">
            <v>332023</v>
          </cell>
          <cell r="B17929">
            <v>476</v>
          </cell>
        </row>
        <row r="17930">
          <cell r="A17930" t="str">
            <v>332110</v>
          </cell>
        </row>
        <row r="17931">
          <cell r="A17931" t="str">
            <v>332010</v>
          </cell>
          <cell r="B17931">
            <v>476</v>
          </cell>
        </row>
        <row r="17932">
          <cell r="A17932" t="str">
            <v>391400</v>
          </cell>
          <cell r="B17932">
            <v>476</v>
          </cell>
        </row>
        <row r="17933">
          <cell r="A17933" t="str">
            <v>391420</v>
          </cell>
          <cell r="B17933">
            <v>476</v>
          </cell>
        </row>
        <row r="17934">
          <cell r="A17934" t="str">
            <v>M30297</v>
          </cell>
        </row>
        <row r="17935">
          <cell r="A17935" t="str">
            <v>M30395</v>
          </cell>
        </row>
        <row r="17936">
          <cell r="A17936" t="str">
            <v>M30396</v>
          </cell>
        </row>
        <row r="17937">
          <cell r="A17937" t="str">
            <v>869813</v>
          </cell>
          <cell r="B17937">
            <v>670</v>
          </cell>
        </row>
        <row r="17938">
          <cell r="A17938" t="str">
            <v>869814</v>
          </cell>
          <cell r="B17938">
            <v>670</v>
          </cell>
        </row>
        <row r="17939">
          <cell r="A17939" t="str">
            <v>869815</v>
          </cell>
          <cell r="B17939">
            <v>670</v>
          </cell>
        </row>
        <row r="17940">
          <cell r="A17940" t="str">
            <v>872304</v>
          </cell>
          <cell r="B17940">
            <v>671</v>
          </cell>
        </row>
        <row r="17941">
          <cell r="A17941" t="str">
            <v>872505</v>
          </cell>
          <cell r="B17941">
            <v>670</v>
          </cell>
        </row>
        <row r="17942">
          <cell r="A17942" t="str">
            <v>824070</v>
          </cell>
          <cell r="B17942">
            <v>853</v>
          </cell>
        </row>
        <row r="17943">
          <cell r="A17943" t="str">
            <v>890820</v>
          </cell>
          <cell r="B17943">
            <v>853</v>
          </cell>
        </row>
        <row r="17944">
          <cell r="A17944" t="str">
            <v>332084</v>
          </cell>
          <cell r="B17944">
            <v>472</v>
          </cell>
        </row>
        <row r="17945">
          <cell r="A17945" t="str">
            <v>332085</v>
          </cell>
          <cell r="B17945">
            <v>472</v>
          </cell>
        </row>
        <row r="17946">
          <cell r="A17946" t="str">
            <v>332086</v>
          </cell>
          <cell r="B17946">
            <v>472</v>
          </cell>
        </row>
        <row r="17947">
          <cell r="A17947" t="str">
            <v>332087</v>
          </cell>
          <cell r="B17947">
            <v>472</v>
          </cell>
        </row>
        <row r="17948">
          <cell r="A17948" t="str">
            <v>332088</v>
          </cell>
          <cell r="B17948">
            <v>472</v>
          </cell>
        </row>
        <row r="17949">
          <cell r="A17949" t="str">
            <v>333470</v>
          </cell>
          <cell r="B17949">
            <v>472</v>
          </cell>
        </row>
        <row r="17950">
          <cell r="A17950" t="str">
            <v>333480</v>
          </cell>
          <cell r="B17950">
            <v>472</v>
          </cell>
        </row>
        <row r="17951">
          <cell r="A17951" t="str">
            <v>333490</v>
          </cell>
          <cell r="B17951">
            <v>472</v>
          </cell>
        </row>
        <row r="17952">
          <cell r="A17952" t="str">
            <v>897220</v>
          </cell>
          <cell r="B17952">
            <v>670</v>
          </cell>
        </row>
        <row r="17953">
          <cell r="A17953" t="str">
            <v>897230</v>
          </cell>
          <cell r="B17953">
            <v>670</v>
          </cell>
        </row>
        <row r="17954">
          <cell r="A17954" t="str">
            <v>897270</v>
          </cell>
          <cell r="B17954">
            <v>670</v>
          </cell>
        </row>
        <row r="17955">
          <cell r="A17955" t="str">
            <v>897280</v>
          </cell>
          <cell r="B17955">
            <v>670</v>
          </cell>
        </row>
        <row r="17956">
          <cell r="A17956" t="str">
            <v>897330</v>
          </cell>
          <cell r="B17956">
            <v>670</v>
          </cell>
        </row>
        <row r="17957">
          <cell r="A17957" t="str">
            <v>897340</v>
          </cell>
          <cell r="B17957">
            <v>670</v>
          </cell>
        </row>
        <row r="17958">
          <cell r="A17958" t="str">
            <v>333781</v>
          </cell>
          <cell r="B17958">
            <v>474</v>
          </cell>
        </row>
        <row r="17959">
          <cell r="A17959" t="str">
            <v>333782</v>
          </cell>
          <cell r="B17959">
            <v>474</v>
          </cell>
        </row>
        <row r="17960">
          <cell r="A17960" t="str">
            <v>333783</v>
          </cell>
          <cell r="B17960">
            <v>474</v>
          </cell>
        </row>
        <row r="17961">
          <cell r="A17961" t="str">
            <v>391521</v>
          </cell>
          <cell r="B17961">
            <v>473</v>
          </cell>
        </row>
        <row r="17962">
          <cell r="A17962" t="str">
            <v>334809</v>
          </cell>
          <cell r="B17962">
            <v>472</v>
          </cell>
        </row>
        <row r="17963">
          <cell r="A17963" t="str">
            <v>334810</v>
          </cell>
          <cell r="B17963">
            <v>472</v>
          </cell>
        </row>
        <row r="17964">
          <cell r="A17964" t="str">
            <v>333807</v>
          </cell>
          <cell r="B17964">
            <v>473</v>
          </cell>
        </row>
        <row r="17965">
          <cell r="A17965" t="str">
            <v>333803</v>
          </cell>
          <cell r="B17965">
            <v>473</v>
          </cell>
        </row>
        <row r="17966">
          <cell r="A17966" t="str">
            <v>333804</v>
          </cell>
          <cell r="B17966">
            <v>473</v>
          </cell>
        </row>
        <row r="17967">
          <cell r="A17967" t="str">
            <v>333805</v>
          </cell>
          <cell r="B17967">
            <v>473</v>
          </cell>
        </row>
        <row r="17968">
          <cell r="A17968" t="str">
            <v>333806</v>
          </cell>
          <cell r="B17968">
            <v>473</v>
          </cell>
        </row>
        <row r="17969">
          <cell r="A17969" t="str">
            <v>333779</v>
          </cell>
          <cell r="B17969">
            <v>474</v>
          </cell>
        </row>
        <row r="17970">
          <cell r="A17970" t="str">
            <v>333771</v>
          </cell>
          <cell r="B17970">
            <v>474</v>
          </cell>
        </row>
        <row r="17971">
          <cell r="A17971" t="str">
            <v>333772</v>
          </cell>
          <cell r="B17971">
            <v>474</v>
          </cell>
        </row>
        <row r="17972">
          <cell r="A17972" t="str">
            <v>333773</v>
          </cell>
          <cell r="B17972">
            <v>474</v>
          </cell>
        </row>
        <row r="17973">
          <cell r="A17973" t="str">
            <v>333774</v>
          </cell>
          <cell r="B17973">
            <v>474</v>
          </cell>
        </row>
        <row r="17974">
          <cell r="A17974" t="str">
            <v>333775</v>
          </cell>
          <cell r="B17974">
            <v>473</v>
          </cell>
        </row>
        <row r="17975">
          <cell r="A17975" t="str">
            <v>333776</v>
          </cell>
          <cell r="B17975">
            <v>473</v>
          </cell>
        </row>
        <row r="17976">
          <cell r="A17976" t="str">
            <v>333777</v>
          </cell>
          <cell r="B17976">
            <v>473</v>
          </cell>
        </row>
        <row r="17977">
          <cell r="A17977" t="str">
            <v>333778</v>
          </cell>
          <cell r="B17977">
            <v>473</v>
          </cell>
        </row>
        <row r="17978">
          <cell r="A17978" t="str">
            <v>323712</v>
          </cell>
          <cell r="B17978">
            <v>474</v>
          </cell>
        </row>
        <row r="17979">
          <cell r="A17979" t="str">
            <v>371680</v>
          </cell>
          <cell r="B17979">
            <v>473</v>
          </cell>
        </row>
        <row r="17980">
          <cell r="A17980" t="str">
            <v>371690</v>
          </cell>
          <cell r="B17980">
            <v>473</v>
          </cell>
        </row>
        <row r="17981">
          <cell r="A17981" t="str">
            <v>371700</v>
          </cell>
          <cell r="B17981">
            <v>473</v>
          </cell>
        </row>
        <row r="17982">
          <cell r="A17982" t="str">
            <v>371710</v>
          </cell>
          <cell r="B17982">
            <v>475</v>
          </cell>
        </row>
        <row r="17983">
          <cell r="A17983" t="str">
            <v>371720</v>
          </cell>
          <cell r="B17983">
            <v>475</v>
          </cell>
        </row>
        <row r="17984">
          <cell r="A17984" t="str">
            <v>371730</v>
          </cell>
          <cell r="B17984">
            <v>475</v>
          </cell>
        </row>
        <row r="17985">
          <cell r="A17985" t="str">
            <v>371760</v>
          </cell>
        </row>
        <row r="17986">
          <cell r="A17986" t="str">
            <v>371770</v>
          </cell>
        </row>
        <row r="17987">
          <cell r="A17987" t="str">
            <v>371780</v>
          </cell>
        </row>
        <row r="17988">
          <cell r="A17988" t="str">
            <v>371790</v>
          </cell>
        </row>
        <row r="17989">
          <cell r="A17989" t="str">
            <v>334700</v>
          </cell>
          <cell r="B17989">
            <v>474</v>
          </cell>
        </row>
        <row r="17990">
          <cell r="A17990" t="str">
            <v>334613</v>
          </cell>
          <cell r="B17990">
            <v>473</v>
          </cell>
        </row>
        <row r="17991">
          <cell r="A17991" t="str">
            <v>334614</v>
          </cell>
          <cell r="B17991">
            <v>473</v>
          </cell>
        </row>
        <row r="17992">
          <cell r="A17992" t="str">
            <v>334615</v>
          </cell>
          <cell r="B17992">
            <v>473</v>
          </cell>
        </row>
        <row r="17993">
          <cell r="A17993" t="str">
            <v>334616</v>
          </cell>
          <cell r="B17993">
            <v>473</v>
          </cell>
        </row>
        <row r="17994">
          <cell r="A17994" t="str">
            <v>334617</v>
          </cell>
          <cell r="B17994">
            <v>473</v>
          </cell>
        </row>
        <row r="17995">
          <cell r="A17995" t="str">
            <v>334618</v>
          </cell>
          <cell r="B17995">
            <v>473</v>
          </cell>
        </row>
        <row r="17996">
          <cell r="A17996" t="str">
            <v>334643</v>
          </cell>
          <cell r="B17996">
            <v>473</v>
          </cell>
        </row>
        <row r="17997">
          <cell r="A17997" t="str">
            <v>334644</v>
          </cell>
          <cell r="B17997">
            <v>473</v>
          </cell>
        </row>
        <row r="17998">
          <cell r="A17998" t="str">
            <v>334645</v>
          </cell>
          <cell r="B17998">
            <v>473</v>
          </cell>
        </row>
        <row r="17999">
          <cell r="A17999" t="str">
            <v>334648</v>
          </cell>
          <cell r="B17999">
            <v>473</v>
          </cell>
        </row>
        <row r="18000">
          <cell r="A18000" t="str">
            <v>334647</v>
          </cell>
          <cell r="B18000">
            <v>473</v>
          </cell>
        </row>
        <row r="18001">
          <cell r="A18001" t="str">
            <v>334646</v>
          </cell>
          <cell r="B18001">
            <v>473</v>
          </cell>
        </row>
        <row r="18002">
          <cell r="A18002" t="str">
            <v>371711</v>
          </cell>
          <cell r="B18002">
            <v>475</v>
          </cell>
        </row>
        <row r="18003">
          <cell r="A18003" t="str">
            <v>371712</v>
          </cell>
          <cell r="B18003">
            <v>475</v>
          </cell>
        </row>
        <row r="18004">
          <cell r="A18004" t="str">
            <v>371713</v>
          </cell>
          <cell r="B18004">
            <v>475</v>
          </cell>
        </row>
        <row r="18005">
          <cell r="A18005" t="str">
            <v>371714</v>
          </cell>
          <cell r="B18005">
            <v>475</v>
          </cell>
        </row>
        <row r="18006">
          <cell r="A18006" t="str">
            <v>371715</v>
          </cell>
          <cell r="B18006">
            <v>475</v>
          </cell>
        </row>
        <row r="18007">
          <cell r="A18007" t="str">
            <v>334657</v>
          </cell>
          <cell r="B18007">
            <v>473</v>
          </cell>
        </row>
        <row r="18008">
          <cell r="A18008" t="str">
            <v>334658</v>
          </cell>
          <cell r="B18008">
            <v>473</v>
          </cell>
        </row>
        <row r="18009">
          <cell r="A18009" t="str">
            <v>371717</v>
          </cell>
          <cell r="B18009">
            <v>475</v>
          </cell>
        </row>
        <row r="18010">
          <cell r="A18010" t="str">
            <v>371718</v>
          </cell>
          <cell r="B18010">
            <v>475</v>
          </cell>
        </row>
        <row r="18011">
          <cell r="A18011" t="str">
            <v>391316</v>
          </cell>
          <cell r="B18011">
            <v>475</v>
          </cell>
        </row>
        <row r="18012">
          <cell r="A18012" t="str">
            <v>391317</v>
          </cell>
          <cell r="B18012">
            <v>475</v>
          </cell>
        </row>
        <row r="18013">
          <cell r="A18013" t="str">
            <v>333010</v>
          </cell>
          <cell r="B18013">
            <v>470</v>
          </cell>
        </row>
        <row r="18014">
          <cell r="A18014" t="str">
            <v>333020</v>
          </cell>
          <cell r="B18014">
            <v>470</v>
          </cell>
        </row>
        <row r="18015">
          <cell r="A18015" t="str">
            <v>333030</v>
          </cell>
          <cell r="B18015">
            <v>470</v>
          </cell>
        </row>
        <row r="18016">
          <cell r="A18016" t="str">
            <v>333040</v>
          </cell>
          <cell r="B18016">
            <v>470</v>
          </cell>
        </row>
        <row r="18017">
          <cell r="A18017" t="str">
            <v>333050</v>
          </cell>
          <cell r="B18017">
            <v>470</v>
          </cell>
        </row>
        <row r="18018">
          <cell r="A18018" t="str">
            <v>333060</v>
          </cell>
          <cell r="B18018">
            <v>470</v>
          </cell>
        </row>
        <row r="18019">
          <cell r="A18019" t="str">
            <v>333070</v>
          </cell>
          <cell r="B18019">
            <v>470</v>
          </cell>
        </row>
        <row r="18020">
          <cell r="A18020" t="str">
            <v>333080</v>
          </cell>
          <cell r="B18020">
            <v>470</v>
          </cell>
        </row>
        <row r="18021">
          <cell r="A18021" t="str">
            <v>333090</v>
          </cell>
          <cell r="B18021">
            <v>470</v>
          </cell>
        </row>
        <row r="18022">
          <cell r="A18022" t="str">
            <v>333100</v>
          </cell>
          <cell r="B18022">
            <v>470</v>
          </cell>
        </row>
        <row r="18023">
          <cell r="A18023" t="str">
            <v>333110</v>
          </cell>
          <cell r="B18023">
            <v>470</v>
          </cell>
        </row>
        <row r="18024">
          <cell r="A18024" t="str">
            <v>333120</v>
          </cell>
          <cell r="B18024">
            <v>470</v>
          </cell>
        </row>
        <row r="18025">
          <cell r="A18025" t="str">
            <v>333130</v>
          </cell>
          <cell r="B18025">
            <v>470</v>
          </cell>
        </row>
        <row r="18026">
          <cell r="A18026" t="str">
            <v>333140</v>
          </cell>
          <cell r="B18026">
            <v>470</v>
          </cell>
        </row>
        <row r="18027">
          <cell r="A18027" t="str">
            <v>333150</v>
          </cell>
          <cell r="B18027">
            <v>470</v>
          </cell>
        </row>
        <row r="18028">
          <cell r="A18028" t="str">
            <v>333160</v>
          </cell>
          <cell r="B18028">
            <v>470</v>
          </cell>
        </row>
        <row r="18029">
          <cell r="A18029" t="str">
            <v>333330</v>
          </cell>
          <cell r="B18029">
            <v>471</v>
          </cell>
        </row>
        <row r="18030">
          <cell r="A18030" t="str">
            <v>333340</v>
          </cell>
          <cell r="B18030">
            <v>471</v>
          </cell>
        </row>
        <row r="18031">
          <cell r="A18031" t="str">
            <v>333350</v>
          </cell>
          <cell r="B18031">
            <v>471</v>
          </cell>
        </row>
        <row r="18032">
          <cell r="A18032" t="str">
            <v>333360</v>
          </cell>
          <cell r="B18032">
            <v>471</v>
          </cell>
        </row>
        <row r="18033">
          <cell r="A18033" t="str">
            <v>333370</v>
          </cell>
          <cell r="B18033">
            <v>471</v>
          </cell>
        </row>
        <row r="18034">
          <cell r="A18034" t="str">
            <v>333380</v>
          </cell>
          <cell r="B18034">
            <v>471</v>
          </cell>
        </row>
        <row r="18035">
          <cell r="A18035" t="str">
            <v>333390</v>
          </cell>
          <cell r="B18035">
            <v>471</v>
          </cell>
        </row>
        <row r="18036">
          <cell r="A18036" t="str">
            <v>333420</v>
          </cell>
          <cell r="B18036">
            <v>471</v>
          </cell>
        </row>
        <row r="18037">
          <cell r="A18037" t="str">
            <v>333430</v>
          </cell>
          <cell r="B18037">
            <v>471</v>
          </cell>
        </row>
        <row r="18038">
          <cell r="A18038" t="str">
            <v>333440</v>
          </cell>
          <cell r="B18038">
            <v>471</v>
          </cell>
        </row>
        <row r="18039">
          <cell r="A18039" t="str">
            <v>333450</v>
          </cell>
          <cell r="B18039">
            <v>471</v>
          </cell>
        </row>
        <row r="18040">
          <cell r="A18040" t="str">
            <v>333460</v>
          </cell>
          <cell r="B18040">
            <v>471</v>
          </cell>
        </row>
        <row r="18041">
          <cell r="A18041" t="str">
            <v>333700</v>
          </cell>
          <cell r="B18041">
            <v>471</v>
          </cell>
        </row>
        <row r="18042">
          <cell r="A18042" t="str">
            <v>333701</v>
          </cell>
          <cell r="B18042">
            <v>471</v>
          </cell>
        </row>
        <row r="18043">
          <cell r="A18043" t="str">
            <v>333702</v>
          </cell>
          <cell r="B18043">
            <v>471</v>
          </cell>
        </row>
        <row r="18044">
          <cell r="A18044" t="str">
            <v>333703</v>
          </cell>
          <cell r="B18044">
            <v>471</v>
          </cell>
        </row>
        <row r="18045">
          <cell r="A18045" t="str">
            <v>333704</v>
          </cell>
          <cell r="B18045">
            <v>471</v>
          </cell>
        </row>
        <row r="18046">
          <cell r="A18046" t="str">
            <v>333705</v>
          </cell>
          <cell r="B18046">
            <v>471</v>
          </cell>
        </row>
        <row r="18047">
          <cell r="A18047" t="str">
            <v>334270</v>
          </cell>
          <cell r="B18047">
            <v>470</v>
          </cell>
        </row>
        <row r="18048">
          <cell r="A18048" t="str">
            <v>334280</v>
          </cell>
          <cell r="B18048">
            <v>470</v>
          </cell>
        </row>
        <row r="18049">
          <cell r="A18049" t="str">
            <v>334290</v>
          </cell>
          <cell r="B18049">
            <v>470</v>
          </cell>
        </row>
        <row r="18050">
          <cell r="A18050" t="str">
            <v>334300</v>
          </cell>
          <cell r="B18050">
            <v>470</v>
          </cell>
        </row>
        <row r="18051">
          <cell r="A18051" t="str">
            <v>334310</v>
          </cell>
          <cell r="B18051">
            <v>470</v>
          </cell>
        </row>
        <row r="18052">
          <cell r="A18052" t="str">
            <v>334320</v>
          </cell>
          <cell r="B18052">
            <v>470</v>
          </cell>
        </row>
        <row r="18053">
          <cell r="A18053" t="str">
            <v>391440</v>
          </cell>
          <cell r="B18053">
            <v>474</v>
          </cell>
        </row>
        <row r="18054">
          <cell r="A18054" t="str">
            <v>391450</v>
          </cell>
          <cell r="B18054">
            <v>474</v>
          </cell>
        </row>
        <row r="18055">
          <cell r="A18055" t="str">
            <v>391460</v>
          </cell>
          <cell r="B18055">
            <v>474</v>
          </cell>
        </row>
        <row r="18056">
          <cell r="A18056" t="str">
            <v>820426</v>
          </cell>
        </row>
        <row r="18057">
          <cell r="A18057" t="str">
            <v>880160</v>
          </cell>
          <cell r="B18057">
            <v>851</v>
          </cell>
        </row>
        <row r="18058">
          <cell r="A18058" t="str">
            <v>852057</v>
          </cell>
          <cell r="B18058" t="str">
            <v>.</v>
          </cell>
        </row>
        <row r="18059">
          <cell r="A18059" t="str">
            <v>852058</v>
          </cell>
          <cell r="B18059">
            <v>851</v>
          </cell>
        </row>
        <row r="18060">
          <cell r="A18060" t="str">
            <v>852059</v>
          </cell>
          <cell r="B18060" t="str">
            <v>.</v>
          </cell>
        </row>
        <row r="18061">
          <cell r="A18061" t="str">
            <v>852060</v>
          </cell>
          <cell r="B18061">
            <v>851</v>
          </cell>
        </row>
        <row r="18062">
          <cell r="A18062" t="str">
            <v>854138</v>
          </cell>
          <cell r="B18062">
            <v>851</v>
          </cell>
        </row>
        <row r="18063">
          <cell r="A18063" t="str">
            <v>820399</v>
          </cell>
        </row>
        <row r="18064">
          <cell r="A18064" t="str">
            <v>820744</v>
          </cell>
          <cell r="B18064">
            <v>851</v>
          </cell>
        </row>
        <row r="18065">
          <cell r="A18065" t="str">
            <v>820745</v>
          </cell>
          <cell r="B18065">
            <v>851</v>
          </cell>
        </row>
        <row r="18066">
          <cell r="A18066" t="str">
            <v>807260</v>
          </cell>
          <cell r="B18066">
            <v>851</v>
          </cell>
        </row>
        <row r="18067">
          <cell r="A18067" t="str">
            <v>891370</v>
          </cell>
          <cell r="B18067">
            <v>851</v>
          </cell>
        </row>
        <row r="18068">
          <cell r="A18068" t="str">
            <v>881230</v>
          </cell>
          <cell r="B18068">
            <v>850</v>
          </cell>
        </row>
        <row r="18069">
          <cell r="A18069" t="str">
            <v>852071</v>
          </cell>
          <cell r="B18069">
            <v>850</v>
          </cell>
        </row>
        <row r="18070">
          <cell r="A18070" t="str">
            <v>852072</v>
          </cell>
          <cell r="B18070">
            <v>850</v>
          </cell>
        </row>
        <row r="18071">
          <cell r="A18071" t="str">
            <v>852073</v>
          </cell>
          <cell r="B18071">
            <v>850</v>
          </cell>
        </row>
        <row r="18072">
          <cell r="A18072" t="str">
            <v>852077</v>
          </cell>
          <cell r="B18072">
            <v>850</v>
          </cell>
        </row>
        <row r="18073">
          <cell r="A18073" t="str">
            <v>852078</v>
          </cell>
          <cell r="B18073">
            <v>850</v>
          </cell>
        </row>
        <row r="18074">
          <cell r="A18074" t="str">
            <v>852081</v>
          </cell>
          <cell r="B18074">
            <v>850</v>
          </cell>
        </row>
        <row r="18075">
          <cell r="A18075" t="str">
            <v>398470</v>
          </cell>
        </row>
        <row r="18076">
          <cell r="A18076" t="str">
            <v>398480</v>
          </cell>
        </row>
        <row r="18077">
          <cell r="A18077" t="str">
            <v>398490</v>
          </cell>
        </row>
        <row r="18078">
          <cell r="A18078" t="str">
            <v>398500</v>
          </cell>
        </row>
        <row r="18079">
          <cell r="A18079" t="str">
            <v>398510</v>
          </cell>
        </row>
        <row r="18080">
          <cell r="A18080" t="str">
            <v>398520</v>
          </cell>
        </row>
        <row r="18081">
          <cell r="A18081" t="str">
            <v>398530</v>
          </cell>
        </row>
        <row r="18082">
          <cell r="A18082" t="str">
            <v>398540</v>
          </cell>
        </row>
        <row r="18083">
          <cell r="A18083" t="str">
            <v>820331</v>
          </cell>
        </row>
        <row r="18084">
          <cell r="A18084" t="str">
            <v>820332</v>
          </cell>
        </row>
        <row r="18085">
          <cell r="A18085" t="str">
            <v>820358</v>
          </cell>
        </row>
        <row r="18086">
          <cell r="A18086" t="str">
            <v>820359</v>
          </cell>
        </row>
        <row r="18087">
          <cell r="A18087" t="str">
            <v>820698</v>
          </cell>
          <cell r="B18087">
            <v>850</v>
          </cell>
        </row>
        <row r="18088">
          <cell r="A18088" t="str">
            <v>820700</v>
          </cell>
          <cell r="B18088">
            <v>850</v>
          </cell>
        </row>
        <row r="18089">
          <cell r="A18089" t="str">
            <v>820699</v>
          </cell>
          <cell r="B18089">
            <v>850</v>
          </cell>
        </row>
        <row r="18090">
          <cell r="A18090" t="str">
            <v>852068</v>
          </cell>
          <cell r="B18090">
            <v>851</v>
          </cell>
        </row>
        <row r="18091">
          <cell r="A18091" t="str">
            <v>852069</v>
          </cell>
        </row>
        <row r="18092">
          <cell r="A18092" t="str">
            <v>852070</v>
          </cell>
        </row>
        <row r="18093">
          <cell r="A18093" t="str">
            <v>807270</v>
          </cell>
          <cell r="B18093">
            <v>851</v>
          </cell>
        </row>
        <row r="18094">
          <cell r="A18094" t="str">
            <v>880200</v>
          </cell>
          <cell r="B18094">
            <v>852</v>
          </cell>
        </row>
        <row r="18095">
          <cell r="A18095" t="str">
            <v>891360</v>
          </cell>
          <cell r="B18095">
            <v>853</v>
          </cell>
        </row>
        <row r="18096">
          <cell r="A18096" t="str">
            <v>854135</v>
          </cell>
          <cell r="B18096">
            <v>851</v>
          </cell>
        </row>
        <row r="18097">
          <cell r="A18097" t="str">
            <v>854136</v>
          </cell>
          <cell r="B18097">
            <v>851</v>
          </cell>
        </row>
        <row r="18098">
          <cell r="A18098" t="str">
            <v>854137</v>
          </cell>
          <cell r="B18098">
            <v>851</v>
          </cell>
        </row>
        <row r="18099">
          <cell r="A18099" t="str">
            <v>W82142</v>
          </cell>
        </row>
        <row r="18100">
          <cell r="A18100" t="str">
            <v>882208</v>
          </cell>
        </row>
        <row r="18101">
          <cell r="A18101" t="str">
            <v>882209</v>
          </cell>
        </row>
        <row r="18102">
          <cell r="A18102" t="str">
            <v>882210</v>
          </cell>
        </row>
        <row r="18103">
          <cell r="A18103" t="str">
            <v>820512</v>
          </cell>
        </row>
        <row r="18104">
          <cell r="A18104" t="str">
            <v>820513</v>
          </cell>
        </row>
        <row r="18105">
          <cell r="A18105" t="str">
            <v>820514</v>
          </cell>
        </row>
        <row r="18106">
          <cell r="A18106" t="str">
            <v>820515</v>
          </cell>
        </row>
        <row r="18107">
          <cell r="A18107" t="str">
            <v>820516</v>
          </cell>
        </row>
        <row r="18108">
          <cell r="A18108" t="str">
            <v>820517</v>
          </cell>
        </row>
        <row r="18109">
          <cell r="A18109" t="str">
            <v>820518</v>
          </cell>
        </row>
        <row r="18110">
          <cell r="A18110" t="str">
            <v>820519</v>
          </cell>
        </row>
        <row r="18111">
          <cell r="A18111" t="str">
            <v>820521</v>
          </cell>
        </row>
        <row r="18112">
          <cell r="A18112" t="str">
            <v>820525</v>
          </cell>
        </row>
        <row r="18113">
          <cell r="A18113" t="str">
            <v>820526</v>
          </cell>
        </row>
        <row r="18114">
          <cell r="A18114" t="str">
            <v>820527</v>
          </cell>
        </row>
        <row r="18115">
          <cell r="A18115" t="str">
            <v>820528</v>
          </cell>
        </row>
        <row r="18116">
          <cell r="A18116" t="str">
            <v>820529</v>
          </cell>
        </row>
        <row r="18117">
          <cell r="A18117" t="str">
            <v>820532</v>
          </cell>
        </row>
        <row r="18118">
          <cell r="A18118" t="str">
            <v>820533</v>
          </cell>
        </row>
        <row r="18119">
          <cell r="A18119" t="str">
            <v>820534</v>
          </cell>
        </row>
        <row r="18120">
          <cell r="A18120" t="str">
            <v>820535</v>
          </cell>
        </row>
        <row r="18121">
          <cell r="A18121" t="str">
            <v>820536</v>
          </cell>
        </row>
        <row r="18122">
          <cell r="A18122" t="str">
            <v>820537</v>
          </cell>
        </row>
        <row r="18123">
          <cell r="A18123" t="str">
            <v>820538</v>
          </cell>
        </row>
        <row r="18124">
          <cell r="A18124" t="str">
            <v>820539</v>
          </cell>
        </row>
        <row r="18125">
          <cell r="A18125" t="str">
            <v>890060</v>
          </cell>
          <cell r="B18125">
            <v>853</v>
          </cell>
        </row>
        <row r="18126">
          <cell r="A18126" t="str">
            <v>875940</v>
          </cell>
          <cell r="B18126">
            <v>664</v>
          </cell>
        </row>
        <row r="18127">
          <cell r="A18127" t="str">
            <v>884500</v>
          </cell>
          <cell r="B18127">
            <v>664</v>
          </cell>
        </row>
        <row r="18128">
          <cell r="A18128" t="str">
            <v>884610</v>
          </cell>
          <cell r="B18128">
            <v>664</v>
          </cell>
        </row>
        <row r="18129">
          <cell r="A18129" t="str">
            <v>887820</v>
          </cell>
          <cell r="B18129">
            <v>664</v>
          </cell>
        </row>
        <row r="18130">
          <cell r="A18130" t="str">
            <v>866112</v>
          </cell>
          <cell r="B18130">
            <v>664</v>
          </cell>
        </row>
        <row r="18131">
          <cell r="A18131" t="str">
            <v>858129</v>
          </cell>
          <cell r="B18131">
            <v>665</v>
          </cell>
        </row>
        <row r="18132">
          <cell r="A18132" t="str">
            <v>858130</v>
          </cell>
          <cell r="B18132">
            <v>665</v>
          </cell>
        </row>
        <row r="18133">
          <cell r="A18133" t="str">
            <v>869355</v>
          </cell>
          <cell r="B18133">
            <v>664</v>
          </cell>
        </row>
        <row r="18134">
          <cell r="A18134" t="str">
            <v>869801</v>
          </cell>
          <cell r="B18134">
            <v>664</v>
          </cell>
        </row>
        <row r="18135">
          <cell r="A18135" t="str">
            <v>869802</v>
          </cell>
          <cell r="B18135">
            <v>665</v>
          </cell>
        </row>
        <row r="18136">
          <cell r="A18136" t="str">
            <v>893825</v>
          </cell>
        </row>
        <row r="18137">
          <cell r="A18137" t="str">
            <v>871371</v>
          </cell>
          <cell r="B18137">
            <v>665</v>
          </cell>
        </row>
        <row r="18138">
          <cell r="A18138" t="str">
            <v>871943</v>
          </cell>
          <cell r="B18138">
            <v>663</v>
          </cell>
        </row>
        <row r="18139">
          <cell r="A18139" t="str">
            <v>871944</v>
          </cell>
          <cell r="B18139">
            <v>663</v>
          </cell>
        </row>
        <row r="18140">
          <cell r="A18140" t="str">
            <v>872126</v>
          </cell>
          <cell r="B18140">
            <v>664</v>
          </cell>
        </row>
        <row r="18141">
          <cell r="A18141" t="str">
            <v>872238</v>
          </cell>
        </row>
        <row r="18142">
          <cell r="A18142" t="str">
            <v>872239</v>
          </cell>
        </row>
        <row r="18143">
          <cell r="A18143" t="str">
            <v>872559</v>
          </cell>
          <cell r="B18143">
            <v>664</v>
          </cell>
        </row>
        <row r="18144">
          <cell r="A18144" t="str">
            <v>872560</v>
          </cell>
          <cell r="B18144">
            <v>665</v>
          </cell>
        </row>
        <row r="18145">
          <cell r="A18145" t="str">
            <v>872561</v>
          </cell>
          <cell r="B18145">
            <v>665</v>
          </cell>
        </row>
        <row r="18146">
          <cell r="A18146" t="str">
            <v>872562</v>
          </cell>
          <cell r="B18146">
            <v>665</v>
          </cell>
        </row>
        <row r="18147">
          <cell r="A18147" t="str">
            <v>872563</v>
          </cell>
          <cell r="B18147">
            <v>665</v>
          </cell>
        </row>
        <row r="18148">
          <cell r="A18148" t="str">
            <v>827640</v>
          </cell>
          <cell r="B18148">
            <v>664</v>
          </cell>
        </row>
        <row r="18149">
          <cell r="A18149" t="str">
            <v>860540</v>
          </cell>
          <cell r="B18149">
            <v>664</v>
          </cell>
        </row>
        <row r="18150">
          <cell r="A18150" t="str">
            <v>860810</v>
          </cell>
          <cell r="B18150">
            <v>665</v>
          </cell>
        </row>
        <row r="18151">
          <cell r="A18151" t="str">
            <v>812810</v>
          </cell>
          <cell r="B18151">
            <v>664</v>
          </cell>
        </row>
        <row r="18152">
          <cell r="A18152" t="str">
            <v>844505</v>
          </cell>
        </row>
        <row r="18153">
          <cell r="A18153" t="str">
            <v>844506</v>
          </cell>
        </row>
        <row r="18154">
          <cell r="A18154" t="str">
            <v>844507</v>
          </cell>
        </row>
        <row r="18155">
          <cell r="A18155" t="str">
            <v>844508</v>
          </cell>
        </row>
        <row r="18156">
          <cell r="A18156" t="str">
            <v>844509</v>
          </cell>
        </row>
        <row r="18157">
          <cell r="A18157" t="str">
            <v>844510</v>
          </cell>
        </row>
        <row r="18158">
          <cell r="A18158" t="str">
            <v>844511</v>
          </cell>
        </row>
        <row r="18159">
          <cell r="A18159" t="str">
            <v>844519</v>
          </cell>
        </row>
        <row r="18160">
          <cell r="A18160" t="str">
            <v>844520</v>
          </cell>
        </row>
        <row r="18161">
          <cell r="A18161" t="str">
            <v>844521</v>
          </cell>
        </row>
        <row r="18162">
          <cell r="A18162" t="str">
            <v>844522</v>
          </cell>
        </row>
        <row r="18163">
          <cell r="A18163" t="str">
            <v>844523</v>
          </cell>
        </row>
        <row r="18164">
          <cell r="A18164" t="str">
            <v>844524</v>
          </cell>
        </row>
        <row r="18165">
          <cell r="A18165" t="str">
            <v>844525</v>
          </cell>
        </row>
        <row r="18166">
          <cell r="A18166" t="str">
            <v>844556</v>
          </cell>
        </row>
        <row r="18167">
          <cell r="A18167" t="str">
            <v>844549</v>
          </cell>
        </row>
        <row r="18168">
          <cell r="A18168" t="str">
            <v>844555</v>
          </cell>
        </row>
        <row r="18169">
          <cell r="A18169" t="str">
            <v>844548</v>
          </cell>
        </row>
        <row r="18170">
          <cell r="A18170" t="str">
            <v>844554</v>
          </cell>
        </row>
        <row r="18171">
          <cell r="A18171" t="str">
            <v>844547</v>
          </cell>
        </row>
        <row r="18172">
          <cell r="A18172" t="str">
            <v>844560</v>
          </cell>
        </row>
        <row r="18173">
          <cell r="A18173" t="str">
            <v>844559</v>
          </cell>
        </row>
        <row r="18174">
          <cell r="A18174" t="str">
            <v>844553</v>
          </cell>
        </row>
        <row r="18175">
          <cell r="A18175" t="str">
            <v>844558</v>
          </cell>
        </row>
        <row r="18176">
          <cell r="A18176" t="str">
            <v>844552</v>
          </cell>
        </row>
        <row r="18177">
          <cell r="A18177" t="str">
            <v>844557</v>
          </cell>
        </row>
        <row r="18178">
          <cell r="A18178" t="str">
            <v>844551</v>
          </cell>
        </row>
        <row r="18179">
          <cell r="A18179" t="str">
            <v>844550</v>
          </cell>
        </row>
        <row r="18180">
          <cell r="A18180" t="str">
            <v>854020</v>
          </cell>
        </row>
        <row r="18181">
          <cell r="A18181" t="str">
            <v>854021</v>
          </cell>
        </row>
        <row r="18182">
          <cell r="A18182" t="str">
            <v>854022</v>
          </cell>
        </row>
        <row r="18183">
          <cell r="A18183" t="str">
            <v>854023</v>
          </cell>
        </row>
        <row r="18184">
          <cell r="A18184" t="str">
            <v>854024</v>
          </cell>
        </row>
        <row r="18185">
          <cell r="A18185" t="str">
            <v>854025</v>
          </cell>
        </row>
        <row r="18186">
          <cell r="A18186" t="str">
            <v>854026</v>
          </cell>
        </row>
        <row r="18187">
          <cell r="A18187" t="str">
            <v>854010</v>
          </cell>
        </row>
        <row r="18188">
          <cell r="A18188" t="str">
            <v>854011</v>
          </cell>
        </row>
        <row r="18189">
          <cell r="A18189" t="str">
            <v>854012</v>
          </cell>
        </row>
        <row r="18190">
          <cell r="A18190" t="str">
            <v>854013</v>
          </cell>
        </row>
        <row r="18191">
          <cell r="A18191" t="str">
            <v>854014</v>
          </cell>
        </row>
        <row r="18192">
          <cell r="A18192" t="str">
            <v>854015</v>
          </cell>
        </row>
        <row r="18193">
          <cell r="A18193" t="str">
            <v>854016</v>
          </cell>
        </row>
        <row r="18194">
          <cell r="A18194" t="str">
            <v>854017</v>
          </cell>
        </row>
        <row r="18195">
          <cell r="A18195" t="str">
            <v>857030</v>
          </cell>
        </row>
        <row r="18196">
          <cell r="A18196" t="str">
            <v>857031</v>
          </cell>
        </row>
        <row r="18197">
          <cell r="A18197" t="str">
            <v>857032</v>
          </cell>
        </row>
        <row r="18198">
          <cell r="A18198" t="str">
            <v>882211</v>
          </cell>
        </row>
        <row r="18199">
          <cell r="A18199" t="str">
            <v>882212</v>
          </cell>
        </row>
        <row r="18200">
          <cell r="A18200" t="str">
            <v>882213</v>
          </cell>
        </row>
        <row r="18201">
          <cell r="A18201" t="str">
            <v>882214</v>
          </cell>
        </row>
        <row r="18202">
          <cell r="A18202" t="str">
            <v>882215</v>
          </cell>
        </row>
        <row r="18203">
          <cell r="A18203" t="str">
            <v>882216</v>
          </cell>
        </row>
        <row r="18204">
          <cell r="A18204" t="str">
            <v>882217</v>
          </cell>
        </row>
        <row r="18205">
          <cell r="A18205" t="str">
            <v>882218</v>
          </cell>
        </row>
        <row r="18206">
          <cell r="A18206" t="str">
            <v>882219</v>
          </cell>
        </row>
        <row r="18207">
          <cell r="A18207" t="str">
            <v>882679</v>
          </cell>
        </row>
        <row r="18208">
          <cell r="A18208" t="str">
            <v>882680</v>
          </cell>
        </row>
        <row r="18209">
          <cell r="A18209" t="str">
            <v>882681</v>
          </cell>
        </row>
        <row r="18210">
          <cell r="A18210" t="str">
            <v>882682</v>
          </cell>
        </row>
        <row r="18211">
          <cell r="A18211" t="str">
            <v>882683</v>
          </cell>
        </row>
        <row r="18212">
          <cell r="A18212" t="str">
            <v>882692</v>
          </cell>
        </row>
        <row r="18213">
          <cell r="A18213" t="str">
            <v>882693</v>
          </cell>
        </row>
        <row r="18214">
          <cell r="A18214" t="str">
            <v>882694</v>
          </cell>
        </row>
        <row r="18215">
          <cell r="A18215" t="str">
            <v>882724</v>
          </cell>
        </row>
        <row r="18216">
          <cell r="A18216" t="str">
            <v>882725</v>
          </cell>
        </row>
        <row r="18217">
          <cell r="A18217" t="str">
            <v>882726</v>
          </cell>
        </row>
        <row r="18218">
          <cell r="A18218" t="str">
            <v>882727</v>
          </cell>
        </row>
        <row r="18219">
          <cell r="A18219" t="str">
            <v>882728</v>
          </cell>
        </row>
        <row r="18220">
          <cell r="A18220" t="str">
            <v>882737</v>
          </cell>
        </row>
        <row r="18221">
          <cell r="A18221" t="str">
            <v>882738</v>
          </cell>
        </row>
        <row r="18222">
          <cell r="A18222" t="str">
            <v>882739</v>
          </cell>
        </row>
        <row r="18223">
          <cell r="A18223" t="str">
            <v>883021</v>
          </cell>
        </row>
        <row r="18224">
          <cell r="A18224" t="str">
            <v>883022</v>
          </cell>
        </row>
        <row r="18225">
          <cell r="A18225" t="str">
            <v>883023</v>
          </cell>
        </row>
        <row r="18226">
          <cell r="A18226" t="str">
            <v>883024</v>
          </cell>
        </row>
        <row r="18227">
          <cell r="A18227" t="str">
            <v>883025</v>
          </cell>
          <cell r="B18227">
            <v>855</v>
          </cell>
        </row>
        <row r="18228">
          <cell r="A18228" t="str">
            <v>883026</v>
          </cell>
          <cell r="B18228">
            <v>855</v>
          </cell>
        </row>
        <row r="18229">
          <cell r="A18229" t="str">
            <v>883027</v>
          </cell>
          <cell r="B18229">
            <v>855</v>
          </cell>
        </row>
        <row r="18230">
          <cell r="A18230" t="str">
            <v>883028</v>
          </cell>
          <cell r="B18230">
            <v>855</v>
          </cell>
        </row>
        <row r="18231">
          <cell r="A18231" t="str">
            <v>883029</v>
          </cell>
          <cell r="B18231">
            <v>855</v>
          </cell>
        </row>
        <row r="18232">
          <cell r="A18232" t="str">
            <v>883030</v>
          </cell>
          <cell r="B18232">
            <v>855</v>
          </cell>
        </row>
        <row r="18233">
          <cell r="A18233" t="str">
            <v>883031</v>
          </cell>
          <cell r="B18233">
            <v>855</v>
          </cell>
        </row>
        <row r="18234">
          <cell r="A18234" t="str">
            <v>883032</v>
          </cell>
          <cell r="B18234">
            <v>855</v>
          </cell>
        </row>
        <row r="18235">
          <cell r="A18235" t="str">
            <v>883033</v>
          </cell>
        </row>
        <row r="18236">
          <cell r="A18236" t="str">
            <v>883327</v>
          </cell>
        </row>
        <row r="18237">
          <cell r="A18237" t="str">
            <v>883328</v>
          </cell>
        </row>
        <row r="18238">
          <cell r="A18238" t="str">
            <v>883329</v>
          </cell>
        </row>
        <row r="18239">
          <cell r="A18239" t="str">
            <v>883330</v>
          </cell>
        </row>
        <row r="18240">
          <cell r="A18240" t="str">
            <v>883331</v>
          </cell>
          <cell r="B18240">
            <v>854</v>
          </cell>
        </row>
        <row r="18241">
          <cell r="A18241" t="str">
            <v>883332</v>
          </cell>
          <cell r="B18241">
            <v>854</v>
          </cell>
        </row>
        <row r="18242">
          <cell r="A18242" t="str">
            <v>883333</v>
          </cell>
          <cell r="B18242">
            <v>854</v>
          </cell>
        </row>
        <row r="18243">
          <cell r="A18243" t="str">
            <v>883334</v>
          </cell>
          <cell r="B18243">
            <v>854</v>
          </cell>
        </row>
        <row r="18244">
          <cell r="A18244" t="str">
            <v>883335</v>
          </cell>
          <cell r="B18244">
            <v>854</v>
          </cell>
        </row>
        <row r="18245">
          <cell r="A18245" t="str">
            <v>883336</v>
          </cell>
          <cell r="B18245">
            <v>854</v>
          </cell>
        </row>
        <row r="18246">
          <cell r="A18246" t="str">
            <v>883337</v>
          </cell>
          <cell r="B18246">
            <v>854</v>
          </cell>
        </row>
        <row r="18247">
          <cell r="A18247" t="str">
            <v>883338</v>
          </cell>
          <cell r="B18247">
            <v>854</v>
          </cell>
        </row>
        <row r="18248">
          <cell r="A18248" t="str">
            <v>883339</v>
          </cell>
        </row>
        <row r="18249">
          <cell r="A18249" t="str">
            <v>883340</v>
          </cell>
        </row>
        <row r="18250">
          <cell r="A18250" t="str">
            <v>883341</v>
          </cell>
        </row>
        <row r="18251">
          <cell r="A18251" t="str">
            <v>883342</v>
          </cell>
        </row>
        <row r="18252">
          <cell r="A18252" t="str">
            <v>883343</v>
          </cell>
        </row>
        <row r="18253">
          <cell r="A18253" t="str">
            <v>883344</v>
          </cell>
          <cell r="B18253">
            <v>854</v>
          </cell>
        </row>
        <row r="18254">
          <cell r="A18254" t="str">
            <v>883345</v>
          </cell>
          <cell r="B18254">
            <v>854</v>
          </cell>
        </row>
        <row r="18255">
          <cell r="A18255" t="str">
            <v>883346</v>
          </cell>
          <cell r="B18255">
            <v>854</v>
          </cell>
        </row>
        <row r="18256">
          <cell r="A18256" t="str">
            <v>883347</v>
          </cell>
          <cell r="B18256">
            <v>854</v>
          </cell>
        </row>
        <row r="18257">
          <cell r="A18257" t="str">
            <v>883348</v>
          </cell>
          <cell r="B18257">
            <v>854</v>
          </cell>
        </row>
        <row r="18258">
          <cell r="A18258" t="str">
            <v>883349</v>
          </cell>
          <cell r="B18258">
            <v>854</v>
          </cell>
        </row>
        <row r="18259">
          <cell r="A18259" t="str">
            <v>883350</v>
          </cell>
          <cell r="B18259">
            <v>854</v>
          </cell>
        </row>
        <row r="18260">
          <cell r="A18260" t="str">
            <v>883351</v>
          </cell>
          <cell r="B18260">
            <v>854</v>
          </cell>
        </row>
        <row r="18261">
          <cell r="A18261" t="str">
            <v>883352</v>
          </cell>
        </row>
        <row r="18262">
          <cell r="A18262" t="str">
            <v>883353</v>
          </cell>
        </row>
        <row r="18263">
          <cell r="A18263" t="str">
            <v>883354</v>
          </cell>
        </row>
        <row r="18264">
          <cell r="A18264" t="str">
            <v>883355</v>
          </cell>
        </row>
        <row r="18265">
          <cell r="A18265" t="str">
            <v>883356</v>
          </cell>
        </row>
        <row r="18266">
          <cell r="A18266" t="str">
            <v>883357</v>
          </cell>
          <cell r="B18266">
            <v>854</v>
          </cell>
        </row>
        <row r="18267">
          <cell r="A18267" t="str">
            <v>883358</v>
          </cell>
          <cell r="B18267">
            <v>854</v>
          </cell>
        </row>
        <row r="18268">
          <cell r="A18268" t="str">
            <v>883359</v>
          </cell>
          <cell r="B18268">
            <v>854</v>
          </cell>
        </row>
        <row r="18269">
          <cell r="A18269" t="str">
            <v>883360</v>
          </cell>
          <cell r="B18269">
            <v>854</v>
          </cell>
        </row>
        <row r="18270">
          <cell r="A18270" t="str">
            <v>883361</v>
          </cell>
          <cell r="B18270">
            <v>854</v>
          </cell>
        </row>
        <row r="18271">
          <cell r="A18271" t="str">
            <v>883362</v>
          </cell>
          <cell r="B18271">
            <v>854</v>
          </cell>
        </row>
        <row r="18272">
          <cell r="A18272" t="str">
            <v>883363</v>
          </cell>
          <cell r="B18272">
            <v>854</v>
          </cell>
        </row>
        <row r="18273">
          <cell r="A18273" t="str">
            <v>883364</v>
          </cell>
          <cell r="B18273">
            <v>854</v>
          </cell>
        </row>
        <row r="18274">
          <cell r="A18274" t="str">
            <v>883365</v>
          </cell>
        </row>
        <row r="18275">
          <cell r="A18275" t="str">
            <v>883366</v>
          </cell>
        </row>
        <row r="18276">
          <cell r="A18276" t="str">
            <v>883367</v>
          </cell>
        </row>
        <row r="18277">
          <cell r="A18277" t="str">
            <v>883368</v>
          </cell>
        </row>
        <row r="18278">
          <cell r="A18278" t="str">
            <v>883369</v>
          </cell>
        </row>
        <row r="18279">
          <cell r="A18279" t="str">
            <v>883370</v>
          </cell>
          <cell r="B18279">
            <v>854</v>
          </cell>
        </row>
        <row r="18280">
          <cell r="A18280" t="str">
            <v>883371</v>
          </cell>
          <cell r="B18280">
            <v>854</v>
          </cell>
        </row>
        <row r="18281">
          <cell r="A18281" t="str">
            <v>883372</v>
          </cell>
          <cell r="B18281">
            <v>854</v>
          </cell>
        </row>
        <row r="18282">
          <cell r="A18282" t="str">
            <v>883373</v>
          </cell>
          <cell r="B18282">
            <v>854</v>
          </cell>
        </row>
        <row r="18283">
          <cell r="A18283" t="str">
            <v>883374</v>
          </cell>
          <cell r="B18283">
            <v>854</v>
          </cell>
        </row>
        <row r="18284">
          <cell r="A18284" t="str">
            <v>883375</v>
          </cell>
          <cell r="B18284">
            <v>854</v>
          </cell>
        </row>
        <row r="18285">
          <cell r="A18285" t="str">
            <v>883376</v>
          </cell>
          <cell r="B18285">
            <v>854</v>
          </cell>
        </row>
        <row r="18286">
          <cell r="A18286" t="str">
            <v>883377</v>
          </cell>
          <cell r="B18286">
            <v>854</v>
          </cell>
        </row>
        <row r="18287">
          <cell r="A18287" t="str">
            <v>883378</v>
          </cell>
        </row>
        <row r="18288">
          <cell r="A18288" t="str">
            <v>883379</v>
          </cell>
        </row>
        <row r="18289">
          <cell r="A18289" t="str">
            <v>883380</v>
          </cell>
          <cell r="B18289">
            <v>855</v>
          </cell>
        </row>
        <row r="18290">
          <cell r="A18290" t="str">
            <v>883381</v>
          </cell>
          <cell r="B18290">
            <v>855</v>
          </cell>
        </row>
        <row r="18291">
          <cell r="A18291" t="str">
            <v>883382</v>
          </cell>
          <cell r="B18291">
            <v>855</v>
          </cell>
        </row>
        <row r="18292">
          <cell r="A18292" t="str">
            <v>883383</v>
          </cell>
          <cell r="B18292">
            <v>855</v>
          </cell>
        </row>
        <row r="18293">
          <cell r="A18293" t="str">
            <v>883384</v>
          </cell>
          <cell r="B18293">
            <v>855</v>
          </cell>
        </row>
        <row r="18294">
          <cell r="A18294" t="str">
            <v>883385</v>
          </cell>
          <cell r="B18294">
            <v>855</v>
          </cell>
        </row>
        <row r="18295">
          <cell r="A18295" t="str">
            <v>883386</v>
          </cell>
          <cell r="B18295">
            <v>855</v>
          </cell>
        </row>
        <row r="18296">
          <cell r="A18296" t="str">
            <v>883387</v>
          </cell>
          <cell r="B18296">
            <v>855</v>
          </cell>
        </row>
        <row r="18297">
          <cell r="A18297" t="str">
            <v>883388</v>
          </cell>
          <cell r="B18297">
            <v>855</v>
          </cell>
        </row>
        <row r="18298">
          <cell r="A18298" t="str">
            <v>883389</v>
          </cell>
          <cell r="B18298">
            <v>855</v>
          </cell>
        </row>
        <row r="18299">
          <cell r="A18299" t="str">
            <v>883390</v>
          </cell>
          <cell r="B18299">
            <v>855</v>
          </cell>
        </row>
        <row r="18300">
          <cell r="A18300" t="str">
            <v>883391</v>
          </cell>
          <cell r="B18300">
            <v>855</v>
          </cell>
        </row>
        <row r="18301">
          <cell r="A18301" t="str">
            <v>883392</v>
          </cell>
          <cell r="B18301">
            <v>855</v>
          </cell>
        </row>
        <row r="18302">
          <cell r="A18302" t="str">
            <v>883393</v>
          </cell>
          <cell r="B18302">
            <v>855</v>
          </cell>
        </row>
        <row r="18303">
          <cell r="A18303" t="str">
            <v>883394</v>
          </cell>
          <cell r="B18303">
            <v>855</v>
          </cell>
        </row>
        <row r="18304">
          <cell r="A18304" t="str">
            <v>883395</v>
          </cell>
        </row>
        <row r="18305">
          <cell r="A18305" t="str">
            <v>883396</v>
          </cell>
        </row>
        <row r="18306">
          <cell r="A18306" t="str">
            <v>883397</v>
          </cell>
        </row>
        <row r="18307">
          <cell r="A18307" t="str">
            <v>883398</v>
          </cell>
        </row>
        <row r="18308">
          <cell r="A18308" t="str">
            <v>883399</v>
          </cell>
          <cell r="B18308">
            <v>855</v>
          </cell>
        </row>
        <row r="18309">
          <cell r="A18309" t="str">
            <v>883400</v>
          </cell>
          <cell r="B18309">
            <v>855</v>
          </cell>
        </row>
        <row r="18310">
          <cell r="A18310" t="str">
            <v>883401</v>
          </cell>
          <cell r="B18310">
            <v>855</v>
          </cell>
        </row>
        <row r="18311">
          <cell r="A18311" t="str">
            <v>883402</v>
          </cell>
          <cell r="B18311">
            <v>855</v>
          </cell>
        </row>
        <row r="18312">
          <cell r="A18312" t="str">
            <v>883403</v>
          </cell>
          <cell r="B18312">
            <v>855</v>
          </cell>
        </row>
        <row r="18313">
          <cell r="A18313" t="str">
            <v>883404</v>
          </cell>
          <cell r="B18313">
            <v>855</v>
          </cell>
        </row>
        <row r="18314">
          <cell r="A18314" t="str">
            <v>883405</v>
          </cell>
          <cell r="B18314">
            <v>855</v>
          </cell>
        </row>
        <row r="18315">
          <cell r="A18315" t="str">
            <v>883406</v>
          </cell>
          <cell r="B18315">
            <v>855</v>
          </cell>
        </row>
        <row r="18316">
          <cell r="A18316" t="str">
            <v>883407</v>
          </cell>
        </row>
        <row r="18317">
          <cell r="A18317" t="str">
            <v>883408</v>
          </cell>
        </row>
        <row r="18318">
          <cell r="A18318" t="str">
            <v>883526</v>
          </cell>
        </row>
        <row r="18319">
          <cell r="A18319" t="str">
            <v>883527</v>
          </cell>
        </row>
        <row r="18320">
          <cell r="A18320" t="str">
            <v>883528</v>
          </cell>
        </row>
        <row r="18321">
          <cell r="A18321" t="str">
            <v>883529</v>
          </cell>
        </row>
        <row r="18322">
          <cell r="A18322" t="str">
            <v>883530</v>
          </cell>
          <cell r="B18322">
            <v>855</v>
          </cell>
        </row>
        <row r="18323">
          <cell r="A18323" t="str">
            <v>883531</v>
          </cell>
          <cell r="B18323">
            <v>855</v>
          </cell>
        </row>
        <row r="18324">
          <cell r="A18324" t="str">
            <v>883532</v>
          </cell>
          <cell r="B18324">
            <v>855</v>
          </cell>
        </row>
        <row r="18325">
          <cell r="A18325" t="str">
            <v>883533</v>
          </cell>
          <cell r="B18325">
            <v>855</v>
          </cell>
        </row>
        <row r="18326">
          <cell r="A18326" t="str">
            <v>883534</v>
          </cell>
          <cell r="B18326">
            <v>855</v>
          </cell>
        </row>
        <row r="18327">
          <cell r="A18327" t="str">
            <v>883535</v>
          </cell>
          <cell r="B18327">
            <v>855</v>
          </cell>
        </row>
        <row r="18328">
          <cell r="A18328" t="str">
            <v>883536</v>
          </cell>
          <cell r="B18328">
            <v>855</v>
          </cell>
        </row>
        <row r="18329">
          <cell r="A18329" t="str">
            <v>883537</v>
          </cell>
          <cell r="B18329">
            <v>855</v>
          </cell>
        </row>
        <row r="18330">
          <cell r="A18330" t="str">
            <v>883538</v>
          </cell>
        </row>
        <row r="18331">
          <cell r="A18331" t="str">
            <v>883539</v>
          </cell>
        </row>
        <row r="18332">
          <cell r="A18332" t="str">
            <v>883540</v>
          </cell>
        </row>
        <row r="18333">
          <cell r="A18333" t="str">
            <v>883541</v>
          </cell>
        </row>
        <row r="18334">
          <cell r="A18334" t="str">
            <v>883542</v>
          </cell>
        </row>
        <row r="18335">
          <cell r="A18335" t="str">
            <v>883551</v>
          </cell>
        </row>
        <row r="18336">
          <cell r="A18336" t="str">
            <v>820501</v>
          </cell>
          <cell r="B18336">
            <v>855</v>
          </cell>
        </row>
        <row r="18337">
          <cell r="A18337" t="str">
            <v>820502</v>
          </cell>
          <cell r="B18337">
            <v>855</v>
          </cell>
        </row>
        <row r="18338">
          <cell r="A18338" t="str">
            <v>820503</v>
          </cell>
          <cell r="B18338">
            <v>855</v>
          </cell>
        </row>
        <row r="18339">
          <cell r="A18339" t="str">
            <v>820504</v>
          </cell>
          <cell r="B18339">
            <v>855</v>
          </cell>
        </row>
        <row r="18340">
          <cell r="A18340" t="str">
            <v>820505</v>
          </cell>
          <cell r="B18340">
            <v>855</v>
          </cell>
        </row>
        <row r="18341">
          <cell r="A18341" t="str">
            <v>820506</v>
          </cell>
          <cell r="B18341">
            <v>855</v>
          </cell>
        </row>
        <row r="18342">
          <cell r="A18342" t="str">
            <v>820507</v>
          </cell>
          <cell r="B18342">
            <v>855</v>
          </cell>
        </row>
        <row r="18343">
          <cell r="A18343" t="str">
            <v>820508</v>
          </cell>
          <cell r="B18343">
            <v>855</v>
          </cell>
        </row>
        <row r="18344">
          <cell r="A18344" t="str">
            <v>882155</v>
          </cell>
        </row>
        <row r="18345">
          <cell r="A18345" t="str">
            <v>882156</v>
          </cell>
        </row>
        <row r="18346">
          <cell r="A18346" t="str">
            <v>882157</v>
          </cell>
        </row>
        <row r="18347">
          <cell r="A18347" t="str">
            <v>882158</v>
          </cell>
        </row>
        <row r="18348">
          <cell r="A18348" t="str">
            <v>882159</v>
          </cell>
        </row>
        <row r="18349">
          <cell r="A18349" t="str">
            <v>882160</v>
          </cell>
        </row>
        <row r="18350">
          <cell r="A18350" t="str">
            <v>882161</v>
          </cell>
        </row>
        <row r="18351">
          <cell r="A18351" t="str">
            <v>882162</v>
          </cell>
        </row>
        <row r="18352">
          <cell r="A18352" t="str">
            <v>882163</v>
          </cell>
        </row>
        <row r="18353">
          <cell r="A18353" t="str">
            <v>882164</v>
          </cell>
        </row>
        <row r="18354">
          <cell r="A18354" t="str">
            <v>882165</v>
          </cell>
        </row>
        <row r="18355">
          <cell r="A18355" t="str">
            <v>882166</v>
          </cell>
        </row>
        <row r="18356">
          <cell r="A18356" t="str">
            <v>882167</v>
          </cell>
        </row>
        <row r="18357">
          <cell r="A18357" t="str">
            <v>882168</v>
          </cell>
        </row>
        <row r="18358">
          <cell r="A18358" t="str">
            <v>882169</v>
          </cell>
        </row>
        <row r="18359">
          <cell r="A18359" t="str">
            <v>882170</v>
          </cell>
        </row>
        <row r="18360">
          <cell r="A18360" t="str">
            <v>882171</v>
          </cell>
        </row>
        <row r="18361">
          <cell r="A18361" t="str">
            <v>882172</v>
          </cell>
        </row>
        <row r="18362">
          <cell r="A18362" t="str">
            <v>882173</v>
          </cell>
          <cell r="B18362">
            <v>854</v>
          </cell>
        </row>
        <row r="18363">
          <cell r="A18363" t="str">
            <v>882174</v>
          </cell>
          <cell r="B18363">
            <v>854</v>
          </cell>
        </row>
        <row r="18364">
          <cell r="A18364" t="str">
            <v>882175</v>
          </cell>
          <cell r="B18364">
            <v>854</v>
          </cell>
        </row>
        <row r="18365">
          <cell r="A18365" t="str">
            <v>882176</v>
          </cell>
          <cell r="B18365">
            <v>854</v>
          </cell>
        </row>
        <row r="18366">
          <cell r="A18366" t="str">
            <v>882177</v>
          </cell>
          <cell r="B18366">
            <v>854</v>
          </cell>
        </row>
        <row r="18367">
          <cell r="A18367" t="str">
            <v>882178</v>
          </cell>
          <cell r="B18367">
            <v>854</v>
          </cell>
        </row>
        <row r="18368">
          <cell r="A18368" t="str">
            <v>882180</v>
          </cell>
          <cell r="B18368">
            <v>854</v>
          </cell>
        </row>
        <row r="18369">
          <cell r="A18369" t="str">
            <v>882181</v>
          </cell>
          <cell r="B18369">
            <v>854</v>
          </cell>
        </row>
        <row r="18370">
          <cell r="A18370" t="str">
            <v>882182</v>
          </cell>
          <cell r="B18370">
            <v>854</v>
          </cell>
        </row>
        <row r="18371">
          <cell r="A18371" t="str">
            <v>882183</v>
          </cell>
          <cell r="B18371">
            <v>854</v>
          </cell>
        </row>
        <row r="18372">
          <cell r="A18372" t="str">
            <v>882184</v>
          </cell>
          <cell r="B18372">
            <v>854</v>
          </cell>
        </row>
        <row r="18373">
          <cell r="A18373" t="str">
            <v>882185</v>
          </cell>
          <cell r="B18373">
            <v>854</v>
          </cell>
        </row>
        <row r="18374">
          <cell r="A18374" t="str">
            <v>882187</v>
          </cell>
          <cell r="B18374">
            <v>854</v>
          </cell>
        </row>
        <row r="18375">
          <cell r="A18375" t="str">
            <v>882188</v>
          </cell>
          <cell r="B18375">
            <v>854</v>
          </cell>
        </row>
        <row r="18376">
          <cell r="A18376" t="str">
            <v>882189</v>
          </cell>
          <cell r="B18376">
            <v>854</v>
          </cell>
        </row>
        <row r="18377">
          <cell r="A18377" t="str">
            <v>882190</v>
          </cell>
          <cell r="B18377">
            <v>854</v>
          </cell>
        </row>
        <row r="18378">
          <cell r="A18378" t="str">
            <v>882191</v>
          </cell>
          <cell r="B18378">
            <v>854</v>
          </cell>
        </row>
        <row r="18379">
          <cell r="A18379" t="str">
            <v>882192</v>
          </cell>
          <cell r="B18379">
            <v>854</v>
          </cell>
        </row>
        <row r="18380">
          <cell r="A18380" t="str">
            <v>882194</v>
          </cell>
          <cell r="B18380">
            <v>854</v>
          </cell>
        </row>
        <row r="18381">
          <cell r="A18381" t="str">
            <v>882195</v>
          </cell>
          <cell r="B18381">
            <v>854</v>
          </cell>
        </row>
        <row r="18382">
          <cell r="A18382" t="str">
            <v>882196</v>
          </cell>
          <cell r="B18382">
            <v>854</v>
          </cell>
        </row>
        <row r="18383">
          <cell r="A18383" t="str">
            <v>882197</v>
          </cell>
          <cell r="B18383">
            <v>854</v>
          </cell>
        </row>
        <row r="18384">
          <cell r="A18384" t="str">
            <v>882198</v>
          </cell>
          <cell r="B18384">
            <v>854</v>
          </cell>
        </row>
        <row r="18385">
          <cell r="A18385" t="str">
            <v>882199</v>
          </cell>
          <cell r="B18385">
            <v>854</v>
          </cell>
        </row>
        <row r="18386">
          <cell r="A18386" t="str">
            <v>882236</v>
          </cell>
        </row>
        <row r="18387">
          <cell r="A18387" t="str">
            <v>882237</v>
          </cell>
        </row>
        <row r="18388">
          <cell r="A18388" t="str">
            <v>882238</v>
          </cell>
        </row>
        <row r="18389">
          <cell r="A18389" t="str">
            <v>883314</v>
          </cell>
          <cell r="B18389">
            <v>854</v>
          </cell>
        </row>
        <row r="18390">
          <cell r="A18390" t="str">
            <v>883315</v>
          </cell>
          <cell r="B18390">
            <v>854</v>
          </cell>
        </row>
        <row r="18391">
          <cell r="A18391" t="str">
            <v>883316</v>
          </cell>
          <cell r="B18391">
            <v>854</v>
          </cell>
        </row>
        <row r="18392">
          <cell r="A18392" t="str">
            <v>883317</v>
          </cell>
          <cell r="B18392">
            <v>854</v>
          </cell>
        </row>
        <row r="18393">
          <cell r="A18393" t="str">
            <v>883318</v>
          </cell>
          <cell r="B18393">
            <v>854</v>
          </cell>
        </row>
        <row r="18394">
          <cell r="A18394" t="str">
            <v>883319</v>
          </cell>
          <cell r="B18394">
            <v>854</v>
          </cell>
        </row>
        <row r="18395">
          <cell r="A18395" t="str">
            <v>883320</v>
          </cell>
          <cell r="B18395">
            <v>854</v>
          </cell>
        </row>
        <row r="18396">
          <cell r="A18396" t="str">
            <v>883321</v>
          </cell>
          <cell r="B18396">
            <v>854</v>
          </cell>
        </row>
        <row r="18397">
          <cell r="A18397" t="str">
            <v>883322</v>
          </cell>
          <cell r="B18397">
            <v>854</v>
          </cell>
        </row>
        <row r="18398">
          <cell r="A18398" t="str">
            <v>883323</v>
          </cell>
          <cell r="B18398">
            <v>854</v>
          </cell>
        </row>
        <row r="18399">
          <cell r="A18399" t="str">
            <v>883324</v>
          </cell>
          <cell r="B18399">
            <v>854</v>
          </cell>
        </row>
        <row r="18400">
          <cell r="A18400" t="str">
            <v>883325</v>
          </cell>
          <cell r="B18400">
            <v>854</v>
          </cell>
        </row>
        <row r="18401">
          <cell r="A18401" t="str">
            <v>883326</v>
          </cell>
          <cell r="B18401">
            <v>854</v>
          </cell>
        </row>
        <row r="18402">
          <cell r="A18402" t="str">
            <v>897782</v>
          </cell>
          <cell r="B18402">
            <v>658</v>
          </cell>
        </row>
        <row r="18403">
          <cell r="A18403" t="str">
            <v>869805</v>
          </cell>
          <cell r="B18403">
            <v>668</v>
          </cell>
        </row>
        <row r="18404">
          <cell r="A18404" t="str">
            <v>869806</v>
          </cell>
          <cell r="B18404">
            <v>668</v>
          </cell>
        </row>
        <row r="18405">
          <cell r="A18405" t="str">
            <v>869807</v>
          </cell>
          <cell r="B18405">
            <v>668</v>
          </cell>
        </row>
        <row r="18406">
          <cell r="A18406" t="str">
            <v>869808</v>
          </cell>
          <cell r="B18406">
            <v>668</v>
          </cell>
        </row>
        <row r="18407">
          <cell r="A18407" t="str">
            <v>869809</v>
          </cell>
          <cell r="B18407">
            <v>668</v>
          </cell>
        </row>
        <row r="18408">
          <cell r="A18408" t="str">
            <v>881140</v>
          </cell>
        </row>
        <row r="18409">
          <cell r="A18409" t="str">
            <v>881150</v>
          </cell>
        </row>
        <row r="18410">
          <cell r="A18410" t="str">
            <v>881160</v>
          </cell>
          <cell r="B18410">
            <v>848</v>
          </cell>
        </row>
        <row r="18411">
          <cell r="A18411" t="str">
            <v>877518</v>
          </cell>
          <cell r="B18411">
            <v>848</v>
          </cell>
        </row>
        <row r="18412">
          <cell r="A18412" t="str">
            <v>877519</v>
          </cell>
          <cell r="B18412">
            <v>848</v>
          </cell>
        </row>
        <row r="18413">
          <cell r="A18413" t="str">
            <v>877521</v>
          </cell>
        </row>
        <row r="18414">
          <cell r="A18414" t="str">
            <v>877525</v>
          </cell>
        </row>
        <row r="18415">
          <cell r="A18415" t="str">
            <v>852032</v>
          </cell>
        </row>
        <row r="18416">
          <cell r="A18416" t="str">
            <v>852033</v>
          </cell>
        </row>
        <row r="18417">
          <cell r="A18417" t="str">
            <v>852035</v>
          </cell>
        </row>
        <row r="18418">
          <cell r="A18418" t="str">
            <v>852038</v>
          </cell>
        </row>
        <row r="18419">
          <cell r="A18419" t="str">
            <v>882151</v>
          </cell>
        </row>
        <row r="18420">
          <cell r="A18420" t="str">
            <v>882152</v>
          </cell>
        </row>
        <row r="18421">
          <cell r="A18421" t="str">
            <v>882153</v>
          </cell>
        </row>
        <row r="18422">
          <cell r="A18422" t="str">
            <v>882154</v>
          </cell>
        </row>
        <row r="18423">
          <cell r="A18423" t="str">
            <v>883486</v>
          </cell>
          <cell r="B18423">
            <v>848</v>
          </cell>
        </row>
        <row r="18424">
          <cell r="A18424" t="str">
            <v>883487</v>
          </cell>
          <cell r="B18424">
            <v>848</v>
          </cell>
        </row>
        <row r="18425">
          <cell r="A18425" t="str">
            <v>883488</v>
          </cell>
          <cell r="B18425">
            <v>848</v>
          </cell>
        </row>
        <row r="18426">
          <cell r="A18426" t="str">
            <v>883489</v>
          </cell>
          <cell r="B18426">
            <v>848</v>
          </cell>
        </row>
        <row r="18427">
          <cell r="A18427" t="str">
            <v>883490</v>
          </cell>
          <cell r="B18427">
            <v>848</v>
          </cell>
        </row>
        <row r="18428">
          <cell r="A18428" t="str">
            <v>883491</v>
          </cell>
          <cell r="B18428">
            <v>848</v>
          </cell>
        </row>
        <row r="18429">
          <cell r="A18429" t="str">
            <v>883492</v>
          </cell>
          <cell r="B18429">
            <v>848</v>
          </cell>
        </row>
        <row r="18430">
          <cell r="A18430" t="str">
            <v>883493</v>
          </cell>
          <cell r="B18430">
            <v>848</v>
          </cell>
        </row>
        <row r="18431">
          <cell r="A18431" t="str">
            <v>820299</v>
          </cell>
        </row>
        <row r="18432">
          <cell r="A18432" t="str">
            <v>820301</v>
          </cell>
          <cell r="B18432">
            <v>848</v>
          </cell>
        </row>
        <row r="18433">
          <cell r="A18433" t="str">
            <v>820302</v>
          </cell>
        </row>
        <row r="18434">
          <cell r="A18434" t="str">
            <v>806910</v>
          </cell>
        </row>
        <row r="18435">
          <cell r="A18435" t="str">
            <v>806920</v>
          </cell>
          <cell r="B18435">
            <v>848</v>
          </cell>
        </row>
        <row r="18436">
          <cell r="A18436" t="str">
            <v>866116</v>
          </cell>
          <cell r="B18436">
            <v>665</v>
          </cell>
        </row>
        <row r="18437">
          <cell r="A18437" t="str">
            <v>866117</v>
          </cell>
          <cell r="B18437">
            <v>665</v>
          </cell>
        </row>
        <row r="18438">
          <cell r="A18438" t="str">
            <v>866118</v>
          </cell>
        </row>
        <row r="18439">
          <cell r="A18439" t="str">
            <v>866119</v>
          </cell>
          <cell r="B18439">
            <v>665</v>
          </cell>
        </row>
        <row r="18440">
          <cell r="A18440" t="str">
            <v>869370</v>
          </cell>
        </row>
        <row r="18441">
          <cell r="A18441" t="str">
            <v>869803</v>
          </cell>
          <cell r="B18441">
            <v>665</v>
          </cell>
        </row>
        <row r="18442">
          <cell r="A18442" t="str">
            <v>871323</v>
          </cell>
        </row>
        <row r="18443">
          <cell r="A18443" t="str">
            <v>871324</v>
          </cell>
        </row>
        <row r="18444">
          <cell r="A18444" t="str">
            <v>871325</v>
          </cell>
        </row>
        <row r="18445">
          <cell r="A18445" t="str">
            <v>871927</v>
          </cell>
          <cell r="B18445">
            <v>655</v>
          </cell>
        </row>
        <row r="18446">
          <cell r="A18446" t="str">
            <v>871947</v>
          </cell>
          <cell r="B18446">
            <v>664</v>
          </cell>
        </row>
        <row r="18447">
          <cell r="A18447" t="str">
            <v>871948</v>
          </cell>
          <cell r="B18447">
            <v>665</v>
          </cell>
        </row>
        <row r="18448">
          <cell r="A18448" t="str">
            <v>872557</v>
          </cell>
          <cell r="B18448">
            <v>662</v>
          </cell>
        </row>
        <row r="18449">
          <cell r="A18449" t="str">
            <v>872558</v>
          </cell>
          <cell r="B18449">
            <v>662</v>
          </cell>
        </row>
        <row r="18450">
          <cell r="A18450" t="str">
            <v>872564</v>
          </cell>
          <cell r="B18450">
            <v>665</v>
          </cell>
        </row>
        <row r="18451">
          <cell r="A18451" t="str">
            <v>872565</v>
          </cell>
          <cell r="B18451">
            <v>665</v>
          </cell>
        </row>
        <row r="18452">
          <cell r="A18452" t="str">
            <v>862610</v>
          </cell>
          <cell r="B18452">
            <v>662</v>
          </cell>
        </row>
        <row r="18453">
          <cell r="A18453" t="str">
            <v>881210</v>
          </cell>
        </row>
        <row r="18454">
          <cell r="A18454" t="str">
            <v>852039</v>
          </cell>
        </row>
        <row r="18455">
          <cell r="A18455" t="str">
            <v>806930</v>
          </cell>
        </row>
        <row r="18456">
          <cell r="A18456" t="str">
            <v>876910</v>
          </cell>
          <cell r="B18456">
            <v>663</v>
          </cell>
        </row>
        <row r="18457">
          <cell r="A18457" t="str">
            <v>876920</v>
          </cell>
          <cell r="B18457">
            <v>663</v>
          </cell>
        </row>
        <row r="18458">
          <cell r="A18458" t="str">
            <v>876930</v>
          </cell>
          <cell r="B18458">
            <v>663</v>
          </cell>
        </row>
        <row r="18459">
          <cell r="A18459" t="str">
            <v>876940</v>
          </cell>
          <cell r="B18459">
            <v>663</v>
          </cell>
        </row>
        <row r="18460">
          <cell r="A18460" t="str">
            <v>876950</v>
          </cell>
          <cell r="B18460">
            <v>663</v>
          </cell>
        </row>
        <row r="18461">
          <cell r="A18461" t="str">
            <v>866560</v>
          </cell>
          <cell r="B18461">
            <v>668</v>
          </cell>
        </row>
        <row r="18462">
          <cell r="A18462" t="str">
            <v>866570</v>
          </cell>
          <cell r="B18462">
            <v>668</v>
          </cell>
        </row>
        <row r="18463">
          <cell r="A18463" t="str">
            <v>866580</v>
          </cell>
          <cell r="B18463">
            <v>668</v>
          </cell>
        </row>
        <row r="18464">
          <cell r="A18464" t="str">
            <v>866590</v>
          </cell>
          <cell r="B18464">
            <v>668</v>
          </cell>
        </row>
        <row r="18465">
          <cell r="A18465" t="str">
            <v>866911</v>
          </cell>
          <cell r="B18465">
            <v>663</v>
          </cell>
        </row>
        <row r="18466">
          <cell r="A18466" t="str">
            <v>866912</v>
          </cell>
          <cell r="B18466">
            <v>663</v>
          </cell>
        </row>
        <row r="18467">
          <cell r="A18467" t="str">
            <v>866913</v>
          </cell>
          <cell r="B18467">
            <v>663</v>
          </cell>
        </row>
        <row r="18468">
          <cell r="A18468" t="str">
            <v>866914</v>
          </cell>
          <cell r="B18468">
            <v>663</v>
          </cell>
        </row>
        <row r="18469">
          <cell r="A18469" t="str">
            <v>867100</v>
          </cell>
          <cell r="B18469">
            <v>668</v>
          </cell>
        </row>
        <row r="18470">
          <cell r="A18470" t="str">
            <v>869810</v>
          </cell>
          <cell r="B18470">
            <v>668</v>
          </cell>
        </row>
        <row r="18471">
          <cell r="A18471" t="str">
            <v>869811</v>
          </cell>
          <cell r="B18471">
            <v>668</v>
          </cell>
        </row>
        <row r="18472">
          <cell r="A18472" t="str">
            <v>893831</v>
          </cell>
          <cell r="B18472">
            <v>663</v>
          </cell>
        </row>
        <row r="18473">
          <cell r="A18473" t="str">
            <v>893832</v>
          </cell>
          <cell r="B18473">
            <v>663</v>
          </cell>
        </row>
        <row r="18474">
          <cell r="A18474" t="str">
            <v>893833</v>
          </cell>
          <cell r="B18474">
            <v>663</v>
          </cell>
        </row>
        <row r="18475">
          <cell r="A18475" t="str">
            <v>893834</v>
          </cell>
          <cell r="B18475">
            <v>663</v>
          </cell>
        </row>
        <row r="18476">
          <cell r="A18476" t="str">
            <v>871338</v>
          </cell>
        </row>
        <row r="18477">
          <cell r="A18477" t="str">
            <v>871339</v>
          </cell>
        </row>
        <row r="18478">
          <cell r="A18478" t="str">
            <v>871340</v>
          </cell>
        </row>
        <row r="18479">
          <cell r="A18479" t="str">
            <v>871344</v>
          </cell>
          <cell r="B18479">
            <v>668</v>
          </cell>
        </row>
        <row r="18480">
          <cell r="A18480" t="str">
            <v>871345</v>
          </cell>
          <cell r="B18480">
            <v>668</v>
          </cell>
        </row>
        <row r="18481">
          <cell r="A18481" t="str">
            <v>871941</v>
          </cell>
          <cell r="B18481">
            <v>663</v>
          </cell>
        </row>
        <row r="18482">
          <cell r="A18482" t="str">
            <v>871942</v>
          </cell>
          <cell r="B18482">
            <v>663</v>
          </cell>
        </row>
        <row r="18483">
          <cell r="A18483" t="str">
            <v>871945</v>
          </cell>
          <cell r="B18483">
            <v>668</v>
          </cell>
        </row>
        <row r="18484">
          <cell r="A18484" t="str">
            <v>872547</v>
          </cell>
          <cell r="B18484">
            <v>659</v>
          </cell>
        </row>
        <row r="18485">
          <cell r="A18485" t="str">
            <v>872548</v>
          </cell>
          <cell r="B18485">
            <v>659</v>
          </cell>
        </row>
        <row r="18486">
          <cell r="A18486" t="str">
            <v>872549</v>
          </cell>
          <cell r="B18486">
            <v>659</v>
          </cell>
        </row>
        <row r="18487">
          <cell r="A18487" t="str">
            <v>872566</v>
          </cell>
          <cell r="B18487">
            <v>666</v>
          </cell>
        </row>
        <row r="18488">
          <cell r="A18488" t="str">
            <v>872567</v>
          </cell>
          <cell r="B18488">
            <v>666</v>
          </cell>
        </row>
        <row r="18489">
          <cell r="A18489" t="str">
            <v>872568</v>
          </cell>
          <cell r="B18489">
            <v>666</v>
          </cell>
        </row>
        <row r="18490">
          <cell r="A18490" t="str">
            <v>872669</v>
          </cell>
          <cell r="B18490">
            <v>666</v>
          </cell>
        </row>
        <row r="18491">
          <cell r="A18491" t="str">
            <v>872670</v>
          </cell>
          <cell r="B18491">
            <v>666</v>
          </cell>
        </row>
        <row r="18492">
          <cell r="A18492" t="str">
            <v>872671</v>
          </cell>
          <cell r="B18492">
            <v>666</v>
          </cell>
        </row>
        <row r="18493">
          <cell r="A18493" t="str">
            <v>895636</v>
          </cell>
          <cell r="B18493">
            <v>842</v>
          </cell>
        </row>
        <row r="18494">
          <cell r="A18494" t="str">
            <v>895637</v>
          </cell>
          <cell r="B18494">
            <v>842</v>
          </cell>
        </row>
        <row r="18495">
          <cell r="A18495" t="str">
            <v>895638</v>
          </cell>
          <cell r="B18495">
            <v>842</v>
          </cell>
        </row>
        <row r="18496">
          <cell r="A18496" t="str">
            <v>877512</v>
          </cell>
          <cell r="B18496">
            <v>845</v>
          </cell>
        </row>
        <row r="18497">
          <cell r="A18497" t="str">
            <v>877513</v>
          </cell>
          <cell r="B18497">
            <v>845</v>
          </cell>
        </row>
        <row r="18498">
          <cell r="A18498" t="str">
            <v>877514</v>
          </cell>
          <cell r="B18498">
            <v>845</v>
          </cell>
        </row>
        <row r="18499">
          <cell r="A18499" t="str">
            <v>877515</v>
          </cell>
          <cell r="B18499">
            <v>845</v>
          </cell>
        </row>
        <row r="18500">
          <cell r="A18500" t="str">
            <v>877516</v>
          </cell>
          <cell r="B18500">
            <v>845</v>
          </cell>
        </row>
        <row r="18501">
          <cell r="A18501" t="str">
            <v>877517</v>
          </cell>
          <cell r="B18501">
            <v>845</v>
          </cell>
        </row>
        <row r="18502">
          <cell r="A18502" t="str">
            <v>852008</v>
          </cell>
          <cell r="B18502">
            <v>842</v>
          </cell>
        </row>
        <row r="18503">
          <cell r="A18503" t="str">
            <v>852010</v>
          </cell>
          <cell r="B18503">
            <v>842</v>
          </cell>
        </row>
        <row r="18504">
          <cell r="A18504" t="str">
            <v>810014</v>
          </cell>
          <cell r="B18504">
            <v>843</v>
          </cell>
        </row>
        <row r="18505">
          <cell r="A18505" t="str">
            <v>810015</v>
          </cell>
          <cell r="B18505">
            <v>843</v>
          </cell>
        </row>
        <row r="18506">
          <cell r="A18506" t="str">
            <v>810016</v>
          </cell>
        </row>
        <row r="18507">
          <cell r="A18507" t="str">
            <v>810017</v>
          </cell>
        </row>
        <row r="18508">
          <cell r="A18508" t="str">
            <v>810018</v>
          </cell>
        </row>
        <row r="18509">
          <cell r="A18509" t="str">
            <v>854004</v>
          </cell>
          <cell r="B18509">
            <v>843</v>
          </cell>
        </row>
        <row r="18510">
          <cell r="A18510" t="str">
            <v>854003</v>
          </cell>
          <cell r="B18510">
            <v>844</v>
          </cell>
        </row>
        <row r="18511">
          <cell r="A18511" t="str">
            <v>854001</v>
          </cell>
          <cell r="B18511">
            <v>844</v>
          </cell>
        </row>
        <row r="18512">
          <cell r="A18512" t="str">
            <v>854002</v>
          </cell>
          <cell r="B18512">
            <v>844</v>
          </cell>
        </row>
        <row r="18513">
          <cell r="A18513" t="str">
            <v>854211</v>
          </cell>
        </row>
        <row r="18514">
          <cell r="A18514" t="str">
            <v>854212</v>
          </cell>
        </row>
        <row r="18515">
          <cell r="A18515" t="str">
            <v>854213</v>
          </cell>
        </row>
        <row r="18516">
          <cell r="A18516" t="str">
            <v>854214</v>
          </cell>
        </row>
        <row r="18517">
          <cell r="A18517" t="str">
            <v>854215</v>
          </cell>
        </row>
        <row r="18518">
          <cell r="A18518" t="str">
            <v>854216</v>
          </cell>
        </row>
        <row r="18519">
          <cell r="A18519" t="str">
            <v>854217</v>
          </cell>
        </row>
        <row r="18520">
          <cell r="A18520" t="str">
            <v>854237</v>
          </cell>
          <cell r="B18520">
            <v>843</v>
          </cell>
        </row>
        <row r="18521">
          <cell r="A18521" t="str">
            <v>854238</v>
          </cell>
          <cell r="B18521">
            <v>843</v>
          </cell>
        </row>
        <row r="18522">
          <cell r="A18522" t="str">
            <v>854239</v>
          </cell>
          <cell r="B18522">
            <v>843</v>
          </cell>
        </row>
        <row r="18523">
          <cell r="A18523" t="str">
            <v>854220</v>
          </cell>
          <cell r="B18523">
            <v>842</v>
          </cell>
        </row>
        <row r="18524">
          <cell r="A18524" t="str">
            <v>854221</v>
          </cell>
          <cell r="B18524">
            <v>842</v>
          </cell>
        </row>
        <row r="18525">
          <cell r="A18525" t="str">
            <v>854222</v>
          </cell>
          <cell r="B18525">
            <v>842</v>
          </cell>
        </row>
        <row r="18526">
          <cell r="A18526" t="str">
            <v>854110</v>
          </cell>
          <cell r="B18526">
            <v>843</v>
          </cell>
        </row>
        <row r="18527">
          <cell r="A18527" t="str">
            <v>854111</v>
          </cell>
        </row>
        <row r="18528">
          <cell r="A18528" t="str">
            <v>854112</v>
          </cell>
        </row>
        <row r="18529">
          <cell r="A18529" t="str">
            <v>854113</v>
          </cell>
        </row>
        <row r="18530">
          <cell r="A18530" t="str">
            <v>854114</v>
          </cell>
        </row>
        <row r="18531">
          <cell r="A18531" t="str">
            <v>854120</v>
          </cell>
        </row>
        <row r="18532">
          <cell r="A18532" t="str">
            <v>854210</v>
          </cell>
        </row>
        <row r="18533">
          <cell r="A18533" t="str">
            <v>857006</v>
          </cell>
        </row>
        <row r="18534">
          <cell r="A18534" t="str">
            <v>857007</v>
          </cell>
        </row>
        <row r="18535">
          <cell r="A18535" t="str">
            <v>857008</v>
          </cell>
        </row>
        <row r="18536">
          <cell r="A18536" t="str">
            <v>857009</v>
          </cell>
        </row>
        <row r="18537">
          <cell r="A18537" t="str">
            <v>826514</v>
          </cell>
          <cell r="B18537">
            <v>844</v>
          </cell>
        </row>
        <row r="18538">
          <cell r="A18538" t="str">
            <v>826515</v>
          </cell>
          <cell r="B18538">
            <v>844</v>
          </cell>
        </row>
        <row r="18539">
          <cell r="A18539" t="str">
            <v>882201</v>
          </cell>
        </row>
        <row r="18540">
          <cell r="A18540" t="str">
            <v>882250</v>
          </cell>
          <cell r="B18540">
            <v>842</v>
          </cell>
        </row>
        <row r="18541">
          <cell r="A18541" t="str">
            <v>882251</v>
          </cell>
          <cell r="B18541">
            <v>842</v>
          </cell>
        </row>
        <row r="18542">
          <cell r="A18542" t="str">
            <v>882252</v>
          </cell>
        </row>
        <row r="18543">
          <cell r="A18543" t="str">
            <v>882253</v>
          </cell>
        </row>
        <row r="18544">
          <cell r="A18544" t="str">
            <v>882254</v>
          </cell>
          <cell r="B18544">
            <v>842</v>
          </cell>
        </row>
        <row r="18545">
          <cell r="A18545" t="str">
            <v>882255</v>
          </cell>
          <cell r="B18545">
            <v>842</v>
          </cell>
        </row>
        <row r="18546">
          <cell r="A18546" t="str">
            <v>882256</v>
          </cell>
          <cell r="B18546">
            <v>842</v>
          </cell>
        </row>
        <row r="18547">
          <cell r="A18547" t="str">
            <v>882257</v>
          </cell>
          <cell r="B18547">
            <v>842</v>
          </cell>
        </row>
        <row r="18548">
          <cell r="A18548" t="str">
            <v>882258</v>
          </cell>
          <cell r="B18548">
            <v>842</v>
          </cell>
        </row>
        <row r="18549">
          <cell r="A18549" t="str">
            <v>882259</v>
          </cell>
          <cell r="B18549">
            <v>842</v>
          </cell>
        </row>
        <row r="18550">
          <cell r="A18550" t="str">
            <v>882260</v>
          </cell>
          <cell r="B18550">
            <v>842</v>
          </cell>
        </row>
        <row r="18551">
          <cell r="A18551" t="str">
            <v>882261</v>
          </cell>
        </row>
        <row r="18552">
          <cell r="A18552" t="str">
            <v>882604</v>
          </cell>
          <cell r="B18552">
            <v>845</v>
          </cell>
        </row>
        <row r="18553">
          <cell r="A18553" t="str">
            <v>882605</v>
          </cell>
          <cell r="B18553">
            <v>845</v>
          </cell>
        </row>
        <row r="18554">
          <cell r="A18554" t="str">
            <v>882606</v>
          </cell>
          <cell r="B18554">
            <v>845</v>
          </cell>
        </row>
        <row r="18555">
          <cell r="A18555" t="str">
            <v>882607</v>
          </cell>
          <cell r="B18555">
            <v>845</v>
          </cell>
        </row>
        <row r="18556">
          <cell r="A18556" t="str">
            <v>882608</v>
          </cell>
          <cell r="B18556">
            <v>845</v>
          </cell>
        </row>
        <row r="18557">
          <cell r="A18557" t="str">
            <v>882968</v>
          </cell>
        </row>
        <row r="18558">
          <cell r="A18558" t="str">
            <v>882969</v>
          </cell>
        </row>
        <row r="18559">
          <cell r="A18559" t="str">
            <v>882971</v>
          </cell>
        </row>
        <row r="18560">
          <cell r="A18560" t="str">
            <v>882972</v>
          </cell>
        </row>
        <row r="18561">
          <cell r="A18561" t="str">
            <v>882973</v>
          </cell>
        </row>
        <row r="18562">
          <cell r="A18562" t="str">
            <v>882970</v>
          </cell>
        </row>
        <row r="18563">
          <cell r="A18563" t="str">
            <v>883050</v>
          </cell>
        </row>
        <row r="18564">
          <cell r="A18564" t="str">
            <v>883052</v>
          </cell>
        </row>
        <row r="18565">
          <cell r="A18565" t="str">
            <v>883159</v>
          </cell>
        </row>
        <row r="18566">
          <cell r="A18566" t="str">
            <v>883160</v>
          </cell>
        </row>
        <row r="18567">
          <cell r="A18567" t="str">
            <v>883161</v>
          </cell>
        </row>
        <row r="18568">
          <cell r="A18568" t="str">
            <v>883310</v>
          </cell>
          <cell r="B18568">
            <v>845</v>
          </cell>
        </row>
        <row r="18569">
          <cell r="A18569" t="str">
            <v>883311</v>
          </cell>
          <cell r="B18569">
            <v>845</v>
          </cell>
        </row>
        <row r="18570">
          <cell r="A18570" t="str">
            <v>883312</v>
          </cell>
          <cell r="B18570">
            <v>845</v>
          </cell>
        </row>
        <row r="18571">
          <cell r="A18571" t="str">
            <v>883313</v>
          </cell>
          <cell r="B18571">
            <v>845</v>
          </cell>
        </row>
        <row r="18572">
          <cell r="A18572" t="str">
            <v>883472</v>
          </cell>
          <cell r="B18572">
            <v>843</v>
          </cell>
        </row>
        <row r="18573">
          <cell r="A18573" t="str">
            <v>820401</v>
          </cell>
        </row>
        <row r="18574">
          <cell r="A18574" t="str">
            <v>820402</v>
          </cell>
        </row>
        <row r="18575">
          <cell r="A18575" t="str">
            <v>820403</v>
          </cell>
        </row>
        <row r="18576">
          <cell r="A18576" t="str">
            <v>820404</v>
          </cell>
        </row>
        <row r="18577">
          <cell r="A18577" t="str">
            <v>820405</v>
          </cell>
        </row>
        <row r="18578">
          <cell r="A18578" t="str">
            <v>820406</v>
          </cell>
        </row>
        <row r="18579">
          <cell r="A18579" t="str">
            <v>820636</v>
          </cell>
        </row>
        <row r="18580">
          <cell r="A18580" t="str">
            <v>820637</v>
          </cell>
        </row>
        <row r="18581">
          <cell r="A18581" t="str">
            <v>820638</v>
          </cell>
        </row>
        <row r="18582">
          <cell r="A18582" t="str">
            <v>820639</v>
          </cell>
        </row>
        <row r="18583">
          <cell r="A18583" t="str">
            <v>820643</v>
          </cell>
        </row>
        <row r="18584">
          <cell r="A18584" t="str">
            <v>820644</v>
          </cell>
        </row>
        <row r="18585">
          <cell r="A18585" t="str">
            <v>820645</v>
          </cell>
        </row>
        <row r="18586">
          <cell r="A18586" t="str">
            <v>820689</v>
          </cell>
          <cell r="B18586">
            <v>843</v>
          </cell>
        </row>
        <row r="18587">
          <cell r="A18587" t="str">
            <v>820690</v>
          </cell>
          <cell r="B18587">
            <v>843</v>
          </cell>
        </row>
        <row r="18588">
          <cell r="A18588" t="str">
            <v>820691</v>
          </cell>
          <cell r="B18588">
            <v>843</v>
          </cell>
        </row>
        <row r="18589">
          <cell r="A18589" t="str">
            <v>820692</v>
          </cell>
          <cell r="B18589">
            <v>843</v>
          </cell>
        </row>
        <row r="18590">
          <cell r="A18590" t="str">
            <v>820693</v>
          </cell>
          <cell r="B18590">
            <v>843</v>
          </cell>
        </row>
        <row r="18591">
          <cell r="A18591" t="str">
            <v>820694</v>
          </cell>
          <cell r="B18591">
            <v>843</v>
          </cell>
        </row>
        <row r="18592">
          <cell r="A18592" t="str">
            <v>820708</v>
          </cell>
          <cell r="B18592">
            <v>844</v>
          </cell>
        </row>
        <row r="18593">
          <cell r="A18593" t="str">
            <v>820709</v>
          </cell>
          <cell r="B18593">
            <v>844</v>
          </cell>
        </row>
        <row r="18594">
          <cell r="A18594" t="str">
            <v>820727</v>
          </cell>
          <cell r="B18594">
            <v>845</v>
          </cell>
        </row>
        <row r="18595">
          <cell r="A18595" t="str">
            <v>820728</v>
          </cell>
          <cell r="B18595">
            <v>845</v>
          </cell>
        </row>
        <row r="18596">
          <cell r="A18596" t="str">
            <v>820729</v>
          </cell>
          <cell r="B18596">
            <v>845</v>
          </cell>
        </row>
        <row r="18597">
          <cell r="A18597" t="str">
            <v>820731</v>
          </cell>
          <cell r="B18597">
            <v>845</v>
          </cell>
        </row>
        <row r="18598">
          <cell r="A18598" t="str">
            <v>820732</v>
          </cell>
          <cell r="B18598">
            <v>845</v>
          </cell>
        </row>
        <row r="18599">
          <cell r="A18599" t="str">
            <v>820733</v>
          </cell>
          <cell r="B18599">
            <v>845</v>
          </cell>
        </row>
        <row r="18600">
          <cell r="A18600" t="str">
            <v>892540</v>
          </cell>
          <cell r="B18600">
            <v>840</v>
          </cell>
        </row>
        <row r="18601">
          <cell r="A18601" t="str">
            <v>862748</v>
          </cell>
          <cell r="B18601">
            <v>654</v>
          </cell>
        </row>
        <row r="18602">
          <cell r="A18602" t="str">
            <v>862749</v>
          </cell>
          <cell r="B18602">
            <v>654</v>
          </cell>
        </row>
        <row r="18603">
          <cell r="A18603" t="str">
            <v>898209</v>
          </cell>
          <cell r="B18603">
            <v>659</v>
          </cell>
        </row>
        <row r="18604">
          <cell r="A18604" t="str">
            <v>898211</v>
          </cell>
          <cell r="B18604">
            <v>659</v>
          </cell>
        </row>
        <row r="18605">
          <cell r="A18605" t="str">
            <v>812791</v>
          </cell>
          <cell r="B18605">
            <v>662</v>
          </cell>
        </row>
        <row r="18606">
          <cell r="A18606" t="str">
            <v>875810</v>
          </cell>
          <cell r="B18606">
            <v>657</v>
          </cell>
        </row>
        <row r="18607">
          <cell r="A18607" t="str">
            <v>875820</v>
          </cell>
          <cell r="B18607">
            <v>657</v>
          </cell>
        </row>
        <row r="18608">
          <cell r="A18608" t="str">
            <v>875830</v>
          </cell>
        </row>
        <row r="18609">
          <cell r="A18609" t="str">
            <v>875770</v>
          </cell>
          <cell r="B18609">
            <v>655</v>
          </cell>
        </row>
        <row r="18610">
          <cell r="A18610" t="str">
            <v>875780</v>
          </cell>
          <cell r="B18610">
            <v>655</v>
          </cell>
        </row>
        <row r="18611">
          <cell r="A18611" t="str">
            <v>875700</v>
          </cell>
          <cell r="B18611">
            <v>653</v>
          </cell>
        </row>
        <row r="18612">
          <cell r="A18612" t="str">
            <v>875760</v>
          </cell>
          <cell r="B18612">
            <v>656</v>
          </cell>
        </row>
        <row r="18613">
          <cell r="A18613" t="str">
            <v>875890</v>
          </cell>
          <cell r="B18613">
            <v>657</v>
          </cell>
        </row>
        <row r="18614">
          <cell r="A18614" t="str">
            <v>898582</v>
          </cell>
          <cell r="B18614">
            <v>669</v>
          </cell>
        </row>
        <row r="18615">
          <cell r="A18615" t="str">
            <v>884410</v>
          </cell>
          <cell r="B18615">
            <v>658</v>
          </cell>
        </row>
        <row r="18616">
          <cell r="A18616" t="str">
            <v>884460</v>
          </cell>
          <cell r="B18616">
            <v>656</v>
          </cell>
        </row>
        <row r="18617">
          <cell r="A18617" t="str">
            <v>884560</v>
          </cell>
          <cell r="B18617">
            <v>662</v>
          </cell>
        </row>
        <row r="18618">
          <cell r="A18618" t="str">
            <v>884570</v>
          </cell>
          <cell r="B18618">
            <v>662</v>
          </cell>
        </row>
        <row r="18619">
          <cell r="A18619" t="str">
            <v>899974</v>
          </cell>
          <cell r="B18619">
            <v>643</v>
          </cell>
        </row>
        <row r="18620">
          <cell r="A18620" t="str">
            <v>899975</v>
          </cell>
          <cell r="B18620">
            <v>643</v>
          </cell>
        </row>
        <row r="18621">
          <cell r="A18621" t="str">
            <v>887752</v>
          </cell>
          <cell r="B18621">
            <v>658</v>
          </cell>
        </row>
        <row r="18622">
          <cell r="A18622" t="str">
            <v>887730</v>
          </cell>
          <cell r="B18622">
            <v>656</v>
          </cell>
        </row>
        <row r="18623">
          <cell r="A18623" t="str">
            <v>887770</v>
          </cell>
          <cell r="B18623">
            <v>656</v>
          </cell>
        </row>
        <row r="18624">
          <cell r="A18624" t="str">
            <v>887780</v>
          </cell>
          <cell r="B18624">
            <v>657</v>
          </cell>
        </row>
        <row r="18625">
          <cell r="A18625" t="str">
            <v>887790</v>
          </cell>
          <cell r="B18625">
            <v>657</v>
          </cell>
        </row>
        <row r="18626">
          <cell r="A18626" t="str">
            <v>887740</v>
          </cell>
          <cell r="B18626">
            <v>655</v>
          </cell>
        </row>
        <row r="18627">
          <cell r="A18627" t="str">
            <v>887710</v>
          </cell>
          <cell r="B18627">
            <v>653</v>
          </cell>
        </row>
        <row r="18628">
          <cell r="A18628" t="str">
            <v>887720</v>
          </cell>
          <cell r="B18628">
            <v>654</v>
          </cell>
        </row>
        <row r="18629">
          <cell r="A18629" t="str">
            <v>887561</v>
          </cell>
          <cell r="B18629">
            <v>656</v>
          </cell>
        </row>
        <row r="18630">
          <cell r="A18630" t="str">
            <v>887562</v>
          </cell>
          <cell r="B18630">
            <v>656</v>
          </cell>
        </row>
        <row r="18631">
          <cell r="A18631" t="str">
            <v>888640</v>
          </cell>
          <cell r="B18631">
            <v>660</v>
          </cell>
        </row>
        <row r="18632">
          <cell r="A18632" t="str">
            <v>888642</v>
          </cell>
          <cell r="B18632">
            <v>660</v>
          </cell>
        </row>
        <row r="18633">
          <cell r="A18633" t="str">
            <v>888644</v>
          </cell>
          <cell r="B18633">
            <v>660</v>
          </cell>
        </row>
        <row r="18634">
          <cell r="A18634" t="str">
            <v>888646</v>
          </cell>
          <cell r="B18634">
            <v>660</v>
          </cell>
        </row>
        <row r="18635">
          <cell r="A18635" t="str">
            <v>888647</v>
          </cell>
          <cell r="B18635">
            <v>660</v>
          </cell>
        </row>
        <row r="18636">
          <cell r="A18636" t="str">
            <v>888649</v>
          </cell>
          <cell r="B18636">
            <v>660</v>
          </cell>
        </row>
        <row r="18637">
          <cell r="A18637" t="str">
            <v>866100</v>
          </cell>
          <cell r="B18637">
            <v>653</v>
          </cell>
        </row>
        <row r="18638">
          <cell r="A18638" t="str">
            <v>866101</v>
          </cell>
          <cell r="B18638">
            <v>655</v>
          </cell>
        </row>
        <row r="18639">
          <cell r="A18639" t="str">
            <v>866102</v>
          </cell>
          <cell r="B18639">
            <v>655</v>
          </cell>
        </row>
        <row r="18640">
          <cell r="A18640" t="str">
            <v>866103</v>
          </cell>
        </row>
        <row r="18641">
          <cell r="A18641" t="str">
            <v>866106</v>
          </cell>
          <cell r="B18641">
            <v>658</v>
          </cell>
        </row>
        <row r="18642">
          <cell r="A18642" t="str">
            <v>866107</v>
          </cell>
          <cell r="B18642">
            <v>658</v>
          </cell>
        </row>
        <row r="18643">
          <cell r="A18643" t="str">
            <v>866108</v>
          </cell>
          <cell r="B18643">
            <v>656</v>
          </cell>
        </row>
        <row r="18644">
          <cell r="A18644" t="str">
            <v>866109</v>
          </cell>
          <cell r="B18644">
            <v>656</v>
          </cell>
        </row>
        <row r="18645">
          <cell r="A18645" t="str">
            <v>875850</v>
          </cell>
          <cell r="B18645">
            <v>657</v>
          </cell>
        </row>
        <row r="18646">
          <cell r="A18646" t="str">
            <v>866049</v>
          </cell>
          <cell r="B18646">
            <v>643</v>
          </cell>
        </row>
        <row r="18647">
          <cell r="A18647" t="str">
            <v>866050</v>
          </cell>
          <cell r="B18647">
            <v>643</v>
          </cell>
        </row>
        <row r="18648">
          <cell r="A18648" t="str">
            <v>896031</v>
          </cell>
        </row>
        <row r="18649">
          <cell r="A18649" t="str">
            <v>896032</v>
          </cell>
        </row>
        <row r="18650">
          <cell r="A18650" t="str">
            <v>896033</v>
          </cell>
        </row>
        <row r="18651">
          <cell r="A18651" t="str">
            <v>896034</v>
          </cell>
        </row>
        <row r="18652">
          <cell r="A18652" t="str">
            <v>896035</v>
          </cell>
        </row>
        <row r="18653">
          <cell r="A18653" t="str">
            <v>866296</v>
          </cell>
          <cell r="B18653">
            <v>657</v>
          </cell>
        </row>
        <row r="18654">
          <cell r="A18654" t="str">
            <v>866510</v>
          </cell>
          <cell r="B18654">
            <v>657</v>
          </cell>
        </row>
        <row r="18655">
          <cell r="A18655" t="str">
            <v>866530</v>
          </cell>
          <cell r="B18655">
            <v>657</v>
          </cell>
        </row>
        <row r="18656">
          <cell r="A18656" t="str">
            <v>866856</v>
          </cell>
          <cell r="B18656">
            <v>653</v>
          </cell>
        </row>
        <row r="18657">
          <cell r="A18657" t="str">
            <v>866857</v>
          </cell>
          <cell r="B18657">
            <v>653</v>
          </cell>
        </row>
        <row r="18658">
          <cell r="A18658" t="str">
            <v>866858</v>
          </cell>
          <cell r="B18658">
            <v>653</v>
          </cell>
        </row>
        <row r="18659">
          <cell r="A18659" t="str">
            <v>866859</v>
          </cell>
          <cell r="B18659">
            <v>654</v>
          </cell>
        </row>
        <row r="18660">
          <cell r="A18660" t="str">
            <v>866860</v>
          </cell>
          <cell r="B18660">
            <v>654</v>
          </cell>
        </row>
        <row r="18661">
          <cell r="A18661" t="str">
            <v>866861</v>
          </cell>
          <cell r="B18661">
            <v>655</v>
          </cell>
        </row>
        <row r="18662">
          <cell r="A18662" t="str">
            <v>866862</v>
          </cell>
          <cell r="B18662">
            <v>655</v>
          </cell>
        </row>
        <row r="18663">
          <cell r="A18663" t="str">
            <v>866891</v>
          </cell>
          <cell r="B18663">
            <v>657</v>
          </cell>
        </row>
        <row r="18664">
          <cell r="A18664" t="str">
            <v>866892</v>
          </cell>
          <cell r="B18664">
            <v>657</v>
          </cell>
        </row>
        <row r="18665">
          <cell r="A18665" t="str">
            <v>866893</v>
          </cell>
          <cell r="B18665">
            <v>657</v>
          </cell>
        </row>
        <row r="18666">
          <cell r="A18666" t="str">
            <v>866894</v>
          </cell>
          <cell r="B18666">
            <v>657</v>
          </cell>
        </row>
        <row r="18667">
          <cell r="A18667" t="str">
            <v>866898</v>
          </cell>
          <cell r="B18667">
            <v>660</v>
          </cell>
        </row>
        <row r="18668">
          <cell r="A18668" t="str">
            <v>866901</v>
          </cell>
          <cell r="B18668">
            <v>660</v>
          </cell>
        </row>
        <row r="18669">
          <cell r="A18669" t="str">
            <v>866902</v>
          </cell>
          <cell r="B18669">
            <v>660</v>
          </cell>
        </row>
        <row r="18670">
          <cell r="A18670" t="str">
            <v>866903</v>
          </cell>
          <cell r="B18670">
            <v>660</v>
          </cell>
        </row>
        <row r="18671">
          <cell r="A18671" t="str">
            <v>866904</v>
          </cell>
          <cell r="B18671">
            <v>660</v>
          </cell>
        </row>
        <row r="18672">
          <cell r="A18672" t="str">
            <v>866905</v>
          </cell>
          <cell r="B18672">
            <v>660</v>
          </cell>
        </row>
        <row r="18673">
          <cell r="A18673" t="str">
            <v>866906</v>
          </cell>
          <cell r="B18673">
            <v>660</v>
          </cell>
        </row>
        <row r="18674">
          <cell r="A18674" t="str">
            <v>866921</v>
          </cell>
          <cell r="B18674">
            <v>669</v>
          </cell>
        </row>
        <row r="18675">
          <cell r="A18675" t="str">
            <v>866922</v>
          </cell>
          <cell r="B18675">
            <v>669</v>
          </cell>
        </row>
        <row r="18676">
          <cell r="A18676" t="str">
            <v>866923</v>
          </cell>
          <cell r="B18676">
            <v>669</v>
          </cell>
        </row>
        <row r="18677">
          <cell r="A18677" t="str">
            <v>866924</v>
          </cell>
          <cell r="B18677">
            <v>669</v>
          </cell>
        </row>
        <row r="18678">
          <cell r="A18678" t="str">
            <v>866897</v>
          </cell>
          <cell r="B18678">
            <v>660</v>
          </cell>
        </row>
        <row r="18679">
          <cell r="A18679" t="str">
            <v>858055</v>
          </cell>
          <cell r="B18679">
            <v>654</v>
          </cell>
        </row>
        <row r="18680">
          <cell r="A18680" t="str">
            <v>858123</v>
          </cell>
          <cell r="B18680">
            <v>654</v>
          </cell>
        </row>
        <row r="18681">
          <cell r="A18681" t="str">
            <v>858056</v>
          </cell>
          <cell r="B18681">
            <v>655</v>
          </cell>
        </row>
        <row r="18682">
          <cell r="A18682" t="str">
            <v>858057</v>
          </cell>
          <cell r="B18682">
            <v>656</v>
          </cell>
        </row>
        <row r="18683">
          <cell r="A18683" t="str">
            <v>858066</v>
          </cell>
          <cell r="B18683">
            <v>658</v>
          </cell>
        </row>
        <row r="18684">
          <cell r="A18684" t="str">
            <v>858124</v>
          </cell>
        </row>
        <row r="18685">
          <cell r="A18685" t="str">
            <v>858121</v>
          </cell>
          <cell r="B18685">
            <v>658</v>
          </cell>
        </row>
        <row r="18686">
          <cell r="A18686" t="str">
            <v>858061</v>
          </cell>
          <cell r="B18686">
            <v>659</v>
          </cell>
        </row>
        <row r="18687">
          <cell r="A18687" t="str">
            <v>858062</v>
          </cell>
          <cell r="B18687">
            <v>659</v>
          </cell>
        </row>
        <row r="18688">
          <cell r="A18688" t="str">
            <v>858063</v>
          </cell>
          <cell r="B18688">
            <v>659</v>
          </cell>
        </row>
        <row r="18689">
          <cell r="A18689" t="str">
            <v>858064</v>
          </cell>
          <cell r="B18689">
            <v>659</v>
          </cell>
        </row>
        <row r="18690">
          <cell r="A18690" t="str">
            <v>858065</v>
          </cell>
          <cell r="B18690">
            <v>659</v>
          </cell>
        </row>
        <row r="18691">
          <cell r="A18691" t="str">
            <v>858126</v>
          </cell>
          <cell r="B18691">
            <v>662</v>
          </cell>
        </row>
        <row r="18692">
          <cell r="A18692" t="str">
            <v>869375</v>
          </cell>
          <cell r="B18692">
            <v>661</v>
          </cell>
        </row>
        <row r="18693">
          <cell r="A18693" t="str">
            <v>869376</v>
          </cell>
          <cell r="B18693">
            <v>661</v>
          </cell>
        </row>
        <row r="18694">
          <cell r="A18694" t="str">
            <v>869374</v>
          </cell>
          <cell r="B18694">
            <v>661</v>
          </cell>
        </row>
        <row r="18695">
          <cell r="A18695" t="str">
            <v>869416</v>
          </cell>
          <cell r="B18695">
            <v>660</v>
          </cell>
        </row>
        <row r="18696">
          <cell r="A18696" t="str">
            <v>869417</v>
          </cell>
          <cell r="B18696">
            <v>660</v>
          </cell>
        </row>
        <row r="18697">
          <cell r="A18697" t="str">
            <v>869644</v>
          </cell>
          <cell r="B18697">
            <v>660</v>
          </cell>
        </row>
        <row r="18698">
          <cell r="A18698" t="str">
            <v>869643</v>
          </cell>
          <cell r="B18698">
            <v>660</v>
          </cell>
        </row>
        <row r="18699">
          <cell r="A18699" t="str">
            <v>869642</v>
          </cell>
          <cell r="B18699">
            <v>660</v>
          </cell>
        </row>
        <row r="18700">
          <cell r="A18700" t="str">
            <v>869647</v>
          </cell>
          <cell r="B18700">
            <v>660</v>
          </cell>
        </row>
        <row r="18701">
          <cell r="A18701" t="str">
            <v>869646</v>
          </cell>
          <cell r="B18701">
            <v>660</v>
          </cell>
        </row>
        <row r="18702">
          <cell r="A18702" t="str">
            <v>869645</v>
          </cell>
          <cell r="B18702">
            <v>660</v>
          </cell>
        </row>
        <row r="18703">
          <cell r="A18703" t="str">
            <v>869648</v>
          </cell>
          <cell r="B18703">
            <v>660</v>
          </cell>
        </row>
        <row r="18704">
          <cell r="A18704" t="str">
            <v>869719</v>
          </cell>
          <cell r="B18704">
            <v>658</v>
          </cell>
        </row>
        <row r="18705">
          <cell r="A18705" t="str">
            <v>869779</v>
          </cell>
          <cell r="B18705">
            <v>657</v>
          </cell>
        </row>
        <row r="18706">
          <cell r="A18706" t="str">
            <v>869781</v>
          </cell>
          <cell r="B18706">
            <v>657</v>
          </cell>
        </row>
        <row r="18707">
          <cell r="A18707" t="str">
            <v>869782</v>
          </cell>
          <cell r="B18707">
            <v>657</v>
          </cell>
        </row>
        <row r="18708">
          <cell r="A18708" t="str">
            <v>869783</v>
          </cell>
          <cell r="B18708">
            <v>657</v>
          </cell>
        </row>
        <row r="18709">
          <cell r="A18709" t="str">
            <v>869784</v>
          </cell>
          <cell r="B18709">
            <v>657</v>
          </cell>
        </row>
        <row r="18710">
          <cell r="A18710" t="str">
            <v>869785</v>
          </cell>
          <cell r="B18710">
            <v>657</v>
          </cell>
        </row>
        <row r="18711">
          <cell r="A18711" t="str">
            <v>869788</v>
          </cell>
          <cell r="B18711">
            <v>658</v>
          </cell>
        </row>
        <row r="18712">
          <cell r="A18712" t="str">
            <v>869790</v>
          </cell>
          <cell r="B18712">
            <v>663</v>
          </cell>
        </row>
        <row r="18713">
          <cell r="A18713" t="str">
            <v>869792</v>
          </cell>
          <cell r="B18713">
            <v>660</v>
          </cell>
        </row>
        <row r="18714">
          <cell r="A18714" t="str">
            <v>869793</v>
          </cell>
          <cell r="B18714">
            <v>660</v>
          </cell>
        </row>
        <row r="18715">
          <cell r="A18715" t="str">
            <v>869794</v>
          </cell>
          <cell r="B18715">
            <v>660</v>
          </cell>
        </row>
        <row r="18716">
          <cell r="A18716" t="str">
            <v>869795</v>
          </cell>
          <cell r="B18716">
            <v>660</v>
          </cell>
        </row>
        <row r="18717">
          <cell r="A18717" t="str">
            <v>869796</v>
          </cell>
          <cell r="B18717">
            <v>660</v>
          </cell>
        </row>
        <row r="18718">
          <cell r="A18718" t="str">
            <v>869797</v>
          </cell>
          <cell r="B18718">
            <v>660</v>
          </cell>
        </row>
        <row r="18719">
          <cell r="A18719" t="str">
            <v>869798</v>
          </cell>
          <cell r="B18719">
            <v>660</v>
          </cell>
        </row>
        <row r="18720">
          <cell r="A18720" t="str">
            <v>869799</v>
          </cell>
          <cell r="B18720">
            <v>660</v>
          </cell>
        </row>
        <row r="18721">
          <cell r="A18721" t="str">
            <v>893813</v>
          </cell>
          <cell r="B18721">
            <v>655</v>
          </cell>
        </row>
        <row r="18722">
          <cell r="A18722" t="str">
            <v>893821</v>
          </cell>
          <cell r="B18722">
            <v>656</v>
          </cell>
        </row>
        <row r="18723">
          <cell r="A18723" t="str">
            <v>893822</v>
          </cell>
          <cell r="B18723">
            <v>656</v>
          </cell>
        </row>
        <row r="18724">
          <cell r="A18724" t="str">
            <v>871295</v>
          </cell>
          <cell r="B18724">
            <v>645</v>
          </cell>
        </row>
        <row r="18725">
          <cell r="A18725" t="str">
            <v>871296</v>
          </cell>
          <cell r="B18725">
            <v>645</v>
          </cell>
        </row>
        <row r="18726">
          <cell r="A18726" t="str">
            <v>871297</v>
          </cell>
          <cell r="B18726">
            <v>645</v>
          </cell>
        </row>
        <row r="18727">
          <cell r="A18727" t="str">
            <v>871298</v>
          </cell>
          <cell r="B18727">
            <v>645</v>
          </cell>
        </row>
        <row r="18728">
          <cell r="A18728" t="str">
            <v>871299</v>
          </cell>
          <cell r="B18728">
            <v>645</v>
          </cell>
        </row>
        <row r="18729">
          <cell r="A18729" t="str">
            <v>871330</v>
          </cell>
          <cell r="B18729">
            <v>661</v>
          </cell>
        </row>
        <row r="18730">
          <cell r="A18730" t="str">
            <v>871331</v>
          </cell>
          <cell r="B18730">
            <v>661</v>
          </cell>
        </row>
        <row r="18731">
          <cell r="A18731" t="str">
            <v>871333</v>
          </cell>
          <cell r="B18731">
            <v>661</v>
          </cell>
        </row>
        <row r="18732">
          <cell r="A18732" t="str">
            <v>871334</v>
          </cell>
          <cell r="B18732">
            <v>661</v>
          </cell>
        </row>
        <row r="18733">
          <cell r="A18733" t="str">
            <v>871335</v>
          </cell>
          <cell r="B18733">
            <v>661</v>
          </cell>
        </row>
        <row r="18734">
          <cell r="A18734" t="str">
            <v>871336</v>
          </cell>
          <cell r="B18734">
            <v>662</v>
          </cell>
        </row>
        <row r="18735">
          <cell r="A18735" t="str">
            <v>871322</v>
          </cell>
        </row>
        <row r="18736">
          <cell r="A18736" t="str">
            <v>871326</v>
          </cell>
        </row>
        <row r="18737">
          <cell r="A18737" t="str">
            <v>871327</v>
          </cell>
        </row>
        <row r="18738">
          <cell r="A18738" t="str">
            <v>871328</v>
          </cell>
        </row>
        <row r="18739">
          <cell r="A18739" t="str">
            <v>871329</v>
          </cell>
        </row>
        <row r="18740">
          <cell r="A18740" t="str">
            <v>871337</v>
          </cell>
          <cell r="B18740">
            <v>662</v>
          </cell>
        </row>
        <row r="18741">
          <cell r="A18741" t="str">
            <v>871372</v>
          </cell>
          <cell r="B18741">
            <v>653</v>
          </cell>
        </row>
        <row r="18742">
          <cell r="A18742" t="str">
            <v>871926</v>
          </cell>
          <cell r="B18742">
            <v>653</v>
          </cell>
        </row>
        <row r="18743">
          <cell r="A18743" t="str">
            <v>871928</v>
          </cell>
          <cell r="B18743">
            <v>659</v>
          </cell>
        </row>
        <row r="18744">
          <cell r="A18744" t="str">
            <v>871929</v>
          </cell>
          <cell r="B18744">
            <v>659</v>
          </cell>
        </row>
        <row r="18745">
          <cell r="A18745" t="str">
            <v>871930</v>
          </cell>
          <cell r="B18745">
            <v>659</v>
          </cell>
        </row>
        <row r="18746">
          <cell r="A18746" t="str">
            <v>871931</v>
          </cell>
          <cell r="B18746">
            <v>659</v>
          </cell>
        </row>
        <row r="18747">
          <cell r="A18747" t="str">
            <v>871932</v>
          </cell>
          <cell r="B18747">
            <v>659</v>
          </cell>
        </row>
        <row r="18748">
          <cell r="A18748" t="str">
            <v>871933</v>
          </cell>
          <cell r="B18748">
            <v>659</v>
          </cell>
        </row>
        <row r="18749">
          <cell r="A18749" t="str">
            <v>871934</v>
          </cell>
          <cell r="B18749">
            <v>659</v>
          </cell>
        </row>
        <row r="18750">
          <cell r="A18750" t="str">
            <v>871935</v>
          </cell>
          <cell r="B18750">
            <v>659</v>
          </cell>
        </row>
        <row r="18751">
          <cell r="A18751" t="str">
            <v>871936</v>
          </cell>
          <cell r="B18751">
            <v>659</v>
          </cell>
        </row>
        <row r="18752">
          <cell r="A18752" t="str">
            <v>871937</v>
          </cell>
          <cell r="B18752">
            <v>661</v>
          </cell>
        </row>
        <row r="18753">
          <cell r="A18753" t="str">
            <v>871938</v>
          </cell>
          <cell r="B18753">
            <v>661</v>
          </cell>
        </row>
        <row r="18754">
          <cell r="A18754" t="str">
            <v>871939</v>
          </cell>
          <cell r="B18754">
            <v>661</v>
          </cell>
        </row>
        <row r="18755">
          <cell r="A18755" t="str">
            <v>871940</v>
          </cell>
          <cell r="B18755">
            <v>661</v>
          </cell>
        </row>
        <row r="18756">
          <cell r="A18756" t="str">
            <v>872031</v>
          </cell>
          <cell r="B18756">
            <v>658</v>
          </cell>
        </row>
        <row r="18757">
          <cell r="A18757" t="str">
            <v>872542</v>
          </cell>
          <cell r="B18757">
            <v>654</v>
          </cell>
        </row>
        <row r="18758">
          <cell r="A18758" t="str">
            <v>872543</v>
          </cell>
          <cell r="B18758">
            <v>657</v>
          </cell>
        </row>
        <row r="18759">
          <cell r="A18759" t="str">
            <v>872544</v>
          </cell>
          <cell r="B18759">
            <v>657</v>
          </cell>
        </row>
        <row r="18760">
          <cell r="A18760" t="str">
            <v>872545</v>
          </cell>
          <cell r="B18760">
            <v>657</v>
          </cell>
        </row>
        <row r="18761">
          <cell r="A18761" t="str">
            <v>872546</v>
          </cell>
          <cell r="B18761">
            <v>657</v>
          </cell>
        </row>
        <row r="18762">
          <cell r="A18762" t="str">
            <v>872552</v>
          </cell>
          <cell r="B18762">
            <v>660</v>
          </cell>
        </row>
        <row r="18763">
          <cell r="A18763" t="str">
            <v>872553</v>
          </cell>
          <cell r="B18763">
            <v>661</v>
          </cell>
        </row>
        <row r="18764">
          <cell r="A18764" t="str">
            <v>872554</v>
          </cell>
          <cell r="B18764">
            <v>661</v>
          </cell>
        </row>
        <row r="18765">
          <cell r="A18765" t="str">
            <v>872555</v>
          </cell>
          <cell r="B18765">
            <v>661</v>
          </cell>
        </row>
        <row r="18766">
          <cell r="A18766" t="str">
            <v>872569</v>
          </cell>
          <cell r="B18766">
            <v>667</v>
          </cell>
        </row>
        <row r="18767">
          <cell r="A18767" t="str">
            <v>872570</v>
          </cell>
          <cell r="B18767">
            <v>667</v>
          </cell>
        </row>
        <row r="18768">
          <cell r="A18768" t="str">
            <v>872571</v>
          </cell>
          <cell r="B18768">
            <v>667</v>
          </cell>
        </row>
        <row r="18769">
          <cell r="A18769" t="str">
            <v>872641</v>
          </cell>
          <cell r="B18769">
            <v>669</v>
          </cell>
        </row>
        <row r="18770">
          <cell r="A18770" t="str">
            <v>872642</v>
          </cell>
          <cell r="B18770">
            <v>669</v>
          </cell>
        </row>
        <row r="18771">
          <cell r="A18771" t="str">
            <v>872643</v>
          </cell>
          <cell r="B18771">
            <v>669</v>
          </cell>
        </row>
        <row r="18772">
          <cell r="A18772" t="str">
            <v>872644</v>
          </cell>
          <cell r="B18772">
            <v>669</v>
          </cell>
        </row>
        <row r="18773">
          <cell r="A18773" t="str">
            <v>872550</v>
          </cell>
          <cell r="B18773">
            <v>660</v>
          </cell>
        </row>
        <row r="18774">
          <cell r="A18774" t="str">
            <v>872551</v>
          </cell>
          <cell r="B18774">
            <v>660</v>
          </cell>
        </row>
        <row r="18775">
          <cell r="A18775" t="str">
            <v>813520</v>
          </cell>
          <cell r="B18775">
            <v>653</v>
          </cell>
        </row>
        <row r="18776">
          <cell r="A18776" t="str">
            <v>814790</v>
          </cell>
          <cell r="B18776">
            <v>656</v>
          </cell>
        </row>
        <row r="18777">
          <cell r="A18777" t="str">
            <v>814800</v>
          </cell>
          <cell r="B18777">
            <v>656</v>
          </cell>
        </row>
        <row r="18778">
          <cell r="A18778" t="str">
            <v>814820</v>
          </cell>
          <cell r="B18778">
            <v>654</v>
          </cell>
        </row>
        <row r="18779">
          <cell r="A18779" t="str">
            <v>814940</v>
          </cell>
          <cell r="B18779">
            <v>662</v>
          </cell>
        </row>
        <row r="18780">
          <cell r="A18780" t="str">
            <v>814950</v>
          </cell>
          <cell r="B18780">
            <v>662</v>
          </cell>
        </row>
        <row r="18781">
          <cell r="A18781" t="str">
            <v>814960</v>
          </cell>
          <cell r="B18781">
            <v>662</v>
          </cell>
        </row>
        <row r="18782">
          <cell r="A18782" t="str">
            <v>860400</v>
          </cell>
          <cell r="B18782">
            <v>653</v>
          </cell>
        </row>
        <row r="18783">
          <cell r="A18783" t="str">
            <v>860600</v>
          </cell>
          <cell r="B18783">
            <v>659</v>
          </cell>
        </row>
        <row r="18784">
          <cell r="A18784" t="str">
            <v>860760</v>
          </cell>
          <cell r="B18784">
            <v>654</v>
          </cell>
        </row>
        <row r="18785">
          <cell r="A18785" t="str">
            <v>860770</v>
          </cell>
          <cell r="B18785">
            <v>654</v>
          </cell>
        </row>
        <row r="18786">
          <cell r="A18786" t="str">
            <v>860780</v>
          </cell>
          <cell r="B18786">
            <v>658</v>
          </cell>
        </row>
        <row r="18787">
          <cell r="A18787" t="str">
            <v>860790</v>
          </cell>
          <cell r="B18787">
            <v>655</v>
          </cell>
        </row>
        <row r="18788">
          <cell r="A18788" t="str">
            <v>860800</v>
          </cell>
          <cell r="B18788">
            <v>662</v>
          </cell>
        </row>
        <row r="18789">
          <cell r="A18789" t="str">
            <v>823010</v>
          </cell>
          <cell r="B18789">
            <v>653</v>
          </cell>
        </row>
        <row r="18790">
          <cell r="A18790" t="str">
            <v>812790</v>
          </cell>
          <cell r="B18790">
            <v>662</v>
          </cell>
        </row>
        <row r="18791">
          <cell r="A18791" t="str">
            <v>812560</v>
          </cell>
          <cell r="B18791">
            <v>662</v>
          </cell>
        </row>
        <row r="18792">
          <cell r="A18792" t="str">
            <v>844364</v>
          </cell>
          <cell r="B18792">
            <v>866</v>
          </cell>
        </row>
        <row r="18793">
          <cell r="A18793" t="str">
            <v>866053</v>
          </cell>
          <cell r="B18793">
            <v>644</v>
          </cell>
        </row>
        <row r="18794">
          <cell r="A18794" t="str">
            <v>866816</v>
          </cell>
          <cell r="B18794">
            <v>644</v>
          </cell>
        </row>
        <row r="18795">
          <cell r="A18795" t="str">
            <v>866841</v>
          </cell>
          <cell r="B18795">
            <v>647</v>
          </cell>
        </row>
        <row r="18796">
          <cell r="A18796" t="str">
            <v>866842</v>
          </cell>
          <cell r="B18796">
            <v>647</v>
          </cell>
        </row>
        <row r="18797">
          <cell r="A18797" t="str">
            <v>866843</v>
          </cell>
          <cell r="B18797">
            <v>647</v>
          </cell>
        </row>
        <row r="18798">
          <cell r="A18798" t="str">
            <v>866844</v>
          </cell>
          <cell r="B18798">
            <v>647</v>
          </cell>
        </row>
        <row r="18799">
          <cell r="A18799" t="str">
            <v>866845</v>
          </cell>
          <cell r="B18799">
            <v>647</v>
          </cell>
        </row>
        <row r="18800">
          <cell r="A18800" t="str">
            <v>866846</v>
          </cell>
          <cell r="B18800">
            <v>647</v>
          </cell>
        </row>
        <row r="18801">
          <cell r="A18801" t="str">
            <v>869378</v>
          </cell>
        </row>
        <row r="18802">
          <cell r="A18802" t="str">
            <v>869377</v>
          </cell>
        </row>
        <row r="18803">
          <cell r="A18803" t="str">
            <v>W80830</v>
          </cell>
        </row>
        <row r="18804">
          <cell r="A18804" t="str">
            <v>W80831</v>
          </cell>
        </row>
        <row r="18805">
          <cell r="A18805" t="str">
            <v>W80842</v>
          </cell>
        </row>
        <row r="18806">
          <cell r="A18806" t="str">
            <v>W80843</v>
          </cell>
        </row>
        <row r="18807">
          <cell r="A18807" t="str">
            <v>871287</v>
          </cell>
        </row>
        <row r="18808">
          <cell r="A18808" t="str">
            <v>871290</v>
          </cell>
          <cell r="B18808">
            <v>644</v>
          </cell>
        </row>
        <row r="18809">
          <cell r="A18809" t="str">
            <v>871291</v>
          </cell>
          <cell r="B18809">
            <v>644</v>
          </cell>
        </row>
        <row r="18810">
          <cell r="A18810" t="str">
            <v>871292</v>
          </cell>
          <cell r="B18810">
            <v>644</v>
          </cell>
        </row>
        <row r="18811">
          <cell r="A18811" t="str">
            <v>871300</v>
          </cell>
          <cell r="B18811">
            <v>646</v>
          </cell>
        </row>
        <row r="18812">
          <cell r="A18812" t="str">
            <v>871301</v>
          </cell>
          <cell r="B18812">
            <v>646</v>
          </cell>
        </row>
        <row r="18813">
          <cell r="A18813" t="str">
            <v>871366</v>
          </cell>
        </row>
        <row r="18814">
          <cell r="A18814" t="str">
            <v>871367</v>
          </cell>
        </row>
        <row r="18815">
          <cell r="A18815" t="str">
            <v>871597</v>
          </cell>
          <cell r="B18815">
            <v>646</v>
          </cell>
        </row>
        <row r="18816">
          <cell r="A18816" t="str">
            <v>871598</v>
          </cell>
          <cell r="B18816">
            <v>646</v>
          </cell>
        </row>
        <row r="18817">
          <cell r="A18817" t="str">
            <v>844366</v>
          </cell>
          <cell r="B18817">
            <v>866</v>
          </cell>
        </row>
        <row r="18818">
          <cell r="A18818" t="str">
            <v>854066</v>
          </cell>
          <cell r="B18818">
            <v>866</v>
          </cell>
        </row>
        <row r="18819">
          <cell r="A18819" t="str">
            <v>820339</v>
          </cell>
        </row>
        <row r="18820">
          <cell r="A18820" t="str">
            <v>820158</v>
          </cell>
        </row>
        <row r="18821">
          <cell r="A18821" t="str">
            <v>820319</v>
          </cell>
        </row>
        <row r="18822">
          <cell r="A18822" t="str">
            <v>820412</v>
          </cell>
        </row>
        <row r="18823">
          <cell r="A18823" t="str">
            <v>820416</v>
          </cell>
        </row>
        <row r="18824">
          <cell r="A18824" t="str">
            <v>820758</v>
          </cell>
          <cell r="B18824">
            <v>866</v>
          </cell>
        </row>
        <row r="18825">
          <cell r="A18825" t="str">
            <v>871616</v>
          </cell>
        </row>
        <row r="18826">
          <cell r="A18826" t="str">
            <v>871617</v>
          </cell>
        </row>
        <row r="18827">
          <cell r="A18827" t="str">
            <v>871618</v>
          </cell>
        </row>
        <row r="18828">
          <cell r="A18828" t="str">
            <v>871619</v>
          </cell>
        </row>
        <row r="18829">
          <cell r="A18829" t="str">
            <v>871620</v>
          </cell>
        </row>
        <row r="18830">
          <cell r="A18830" t="str">
            <v>871621</v>
          </cell>
          <cell r="B18830">
            <v>651</v>
          </cell>
        </row>
        <row r="18831">
          <cell r="A18831" t="str">
            <v>871623</v>
          </cell>
          <cell r="B18831">
            <v>651</v>
          </cell>
        </row>
        <row r="18832">
          <cell r="A18832" t="str">
            <v>871624</v>
          </cell>
          <cell r="B18832">
            <v>651</v>
          </cell>
        </row>
        <row r="18833">
          <cell r="A18833" t="str">
            <v>827520</v>
          </cell>
          <cell r="B18833">
            <v>651</v>
          </cell>
        </row>
        <row r="18834">
          <cell r="A18834" t="str">
            <v>827530</v>
          </cell>
          <cell r="B18834">
            <v>651</v>
          </cell>
        </row>
        <row r="18835">
          <cell r="A18835" t="str">
            <v>827540</v>
          </cell>
          <cell r="B18835">
            <v>651</v>
          </cell>
        </row>
        <row r="18836">
          <cell r="A18836" t="str">
            <v>827550</v>
          </cell>
          <cell r="B18836">
            <v>651</v>
          </cell>
        </row>
        <row r="18837">
          <cell r="A18837" t="str">
            <v>827580</v>
          </cell>
        </row>
        <row r="18838">
          <cell r="A18838" t="str">
            <v>812360</v>
          </cell>
        </row>
        <row r="18839">
          <cell r="A18839" t="str">
            <v>854089</v>
          </cell>
        </row>
        <row r="18840">
          <cell r="A18840" t="str">
            <v>858031</v>
          </cell>
        </row>
        <row r="18841">
          <cell r="A18841" t="str">
            <v>858032</v>
          </cell>
        </row>
        <row r="18842">
          <cell r="A18842" t="str">
            <v>858033</v>
          </cell>
        </row>
        <row r="18843">
          <cell r="A18843" t="str">
            <v>872524</v>
          </cell>
          <cell r="B18843">
            <v>646</v>
          </cell>
        </row>
        <row r="18844">
          <cell r="A18844" t="str">
            <v>872525</v>
          </cell>
          <cell r="B18844">
            <v>646</v>
          </cell>
        </row>
        <row r="18845">
          <cell r="A18845" t="str">
            <v>872526</v>
          </cell>
          <cell r="B18845">
            <v>646</v>
          </cell>
        </row>
        <row r="18846">
          <cell r="A18846" t="str">
            <v>872527</v>
          </cell>
          <cell r="B18846">
            <v>646</v>
          </cell>
        </row>
        <row r="18847">
          <cell r="A18847" t="str">
            <v>854065</v>
          </cell>
          <cell r="B18847">
            <v>866</v>
          </cell>
        </row>
        <row r="18848">
          <cell r="A18848" t="str">
            <v>883424</v>
          </cell>
          <cell r="B18848">
            <v>867</v>
          </cell>
        </row>
        <row r="18849">
          <cell r="A18849" t="str">
            <v>278881</v>
          </cell>
          <cell r="B18849">
            <v>84</v>
          </cell>
        </row>
        <row r="18850">
          <cell r="A18850" t="str">
            <v>854061</v>
          </cell>
        </row>
        <row r="18851">
          <cell r="A18851" t="str">
            <v>854064</v>
          </cell>
        </row>
        <row r="18852">
          <cell r="A18852" t="str">
            <v>854081</v>
          </cell>
        </row>
        <row r="18853">
          <cell r="A18853" t="str">
            <v>882223</v>
          </cell>
          <cell r="B18853">
            <v>866</v>
          </cell>
        </row>
        <row r="18854">
          <cell r="A18854" t="str">
            <v>882225</v>
          </cell>
          <cell r="B18854">
            <v>866</v>
          </cell>
        </row>
        <row r="18855">
          <cell r="A18855" t="str">
            <v>820753</v>
          </cell>
          <cell r="B18855">
            <v>866</v>
          </cell>
        </row>
        <row r="18856">
          <cell r="A18856" t="str">
            <v>820754</v>
          </cell>
          <cell r="B18856">
            <v>866</v>
          </cell>
        </row>
        <row r="18857">
          <cell r="A18857" t="str">
            <v>820755</v>
          </cell>
          <cell r="B18857">
            <v>866</v>
          </cell>
        </row>
        <row r="18858">
          <cell r="A18858" t="str">
            <v>820756</v>
          </cell>
          <cell r="B18858">
            <v>866</v>
          </cell>
        </row>
        <row r="18859">
          <cell r="A18859" t="str">
            <v>857070</v>
          </cell>
          <cell r="B18859">
            <v>856</v>
          </cell>
        </row>
        <row r="18860">
          <cell r="A18860" t="str">
            <v>857072</v>
          </cell>
          <cell r="B18860">
            <v>856</v>
          </cell>
        </row>
        <row r="18861">
          <cell r="A18861" t="str">
            <v>857073</v>
          </cell>
          <cell r="B18861">
            <v>856</v>
          </cell>
        </row>
        <row r="18862">
          <cell r="A18862" t="str">
            <v>857074</v>
          </cell>
          <cell r="B18862">
            <v>856</v>
          </cell>
        </row>
        <row r="18863">
          <cell r="A18863" t="str">
            <v>857075</v>
          </cell>
          <cell r="B18863">
            <v>856</v>
          </cell>
        </row>
        <row r="18864">
          <cell r="A18864" t="str">
            <v>857076</v>
          </cell>
          <cell r="B18864">
            <v>856</v>
          </cell>
        </row>
        <row r="18865">
          <cell r="A18865" t="str">
            <v>857078</v>
          </cell>
          <cell r="B18865">
            <v>856</v>
          </cell>
        </row>
        <row r="18866">
          <cell r="A18866" t="str">
            <v>857079</v>
          </cell>
          <cell r="B18866">
            <v>856</v>
          </cell>
        </row>
        <row r="18867">
          <cell r="A18867" t="str">
            <v>857080</v>
          </cell>
          <cell r="B18867">
            <v>856</v>
          </cell>
        </row>
        <row r="18868">
          <cell r="A18868" t="str">
            <v>857081</v>
          </cell>
          <cell r="B18868">
            <v>857</v>
          </cell>
        </row>
        <row r="18869">
          <cell r="A18869" t="str">
            <v>857082</v>
          </cell>
          <cell r="B18869">
            <v>857</v>
          </cell>
        </row>
        <row r="18870">
          <cell r="A18870" t="str">
            <v>857083</v>
          </cell>
          <cell r="B18870">
            <v>857</v>
          </cell>
        </row>
        <row r="18871">
          <cell r="A18871" t="str">
            <v>857084</v>
          </cell>
          <cell r="B18871">
            <v>857</v>
          </cell>
        </row>
        <row r="18872">
          <cell r="A18872" t="str">
            <v>857085</v>
          </cell>
          <cell r="B18872">
            <v>857</v>
          </cell>
        </row>
        <row r="18873">
          <cell r="A18873" t="str">
            <v>857086</v>
          </cell>
          <cell r="B18873">
            <v>857</v>
          </cell>
        </row>
        <row r="18874">
          <cell r="A18874" t="str">
            <v>857087</v>
          </cell>
          <cell r="B18874">
            <v>857</v>
          </cell>
        </row>
        <row r="18875">
          <cell r="A18875" t="str">
            <v>857088</v>
          </cell>
          <cell r="B18875">
            <v>857</v>
          </cell>
        </row>
        <row r="18876">
          <cell r="A18876" t="str">
            <v>857089</v>
          </cell>
          <cell r="B18876">
            <v>857</v>
          </cell>
        </row>
        <row r="18877">
          <cell r="A18877" t="str">
            <v>857090</v>
          </cell>
          <cell r="B18877">
            <v>857</v>
          </cell>
        </row>
        <row r="18878">
          <cell r="A18878" t="str">
            <v>882203</v>
          </cell>
          <cell r="B18878">
            <v>856</v>
          </cell>
        </row>
        <row r="18879">
          <cell r="A18879" t="str">
            <v>882204</v>
          </cell>
          <cell r="B18879">
            <v>858</v>
          </cell>
        </row>
        <row r="18880">
          <cell r="A18880" t="str">
            <v>882205</v>
          </cell>
          <cell r="B18880">
            <v>857</v>
          </cell>
        </row>
        <row r="18881">
          <cell r="A18881" t="str">
            <v>848010</v>
          </cell>
          <cell r="B18881">
            <v>859</v>
          </cell>
        </row>
        <row r="18882">
          <cell r="A18882" t="str">
            <v>848020</v>
          </cell>
          <cell r="B18882">
            <v>859</v>
          </cell>
        </row>
        <row r="18883">
          <cell r="A18883" t="str">
            <v>848030</v>
          </cell>
          <cell r="B18883">
            <v>859</v>
          </cell>
        </row>
        <row r="18884">
          <cell r="A18884" t="str">
            <v>848040</v>
          </cell>
          <cell r="B18884">
            <v>859</v>
          </cell>
        </row>
        <row r="18885">
          <cell r="A18885" t="str">
            <v>880730</v>
          </cell>
          <cell r="B18885">
            <v>859</v>
          </cell>
        </row>
        <row r="18886">
          <cell r="A18886" t="str">
            <v>880740</v>
          </cell>
          <cell r="B18886">
            <v>859</v>
          </cell>
        </row>
        <row r="18887">
          <cell r="A18887" t="str">
            <v>880750</v>
          </cell>
          <cell r="B18887">
            <v>859</v>
          </cell>
        </row>
        <row r="18888">
          <cell r="A18888" t="str">
            <v>880760</v>
          </cell>
          <cell r="B18888">
            <v>859</v>
          </cell>
        </row>
        <row r="18889">
          <cell r="A18889" t="str">
            <v>880770</v>
          </cell>
          <cell r="B18889">
            <v>859</v>
          </cell>
        </row>
        <row r="18890">
          <cell r="A18890" t="str">
            <v>880870</v>
          </cell>
          <cell r="B18890">
            <v>859</v>
          </cell>
        </row>
        <row r="18891">
          <cell r="A18891" t="str">
            <v>857131</v>
          </cell>
          <cell r="B18891">
            <v>859</v>
          </cell>
        </row>
        <row r="18892">
          <cell r="A18892" t="str">
            <v>857132</v>
          </cell>
          <cell r="B18892">
            <v>859</v>
          </cell>
        </row>
        <row r="18893">
          <cell r="A18893" t="str">
            <v>857133</v>
          </cell>
          <cell r="B18893">
            <v>859</v>
          </cell>
        </row>
        <row r="18894">
          <cell r="A18894" t="str">
            <v>857134</v>
          </cell>
          <cell r="B18894">
            <v>859</v>
          </cell>
        </row>
        <row r="18895">
          <cell r="A18895" t="str">
            <v>882077</v>
          </cell>
          <cell r="B18895">
            <v>859</v>
          </cell>
        </row>
        <row r="18896">
          <cell r="A18896" t="str">
            <v>882079</v>
          </cell>
          <cell r="B18896">
            <v>859</v>
          </cell>
        </row>
        <row r="18897">
          <cell r="A18897" t="str">
            <v>820494</v>
          </cell>
        </row>
        <row r="18898">
          <cell r="A18898" t="str">
            <v>820495</v>
          </cell>
        </row>
        <row r="18899">
          <cell r="A18899" t="str">
            <v>820393</v>
          </cell>
        </row>
        <row r="18900">
          <cell r="A18900" t="str">
            <v>820394</v>
          </cell>
        </row>
        <row r="18901">
          <cell r="A18901" t="str">
            <v>820395</v>
          </cell>
        </row>
        <row r="18902">
          <cell r="A18902" t="str">
            <v>820396</v>
          </cell>
        </row>
        <row r="18903">
          <cell r="A18903" t="str">
            <v>820397</v>
          </cell>
        </row>
        <row r="18904">
          <cell r="A18904" t="str">
            <v>820398</v>
          </cell>
        </row>
        <row r="18905">
          <cell r="A18905" t="str">
            <v>820468</v>
          </cell>
        </row>
        <row r="18906">
          <cell r="A18906" t="str">
            <v>897959</v>
          </cell>
          <cell r="B18906">
            <v>651</v>
          </cell>
        </row>
        <row r="18907">
          <cell r="A18907" t="str">
            <v>858048</v>
          </cell>
          <cell r="B18907">
            <v>651</v>
          </cell>
        </row>
        <row r="18908">
          <cell r="A18908" t="str">
            <v>858049</v>
          </cell>
          <cell r="B18908">
            <v>651</v>
          </cell>
        </row>
        <row r="18909">
          <cell r="A18909" t="str">
            <v>871319</v>
          </cell>
          <cell r="B18909">
            <v>651</v>
          </cell>
        </row>
        <row r="18910">
          <cell r="A18910" t="str">
            <v>871320</v>
          </cell>
          <cell r="B18910">
            <v>651</v>
          </cell>
        </row>
        <row r="18911">
          <cell r="A18911" t="str">
            <v>871321</v>
          </cell>
          <cell r="B18911">
            <v>651</v>
          </cell>
        </row>
        <row r="18912">
          <cell r="A18912" t="str">
            <v>813030</v>
          </cell>
          <cell r="B18912">
            <v>651</v>
          </cell>
        </row>
        <row r="18913">
          <cell r="A18913" t="str">
            <v>813040</v>
          </cell>
          <cell r="B18913">
            <v>651</v>
          </cell>
        </row>
        <row r="18914">
          <cell r="A18914" t="str">
            <v>884010</v>
          </cell>
          <cell r="B18914">
            <v>648</v>
          </cell>
        </row>
        <row r="18915">
          <cell r="A18915" t="str">
            <v>884020</v>
          </cell>
          <cell r="B18915">
            <v>648</v>
          </cell>
        </row>
        <row r="18916">
          <cell r="A18916" t="str">
            <v>884030</v>
          </cell>
          <cell r="B18916">
            <v>648</v>
          </cell>
        </row>
        <row r="18917">
          <cell r="A18917" t="str">
            <v>884040</v>
          </cell>
          <cell r="B18917">
            <v>648</v>
          </cell>
        </row>
        <row r="18918">
          <cell r="A18918" t="str">
            <v>884060</v>
          </cell>
          <cell r="B18918">
            <v>648</v>
          </cell>
        </row>
        <row r="18919">
          <cell r="A18919" t="str">
            <v>884070</v>
          </cell>
          <cell r="B18919">
            <v>648</v>
          </cell>
        </row>
        <row r="18920">
          <cell r="A18920" t="str">
            <v>884080</v>
          </cell>
          <cell r="B18920">
            <v>648</v>
          </cell>
        </row>
        <row r="18921">
          <cell r="A18921" t="str">
            <v>884090</v>
          </cell>
          <cell r="B18921">
            <v>648</v>
          </cell>
        </row>
        <row r="18922">
          <cell r="A18922" t="str">
            <v>884110</v>
          </cell>
          <cell r="B18922">
            <v>648</v>
          </cell>
        </row>
        <row r="18923">
          <cell r="A18923" t="str">
            <v>884120</v>
          </cell>
          <cell r="B18923">
            <v>648</v>
          </cell>
        </row>
        <row r="18924">
          <cell r="A18924" t="str">
            <v>884130</v>
          </cell>
          <cell r="B18924">
            <v>648</v>
          </cell>
        </row>
        <row r="18925">
          <cell r="A18925" t="str">
            <v>884140</v>
          </cell>
          <cell r="B18925">
            <v>648</v>
          </cell>
        </row>
        <row r="18926">
          <cell r="A18926" t="str">
            <v>884160</v>
          </cell>
          <cell r="B18926">
            <v>648</v>
          </cell>
        </row>
        <row r="18927">
          <cell r="A18927" t="str">
            <v>884170</v>
          </cell>
          <cell r="B18927">
            <v>648</v>
          </cell>
        </row>
        <row r="18928">
          <cell r="A18928" t="str">
            <v>884180</v>
          </cell>
          <cell r="B18928">
            <v>648</v>
          </cell>
        </row>
        <row r="18929">
          <cell r="A18929" t="str">
            <v>884190</v>
          </cell>
          <cell r="B18929">
            <v>648</v>
          </cell>
        </row>
        <row r="18930">
          <cell r="A18930" t="str">
            <v>887600</v>
          </cell>
          <cell r="B18930">
            <v>648</v>
          </cell>
        </row>
        <row r="18931">
          <cell r="A18931" t="str">
            <v>887631</v>
          </cell>
          <cell r="B18931">
            <v>648</v>
          </cell>
        </row>
        <row r="18932">
          <cell r="A18932" t="str">
            <v>887633</v>
          </cell>
          <cell r="B18932">
            <v>648</v>
          </cell>
        </row>
        <row r="18933">
          <cell r="A18933" t="str">
            <v>888411</v>
          </cell>
          <cell r="B18933">
            <v>649</v>
          </cell>
        </row>
        <row r="18934">
          <cell r="A18934" t="str">
            <v>888412</v>
          </cell>
          <cell r="B18934">
            <v>649</v>
          </cell>
        </row>
        <row r="18935">
          <cell r="A18935" t="str">
            <v>888414</v>
          </cell>
          <cell r="B18935">
            <v>649</v>
          </cell>
        </row>
        <row r="18936">
          <cell r="A18936" t="str">
            <v>866067</v>
          </cell>
          <cell r="B18936">
            <v>650</v>
          </cell>
        </row>
        <row r="18937">
          <cell r="A18937" t="str">
            <v>866068</v>
          </cell>
          <cell r="B18937">
            <v>650</v>
          </cell>
        </row>
        <row r="18938">
          <cell r="A18938" t="str">
            <v>866080</v>
          </cell>
          <cell r="B18938">
            <v>648</v>
          </cell>
        </row>
        <row r="18939">
          <cell r="A18939" t="str">
            <v>888417</v>
          </cell>
          <cell r="B18939">
            <v>649</v>
          </cell>
        </row>
        <row r="18940">
          <cell r="A18940" t="str">
            <v>866363</v>
          </cell>
          <cell r="B18940">
            <v>649</v>
          </cell>
        </row>
        <row r="18941">
          <cell r="A18941" t="str">
            <v>866821</v>
          </cell>
          <cell r="B18941">
            <v>650</v>
          </cell>
        </row>
        <row r="18942">
          <cell r="A18942" t="str">
            <v>866822</v>
          </cell>
          <cell r="B18942">
            <v>650</v>
          </cell>
        </row>
        <row r="18943">
          <cell r="A18943" t="str">
            <v>866823</v>
          </cell>
          <cell r="B18943">
            <v>650</v>
          </cell>
        </row>
        <row r="18944">
          <cell r="A18944" t="str">
            <v>866832</v>
          </cell>
          <cell r="B18944">
            <v>650</v>
          </cell>
        </row>
        <row r="18945">
          <cell r="A18945" t="str">
            <v>866833</v>
          </cell>
          <cell r="B18945">
            <v>650</v>
          </cell>
        </row>
        <row r="18946">
          <cell r="A18946" t="str">
            <v>866826</v>
          </cell>
          <cell r="B18946">
            <v>650</v>
          </cell>
        </row>
        <row r="18947">
          <cell r="A18947" t="str">
            <v>866827</v>
          </cell>
          <cell r="B18947">
            <v>650</v>
          </cell>
        </row>
        <row r="18948">
          <cell r="A18948" t="str">
            <v>866828</v>
          </cell>
          <cell r="B18948">
            <v>650</v>
          </cell>
        </row>
        <row r="18949">
          <cell r="A18949" t="str">
            <v>866829</v>
          </cell>
        </row>
        <row r="18950">
          <cell r="A18950" t="str">
            <v>866830</v>
          </cell>
          <cell r="B18950">
            <v>650</v>
          </cell>
        </row>
        <row r="18951">
          <cell r="A18951" t="str">
            <v>866836</v>
          </cell>
          <cell r="B18951">
            <v>650</v>
          </cell>
        </row>
        <row r="18952">
          <cell r="A18952" t="str">
            <v>866837</v>
          </cell>
          <cell r="B18952">
            <v>650</v>
          </cell>
        </row>
        <row r="18953">
          <cell r="A18953" t="str">
            <v>866838</v>
          </cell>
          <cell r="B18953">
            <v>650</v>
          </cell>
        </row>
        <row r="18954">
          <cell r="A18954" t="str">
            <v>858011</v>
          </cell>
          <cell r="B18954">
            <v>650</v>
          </cell>
        </row>
        <row r="18955">
          <cell r="A18955" t="str">
            <v>858012</v>
          </cell>
          <cell r="B18955">
            <v>650</v>
          </cell>
        </row>
        <row r="18956">
          <cell r="A18956" t="str">
            <v>858013</v>
          </cell>
          <cell r="B18956">
            <v>650</v>
          </cell>
        </row>
        <row r="18957">
          <cell r="A18957" t="str">
            <v>858014</v>
          </cell>
          <cell r="B18957">
            <v>650</v>
          </cell>
        </row>
        <row r="18958">
          <cell r="A18958" t="str">
            <v>858041</v>
          </cell>
          <cell r="B18958">
            <v>650</v>
          </cell>
        </row>
        <row r="18959">
          <cell r="A18959" t="str">
            <v>858042</v>
          </cell>
          <cell r="B18959">
            <v>650</v>
          </cell>
        </row>
        <row r="18960">
          <cell r="A18960" t="str">
            <v>W80839</v>
          </cell>
        </row>
        <row r="18961">
          <cell r="A18961" t="str">
            <v>W80840</v>
          </cell>
        </row>
        <row r="18962">
          <cell r="A18962" t="str">
            <v>W80841</v>
          </cell>
        </row>
        <row r="18963">
          <cell r="A18963" t="str">
            <v>W80844</v>
          </cell>
        </row>
        <row r="18964">
          <cell r="A18964" t="str">
            <v>W80845</v>
          </cell>
        </row>
        <row r="18965">
          <cell r="A18965" t="str">
            <v>W80860</v>
          </cell>
        </row>
        <row r="18966">
          <cell r="A18966" t="str">
            <v>871303</v>
          </cell>
          <cell r="B18966">
            <v>648</v>
          </cell>
        </row>
        <row r="18967">
          <cell r="A18967" t="str">
            <v>871307</v>
          </cell>
          <cell r="B18967">
            <v>649</v>
          </cell>
        </row>
        <row r="18968">
          <cell r="A18968" t="str">
            <v>871308</v>
          </cell>
          <cell r="B18968">
            <v>649</v>
          </cell>
        </row>
        <row r="18969">
          <cell r="A18969" t="str">
            <v>871304</v>
          </cell>
          <cell r="B18969">
            <v>649</v>
          </cell>
        </row>
        <row r="18970">
          <cell r="A18970" t="str">
            <v>871305</v>
          </cell>
          <cell r="B18970">
            <v>649</v>
          </cell>
        </row>
        <row r="18971">
          <cell r="A18971" t="str">
            <v>871306</v>
          </cell>
          <cell r="B18971">
            <v>649</v>
          </cell>
        </row>
        <row r="18972">
          <cell r="A18972" t="str">
            <v>871309</v>
          </cell>
          <cell r="B18972">
            <v>649</v>
          </cell>
        </row>
        <row r="18973">
          <cell r="A18973" t="str">
            <v>871310</v>
          </cell>
          <cell r="B18973">
            <v>649</v>
          </cell>
        </row>
        <row r="18974">
          <cell r="A18974" t="str">
            <v>871311</v>
          </cell>
          <cell r="B18974">
            <v>649</v>
          </cell>
        </row>
        <row r="18975">
          <cell r="A18975" t="str">
            <v>871312</v>
          </cell>
          <cell r="B18975">
            <v>649</v>
          </cell>
        </row>
        <row r="18976">
          <cell r="A18976" t="str">
            <v>871313</v>
          </cell>
          <cell r="B18976">
            <v>649</v>
          </cell>
        </row>
        <row r="18977">
          <cell r="A18977" t="str">
            <v>871314</v>
          </cell>
          <cell r="B18977">
            <v>649</v>
          </cell>
        </row>
        <row r="18978">
          <cell r="A18978" t="str">
            <v>871315</v>
          </cell>
          <cell r="B18978">
            <v>649</v>
          </cell>
        </row>
        <row r="18979">
          <cell r="A18979" t="str">
            <v>871316</v>
          </cell>
          <cell r="B18979">
            <v>649</v>
          </cell>
        </row>
        <row r="18980">
          <cell r="A18980" t="str">
            <v>871317</v>
          </cell>
          <cell r="B18980">
            <v>649</v>
          </cell>
        </row>
        <row r="18981">
          <cell r="A18981" t="str">
            <v>871318</v>
          </cell>
          <cell r="B18981">
            <v>649</v>
          </cell>
        </row>
        <row r="18982">
          <cell r="A18982" t="str">
            <v>871595</v>
          </cell>
          <cell r="B18982">
            <v>649</v>
          </cell>
        </row>
        <row r="18983">
          <cell r="A18983" t="str">
            <v>871596</v>
          </cell>
          <cell r="B18983">
            <v>649</v>
          </cell>
        </row>
        <row r="18984">
          <cell r="A18984" t="str">
            <v>872428</v>
          </cell>
          <cell r="B18984">
            <v>650</v>
          </cell>
        </row>
        <row r="18985">
          <cell r="A18985" t="str">
            <v>872528</v>
          </cell>
          <cell r="B18985">
            <v>648</v>
          </cell>
        </row>
        <row r="18986">
          <cell r="A18986" t="str">
            <v>872529</v>
          </cell>
          <cell r="B18986">
            <v>648</v>
          </cell>
        </row>
        <row r="18987">
          <cell r="A18987" t="str">
            <v>872530</v>
          </cell>
          <cell r="B18987">
            <v>648</v>
          </cell>
        </row>
        <row r="18988">
          <cell r="A18988" t="str">
            <v>872531</v>
          </cell>
          <cell r="B18988">
            <v>648</v>
          </cell>
        </row>
        <row r="18989">
          <cell r="A18989" t="str">
            <v>872532</v>
          </cell>
          <cell r="B18989">
            <v>648</v>
          </cell>
        </row>
        <row r="18990">
          <cell r="A18990" t="str">
            <v>860690</v>
          </cell>
          <cell r="B18990">
            <v>649</v>
          </cell>
        </row>
        <row r="18991">
          <cell r="A18991" t="str">
            <v>860700</v>
          </cell>
          <cell r="B18991">
            <v>649</v>
          </cell>
        </row>
        <row r="18992">
          <cell r="A18992" t="str">
            <v>860710</v>
          </cell>
          <cell r="B18992">
            <v>649</v>
          </cell>
        </row>
        <row r="18993">
          <cell r="A18993" t="str">
            <v>860720</v>
          </cell>
          <cell r="B18993">
            <v>649</v>
          </cell>
        </row>
        <row r="18994">
          <cell r="A18994" t="str">
            <v>860380</v>
          </cell>
          <cell r="B18994">
            <v>650</v>
          </cell>
        </row>
        <row r="18995">
          <cell r="A18995" t="str">
            <v>860390</v>
          </cell>
          <cell r="B18995">
            <v>650</v>
          </cell>
        </row>
        <row r="18996">
          <cell r="A18996" t="str">
            <v>854101</v>
          </cell>
        </row>
        <row r="18997">
          <cell r="A18997" t="str">
            <v>854102</v>
          </cell>
          <cell r="B18997">
            <v>862</v>
          </cell>
        </row>
        <row r="18998">
          <cell r="A18998" t="str">
            <v>854182</v>
          </cell>
        </row>
        <row r="18999">
          <cell r="A18999" t="str">
            <v>882220</v>
          </cell>
        </row>
        <row r="19000">
          <cell r="A19000" t="str">
            <v>883554</v>
          </cell>
          <cell r="B19000">
            <v>862</v>
          </cell>
        </row>
        <row r="19001">
          <cell r="A19001" t="str">
            <v>820748</v>
          </cell>
          <cell r="B19001">
            <v>862</v>
          </cell>
        </row>
        <row r="19002">
          <cell r="A19002" t="str">
            <v>814803</v>
          </cell>
          <cell r="B19002">
            <v>652</v>
          </cell>
        </row>
        <row r="19003">
          <cell r="A19003" t="str">
            <v>814804</v>
          </cell>
          <cell r="B19003">
            <v>652</v>
          </cell>
        </row>
        <row r="19004">
          <cell r="A19004" t="str">
            <v>814805</v>
          </cell>
          <cell r="B19004">
            <v>652</v>
          </cell>
        </row>
        <row r="19005">
          <cell r="A19005" t="str">
            <v>814806</v>
          </cell>
          <cell r="B19005">
            <v>652</v>
          </cell>
        </row>
        <row r="19006">
          <cell r="A19006" t="str">
            <v>858050</v>
          </cell>
          <cell r="B19006">
            <v>652</v>
          </cell>
        </row>
        <row r="19007">
          <cell r="A19007" t="str">
            <v>858051</v>
          </cell>
        </row>
        <row r="19008">
          <cell r="A19008" t="str">
            <v>869774</v>
          </cell>
          <cell r="B19008">
            <v>652</v>
          </cell>
        </row>
        <row r="19009">
          <cell r="A19009" t="str">
            <v>869775</v>
          </cell>
          <cell r="B19009">
            <v>652</v>
          </cell>
        </row>
        <row r="19010">
          <cell r="A19010" t="str">
            <v>869777</v>
          </cell>
          <cell r="B19010">
            <v>652</v>
          </cell>
        </row>
        <row r="19011">
          <cell r="A19011" t="str">
            <v>869778</v>
          </cell>
        </row>
        <row r="19012">
          <cell r="A19012" t="str">
            <v>872414</v>
          </cell>
          <cell r="B19012">
            <v>652</v>
          </cell>
        </row>
        <row r="19013">
          <cell r="A19013" t="str">
            <v>872533</v>
          </cell>
          <cell r="B19013">
            <v>652</v>
          </cell>
        </row>
        <row r="19014">
          <cell r="A19014" t="str">
            <v>872534</v>
          </cell>
          <cell r="B19014">
            <v>652</v>
          </cell>
        </row>
        <row r="19015">
          <cell r="A19015" t="str">
            <v>872535</v>
          </cell>
          <cell r="B19015">
            <v>652</v>
          </cell>
        </row>
        <row r="19016">
          <cell r="A19016" t="str">
            <v>872536</v>
          </cell>
          <cell r="B19016">
            <v>652</v>
          </cell>
        </row>
        <row r="19017">
          <cell r="A19017" t="str">
            <v>872538</v>
          </cell>
          <cell r="B19017">
            <v>652</v>
          </cell>
        </row>
        <row r="19018">
          <cell r="A19018" t="str">
            <v>872539</v>
          </cell>
          <cell r="B19018">
            <v>652</v>
          </cell>
        </row>
        <row r="19019">
          <cell r="A19019" t="str">
            <v>872540</v>
          </cell>
          <cell r="B19019">
            <v>652</v>
          </cell>
        </row>
        <row r="19020">
          <cell r="A19020" t="str">
            <v>872541</v>
          </cell>
          <cell r="B19020">
            <v>652</v>
          </cell>
        </row>
        <row r="19021">
          <cell r="A19021" t="str">
            <v>872537</v>
          </cell>
          <cell r="B19021">
            <v>652</v>
          </cell>
        </row>
        <row r="19022">
          <cell r="A19022" t="str">
            <v>872701</v>
          </cell>
          <cell r="B19022">
            <v>652</v>
          </cell>
        </row>
        <row r="19023">
          <cell r="A19023" t="str">
            <v>881110</v>
          </cell>
          <cell r="B19023">
            <v>863</v>
          </cell>
        </row>
        <row r="19024">
          <cell r="A19024" t="str">
            <v>808040</v>
          </cell>
          <cell r="B19024">
            <v>863</v>
          </cell>
        </row>
        <row r="19025">
          <cell r="A19025" t="str">
            <v>812981</v>
          </cell>
          <cell r="B19025">
            <v>637</v>
          </cell>
        </row>
        <row r="19026">
          <cell r="A19026" t="str">
            <v>897682</v>
          </cell>
          <cell r="B19026">
            <v>639</v>
          </cell>
        </row>
        <row r="19027">
          <cell r="A19027" t="str">
            <v>813300</v>
          </cell>
          <cell r="B19027">
            <v>636</v>
          </cell>
        </row>
        <row r="19028">
          <cell r="A19028" t="str">
            <v>813400</v>
          </cell>
          <cell r="B19028">
            <v>636</v>
          </cell>
        </row>
        <row r="19029">
          <cell r="A19029" t="str">
            <v>897991</v>
          </cell>
          <cell r="B19029">
            <v>647</v>
          </cell>
        </row>
        <row r="19030">
          <cell r="A19030" t="str">
            <v>897992</v>
          </cell>
          <cell r="B19030">
            <v>647</v>
          </cell>
        </row>
        <row r="19031">
          <cell r="A19031" t="str">
            <v>897993</v>
          </cell>
          <cell r="B19031">
            <v>647</v>
          </cell>
        </row>
        <row r="19032">
          <cell r="A19032" t="str">
            <v>813571</v>
          </cell>
          <cell r="B19032">
            <v>640</v>
          </cell>
        </row>
        <row r="19033">
          <cell r="A19033" t="str">
            <v>813572</v>
          </cell>
          <cell r="B19033">
            <v>640</v>
          </cell>
        </row>
        <row r="19034">
          <cell r="A19034" t="str">
            <v>813573</v>
          </cell>
          <cell r="B19034">
            <v>640</v>
          </cell>
        </row>
        <row r="19035">
          <cell r="A19035" t="str">
            <v>813574</v>
          </cell>
          <cell r="B19035">
            <v>640</v>
          </cell>
        </row>
        <row r="19036">
          <cell r="A19036" t="str">
            <v>813575</v>
          </cell>
          <cell r="B19036">
            <v>640</v>
          </cell>
        </row>
        <row r="19037">
          <cell r="A19037" t="str">
            <v>813576</v>
          </cell>
          <cell r="B19037">
            <v>640</v>
          </cell>
        </row>
        <row r="19038">
          <cell r="A19038" t="str">
            <v>813577</v>
          </cell>
          <cell r="B19038">
            <v>640</v>
          </cell>
        </row>
        <row r="19039">
          <cell r="A19039" t="str">
            <v>813578</v>
          </cell>
          <cell r="B19039">
            <v>640</v>
          </cell>
        </row>
        <row r="19040">
          <cell r="A19040" t="str">
            <v>813402</v>
          </cell>
          <cell r="B19040">
            <v>636</v>
          </cell>
        </row>
        <row r="19041">
          <cell r="A19041" t="str">
            <v>813403</v>
          </cell>
          <cell r="B19041">
            <v>636</v>
          </cell>
        </row>
        <row r="19042">
          <cell r="A19042" t="str">
            <v>898232</v>
          </cell>
          <cell r="B19042">
            <v>636</v>
          </cell>
        </row>
        <row r="19043">
          <cell r="A19043" t="str">
            <v>875010</v>
          </cell>
          <cell r="B19043">
            <v>639</v>
          </cell>
        </row>
        <row r="19044">
          <cell r="A19044" t="str">
            <v>813580</v>
          </cell>
          <cell r="B19044">
            <v>640</v>
          </cell>
        </row>
        <row r="19045">
          <cell r="A19045" t="str">
            <v>813590</v>
          </cell>
          <cell r="B19045">
            <v>640</v>
          </cell>
        </row>
        <row r="19046">
          <cell r="A19046" t="str">
            <v>813404</v>
          </cell>
          <cell r="B19046">
            <v>636</v>
          </cell>
        </row>
        <row r="19047">
          <cell r="A19047" t="str">
            <v>813585</v>
          </cell>
          <cell r="B19047">
            <v>640</v>
          </cell>
        </row>
        <row r="19048">
          <cell r="A19048" t="str">
            <v>813595</v>
          </cell>
          <cell r="B19048">
            <v>640</v>
          </cell>
        </row>
        <row r="19049">
          <cell r="A19049" t="str">
            <v>813582</v>
          </cell>
          <cell r="B19049">
            <v>640</v>
          </cell>
        </row>
        <row r="19050">
          <cell r="A19050" t="str">
            <v>813584</v>
          </cell>
          <cell r="B19050">
            <v>640</v>
          </cell>
        </row>
        <row r="19051">
          <cell r="A19051" t="str">
            <v>813592</v>
          </cell>
          <cell r="B19051">
            <v>640</v>
          </cell>
        </row>
        <row r="19052">
          <cell r="A19052" t="str">
            <v>813594</v>
          </cell>
          <cell r="B19052">
            <v>640</v>
          </cell>
        </row>
        <row r="19053">
          <cell r="A19053" t="str">
            <v>813596</v>
          </cell>
          <cell r="B19053">
            <v>640</v>
          </cell>
        </row>
        <row r="19054">
          <cell r="A19054" t="str">
            <v>813598</v>
          </cell>
          <cell r="B19054">
            <v>640</v>
          </cell>
        </row>
        <row r="19055">
          <cell r="A19055" t="str">
            <v>884270</v>
          </cell>
          <cell r="B19055">
            <v>637</v>
          </cell>
        </row>
        <row r="19056">
          <cell r="A19056" t="str">
            <v>898875</v>
          </cell>
        </row>
        <row r="19057">
          <cell r="A19057" t="str">
            <v>898876</v>
          </cell>
        </row>
        <row r="19058">
          <cell r="A19058" t="str">
            <v>898899</v>
          </cell>
        </row>
        <row r="19059">
          <cell r="A19059" t="str">
            <v>899946</v>
          </cell>
          <cell r="B19059">
            <v>642</v>
          </cell>
        </row>
        <row r="19060">
          <cell r="A19060" t="str">
            <v>899971</v>
          </cell>
          <cell r="B19060">
            <v>643</v>
          </cell>
        </row>
        <row r="19061">
          <cell r="A19061" t="str">
            <v>899972</v>
          </cell>
          <cell r="B19061">
            <v>643</v>
          </cell>
        </row>
        <row r="19062">
          <cell r="A19062" t="str">
            <v>899973</v>
          </cell>
          <cell r="B19062">
            <v>643</v>
          </cell>
        </row>
        <row r="19063">
          <cell r="A19063" t="str">
            <v>887540</v>
          </cell>
          <cell r="B19063">
            <v>642</v>
          </cell>
        </row>
        <row r="19064">
          <cell r="A19064" t="str">
            <v>887451</v>
          </cell>
          <cell r="B19064">
            <v>639</v>
          </cell>
        </row>
        <row r="19065">
          <cell r="A19065" t="str">
            <v>887453</v>
          </cell>
          <cell r="B19065">
            <v>639</v>
          </cell>
        </row>
        <row r="19066">
          <cell r="A19066" t="str">
            <v>887410</v>
          </cell>
          <cell r="B19066">
            <v>637</v>
          </cell>
        </row>
        <row r="19067">
          <cell r="A19067" t="str">
            <v>887420</v>
          </cell>
          <cell r="B19067">
            <v>637</v>
          </cell>
        </row>
        <row r="19068">
          <cell r="A19068" t="str">
            <v>887430</v>
          </cell>
          <cell r="B19068">
            <v>637</v>
          </cell>
        </row>
        <row r="19069">
          <cell r="A19069" t="str">
            <v>887440</v>
          </cell>
          <cell r="B19069">
            <v>637</v>
          </cell>
        </row>
        <row r="19070">
          <cell r="A19070" t="str">
            <v>887670</v>
          </cell>
          <cell r="B19070">
            <v>641</v>
          </cell>
        </row>
        <row r="19071">
          <cell r="A19071" t="str">
            <v>887680</v>
          </cell>
          <cell r="B19071">
            <v>641</v>
          </cell>
        </row>
        <row r="19072">
          <cell r="A19072" t="str">
            <v>887466</v>
          </cell>
          <cell r="B19072">
            <v>643</v>
          </cell>
        </row>
        <row r="19073">
          <cell r="A19073" t="str">
            <v>887467</v>
          </cell>
          <cell r="B19073">
            <v>643</v>
          </cell>
        </row>
        <row r="19074">
          <cell r="A19074" t="str">
            <v>888386</v>
          </cell>
          <cell r="B19074">
            <v>645</v>
          </cell>
        </row>
        <row r="19075">
          <cell r="A19075" t="str">
            <v>888387</v>
          </cell>
        </row>
        <row r="19076">
          <cell r="A19076" t="str">
            <v>888751</v>
          </cell>
          <cell r="B19076">
            <v>647</v>
          </cell>
        </row>
        <row r="19077">
          <cell r="A19077" t="str">
            <v>888752</v>
          </cell>
          <cell r="B19077">
            <v>647</v>
          </cell>
        </row>
        <row r="19078">
          <cell r="A19078" t="str">
            <v>888753</v>
          </cell>
          <cell r="B19078">
            <v>647</v>
          </cell>
        </row>
        <row r="19079">
          <cell r="A19079" t="str">
            <v>888755</v>
          </cell>
          <cell r="B19079">
            <v>647</v>
          </cell>
        </row>
        <row r="19080">
          <cell r="A19080" t="str">
            <v>888756</v>
          </cell>
          <cell r="B19080">
            <v>647</v>
          </cell>
        </row>
        <row r="19081">
          <cell r="A19081" t="str">
            <v>888757</v>
          </cell>
          <cell r="B19081">
            <v>647</v>
          </cell>
        </row>
        <row r="19082">
          <cell r="A19082" t="str">
            <v>866003</v>
          </cell>
        </row>
        <row r="19083">
          <cell r="A19083" t="str">
            <v>866005</v>
          </cell>
          <cell r="B19083">
            <v>638</v>
          </cell>
        </row>
        <row r="19084">
          <cell r="A19084" t="str">
            <v>866017</v>
          </cell>
          <cell r="B19084">
            <v>638</v>
          </cell>
        </row>
        <row r="19085">
          <cell r="A19085" t="str">
            <v>866021</v>
          </cell>
          <cell r="B19085">
            <v>641</v>
          </cell>
        </row>
        <row r="19086">
          <cell r="A19086" t="str">
            <v>866022</v>
          </cell>
          <cell r="B19086">
            <v>641</v>
          </cell>
        </row>
        <row r="19087">
          <cell r="A19087" t="str">
            <v>866026</v>
          </cell>
          <cell r="B19087">
            <v>641</v>
          </cell>
        </row>
        <row r="19088">
          <cell r="A19088" t="str">
            <v>866027</v>
          </cell>
          <cell r="B19088">
            <v>641</v>
          </cell>
        </row>
        <row r="19089">
          <cell r="A19089" t="str">
            <v>866033</v>
          </cell>
          <cell r="B19089">
            <v>642</v>
          </cell>
        </row>
        <row r="19090">
          <cell r="A19090" t="str">
            <v>866038</v>
          </cell>
        </row>
        <row r="19091">
          <cell r="A19091" t="str">
            <v>866039</v>
          </cell>
        </row>
        <row r="19092">
          <cell r="A19092" t="str">
            <v>866040</v>
          </cell>
          <cell r="B19092">
            <v>642</v>
          </cell>
        </row>
        <row r="19093">
          <cell r="A19093" t="str">
            <v>866041</v>
          </cell>
          <cell r="B19093">
            <v>643</v>
          </cell>
        </row>
        <row r="19094">
          <cell r="A19094" t="str">
            <v>866042</v>
          </cell>
          <cell r="B19094">
            <v>643</v>
          </cell>
        </row>
        <row r="19095">
          <cell r="A19095" t="str">
            <v>866043</v>
          </cell>
          <cell r="B19095">
            <v>643</v>
          </cell>
        </row>
        <row r="19096">
          <cell r="A19096" t="str">
            <v>866046</v>
          </cell>
          <cell r="B19096">
            <v>643</v>
          </cell>
        </row>
        <row r="19097">
          <cell r="A19097" t="str">
            <v>866047</v>
          </cell>
          <cell r="B19097">
            <v>643</v>
          </cell>
        </row>
        <row r="19098">
          <cell r="A19098" t="str">
            <v>866048</v>
          </cell>
          <cell r="B19098">
            <v>643</v>
          </cell>
        </row>
        <row r="19099">
          <cell r="A19099" t="str">
            <v>866060</v>
          </cell>
          <cell r="B19099">
            <v>645</v>
          </cell>
        </row>
        <row r="19100">
          <cell r="A19100" t="str">
            <v>866061</v>
          </cell>
          <cell r="B19100">
            <v>645</v>
          </cell>
        </row>
        <row r="19101">
          <cell r="A19101" t="str">
            <v>866062</v>
          </cell>
          <cell r="B19101">
            <v>645</v>
          </cell>
        </row>
        <row r="19102">
          <cell r="A19102" t="str">
            <v>866073</v>
          </cell>
          <cell r="B19102">
            <v>644</v>
          </cell>
        </row>
        <row r="19103">
          <cell r="A19103" t="str">
            <v>866078</v>
          </cell>
          <cell r="B19103">
            <v>644</v>
          </cell>
        </row>
        <row r="19104">
          <cell r="A19104" t="str">
            <v>884280</v>
          </cell>
          <cell r="B19104">
            <v>637</v>
          </cell>
        </row>
        <row r="19105">
          <cell r="A19105" t="str">
            <v>866386</v>
          </cell>
          <cell r="B19105">
            <v>641</v>
          </cell>
        </row>
        <row r="19106">
          <cell r="A19106" t="str">
            <v>888776</v>
          </cell>
          <cell r="B19106">
            <v>647</v>
          </cell>
        </row>
        <row r="19107">
          <cell r="A19107" t="str">
            <v>866801</v>
          </cell>
        </row>
        <row r="19108">
          <cell r="A19108" t="str">
            <v>866802</v>
          </cell>
        </row>
        <row r="19109">
          <cell r="A19109" t="str">
            <v>866808</v>
          </cell>
          <cell r="B19109">
            <v>643</v>
          </cell>
        </row>
        <row r="19110">
          <cell r="A19110" t="str">
            <v>866809</v>
          </cell>
          <cell r="B19110">
            <v>643</v>
          </cell>
        </row>
        <row r="19111">
          <cell r="A19111" t="str">
            <v>866810</v>
          </cell>
          <cell r="B19111">
            <v>643</v>
          </cell>
        </row>
        <row r="19112">
          <cell r="A19112" t="str">
            <v>866790</v>
          </cell>
          <cell r="B19112">
            <v>636</v>
          </cell>
        </row>
        <row r="19113">
          <cell r="A19113" t="str">
            <v>866800</v>
          </cell>
          <cell r="B19113">
            <v>636</v>
          </cell>
        </row>
        <row r="19114">
          <cell r="A19114" t="str">
            <v>866760</v>
          </cell>
          <cell r="B19114">
            <v>641</v>
          </cell>
        </row>
        <row r="19115">
          <cell r="A19115" t="str">
            <v>866770</v>
          </cell>
          <cell r="B19115">
            <v>641</v>
          </cell>
        </row>
        <row r="19116">
          <cell r="A19116" t="str">
            <v>869003</v>
          </cell>
          <cell r="B19116">
            <v>636</v>
          </cell>
        </row>
        <row r="19117">
          <cell r="A19117" t="str">
            <v>858001</v>
          </cell>
          <cell r="B19117">
            <v>639</v>
          </cell>
        </row>
        <row r="19118">
          <cell r="A19118" t="str">
            <v>858002</v>
          </cell>
          <cell r="B19118">
            <v>639</v>
          </cell>
        </row>
        <row r="19119">
          <cell r="A19119" t="str">
            <v>858003</v>
          </cell>
          <cell r="B19119">
            <v>639</v>
          </cell>
        </row>
        <row r="19120">
          <cell r="A19120" t="str">
            <v>858005</v>
          </cell>
        </row>
        <row r="19121">
          <cell r="A19121" t="str">
            <v>858006</v>
          </cell>
        </row>
        <row r="19122">
          <cell r="A19122" t="str">
            <v>858007</v>
          </cell>
        </row>
        <row r="19123">
          <cell r="A19123" t="str">
            <v>858022</v>
          </cell>
        </row>
        <row r="19124">
          <cell r="A19124" t="str">
            <v>858027</v>
          </cell>
        </row>
        <row r="19125">
          <cell r="A19125" t="str">
            <v>858030</v>
          </cell>
          <cell r="B19125">
            <v>644</v>
          </cell>
        </row>
        <row r="19126">
          <cell r="A19126" t="str">
            <v>858036</v>
          </cell>
          <cell r="B19126">
            <v>645</v>
          </cell>
        </row>
        <row r="19127">
          <cell r="A19127" t="str">
            <v>858037</v>
          </cell>
          <cell r="B19127">
            <v>645</v>
          </cell>
        </row>
        <row r="19128">
          <cell r="A19128" t="str">
            <v>858038</v>
          </cell>
          <cell r="B19128">
            <v>645</v>
          </cell>
        </row>
        <row r="19129">
          <cell r="A19129" t="str">
            <v>858039</v>
          </cell>
          <cell r="B19129">
            <v>645</v>
          </cell>
        </row>
        <row r="19130">
          <cell r="A19130" t="str">
            <v>869100</v>
          </cell>
          <cell r="B19130">
            <v>641</v>
          </cell>
        </row>
        <row r="19131">
          <cell r="A19131" t="str">
            <v>869110</v>
          </cell>
          <cell r="B19131">
            <v>641</v>
          </cell>
        </row>
        <row r="19132">
          <cell r="A19132" t="str">
            <v>869120</v>
          </cell>
          <cell r="B19132">
            <v>641</v>
          </cell>
        </row>
        <row r="19133">
          <cell r="A19133" t="str">
            <v>869130</v>
          </cell>
          <cell r="B19133">
            <v>641</v>
          </cell>
        </row>
        <row r="19134">
          <cell r="A19134" t="str">
            <v>869160</v>
          </cell>
        </row>
        <row r="19135">
          <cell r="A19135" t="str">
            <v>869170</v>
          </cell>
          <cell r="B19135">
            <v>636</v>
          </cell>
        </row>
        <row r="19136">
          <cell r="A19136" t="str">
            <v>869326</v>
          </cell>
        </row>
        <row r="19137">
          <cell r="A19137" t="str">
            <v>869325</v>
          </cell>
        </row>
        <row r="19138">
          <cell r="A19138" t="str">
            <v>869324</v>
          </cell>
        </row>
        <row r="19139">
          <cell r="A19139" t="str">
            <v>869323</v>
          </cell>
        </row>
        <row r="19140">
          <cell r="A19140" t="str">
            <v>869327</v>
          </cell>
        </row>
        <row r="19141">
          <cell r="A19141" t="str">
            <v>869321</v>
          </cell>
        </row>
        <row r="19142">
          <cell r="A19142" t="str">
            <v>869328</v>
          </cell>
        </row>
        <row r="19143">
          <cell r="A19143" t="str">
            <v>869322</v>
          </cell>
        </row>
        <row r="19144">
          <cell r="A19144" t="str">
            <v>869371</v>
          </cell>
          <cell r="B19144">
            <v>646</v>
          </cell>
        </row>
        <row r="19145">
          <cell r="A19145" t="str">
            <v>869369</v>
          </cell>
          <cell r="B19145">
            <v>646</v>
          </cell>
        </row>
        <row r="19146">
          <cell r="A19146" t="str">
            <v>869368</v>
          </cell>
          <cell r="B19146">
            <v>646</v>
          </cell>
        </row>
        <row r="19147">
          <cell r="A19147" t="str">
            <v>869367</v>
          </cell>
          <cell r="B19147">
            <v>646</v>
          </cell>
        </row>
        <row r="19148">
          <cell r="A19148" t="str">
            <v>869366</v>
          </cell>
          <cell r="B19148">
            <v>646</v>
          </cell>
        </row>
        <row r="19149">
          <cell r="A19149" t="str">
            <v>869428</v>
          </cell>
          <cell r="B19149">
            <v>641</v>
          </cell>
        </row>
        <row r="19150">
          <cell r="A19150" t="str">
            <v>869751</v>
          </cell>
          <cell r="B19150">
            <v>636</v>
          </cell>
        </row>
        <row r="19151">
          <cell r="A19151" t="str">
            <v>869753</v>
          </cell>
          <cell r="B19151">
            <v>636</v>
          </cell>
        </row>
        <row r="19152">
          <cell r="A19152" t="str">
            <v>869754</v>
          </cell>
        </row>
        <row r="19153">
          <cell r="A19153" t="str">
            <v>869755</v>
          </cell>
        </row>
        <row r="19154">
          <cell r="A19154" t="str">
            <v>869756</v>
          </cell>
          <cell r="B19154">
            <v>640</v>
          </cell>
        </row>
        <row r="19155">
          <cell r="A19155" t="str">
            <v>869757</v>
          </cell>
          <cell r="B19155">
            <v>640</v>
          </cell>
        </row>
        <row r="19156">
          <cell r="A19156" t="str">
            <v>869758</v>
          </cell>
        </row>
        <row r="19157">
          <cell r="A19157" t="str">
            <v>869759</v>
          </cell>
        </row>
        <row r="19158">
          <cell r="A19158" t="str">
            <v>869760</v>
          </cell>
        </row>
        <row r="19159">
          <cell r="A19159" t="str">
            <v>869761</v>
          </cell>
        </row>
        <row r="19160">
          <cell r="A19160" t="str">
            <v>869762</v>
          </cell>
        </row>
        <row r="19161">
          <cell r="A19161" t="str">
            <v>869763</v>
          </cell>
        </row>
        <row r="19162">
          <cell r="A19162" t="str">
            <v>869766</v>
          </cell>
        </row>
        <row r="19163">
          <cell r="A19163" t="str">
            <v>869767</v>
          </cell>
          <cell r="B19163">
            <v>645</v>
          </cell>
        </row>
        <row r="19164">
          <cell r="A19164" t="str">
            <v>869768</v>
          </cell>
          <cell r="B19164">
            <v>645</v>
          </cell>
        </row>
        <row r="19165">
          <cell r="A19165" t="str">
            <v>869769</v>
          </cell>
        </row>
        <row r="19166">
          <cell r="A19166" t="str">
            <v>869770</v>
          </cell>
        </row>
        <row r="19167">
          <cell r="A19167" t="str">
            <v>869771</v>
          </cell>
          <cell r="B19167">
            <v>647</v>
          </cell>
        </row>
        <row r="19168">
          <cell r="A19168" t="str">
            <v>871280</v>
          </cell>
          <cell r="B19168">
            <v>638</v>
          </cell>
        </row>
        <row r="19169">
          <cell r="A19169" t="str">
            <v>871281</v>
          </cell>
          <cell r="B19169">
            <v>638</v>
          </cell>
        </row>
        <row r="19170">
          <cell r="A19170" t="str">
            <v>871282</v>
          </cell>
          <cell r="B19170">
            <v>638</v>
          </cell>
        </row>
        <row r="19171">
          <cell r="A19171" t="str">
            <v>871283</v>
          </cell>
          <cell r="B19171">
            <v>638</v>
          </cell>
        </row>
        <row r="19172">
          <cell r="A19172" t="str">
            <v>871288</v>
          </cell>
          <cell r="B19172">
            <v>644</v>
          </cell>
        </row>
        <row r="19173">
          <cell r="A19173" t="str">
            <v>871289</v>
          </cell>
          <cell r="B19173">
            <v>644</v>
          </cell>
        </row>
        <row r="19174">
          <cell r="A19174" t="str">
            <v>871293</v>
          </cell>
        </row>
        <row r="19175">
          <cell r="A19175" t="str">
            <v>871294</v>
          </cell>
        </row>
        <row r="19176">
          <cell r="A19176" t="str">
            <v>871368</v>
          </cell>
          <cell r="B19176">
            <v>646</v>
          </cell>
        </row>
        <row r="19177">
          <cell r="A19177" t="str">
            <v>871369</v>
          </cell>
        </row>
        <row r="19178">
          <cell r="A19178" t="str">
            <v>871370</v>
          </cell>
        </row>
        <row r="19179">
          <cell r="A19179" t="str">
            <v>871419</v>
          </cell>
          <cell r="B19179">
            <v>642</v>
          </cell>
        </row>
        <row r="19180">
          <cell r="A19180" t="str">
            <v>871421</v>
          </cell>
          <cell r="B19180">
            <v>642</v>
          </cell>
        </row>
        <row r="19181">
          <cell r="A19181" t="str">
            <v>871423</v>
          </cell>
          <cell r="B19181">
            <v>642</v>
          </cell>
        </row>
        <row r="19182">
          <cell r="A19182" t="str">
            <v>871594</v>
          </cell>
          <cell r="B19182">
            <v>639</v>
          </cell>
        </row>
        <row r="19183">
          <cell r="A19183" t="str">
            <v>871599</v>
          </cell>
          <cell r="B19183">
            <v>639</v>
          </cell>
        </row>
        <row r="19184">
          <cell r="A19184" t="str">
            <v>871600</v>
          </cell>
          <cell r="B19184">
            <v>639</v>
          </cell>
        </row>
        <row r="19185">
          <cell r="A19185" t="str">
            <v>871912</v>
          </cell>
          <cell r="B19185">
            <v>641</v>
          </cell>
        </row>
        <row r="19186">
          <cell r="A19186" t="str">
            <v>871913</v>
          </cell>
          <cell r="B19186">
            <v>641</v>
          </cell>
        </row>
        <row r="19187">
          <cell r="A19187" t="str">
            <v>871924</v>
          </cell>
          <cell r="B19187">
            <v>646</v>
          </cell>
        </row>
        <row r="19188">
          <cell r="A19188" t="str">
            <v>871925</v>
          </cell>
          <cell r="B19188">
            <v>646</v>
          </cell>
        </row>
        <row r="19189">
          <cell r="A19189" t="str">
            <v>872002</v>
          </cell>
          <cell r="B19189">
            <v>638</v>
          </cell>
        </row>
        <row r="19190">
          <cell r="A19190" t="str">
            <v>872003</v>
          </cell>
          <cell r="B19190">
            <v>638</v>
          </cell>
        </row>
        <row r="19191">
          <cell r="A19191" t="str">
            <v>872004</v>
          </cell>
          <cell r="B19191">
            <v>642</v>
          </cell>
        </row>
        <row r="19192">
          <cell r="A19192" t="str">
            <v>872005</v>
          </cell>
          <cell r="B19192">
            <v>642</v>
          </cell>
        </row>
        <row r="19193">
          <cell r="A19193" t="str">
            <v>872006</v>
          </cell>
          <cell r="B19193">
            <v>642</v>
          </cell>
        </row>
        <row r="19194">
          <cell r="A19194" t="str">
            <v>872007</v>
          </cell>
          <cell r="B19194">
            <v>642</v>
          </cell>
        </row>
        <row r="19195">
          <cell r="A19195" t="str">
            <v>872124</v>
          </cell>
          <cell r="B19195">
            <v>642</v>
          </cell>
        </row>
        <row r="19196">
          <cell r="A19196" t="str">
            <v>872125</v>
          </cell>
          <cell r="B19196">
            <v>642</v>
          </cell>
        </row>
        <row r="19197">
          <cell r="A19197" t="str">
            <v>M86830</v>
          </cell>
        </row>
        <row r="19198">
          <cell r="A19198" t="str">
            <v>M86831</v>
          </cell>
        </row>
        <row r="19199">
          <cell r="A19199" t="str">
            <v>872456</v>
          </cell>
          <cell r="B19199">
            <v>636</v>
          </cell>
        </row>
        <row r="19200">
          <cell r="A19200" t="str">
            <v>872457</v>
          </cell>
          <cell r="B19200">
            <v>636</v>
          </cell>
        </row>
        <row r="19201">
          <cell r="A19201" t="str">
            <v>872645</v>
          </cell>
          <cell r="B19201">
            <v>636</v>
          </cell>
        </row>
        <row r="19202">
          <cell r="A19202" t="str">
            <v>872719</v>
          </cell>
          <cell r="B19202">
            <v>636</v>
          </cell>
        </row>
        <row r="19203">
          <cell r="A19203" t="str">
            <v>812690</v>
          </cell>
          <cell r="B19203">
            <v>641</v>
          </cell>
        </row>
        <row r="19204">
          <cell r="A19204" t="str">
            <v>813160</v>
          </cell>
          <cell r="B19204">
            <v>636</v>
          </cell>
        </row>
        <row r="19205">
          <cell r="A19205" t="str">
            <v>813170</v>
          </cell>
          <cell r="B19205">
            <v>636</v>
          </cell>
        </row>
        <row r="19206">
          <cell r="A19206" t="str">
            <v>813210</v>
          </cell>
          <cell r="B19206">
            <v>636</v>
          </cell>
        </row>
        <row r="19207">
          <cell r="A19207" t="str">
            <v>814360</v>
          </cell>
          <cell r="B19207">
            <v>637</v>
          </cell>
        </row>
        <row r="19208">
          <cell r="A19208" t="str">
            <v>814370</v>
          </cell>
          <cell r="B19208">
            <v>636</v>
          </cell>
        </row>
        <row r="19209">
          <cell r="A19209" t="str">
            <v>814520</v>
          </cell>
          <cell r="B19209">
            <v>638</v>
          </cell>
        </row>
        <row r="19210">
          <cell r="A19210" t="str">
            <v>827160</v>
          </cell>
          <cell r="B19210">
            <v>638</v>
          </cell>
        </row>
        <row r="19211">
          <cell r="A19211" t="str">
            <v>827200</v>
          </cell>
          <cell r="B19211">
            <v>638</v>
          </cell>
        </row>
        <row r="19212">
          <cell r="A19212" t="str">
            <v>827260</v>
          </cell>
          <cell r="B19212">
            <v>637</v>
          </cell>
        </row>
        <row r="19213">
          <cell r="A19213" t="str">
            <v>827270</v>
          </cell>
          <cell r="B19213">
            <v>637</v>
          </cell>
        </row>
        <row r="19214">
          <cell r="A19214" t="str">
            <v>827480</v>
          </cell>
          <cell r="B19214">
            <v>641</v>
          </cell>
        </row>
        <row r="19215">
          <cell r="A19215" t="str">
            <v>860360</v>
          </cell>
          <cell r="B19215">
            <v>637</v>
          </cell>
        </row>
        <row r="19216">
          <cell r="A19216" t="str">
            <v>860370</v>
          </cell>
          <cell r="B19216">
            <v>637</v>
          </cell>
        </row>
        <row r="19217">
          <cell r="A19217" t="str">
            <v>812170</v>
          </cell>
          <cell r="B19217">
            <v>641</v>
          </cell>
        </row>
        <row r="19218">
          <cell r="A19218" t="str">
            <v>812160</v>
          </cell>
          <cell r="B19218">
            <v>641</v>
          </cell>
        </row>
        <row r="19219">
          <cell r="A19219" t="str">
            <v>812470</v>
          </cell>
          <cell r="B19219">
            <v>637</v>
          </cell>
        </row>
        <row r="19220">
          <cell r="A19220" t="str">
            <v>812120</v>
          </cell>
          <cell r="B19220">
            <v>636</v>
          </cell>
        </row>
        <row r="19221">
          <cell r="A19221" t="str">
            <v>812660</v>
          </cell>
          <cell r="B19221">
            <v>637</v>
          </cell>
        </row>
        <row r="19222">
          <cell r="A19222" t="str">
            <v>896900</v>
          </cell>
          <cell r="B19222">
            <v>637</v>
          </cell>
        </row>
        <row r="19223">
          <cell r="A19223" t="str">
            <v>882221</v>
          </cell>
        </row>
        <row r="19224">
          <cell r="A19224" t="str">
            <v>820337</v>
          </cell>
        </row>
        <row r="19225">
          <cell r="A19225" t="str">
            <v>893811</v>
          </cell>
          <cell r="B19225">
            <v>651</v>
          </cell>
        </row>
        <row r="19226">
          <cell r="A19226" t="str">
            <v>812610</v>
          </cell>
          <cell r="B19226">
            <v>651</v>
          </cell>
        </row>
        <row r="19227">
          <cell r="A19227" t="str">
            <v>820341</v>
          </cell>
        </row>
        <row r="19228">
          <cell r="A19228" t="str">
            <v>820342</v>
          </cell>
        </row>
        <row r="19229">
          <cell r="A19229" t="str">
            <v>820343</v>
          </cell>
        </row>
        <row r="19230">
          <cell r="A19230" t="str">
            <v>804570</v>
          </cell>
          <cell r="B19230">
            <v>863</v>
          </cell>
        </row>
        <row r="19231">
          <cell r="A19231" t="str">
            <v>804580</v>
          </cell>
          <cell r="B19231">
            <v>863</v>
          </cell>
        </row>
        <row r="19232">
          <cell r="A19232" t="str">
            <v>804590</v>
          </cell>
          <cell r="B19232">
            <v>871</v>
          </cell>
        </row>
        <row r="19233">
          <cell r="A19233" t="str">
            <v>812370</v>
          </cell>
          <cell r="B19233">
            <v>637</v>
          </cell>
        </row>
        <row r="19234">
          <cell r="A19234" t="str">
            <v>216426</v>
          </cell>
          <cell r="B19234">
            <v>108</v>
          </cell>
        </row>
        <row r="19235">
          <cell r="A19235" t="str">
            <v>218272</v>
          </cell>
          <cell r="B19235">
            <v>108</v>
          </cell>
        </row>
        <row r="19236">
          <cell r="A19236" t="str">
            <v>218273</v>
          </cell>
          <cell r="B19236">
            <v>108</v>
          </cell>
        </row>
        <row r="19237">
          <cell r="A19237" t="str">
            <v>234140</v>
          </cell>
          <cell r="B19237">
            <v>108</v>
          </cell>
        </row>
        <row r="19238">
          <cell r="A19238" t="str">
            <v>234141</v>
          </cell>
          <cell r="B19238">
            <v>108</v>
          </cell>
        </row>
        <row r="19239">
          <cell r="A19239" t="str">
            <v>235691</v>
          </cell>
        </row>
        <row r="19240">
          <cell r="A19240" t="str">
            <v>233591</v>
          </cell>
        </row>
        <row r="19241">
          <cell r="A19241" t="str">
            <v>277168</v>
          </cell>
          <cell r="B19241">
            <v>107</v>
          </cell>
        </row>
        <row r="19242">
          <cell r="A19242" t="str">
            <v>277179</v>
          </cell>
          <cell r="B19242">
            <v>107</v>
          </cell>
        </row>
        <row r="19243">
          <cell r="A19243" t="str">
            <v>277169</v>
          </cell>
        </row>
        <row r="19244">
          <cell r="A19244" t="str">
            <v>277170</v>
          </cell>
          <cell r="B19244">
            <v>108</v>
          </cell>
        </row>
        <row r="19245">
          <cell r="A19245" t="str">
            <v>277171</v>
          </cell>
          <cell r="B19245">
            <v>108</v>
          </cell>
        </row>
        <row r="19246">
          <cell r="A19246" t="str">
            <v>277172</v>
          </cell>
          <cell r="B19246">
            <v>108</v>
          </cell>
        </row>
        <row r="19247">
          <cell r="A19247" t="str">
            <v>277675</v>
          </cell>
        </row>
        <row r="19248">
          <cell r="A19248" t="str">
            <v>277676</v>
          </cell>
        </row>
        <row r="19249">
          <cell r="A19249" t="str">
            <v>277677</v>
          </cell>
        </row>
        <row r="19250">
          <cell r="A19250" t="str">
            <v>277678</v>
          </cell>
        </row>
        <row r="19251">
          <cell r="A19251" t="str">
            <v>277679</v>
          </cell>
        </row>
        <row r="19252">
          <cell r="A19252" t="str">
            <v>277680</v>
          </cell>
        </row>
        <row r="19253">
          <cell r="A19253" t="str">
            <v>277681</v>
          </cell>
        </row>
        <row r="19254">
          <cell r="A19254" t="str">
            <v>278046</v>
          </cell>
          <cell r="B19254">
            <v>108</v>
          </cell>
        </row>
        <row r="19255">
          <cell r="A19255" t="str">
            <v>278045</v>
          </cell>
          <cell r="B19255">
            <v>108</v>
          </cell>
        </row>
        <row r="19256">
          <cell r="A19256" t="str">
            <v>278829</v>
          </cell>
        </row>
        <row r="19257">
          <cell r="A19257" t="str">
            <v>279146</v>
          </cell>
          <cell r="B19257">
            <v>108</v>
          </cell>
        </row>
        <row r="19258">
          <cell r="A19258" t="str">
            <v>279103</v>
          </cell>
          <cell r="B19258">
            <v>108</v>
          </cell>
        </row>
        <row r="19259">
          <cell r="A19259" t="str">
            <v>279104</v>
          </cell>
          <cell r="B19259">
            <v>108</v>
          </cell>
        </row>
        <row r="19260">
          <cell r="A19260" t="str">
            <v>805680</v>
          </cell>
          <cell r="B19260">
            <v>863</v>
          </cell>
        </row>
        <row r="19261">
          <cell r="A19261" t="str">
            <v>276230</v>
          </cell>
        </row>
        <row r="19262">
          <cell r="A19262" t="str">
            <v>276231</v>
          </cell>
        </row>
        <row r="19263">
          <cell r="A19263" t="str">
            <v>277167</v>
          </cell>
        </row>
        <row r="19264">
          <cell r="A19264" t="str">
            <v>277613</v>
          </cell>
        </row>
        <row r="19265">
          <cell r="A19265" t="str">
            <v>277623</v>
          </cell>
        </row>
        <row r="19266">
          <cell r="A19266" t="str">
            <v>277625</v>
          </cell>
        </row>
        <row r="19267">
          <cell r="A19267" t="str">
            <v>278043</v>
          </cell>
          <cell r="B19267">
            <v>107</v>
          </cell>
        </row>
        <row r="19268">
          <cell r="A19268" t="str">
            <v>278040</v>
          </cell>
          <cell r="B19268">
            <v>107</v>
          </cell>
        </row>
        <row r="19269">
          <cell r="A19269" t="str">
            <v>278042</v>
          </cell>
          <cell r="B19269">
            <v>107</v>
          </cell>
        </row>
        <row r="19270">
          <cell r="A19270" t="str">
            <v>279100</v>
          </cell>
          <cell r="B19270">
            <v>107</v>
          </cell>
        </row>
        <row r="19271">
          <cell r="A19271" t="str">
            <v>279101</v>
          </cell>
          <cell r="B19271">
            <v>107</v>
          </cell>
        </row>
        <row r="19272">
          <cell r="A19272" t="str">
            <v>279102</v>
          </cell>
          <cell r="B19272">
            <v>107</v>
          </cell>
        </row>
        <row r="19273">
          <cell r="A19273" t="str">
            <v>279105</v>
          </cell>
          <cell r="B19273">
            <v>109</v>
          </cell>
        </row>
        <row r="19274">
          <cell r="A19274" t="str">
            <v>857102</v>
          </cell>
          <cell r="B19274">
            <v>863</v>
          </cell>
        </row>
        <row r="19275">
          <cell r="A19275" t="str">
            <v>882207</v>
          </cell>
          <cell r="B19275">
            <v>863</v>
          </cell>
        </row>
        <row r="19276">
          <cell r="A19276" t="str">
            <v>981472</v>
          </cell>
        </row>
        <row r="19277">
          <cell r="A19277" t="str">
            <v>981474</v>
          </cell>
        </row>
        <row r="19278">
          <cell r="A19278" t="str">
            <v>981476</v>
          </cell>
        </row>
        <row r="19279">
          <cell r="A19279" t="str">
            <v>883552</v>
          </cell>
          <cell r="B19279">
            <v>863</v>
          </cell>
        </row>
        <row r="19280">
          <cell r="A19280" t="str">
            <v>820344</v>
          </cell>
        </row>
        <row r="19281">
          <cell r="A19281" t="str">
            <v>820751</v>
          </cell>
          <cell r="B19281">
            <v>863</v>
          </cell>
        </row>
        <row r="19282">
          <cell r="A19282" t="str">
            <v>808070</v>
          </cell>
          <cell r="B19282">
            <v>863</v>
          </cell>
        </row>
        <row r="19283">
          <cell r="A19283" t="str">
            <v>808240</v>
          </cell>
          <cell r="B19283">
            <v>863</v>
          </cell>
        </row>
        <row r="19284">
          <cell r="A19284" t="str">
            <v>808250</v>
          </cell>
          <cell r="B19284">
            <v>863</v>
          </cell>
        </row>
        <row r="19285">
          <cell r="A19285" t="str">
            <v>890237</v>
          </cell>
          <cell r="B19285">
            <v>862</v>
          </cell>
        </row>
        <row r="19286">
          <cell r="A19286" t="str">
            <v>216388</v>
          </cell>
        </row>
        <row r="19287">
          <cell r="A19287" t="str">
            <v>218579</v>
          </cell>
          <cell r="B19287">
            <v>145</v>
          </cell>
        </row>
        <row r="19288">
          <cell r="A19288" t="str">
            <v>234302</v>
          </cell>
        </row>
        <row r="19289">
          <cell r="A19289" t="str">
            <v>234305</v>
          </cell>
          <cell r="B19289">
            <v>144</v>
          </cell>
        </row>
        <row r="19290">
          <cell r="A19290" t="str">
            <v>235350</v>
          </cell>
        </row>
        <row r="19291">
          <cell r="A19291" t="str">
            <v>235963</v>
          </cell>
        </row>
        <row r="19292">
          <cell r="A19292" t="str">
            <v>276402</v>
          </cell>
          <cell r="B19292">
            <v>145</v>
          </cell>
        </row>
        <row r="19293">
          <cell r="A19293" t="str">
            <v>276403</v>
          </cell>
          <cell r="B19293">
            <v>145</v>
          </cell>
        </row>
        <row r="19294">
          <cell r="A19294" t="str">
            <v>277322</v>
          </cell>
        </row>
        <row r="19295">
          <cell r="A19295" t="str">
            <v>277323</v>
          </cell>
        </row>
        <row r="19296">
          <cell r="A19296" t="str">
            <v>277327</v>
          </cell>
          <cell r="B19296">
            <v>144</v>
          </cell>
        </row>
        <row r="19297">
          <cell r="A19297" t="str">
            <v>277329</v>
          </cell>
          <cell r="B19297">
            <v>146</v>
          </cell>
        </row>
        <row r="19298">
          <cell r="A19298" t="str">
            <v>277404</v>
          </cell>
          <cell r="B19298">
            <v>146</v>
          </cell>
        </row>
        <row r="19299">
          <cell r="A19299" t="str">
            <v>277403</v>
          </cell>
          <cell r="B19299">
            <v>146</v>
          </cell>
        </row>
        <row r="19300">
          <cell r="A19300" t="str">
            <v>278213</v>
          </cell>
          <cell r="B19300">
            <v>144</v>
          </cell>
        </row>
        <row r="19301">
          <cell r="A19301" t="str">
            <v>278221</v>
          </cell>
          <cell r="B19301">
            <v>145</v>
          </cell>
        </row>
        <row r="19302">
          <cell r="A19302" t="str">
            <v>279280</v>
          </cell>
          <cell r="B19302">
            <v>144</v>
          </cell>
        </row>
        <row r="19303">
          <cell r="A19303" t="str">
            <v>279281</v>
          </cell>
          <cell r="B19303">
            <v>144</v>
          </cell>
        </row>
        <row r="19304">
          <cell r="A19304" t="str">
            <v>279282</v>
          </cell>
          <cell r="B19304">
            <v>144</v>
          </cell>
        </row>
        <row r="19305">
          <cell r="A19305" t="str">
            <v>279283</v>
          </cell>
          <cell r="B19305">
            <v>144</v>
          </cell>
        </row>
        <row r="19306">
          <cell r="A19306" t="str">
            <v>279284</v>
          </cell>
          <cell r="B19306">
            <v>144</v>
          </cell>
        </row>
        <row r="19307">
          <cell r="A19307" t="str">
            <v>279285</v>
          </cell>
          <cell r="B19307">
            <v>145</v>
          </cell>
        </row>
        <row r="19308">
          <cell r="A19308" t="str">
            <v>279286</v>
          </cell>
          <cell r="B19308">
            <v>145</v>
          </cell>
        </row>
        <row r="19309">
          <cell r="A19309" t="str">
            <v>279290</v>
          </cell>
          <cell r="B19309">
            <v>145</v>
          </cell>
        </row>
        <row r="19310">
          <cell r="A19310" t="str">
            <v>279291</v>
          </cell>
          <cell r="B19310">
            <v>145</v>
          </cell>
        </row>
        <row r="19311">
          <cell r="A19311" t="str">
            <v>279292</v>
          </cell>
          <cell r="B19311">
            <v>145</v>
          </cell>
        </row>
        <row r="19312">
          <cell r="A19312" t="str">
            <v>279293</v>
          </cell>
          <cell r="B19312">
            <v>146</v>
          </cell>
        </row>
        <row r="19313">
          <cell r="A19313" t="str">
            <v>890161</v>
          </cell>
          <cell r="B19313">
            <v>877</v>
          </cell>
        </row>
        <row r="19314">
          <cell r="A19314" t="str">
            <v>890180</v>
          </cell>
          <cell r="B19314">
            <v>877</v>
          </cell>
        </row>
        <row r="19315">
          <cell r="A19315" t="str">
            <v>218275</v>
          </cell>
        </row>
        <row r="19316">
          <cell r="A19316" t="str">
            <v>234315</v>
          </cell>
          <cell r="B19316">
            <v>146</v>
          </cell>
        </row>
        <row r="19317">
          <cell r="A19317" t="str">
            <v>235352</v>
          </cell>
        </row>
        <row r="19318">
          <cell r="A19318" t="str">
            <v>W20290</v>
          </cell>
        </row>
        <row r="19319">
          <cell r="A19319" t="str">
            <v>277330</v>
          </cell>
          <cell r="B19319">
            <v>146</v>
          </cell>
        </row>
        <row r="19320">
          <cell r="A19320" t="str">
            <v>277331</v>
          </cell>
        </row>
        <row r="19321">
          <cell r="A19321" t="str">
            <v>278222</v>
          </cell>
          <cell r="B19321">
            <v>146</v>
          </cell>
        </row>
        <row r="19322">
          <cell r="A19322" t="str">
            <v>279294</v>
          </cell>
          <cell r="B19322">
            <v>146</v>
          </cell>
        </row>
        <row r="19323">
          <cell r="A19323" t="str">
            <v>279295</v>
          </cell>
          <cell r="B19323">
            <v>146</v>
          </cell>
        </row>
        <row r="19324">
          <cell r="A19324" t="str">
            <v>854073</v>
          </cell>
          <cell r="B19324">
            <v>877</v>
          </cell>
        </row>
        <row r="19325">
          <cell r="A19325" t="str">
            <v>805660</v>
          </cell>
        </row>
        <row r="19326">
          <cell r="A19326" t="str">
            <v>277333</v>
          </cell>
          <cell r="B19326">
            <v>147</v>
          </cell>
        </row>
        <row r="19327">
          <cell r="A19327" t="str">
            <v>279296</v>
          </cell>
          <cell r="B19327">
            <v>147</v>
          </cell>
        </row>
        <row r="19328">
          <cell r="A19328" t="str">
            <v>279313</v>
          </cell>
          <cell r="B19328">
            <v>147</v>
          </cell>
        </row>
        <row r="19329">
          <cell r="A19329" t="str">
            <v>854074</v>
          </cell>
          <cell r="B19329">
            <v>877</v>
          </cell>
        </row>
        <row r="19330">
          <cell r="A19330" t="str">
            <v>854075</v>
          </cell>
          <cell r="B19330">
            <v>877</v>
          </cell>
        </row>
        <row r="19331">
          <cell r="A19331" t="str">
            <v>805670</v>
          </cell>
          <cell r="B19331">
            <v>877</v>
          </cell>
        </row>
        <row r="19332">
          <cell r="A19332" t="str">
            <v>890160</v>
          </cell>
          <cell r="B19332">
            <v>877</v>
          </cell>
        </row>
        <row r="19333">
          <cell r="A19333" t="str">
            <v>890170</v>
          </cell>
          <cell r="B19333">
            <v>877</v>
          </cell>
        </row>
        <row r="19334">
          <cell r="A19334" t="str">
            <v>218574</v>
          </cell>
          <cell r="B19334">
            <v>147</v>
          </cell>
        </row>
        <row r="19335">
          <cell r="A19335" t="str">
            <v>218575</v>
          </cell>
          <cell r="B19335">
            <v>147</v>
          </cell>
        </row>
        <row r="19336">
          <cell r="A19336" t="str">
            <v>235970</v>
          </cell>
          <cell r="B19336">
            <v>147</v>
          </cell>
        </row>
        <row r="19337">
          <cell r="A19337" t="str">
            <v>235971</v>
          </cell>
          <cell r="B19337">
            <v>147</v>
          </cell>
        </row>
        <row r="19338">
          <cell r="A19338" t="str">
            <v>235972</v>
          </cell>
          <cell r="B19338">
            <v>147</v>
          </cell>
        </row>
        <row r="19339">
          <cell r="A19339" t="str">
            <v>235973</v>
          </cell>
          <cell r="B19339">
            <v>147</v>
          </cell>
        </row>
        <row r="19340">
          <cell r="A19340" t="str">
            <v>235974</v>
          </cell>
          <cell r="B19340">
            <v>147</v>
          </cell>
        </row>
        <row r="19341">
          <cell r="A19341" t="str">
            <v>235975</v>
          </cell>
          <cell r="B19341">
            <v>147</v>
          </cell>
        </row>
        <row r="19342">
          <cell r="A19342" t="str">
            <v>276462</v>
          </cell>
          <cell r="B19342">
            <v>147</v>
          </cell>
        </row>
        <row r="19343">
          <cell r="A19343" t="str">
            <v>279297</v>
          </cell>
          <cell r="B19343">
            <v>147</v>
          </cell>
        </row>
        <row r="19344">
          <cell r="A19344" t="str">
            <v>279298</v>
          </cell>
          <cell r="B19344">
            <v>147</v>
          </cell>
        </row>
        <row r="19345">
          <cell r="A19345" t="str">
            <v>216338</v>
          </cell>
          <cell r="B19345">
            <v>127</v>
          </cell>
        </row>
        <row r="19346">
          <cell r="A19346" t="str">
            <v>277241</v>
          </cell>
        </row>
        <row r="19347">
          <cell r="A19347" t="str">
            <v>277242</v>
          </cell>
          <cell r="B19347">
            <v>127</v>
          </cell>
        </row>
        <row r="19348">
          <cell r="A19348" t="str">
            <v>277648</v>
          </cell>
        </row>
        <row r="19349">
          <cell r="A19349" t="str">
            <v>277649</v>
          </cell>
        </row>
        <row r="19350">
          <cell r="A19350" t="str">
            <v>275811</v>
          </cell>
          <cell r="B19350">
            <v>127</v>
          </cell>
        </row>
        <row r="19351">
          <cell r="A19351" t="str">
            <v>279185</v>
          </cell>
          <cell r="B19351">
            <v>126</v>
          </cell>
        </row>
        <row r="19352">
          <cell r="A19352" t="str">
            <v>279186</v>
          </cell>
          <cell r="B19352">
            <v>127</v>
          </cell>
        </row>
        <row r="19353">
          <cell r="A19353" t="str">
            <v>209650</v>
          </cell>
          <cell r="B19353">
            <v>127</v>
          </cell>
        </row>
        <row r="19354">
          <cell r="A19354" t="str">
            <v>290340</v>
          </cell>
          <cell r="B19354">
            <v>127</v>
          </cell>
        </row>
        <row r="19355">
          <cell r="A19355" t="str">
            <v>521928</v>
          </cell>
          <cell r="B19355">
            <v>493</v>
          </cell>
        </row>
        <row r="19356">
          <cell r="A19356" t="str">
            <v>218417</v>
          </cell>
        </row>
        <row r="19357">
          <cell r="A19357" t="str">
            <v>274190</v>
          </cell>
          <cell r="B19357">
            <v>111</v>
          </cell>
        </row>
        <row r="19358">
          <cell r="A19358" t="str">
            <v>274191</v>
          </cell>
          <cell r="B19358">
            <v>111</v>
          </cell>
        </row>
        <row r="19359">
          <cell r="A19359" t="str">
            <v>274192</v>
          </cell>
          <cell r="B19359">
            <v>111</v>
          </cell>
        </row>
        <row r="19360">
          <cell r="A19360" t="str">
            <v>235711</v>
          </cell>
          <cell r="B19360">
            <v>111</v>
          </cell>
        </row>
        <row r="19361">
          <cell r="A19361" t="str">
            <v>276252</v>
          </cell>
        </row>
        <row r="19362">
          <cell r="A19362" t="str">
            <v>276253</v>
          </cell>
        </row>
        <row r="19363">
          <cell r="A19363" t="str">
            <v>276254</v>
          </cell>
        </row>
        <row r="19364">
          <cell r="A19364" t="str">
            <v>276255</v>
          </cell>
        </row>
        <row r="19365">
          <cell r="A19365" t="str">
            <v>274925</v>
          </cell>
          <cell r="B19365">
            <v>111</v>
          </cell>
        </row>
        <row r="19366">
          <cell r="A19366" t="str">
            <v>277800</v>
          </cell>
          <cell r="B19366">
            <v>111</v>
          </cell>
        </row>
        <row r="19367">
          <cell r="A19367" t="str">
            <v>277801</v>
          </cell>
          <cell r="B19367">
            <v>111</v>
          </cell>
        </row>
        <row r="19368">
          <cell r="A19368" t="str">
            <v>277646</v>
          </cell>
        </row>
        <row r="19369">
          <cell r="A19369" t="str">
            <v>278054</v>
          </cell>
          <cell r="B19369">
            <v>111</v>
          </cell>
        </row>
        <row r="19370">
          <cell r="A19370" t="str">
            <v>278055</v>
          </cell>
          <cell r="B19370">
            <v>111</v>
          </cell>
        </row>
        <row r="19371">
          <cell r="A19371" t="str">
            <v>278052</v>
          </cell>
          <cell r="B19371">
            <v>111</v>
          </cell>
        </row>
        <row r="19372">
          <cell r="A19372" t="str">
            <v>278053</v>
          </cell>
          <cell r="B19372">
            <v>111</v>
          </cell>
        </row>
        <row r="19373">
          <cell r="A19373" t="str">
            <v>279110</v>
          </cell>
          <cell r="B19373">
            <v>111</v>
          </cell>
        </row>
        <row r="19374">
          <cell r="A19374" t="str">
            <v>279111</v>
          </cell>
          <cell r="B19374">
            <v>111</v>
          </cell>
        </row>
        <row r="19375">
          <cell r="A19375" t="str">
            <v>279112</v>
          </cell>
          <cell r="B19375">
            <v>111</v>
          </cell>
        </row>
        <row r="19376">
          <cell r="A19376" t="str">
            <v>279113</v>
          </cell>
          <cell r="B19376">
            <v>111</v>
          </cell>
        </row>
        <row r="19377">
          <cell r="A19377" t="str">
            <v>279114</v>
          </cell>
          <cell r="B19377">
            <v>111</v>
          </cell>
        </row>
        <row r="19378">
          <cell r="A19378" t="str">
            <v>521917</v>
          </cell>
        </row>
        <row r="19379">
          <cell r="A19379" t="str">
            <v>521918</v>
          </cell>
          <cell r="B19379">
            <v>493</v>
          </cell>
        </row>
        <row r="19380">
          <cell r="A19380" t="str">
            <v>521919</v>
          </cell>
          <cell r="B19380">
            <v>493</v>
          </cell>
        </row>
        <row r="19381">
          <cell r="A19381" t="str">
            <v>521920</v>
          </cell>
          <cell r="B19381">
            <v>493</v>
          </cell>
        </row>
        <row r="19382">
          <cell r="A19382" t="str">
            <v>521921</v>
          </cell>
          <cell r="B19382">
            <v>493</v>
          </cell>
        </row>
        <row r="19383">
          <cell r="A19383" t="str">
            <v>521922</v>
          </cell>
        </row>
        <row r="19384">
          <cell r="A19384" t="str">
            <v>521924</v>
          </cell>
        </row>
        <row r="19385">
          <cell r="A19385" t="str">
            <v>521926</v>
          </cell>
          <cell r="B19385">
            <v>493</v>
          </cell>
        </row>
        <row r="19386">
          <cell r="A19386" t="str">
            <v>521927</v>
          </cell>
          <cell r="B19386">
            <v>493</v>
          </cell>
        </row>
        <row r="19387">
          <cell r="A19387" t="str">
            <v>521932</v>
          </cell>
          <cell r="B19387">
            <v>493</v>
          </cell>
        </row>
        <row r="19388">
          <cell r="A19388" t="str">
            <v>521933</v>
          </cell>
          <cell r="B19388">
            <v>493</v>
          </cell>
        </row>
        <row r="19389">
          <cell r="A19389" t="str">
            <v>277243</v>
          </cell>
          <cell r="B19389">
            <v>128</v>
          </cell>
        </row>
        <row r="19390">
          <cell r="A19390" t="str">
            <v>277244</v>
          </cell>
          <cell r="B19390">
            <v>128</v>
          </cell>
        </row>
        <row r="19391">
          <cell r="A19391" t="str">
            <v>277246</v>
          </cell>
          <cell r="B19391">
            <v>128</v>
          </cell>
        </row>
        <row r="19392">
          <cell r="A19392" t="str">
            <v>277247</v>
          </cell>
          <cell r="B19392">
            <v>128</v>
          </cell>
        </row>
        <row r="19393">
          <cell r="A19393" t="str">
            <v>277248</v>
          </cell>
          <cell r="B19393">
            <v>128</v>
          </cell>
        </row>
        <row r="19394">
          <cell r="A19394" t="str">
            <v>277249</v>
          </cell>
          <cell r="B19394">
            <v>128</v>
          </cell>
        </row>
        <row r="19395">
          <cell r="A19395" t="str">
            <v>277250</v>
          </cell>
          <cell r="B19395">
            <v>128</v>
          </cell>
        </row>
        <row r="19396">
          <cell r="A19396" t="str">
            <v>277251</v>
          </cell>
          <cell r="B19396">
            <v>128</v>
          </cell>
        </row>
        <row r="19397">
          <cell r="A19397" t="str">
            <v>277252</v>
          </cell>
          <cell r="B19397">
            <v>128</v>
          </cell>
        </row>
        <row r="19398">
          <cell r="A19398" t="str">
            <v>277245</v>
          </cell>
          <cell r="B19398">
            <v>128</v>
          </cell>
        </row>
        <row r="19399">
          <cell r="A19399" t="str">
            <v>278693</v>
          </cell>
        </row>
        <row r="19400">
          <cell r="A19400" t="str">
            <v>278694</v>
          </cell>
        </row>
        <row r="19401">
          <cell r="A19401" t="str">
            <v>278695</v>
          </cell>
        </row>
        <row r="19402">
          <cell r="A19402" t="str">
            <v>278696</v>
          </cell>
        </row>
        <row r="19403">
          <cell r="A19403" t="str">
            <v>278697</v>
          </cell>
        </row>
        <row r="19404">
          <cell r="A19404" t="str">
            <v>278698</v>
          </cell>
        </row>
        <row r="19405">
          <cell r="A19405" t="str">
            <v>278699</v>
          </cell>
        </row>
        <row r="19406">
          <cell r="A19406" t="str">
            <v>278700</v>
          </cell>
        </row>
        <row r="19407">
          <cell r="A19407" t="str">
            <v>278701</v>
          </cell>
        </row>
        <row r="19408">
          <cell r="A19408" t="str">
            <v>278702</v>
          </cell>
        </row>
        <row r="19409">
          <cell r="A19409" t="str">
            <v>278703</v>
          </cell>
        </row>
        <row r="19410">
          <cell r="A19410" t="str">
            <v>278704</v>
          </cell>
        </row>
        <row r="19411">
          <cell r="A19411" t="str">
            <v>278705</v>
          </cell>
        </row>
        <row r="19412">
          <cell r="A19412" t="str">
            <v>278706</v>
          </cell>
        </row>
        <row r="19413">
          <cell r="A19413" t="str">
            <v>278707</v>
          </cell>
        </row>
        <row r="19414">
          <cell r="A19414" t="str">
            <v>278708</v>
          </cell>
        </row>
        <row r="19415">
          <cell r="A19415" t="str">
            <v>278709</v>
          </cell>
        </row>
        <row r="19416">
          <cell r="A19416" t="str">
            <v>278710</v>
          </cell>
        </row>
        <row r="19417">
          <cell r="A19417" t="str">
            <v>278711</v>
          </cell>
        </row>
        <row r="19418">
          <cell r="A19418" t="str">
            <v>278712</v>
          </cell>
        </row>
        <row r="19419">
          <cell r="A19419" t="str">
            <v>205513</v>
          </cell>
          <cell r="B19419">
            <v>129</v>
          </cell>
        </row>
        <row r="19420">
          <cell r="A19420" t="str">
            <v>205514</v>
          </cell>
          <cell r="B19420">
            <v>129</v>
          </cell>
        </row>
        <row r="19421">
          <cell r="A19421" t="str">
            <v>216658</v>
          </cell>
          <cell r="B19421">
            <v>129</v>
          </cell>
        </row>
        <row r="19422">
          <cell r="A19422" t="str">
            <v>218463</v>
          </cell>
          <cell r="B19422">
            <v>129</v>
          </cell>
        </row>
        <row r="19423">
          <cell r="A19423" t="str">
            <v>218464</v>
          </cell>
          <cell r="B19423">
            <v>129</v>
          </cell>
        </row>
        <row r="19424">
          <cell r="A19424" t="str">
            <v>218465</v>
          </cell>
          <cell r="B19424">
            <v>129</v>
          </cell>
        </row>
        <row r="19425">
          <cell r="A19425" t="str">
            <v>218677</v>
          </cell>
          <cell r="B19425">
            <v>128</v>
          </cell>
        </row>
        <row r="19426">
          <cell r="A19426" t="str">
            <v>218679</v>
          </cell>
          <cell r="B19426">
            <v>128</v>
          </cell>
        </row>
        <row r="19427">
          <cell r="A19427" t="str">
            <v>218680</v>
          </cell>
          <cell r="B19427">
            <v>128</v>
          </cell>
        </row>
        <row r="19428">
          <cell r="A19428" t="str">
            <v>218681</v>
          </cell>
          <cell r="B19428">
            <v>128</v>
          </cell>
        </row>
        <row r="19429">
          <cell r="A19429" t="str">
            <v>218685</v>
          </cell>
          <cell r="B19429">
            <v>128</v>
          </cell>
        </row>
        <row r="19430">
          <cell r="A19430" t="str">
            <v>218693</v>
          </cell>
          <cell r="B19430">
            <v>128</v>
          </cell>
        </row>
        <row r="19431">
          <cell r="A19431" t="str">
            <v>218694</v>
          </cell>
          <cell r="B19431">
            <v>128</v>
          </cell>
        </row>
        <row r="19432">
          <cell r="A19432" t="str">
            <v>218696</v>
          </cell>
          <cell r="B19432">
            <v>128</v>
          </cell>
        </row>
        <row r="19433">
          <cell r="A19433" t="str">
            <v>218697</v>
          </cell>
          <cell r="B19433">
            <v>128</v>
          </cell>
        </row>
        <row r="19434">
          <cell r="A19434" t="str">
            <v>235225</v>
          </cell>
          <cell r="B19434">
            <v>129</v>
          </cell>
        </row>
        <row r="19435">
          <cell r="A19435" t="str">
            <v>235226</v>
          </cell>
          <cell r="B19435">
            <v>129</v>
          </cell>
        </row>
        <row r="19436">
          <cell r="A19436" t="str">
            <v>235780</v>
          </cell>
          <cell r="B19436">
            <v>128</v>
          </cell>
        </row>
        <row r="19437">
          <cell r="A19437" t="str">
            <v>235781</v>
          </cell>
          <cell r="B19437">
            <v>128</v>
          </cell>
        </row>
        <row r="19438">
          <cell r="A19438" t="str">
            <v>235782</v>
          </cell>
          <cell r="B19438">
            <v>128</v>
          </cell>
        </row>
        <row r="19439">
          <cell r="A19439" t="str">
            <v>235783</v>
          </cell>
          <cell r="B19439">
            <v>128</v>
          </cell>
        </row>
        <row r="19440">
          <cell r="A19440" t="str">
            <v>235784</v>
          </cell>
          <cell r="B19440">
            <v>128</v>
          </cell>
        </row>
        <row r="19441">
          <cell r="A19441" t="str">
            <v>235785</v>
          </cell>
          <cell r="B19441">
            <v>128</v>
          </cell>
        </row>
        <row r="19442">
          <cell r="A19442" t="str">
            <v>235820</v>
          </cell>
          <cell r="B19442">
            <v>129</v>
          </cell>
        </row>
        <row r="19443">
          <cell r="A19443" t="str">
            <v>235801</v>
          </cell>
          <cell r="B19443">
            <v>129</v>
          </cell>
        </row>
        <row r="19444">
          <cell r="A19444" t="str">
            <v>235802</v>
          </cell>
          <cell r="B19444">
            <v>129</v>
          </cell>
        </row>
        <row r="19445">
          <cell r="A19445" t="str">
            <v>235803</v>
          </cell>
          <cell r="B19445">
            <v>129</v>
          </cell>
        </row>
        <row r="19446">
          <cell r="A19446" t="str">
            <v>235804</v>
          </cell>
          <cell r="B19446">
            <v>129</v>
          </cell>
        </row>
        <row r="19447">
          <cell r="A19447" t="str">
            <v>235805</v>
          </cell>
          <cell r="B19447">
            <v>129</v>
          </cell>
        </row>
        <row r="19448">
          <cell r="A19448" t="str">
            <v>235806</v>
          </cell>
          <cell r="B19448">
            <v>129</v>
          </cell>
        </row>
        <row r="19449">
          <cell r="A19449" t="str">
            <v>235807</v>
          </cell>
          <cell r="B19449">
            <v>129</v>
          </cell>
        </row>
        <row r="19450">
          <cell r="A19450" t="str">
            <v>235808</v>
          </cell>
          <cell r="B19450">
            <v>129</v>
          </cell>
        </row>
        <row r="19451">
          <cell r="A19451" t="str">
            <v>235809</v>
          </cell>
          <cell r="B19451">
            <v>129</v>
          </cell>
        </row>
        <row r="19452">
          <cell r="A19452" t="str">
            <v>235810</v>
          </cell>
          <cell r="B19452">
            <v>129</v>
          </cell>
        </row>
        <row r="19453">
          <cell r="A19453" t="str">
            <v>235811</v>
          </cell>
          <cell r="B19453">
            <v>129</v>
          </cell>
        </row>
        <row r="19454">
          <cell r="A19454" t="str">
            <v>235812</v>
          </cell>
          <cell r="B19454">
            <v>129</v>
          </cell>
        </row>
        <row r="19455">
          <cell r="A19455" t="str">
            <v>235813</v>
          </cell>
          <cell r="B19455">
            <v>129</v>
          </cell>
        </row>
        <row r="19456">
          <cell r="A19456" t="str">
            <v>235814</v>
          </cell>
          <cell r="B19456">
            <v>129</v>
          </cell>
        </row>
        <row r="19457">
          <cell r="A19457" t="str">
            <v>235815</v>
          </cell>
          <cell r="B19457">
            <v>129</v>
          </cell>
        </row>
        <row r="19458">
          <cell r="A19458" t="str">
            <v>275500</v>
          </cell>
        </row>
        <row r="19459">
          <cell r="A19459" t="str">
            <v>275501</v>
          </cell>
        </row>
        <row r="19460">
          <cell r="A19460" t="str">
            <v>275502</v>
          </cell>
        </row>
        <row r="19461">
          <cell r="A19461" t="str">
            <v>275503</v>
          </cell>
        </row>
        <row r="19462">
          <cell r="A19462" t="str">
            <v>275504</v>
          </cell>
        </row>
        <row r="19463">
          <cell r="A19463" t="str">
            <v>275505</v>
          </cell>
        </row>
        <row r="19464">
          <cell r="A19464" t="str">
            <v>275506</v>
          </cell>
        </row>
        <row r="19465">
          <cell r="A19465" t="str">
            <v>275507</v>
          </cell>
        </row>
        <row r="19466">
          <cell r="A19466" t="str">
            <v>275508</v>
          </cell>
        </row>
        <row r="19467">
          <cell r="A19467" t="str">
            <v>275509</v>
          </cell>
        </row>
        <row r="19468">
          <cell r="A19468" t="str">
            <v>275510</v>
          </cell>
        </row>
        <row r="19469">
          <cell r="A19469" t="str">
            <v>275511</v>
          </cell>
        </row>
        <row r="19470">
          <cell r="A19470" t="str">
            <v>275512</v>
          </cell>
        </row>
        <row r="19471">
          <cell r="A19471" t="str">
            <v>275513</v>
          </cell>
        </row>
        <row r="19472">
          <cell r="A19472" t="str">
            <v>275514</v>
          </cell>
        </row>
        <row r="19473">
          <cell r="A19473" t="str">
            <v>275515</v>
          </cell>
        </row>
        <row r="19474">
          <cell r="A19474" t="str">
            <v>275516</v>
          </cell>
        </row>
        <row r="19475">
          <cell r="A19475" t="str">
            <v>275517</v>
          </cell>
        </row>
        <row r="19476">
          <cell r="A19476" t="str">
            <v>277187</v>
          </cell>
          <cell r="B19476">
            <v>129</v>
          </cell>
        </row>
        <row r="19477">
          <cell r="A19477" t="str">
            <v>278670</v>
          </cell>
        </row>
        <row r="19478">
          <cell r="A19478" t="str">
            <v>278671</v>
          </cell>
        </row>
        <row r="19479">
          <cell r="A19479" t="str">
            <v>278672</v>
          </cell>
        </row>
        <row r="19480">
          <cell r="A19480" t="str">
            <v>278673</v>
          </cell>
        </row>
        <row r="19481">
          <cell r="A19481" t="str">
            <v>278674</v>
          </cell>
        </row>
        <row r="19482">
          <cell r="A19482" t="str">
            <v>278675</v>
          </cell>
        </row>
        <row r="19483">
          <cell r="A19483" t="str">
            <v>278676</v>
          </cell>
        </row>
        <row r="19484">
          <cell r="A19484" t="str">
            <v>278677</v>
          </cell>
        </row>
        <row r="19485">
          <cell r="A19485" t="str">
            <v>278678</v>
          </cell>
        </row>
        <row r="19486">
          <cell r="A19486" t="str">
            <v>278679</v>
          </cell>
        </row>
        <row r="19487">
          <cell r="A19487" t="str">
            <v>278680</v>
          </cell>
        </row>
        <row r="19488">
          <cell r="A19488" t="str">
            <v>278681</v>
          </cell>
        </row>
        <row r="19489">
          <cell r="A19489" t="str">
            <v>278682</v>
          </cell>
        </row>
        <row r="19490">
          <cell r="A19490" t="str">
            <v>278683</v>
          </cell>
        </row>
        <row r="19491">
          <cell r="A19491" t="str">
            <v>278684</v>
          </cell>
        </row>
        <row r="19492">
          <cell r="A19492" t="str">
            <v>278685</v>
          </cell>
        </row>
        <row r="19493">
          <cell r="A19493" t="str">
            <v>278686</v>
          </cell>
        </row>
        <row r="19494">
          <cell r="A19494" t="str">
            <v>278687</v>
          </cell>
        </row>
        <row r="19495">
          <cell r="A19495" t="str">
            <v>278688</v>
          </cell>
        </row>
        <row r="19496">
          <cell r="A19496" t="str">
            <v>278689</v>
          </cell>
        </row>
        <row r="19497">
          <cell r="A19497" t="str">
            <v>278690</v>
          </cell>
        </row>
        <row r="19498">
          <cell r="A19498" t="str">
            <v>278691</v>
          </cell>
        </row>
        <row r="19499">
          <cell r="A19499" t="str">
            <v>278692</v>
          </cell>
        </row>
        <row r="19500">
          <cell r="A19500" t="str">
            <v>205510</v>
          </cell>
          <cell r="B19500">
            <v>129</v>
          </cell>
        </row>
        <row r="19501">
          <cell r="A19501" t="str">
            <v>205520</v>
          </cell>
          <cell r="B19501">
            <v>129</v>
          </cell>
        </row>
        <row r="19502">
          <cell r="A19502" t="str">
            <v>205530</v>
          </cell>
          <cell r="B19502">
            <v>129</v>
          </cell>
        </row>
        <row r="19503">
          <cell r="A19503" t="str">
            <v>205540</v>
          </cell>
          <cell r="B19503">
            <v>129</v>
          </cell>
        </row>
        <row r="19504">
          <cell r="A19504" t="str">
            <v>205550</v>
          </cell>
          <cell r="B19504">
            <v>129</v>
          </cell>
        </row>
        <row r="19505">
          <cell r="A19505" t="str">
            <v>205625</v>
          </cell>
          <cell r="B19505">
            <v>129</v>
          </cell>
        </row>
        <row r="19506">
          <cell r="A19506" t="str">
            <v>205626</v>
          </cell>
          <cell r="B19506">
            <v>129</v>
          </cell>
        </row>
        <row r="19507">
          <cell r="A19507" t="str">
            <v>205627</v>
          </cell>
          <cell r="B19507">
            <v>129</v>
          </cell>
        </row>
        <row r="19508">
          <cell r="A19508" t="str">
            <v>509156</v>
          </cell>
          <cell r="B19508">
            <v>536</v>
          </cell>
        </row>
        <row r="19509">
          <cell r="A19509" t="str">
            <v>509157</v>
          </cell>
          <cell r="B19509">
            <v>536</v>
          </cell>
        </row>
        <row r="19510">
          <cell r="A19510" t="str">
            <v>509133</v>
          </cell>
          <cell r="B19510">
            <v>536</v>
          </cell>
        </row>
        <row r="19511">
          <cell r="A19511" t="str">
            <v>504401</v>
          </cell>
          <cell r="B19511">
            <v>536</v>
          </cell>
        </row>
        <row r="19512">
          <cell r="A19512" t="str">
            <v>504402</v>
          </cell>
          <cell r="B19512">
            <v>536</v>
          </cell>
        </row>
        <row r="19513">
          <cell r="A19513" t="str">
            <v>504403</v>
          </cell>
          <cell r="B19513">
            <v>536</v>
          </cell>
        </row>
        <row r="19514">
          <cell r="A19514" t="str">
            <v>504404</v>
          </cell>
          <cell r="B19514">
            <v>536</v>
          </cell>
        </row>
        <row r="19515">
          <cell r="A19515" t="str">
            <v>504405</v>
          </cell>
          <cell r="B19515">
            <v>536</v>
          </cell>
        </row>
        <row r="19516">
          <cell r="A19516" t="str">
            <v>509159</v>
          </cell>
          <cell r="B19516">
            <v>536</v>
          </cell>
        </row>
        <row r="19517">
          <cell r="A19517" t="str">
            <v>509158</v>
          </cell>
          <cell r="B19517">
            <v>536</v>
          </cell>
        </row>
        <row r="19518">
          <cell r="A19518" t="str">
            <v>985145</v>
          </cell>
          <cell r="B19518">
            <v>88</v>
          </cell>
        </row>
        <row r="19519">
          <cell r="A19519" t="str">
            <v>234022</v>
          </cell>
        </row>
        <row r="19520">
          <cell r="A19520" t="str">
            <v>234023</v>
          </cell>
        </row>
        <row r="19521">
          <cell r="A19521" t="str">
            <v>234024</v>
          </cell>
        </row>
        <row r="19522">
          <cell r="A19522" t="str">
            <v>234025</v>
          </cell>
        </row>
        <row r="19523">
          <cell r="A19523" t="str">
            <v>234026</v>
          </cell>
        </row>
        <row r="19524">
          <cell r="A19524" t="str">
            <v>234027</v>
          </cell>
        </row>
        <row r="19525">
          <cell r="A19525" t="str">
            <v>274160</v>
          </cell>
          <cell r="B19525">
            <v>88</v>
          </cell>
        </row>
        <row r="19526">
          <cell r="A19526" t="str">
            <v>274161</v>
          </cell>
          <cell r="B19526">
            <v>88</v>
          </cell>
        </row>
        <row r="19527">
          <cell r="A19527" t="str">
            <v>212782</v>
          </cell>
          <cell r="B19527">
            <v>88</v>
          </cell>
        </row>
        <row r="19528">
          <cell r="A19528" t="str">
            <v>212783</v>
          </cell>
          <cell r="B19528">
            <v>88</v>
          </cell>
        </row>
        <row r="19529">
          <cell r="A19529" t="str">
            <v>235029</v>
          </cell>
          <cell r="B19529">
            <v>88</v>
          </cell>
        </row>
        <row r="19530">
          <cell r="A19530" t="str">
            <v>235378</v>
          </cell>
          <cell r="B19530">
            <v>91</v>
          </cell>
        </row>
        <row r="19531">
          <cell r="A19531" t="str">
            <v>274411</v>
          </cell>
          <cell r="B19531">
            <v>88</v>
          </cell>
        </row>
        <row r="19532">
          <cell r="A19532" t="str">
            <v>235470</v>
          </cell>
          <cell r="B19532">
            <v>88</v>
          </cell>
        </row>
        <row r="19533">
          <cell r="A19533" t="str">
            <v>235471</v>
          </cell>
        </row>
        <row r="19534">
          <cell r="A19534" t="str">
            <v>235480</v>
          </cell>
          <cell r="B19534">
            <v>88</v>
          </cell>
        </row>
        <row r="19535">
          <cell r="A19535" t="str">
            <v>235481</v>
          </cell>
          <cell r="B19535">
            <v>88</v>
          </cell>
        </row>
        <row r="19536">
          <cell r="A19536" t="str">
            <v>235482</v>
          </cell>
          <cell r="B19536">
            <v>88</v>
          </cell>
        </row>
        <row r="19537">
          <cell r="A19537" t="str">
            <v>235483</v>
          </cell>
          <cell r="B19537">
            <v>88</v>
          </cell>
        </row>
        <row r="19538">
          <cell r="A19538" t="str">
            <v>235484</v>
          </cell>
          <cell r="B19538">
            <v>88</v>
          </cell>
        </row>
        <row r="19539">
          <cell r="A19539" t="str">
            <v>235485</v>
          </cell>
          <cell r="B19539">
            <v>88</v>
          </cell>
        </row>
        <row r="19540">
          <cell r="A19540" t="str">
            <v>235473</v>
          </cell>
          <cell r="B19540">
            <v>88</v>
          </cell>
        </row>
        <row r="19541">
          <cell r="A19541" t="str">
            <v>235475</v>
          </cell>
        </row>
        <row r="19542">
          <cell r="A19542" t="str">
            <v>235476</v>
          </cell>
        </row>
        <row r="19543">
          <cell r="A19543" t="str">
            <v>235477</v>
          </cell>
        </row>
        <row r="19544">
          <cell r="A19544" t="str">
            <v>276069</v>
          </cell>
          <cell r="B19544">
            <v>90</v>
          </cell>
        </row>
        <row r="19545">
          <cell r="A19545" t="str">
            <v>276071</v>
          </cell>
          <cell r="B19545">
            <v>90</v>
          </cell>
        </row>
        <row r="19546">
          <cell r="A19546" t="str">
            <v>276072</v>
          </cell>
          <cell r="B19546">
            <v>90</v>
          </cell>
        </row>
        <row r="19547">
          <cell r="A19547" t="str">
            <v>276064</v>
          </cell>
          <cell r="B19547">
            <v>88</v>
          </cell>
        </row>
        <row r="19548">
          <cell r="A19548" t="str">
            <v>276065</v>
          </cell>
        </row>
        <row r="19549">
          <cell r="A19549" t="str">
            <v>276066</v>
          </cell>
        </row>
        <row r="19550">
          <cell r="A19550" t="str">
            <v>276067</v>
          </cell>
          <cell r="B19550">
            <v>89</v>
          </cell>
        </row>
        <row r="19551">
          <cell r="A19551" t="str">
            <v>276068</v>
          </cell>
          <cell r="B19551">
            <v>89</v>
          </cell>
        </row>
        <row r="19552">
          <cell r="A19552" t="str">
            <v>275477</v>
          </cell>
        </row>
        <row r="19553">
          <cell r="A19553" t="str">
            <v>275478</v>
          </cell>
        </row>
        <row r="19554">
          <cell r="A19554" t="str">
            <v>277037</v>
          </cell>
          <cell r="B19554">
            <v>89</v>
          </cell>
        </row>
        <row r="19555">
          <cell r="A19555" t="str">
            <v>277038</v>
          </cell>
          <cell r="B19555">
            <v>89</v>
          </cell>
        </row>
        <row r="19556">
          <cell r="A19556" t="str">
            <v>277039</v>
          </cell>
          <cell r="B19556">
            <v>89</v>
          </cell>
        </row>
        <row r="19557">
          <cell r="A19557" t="str">
            <v>277040</v>
          </cell>
          <cell r="B19557">
            <v>89</v>
          </cell>
        </row>
        <row r="19558">
          <cell r="A19558" t="str">
            <v>277041</v>
          </cell>
          <cell r="B19558">
            <v>89</v>
          </cell>
        </row>
        <row r="19559">
          <cell r="A19559" t="str">
            <v>277044</v>
          </cell>
        </row>
        <row r="19560">
          <cell r="A19560" t="str">
            <v>277047</v>
          </cell>
          <cell r="B19560">
            <v>90</v>
          </cell>
        </row>
        <row r="19561">
          <cell r="A19561" t="str">
            <v>277048</v>
          </cell>
          <cell r="B19561">
            <v>90</v>
          </cell>
        </row>
        <row r="19562">
          <cell r="A19562" t="str">
            <v>277071</v>
          </cell>
          <cell r="B19562">
            <v>91</v>
          </cell>
        </row>
        <row r="19563">
          <cell r="A19563" t="str">
            <v>277072</v>
          </cell>
        </row>
        <row r="19564">
          <cell r="A19564" t="str">
            <v>277073</v>
          </cell>
        </row>
        <row r="19565">
          <cell r="A19565" t="str">
            <v>277790</v>
          </cell>
          <cell r="B19565">
            <v>89</v>
          </cell>
        </row>
        <row r="19566">
          <cell r="A19566" t="str">
            <v>277791</v>
          </cell>
          <cell r="B19566">
            <v>89</v>
          </cell>
        </row>
        <row r="19567">
          <cell r="A19567" t="str">
            <v>277796</v>
          </cell>
          <cell r="B19567">
            <v>90</v>
          </cell>
        </row>
        <row r="19568">
          <cell r="A19568" t="str">
            <v>277908</v>
          </cell>
          <cell r="B19568">
            <v>91</v>
          </cell>
        </row>
        <row r="19569">
          <cell r="A19569" t="str">
            <v>277909</v>
          </cell>
          <cell r="B19569">
            <v>91</v>
          </cell>
        </row>
        <row r="19570">
          <cell r="A19570" t="str">
            <v>277910</v>
          </cell>
          <cell r="B19570">
            <v>91</v>
          </cell>
        </row>
        <row r="19571">
          <cell r="A19571" t="str">
            <v>277911</v>
          </cell>
          <cell r="B19571">
            <v>91</v>
          </cell>
        </row>
        <row r="19572">
          <cell r="A19572" t="str">
            <v>277912</v>
          </cell>
          <cell r="B19572">
            <v>91</v>
          </cell>
        </row>
        <row r="19573">
          <cell r="A19573" t="str">
            <v>278340</v>
          </cell>
          <cell r="B19573">
            <v>89</v>
          </cell>
        </row>
        <row r="19574">
          <cell r="A19574" t="str">
            <v>278502</v>
          </cell>
        </row>
        <row r="19575">
          <cell r="A19575" t="str">
            <v>278503</v>
          </cell>
        </row>
        <row r="19576">
          <cell r="A19576" t="str">
            <v>278504</v>
          </cell>
        </row>
        <row r="19577">
          <cell r="A19577" t="str">
            <v>278505</v>
          </cell>
        </row>
        <row r="19578">
          <cell r="A19578" t="str">
            <v>278506</v>
          </cell>
        </row>
        <row r="19579">
          <cell r="A19579" t="str">
            <v>278507</v>
          </cell>
        </row>
        <row r="19580">
          <cell r="A19580" t="str">
            <v>278508</v>
          </cell>
        </row>
        <row r="19581">
          <cell r="A19581" t="str">
            <v>278509</v>
          </cell>
        </row>
        <row r="19582">
          <cell r="A19582" t="str">
            <v>278510</v>
          </cell>
        </row>
        <row r="19583">
          <cell r="A19583" t="str">
            <v>278511</v>
          </cell>
          <cell r="B19583">
            <v>89</v>
          </cell>
        </row>
        <row r="19584">
          <cell r="A19584" t="str">
            <v>278512</v>
          </cell>
          <cell r="B19584">
            <v>89</v>
          </cell>
        </row>
        <row r="19585">
          <cell r="A19585" t="str">
            <v>278513</v>
          </cell>
          <cell r="B19585">
            <v>89</v>
          </cell>
        </row>
        <row r="19586">
          <cell r="A19586" t="str">
            <v>278514</v>
          </cell>
          <cell r="B19586">
            <v>89</v>
          </cell>
        </row>
        <row r="19587">
          <cell r="A19587" t="str">
            <v>278515</v>
          </cell>
        </row>
        <row r="19588">
          <cell r="A19588" t="str">
            <v>278516</v>
          </cell>
        </row>
        <row r="19589">
          <cell r="A19589" t="str">
            <v>278517</v>
          </cell>
        </row>
        <row r="19590">
          <cell r="A19590" t="str">
            <v>278518</v>
          </cell>
        </row>
        <row r="19591">
          <cell r="A19591" t="str">
            <v>278519</v>
          </cell>
        </row>
        <row r="19592">
          <cell r="A19592" t="str">
            <v>278520</v>
          </cell>
        </row>
        <row r="19593">
          <cell r="A19593" t="str">
            <v>278521</v>
          </cell>
        </row>
        <row r="19594">
          <cell r="A19594" t="str">
            <v>278522</v>
          </cell>
        </row>
        <row r="19595">
          <cell r="A19595" t="str">
            <v>278523</v>
          </cell>
          <cell r="B19595">
            <v>88</v>
          </cell>
        </row>
        <row r="19596">
          <cell r="A19596" t="str">
            <v>278524</v>
          </cell>
        </row>
        <row r="19597">
          <cell r="A19597" t="str">
            <v>278525</v>
          </cell>
          <cell r="B19597">
            <v>88</v>
          </cell>
        </row>
        <row r="19598">
          <cell r="A19598" t="str">
            <v>278526</v>
          </cell>
        </row>
        <row r="19599">
          <cell r="A19599" t="str">
            <v>278527</v>
          </cell>
          <cell r="B19599">
            <v>88</v>
          </cell>
        </row>
        <row r="19600">
          <cell r="A19600" t="str">
            <v>278528</v>
          </cell>
        </row>
        <row r="19601">
          <cell r="A19601" t="str">
            <v>278529</v>
          </cell>
          <cell r="B19601">
            <v>88</v>
          </cell>
        </row>
        <row r="19602">
          <cell r="A19602" t="str">
            <v>278530</v>
          </cell>
        </row>
        <row r="19603">
          <cell r="A19603" t="str">
            <v>278531</v>
          </cell>
          <cell r="B19603">
            <v>88</v>
          </cell>
        </row>
        <row r="19604">
          <cell r="A19604" t="str">
            <v>278532</v>
          </cell>
        </row>
        <row r="19605">
          <cell r="A19605" t="str">
            <v>278533</v>
          </cell>
          <cell r="B19605">
            <v>88</v>
          </cell>
        </row>
        <row r="19606">
          <cell r="A19606" t="str">
            <v>278534</v>
          </cell>
        </row>
        <row r="19607">
          <cell r="A19607" t="str">
            <v>278535</v>
          </cell>
        </row>
        <row r="19608">
          <cell r="A19608" t="str">
            <v>278536</v>
          </cell>
        </row>
        <row r="19609">
          <cell r="A19609" t="str">
            <v>278537</v>
          </cell>
        </row>
        <row r="19610">
          <cell r="A19610" t="str">
            <v>278538</v>
          </cell>
        </row>
        <row r="19611">
          <cell r="A19611" t="str">
            <v>278539</v>
          </cell>
          <cell r="B19611">
            <v>88</v>
          </cell>
        </row>
        <row r="19612">
          <cell r="A19612" t="str">
            <v>278540</v>
          </cell>
          <cell r="B19612">
            <v>88</v>
          </cell>
        </row>
        <row r="19613">
          <cell r="A19613" t="str">
            <v>278541</v>
          </cell>
          <cell r="B19613">
            <v>88</v>
          </cell>
        </row>
        <row r="19614">
          <cell r="A19614" t="str">
            <v>278542</v>
          </cell>
          <cell r="B19614">
            <v>88</v>
          </cell>
        </row>
        <row r="19615">
          <cell r="A19615" t="str">
            <v>278543</v>
          </cell>
          <cell r="B19615">
            <v>89</v>
          </cell>
        </row>
        <row r="19616">
          <cell r="A19616" t="str">
            <v>278544</v>
          </cell>
          <cell r="B19616">
            <v>89</v>
          </cell>
        </row>
        <row r="19617">
          <cell r="A19617" t="str">
            <v>278545</v>
          </cell>
        </row>
        <row r="19618">
          <cell r="A19618" t="str">
            <v>278546</v>
          </cell>
        </row>
        <row r="19619">
          <cell r="A19619" t="str">
            <v>278547</v>
          </cell>
        </row>
        <row r="19620">
          <cell r="A19620" t="str">
            <v>278548</v>
          </cell>
        </row>
        <row r="19621">
          <cell r="A19621" t="str">
            <v>278549</v>
          </cell>
          <cell r="B19621">
            <v>90</v>
          </cell>
        </row>
        <row r="19622">
          <cell r="A19622" t="str">
            <v>278550</v>
          </cell>
          <cell r="B19622">
            <v>90</v>
          </cell>
        </row>
        <row r="19623">
          <cell r="A19623" t="str">
            <v>278551</v>
          </cell>
        </row>
        <row r="19624">
          <cell r="A19624" t="str">
            <v>278552</v>
          </cell>
        </row>
        <row r="19625">
          <cell r="A19625" t="str">
            <v>278627</v>
          </cell>
        </row>
        <row r="19626">
          <cell r="A19626" t="str">
            <v>278628</v>
          </cell>
        </row>
        <row r="19627">
          <cell r="A19627" t="str">
            <v>278629</v>
          </cell>
        </row>
        <row r="19628">
          <cell r="A19628" t="str">
            <v>278630</v>
          </cell>
        </row>
        <row r="19629">
          <cell r="A19629" t="str">
            <v>278631</v>
          </cell>
        </row>
        <row r="19630">
          <cell r="A19630" t="str">
            <v>278632</v>
          </cell>
        </row>
        <row r="19631">
          <cell r="A19631" t="str">
            <v>278740</v>
          </cell>
        </row>
        <row r="19632">
          <cell r="A19632" t="str">
            <v>278741</v>
          </cell>
        </row>
        <row r="19633">
          <cell r="A19633" t="str">
            <v>278742</v>
          </cell>
        </row>
        <row r="19634">
          <cell r="A19634" t="str">
            <v>278743</v>
          </cell>
        </row>
        <row r="19635">
          <cell r="A19635" t="str">
            <v>278744</v>
          </cell>
          <cell r="B19635">
            <v>87</v>
          </cell>
        </row>
        <row r="19636">
          <cell r="A19636" t="str">
            <v>278745</v>
          </cell>
          <cell r="B19636">
            <v>87</v>
          </cell>
        </row>
        <row r="19637">
          <cell r="A19637" t="str">
            <v>278746</v>
          </cell>
          <cell r="B19637">
            <v>87</v>
          </cell>
        </row>
        <row r="19638">
          <cell r="A19638" t="str">
            <v>278747</v>
          </cell>
          <cell r="B19638">
            <v>87</v>
          </cell>
        </row>
        <row r="19639">
          <cell r="A19639" t="str">
            <v>278752</v>
          </cell>
          <cell r="B19639">
            <v>89</v>
          </cell>
        </row>
        <row r="19640">
          <cell r="A19640" t="str">
            <v>278753</v>
          </cell>
          <cell r="B19640">
            <v>89</v>
          </cell>
        </row>
        <row r="19641">
          <cell r="A19641" t="str">
            <v>278754</v>
          </cell>
          <cell r="B19641">
            <v>89</v>
          </cell>
        </row>
        <row r="19642">
          <cell r="A19642" t="str">
            <v>278755</v>
          </cell>
          <cell r="B19642">
            <v>89</v>
          </cell>
        </row>
        <row r="19643">
          <cell r="A19643" t="str">
            <v>768908</v>
          </cell>
          <cell r="B19643">
            <v>86</v>
          </cell>
        </row>
        <row r="19644">
          <cell r="A19644" t="str">
            <v>768911</v>
          </cell>
          <cell r="B19644">
            <v>86</v>
          </cell>
        </row>
        <row r="19645">
          <cell r="A19645" t="str">
            <v>768912</v>
          </cell>
          <cell r="B19645">
            <v>86</v>
          </cell>
        </row>
        <row r="19646">
          <cell r="A19646" t="str">
            <v>768934</v>
          </cell>
          <cell r="B19646">
            <v>86</v>
          </cell>
        </row>
        <row r="19647">
          <cell r="A19647" t="str">
            <v>768935</v>
          </cell>
          <cell r="B19647">
            <v>86</v>
          </cell>
        </row>
        <row r="19648">
          <cell r="A19648" t="str">
            <v>278790</v>
          </cell>
          <cell r="B19648">
            <v>89</v>
          </cell>
        </row>
        <row r="19649">
          <cell r="A19649" t="str">
            <v>278791</v>
          </cell>
          <cell r="B19649">
            <v>89</v>
          </cell>
        </row>
        <row r="19650">
          <cell r="A19650" t="str">
            <v>278792</v>
          </cell>
          <cell r="B19650">
            <v>89</v>
          </cell>
        </row>
        <row r="19651">
          <cell r="A19651" t="str">
            <v>278793</v>
          </cell>
          <cell r="B19651">
            <v>89</v>
          </cell>
        </row>
        <row r="19652">
          <cell r="A19652" t="str">
            <v>278794</v>
          </cell>
        </row>
        <row r="19653">
          <cell r="A19653" t="str">
            <v>278795</v>
          </cell>
        </row>
        <row r="19654">
          <cell r="A19654" t="str">
            <v>278933</v>
          </cell>
          <cell r="B19654">
            <v>88</v>
          </cell>
        </row>
        <row r="19655">
          <cell r="A19655" t="str">
            <v>278934</v>
          </cell>
          <cell r="B19655">
            <v>88</v>
          </cell>
        </row>
        <row r="19656">
          <cell r="A19656" t="str">
            <v>278935</v>
          </cell>
          <cell r="B19656">
            <v>88</v>
          </cell>
        </row>
        <row r="19657">
          <cell r="A19657" t="str">
            <v>278940</v>
          </cell>
          <cell r="B19657">
            <v>88</v>
          </cell>
        </row>
        <row r="19658">
          <cell r="A19658" t="str">
            <v>278941</v>
          </cell>
          <cell r="B19658">
            <v>88</v>
          </cell>
        </row>
        <row r="19659">
          <cell r="A19659" t="str">
            <v>278942</v>
          </cell>
          <cell r="B19659">
            <v>88</v>
          </cell>
        </row>
        <row r="19660">
          <cell r="A19660" t="str">
            <v>278943</v>
          </cell>
          <cell r="B19660">
            <v>88</v>
          </cell>
        </row>
        <row r="19661">
          <cell r="A19661" t="str">
            <v>278944</v>
          </cell>
          <cell r="B19661">
            <v>89</v>
          </cell>
        </row>
        <row r="19662">
          <cell r="A19662" t="str">
            <v>278945</v>
          </cell>
          <cell r="B19662">
            <v>90</v>
          </cell>
        </row>
        <row r="19663">
          <cell r="A19663" t="str">
            <v>278946</v>
          </cell>
          <cell r="B19663">
            <v>90</v>
          </cell>
        </row>
        <row r="19664">
          <cell r="A19664" t="str">
            <v>278947</v>
          </cell>
          <cell r="B19664">
            <v>90</v>
          </cell>
        </row>
        <row r="19665">
          <cell r="A19665" t="str">
            <v>278948</v>
          </cell>
          <cell r="B19665">
            <v>90</v>
          </cell>
        </row>
        <row r="19666">
          <cell r="A19666" t="str">
            <v>278949</v>
          </cell>
          <cell r="B19666">
            <v>90</v>
          </cell>
        </row>
        <row r="19667">
          <cell r="A19667" t="str">
            <v>278950</v>
          </cell>
          <cell r="B19667">
            <v>90</v>
          </cell>
        </row>
        <row r="19668">
          <cell r="A19668" t="str">
            <v>278951</v>
          </cell>
          <cell r="B19668">
            <v>90</v>
          </cell>
        </row>
        <row r="19669">
          <cell r="A19669" t="str">
            <v>278952</v>
          </cell>
          <cell r="B19669">
            <v>90</v>
          </cell>
        </row>
        <row r="19670">
          <cell r="A19670" t="str">
            <v>278953</v>
          </cell>
          <cell r="B19670">
            <v>91</v>
          </cell>
        </row>
        <row r="19671">
          <cell r="A19671" t="str">
            <v>278954</v>
          </cell>
          <cell r="B19671">
            <v>91</v>
          </cell>
        </row>
        <row r="19672">
          <cell r="A19672" t="str">
            <v>278955</v>
          </cell>
          <cell r="B19672">
            <v>91</v>
          </cell>
        </row>
        <row r="19673">
          <cell r="A19673" t="str">
            <v>278932</v>
          </cell>
          <cell r="B19673">
            <v>88</v>
          </cell>
        </row>
        <row r="19674">
          <cell r="A19674" t="str">
            <v>279320</v>
          </cell>
          <cell r="B19674">
            <v>89</v>
          </cell>
        </row>
        <row r="19675">
          <cell r="A19675" t="str">
            <v>279321</v>
          </cell>
          <cell r="B19675">
            <v>89</v>
          </cell>
        </row>
        <row r="19676">
          <cell r="A19676" t="str">
            <v>279322</v>
          </cell>
          <cell r="B19676">
            <v>89</v>
          </cell>
        </row>
        <row r="19677">
          <cell r="A19677" t="str">
            <v>279323</v>
          </cell>
          <cell r="B19677">
            <v>89</v>
          </cell>
        </row>
        <row r="19678">
          <cell r="A19678" t="str">
            <v>509138</v>
          </cell>
          <cell r="B19678">
            <v>536</v>
          </cell>
        </row>
        <row r="19679">
          <cell r="A19679" t="str">
            <v>509148</v>
          </cell>
          <cell r="B19679">
            <v>536</v>
          </cell>
        </row>
        <row r="19680">
          <cell r="A19680" t="str">
            <v>509134</v>
          </cell>
          <cell r="B19680">
            <v>536</v>
          </cell>
        </row>
        <row r="19681">
          <cell r="A19681" t="str">
            <v>509136</v>
          </cell>
          <cell r="B19681">
            <v>536</v>
          </cell>
        </row>
        <row r="19682">
          <cell r="A19682" t="str">
            <v>509137</v>
          </cell>
          <cell r="B19682">
            <v>536</v>
          </cell>
        </row>
        <row r="19683">
          <cell r="A19683" t="str">
            <v>509139</v>
          </cell>
          <cell r="B19683">
            <v>536</v>
          </cell>
        </row>
        <row r="19684">
          <cell r="A19684" t="str">
            <v>509144</v>
          </cell>
          <cell r="B19684">
            <v>536</v>
          </cell>
        </row>
        <row r="19685">
          <cell r="A19685" t="str">
            <v>509145</v>
          </cell>
          <cell r="B19685">
            <v>536</v>
          </cell>
        </row>
        <row r="19686">
          <cell r="A19686" t="str">
            <v>509146</v>
          </cell>
          <cell r="B19686">
            <v>536</v>
          </cell>
        </row>
        <row r="19687">
          <cell r="A19687" t="str">
            <v>509147</v>
          </cell>
          <cell r="B19687">
            <v>536</v>
          </cell>
        </row>
        <row r="19688">
          <cell r="A19688" t="str">
            <v>504410</v>
          </cell>
          <cell r="B19688">
            <v>536</v>
          </cell>
        </row>
        <row r="19689">
          <cell r="A19689" t="str">
            <v>520343</v>
          </cell>
          <cell r="B19689">
            <v>536</v>
          </cell>
        </row>
        <row r="19690">
          <cell r="A19690" t="str">
            <v>520344</v>
          </cell>
          <cell r="B19690">
            <v>536</v>
          </cell>
        </row>
        <row r="19691">
          <cell r="A19691" t="str">
            <v>509135</v>
          </cell>
          <cell r="B19691">
            <v>536</v>
          </cell>
        </row>
        <row r="19692">
          <cell r="A19692" t="str">
            <v>509149</v>
          </cell>
        </row>
        <row r="19693">
          <cell r="A19693" t="str">
            <v>509150</v>
          </cell>
        </row>
        <row r="19694">
          <cell r="A19694" t="str">
            <v>509151</v>
          </cell>
        </row>
        <row r="19695">
          <cell r="A19695" t="str">
            <v>509152</v>
          </cell>
        </row>
        <row r="19696">
          <cell r="A19696" t="str">
            <v>509153</v>
          </cell>
        </row>
        <row r="19697">
          <cell r="A19697" t="str">
            <v>504406</v>
          </cell>
          <cell r="B19697">
            <v>536</v>
          </cell>
        </row>
        <row r="19698">
          <cell r="A19698" t="str">
            <v>504407</v>
          </cell>
          <cell r="B19698">
            <v>536</v>
          </cell>
        </row>
        <row r="19699">
          <cell r="A19699" t="str">
            <v>504408</v>
          </cell>
          <cell r="B19699">
            <v>536</v>
          </cell>
        </row>
        <row r="19700">
          <cell r="A19700" t="str">
            <v>504409</v>
          </cell>
          <cell r="B19700">
            <v>536</v>
          </cell>
        </row>
        <row r="19701">
          <cell r="A19701" t="str">
            <v>504411</v>
          </cell>
        </row>
        <row r="19702">
          <cell r="A19702" t="str">
            <v>504412</v>
          </cell>
          <cell r="B19702">
            <v>536</v>
          </cell>
        </row>
        <row r="19703">
          <cell r="A19703" t="str">
            <v>504413</v>
          </cell>
          <cell r="B19703">
            <v>536</v>
          </cell>
        </row>
        <row r="19704">
          <cell r="A19704" t="str">
            <v>234190</v>
          </cell>
        </row>
        <row r="19705">
          <cell r="A19705" t="str">
            <v>235244</v>
          </cell>
        </row>
        <row r="19706">
          <cell r="A19706" t="str">
            <v>235845</v>
          </cell>
        </row>
        <row r="19707">
          <cell r="A19707" t="str">
            <v>236135</v>
          </cell>
        </row>
        <row r="19708">
          <cell r="A19708" t="str">
            <v>275250</v>
          </cell>
        </row>
        <row r="19709">
          <cell r="A19709" t="str">
            <v>275251</v>
          </cell>
        </row>
        <row r="19710">
          <cell r="A19710" t="str">
            <v>275252</v>
          </cell>
        </row>
        <row r="19711">
          <cell r="A19711" t="str">
            <v>276320</v>
          </cell>
        </row>
        <row r="19712">
          <cell r="A19712" t="str">
            <v>276321</v>
          </cell>
        </row>
        <row r="19713">
          <cell r="A19713" t="str">
            <v>276323</v>
          </cell>
        </row>
        <row r="19714">
          <cell r="A19714" t="str">
            <v>276324</v>
          </cell>
        </row>
        <row r="19715">
          <cell r="A19715" t="str">
            <v>276326</v>
          </cell>
        </row>
        <row r="19716">
          <cell r="A19716" t="str">
            <v>276327</v>
          </cell>
        </row>
        <row r="19717">
          <cell r="A19717" t="str">
            <v>275170</v>
          </cell>
        </row>
        <row r="19718">
          <cell r="A19718" t="str">
            <v>275481</v>
          </cell>
        </row>
        <row r="19719">
          <cell r="A19719" t="str">
            <v>275482</v>
          </cell>
        </row>
        <row r="19720">
          <cell r="A19720" t="str">
            <v>275483</v>
          </cell>
        </row>
        <row r="19721">
          <cell r="A19721" t="str">
            <v>275484</v>
          </cell>
        </row>
        <row r="19722">
          <cell r="A19722" t="str">
            <v>W90310</v>
          </cell>
        </row>
        <row r="19723">
          <cell r="A19723" t="str">
            <v>275720</v>
          </cell>
        </row>
        <row r="19724">
          <cell r="A19724" t="str">
            <v>275721</v>
          </cell>
        </row>
        <row r="19725">
          <cell r="A19725" t="str">
            <v>275722</v>
          </cell>
        </row>
        <row r="19726">
          <cell r="A19726" t="str">
            <v>275723</v>
          </cell>
        </row>
        <row r="19727">
          <cell r="A19727" t="str">
            <v>275724</v>
          </cell>
        </row>
        <row r="19728">
          <cell r="A19728" t="str">
            <v>275725</v>
          </cell>
        </row>
        <row r="19729">
          <cell r="A19729" t="str">
            <v>275740</v>
          </cell>
        </row>
        <row r="19730">
          <cell r="A19730" t="str">
            <v>275741</v>
          </cell>
        </row>
        <row r="19731">
          <cell r="A19731" t="str">
            <v>275744</v>
          </cell>
        </row>
        <row r="19732">
          <cell r="A19732" t="str">
            <v>277254</v>
          </cell>
        </row>
        <row r="19733">
          <cell r="A19733" t="str">
            <v>277255</v>
          </cell>
        </row>
        <row r="19734">
          <cell r="A19734" t="str">
            <v>277256</v>
          </cell>
        </row>
        <row r="19735">
          <cell r="A19735" t="str">
            <v>277257</v>
          </cell>
        </row>
        <row r="19736">
          <cell r="A19736" t="str">
            <v>277258</v>
          </cell>
        </row>
        <row r="19737">
          <cell r="A19737" t="str">
            <v>277259</v>
          </cell>
        </row>
        <row r="19738">
          <cell r="A19738" t="str">
            <v>277260</v>
          </cell>
        </row>
        <row r="19739">
          <cell r="A19739" t="str">
            <v>277261</v>
          </cell>
        </row>
        <row r="19740">
          <cell r="A19740" t="str">
            <v>277266</v>
          </cell>
          <cell r="B19740">
            <v>133</v>
          </cell>
        </row>
        <row r="19741">
          <cell r="A19741" t="str">
            <v>277267</v>
          </cell>
          <cell r="B19741">
            <v>133</v>
          </cell>
        </row>
        <row r="19742">
          <cell r="A19742" t="str">
            <v>277268</v>
          </cell>
          <cell r="B19742">
            <v>133</v>
          </cell>
        </row>
        <row r="19743">
          <cell r="A19743" t="str">
            <v>277269</v>
          </cell>
        </row>
        <row r="19744">
          <cell r="A19744" t="str">
            <v>277272</v>
          </cell>
        </row>
        <row r="19745">
          <cell r="A19745" t="str">
            <v>277273</v>
          </cell>
        </row>
        <row r="19746">
          <cell r="A19746" t="str">
            <v>277188</v>
          </cell>
          <cell r="B19746">
            <v>134</v>
          </cell>
        </row>
        <row r="19747">
          <cell r="A19747" t="str">
            <v>277806</v>
          </cell>
        </row>
        <row r="19748">
          <cell r="A19748" t="str">
            <v>277807</v>
          </cell>
        </row>
        <row r="19749">
          <cell r="A19749" t="str">
            <v>277270</v>
          </cell>
        </row>
        <row r="19750">
          <cell r="A19750" t="str">
            <v>277271</v>
          </cell>
        </row>
        <row r="19751">
          <cell r="A19751" t="str">
            <v>277632</v>
          </cell>
        </row>
        <row r="19752">
          <cell r="A19752" t="str">
            <v>278090</v>
          </cell>
          <cell r="B19752">
            <v>131</v>
          </cell>
        </row>
        <row r="19753">
          <cell r="A19753" t="str">
            <v>278091</v>
          </cell>
          <cell r="B19753">
            <v>131</v>
          </cell>
        </row>
        <row r="19754">
          <cell r="A19754" t="str">
            <v>278092</v>
          </cell>
          <cell r="B19754">
            <v>131</v>
          </cell>
        </row>
        <row r="19755">
          <cell r="A19755" t="str">
            <v>278093</v>
          </cell>
          <cell r="B19755">
            <v>131</v>
          </cell>
        </row>
        <row r="19756">
          <cell r="A19756" t="str">
            <v>278094</v>
          </cell>
          <cell r="B19756">
            <v>131</v>
          </cell>
        </row>
        <row r="19757">
          <cell r="A19757" t="str">
            <v>278096</v>
          </cell>
          <cell r="B19757">
            <v>131</v>
          </cell>
        </row>
        <row r="19758">
          <cell r="A19758" t="str">
            <v>278097</v>
          </cell>
          <cell r="B19758">
            <v>131</v>
          </cell>
        </row>
        <row r="19759">
          <cell r="A19759" t="str">
            <v>278098</v>
          </cell>
          <cell r="B19759">
            <v>131</v>
          </cell>
        </row>
        <row r="19760">
          <cell r="A19760" t="str">
            <v>278100</v>
          </cell>
          <cell r="B19760">
            <v>132</v>
          </cell>
        </row>
        <row r="19761">
          <cell r="A19761" t="str">
            <v>278101</v>
          </cell>
          <cell r="B19761">
            <v>132</v>
          </cell>
        </row>
        <row r="19762">
          <cell r="A19762" t="str">
            <v>278104</v>
          </cell>
          <cell r="B19762">
            <v>133</v>
          </cell>
        </row>
        <row r="19763">
          <cell r="A19763" t="str">
            <v>278102</v>
          </cell>
          <cell r="B19763">
            <v>133</v>
          </cell>
        </row>
        <row r="19764">
          <cell r="A19764" t="str">
            <v>278103</v>
          </cell>
          <cell r="B19764">
            <v>133</v>
          </cell>
        </row>
        <row r="19765">
          <cell r="A19765" t="str">
            <v>278105</v>
          </cell>
          <cell r="B19765">
            <v>133</v>
          </cell>
        </row>
        <row r="19766">
          <cell r="A19766" t="str">
            <v>278331</v>
          </cell>
          <cell r="B19766">
            <v>134</v>
          </cell>
        </row>
        <row r="19767">
          <cell r="A19767" t="str">
            <v>278332</v>
          </cell>
          <cell r="B19767">
            <v>134</v>
          </cell>
        </row>
        <row r="19768">
          <cell r="A19768" t="str">
            <v>278720</v>
          </cell>
          <cell r="B19768">
            <v>130</v>
          </cell>
        </row>
        <row r="19769">
          <cell r="A19769" t="str">
            <v>278721</v>
          </cell>
          <cell r="B19769">
            <v>130</v>
          </cell>
        </row>
        <row r="19770">
          <cell r="A19770" t="str">
            <v>278722</v>
          </cell>
          <cell r="B19770">
            <v>130</v>
          </cell>
        </row>
        <row r="19771">
          <cell r="A19771" t="str">
            <v>278723</v>
          </cell>
          <cell r="B19771">
            <v>130</v>
          </cell>
        </row>
        <row r="19772">
          <cell r="A19772" t="str">
            <v>278724</v>
          </cell>
          <cell r="B19772">
            <v>130</v>
          </cell>
        </row>
        <row r="19773">
          <cell r="A19773" t="str">
            <v>278725</v>
          </cell>
          <cell r="B19773">
            <v>130</v>
          </cell>
        </row>
        <row r="19774">
          <cell r="A19774" t="str">
            <v>278726</v>
          </cell>
          <cell r="B19774">
            <v>130</v>
          </cell>
        </row>
        <row r="19775">
          <cell r="A19775" t="str">
            <v>278727</v>
          </cell>
        </row>
        <row r="19776">
          <cell r="A19776" t="str">
            <v>278728</v>
          </cell>
        </row>
        <row r="19777">
          <cell r="A19777" t="str">
            <v>278729</v>
          </cell>
          <cell r="B19777">
            <v>130</v>
          </cell>
        </row>
        <row r="19778">
          <cell r="A19778" t="str">
            <v>278730</v>
          </cell>
        </row>
        <row r="19779">
          <cell r="A19779" t="str">
            <v>278731</v>
          </cell>
        </row>
        <row r="19780">
          <cell r="A19780" t="str">
            <v>278820</v>
          </cell>
        </row>
        <row r="19781">
          <cell r="A19781" t="str">
            <v>278821</v>
          </cell>
        </row>
        <row r="19782">
          <cell r="A19782" t="str">
            <v>278822</v>
          </cell>
        </row>
        <row r="19783">
          <cell r="A19783" t="str">
            <v>278823</v>
          </cell>
        </row>
        <row r="19784">
          <cell r="A19784" t="str">
            <v>278824</v>
          </cell>
        </row>
        <row r="19785">
          <cell r="A19785" t="str">
            <v>278825</v>
          </cell>
        </row>
        <row r="19786">
          <cell r="A19786" t="str">
            <v>278826</v>
          </cell>
        </row>
        <row r="19787">
          <cell r="A19787" t="str">
            <v>279190</v>
          </cell>
          <cell r="B19787">
            <v>131</v>
          </cell>
        </row>
        <row r="19788">
          <cell r="A19788" t="str">
            <v>279191</v>
          </cell>
          <cell r="B19788">
            <v>131</v>
          </cell>
        </row>
        <row r="19789">
          <cell r="A19789" t="str">
            <v>279192</v>
          </cell>
          <cell r="B19789">
            <v>132</v>
          </cell>
        </row>
        <row r="19790">
          <cell r="A19790" t="str">
            <v>279193</v>
          </cell>
          <cell r="B19790">
            <v>132</v>
          </cell>
        </row>
        <row r="19791">
          <cell r="A19791" t="str">
            <v>279194</v>
          </cell>
          <cell r="B19791">
            <v>132</v>
          </cell>
        </row>
        <row r="19792">
          <cell r="A19792" t="str">
            <v>279195</v>
          </cell>
          <cell r="B19792">
            <v>132</v>
          </cell>
        </row>
        <row r="19793">
          <cell r="A19793" t="str">
            <v>279196</v>
          </cell>
          <cell r="B19793">
            <v>132</v>
          </cell>
        </row>
        <row r="19794">
          <cell r="A19794" t="str">
            <v>279197</v>
          </cell>
          <cell r="B19794">
            <v>132</v>
          </cell>
        </row>
        <row r="19795">
          <cell r="A19795" t="str">
            <v>279198</v>
          </cell>
          <cell r="B19795">
            <v>132</v>
          </cell>
        </row>
        <row r="19796">
          <cell r="A19796" t="str">
            <v>279327</v>
          </cell>
          <cell r="B19796">
            <v>133</v>
          </cell>
        </row>
        <row r="19797">
          <cell r="A19797" t="str">
            <v>279328</v>
          </cell>
          <cell r="B19797">
            <v>132</v>
          </cell>
        </row>
        <row r="19798">
          <cell r="A19798" t="str">
            <v>594411</v>
          </cell>
          <cell r="B19798">
            <v>524</v>
          </cell>
        </row>
        <row r="19799">
          <cell r="A19799" t="str">
            <v>594412</v>
          </cell>
          <cell r="B19799">
            <v>524</v>
          </cell>
        </row>
        <row r="19800">
          <cell r="A19800" t="str">
            <v>594413</v>
          </cell>
          <cell r="B19800">
            <v>524</v>
          </cell>
        </row>
        <row r="19801">
          <cell r="A19801" t="str">
            <v>508355</v>
          </cell>
          <cell r="B19801">
            <v>524</v>
          </cell>
        </row>
        <row r="19802">
          <cell r="A19802" t="str">
            <v>508356</v>
          </cell>
          <cell r="B19802">
            <v>524</v>
          </cell>
        </row>
        <row r="19803">
          <cell r="A19803" t="str">
            <v>508357</v>
          </cell>
          <cell r="B19803">
            <v>524</v>
          </cell>
        </row>
        <row r="19804">
          <cell r="A19804" t="str">
            <v>507336</v>
          </cell>
        </row>
        <row r="19805">
          <cell r="A19805" t="str">
            <v>501411</v>
          </cell>
          <cell r="B19805">
            <v>523</v>
          </cell>
        </row>
        <row r="19806">
          <cell r="A19806" t="str">
            <v>501412</v>
          </cell>
          <cell r="B19806">
            <v>523</v>
          </cell>
        </row>
        <row r="19807">
          <cell r="A19807" t="str">
            <v>501413</v>
          </cell>
          <cell r="B19807">
            <v>523</v>
          </cell>
        </row>
        <row r="19808">
          <cell r="A19808" t="str">
            <v>501124</v>
          </cell>
          <cell r="B19808">
            <v>523</v>
          </cell>
        </row>
        <row r="19809">
          <cell r="A19809" t="str">
            <v>501125</v>
          </cell>
          <cell r="B19809">
            <v>523</v>
          </cell>
        </row>
        <row r="19810">
          <cell r="A19810" t="str">
            <v>501126</v>
          </cell>
          <cell r="B19810">
            <v>523</v>
          </cell>
        </row>
        <row r="19811">
          <cell r="A19811" t="str">
            <v>501134</v>
          </cell>
          <cell r="B19811">
            <v>523</v>
          </cell>
        </row>
        <row r="19812">
          <cell r="A19812" t="str">
            <v>501135</v>
          </cell>
          <cell r="B19812">
            <v>523</v>
          </cell>
        </row>
        <row r="19813">
          <cell r="A19813" t="str">
            <v>501136</v>
          </cell>
          <cell r="B19813">
            <v>523</v>
          </cell>
        </row>
        <row r="19814">
          <cell r="A19814" t="str">
            <v>501144</v>
          </cell>
          <cell r="B19814">
            <v>523</v>
          </cell>
        </row>
        <row r="19815">
          <cell r="A19815" t="str">
            <v>501145</v>
          </cell>
          <cell r="B19815">
            <v>523</v>
          </cell>
        </row>
        <row r="19816">
          <cell r="A19816" t="str">
            <v>501146</v>
          </cell>
          <cell r="B19816">
            <v>523</v>
          </cell>
        </row>
        <row r="19817">
          <cell r="A19817" t="str">
            <v>501085</v>
          </cell>
          <cell r="B19817">
            <v>523</v>
          </cell>
        </row>
        <row r="19818">
          <cell r="A19818" t="str">
            <v>501086</v>
          </cell>
          <cell r="B19818">
            <v>523</v>
          </cell>
        </row>
        <row r="19819">
          <cell r="A19819" t="str">
            <v>501087</v>
          </cell>
          <cell r="B19819">
            <v>523</v>
          </cell>
        </row>
        <row r="19820">
          <cell r="A19820" t="str">
            <v>501174</v>
          </cell>
          <cell r="B19820">
            <v>523</v>
          </cell>
        </row>
        <row r="19821">
          <cell r="A19821" t="str">
            <v>501175</v>
          </cell>
          <cell r="B19821">
            <v>523</v>
          </cell>
        </row>
        <row r="19822">
          <cell r="A19822" t="str">
            <v>501176</v>
          </cell>
          <cell r="B19822">
            <v>523</v>
          </cell>
        </row>
        <row r="19823">
          <cell r="A19823" t="str">
            <v>594421</v>
          </cell>
          <cell r="B19823">
            <v>524</v>
          </cell>
        </row>
        <row r="19824">
          <cell r="A19824" t="str">
            <v>594422</v>
          </cell>
          <cell r="B19824">
            <v>524</v>
          </cell>
        </row>
        <row r="19825">
          <cell r="A19825" t="str">
            <v>594423</v>
          </cell>
          <cell r="B19825">
            <v>524</v>
          </cell>
        </row>
        <row r="19826">
          <cell r="A19826" t="str">
            <v>594424</v>
          </cell>
          <cell r="B19826">
            <v>524</v>
          </cell>
        </row>
        <row r="19827">
          <cell r="A19827" t="str">
            <v>594425</v>
          </cell>
          <cell r="B19827">
            <v>524</v>
          </cell>
        </row>
        <row r="19828">
          <cell r="A19828" t="str">
            <v>594426</v>
          </cell>
          <cell r="B19828">
            <v>524</v>
          </cell>
        </row>
        <row r="19829">
          <cell r="A19829" t="str">
            <v>502665</v>
          </cell>
          <cell r="B19829">
            <v>524</v>
          </cell>
        </row>
        <row r="19830">
          <cell r="A19830" t="str">
            <v>502666</v>
          </cell>
          <cell r="B19830">
            <v>524</v>
          </cell>
        </row>
        <row r="19831">
          <cell r="A19831" t="str">
            <v>502667</v>
          </cell>
          <cell r="B19831">
            <v>524</v>
          </cell>
        </row>
        <row r="19832">
          <cell r="A19832" t="str">
            <v>503964</v>
          </cell>
          <cell r="B19832">
            <v>524</v>
          </cell>
        </row>
        <row r="19833">
          <cell r="A19833" t="str">
            <v>508358</v>
          </cell>
          <cell r="B19833">
            <v>524</v>
          </cell>
        </row>
        <row r="19834">
          <cell r="A19834" t="str">
            <v>508359</v>
          </cell>
          <cell r="B19834">
            <v>524</v>
          </cell>
        </row>
        <row r="19835">
          <cell r="A19835" t="str">
            <v>508360</v>
          </cell>
          <cell r="B19835">
            <v>524</v>
          </cell>
        </row>
        <row r="19836">
          <cell r="A19836" t="str">
            <v>505023</v>
          </cell>
          <cell r="B19836">
            <v>390</v>
          </cell>
        </row>
        <row r="19837">
          <cell r="A19837" t="str">
            <v>519011</v>
          </cell>
          <cell r="B19837">
            <v>523</v>
          </cell>
        </row>
        <row r="19838">
          <cell r="A19838" t="str">
            <v>519012</v>
          </cell>
          <cell r="B19838">
            <v>523</v>
          </cell>
        </row>
        <row r="19839">
          <cell r="A19839" t="str">
            <v>507335</v>
          </cell>
        </row>
        <row r="19840">
          <cell r="A19840" t="str">
            <v>501050</v>
          </cell>
          <cell r="B19840">
            <v>523</v>
          </cell>
        </row>
        <row r="19841">
          <cell r="A19841" t="str">
            <v>501081</v>
          </cell>
          <cell r="B19841">
            <v>523</v>
          </cell>
        </row>
        <row r="19842">
          <cell r="A19842" t="str">
            <v>501082</v>
          </cell>
          <cell r="B19842">
            <v>523</v>
          </cell>
        </row>
        <row r="19843">
          <cell r="A19843" t="str">
            <v>501083</v>
          </cell>
          <cell r="B19843">
            <v>523</v>
          </cell>
        </row>
        <row r="19844">
          <cell r="A19844" t="str">
            <v>501121</v>
          </cell>
          <cell r="B19844">
            <v>523</v>
          </cell>
        </row>
        <row r="19845">
          <cell r="A19845" t="str">
            <v>501122</v>
          </cell>
          <cell r="B19845">
            <v>523</v>
          </cell>
        </row>
        <row r="19846">
          <cell r="A19846" t="str">
            <v>501123</v>
          </cell>
          <cell r="B19846">
            <v>523</v>
          </cell>
        </row>
        <row r="19847">
          <cell r="A19847" t="str">
            <v>501131</v>
          </cell>
          <cell r="B19847">
            <v>523</v>
          </cell>
        </row>
        <row r="19848">
          <cell r="A19848" t="str">
            <v>501132</v>
          </cell>
          <cell r="B19848">
            <v>523</v>
          </cell>
        </row>
        <row r="19849">
          <cell r="A19849" t="str">
            <v>501133</v>
          </cell>
          <cell r="B19849">
            <v>523</v>
          </cell>
        </row>
        <row r="19850">
          <cell r="A19850" t="str">
            <v>501141</v>
          </cell>
          <cell r="B19850">
            <v>523</v>
          </cell>
        </row>
        <row r="19851">
          <cell r="A19851" t="str">
            <v>501142</v>
          </cell>
          <cell r="B19851">
            <v>523</v>
          </cell>
        </row>
        <row r="19852">
          <cell r="A19852" t="str">
            <v>501143</v>
          </cell>
          <cell r="B19852">
            <v>523</v>
          </cell>
        </row>
        <row r="19853">
          <cell r="A19853" t="str">
            <v>501170</v>
          </cell>
          <cell r="B19853">
            <v>523</v>
          </cell>
        </row>
        <row r="19854">
          <cell r="A19854" t="str">
            <v>501171</v>
          </cell>
          <cell r="B19854">
            <v>523</v>
          </cell>
        </row>
        <row r="19855">
          <cell r="A19855" t="str">
            <v>501172</v>
          </cell>
          <cell r="B19855">
            <v>523</v>
          </cell>
        </row>
        <row r="19856">
          <cell r="A19856" t="str">
            <v>501173</v>
          </cell>
          <cell r="B19856">
            <v>523</v>
          </cell>
        </row>
        <row r="19857">
          <cell r="A19857" t="str">
            <v>501431</v>
          </cell>
          <cell r="B19857">
            <v>524</v>
          </cell>
        </row>
        <row r="19858">
          <cell r="A19858" t="str">
            <v>501432</v>
          </cell>
          <cell r="B19858">
            <v>524</v>
          </cell>
        </row>
        <row r="19859">
          <cell r="A19859" t="str">
            <v>501433</v>
          </cell>
          <cell r="B19859">
            <v>524</v>
          </cell>
        </row>
        <row r="19860">
          <cell r="A19860" t="str">
            <v>501161</v>
          </cell>
          <cell r="B19860">
            <v>523</v>
          </cell>
        </row>
        <row r="19861">
          <cell r="A19861" t="str">
            <v>501162</v>
          </cell>
          <cell r="B19861">
            <v>523</v>
          </cell>
        </row>
        <row r="19862">
          <cell r="A19862" t="str">
            <v>501163</v>
          </cell>
          <cell r="B19862">
            <v>523</v>
          </cell>
        </row>
        <row r="19863">
          <cell r="A19863" t="str">
            <v>277106</v>
          </cell>
        </row>
        <row r="19864">
          <cell r="A19864" t="str">
            <v>277103</v>
          </cell>
        </row>
        <row r="19865">
          <cell r="A19865" t="str">
            <v>503151</v>
          </cell>
          <cell r="B19865">
            <v>524</v>
          </cell>
        </row>
        <row r="19866">
          <cell r="A19866" t="str">
            <v>503152</v>
          </cell>
          <cell r="B19866">
            <v>524</v>
          </cell>
        </row>
        <row r="19867">
          <cell r="A19867" t="str">
            <v>501225</v>
          </cell>
          <cell r="B19867">
            <v>524</v>
          </cell>
        </row>
        <row r="19868">
          <cell r="A19868" t="str">
            <v>501226</v>
          </cell>
          <cell r="B19868">
            <v>524</v>
          </cell>
        </row>
        <row r="19869">
          <cell r="A19869" t="str">
            <v>501227</v>
          </cell>
          <cell r="B19869">
            <v>524</v>
          </cell>
        </row>
        <row r="19870">
          <cell r="A19870" t="str">
            <v>501228</v>
          </cell>
          <cell r="B19870">
            <v>524</v>
          </cell>
        </row>
        <row r="19871">
          <cell r="A19871" t="str">
            <v>501229</v>
          </cell>
          <cell r="B19871">
            <v>524</v>
          </cell>
        </row>
        <row r="19872">
          <cell r="A19872" t="str">
            <v>501235</v>
          </cell>
          <cell r="B19872">
            <v>524</v>
          </cell>
        </row>
        <row r="19873">
          <cell r="A19873" t="str">
            <v>501236</v>
          </cell>
          <cell r="B19873">
            <v>524</v>
          </cell>
        </row>
        <row r="19874">
          <cell r="A19874" t="str">
            <v>501237</v>
          </cell>
          <cell r="B19874">
            <v>524</v>
          </cell>
        </row>
        <row r="19875">
          <cell r="A19875" t="str">
            <v>501238</v>
          </cell>
          <cell r="B19875">
            <v>524</v>
          </cell>
        </row>
        <row r="19876">
          <cell r="A19876" t="str">
            <v>503161</v>
          </cell>
          <cell r="B19876">
            <v>524</v>
          </cell>
        </row>
        <row r="19877">
          <cell r="A19877" t="str">
            <v>503162</v>
          </cell>
          <cell r="B19877">
            <v>524</v>
          </cell>
        </row>
        <row r="19878">
          <cell r="A19878" t="str">
            <v>503163</v>
          </cell>
          <cell r="B19878">
            <v>524</v>
          </cell>
        </row>
        <row r="19879">
          <cell r="A19879" t="str">
            <v>503164</v>
          </cell>
          <cell r="B19879">
            <v>524</v>
          </cell>
        </row>
        <row r="19880">
          <cell r="A19880" t="str">
            <v>503165</v>
          </cell>
          <cell r="B19880">
            <v>524</v>
          </cell>
        </row>
        <row r="19881">
          <cell r="A19881" t="str">
            <v>503166</v>
          </cell>
          <cell r="B19881">
            <v>524</v>
          </cell>
        </row>
        <row r="19882">
          <cell r="A19882" t="str">
            <v>503167</v>
          </cell>
          <cell r="B19882">
            <v>524</v>
          </cell>
        </row>
        <row r="19883">
          <cell r="A19883" t="str">
            <v>503168</v>
          </cell>
          <cell r="B19883">
            <v>524</v>
          </cell>
        </row>
        <row r="19884">
          <cell r="A19884" t="str">
            <v>503169</v>
          </cell>
          <cell r="B19884">
            <v>524</v>
          </cell>
        </row>
        <row r="19885">
          <cell r="A19885" t="str">
            <v>503127</v>
          </cell>
          <cell r="B19885">
            <v>524</v>
          </cell>
        </row>
        <row r="19886">
          <cell r="A19886" t="str">
            <v>503128</v>
          </cell>
          <cell r="B19886">
            <v>524</v>
          </cell>
        </row>
        <row r="19887">
          <cell r="A19887" t="str">
            <v>503129</v>
          </cell>
          <cell r="B19887">
            <v>524</v>
          </cell>
        </row>
        <row r="19888">
          <cell r="A19888" t="str">
            <v>503124</v>
          </cell>
          <cell r="B19888">
            <v>524</v>
          </cell>
        </row>
        <row r="19889">
          <cell r="A19889" t="str">
            <v>503126</v>
          </cell>
          <cell r="B19889">
            <v>524</v>
          </cell>
        </row>
        <row r="19890">
          <cell r="A19890" t="str">
            <v>503125</v>
          </cell>
          <cell r="B19890">
            <v>524</v>
          </cell>
        </row>
        <row r="19891">
          <cell r="A19891" t="str">
            <v>503123</v>
          </cell>
          <cell r="B19891">
            <v>524</v>
          </cell>
        </row>
        <row r="19892">
          <cell r="A19892" t="str">
            <v>503122</v>
          </cell>
          <cell r="B19892">
            <v>524</v>
          </cell>
        </row>
        <row r="19893">
          <cell r="A19893" t="str">
            <v>503121</v>
          </cell>
          <cell r="B19893">
            <v>524</v>
          </cell>
        </row>
        <row r="19894">
          <cell r="A19894" t="str">
            <v>277107</v>
          </cell>
        </row>
        <row r="19895">
          <cell r="A19895" t="str">
            <v>277104</v>
          </cell>
        </row>
        <row r="19896">
          <cell r="A19896" t="str">
            <v>501755</v>
          </cell>
        </row>
        <row r="19897">
          <cell r="A19897" t="str">
            <v>517781</v>
          </cell>
          <cell r="B19897">
            <v>501</v>
          </cell>
        </row>
        <row r="19898">
          <cell r="A19898" t="str">
            <v>517782</v>
          </cell>
          <cell r="B19898">
            <v>501</v>
          </cell>
        </row>
        <row r="19899">
          <cell r="A19899" t="str">
            <v>515804</v>
          </cell>
        </row>
        <row r="19900">
          <cell r="A19900" t="str">
            <v>500156</v>
          </cell>
        </row>
        <row r="19901">
          <cell r="A19901" t="str">
            <v>594132</v>
          </cell>
          <cell r="B19901">
            <v>504</v>
          </cell>
        </row>
        <row r="19902">
          <cell r="A19902" t="str">
            <v>594133</v>
          </cell>
          <cell r="B19902">
            <v>504</v>
          </cell>
        </row>
        <row r="19903">
          <cell r="A19903" t="str">
            <v>594134</v>
          </cell>
          <cell r="B19903">
            <v>504</v>
          </cell>
        </row>
        <row r="19904">
          <cell r="A19904" t="str">
            <v>594136</v>
          </cell>
          <cell r="B19904">
            <v>504</v>
          </cell>
        </row>
        <row r="19905">
          <cell r="A19905" t="str">
            <v>594137</v>
          </cell>
          <cell r="B19905">
            <v>504</v>
          </cell>
        </row>
        <row r="19906">
          <cell r="A19906" t="str">
            <v>594138</v>
          </cell>
          <cell r="B19906">
            <v>504</v>
          </cell>
        </row>
        <row r="19907">
          <cell r="A19907" t="str">
            <v>515781</v>
          </cell>
          <cell r="B19907">
            <v>504</v>
          </cell>
        </row>
        <row r="19908">
          <cell r="A19908" t="str">
            <v>515782</v>
          </cell>
          <cell r="B19908">
            <v>504</v>
          </cell>
        </row>
        <row r="19909">
          <cell r="A19909" t="str">
            <v>503547</v>
          </cell>
        </row>
        <row r="19910">
          <cell r="A19910" t="str">
            <v>503551</v>
          </cell>
        </row>
        <row r="19911">
          <cell r="A19911" t="str">
            <v>503553</v>
          </cell>
          <cell r="B19911">
            <v>503</v>
          </cell>
        </row>
        <row r="19912">
          <cell r="A19912" t="str">
            <v>503554</v>
          </cell>
          <cell r="B19912">
            <v>503</v>
          </cell>
        </row>
        <row r="19913">
          <cell r="A19913" t="str">
            <v>503555</v>
          </cell>
          <cell r="B19913">
            <v>503</v>
          </cell>
        </row>
        <row r="19914">
          <cell r="A19914" t="str">
            <v>503557</v>
          </cell>
        </row>
        <row r="19915">
          <cell r="A19915" t="str">
            <v>503559</v>
          </cell>
          <cell r="B19915">
            <v>503</v>
          </cell>
        </row>
        <row r="19916">
          <cell r="A19916" t="str">
            <v>503562</v>
          </cell>
        </row>
        <row r="19917">
          <cell r="A19917" t="str">
            <v>503571</v>
          </cell>
        </row>
        <row r="19918">
          <cell r="A19918" t="str">
            <v>503572</v>
          </cell>
        </row>
        <row r="19919">
          <cell r="A19919" t="str">
            <v>503575</v>
          </cell>
        </row>
        <row r="19920">
          <cell r="A19920" t="str">
            <v>502631</v>
          </cell>
          <cell r="B19920" t="str">
            <v>.</v>
          </cell>
        </row>
        <row r="19921">
          <cell r="A19921" t="str">
            <v>502632</v>
          </cell>
          <cell r="B19921">
            <v>502</v>
          </cell>
        </row>
        <row r="19922">
          <cell r="A19922" t="str">
            <v>502633</v>
          </cell>
          <cell r="B19922">
            <v>502</v>
          </cell>
        </row>
        <row r="19923">
          <cell r="A19923" t="str">
            <v>502634</v>
          </cell>
          <cell r="B19923">
            <v>502</v>
          </cell>
        </row>
        <row r="19924">
          <cell r="A19924" t="str">
            <v>595170</v>
          </cell>
        </row>
        <row r="19925">
          <cell r="A19925" t="str">
            <v>504928</v>
          </cell>
          <cell r="B19925">
            <v>501</v>
          </cell>
        </row>
        <row r="19926">
          <cell r="A19926" t="str">
            <v>504929</v>
          </cell>
          <cell r="B19926">
            <v>501</v>
          </cell>
        </row>
        <row r="19927">
          <cell r="A19927" t="str">
            <v>504930</v>
          </cell>
          <cell r="B19927">
            <v>501</v>
          </cell>
        </row>
        <row r="19928">
          <cell r="A19928" t="str">
            <v>504931</v>
          </cell>
          <cell r="B19928">
            <v>501</v>
          </cell>
        </row>
        <row r="19929">
          <cell r="A19929" t="str">
            <v>504932</v>
          </cell>
          <cell r="B19929">
            <v>501</v>
          </cell>
        </row>
        <row r="19930">
          <cell r="A19930" t="str">
            <v>504933</v>
          </cell>
          <cell r="B19930">
            <v>501</v>
          </cell>
        </row>
        <row r="19931">
          <cell r="A19931" t="str">
            <v>504934</v>
          </cell>
          <cell r="B19931">
            <v>501</v>
          </cell>
        </row>
        <row r="19932">
          <cell r="A19932" t="str">
            <v>504935</v>
          </cell>
          <cell r="B19932">
            <v>501</v>
          </cell>
        </row>
        <row r="19933">
          <cell r="A19933" t="str">
            <v>504936</v>
          </cell>
          <cell r="B19933">
            <v>501</v>
          </cell>
        </row>
        <row r="19934">
          <cell r="A19934" t="str">
            <v>504937</v>
          </cell>
          <cell r="B19934">
            <v>501</v>
          </cell>
        </row>
        <row r="19935">
          <cell r="A19935" t="str">
            <v>595811</v>
          </cell>
          <cell r="B19935">
            <v>503</v>
          </cell>
        </row>
        <row r="19936">
          <cell r="A19936" t="str">
            <v>595812</v>
          </cell>
          <cell r="B19936">
            <v>503</v>
          </cell>
        </row>
        <row r="19937">
          <cell r="A19937" t="str">
            <v>595813</v>
          </cell>
          <cell r="B19937">
            <v>503</v>
          </cell>
        </row>
        <row r="19938">
          <cell r="A19938" t="str">
            <v>595817</v>
          </cell>
          <cell r="B19938">
            <v>503</v>
          </cell>
        </row>
        <row r="19939">
          <cell r="A19939" t="str">
            <v>595819</v>
          </cell>
          <cell r="B19939">
            <v>503</v>
          </cell>
        </row>
        <row r="19940">
          <cell r="A19940" t="str">
            <v>595820</v>
          </cell>
          <cell r="B19940">
            <v>503</v>
          </cell>
        </row>
        <row r="19941">
          <cell r="A19941" t="str">
            <v>595821</v>
          </cell>
          <cell r="B19941">
            <v>503</v>
          </cell>
        </row>
        <row r="19942">
          <cell r="A19942" t="str">
            <v>595822</v>
          </cell>
          <cell r="B19942">
            <v>503</v>
          </cell>
        </row>
        <row r="19943">
          <cell r="A19943" t="str">
            <v>505952</v>
          </cell>
        </row>
        <row r="19944">
          <cell r="A19944" t="str">
            <v>505953</v>
          </cell>
        </row>
        <row r="19945">
          <cell r="A19945" t="str">
            <v>505954</v>
          </cell>
        </row>
        <row r="19946">
          <cell r="A19946" t="str">
            <v>504991</v>
          </cell>
        </row>
        <row r="19947">
          <cell r="A19947" t="str">
            <v>504313</v>
          </cell>
          <cell r="B19947">
            <v>504</v>
          </cell>
        </row>
        <row r="19948">
          <cell r="A19948" t="str">
            <v>505028</v>
          </cell>
          <cell r="B19948">
            <v>390</v>
          </cell>
        </row>
        <row r="19949">
          <cell r="A19949" t="str">
            <v>LK5177</v>
          </cell>
        </row>
        <row r="19950">
          <cell r="A19950" t="str">
            <v>518030</v>
          </cell>
          <cell r="B19950">
            <v>501</v>
          </cell>
        </row>
        <row r="19951">
          <cell r="A19951" t="str">
            <v>518031</v>
          </cell>
          <cell r="B19951">
            <v>501</v>
          </cell>
        </row>
        <row r="19952">
          <cell r="A19952" t="str">
            <v>518032</v>
          </cell>
          <cell r="B19952">
            <v>501</v>
          </cell>
        </row>
        <row r="19953">
          <cell r="A19953" t="str">
            <v>518033</v>
          </cell>
          <cell r="B19953">
            <v>501</v>
          </cell>
        </row>
        <row r="19954">
          <cell r="A19954" t="str">
            <v>518036</v>
          </cell>
          <cell r="B19954">
            <v>502</v>
          </cell>
        </row>
        <row r="19955">
          <cell r="A19955" t="str">
            <v>518037</v>
          </cell>
          <cell r="B19955">
            <v>502</v>
          </cell>
        </row>
        <row r="19956">
          <cell r="A19956" t="str">
            <v>518038</v>
          </cell>
          <cell r="B19956">
            <v>502</v>
          </cell>
        </row>
        <row r="19957">
          <cell r="A19957" t="str">
            <v>519001</v>
          </cell>
          <cell r="B19957">
            <v>503</v>
          </cell>
        </row>
        <row r="19958">
          <cell r="A19958" t="str">
            <v>519002</v>
          </cell>
          <cell r="B19958">
            <v>503</v>
          </cell>
        </row>
        <row r="19959">
          <cell r="A19959" t="str">
            <v>519003</v>
          </cell>
          <cell r="B19959">
            <v>503</v>
          </cell>
        </row>
        <row r="19960">
          <cell r="A19960" t="str">
            <v>501662</v>
          </cell>
        </row>
        <row r="19961">
          <cell r="A19961" t="str">
            <v>501651</v>
          </cell>
          <cell r="B19961">
            <v>504</v>
          </cell>
        </row>
        <row r="19962">
          <cell r="A19962" t="str">
            <v>501652</v>
          </cell>
          <cell r="B19962">
            <v>504</v>
          </cell>
        </row>
        <row r="19963">
          <cell r="A19963" t="str">
            <v>W50052</v>
          </cell>
        </row>
        <row r="19964">
          <cell r="A19964" t="str">
            <v>W50053</v>
          </cell>
        </row>
        <row r="19965">
          <cell r="A19965" t="str">
            <v>W50054</v>
          </cell>
        </row>
        <row r="19966">
          <cell r="A19966" t="str">
            <v>W50064</v>
          </cell>
        </row>
        <row r="19967">
          <cell r="A19967" t="str">
            <v>W50065</v>
          </cell>
        </row>
        <row r="19968">
          <cell r="A19968" t="str">
            <v>W50100</v>
          </cell>
        </row>
        <row r="19969">
          <cell r="A19969" t="str">
            <v>W50101</v>
          </cell>
        </row>
        <row r="19970">
          <cell r="A19970" t="str">
            <v>W50102</v>
          </cell>
        </row>
        <row r="19971">
          <cell r="A19971" t="str">
            <v>520012</v>
          </cell>
          <cell r="B19971">
            <v>503</v>
          </cell>
        </row>
        <row r="19972">
          <cell r="A19972" t="str">
            <v>520013</v>
          </cell>
          <cell r="B19972">
            <v>503</v>
          </cell>
        </row>
        <row r="19973">
          <cell r="A19973" t="str">
            <v>520014</v>
          </cell>
          <cell r="B19973">
            <v>503</v>
          </cell>
        </row>
        <row r="19974">
          <cell r="A19974" t="str">
            <v>520015</v>
          </cell>
          <cell r="B19974">
            <v>503</v>
          </cell>
        </row>
        <row r="19975">
          <cell r="A19975" t="str">
            <v>520074</v>
          </cell>
          <cell r="B19975">
            <v>504</v>
          </cell>
        </row>
        <row r="19976">
          <cell r="A19976" t="str">
            <v>520075</v>
          </cell>
          <cell r="B19976">
            <v>504</v>
          </cell>
        </row>
        <row r="19977">
          <cell r="A19977" t="str">
            <v>520076</v>
          </cell>
          <cell r="B19977">
            <v>504</v>
          </cell>
        </row>
        <row r="19978">
          <cell r="A19978" t="str">
            <v>520077</v>
          </cell>
          <cell r="B19978">
            <v>504</v>
          </cell>
        </row>
        <row r="19979">
          <cell r="A19979" t="str">
            <v>520078</v>
          </cell>
          <cell r="B19979">
            <v>504</v>
          </cell>
        </row>
        <row r="19980">
          <cell r="A19980" t="str">
            <v>520079</v>
          </cell>
          <cell r="B19980">
            <v>504</v>
          </cell>
        </row>
        <row r="19981">
          <cell r="A19981" t="str">
            <v>520080</v>
          </cell>
          <cell r="B19981">
            <v>504</v>
          </cell>
        </row>
        <row r="19982">
          <cell r="A19982" t="str">
            <v>520081</v>
          </cell>
          <cell r="B19982">
            <v>504</v>
          </cell>
        </row>
        <row r="19983">
          <cell r="A19983" t="str">
            <v>520083</v>
          </cell>
          <cell r="B19983">
            <v>505</v>
          </cell>
        </row>
        <row r="19984">
          <cell r="A19984" t="str">
            <v>520084</v>
          </cell>
          <cell r="B19984">
            <v>505</v>
          </cell>
        </row>
        <row r="19985">
          <cell r="A19985" t="str">
            <v>520085</v>
          </cell>
          <cell r="B19985">
            <v>505</v>
          </cell>
        </row>
        <row r="19986">
          <cell r="A19986" t="str">
            <v>520086</v>
          </cell>
          <cell r="B19986">
            <v>505</v>
          </cell>
        </row>
        <row r="19987">
          <cell r="A19987" t="str">
            <v>520087</v>
          </cell>
          <cell r="B19987">
            <v>505</v>
          </cell>
        </row>
        <row r="19988">
          <cell r="A19988" t="str">
            <v>520089</v>
          </cell>
          <cell r="B19988">
            <v>505</v>
          </cell>
        </row>
        <row r="19989">
          <cell r="A19989" t="str">
            <v>520090</v>
          </cell>
          <cell r="B19989">
            <v>505</v>
          </cell>
        </row>
        <row r="19990">
          <cell r="A19990" t="str">
            <v>520091</v>
          </cell>
          <cell r="B19990">
            <v>505</v>
          </cell>
        </row>
        <row r="19991">
          <cell r="A19991" t="str">
            <v>520092</v>
          </cell>
          <cell r="B19991">
            <v>505</v>
          </cell>
        </row>
        <row r="19992">
          <cell r="A19992" t="str">
            <v>520093</v>
          </cell>
          <cell r="B19992">
            <v>505</v>
          </cell>
        </row>
        <row r="19993">
          <cell r="A19993" t="str">
            <v>520094</v>
          </cell>
          <cell r="B19993">
            <v>505</v>
          </cell>
        </row>
        <row r="19994">
          <cell r="A19994" t="str">
            <v>520095</v>
          </cell>
          <cell r="B19994">
            <v>505</v>
          </cell>
        </row>
        <row r="19995">
          <cell r="A19995" t="str">
            <v>520096</v>
          </cell>
          <cell r="B19995">
            <v>505</v>
          </cell>
        </row>
        <row r="19996">
          <cell r="A19996" t="str">
            <v>520097</v>
          </cell>
          <cell r="B19996">
            <v>505</v>
          </cell>
        </row>
        <row r="19997">
          <cell r="A19997" t="str">
            <v>520098</v>
          </cell>
        </row>
        <row r="19998">
          <cell r="A19998" t="str">
            <v>520099</v>
          </cell>
        </row>
        <row r="19999">
          <cell r="A19999" t="str">
            <v>520100</v>
          </cell>
        </row>
        <row r="20000">
          <cell r="A20000" t="str">
            <v>520101</v>
          </cell>
        </row>
        <row r="20001">
          <cell r="A20001" t="str">
            <v>520102</v>
          </cell>
        </row>
        <row r="20002">
          <cell r="A20002" t="str">
            <v>520103</v>
          </cell>
        </row>
        <row r="20003">
          <cell r="A20003" t="str">
            <v>520104</v>
          </cell>
        </row>
        <row r="20004">
          <cell r="A20004" t="str">
            <v>520133</v>
          </cell>
        </row>
        <row r="20005">
          <cell r="A20005" t="str">
            <v>520134</v>
          </cell>
        </row>
        <row r="20006">
          <cell r="A20006" t="str">
            <v>520135</v>
          </cell>
        </row>
        <row r="20007">
          <cell r="A20007" t="str">
            <v>520136</v>
          </cell>
        </row>
        <row r="20008">
          <cell r="A20008" t="str">
            <v>520151</v>
          </cell>
          <cell r="B20008">
            <v>501</v>
          </cell>
        </row>
        <row r="20009">
          <cell r="A20009" t="str">
            <v>520152</v>
          </cell>
          <cell r="B20009">
            <v>501</v>
          </cell>
        </row>
        <row r="20010">
          <cell r="A20010" t="str">
            <v>520153</v>
          </cell>
          <cell r="B20010">
            <v>501</v>
          </cell>
        </row>
        <row r="20011">
          <cell r="A20011" t="str">
            <v>520154</v>
          </cell>
          <cell r="B20011">
            <v>501</v>
          </cell>
        </row>
        <row r="20012">
          <cell r="A20012" t="str">
            <v>520082</v>
          </cell>
          <cell r="B20012">
            <v>505</v>
          </cell>
        </row>
        <row r="20013">
          <cell r="A20013" t="str">
            <v>520088</v>
          </cell>
          <cell r="B20013">
            <v>505</v>
          </cell>
        </row>
        <row r="20014">
          <cell r="A20014" t="str">
            <v>520170</v>
          </cell>
          <cell r="B20014">
            <v>504</v>
          </cell>
        </row>
        <row r="20015">
          <cell r="A20015" t="str">
            <v>509258</v>
          </cell>
          <cell r="B20015">
            <v>505</v>
          </cell>
        </row>
        <row r="20016">
          <cell r="A20016" t="str">
            <v>509259</v>
          </cell>
          <cell r="B20016">
            <v>505</v>
          </cell>
        </row>
        <row r="20017">
          <cell r="A20017" t="str">
            <v>509260</v>
          </cell>
          <cell r="B20017">
            <v>505</v>
          </cell>
        </row>
        <row r="20018">
          <cell r="A20018" t="str">
            <v>509261</v>
          </cell>
          <cell r="B20018">
            <v>505</v>
          </cell>
        </row>
        <row r="20019">
          <cell r="A20019" t="str">
            <v>509262</v>
          </cell>
          <cell r="B20019">
            <v>505</v>
          </cell>
        </row>
        <row r="20020">
          <cell r="A20020" t="str">
            <v>509263</v>
          </cell>
          <cell r="B20020">
            <v>505</v>
          </cell>
        </row>
        <row r="20021">
          <cell r="A20021" t="str">
            <v>506700</v>
          </cell>
          <cell r="B20021">
            <v>505</v>
          </cell>
        </row>
        <row r="20022">
          <cell r="A20022" t="str">
            <v>506701</v>
          </cell>
          <cell r="B20022">
            <v>505</v>
          </cell>
        </row>
        <row r="20023">
          <cell r="A20023" t="str">
            <v>506702</v>
          </cell>
          <cell r="B20023">
            <v>505</v>
          </cell>
        </row>
        <row r="20024">
          <cell r="A20024" t="str">
            <v>506703</v>
          </cell>
          <cell r="B20024">
            <v>505</v>
          </cell>
        </row>
        <row r="20025">
          <cell r="A20025" t="str">
            <v>506704</v>
          </cell>
          <cell r="B20025">
            <v>505</v>
          </cell>
        </row>
        <row r="20026">
          <cell r="A20026" t="str">
            <v>506705</v>
          </cell>
          <cell r="B20026">
            <v>505</v>
          </cell>
        </row>
        <row r="20027">
          <cell r="A20027" t="str">
            <v>506716</v>
          </cell>
          <cell r="B20027">
            <v>503</v>
          </cell>
        </row>
        <row r="20028">
          <cell r="A20028" t="str">
            <v>506717</v>
          </cell>
          <cell r="B20028">
            <v>503</v>
          </cell>
        </row>
        <row r="20029">
          <cell r="A20029" t="str">
            <v>506718</v>
          </cell>
          <cell r="B20029">
            <v>503</v>
          </cell>
        </row>
        <row r="20030">
          <cell r="A20030" t="str">
            <v>506719</v>
          </cell>
          <cell r="B20030">
            <v>503</v>
          </cell>
        </row>
        <row r="20031">
          <cell r="A20031" t="str">
            <v>506720</v>
          </cell>
          <cell r="B20031">
            <v>503</v>
          </cell>
        </row>
        <row r="20032">
          <cell r="A20032" t="str">
            <v>506721</v>
          </cell>
          <cell r="B20032">
            <v>503</v>
          </cell>
        </row>
        <row r="20033">
          <cell r="A20033" t="str">
            <v>506722</v>
          </cell>
          <cell r="B20033">
            <v>503</v>
          </cell>
        </row>
        <row r="20034">
          <cell r="A20034" t="str">
            <v>506723</v>
          </cell>
          <cell r="B20034">
            <v>503</v>
          </cell>
        </row>
        <row r="20035">
          <cell r="A20035" t="str">
            <v>506724</v>
          </cell>
          <cell r="B20035">
            <v>503</v>
          </cell>
        </row>
        <row r="20036">
          <cell r="A20036" t="str">
            <v>506725</v>
          </cell>
          <cell r="B20036">
            <v>503</v>
          </cell>
        </row>
        <row r="20037">
          <cell r="A20037" t="str">
            <v>520349</v>
          </cell>
          <cell r="B20037">
            <v>504</v>
          </cell>
        </row>
        <row r="20038">
          <cell r="A20038" t="str">
            <v>520353</v>
          </cell>
          <cell r="B20038">
            <v>505</v>
          </cell>
        </row>
        <row r="20039">
          <cell r="A20039" t="str">
            <v>520354</v>
          </cell>
          <cell r="B20039">
            <v>505</v>
          </cell>
        </row>
        <row r="20040">
          <cell r="A20040" t="str">
            <v>520355</v>
          </cell>
          <cell r="B20040">
            <v>505</v>
          </cell>
        </row>
        <row r="20041">
          <cell r="A20041" t="str">
            <v>500531</v>
          </cell>
          <cell r="B20041">
            <v>502</v>
          </cell>
        </row>
        <row r="20042">
          <cell r="A20042" t="str">
            <v>500532</v>
          </cell>
          <cell r="B20042">
            <v>502</v>
          </cell>
        </row>
        <row r="20043">
          <cell r="A20043" t="str">
            <v>500533</v>
          </cell>
          <cell r="B20043">
            <v>502</v>
          </cell>
        </row>
        <row r="20044">
          <cell r="A20044" t="str">
            <v>500521</v>
          </cell>
          <cell r="B20044">
            <v>502</v>
          </cell>
        </row>
        <row r="20045">
          <cell r="A20045" t="str">
            <v>500522</v>
          </cell>
          <cell r="B20045">
            <v>502</v>
          </cell>
        </row>
        <row r="20046">
          <cell r="A20046" t="str">
            <v>500523</v>
          </cell>
          <cell r="B20046">
            <v>502</v>
          </cell>
        </row>
        <row r="20047">
          <cell r="A20047" t="str">
            <v>500921</v>
          </cell>
          <cell r="B20047">
            <v>502</v>
          </cell>
        </row>
        <row r="20048">
          <cell r="A20048" t="str">
            <v>500922</v>
          </cell>
          <cell r="B20048">
            <v>502</v>
          </cell>
        </row>
        <row r="20049">
          <cell r="A20049" t="str">
            <v>500923</v>
          </cell>
          <cell r="B20049">
            <v>502</v>
          </cell>
        </row>
        <row r="20050">
          <cell r="A20050" t="str">
            <v>501551</v>
          </cell>
          <cell r="B20050">
            <v>502</v>
          </cell>
        </row>
        <row r="20051">
          <cell r="A20051" t="str">
            <v>501552</v>
          </cell>
          <cell r="B20051">
            <v>502</v>
          </cell>
        </row>
        <row r="20052">
          <cell r="A20052" t="str">
            <v>501553</v>
          </cell>
          <cell r="B20052">
            <v>502</v>
          </cell>
        </row>
        <row r="20053">
          <cell r="A20053" t="str">
            <v>501561</v>
          </cell>
          <cell r="B20053">
            <v>502</v>
          </cell>
        </row>
        <row r="20054">
          <cell r="A20054" t="str">
            <v>501562</v>
          </cell>
        </row>
        <row r="20055">
          <cell r="A20055" t="str">
            <v>501571</v>
          </cell>
          <cell r="B20055">
            <v>502</v>
          </cell>
        </row>
        <row r="20056">
          <cell r="A20056" t="str">
            <v>501572</v>
          </cell>
          <cell r="B20056">
            <v>502</v>
          </cell>
        </row>
        <row r="20057">
          <cell r="A20057" t="str">
            <v>515231</v>
          </cell>
          <cell r="B20057">
            <v>503</v>
          </cell>
        </row>
        <row r="20058">
          <cell r="A20058" t="str">
            <v>515232</v>
          </cell>
          <cell r="B20058">
            <v>503</v>
          </cell>
        </row>
        <row r="20059">
          <cell r="A20059" t="str">
            <v>517030</v>
          </cell>
          <cell r="B20059">
            <v>501</v>
          </cell>
        </row>
        <row r="20060">
          <cell r="A20060" t="str">
            <v>517041</v>
          </cell>
          <cell r="B20060">
            <v>504</v>
          </cell>
        </row>
        <row r="20061">
          <cell r="A20061" t="str">
            <v>517042</v>
          </cell>
          <cell r="B20061">
            <v>504</v>
          </cell>
        </row>
        <row r="20062">
          <cell r="A20062" t="str">
            <v>517043</v>
          </cell>
          <cell r="B20062">
            <v>504</v>
          </cell>
        </row>
        <row r="20063">
          <cell r="A20063" t="str">
            <v>L50205</v>
          </cell>
        </row>
        <row r="20064">
          <cell r="A20064" t="str">
            <v>235560</v>
          </cell>
        </row>
        <row r="20065">
          <cell r="A20065" t="str">
            <v>515206</v>
          </cell>
          <cell r="B20065">
            <v>501</v>
          </cell>
        </row>
        <row r="20066">
          <cell r="A20066" t="str">
            <v>515207</v>
          </cell>
          <cell r="B20066">
            <v>501</v>
          </cell>
        </row>
        <row r="20067">
          <cell r="A20067" t="str">
            <v>515208</v>
          </cell>
          <cell r="B20067">
            <v>501</v>
          </cell>
        </row>
        <row r="20068">
          <cell r="A20068" t="str">
            <v>504940</v>
          </cell>
          <cell r="B20068">
            <v>501</v>
          </cell>
        </row>
        <row r="20069">
          <cell r="A20069" t="str">
            <v>504938</v>
          </cell>
          <cell r="B20069">
            <v>501</v>
          </cell>
        </row>
        <row r="20070">
          <cell r="A20070" t="str">
            <v>504939</v>
          </cell>
          <cell r="B20070">
            <v>501</v>
          </cell>
        </row>
        <row r="20071">
          <cell r="A20071" t="str">
            <v>518035</v>
          </cell>
          <cell r="B20071">
            <v>502</v>
          </cell>
        </row>
        <row r="20072">
          <cell r="A20072" t="str">
            <v>500711</v>
          </cell>
          <cell r="B20072">
            <v>502</v>
          </cell>
        </row>
        <row r="20073">
          <cell r="A20073" t="str">
            <v>500712</v>
          </cell>
          <cell r="B20073">
            <v>502</v>
          </cell>
        </row>
        <row r="20074">
          <cell r="A20074" t="str">
            <v>500713</v>
          </cell>
          <cell r="B20074">
            <v>502</v>
          </cell>
        </row>
        <row r="20075">
          <cell r="A20075" t="str">
            <v>517051</v>
          </cell>
          <cell r="B20075">
            <v>504</v>
          </cell>
        </row>
        <row r="20076">
          <cell r="A20076" t="str">
            <v>517052</v>
          </cell>
          <cell r="B20076">
            <v>504</v>
          </cell>
        </row>
        <row r="20077">
          <cell r="A20077" t="str">
            <v>517053</v>
          </cell>
          <cell r="B20077">
            <v>504</v>
          </cell>
        </row>
        <row r="20078">
          <cell r="A20078" t="str">
            <v>W20422</v>
          </cell>
        </row>
        <row r="20079">
          <cell r="A20079" t="str">
            <v>277097</v>
          </cell>
        </row>
        <row r="20080">
          <cell r="A20080" t="str">
            <v>500155</v>
          </cell>
        </row>
        <row r="20081">
          <cell r="A20081" t="str">
            <v>502638</v>
          </cell>
          <cell r="B20081">
            <v>513</v>
          </cell>
        </row>
        <row r="20082">
          <cell r="A20082" t="str">
            <v>502639</v>
          </cell>
          <cell r="B20082">
            <v>513</v>
          </cell>
        </row>
        <row r="20083">
          <cell r="A20083" t="str">
            <v>502640</v>
          </cell>
          <cell r="B20083">
            <v>513</v>
          </cell>
        </row>
        <row r="20084">
          <cell r="A20084" t="str">
            <v>595172</v>
          </cell>
          <cell r="B20084">
            <v>513</v>
          </cell>
        </row>
        <row r="20085">
          <cell r="A20085" t="str">
            <v>595173</v>
          </cell>
          <cell r="B20085">
            <v>513</v>
          </cell>
        </row>
        <row r="20086">
          <cell r="A20086" t="str">
            <v>595174</v>
          </cell>
          <cell r="B20086">
            <v>513</v>
          </cell>
        </row>
        <row r="20087">
          <cell r="A20087" t="str">
            <v>595175</v>
          </cell>
          <cell r="B20087">
            <v>513</v>
          </cell>
        </row>
        <row r="20088">
          <cell r="A20088" t="str">
            <v>797671</v>
          </cell>
        </row>
        <row r="20089">
          <cell r="A20089" t="str">
            <v>595721</v>
          </cell>
        </row>
        <row r="20090">
          <cell r="A20090" t="str">
            <v>595722</v>
          </cell>
        </row>
        <row r="20091">
          <cell r="A20091" t="str">
            <v>595723</v>
          </cell>
        </row>
        <row r="20092">
          <cell r="A20092" t="str">
            <v>595724</v>
          </cell>
        </row>
        <row r="20093">
          <cell r="A20093" t="str">
            <v>504194</v>
          </cell>
          <cell r="B20093">
            <v>512</v>
          </cell>
        </row>
        <row r="20094">
          <cell r="A20094" t="str">
            <v>504195</v>
          </cell>
          <cell r="B20094">
            <v>512</v>
          </cell>
        </row>
        <row r="20095">
          <cell r="A20095" t="str">
            <v>504196</v>
          </cell>
          <cell r="B20095">
            <v>512</v>
          </cell>
        </row>
        <row r="20096">
          <cell r="A20096" t="str">
            <v>504197</v>
          </cell>
          <cell r="B20096">
            <v>512</v>
          </cell>
        </row>
        <row r="20097">
          <cell r="A20097" t="str">
            <v>504201</v>
          </cell>
          <cell r="B20097">
            <v>512</v>
          </cell>
        </row>
        <row r="20098">
          <cell r="A20098" t="str">
            <v>504202</v>
          </cell>
          <cell r="B20098">
            <v>512</v>
          </cell>
        </row>
        <row r="20099">
          <cell r="A20099" t="str">
            <v>504203</v>
          </cell>
          <cell r="B20099">
            <v>512</v>
          </cell>
        </row>
        <row r="20100">
          <cell r="A20100" t="str">
            <v>504204</v>
          </cell>
          <cell r="B20100">
            <v>512</v>
          </cell>
        </row>
        <row r="20101">
          <cell r="A20101" t="str">
            <v>505946</v>
          </cell>
        </row>
        <row r="20102">
          <cell r="A20102" t="str">
            <v>520105</v>
          </cell>
          <cell r="B20102">
            <v>512</v>
          </cell>
        </row>
        <row r="20103">
          <cell r="A20103" t="str">
            <v>520106</v>
          </cell>
          <cell r="B20103">
            <v>512</v>
          </cell>
        </row>
        <row r="20104">
          <cell r="A20104" t="str">
            <v>520107</v>
          </cell>
          <cell r="B20104">
            <v>512</v>
          </cell>
        </row>
        <row r="20105">
          <cell r="A20105" t="str">
            <v>520108</v>
          </cell>
          <cell r="B20105">
            <v>512</v>
          </cell>
        </row>
        <row r="20106">
          <cell r="A20106" t="str">
            <v>520109</v>
          </cell>
          <cell r="B20106">
            <v>512</v>
          </cell>
        </row>
        <row r="20107">
          <cell r="A20107" t="str">
            <v>520110</v>
          </cell>
          <cell r="B20107">
            <v>512</v>
          </cell>
        </row>
        <row r="20108">
          <cell r="A20108" t="str">
            <v>520239</v>
          </cell>
          <cell r="B20108">
            <v>512</v>
          </cell>
        </row>
        <row r="20109">
          <cell r="A20109" t="str">
            <v>520240</v>
          </cell>
          <cell r="B20109">
            <v>512</v>
          </cell>
        </row>
        <row r="20110">
          <cell r="A20110" t="str">
            <v>520241</v>
          </cell>
          <cell r="B20110">
            <v>512</v>
          </cell>
        </row>
        <row r="20111">
          <cell r="A20111" t="str">
            <v>520242</v>
          </cell>
          <cell r="B20111">
            <v>512</v>
          </cell>
        </row>
        <row r="20112">
          <cell r="A20112" t="str">
            <v>520243</v>
          </cell>
          <cell r="B20112">
            <v>512</v>
          </cell>
        </row>
        <row r="20113">
          <cell r="A20113" t="str">
            <v>520244</v>
          </cell>
          <cell r="B20113">
            <v>512</v>
          </cell>
        </row>
        <row r="20114">
          <cell r="A20114" t="str">
            <v>520248</v>
          </cell>
          <cell r="B20114">
            <v>513</v>
          </cell>
        </row>
        <row r="20115">
          <cell r="A20115" t="str">
            <v>520249</v>
          </cell>
          <cell r="B20115">
            <v>513</v>
          </cell>
        </row>
        <row r="20116">
          <cell r="A20116" t="str">
            <v>520250</v>
          </cell>
          <cell r="B20116">
            <v>513</v>
          </cell>
        </row>
        <row r="20117">
          <cell r="A20117" t="str">
            <v>520251</v>
          </cell>
          <cell r="B20117">
            <v>513</v>
          </cell>
        </row>
        <row r="20118">
          <cell r="A20118" t="str">
            <v>520252</v>
          </cell>
          <cell r="B20118">
            <v>513</v>
          </cell>
        </row>
        <row r="20119">
          <cell r="A20119" t="str">
            <v>520253</v>
          </cell>
          <cell r="B20119">
            <v>513</v>
          </cell>
        </row>
        <row r="20120">
          <cell r="A20120" t="str">
            <v>520254</v>
          </cell>
          <cell r="B20120">
            <v>513</v>
          </cell>
        </row>
        <row r="20121">
          <cell r="A20121" t="str">
            <v>520255</v>
          </cell>
          <cell r="B20121">
            <v>513</v>
          </cell>
        </row>
        <row r="20122">
          <cell r="A20122" t="str">
            <v>520257</v>
          </cell>
          <cell r="B20122">
            <v>513</v>
          </cell>
        </row>
        <row r="20123">
          <cell r="A20123" t="str">
            <v>520258</v>
          </cell>
          <cell r="B20123">
            <v>513</v>
          </cell>
        </row>
        <row r="20124">
          <cell r="A20124" t="str">
            <v>520259</v>
          </cell>
          <cell r="B20124">
            <v>513</v>
          </cell>
        </row>
        <row r="20125">
          <cell r="A20125" t="str">
            <v>520260</v>
          </cell>
          <cell r="B20125">
            <v>513</v>
          </cell>
        </row>
        <row r="20126">
          <cell r="A20126" t="str">
            <v>500151</v>
          </cell>
          <cell r="B20126">
            <v>513</v>
          </cell>
        </row>
        <row r="20127">
          <cell r="A20127" t="str">
            <v>500152</v>
          </cell>
          <cell r="B20127">
            <v>513</v>
          </cell>
        </row>
        <row r="20128">
          <cell r="A20128" t="str">
            <v>500153</v>
          </cell>
          <cell r="B20128">
            <v>513</v>
          </cell>
        </row>
        <row r="20129">
          <cell r="A20129" t="str">
            <v>501601</v>
          </cell>
          <cell r="B20129">
            <v>513</v>
          </cell>
        </row>
        <row r="20130">
          <cell r="A20130" t="str">
            <v>501602</v>
          </cell>
          <cell r="B20130">
            <v>513</v>
          </cell>
        </row>
        <row r="20131">
          <cell r="A20131" t="str">
            <v>277094</v>
          </cell>
        </row>
        <row r="20132">
          <cell r="A20132" t="str">
            <v>277101</v>
          </cell>
        </row>
        <row r="20133">
          <cell r="A20133" t="str">
            <v>277102</v>
          </cell>
        </row>
        <row r="20134">
          <cell r="A20134" t="str">
            <v>504120</v>
          </cell>
          <cell r="B20134">
            <v>513</v>
          </cell>
        </row>
        <row r="20135">
          <cell r="A20135" t="str">
            <v>504121</v>
          </cell>
          <cell r="B20135">
            <v>513</v>
          </cell>
        </row>
        <row r="20136">
          <cell r="A20136" t="str">
            <v>504122</v>
          </cell>
          <cell r="B20136">
            <v>513</v>
          </cell>
        </row>
        <row r="20137">
          <cell r="A20137" t="str">
            <v>504123</v>
          </cell>
          <cell r="B20137">
            <v>513</v>
          </cell>
        </row>
        <row r="20138">
          <cell r="A20138" t="str">
            <v>504916</v>
          </cell>
          <cell r="B20138">
            <v>512</v>
          </cell>
        </row>
        <row r="20139">
          <cell r="A20139" t="str">
            <v>504917</v>
          </cell>
          <cell r="B20139">
            <v>512</v>
          </cell>
        </row>
        <row r="20140">
          <cell r="A20140" t="str">
            <v>504918</v>
          </cell>
          <cell r="B20140">
            <v>512</v>
          </cell>
        </row>
        <row r="20141">
          <cell r="A20141" t="str">
            <v>504919</v>
          </cell>
          <cell r="B20141">
            <v>512</v>
          </cell>
        </row>
        <row r="20142">
          <cell r="A20142" t="str">
            <v>500734</v>
          </cell>
          <cell r="B20142">
            <v>513</v>
          </cell>
        </row>
        <row r="20143">
          <cell r="A20143" t="str">
            <v>504162</v>
          </cell>
          <cell r="B20143">
            <v>512</v>
          </cell>
        </row>
        <row r="20144">
          <cell r="A20144" t="str">
            <v>504163</v>
          </cell>
          <cell r="B20144">
            <v>512</v>
          </cell>
        </row>
        <row r="20145">
          <cell r="A20145" t="str">
            <v>504164</v>
          </cell>
          <cell r="B20145">
            <v>512</v>
          </cell>
        </row>
        <row r="20146">
          <cell r="A20146" t="str">
            <v>504165</v>
          </cell>
          <cell r="B20146">
            <v>512</v>
          </cell>
        </row>
        <row r="20147">
          <cell r="A20147" t="str">
            <v>504166</v>
          </cell>
          <cell r="B20147">
            <v>512</v>
          </cell>
        </row>
        <row r="20148">
          <cell r="A20148" t="str">
            <v>504167</v>
          </cell>
          <cell r="B20148">
            <v>512</v>
          </cell>
        </row>
        <row r="20149">
          <cell r="A20149" t="str">
            <v>504168</v>
          </cell>
          <cell r="B20149">
            <v>512</v>
          </cell>
        </row>
        <row r="20150">
          <cell r="A20150" t="str">
            <v>504169</v>
          </cell>
          <cell r="B20150">
            <v>512</v>
          </cell>
        </row>
        <row r="20151">
          <cell r="A20151" t="str">
            <v>504170</v>
          </cell>
          <cell r="B20151">
            <v>512</v>
          </cell>
        </row>
        <row r="20152">
          <cell r="A20152" t="str">
            <v>504171</v>
          </cell>
          <cell r="B20152">
            <v>512</v>
          </cell>
        </row>
        <row r="20153">
          <cell r="A20153" t="str">
            <v>504172</v>
          </cell>
          <cell r="B20153">
            <v>512</v>
          </cell>
        </row>
        <row r="20154">
          <cell r="A20154" t="str">
            <v>504173</v>
          </cell>
          <cell r="B20154">
            <v>512</v>
          </cell>
        </row>
        <row r="20155">
          <cell r="A20155" t="str">
            <v>504174</v>
          </cell>
          <cell r="B20155">
            <v>512</v>
          </cell>
        </row>
        <row r="20156">
          <cell r="A20156" t="str">
            <v>504175</v>
          </cell>
          <cell r="B20156">
            <v>512</v>
          </cell>
        </row>
        <row r="20157">
          <cell r="A20157" t="str">
            <v>504176</v>
          </cell>
          <cell r="B20157">
            <v>512</v>
          </cell>
        </row>
        <row r="20158">
          <cell r="A20158" t="str">
            <v>504177</v>
          </cell>
          <cell r="B20158">
            <v>512</v>
          </cell>
        </row>
        <row r="20159">
          <cell r="A20159" t="str">
            <v>504178</v>
          </cell>
          <cell r="B20159">
            <v>512</v>
          </cell>
        </row>
        <row r="20160">
          <cell r="A20160" t="str">
            <v>504179</v>
          </cell>
          <cell r="B20160">
            <v>512</v>
          </cell>
        </row>
        <row r="20161">
          <cell r="A20161" t="str">
            <v>504180</v>
          </cell>
          <cell r="B20161">
            <v>512</v>
          </cell>
        </row>
        <row r="20162">
          <cell r="A20162" t="str">
            <v>504181</v>
          </cell>
          <cell r="B20162">
            <v>512</v>
          </cell>
        </row>
        <row r="20163">
          <cell r="A20163" t="str">
            <v>504182</v>
          </cell>
          <cell r="B20163">
            <v>512</v>
          </cell>
        </row>
        <row r="20164">
          <cell r="A20164" t="str">
            <v>504183</v>
          </cell>
          <cell r="B20164">
            <v>512</v>
          </cell>
        </row>
        <row r="20165">
          <cell r="A20165" t="str">
            <v>504184</v>
          </cell>
          <cell r="B20165">
            <v>512</v>
          </cell>
        </row>
        <row r="20166">
          <cell r="A20166" t="str">
            <v>504185</v>
          </cell>
          <cell r="B20166">
            <v>512</v>
          </cell>
        </row>
        <row r="20167">
          <cell r="A20167" t="str">
            <v>504186</v>
          </cell>
          <cell r="B20167">
            <v>512</v>
          </cell>
        </row>
        <row r="20168">
          <cell r="A20168" t="str">
            <v>504187</v>
          </cell>
          <cell r="B20168">
            <v>512</v>
          </cell>
        </row>
        <row r="20169">
          <cell r="A20169" t="str">
            <v>504188</v>
          </cell>
          <cell r="B20169">
            <v>512</v>
          </cell>
        </row>
        <row r="20170">
          <cell r="A20170" t="str">
            <v>504189</v>
          </cell>
          <cell r="B20170">
            <v>512</v>
          </cell>
        </row>
        <row r="20171">
          <cell r="A20171" t="str">
            <v>504190</v>
          </cell>
          <cell r="B20171">
            <v>512</v>
          </cell>
        </row>
        <row r="20172">
          <cell r="A20172" t="str">
            <v>504191</v>
          </cell>
          <cell r="B20172">
            <v>512</v>
          </cell>
        </row>
        <row r="20173">
          <cell r="A20173" t="str">
            <v>504192</v>
          </cell>
          <cell r="B20173">
            <v>512</v>
          </cell>
        </row>
        <row r="20174">
          <cell r="A20174" t="str">
            <v>504193</v>
          </cell>
          <cell r="B20174">
            <v>512</v>
          </cell>
        </row>
        <row r="20175">
          <cell r="A20175" t="str">
            <v>520245</v>
          </cell>
          <cell r="B20175">
            <v>512</v>
          </cell>
        </row>
        <row r="20176">
          <cell r="A20176" t="str">
            <v>520246</v>
          </cell>
          <cell r="B20176">
            <v>512</v>
          </cell>
        </row>
        <row r="20177">
          <cell r="A20177" t="str">
            <v>520247</v>
          </cell>
          <cell r="B20177">
            <v>512</v>
          </cell>
        </row>
        <row r="20178">
          <cell r="A20178" t="str">
            <v>500721</v>
          </cell>
          <cell r="B20178">
            <v>513</v>
          </cell>
        </row>
        <row r="20179">
          <cell r="A20179" t="str">
            <v>500722</v>
          </cell>
          <cell r="B20179">
            <v>513</v>
          </cell>
        </row>
        <row r="20180">
          <cell r="A20180" t="str">
            <v>500723</v>
          </cell>
          <cell r="B20180">
            <v>513</v>
          </cell>
        </row>
        <row r="20181">
          <cell r="A20181" t="str">
            <v>277108</v>
          </cell>
        </row>
        <row r="20182">
          <cell r="A20182" t="str">
            <v>277105</v>
          </cell>
        </row>
        <row r="20183">
          <cell r="A20183" t="str">
            <v>279060</v>
          </cell>
          <cell r="B20183">
            <v>101</v>
          </cell>
        </row>
        <row r="20184">
          <cell r="A20184" t="str">
            <v>279063</v>
          </cell>
          <cell r="B20184">
            <v>101</v>
          </cell>
        </row>
        <row r="20185">
          <cell r="A20185" t="str">
            <v>514184</v>
          </cell>
          <cell r="B20185">
            <v>537</v>
          </cell>
        </row>
        <row r="20186">
          <cell r="A20186" t="str">
            <v>503678</v>
          </cell>
          <cell r="B20186">
            <v>537</v>
          </cell>
        </row>
        <row r="20187">
          <cell r="A20187" t="str">
            <v>507344</v>
          </cell>
        </row>
        <row r="20188">
          <cell r="A20188" t="str">
            <v>507345</v>
          </cell>
        </row>
        <row r="20189">
          <cell r="A20189" t="str">
            <v>507348</v>
          </cell>
        </row>
        <row r="20190">
          <cell r="A20190" t="str">
            <v>507349</v>
          </cell>
        </row>
        <row r="20191">
          <cell r="A20191" t="str">
            <v>514080</v>
          </cell>
          <cell r="B20191">
            <v>537</v>
          </cell>
        </row>
        <row r="20192">
          <cell r="A20192" t="str">
            <v>514181</v>
          </cell>
          <cell r="B20192">
            <v>537</v>
          </cell>
        </row>
        <row r="20193">
          <cell r="A20193" t="str">
            <v>514182</v>
          </cell>
          <cell r="B20193">
            <v>537</v>
          </cell>
        </row>
        <row r="20194">
          <cell r="A20194" t="str">
            <v>514183</v>
          </cell>
          <cell r="B20194">
            <v>537</v>
          </cell>
        </row>
        <row r="20195">
          <cell r="A20195" t="str">
            <v>235538</v>
          </cell>
          <cell r="B20195">
            <v>101</v>
          </cell>
        </row>
        <row r="20196">
          <cell r="A20196" t="str">
            <v>235544</v>
          </cell>
          <cell r="B20196" t="str">
            <v>.</v>
          </cell>
        </row>
        <row r="20197">
          <cell r="A20197" t="str">
            <v>W20354</v>
          </cell>
        </row>
        <row r="20198">
          <cell r="A20198" t="str">
            <v>275843</v>
          </cell>
        </row>
        <row r="20199">
          <cell r="A20199" t="str">
            <v>275844</v>
          </cell>
        </row>
        <row r="20200">
          <cell r="A20200" t="str">
            <v>277085</v>
          </cell>
          <cell r="B20200">
            <v>101</v>
          </cell>
        </row>
        <row r="20201">
          <cell r="A20201" t="str">
            <v>277086</v>
          </cell>
          <cell r="B20201">
            <v>101</v>
          </cell>
        </row>
        <row r="20202">
          <cell r="A20202" t="str">
            <v>277087</v>
          </cell>
          <cell r="B20202">
            <v>101</v>
          </cell>
        </row>
        <row r="20203">
          <cell r="A20203" t="str">
            <v>277092</v>
          </cell>
          <cell r="B20203">
            <v>101</v>
          </cell>
        </row>
        <row r="20204">
          <cell r="A20204" t="str">
            <v>277093</v>
          </cell>
          <cell r="B20204">
            <v>101</v>
          </cell>
        </row>
        <row r="20205">
          <cell r="A20205" t="str">
            <v>277945</v>
          </cell>
          <cell r="B20205">
            <v>102</v>
          </cell>
        </row>
        <row r="20206">
          <cell r="A20206" t="str">
            <v>277946</v>
          </cell>
          <cell r="B20206">
            <v>102</v>
          </cell>
        </row>
        <row r="20207">
          <cell r="A20207" t="str">
            <v>279030</v>
          </cell>
          <cell r="B20207">
            <v>100</v>
          </cell>
        </row>
        <row r="20208">
          <cell r="A20208" t="str">
            <v>279031</v>
          </cell>
          <cell r="B20208">
            <v>100</v>
          </cell>
        </row>
        <row r="20209">
          <cell r="A20209" t="str">
            <v>279032</v>
          </cell>
          <cell r="B20209">
            <v>100</v>
          </cell>
        </row>
        <row r="20210">
          <cell r="A20210" t="str">
            <v>277098</v>
          </cell>
        </row>
        <row r="20211">
          <cell r="A20211" t="str">
            <v>275848</v>
          </cell>
        </row>
        <row r="20212">
          <cell r="A20212" t="str">
            <v>277088</v>
          </cell>
          <cell r="B20212">
            <v>101</v>
          </cell>
        </row>
        <row r="20213">
          <cell r="A20213" t="str">
            <v>279033</v>
          </cell>
          <cell r="B20213">
            <v>100</v>
          </cell>
        </row>
        <row r="20214">
          <cell r="A20214" t="str">
            <v>279034</v>
          </cell>
          <cell r="B20214">
            <v>100</v>
          </cell>
        </row>
        <row r="20215">
          <cell r="A20215" t="str">
            <v>279035</v>
          </cell>
          <cell r="B20215">
            <v>100</v>
          </cell>
        </row>
        <row r="20216">
          <cell r="A20216" t="str">
            <v>235882</v>
          </cell>
        </row>
        <row r="20217">
          <cell r="A20217" t="str">
            <v>274904</v>
          </cell>
        </row>
        <row r="20218">
          <cell r="A20218" t="str">
            <v>274905</v>
          </cell>
        </row>
        <row r="20219">
          <cell r="A20219" t="str">
            <v>277810</v>
          </cell>
        </row>
        <row r="20220">
          <cell r="A20220" t="str">
            <v>277811</v>
          </cell>
        </row>
        <row r="20221">
          <cell r="A20221" t="str">
            <v>277812</v>
          </cell>
        </row>
        <row r="20222">
          <cell r="A20222" t="str">
            <v>277289</v>
          </cell>
        </row>
        <row r="20223">
          <cell r="A20223" t="str">
            <v>277290</v>
          </cell>
        </row>
        <row r="20224">
          <cell r="A20224" t="str">
            <v>277293</v>
          </cell>
        </row>
        <row r="20225">
          <cell r="A20225" t="str">
            <v>277294</v>
          </cell>
        </row>
        <row r="20226">
          <cell r="A20226" t="str">
            <v>277295</v>
          </cell>
        </row>
        <row r="20227">
          <cell r="A20227" t="str">
            <v>517575</v>
          </cell>
          <cell r="B20227">
            <v>537</v>
          </cell>
        </row>
        <row r="20228">
          <cell r="A20228" t="str">
            <v>517576</v>
          </cell>
          <cell r="B20228">
            <v>537</v>
          </cell>
        </row>
        <row r="20229">
          <cell r="A20229" t="str">
            <v>514194</v>
          </cell>
          <cell r="B20229">
            <v>537</v>
          </cell>
        </row>
        <row r="20230">
          <cell r="A20230" t="str">
            <v>503680</v>
          </cell>
          <cell r="B20230">
            <v>537</v>
          </cell>
        </row>
        <row r="20231">
          <cell r="A20231" t="str">
            <v>507325</v>
          </cell>
        </row>
        <row r="20232">
          <cell r="A20232" t="str">
            <v>507346</v>
          </cell>
        </row>
        <row r="20233">
          <cell r="A20233" t="str">
            <v>507347</v>
          </cell>
        </row>
        <row r="20234">
          <cell r="A20234" t="str">
            <v>507350</v>
          </cell>
        </row>
        <row r="20235">
          <cell r="A20235" t="str">
            <v>507351</v>
          </cell>
        </row>
        <row r="20236">
          <cell r="A20236" t="str">
            <v>514090</v>
          </cell>
          <cell r="B20236">
            <v>537</v>
          </cell>
        </row>
        <row r="20237">
          <cell r="A20237" t="str">
            <v>514191</v>
          </cell>
          <cell r="B20237">
            <v>537</v>
          </cell>
        </row>
        <row r="20238">
          <cell r="A20238" t="str">
            <v>514192</v>
          </cell>
          <cell r="B20238">
            <v>537</v>
          </cell>
        </row>
        <row r="20239">
          <cell r="A20239" t="str">
            <v>514193</v>
          </cell>
          <cell r="B20239">
            <v>537</v>
          </cell>
        </row>
        <row r="20240">
          <cell r="A20240" t="str">
            <v>517460</v>
          </cell>
          <cell r="B20240">
            <v>537</v>
          </cell>
        </row>
        <row r="20241">
          <cell r="A20241" t="str">
            <v>517480</v>
          </cell>
          <cell r="B20241">
            <v>537</v>
          </cell>
        </row>
        <row r="20242">
          <cell r="A20242" t="str">
            <v>517571</v>
          </cell>
          <cell r="B20242">
            <v>537</v>
          </cell>
        </row>
        <row r="20243">
          <cell r="A20243" t="str">
            <v>517572</v>
          </cell>
          <cell r="B20243">
            <v>537</v>
          </cell>
        </row>
        <row r="20244">
          <cell r="A20244" t="str">
            <v>517573</v>
          </cell>
          <cell r="B20244">
            <v>537</v>
          </cell>
        </row>
        <row r="20245">
          <cell r="A20245" t="str">
            <v>517574</v>
          </cell>
          <cell r="B20245">
            <v>537</v>
          </cell>
        </row>
        <row r="20246">
          <cell r="A20246" t="str">
            <v>503679</v>
          </cell>
          <cell r="B20246">
            <v>537</v>
          </cell>
        </row>
        <row r="20247">
          <cell r="A20247" t="str">
            <v>514100</v>
          </cell>
          <cell r="B20247">
            <v>537</v>
          </cell>
        </row>
        <row r="20248">
          <cell r="A20248" t="str">
            <v>517470</v>
          </cell>
          <cell r="B20248">
            <v>537</v>
          </cell>
        </row>
        <row r="20249">
          <cell r="A20249" t="str">
            <v>517490</v>
          </cell>
          <cell r="B20249">
            <v>537</v>
          </cell>
        </row>
        <row r="20250">
          <cell r="A20250" t="str">
            <v>514111</v>
          </cell>
          <cell r="B20250">
            <v>537</v>
          </cell>
        </row>
        <row r="20251">
          <cell r="A20251" t="str">
            <v>514112</v>
          </cell>
          <cell r="B20251">
            <v>537</v>
          </cell>
        </row>
        <row r="20252">
          <cell r="A20252" t="str">
            <v>503400</v>
          </cell>
          <cell r="B20252">
            <v>520</v>
          </cell>
        </row>
        <row r="20253">
          <cell r="A20253" t="str">
            <v>508320</v>
          </cell>
          <cell r="B20253">
            <v>519</v>
          </cell>
        </row>
        <row r="20254">
          <cell r="A20254" t="str">
            <v>508321</v>
          </cell>
          <cell r="B20254">
            <v>519</v>
          </cell>
        </row>
        <row r="20255">
          <cell r="A20255" t="str">
            <v>508322</v>
          </cell>
          <cell r="B20255">
            <v>519</v>
          </cell>
        </row>
        <row r="20256">
          <cell r="A20256" t="str">
            <v>508323</v>
          </cell>
          <cell r="B20256">
            <v>519</v>
          </cell>
        </row>
        <row r="20257">
          <cell r="A20257" t="str">
            <v>508324</v>
          </cell>
          <cell r="B20257">
            <v>519</v>
          </cell>
        </row>
        <row r="20258">
          <cell r="A20258" t="str">
            <v>508325</v>
          </cell>
          <cell r="B20258">
            <v>519</v>
          </cell>
        </row>
        <row r="20259">
          <cell r="A20259" t="str">
            <v>508326</v>
          </cell>
          <cell r="B20259">
            <v>519</v>
          </cell>
        </row>
        <row r="20260">
          <cell r="A20260" t="str">
            <v>508327</v>
          </cell>
          <cell r="B20260">
            <v>519</v>
          </cell>
        </row>
        <row r="20261">
          <cell r="A20261" t="str">
            <v>508328</v>
          </cell>
          <cell r="B20261">
            <v>519</v>
          </cell>
        </row>
        <row r="20262">
          <cell r="A20262" t="str">
            <v>508329</v>
          </cell>
          <cell r="B20262">
            <v>519</v>
          </cell>
        </row>
        <row r="20263">
          <cell r="A20263" t="str">
            <v>508330</v>
          </cell>
          <cell r="B20263">
            <v>519</v>
          </cell>
        </row>
        <row r="20264">
          <cell r="A20264" t="str">
            <v>508331</v>
          </cell>
          <cell r="B20264">
            <v>519</v>
          </cell>
        </row>
        <row r="20265">
          <cell r="A20265" t="str">
            <v>520125</v>
          </cell>
          <cell r="B20265">
            <v>518</v>
          </cell>
        </row>
        <row r="20266">
          <cell r="A20266" t="str">
            <v>520126</v>
          </cell>
          <cell r="B20266">
            <v>518</v>
          </cell>
        </row>
        <row r="20267">
          <cell r="A20267" t="str">
            <v>520127</v>
          </cell>
          <cell r="B20267">
            <v>518</v>
          </cell>
        </row>
        <row r="20268">
          <cell r="A20268" t="str">
            <v>216910</v>
          </cell>
          <cell r="B20268" t="str">
            <v>.</v>
          </cell>
        </row>
        <row r="20269">
          <cell r="A20269" t="str">
            <v>216911</v>
          </cell>
          <cell r="B20269" t="str">
            <v>.</v>
          </cell>
        </row>
        <row r="20270">
          <cell r="A20270" t="str">
            <v>216915</v>
          </cell>
          <cell r="B20270" t="str">
            <v>.</v>
          </cell>
        </row>
        <row r="20271">
          <cell r="A20271" t="str">
            <v>216912</v>
          </cell>
          <cell r="B20271" t="str">
            <v>.</v>
          </cell>
        </row>
        <row r="20272">
          <cell r="A20272" t="str">
            <v>216917</v>
          </cell>
          <cell r="B20272" t="str">
            <v>.</v>
          </cell>
        </row>
        <row r="20273">
          <cell r="A20273" t="str">
            <v>295601</v>
          </cell>
        </row>
        <row r="20274">
          <cell r="A20274" t="str">
            <v>295602</v>
          </cell>
        </row>
        <row r="20275">
          <cell r="A20275" t="str">
            <v>295603</v>
          </cell>
        </row>
        <row r="20276">
          <cell r="A20276" t="str">
            <v>295604</v>
          </cell>
        </row>
        <row r="20277">
          <cell r="A20277" t="str">
            <v>295605</v>
          </cell>
        </row>
        <row r="20278">
          <cell r="A20278" t="str">
            <v>295606</v>
          </cell>
        </row>
        <row r="20279">
          <cell r="A20279" t="str">
            <v>295607</v>
          </cell>
        </row>
        <row r="20280">
          <cell r="A20280" t="str">
            <v>295608</v>
          </cell>
        </row>
        <row r="20281">
          <cell r="A20281" t="str">
            <v>295609</v>
          </cell>
        </row>
        <row r="20282">
          <cell r="A20282" t="str">
            <v>295610</v>
          </cell>
        </row>
        <row r="20283">
          <cell r="A20283" t="str">
            <v>295611</v>
          </cell>
        </row>
        <row r="20284">
          <cell r="A20284" t="str">
            <v>295612</v>
          </cell>
        </row>
        <row r="20285">
          <cell r="A20285" t="str">
            <v>295613</v>
          </cell>
        </row>
        <row r="20286">
          <cell r="A20286" t="str">
            <v>295614</v>
          </cell>
        </row>
        <row r="20287">
          <cell r="A20287" t="str">
            <v>295615</v>
          </cell>
        </row>
        <row r="20288">
          <cell r="A20288" t="str">
            <v>295617</v>
          </cell>
        </row>
        <row r="20289">
          <cell r="A20289" t="str">
            <v>295618</v>
          </cell>
        </row>
        <row r="20290">
          <cell r="A20290" t="str">
            <v>295619</v>
          </cell>
        </row>
        <row r="20291">
          <cell r="A20291" t="str">
            <v>295621</v>
          </cell>
        </row>
        <row r="20292">
          <cell r="A20292" t="str">
            <v>295622</v>
          </cell>
        </row>
        <row r="20293">
          <cell r="A20293" t="str">
            <v>295623</v>
          </cell>
        </row>
        <row r="20294">
          <cell r="A20294" t="str">
            <v>295624</v>
          </cell>
        </row>
        <row r="20295">
          <cell r="A20295" t="str">
            <v>295625</v>
          </cell>
        </row>
        <row r="20296">
          <cell r="A20296" t="str">
            <v>295626</v>
          </cell>
        </row>
        <row r="20297">
          <cell r="A20297" t="str">
            <v>235364</v>
          </cell>
          <cell r="B20297" t="str">
            <v>.</v>
          </cell>
        </row>
        <row r="20298">
          <cell r="A20298" t="str">
            <v>235980</v>
          </cell>
          <cell r="B20298" t="str">
            <v>.</v>
          </cell>
        </row>
        <row r="20299">
          <cell r="A20299" t="str">
            <v>235981</v>
          </cell>
          <cell r="B20299" t="str">
            <v>.</v>
          </cell>
        </row>
        <row r="20300">
          <cell r="A20300" t="str">
            <v>235982</v>
          </cell>
          <cell r="B20300" t="str">
            <v>.</v>
          </cell>
        </row>
        <row r="20301">
          <cell r="A20301" t="str">
            <v>235983</v>
          </cell>
          <cell r="B20301" t="str">
            <v>.</v>
          </cell>
        </row>
        <row r="20302">
          <cell r="A20302" t="str">
            <v>235984</v>
          </cell>
          <cell r="B20302" t="str">
            <v>.</v>
          </cell>
        </row>
        <row r="20303">
          <cell r="A20303" t="str">
            <v>235985</v>
          </cell>
          <cell r="B20303" t="str">
            <v>.</v>
          </cell>
        </row>
        <row r="20304">
          <cell r="A20304" t="str">
            <v>LK2011</v>
          </cell>
        </row>
        <row r="20305">
          <cell r="A20305" t="str">
            <v>276421</v>
          </cell>
          <cell r="B20305">
            <v>151</v>
          </cell>
        </row>
        <row r="20306">
          <cell r="A20306" t="str">
            <v>276422</v>
          </cell>
          <cell r="B20306">
            <v>151</v>
          </cell>
        </row>
        <row r="20307">
          <cell r="A20307" t="str">
            <v>276420</v>
          </cell>
          <cell r="B20307">
            <v>151</v>
          </cell>
        </row>
        <row r="20308">
          <cell r="A20308" t="str">
            <v>276490</v>
          </cell>
          <cell r="B20308">
            <v>150</v>
          </cell>
        </row>
        <row r="20309">
          <cell r="A20309" t="str">
            <v>276491</v>
          </cell>
          <cell r="B20309">
            <v>150</v>
          </cell>
        </row>
        <row r="20310">
          <cell r="A20310" t="str">
            <v>276492</v>
          </cell>
          <cell r="B20310">
            <v>150</v>
          </cell>
        </row>
        <row r="20311">
          <cell r="A20311" t="str">
            <v>276493</v>
          </cell>
          <cell r="B20311">
            <v>150</v>
          </cell>
        </row>
        <row r="20312">
          <cell r="A20312" t="str">
            <v>276494</v>
          </cell>
          <cell r="B20312">
            <v>150</v>
          </cell>
        </row>
        <row r="20313">
          <cell r="A20313" t="str">
            <v>276495</v>
          </cell>
          <cell r="B20313">
            <v>150</v>
          </cell>
        </row>
        <row r="20314">
          <cell r="A20314" t="str">
            <v>W20223</v>
          </cell>
        </row>
        <row r="20315">
          <cell r="A20315" t="str">
            <v>W20224</v>
          </cell>
        </row>
        <row r="20316">
          <cell r="A20316" t="str">
            <v>W20528</v>
          </cell>
        </row>
        <row r="20317">
          <cell r="A20317" t="str">
            <v>W20225</v>
          </cell>
        </row>
        <row r="20318">
          <cell r="A20318" t="str">
            <v>W20226</v>
          </cell>
        </row>
        <row r="20319">
          <cell r="A20319" t="str">
            <v>W20227</v>
          </cell>
        </row>
        <row r="20320">
          <cell r="A20320" t="str">
            <v>W21001</v>
          </cell>
        </row>
        <row r="20321">
          <cell r="A20321" t="str">
            <v>W21002</v>
          </cell>
        </row>
        <row r="20322">
          <cell r="A20322" t="str">
            <v>W21004</v>
          </cell>
        </row>
        <row r="20323">
          <cell r="A20323" t="str">
            <v>W21005</v>
          </cell>
        </row>
        <row r="20324">
          <cell r="A20324" t="str">
            <v>W21006</v>
          </cell>
        </row>
        <row r="20325">
          <cell r="A20325" t="str">
            <v>W21008</v>
          </cell>
        </row>
        <row r="20326">
          <cell r="A20326" t="str">
            <v>W21009</v>
          </cell>
        </row>
        <row r="20327">
          <cell r="A20327" t="str">
            <v>W21011</v>
          </cell>
        </row>
        <row r="20328">
          <cell r="A20328" t="str">
            <v>W21012</v>
          </cell>
        </row>
        <row r="20329">
          <cell r="A20329" t="str">
            <v>W21014</v>
          </cell>
        </row>
        <row r="20330">
          <cell r="A20330" t="str">
            <v>W21015</v>
          </cell>
        </row>
        <row r="20331">
          <cell r="A20331" t="str">
            <v>W21016</v>
          </cell>
        </row>
        <row r="20332">
          <cell r="A20332" t="str">
            <v>W21017</v>
          </cell>
        </row>
        <row r="20333">
          <cell r="A20333" t="str">
            <v>W21018</v>
          </cell>
        </row>
        <row r="20334">
          <cell r="A20334" t="str">
            <v>W21019</v>
          </cell>
        </row>
        <row r="20335">
          <cell r="A20335" t="str">
            <v>W21020</v>
          </cell>
        </row>
        <row r="20336">
          <cell r="A20336" t="str">
            <v>W21021</v>
          </cell>
        </row>
        <row r="20337">
          <cell r="A20337" t="str">
            <v>W21022</v>
          </cell>
        </row>
        <row r="20338">
          <cell r="A20338" t="str">
            <v>W21023</v>
          </cell>
        </row>
        <row r="20339">
          <cell r="A20339" t="str">
            <v>W21024</v>
          </cell>
        </row>
        <row r="20340">
          <cell r="A20340" t="str">
            <v>W21026</v>
          </cell>
        </row>
        <row r="20341">
          <cell r="A20341" t="str">
            <v>W21027</v>
          </cell>
        </row>
        <row r="20342">
          <cell r="A20342" t="str">
            <v>W21028</v>
          </cell>
        </row>
        <row r="20343">
          <cell r="A20343" t="str">
            <v>W21030</v>
          </cell>
        </row>
        <row r="20344">
          <cell r="A20344" t="str">
            <v>W21031</v>
          </cell>
        </row>
        <row r="20345">
          <cell r="A20345" t="str">
            <v>W21032</v>
          </cell>
        </row>
        <row r="20346">
          <cell r="A20346" t="str">
            <v>W21034</v>
          </cell>
        </row>
        <row r="20347">
          <cell r="A20347" t="str">
            <v>W21035</v>
          </cell>
        </row>
        <row r="20348">
          <cell r="A20348" t="str">
            <v>W21036</v>
          </cell>
        </row>
        <row r="20349">
          <cell r="A20349" t="str">
            <v>W21037</v>
          </cell>
        </row>
        <row r="20350">
          <cell r="A20350" t="str">
            <v>W21038</v>
          </cell>
        </row>
        <row r="20351">
          <cell r="A20351" t="str">
            <v>W21039</v>
          </cell>
        </row>
        <row r="20352">
          <cell r="A20352" t="str">
            <v>W21040</v>
          </cell>
        </row>
        <row r="20353">
          <cell r="A20353" t="str">
            <v>W21042</v>
          </cell>
        </row>
        <row r="20354">
          <cell r="A20354" t="str">
            <v>W21043</v>
          </cell>
        </row>
        <row r="20355">
          <cell r="A20355" t="str">
            <v>W21045</v>
          </cell>
        </row>
        <row r="20356">
          <cell r="A20356" t="str">
            <v>W21046</v>
          </cell>
        </row>
        <row r="20357">
          <cell r="A20357" t="str">
            <v>W21047</v>
          </cell>
        </row>
        <row r="20358">
          <cell r="A20358" t="str">
            <v>W21048</v>
          </cell>
        </row>
        <row r="20359">
          <cell r="A20359" t="str">
            <v>W21049</v>
          </cell>
        </row>
        <row r="20360">
          <cell r="A20360" t="str">
            <v>W21052</v>
          </cell>
        </row>
        <row r="20361">
          <cell r="A20361" t="str">
            <v>W21053</v>
          </cell>
        </row>
        <row r="20362">
          <cell r="A20362" t="str">
            <v>W21054</v>
          </cell>
        </row>
        <row r="20363">
          <cell r="A20363" t="str">
            <v>W21056</v>
          </cell>
        </row>
        <row r="20364">
          <cell r="A20364" t="str">
            <v>W21057</v>
          </cell>
        </row>
        <row r="20365">
          <cell r="A20365" t="str">
            <v>W21058</v>
          </cell>
        </row>
        <row r="20366">
          <cell r="A20366" t="str">
            <v>W21060</v>
          </cell>
        </row>
        <row r="20367">
          <cell r="A20367" t="str">
            <v>W21061</v>
          </cell>
        </row>
        <row r="20368">
          <cell r="A20368" t="str">
            <v>W21064</v>
          </cell>
        </row>
        <row r="20369">
          <cell r="A20369" t="str">
            <v>W21065</v>
          </cell>
        </row>
        <row r="20370">
          <cell r="A20370" t="str">
            <v>W21066</v>
          </cell>
        </row>
        <row r="20371">
          <cell r="A20371" t="str">
            <v>W21067</v>
          </cell>
        </row>
        <row r="20372">
          <cell r="A20372" t="str">
            <v>W21068</v>
          </cell>
        </row>
        <row r="20373">
          <cell r="A20373" t="str">
            <v>W21069</v>
          </cell>
        </row>
        <row r="20374">
          <cell r="A20374" t="str">
            <v>W21072</v>
          </cell>
        </row>
        <row r="20375">
          <cell r="A20375" t="str">
            <v>W21073</v>
          </cell>
        </row>
        <row r="20376">
          <cell r="A20376" t="str">
            <v>W20230</v>
          </cell>
        </row>
        <row r="20377">
          <cell r="A20377" t="str">
            <v>W20737</v>
          </cell>
        </row>
        <row r="20378">
          <cell r="A20378" t="str">
            <v>W20738</v>
          </cell>
        </row>
        <row r="20379">
          <cell r="A20379" t="str">
            <v>W20739</v>
          </cell>
        </row>
        <row r="20380">
          <cell r="A20380" t="str">
            <v>W20740</v>
          </cell>
        </row>
        <row r="20381">
          <cell r="A20381" t="str">
            <v>W20741</v>
          </cell>
        </row>
        <row r="20382">
          <cell r="A20382" t="str">
            <v>W20742</v>
          </cell>
        </row>
        <row r="20383">
          <cell r="A20383" t="str">
            <v>W20743</v>
          </cell>
        </row>
        <row r="20384">
          <cell r="A20384" t="str">
            <v>W20744</v>
          </cell>
        </row>
        <row r="20385">
          <cell r="A20385" t="str">
            <v>W20745</v>
          </cell>
        </row>
        <row r="20386">
          <cell r="A20386" t="str">
            <v>W20746</v>
          </cell>
        </row>
        <row r="20387">
          <cell r="A20387" t="str">
            <v>W20747</v>
          </cell>
        </row>
        <row r="20388">
          <cell r="A20388" t="str">
            <v>W20748</v>
          </cell>
        </row>
        <row r="20389">
          <cell r="A20389" t="str">
            <v>W20749</v>
          </cell>
        </row>
        <row r="20390">
          <cell r="A20390" t="str">
            <v>W20750</v>
          </cell>
        </row>
        <row r="20391">
          <cell r="A20391" t="str">
            <v>W20751</v>
          </cell>
        </row>
        <row r="20392">
          <cell r="A20392" t="str">
            <v>W20752</v>
          </cell>
        </row>
        <row r="20393">
          <cell r="A20393" t="str">
            <v>W20753</v>
          </cell>
        </row>
        <row r="20394">
          <cell r="A20394" t="str">
            <v>W20754</v>
          </cell>
        </row>
        <row r="20395">
          <cell r="A20395" t="str">
            <v>W20755</v>
          </cell>
        </row>
        <row r="20396">
          <cell r="A20396" t="str">
            <v>W20756</v>
          </cell>
        </row>
        <row r="20397">
          <cell r="A20397" t="str">
            <v>W20757</v>
          </cell>
        </row>
        <row r="20398">
          <cell r="A20398" t="str">
            <v>W20758</v>
          </cell>
        </row>
        <row r="20399">
          <cell r="A20399" t="str">
            <v>W20759</v>
          </cell>
        </row>
        <row r="20400">
          <cell r="A20400" t="str">
            <v>W20760</v>
          </cell>
        </row>
        <row r="20401">
          <cell r="A20401" t="str">
            <v>W20762</v>
          </cell>
        </row>
        <row r="20402">
          <cell r="A20402" t="str">
            <v>W20763</v>
          </cell>
        </row>
        <row r="20403">
          <cell r="A20403" t="str">
            <v>W20764</v>
          </cell>
        </row>
        <row r="20404">
          <cell r="A20404" t="str">
            <v>W20765</v>
          </cell>
        </row>
        <row r="20405">
          <cell r="A20405" t="str">
            <v>W20766</v>
          </cell>
        </row>
        <row r="20406">
          <cell r="A20406" t="str">
            <v>W20767</v>
          </cell>
        </row>
        <row r="20407">
          <cell r="A20407" t="str">
            <v>W20007</v>
          </cell>
        </row>
        <row r="20408">
          <cell r="A20408" t="str">
            <v>W20008</v>
          </cell>
        </row>
        <row r="20409">
          <cell r="A20409" t="str">
            <v>W20009</v>
          </cell>
        </row>
        <row r="20410">
          <cell r="A20410" t="str">
            <v>W21074</v>
          </cell>
        </row>
        <row r="20411">
          <cell r="A20411" t="str">
            <v>W20232</v>
          </cell>
        </row>
        <row r="20412">
          <cell r="A20412" t="str">
            <v>277336</v>
          </cell>
        </row>
        <row r="20413">
          <cell r="A20413" t="str">
            <v>277337</v>
          </cell>
        </row>
        <row r="20414">
          <cell r="A20414" t="str">
            <v>277338</v>
          </cell>
        </row>
        <row r="20415">
          <cell r="A20415" t="str">
            <v>277339</v>
          </cell>
        </row>
        <row r="20416">
          <cell r="A20416" t="str">
            <v>277340</v>
          </cell>
        </row>
        <row r="20417">
          <cell r="A20417" t="str">
            <v>277341</v>
          </cell>
        </row>
        <row r="20418">
          <cell r="A20418" t="str">
            <v>277342</v>
          </cell>
        </row>
        <row r="20419">
          <cell r="A20419" t="str">
            <v>277343</v>
          </cell>
        </row>
        <row r="20420">
          <cell r="A20420" t="str">
            <v>277344</v>
          </cell>
        </row>
        <row r="20421">
          <cell r="A20421" t="str">
            <v>277345</v>
          </cell>
        </row>
        <row r="20422">
          <cell r="A20422" t="str">
            <v>277350</v>
          </cell>
          <cell r="B20422">
            <v>150</v>
          </cell>
        </row>
        <row r="20423">
          <cell r="A20423" t="str">
            <v>277351</v>
          </cell>
          <cell r="B20423">
            <v>150</v>
          </cell>
        </row>
        <row r="20424">
          <cell r="A20424" t="str">
            <v>277352</v>
          </cell>
          <cell r="B20424">
            <v>150</v>
          </cell>
        </row>
        <row r="20425">
          <cell r="A20425" t="str">
            <v>277353</v>
          </cell>
          <cell r="B20425">
            <v>150</v>
          </cell>
        </row>
        <row r="20426">
          <cell r="A20426" t="str">
            <v>277354</v>
          </cell>
          <cell r="B20426">
            <v>150</v>
          </cell>
        </row>
        <row r="20427">
          <cell r="A20427" t="str">
            <v>277355</v>
          </cell>
          <cell r="B20427">
            <v>150</v>
          </cell>
        </row>
        <row r="20428">
          <cell r="A20428" t="str">
            <v>277356</v>
          </cell>
          <cell r="B20428">
            <v>150</v>
          </cell>
        </row>
        <row r="20429">
          <cell r="A20429" t="str">
            <v>277357</v>
          </cell>
          <cell r="B20429">
            <v>150</v>
          </cell>
        </row>
        <row r="20430">
          <cell r="A20430" t="str">
            <v>277358</v>
          </cell>
          <cell r="B20430">
            <v>150</v>
          </cell>
        </row>
        <row r="20431">
          <cell r="A20431" t="str">
            <v>277359</v>
          </cell>
          <cell r="B20431">
            <v>150</v>
          </cell>
        </row>
        <row r="20432">
          <cell r="A20432" t="str">
            <v>277360</v>
          </cell>
          <cell r="B20432">
            <v>150</v>
          </cell>
        </row>
        <row r="20433">
          <cell r="A20433" t="str">
            <v>277361</v>
          </cell>
          <cell r="B20433">
            <v>150</v>
          </cell>
        </row>
        <row r="20434">
          <cell r="A20434" t="str">
            <v>277510</v>
          </cell>
          <cell r="B20434" t="str">
            <v>W144</v>
          </cell>
        </row>
        <row r="20435">
          <cell r="A20435" t="str">
            <v>277511</v>
          </cell>
          <cell r="B20435" t="str">
            <v>W144</v>
          </cell>
        </row>
        <row r="20436">
          <cell r="A20436" t="str">
            <v>277512</v>
          </cell>
          <cell r="B20436" t="str">
            <v>W144</v>
          </cell>
        </row>
        <row r="20437">
          <cell r="A20437" t="str">
            <v>277513</v>
          </cell>
          <cell r="B20437" t="str">
            <v>W144</v>
          </cell>
        </row>
        <row r="20438">
          <cell r="A20438" t="str">
            <v>277514</v>
          </cell>
          <cell r="B20438" t="str">
            <v>W144</v>
          </cell>
        </row>
        <row r="20439">
          <cell r="A20439" t="str">
            <v>277515</v>
          </cell>
          <cell r="B20439" t="str">
            <v>W144</v>
          </cell>
        </row>
        <row r="20440">
          <cell r="A20440" t="str">
            <v>277518</v>
          </cell>
          <cell r="B20440" t="str">
            <v>W144</v>
          </cell>
        </row>
        <row r="20441">
          <cell r="A20441" t="str">
            <v>277520</v>
          </cell>
          <cell r="B20441" t="str">
            <v>W144</v>
          </cell>
        </row>
        <row r="20442">
          <cell r="A20442" t="str">
            <v>277521</v>
          </cell>
          <cell r="B20442" t="str">
            <v>W144</v>
          </cell>
        </row>
        <row r="20443">
          <cell r="A20443" t="str">
            <v>277522</v>
          </cell>
          <cell r="B20443" t="str">
            <v>W144</v>
          </cell>
        </row>
        <row r="20444">
          <cell r="A20444" t="str">
            <v>277523</v>
          </cell>
          <cell r="B20444" t="str">
            <v>W144</v>
          </cell>
        </row>
        <row r="20445">
          <cell r="A20445" t="str">
            <v>277524</v>
          </cell>
          <cell r="B20445" t="str">
            <v>W144</v>
          </cell>
        </row>
        <row r="20446">
          <cell r="A20446" t="str">
            <v>277525</v>
          </cell>
          <cell r="B20446" t="str">
            <v>W144</v>
          </cell>
        </row>
        <row r="20447">
          <cell r="A20447" t="str">
            <v>277516</v>
          </cell>
          <cell r="B20447" t="str">
            <v>W144</v>
          </cell>
        </row>
        <row r="20448">
          <cell r="A20448" t="str">
            <v>277517</v>
          </cell>
          <cell r="B20448" t="str">
            <v>W144</v>
          </cell>
        </row>
        <row r="20449">
          <cell r="A20449" t="str">
            <v>278231</v>
          </cell>
          <cell r="B20449">
            <v>149</v>
          </cell>
        </row>
        <row r="20450">
          <cell r="A20450" t="str">
            <v>278232</v>
          </cell>
          <cell r="B20450">
            <v>149</v>
          </cell>
        </row>
        <row r="20451">
          <cell r="A20451" t="str">
            <v>278234</v>
          </cell>
          <cell r="B20451">
            <v>149</v>
          </cell>
        </row>
        <row r="20452">
          <cell r="A20452" t="str">
            <v>278235</v>
          </cell>
          <cell r="B20452">
            <v>149</v>
          </cell>
        </row>
        <row r="20453">
          <cell r="A20453" t="str">
            <v>278240</v>
          </cell>
          <cell r="B20453">
            <v>150</v>
          </cell>
        </row>
        <row r="20454">
          <cell r="A20454" t="str">
            <v>278241</v>
          </cell>
          <cell r="B20454">
            <v>150</v>
          </cell>
        </row>
        <row r="20455">
          <cell r="A20455" t="str">
            <v>278242</v>
          </cell>
          <cell r="B20455">
            <v>150</v>
          </cell>
        </row>
        <row r="20456">
          <cell r="A20456" t="str">
            <v>278243</v>
          </cell>
          <cell r="B20456">
            <v>150</v>
          </cell>
        </row>
        <row r="20457">
          <cell r="A20457" t="str">
            <v>278244</v>
          </cell>
          <cell r="B20457">
            <v>150</v>
          </cell>
        </row>
        <row r="20458">
          <cell r="A20458" t="str">
            <v>278250</v>
          </cell>
          <cell r="B20458">
            <v>150</v>
          </cell>
        </row>
        <row r="20459">
          <cell r="A20459" t="str">
            <v>278251</v>
          </cell>
          <cell r="B20459">
            <v>150</v>
          </cell>
        </row>
        <row r="20460">
          <cell r="A20460" t="str">
            <v>278252</v>
          </cell>
          <cell r="B20460">
            <v>150</v>
          </cell>
        </row>
        <row r="20461">
          <cell r="A20461" t="str">
            <v>278253</v>
          </cell>
          <cell r="B20461">
            <v>150</v>
          </cell>
        </row>
        <row r="20462">
          <cell r="A20462" t="str">
            <v>278254</v>
          </cell>
          <cell r="B20462">
            <v>150</v>
          </cell>
        </row>
        <row r="20463">
          <cell r="A20463" t="str">
            <v>278255</v>
          </cell>
          <cell r="B20463">
            <v>150</v>
          </cell>
        </row>
        <row r="20464">
          <cell r="A20464" t="str">
            <v>279330</v>
          </cell>
          <cell r="B20464">
            <v>150</v>
          </cell>
        </row>
        <row r="20465">
          <cell r="A20465" t="str">
            <v>279331</v>
          </cell>
          <cell r="B20465">
            <v>150</v>
          </cell>
        </row>
        <row r="20466">
          <cell r="A20466" t="str">
            <v>225010</v>
          </cell>
          <cell r="B20466">
            <v>148</v>
          </cell>
        </row>
        <row r="20467">
          <cell r="A20467" t="str">
            <v>225020</v>
          </cell>
          <cell r="B20467">
            <v>149</v>
          </cell>
        </row>
        <row r="20468">
          <cell r="A20468" t="str">
            <v>225050</v>
          </cell>
          <cell r="B20468">
            <v>149</v>
          </cell>
        </row>
        <row r="20469">
          <cell r="A20469" t="str">
            <v>225070</v>
          </cell>
          <cell r="B20469">
            <v>149</v>
          </cell>
        </row>
        <row r="20470">
          <cell r="A20470" t="str">
            <v>233070</v>
          </cell>
          <cell r="B20470">
            <v>148</v>
          </cell>
        </row>
        <row r="20471">
          <cell r="A20471" t="str">
            <v>233080</v>
          </cell>
          <cell r="B20471">
            <v>148</v>
          </cell>
        </row>
        <row r="20472">
          <cell r="A20472" t="str">
            <v>233090</v>
          </cell>
          <cell r="B20472">
            <v>148</v>
          </cell>
        </row>
        <row r="20473">
          <cell r="A20473" t="str">
            <v>233100</v>
          </cell>
          <cell r="B20473">
            <v>148</v>
          </cell>
        </row>
        <row r="20474">
          <cell r="A20474" t="str">
            <v>233110</v>
          </cell>
          <cell r="B20474">
            <v>149</v>
          </cell>
        </row>
        <row r="20475">
          <cell r="A20475" t="str">
            <v>233120</v>
          </cell>
          <cell r="B20475">
            <v>149</v>
          </cell>
        </row>
        <row r="20476">
          <cell r="A20476" t="str">
            <v>233130</v>
          </cell>
          <cell r="B20476">
            <v>149</v>
          </cell>
        </row>
        <row r="20477">
          <cell r="A20477" t="str">
            <v>233140</v>
          </cell>
          <cell r="B20477">
            <v>149</v>
          </cell>
        </row>
        <row r="20478">
          <cell r="A20478" t="str">
            <v>233150</v>
          </cell>
          <cell r="B20478">
            <v>149</v>
          </cell>
        </row>
        <row r="20479">
          <cell r="A20479" t="str">
            <v>233160</v>
          </cell>
          <cell r="B20479">
            <v>149</v>
          </cell>
        </row>
        <row r="20480">
          <cell r="A20480" t="str">
            <v>233170</v>
          </cell>
          <cell r="B20480">
            <v>149</v>
          </cell>
        </row>
        <row r="20481">
          <cell r="A20481" t="str">
            <v>233350</v>
          </cell>
          <cell r="B20481">
            <v>148</v>
          </cell>
        </row>
        <row r="20482">
          <cell r="A20482" t="str">
            <v>233360</v>
          </cell>
          <cell r="B20482">
            <v>148</v>
          </cell>
        </row>
        <row r="20483">
          <cell r="A20483" t="str">
            <v>233585</v>
          </cell>
          <cell r="B20483" t="str">
            <v>W145</v>
          </cell>
        </row>
        <row r="20484">
          <cell r="A20484" t="str">
            <v>233586</v>
          </cell>
          <cell r="B20484" t="str">
            <v>W145</v>
          </cell>
        </row>
        <row r="20485">
          <cell r="A20485" t="str">
            <v>233587</v>
          </cell>
          <cell r="B20485" t="str">
            <v>W145</v>
          </cell>
        </row>
        <row r="20486">
          <cell r="A20486" t="str">
            <v>233588</v>
          </cell>
          <cell r="B20486" t="str">
            <v>W145</v>
          </cell>
        </row>
        <row r="20487">
          <cell r="A20487" t="str">
            <v>806400</v>
          </cell>
          <cell r="B20487">
            <v>148</v>
          </cell>
        </row>
        <row r="20488">
          <cell r="A20488" t="str">
            <v>806410</v>
          </cell>
          <cell r="B20488">
            <v>148</v>
          </cell>
        </row>
        <row r="20489">
          <cell r="A20489" t="str">
            <v>806430</v>
          </cell>
          <cell r="B20489">
            <v>148</v>
          </cell>
        </row>
        <row r="20490">
          <cell r="A20490" t="str">
            <v>806440</v>
          </cell>
          <cell r="B20490">
            <v>148</v>
          </cell>
        </row>
        <row r="20491">
          <cell r="A20491" t="str">
            <v>806450</v>
          </cell>
          <cell r="B20491">
            <v>148</v>
          </cell>
        </row>
        <row r="20492">
          <cell r="A20492" t="str">
            <v>806460</v>
          </cell>
          <cell r="B20492">
            <v>148</v>
          </cell>
        </row>
        <row r="20493">
          <cell r="A20493" t="str">
            <v>806470</v>
          </cell>
          <cell r="B20493">
            <v>149</v>
          </cell>
        </row>
        <row r="20494">
          <cell r="A20494" t="str">
            <v>806480</v>
          </cell>
          <cell r="B20494">
            <v>149</v>
          </cell>
        </row>
        <row r="20495">
          <cell r="A20495" t="str">
            <v>806490</v>
          </cell>
          <cell r="B20495">
            <v>148</v>
          </cell>
        </row>
        <row r="20496">
          <cell r="A20496" t="str">
            <v>806500</v>
          </cell>
          <cell r="B20496">
            <v>148</v>
          </cell>
        </row>
        <row r="20497">
          <cell r="A20497" t="str">
            <v>806510</v>
          </cell>
          <cell r="B20497">
            <v>148</v>
          </cell>
        </row>
        <row r="20498">
          <cell r="A20498" t="str">
            <v>806270</v>
          </cell>
          <cell r="B20498">
            <v>148</v>
          </cell>
        </row>
        <row r="20499">
          <cell r="A20499" t="str">
            <v>806280</v>
          </cell>
          <cell r="B20499">
            <v>148</v>
          </cell>
        </row>
        <row r="20500">
          <cell r="A20500" t="str">
            <v>806290</v>
          </cell>
          <cell r="B20500">
            <v>148</v>
          </cell>
        </row>
        <row r="20501">
          <cell r="A20501" t="str">
            <v>806300</v>
          </cell>
          <cell r="B20501">
            <v>148</v>
          </cell>
        </row>
        <row r="20502">
          <cell r="A20502" t="str">
            <v>806350</v>
          </cell>
          <cell r="B20502">
            <v>148</v>
          </cell>
        </row>
        <row r="20503">
          <cell r="A20503" t="str">
            <v>806360</v>
          </cell>
          <cell r="B20503">
            <v>148</v>
          </cell>
        </row>
        <row r="20504">
          <cell r="A20504" t="str">
            <v>806370</v>
          </cell>
          <cell r="B20504">
            <v>148</v>
          </cell>
        </row>
        <row r="20505">
          <cell r="A20505" t="str">
            <v>806380</v>
          </cell>
          <cell r="B20505">
            <v>148</v>
          </cell>
        </row>
        <row r="20506">
          <cell r="A20506" t="str">
            <v>806390</v>
          </cell>
          <cell r="B20506">
            <v>149</v>
          </cell>
        </row>
        <row r="20507">
          <cell r="A20507" t="str">
            <v>503025</v>
          </cell>
          <cell r="B20507">
            <v>520</v>
          </cell>
        </row>
        <row r="20508">
          <cell r="A20508" t="str">
            <v>520371</v>
          </cell>
          <cell r="B20508">
            <v>520</v>
          </cell>
        </row>
        <row r="20509">
          <cell r="A20509" t="str">
            <v>504111</v>
          </cell>
          <cell r="B20509">
            <v>520</v>
          </cell>
        </row>
        <row r="20510">
          <cell r="A20510" t="str">
            <v>504112</v>
          </cell>
          <cell r="B20510">
            <v>520</v>
          </cell>
        </row>
        <row r="20511">
          <cell r="A20511" t="str">
            <v>504113</v>
          </cell>
          <cell r="B20511">
            <v>520</v>
          </cell>
        </row>
        <row r="20512">
          <cell r="A20512" t="str">
            <v>504114</v>
          </cell>
          <cell r="B20512">
            <v>520</v>
          </cell>
        </row>
        <row r="20513">
          <cell r="A20513" t="str">
            <v>504115</v>
          </cell>
          <cell r="B20513">
            <v>520</v>
          </cell>
        </row>
        <row r="20514">
          <cell r="A20514" t="str">
            <v>504116</v>
          </cell>
          <cell r="B20514">
            <v>520</v>
          </cell>
        </row>
        <row r="20515">
          <cell r="A20515" t="str">
            <v>517591</v>
          </cell>
          <cell r="B20515">
            <v>520</v>
          </cell>
        </row>
        <row r="20516">
          <cell r="A20516" t="str">
            <v>517592</v>
          </cell>
          <cell r="B20516">
            <v>520</v>
          </cell>
        </row>
        <row r="20517">
          <cell r="A20517" t="str">
            <v>517593</v>
          </cell>
          <cell r="B20517">
            <v>520</v>
          </cell>
        </row>
        <row r="20518">
          <cell r="A20518" t="str">
            <v>517594</v>
          </cell>
          <cell r="B20518">
            <v>520</v>
          </cell>
        </row>
        <row r="20519">
          <cell r="A20519" t="str">
            <v>517595</v>
          </cell>
          <cell r="B20519">
            <v>520</v>
          </cell>
        </row>
        <row r="20520">
          <cell r="A20520" t="str">
            <v>517596</v>
          </cell>
          <cell r="B20520">
            <v>520</v>
          </cell>
        </row>
        <row r="20521">
          <cell r="A20521" t="str">
            <v>517597</v>
          </cell>
          <cell r="B20521">
            <v>520</v>
          </cell>
        </row>
        <row r="20522">
          <cell r="A20522" t="str">
            <v>218845</v>
          </cell>
          <cell r="B20522">
            <v>119</v>
          </cell>
        </row>
        <row r="20523">
          <cell r="A20523" t="str">
            <v>218846</v>
          </cell>
          <cell r="B20523">
            <v>119</v>
          </cell>
        </row>
        <row r="20524">
          <cell r="A20524" t="str">
            <v>234170</v>
          </cell>
          <cell r="B20524">
            <v>119</v>
          </cell>
        </row>
        <row r="20525">
          <cell r="A20525" t="str">
            <v>235753</v>
          </cell>
          <cell r="B20525" t="str">
            <v>.</v>
          </cell>
        </row>
        <row r="20526">
          <cell r="A20526" t="str">
            <v>276280</v>
          </cell>
          <cell r="B20526"/>
        </row>
        <row r="20527">
          <cell r="A20527" t="str">
            <v>W20972</v>
          </cell>
          <cell r="B20527"/>
        </row>
        <row r="20528">
          <cell r="A20528" t="str">
            <v>W20974</v>
          </cell>
          <cell r="B20528"/>
        </row>
        <row r="20529">
          <cell r="A20529" t="str">
            <v>W20975</v>
          </cell>
          <cell r="B20529"/>
        </row>
        <row r="20530">
          <cell r="A20530" t="str">
            <v>W20976</v>
          </cell>
          <cell r="B20530"/>
        </row>
        <row r="20531">
          <cell r="A20531" t="str">
            <v>W20859</v>
          </cell>
          <cell r="B20531"/>
        </row>
        <row r="20532">
          <cell r="A20532" t="str">
            <v>W20562</v>
          </cell>
          <cell r="B20532"/>
        </row>
        <row r="20533">
          <cell r="A20533" t="str">
            <v>W20563</v>
          </cell>
          <cell r="B20533"/>
        </row>
        <row r="20534">
          <cell r="A20534" t="str">
            <v>W20564</v>
          </cell>
          <cell r="B20534"/>
        </row>
        <row r="20535">
          <cell r="A20535" t="str">
            <v>277214</v>
          </cell>
          <cell r="B20535">
            <v>119</v>
          </cell>
        </row>
        <row r="20536">
          <cell r="A20536" t="str">
            <v>277215</v>
          </cell>
          <cell r="B20536">
            <v>119</v>
          </cell>
        </row>
        <row r="20537">
          <cell r="A20537" t="str">
            <v>279157</v>
          </cell>
          <cell r="B20537">
            <v>119</v>
          </cell>
        </row>
        <row r="20538">
          <cell r="A20538" t="str">
            <v>279160</v>
          </cell>
          <cell r="B20538">
            <v>119</v>
          </cell>
        </row>
        <row r="20539">
          <cell r="A20539" t="str">
            <v>279161</v>
          </cell>
          <cell r="B20539">
            <v>119</v>
          </cell>
        </row>
        <row r="20540">
          <cell r="A20540" t="str">
            <v>279162</v>
          </cell>
          <cell r="B20540">
            <v>119</v>
          </cell>
        </row>
        <row r="20541">
          <cell r="A20541" t="str">
            <v>279163</v>
          </cell>
          <cell r="B20541">
            <v>119</v>
          </cell>
        </row>
        <row r="20542">
          <cell r="A20542" t="str">
            <v>279164</v>
          </cell>
          <cell r="B20542">
            <v>119</v>
          </cell>
        </row>
        <row r="20543">
          <cell r="A20543" t="str">
            <v>503015</v>
          </cell>
          <cell r="B20543">
            <v>518</v>
          </cell>
        </row>
        <row r="20544">
          <cell r="A20544" t="str">
            <v>503016</v>
          </cell>
          <cell r="B20544">
            <v>518</v>
          </cell>
        </row>
        <row r="20545">
          <cell r="A20545" t="str">
            <v>503017</v>
          </cell>
          <cell r="B20545">
            <v>518</v>
          </cell>
        </row>
        <row r="20546">
          <cell r="A20546" t="str">
            <v>503018</v>
          </cell>
          <cell r="B20546">
            <v>518</v>
          </cell>
        </row>
        <row r="20547">
          <cell r="A20547" t="str">
            <v>503144</v>
          </cell>
          <cell r="B20547">
            <v>518</v>
          </cell>
        </row>
        <row r="20548">
          <cell r="A20548" t="str">
            <v>503145</v>
          </cell>
          <cell r="B20548">
            <v>518</v>
          </cell>
        </row>
        <row r="20549">
          <cell r="A20549" t="str">
            <v>503146</v>
          </cell>
          <cell r="B20549">
            <v>518</v>
          </cell>
        </row>
        <row r="20550">
          <cell r="A20550" t="str">
            <v>503344</v>
          </cell>
          <cell r="B20550">
            <v>518</v>
          </cell>
        </row>
        <row r="20551">
          <cell r="A20551" t="str">
            <v>503345</v>
          </cell>
          <cell r="B20551">
            <v>518</v>
          </cell>
        </row>
        <row r="20552">
          <cell r="A20552" t="str">
            <v>503346</v>
          </cell>
          <cell r="B20552">
            <v>518</v>
          </cell>
        </row>
        <row r="20553">
          <cell r="A20553" t="str">
            <v>517598</v>
          </cell>
          <cell r="B20553"/>
        </row>
        <row r="20554">
          <cell r="A20554" t="str">
            <v>517599</v>
          </cell>
          <cell r="B20554"/>
        </row>
        <row r="20555">
          <cell r="A20555" t="str">
            <v>503228</v>
          </cell>
          <cell r="B20555"/>
        </row>
        <row r="20556">
          <cell r="A20556" t="str">
            <v>594381</v>
          </cell>
          <cell r="B20556">
            <v>520</v>
          </cell>
        </row>
        <row r="20557">
          <cell r="A20557" t="str">
            <v>594382</v>
          </cell>
          <cell r="B20557">
            <v>520</v>
          </cell>
        </row>
        <row r="20558">
          <cell r="A20558" t="str">
            <v>594383</v>
          </cell>
          <cell r="B20558">
            <v>520</v>
          </cell>
        </row>
        <row r="20559">
          <cell r="A20559" t="str">
            <v>502647</v>
          </cell>
          <cell r="B20559">
            <v>519</v>
          </cell>
        </row>
        <row r="20560">
          <cell r="A20560" t="str">
            <v>502648</v>
          </cell>
          <cell r="B20560">
            <v>519</v>
          </cell>
        </row>
        <row r="20561">
          <cell r="A20561" t="str">
            <v>502649</v>
          </cell>
          <cell r="B20561">
            <v>519</v>
          </cell>
        </row>
        <row r="20562">
          <cell r="A20562" t="str">
            <v>502650</v>
          </cell>
          <cell r="B20562">
            <v>519</v>
          </cell>
        </row>
        <row r="20563">
          <cell r="A20563" t="str">
            <v>502651</v>
          </cell>
          <cell r="B20563">
            <v>519</v>
          </cell>
        </row>
        <row r="20564">
          <cell r="A20564" t="str">
            <v>502652</v>
          </cell>
          <cell r="B20564">
            <v>519</v>
          </cell>
        </row>
        <row r="20565">
          <cell r="A20565" t="str">
            <v>503927</v>
          </cell>
          <cell r="B20565">
            <v>518</v>
          </cell>
        </row>
        <row r="20566">
          <cell r="A20566" t="str">
            <v>503928</v>
          </cell>
          <cell r="B20566">
            <v>518</v>
          </cell>
        </row>
        <row r="20567">
          <cell r="A20567" t="str">
            <v>503929</v>
          </cell>
          <cell r="B20567">
            <v>518</v>
          </cell>
        </row>
        <row r="20568">
          <cell r="A20568" t="str">
            <v>503962</v>
          </cell>
          <cell r="B20568">
            <v>518</v>
          </cell>
        </row>
        <row r="20569">
          <cell r="A20569" t="str">
            <v>503963</v>
          </cell>
          <cell r="B20569">
            <v>518</v>
          </cell>
        </row>
        <row r="20570">
          <cell r="A20570" t="str">
            <v>508308</v>
          </cell>
          <cell r="B20570">
            <v>519</v>
          </cell>
        </row>
        <row r="20571">
          <cell r="A20571" t="str">
            <v>508309</v>
          </cell>
          <cell r="B20571">
            <v>519</v>
          </cell>
        </row>
        <row r="20572">
          <cell r="A20572" t="str">
            <v>508310</v>
          </cell>
          <cell r="B20572">
            <v>519</v>
          </cell>
        </row>
        <row r="20573">
          <cell r="A20573" t="str">
            <v>508311</v>
          </cell>
          <cell r="B20573">
            <v>519</v>
          </cell>
        </row>
        <row r="20574">
          <cell r="A20574" t="str">
            <v>508312</v>
          </cell>
          <cell r="B20574">
            <v>519</v>
          </cell>
        </row>
        <row r="20575">
          <cell r="A20575" t="str">
            <v>508313</v>
          </cell>
          <cell r="B20575">
            <v>519</v>
          </cell>
        </row>
        <row r="20576">
          <cell r="A20576" t="str">
            <v>508332</v>
          </cell>
          <cell r="B20576">
            <v>519</v>
          </cell>
        </row>
        <row r="20577">
          <cell r="A20577" t="str">
            <v>508333</v>
          </cell>
          <cell r="B20577">
            <v>519</v>
          </cell>
        </row>
        <row r="20578">
          <cell r="A20578" t="str">
            <v>508334</v>
          </cell>
          <cell r="B20578">
            <v>519</v>
          </cell>
        </row>
        <row r="20579">
          <cell r="A20579" t="str">
            <v>508335</v>
          </cell>
          <cell r="B20579">
            <v>519</v>
          </cell>
        </row>
        <row r="20580">
          <cell r="A20580" t="str">
            <v>508336</v>
          </cell>
          <cell r="B20580">
            <v>519</v>
          </cell>
        </row>
        <row r="20581">
          <cell r="A20581" t="str">
            <v>508337</v>
          </cell>
          <cell r="B20581">
            <v>519</v>
          </cell>
        </row>
        <row r="20582">
          <cell r="A20582" t="str">
            <v>508338</v>
          </cell>
          <cell r="B20582">
            <v>519</v>
          </cell>
        </row>
        <row r="20583">
          <cell r="A20583" t="str">
            <v>508339</v>
          </cell>
          <cell r="B20583">
            <v>519</v>
          </cell>
        </row>
        <row r="20584">
          <cell r="A20584" t="str">
            <v>504342</v>
          </cell>
          <cell r="B20584" t="str">
            <v>.</v>
          </cell>
        </row>
        <row r="20585">
          <cell r="A20585" t="str">
            <v>504343</v>
          </cell>
          <cell r="B20585" t="str">
            <v>.</v>
          </cell>
        </row>
        <row r="20586">
          <cell r="A20586" t="str">
            <v>806408</v>
          </cell>
          <cell r="B20586">
            <v>471</v>
          </cell>
        </row>
        <row r="20587">
          <cell r="A20587" t="str">
            <v>806406</v>
          </cell>
          <cell r="B20587">
            <v>471</v>
          </cell>
        </row>
        <row r="20588">
          <cell r="A20588" t="str">
            <v>806407</v>
          </cell>
          <cell r="B20588">
            <v>471</v>
          </cell>
        </row>
        <row r="20589">
          <cell r="A20589" t="str">
            <v>520171</v>
          </cell>
          <cell r="B20589">
            <v>518</v>
          </cell>
        </row>
        <row r="20590">
          <cell r="A20590" t="str">
            <v>520172</v>
          </cell>
          <cell r="B20590">
            <v>518</v>
          </cell>
        </row>
        <row r="20591">
          <cell r="A20591" t="str">
            <v>520173</v>
          </cell>
          <cell r="B20591">
            <v>519</v>
          </cell>
        </row>
        <row r="20592">
          <cell r="A20592" t="str">
            <v>520174</v>
          </cell>
          <cell r="B20592">
            <v>519</v>
          </cell>
        </row>
        <row r="20593">
          <cell r="A20593" t="str">
            <v>520175</v>
          </cell>
          <cell r="B20593">
            <v>519</v>
          </cell>
        </row>
        <row r="20594">
          <cell r="A20594" t="str">
            <v>520176</v>
          </cell>
          <cell r="B20594">
            <v>520</v>
          </cell>
        </row>
        <row r="20595">
          <cell r="A20595" t="str">
            <v>503033</v>
          </cell>
          <cell r="B20595">
            <v>519</v>
          </cell>
        </row>
        <row r="20596">
          <cell r="A20596" t="str">
            <v>503032</v>
          </cell>
          <cell r="B20596">
            <v>519</v>
          </cell>
        </row>
        <row r="20597">
          <cell r="A20597" t="str">
            <v>503034</v>
          </cell>
          <cell r="B20597">
            <v>519</v>
          </cell>
        </row>
        <row r="20598">
          <cell r="A20598" t="str">
            <v>503031</v>
          </cell>
          <cell r="B20598">
            <v>519</v>
          </cell>
        </row>
        <row r="20599">
          <cell r="A20599" t="str">
            <v>503040</v>
          </cell>
          <cell r="B20599">
            <v>519</v>
          </cell>
        </row>
        <row r="20600">
          <cell r="A20600" t="str">
            <v>503011</v>
          </cell>
          <cell r="B20600">
            <v>518</v>
          </cell>
        </row>
        <row r="20601">
          <cell r="A20601" t="str">
            <v>503012</v>
          </cell>
          <cell r="B20601">
            <v>518</v>
          </cell>
        </row>
        <row r="20602">
          <cell r="A20602" t="str">
            <v>503013</v>
          </cell>
          <cell r="B20602">
            <v>518</v>
          </cell>
        </row>
        <row r="20603">
          <cell r="A20603" t="str">
            <v>503014</v>
          </cell>
          <cell r="B20603">
            <v>518</v>
          </cell>
        </row>
        <row r="20604">
          <cell r="A20604" t="str">
            <v>503141</v>
          </cell>
          <cell r="B20604">
            <v>518</v>
          </cell>
        </row>
        <row r="20605">
          <cell r="A20605" t="str">
            <v>503142</v>
          </cell>
          <cell r="B20605">
            <v>518</v>
          </cell>
        </row>
        <row r="20606">
          <cell r="A20606" t="str">
            <v>503143</v>
          </cell>
          <cell r="B20606">
            <v>518</v>
          </cell>
        </row>
        <row r="20607">
          <cell r="A20607" t="str">
            <v>503233</v>
          </cell>
          <cell r="B20607">
            <v>583</v>
          </cell>
        </row>
        <row r="20608">
          <cell r="A20608" t="str">
            <v>503341</v>
          </cell>
          <cell r="B20608">
            <v>518</v>
          </cell>
        </row>
        <row r="20609">
          <cell r="A20609" t="str">
            <v>503342</v>
          </cell>
          <cell r="B20609">
            <v>518</v>
          </cell>
        </row>
        <row r="20610">
          <cell r="A20610" t="str">
            <v>503343</v>
          </cell>
          <cell r="B20610">
            <v>518</v>
          </cell>
        </row>
        <row r="20611">
          <cell r="A20611" t="str">
            <v>277219</v>
          </cell>
          <cell r="B20611"/>
        </row>
        <row r="20612">
          <cell r="A20612" t="str">
            <v>277220</v>
          </cell>
          <cell r="B20612"/>
        </row>
        <row r="20613">
          <cell r="A20613" t="str">
            <v>277221</v>
          </cell>
          <cell r="B20613"/>
        </row>
        <row r="20614">
          <cell r="A20614" t="str">
            <v>277222</v>
          </cell>
          <cell r="B20614"/>
        </row>
        <row r="20615">
          <cell r="A20615" t="str">
            <v>234120</v>
          </cell>
          <cell r="B20615">
            <v>106</v>
          </cell>
        </row>
        <row r="20616">
          <cell r="A20616" t="str">
            <v>234124</v>
          </cell>
          <cell r="B20616">
            <v>106</v>
          </cell>
        </row>
        <row r="20617">
          <cell r="A20617" t="str">
            <v>235662</v>
          </cell>
          <cell r="B20617">
            <v>106</v>
          </cell>
        </row>
        <row r="20618">
          <cell r="A20618" t="str">
            <v>276220</v>
          </cell>
          <cell r="B20618">
            <v>106</v>
          </cell>
        </row>
        <row r="20619">
          <cell r="A20619" t="str">
            <v>276224</v>
          </cell>
          <cell r="B20619">
            <v>106</v>
          </cell>
        </row>
        <row r="20620">
          <cell r="A20620" t="str">
            <v>279091</v>
          </cell>
          <cell r="B20620">
            <v>106</v>
          </cell>
        </row>
        <row r="20621">
          <cell r="A20621" t="str">
            <v>279094</v>
          </cell>
          <cell r="B20621">
            <v>106</v>
          </cell>
        </row>
        <row r="20622">
          <cell r="A20622" t="str">
            <v>517881</v>
          </cell>
          <cell r="B20622">
            <v>514</v>
          </cell>
        </row>
        <row r="20623">
          <cell r="A20623" t="str">
            <v>500025</v>
          </cell>
          <cell r="B20623">
            <v>516</v>
          </cell>
        </row>
        <row r="20624">
          <cell r="A20624" t="str">
            <v>500026</v>
          </cell>
          <cell r="B20624">
            <v>516</v>
          </cell>
        </row>
        <row r="20625">
          <cell r="A20625" t="str">
            <v>500027</v>
          </cell>
          <cell r="B20625">
            <v>516</v>
          </cell>
        </row>
        <row r="20626">
          <cell r="A20626" t="str">
            <v>595001</v>
          </cell>
          <cell r="B20626">
            <v>516</v>
          </cell>
        </row>
        <row r="20627">
          <cell r="A20627" t="str">
            <v>595002</v>
          </cell>
          <cell r="B20627">
            <v>516</v>
          </cell>
        </row>
        <row r="20628">
          <cell r="A20628" t="str">
            <v>595003</v>
          </cell>
          <cell r="B20628">
            <v>516</v>
          </cell>
        </row>
        <row r="20629">
          <cell r="A20629" t="str">
            <v>594371</v>
          </cell>
          <cell r="B20629">
            <v>514</v>
          </cell>
        </row>
        <row r="20630">
          <cell r="A20630" t="str">
            <v>502641</v>
          </cell>
          <cell r="B20630">
            <v>514</v>
          </cell>
        </row>
        <row r="20631">
          <cell r="A20631" t="str">
            <v>502642</v>
          </cell>
          <cell r="B20631">
            <v>514</v>
          </cell>
        </row>
        <row r="20632">
          <cell r="A20632" t="str">
            <v>502643</v>
          </cell>
          <cell r="B20632">
            <v>514</v>
          </cell>
        </row>
        <row r="20633">
          <cell r="A20633" t="str">
            <v>502645</v>
          </cell>
          <cell r="B20633">
            <v>514</v>
          </cell>
        </row>
        <row r="20634">
          <cell r="A20634" t="str">
            <v>508301</v>
          </cell>
          <cell r="B20634"/>
        </row>
        <row r="20635">
          <cell r="A20635" t="str">
            <v>508302</v>
          </cell>
          <cell r="B20635"/>
        </row>
        <row r="20636">
          <cell r="A20636" t="str">
            <v>508303</v>
          </cell>
          <cell r="B20636"/>
        </row>
        <row r="20637">
          <cell r="A20637" t="str">
            <v>508304</v>
          </cell>
          <cell r="B20637"/>
        </row>
        <row r="20638">
          <cell r="A20638" t="str">
            <v>508305</v>
          </cell>
          <cell r="B20638"/>
        </row>
        <row r="20639">
          <cell r="A20639" t="str">
            <v>508306</v>
          </cell>
          <cell r="B20639"/>
        </row>
        <row r="20640">
          <cell r="A20640" t="str">
            <v>508307</v>
          </cell>
          <cell r="B20640"/>
        </row>
        <row r="20641">
          <cell r="A20641" t="str">
            <v>509216</v>
          </cell>
          <cell r="B20641">
            <v>514</v>
          </cell>
        </row>
        <row r="20642">
          <cell r="A20642" t="str">
            <v>518061</v>
          </cell>
          <cell r="B20642"/>
        </row>
        <row r="20643">
          <cell r="A20643" t="str">
            <v>518062</v>
          </cell>
          <cell r="B20643"/>
        </row>
        <row r="20644">
          <cell r="A20644" t="str">
            <v>518063</v>
          </cell>
          <cell r="B20644"/>
        </row>
        <row r="20645">
          <cell r="A20645" t="str">
            <v>518064</v>
          </cell>
          <cell r="B20645"/>
        </row>
        <row r="20646">
          <cell r="A20646" t="str">
            <v>518065</v>
          </cell>
          <cell r="B20646"/>
        </row>
        <row r="20647">
          <cell r="A20647" t="str">
            <v>518077</v>
          </cell>
          <cell r="B20647">
            <v>516</v>
          </cell>
        </row>
        <row r="20648">
          <cell r="A20648" t="str">
            <v>518078</v>
          </cell>
          <cell r="B20648">
            <v>516</v>
          </cell>
        </row>
        <row r="20649">
          <cell r="A20649" t="str">
            <v>520256</v>
          </cell>
          <cell r="B20649">
            <v>516</v>
          </cell>
        </row>
        <row r="20650">
          <cell r="A20650" t="str">
            <v>500642</v>
          </cell>
          <cell r="B20650">
            <v>514</v>
          </cell>
        </row>
        <row r="20651">
          <cell r="A20651" t="str">
            <v>500644</v>
          </cell>
          <cell r="B20651">
            <v>514</v>
          </cell>
        </row>
        <row r="20652">
          <cell r="A20652" t="str">
            <v>500643</v>
          </cell>
          <cell r="B20652">
            <v>514</v>
          </cell>
        </row>
        <row r="20653">
          <cell r="A20653" t="str">
            <v>500641</v>
          </cell>
          <cell r="B20653">
            <v>514</v>
          </cell>
        </row>
        <row r="20654">
          <cell r="A20654" t="str">
            <v>501461</v>
          </cell>
          <cell r="B20654">
            <v>516</v>
          </cell>
        </row>
        <row r="20655">
          <cell r="A20655" t="str">
            <v>501462</v>
          </cell>
          <cell r="B20655">
            <v>516</v>
          </cell>
        </row>
        <row r="20656">
          <cell r="A20656" t="str">
            <v>501463</v>
          </cell>
          <cell r="B20656">
            <v>516</v>
          </cell>
        </row>
        <row r="20657">
          <cell r="A20657" t="str">
            <v>517160</v>
          </cell>
          <cell r="B20657">
            <v>514</v>
          </cell>
        </row>
        <row r="20658">
          <cell r="A20658" t="str">
            <v>590030</v>
          </cell>
          <cell r="B20658">
            <v>514</v>
          </cell>
        </row>
        <row r="20659">
          <cell r="A20659" t="str">
            <v>594061</v>
          </cell>
          <cell r="B20659">
            <v>514</v>
          </cell>
        </row>
        <row r="20660">
          <cell r="A20660" t="str">
            <v>594062</v>
          </cell>
          <cell r="B20660">
            <v>514</v>
          </cell>
        </row>
        <row r="20661">
          <cell r="A20661" t="str">
            <v>594063</v>
          </cell>
          <cell r="B20661">
            <v>514</v>
          </cell>
        </row>
        <row r="20662">
          <cell r="A20662" t="str">
            <v>500021</v>
          </cell>
          <cell r="B20662">
            <v>516</v>
          </cell>
        </row>
        <row r="20663">
          <cell r="A20663" t="str">
            <v>500022</v>
          </cell>
          <cell r="B20663">
            <v>516</v>
          </cell>
        </row>
        <row r="20664">
          <cell r="A20664" t="str">
            <v>500023</v>
          </cell>
          <cell r="B20664">
            <v>516</v>
          </cell>
        </row>
        <row r="20665">
          <cell r="A20665" t="str">
            <v>500024</v>
          </cell>
          <cell r="B20665">
            <v>516</v>
          </cell>
        </row>
        <row r="20666">
          <cell r="A20666" t="str">
            <v>279092</v>
          </cell>
          <cell r="B20666">
            <v>106</v>
          </cell>
        </row>
        <row r="20667">
          <cell r="A20667" t="str">
            <v>279095</v>
          </cell>
          <cell r="B20667">
            <v>106</v>
          </cell>
        </row>
        <row r="20668">
          <cell r="A20668" t="str">
            <v>216519</v>
          </cell>
          <cell r="B20668">
            <v>106</v>
          </cell>
        </row>
        <row r="20669">
          <cell r="A20669" t="str">
            <v>216529</v>
          </cell>
          <cell r="B20669">
            <v>106</v>
          </cell>
        </row>
        <row r="20670">
          <cell r="A20670" t="str">
            <v>218246</v>
          </cell>
          <cell r="B20670">
            <v>106</v>
          </cell>
        </row>
        <row r="20671">
          <cell r="A20671" t="str">
            <v>234122</v>
          </cell>
          <cell r="B20671">
            <v>106</v>
          </cell>
        </row>
        <row r="20672">
          <cell r="A20672" t="str">
            <v>234126</v>
          </cell>
          <cell r="B20672">
            <v>106</v>
          </cell>
        </row>
        <row r="20673">
          <cell r="A20673" t="str">
            <v>235660</v>
          </cell>
          <cell r="B20673">
            <v>106</v>
          </cell>
        </row>
        <row r="20674">
          <cell r="A20674" t="str">
            <v>276222</v>
          </cell>
          <cell r="B20674">
            <v>106</v>
          </cell>
        </row>
        <row r="20675">
          <cell r="A20675" t="str">
            <v>517851</v>
          </cell>
          <cell r="B20675">
            <v>515</v>
          </cell>
        </row>
        <row r="20676">
          <cell r="A20676" t="str">
            <v>517852</v>
          </cell>
          <cell r="B20676">
            <v>515</v>
          </cell>
        </row>
        <row r="20677">
          <cell r="A20677" t="str">
            <v>517853</v>
          </cell>
          <cell r="B20677">
            <v>515</v>
          </cell>
        </row>
        <row r="20678">
          <cell r="A20678" t="str">
            <v>507320</v>
          </cell>
          <cell r="B20678"/>
        </row>
        <row r="20679">
          <cell r="A20679" t="str">
            <v>500651</v>
          </cell>
          <cell r="B20679">
            <v>514</v>
          </cell>
        </row>
        <row r="20680">
          <cell r="A20680" t="str">
            <v>500652</v>
          </cell>
          <cell r="B20680">
            <v>514</v>
          </cell>
        </row>
        <row r="20681">
          <cell r="A20681" t="str">
            <v>500653</v>
          </cell>
          <cell r="B20681">
            <v>514</v>
          </cell>
        </row>
        <row r="20682">
          <cell r="A20682" t="str">
            <v>504950</v>
          </cell>
          <cell r="B20682"/>
        </row>
        <row r="20683">
          <cell r="A20683" t="str">
            <v>504952</v>
          </cell>
          <cell r="B20683"/>
        </row>
        <row r="20684">
          <cell r="A20684" t="str">
            <v>504954</v>
          </cell>
          <cell r="B20684"/>
        </row>
        <row r="20685">
          <cell r="A20685" t="str">
            <v>504958</v>
          </cell>
          <cell r="B20685"/>
        </row>
        <row r="20686">
          <cell r="A20686" t="str">
            <v>504959</v>
          </cell>
          <cell r="B20686"/>
        </row>
        <row r="20687">
          <cell r="A20687" t="str">
            <v>595329</v>
          </cell>
          <cell r="B20687"/>
        </row>
        <row r="20688">
          <cell r="A20688" t="str">
            <v>504975</v>
          </cell>
          <cell r="B20688"/>
        </row>
        <row r="20689">
          <cell r="A20689" t="str">
            <v>504966</v>
          </cell>
          <cell r="B20689"/>
        </row>
        <row r="20690">
          <cell r="A20690" t="str">
            <v>504970</v>
          </cell>
          <cell r="B20690"/>
        </row>
        <row r="20691">
          <cell r="A20691" t="str">
            <v>518071</v>
          </cell>
          <cell r="B20691"/>
        </row>
        <row r="20692">
          <cell r="A20692" t="str">
            <v>518072</v>
          </cell>
          <cell r="B20692"/>
        </row>
        <row r="20693">
          <cell r="A20693" t="str">
            <v>518073</v>
          </cell>
          <cell r="B20693"/>
        </row>
        <row r="20694">
          <cell r="A20694" t="str">
            <v>518074</v>
          </cell>
          <cell r="B20694">
            <v>515</v>
          </cell>
        </row>
        <row r="20695">
          <cell r="A20695" t="str">
            <v>518075</v>
          </cell>
          <cell r="B20695">
            <v>515</v>
          </cell>
        </row>
        <row r="20696">
          <cell r="A20696" t="str">
            <v>518076</v>
          </cell>
          <cell r="B20696">
            <v>515</v>
          </cell>
        </row>
        <row r="20697">
          <cell r="A20697" t="str">
            <v>W50049</v>
          </cell>
          <cell r="B20697"/>
        </row>
        <row r="20698">
          <cell r="A20698" t="str">
            <v>W50050</v>
          </cell>
          <cell r="B20698"/>
        </row>
        <row r="20699">
          <cell r="A20699" t="str">
            <v>W50051</v>
          </cell>
          <cell r="B20699"/>
        </row>
        <row r="20700">
          <cell r="A20700" t="str">
            <v>500411</v>
          </cell>
          <cell r="B20700">
            <v>515</v>
          </cell>
        </row>
        <row r="20701">
          <cell r="A20701" t="str">
            <v>500412</v>
          </cell>
          <cell r="B20701">
            <v>515</v>
          </cell>
        </row>
        <row r="20702">
          <cell r="A20702" t="str">
            <v>500413</v>
          </cell>
          <cell r="B20702">
            <v>515</v>
          </cell>
        </row>
        <row r="20703">
          <cell r="A20703" t="str">
            <v>500421</v>
          </cell>
          <cell r="B20703">
            <v>515</v>
          </cell>
        </row>
        <row r="20704">
          <cell r="A20704" t="str">
            <v>500422</v>
          </cell>
          <cell r="B20704">
            <v>515</v>
          </cell>
        </row>
        <row r="20705">
          <cell r="A20705" t="str">
            <v>500423</v>
          </cell>
          <cell r="B20705">
            <v>515</v>
          </cell>
        </row>
        <row r="20706">
          <cell r="A20706" t="str">
            <v>517584</v>
          </cell>
          <cell r="B20706">
            <v>515</v>
          </cell>
        </row>
        <row r="20707">
          <cell r="A20707" t="str">
            <v>216520</v>
          </cell>
          <cell r="B20707">
            <v>106</v>
          </cell>
        </row>
        <row r="20708">
          <cell r="A20708" t="str">
            <v>218247</v>
          </cell>
          <cell r="B20708">
            <v>106</v>
          </cell>
        </row>
        <row r="20709">
          <cell r="A20709" t="str">
            <v>218706</v>
          </cell>
          <cell r="B20709">
            <v>106</v>
          </cell>
        </row>
        <row r="20710">
          <cell r="A20710" t="str">
            <v>234123</v>
          </cell>
          <cell r="B20710">
            <v>106</v>
          </cell>
        </row>
        <row r="20711">
          <cell r="A20711" t="str">
            <v>234127</v>
          </cell>
          <cell r="B20711">
            <v>106</v>
          </cell>
        </row>
        <row r="20712">
          <cell r="A20712" t="str">
            <v>234134</v>
          </cell>
          <cell r="B20712"/>
        </row>
        <row r="20713">
          <cell r="A20713" t="str">
            <v>235661</v>
          </cell>
          <cell r="B20713">
            <v>106</v>
          </cell>
        </row>
        <row r="20714">
          <cell r="A20714" t="str">
            <v>276223</v>
          </cell>
          <cell r="B20714">
            <v>106</v>
          </cell>
        </row>
        <row r="20715">
          <cell r="A20715" t="str">
            <v>279090</v>
          </cell>
          <cell r="B20715">
            <v>106</v>
          </cell>
        </row>
        <row r="20716">
          <cell r="A20716" t="str">
            <v>501753</v>
          </cell>
          <cell r="B20716"/>
        </row>
        <row r="20717">
          <cell r="A20717" t="str">
            <v>502646</v>
          </cell>
          <cell r="B20717">
            <v>516</v>
          </cell>
        </row>
        <row r="20718">
          <cell r="A20718" t="str">
            <v>509214</v>
          </cell>
          <cell r="B20718">
            <v>516</v>
          </cell>
        </row>
        <row r="20719">
          <cell r="A20719" t="str">
            <v>509115</v>
          </cell>
          <cell r="B20719">
            <v>517</v>
          </cell>
        </row>
        <row r="20720">
          <cell r="A20720" t="str">
            <v>509116</v>
          </cell>
          <cell r="B20720">
            <v>517</v>
          </cell>
        </row>
        <row r="20721">
          <cell r="A20721" t="str">
            <v>596000</v>
          </cell>
          <cell r="B20721">
            <v>517</v>
          </cell>
        </row>
        <row r="20722">
          <cell r="A20722" t="str">
            <v>504334</v>
          </cell>
          <cell r="B20722">
            <v>517</v>
          </cell>
        </row>
        <row r="20723">
          <cell r="A20723" t="str">
            <v>590081</v>
          </cell>
          <cell r="B20723">
            <v>517</v>
          </cell>
        </row>
        <row r="20724">
          <cell r="A20724" t="str">
            <v>590082</v>
          </cell>
          <cell r="B20724">
            <v>517</v>
          </cell>
        </row>
        <row r="20725">
          <cell r="A20725" t="str">
            <v>WE0067</v>
          </cell>
          <cell r="B20725"/>
        </row>
        <row r="20726">
          <cell r="A20726" t="str">
            <v>W50210</v>
          </cell>
          <cell r="B20726"/>
        </row>
        <row r="20727">
          <cell r="A20727" t="str">
            <v>W50344</v>
          </cell>
          <cell r="B20727"/>
        </row>
        <row r="20728">
          <cell r="A20728" t="str">
            <v>W50037</v>
          </cell>
          <cell r="B20728"/>
        </row>
        <row r="20729">
          <cell r="A20729" t="str">
            <v>520149</v>
          </cell>
          <cell r="B20729"/>
        </row>
        <row r="20730">
          <cell r="A20730" t="str">
            <v>520150</v>
          </cell>
          <cell r="B20730"/>
        </row>
        <row r="20731">
          <cell r="A20731" t="str">
            <v>507337</v>
          </cell>
          <cell r="B20731"/>
        </row>
        <row r="20732">
          <cell r="A20732" t="str">
            <v>507338</v>
          </cell>
          <cell r="B20732"/>
        </row>
        <row r="20733">
          <cell r="A20733" t="str">
            <v>507339</v>
          </cell>
          <cell r="B20733"/>
        </row>
        <row r="20734">
          <cell r="A20734" t="str">
            <v>507340</v>
          </cell>
          <cell r="B20734"/>
        </row>
        <row r="20735">
          <cell r="A20735" t="str">
            <v>507341</v>
          </cell>
          <cell r="B20735"/>
        </row>
        <row r="20736">
          <cell r="A20736" t="str">
            <v>507352</v>
          </cell>
          <cell r="B20736">
            <v>517</v>
          </cell>
        </row>
        <row r="20737">
          <cell r="A20737" t="str">
            <v>501090</v>
          </cell>
          <cell r="B20737">
            <v>517</v>
          </cell>
        </row>
        <row r="20738">
          <cell r="A20738" t="str">
            <v>501110</v>
          </cell>
          <cell r="B20738">
            <v>517</v>
          </cell>
        </row>
        <row r="20739">
          <cell r="A20739" t="str">
            <v>501120</v>
          </cell>
          <cell r="B20739">
            <v>517</v>
          </cell>
        </row>
        <row r="20740">
          <cell r="A20740" t="str">
            <v>501471</v>
          </cell>
          <cell r="B20740">
            <v>516</v>
          </cell>
        </row>
        <row r="20741">
          <cell r="A20741" t="str">
            <v>517171</v>
          </cell>
          <cell r="B20741">
            <v>515</v>
          </cell>
        </row>
        <row r="20742">
          <cell r="A20742" t="str">
            <v>517172</v>
          </cell>
          <cell r="B20742">
            <v>515</v>
          </cell>
        </row>
        <row r="20743">
          <cell r="A20743" t="str">
            <v>517173</v>
          </cell>
          <cell r="B20743">
            <v>515</v>
          </cell>
        </row>
        <row r="20744">
          <cell r="A20744" t="str">
            <v>517174</v>
          </cell>
          <cell r="B20744">
            <v>515</v>
          </cell>
        </row>
        <row r="20745">
          <cell r="A20745" t="str">
            <v>517175</v>
          </cell>
          <cell r="B20745">
            <v>515</v>
          </cell>
        </row>
        <row r="20746">
          <cell r="A20746" t="str">
            <v>517176</v>
          </cell>
          <cell r="B20746">
            <v>515</v>
          </cell>
        </row>
        <row r="20747">
          <cell r="A20747" t="str">
            <v>517177</v>
          </cell>
          <cell r="B20747">
            <v>515</v>
          </cell>
        </row>
        <row r="20748">
          <cell r="A20748" t="str">
            <v>517178</v>
          </cell>
          <cell r="B20748">
            <v>515</v>
          </cell>
        </row>
        <row r="20749">
          <cell r="A20749" t="str">
            <v>517179</v>
          </cell>
          <cell r="B20749">
            <v>515</v>
          </cell>
        </row>
        <row r="20750">
          <cell r="A20750" t="str">
            <v>517180</v>
          </cell>
          <cell r="B20750">
            <v>515</v>
          </cell>
        </row>
        <row r="20751">
          <cell r="A20751" t="str">
            <v>517181</v>
          </cell>
          <cell r="B20751">
            <v>515</v>
          </cell>
        </row>
        <row r="20752">
          <cell r="A20752" t="str">
            <v>517182</v>
          </cell>
          <cell r="B20752">
            <v>515</v>
          </cell>
        </row>
        <row r="20753">
          <cell r="A20753" t="str">
            <v>517183</v>
          </cell>
          <cell r="B20753">
            <v>515</v>
          </cell>
        </row>
        <row r="20754">
          <cell r="A20754" t="str">
            <v>517184</v>
          </cell>
          <cell r="B20754">
            <v>515</v>
          </cell>
        </row>
        <row r="20755">
          <cell r="A20755" t="str">
            <v>517185</v>
          </cell>
          <cell r="B20755">
            <v>515</v>
          </cell>
        </row>
        <row r="20756">
          <cell r="A20756" t="str">
            <v>517186</v>
          </cell>
          <cell r="B20756">
            <v>515</v>
          </cell>
        </row>
        <row r="20757">
          <cell r="A20757" t="str">
            <v>517187</v>
          </cell>
          <cell r="B20757">
            <v>515</v>
          </cell>
        </row>
        <row r="20758">
          <cell r="A20758" t="str">
            <v>517188</v>
          </cell>
          <cell r="B20758">
            <v>515</v>
          </cell>
        </row>
        <row r="20759">
          <cell r="A20759" t="str">
            <v>517189</v>
          </cell>
          <cell r="B20759">
            <v>515</v>
          </cell>
        </row>
        <row r="20760">
          <cell r="A20760" t="str">
            <v>517190</v>
          </cell>
          <cell r="B20760">
            <v>515</v>
          </cell>
        </row>
        <row r="20761">
          <cell r="A20761" t="str">
            <v>517191</v>
          </cell>
          <cell r="B20761">
            <v>515</v>
          </cell>
        </row>
        <row r="20762">
          <cell r="A20762" t="str">
            <v>517192</v>
          </cell>
          <cell r="B20762">
            <v>515</v>
          </cell>
        </row>
        <row r="20763">
          <cell r="A20763" t="str">
            <v>517193</v>
          </cell>
          <cell r="B20763">
            <v>515</v>
          </cell>
        </row>
        <row r="20764">
          <cell r="A20764" t="str">
            <v>517194</v>
          </cell>
          <cell r="B20764">
            <v>515</v>
          </cell>
        </row>
        <row r="20765">
          <cell r="A20765" t="str">
            <v>517195</v>
          </cell>
          <cell r="B20765">
            <v>515</v>
          </cell>
        </row>
        <row r="20766">
          <cell r="A20766" t="str">
            <v>517196</v>
          </cell>
          <cell r="B20766">
            <v>515</v>
          </cell>
        </row>
        <row r="20767">
          <cell r="A20767" t="str">
            <v>517197</v>
          </cell>
          <cell r="B20767">
            <v>515</v>
          </cell>
        </row>
        <row r="20768">
          <cell r="A20768" t="str">
            <v>517198</v>
          </cell>
          <cell r="B20768">
            <v>515</v>
          </cell>
        </row>
        <row r="20769">
          <cell r="A20769" t="str">
            <v>517199</v>
          </cell>
          <cell r="B20769">
            <v>515</v>
          </cell>
        </row>
        <row r="20770">
          <cell r="A20770" t="str">
            <v>517200</v>
          </cell>
          <cell r="B20770">
            <v>515</v>
          </cell>
        </row>
        <row r="20771">
          <cell r="A20771" t="str">
            <v>517201</v>
          </cell>
          <cell r="B20771">
            <v>515</v>
          </cell>
        </row>
        <row r="20772">
          <cell r="A20772" t="str">
            <v>517202</v>
          </cell>
          <cell r="B20772">
            <v>515</v>
          </cell>
        </row>
        <row r="20773">
          <cell r="A20773" t="str">
            <v>517203</v>
          </cell>
          <cell r="B20773">
            <v>515</v>
          </cell>
        </row>
        <row r="20774">
          <cell r="A20774" t="str">
            <v>517204</v>
          </cell>
          <cell r="B20774">
            <v>515</v>
          </cell>
        </row>
        <row r="20775">
          <cell r="A20775" t="str">
            <v>517205</v>
          </cell>
          <cell r="B20775">
            <v>515</v>
          </cell>
        </row>
        <row r="20776">
          <cell r="A20776" t="str">
            <v>517206</v>
          </cell>
          <cell r="B20776">
            <v>515</v>
          </cell>
        </row>
        <row r="20777">
          <cell r="A20777" t="str">
            <v>501061</v>
          </cell>
          <cell r="B20777">
            <v>516</v>
          </cell>
        </row>
        <row r="20778">
          <cell r="A20778" t="str">
            <v>501062</v>
          </cell>
          <cell r="B20778">
            <v>516</v>
          </cell>
        </row>
        <row r="20779">
          <cell r="A20779" t="str">
            <v>501063</v>
          </cell>
          <cell r="B20779">
            <v>516</v>
          </cell>
        </row>
        <row r="20780">
          <cell r="A20780" t="str">
            <v>501064</v>
          </cell>
          <cell r="B20780">
            <v>516</v>
          </cell>
        </row>
        <row r="20781">
          <cell r="A20781" t="str">
            <v>501010</v>
          </cell>
          <cell r="B20781">
            <v>517</v>
          </cell>
        </row>
        <row r="20782">
          <cell r="A20782" t="str">
            <v>501091</v>
          </cell>
          <cell r="B20782">
            <v>517</v>
          </cell>
        </row>
        <row r="20783">
          <cell r="A20783" t="str">
            <v>501150</v>
          </cell>
          <cell r="B20783">
            <v>516</v>
          </cell>
        </row>
        <row r="20784">
          <cell r="A20784" t="str">
            <v>G50074</v>
          </cell>
          <cell r="B20784"/>
        </row>
        <row r="20785">
          <cell r="A20785" t="str">
            <v>G99048</v>
          </cell>
          <cell r="B20785"/>
        </row>
        <row r="20786">
          <cell r="A20786" t="str">
            <v>514170</v>
          </cell>
          <cell r="B20786">
            <v>544</v>
          </cell>
        </row>
        <row r="20787">
          <cell r="A20787" t="str">
            <v>504380</v>
          </cell>
          <cell r="B20787">
            <v>544</v>
          </cell>
        </row>
        <row r="20788">
          <cell r="A20788" t="str">
            <v>504382</v>
          </cell>
          <cell r="B20788">
            <v>544</v>
          </cell>
        </row>
        <row r="20789">
          <cell r="A20789" t="str">
            <v>518131</v>
          </cell>
          <cell r="B20789">
            <v>544</v>
          </cell>
        </row>
        <row r="20790">
          <cell r="A20790" t="str">
            <v>518142</v>
          </cell>
          <cell r="B20790" t="str">
            <v>.</v>
          </cell>
        </row>
        <row r="20791">
          <cell r="A20791" t="str">
            <v>518144</v>
          </cell>
          <cell r="B20791" t="str">
            <v>.</v>
          </cell>
        </row>
        <row r="20792">
          <cell r="A20792" t="str">
            <v>519023</v>
          </cell>
          <cell r="B20792"/>
        </row>
        <row r="20793">
          <cell r="A20793" t="str">
            <v>520285</v>
          </cell>
          <cell r="B20793">
            <v>515</v>
          </cell>
        </row>
        <row r="20794">
          <cell r="A20794" t="str">
            <v>520286</v>
          </cell>
          <cell r="B20794">
            <v>515</v>
          </cell>
        </row>
        <row r="20795">
          <cell r="A20795" t="str">
            <v>520287</v>
          </cell>
          <cell r="B20795">
            <v>515</v>
          </cell>
        </row>
        <row r="20796">
          <cell r="A20796" t="str">
            <v>520288</v>
          </cell>
          <cell r="B20796">
            <v>515</v>
          </cell>
        </row>
        <row r="20797">
          <cell r="A20797" t="str">
            <v>520303</v>
          </cell>
          <cell r="B20797">
            <v>544</v>
          </cell>
        </row>
        <row r="20798">
          <cell r="A20798" t="str">
            <v>504381</v>
          </cell>
          <cell r="B20798">
            <v>544</v>
          </cell>
        </row>
        <row r="20799">
          <cell r="A20799" t="str">
            <v>504383</v>
          </cell>
          <cell r="B20799">
            <v>544</v>
          </cell>
        </row>
        <row r="20800">
          <cell r="A20800" t="str">
            <v>518132</v>
          </cell>
          <cell r="B20800">
            <v>544</v>
          </cell>
        </row>
        <row r="20801">
          <cell r="A20801" t="str">
            <v>518133</v>
          </cell>
          <cell r="B20801">
            <v>544</v>
          </cell>
        </row>
        <row r="20802">
          <cell r="A20802" t="str">
            <v>518136</v>
          </cell>
          <cell r="B20802">
            <v>544</v>
          </cell>
        </row>
        <row r="20803">
          <cell r="A20803" t="str">
            <v>518137</v>
          </cell>
          <cell r="B20803">
            <v>544</v>
          </cell>
        </row>
        <row r="20804">
          <cell r="A20804" t="str">
            <v>518138</v>
          </cell>
          <cell r="B20804">
            <v>544</v>
          </cell>
        </row>
        <row r="20805">
          <cell r="A20805" t="str">
            <v>518151</v>
          </cell>
          <cell r="B20805"/>
        </row>
        <row r="20806">
          <cell r="A20806" t="str">
            <v>518152</v>
          </cell>
          <cell r="B20806"/>
        </row>
        <row r="20807">
          <cell r="A20807" t="str">
            <v>518153</v>
          </cell>
          <cell r="B20807"/>
        </row>
        <row r="20808">
          <cell r="A20808" t="str">
            <v>518154</v>
          </cell>
          <cell r="B20808"/>
        </row>
        <row r="20809">
          <cell r="A20809" t="str">
            <v>W50580</v>
          </cell>
          <cell r="B20809"/>
        </row>
        <row r="20810">
          <cell r="A20810" t="str">
            <v>520142</v>
          </cell>
          <cell r="B20810">
            <v>544</v>
          </cell>
        </row>
        <row r="20811">
          <cell r="A20811" t="str">
            <v>520143</v>
          </cell>
          <cell r="B20811">
            <v>544</v>
          </cell>
        </row>
        <row r="20812">
          <cell r="A20812" t="str">
            <v>518164</v>
          </cell>
          <cell r="B20812"/>
        </row>
        <row r="20813">
          <cell r="A20813" t="str">
            <v>518165</v>
          </cell>
          <cell r="B20813">
            <v>515</v>
          </cell>
        </row>
        <row r="20814">
          <cell r="A20814" t="str">
            <v>518166</v>
          </cell>
          <cell r="B20814">
            <v>515</v>
          </cell>
        </row>
        <row r="20815">
          <cell r="A20815" t="str">
            <v>514160</v>
          </cell>
          <cell r="B20815">
            <v>544</v>
          </cell>
        </row>
        <row r="20816">
          <cell r="A20816" t="str">
            <v>519024</v>
          </cell>
          <cell r="B20816">
            <v>544</v>
          </cell>
        </row>
        <row r="20817">
          <cell r="A20817" t="str">
            <v>321918</v>
          </cell>
          <cell r="B20817">
            <v>493</v>
          </cell>
        </row>
        <row r="20818">
          <cell r="A20818" t="str">
            <v>321917</v>
          </cell>
          <cell r="B20818"/>
        </row>
        <row r="20819">
          <cell r="A20819" t="str">
            <v>321919</v>
          </cell>
          <cell r="B20819" t="str">
            <v>.</v>
          </cell>
        </row>
        <row r="20820">
          <cell r="A20820" t="str">
            <v>321920</v>
          </cell>
          <cell r="B20820">
            <v>493</v>
          </cell>
        </row>
        <row r="20821">
          <cell r="A20821" t="str">
            <v>321921</v>
          </cell>
          <cell r="B20821">
            <v>493</v>
          </cell>
        </row>
        <row r="20822">
          <cell r="A20822" t="str">
            <v>321923</v>
          </cell>
          <cell r="B20822">
            <v>493</v>
          </cell>
        </row>
        <row r="20823">
          <cell r="A20823" t="str">
            <v>321922</v>
          </cell>
          <cell r="B20823">
            <v>493</v>
          </cell>
        </row>
        <row r="20824">
          <cell r="A20824" t="str">
            <v>517274</v>
          </cell>
          <cell r="B20824">
            <v>535</v>
          </cell>
        </row>
        <row r="20825">
          <cell r="A20825" t="str">
            <v>504370</v>
          </cell>
          <cell r="B20825">
            <v>535</v>
          </cell>
        </row>
        <row r="20826">
          <cell r="A20826" t="str">
            <v>517272</v>
          </cell>
          <cell r="B20826">
            <v>535</v>
          </cell>
        </row>
        <row r="20827">
          <cell r="A20827" t="str">
            <v>M50183</v>
          </cell>
          <cell r="B20827"/>
        </row>
        <row r="20828">
          <cell r="A20828" t="str">
            <v>506020</v>
          </cell>
          <cell r="B20828"/>
        </row>
        <row r="20829">
          <cell r="A20829" t="str">
            <v>506420</v>
          </cell>
          <cell r="B20829">
            <v>535</v>
          </cell>
        </row>
        <row r="20830">
          <cell r="A20830" t="str">
            <v>504371</v>
          </cell>
          <cell r="B20830">
            <v>535</v>
          </cell>
        </row>
        <row r="20831">
          <cell r="A20831" t="str">
            <v>W50271</v>
          </cell>
          <cell r="B20831"/>
        </row>
        <row r="20832">
          <cell r="A20832" t="str">
            <v>506170</v>
          </cell>
          <cell r="B20832"/>
        </row>
        <row r="20833">
          <cell r="A20833" t="str">
            <v>506430</v>
          </cell>
          <cell r="B20833">
            <v>535</v>
          </cell>
        </row>
        <row r="20834">
          <cell r="A20834" t="str">
            <v>506371</v>
          </cell>
          <cell r="B20834">
            <v>535</v>
          </cell>
        </row>
        <row r="20835">
          <cell r="A20835" t="str">
            <v>506372</v>
          </cell>
          <cell r="B20835">
            <v>535</v>
          </cell>
        </row>
        <row r="20836">
          <cell r="A20836" t="str">
            <v>504369</v>
          </cell>
          <cell r="B20836">
            <v>535</v>
          </cell>
        </row>
        <row r="20837">
          <cell r="A20837" t="str">
            <v>520363</v>
          </cell>
          <cell r="B20837">
            <v>535</v>
          </cell>
        </row>
        <row r="20838">
          <cell r="A20838" t="str">
            <v>520367</v>
          </cell>
          <cell r="B20838">
            <v>492</v>
          </cell>
        </row>
        <row r="20839">
          <cell r="A20839" t="str">
            <v>506011</v>
          </cell>
          <cell r="B20839"/>
        </row>
        <row r="20840">
          <cell r="A20840" t="str">
            <v>517271</v>
          </cell>
          <cell r="B20840">
            <v>535</v>
          </cell>
        </row>
        <row r="20841">
          <cell r="A20841" t="str">
            <v>512081</v>
          </cell>
          <cell r="B20841">
            <v>542</v>
          </cell>
        </row>
        <row r="20842">
          <cell r="A20842" t="str">
            <v>512082</v>
          </cell>
          <cell r="B20842">
            <v>542</v>
          </cell>
        </row>
        <row r="20843">
          <cell r="A20843" t="str">
            <v>514502</v>
          </cell>
          <cell r="B20843"/>
        </row>
        <row r="20844">
          <cell r="A20844" t="str">
            <v>517553</v>
          </cell>
          <cell r="B20844">
            <v>541</v>
          </cell>
        </row>
        <row r="20845">
          <cell r="A20845" t="str">
            <v>517554</v>
          </cell>
          <cell r="B20845">
            <v>541</v>
          </cell>
        </row>
        <row r="20846">
          <cell r="A20846" t="str">
            <v>517556</v>
          </cell>
          <cell r="B20846">
            <v>541</v>
          </cell>
        </row>
        <row r="20847">
          <cell r="A20847" t="str">
            <v>514514</v>
          </cell>
          <cell r="B20847"/>
        </row>
        <row r="20848">
          <cell r="A20848" t="str">
            <v>594502</v>
          </cell>
          <cell r="B20848"/>
        </row>
        <row r="20849">
          <cell r="A20849" t="str">
            <v>518121</v>
          </cell>
          <cell r="B20849"/>
        </row>
        <row r="20850">
          <cell r="A20850" t="str">
            <v>518122</v>
          </cell>
          <cell r="B20850"/>
        </row>
        <row r="20851">
          <cell r="A20851" t="str">
            <v>518123</v>
          </cell>
          <cell r="B20851"/>
        </row>
        <row r="20852">
          <cell r="A20852" t="str">
            <v>518124</v>
          </cell>
          <cell r="B20852"/>
        </row>
        <row r="20853">
          <cell r="A20853" t="str">
            <v>518125</v>
          </cell>
          <cell r="B20853"/>
        </row>
        <row r="20854">
          <cell r="A20854" t="str">
            <v>520276</v>
          </cell>
          <cell r="B20854">
            <v>542</v>
          </cell>
        </row>
        <row r="20855">
          <cell r="A20855" t="str">
            <v>520278</v>
          </cell>
          <cell r="B20855">
            <v>542</v>
          </cell>
        </row>
        <row r="20856">
          <cell r="A20856" t="str">
            <v>520280</v>
          </cell>
          <cell r="B20856">
            <v>542</v>
          </cell>
        </row>
        <row r="20857">
          <cell r="A20857" t="str">
            <v>520282</v>
          </cell>
          <cell r="B20857">
            <v>542</v>
          </cell>
        </row>
        <row r="20858">
          <cell r="A20858" t="str">
            <v>512202</v>
          </cell>
          <cell r="B20858">
            <v>541</v>
          </cell>
        </row>
        <row r="20859">
          <cell r="A20859" t="str">
            <v>512050</v>
          </cell>
          <cell r="B20859">
            <v>542</v>
          </cell>
        </row>
        <row r="20860">
          <cell r="A20860" t="str">
            <v>512191</v>
          </cell>
          <cell r="B20860">
            <v>542</v>
          </cell>
        </row>
        <row r="20861">
          <cell r="A20861" t="str">
            <v>512192</v>
          </cell>
          <cell r="B20861">
            <v>542</v>
          </cell>
        </row>
        <row r="20862">
          <cell r="A20862" t="str">
            <v>514501</v>
          </cell>
          <cell r="B20862"/>
        </row>
        <row r="20863">
          <cell r="A20863" t="str">
            <v>517551</v>
          </cell>
          <cell r="B20863">
            <v>541</v>
          </cell>
        </row>
        <row r="20864">
          <cell r="A20864" t="str">
            <v>517552</v>
          </cell>
          <cell r="B20864">
            <v>541</v>
          </cell>
        </row>
        <row r="20865">
          <cell r="A20865" t="str">
            <v>517555</v>
          </cell>
          <cell r="B20865">
            <v>541</v>
          </cell>
        </row>
        <row r="20866">
          <cell r="A20866" t="str">
            <v>514516</v>
          </cell>
          <cell r="B20866"/>
        </row>
        <row r="20867">
          <cell r="A20867" t="str">
            <v>594501</v>
          </cell>
          <cell r="B20867"/>
        </row>
        <row r="20868">
          <cell r="A20868" t="str">
            <v>520277</v>
          </cell>
          <cell r="B20868">
            <v>542</v>
          </cell>
        </row>
        <row r="20869">
          <cell r="A20869" t="str">
            <v>520279</v>
          </cell>
          <cell r="B20869">
            <v>542</v>
          </cell>
        </row>
        <row r="20870">
          <cell r="A20870" t="str">
            <v>520281</v>
          </cell>
          <cell r="B20870">
            <v>542</v>
          </cell>
        </row>
        <row r="20871">
          <cell r="A20871" t="str">
            <v>520283</v>
          </cell>
          <cell r="B20871">
            <v>542</v>
          </cell>
        </row>
        <row r="20872">
          <cell r="A20872" t="str">
            <v>512201</v>
          </cell>
          <cell r="B20872">
            <v>541</v>
          </cell>
        </row>
        <row r="20873">
          <cell r="A20873" t="str">
            <v>512060</v>
          </cell>
          <cell r="B20873">
            <v>542</v>
          </cell>
        </row>
        <row r="20874">
          <cell r="A20874" t="str">
            <v>502697</v>
          </cell>
          <cell r="B20874">
            <v>542</v>
          </cell>
        </row>
        <row r="20875">
          <cell r="A20875" t="str">
            <v>502698</v>
          </cell>
          <cell r="B20875">
            <v>542</v>
          </cell>
        </row>
        <row r="20876">
          <cell r="A20876" t="str">
            <v>508340</v>
          </cell>
          <cell r="B20876">
            <v>522</v>
          </cell>
        </row>
        <row r="20877">
          <cell r="A20877" t="str">
            <v>508341</v>
          </cell>
          <cell r="B20877">
            <v>522</v>
          </cell>
        </row>
        <row r="20878">
          <cell r="A20878" t="str">
            <v>508342</v>
          </cell>
          <cell r="B20878">
            <v>522</v>
          </cell>
        </row>
        <row r="20879">
          <cell r="A20879" t="str">
            <v>508343</v>
          </cell>
          <cell r="B20879">
            <v>522</v>
          </cell>
        </row>
        <row r="20880">
          <cell r="A20880" t="str">
            <v>508344</v>
          </cell>
          <cell r="B20880">
            <v>522</v>
          </cell>
        </row>
        <row r="20881">
          <cell r="A20881" t="str">
            <v>508345</v>
          </cell>
          <cell r="B20881">
            <v>522</v>
          </cell>
        </row>
        <row r="20882">
          <cell r="A20882" t="str">
            <v>508354</v>
          </cell>
          <cell r="B20882">
            <v>522</v>
          </cell>
        </row>
        <row r="20883">
          <cell r="A20883" t="str">
            <v>503064</v>
          </cell>
          <cell r="B20883">
            <v>521</v>
          </cell>
        </row>
        <row r="20884">
          <cell r="A20884" t="str">
            <v>503065</v>
          </cell>
          <cell r="B20884">
            <v>521</v>
          </cell>
        </row>
        <row r="20885">
          <cell r="A20885" t="str">
            <v>503066</v>
          </cell>
          <cell r="B20885">
            <v>521</v>
          </cell>
        </row>
        <row r="20886">
          <cell r="A20886" t="str">
            <v>503084</v>
          </cell>
          <cell r="B20886">
            <v>521</v>
          </cell>
        </row>
        <row r="20887">
          <cell r="A20887" t="str">
            <v>503085</v>
          </cell>
          <cell r="B20887">
            <v>521</v>
          </cell>
        </row>
        <row r="20888">
          <cell r="A20888" t="str">
            <v>503086</v>
          </cell>
          <cell r="B20888">
            <v>521</v>
          </cell>
        </row>
        <row r="20889">
          <cell r="A20889" t="str">
            <v>504091</v>
          </cell>
          <cell r="B20889">
            <v>521</v>
          </cell>
        </row>
        <row r="20890">
          <cell r="A20890" t="str">
            <v>504092</v>
          </cell>
          <cell r="B20890">
            <v>521</v>
          </cell>
        </row>
        <row r="20891">
          <cell r="A20891" t="str">
            <v>504093</v>
          </cell>
          <cell r="B20891">
            <v>521</v>
          </cell>
        </row>
        <row r="20892">
          <cell r="A20892" t="str">
            <v>503134</v>
          </cell>
          <cell r="B20892">
            <v>521</v>
          </cell>
        </row>
        <row r="20893">
          <cell r="A20893" t="str">
            <v>503135</v>
          </cell>
          <cell r="B20893">
            <v>521</v>
          </cell>
        </row>
        <row r="20894">
          <cell r="A20894" t="str">
            <v>503136</v>
          </cell>
          <cell r="B20894">
            <v>521</v>
          </cell>
        </row>
        <row r="20895">
          <cell r="A20895" t="str">
            <v>503324</v>
          </cell>
          <cell r="B20895">
            <v>521</v>
          </cell>
        </row>
        <row r="20896">
          <cell r="A20896" t="str">
            <v>503325</v>
          </cell>
          <cell r="B20896">
            <v>521</v>
          </cell>
        </row>
        <row r="20897">
          <cell r="A20897" t="str">
            <v>503326</v>
          </cell>
          <cell r="B20897">
            <v>521</v>
          </cell>
        </row>
        <row r="20898">
          <cell r="A20898" t="str">
            <v>517601</v>
          </cell>
          <cell r="B20898">
            <v>521</v>
          </cell>
        </row>
        <row r="20899">
          <cell r="A20899" t="str">
            <v>594401</v>
          </cell>
          <cell r="B20899">
            <v>521</v>
          </cell>
        </row>
        <row r="20900">
          <cell r="A20900" t="str">
            <v>502657</v>
          </cell>
          <cell r="B20900">
            <v>521</v>
          </cell>
        </row>
        <row r="20901">
          <cell r="A20901" t="str">
            <v>502658</v>
          </cell>
          <cell r="B20901">
            <v>521</v>
          </cell>
        </row>
        <row r="20902">
          <cell r="A20902" t="str">
            <v>502659</v>
          </cell>
          <cell r="B20902">
            <v>521</v>
          </cell>
        </row>
        <row r="20903">
          <cell r="A20903" t="str">
            <v>502660</v>
          </cell>
          <cell r="B20903">
            <v>521</v>
          </cell>
        </row>
        <row r="20904">
          <cell r="A20904" t="str">
            <v>502661</v>
          </cell>
          <cell r="B20904">
            <v>521</v>
          </cell>
        </row>
        <row r="20905">
          <cell r="A20905" t="str">
            <v>502662</v>
          </cell>
          <cell r="B20905">
            <v>521</v>
          </cell>
        </row>
        <row r="20906">
          <cell r="A20906" t="str">
            <v>502663</v>
          </cell>
          <cell r="B20906"/>
        </row>
        <row r="20907">
          <cell r="A20907" t="str">
            <v>502664</v>
          </cell>
          <cell r="B20907"/>
        </row>
        <row r="20908">
          <cell r="A20908" t="str">
            <v>503965</v>
          </cell>
          <cell r="B20908">
            <v>522</v>
          </cell>
        </row>
        <row r="20909">
          <cell r="A20909" t="str">
            <v>508346</v>
          </cell>
          <cell r="B20909">
            <v>522</v>
          </cell>
        </row>
        <row r="20910">
          <cell r="A20910" t="str">
            <v>508347</v>
          </cell>
          <cell r="B20910">
            <v>522</v>
          </cell>
        </row>
        <row r="20911">
          <cell r="A20911" t="str">
            <v>508348</v>
          </cell>
          <cell r="B20911">
            <v>522</v>
          </cell>
        </row>
        <row r="20912">
          <cell r="A20912" t="str">
            <v>508349</v>
          </cell>
          <cell r="B20912">
            <v>522</v>
          </cell>
        </row>
        <row r="20913">
          <cell r="A20913" t="str">
            <v>508350</v>
          </cell>
          <cell r="B20913">
            <v>522</v>
          </cell>
        </row>
        <row r="20914">
          <cell r="A20914" t="str">
            <v>508351</v>
          </cell>
          <cell r="B20914">
            <v>522</v>
          </cell>
        </row>
        <row r="20915">
          <cell r="A20915" t="str">
            <v>508352</v>
          </cell>
          <cell r="B20915">
            <v>522</v>
          </cell>
        </row>
        <row r="20916">
          <cell r="A20916" t="str">
            <v>518081</v>
          </cell>
          <cell r="B20916">
            <v>521</v>
          </cell>
        </row>
        <row r="20917">
          <cell r="A20917" t="str">
            <v>518082</v>
          </cell>
          <cell r="B20917">
            <v>521</v>
          </cell>
        </row>
        <row r="20918">
          <cell r="A20918" t="str">
            <v>518083</v>
          </cell>
          <cell r="B20918">
            <v>521</v>
          </cell>
        </row>
        <row r="20919">
          <cell r="A20919" t="str">
            <v>518084</v>
          </cell>
          <cell r="B20919">
            <v>522</v>
          </cell>
        </row>
        <row r="20920">
          <cell r="A20920" t="str">
            <v>519031</v>
          </cell>
          <cell r="B20920">
            <v>521</v>
          </cell>
        </row>
        <row r="20921">
          <cell r="A20921" t="str">
            <v>519032</v>
          </cell>
          <cell r="B20921">
            <v>521</v>
          </cell>
        </row>
        <row r="20922">
          <cell r="A20922" t="str">
            <v>519033</v>
          </cell>
          <cell r="B20922">
            <v>521</v>
          </cell>
        </row>
        <row r="20923">
          <cell r="A20923" t="str">
            <v>W50352</v>
          </cell>
          <cell r="B20923"/>
        </row>
        <row r="20924">
          <cell r="A20924" t="str">
            <v>W50038</v>
          </cell>
          <cell r="B20924"/>
        </row>
        <row r="20925">
          <cell r="A20925" t="str">
            <v>W50039</v>
          </cell>
          <cell r="B20925"/>
        </row>
        <row r="20926">
          <cell r="A20926" t="str">
            <v>W50040</v>
          </cell>
          <cell r="B20926"/>
        </row>
        <row r="20927">
          <cell r="A20927" t="str">
            <v>W50041</v>
          </cell>
          <cell r="B20927"/>
        </row>
        <row r="20928">
          <cell r="A20928" t="str">
            <v>W50042</v>
          </cell>
          <cell r="B20928"/>
        </row>
        <row r="20929">
          <cell r="A20929" t="str">
            <v>W50043</v>
          </cell>
          <cell r="B20929"/>
        </row>
        <row r="20930">
          <cell r="A20930" t="str">
            <v>501420</v>
          </cell>
          <cell r="B20930">
            <v>522</v>
          </cell>
        </row>
        <row r="20931">
          <cell r="A20931" t="str">
            <v>503061</v>
          </cell>
          <cell r="B20931">
            <v>521</v>
          </cell>
        </row>
        <row r="20932">
          <cell r="A20932" t="str">
            <v>503062</v>
          </cell>
          <cell r="B20932">
            <v>521</v>
          </cell>
        </row>
        <row r="20933">
          <cell r="A20933" t="str">
            <v>503063</v>
          </cell>
          <cell r="B20933">
            <v>521</v>
          </cell>
        </row>
        <row r="20934">
          <cell r="A20934" t="str">
            <v>503131</v>
          </cell>
          <cell r="B20934">
            <v>521</v>
          </cell>
        </row>
        <row r="20935">
          <cell r="A20935" t="str">
            <v>503132</v>
          </cell>
          <cell r="B20935">
            <v>521</v>
          </cell>
        </row>
        <row r="20936">
          <cell r="A20936" t="str">
            <v>503133</v>
          </cell>
          <cell r="B20936">
            <v>521</v>
          </cell>
        </row>
        <row r="20937">
          <cell r="A20937" t="str">
            <v>503321</v>
          </cell>
          <cell r="B20937">
            <v>521</v>
          </cell>
        </row>
        <row r="20938">
          <cell r="A20938" t="str">
            <v>503322</v>
          </cell>
          <cell r="B20938">
            <v>521</v>
          </cell>
        </row>
        <row r="20939">
          <cell r="A20939" t="str">
            <v>503323</v>
          </cell>
          <cell r="B20939">
            <v>521</v>
          </cell>
        </row>
        <row r="20940">
          <cell r="A20940" t="str">
            <v>503070</v>
          </cell>
          <cell r="B20940">
            <v>521</v>
          </cell>
        </row>
        <row r="20941">
          <cell r="A20941" t="str">
            <v>503082</v>
          </cell>
          <cell r="B20941">
            <v>521</v>
          </cell>
        </row>
        <row r="20942">
          <cell r="A20942" t="str">
            <v>503083</v>
          </cell>
          <cell r="B20942">
            <v>521</v>
          </cell>
        </row>
        <row r="20943">
          <cell r="A20943" t="str">
            <v>503081</v>
          </cell>
          <cell r="B20943">
            <v>521</v>
          </cell>
        </row>
        <row r="20944">
          <cell r="A20944" t="str">
            <v>G50063</v>
          </cell>
          <cell r="B20944"/>
        </row>
        <row r="20945">
          <cell r="A20945" t="str">
            <v>M50178</v>
          </cell>
          <cell r="B20945"/>
        </row>
        <row r="20946">
          <cell r="A20946" t="str">
            <v>594077</v>
          </cell>
          <cell r="B20946">
            <v>495</v>
          </cell>
        </row>
        <row r="20947">
          <cell r="A20947" t="str">
            <v>501741</v>
          </cell>
          <cell r="B20947">
            <v>498</v>
          </cell>
        </row>
        <row r="20948">
          <cell r="A20948" t="str">
            <v>501744</v>
          </cell>
          <cell r="B20948">
            <v>498</v>
          </cell>
        </row>
        <row r="20949">
          <cell r="A20949" t="str">
            <v>501745</v>
          </cell>
          <cell r="B20949">
            <v>498</v>
          </cell>
        </row>
        <row r="20950">
          <cell r="A20950" t="str">
            <v>501761</v>
          </cell>
          <cell r="B20950">
            <v>495</v>
          </cell>
        </row>
        <row r="20951">
          <cell r="A20951" t="str">
            <v>501762</v>
          </cell>
          <cell r="B20951">
            <v>495</v>
          </cell>
        </row>
        <row r="20952">
          <cell r="A20952" t="str">
            <v>501763</v>
          </cell>
          <cell r="B20952">
            <v>495</v>
          </cell>
        </row>
        <row r="20953">
          <cell r="A20953" t="str">
            <v>517751</v>
          </cell>
          <cell r="B20953">
            <v>496</v>
          </cell>
        </row>
        <row r="20954">
          <cell r="A20954" t="str">
            <v>517752</v>
          </cell>
          <cell r="B20954">
            <v>496</v>
          </cell>
        </row>
        <row r="20955">
          <cell r="A20955" t="str">
            <v>517753</v>
          </cell>
          <cell r="B20955">
            <v>496</v>
          </cell>
        </row>
        <row r="20956">
          <cell r="A20956" t="str">
            <v>517761</v>
          </cell>
          <cell r="B20956">
            <v>496</v>
          </cell>
        </row>
        <row r="20957">
          <cell r="A20957" t="str">
            <v>517762</v>
          </cell>
          <cell r="B20957">
            <v>496</v>
          </cell>
        </row>
        <row r="20958">
          <cell r="A20958" t="str">
            <v>517763</v>
          </cell>
          <cell r="B20958">
            <v>496</v>
          </cell>
        </row>
        <row r="20959">
          <cell r="A20959" t="str">
            <v>517771</v>
          </cell>
          <cell r="B20959">
            <v>500</v>
          </cell>
        </row>
        <row r="20960">
          <cell r="A20960" t="str">
            <v>517772</v>
          </cell>
          <cell r="B20960">
            <v>500</v>
          </cell>
        </row>
        <row r="20961">
          <cell r="A20961" t="str">
            <v>517773</v>
          </cell>
          <cell r="B20961">
            <v>500</v>
          </cell>
        </row>
        <row r="20962">
          <cell r="A20962" t="str">
            <v>517791</v>
          </cell>
          <cell r="B20962">
            <v>497</v>
          </cell>
        </row>
        <row r="20963">
          <cell r="A20963" t="str">
            <v>517792</v>
          </cell>
          <cell r="B20963">
            <v>497</v>
          </cell>
        </row>
        <row r="20964">
          <cell r="A20964" t="str">
            <v>517793</v>
          </cell>
          <cell r="B20964">
            <v>497</v>
          </cell>
        </row>
        <row r="20965">
          <cell r="A20965" t="str">
            <v>515194</v>
          </cell>
          <cell r="B20965">
            <v>496</v>
          </cell>
        </row>
        <row r="20966">
          <cell r="A20966" t="str">
            <v>515195</v>
          </cell>
          <cell r="B20966">
            <v>496</v>
          </cell>
        </row>
        <row r="20967">
          <cell r="A20967" t="str">
            <v>515196</v>
          </cell>
          <cell r="B20967">
            <v>496</v>
          </cell>
        </row>
        <row r="20968">
          <cell r="A20968" t="str">
            <v>515197</v>
          </cell>
          <cell r="B20968">
            <v>496</v>
          </cell>
        </row>
        <row r="20969">
          <cell r="A20969" t="str">
            <v>515198</v>
          </cell>
          <cell r="B20969">
            <v>496</v>
          </cell>
        </row>
        <row r="20970">
          <cell r="A20970" t="str">
            <v>515199</v>
          </cell>
          <cell r="B20970">
            <v>496</v>
          </cell>
        </row>
        <row r="20971">
          <cell r="A20971" t="str">
            <v>594115</v>
          </cell>
          <cell r="B20971">
            <v>498</v>
          </cell>
        </row>
        <row r="20972">
          <cell r="A20972" t="str">
            <v>594116</v>
          </cell>
          <cell r="B20972">
            <v>498</v>
          </cell>
        </row>
        <row r="20973">
          <cell r="A20973" t="str">
            <v>594117</v>
          </cell>
          <cell r="B20973">
            <v>498</v>
          </cell>
        </row>
        <row r="20974">
          <cell r="A20974" t="str">
            <v>594112</v>
          </cell>
          <cell r="B20974">
            <v>496</v>
          </cell>
        </row>
        <row r="20975">
          <cell r="A20975" t="str">
            <v>594113</v>
          </cell>
          <cell r="B20975">
            <v>496</v>
          </cell>
        </row>
        <row r="20976">
          <cell r="A20976" t="str">
            <v>594114</v>
          </cell>
          <cell r="B20976">
            <v>496</v>
          </cell>
        </row>
        <row r="20977">
          <cell r="A20977" t="str">
            <v>594109</v>
          </cell>
          <cell r="B20977">
            <v>497</v>
          </cell>
        </row>
        <row r="20978">
          <cell r="A20978" t="str">
            <v>594110</v>
          </cell>
          <cell r="B20978">
            <v>497</v>
          </cell>
        </row>
        <row r="20979">
          <cell r="A20979" t="str">
            <v>594111</v>
          </cell>
          <cell r="B20979">
            <v>497</v>
          </cell>
        </row>
        <row r="20980">
          <cell r="A20980" t="str">
            <v>500192</v>
          </cell>
          <cell r="B20980">
            <v>495</v>
          </cell>
        </row>
        <row r="20981">
          <cell r="A20981" t="str">
            <v>500193</v>
          </cell>
          <cell r="B20981">
            <v>495</v>
          </cell>
        </row>
        <row r="20982">
          <cell r="A20982" t="str">
            <v>500194</v>
          </cell>
          <cell r="B20982">
            <v>495</v>
          </cell>
        </row>
        <row r="20983">
          <cell r="A20983" t="str">
            <v>503585</v>
          </cell>
          <cell r="B20983"/>
        </row>
        <row r="20984">
          <cell r="A20984" t="str">
            <v>503586</v>
          </cell>
          <cell r="B20984"/>
        </row>
        <row r="20985">
          <cell r="A20985" t="str">
            <v>502600</v>
          </cell>
          <cell r="B20985">
            <v>499</v>
          </cell>
        </row>
        <row r="20986">
          <cell r="A20986" t="str">
            <v>502601</v>
          </cell>
          <cell r="B20986">
            <v>499</v>
          </cell>
        </row>
        <row r="20987">
          <cell r="A20987" t="str">
            <v>502602</v>
          </cell>
          <cell r="B20987">
            <v>499</v>
          </cell>
        </row>
        <row r="20988">
          <cell r="A20988" t="str">
            <v>502603</v>
          </cell>
          <cell r="B20988">
            <v>497</v>
          </cell>
        </row>
        <row r="20989">
          <cell r="A20989" t="str">
            <v>502604</v>
          </cell>
          <cell r="B20989">
            <v>497</v>
          </cell>
        </row>
        <row r="20990">
          <cell r="A20990" t="str">
            <v>502605</v>
          </cell>
          <cell r="B20990">
            <v>497</v>
          </cell>
        </row>
        <row r="20991">
          <cell r="A20991" t="str">
            <v>502606</v>
          </cell>
          <cell r="B20991">
            <v>497</v>
          </cell>
        </row>
        <row r="20992">
          <cell r="A20992" t="str">
            <v>502607</v>
          </cell>
          <cell r="B20992">
            <v>497</v>
          </cell>
        </row>
        <row r="20993">
          <cell r="A20993" t="str">
            <v>502608</v>
          </cell>
          <cell r="B20993">
            <v>497</v>
          </cell>
        </row>
        <row r="20994">
          <cell r="A20994" t="str">
            <v>502941</v>
          </cell>
          <cell r="B20994"/>
        </row>
        <row r="20995">
          <cell r="A20995" t="str">
            <v>502942</v>
          </cell>
          <cell r="B20995"/>
        </row>
        <row r="20996">
          <cell r="A20996" t="str">
            <v>502985</v>
          </cell>
          <cell r="B20996"/>
        </row>
        <row r="20997">
          <cell r="A20997" t="str">
            <v>502986</v>
          </cell>
          <cell r="B20997"/>
        </row>
        <row r="20998">
          <cell r="A20998" t="str">
            <v>503620</v>
          </cell>
          <cell r="B20998"/>
        </row>
        <row r="20999">
          <cell r="A20999" t="str">
            <v>503759</v>
          </cell>
          <cell r="B20999"/>
        </row>
        <row r="21000">
          <cell r="A21000" t="str">
            <v>503760</v>
          </cell>
          <cell r="B21000"/>
        </row>
        <row r="21001">
          <cell r="A21001" t="str">
            <v>503761</v>
          </cell>
          <cell r="B21001"/>
        </row>
        <row r="21002">
          <cell r="A21002" t="str">
            <v>502742</v>
          </cell>
          <cell r="B21002">
            <v>496</v>
          </cell>
        </row>
        <row r="21003">
          <cell r="A21003" t="str">
            <v>502743</v>
          </cell>
          <cell r="B21003">
            <v>496</v>
          </cell>
        </row>
        <row r="21004">
          <cell r="A21004" t="str">
            <v>502744</v>
          </cell>
          <cell r="B21004">
            <v>496</v>
          </cell>
        </row>
        <row r="21005">
          <cell r="A21005" t="str">
            <v>503000</v>
          </cell>
          <cell r="B21005">
            <v>496</v>
          </cell>
        </row>
        <row r="21006">
          <cell r="A21006" t="str">
            <v>503001</v>
          </cell>
          <cell r="B21006">
            <v>496</v>
          </cell>
        </row>
        <row r="21007">
          <cell r="A21007" t="str">
            <v>503002</v>
          </cell>
          <cell r="B21007">
            <v>496</v>
          </cell>
        </row>
        <row r="21008">
          <cell r="A21008" t="str">
            <v>521705</v>
          </cell>
          <cell r="B21008"/>
        </row>
        <row r="21009">
          <cell r="A21009" t="str">
            <v>521706</v>
          </cell>
          <cell r="B21009"/>
        </row>
        <row r="21010">
          <cell r="A21010" t="str">
            <v>516904</v>
          </cell>
          <cell r="B21010"/>
        </row>
        <row r="21011">
          <cell r="A21011" t="str">
            <v>595802</v>
          </cell>
          <cell r="B21011">
            <v>499</v>
          </cell>
        </row>
        <row r="21012">
          <cell r="A21012" t="str">
            <v>595803</v>
          </cell>
          <cell r="B21012">
            <v>499</v>
          </cell>
        </row>
        <row r="21013">
          <cell r="A21013" t="str">
            <v>595804</v>
          </cell>
          <cell r="B21013">
            <v>499</v>
          </cell>
        </row>
        <row r="21014">
          <cell r="A21014" t="str">
            <v>504964</v>
          </cell>
          <cell r="B21014">
            <v>495</v>
          </cell>
        </row>
        <row r="21015">
          <cell r="A21015" t="str">
            <v>504965</v>
          </cell>
          <cell r="B21015">
            <v>495</v>
          </cell>
        </row>
        <row r="21016">
          <cell r="A21016" t="str">
            <v>509100</v>
          </cell>
          <cell r="B21016">
            <v>499</v>
          </cell>
        </row>
        <row r="21017">
          <cell r="A21017" t="str">
            <v>504986</v>
          </cell>
          <cell r="B21017">
            <v>495</v>
          </cell>
        </row>
        <row r="21018">
          <cell r="A21018" t="str">
            <v>504987</v>
          </cell>
          <cell r="B21018">
            <v>495</v>
          </cell>
        </row>
        <row r="21019">
          <cell r="A21019" t="str">
            <v>505967</v>
          </cell>
          <cell r="B21019"/>
        </row>
        <row r="21020">
          <cell r="A21020" t="str">
            <v>505968</v>
          </cell>
          <cell r="B21020"/>
        </row>
        <row r="21021">
          <cell r="A21021" t="str">
            <v>505969</v>
          </cell>
          <cell r="B21021"/>
        </row>
        <row r="21022">
          <cell r="A21022" t="str">
            <v>504300</v>
          </cell>
          <cell r="B21022"/>
        </row>
        <row r="21023">
          <cell r="A21023" t="str">
            <v>504301</v>
          </cell>
          <cell r="B21023"/>
        </row>
        <row r="21024">
          <cell r="A21024" t="str">
            <v>504307</v>
          </cell>
          <cell r="B21024">
            <v>499</v>
          </cell>
        </row>
        <row r="21025">
          <cell r="A21025" t="str">
            <v>504308</v>
          </cell>
          <cell r="B21025">
            <v>499</v>
          </cell>
        </row>
        <row r="21026">
          <cell r="A21026" t="str">
            <v>504309</v>
          </cell>
          <cell r="B21026">
            <v>499</v>
          </cell>
        </row>
        <row r="21027">
          <cell r="A21027" t="str">
            <v>504310</v>
          </cell>
          <cell r="B21027">
            <v>499</v>
          </cell>
        </row>
        <row r="21028">
          <cell r="A21028" t="str">
            <v>504311</v>
          </cell>
          <cell r="B21028">
            <v>499</v>
          </cell>
        </row>
        <row r="21029">
          <cell r="A21029" t="str">
            <v>504312</v>
          </cell>
          <cell r="B21029">
            <v>499</v>
          </cell>
        </row>
        <row r="21030">
          <cell r="A21030" t="str">
            <v>LK5257</v>
          </cell>
          <cell r="B21030"/>
        </row>
        <row r="21031">
          <cell r="A21031" t="str">
            <v>LK5175</v>
          </cell>
          <cell r="B21031"/>
        </row>
        <row r="21032">
          <cell r="A21032" t="str">
            <v>518011</v>
          </cell>
          <cell r="B21032">
            <v>495</v>
          </cell>
        </row>
        <row r="21033">
          <cell r="A21033" t="str">
            <v>518012</v>
          </cell>
          <cell r="B21033">
            <v>495</v>
          </cell>
        </row>
        <row r="21034">
          <cell r="A21034" t="str">
            <v>518014</v>
          </cell>
          <cell r="B21034">
            <v>497</v>
          </cell>
        </row>
        <row r="21035">
          <cell r="A21035" t="str">
            <v>518015</v>
          </cell>
          <cell r="B21035">
            <v>497</v>
          </cell>
        </row>
        <row r="21036">
          <cell r="A21036" t="str">
            <v>518016</v>
          </cell>
          <cell r="B21036">
            <v>497</v>
          </cell>
        </row>
        <row r="21037">
          <cell r="A21037" t="str">
            <v>518017</v>
          </cell>
          <cell r="B21037">
            <v>497</v>
          </cell>
        </row>
        <row r="21038">
          <cell r="A21038" t="str">
            <v>518018</v>
          </cell>
          <cell r="B21038">
            <v>497</v>
          </cell>
        </row>
        <row r="21039">
          <cell r="A21039" t="str">
            <v>518019</v>
          </cell>
          <cell r="B21039">
            <v>497</v>
          </cell>
        </row>
        <row r="21040">
          <cell r="A21040" t="str">
            <v>518020</v>
          </cell>
          <cell r="B21040">
            <v>498</v>
          </cell>
        </row>
        <row r="21041">
          <cell r="A21041" t="str">
            <v>518021</v>
          </cell>
          <cell r="B21041">
            <v>498</v>
          </cell>
        </row>
        <row r="21042">
          <cell r="A21042" t="str">
            <v>518022</v>
          </cell>
          <cell r="B21042">
            <v>498</v>
          </cell>
        </row>
        <row r="21043">
          <cell r="A21043" t="str">
            <v>501721</v>
          </cell>
          <cell r="B21043">
            <v>496</v>
          </cell>
        </row>
        <row r="21044">
          <cell r="A21044" t="str">
            <v>501722</v>
          </cell>
          <cell r="B21044">
            <v>496</v>
          </cell>
        </row>
        <row r="21045">
          <cell r="A21045" t="str">
            <v>501723</v>
          </cell>
          <cell r="B21045">
            <v>496</v>
          </cell>
        </row>
        <row r="21046">
          <cell r="A21046" t="str">
            <v>501724</v>
          </cell>
          <cell r="B21046"/>
        </row>
        <row r="21047">
          <cell r="A21047" t="str">
            <v>501641</v>
          </cell>
          <cell r="B21047">
            <v>496</v>
          </cell>
        </row>
        <row r="21048">
          <cell r="A21048" t="str">
            <v>501642</v>
          </cell>
          <cell r="B21048">
            <v>496</v>
          </cell>
        </row>
        <row r="21049">
          <cell r="A21049" t="str">
            <v>501643</v>
          </cell>
          <cell r="B21049">
            <v>496</v>
          </cell>
        </row>
        <row r="21050">
          <cell r="A21050" t="str">
            <v>501896</v>
          </cell>
          <cell r="B21050">
            <v>498</v>
          </cell>
        </row>
        <row r="21051">
          <cell r="A21051" t="str">
            <v>501897</v>
          </cell>
          <cell r="B21051">
            <v>498</v>
          </cell>
        </row>
        <row r="21052">
          <cell r="A21052" t="str">
            <v>501898</v>
          </cell>
          <cell r="B21052">
            <v>498</v>
          </cell>
        </row>
        <row r="21053">
          <cell r="A21053" t="str">
            <v>W50297</v>
          </cell>
          <cell r="B21053"/>
        </row>
        <row r="21054">
          <cell r="A21054" t="str">
            <v>W50055</v>
          </cell>
          <cell r="B21054"/>
        </row>
        <row r="21055">
          <cell r="A21055" t="str">
            <v>W50056</v>
          </cell>
          <cell r="B21055"/>
        </row>
        <row r="21056">
          <cell r="A21056" t="str">
            <v>W50057</v>
          </cell>
          <cell r="B21056"/>
        </row>
        <row r="21057">
          <cell r="A21057" t="str">
            <v>W50058</v>
          </cell>
          <cell r="B21057"/>
        </row>
        <row r="21058">
          <cell r="A21058" t="str">
            <v>W50059</v>
          </cell>
          <cell r="B21058"/>
        </row>
        <row r="21059">
          <cell r="A21059" t="str">
            <v>W50060</v>
          </cell>
          <cell r="B21059"/>
        </row>
        <row r="21060">
          <cell r="A21060" t="str">
            <v>W50061</v>
          </cell>
          <cell r="B21060"/>
        </row>
        <row r="21061">
          <cell r="A21061" t="str">
            <v>W50062</v>
          </cell>
          <cell r="B21061"/>
        </row>
        <row r="21062">
          <cell r="A21062" t="str">
            <v>W50063</v>
          </cell>
          <cell r="B21062"/>
        </row>
        <row r="21063">
          <cell r="A21063" t="str">
            <v>W50069</v>
          </cell>
          <cell r="B21063"/>
        </row>
        <row r="21064">
          <cell r="A21064" t="str">
            <v>W50078</v>
          </cell>
          <cell r="B21064"/>
        </row>
        <row r="21065">
          <cell r="A21065" t="str">
            <v>W50079</v>
          </cell>
          <cell r="B21065"/>
        </row>
        <row r="21066">
          <cell r="A21066" t="str">
            <v>W50080</v>
          </cell>
          <cell r="B21066"/>
        </row>
        <row r="21067">
          <cell r="A21067" t="str">
            <v>W50081</v>
          </cell>
          <cell r="B21067"/>
        </row>
        <row r="21068">
          <cell r="A21068" t="str">
            <v>W50082</v>
          </cell>
          <cell r="B21068"/>
        </row>
        <row r="21069">
          <cell r="A21069" t="str">
            <v>W50083</v>
          </cell>
          <cell r="B21069"/>
        </row>
        <row r="21070">
          <cell r="A21070" t="str">
            <v>501968</v>
          </cell>
          <cell r="B21070">
            <v>498</v>
          </cell>
        </row>
        <row r="21071">
          <cell r="A21071" t="str">
            <v>501969</v>
          </cell>
          <cell r="B21071">
            <v>498</v>
          </cell>
        </row>
        <row r="21072">
          <cell r="A21072" t="str">
            <v>501970</v>
          </cell>
          <cell r="B21072">
            <v>498</v>
          </cell>
        </row>
        <row r="21073">
          <cell r="A21073" t="str">
            <v>520016</v>
          </cell>
          <cell r="B21073">
            <v>496</v>
          </cell>
        </row>
        <row r="21074">
          <cell r="A21074" t="str">
            <v>520017</v>
          </cell>
          <cell r="B21074">
            <v>496</v>
          </cell>
        </row>
        <row r="21075">
          <cell r="A21075" t="str">
            <v>520018</v>
          </cell>
          <cell r="B21075">
            <v>496</v>
          </cell>
        </row>
        <row r="21076">
          <cell r="A21076" t="str">
            <v>520019</v>
          </cell>
          <cell r="B21076">
            <v>496</v>
          </cell>
        </row>
        <row r="21077">
          <cell r="A21077" t="str">
            <v>520020</v>
          </cell>
          <cell r="B21077">
            <v>496</v>
          </cell>
        </row>
        <row r="21078">
          <cell r="A21078" t="str">
            <v>520021</v>
          </cell>
          <cell r="B21078">
            <v>496</v>
          </cell>
        </row>
        <row r="21079">
          <cell r="A21079" t="str">
            <v>520022</v>
          </cell>
          <cell r="B21079">
            <v>496</v>
          </cell>
        </row>
        <row r="21080">
          <cell r="A21080" t="str">
            <v>520023</v>
          </cell>
          <cell r="B21080">
            <v>496</v>
          </cell>
        </row>
        <row r="21081">
          <cell r="A21081" t="str">
            <v>520024</v>
          </cell>
          <cell r="B21081">
            <v>496</v>
          </cell>
        </row>
        <row r="21082">
          <cell r="A21082" t="str">
            <v>520025</v>
          </cell>
          <cell r="B21082">
            <v>496</v>
          </cell>
        </row>
        <row r="21083">
          <cell r="A21083" t="str">
            <v>520111</v>
          </cell>
          <cell r="B21083">
            <v>494</v>
          </cell>
        </row>
        <row r="21084">
          <cell r="A21084" t="str">
            <v>520112</v>
          </cell>
          <cell r="B21084">
            <v>494</v>
          </cell>
        </row>
        <row r="21085">
          <cell r="A21085" t="str">
            <v>520113</v>
          </cell>
          <cell r="B21085">
            <v>494</v>
          </cell>
        </row>
        <row r="21086">
          <cell r="A21086" t="str">
            <v>520158</v>
          </cell>
          <cell r="B21086">
            <v>494</v>
          </cell>
        </row>
        <row r="21087">
          <cell r="A21087" t="str">
            <v>520159</v>
          </cell>
          <cell r="B21087">
            <v>494</v>
          </cell>
        </row>
        <row r="21088">
          <cell r="A21088" t="str">
            <v>520160</v>
          </cell>
          <cell r="B21088">
            <v>494</v>
          </cell>
        </row>
        <row r="21089">
          <cell r="A21089" t="str">
            <v>520161</v>
          </cell>
          <cell r="B21089">
            <v>494</v>
          </cell>
        </row>
        <row r="21090">
          <cell r="A21090" t="str">
            <v>520162</v>
          </cell>
          <cell r="B21090">
            <v>494</v>
          </cell>
        </row>
        <row r="21091">
          <cell r="A21091" t="str">
            <v>520163</v>
          </cell>
          <cell r="B21091">
            <v>494</v>
          </cell>
        </row>
        <row r="21092">
          <cell r="A21092" t="str">
            <v>520164</v>
          </cell>
          <cell r="B21092">
            <v>494</v>
          </cell>
        </row>
        <row r="21093">
          <cell r="A21093" t="str">
            <v>520165</v>
          </cell>
          <cell r="B21093">
            <v>494</v>
          </cell>
        </row>
        <row r="21094">
          <cell r="A21094" t="str">
            <v>520166</v>
          </cell>
          <cell r="B21094">
            <v>494</v>
          </cell>
        </row>
        <row r="21095">
          <cell r="A21095" t="str">
            <v>520167</v>
          </cell>
          <cell r="B21095">
            <v>497</v>
          </cell>
        </row>
        <row r="21096">
          <cell r="A21096" t="str">
            <v>520168</v>
          </cell>
          <cell r="B21096">
            <v>497</v>
          </cell>
        </row>
        <row r="21097">
          <cell r="A21097" t="str">
            <v>520169</v>
          </cell>
          <cell r="B21097">
            <v>497</v>
          </cell>
        </row>
        <row r="21098">
          <cell r="A21098" t="str">
            <v>509252</v>
          </cell>
          <cell r="B21098">
            <v>494</v>
          </cell>
        </row>
        <row r="21099">
          <cell r="A21099" t="str">
            <v>509253</v>
          </cell>
          <cell r="B21099">
            <v>494</v>
          </cell>
        </row>
        <row r="21100">
          <cell r="A21100" t="str">
            <v>509254</v>
          </cell>
          <cell r="B21100">
            <v>494</v>
          </cell>
        </row>
        <row r="21101">
          <cell r="A21101" t="str">
            <v>509255</v>
          </cell>
          <cell r="B21101">
            <v>494</v>
          </cell>
        </row>
        <row r="21102">
          <cell r="A21102" t="str">
            <v>509256</v>
          </cell>
          <cell r="B21102">
            <v>494</v>
          </cell>
        </row>
        <row r="21103">
          <cell r="A21103" t="str">
            <v>509257</v>
          </cell>
          <cell r="B21103">
            <v>494</v>
          </cell>
        </row>
        <row r="21104">
          <cell r="A21104" t="str">
            <v>520180</v>
          </cell>
          <cell r="B21104">
            <v>494</v>
          </cell>
        </row>
        <row r="21105">
          <cell r="A21105" t="str">
            <v>520181</v>
          </cell>
          <cell r="B21105">
            <v>494</v>
          </cell>
        </row>
        <row r="21106">
          <cell r="A21106" t="str">
            <v>520182</v>
          </cell>
          <cell r="B21106">
            <v>494</v>
          </cell>
        </row>
        <row r="21107">
          <cell r="A21107" t="str">
            <v>520183</v>
          </cell>
          <cell r="B21107">
            <v>494</v>
          </cell>
        </row>
        <row r="21108">
          <cell r="A21108" t="str">
            <v>520184</v>
          </cell>
          <cell r="B21108">
            <v>494</v>
          </cell>
        </row>
        <row r="21109">
          <cell r="A21109" t="str">
            <v>520185</v>
          </cell>
          <cell r="B21109">
            <v>494</v>
          </cell>
        </row>
        <row r="21110">
          <cell r="A21110" t="str">
            <v>520186</v>
          </cell>
          <cell r="B21110">
            <v>494</v>
          </cell>
        </row>
        <row r="21111">
          <cell r="A21111" t="str">
            <v>520187</v>
          </cell>
          <cell r="B21111">
            <v>494</v>
          </cell>
        </row>
        <row r="21112">
          <cell r="A21112" t="str">
            <v>520188</v>
          </cell>
          <cell r="B21112">
            <v>494</v>
          </cell>
        </row>
        <row r="21113">
          <cell r="A21113" t="str">
            <v>520189</v>
          </cell>
          <cell r="B21113">
            <v>494</v>
          </cell>
        </row>
        <row r="21114">
          <cell r="A21114" t="str">
            <v>520190</v>
          </cell>
          <cell r="B21114">
            <v>494</v>
          </cell>
        </row>
        <row r="21115">
          <cell r="A21115" t="str">
            <v>520194</v>
          </cell>
          <cell r="B21115">
            <v>499</v>
          </cell>
        </row>
        <row r="21116">
          <cell r="A21116" t="str">
            <v>520328</v>
          </cell>
          <cell r="B21116">
            <v>498</v>
          </cell>
        </row>
        <row r="21117">
          <cell r="A21117" t="str">
            <v>520329</v>
          </cell>
          <cell r="B21117">
            <v>498</v>
          </cell>
        </row>
        <row r="21118">
          <cell r="A21118" t="str">
            <v>520330</v>
          </cell>
          <cell r="B21118">
            <v>498</v>
          </cell>
        </row>
        <row r="21119">
          <cell r="A21119" t="str">
            <v>520331</v>
          </cell>
          <cell r="B21119">
            <v>498</v>
          </cell>
        </row>
        <row r="21120">
          <cell r="A21120" t="str">
            <v>520332</v>
          </cell>
          <cell r="B21120">
            <v>498</v>
          </cell>
        </row>
        <row r="21121">
          <cell r="A21121" t="str">
            <v>520333</v>
          </cell>
          <cell r="B21121">
            <v>498</v>
          </cell>
        </row>
        <row r="21122">
          <cell r="A21122" t="str">
            <v>520334</v>
          </cell>
          <cell r="B21122">
            <v>498</v>
          </cell>
        </row>
        <row r="21123">
          <cell r="A21123" t="str">
            <v>520335</v>
          </cell>
          <cell r="B21123">
            <v>498</v>
          </cell>
        </row>
        <row r="21124">
          <cell r="A21124" t="str">
            <v>520336</v>
          </cell>
          <cell r="B21124">
            <v>498</v>
          </cell>
        </row>
        <row r="21125">
          <cell r="A21125" t="str">
            <v>520337</v>
          </cell>
          <cell r="B21125">
            <v>498</v>
          </cell>
        </row>
        <row r="21126">
          <cell r="A21126" t="str">
            <v>520338</v>
          </cell>
          <cell r="B21126">
            <v>498</v>
          </cell>
        </row>
        <row r="21127">
          <cell r="A21127" t="str">
            <v>520339</v>
          </cell>
          <cell r="B21127">
            <v>498</v>
          </cell>
        </row>
        <row r="21128">
          <cell r="A21128" t="str">
            <v>520340</v>
          </cell>
          <cell r="B21128">
            <v>498</v>
          </cell>
        </row>
        <row r="21129">
          <cell r="A21129" t="str">
            <v>520341</v>
          </cell>
          <cell r="B21129">
            <v>498</v>
          </cell>
        </row>
        <row r="21130">
          <cell r="A21130" t="str">
            <v>520342</v>
          </cell>
          <cell r="B21130">
            <v>498</v>
          </cell>
        </row>
        <row r="21131">
          <cell r="A21131" t="str">
            <v>520316</v>
          </cell>
          <cell r="B21131">
            <v>500</v>
          </cell>
        </row>
        <row r="21132">
          <cell r="A21132" t="str">
            <v>520317</v>
          </cell>
          <cell r="B21132">
            <v>500</v>
          </cell>
        </row>
        <row r="21133">
          <cell r="A21133" t="str">
            <v>520318</v>
          </cell>
          <cell r="B21133">
            <v>500</v>
          </cell>
        </row>
        <row r="21134">
          <cell r="A21134" t="str">
            <v>520319</v>
          </cell>
          <cell r="B21134">
            <v>500</v>
          </cell>
        </row>
        <row r="21135">
          <cell r="A21135" t="str">
            <v>520320</v>
          </cell>
          <cell r="B21135">
            <v>500</v>
          </cell>
        </row>
        <row r="21136">
          <cell r="A21136" t="str">
            <v>520321</v>
          </cell>
          <cell r="B21136">
            <v>500</v>
          </cell>
        </row>
        <row r="21137">
          <cell r="A21137" t="str">
            <v>520322</v>
          </cell>
          <cell r="B21137">
            <v>500</v>
          </cell>
        </row>
        <row r="21138">
          <cell r="A21138" t="str">
            <v>520323</v>
          </cell>
          <cell r="B21138">
            <v>500</v>
          </cell>
        </row>
        <row r="21139">
          <cell r="A21139" t="str">
            <v>520324</v>
          </cell>
          <cell r="B21139">
            <v>500</v>
          </cell>
        </row>
        <row r="21140">
          <cell r="A21140" t="str">
            <v>520325</v>
          </cell>
          <cell r="B21140">
            <v>500</v>
          </cell>
        </row>
        <row r="21141">
          <cell r="A21141" t="str">
            <v>520326</v>
          </cell>
          <cell r="B21141">
            <v>500</v>
          </cell>
        </row>
        <row r="21142">
          <cell r="A21142" t="str">
            <v>520327</v>
          </cell>
          <cell r="B21142">
            <v>500</v>
          </cell>
        </row>
        <row r="21143">
          <cell r="A21143" t="str">
            <v>507326</v>
          </cell>
          <cell r="B21143"/>
        </row>
        <row r="21144">
          <cell r="A21144" t="str">
            <v>507342</v>
          </cell>
          <cell r="B21144"/>
        </row>
        <row r="21145">
          <cell r="A21145" t="str">
            <v>507343</v>
          </cell>
          <cell r="B21145"/>
        </row>
        <row r="21146">
          <cell r="A21146" t="str">
            <v>507353</v>
          </cell>
          <cell r="B21146">
            <v>500</v>
          </cell>
        </row>
        <row r="21147">
          <cell r="A21147" t="str">
            <v>507354</v>
          </cell>
          <cell r="B21147">
            <v>500</v>
          </cell>
        </row>
        <row r="21148">
          <cell r="A21148" t="str">
            <v>507355</v>
          </cell>
          <cell r="B21148">
            <v>500</v>
          </cell>
        </row>
        <row r="21149">
          <cell r="A21149" t="str">
            <v>507356</v>
          </cell>
          <cell r="B21149">
            <v>500</v>
          </cell>
        </row>
        <row r="21150">
          <cell r="A21150" t="str">
            <v>507357</v>
          </cell>
          <cell r="B21150">
            <v>500</v>
          </cell>
        </row>
        <row r="21151">
          <cell r="A21151" t="str">
            <v>507358</v>
          </cell>
          <cell r="B21151">
            <v>500</v>
          </cell>
        </row>
        <row r="21152">
          <cell r="A21152" t="str">
            <v>521950</v>
          </cell>
          <cell r="B21152">
            <v>492</v>
          </cell>
        </row>
        <row r="21153">
          <cell r="A21153" t="str">
            <v>521951</v>
          </cell>
          <cell r="B21153">
            <v>492</v>
          </cell>
        </row>
        <row r="21154">
          <cell r="A21154" t="str">
            <v>520364</v>
          </cell>
          <cell r="B21154">
            <v>495</v>
          </cell>
        </row>
        <row r="21155">
          <cell r="A21155" t="str">
            <v>520365</v>
          </cell>
          <cell r="B21155">
            <v>495</v>
          </cell>
        </row>
        <row r="21156">
          <cell r="A21156" t="str">
            <v>520366</v>
          </cell>
          <cell r="B21156">
            <v>495</v>
          </cell>
        </row>
        <row r="21157">
          <cell r="A21157" t="str">
            <v>520372</v>
          </cell>
          <cell r="B21157">
            <v>499</v>
          </cell>
        </row>
        <row r="21158">
          <cell r="A21158" t="str">
            <v>520373</v>
          </cell>
          <cell r="B21158">
            <v>499</v>
          </cell>
        </row>
        <row r="21159">
          <cell r="A21159" t="str">
            <v>520374</v>
          </cell>
          <cell r="B21159">
            <v>499</v>
          </cell>
        </row>
        <row r="21160">
          <cell r="A21160" t="str">
            <v>520375</v>
          </cell>
          <cell r="B21160">
            <v>499</v>
          </cell>
        </row>
        <row r="21161">
          <cell r="A21161" t="str">
            <v>520376</v>
          </cell>
          <cell r="B21161">
            <v>499</v>
          </cell>
        </row>
        <row r="21162">
          <cell r="A21162" t="str">
            <v>520377</v>
          </cell>
          <cell r="B21162">
            <v>499</v>
          </cell>
        </row>
        <row r="21163">
          <cell r="A21163" t="str">
            <v>500451</v>
          </cell>
          <cell r="B21163"/>
        </row>
        <row r="21164">
          <cell r="A21164" t="str">
            <v>500452</v>
          </cell>
          <cell r="B21164"/>
        </row>
        <row r="21165">
          <cell r="A21165" t="str">
            <v>500453</v>
          </cell>
          <cell r="B21165"/>
        </row>
        <row r="21166">
          <cell r="A21166" t="str">
            <v>501271</v>
          </cell>
          <cell r="B21166">
            <v>497</v>
          </cell>
        </row>
        <row r="21167">
          <cell r="A21167" t="str">
            <v>501272</v>
          </cell>
          <cell r="B21167">
            <v>497</v>
          </cell>
        </row>
        <row r="21168">
          <cell r="A21168" t="str">
            <v>501273</v>
          </cell>
          <cell r="B21168">
            <v>497</v>
          </cell>
        </row>
        <row r="21169">
          <cell r="A21169" t="str">
            <v>501281</v>
          </cell>
          <cell r="B21169">
            <v>497</v>
          </cell>
        </row>
        <row r="21170">
          <cell r="A21170" t="str">
            <v>501282</v>
          </cell>
          <cell r="B21170">
            <v>497</v>
          </cell>
        </row>
        <row r="21171">
          <cell r="A21171" t="str">
            <v>501283</v>
          </cell>
          <cell r="B21171">
            <v>497</v>
          </cell>
        </row>
        <row r="21172">
          <cell r="A21172" t="str">
            <v>501311</v>
          </cell>
          <cell r="B21172">
            <v>499</v>
          </cell>
        </row>
        <row r="21173">
          <cell r="A21173" t="str">
            <v>501312</v>
          </cell>
          <cell r="B21173">
            <v>499</v>
          </cell>
        </row>
        <row r="21174">
          <cell r="A21174" t="str">
            <v>501313</v>
          </cell>
          <cell r="B21174">
            <v>499</v>
          </cell>
        </row>
        <row r="21175">
          <cell r="A21175" t="str">
            <v>501321</v>
          </cell>
          <cell r="B21175">
            <v>499</v>
          </cell>
        </row>
        <row r="21176">
          <cell r="A21176" t="str">
            <v>501322</v>
          </cell>
          <cell r="B21176">
            <v>499</v>
          </cell>
        </row>
        <row r="21177">
          <cell r="A21177" t="str">
            <v>501323</v>
          </cell>
          <cell r="B21177">
            <v>499</v>
          </cell>
        </row>
        <row r="21178">
          <cell r="A21178" t="str">
            <v>515181</v>
          </cell>
          <cell r="B21178">
            <v>496</v>
          </cell>
        </row>
        <row r="21179">
          <cell r="A21179" t="str">
            <v>515182</v>
          </cell>
          <cell r="B21179">
            <v>496</v>
          </cell>
        </row>
        <row r="21180">
          <cell r="A21180" t="str">
            <v>515183</v>
          </cell>
          <cell r="B21180">
            <v>496</v>
          </cell>
        </row>
        <row r="21181">
          <cell r="A21181" t="str">
            <v>515981</v>
          </cell>
          <cell r="B21181">
            <v>497</v>
          </cell>
        </row>
        <row r="21182">
          <cell r="A21182" t="str">
            <v>515982</v>
          </cell>
          <cell r="B21182">
            <v>497</v>
          </cell>
        </row>
        <row r="21183">
          <cell r="A21183" t="str">
            <v>515983</v>
          </cell>
          <cell r="B21183">
            <v>497</v>
          </cell>
        </row>
        <row r="21184">
          <cell r="A21184" t="str">
            <v>516701</v>
          </cell>
          <cell r="B21184"/>
        </row>
        <row r="21185">
          <cell r="A21185" t="str">
            <v>516702</v>
          </cell>
          <cell r="B21185"/>
        </row>
        <row r="21186">
          <cell r="A21186" t="str">
            <v>516703</v>
          </cell>
          <cell r="B21186"/>
        </row>
        <row r="21187">
          <cell r="A21187" t="str">
            <v>516891</v>
          </cell>
          <cell r="B21187">
            <v>497</v>
          </cell>
        </row>
        <row r="21188">
          <cell r="A21188" t="str">
            <v>516892</v>
          </cell>
          <cell r="B21188">
            <v>497</v>
          </cell>
        </row>
        <row r="21189">
          <cell r="A21189" t="str">
            <v>516893</v>
          </cell>
          <cell r="B21189">
            <v>497</v>
          </cell>
        </row>
        <row r="21190">
          <cell r="A21190" t="str">
            <v>516901</v>
          </cell>
          <cell r="B21190">
            <v>500</v>
          </cell>
        </row>
        <row r="21191">
          <cell r="A21191" t="str">
            <v>516902</v>
          </cell>
          <cell r="B21191">
            <v>500</v>
          </cell>
        </row>
        <row r="21192">
          <cell r="A21192" t="str">
            <v>516903</v>
          </cell>
          <cell r="B21192">
            <v>500</v>
          </cell>
        </row>
        <row r="21193">
          <cell r="A21193" t="str">
            <v>500431</v>
          </cell>
          <cell r="B21193">
            <v>499</v>
          </cell>
        </row>
        <row r="21194">
          <cell r="A21194" t="str">
            <v>500432</v>
          </cell>
          <cell r="B21194">
            <v>499</v>
          </cell>
        </row>
        <row r="21195">
          <cell r="A21195" t="str">
            <v>500433</v>
          </cell>
          <cell r="B21195">
            <v>499</v>
          </cell>
        </row>
        <row r="21196">
          <cell r="A21196" t="str">
            <v>500011</v>
          </cell>
          <cell r="B21196">
            <v>495</v>
          </cell>
        </row>
        <row r="21197">
          <cell r="A21197" t="str">
            <v>500012</v>
          </cell>
          <cell r="B21197">
            <v>495</v>
          </cell>
        </row>
        <row r="21198">
          <cell r="A21198" t="str">
            <v>500013</v>
          </cell>
          <cell r="B21198">
            <v>495</v>
          </cell>
        </row>
        <row r="21199">
          <cell r="A21199" t="str">
            <v>500210</v>
          </cell>
          <cell r="B21199">
            <v>498</v>
          </cell>
        </row>
        <row r="21200">
          <cell r="A21200" t="str">
            <v>594509</v>
          </cell>
          <cell r="B21200">
            <v>498</v>
          </cell>
        </row>
        <row r="21201">
          <cell r="A21201" t="str">
            <v>502627</v>
          </cell>
          <cell r="B21201">
            <v>498</v>
          </cell>
        </row>
        <row r="21202">
          <cell r="A21202" t="str">
            <v>502628</v>
          </cell>
          <cell r="B21202">
            <v>498</v>
          </cell>
        </row>
        <row r="21203">
          <cell r="A21203" t="str">
            <v>500190</v>
          </cell>
          <cell r="B21203">
            <v>498</v>
          </cell>
        </row>
        <row r="21204">
          <cell r="A21204" t="str">
            <v>500214</v>
          </cell>
          <cell r="B21204">
            <v>498</v>
          </cell>
        </row>
        <row r="21205">
          <cell r="A21205" t="str">
            <v>518000</v>
          </cell>
          <cell r="B21205"/>
        </row>
        <row r="21206">
          <cell r="A21206" t="str">
            <v>518001</v>
          </cell>
          <cell r="B21206"/>
        </row>
        <row r="21207">
          <cell r="A21207" t="str">
            <v>518002</v>
          </cell>
          <cell r="B21207"/>
        </row>
        <row r="21208">
          <cell r="A21208" t="str">
            <v>500200</v>
          </cell>
          <cell r="B21208">
            <v>498</v>
          </cell>
        </row>
        <row r="21209">
          <cell r="A21209" t="str">
            <v>500183</v>
          </cell>
          <cell r="B21209">
            <v>495</v>
          </cell>
        </row>
        <row r="21210">
          <cell r="A21210" t="str">
            <v>500181</v>
          </cell>
          <cell r="B21210">
            <v>495</v>
          </cell>
        </row>
        <row r="21211">
          <cell r="A21211" t="str">
            <v>500182</v>
          </cell>
          <cell r="B21211">
            <v>495</v>
          </cell>
        </row>
        <row r="21212">
          <cell r="A21212" t="str">
            <v>501771</v>
          </cell>
          <cell r="B21212">
            <v>495</v>
          </cell>
        </row>
        <row r="21213">
          <cell r="A21213" t="str">
            <v>501772</v>
          </cell>
          <cell r="B21213">
            <v>495</v>
          </cell>
        </row>
        <row r="21214">
          <cell r="A21214" t="str">
            <v>501773</v>
          </cell>
          <cell r="B21214">
            <v>495</v>
          </cell>
        </row>
        <row r="21215">
          <cell r="A21215" t="str">
            <v>501774</v>
          </cell>
          <cell r="B21215"/>
        </row>
        <row r="21216">
          <cell r="A21216" t="str">
            <v>501775</v>
          </cell>
          <cell r="B21216"/>
        </row>
        <row r="21217">
          <cell r="A21217" t="str">
            <v>501906</v>
          </cell>
          <cell r="B21217"/>
        </row>
        <row r="21218">
          <cell r="A21218" t="str">
            <v>501901</v>
          </cell>
          <cell r="B21218">
            <v>495</v>
          </cell>
        </row>
        <row r="21219">
          <cell r="A21219" t="str">
            <v>501902</v>
          </cell>
          <cell r="B21219">
            <v>495</v>
          </cell>
        </row>
        <row r="21220">
          <cell r="A21220" t="str">
            <v>501903</v>
          </cell>
          <cell r="B21220">
            <v>495</v>
          </cell>
        </row>
        <row r="21221">
          <cell r="A21221" t="str">
            <v>501904</v>
          </cell>
          <cell r="B21221"/>
        </row>
        <row r="21222">
          <cell r="A21222" t="str">
            <v>501905</v>
          </cell>
          <cell r="B21222"/>
        </row>
        <row r="21223">
          <cell r="A21223" t="str">
            <v>501776</v>
          </cell>
          <cell r="B21223"/>
        </row>
        <row r="21224">
          <cell r="A21224" t="str">
            <v>594321</v>
          </cell>
          <cell r="B21224">
            <v>495</v>
          </cell>
        </row>
        <row r="21225">
          <cell r="A21225" t="str">
            <v>594322</v>
          </cell>
          <cell r="B21225">
            <v>495</v>
          </cell>
        </row>
        <row r="21226">
          <cell r="A21226" t="str">
            <v>594324</v>
          </cell>
          <cell r="B21226">
            <v>495</v>
          </cell>
        </row>
        <row r="21227">
          <cell r="A21227" t="str">
            <v>503658</v>
          </cell>
          <cell r="B21227"/>
        </row>
        <row r="21228">
          <cell r="A21228" t="str">
            <v>594327</v>
          </cell>
          <cell r="B21228"/>
        </row>
        <row r="21229">
          <cell r="A21229" t="str">
            <v>W50192</v>
          </cell>
          <cell r="B21229"/>
        </row>
        <row r="21230">
          <cell r="A21230" t="str">
            <v>W50193</v>
          </cell>
          <cell r="B21230"/>
        </row>
        <row r="21231">
          <cell r="A21231" t="str">
            <v>520071</v>
          </cell>
          <cell r="B21231">
            <v>500</v>
          </cell>
        </row>
        <row r="21232">
          <cell r="A21232" t="str">
            <v>520072</v>
          </cell>
          <cell r="B21232">
            <v>500</v>
          </cell>
        </row>
        <row r="21233">
          <cell r="A21233" t="str">
            <v>520073</v>
          </cell>
          <cell r="B21233">
            <v>500</v>
          </cell>
        </row>
        <row r="21234">
          <cell r="A21234" t="str">
            <v>520191</v>
          </cell>
          <cell r="B21234">
            <v>500</v>
          </cell>
        </row>
        <row r="21235">
          <cell r="A21235" t="str">
            <v>520192</v>
          </cell>
          <cell r="B21235">
            <v>500</v>
          </cell>
        </row>
        <row r="21236">
          <cell r="A21236" t="str">
            <v>520193</v>
          </cell>
          <cell r="B21236">
            <v>500</v>
          </cell>
        </row>
        <row r="21237">
          <cell r="A21237" t="str">
            <v>500773</v>
          </cell>
          <cell r="B21237"/>
        </row>
        <row r="21238">
          <cell r="A21238" t="str">
            <v>501491</v>
          </cell>
          <cell r="B21238">
            <v>497</v>
          </cell>
        </row>
        <row r="21239">
          <cell r="A21239" t="str">
            <v>501492</v>
          </cell>
          <cell r="B21239">
            <v>497</v>
          </cell>
        </row>
        <row r="21240">
          <cell r="A21240" t="str">
            <v>501493</v>
          </cell>
          <cell r="B21240">
            <v>497</v>
          </cell>
        </row>
        <row r="21241">
          <cell r="A21241" t="str">
            <v>517801</v>
          </cell>
          <cell r="B21241">
            <v>509</v>
          </cell>
        </row>
        <row r="21242">
          <cell r="A21242" t="str">
            <v>517802</v>
          </cell>
          <cell r="B21242">
            <v>509</v>
          </cell>
        </row>
        <row r="21243">
          <cell r="A21243" t="str">
            <v>517803</v>
          </cell>
          <cell r="B21243">
            <v>509</v>
          </cell>
        </row>
        <row r="21244">
          <cell r="A21244" t="str">
            <v>593314</v>
          </cell>
          <cell r="B21244">
            <v>509</v>
          </cell>
        </row>
        <row r="21245">
          <cell r="A21245" t="str">
            <v>593315</v>
          </cell>
          <cell r="B21245">
            <v>509</v>
          </cell>
        </row>
        <row r="21246">
          <cell r="A21246" t="str">
            <v>593316</v>
          </cell>
          <cell r="B21246">
            <v>509</v>
          </cell>
        </row>
        <row r="21247">
          <cell r="A21247" t="str">
            <v>593303</v>
          </cell>
          <cell r="B21247">
            <v>506</v>
          </cell>
        </row>
        <row r="21248">
          <cell r="A21248" t="str">
            <v>593304</v>
          </cell>
          <cell r="B21248">
            <v>506</v>
          </cell>
        </row>
        <row r="21249">
          <cell r="A21249" t="str">
            <v>593305</v>
          </cell>
          <cell r="B21249">
            <v>506</v>
          </cell>
        </row>
        <row r="21250">
          <cell r="A21250" t="str">
            <v>593306</v>
          </cell>
          <cell r="B21250">
            <v>506</v>
          </cell>
        </row>
        <row r="21251">
          <cell r="A21251" t="str">
            <v>593307</v>
          </cell>
          <cell r="B21251">
            <v>506</v>
          </cell>
        </row>
        <row r="21252">
          <cell r="A21252" t="str">
            <v>593308</v>
          </cell>
          <cell r="B21252">
            <v>506</v>
          </cell>
        </row>
        <row r="21253">
          <cell r="A21253" t="str">
            <v>515715</v>
          </cell>
          <cell r="B21253">
            <v>493</v>
          </cell>
        </row>
        <row r="21254">
          <cell r="A21254" t="str">
            <v>515718</v>
          </cell>
          <cell r="B21254">
            <v>493</v>
          </cell>
        </row>
        <row r="21255">
          <cell r="A21255" t="str">
            <v>500201</v>
          </cell>
          <cell r="B21255">
            <v>511</v>
          </cell>
        </row>
        <row r="21256">
          <cell r="A21256" t="str">
            <v>500202</v>
          </cell>
          <cell r="B21256">
            <v>511</v>
          </cell>
        </row>
        <row r="21257">
          <cell r="A21257" t="str">
            <v>500203</v>
          </cell>
          <cell r="B21257">
            <v>511</v>
          </cell>
        </row>
        <row r="21258">
          <cell r="A21258" t="str">
            <v>500204</v>
          </cell>
          <cell r="B21258">
            <v>511</v>
          </cell>
        </row>
        <row r="21259">
          <cell r="A21259" t="str">
            <v>500205</v>
          </cell>
          <cell r="B21259">
            <v>511</v>
          </cell>
        </row>
        <row r="21260">
          <cell r="A21260" t="str">
            <v>500206</v>
          </cell>
          <cell r="B21260">
            <v>511</v>
          </cell>
        </row>
        <row r="21261">
          <cell r="A21261" t="str">
            <v>321907</v>
          </cell>
          <cell r="B21261" t="str">
            <v>.</v>
          </cell>
        </row>
        <row r="21262">
          <cell r="A21262" t="str">
            <v>505024</v>
          </cell>
          <cell r="B21262"/>
        </row>
        <row r="21263">
          <cell r="A21263" t="str">
            <v>505025</v>
          </cell>
          <cell r="B21263">
            <v>390</v>
          </cell>
        </row>
        <row r="21264">
          <cell r="A21264" t="str">
            <v>505026</v>
          </cell>
          <cell r="B21264">
            <v>390</v>
          </cell>
        </row>
        <row r="21265">
          <cell r="A21265" t="str">
            <v>505027</v>
          </cell>
          <cell r="B21265">
            <v>390</v>
          </cell>
        </row>
        <row r="21266">
          <cell r="A21266" t="str">
            <v>518041</v>
          </cell>
          <cell r="B21266">
            <v>511</v>
          </cell>
        </row>
        <row r="21267">
          <cell r="A21267" t="str">
            <v>518042</v>
          </cell>
          <cell r="B21267">
            <v>511</v>
          </cell>
        </row>
        <row r="21268">
          <cell r="A21268" t="str">
            <v>518043</v>
          </cell>
          <cell r="B21268">
            <v>511</v>
          </cell>
        </row>
        <row r="21269">
          <cell r="A21269" t="str">
            <v>518044</v>
          </cell>
          <cell r="B21269">
            <v>511</v>
          </cell>
        </row>
        <row r="21270">
          <cell r="A21270" t="str">
            <v>518045</v>
          </cell>
          <cell r="B21270">
            <v>511</v>
          </cell>
        </row>
        <row r="21271">
          <cell r="A21271" t="str">
            <v>518046</v>
          </cell>
          <cell r="B21271">
            <v>511</v>
          </cell>
        </row>
        <row r="21272">
          <cell r="A21272" t="str">
            <v>518047</v>
          </cell>
          <cell r="B21272">
            <v>511</v>
          </cell>
        </row>
        <row r="21273">
          <cell r="A21273" t="str">
            <v>518051</v>
          </cell>
          <cell r="B21273">
            <v>511</v>
          </cell>
        </row>
        <row r="21274">
          <cell r="A21274" t="str">
            <v>518052</v>
          </cell>
          <cell r="B21274">
            <v>511</v>
          </cell>
        </row>
        <row r="21275">
          <cell r="A21275" t="str">
            <v>518053</v>
          </cell>
          <cell r="B21275">
            <v>511</v>
          </cell>
        </row>
        <row r="21276">
          <cell r="A21276" t="str">
            <v>518054</v>
          </cell>
          <cell r="B21276">
            <v>511</v>
          </cell>
        </row>
        <row r="21277">
          <cell r="A21277" t="str">
            <v>518055</v>
          </cell>
          <cell r="B21277">
            <v>511</v>
          </cell>
        </row>
        <row r="21278">
          <cell r="A21278" t="str">
            <v>518056</v>
          </cell>
          <cell r="B21278">
            <v>511</v>
          </cell>
        </row>
        <row r="21279">
          <cell r="A21279" t="str">
            <v>518057</v>
          </cell>
          <cell r="B21279">
            <v>511</v>
          </cell>
        </row>
        <row r="21280">
          <cell r="A21280" t="str">
            <v>519004</v>
          </cell>
          <cell r="B21280">
            <v>511</v>
          </cell>
        </row>
        <row r="21281">
          <cell r="A21281" t="str">
            <v>519005</v>
          </cell>
          <cell r="B21281">
            <v>511</v>
          </cell>
        </row>
        <row r="21282">
          <cell r="A21282" t="str">
            <v>519006</v>
          </cell>
          <cell r="B21282">
            <v>511</v>
          </cell>
        </row>
        <row r="21283">
          <cell r="A21283" t="str">
            <v>519007</v>
          </cell>
          <cell r="B21283">
            <v>511</v>
          </cell>
        </row>
        <row r="21284">
          <cell r="A21284" t="str">
            <v>519008</v>
          </cell>
          <cell r="B21284">
            <v>511</v>
          </cell>
        </row>
        <row r="21285">
          <cell r="A21285" t="str">
            <v>W50088</v>
          </cell>
          <cell r="B21285"/>
        </row>
        <row r="21286">
          <cell r="A21286" t="str">
            <v>W50089</v>
          </cell>
          <cell r="B21286"/>
        </row>
        <row r="21287">
          <cell r="A21287" t="str">
            <v>W50090</v>
          </cell>
          <cell r="B21287"/>
        </row>
        <row r="21288">
          <cell r="A21288" t="str">
            <v>W50103</v>
          </cell>
          <cell r="B21288"/>
        </row>
        <row r="21289">
          <cell r="A21289" t="str">
            <v>W50104</v>
          </cell>
          <cell r="B21289"/>
        </row>
        <row r="21290">
          <cell r="A21290" t="str">
            <v>W50105</v>
          </cell>
          <cell r="B21290"/>
        </row>
        <row r="21291">
          <cell r="A21291" t="str">
            <v>520119</v>
          </cell>
          <cell r="B21291">
            <v>509</v>
          </cell>
        </row>
        <row r="21292">
          <cell r="A21292" t="str">
            <v>520120</v>
          </cell>
          <cell r="B21292">
            <v>509</v>
          </cell>
        </row>
        <row r="21293">
          <cell r="A21293" t="str">
            <v>520121</v>
          </cell>
          <cell r="B21293">
            <v>509</v>
          </cell>
        </row>
        <row r="21294">
          <cell r="A21294" t="str">
            <v>520122</v>
          </cell>
          <cell r="B21294">
            <v>509</v>
          </cell>
        </row>
        <row r="21295">
          <cell r="A21295" t="str">
            <v>520123</v>
          </cell>
          <cell r="B21295">
            <v>509</v>
          </cell>
        </row>
        <row r="21296">
          <cell r="A21296" t="str">
            <v>520124</v>
          </cell>
          <cell r="B21296">
            <v>509</v>
          </cell>
        </row>
        <row r="21297">
          <cell r="A21297" t="str">
            <v>520195</v>
          </cell>
          <cell r="B21297">
            <v>506</v>
          </cell>
        </row>
        <row r="21298">
          <cell r="A21298" t="str">
            <v>520196</v>
          </cell>
          <cell r="B21298">
            <v>506</v>
          </cell>
        </row>
        <row r="21299">
          <cell r="A21299" t="str">
            <v>520197</v>
          </cell>
          <cell r="B21299">
            <v>506</v>
          </cell>
        </row>
        <row r="21300">
          <cell r="A21300" t="str">
            <v>520198</v>
          </cell>
          <cell r="B21300">
            <v>506</v>
          </cell>
        </row>
        <row r="21301">
          <cell r="A21301" t="str">
            <v>520199</v>
          </cell>
          <cell r="B21301">
            <v>506</v>
          </cell>
        </row>
        <row r="21302">
          <cell r="A21302" t="str">
            <v>520200</v>
          </cell>
          <cell r="B21302">
            <v>506</v>
          </cell>
        </row>
        <row r="21303">
          <cell r="A21303" t="str">
            <v>520207</v>
          </cell>
          <cell r="B21303">
            <v>506</v>
          </cell>
        </row>
        <row r="21304">
          <cell r="A21304" t="str">
            <v>520208</v>
          </cell>
          <cell r="B21304">
            <v>506</v>
          </cell>
        </row>
        <row r="21305">
          <cell r="A21305" t="str">
            <v>520209</v>
          </cell>
          <cell r="B21305">
            <v>506</v>
          </cell>
        </row>
        <row r="21306">
          <cell r="A21306" t="str">
            <v>520210</v>
          </cell>
          <cell r="B21306">
            <v>506</v>
          </cell>
        </row>
        <row r="21307">
          <cell r="A21307" t="str">
            <v>520211</v>
          </cell>
          <cell r="B21307">
            <v>506</v>
          </cell>
        </row>
        <row r="21308">
          <cell r="A21308" t="str">
            <v>520212</v>
          </cell>
          <cell r="B21308">
            <v>506</v>
          </cell>
        </row>
        <row r="21309">
          <cell r="A21309" t="str">
            <v>520213</v>
          </cell>
          <cell r="B21309">
            <v>506</v>
          </cell>
        </row>
        <row r="21310">
          <cell r="A21310" t="str">
            <v>520214</v>
          </cell>
          <cell r="B21310">
            <v>506</v>
          </cell>
        </row>
        <row r="21311">
          <cell r="A21311" t="str">
            <v>520215</v>
          </cell>
          <cell r="B21311">
            <v>506</v>
          </cell>
        </row>
        <row r="21312">
          <cell r="A21312" t="str">
            <v>520216</v>
          </cell>
          <cell r="B21312">
            <v>506</v>
          </cell>
        </row>
        <row r="21313">
          <cell r="A21313" t="str">
            <v>520223</v>
          </cell>
          <cell r="B21313">
            <v>510</v>
          </cell>
        </row>
        <row r="21314">
          <cell r="A21314" t="str">
            <v>520224</v>
          </cell>
          <cell r="B21314">
            <v>510</v>
          </cell>
        </row>
        <row r="21315">
          <cell r="A21315" t="str">
            <v>520225</v>
          </cell>
          <cell r="B21315">
            <v>510</v>
          </cell>
        </row>
        <row r="21316">
          <cell r="A21316" t="str">
            <v>520226</v>
          </cell>
          <cell r="B21316">
            <v>510</v>
          </cell>
        </row>
        <row r="21317">
          <cell r="A21317" t="str">
            <v>520227</v>
          </cell>
          <cell r="B21317">
            <v>510</v>
          </cell>
        </row>
        <row r="21318">
          <cell r="A21318" t="str">
            <v>520228</v>
          </cell>
          <cell r="B21318">
            <v>510</v>
          </cell>
        </row>
        <row r="21319">
          <cell r="A21319" t="str">
            <v>520229</v>
          </cell>
          <cell r="B21319">
            <v>510</v>
          </cell>
        </row>
        <row r="21320">
          <cell r="A21320" t="str">
            <v>520230</v>
          </cell>
          <cell r="B21320">
            <v>510</v>
          </cell>
        </row>
        <row r="21321">
          <cell r="A21321" t="str">
            <v>520231</v>
          </cell>
          <cell r="B21321">
            <v>510</v>
          </cell>
        </row>
        <row r="21322">
          <cell r="A21322" t="str">
            <v>520232</v>
          </cell>
          <cell r="B21322">
            <v>510</v>
          </cell>
        </row>
        <row r="21323">
          <cell r="A21323" t="str">
            <v>520233</v>
          </cell>
          <cell r="B21323">
            <v>510</v>
          </cell>
        </row>
        <row r="21324">
          <cell r="A21324" t="str">
            <v>520234</v>
          </cell>
          <cell r="B21324">
            <v>510</v>
          </cell>
        </row>
        <row r="21325">
          <cell r="A21325" t="str">
            <v>520235</v>
          </cell>
          <cell r="B21325">
            <v>510</v>
          </cell>
        </row>
        <row r="21326">
          <cell r="A21326" t="str">
            <v>520236</v>
          </cell>
          <cell r="B21326">
            <v>510</v>
          </cell>
        </row>
        <row r="21327">
          <cell r="A21327" t="str">
            <v>520237</v>
          </cell>
          <cell r="B21327">
            <v>510</v>
          </cell>
        </row>
        <row r="21328">
          <cell r="A21328" t="str">
            <v>520238</v>
          </cell>
          <cell r="B21328">
            <v>510</v>
          </cell>
        </row>
        <row r="21329">
          <cell r="A21329" t="str">
            <v>520310</v>
          </cell>
          <cell r="B21329">
            <v>506</v>
          </cell>
        </row>
        <row r="21330">
          <cell r="A21330" t="str">
            <v>520311</v>
          </cell>
          <cell r="B21330">
            <v>506</v>
          </cell>
        </row>
        <row r="21331">
          <cell r="A21331" t="str">
            <v>520312</v>
          </cell>
          <cell r="B21331">
            <v>506</v>
          </cell>
        </row>
        <row r="21332">
          <cell r="A21332" t="str">
            <v>520313</v>
          </cell>
          <cell r="B21332">
            <v>506</v>
          </cell>
        </row>
        <row r="21333">
          <cell r="A21333" t="str">
            <v>520314</v>
          </cell>
          <cell r="B21333">
            <v>506</v>
          </cell>
        </row>
        <row r="21334">
          <cell r="A21334" t="str">
            <v>520315</v>
          </cell>
          <cell r="B21334">
            <v>506</v>
          </cell>
        </row>
        <row r="21335">
          <cell r="A21335" t="str">
            <v>521952</v>
          </cell>
          <cell r="B21335">
            <v>492</v>
          </cell>
        </row>
        <row r="21336">
          <cell r="A21336" t="str">
            <v>521954</v>
          </cell>
          <cell r="B21336">
            <v>492</v>
          </cell>
        </row>
        <row r="21337">
          <cell r="A21337" t="str">
            <v>521953</v>
          </cell>
          <cell r="B21337">
            <v>492</v>
          </cell>
        </row>
        <row r="21338">
          <cell r="A21338" t="str">
            <v>521955</v>
          </cell>
          <cell r="B21338">
            <v>492</v>
          </cell>
        </row>
        <row r="21339">
          <cell r="A21339" t="str">
            <v>520356</v>
          </cell>
          <cell r="B21339">
            <v>510</v>
          </cell>
        </row>
        <row r="21340">
          <cell r="A21340" t="str">
            <v>520357</v>
          </cell>
          <cell r="B21340">
            <v>510</v>
          </cell>
        </row>
        <row r="21341">
          <cell r="A21341" t="str">
            <v>520358</v>
          </cell>
          <cell r="B21341">
            <v>510</v>
          </cell>
        </row>
        <row r="21342">
          <cell r="A21342" t="str">
            <v>520359</v>
          </cell>
          <cell r="B21342">
            <v>510</v>
          </cell>
        </row>
        <row r="21343">
          <cell r="A21343" t="str">
            <v>520360</v>
          </cell>
          <cell r="B21343">
            <v>510</v>
          </cell>
        </row>
        <row r="21344">
          <cell r="A21344" t="str">
            <v>520361</v>
          </cell>
          <cell r="B21344">
            <v>510</v>
          </cell>
        </row>
        <row r="21345">
          <cell r="A21345" t="str">
            <v>520362</v>
          </cell>
          <cell r="B21345">
            <v>510</v>
          </cell>
        </row>
        <row r="21346">
          <cell r="A21346" t="str">
            <v>500322</v>
          </cell>
          <cell r="B21346">
            <v>509</v>
          </cell>
        </row>
        <row r="21347">
          <cell r="A21347" t="str">
            <v>500323</v>
          </cell>
          <cell r="B21347">
            <v>509</v>
          </cell>
        </row>
        <row r="21348">
          <cell r="A21348" t="str">
            <v>500762</v>
          </cell>
          <cell r="B21348">
            <v>509</v>
          </cell>
        </row>
        <row r="21349">
          <cell r="A21349" t="str">
            <v>500763</v>
          </cell>
          <cell r="B21349">
            <v>509</v>
          </cell>
        </row>
        <row r="21350">
          <cell r="A21350" t="str">
            <v>515641</v>
          </cell>
          <cell r="B21350">
            <v>510</v>
          </cell>
        </row>
        <row r="21351">
          <cell r="A21351" t="str">
            <v>515642</v>
          </cell>
          <cell r="B21351">
            <v>510</v>
          </cell>
        </row>
        <row r="21352">
          <cell r="A21352" t="str">
            <v>515643</v>
          </cell>
          <cell r="B21352">
            <v>510</v>
          </cell>
        </row>
        <row r="21353">
          <cell r="A21353" t="str">
            <v>515671</v>
          </cell>
          <cell r="B21353">
            <v>507</v>
          </cell>
        </row>
        <row r="21354">
          <cell r="A21354" t="str">
            <v>515672</v>
          </cell>
          <cell r="B21354">
            <v>507</v>
          </cell>
        </row>
        <row r="21355">
          <cell r="A21355" t="str">
            <v>515673</v>
          </cell>
          <cell r="B21355">
            <v>507</v>
          </cell>
        </row>
        <row r="21356">
          <cell r="A21356" t="str">
            <v>515811</v>
          </cell>
          <cell r="B21356">
            <v>506</v>
          </cell>
        </row>
        <row r="21357">
          <cell r="A21357" t="str">
            <v>515812</v>
          </cell>
          <cell r="B21357">
            <v>506</v>
          </cell>
        </row>
        <row r="21358">
          <cell r="A21358" t="str">
            <v>515813</v>
          </cell>
          <cell r="B21358">
            <v>506</v>
          </cell>
        </row>
        <row r="21359">
          <cell r="A21359" t="str">
            <v>517082</v>
          </cell>
          <cell r="B21359">
            <v>576</v>
          </cell>
        </row>
        <row r="21360">
          <cell r="A21360" t="str">
            <v>517083</v>
          </cell>
          <cell r="B21360">
            <v>576</v>
          </cell>
        </row>
        <row r="21361">
          <cell r="A21361" t="str">
            <v>517091</v>
          </cell>
          <cell r="B21361">
            <v>510</v>
          </cell>
        </row>
        <row r="21362">
          <cell r="A21362" t="str">
            <v>517092</v>
          </cell>
          <cell r="B21362">
            <v>510</v>
          </cell>
        </row>
        <row r="21363">
          <cell r="A21363" t="str">
            <v>517093</v>
          </cell>
          <cell r="B21363">
            <v>510</v>
          </cell>
        </row>
        <row r="21364">
          <cell r="A21364" t="str">
            <v>500321</v>
          </cell>
          <cell r="B21364">
            <v>509</v>
          </cell>
        </row>
        <row r="21365">
          <cell r="A21365" t="str">
            <v>500761</v>
          </cell>
          <cell r="B21365">
            <v>509</v>
          </cell>
        </row>
        <row r="21366">
          <cell r="A21366" t="str">
            <v>500933</v>
          </cell>
          <cell r="B21366">
            <v>508</v>
          </cell>
        </row>
        <row r="21367">
          <cell r="A21367" t="str">
            <v>500931</v>
          </cell>
          <cell r="B21367">
            <v>508</v>
          </cell>
        </row>
        <row r="21368">
          <cell r="A21368" t="str">
            <v>500932</v>
          </cell>
          <cell r="B21368">
            <v>508</v>
          </cell>
        </row>
        <row r="21369">
          <cell r="A21369" t="str">
            <v>504910</v>
          </cell>
          <cell r="B21369">
            <v>511</v>
          </cell>
        </row>
        <row r="21370">
          <cell r="A21370" t="str">
            <v>504911</v>
          </cell>
          <cell r="B21370">
            <v>511</v>
          </cell>
        </row>
        <row r="21371">
          <cell r="A21371" t="str">
            <v>504912</v>
          </cell>
          <cell r="B21371">
            <v>511</v>
          </cell>
        </row>
        <row r="21372">
          <cell r="A21372" t="str">
            <v>504913</v>
          </cell>
          <cell r="B21372">
            <v>511</v>
          </cell>
        </row>
        <row r="21373">
          <cell r="A21373" t="str">
            <v>504914</v>
          </cell>
          <cell r="B21373">
            <v>511</v>
          </cell>
        </row>
        <row r="21374">
          <cell r="A21374" t="str">
            <v>504915</v>
          </cell>
          <cell r="B21374">
            <v>511</v>
          </cell>
        </row>
        <row r="21375">
          <cell r="A21375" t="str">
            <v>520201</v>
          </cell>
          <cell r="B21375">
            <v>506</v>
          </cell>
        </row>
        <row r="21376">
          <cell r="A21376" t="str">
            <v>520202</v>
          </cell>
          <cell r="B21376">
            <v>506</v>
          </cell>
        </row>
        <row r="21377">
          <cell r="A21377" t="str">
            <v>520203</v>
          </cell>
          <cell r="B21377">
            <v>506</v>
          </cell>
        </row>
        <row r="21378">
          <cell r="A21378" t="str">
            <v>520204</v>
          </cell>
          <cell r="B21378">
            <v>506</v>
          </cell>
        </row>
        <row r="21379">
          <cell r="A21379" t="str">
            <v>520205</v>
          </cell>
          <cell r="B21379">
            <v>506</v>
          </cell>
        </row>
        <row r="21380">
          <cell r="A21380" t="str">
            <v>520206</v>
          </cell>
          <cell r="B21380">
            <v>506</v>
          </cell>
        </row>
        <row r="21381">
          <cell r="A21381" t="str">
            <v>520217</v>
          </cell>
          <cell r="B21381">
            <v>506</v>
          </cell>
        </row>
        <row r="21382">
          <cell r="A21382" t="str">
            <v>520218</v>
          </cell>
          <cell r="B21382">
            <v>506</v>
          </cell>
        </row>
        <row r="21383">
          <cell r="A21383" t="str">
            <v>520219</v>
          </cell>
          <cell r="B21383">
            <v>506</v>
          </cell>
        </row>
        <row r="21384">
          <cell r="A21384" t="str">
            <v>520220</v>
          </cell>
          <cell r="B21384">
            <v>506</v>
          </cell>
        </row>
        <row r="21385">
          <cell r="A21385" t="str">
            <v>520221</v>
          </cell>
          <cell r="B21385">
            <v>506</v>
          </cell>
        </row>
        <row r="21386">
          <cell r="A21386" t="str">
            <v>520222</v>
          </cell>
          <cell r="B21386">
            <v>506</v>
          </cell>
        </row>
        <row r="21387">
          <cell r="A21387" t="str">
            <v>500731</v>
          </cell>
          <cell r="B21387">
            <v>508</v>
          </cell>
        </row>
        <row r="21388">
          <cell r="A21388" t="str">
            <v>500732</v>
          </cell>
          <cell r="B21388">
            <v>508</v>
          </cell>
        </row>
        <row r="21389">
          <cell r="A21389" t="str">
            <v>500733</v>
          </cell>
          <cell r="B21389">
            <v>508</v>
          </cell>
        </row>
        <row r="21390">
          <cell r="A21390" t="str">
            <v>500353</v>
          </cell>
          <cell r="B21390">
            <v>508</v>
          </cell>
        </row>
        <row r="21391">
          <cell r="A21391" t="str">
            <v>500352</v>
          </cell>
          <cell r="B21391">
            <v>508</v>
          </cell>
        </row>
        <row r="21392">
          <cell r="A21392" t="str">
            <v>500351</v>
          </cell>
          <cell r="B21392">
            <v>508</v>
          </cell>
        </row>
        <row r="21393">
          <cell r="A21393" t="str">
            <v>516331</v>
          </cell>
          <cell r="B21393">
            <v>508</v>
          </cell>
        </row>
        <row r="21394">
          <cell r="A21394" t="str">
            <v>516332</v>
          </cell>
          <cell r="B21394">
            <v>508</v>
          </cell>
        </row>
        <row r="21395">
          <cell r="A21395" t="str">
            <v>516333</v>
          </cell>
          <cell r="B21395">
            <v>508</v>
          </cell>
        </row>
        <row r="21396">
          <cell r="A21396" t="str">
            <v>517521</v>
          </cell>
          <cell r="B21396">
            <v>508</v>
          </cell>
        </row>
        <row r="21397">
          <cell r="A21397" t="str">
            <v>517522</v>
          </cell>
          <cell r="B21397">
            <v>508</v>
          </cell>
        </row>
        <row r="21398">
          <cell r="A21398" t="str">
            <v>517523</v>
          </cell>
          <cell r="B21398">
            <v>508</v>
          </cell>
        </row>
        <row r="21399">
          <cell r="A21399" t="str">
            <v>593321</v>
          </cell>
          <cell r="B21399">
            <v>508</v>
          </cell>
        </row>
        <row r="21400">
          <cell r="A21400" t="str">
            <v>593322</v>
          </cell>
          <cell r="B21400">
            <v>508</v>
          </cell>
        </row>
        <row r="21401">
          <cell r="A21401" t="str">
            <v>593323</v>
          </cell>
          <cell r="B21401">
            <v>508</v>
          </cell>
        </row>
        <row r="21402">
          <cell r="A21402" t="str">
            <v>593337</v>
          </cell>
          <cell r="B21402"/>
        </row>
        <row r="21403">
          <cell r="A21403" t="str">
            <v>593338</v>
          </cell>
          <cell r="B21403"/>
        </row>
        <row r="21404">
          <cell r="A21404" t="str">
            <v>593339</v>
          </cell>
          <cell r="B21404"/>
        </row>
        <row r="21405">
          <cell r="A21405" t="str">
            <v>502757</v>
          </cell>
          <cell r="B21405">
            <v>508</v>
          </cell>
        </row>
        <row r="21406">
          <cell r="A21406" t="str">
            <v>502759</v>
          </cell>
          <cell r="B21406">
            <v>508</v>
          </cell>
        </row>
        <row r="21407">
          <cell r="A21407" t="str">
            <v>502764</v>
          </cell>
          <cell r="B21407">
            <v>508</v>
          </cell>
        </row>
        <row r="21408">
          <cell r="A21408" t="str">
            <v>595590</v>
          </cell>
          <cell r="B21408">
            <v>507</v>
          </cell>
        </row>
        <row r="21409">
          <cell r="A21409" t="str">
            <v>595591</v>
          </cell>
          <cell r="B21409">
            <v>507</v>
          </cell>
        </row>
        <row r="21410">
          <cell r="A21410" t="str">
            <v>595592</v>
          </cell>
          <cell r="B21410">
            <v>507</v>
          </cell>
        </row>
        <row r="21411">
          <cell r="A21411" t="str">
            <v>595593</v>
          </cell>
          <cell r="B21411">
            <v>507</v>
          </cell>
        </row>
        <row r="21412">
          <cell r="A21412" t="str">
            <v>595594</v>
          </cell>
          <cell r="B21412">
            <v>507</v>
          </cell>
        </row>
        <row r="21413">
          <cell r="A21413" t="str">
            <v>595595</v>
          </cell>
          <cell r="B21413">
            <v>507</v>
          </cell>
        </row>
        <row r="21414">
          <cell r="A21414" t="str">
            <v>321913</v>
          </cell>
          <cell r="B21414"/>
        </row>
        <row r="21415">
          <cell r="A21415" t="str">
            <v>504325</v>
          </cell>
          <cell r="B21415">
            <v>507</v>
          </cell>
        </row>
        <row r="21416">
          <cell r="A21416" t="str">
            <v>504326</v>
          </cell>
          <cell r="B21416">
            <v>507</v>
          </cell>
        </row>
        <row r="21417">
          <cell r="A21417" t="str">
            <v>504327</v>
          </cell>
          <cell r="B21417">
            <v>507</v>
          </cell>
        </row>
        <row r="21418">
          <cell r="A21418" t="str">
            <v>504328</v>
          </cell>
          <cell r="B21418">
            <v>507</v>
          </cell>
        </row>
        <row r="21419">
          <cell r="A21419" t="str">
            <v>504329</v>
          </cell>
          <cell r="B21419">
            <v>507</v>
          </cell>
        </row>
        <row r="21420">
          <cell r="A21420" t="str">
            <v>W50084</v>
          </cell>
          <cell r="B21420"/>
        </row>
        <row r="21421">
          <cell r="A21421" t="str">
            <v>W50085</v>
          </cell>
          <cell r="B21421"/>
        </row>
        <row r="21422">
          <cell r="A21422" t="str">
            <v>W50086</v>
          </cell>
          <cell r="B21422"/>
        </row>
        <row r="21423">
          <cell r="A21423" t="str">
            <v>520000</v>
          </cell>
          <cell r="B21423">
            <v>507</v>
          </cell>
        </row>
        <row r="21424">
          <cell r="A21424" t="str">
            <v>520001</v>
          </cell>
          <cell r="B21424">
            <v>507</v>
          </cell>
        </row>
        <row r="21425">
          <cell r="A21425" t="str">
            <v>520002</v>
          </cell>
          <cell r="B21425">
            <v>507</v>
          </cell>
        </row>
        <row r="21426">
          <cell r="A21426" t="str">
            <v>520003</v>
          </cell>
          <cell r="B21426">
            <v>507</v>
          </cell>
        </row>
        <row r="21427">
          <cell r="A21427" t="str">
            <v>520004</v>
          </cell>
          <cell r="B21427">
            <v>507</v>
          </cell>
        </row>
        <row r="21428">
          <cell r="A21428" t="str">
            <v>520005</v>
          </cell>
          <cell r="B21428">
            <v>507</v>
          </cell>
        </row>
        <row r="21429">
          <cell r="A21429" t="str">
            <v>520006</v>
          </cell>
          <cell r="B21429">
            <v>507</v>
          </cell>
        </row>
        <row r="21430">
          <cell r="A21430" t="str">
            <v>520007</v>
          </cell>
          <cell r="B21430">
            <v>507</v>
          </cell>
        </row>
        <row r="21431">
          <cell r="A21431" t="str">
            <v>520008</v>
          </cell>
          <cell r="B21431">
            <v>507</v>
          </cell>
        </row>
        <row r="21432">
          <cell r="A21432" t="str">
            <v>520009</v>
          </cell>
          <cell r="B21432">
            <v>507</v>
          </cell>
        </row>
        <row r="21433">
          <cell r="A21433" t="str">
            <v>520010</v>
          </cell>
          <cell r="B21433">
            <v>507</v>
          </cell>
        </row>
        <row r="21434">
          <cell r="A21434" t="str">
            <v>520011</v>
          </cell>
          <cell r="B21434">
            <v>507</v>
          </cell>
        </row>
        <row r="21435">
          <cell r="A21435" t="str">
            <v>520114</v>
          </cell>
          <cell r="B21435">
            <v>507</v>
          </cell>
        </row>
        <row r="21436">
          <cell r="A21436" t="str">
            <v>520115</v>
          </cell>
          <cell r="B21436">
            <v>507</v>
          </cell>
        </row>
        <row r="21437">
          <cell r="A21437" t="str">
            <v>520116</v>
          </cell>
          <cell r="B21437">
            <v>507</v>
          </cell>
        </row>
        <row r="21438">
          <cell r="A21438" t="str">
            <v>520117</v>
          </cell>
          <cell r="B21438">
            <v>507</v>
          </cell>
        </row>
        <row r="21439">
          <cell r="A21439" t="str">
            <v>520118</v>
          </cell>
          <cell r="B21439">
            <v>507</v>
          </cell>
        </row>
        <row r="21440">
          <cell r="A21440" t="str">
            <v>520155</v>
          </cell>
          <cell r="B21440">
            <v>507</v>
          </cell>
        </row>
        <row r="21441">
          <cell r="A21441" t="str">
            <v>520156</v>
          </cell>
          <cell r="B21441">
            <v>507</v>
          </cell>
        </row>
        <row r="21442">
          <cell r="A21442" t="str">
            <v>520157</v>
          </cell>
          <cell r="B21442">
            <v>507</v>
          </cell>
        </row>
        <row r="21443">
          <cell r="A21443" t="str">
            <v>500391</v>
          </cell>
          <cell r="B21443">
            <v>511</v>
          </cell>
        </row>
        <row r="21444">
          <cell r="A21444" t="str">
            <v>500393</v>
          </cell>
          <cell r="B21444">
            <v>511</v>
          </cell>
        </row>
        <row r="21445">
          <cell r="A21445" t="str">
            <v>500392</v>
          </cell>
          <cell r="B21445">
            <v>511</v>
          </cell>
        </row>
        <row r="21446">
          <cell r="A21446" t="str">
            <v>500381</v>
          </cell>
          <cell r="B21446">
            <v>511</v>
          </cell>
        </row>
        <row r="21447">
          <cell r="A21447" t="str">
            <v>500383</v>
          </cell>
          <cell r="B21447">
            <v>511</v>
          </cell>
        </row>
        <row r="21448">
          <cell r="A21448" t="str">
            <v>500382</v>
          </cell>
          <cell r="B21448">
            <v>511</v>
          </cell>
        </row>
        <row r="21449">
          <cell r="A21449" t="str">
            <v>500581</v>
          </cell>
          <cell r="B21449">
            <v>508</v>
          </cell>
        </row>
        <row r="21450">
          <cell r="A21450" t="str">
            <v>500582</v>
          </cell>
          <cell r="B21450">
            <v>508</v>
          </cell>
        </row>
        <row r="21451">
          <cell r="A21451" t="str">
            <v>500583</v>
          </cell>
          <cell r="B21451">
            <v>508</v>
          </cell>
        </row>
        <row r="21452">
          <cell r="A21452" t="str">
            <v>500311</v>
          </cell>
          <cell r="B21452">
            <v>508</v>
          </cell>
        </row>
        <row r="21453">
          <cell r="A21453" t="str">
            <v>500312</v>
          </cell>
          <cell r="B21453">
            <v>508</v>
          </cell>
        </row>
        <row r="21454">
          <cell r="A21454" t="str">
            <v>500313</v>
          </cell>
          <cell r="B21454">
            <v>508</v>
          </cell>
        </row>
        <row r="21455">
          <cell r="A21455" t="str">
            <v>500355</v>
          </cell>
          <cell r="B21455">
            <v>508</v>
          </cell>
        </row>
        <row r="21456">
          <cell r="A21456" t="str">
            <v>500356</v>
          </cell>
          <cell r="B21456"/>
        </row>
        <row r="21457">
          <cell r="A21457" t="str">
            <v>500357</v>
          </cell>
          <cell r="B21457"/>
        </row>
        <row r="21458">
          <cell r="A21458" t="str">
            <v>500561</v>
          </cell>
          <cell r="B21458">
            <v>509</v>
          </cell>
        </row>
        <row r="21459">
          <cell r="A21459" t="str">
            <v>500562</v>
          </cell>
          <cell r="B21459">
            <v>509</v>
          </cell>
        </row>
        <row r="21460">
          <cell r="A21460" t="str">
            <v>500563</v>
          </cell>
          <cell r="B21460">
            <v>509</v>
          </cell>
        </row>
        <row r="21461">
          <cell r="A21461" t="str">
            <v>501581</v>
          </cell>
          <cell r="B21461">
            <v>507</v>
          </cell>
        </row>
        <row r="21462">
          <cell r="A21462" t="str">
            <v>501582</v>
          </cell>
          <cell r="B21462">
            <v>507</v>
          </cell>
        </row>
        <row r="21463">
          <cell r="A21463" t="str">
            <v>501583</v>
          </cell>
          <cell r="B21463">
            <v>507</v>
          </cell>
        </row>
        <row r="21464">
          <cell r="A21464" t="str">
            <v>501591</v>
          </cell>
          <cell r="B21464">
            <v>506</v>
          </cell>
        </row>
        <row r="21465">
          <cell r="A21465" t="str">
            <v>501592</v>
          </cell>
          <cell r="B21465">
            <v>506</v>
          </cell>
        </row>
        <row r="21466">
          <cell r="A21466" t="str">
            <v>501593</v>
          </cell>
          <cell r="B21466">
            <v>506</v>
          </cell>
        </row>
        <row r="21467">
          <cell r="A21467" t="str">
            <v>515631</v>
          </cell>
          <cell r="B21467">
            <v>509</v>
          </cell>
        </row>
        <row r="21468">
          <cell r="A21468" t="str">
            <v>515632</v>
          </cell>
          <cell r="B21468">
            <v>509</v>
          </cell>
        </row>
        <row r="21469">
          <cell r="A21469" t="str">
            <v>515633</v>
          </cell>
          <cell r="B21469">
            <v>509</v>
          </cell>
        </row>
        <row r="21470">
          <cell r="A21470" t="str">
            <v>515681</v>
          </cell>
          <cell r="B21470">
            <v>511</v>
          </cell>
        </row>
        <row r="21471">
          <cell r="A21471" t="str">
            <v>515682</v>
          </cell>
          <cell r="B21471">
            <v>511</v>
          </cell>
        </row>
        <row r="21472">
          <cell r="A21472" t="str">
            <v>515683</v>
          </cell>
          <cell r="B21472">
            <v>511</v>
          </cell>
        </row>
        <row r="21473">
          <cell r="A21473" t="str">
            <v>516002</v>
          </cell>
          <cell r="B21473">
            <v>525</v>
          </cell>
        </row>
        <row r="21474">
          <cell r="A21474" t="str">
            <v>517121</v>
          </cell>
          <cell r="B21474">
            <v>509</v>
          </cell>
        </row>
        <row r="21475">
          <cell r="A21475" t="str">
            <v>517122</v>
          </cell>
          <cell r="B21475">
            <v>509</v>
          </cell>
        </row>
        <row r="21476">
          <cell r="A21476" t="str">
            <v>517123</v>
          </cell>
          <cell r="B21476">
            <v>509</v>
          </cell>
        </row>
        <row r="21477">
          <cell r="A21477" t="str">
            <v>507091</v>
          </cell>
          <cell r="B21477">
            <v>545</v>
          </cell>
        </row>
        <row r="21478">
          <cell r="A21478" t="str">
            <v>507092</v>
          </cell>
          <cell r="B21478">
            <v>545</v>
          </cell>
        </row>
        <row r="21479">
          <cell r="A21479" t="str">
            <v>517734</v>
          </cell>
          <cell r="B21479"/>
        </row>
        <row r="21480">
          <cell r="A21480" t="str">
            <v>520296</v>
          </cell>
          <cell r="B21480">
            <v>545</v>
          </cell>
        </row>
        <row r="21481">
          <cell r="A21481" t="str">
            <v>520297</v>
          </cell>
          <cell r="B21481">
            <v>545</v>
          </cell>
        </row>
        <row r="21482">
          <cell r="A21482" t="str">
            <v>520298</v>
          </cell>
          <cell r="B21482">
            <v>545</v>
          </cell>
        </row>
        <row r="21483">
          <cell r="A21483" t="str">
            <v>520299</v>
          </cell>
          <cell r="B21483">
            <v>545</v>
          </cell>
        </row>
        <row r="21484">
          <cell r="A21484" t="str">
            <v>520300</v>
          </cell>
          <cell r="B21484">
            <v>545</v>
          </cell>
        </row>
        <row r="21485">
          <cell r="A21485" t="str">
            <v>520301</v>
          </cell>
          <cell r="B21485">
            <v>545</v>
          </cell>
        </row>
        <row r="21486">
          <cell r="A21486" t="str">
            <v>510171</v>
          </cell>
          <cell r="B21486"/>
        </row>
        <row r="21487">
          <cell r="A21487" t="str">
            <v>510172</v>
          </cell>
          <cell r="B21487"/>
        </row>
        <row r="21488">
          <cell r="A21488" t="str">
            <v>510100</v>
          </cell>
          <cell r="B21488">
            <v>545</v>
          </cell>
        </row>
        <row r="21489">
          <cell r="A21489" t="str">
            <v>510156</v>
          </cell>
          <cell r="B21489"/>
        </row>
        <row r="21490">
          <cell r="A21490" t="str">
            <v>510157</v>
          </cell>
          <cell r="B21490"/>
        </row>
        <row r="21491">
          <cell r="A21491" t="str">
            <v>517711</v>
          </cell>
          <cell r="B21491">
            <v>545</v>
          </cell>
        </row>
        <row r="21492">
          <cell r="A21492" t="str">
            <v>517712</v>
          </cell>
          <cell r="B21492">
            <v>545</v>
          </cell>
        </row>
        <row r="21493">
          <cell r="A21493" t="str">
            <v>517713</v>
          </cell>
          <cell r="B21493">
            <v>545</v>
          </cell>
        </row>
        <row r="21494">
          <cell r="A21494" t="str">
            <v>517721</v>
          </cell>
          <cell r="B21494"/>
        </row>
        <row r="21495">
          <cell r="A21495" t="str">
            <v>517722</v>
          </cell>
          <cell r="B21495"/>
        </row>
        <row r="21496">
          <cell r="A21496" t="str">
            <v>517723</v>
          </cell>
          <cell r="B21496"/>
        </row>
        <row r="21497">
          <cell r="A21497" t="str">
            <v>517731</v>
          </cell>
          <cell r="B21497"/>
        </row>
        <row r="21498">
          <cell r="A21498" t="str">
            <v>517732</v>
          </cell>
          <cell r="B21498"/>
        </row>
        <row r="21499">
          <cell r="A21499" t="str">
            <v>517733</v>
          </cell>
          <cell r="B21499"/>
        </row>
        <row r="21500">
          <cell r="A21500" t="str">
            <v>517724</v>
          </cell>
          <cell r="B21500"/>
        </row>
        <row r="21501">
          <cell r="A21501" t="str">
            <v>508381</v>
          </cell>
          <cell r="B21501">
            <v>545</v>
          </cell>
        </row>
        <row r="21502">
          <cell r="A21502" t="str">
            <v>508383</v>
          </cell>
          <cell r="B21502"/>
        </row>
        <row r="21503">
          <cell r="A21503" t="str">
            <v>508386</v>
          </cell>
          <cell r="B21503"/>
        </row>
        <row r="21504">
          <cell r="A21504" t="str">
            <v>508387</v>
          </cell>
          <cell r="B21504"/>
        </row>
        <row r="21505">
          <cell r="A21505" t="str">
            <v>519041</v>
          </cell>
          <cell r="B21505">
            <v>545</v>
          </cell>
        </row>
        <row r="21506">
          <cell r="A21506" t="str">
            <v>519042</v>
          </cell>
          <cell r="B21506">
            <v>545</v>
          </cell>
        </row>
        <row r="21507">
          <cell r="A21507" t="str">
            <v>519043</v>
          </cell>
          <cell r="B21507">
            <v>545</v>
          </cell>
        </row>
        <row r="21508">
          <cell r="A21508" t="str">
            <v>519044</v>
          </cell>
          <cell r="B21508">
            <v>545</v>
          </cell>
        </row>
        <row r="21509">
          <cell r="A21509" t="str">
            <v>514475</v>
          </cell>
          <cell r="B21509"/>
        </row>
        <row r="21510">
          <cell r="A21510" t="str">
            <v>520292</v>
          </cell>
          <cell r="B21510">
            <v>545</v>
          </cell>
        </row>
        <row r="21511">
          <cell r="A21511" t="str">
            <v>520293</v>
          </cell>
          <cell r="B21511">
            <v>545</v>
          </cell>
        </row>
        <row r="21512">
          <cell r="A21512" t="str">
            <v>520294</v>
          </cell>
          <cell r="B21512">
            <v>545</v>
          </cell>
        </row>
        <row r="21513">
          <cell r="A21513" t="str">
            <v>520295</v>
          </cell>
          <cell r="B21513">
            <v>545</v>
          </cell>
        </row>
        <row r="21514">
          <cell r="A21514" t="str">
            <v>520302</v>
          </cell>
          <cell r="B21514">
            <v>545</v>
          </cell>
        </row>
        <row r="21515">
          <cell r="A21515" t="str">
            <v>510120</v>
          </cell>
          <cell r="B21515"/>
        </row>
        <row r="21516">
          <cell r="A21516" t="str">
            <v>510152</v>
          </cell>
          <cell r="B21516"/>
        </row>
        <row r="21517">
          <cell r="A21517" t="str">
            <v>510161</v>
          </cell>
          <cell r="B21517"/>
        </row>
        <row r="21518">
          <cell r="A21518" t="str">
            <v>510162</v>
          </cell>
          <cell r="B21518"/>
        </row>
        <row r="21519">
          <cell r="A21519" t="str">
            <v>507081</v>
          </cell>
          <cell r="B21519">
            <v>545</v>
          </cell>
        </row>
        <row r="21520">
          <cell r="A21520" t="str">
            <v>507082</v>
          </cell>
          <cell r="B21520">
            <v>545</v>
          </cell>
        </row>
        <row r="21521">
          <cell r="A21521" t="str">
            <v>507033</v>
          </cell>
          <cell r="B21521">
            <v>540</v>
          </cell>
        </row>
        <row r="21522">
          <cell r="A21522" t="str">
            <v>507034</v>
          </cell>
          <cell r="B21522">
            <v>540</v>
          </cell>
        </row>
        <row r="21523">
          <cell r="A21523" t="str">
            <v>507012</v>
          </cell>
          <cell r="B21523">
            <v>540</v>
          </cell>
        </row>
        <row r="21524">
          <cell r="A21524" t="str">
            <v>507011</v>
          </cell>
          <cell r="B21524">
            <v>540</v>
          </cell>
        </row>
        <row r="21525">
          <cell r="A21525" t="str">
            <v>514523</v>
          </cell>
          <cell r="B21525">
            <v>539</v>
          </cell>
        </row>
        <row r="21526">
          <cell r="A21526" t="str">
            <v>514533</v>
          </cell>
          <cell r="B21526">
            <v>540</v>
          </cell>
        </row>
        <row r="21527">
          <cell r="A21527" t="str">
            <v>514554</v>
          </cell>
          <cell r="B21527">
            <v>540</v>
          </cell>
        </row>
        <row r="21528">
          <cell r="A21528" t="str">
            <v>514556</v>
          </cell>
          <cell r="B21528">
            <v>540</v>
          </cell>
        </row>
        <row r="21529">
          <cell r="A21529" t="str">
            <v>514568</v>
          </cell>
          <cell r="B21529">
            <v>539</v>
          </cell>
        </row>
        <row r="21530">
          <cell r="A21530" t="str">
            <v>514571</v>
          </cell>
          <cell r="B21530">
            <v>539</v>
          </cell>
        </row>
        <row r="21531">
          <cell r="A21531" t="str">
            <v>514578</v>
          </cell>
          <cell r="B21531">
            <v>539</v>
          </cell>
        </row>
        <row r="21532">
          <cell r="A21532" t="str">
            <v>520273</v>
          </cell>
          <cell r="B21532">
            <v>538</v>
          </cell>
        </row>
        <row r="21533">
          <cell r="A21533" t="str">
            <v>520274</v>
          </cell>
          <cell r="B21533">
            <v>538</v>
          </cell>
        </row>
        <row r="21534">
          <cell r="A21534" t="str">
            <v>520275</v>
          </cell>
          <cell r="B21534">
            <v>538</v>
          </cell>
        </row>
        <row r="21535">
          <cell r="A21535" t="str">
            <v>506741</v>
          </cell>
          <cell r="B21535">
            <v>540</v>
          </cell>
        </row>
        <row r="21536">
          <cell r="A21536" t="str">
            <v>506753</v>
          </cell>
          <cell r="B21536">
            <v>540</v>
          </cell>
        </row>
        <row r="21537">
          <cell r="A21537" t="str">
            <v>506755</v>
          </cell>
          <cell r="B21537">
            <v>540</v>
          </cell>
        </row>
        <row r="21538">
          <cell r="A21538" t="str">
            <v>506757</v>
          </cell>
          <cell r="B21538">
            <v>540</v>
          </cell>
        </row>
        <row r="21539">
          <cell r="A21539" t="str">
            <v>507111</v>
          </cell>
          <cell r="B21539">
            <v>540</v>
          </cell>
        </row>
        <row r="21540">
          <cell r="A21540" t="str">
            <v>507112</v>
          </cell>
          <cell r="B21540">
            <v>540</v>
          </cell>
        </row>
        <row r="21541">
          <cell r="A21541" t="str">
            <v>502699</v>
          </cell>
          <cell r="B21541">
            <v>539</v>
          </cell>
        </row>
        <row r="21542">
          <cell r="A21542" t="str">
            <v>504386</v>
          </cell>
          <cell r="B21542"/>
        </row>
        <row r="21543">
          <cell r="A21543" t="str">
            <v>504387</v>
          </cell>
          <cell r="B21543"/>
        </row>
        <row r="21544">
          <cell r="A21544" t="str">
            <v>504388</v>
          </cell>
          <cell r="B21544"/>
        </row>
        <row r="21545">
          <cell r="A21545" t="str">
            <v>504389</v>
          </cell>
          <cell r="B21545"/>
        </row>
        <row r="21546">
          <cell r="A21546" t="str">
            <v>504390</v>
          </cell>
          <cell r="B21546"/>
        </row>
        <row r="21547">
          <cell r="A21547" t="str">
            <v>504391</v>
          </cell>
          <cell r="B21547">
            <v>538</v>
          </cell>
        </row>
        <row r="21548">
          <cell r="A21548" t="str">
            <v>504395</v>
          </cell>
          <cell r="B21548">
            <v>538</v>
          </cell>
        </row>
        <row r="21549">
          <cell r="A21549" t="str">
            <v>504397</v>
          </cell>
          <cell r="B21549">
            <v>538</v>
          </cell>
        </row>
        <row r="21550">
          <cell r="A21550" t="str">
            <v>504398</v>
          </cell>
          <cell r="B21550">
            <v>538</v>
          </cell>
        </row>
        <row r="21551">
          <cell r="A21551" t="str">
            <v>504399</v>
          </cell>
          <cell r="B21551">
            <v>538</v>
          </cell>
        </row>
        <row r="21552">
          <cell r="A21552" t="str">
            <v>504400</v>
          </cell>
          <cell r="B21552">
            <v>538</v>
          </cell>
        </row>
        <row r="21553">
          <cell r="A21553" t="str">
            <v>514524</v>
          </cell>
          <cell r="B21553">
            <v>539</v>
          </cell>
        </row>
        <row r="21554">
          <cell r="A21554" t="str">
            <v>514579</v>
          </cell>
          <cell r="B21554">
            <v>539</v>
          </cell>
        </row>
        <row r="21555">
          <cell r="A21555" t="str">
            <v>514534</v>
          </cell>
          <cell r="B21555">
            <v>540</v>
          </cell>
        </row>
        <row r="21556">
          <cell r="A21556" t="str">
            <v>514569</v>
          </cell>
          <cell r="B21556">
            <v>539</v>
          </cell>
        </row>
        <row r="21557">
          <cell r="A21557" t="str">
            <v>514572</v>
          </cell>
          <cell r="B21557">
            <v>539</v>
          </cell>
        </row>
        <row r="21558">
          <cell r="A21558" t="str">
            <v>520026</v>
          </cell>
          <cell r="B21558">
            <v>539</v>
          </cell>
        </row>
        <row r="21559">
          <cell r="A21559" t="str">
            <v>520027</v>
          </cell>
          <cell r="B21559">
            <v>539</v>
          </cell>
        </row>
        <row r="21560">
          <cell r="A21560" t="str">
            <v>520028</v>
          </cell>
          <cell r="B21560">
            <v>539</v>
          </cell>
        </row>
        <row r="21561">
          <cell r="A21561" t="str">
            <v>520029</v>
          </cell>
          <cell r="B21561">
            <v>539</v>
          </cell>
        </row>
        <row r="21562">
          <cell r="A21562" t="str">
            <v>506742</v>
          </cell>
          <cell r="B21562">
            <v>540</v>
          </cell>
        </row>
        <row r="21563">
          <cell r="A21563" t="str">
            <v>506743</v>
          </cell>
          <cell r="B21563">
            <v>540</v>
          </cell>
        </row>
        <row r="21564">
          <cell r="A21564" t="str">
            <v>506744</v>
          </cell>
          <cell r="B21564">
            <v>540</v>
          </cell>
        </row>
        <row r="21565">
          <cell r="A21565" t="str">
            <v>506754</v>
          </cell>
          <cell r="B21565">
            <v>540</v>
          </cell>
        </row>
        <row r="21566">
          <cell r="A21566" t="str">
            <v>506756</v>
          </cell>
          <cell r="B21566">
            <v>540</v>
          </cell>
        </row>
        <row r="21567">
          <cell r="A21567" t="str">
            <v>506758</v>
          </cell>
          <cell r="B21567">
            <v>540</v>
          </cell>
        </row>
        <row r="21568">
          <cell r="A21568" t="str">
            <v>508021</v>
          </cell>
          <cell r="B21568">
            <v>539</v>
          </cell>
        </row>
        <row r="21569">
          <cell r="A21569" t="str">
            <v>508022</v>
          </cell>
          <cell r="B21569">
            <v>539</v>
          </cell>
        </row>
        <row r="21570">
          <cell r="A21570" t="str">
            <v>508023</v>
          </cell>
          <cell r="B21570">
            <v>539</v>
          </cell>
        </row>
        <row r="21571">
          <cell r="A21571" t="str">
            <v>502700</v>
          </cell>
          <cell r="B21571">
            <v>539</v>
          </cell>
        </row>
        <row r="21572">
          <cell r="A21572" t="str">
            <v>504392</v>
          </cell>
          <cell r="B21572">
            <v>538</v>
          </cell>
        </row>
        <row r="21573">
          <cell r="A21573" t="str">
            <v>504396</v>
          </cell>
          <cell r="B21573">
            <v>538</v>
          </cell>
        </row>
        <row r="21574">
          <cell r="A21574" t="str">
            <v>508041</v>
          </cell>
          <cell r="B21574"/>
        </row>
        <row r="21575">
          <cell r="A21575" t="str">
            <v>508042</v>
          </cell>
          <cell r="B21575"/>
        </row>
        <row r="21576">
          <cell r="A21576" t="str">
            <v>502701</v>
          </cell>
          <cell r="B21576">
            <v>539</v>
          </cell>
        </row>
        <row r="21577">
          <cell r="A21577" t="str">
            <v>507021</v>
          </cell>
          <cell r="B21577">
            <v>540</v>
          </cell>
        </row>
        <row r="21578">
          <cell r="A21578" t="str">
            <v>507022</v>
          </cell>
          <cell r="B21578">
            <v>540</v>
          </cell>
        </row>
        <row r="21579">
          <cell r="A21579" t="str">
            <v>514444</v>
          </cell>
          <cell r="B21579">
            <v>543</v>
          </cell>
        </row>
        <row r="21580">
          <cell r="A21580" t="str">
            <v>516580</v>
          </cell>
          <cell r="B21580">
            <v>543</v>
          </cell>
        </row>
        <row r="21581">
          <cell r="A21581" t="str">
            <v>514431</v>
          </cell>
          <cell r="B21581"/>
        </row>
        <row r="21582">
          <cell r="A21582" t="str">
            <v>514251</v>
          </cell>
          <cell r="B21582">
            <v>543</v>
          </cell>
        </row>
        <row r="21583">
          <cell r="A21583" t="str">
            <v>502687</v>
          </cell>
          <cell r="B21583">
            <v>543</v>
          </cell>
        </row>
        <row r="21584">
          <cell r="A21584" t="str">
            <v>502694</v>
          </cell>
          <cell r="B21584"/>
        </row>
        <row r="21585">
          <cell r="A21585" t="str">
            <v>502696</v>
          </cell>
          <cell r="B21585"/>
        </row>
        <row r="21586">
          <cell r="A21586" t="str">
            <v>508370</v>
          </cell>
          <cell r="B21586">
            <v>543</v>
          </cell>
        </row>
        <row r="21587">
          <cell r="A21587" t="str">
            <v>508371</v>
          </cell>
          <cell r="B21587">
            <v>543</v>
          </cell>
        </row>
        <row r="21588">
          <cell r="A21588" t="str">
            <v>509212</v>
          </cell>
          <cell r="B21588"/>
        </row>
        <row r="21589">
          <cell r="A21589" t="str">
            <v>509213</v>
          </cell>
          <cell r="B21589"/>
        </row>
        <row r="21590">
          <cell r="A21590" t="str">
            <v>514441</v>
          </cell>
          <cell r="B21590"/>
        </row>
        <row r="21591">
          <cell r="A21591" t="str">
            <v>514442</v>
          </cell>
          <cell r="B21591"/>
        </row>
        <row r="21592">
          <cell r="A21592" t="str">
            <v>514443</v>
          </cell>
          <cell r="B21592"/>
        </row>
        <row r="21593">
          <cell r="A21593" t="str">
            <v>520284</v>
          </cell>
          <cell r="B21593">
            <v>543</v>
          </cell>
        </row>
        <row r="21594">
          <cell r="A21594" t="str">
            <v>516250</v>
          </cell>
          <cell r="B21594">
            <v>543</v>
          </cell>
        </row>
        <row r="21595">
          <cell r="A21595" t="str">
            <v>508376</v>
          </cell>
          <cell r="B21595"/>
        </row>
        <row r="21596">
          <cell r="A21596" t="str">
            <v>508377</v>
          </cell>
          <cell r="B21596"/>
        </row>
        <row r="21597">
          <cell r="A21597" t="str">
            <v>508378</v>
          </cell>
          <cell r="B21597"/>
        </row>
        <row r="21598">
          <cell r="A21598" t="str">
            <v>508379</v>
          </cell>
          <cell r="B21598"/>
        </row>
        <row r="21599">
          <cell r="A21599" t="str">
            <v>508380</v>
          </cell>
          <cell r="B21599"/>
        </row>
        <row r="21600">
          <cell r="A21600" t="str">
            <v>514445</v>
          </cell>
          <cell r="B21600">
            <v>543</v>
          </cell>
        </row>
        <row r="21601">
          <cell r="A21601" t="str">
            <v>514446</v>
          </cell>
          <cell r="B21601">
            <v>543</v>
          </cell>
        </row>
        <row r="21602">
          <cell r="A21602" t="str">
            <v>514433</v>
          </cell>
          <cell r="B21602"/>
        </row>
        <row r="21603">
          <cell r="A21603" t="str">
            <v>514252</v>
          </cell>
          <cell r="B21603">
            <v>543</v>
          </cell>
        </row>
        <row r="21604">
          <cell r="A21604" t="str">
            <v>508372</v>
          </cell>
          <cell r="B21604">
            <v>543</v>
          </cell>
        </row>
        <row r="21605">
          <cell r="A21605" t="str">
            <v>508373</v>
          </cell>
          <cell r="B21605">
            <v>543</v>
          </cell>
        </row>
        <row r="21606">
          <cell r="A21606" t="str">
            <v>516260</v>
          </cell>
          <cell r="B21606">
            <v>543</v>
          </cell>
        </row>
        <row r="21607">
          <cell r="A21607" t="str">
            <v>514231</v>
          </cell>
          <cell r="B21607">
            <v>543</v>
          </cell>
        </row>
        <row r="21608">
          <cell r="A21608" t="str">
            <v>514232</v>
          </cell>
          <cell r="B21608">
            <v>543</v>
          </cell>
        </row>
        <row r="21609">
          <cell r="A21609" t="str">
            <v>502431</v>
          </cell>
          <cell r="B21609">
            <v>526</v>
          </cell>
        </row>
        <row r="21610">
          <cell r="A21610" t="str">
            <v>502432</v>
          </cell>
          <cell r="B21610">
            <v>526</v>
          </cell>
        </row>
        <row r="21611">
          <cell r="A21611" t="str">
            <v>501854</v>
          </cell>
          <cell r="B21611"/>
        </row>
        <row r="21612">
          <cell r="A21612" t="str">
            <v>502434</v>
          </cell>
          <cell r="B21612"/>
        </row>
        <row r="21613">
          <cell r="A21613" t="str">
            <v>502435</v>
          </cell>
          <cell r="B21613"/>
        </row>
        <row r="21614">
          <cell r="A21614" t="str">
            <v>502438</v>
          </cell>
          <cell r="B21614"/>
        </row>
        <row r="21615">
          <cell r="A21615" t="str">
            <v>594431</v>
          </cell>
          <cell r="B21615">
            <v>527</v>
          </cell>
        </row>
        <row r="21616">
          <cell r="A21616" t="str">
            <v>594432</v>
          </cell>
          <cell r="B21616">
            <v>527</v>
          </cell>
        </row>
        <row r="21617">
          <cell r="A21617" t="str">
            <v>594433</v>
          </cell>
          <cell r="B21617">
            <v>527</v>
          </cell>
        </row>
        <row r="21618">
          <cell r="A21618" t="str">
            <v>594434</v>
          </cell>
          <cell r="B21618">
            <v>527</v>
          </cell>
        </row>
        <row r="21619">
          <cell r="A21619" t="str">
            <v>594435</v>
          </cell>
          <cell r="B21619">
            <v>527</v>
          </cell>
        </row>
        <row r="21620">
          <cell r="A21620" t="str">
            <v>594436</v>
          </cell>
          <cell r="B21620">
            <v>527</v>
          </cell>
        </row>
        <row r="21621">
          <cell r="A21621" t="str">
            <v>594441</v>
          </cell>
          <cell r="B21621">
            <v>528</v>
          </cell>
        </row>
        <row r="21622">
          <cell r="A21622" t="str">
            <v>594442</v>
          </cell>
          <cell r="B21622">
            <v>528</v>
          </cell>
        </row>
        <row r="21623">
          <cell r="A21623" t="str">
            <v>594443</v>
          </cell>
          <cell r="B21623">
            <v>528</v>
          </cell>
        </row>
        <row r="21624">
          <cell r="A21624" t="str">
            <v>594444</v>
          </cell>
          <cell r="B21624">
            <v>528</v>
          </cell>
        </row>
        <row r="21625">
          <cell r="A21625" t="str">
            <v>502668</v>
          </cell>
          <cell r="B21625">
            <v>526</v>
          </cell>
        </row>
        <row r="21626">
          <cell r="A21626" t="str">
            <v>502669</v>
          </cell>
          <cell r="B21626">
            <v>526</v>
          </cell>
        </row>
        <row r="21627">
          <cell r="A21627" t="str">
            <v>502670</v>
          </cell>
          <cell r="B21627">
            <v>526</v>
          </cell>
        </row>
        <row r="21628">
          <cell r="A21628" t="str">
            <v>502671</v>
          </cell>
          <cell r="B21628">
            <v>526</v>
          </cell>
        </row>
        <row r="21629">
          <cell r="A21629" t="str">
            <v>502672</v>
          </cell>
          <cell r="B21629">
            <v>526</v>
          </cell>
        </row>
        <row r="21630">
          <cell r="A21630" t="str">
            <v>502673</v>
          </cell>
          <cell r="B21630">
            <v>526</v>
          </cell>
        </row>
        <row r="21631">
          <cell r="A21631" t="str">
            <v>502674</v>
          </cell>
          <cell r="B21631">
            <v>526</v>
          </cell>
        </row>
        <row r="21632">
          <cell r="A21632" t="str">
            <v>502949</v>
          </cell>
          <cell r="B21632"/>
        </row>
        <row r="21633">
          <cell r="A21633" t="str">
            <v>503862</v>
          </cell>
          <cell r="B21633"/>
        </row>
        <row r="21634">
          <cell r="A21634" t="str">
            <v>503863</v>
          </cell>
          <cell r="B21634"/>
        </row>
        <row r="21635">
          <cell r="A21635" t="str">
            <v>503864</v>
          </cell>
          <cell r="B21635"/>
        </row>
        <row r="21636">
          <cell r="A21636" t="str">
            <v>503865</v>
          </cell>
          <cell r="B21636"/>
        </row>
        <row r="21637">
          <cell r="A21637" t="str">
            <v>503866</v>
          </cell>
          <cell r="B21637"/>
        </row>
        <row r="21638">
          <cell r="A21638" t="str">
            <v>503867</v>
          </cell>
          <cell r="B21638"/>
        </row>
        <row r="21639">
          <cell r="A21639" t="str">
            <v>503892</v>
          </cell>
          <cell r="B21639"/>
        </row>
        <row r="21640">
          <cell r="A21640" t="str">
            <v>504862</v>
          </cell>
          <cell r="B21640"/>
        </row>
        <row r="21641">
          <cell r="A21641" t="str">
            <v>594214</v>
          </cell>
          <cell r="B21641"/>
        </row>
        <row r="21642">
          <cell r="A21642" t="str">
            <v>500207</v>
          </cell>
          <cell r="B21642">
            <v>529</v>
          </cell>
        </row>
        <row r="21643">
          <cell r="A21643" t="str">
            <v>500208</v>
          </cell>
          <cell r="B21643">
            <v>529</v>
          </cell>
        </row>
        <row r="21644">
          <cell r="A21644" t="str">
            <v>500209</v>
          </cell>
          <cell r="B21644">
            <v>529</v>
          </cell>
        </row>
        <row r="21645">
          <cell r="A21645" t="str">
            <v>500215</v>
          </cell>
          <cell r="B21645">
            <v>529</v>
          </cell>
        </row>
        <row r="21646">
          <cell r="A21646" t="str">
            <v>500216</v>
          </cell>
          <cell r="B21646">
            <v>529</v>
          </cell>
        </row>
        <row r="21647">
          <cell r="A21647" t="str">
            <v>500217</v>
          </cell>
          <cell r="B21647">
            <v>529</v>
          </cell>
        </row>
        <row r="21648">
          <cell r="A21648" t="str">
            <v>500218</v>
          </cell>
          <cell r="B21648">
            <v>529</v>
          </cell>
        </row>
        <row r="21649">
          <cell r="A21649" t="str">
            <v>500219</v>
          </cell>
          <cell r="B21649">
            <v>529</v>
          </cell>
        </row>
        <row r="21650">
          <cell r="A21650" t="str">
            <v>500220</v>
          </cell>
          <cell r="B21650">
            <v>529</v>
          </cell>
        </row>
        <row r="21651">
          <cell r="A21651" t="str">
            <v>500224</v>
          </cell>
          <cell r="B21651">
            <v>529</v>
          </cell>
        </row>
        <row r="21652">
          <cell r="A21652" t="str">
            <v>500225</v>
          </cell>
          <cell r="B21652">
            <v>529</v>
          </cell>
        </row>
        <row r="21653">
          <cell r="A21653" t="str">
            <v>500226</v>
          </cell>
          <cell r="B21653">
            <v>529</v>
          </cell>
        </row>
        <row r="21654">
          <cell r="A21654" t="str">
            <v>595838</v>
          </cell>
          <cell r="B21654"/>
        </row>
        <row r="21655">
          <cell r="A21655" t="str">
            <v>595848</v>
          </cell>
          <cell r="B21655"/>
        </row>
        <row r="21656">
          <cell r="A21656" t="str">
            <v>595849</v>
          </cell>
          <cell r="B21656"/>
        </row>
        <row r="21657">
          <cell r="A21657" t="str">
            <v>595850</v>
          </cell>
          <cell r="B21657"/>
        </row>
        <row r="21658">
          <cell r="A21658" t="str">
            <v>595851</v>
          </cell>
          <cell r="B21658"/>
        </row>
        <row r="21659">
          <cell r="A21659" t="str">
            <v>595852</v>
          </cell>
          <cell r="B21659"/>
        </row>
        <row r="21660">
          <cell r="A21660" t="str">
            <v>595853</v>
          </cell>
          <cell r="B21660"/>
        </row>
        <row r="21661">
          <cell r="A21661" t="str">
            <v>595890</v>
          </cell>
          <cell r="B21661"/>
        </row>
        <row r="21662">
          <cell r="A21662" t="str">
            <v>595891</v>
          </cell>
          <cell r="B21662"/>
        </row>
        <row r="21663">
          <cell r="A21663" t="str">
            <v>595892</v>
          </cell>
          <cell r="B21663"/>
        </row>
        <row r="21664">
          <cell r="A21664" t="str">
            <v>595893</v>
          </cell>
          <cell r="B21664"/>
        </row>
        <row r="21665">
          <cell r="A21665" t="str">
            <v>595894</v>
          </cell>
          <cell r="B21665"/>
        </row>
        <row r="21666">
          <cell r="A21666" t="str">
            <v>595895</v>
          </cell>
          <cell r="B21666"/>
        </row>
        <row r="21667">
          <cell r="A21667" t="str">
            <v>505956</v>
          </cell>
          <cell r="B21667">
            <v>526</v>
          </cell>
        </row>
        <row r="21668">
          <cell r="A21668" t="str">
            <v>505957</v>
          </cell>
          <cell r="B21668">
            <v>526</v>
          </cell>
        </row>
        <row r="21669">
          <cell r="A21669" t="str">
            <v>505958</v>
          </cell>
          <cell r="B21669">
            <v>526</v>
          </cell>
        </row>
        <row r="21670">
          <cell r="A21670" t="str">
            <v>505959</v>
          </cell>
          <cell r="B21670">
            <v>526</v>
          </cell>
        </row>
        <row r="21671">
          <cell r="A21671" t="str">
            <v>518091</v>
          </cell>
          <cell r="B21671">
            <v>527</v>
          </cell>
        </row>
        <row r="21672">
          <cell r="A21672" t="str">
            <v>518092</v>
          </cell>
          <cell r="B21672">
            <v>527</v>
          </cell>
        </row>
        <row r="21673">
          <cell r="A21673" t="str">
            <v>518093</v>
          </cell>
          <cell r="B21673">
            <v>527</v>
          </cell>
        </row>
        <row r="21674">
          <cell r="A21674" t="str">
            <v>518094</v>
          </cell>
          <cell r="B21674">
            <v>527</v>
          </cell>
        </row>
        <row r="21675">
          <cell r="A21675" t="str">
            <v>518095</v>
          </cell>
          <cell r="B21675">
            <v>527</v>
          </cell>
        </row>
        <row r="21676">
          <cell r="A21676" t="str">
            <v>518096</v>
          </cell>
          <cell r="B21676">
            <v>527</v>
          </cell>
        </row>
        <row r="21677">
          <cell r="A21677" t="str">
            <v>518097</v>
          </cell>
          <cell r="B21677">
            <v>527</v>
          </cell>
        </row>
        <row r="21678">
          <cell r="A21678" t="str">
            <v>518098</v>
          </cell>
          <cell r="B21678">
            <v>527</v>
          </cell>
        </row>
        <row r="21679">
          <cell r="A21679" t="str">
            <v>518110</v>
          </cell>
          <cell r="B21679">
            <v>527</v>
          </cell>
        </row>
        <row r="21680">
          <cell r="A21680" t="str">
            <v>518111</v>
          </cell>
          <cell r="B21680">
            <v>527</v>
          </cell>
        </row>
        <row r="21681">
          <cell r="A21681" t="str">
            <v>518112</v>
          </cell>
          <cell r="B21681">
            <v>527</v>
          </cell>
        </row>
        <row r="21682">
          <cell r="A21682" t="str">
            <v>518113</v>
          </cell>
          <cell r="B21682">
            <v>527</v>
          </cell>
        </row>
        <row r="21683">
          <cell r="A21683" t="str">
            <v>518114</v>
          </cell>
          <cell r="B21683">
            <v>527</v>
          </cell>
        </row>
        <row r="21684">
          <cell r="A21684" t="str">
            <v>518115</v>
          </cell>
          <cell r="B21684">
            <v>527</v>
          </cell>
        </row>
        <row r="21685">
          <cell r="A21685" t="str">
            <v>519013</v>
          </cell>
          <cell r="B21685">
            <v>528</v>
          </cell>
        </row>
        <row r="21686">
          <cell r="A21686" t="str">
            <v>519014</v>
          </cell>
          <cell r="B21686">
            <v>528</v>
          </cell>
        </row>
        <row r="21687">
          <cell r="A21687" t="str">
            <v>502411</v>
          </cell>
          <cell r="B21687">
            <v>527</v>
          </cell>
        </row>
        <row r="21688">
          <cell r="A21688" t="str">
            <v>502412</v>
          </cell>
          <cell r="B21688">
            <v>527</v>
          </cell>
        </row>
        <row r="21689">
          <cell r="A21689" t="str">
            <v>502413</v>
          </cell>
          <cell r="B21689">
            <v>527</v>
          </cell>
        </row>
        <row r="21690">
          <cell r="A21690" t="str">
            <v>502414</v>
          </cell>
          <cell r="B21690">
            <v>527</v>
          </cell>
        </row>
        <row r="21691">
          <cell r="A21691" t="str">
            <v>502415</v>
          </cell>
          <cell r="B21691">
            <v>527</v>
          </cell>
        </row>
        <row r="21692">
          <cell r="A21692" t="str">
            <v>W50302</v>
          </cell>
          <cell r="B21692"/>
        </row>
        <row r="21693">
          <cell r="A21693" t="str">
            <v>W50215</v>
          </cell>
          <cell r="B21693"/>
        </row>
        <row r="21694">
          <cell r="A21694" t="str">
            <v>W50216</v>
          </cell>
          <cell r="B21694"/>
        </row>
        <row r="21695">
          <cell r="A21695" t="str">
            <v>W50217</v>
          </cell>
          <cell r="B21695"/>
        </row>
        <row r="21696">
          <cell r="A21696" t="str">
            <v>W50433</v>
          </cell>
          <cell r="B21696"/>
        </row>
        <row r="21697">
          <cell r="A21697" t="str">
            <v>W50434</v>
          </cell>
          <cell r="B21697"/>
        </row>
        <row r="21698">
          <cell r="A21698" t="str">
            <v>W50437</v>
          </cell>
          <cell r="B21698"/>
        </row>
        <row r="21699">
          <cell r="A21699" t="str">
            <v>W50303</v>
          </cell>
          <cell r="B21699"/>
        </row>
        <row r="21700">
          <cell r="A21700" t="str">
            <v>W50305</v>
          </cell>
          <cell r="B21700"/>
        </row>
        <row r="21701">
          <cell r="A21701" t="str">
            <v>W50306</v>
          </cell>
          <cell r="B21701"/>
        </row>
        <row r="21702">
          <cell r="A21702" t="str">
            <v>W50307</v>
          </cell>
          <cell r="B21702"/>
        </row>
        <row r="21703">
          <cell r="A21703" t="str">
            <v>W50315</v>
          </cell>
          <cell r="B21703"/>
        </row>
        <row r="21704">
          <cell r="A21704" t="str">
            <v>W50373</v>
          </cell>
          <cell r="B21704"/>
        </row>
        <row r="21705">
          <cell r="A21705" t="str">
            <v>W50201</v>
          </cell>
          <cell r="B21705"/>
        </row>
        <row r="21706">
          <cell r="A21706" t="str">
            <v>W50119</v>
          </cell>
          <cell r="B21706"/>
        </row>
        <row r="21707">
          <cell r="A21707" t="str">
            <v>W50120</v>
          </cell>
          <cell r="B21707"/>
        </row>
        <row r="21708">
          <cell r="A21708" t="str">
            <v>W50122</v>
          </cell>
          <cell r="B21708"/>
        </row>
        <row r="21709">
          <cell r="A21709" t="str">
            <v>W50125</v>
          </cell>
          <cell r="B21709"/>
        </row>
        <row r="21710">
          <cell r="A21710" t="str">
            <v>W50126</v>
          </cell>
          <cell r="B21710"/>
        </row>
        <row r="21711">
          <cell r="A21711" t="str">
            <v>W50127</v>
          </cell>
          <cell r="B21711"/>
        </row>
        <row r="21712">
          <cell r="A21712" t="str">
            <v>W50128</v>
          </cell>
          <cell r="B21712"/>
        </row>
        <row r="21713">
          <cell r="A21713" t="str">
            <v>W50129</v>
          </cell>
          <cell r="B21713"/>
        </row>
        <row r="21714">
          <cell r="A21714" t="str">
            <v>W50130</v>
          </cell>
          <cell r="B21714"/>
        </row>
        <row r="21715">
          <cell r="A21715" t="str">
            <v>W50599</v>
          </cell>
          <cell r="B21715"/>
        </row>
        <row r="21716">
          <cell r="A21716" t="str">
            <v>520030</v>
          </cell>
          <cell r="B21716">
            <v>527</v>
          </cell>
        </row>
        <row r="21717">
          <cell r="A21717" t="str">
            <v>520031</v>
          </cell>
          <cell r="B21717">
            <v>527</v>
          </cell>
        </row>
        <row r="21718">
          <cell r="A21718" t="str">
            <v>520032</v>
          </cell>
          <cell r="B21718">
            <v>527</v>
          </cell>
        </row>
        <row r="21719">
          <cell r="A21719" t="str">
            <v>520033</v>
          </cell>
          <cell r="B21719">
            <v>527</v>
          </cell>
        </row>
        <row r="21720">
          <cell r="A21720" t="str">
            <v>520034</v>
          </cell>
          <cell r="B21720">
            <v>527</v>
          </cell>
        </row>
        <row r="21721">
          <cell r="A21721" t="str">
            <v>520035</v>
          </cell>
          <cell r="B21721">
            <v>527</v>
          </cell>
        </row>
        <row r="21722">
          <cell r="A21722" t="str">
            <v>520036</v>
          </cell>
          <cell r="B21722">
            <v>527</v>
          </cell>
        </row>
        <row r="21723">
          <cell r="A21723" t="str">
            <v>520037</v>
          </cell>
          <cell r="B21723">
            <v>527</v>
          </cell>
        </row>
        <row r="21724">
          <cell r="A21724" t="str">
            <v>520046</v>
          </cell>
          <cell r="B21724">
            <v>525</v>
          </cell>
        </row>
        <row r="21725">
          <cell r="A21725" t="str">
            <v>520047</v>
          </cell>
          <cell r="B21725">
            <v>525</v>
          </cell>
        </row>
        <row r="21726">
          <cell r="A21726" t="str">
            <v>520048</v>
          </cell>
          <cell r="B21726">
            <v>525</v>
          </cell>
        </row>
        <row r="21727">
          <cell r="A21727" t="str">
            <v>520049</v>
          </cell>
          <cell r="B21727">
            <v>525</v>
          </cell>
        </row>
        <row r="21728">
          <cell r="A21728" t="str">
            <v>520050</v>
          </cell>
          <cell r="B21728">
            <v>525</v>
          </cell>
        </row>
        <row r="21729">
          <cell r="A21729" t="str">
            <v>520051</v>
          </cell>
          <cell r="B21729">
            <v>525</v>
          </cell>
        </row>
        <row r="21730">
          <cell r="A21730" t="str">
            <v>520052</v>
          </cell>
          <cell r="B21730">
            <v>525</v>
          </cell>
        </row>
        <row r="21731">
          <cell r="A21731" t="str">
            <v>520053</v>
          </cell>
          <cell r="B21731">
            <v>525</v>
          </cell>
        </row>
        <row r="21732">
          <cell r="A21732" t="str">
            <v>520054</v>
          </cell>
          <cell r="B21732">
            <v>525</v>
          </cell>
        </row>
        <row r="21733">
          <cell r="A21733" t="str">
            <v>520055</v>
          </cell>
          <cell r="B21733">
            <v>525</v>
          </cell>
        </row>
        <row r="21734">
          <cell r="A21734" t="str">
            <v>520056</v>
          </cell>
          <cell r="B21734">
            <v>525</v>
          </cell>
        </row>
        <row r="21735">
          <cell r="A21735" t="str">
            <v>520057</v>
          </cell>
          <cell r="B21735">
            <v>525</v>
          </cell>
        </row>
        <row r="21736">
          <cell r="A21736" t="str">
            <v>520058</v>
          </cell>
          <cell r="B21736">
            <v>525</v>
          </cell>
        </row>
        <row r="21737">
          <cell r="A21737" t="str">
            <v>520059</v>
          </cell>
          <cell r="B21737">
            <v>525</v>
          </cell>
        </row>
        <row r="21738">
          <cell r="A21738" t="str">
            <v>520060</v>
          </cell>
          <cell r="B21738">
            <v>525</v>
          </cell>
        </row>
        <row r="21739">
          <cell r="A21739" t="str">
            <v>520061</v>
          </cell>
          <cell r="B21739">
            <v>525</v>
          </cell>
        </row>
        <row r="21740">
          <cell r="A21740" t="str">
            <v>520062</v>
          </cell>
          <cell r="B21740">
            <v>525</v>
          </cell>
        </row>
        <row r="21741">
          <cell r="A21741" t="str">
            <v>520063</v>
          </cell>
          <cell r="B21741">
            <v>525</v>
          </cell>
        </row>
        <row r="21742">
          <cell r="A21742" t="str">
            <v>520064</v>
          </cell>
          <cell r="B21742">
            <v>525</v>
          </cell>
        </row>
        <row r="21743">
          <cell r="A21743" t="str">
            <v>520065</v>
          </cell>
          <cell r="B21743">
            <v>525</v>
          </cell>
        </row>
        <row r="21744">
          <cell r="A21744" t="str">
            <v>520066</v>
          </cell>
          <cell r="B21744">
            <v>525</v>
          </cell>
        </row>
        <row r="21745">
          <cell r="A21745" t="str">
            <v>520067</v>
          </cell>
          <cell r="B21745">
            <v>525</v>
          </cell>
        </row>
        <row r="21746">
          <cell r="A21746" t="str">
            <v>520068</v>
          </cell>
          <cell r="B21746">
            <v>525</v>
          </cell>
        </row>
        <row r="21747">
          <cell r="A21747" t="str">
            <v>520069</v>
          </cell>
          <cell r="B21747">
            <v>525</v>
          </cell>
        </row>
        <row r="21748">
          <cell r="A21748" t="str">
            <v>520177</v>
          </cell>
          <cell r="B21748">
            <v>526</v>
          </cell>
        </row>
        <row r="21749">
          <cell r="A21749" t="str">
            <v>509264</v>
          </cell>
          <cell r="B21749">
            <v>529</v>
          </cell>
        </row>
        <row r="21750">
          <cell r="A21750" t="str">
            <v>509265</v>
          </cell>
          <cell r="B21750">
            <v>529</v>
          </cell>
        </row>
        <row r="21751">
          <cell r="A21751" t="str">
            <v>509266</v>
          </cell>
          <cell r="B21751">
            <v>529</v>
          </cell>
        </row>
        <row r="21752">
          <cell r="A21752" t="str">
            <v>509267</v>
          </cell>
          <cell r="B21752">
            <v>529</v>
          </cell>
        </row>
        <row r="21753">
          <cell r="A21753" t="str">
            <v>502163</v>
          </cell>
          <cell r="B21753">
            <v>526</v>
          </cell>
        </row>
        <row r="21754">
          <cell r="A21754" t="str">
            <v>502162</v>
          </cell>
          <cell r="B21754">
            <v>526</v>
          </cell>
        </row>
        <row r="21755">
          <cell r="A21755" t="str">
            <v>502167</v>
          </cell>
          <cell r="B21755">
            <v>526</v>
          </cell>
        </row>
        <row r="21756">
          <cell r="A21756" t="str">
            <v>520261</v>
          </cell>
          <cell r="B21756">
            <v>529</v>
          </cell>
        </row>
        <row r="21757">
          <cell r="A21757" t="str">
            <v>520262</v>
          </cell>
          <cell r="B21757">
            <v>529</v>
          </cell>
        </row>
        <row r="21758">
          <cell r="A21758" t="str">
            <v>520263</v>
          </cell>
          <cell r="B21758">
            <v>526</v>
          </cell>
        </row>
        <row r="21759">
          <cell r="A21759" t="str">
            <v>520264</v>
          </cell>
          <cell r="B21759">
            <v>526</v>
          </cell>
        </row>
        <row r="21760">
          <cell r="A21760" t="str">
            <v>520265</v>
          </cell>
          <cell r="B21760">
            <v>526</v>
          </cell>
        </row>
        <row r="21761">
          <cell r="A21761" t="str">
            <v>520266</v>
          </cell>
          <cell r="B21761">
            <v>526</v>
          </cell>
        </row>
        <row r="21762">
          <cell r="A21762" t="str">
            <v>520267</v>
          </cell>
          <cell r="B21762">
            <v>526</v>
          </cell>
        </row>
        <row r="21763">
          <cell r="A21763" t="str">
            <v>520268</v>
          </cell>
          <cell r="B21763">
            <v>526</v>
          </cell>
        </row>
        <row r="21764">
          <cell r="A21764" t="str">
            <v>520269</v>
          </cell>
          <cell r="B21764">
            <v>526</v>
          </cell>
        </row>
        <row r="21765">
          <cell r="A21765" t="str">
            <v>520304</v>
          </cell>
          <cell r="B21765">
            <v>529</v>
          </cell>
        </row>
        <row r="21766">
          <cell r="A21766" t="str">
            <v>520305</v>
          </cell>
          <cell r="B21766">
            <v>529</v>
          </cell>
        </row>
        <row r="21767">
          <cell r="A21767" t="str">
            <v>520306</v>
          </cell>
          <cell r="B21767">
            <v>529</v>
          </cell>
        </row>
        <row r="21768">
          <cell r="A21768" t="str">
            <v>520307</v>
          </cell>
          <cell r="B21768">
            <v>529</v>
          </cell>
        </row>
        <row r="21769">
          <cell r="A21769" t="str">
            <v>520308</v>
          </cell>
          <cell r="B21769">
            <v>529</v>
          </cell>
        </row>
        <row r="21770">
          <cell r="A21770" t="str">
            <v>520309</v>
          </cell>
          <cell r="B21770">
            <v>529</v>
          </cell>
        </row>
        <row r="21771">
          <cell r="A21771" t="str">
            <v>502112</v>
          </cell>
          <cell r="B21771">
            <v>527</v>
          </cell>
        </row>
        <row r="21772">
          <cell r="A21772" t="str">
            <v>502114</v>
          </cell>
          <cell r="B21772">
            <v>527</v>
          </cell>
        </row>
        <row r="21773">
          <cell r="A21773" t="str">
            <v>502111</v>
          </cell>
          <cell r="B21773">
            <v>527</v>
          </cell>
        </row>
        <row r="21774">
          <cell r="A21774" t="str">
            <v>502113</v>
          </cell>
          <cell r="B21774">
            <v>527</v>
          </cell>
        </row>
        <row r="21775">
          <cell r="A21775" t="str">
            <v>502115</v>
          </cell>
          <cell r="B21775">
            <v>527</v>
          </cell>
        </row>
        <row r="21776">
          <cell r="A21776" t="str">
            <v>502116</v>
          </cell>
          <cell r="B21776">
            <v>527</v>
          </cell>
        </row>
        <row r="21777">
          <cell r="A21777" t="str">
            <v>502091</v>
          </cell>
          <cell r="B21777">
            <v>526</v>
          </cell>
        </row>
        <row r="21778">
          <cell r="A21778" t="str">
            <v>502092</v>
          </cell>
          <cell r="B21778">
            <v>526</v>
          </cell>
        </row>
        <row r="21779">
          <cell r="A21779" t="str">
            <v>502093</v>
          </cell>
          <cell r="B21779">
            <v>526</v>
          </cell>
        </row>
        <row r="21780">
          <cell r="A21780" t="str">
            <v>502094</v>
          </cell>
          <cell r="B21780">
            <v>526</v>
          </cell>
        </row>
        <row r="21781">
          <cell r="A21781" t="str">
            <v>502095</v>
          </cell>
          <cell r="B21781">
            <v>526</v>
          </cell>
        </row>
        <row r="21782">
          <cell r="A21782" t="str">
            <v>502140</v>
          </cell>
          <cell r="B21782">
            <v>528</v>
          </cell>
        </row>
        <row r="21783">
          <cell r="A21783" t="str">
            <v>502170</v>
          </cell>
          <cell r="B21783"/>
        </row>
        <row r="21784">
          <cell r="A21784" t="str">
            <v>502191</v>
          </cell>
          <cell r="B21784">
            <v>528</v>
          </cell>
        </row>
        <row r="21785">
          <cell r="A21785" t="str">
            <v>502192</v>
          </cell>
          <cell r="B21785">
            <v>528</v>
          </cell>
        </row>
        <row r="21786">
          <cell r="A21786" t="str">
            <v>502193</v>
          </cell>
          <cell r="B21786">
            <v>528</v>
          </cell>
        </row>
        <row r="21787">
          <cell r="A21787" t="str">
            <v>502194</v>
          </cell>
          <cell r="B21787">
            <v>528</v>
          </cell>
        </row>
        <row r="21788">
          <cell r="A21788" t="str">
            <v>502250</v>
          </cell>
          <cell r="B21788">
            <v>546</v>
          </cell>
        </row>
        <row r="21789">
          <cell r="A21789" t="str">
            <v>502381</v>
          </cell>
          <cell r="B21789" t="str">
            <v>.</v>
          </cell>
        </row>
        <row r="21790">
          <cell r="A21790" t="str">
            <v>502382</v>
          </cell>
          <cell r="B21790" t="str">
            <v>.</v>
          </cell>
        </row>
        <row r="21791">
          <cell r="A21791" t="str">
            <v>502383</v>
          </cell>
          <cell r="B21791" t="str">
            <v>.</v>
          </cell>
        </row>
        <row r="21792">
          <cell r="A21792" t="str">
            <v>502384</v>
          </cell>
          <cell r="B21792" t="str">
            <v>.</v>
          </cell>
        </row>
        <row r="21793">
          <cell r="A21793" t="str">
            <v>502391</v>
          </cell>
          <cell r="B21793">
            <v>526</v>
          </cell>
        </row>
        <row r="21794">
          <cell r="A21794" t="str">
            <v>502392</v>
          </cell>
          <cell r="B21794">
            <v>526</v>
          </cell>
        </row>
        <row r="21795">
          <cell r="A21795" t="str">
            <v>502393</v>
          </cell>
          <cell r="B21795">
            <v>526</v>
          </cell>
        </row>
        <row r="21796">
          <cell r="A21796" t="str">
            <v>502394</v>
          </cell>
          <cell r="B21796">
            <v>526</v>
          </cell>
        </row>
        <row r="21797">
          <cell r="A21797" t="str">
            <v>502395</v>
          </cell>
          <cell r="B21797">
            <v>526</v>
          </cell>
        </row>
        <row r="21798">
          <cell r="A21798" t="str">
            <v>502396</v>
          </cell>
          <cell r="B21798">
            <v>526</v>
          </cell>
        </row>
        <row r="21799">
          <cell r="A21799" t="str">
            <v>502100</v>
          </cell>
          <cell r="B21799">
            <v>526</v>
          </cell>
        </row>
        <row r="21800">
          <cell r="A21800" t="str">
            <v>L50120</v>
          </cell>
          <cell r="B21800"/>
        </row>
        <row r="21801">
          <cell r="A21801" t="str">
            <v>L50122</v>
          </cell>
          <cell r="B21801"/>
        </row>
        <row r="21802">
          <cell r="A21802" t="str">
            <v>L50123</v>
          </cell>
          <cell r="B21802"/>
        </row>
        <row r="21803">
          <cell r="A21803" t="str">
            <v>502143</v>
          </cell>
          <cell r="B21803"/>
        </row>
        <row r="21804">
          <cell r="A21804" t="str">
            <v>502144</v>
          </cell>
          <cell r="B21804"/>
        </row>
        <row r="21805">
          <cell r="A21805" t="str">
            <v>594461</v>
          </cell>
          <cell r="B21805">
            <v>528</v>
          </cell>
        </row>
        <row r="21806">
          <cell r="A21806" t="str">
            <v>594462</v>
          </cell>
          <cell r="B21806">
            <v>528</v>
          </cell>
        </row>
        <row r="21807">
          <cell r="A21807" t="str">
            <v>594463</v>
          </cell>
          <cell r="B21807">
            <v>528</v>
          </cell>
        </row>
        <row r="21808">
          <cell r="A21808" t="str">
            <v>594464</v>
          </cell>
          <cell r="B21808">
            <v>528</v>
          </cell>
        </row>
        <row r="21809">
          <cell r="A21809" t="str">
            <v>594465</v>
          </cell>
          <cell r="B21809">
            <v>528</v>
          </cell>
        </row>
        <row r="21810">
          <cell r="A21810" t="str">
            <v>594466</v>
          </cell>
          <cell r="B21810">
            <v>528</v>
          </cell>
        </row>
        <row r="21811">
          <cell r="A21811" t="str">
            <v>594467</v>
          </cell>
          <cell r="B21811">
            <v>528</v>
          </cell>
        </row>
        <row r="21812">
          <cell r="A21812" t="str">
            <v>594468</v>
          </cell>
          <cell r="B21812">
            <v>528</v>
          </cell>
        </row>
        <row r="21813">
          <cell r="A21813" t="str">
            <v>594469</v>
          </cell>
          <cell r="B21813">
            <v>528</v>
          </cell>
        </row>
        <row r="21814">
          <cell r="A21814" t="str">
            <v>594470</v>
          </cell>
          <cell r="B21814">
            <v>528</v>
          </cell>
        </row>
        <row r="21815">
          <cell r="A21815" t="str">
            <v>594471</v>
          </cell>
          <cell r="B21815">
            <v>528</v>
          </cell>
        </row>
        <row r="21816">
          <cell r="A21816" t="str">
            <v>594472</v>
          </cell>
          <cell r="B21816">
            <v>528</v>
          </cell>
        </row>
        <row r="21817">
          <cell r="A21817" t="str">
            <v>502730</v>
          </cell>
          <cell r="B21817">
            <v>529</v>
          </cell>
        </row>
        <row r="21818">
          <cell r="A21818" t="str">
            <v>502731</v>
          </cell>
          <cell r="B21818">
            <v>529</v>
          </cell>
        </row>
        <row r="21819">
          <cell r="A21819" t="str">
            <v>502733</v>
          </cell>
          <cell r="B21819">
            <v>529</v>
          </cell>
        </row>
        <row r="21820">
          <cell r="A21820" t="str">
            <v>502738</v>
          </cell>
          <cell r="B21820">
            <v>529</v>
          </cell>
        </row>
        <row r="21821">
          <cell r="A21821" t="str">
            <v>502421</v>
          </cell>
          <cell r="B21821">
            <v>528</v>
          </cell>
        </row>
        <row r="21822">
          <cell r="A21822" t="str">
            <v>502422</v>
          </cell>
          <cell r="B21822">
            <v>528</v>
          </cell>
        </row>
        <row r="21823">
          <cell r="A21823" t="str">
            <v>502423</v>
          </cell>
          <cell r="B21823">
            <v>528</v>
          </cell>
        </row>
        <row r="21824">
          <cell r="A21824" t="str">
            <v>W50376</v>
          </cell>
          <cell r="B21824"/>
        </row>
        <row r="21825">
          <cell r="A21825" t="str">
            <v>W50378</v>
          </cell>
          <cell r="B21825"/>
        </row>
        <row r="21826">
          <cell r="A21826" t="str">
            <v>W50114</v>
          </cell>
          <cell r="B21826"/>
        </row>
        <row r="21827">
          <cell r="A21827" t="str">
            <v>W50115</v>
          </cell>
          <cell r="B21827"/>
        </row>
        <row r="21828">
          <cell r="A21828" t="str">
            <v>W50116</v>
          </cell>
          <cell r="B21828"/>
        </row>
        <row r="21829">
          <cell r="A21829" t="str">
            <v>W50117</v>
          </cell>
          <cell r="B21829"/>
        </row>
        <row r="21830">
          <cell r="A21830" t="str">
            <v>W50118</v>
          </cell>
          <cell r="B21830"/>
        </row>
        <row r="21831">
          <cell r="A21831" t="str">
            <v>520128</v>
          </cell>
          <cell r="B21831">
            <v>527</v>
          </cell>
        </row>
        <row r="21832">
          <cell r="A21832" t="str">
            <v>520129</v>
          </cell>
          <cell r="B21832">
            <v>527</v>
          </cell>
        </row>
        <row r="21833">
          <cell r="A21833" t="str">
            <v>520130</v>
          </cell>
          <cell r="B21833">
            <v>527</v>
          </cell>
        </row>
        <row r="21834">
          <cell r="A21834" t="str">
            <v>520131</v>
          </cell>
          <cell r="B21834">
            <v>527</v>
          </cell>
        </row>
        <row r="21835">
          <cell r="A21835" t="str">
            <v>520132</v>
          </cell>
          <cell r="B21835">
            <v>527</v>
          </cell>
        </row>
        <row r="21836">
          <cell r="A21836" t="str">
            <v>507333</v>
          </cell>
          <cell r="B21836"/>
        </row>
        <row r="21837">
          <cell r="A21837" t="str">
            <v>507334</v>
          </cell>
          <cell r="B21837"/>
        </row>
        <row r="21838">
          <cell r="A21838" t="str">
            <v>502015</v>
          </cell>
          <cell r="B21838">
            <v>528</v>
          </cell>
        </row>
        <row r="21839">
          <cell r="A21839" t="str">
            <v>502013</v>
          </cell>
          <cell r="B21839">
            <v>528</v>
          </cell>
        </row>
        <row r="21840">
          <cell r="A21840" t="str">
            <v>502014</v>
          </cell>
          <cell r="B21840">
            <v>528</v>
          </cell>
        </row>
        <row r="21841">
          <cell r="A21841" t="str">
            <v>502011</v>
          </cell>
          <cell r="B21841">
            <v>528</v>
          </cell>
        </row>
        <row r="21842">
          <cell r="A21842" t="str">
            <v>502016</v>
          </cell>
          <cell r="B21842">
            <v>528</v>
          </cell>
        </row>
        <row r="21843">
          <cell r="A21843" t="str">
            <v>502018</v>
          </cell>
          <cell r="B21843">
            <v>528</v>
          </cell>
        </row>
        <row r="21844">
          <cell r="A21844" t="str">
            <v>502017</v>
          </cell>
          <cell r="B21844">
            <v>528</v>
          </cell>
        </row>
        <row r="21845">
          <cell r="A21845" t="str">
            <v>502150</v>
          </cell>
          <cell r="B21845">
            <v>528</v>
          </cell>
        </row>
        <row r="21846">
          <cell r="A21846" t="str">
            <v>502012</v>
          </cell>
          <cell r="B21846">
            <v>528</v>
          </cell>
        </row>
        <row r="21847">
          <cell r="A21847" t="str">
            <v>502020</v>
          </cell>
          <cell r="B21847">
            <v>528</v>
          </cell>
        </row>
        <row r="21848">
          <cell r="A21848" t="str">
            <v>502130</v>
          </cell>
          <cell r="B21848">
            <v>528</v>
          </cell>
        </row>
        <row r="21849">
          <cell r="A21849" t="str">
            <v>502221</v>
          </cell>
          <cell r="B21849">
            <v>528</v>
          </cell>
        </row>
        <row r="21850">
          <cell r="A21850" t="str">
            <v>502222</v>
          </cell>
          <cell r="B21850">
            <v>528</v>
          </cell>
        </row>
        <row r="21851">
          <cell r="A21851" t="str">
            <v>502223</v>
          </cell>
          <cell r="B21851">
            <v>528</v>
          </cell>
        </row>
        <row r="21852">
          <cell r="A21852" t="str">
            <v>502224</v>
          </cell>
          <cell r="B21852">
            <v>528</v>
          </cell>
        </row>
        <row r="21853">
          <cell r="A21853" t="str">
            <v>502225</v>
          </cell>
          <cell r="B21853">
            <v>528</v>
          </cell>
        </row>
        <row r="21854">
          <cell r="A21854" t="str">
            <v>502226</v>
          </cell>
          <cell r="B21854">
            <v>528</v>
          </cell>
        </row>
        <row r="21855">
          <cell r="A21855" t="str">
            <v>502227</v>
          </cell>
          <cell r="B21855">
            <v>528</v>
          </cell>
        </row>
        <row r="21856">
          <cell r="A21856" t="str">
            <v>502228</v>
          </cell>
          <cell r="B21856">
            <v>528</v>
          </cell>
        </row>
        <row r="21857">
          <cell r="A21857" t="str">
            <v>517265</v>
          </cell>
          <cell r="B21857">
            <v>540</v>
          </cell>
        </row>
        <row r="21858">
          <cell r="A21858" t="str">
            <v>502031</v>
          </cell>
          <cell r="B21858">
            <v>527</v>
          </cell>
        </row>
        <row r="21859">
          <cell r="A21859" t="str">
            <v>502033</v>
          </cell>
          <cell r="B21859">
            <v>527</v>
          </cell>
        </row>
        <row r="21860">
          <cell r="A21860" t="str">
            <v>502034</v>
          </cell>
          <cell r="B21860">
            <v>527</v>
          </cell>
        </row>
        <row r="21861">
          <cell r="A21861" t="str">
            <v>502032</v>
          </cell>
          <cell r="B21861">
            <v>527</v>
          </cell>
        </row>
        <row r="21862">
          <cell r="A21862" t="str">
            <v>506311</v>
          </cell>
          <cell r="B21862">
            <v>535</v>
          </cell>
        </row>
        <row r="21863">
          <cell r="A21863" t="str">
            <v>502679</v>
          </cell>
          <cell r="B21863">
            <v>535</v>
          </cell>
        </row>
        <row r="21864">
          <cell r="A21864" t="str">
            <v>503955</v>
          </cell>
          <cell r="B21864"/>
        </row>
        <row r="21865">
          <cell r="A21865" t="str">
            <v>504368</v>
          </cell>
          <cell r="B21865">
            <v>535</v>
          </cell>
        </row>
        <row r="21866">
          <cell r="A21866" t="str">
            <v>519021</v>
          </cell>
          <cell r="B21866">
            <v>535</v>
          </cell>
        </row>
        <row r="21867">
          <cell r="A21867" t="str">
            <v>520368</v>
          </cell>
          <cell r="B21867">
            <v>492</v>
          </cell>
        </row>
        <row r="21868">
          <cell r="A21868" t="str">
            <v>520369</v>
          </cell>
          <cell r="B21868">
            <v>492</v>
          </cell>
        </row>
        <row r="21869">
          <cell r="A21869" t="str">
            <v>520370</v>
          </cell>
          <cell r="B21869">
            <v>492</v>
          </cell>
        </row>
        <row r="21870">
          <cell r="A21870" t="str">
            <v>506310</v>
          </cell>
          <cell r="B21870">
            <v>535</v>
          </cell>
        </row>
        <row r="21871">
          <cell r="A21871" t="str">
            <v>506320</v>
          </cell>
          <cell r="B21871">
            <v>535</v>
          </cell>
        </row>
        <row r="21872">
          <cell r="A21872" t="str">
            <v>506370</v>
          </cell>
          <cell r="B21872">
            <v>535</v>
          </cell>
        </row>
        <row r="21873">
          <cell r="A21873" t="str">
            <v>506410</v>
          </cell>
          <cell r="B21873">
            <v>535</v>
          </cell>
        </row>
        <row r="21874">
          <cell r="A21874" t="str">
            <v>506470</v>
          </cell>
          <cell r="B21874">
            <v>535</v>
          </cell>
        </row>
        <row r="21875">
          <cell r="A21875" t="str">
            <v>506480</v>
          </cell>
          <cell r="B21875">
            <v>535</v>
          </cell>
        </row>
        <row r="21876">
          <cell r="A21876" t="str">
            <v>506180</v>
          </cell>
          <cell r="B21876">
            <v>535</v>
          </cell>
        </row>
        <row r="21877">
          <cell r="A21877" t="str">
            <v>613305</v>
          </cell>
          <cell r="B21877">
            <v>243</v>
          </cell>
        </row>
        <row r="21878">
          <cell r="A21878" t="str">
            <v>613140</v>
          </cell>
          <cell r="B21878">
            <v>243</v>
          </cell>
        </row>
        <row r="21879">
          <cell r="A21879" t="str">
            <v>641500</v>
          </cell>
          <cell r="B21879">
            <v>243</v>
          </cell>
        </row>
        <row r="21880">
          <cell r="A21880" t="str">
            <v>606409</v>
          </cell>
          <cell r="B21880">
            <v>243</v>
          </cell>
        </row>
        <row r="21881">
          <cell r="A21881" t="str">
            <v>613150</v>
          </cell>
          <cell r="B21881">
            <v>243</v>
          </cell>
        </row>
        <row r="21882">
          <cell r="A21882" t="str">
            <v>227721</v>
          </cell>
          <cell r="B21882">
            <v>153</v>
          </cell>
        </row>
        <row r="21883">
          <cell r="A21883" t="str">
            <v>227722</v>
          </cell>
          <cell r="B21883">
            <v>153</v>
          </cell>
        </row>
        <row r="21884">
          <cell r="A21884" t="str">
            <v>270323</v>
          </cell>
          <cell r="B21884">
            <v>153</v>
          </cell>
        </row>
        <row r="21885">
          <cell r="A21885" t="str">
            <v>216399</v>
          </cell>
          <cell r="B21885">
            <v>152</v>
          </cell>
        </row>
        <row r="21886">
          <cell r="A21886" t="str">
            <v>216397</v>
          </cell>
          <cell r="B21886">
            <v>152</v>
          </cell>
        </row>
        <row r="21887">
          <cell r="A21887" t="str">
            <v>216398</v>
          </cell>
          <cell r="B21887">
            <v>152</v>
          </cell>
        </row>
        <row r="21888">
          <cell r="A21888" t="str">
            <v>216400</v>
          </cell>
          <cell r="B21888">
            <v>160</v>
          </cell>
        </row>
        <row r="21889">
          <cell r="A21889" t="str">
            <v>216838</v>
          </cell>
          <cell r="B21889">
            <v>153</v>
          </cell>
        </row>
        <row r="21890">
          <cell r="A21890" t="str">
            <v>216840</v>
          </cell>
          <cell r="B21890">
            <v>153</v>
          </cell>
        </row>
        <row r="21891">
          <cell r="A21891" t="str">
            <v>218098</v>
          </cell>
          <cell r="B21891">
            <v>158</v>
          </cell>
        </row>
        <row r="21892">
          <cell r="A21892" t="str">
            <v>212282</v>
          </cell>
          <cell r="B21892">
            <v>158</v>
          </cell>
        </row>
        <row r="21893">
          <cell r="A21893" t="str">
            <v>212286</v>
          </cell>
          <cell r="B21893">
            <v>159</v>
          </cell>
        </row>
        <row r="21894">
          <cell r="A21894" t="str">
            <v>234333</v>
          </cell>
          <cell r="B21894" t="str">
            <v>.</v>
          </cell>
        </row>
        <row r="21895">
          <cell r="A21895" t="str">
            <v>234334</v>
          </cell>
          <cell r="B21895" t="str">
            <v>.</v>
          </cell>
        </row>
        <row r="21896">
          <cell r="A21896" t="str">
            <v>234335</v>
          </cell>
          <cell r="B21896" t="str">
            <v>.</v>
          </cell>
        </row>
        <row r="21897">
          <cell r="A21897" t="str">
            <v>235368</v>
          </cell>
          <cell r="B21897">
            <v>153</v>
          </cell>
        </row>
        <row r="21898">
          <cell r="A21898" t="str">
            <v>235369</v>
          </cell>
          <cell r="B21898">
            <v>153</v>
          </cell>
        </row>
        <row r="21899">
          <cell r="A21899" t="str">
            <v>235370</v>
          </cell>
          <cell r="B21899">
            <v>153</v>
          </cell>
        </row>
        <row r="21900">
          <cell r="A21900" t="str">
            <v>235990</v>
          </cell>
          <cell r="B21900">
            <v>153</v>
          </cell>
        </row>
        <row r="21901">
          <cell r="A21901" t="str">
            <v>235991</v>
          </cell>
          <cell r="B21901">
            <v>153</v>
          </cell>
        </row>
        <row r="21902">
          <cell r="A21902" t="str">
            <v>235992</v>
          </cell>
          <cell r="B21902">
            <v>153</v>
          </cell>
        </row>
        <row r="21903">
          <cell r="A21903" t="str">
            <v>235993</v>
          </cell>
          <cell r="B21903">
            <v>153</v>
          </cell>
        </row>
        <row r="21904">
          <cell r="A21904" t="str">
            <v>235994</v>
          </cell>
          <cell r="B21904">
            <v>153</v>
          </cell>
        </row>
        <row r="21905">
          <cell r="A21905" t="str">
            <v>236103</v>
          </cell>
          <cell r="B21905"/>
        </row>
        <row r="21906">
          <cell r="A21906" t="str">
            <v>276455</v>
          </cell>
          <cell r="B21906">
            <v>158</v>
          </cell>
        </row>
        <row r="21907">
          <cell r="A21907" t="str">
            <v>276457</v>
          </cell>
          <cell r="B21907">
            <v>159</v>
          </cell>
        </row>
        <row r="21908">
          <cell r="A21908" t="str">
            <v>275520</v>
          </cell>
          <cell r="B21908">
            <v>159</v>
          </cell>
        </row>
        <row r="21909">
          <cell r="A21909" t="str">
            <v>275521</v>
          </cell>
          <cell r="B21909">
            <v>159</v>
          </cell>
        </row>
        <row r="21910">
          <cell r="A21910" t="str">
            <v>275522</v>
          </cell>
          <cell r="B21910">
            <v>159</v>
          </cell>
        </row>
        <row r="21911">
          <cell r="A21911" t="str">
            <v>275524</v>
          </cell>
          <cell r="B21911">
            <v>159</v>
          </cell>
        </row>
        <row r="21912">
          <cell r="A21912" t="str">
            <v>W20234</v>
          </cell>
          <cell r="B21912"/>
        </row>
        <row r="21913">
          <cell r="A21913" t="str">
            <v>W20235</v>
          </cell>
          <cell r="B21913"/>
        </row>
        <row r="21914">
          <cell r="A21914" t="str">
            <v>277362</v>
          </cell>
          <cell r="B21914">
            <v>152</v>
          </cell>
        </row>
        <row r="21915">
          <cell r="A21915" t="str">
            <v>277363</v>
          </cell>
          <cell r="B21915">
            <v>152</v>
          </cell>
        </row>
        <row r="21916">
          <cell r="A21916" t="str">
            <v>277364</v>
          </cell>
          <cell r="B21916">
            <v>152</v>
          </cell>
        </row>
        <row r="21917">
          <cell r="A21917" t="str">
            <v>277365</v>
          </cell>
          <cell r="B21917">
            <v>152</v>
          </cell>
        </row>
        <row r="21918">
          <cell r="A21918" t="str">
            <v>277366</v>
          </cell>
          <cell r="B21918">
            <v>154</v>
          </cell>
        </row>
        <row r="21919">
          <cell r="A21919" t="str">
            <v>277367</v>
          </cell>
          <cell r="B21919">
            <v>154</v>
          </cell>
        </row>
        <row r="21920">
          <cell r="A21920" t="str">
            <v>277368</v>
          </cell>
          <cell r="B21920">
            <v>154</v>
          </cell>
        </row>
        <row r="21921">
          <cell r="A21921" t="str">
            <v>277369</v>
          </cell>
          <cell r="B21921">
            <v>154</v>
          </cell>
        </row>
        <row r="21922">
          <cell r="A21922" t="str">
            <v>277370</v>
          </cell>
          <cell r="B21922">
            <v>154</v>
          </cell>
        </row>
        <row r="21923">
          <cell r="A21923" t="str">
            <v>277371</v>
          </cell>
          <cell r="B21923">
            <v>154</v>
          </cell>
        </row>
        <row r="21924">
          <cell r="A21924" t="str">
            <v>277372</v>
          </cell>
          <cell r="B21924">
            <v>154</v>
          </cell>
        </row>
        <row r="21925">
          <cell r="A21925" t="str">
            <v>277405</v>
          </cell>
          <cell r="B21925">
            <v>157</v>
          </cell>
        </row>
        <row r="21926">
          <cell r="A21926" t="str">
            <v>277406</v>
          </cell>
          <cell r="B21926">
            <v>157</v>
          </cell>
        </row>
        <row r="21927">
          <cell r="A21927" t="str">
            <v>277410</v>
          </cell>
          <cell r="B21927">
            <v>152</v>
          </cell>
        </row>
        <row r="21928">
          <cell r="A21928" t="str">
            <v>277411</v>
          </cell>
          <cell r="B21928">
            <v>152</v>
          </cell>
        </row>
        <row r="21929">
          <cell r="A21929" t="str">
            <v>277412</v>
          </cell>
          <cell r="B21929">
            <v>152</v>
          </cell>
        </row>
        <row r="21930">
          <cell r="A21930" t="str">
            <v>277415</v>
          </cell>
          <cell r="B21930"/>
        </row>
        <row r="21931">
          <cell r="A21931" t="str">
            <v>277416</v>
          </cell>
          <cell r="B21931">
            <v>154</v>
          </cell>
        </row>
        <row r="21932">
          <cell r="A21932" t="str">
            <v>277417</v>
          </cell>
          <cell r="B21932">
            <v>154</v>
          </cell>
        </row>
        <row r="21933">
          <cell r="A21933" t="str">
            <v>277418</v>
          </cell>
          <cell r="B21933">
            <v>154</v>
          </cell>
        </row>
        <row r="21934">
          <cell r="A21934" t="str">
            <v>277420</v>
          </cell>
          <cell r="B21934">
            <v>154</v>
          </cell>
        </row>
        <row r="21935">
          <cell r="A21935" t="str">
            <v>277421</v>
          </cell>
          <cell r="B21935">
            <v>154</v>
          </cell>
        </row>
        <row r="21936">
          <cell r="A21936" t="str">
            <v>277426</v>
          </cell>
          <cell r="B21936">
            <v>154</v>
          </cell>
        </row>
        <row r="21937">
          <cell r="A21937" t="str">
            <v>277427</v>
          </cell>
          <cell r="B21937">
            <v>157</v>
          </cell>
        </row>
        <row r="21938">
          <cell r="A21938" t="str">
            <v>277428</v>
          </cell>
          <cell r="B21938">
            <v>157</v>
          </cell>
        </row>
        <row r="21939">
          <cell r="A21939" t="str">
            <v>277429</v>
          </cell>
          <cell r="B21939">
            <v>156</v>
          </cell>
        </row>
        <row r="21940">
          <cell r="A21940" t="str">
            <v>277434</v>
          </cell>
          <cell r="B21940"/>
        </row>
        <row r="21941">
          <cell r="A21941" t="str">
            <v>277436</v>
          </cell>
          <cell r="B21941"/>
        </row>
        <row r="21942">
          <cell r="A21942" t="str">
            <v>277440</v>
          </cell>
          <cell r="B21942"/>
        </row>
        <row r="21943">
          <cell r="A21943" t="str">
            <v>277441</v>
          </cell>
          <cell r="B21943"/>
        </row>
        <row r="21944">
          <cell r="A21944" t="str">
            <v>277442</v>
          </cell>
          <cell r="B21944"/>
        </row>
        <row r="21945">
          <cell r="A21945" t="str">
            <v>277443</v>
          </cell>
          <cell r="B21945"/>
        </row>
        <row r="21946">
          <cell r="A21946" t="str">
            <v>277445</v>
          </cell>
          <cell r="B21946"/>
        </row>
        <row r="21947">
          <cell r="A21947" t="str">
            <v>277446</v>
          </cell>
          <cell r="B21947"/>
        </row>
        <row r="21948">
          <cell r="A21948" t="str">
            <v>277447</v>
          </cell>
          <cell r="B21948"/>
        </row>
        <row r="21949">
          <cell r="A21949" t="str">
            <v>277448</v>
          </cell>
          <cell r="B21949"/>
        </row>
        <row r="21950">
          <cell r="A21950" t="str">
            <v>277373</v>
          </cell>
          <cell r="B21950">
            <v>158</v>
          </cell>
        </row>
        <row r="21951">
          <cell r="A21951" t="str">
            <v>277374</v>
          </cell>
          <cell r="B21951">
            <v>158</v>
          </cell>
        </row>
        <row r="21952">
          <cell r="A21952" t="str">
            <v>277375</v>
          </cell>
          <cell r="B21952">
            <v>158</v>
          </cell>
        </row>
        <row r="21953">
          <cell r="A21953" t="str">
            <v>277376</v>
          </cell>
          <cell r="B21953">
            <v>158</v>
          </cell>
        </row>
        <row r="21954">
          <cell r="A21954" t="str">
            <v>277377</v>
          </cell>
          <cell r="B21954">
            <v>158</v>
          </cell>
        </row>
        <row r="21955">
          <cell r="A21955" t="str">
            <v>277379</v>
          </cell>
          <cell r="B21955">
            <v>158</v>
          </cell>
        </row>
        <row r="21956">
          <cell r="A21956" t="str">
            <v>277380</v>
          </cell>
          <cell r="B21956">
            <v>158</v>
          </cell>
        </row>
        <row r="21957">
          <cell r="A21957" t="str">
            <v>277381</v>
          </cell>
          <cell r="B21957">
            <v>159</v>
          </cell>
        </row>
        <row r="21958">
          <cell r="A21958" t="str">
            <v>277382</v>
          </cell>
          <cell r="B21958">
            <v>159</v>
          </cell>
        </row>
        <row r="21959">
          <cell r="A21959" t="str">
            <v>277384</v>
          </cell>
          <cell r="B21959">
            <v>159</v>
          </cell>
        </row>
        <row r="21960">
          <cell r="A21960" t="str">
            <v>277388</v>
          </cell>
          <cell r="B21960">
            <v>160</v>
          </cell>
        </row>
        <row r="21961">
          <cell r="A21961" t="str">
            <v>277389</v>
          </cell>
          <cell r="B21961">
            <v>160</v>
          </cell>
        </row>
        <row r="21962">
          <cell r="A21962" t="str">
            <v>277386</v>
          </cell>
          <cell r="B21962">
            <v>160</v>
          </cell>
        </row>
        <row r="21963">
          <cell r="A21963" t="str">
            <v>277387</v>
          </cell>
          <cell r="B21963">
            <v>160</v>
          </cell>
        </row>
        <row r="21964">
          <cell r="A21964" t="str">
            <v>278256</v>
          </cell>
          <cell r="B21964">
            <v>152</v>
          </cell>
        </row>
        <row r="21965">
          <cell r="A21965" t="str">
            <v>278260</v>
          </cell>
          <cell r="B21965">
            <v>156</v>
          </cell>
        </row>
        <row r="21966">
          <cell r="A21966" t="str">
            <v>278261</v>
          </cell>
          <cell r="B21966">
            <v>156</v>
          </cell>
        </row>
        <row r="21967">
          <cell r="A21967" t="str">
            <v>278262</v>
          </cell>
          <cell r="B21967">
            <v>156</v>
          </cell>
        </row>
        <row r="21968">
          <cell r="A21968" t="str">
            <v>278263</v>
          </cell>
          <cell r="B21968">
            <v>156</v>
          </cell>
        </row>
        <row r="21969">
          <cell r="A21969" t="str">
            <v>278270</v>
          </cell>
          <cell r="B21969">
            <v>159</v>
          </cell>
        </row>
        <row r="21970">
          <cell r="A21970" t="str">
            <v>278271</v>
          </cell>
          <cell r="B21970">
            <v>159</v>
          </cell>
        </row>
        <row r="21971">
          <cell r="A21971" t="str">
            <v>278264</v>
          </cell>
          <cell r="B21971">
            <v>156</v>
          </cell>
        </row>
        <row r="21972">
          <cell r="A21972" t="str">
            <v>278756</v>
          </cell>
          <cell r="B21972"/>
        </row>
        <row r="21973">
          <cell r="A21973" t="str">
            <v>278757</v>
          </cell>
          <cell r="B21973"/>
        </row>
        <row r="21974">
          <cell r="A21974" t="str">
            <v>278758</v>
          </cell>
          <cell r="B21974"/>
        </row>
        <row r="21975">
          <cell r="A21975" t="str">
            <v>279300</v>
          </cell>
          <cell r="B21975">
            <v>157</v>
          </cell>
        </row>
        <row r="21976">
          <cell r="A21976" t="str">
            <v>279301</v>
          </cell>
          <cell r="B21976">
            <v>157</v>
          </cell>
        </row>
        <row r="21977">
          <cell r="A21977" t="str">
            <v>279302</v>
          </cell>
          <cell r="B21977">
            <v>158</v>
          </cell>
        </row>
        <row r="21978">
          <cell r="A21978" t="str">
            <v>279303</v>
          </cell>
          <cell r="B21978">
            <v>158</v>
          </cell>
        </row>
        <row r="21979">
          <cell r="A21979" t="str">
            <v>279304</v>
          </cell>
          <cell r="B21979">
            <v>158</v>
          </cell>
        </row>
        <row r="21980">
          <cell r="A21980" t="str">
            <v>279305</v>
          </cell>
          <cell r="B21980">
            <v>159</v>
          </cell>
        </row>
        <row r="21981">
          <cell r="A21981" t="str">
            <v>279306</v>
          </cell>
          <cell r="B21981">
            <v>159</v>
          </cell>
        </row>
        <row r="21982">
          <cell r="A21982" t="str">
            <v>279307</v>
          </cell>
          <cell r="B21982">
            <v>159</v>
          </cell>
        </row>
        <row r="21983">
          <cell r="A21983" t="str">
            <v>279308</v>
          </cell>
          <cell r="B21983">
            <v>159</v>
          </cell>
        </row>
        <row r="21984">
          <cell r="A21984" t="str">
            <v>279310</v>
          </cell>
          <cell r="B21984">
            <v>159</v>
          </cell>
        </row>
        <row r="21985">
          <cell r="A21985" t="str">
            <v>279311</v>
          </cell>
          <cell r="B21985">
            <v>159</v>
          </cell>
        </row>
        <row r="21986">
          <cell r="A21986" t="str">
            <v>279312</v>
          </cell>
          <cell r="B21986">
            <v>159</v>
          </cell>
        </row>
        <row r="21987">
          <cell r="A21987" t="str">
            <v>212080</v>
          </cell>
          <cell r="B21987">
            <v>160</v>
          </cell>
        </row>
        <row r="21988">
          <cell r="A21988" t="str">
            <v>212090</v>
          </cell>
          <cell r="B21988">
            <v>160</v>
          </cell>
        </row>
        <row r="21989">
          <cell r="A21989" t="str">
            <v>212100</v>
          </cell>
          <cell r="B21989">
            <v>160</v>
          </cell>
        </row>
        <row r="21990">
          <cell r="A21990" t="str">
            <v>212110</v>
          </cell>
          <cell r="B21990">
            <v>160</v>
          </cell>
        </row>
        <row r="21991">
          <cell r="A21991" t="str">
            <v>212290</v>
          </cell>
          <cell r="B21991">
            <v>152</v>
          </cell>
        </row>
        <row r="21992">
          <cell r="A21992" t="str">
            <v>212420</v>
          </cell>
          <cell r="B21992">
            <v>161</v>
          </cell>
        </row>
        <row r="21993">
          <cell r="A21993" t="str">
            <v>212450</v>
          </cell>
          <cell r="B21993">
            <v>154</v>
          </cell>
        </row>
        <row r="21994">
          <cell r="A21994" t="str">
            <v>212470</v>
          </cell>
          <cell r="B21994">
            <v>154</v>
          </cell>
        </row>
        <row r="21995">
          <cell r="A21995" t="str">
            <v>212740</v>
          </cell>
          <cell r="B21995">
            <v>161</v>
          </cell>
        </row>
        <row r="21996">
          <cell r="A21996" t="str">
            <v>212750</v>
          </cell>
          <cell r="B21996">
            <v>154</v>
          </cell>
        </row>
        <row r="21997">
          <cell r="A21997" t="str">
            <v>212760</v>
          </cell>
          <cell r="B21997">
            <v>154</v>
          </cell>
        </row>
        <row r="21998">
          <cell r="A21998" t="str">
            <v>212770</v>
          </cell>
          <cell r="B21998">
            <v>154</v>
          </cell>
        </row>
        <row r="21999">
          <cell r="A21999" t="str">
            <v>212840</v>
          </cell>
          <cell r="B21999">
            <v>161</v>
          </cell>
        </row>
        <row r="22000">
          <cell r="A22000" t="str">
            <v>212980</v>
          </cell>
          <cell r="B22000">
            <v>153</v>
          </cell>
        </row>
        <row r="22001">
          <cell r="A22001" t="str">
            <v>212990</v>
          </cell>
          <cell r="B22001">
            <v>153</v>
          </cell>
        </row>
        <row r="22002">
          <cell r="A22002" t="str">
            <v>213000</v>
          </cell>
          <cell r="B22002">
            <v>153</v>
          </cell>
        </row>
        <row r="22003">
          <cell r="A22003" t="str">
            <v>213060</v>
          </cell>
          <cell r="B22003">
            <v>153</v>
          </cell>
        </row>
        <row r="22004">
          <cell r="A22004" t="str">
            <v>289010</v>
          </cell>
          <cell r="B22004">
            <v>160</v>
          </cell>
        </row>
        <row r="22005">
          <cell r="A22005" t="str">
            <v>289020</v>
          </cell>
          <cell r="B22005">
            <v>160</v>
          </cell>
        </row>
        <row r="22006">
          <cell r="A22006" t="str">
            <v>290490</v>
          </cell>
          <cell r="B22006">
            <v>161</v>
          </cell>
        </row>
        <row r="22007">
          <cell r="A22007" t="str">
            <v>212630</v>
          </cell>
          <cell r="B22007"/>
        </row>
        <row r="22008">
          <cell r="A22008" t="str">
            <v>212160</v>
          </cell>
          <cell r="B22008">
            <v>161</v>
          </cell>
        </row>
        <row r="22009">
          <cell r="A22009" t="str">
            <v>212230</v>
          </cell>
          <cell r="B22009">
            <v>152</v>
          </cell>
        </row>
        <row r="22010">
          <cell r="A22010" t="str">
            <v>212240</v>
          </cell>
          <cell r="B22010">
            <v>152</v>
          </cell>
        </row>
        <row r="22011">
          <cell r="A22011" t="str">
            <v>212620</v>
          </cell>
          <cell r="B22011"/>
        </row>
        <row r="22012">
          <cell r="A22012" t="str">
            <v>212560</v>
          </cell>
          <cell r="B22012"/>
        </row>
        <row r="22013">
          <cell r="A22013" t="str">
            <v>212570</v>
          </cell>
          <cell r="B22013"/>
        </row>
        <row r="22014">
          <cell r="A22014" t="str">
            <v>212510</v>
          </cell>
          <cell r="B22014"/>
        </row>
        <row r="22015">
          <cell r="A22015" t="str">
            <v>212520</v>
          </cell>
          <cell r="B22015"/>
        </row>
        <row r="22016">
          <cell r="A22016" t="str">
            <v>212490</v>
          </cell>
          <cell r="B22016"/>
        </row>
        <row r="22017">
          <cell r="A22017" t="str">
            <v>212500</v>
          </cell>
          <cell r="B22017"/>
        </row>
        <row r="22018">
          <cell r="A22018" t="str">
            <v>212530</v>
          </cell>
          <cell r="B22018"/>
        </row>
        <row r="22019">
          <cell r="A22019" t="str">
            <v>212540</v>
          </cell>
          <cell r="B22019"/>
        </row>
        <row r="22020">
          <cell r="A22020" t="str">
            <v>212480</v>
          </cell>
          <cell r="B22020">
            <v>161</v>
          </cell>
        </row>
        <row r="22021">
          <cell r="A22021" t="str">
            <v>212250</v>
          </cell>
          <cell r="B22021">
            <v>152</v>
          </cell>
        </row>
        <row r="22022">
          <cell r="A22022" t="str">
            <v>212260</v>
          </cell>
          <cell r="B22022">
            <v>152</v>
          </cell>
        </row>
        <row r="22023">
          <cell r="A22023" t="str">
            <v>212210</v>
          </cell>
          <cell r="B22023">
            <v>152</v>
          </cell>
        </row>
        <row r="22024">
          <cell r="A22024" t="str">
            <v>212220</v>
          </cell>
          <cell r="B22024">
            <v>152</v>
          </cell>
        </row>
        <row r="22025">
          <cell r="A22025" t="str">
            <v>212950</v>
          </cell>
          <cell r="B22025"/>
        </row>
        <row r="22026">
          <cell r="A22026" t="str">
            <v>212900</v>
          </cell>
          <cell r="B22026"/>
        </row>
        <row r="22027">
          <cell r="A22027" t="str">
            <v>212190</v>
          </cell>
          <cell r="B22027">
            <v>152</v>
          </cell>
        </row>
        <row r="22028">
          <cell r="A22028" t="str">
            <v>212200</v>
          </cell>
          <cell r="B22028">
            <v>152</v>
          </cell>
        </row>
        <row r="22029">
          <cell r="A22029" t="str">
            <v>212460</v>
          </cell>
          <cell r="B22029">
            <v>154</v>
          </cell>
        </row>
        <row r="22030">
          <cell r="A22030" t="str">
            <v>907001</v>
          </cell>
          <cell r="B22030"/>
        </row>
        <row r="22031">
          <cell r="A22031" t="str">
            <v>907002</v>
          </cell>
          <cell r="B22031"/>
        </row>
        <row r="22032">
          <cell r="A22032" t="str">
            <v>907208</v>
          </cell>
          <cell r="B22032"/>
        </row>
        <row r="22033">
          <cell r="A22033" t="str">
            <v>907620</v>
          </cell>
          <cell r="B22033"/>
        </row>
        <row r="22034">
          <cell r="A22034" t="str">
            <v>909001</v>
          </cell>
          <cell r="B22034"/>
        </row>
        <row r="22035">
          <cell r="A22035" t="str">
            <v>909002</v>
          </cell>
          <cell r="B22035" t="str">
            <v>.</v>
          </cell>
        </row>
        <row r="22036">
          <cell r="A22036" t="str">
            <v>909003</v>
          </cell>
          <cell r="B22036" t="str">
            <v>.</v>
          </cell>
        </row>
        <row r="22037">
          <cell r="A22037" t="str">
            <v>909004</v>
          </cell>
          <cell r="B22037" t="str">
            <v>.</v>
          </cell>
        </row>
        <row r="22038">
          <cell r="A22038" t="str">
            <v>909006</v>
          </cell>
          <cell r="B22038" t="str">
            <v>.</v>
          </cell>
        </row>
        <row r="22039">
          <cell r="A22039" t="str">
            <v>909007</v>
          </cell>
          <cell r="B22039" t="str">
            <v>.</v>
          </cell>
        </row>
        <row r="22040">
          <cell r="A22040" t="str">
            <v>909800</v>
          </cell>
          <cell r="B22040"/>
        </row>
        <row r="22041">
          <cell r="A22041" t="str">
            <v>909801</v>
          </cell>
          <cell r="B22041"/>
        </row>
        <row r="22042">
          <cell r="A22042" t="str">
            <v>909802</v>
          </cell>
          <cell r="B22042"/>
        </row>
        <row r="22043">
          <cell r="A22043" t="str">
            <v>909803</v>
          </cell>
          <cell r="B22043"/>
        </row>
        <row r="22044">
          <cell r="A22044" t="str">
            <v>909691</v>
          </cell>
          <cell r="B22044"/>
        </row>
        <row r="22045">
          <cell r="A22045" t="str">
            <v>909692</v>
          </cell>
          <cell r="B22045"/>
        </row>
        <row r="22046">
          <cell r="A22046" t="str">
            <v>W90385</v>
          </cell>
          <cell r="B22046"/>
        </row>
        <row r="22047">
          <cell r="A22047" t="str">
            <v>909804</v>
          </cell>
          <cell r="B22047"/>
        </row>
        <row r="22048">
          <cell r="A22048" t="str">
            <v>911010</v>
          </cell>
          <cell r="B22048"/>
        </row>
        <row r="22049">
          <cell r="A22049" t="str">
            <v>911011</v>
          </cell>
          <cell r="B22049"/>
        </row>
        <row r="22050">
          <cell r="A22050" t="str">
            <v>911012</v>
          </cell>
          <cell r="B22050"/>
        </row>
        <row r="22051">
          <cell r="A22051" t="str">
            <v>911013</v>
          </cell>
          <cell r="B22051"/>
        </row>
        <row r="22052">
          <cell r="A22052" t="str">
            <v>911014</v>
          </cell>
          <cell r="B22052"/>
        </row>
        <row r="22053">
          <cell r="A22053" t="str">
            <v>911015</v>
          </cell>
          <cell r="B22053"/>
        </row>
        <row r="22054">
          <cell r="A22054" t="str">
            <v>911016</v>
          </cell>
          <cell r="B22054"/>
        </row>
        <row r="22055">
          <cell r="A22055" t="str">
            <v>911018</v>
          </cell>
          <cell r="B22055"/>
        </row>
        <row r="22056">
          <cell r="A22056" t="str">
            <v>911019</v>
          </cell>
          <cell r="B22056"/>
        </row>
        <row r="22057">
          <cell r="A22057" t="str">
            <v>911020</v>
          </cell>
          <cell r="B22057"/>
        </row>
        <row r="22058">
          <cell r="A22058" t="str">
            <v>911021</v>
          </cell>
          <cell r="B22058"/>
        </row>
        <row r="22059">
          <cell r="A22059" t="str">
            <v>911022</v>
          </cell>
          <cell r="B22059"/>
        </row>
        <row r="22060">
          <cell r="A22060" t="str">
            <v>911023</v>
          </cell>
          <cell r="B22060"/>
        </row>
        <row r="22061">
          <cell r="A22061" t="str">
            <v>911024</v>
          </cell>
          <cell r="B22061"/>
        </row>
        <row r="22062">
          <cell r="A22062" t="str">
            <v>911025</v>
          </cell>
          <cell r="B22062"/>
        </row>
        <row r="22063">
          <cell r="A22063" t="str">
            <v>911026</v>
          </cell>
          <cell r="B22063"/>
        </row>
        <row r="22064">
          <cell r="A22064" t="str">
            <v>911028</v>
          </cell>
          <cell r="B22064"/>
        </row>
        <row r="22065">
          <cell r="A22065" t="str">
            <v>911031</v>
          </cell>
          <cell r="B22065"/>
        </row>
        <row r="22066">
          <cell r="A22066" t="str">
            <v>911032</v>
          </cell>
          <cell r="B22066"/>
        </row>
        <row r="22067">
          <cell r="A22067" t="str">
            <v>911041</v>
          </cell>
          <cell r="B22067">
            <v>164</v>
          </cell>
        </row>
        <row r="22068">
          <cell r="A22068" t="str">
            <v>911042</v>
          </cell>
          <cell r="B22068">
            <v>164</v>
          </cell>
        </row>
        <row r="22069">
          <cell r="A22069" t="str">
            <v>911043</v>
          </cell>
          <cell r="B22069"/>
        </row>
        <row r="22070">
          <cell r="A22070" t="str">
            <v>909246</v>
          </cell>
          <cell r="B22070"/>
        </row>
        <row r="22071">
          <cell r="A22071" t="str">
            <v>909247</v>
          </cell>
          <cell r="B22071"/>
        </row>
        <row r="22072">
          <cell r="A22072" t="str">
            <v>907024</v>
          </cell>
          <cell r="B22072"/>
        </row>
        <row r="22073">
          <cell r="A22073" t="str">
            <v>907026</v>
          </cell>
          <cell r="B22073"/>
        </row>
        <row r="22074">
          <cell r="A22074" t="str">
            <v>907027</v>
          </cell>
          <cell r="B22074"/>
        </row>
        <row r="22075">
          <cell r="A22075" t="str">
            <v>W90343</v>
          </cell>
          <cell r="B22075"/>
        </row>
        <row r="22076">
          <cell r="A22076" t="str">
            <v>W90344</v>
          </cell>
          <cell r="B22076"/>
        </row>
        <row r="22077">
          <cell r="A22077" t="str">
            <v>W90227</v>
          </cell>
          <cell r="B22077"/>
        </row>
        <row r="22078">
          <cell r="A22078" t="str">
            <v>W90228</v>
          </cell>
          <cell r="B22078"/>
        </row>
        <row r="22079">
          <cell r="A22079" t="str">
            <v>W90236</v>
          </cell>
          <cell r="B22079"/>
        </row>
        <row r="22080">
          <cell r="A22080" t="str">
            <v>880140</v>
          </cell>
          <cell r="B22080">
            <v>190</v>
          </cell>
        </row>
        <row r="22081">
          <cell r="A22081" t="str">
            <v>880141</v>
          </cell>
          <cell r="B22081">
            <v>190</v>
          </cell>
        </row>
        <row r="22082">
          <cell r="A22082" t="str">
            <v>850180</v>
          </cell>
          <cell r="B22082">
            <v>191</v>
          </cell>
        </row>
        <row r="22083">
          <cell r="A22083" t="str">
            <v>850181</v>
          </cell>
          <cell r="B22083">
            <v>191</v>
          </cell>
        </row>
        <row r="22084">
          <cell r="A22084" t="str">
            <v>850182</v>
          </cell>
          <cell r="B22084">
            <v>191</v>
          </cell>
        </row>
        <row r="22085">
          <cell r="A22085" t="str">
            <v>850183</v>
          </cell>
          <cell r="B22085">
            <v>191</v>
          </cell>
        </row>
        <row r="22086">
          <cell r="A22086" t="str">
            <v>850196</v>
          </cell>
          <cell r="B22086">
            <v>191</v>
          </cell>
        </row>
        <row r="22087">
          <cell r="A22087" t="str">
            <v>850197</v>
          </cell>
          <cell r="B22087">
            <v>191</v>
          </cell>
        </row>
        <row r="22088">
          <cell r="A22088" t="str">
            <v>850198</v>
          </cell>
          <cell r="B22088">
            <v>191</v>
          </cell>
        </row>
        <row r="22089">
          <cell r="A22089" t="str">
            <v>850199</v>
          </cell>
          <cell r="B22089">
            <v>191</v>
          </cell>
        </row>
        <row r="22090">
          <cell r="A22090" t="str">
            <v>850200</v>
          </cell>
          <cell r="B22090">
            <v>191</v>
          </cell>
        </row>
        <row r="22091">
          <cell r="A22091" t="str">
            <v>851247</v>
          </cell>
          <cell r="B22091">
            <v>190</v>
          </cell>
        </row>
        <row r="22092">
          <cell r="A22092" t="str">
            <v>800956</v>
          </cell>
          <cell r="B22092">
            <v>190</v>
          </cell>
        </row>
        <row r="22093">
          <cell r="A22093" t="str">
            <v>800954</v>
          </cell>
          <cell r="B22093">
            <v>190</v>
          </cell>
        </row>
        <row r="22094">
          <cell r="A22094" t="str">
            <v>800955</v>
          </cell>
          <cell r="B22094">
            <v>190</v>
          </cell>
        </row>
        <row r="22095">
          <cell r="A22095" t="str">
            <v>800962</v>
          </cell>
          <cell r="B22095">
            <v>190</v>
          </cell>
        </row>
        <row r="22096">
          <cell r="A22096" t="str">
            <v>800963</v>
          </cell>
          <cell r="B22096">
            <v>190</v>
          </cell>
        </row>
        <row r="22097">
          <cell r="A22097" t="str">
            <v>800965</v>
          </cell>
          <cell r="B22097">
            <v>190</v>
          </cell>
        </row>
        <row r="22098">
          <cell r="A22098" t="str">
            <v>976012</v>
          </cell>
          <cell r="B22098">
            <v>191</v>
          </cell>
        </row>
        <row r="22099">
          <cell r="A22099" t="str">
            <v>976013</v>
          </cell>
          <cell r="B22099">
            <v>191</v>
          </cell>
        </row>
        <row r="22100">
          <cell r="A22100" t="str">
            <v>976014</v>
          </cell>
          <cell r="B22100">
            <v>191</v>
          </cell>
        </row>
        <row r="22101">
          <cell r="A22101" t="str">
            <v>976015</v>
          </cell>
          <cell r="B22101">
            <v>191</v>
          </cell>
        </row>
        <row r="22102">
          <cell r="A22102" t="str">
            <v>976016</v>
          </cell>
          <cell r="B22102">
            <v>191</v>
          </cell>
        </row>
        <row r="22103">
          <cell r="A22103" t="str">
            <v>976017</v>
          </cell>
          <cell r="B22103">
            <v>191</v>
          </cell>
        </row>
        <row r="22104">
          <cell r="A22104" t="str">
            <v>973757</v>
          </cell>
          <cell r="B22104"/>
        </row>
        <row r="22105">
          <cell r="A22105" t="str">
            <v>973758</v>
          </cell>
          <cell r="B22105"/>
        </row>
        <row r="22106">
          <cell r="A22106" t="str">
            <v>973911</v>
          </cell>
          <cell r="B22106"/>
        </row>
        <row r="22107">
          <cell r="A22107" t="str">
            <v>973925</v>
          </cell>
          <cell r="B22107"/>
        </row>
        <row r="22108">
          <cell r="A22108" t="str">
            <v>973945</v>
          </cell>
          <cell r="B22108"/>
        </row>
        <row r="22109">
          <cell r="A22109" t="str">
            <v>973938</v>
          </cell>
          <cell r="B22109"/>
        </row>
        <row r="22110">
          <cell r="A22110" t="str">
            <v>975032</v>
          </cell>
          <cell r="B22110" t="str">
            <v>.</v>
          </cell>
        </row>
        <row r="22111">
          <cell r="A22111" t="str">
            <v>975036</v>
          </cell>
          <cell r="B22111">
            <v>193</v>
          </cell>
        </row>
        <row r="22112">
          <cell r="A22112" t="str">
            <v>975037</v>
          </cell>
          <cell r="B22112">
            <v>193</v>
          </cell>
        </row>
        <row r="22113">
          <cell r="A22113" t="str">
            <v>W90425</v>
          </cell>
          <cell r="B22113"/>
        </row>
        <row r="22114">
          <cell r="A22114" t="str">
            <v>W90341</v>
          </cell>
          <cell r="B22114"/>
        </row>
        <row r="22115">
          <cell r="A22115" t="str">
            <v>976018</v>
          </cell>
          <cell r="B22115"/>
        </row>
        <row r="22116">
          <cell r="A22116" t="str">
            <v>976020</v>
          </cell>
          <cell r="B22116"/>
        </row>
        <row r="22117">
          <cell r="A22117" t="str">
            <v>976021</v>
          </cell>
          <cell r="B22117"/>
        </row>
        <row r="22118">
          <cell r="A22118" t="str">
            <v>976022</v>
          </cell>
          <cell r="B22118">
            <v>192</v>
          </cell>
        </row>
        <row r="22119">
          <cell r="A22119" t="str">
            <v>976023</v>
          </cell>
          <cell r="B22119">
            <v>193</v>
          </cell>
        </row>
        <row r="22120">
          <cell r="A22120" t="str">
            <v>976024</v>
          </cell>
          <cell r="B22120">
            <v>193</v>
          </cell>
        </row>
        <row r="22121">
          <cell r="A22121" t="str">
            <v>981393</v>
          </cell>
          <cell r="B22121"/>
        </row>
        <row r="22122">
          <cell r="A22122" t="str">
            <v>981394</v>
          </cell>
          <cell r="B22122"/>
        </row>
        <row r="22123">
          <cell r="A22123" t="str">
            <v>981416</v>
          </cell>
          <cell r="B22123">
            <v>193</v>
          </cell>
        </row>
        <row r="22124">
          <cell r="A22124" t="str">
            <v>981417</v>
          </cell>
          <cell r="B22124">
            <v>193</v>
          </cell>
        </row>
        <row r="22125">
          <cell r="A22125" t="str">
            <v>981418</v>
          </cell>
          <cell r="B22125">
            <v>193</v>
          </cell>
        </row>
        <row r="22126">
          <cell r="A22126" t="str">
            <v>975414</v>
          </cell>
          <cell r="B22126">
            <v>192</v>
          </cell>
        </row>
        <row r="22127">
          <cell r="A22127" t="str">
            <v>981188</v>
          </cell>
          <cell r="B22127"/>
        </row>
        <row r="22128">
          <cell r="A22128" t="str">
            <v>979104</v>
          </cell>
          <cell r="B22128">
            <v>192</v>
          </cell>
        </row>
        <row r="22129">
          <cell r="A22129" t="str">
            <v>979105</v>
          </cell>
          <cell r="B22129">
            <v>192</v>
          </cell>
        </row>
        <row r="22130">
          <cell r="A22130" t="str">
            <v>979106</v>
          </cell>
          <cell r="B22130">
            <v>192</v>
          </cell>
        </row>
        <row r="22131">
          <cell r="A22131" t="str">
            <v>979107</v>
          </cell>
          <cell r="B22131">
            <v>192</v>
          </cell>
        </row>
        <row r="22132">
          <cell r="A22132" t="str">
            <v>979108</v>
          </cell>
          <cell r="B22132">
            <v>192</v>
          </cell>
        </row>
        <row r="22133">
          <cell r="A22133" t="str">
            <v>979109</v>
          </cell>
          <cell r="B22133">
            <v>192</v>
          </cell>
        </row>
        <row r="22134">
          <cell r="A22134" t="str">
            <v>979110</v>
          </cell>
          <cell r="B22134">
            <v>192</v>
          </cell>
        </row>
        <row r="22135">
          <cell r="A22135" t="str">
            <v>278879</v>
          </cell>
          <cell r="B22135">
            <v>84</v>
          </cell>
        </row>
        <row r="22136">
          <cell r="A22136" t="str">
            <v>278880</v>
          </cell>
          <cell r="B22136">
            <v>84</v>
          </cell>
        </row>
        <row r="22137">
          <cell r="A22137" t="str">
            <v>981419</v>
          </cell>
          <cell r="B22137">
            <v>193</v>
          </cell>
        </row>
        <row r="22138">
          <cell r="A22138" t="str">
            <v>973655</v>
          </cell>
          <cell r="B22138" t="str">
            <v>.</v>
          </cell>
        </row>
        <row r="22139">
          <cell r="A22139" t="str">
            <v>964052</v>
          </cell>
          <cell r="B22139"/>
        </row>
        <row r="22140">
          <cell r="A22140" t="str">
            <v>954053</v>
          </cell>
          <cell r="B22140"/>
        </row>
        <row r="22141">
          <cell r="A22141" t="str">
            <v>976088</v>
          </cell>
          <cell r="B22141"/>
        </row>
        <row r="22142">
          <cell r="A22142" t="str">
            <v>976089</v>
          </cell>
          <cell r="B22142"/>
        </row>
        <row r="22143">
          <cell r="A22143" t="str">
            <v>976090</v>
          </cell>
          <cell r="B22143"/>
        </row>
        <row r="22144">
          <cell r="A22144" t="str">
            <v>976092</v>
          </cell>
          <cell r="B22144"/>
        </row>
        <row r="22145">
          <cell r="A22145" t="str">
            <v>981541</v>
          </cell>
          <cell r="B22145">
            <v>205</v>
          </cell>
        </row>
        <row r="22146">
          <cell r="A22146" t="str">
            <v>981542</v>
          </cell>
          <cell r="B22146">
            <v>205</v>
          </cell>
        </row>
        <row r="22147">
          <cell r="A22147" t="str">
            <v>981543</v>
          </cell>
          <cell r="B22147">
            <v>205</v>
          </cell>
        </row>
        <row r="22148">
          <cell r="A22148" t="str">
            <v>981544</v>
          </cell>
          <cell r="B22148"/>
        </row>
        <row r="22149">
          <cell r="A22149" t="str">
            <v>981545</v>
          </cell>
          <cell r="B22149"/>
        </row>
        <row r="22150">
          <cell r="A22150" t="str">
            <v>979043</v>
          </cell>
          <cell r="B22150">
            <v>205</v>
          </cell>
        </row>
        <row r="22151">
          <cell r="A22151" t="str">
            <v>979044</v>
          </cell>
          <cell r="B22151">
            <v>205</v>
          </cell>
        </row>
        <row r="22152">
          <cell r="A22152" t="str">
            <v>979045</v>
          </cell>
          <cell r="B22152">
            <v>205</v>
          </cell>
        </row>
        <row r="22153">
          <cell r="A22153" t="str">
            <v>979046</v>
          </cell>
          <cell r="B22153">
            <v>205</v>
          </cell>
        </row>
        <row r="22154">
          <cell r="A22154" t="str">
            <v>979047</v>
          </cell>
          <cell r="B22154">
            <v>205</v>
          </cell>
        </row>
        <row r="22155">
          <cell r="A22155" t="str">
            <v>961730</v>
          </cell>
          <cell r="B22155"/>
        </row>
        <row r="22156">
          <cell r="A22156" t="str">
            <v>W90430</v>
          </cell>
          <cell r="B22156"/>
        </row>
        <row r="22157">
          <cell r="A22157" t="str">
            <v>W90431</v>
          </cell>
          <cell r="B22157"/>
        </row>
        <row r="22158">
          <cell r="A22158" t="str">
            <v>W90438</v>
          </cell>
          <cell r="B22158"/>
        </row>
        <row r="22159">
          <cell r="A22159" t="str">
            <v>W95717</v>
          </cell>
          <cell r="B22159"/>
        </row>
        <row r="22160">
          <cell r="A22160" t="str">
            <v>W95719</v>
          </cell>
          <cell r="B22160"/>
        </row>
        <row r="22161">
          <cell r="A22161" t="str">
            <v>981487</v>
          </cell>
          <cell r="B22161"/>
        </row>
        <row r="22162">
          <cell r="A22162" t="str">
            <v>390561</v>
          </cell>
          <cell r="B22162">
            <v>341</v>
          </cell>
        </row>
        <row r="22163">
          <cell r="A22163" t="str">
            <v>390914</v>
          </cell>
          <cell r="B22163">
            <v>342</v>
          </cell>
        </row>
        <row r="22164">
          <cell r="A22164" t="str">
            <v>390915</v>
          </cell>
          <cell r="B22164">
            <v>342</v>
          </cell>
        </row>
        <row r="22165">
          <cell r="A22165" t="str">
            <v>390916</v>
          </cell>
          <cell r="B22165">
            <v>342</v>
          </cell>
        </row>
        <row r="22166">
          <cell r="A22166" t="str">
            <v>390917</v>
          </cell>
          <cell r="B22166">
            <v>342</v>
          </cell>
        </row>
        <row r="22167">
          <cell r="A22167" t="str">
            <v>396011</v>
          </cell>
          <cell r="B22167">
            <v>341</v>
          </cell>
        </row>
        <row r="22168">
          <cell r="A22168" t="str">
            <v>396012</v>
          </cell>
          <cell r="B22168">
            <v>341</v>
          </cell>
        </row>
        <row r="22169">
          <cell r="A22169" t="str">
            <v>396014</v>
          </cell>
          <cell r="B22169">
            <v>342</v>
          </cell>
        </row>
        <row r="22170">
          <cell r="A22170" t="str">
            <v>396015</v>
          </cell>
          <cell r="B22170">
            <v>342</v>
          </cell>
        </row>
        <row r="22171">
          <cell r="A22171" t="str">
            <v>370104</v>
          </cell>
          <cell r="B22171">
            <v>341</v>
          </cell>
        </row>
        <row r="22172">
          <cell r="A22172" t="str">
            <v>370105</v>
          </cell>
          <cell r="B22172">
            <v>341</v>
          </cell>
        </row>
        <row r="22173">
          <cell r="A22173" t="str">
            <v>370106</v>
          </cell>
          <cell r="B22173">
            <v>341</v>
          </cell>
        </row>
        <row r="22174">
          <cell r="A22174" t="str">
            <v>370107</v>
          </cell>
          <cell r="B22174">
            <v>341</v>
          </cell>
        </row>
        <row r="22175">
          <cell r="A22175" t="str">
            <v>397320</v>
          </cell>
          <cell r="B22175">
            <v>341</v>
          </cell>
        </row>
        <row r="22176">
          <cell r="A22176" t="str">
            <v>397321</v>
          </cell>
          <cell r="B22176">
            <v>341</v>
          </cell>
        </row>
        <row r="22177">
          <cell r="A22177" t="str">
            <v>397322</v>
          </cell>
          <cell r="B22177">
            <v>341</v>
          </cell>
        </row>
        <row r="22178">
          <cell r="A22178" t="str">
            <v>397323</v>
          </cell>
          <cell r="B22178">
            <v>341</v>
          </cell>
        </row>
        <row r="22179">
          <cell r="A22179" t="str">
            <v>390851</v>
          </cell>
          <cell r="B22179"/>
        </row>
        <row r="22180">
          <cell r="A22180" t="str">
            <v>390852</v>
          </cell>
          <cell r="B22180"/>
        </row>
        <row r="22181">
          <cell r="A22181" t="str">
            <v>390853</v>
          </cell>
          <cell r="B22181">
            <v>341</v>
          </cell>
        </row>
        <row r="22182">
          <cell r="A22182" t="str">
            <v>390854</v>
          </cell>
          <cell r="B22182">
            <v>341</v>
          </cell>
        </row>
        <row r="22183">
          <cell r="A22183" t="str">
            <v>390857</v>
          </cell>
          <cell r="B22183"/>
        </row>
        <row r="22184">
          <cell r="A22184" t="str">
            <v>390858</v>
          </cell>
          <cell r="B22184">
            <v>341</v>
          </cell>
        </row>
        <row r="22185">
          <cell r="A22185" t="str">
            <v>391004</v>
          </cell>
          <cell r="B22185">
            <v>342</v>
          </cell>
        </row>
        <row r="22186">
          <cell r="A22186" t="str">
            <v>391005</v>
          </cell>
          <cell r="B22186">
            <v>342</v>
          </cell>
        </row>
        <row r="22187">
          <cell r="A22187" t="str">
            <v>301011</v>
          </cell>
          <cell r="B22187">
            <v>342</v>
          </cell>
        </row>
        <row r="22188">
          <cell r="A22188" t="str">
            <v>301012</v>
          </cell>
          <cell r="B22188">
            <v>342</v>
          </cell>
        </row>
        <row r="22189">
          <cell r="A22189" t="str">
            <v>301013</v>
          </cell>
          <cell r="B22189">
            <v>342</v>
          </cell>
        </row>
        <row r="22190">
          <cell r="A22190" t="str">
            <v>301014</v>
          </cell>
          <cell r="B22190">
            <v>342</v>
          </cell>
        </row>
        <row r="22191">
          <cell r="A22191" t="str">
            <v>301015</v>
          </cell>
          <cell r="B22191">
            <v>342</v>
          </cell>
        </row>
        <row r="22192">
          <cell r="A22192" t="str">
            <v>301016</v>
          </cell>
          <cell r="B22192">
            <v>342</v>
          </cell>
        </row>
        <row r="22193">
          <cell r="A22193" t="str">
            <v>390880</v>
          </cell>
          <cell r="B22193">
            <v>341</v>
          </cell>
        </row>
        <row r="22194">
          <cell r="A22194" t="str">
            <v>390890</v>
          </cell>
          <cell r="B22194">
            <v>341</v>
          </cell>
        </row>
        <row r="22195">
          <cell r="A22195" t="str">
            <v>390550</v>
          </cell>
          <cell r="B22195">
            <v>341</v>
          </cell>
        </row>
        <row r="22196">
          <cell r="A22196" t="str">
            <v>390560</v>
          </cell>
          <cell r="B22196">
            <v>341</v>
          </cell>
        </row>
        <row r="22197">
          <cell r="A22197" t="str">
            <v>390900</v>
          </cell>
          <cell r="B22197">
            <v>341</v>
          </cell>
        </row>
        <row r="22198">
          <cell r="A22198" t="str">
            <v>390910</v>
          </cell>
          <cell r="B22198">
            <v>341</v>
          </cell>
        </row>
        <row r="22199">
          <cell r="A22199" t="str">
            <v>926721</v>
          </cell>
          <cell r="B22199"/>
        </row>
        <row r="22200">
          <cell r="A22200" t="str">
            <v>920500Y</v>
          </cell>
          <cell r="B22200">
            <v>284</v>
          </cell>
        </row>
        <row r="22201">
          <cell r="A22201" t="str">
            <v>920500Z</v>
          </cell>
          <cell r="B22201">
            <v>284</v>
          </cell>
        </row>
        <row r="22202">
          <cell r="A22202" t="str">
            <v>920602X</v>
          </cell>
          <cell r="B22202">
            <v>282</v>
          </cell>
        </row>
        <row r="22203">
          <cell r="A22203" t="str">
            <v>920602Y</v>
          </cell>
          <cell r="B22203">
            <v>282</v>
          </cell>
        </row>
        <row r="22204">
          <cell r="A22204" t="str">
            <v>920602Z</v>
          </cell>
          <cell r="B22204">
            <v>282</v>
          </cell>
        </row>
        <row r="22205">
          <cell r="A22205" t="str">
            <v>920603Y</v>
          </cell>
          <cell r="B22205">
            <v>284</v>
          </cell>
        </row>
        <row r="22206">
          <cell r="A22206" t="str">
            <v>920603Z</v>
          </cell>
          <cell r="B22206">
            <v>284</v>
          </cell>
        </row>
        <row r="22207">
          <cell r="A22207" t="str">
            <v>910615</v>
          </cell>
          <cell r="B22207">
            <v>283</v>
          </cell>
        </row>
        <row r="22208">
          <cell r="A22208" t="str">
            <v>910617</v>
          </cell>
          <cell r="B22208">
            <v>284</v>
          </cell>
        </row>
        <row r="22209">
          <cell r="A22209" t="str">
            <v>910651</v>
          </cell>
          <cell r="B22209">
            <v>283</v>
          </cell>
        </row>
        <row r="22210">
          <cell r="A22210" t="str">
            <v>910654</v>
          </cell>
          <cell r="B22210">
            <v>284</v>
          </cell>
        </row>
        <row r="22211">
          <cell r="A22211" t="str">
            <v>910655</v>
          </cell>
          <cell r="B22211">
            <v>284</v>
          </cell>
        </row>
        <row r="22212">
          <cell r="A22212" t="str">
            <v>820321</v>
          </cell>
          <cell r="B22212"/>
        </row>
        <row r="22213">
          <cell r="A22213" t="str">
            <v>820322</v>
          </cell>
          <cell r="B22213"/>
        </row>
        <row r="22214">
          <cell r="A22214" t="str">
            <v>820333</v>
          </cell>
          <cell r="B22214"/>
        </row>
        <row r="22215">
          <cell r="A22215" t="str">
            <v>820334</v>
          </cell>
          <cell r="B22215"/>
        </row>
        <row r="22216">
          <cell r="A22216" t="str">
            <v>820335</v>
          </cell>
          <cell r="B22216"/>
        </row>
        <row r="22217">
          <cell r="A22217" t="str">
            <v>820336</v>
          </cell>
          <cell r="B22217"/>
        </row>
        <row r="22218">
          <cell r="A22218" t="str">
            <v>820384</v>
          </cell>
          <cell r="B22218"/>
        </row>
        <row r="22219">
          <cell r="A22219" t="str">
            <v>820385</v>
          </cell>
          <cell r="B22219"/>
        </row>
        <row r="22220">
          <cell r="A22220" t="str">
            <v>820386</v>
          </cell>
          <cell r="B22220"/>
        </row>
        <row r="22221">
          <cell r="A22221" t="str">
            <v>820389</v>
          </cell>
          <cell r="B22221"/>
        </row>
        <row r="22222">
          <cell r="A22222" t="str">
            <v>820435</v>
          </cell>
          <cell r="B22222"/>
        </row>
        <row r="22223">
          <cell r="A22223" t="str">
            <v>820436</v>
          </cell>
          <cell r="B22223"/>
        </row>
        <row r="22224">
          <cell r="A22224" t="str">
            <v>820437</v>
          </cell>
          <cell r="B22224"/>
        </row>
        <row r="22225">
          <cell r="A22225" t="str">
            <v>820438</v>
          </cell>
          <cell r="B22225"/>
        </row>
        <row r="22226">
          <cell r="A22226" t="str">
            <v>820439</v>
          </cell>
          <cell r="B22226"/>
        </row>
        <row r="22227">
          <cell r="A22227" t="str">
            <v>820441</v>
          </cell>
          <cell r="B22227"/>
        </row>
        <row r="22228">
          <cell r="A22228" t="str">
            <v>839672</v>
          </cell>
          <cell r="B22228">
            <v>712</v>
          </cell>
        </row>
        <row r="22229">
          <cell r="A22229" t="str">
            <v>810881</v>
          </cell>
          <cell r="B22229">
            <v>712</v>
          </cell>
        </row>
        <row r="22230">
          <cell r="A22230" t="str">
            <v>810882</v>
          </cell>
          <cell r="B22230">
            <v>712</v>
          </cell>
        </row>
        <row r="22231">
          <cell r="A22231" t="str">
            <v>826853</v>
          </cell>
          <cell r="B22231">
            <v>712</v>
          </cell>
        </row>
        <row r="22232">
          <cell r="A22232" t="str">
            <v>826854</v>
          </cell>
          <cell r="B22232">
            <v>712</v>
          </cell>
        </row>
        <row r="22233">
          <cell r="A22233" t="str">
            <v>826855</v>
          </cell>
          <cell r="B22233">
            <v>712</v>
          </cell>
        </row>
        <row r="22234">
          <cell r="A22234" t="str">
            <v>826856</v>
          </cell>
          <cell r="B22234">
            <v>712</v>
          </cell>
        </row>
        <row r="22235">
          <cell r="A22235" t="str">
            <v>826857</v>
          </cell>
          <cell r="B22235">
            <v>712</v>
          </cell>
        </row>
        <row r="22236">
          <cell r="A22236" t="str">
            <v>826858</v>
          </cell>
          <cell r="B22236">
            <v>712</v>
          </cell>
        </row>
        <row r="22237">
          <cell r="A22237" t="str">
            <v>826859</v>
          </cell>
          <cell r="B22237">
            <v>712</v>
          </cell>
        </row>
        <row r="22238">
          <cell r="A22238" t="str">
            <v>850525</v>
          </cell>
          <cell r="B22238">
            <v>712</v>
          </cell>
        </row>
        <row r="22239">
          <cell r="A22239" t="str">
            <v>850526</v>
          </cell>
          <cell r="B22239">
            <v>712</v>
          </cell>
        </row>
        <row r="22240">
          <cell r="A22240" t="str">
            <v>831354</v>
          </cell>
          <cell r="B22240">
            <v>712</v>
          </cell>
        </row>
        <row r="22241">
          <cell r="A22241" t="str">
            <v>831355</v>
          </cell>
          <cell r="B22241">
            <v>712</v>
          </cell>
        </row>
        <row r="22242">
          <cell r="A22242" t="str">
            <v>831356</v>
          </cell>
          <cell r="B22242">
            <v>712</v>
          </cell>
        </row>
        <row r="22243">
          <cell r="A22243" t="str">
            <v>831655</v>
          </cell>
          <cell r="B22243">
            <v>712</v>
          </cell>
        </row>
        <row r="22244">
          <cell r="A22244" t="str">
            <v>831656</v>
          </cell>
          <cell r="B22244">
            <v>712</v>
          </cell>
        </row>
        <row r="22245">
          <cell r="A22245" t="str">
            <v>838960</v>
          </cell>
          <cell r="B22245">
            <v>712</v>
          </cell>
        </row>
        <row r="22246">
          <cell r="A22246" t="str">
            <v>822821</v>
          </cell>
          <cell r="B22246"/>
        </row>
        <row r="22247">
          <cell r="A22247" t="str">
            <v>822823</v>
          </cell>
          <cell r="B22247"/>
        </row>
        <row r="22248">
          <cell r="A22248" t="str">
            <v>822822</v>
          </cell>
          <cell r="B22248"/>
        </row>
        <row r="22249">
          <cell r="A22249" t="str">
            <v>810041</v>
          </cell>
          <cell r="B22249">
            <v>712</v>
          </cell>
        </row>
        <row r="22250">
          <cell r="A22250" t="str">
            <v>810042</v>
          </cell>
          <cell r="B22250">
            <v>712</v>
          </cell>
        </row>
        <row r="22251">
          <cell r="A22251" t="str">
            <v>961325</v>
          </cell>
          <cell r="B22251"/>
        </row>
        <row r="22252">
          <cell r="A22252" t="str">
            <v>964035</v>
          </cell>
          <cell r="B22252" t="str">
            <v>.</v>
          </cell>
        </row>
        <row r="22253">
          <cell r="A22253" t="str">
            <v>975080</v>
          </cell>
          <cell r="B22253"/>
        </row>
        <row r="22254">
          <cell r="A22254" t="str">
            <v>975081</v>
          </cell>
          <cell r="B22254">
            <v>200</v>
          </cell>
        </row>
        <row r="22255">
          <cell r="A22255" t="str">
            <v>W90444</v>
          </cell>
          <cell r="B22255"/>
        </row>
        <row r="22256">
          <cell r="A22256" t="str">
            <v>W90445</v>
          </cell>
          <cell r="B22256"/>
        </row>
        <row r="22257">
          <cell r="A22257" t="str">
            <v>W90398</v>
          </cell>
          <cell r="B22257"/>
        </row>
        <row r="22258">
          <cell r="A22258" t="str">
            <v>W90478</v>
          </cell>
          <cell r="B22258"/>
        </row>
        <row r="22259">
          <cell r="A22259" t="str">
            <v>W90479</v>
          </cell>
          <cell r="B22259"/>
        </row>
        <row r="22260">
          <cell r="A22260" t="str">
            <v>W90480</v>
          </cell>
          <cell r="B22260"/>
        </row>
        <row r="22261">
          <cell r="A22261" t="str">
            <v>W90482</v>
          </cell>
          <cell r="B22261"/>
        </row>
        <row r="22262">
          <cell r="A22262" t="str">
            <v>976069</v>
          </cell>
          <cell r="B22262"/>
        </row>
        <row r="22263">
          <cell r="A22263" t="str">
            <v>976070</v>
          </cell>
          <cell r="B22263">
            <v>200</v>
          </cell>
        </row>
        <row r="22264">
          <cell r="A22264" t="str">
            <v>981596</v>
          </cell>
          <cell r="B22264">
            <v>200</v>
          </cell>
        </row>
        <row r="22265">
          <cell r="A22265" t="str">
            <v>975458</v>
          </cell>
          <cell r="B22265">
            <v>200</v>
          </cell>
        </row>
        <row r="22266">
          <cell r="A22266" t="str">
            <v>979023</v>
          </cell>
          <cell r="B22266">
            <v>200</v>
          </cell>
        </row>
        <row r="22267">
          <cell r="A22267" t="str">
            <v>979024</v>
          </cell>
          <cell r="B22267">
            <v>200</v>
          </cell>
        </row>
        <row r="22268">
          <cell r="A22268" t="str">
            <v>979025</v>
          </cell>
          <cell r="B22268">
            <v>200</v>
          </cell>
        </row>
        <row r="22269">
          <cell r="A22269" t="str">
            <v>973468</v>
          </cell>
          <cell r="B22269"/>
        </row>
        <row r="22270">
          <cell r="A22270" t="str">
            <v>973558</v>
          </cell>
          <cell r="B22270"/>
        </row>
        <row r="22271">
          <cell r="A22271" t="str">
            <v>W90490</v>
          </cell>
          <cell r="B22271"/>
        </row>
        <row r="22272">
          <cell r="A22272" t="str">
            <v>981409</v>
          </cell>
          <cell r="B22272"/>
        </row>
        <row r="22273">
          <cell r="A22273" t="str">
            <v>981547</v>
          </cell>
          <cell r="B22273">
            <v>204</v>
          </cell>
        </row>
        <row r="22274">
          <cell r="A22274" t="str">
            <v>981548</v>
          </cell>
          <cell r="B22274">
            <v>204</v>
          </cell>
        </row>
        <row r="22275">
          <cell r="A22275" t="str">
            <v>861846</v>
          </cell>
          <cell r="B22275"/>
        </row>
        <row r="22276">
          <cell r="A22276" t="str">
            <v>973912</v>
          </cell>
          <cell r="B22276"/>
        </row>
        <row r="22277">
          <cell r="A22277" t="str">
            <v>973913</v>
          </cell>
          <cell r="B22277"/>
        </row>
        <row r="22278">
          <cell r="A22278" t="str">
            <v>975485</v>
          </cell>
          <cell r="B22278">
            <v>205</v>
          </cell>
        </row>
        <row r="22279">
          <cell r="A22279" t="str">
            <v>975486</v>
          </cell>
          <cell r="B22279">
            <v>205</v>
          </cell>
        </row>
        <row r="22280">
          <cell r="A22280" t="str">
            <v>979039</v>
          </cell>
          <cell r="B22280">
            <v>204</v>
          </cell>
        </row>
        <row r="22281">
          <cell r="A22281" t="str">
            <v>979041</v>
          </cell>
          <cell r="B22281">
            <v>205</v>
          </cell>
        </row>
        <row r="22282">
          <cell r="A22282" t="str">
            <v>973434</v>
          </cell>
          <cell r="B22282">
            <v>209</v>
          </cell>
        </row>
        <row r="22283">
          <cell r="A22283" t="str">
            <v>988663</v>
          </cell>
          <cell r="B22283">
            <v>209</v>
          </cell>
        </row>
        <row r="22284">
          <cell r="A22284" t="str">
            <v>964061</v>
          </cell>
          <cell r="B22284">
            <v>208</v>
          </cell>
        </row>
        <row r="22285">
          <cell r="A22285" t="str">
            <v>975145</v>
          </cell>
          <cell r="B22285"/>
        </row>
        <row r="22286">
          <cell r="A22286" t="str">
            <v>975146</v>
          </cell>
          <cell r="B22286">
            <v>208</v>
          </cell>
        </row>
        <row r="22287">
          <cell r="A22287" t="str">
            <v>975148</v>
          </cell>
          <cell r="B22287"/>
        </row>
        <row r="22288">
          <cell r="A22288" t="str">
            <v>961263</v>
          </cell>
          <cell r="B22288">
            <v>208</v>
          </cell>
        </row>
        <row r="22289">
          <cell r="A22289" t="str">
            <v>981382</v>
          </cell>
          <cell r="B22289"/>
        </row>
        <row r="22290">
          <cell r="A22290" t="str">
            <v>981383</v>
          </cell>
          <cell r="B22290"/>
        </row>
        <row r="22291">
          <cell r="A22291" t="str">
            <v>975510</v>
          </cell>
          <cell r="B22291">
            <v>209</v>
          </cell>
        </row>
        <row r="22292">
          <cell r="A22292" t="str">
            <v>975555</v>
          </cell>
          <cell r="B22292">
            <v>209</v>
          </cell>
        </row>
        <row r="22293">
          <cell r="A22293" t="str">
            <v>979064</v>
          </cell>
          <cell r="B22293">
            <v>209</v>
          </cell>
        </row>
        <row r="22294">
          <cell r="A22294" t="str">
            <v>979065</v>
          </cell>
          <cell r="B22294">
            <v>209</v>
          </cell>
        </row>
        <row r="22295">
          <cell r="A22295" t="str">
            <v>979066</v>
          </cell>
          <cell r="B22295">
            <v>209</v>
          </cell>
        </row>
        <row r="22296">
          <cell r="A22296" t="str">
            <v>979067</v>
          </cell>
          <cell r="B22296">
            <v>209</v>
          </cell>
        </row>
        <row r="22297">
          <cell r="A22297" t="str">
            <v>979068</v>
          </cell>
          <cell r="B22297">
            <v>209</v>
          </cell>
        </row>
        <row r="22298">
          <cell r="A22298" t="str">
            <v>979069</v>
          </cell>
          <cell r="B22298">
            <v>209</v>
          </cell>
        </row>
        <row r="22299">
          <cell r="A22299" t="str">
            <v>979063</v>
          </cell>
          <cell r="B22299">
            <v>208</v>
          </cell>
        </row>
        <row r="22300">
          <cell r="A22300" t="str">
            <v>988441</v>
          </cell>
          <cell r="B22300"/>
        </row>
        <row r="22301">
          <cell r="A22301" t="str">
            <v>988442</v>
          </cell>
          <cell r="B22301"/>
        </row>
        <row r="22302">
          <cell r="A22302" t="str">
            <v>975151</v>
          </cell>
          <cell r="B22302"/>
        </row>
        <row r="22303">
          <cell r="A22303" t="str">
            <v>975152</v>
          </cell>
          <cell r="B22303"/>
        </row>
        <row r="22304">
          <cell r="A22304" t="str">
            <v>975153</v>
          </cell>
          <cell r="B22304"/>
        </row>
        <row r="22305">
          <cell r="A22305" t="str">
            <v>301121</v>
          </cell>
          <cell r="B22305">
            <v>340</v>
          </cell>
        </row>
        <row r="22306">
          <cell r="A22306" t="str">
            <v>301194</v>
          </cell>
          <cell r="B22306">
            <v>340</v>
          </cell>
        </row>
        <row r="22307">
          <cell r="A22307" t="str">
            <v>301195</v>
          </cell>
          <cell r="B22307">
            <v>340</v>
          </cell>
        </row>
        <row r="22308">
          <cell r="A22308" t="str">
            <v>301196</v>
          </cell>
          <cell r="B22308">
            <v>340</v>
          </cell>
        </row>
        <row r="22309">
          <cell r="A22309" t="str">
            <v>752437</v>
          </cell>
          <cell r="B22309">
            <v>340</v>
          </cell>
        </row>
        <row r="22310">
          <cell r="A22310" t="str">
            <v>301150</v>
          </cell>
          <cell r="B22310">
            <v>340</v>
          </cell>
        </row>
        <row r="22311">
          <cell r="A22311" t="str">
            <v>301160</v>
          </cell>
          <cell r="B22311">
            <v>340</v>
          </cell>
        </row>
        <row r="22312">
          <cell r="A22312" t="str">
            <v>301170</v>
          </cell>
          <cell r="B22312">
            <v>340</v>
          </cell>
        </row>
        <row r="22313">
          <cell r="A22313" t="str">
            <v>301290</v>
          </cell>
          <cell r="B22313">
            <v>340</v>
          </cell>
        </row>
        <row r="22314">
          <cell r="A22314" t="str">
            <v>301400</v>
          </cell>
          <cell r="B22314">
            <v>340</v>
          </cell>
        </row>
        <row r="22315">
          <cell r="A22315" t="str">
            <v>301490</v>
          </cell>
          <cell r="B22315">
            <v>340</v>
          </cell>
        </row>
        <row r="22316">
          <cell r="A22316" t="str">
            <v>301140</v>
          </cell>
          <cell r="B22316">
            <v>340</v>
          </cell>
        </row>
        <row r="22317">
          <cell r="A22317" t="str">
            <v>301130</v>
          </cell>
          <cell r="B22317">
            <v>340</v>
          </cell>
        </row>
        <row r="22318">
          <cell r="A22318" t="str">
            <v>324161</v>
          </cell>
          <cell r="B22318">
            <v>342</v>
          </cell>
        </row>
        <row r="22319">
          <cell r="A22319" t="str">
            <v>324162</v>
          </cell>
          <cell r="B22319">
            <v>342</v>
          </cell>
        </row>
        <row r="22320">
          <cell r="A22320" t="str">
            <v>324164</v>
          </cell>
          <cell r="B22320">
            <v>344</v>
          </cell>
        </row>
        <row r="22321">
          <cell r="A22321" t="str">
            <v>324141</v>
          </cell>
          <cell r="B22321">
            <v>343</v>
          </cell>
        </row>
        <row r="22322">
          <cell r="A22322" t="str">
            <v>324142</v>
          </cell>
          <cell r="B22322">
            <v>343</v>
          </cell>
        </row>
        <row r="22323">
          <cell r="A22323" t="str">
            <v>324143</v>
          </cell>
          <cell r="B22323">
            <v>343</v>
          </cell>
        </row>
        <row r="22324">
          <cell r="A22324" t="str">
            <v>324144</v>
          </cell>
          <cell r="B22324">
            <v>343</v>
          </cell>
        </row>
        <row r="22325">
          <cell r="A22325" t="str">
            <v>324145</v>
          </cell>
          <cell r="B22325">
            <v>343</v>
          </cell>
        </row>
        <row r="22326">
          <cell r="A22326" t="str">
            <v>324146</v>
          </cell>
          <cell r="B22326">
            <v>343</v>
          </cell>
        </row>
        <row r="22327">
          <cell r="A22327" t="str">
            <v>324751</v>
          </cell>
          <cell r="B22327">
            <v>344</v>
          </cell>
        </row>
        <row r="22328">
          <cell r="A22328" t="str">
            <v>324752</v>
          </cell>
          <cell r="B22328">
            <v>344</v>
          </cell>
        </row>
        <row r="22329">
          <cell r="A22329" t="str">
            <v>324754</v>
          </cell>
          <cell r="B22329">
            <v>344</v>
          </cell>
        </row>
        <row r="22330">
          <cell r="A22330" t="str">
            <v>324755</v>
          </cell>
          <cell r="B22330">
            <v>344</v>
          </cell>
        </row>
        <row r="22331">
          <cell r="A22331" t="str">
            <v>392335</v>
          </cell>
          <cell r="B22331"/>
        </row>
        <row r="22332">
          <cell r="A22332" t="str">
            <v>324121</v>
          </cell>
          <cell r="B22332">
            <v>344</v>
          </cell>
        </row>
        <row r="22333">
          <cell r="A22333" t="str">
            <v>324122</v>
          </cell>
          <cell r="B22333">
            <v>344</v>
          </cell>
        </row>
        <row r="22334">
          <cell r="A22334" t="str">
            <v>324745</v>
          </cell>
          <cell r="B22334">
            <v>343</v>
          </cell>
        </row>
        <row r="22335">
          <cell r="A22335" t="str">
            <v>324746</v>
          </cell>
          <cell r="B22335">
            <v>343</v>
          </cell>
        </row>
        <row r="22336">
          <cell r="A22336" t="str">
            <v>396018</v>
          </cell>
          <cell r="B22336">
            <v>345</v>
          </cell>
        </row>
        <row r="22337">
          <cell r="A22337" t="str">
            <v>396019</v>
          </cell>
          <cell r="B22337">
            <v>344</v>
          </cell>
        </row>
        <row r="22338">
          <cell r="A22338" t="str">
            <v>370110</v>
          </cell>
          <cell r="B22338">
            <v>344</v>
          </cell>
        </row>
        <row r="22339">
          <cell r="A22339" t="str">
            <v>370120</v>
          </cell>
          <cell r="B22339">
            <v>344</v>
          </cell>
        </row>
        <row r="22340">
          <cell r="A22340" t="str">
            <v>370130</v>
          </cell>
          <cell r="B22340">
            <v>344</v>
          </cell>
        </row>
        <row r="22341">
          <cell r="A22341" t="str">
            <v>370140</v>
          </cell>
          <cell r="B22341">
            <v>344</v>
          </cell>
        </row>
        <row r="22342">
          <cell r="A22342" t="str">
            <v>324011</v>
          </cell>
          <cell r="B22342">
            <v>342</v>
          </cell>
        </row>
        <row r="22343">
          <cell r="A22343" t="str">
            <v>324012</v>
          </cell>
          <cell r="B22343">
            <v>342</v>
          </cell>
        </row>
        <row r="22344">
          <cell r="A22344" t="str">
            <v>324014</v>
          </cell>
          <cell r="B22344">
            <v>342</v>
          </cell>
        </row>
        <row r="22345">
          <cell r="A22345" t="str">
            <v>399710</v>
          </cell>
          <cell r="B22345"/>
        </row>
        <row r="22346">
          <cell r="A22346" t="str">
            <v>399720</v>
          </cell>
          <cell r="B22346"/>
        </row>
        <row r="22347">
          <cell r="A22347" t="str">
            <v>324148</v>
          </cell>
          <cell r="B22347">
            <v>343</v>
          </cell>
        </row>
        <row r="22348">
          <cell r="A22348" t="str">
            <v>324149</v>
          </cell>
          <cell r="B22348"/>
        </row>
        <row r="22349">
          <cell r="A22349" t="str">
            <v>391666</v>
          </cell>
          <cell r="B22349">
            <v>485</v>
          </cell>
        </row>
        <row r="22350">
          <cell r="A22350" t="str">
            <v>324160</v>
          </cell>
          <cell r="B22350">
            <v>342</v>
          </cell>
        </row>
        <row r="22351">
          <cell r="A22351" t="str">
            <v>324200</v>
          </cell>
          <cell r="B22351">
            <v>343</v>
          </cell>
        </row>
        <row r="22352">
          <cell r="A22352" t="str">
            <v>324210</v>
          </cell>
          <cell r="B22352">
            <v>343</v>
          </cell>
        </row>
        <row r="22353">
          <cell r="A22353" t="str">
            <v>324220</v>
          </cell>
          <cell r="B22353">
            <v>342</v>
          </cell>
        </row>
        <row r="22354">
          <cell r="A22354" t="str">
            <v>324260</v>
          </cell>
          <cell r="B22354">
            <v>356</v>
          </cell>
        </row>
        <row r="22355">
          <cell r="A22355" t="str">
            <v>324070</v>
          </cell>
          <cell r="B22355">
            <v>343</v>
          </cell>
        </row>
        <row r="22356">
          <cell r="A22356" t="str">
            <v>324120</v>
          </cell>
          <cell r="B22356">
            <v>343</v>
          </cell>
        </row>
        <row r="22357">
          <cell r="A22357" t="str">
            <v>324010</v>
          </cell>
          <cell r="B22357">
            <v>343</v>
          </cell>
        </row>
        <row r="22358">
          <cell r="A22358" t="str">
            <v>390934</v>
          </cell>
          <cell r="B22358">
            <v>343</v>
          </cell>
        </row>
        <row r="22359">
          <cell r="A22359" t="str">
            <v>350235</v>
          </cell>
          <cell r="B22359">
            <v>345</v>
          </cell>
        </row>
        <row r="22360">
          <cell r="A22360" t="str">
            <v>391901</v>
          </cell>
          <cell r="B22360">
            <v>345</v>
          </cell>
        </row>
        <row r="22361">
          <cell r="A22361" t="str">
            <v>391902</v>
          </cell>
          <cell r="B22361">
            <v>345</v>
          </cell>
        </row>
        <row r="22362">
          <cell r="A22362" t="str">
            <v>391903</v>
          </cell>
          <cell r="B22362">
            <v>345</v>
          </cell>
        </row>
        <row r="22363">
          <cell r="A22363" t="str">
            <v>370160</v>
          </cell>
          <cell r="B22363">
            <v>345</v>
          </cell>
        </row>
        <row r="22364">
          <cell r="A22364" t="str">
            <v>370170</v>
          </cell>
          <cell r="B22364">
            <v>345</v>
          </cell>
        </row>
        <row r="22365">
          <cell r="A22365" t="str">
            <v>370180</v>
          </cell>
          <cell r="B22365">
            <v>345</v>
          </cell>
        </row>
        <row r="22366">
          <cell r="A22366" t="str">
            <v>324981</v>
          </cell>
          <cell r="B22366">
            <v>345</v>
          </cell>
        </row>
        <row r="22367">
          <cell r="A22367" t="str">
            <v>324982</v>
          </cell>
          <cell r="B22367">
            <v>345</v>
          </cell>
        </row>
        <row r="22368">
          <cell r="A22368" t="str">
            <v>324983</v>
          </cell>
          <cell r="B22368">
            <v>345</v>
          </cell>
        </row>
        <row r="22369">
          <cell r="A22369" t="str">
            <v>W30393</v>
          </cell>
          <cell r="B22369"/>
        </row>
        <row r="22370">
          <cell r="A22370" t="str">
            <v>370191</v>
          </cell>
          <cell r="B22370">
            <v>345</v>
          </cell>
        </row>
        <row r="22371">
          <cell r="A22371" t="str">
            <v>324165</v>
          </cell>
          <cell r="B22371">
            <v>345</v>
          </cell>
        </row>
        <row r="22372">
          <cell r="A22372" t="str">
            <v>324166</v>
          </cell>
          <cell r="B22372">
            <v>345</v>
          </cell>
        </row>
        <row r="22373">
          <cell r="A22373" t="str">
            <v>317490</v>
          </cell>
          <cell r="B22373">
            <v>345</v>
          </cell>
        </row>
        <row r="22374">
          <cell r="A22374" t="str">
            <v>324331</v>
          </cell>
          <cell r="B22374">
            <v>345</v>
          </cell>
        </row>
        <row r="22375">
          <cell r="A22375" t="str">
            <v>324332</v>
          </cell>
          <cell r="B22375">
            <v>345</v>
          </cell>
        </row>
        <row r="22376">
          <cell r="A22376" t="str">
            <v>324333</v>
          </cell>
          <cell r="B22376">
            <v>345</v>
          </cell>
        </row>
        <row r="22377">
          <cell r="A22377" t="str">
            <v>390931</v>
          </cell>
          <cell r="B22377">
            <v>345</v>
          </cell>
        </row>
        <row r="22378">
          <cell r="A22378" t="str">
            <v>390932</v>
          </cell>
          <cell r="B22378">
            <v>345</v>
          </cell>
        </row>
        <row r="22379">
          <cell r="A22379" t="str">
            <v>390933</v>
          </cell>
          <cell r="B22379">
            <v>345</v>
          </cell>
        </row>
        <row r="22380">
          <cell r="A22380" t="str">
            <v>323730</v>
          </cell>
          <cell r="B22380"/>
        </row>
        <row r="22381">
          <cell r="A22381" t="str">
            <v>323751</v>
          </cell>
          <cell r="B22381"/>
        </row>
        <row r="22382">
          <cell r="A22382" t="str">
            <v>323752</v>
          </cell>
          <cell r="B22382"/>
        </row>
        <row r="22383">
          <cell r="A22383" t="str">
            <v>323753</v>
          </cell>
          <cell r="B22383"/>
        </row>
        <row r="22384">
          <cell r="A22384" t="str">
            <v>323754</v>
          </cell>
          <cell r="B22384"/>
        </row>
        <row r="22385">
          <cell r="A22385" t="str">
            <v>323755</v>
          </cell>
          <cell r="B22385"/>
        </row>
        <row r="22386">
          <cell r="A22386" t="str">
            <v>323756</v>
          </cell>
          <cell r="B22386"/>
        </row>
        <row r="22387">
          <cell r="A22387" t="str">
            <v>235044</v>
          </cell>
          <cell r="B22387"/>
        </row>
        <row r="22388">
          <cell r="A22388" t="str">
            <v>235045</v>
          </cell>
          <cell r="B22388"/>
        </row>
        <row r="22389">
          <cell r="A22389" t="str">
            <v>235046</v>
          </cell>
          <cell r="B22389"/>
        </row>
        <row r="22390">
          <cell r="A22390" t="str">
            <v>235047</v>
          </cell>
          <cell r="B22390"/>
        </row>
        <row r="22391">
          <cell r="A22391" t="str">
            <v>235048</v>
          </cell>
          <cell r="B22391"/>
        </row>
        <row r="22392">
          <cell r="A22392" t="str">
            <v>235520</v>
          </cell>
          <cell r="B22392"/>
        </row>
        <row r="22393">
          <cell r="A22393" t="str">
            <v>276091</v>
          </cell>
          <cell r="B22393"/>
        </row>
        <row r="22394">
          <cell r="A22394" t="str">
            <v>276092</v>
          </cell>
          <cell r="B22394"/>
        </row>
        <row r="22395">
          <cell r="A22395" t="str">
            <v>276093</v>
          </cell>
          <cell r="B22395"/>
        </row>
        <row r="22396">
          <cell r="A22396" t="str">
            <v>276094</v>
          </cell>
          <cell r="B22396"/>
        </row>
        <row r="22397">
          <cell r="A22397" t="str">
            <v>276095</v>
          </cell>
          <cell r="B22397"/>
        </row>
        <row r="22398">
          <cell r="A22398" t="str">
            <v>275455</v>
          </cell>
          <cell r="B22398"/>
        </row>
        <row r="22399">
          <cell r="A22399" t="str">
            <v>275456</v>
          </cell>
          <cell r="B22399"/>
        </row>
        <row r="22400">
          <cell r="A22400" t="str">
            <v>275457</v>
          </cell>
          <cell r="B22400"/>
        </row>
        <row r="22401">
          <cell r="A22401" t="str">
            <v>275459</v>
          </cell>
          <cell r="B22401"/>
        </row>
        <row r="22402">
          <cell r="A22402" t="str">
            <v>275460</v>
          </cell>
          <cell r="B22402"/>
        </row>
        <row r="22403">
          <cell r="A22403" t="str">
            <v>275461</v>
          </cell>
          <cell r="B22403"/>
        </row>
        <row r="22404">
          <cell r="A22404" t="str">
            <v>275462</v>
          </cell>
          <cell r="B22404"/>
        </row>
        <row r="22405">
          <cell r="A22405" t="str">
            <v>275470</v>
          </cell>
          <cell r="B22405"/>
        </row>
        <row r="22406">
          <cell r="A22406" t="str">
            <v>275472</v>
          </cell>
          <cell r="B22406"/>
        </row>
        <row r="22407">
          <cell r="A22407" t="str">
            <v>W90366</v>
          </cell>
          <cell r="B22407"/>
        </row>
        <row r="22408">
          <cell r="A22408" t="str">
            <v>277551</v>
          </cell>
          <cell r="B22408"/>
        </row>
        <row r="22409">
          <cell r="A22409" t="str">
            <v>277552</v>
          </cell>
          <cell r="B22409"/>
        </row>
        <row r="22410">
          <cell r="A22410" t="str">
            <v>277553</v>
          </cell>
          <cell r="B22410"/>
        </row>
        <row r="22411">
          <cell r="A22411" t="str">
            <v>277554</v>
          </cell>
          <cell r="B22411"/>
        </row>
        <row r="22412">
          <cell r="A22412" t="str">
            <v>277555</v>
          </cell>
          <cell r="B22412"/>
        </row>
        <row r="22413">
          <cell r="A22413" t="str">
            <v>277556</v>
          </cell>
          <cell r="B22413"/>
        </row>
        <row r="22414">
          <cell r="A22414" t="str">
            <v>277557</v>
          </cell>
          <cell r="B22414"/>
        </row>
        <row r="22415">
          <cell r="A22415" t="str">
            <v>277566</v>
          </cell>
          <cell r="B22415"/>
        </row>
        <row r="22416">
          <cell r="A22416" t="str">
            <v>277567</v>
          </cell>
          <cell r="B22416"/>
        </row>
        <row r="22417">
          <cell r="A22417" t="str">
            <v>277568</v>
          </cell>
          <cell r="B22417"/>
        </row>
        <row r="22418">
          <cell r="A22418" t="str">
            <v>277610</v>
          </cell>
          <cell r="B22418"/>
        </row>
        <row r="22419">
          <cell r="A22419" t="str">
            <v>277611</v>
          </cell>
          <cell r="B22419"/>
        </row>
        <row r="22420">
          <cell r="A22420" t="str">
            <v>277612</v>
          </cell>
          <cell r="B22420"/>
        </row>
        <row r="22421">
          <cell r="A22421" t="str">
            <v>277937</v>
          </cell>
          <cell r="B22421">
            <v>99</v>
          </cell>
        </row>
        <row r="22422">
          <cell r="A22422" t="str">
            <v>277938</v>
          </cell>
          <cell r="B22422">
            <v>99</v>
          </cell>
        </row>
        <row r="22423">
          <cell r="A22423" t="str">
            <v>277942</v>
          </cell>
          <cell r="B22423">
            <v>99</v>
          </cell>
        </row>
        <row r="22424">
          <cell r="A22424" t="str">
            <v>277943</v>
          </cell>
          <cell r="B22424">
            <v>99</v>
          </cell>
        </row>
        <row r="22425">
          <cell r="A22425" t="str">
            <v>278400</v>
          </cell>
          <cell r="B22425"/>
        </row>
        <row r="22426">
          <cell r="A22426" t="str">
            <v>278401</v>
          </cell>
          <cell r="B22426"/>
        </row>
        <row r="22427">
          <cell r="A22427" t="str">
            <v>278402</v>
          </cell>
          <cell r="B22427"/>
        </row>
        <row r="22428">
          <cell r="A22428" t="str">
            <v>278403</v>
          </cell>
          <cell r="B22428"/>
        </row>
        <row r="22429">
          <cell r="A22429" t="str">
            <v>278404</v>
          </cell>
          <cell r="B22429"/>
        </row>
        <row r="22430">
          <cell r="A22430" t="str">
            <v>278405</v>
          </cell>
          <cell r="B22430"/>
        </row>
        <row r="22431">
          <cell r="A22431" t="str">
            <v>278406</v>
          </cell>
          <cell r="B22431"/>
        </row>
        <row r="22432">
          <cell r="A22432" t="str">
            <v>278407</v>
          </cell>
          <cell r="B22432"/>
        </row>
        <row r="22433">
          <cell r="A22433" t="str">
            <v>278408</v>
          </cell>
          <cell r="B22433"/>
        </row>
        <row r="22434">
          <cell r="A22434" t="str">
            <v>278409</v>
          </cell>
          <cell r="B22434"/>
        </row>
        <row r="22435">
          <cell r="A22435" t="str">
            <v>278410</v>
          </cell>
          <cell r="B22435"/>
        </row>
        <row r="22436">
          <cell r="A22436" t="str">
            <v>278411</v>
          </cell>
          <cell r="B22436"/>
        </row>
        <row r="22437">
          <cell r="A22437" t="str">
            <v>278412</v>
          </cell>
          <cell r="B22437"/>
        </row>
        <row r="22438">
          <cell r="A22438" t="str">
            <v>278413</v>
          </cell>
          <cell r="B22438"/>
        </row>
        <row r="22439">
          <cell r="A22439" t="str">
            <v>278430</v>
          </cell>
          <cell r="B22439"/>
        </row>
        <row r="22440">
          <cell r="A22440" t="str">
            <v>278431</v>
          </cell>
          <cell r="B22440"/>
        </row>
        <row r="22441">
          <cell r="A22441" t="str">
            <v>278432</v>
          </cell>
          <cell r="B22441"/>
        </row>
        <row r="22442">
          <cell r="A22442" t="str">
            <v>278655</v>
          </cell>
          <cell r="B22442"/>
        </row>
        <row r="22443">
          <cell r="A22443" t="str">
            <v>278656</v>
          </cell>
          <cell r="B22443"/>
        </row>
        <row r="22444">
          <cell r="A22444" t="str">
            <v>279012</v>
          </cell>
          <cell r="B22444">
            <v>99</v>
          </cell>
        </row>
        <row r="22445">
          <cell r="A22445" t="str">
            <v>279013</v>
          </cell>
          <cell r="B22445">
            <v>99</v>
          </cell>
        </row>
        <row r="22446">
          <cell r="A22446" t="str">
            <v>277183</v>
          </cell>
          <cell r="B22446">
            <v>109</v>
          </cell>
        </row>
        <row r="22447">
          <cell r="A22447" t="str">
            <v>277628</v>
          </cell>
          <cell r="B22447"/>
        </row>
        <row r="22448">
          <cell r="A22448" t="str">
            <v>277629</v>
          </cell>
          <cell r="B22448"/>
        </row>
        <row r="22449">
          <cell r="A22449" t="str">
            <v>277631</v>
          </cell>
          <cell r="B22449"/>
        </row>
        <row r="22450">
          <cell r="A22450" t="str">
            <v>278662</v>
          </cell>
          <cell r="B22450">
            <v>107</v>
          </cell>
        </row>
        <row r="22451">
          <cell r="A22451" t="str">
            <v>279106</v>
          </cell>
          <cell r="B22451">
            <v>109</v>
          </cell>
        </row>
        <row r="22452">
          <cell r="A22452" t="str">
            <v>973628</v>
          </cell>
          <cell r="B22452"/>
        </row>
        <row r="22453">
          <cell r="A22453" t="str">
            <v>975091</v>
          </cell>
          <cell r="B22453">
            <v>203</v>
          </cell>
        </row>
        <row r="22454">
          <cell r="A22454" t="str">
            <v>976081</v>
          </cell>
          <cell r="B22454"/>
        </row>
        <row r="22455">
          <cell r="A22455" t="str">
            <v>981408</v>
          </cell>
          <cell r="B22455">
            <v>203</v>
          </cell>
        </row>
        <row r="22456">
          <cell r="A22456" t="str">
            <v>277655</v>
          </cell>
          <cell r="B22456"/>
        </row>
        <row r="22457">
          <cell r="A22457" t="str">
            <v>831278</v>
          </cell>
          <cell r="B22457">
            <v>765</v>
          </cell>
        </row>
        <row r="22458">
          <cell r="A22458" t="str">
            <v>883250</v>
          </cell>
          <cell r="B22458">
            <v>765</v>
          </cell>
        </row>
        <row r="22459">
          <cell r="A22459" t="str">
            <v>883251</v>
          </cell>
          <cell r="B22459">
            <v>765</v>
          </cell>
        </row>
        <row r="22460">
          <cell r="A22460" t="str">
            <v>883252</v>
          </cell>
          <cell r="B22460">
            <v>765</v>
          </cell>
        </row>
        <row r="22461">
          <cell r="A22461" t="str">
            <v>883253</v>
          </cell>
          <cell r="B22461">
            <v>765</v>
          </cell>
        </row>
        <row r="22462">
          <cell r="A22462" t="str">
            <v>975292</v>
          </cell>
          <cell r="B22462"/>
        </row>
        <row r="22463">
          <cell r="A22463" t="str">
            <v>975293</v>
          </cell>
          <cell r="B22463"/>
        </row>
        <row r="22464">
          <cell r="A22464" t="str">
            <v>975294</v>
          </cell>
          <cell r="B22464"/>
        </row>
        <row r="22465">
          <cell r="A22465" t="str">
            <v>975295</v>
          </cell>
          <cell r="B22465"/>
        </row>
        <row r="22466">
          <cell r="A22466" t="str">
            <v>975296</v>
          </cell>
          <cell r="B22466"/>
        </row>
        <row r="22467">
          <cell r="A22467" t="str">
            <v>W90434</v>
          </cell>
          <cell r="B22467"/>
        </row>
        <row r="22468">
          <cell r="A22468" t="str">
            <v>W90435</v>
          </cell>
          <cell r="B22468"/>
        </row>
        <row r="22469">
          <cell r="A22469" t="str">
            <v>W90436</v>
          </cell>
          <cell r="B22469"/>
        </row>
        <row r="22470">
          <cell r="A22470" t="str">
            <v>W90437</v>
          </cell>
          <cell r="B22470"/>
        </row>
        <row r="22471">
          <cell r="A22471" t="str">
            <v>981459</v>
          </cell>
          <cell r="B22471"/>
        </row>
        <row r="22472">
          <cell r="A22472" t="str">
            <v>964039</v>
          </cell>
          <cell r="B22472"/>
        </row>
        <row r="22473">
          <cell r="A22473" t="str">
            <v>973381</v>
          </cell>
          <cell r="B22473"/>
        </row>
        <row r="22474">
          <cell r="A22474" t="str">
            <v>988964</v>
          </cell>
          <cell r="B22474"/>
        </row>
        <row r="22475">
          <cell r="A22475" t="str">
            <v>973982</v>
          </cell>
          <cell r="B22475"/>
        </row>
        <row r="22476">
          <cell r="A22476" t="str">
            <v>973983</v>
          </cell>
          <cell r="B22476"/>
        </row>
        <row r="22477">
          <cell r="A22477" t="str">
            <v>973984</v>
          </cell>
          <cell r="B22477"/>
        </row>
        <row r="22478">
          <cell r="A22478" t="str">
            <v>973985</v>
          </cell>
          <cell r="B22478"/>
        </row>
        <row r="22479">
          <cell r="A22479" t="str">
            <v>W90488</v>
          </cell>
          <cell r="B22479"/>
        </row>
        <row r="22480">
          <cell r="A22480" t="str">
            <v>W90489</v>
          </cell>
          <cell r="B22480"/>
        </row>
        <row r="22481">
          <cell r="A22481" t="str">
            <v>W90404</v>
          </cell>
          <cell r="B22481"/>
        </row>
        <row r="22482">
          <cell r="A22482" t="str">
            <v>981397</v>
          </cell>
          <cell r="B22482"/>
        </row>
        <row r="22483">
          <cell r="A22483" t="str">
            <v>981398</v>
          </cell>
          <cell r="B22483"/>
        </row>
        <row r="22484">
          <cell r="A22484" t="str">
            <v>880466</v>
          </cell>
          <cell r="B22484"/>
        </row>
        <row r="22485">
          <cell r="A22485" t="str">
            <v>W90386</v>
          </cell>
          <cell r="B22485"/>
        </row>
        <row r="22486">
          <cell r="A22486" t="str">
            <v>704808</v>
          </cell>
          <cell r="B22486" t="str">
            <v>.</v>
          </cell>
        </row>
        <row r="22487">
          <cell r="A22487" t="str">
            <v>704809</v>
          </cell>
          <cell r="B22487" t="str">
            <v>.</v>
          </cell>
        </row>
        <row r="22488">
          <cell r="A22488" t="str">
            <v>704811</v>
          </cell>
          <cell r="B22488" t="str">
            <v>.</v>
          </cell>
        </row>
        <row r="22489">
          <cell r="A22489" t="str">
            <v>704812</v>
          </cell>
          <cell r="B22489" t="str">
            <v>.</v>
          </cell>
        </row>
        <row r="22490">
          <cell r="A22490" t="str">
            <v>704813</v>
          </cell>
          <cell r="B22490" t="str">
            <v>.</v>
          </cell>
        </row>
        <row r="22491">
          <cell r="A22491" t="str">
            <v>704814</v>
          </cell>
          <cell r="B22491" t="str">
            <v>.</v>
          </cell>
        </row>
        <row r="22492">
          <cell r="A22492" t="str">
            <v>826427</v>
          </cell>
          <cell r="B22492" t="str">
            <v>.</v>
          </cell>
        </row>
        <row r="22493">
          <cell r="A22493" t="str">
            <v>713442</v>
          </cell>
          <cell r="B22493" t="str">
            <v>.</v>
          </cell>
        </row>
        <row r="22494">
          <cell r="A22494" t="str">
            <v>798097</v>
          </cell>
          <cell r="B22494" t="str">
            <v>.</v>
          </cell>
        </row>
        <row r="22495">
          <cell r="A22495" t="str">
            <v>798101</v>
          </cell>
          <cell r="B22495" t="str">
            <v>.</v>
          </cell>
        </row>
        <row r="22496">
          <cell r="A22496" t="str">
            <v>798102</v>
          </cell>
          <cell r="B22496" t="str">
            <v>.</v>
          </cell>
        </row>
        <row r="22497">
          <cell r="A22497" t="str">
            <v>798103</v>
          </cell>
          <cell r="B22497" t="str">
            <v>.</v>
          </cell>
        </row>
        <row r="22498">
          <cell r="A22498" t="str">
            <v>720267</v>
          </cell>
          <cell r="B22498">
            <v>568</v>
          </cell>
        </row>
        <row r="22499">
          <cell r="A22499" t="str">
            <v>720268</v>
          </cell>
          <cell r="B22499">
            <v>568</v>
          </cell>
        </row>
        <row r="22500">
          <cell r="A22500" t="str">
            <v>720269</v>
          </cell>
          <cell r="B22500">
            <v>568</v>
          </cell>
        </row>
        <row r="22501">
          <cell r="A22501" t="str">
            <v>720270</v>
          </cell>
          <cell r="B22501">
            <v>568</v>
          </cell>
        </row>
        <row r="22502">
          <cell r="A22502" t="str">
            <v>720271</v>
          </cell>
          <cell r="B22502">
            <v>568</v>
          </cell>
        </row>
        <row r="22503">
          <cell r="A22503" t="str">
            <v>720272</v>
          </cell>
          <cell r="B22503">
            <v>568</v>
          </cell>
        </row>
        <row r="22504">
          <cell r="A22504" t="str">
            <v>740261</v>
          </cell>
          <cell r="B22504"/>
        </row>
        <row r="22505">
          <cell r="A22505" t="str">
            <v>235162</v>
          </cell>
          <cell r="B22505"/>
        </row>
        <row r="22506">
          <cell r="A22506" t="str">
            <v>513110</v>
          </cell>
          <cell r="B22506" t="str">
            <v>.</v>
          </cell>
        </row>
        <row r="22507">
          <cell r="A22507" t="str">
            <v>594481</v>
          </cell>
          <cell r="B22507">
            <v>633</v>
          </cell>
        </row>
        <row r="22508">
          <cell r="A22508" t="str">
            <v>594482</v>
          </cell>
          <cell r="B22508">
            <v>633</v>
          </cell>
        </row>
        <row r="22509">
          <cell r="A22509" t="str">
            <v>594483</v>
          </cell>
          <cell r="B22509">
            <v>633</v>
          </cell>
        </row>
        <row r="22510">
          <cell r="A22510" t="str">
            <v>594484</v>
          </cell>
          <cell r="B22510">
            <v>633</v>
          </cell>
        </row>
        <row r="22511">
          <cell r="A22511" t="str">
            <v>200201</v>
          </cell>
          <cell r="B22511">
            <v>110</v>
          </cell>
        </row>
        <row r="22512">
          <cell r="A22512" t="str">
            <v>809930</v>
          </cell>
          <cell r="B22512">
            <v>110</v>
          </cell>
        </row>
        <row r="22513">
          <cell r="A22513" t="str">
            <v>879786</v>
          </cell>
          <cell r="B22513">
            <v>110</v>
          </cell>
        </row>
        <row r="22514">
          <cell r="A22514" t="str">
            <v>276241</v>
          </cell>
          <cell r="B22514">
            <v>110</v>
          </cell>
        </row>
        <row r="22515">
          <cell r="A22515" t="str">
            <v>276242</v>
          </cell>
          <cell r="B22515">
            <v>110</v>
          </cell>
        </row>
        <row r="22516">
          <cell r="A22516" t="str">
            <v>276243</v>
          </cell>
          <cell r="B22516">
            <v>110</v>
          </cell>
        </row>
        <row r="22517">
          <cell r="A22517" t="str">
            <v>279108</v>
          </cell>
          <cell r="B22517">
            <v>110</v>
          </cell>
        </row>
        <row r="22518">
          <cell r="A22518" t="str">
            <v>809220</v>
          </cell>
          <cell r="B22518"/>
        </row>
        <row r="22519">
          <cell r="A22519" t="str">
            <v>274301</v>
          </cell>
          <cell r="B22519">
            <v>110</v>
          </cell>
        </row>
        <row r="22520">
          <cell r="A22520" t="str">
            <v>235186</v>
          </cell>
          <cell r="B22520">
            <v>110</v>
          </cell>
        </row>
        <row r="22521">
          <cell r="A22521" t="str">
            <v>235187</v>
          </cell>
          <cell r="B22521">
            <v>110</v>
          </cell>
        </row>
        <row r="22522">
          <cell r="A22522" t="str">
            <v>235188</v>
          </cell>
          <cell r="B22522">
            <v>110</v>
          </cell>
        </row>
        <row r="22523">
          <cell r="A22523" t="str">
            <v>235183</v>
          </cell>
          <cell r="B22523">
            <v>110</v>
          </cell>
        </row>
        <row r="22524">
          <cell r="A22524" t="str">
            <v>274295</v>
          </cell>
          <cell r="B22524">
            <v>110</v>
          </cell>
        </row>
        <row r="22525">
          <cell r="A22525" t="str">
            <v>274298</v>
          </cell>
          <cell r="B22525">
            <v>110</v>
          </cell>
        </row>
        <row r="22526">
          <cell r="A22526" t="str">
            <v>235184</v>
          </cell>
          <cell r="B22526">
            <v>110</v>
          </cell>
        </row>
        <row r="22527">
          <cell r="A22527" t="str">
            <v>235185</v>
          </cell>
          <cell r="B22527">
            <v>110</v>
          </cell>
        </row>
        <row r="22528">
          <cell r="A22528" t="str">
            <v>235189</v>
          </cell>
          <cell r="B22528">
            <v>110</v>
          </cell>
        </row>
        <row r="22529">
          <cell r="A22529" t="str">
            <v>209530</v>
          </cell>
          <cell r="B22529">
            <v>132</v>
          </cell>
        </row>
        <row r="22530">
          <cell r="A22530" t="str">
            <v>235192</v>
          </cell>
          <cell r="B22530"/>
        </row>
        <row r="22531">
          <cell r="A22531" t="str">
            <v>209270</v>
          </cell>
          <cell r="B22531">
            <v>110</v>
          </cell>
        </row>
        <row r="22532">
          <cell r="A22532" t="str">
            <v>209250</v>
          </cell>
          <cell r="B22532">
            <v>110</v>
          </cell>
        </row>
        <row r="22533">
          <cell r="A22533" t="str">
            <v>218700</v>
          </cell>
          <cell r="B22533">
            <v>125</v>
          </cell>
        </row>
        <row r="22534">
          <cell r="A22534" t="str">
            <v>235344</v>
          </cell>
          <cell r="B22534">
            <v>125</v>
          </cell>
        </row>
        <row r="22535">
          <cell r="A22535" t="str">
            <v>235956</v>
          </cell>
          <cell r="B22535">
            <v>125</v>
          </cell>
        </row>
        <row r="22536">
          <cell r="A22536" t="str">
            <v>276393</v>
          </cell>
          <cell r="B22536">
            <v>125</v>
          </cell>
        </row>
        <row r="22537">
          <cell r="A22537" t="str">
            <v>276394</v>
          </cell>
          <cell r="B22537">
            <v>125</v>
          </cell>
        </row>
        <row r="22538">
          <cell r="A22538" t="str">
            <v>275105</v>
          </cell>
          <cell r="B22538">
            <v>125</v>
          </cell>
        </row>
        <row r="22539">
          <cell r="A22539" t="str">
            <v>275106</v>
          </cell>
          <cell r="B22539">
            <v>125</v>
          </cell>
        </row>
        <row r="22540">
          <cell r="A22540" t="str">
            <v>W20233</v>
          </cell>
          <cell r="B22540"/>
        </row>
        <row r="22541">
          <cell r="A22541" t="str">
            <v>W20367</v>
          </cell>
          <cell r="B22541"/>
        </row>
        <row r="22542">
          <cell r="A22542" t="str">
            <v>W20705</v>
          </cell>
          <cell r="B22542"/>
        </row>
        <row r="22543">
          <cell r="A22543" t="str">
            <v>W20371</v>
          </cell>
          <cell r="B22543"/>
        </row>
        <row r="22544">
          <cell r="A22544" t="str">
            <v>W90555</v>
          </cell>
          <cell r="B22544"/>
        </row>
        <row r="22545">
          <cell r="A22545" t="str">
            <v>277233</v>
          </cell>
          <cell r="B22545">
            <v>125</v>
          </cell>
        </row>
        <row r="22546">
          <cell r="A22546" t="str">
            <v>277234</v>
          </cell>
          <cell r="B22546">
            <v>125</v>
          </cell>
        </row>
        <row r="22547">
          <cell r="A22547" t="str">
            <v>277235</v>
          </cell>
          <cell r="B22547">
            <v>125</v>
          </cell>
        </row>
        <row r="22548">
          <cell r="A22548" t="str">
            <v>277236</v>
          </cell>
          <cell r="B22548">
            <v>125</v>
          </cell>
        </row>
        <row r="22549">
          <cell r="A22549" t="str">
            <v>277239</v>
          </cell>
          <cell r="B22549">
            <v>124</v>
          </cell>
        </row>
        <row r="22550">
          <cell r="A22550" t="str">
            <v>277240</v>
          </cell>
          <cell r="B22550">
            <v>124</v>
          </cell>
        </row>
        <row r="22551">
          <cell r="A22551" t="str">
            <v>278082</v>
          </cell>
          <cell r="B22551">
            <v>125</v>
          </cell>
        </row>
        <row r="22552">
          <cell r="A22552" t="str">
            <v>278420</v>
          </cell>
          <cell r="B22552"/>
        </row>
        <row r="22553">
          <cell r="A22553" t="str">
            <v>278421</v>
          </cell>
          <cell r="B22553"/>
        </row>
        <row r="22554">
          <cell r="A22554" t="str">
            <v>278422</v>
          </cell>
          <cell r="B22554"/>
        </row>
        <row r="22555">
          <cell r="A22555" t="str">
            <v>278423</v>
          </cell>
          <cell r="B22555"/>
        </row>
        <row r="22556">
          <cell r="A22556" t="str">
            <v>278424</v>
          </cell>
          <cell r="B22556"/>
        </row>
        <row r="22557">
          <cell r="A22557" t="str">
            <v>278425</v>
          </cell>
          <cell r="B22557"/>
        </row>
        <row r="22558">
          <cell r="A22558" t="str">
            <v>278426</v>
          </cell>
          <cell r="B22558"/>
        </row>
        <row r="22559">
          <cell r="A22559" t="str">
            <v>279180</v>
          </cell>
          <cell r="B22559">
            <v>124</v>
          </cell>
        </row>
        <row r="22560">
          <cell r="A22560" t="str">
            <v>279181</v>
          </cell>
          <cell r="B22560">
            <v>125</v>
          </cell>
        </row>
        <row r="22561">
          <cell r="A22561" t="str">
            <v>279182</v>
          </cell>
          <cell r="B22561">
            <v>125</v>
          </cell>
        </row>
        <row r="22562">
          <cell r="A22562" t="str">
            <v>276392</v>
          </cell>
          <cell r="B22562"/>
        </row>
        <row r="22563">
          <cell r="A22563" t="str">
            <v>278084</v>
          </cell>
          <cell r="B22563">
            <v>127</v>
          </cell>
        </row>
        <row r="22564">
          <cell r="A22564" t="str">
            <v>279187</v>
          </cell>
          <cell r="B22564">
            <v>127</v>
          </cell>
        </row>
        <row r="22565">
          <cell r="A22565" t="str">
            <v>232741</v>
          </cell>
          <cell r="B22565"/>
        </row>
        <row r="22566">
          <cell r="A22566" t="str">
            <v>232742</v>
          </cell>
          <cell r="B22566"/>
        </row>
        <row r="22567">
          <cell r="A22567" t="str">
            <v>232743</v>
          </cell>
          <cell r="B22567">
            <v>127</v>
          </cell>
        </row>
        <row r="22568">
          <cell r="A22568" t="str">
            <v>232744</v>
          </cell>
          <cell r="B22568">
            <v>127</v>
          </cell>
        </row>
        <row r="22569">
          <cell r="A22569" t="str">
            <v>290870</v>
          </cell>
          <cell r="B22569">
            <v>127</v>
          </cell>
        </row>
        <row r="22570">
          <cell r="A22570" t="str">
            <v>232731</v>
          </cell>
          <cell r="B22570">
            <v>126</v>
          </cell>
        </row>
        <row r="22571">
          <cell r="A22571" t="str">
            <v>234272</v>
          </cell>
          <cell r="B22571">
            <v>126</v>
          </cell>
        </row>
        <row r="22572">
          <cell r="A22572" t="str">
            <v>235327</v>
          </cell>
          <cell r="B22572">
            <v>126</v>
          </cell>
        </row>
        <row r="22573">
          <cell r="A22573" t="str">
            <v>235326</v>
          </cell>
          <cell r="B22573">
            <v>126</v>
          </cell>
        </row>
        <row r="22574">
          <cell r="A22574" t="str">
            <v>276390</v>
          </cell>
          <cell r="B22574">
            <v>126</v>
          </cell>
        </row>
        <row r="22575">
          <cell r="A22575" t="str">
            <v>279184</v>
          </cell>
          <cell r="B22575">
            <v>126</v>
          </cell>
        </row>
        <row r="22576">
          <cell r="A22576" t="str">
            <v>279183</v>
          </cell>
          <cell r="B22576">
            <v>126</v>
          </cell>
        </row>
        <row r="22577">
          <cell r="A22577" t="str">
            <v>290400</v>
          </cell>
          <cell r="B22577">
            <v>126</v>
          </cell>
        </row>
        <row r="22578">
          <cell r="A22578" t="str">
            <v>216238</v>
          </cell>
          <cell r="B22578">
            <v>117</v>
          </cell>
        </row>
        <row r="22579">
          <cell r="A22579" t="str">
            <v>218438</v>
          </cell>
          <cell r="B22579">
            <v>116</v>
          </cell>
        </row>
        <row r="22580">
          <cell r="A22580" t="str">
            <v>218441</v>
          </cell>
          <cell r="B22580"/>
        </row>
        <row r="22581">
          <cell r="A22581" t="str">
            <v>234163</v>
          </cell>
          <cell r="B22581">
            <v>116</v>
          </cell>
        </row>
        <row r="22582">
          <cell r="A22582" t="str">
            <v>218847</v>
          </cell>
          <cell r="B22582"/>
        </row>
        <row r="22583">
          <cell r="A22583" t="str">
            <v>274195</v>
          </cell>
          <cell r="B22583">
            <v>117</v>
          </cell>
        </row>
        <row r="22584">
          <cell r="A22584" t="str">
            <v>274196</v>
          </cell>
          <cell r="B22584">
            <v>116</v>
          </cell>
        </row>
        <row r="22585">
          <cell r="A22585" t="str">
            <v>274197</v>
          </cell>
          <cell r="B22585">
            <v>117</v>
          </cell>
        </row>
        <row r="22586">
          <cell r="A22586" t="str">
            <v>235209</v>
          </cell>
          <cell r="B22586">
            <v>117</v>
          </cell>
        </row>
        <row r="22587">
          <cell r="A22587" t="str">
            <v>235741</v>
          </cell>
          <cell r="B22587">
            <v>117</v>
          </cell>
        </row>
        <row r="22588">
          <cell r="A22588" t="str">
            <v>235743</v>
          </cell>
          <cell r="B22588">
            <v>118</v>
          </cell>
        </row>
        <row r="22589">
          <cell r="A22589" t="str">
            <v>235744</v>
          </cell>
          <cell r="B22589">
            <v>118</v>
          </cell>
        </row>
        <row r="22590">
          <cell r="A22590" t="str">
            <v>235745</v>
          </cell>
          <cell r="B22590">
            <v>118</v>
          </cell>
        </row>
        <row r="22591">
          <cell r="A22591" t="str">
            <v>235751</v>
          </cell>
          <cell r="B22591">
            <v>118</v>
          </cell>
        </row>
        <row r="22592">
          <cell r="A22592" t="str">
            <v>276463</v>
          </cell>
          <cell r="B22592">
            <v>116</v>
          </cell>
        </row>
        <row r="22593">
          <cell r="A22593" t="str">
            <v>276271</v>
          </cell>
          <cell r="B22593"/>
        </row>
        <row r="22594">
          <cell r="A22594" t="str">
            <v>276272</v>
          </cell>
          <cell r="B22594"/>
        </row>
        <row r="22595">
          <cell r="A22595" t="str">
            <v>276274</v>
          </cell>
          <cell r="B22595">
            <v>118</v>
          </cell>
        </row>
        <row r="22596">
          <cell r="A22596" t="str">
            <v>W20210</v>
          </cell>
          <cell r="B22596"/>
        </row>
        <row r="22597">
          <cell r="A22597" t="str">
            <v>W20996</v>
          </cell>
          <cell r="B22597"/>
        </row>
        <row r="22598">
          <cell r="A22598" t="str">
            <v>W20569</v>
          </cell>
          <cell r="B22598"/>
        </row>
        <row r="22599">
          <cell r="A22599" t="str">
            <v>W20870</v>
          </cell>
          <cell r="B22599"/>
        </row>
        <row r="22600">
          <cell r="A22600" t="str">
            <v>W20871</v>
          </cell>
          <cell r="B22600"/>
        </row>
        <row r="22601">
          <cell r="A22601" t="str">
            <v>W20872</v>
          </cell>
          <cell r="B22601"/>
        </row>
        <row r="22602">
          <cell r="A22602" t="str">
            <v>W20431</v>
          </cell>
          <cell r="B22602"/>
        </row>
        <row r="22603">
          <cell r="A22603" t="str">
            <v>W95712</v>
          </cell>
          <cell r="B22603"/>
        </row>
        <row r="22604">
          <cell r="A22604" t="str">
            <v>W95713</v>
          </cell>
          <cell r="B22604"/>
        </row>
        <row r="22605">
          <cell r="A22605" t="str">
            <v>W95714</v>
          </cell>
          <cell r="B22605"/>
        </row>
        <row r="22606">
          <cell r="A22606" t="str">
            <v>277207</v>
          </cell>
          <cell r="B22606">
            <v>116</v>
          </cell>
        </row>
        <row r="22607">
          <cell r="A22607" t="str">
            <v>277208</v>
          </cell>
          <cell r="B22607">
            <v>116</v>
          </cell>
        </row>
        <row r="22608">
          <cell r="A22608" t="str">
            <v>277205</v>
          </cell>
          <cell r="B22608"/>
        </row>
        <row r="22609">
          <cell r="A22609" t="str">
            <v>277206</v>
          </cell>
          <cell r="B22609"/>
        </row>
        <row r="22610">
          <cell r="A22610" t="str">
            <v>277211</v>
          </cell>
          <cell r="B22610">
            <v>117</v>
          </cell>
        </row>
        <row r="22611">
          <cell r="A22611" t="str">
            <v>277450</v>
          </cell>
          <cell r="B22611"/>
        </row>
        <row r="22612">
          <cell r="A22612" t="str">
            <v>277804</v>
          </cell>
          <cell r="B22612">
            <v>118</v>
          </cell>
        </row>
        <row r="22613">
          <cell r="A22613" t="str">
            <v>277209</v>
          </cell>
          <cell r="B22613">
            <v>117</v>
          </cell>
        </row>
        <row r="22614">
          <cell r="A22614" t="str">
            <v>277740</v>
          </cell>
          <cell r="B22614">
            <v>86</v>
          </cell>
        </row>
        <row r="22615">
          <cell r="A22615" t="str">
            <v>277741</v>
          </cell>
          <cell r="B22615">
            <v>86</v>
          </cell>
        </row>
        <row r="22616">
          <cell r="A22616" t="str">
            <v>278072</v>
          </cell>
          <cell r="B22616">
            <v>116</v>
          </cell>
        </row>
        <row r="22617">
          <cell r="A22617" t="str">
            <v>278073</v>
          </cell>
          <cell r="B22617">
            <v>117</v>
          </cell>
        </row>
        <row r="22618">
          <cell r="A22618" t="str">
            <v>278074</v>
          </cell>
          <cell r="B22618">
            <v>117</v>
          </cell>
        </row>
        <row r="22619">
          <cell r="A22619" t="str">
            <v>768956</v>
          </cell>
          <cell r="B22619">
            <v>86</v>
          </cell>
        </row>
        <row r="22620">
          <cell r="A22620" t="str">
            <v>768957</v>
          </cell>
          <cell r="B22620">
            <v>86</v>
          </cell>
        </row>
        <row r="22621">
          <cell r="A22621" t="str">
            <v>279131</v>
          </cell>
          <cell r="B22621">
            <v>117</v>
          </cell>
        </row>
        <row r="22622">
          <cell r="A22622" t="str">
            <v>279154</v>
          </cell>
          <cell r="B22622">
            <v>118</v>
          </cell>
        </row>
        <row r="22623">
          <cell r="A22623" t="str">
            <v>279155</v>
          </cell>
          <cell r="B22623">
            <v>118</v>
          </cell>
        </row>
        <row r="22624">
          <cell r="A22624" t="str">
            <v>279156</v>
          </cell>
          <cell r="B22624">
            <v>118</v>
          </cell>
        </row>
        <row r="22625">
          <cell r="A22625" t="str">
            <v>279134</v>
          </cell>
          <cell r="B22625">
            <v>118</v>
          </cell>
        </row>
        <row r="22626">
          <cell r="A22626" t="str">
            <v>279135</v>
          </cell>
          <cell r="B22626">
            <v>118</v>
          </cell>
        </row>
        <row r="22627">
          <cell r="A22627" t="str">
            <v>279150</v>
          </cell>
          <cell r="B22627">
            <v>118</v>
          </cell>
        </row>
        <row r="22628">
          <cell r="A22628" t="str">
            <v>279151</v>
          </cell>
          <cell r="B22628">
            <v>118</v>
          </cell>
        </row>
        <row r="22629">
          <cell r="A22629" t="str">
            <v>279152</v>
          </cell>
          <cell r="B22629">
            <v>118</v>
          </cell>
        </row>
        <row r="22630">
          <cell r="A22630" t="str">
            <v>279153</v>
          </cell>
          <cell r="B22630">
            <v>118</v>
          </cell>
        </row>
        <row r="22631">
          <cell r="A22631" t="str">
            <v>274193</v>
          </cell>
          <cell r="B22631">
            <v>116</v>
          </cell>
        </row>
        <row r="22632">
          <cell r="A22632" t="str">
            <v>277204</v>
          </cell>
          <cell r="B22632"/>
        </row>
        <row r="22633">
          <cell r="A22633" t="str">
            <v>278070</v>
          </cell>
          <cell r="B22633">
            <v>116</v>
          </cell>
        </row>
        <row r="22634">
          <cell r="A22634" t="str">
            <v>278071</v>
          </cell>
          <cell r="B22634">
            <v>116</v>
          </cell>
        </row>
        <row r="22635">
          <cell r="A22635" t="str">
            <v>279130</v>
          </cell>
          <cell r="B22635">
            <v>116</v>
          </cell>
        </row>
        <row r="22636">
          <cell r="A22636" t="str">
            <v>211352</v>
          </cell>
          <cell r="B22636"/>
        </row>
        <row r="22637">
          <cell r="A22637" t="str">
            <v>276277</v>
          </cell>
          <cell r="B22637">
            <v>119</v>
          </cell>
        </row>
        <row r="22638">
          <cell r="A22638" t="str">
            <v>W20570</v>
          </cell>
          <cell r="B22638"/>
        </row>
        <row r="22639">
          <cell r="A22639" t="str">
            <v>W20735</v>
          </cell>
          <cell r="B22639"/>
        </row>
        <row r="22640">
          <cell r="A22640" t="str">
            <v>W20736</v>
          </cell>
          <cell r="B22640"/>
        </row>
        <row r="22641">
          <cell r="A22641" t="str">
            <v>W20432</v>
          </cell>
          <cell r="B22641"/>
        </row>
        <row r="22642">
          <cell r="A22642" t="str">
            <v>W90553</v>
          </cell>
          <cell r="B22642"/>
        </row>
        <row r="22643">
          <cell r="A22643" t="str">
            <v>W90257</v>
          </cell>
          <cell r="B22643"/>
        </row>
        <row r="22644">
          <cell r="A22644" t="str">
            <v>277700</v>
          </cell>
          <cell r="B22644"/>
        </row>
        <row r="22645">
          <cell r="A22645" t="str">
            <v>277701</v>
          </cell>
          <cell r="B22645"/>
        </row>
        <row r="22646">
          <cell r="A22646" t="str">
            <v>277703</v>
          </cell>
          <cell r="B22646"/>
        </row>
        <row r="22647">
          <cell r="A22647" t="str">
            <v>277716</v>
          </cell>
          <cell r="B22647"/>
        </row>
        <row r="22648">
          <cell r="A22648" t="str">
            <v>277717</v>
          </cell>
          <cell r="B22648"/>
        </row>
        <row r="22649">
          <cell r="A22649" t="str">
            <v>277718</v>
          </cell>
          <cell r="B22649"/>
        </row>
        <row r="22650">
          <cell r="A22650" t="str">
            <v>276520</v>
          </cell>
          <cell r="B22650">
            <v>121</v>
          </cell>
        </row>
        <row r="22651">
          <cell r="A22651" t="str">
            <v>276521</v>
          </cell>
          <cell r="B22651">
            <v>121</v>
          </cell>
        </row>
        <row r="22652">
          <cell r="A22652" t="str">
            <v>276523</v>
          </cell>
          <cell r="B22652">
            <v>121</v>
          </cell>
        </row>
        <row r="22653">
          <cell r="A22653" t="str">
            <v>277228</v>
          </cell>
          <cell r="B22653">
            <v>121</v>
          </cell>
        </row>
        <row r="22654">
          <cell r="A22654" t="str">
            <v>275907</v>
          </cell>
          <cell r="B22654">
            <v>87</v>
          </cell>
        </row>
        <row r="22655">
          <cell r="A22655" t="str">
            <v>275908</v>
          </cell>
          <cell r="B22655">
            <v>87</v>
          </cell>
        </row>
        <row r="22656">
          <cell r="A22656" t="str">
            <v>207130</v>
          </cell>
          <cell r="B22656">
            <v>123</v>
          </cell>
        </row>
        <row r="22657">
          <cell r="A22657" t="str">
            <v>235777</v>
          </cell>
          <cell r="B22657">
            <v>123</v>
          </cell>
        </row>
        <row r="22658">
          <cell r="A22658" t="str">
            <v>209870</v>
          </cell>
          <cell r="B22658"/>
        </row>
        <row r="22659">
          <cell r="A22659" t="str">
            <v>207160</v>
          </cell>
          <cell r="B22659">
            <v>121</v>
          </cell>
        </row>
        <row r="22660">
          <cell r="A22660" t="str">
            <v>208240</v>
          </cell>
          <cell r="B22660">
            <v>122</v>
          </cell>
        </row>
        <row r="22661">
          <cell r="A22661" t="str">
            <v>208250</v>
          </cell>
          <cell r="B22661">
            <v>122</v>
          </cell>
        </row>
        <row r="22662">
          <cell r="A22662" t="str">
            <v>208280</v>
          </cell>
          <cell r="B22662">
            <v>122</v>
          </cell>
        </row>
        <row r="22663">
          <cell r="A22663" t="str">
            <v>216240</v>
          </cell>
          <cell r="B22663">
            <v>122</v>
          </cell>
        </row>
        <row r="22664">
          <cell r="A22664" t="str">
            <v>216614</v>
          </cell>
          <cell r="B22664">
            <v>122</v>
          </cell>
        </row>
        <row r="22665">
          <cell r="A22665" t="str">
            <v>216617</v>
          </cell>
          <cell r="B22665">
            <v>121</v>
          </cell>
        </row>
        <row r="22666">
          <cell r="A22666" t="str">
            <v>216618</v>
          </cell>
          <cell r="B22666">
            <v>121</v>
          </cell>
        </row>
        <row r="22667">
          <cell r="A22667" t="str">
            <v>235217</v>
          </cell>
          <cell r="B22667">
            <v>121</v>
          </cell>
        </row>
        <row r="22668">
          <cell r="A22668" t="str">
            <v>235214</v>
          </cell>
          <cell r="B22668">
            <v>122</v>
          </cell>
        </row>
        <row r="22669">
          <cell r="A22669" t="str">
            <v>235215</v>
          </cell>
          <cell r="B22669">
            <v>122</v>
          </cell>
        </row>
        <row r="22670">
          <cell r="A22670" t="str">
            <v>235216</v>
          </cell>
          <cell r="B22670">
            <v>122</v>
          </cell>
        </row>
        <row r="22671">
          <cell r="A22671" t="str">
            <v>235218</v>
          </cell>
          <cell r="B22671">
            <v>122</v>
          </cell>
        </row>
        <row r="22672">
          <cell r="A22672" t="str">
            <v>235771</v>
          </cell>
          <cell r="B22672">
            <v>121</v>
          </cell>
        </row>
        <row r="22673">
          <cell r="A22673" t="str">
            <v>235773</v>
          </cell>
          <cell r="B22673">
            <v>122</v>
          </cell>
        </row>
        <row r="22674">
          <cell r="A22674" t="str">
            <v>277230</v>
          </cell>
          <cell r="B22674">
            <v>123</v>
          </cell>
        </row>
        <row r="22675">
          <cell r="A22675" t="str">
            <v>277231</v>
          </cell>
          <cell r="B22675">
            <v>123</v>
          </cell>
        </row>
        <row r="22676">
          <cell r="A22676" t="str">
            <v>277232</v>
          </cell>
          <cell r="B22676">
            <v>123</v>
          </cell>
        </row>
        <row r="22677">
          <cell r="A22677" t="str">
            <v>277764</v>
          </cell>
          <cell r="B22677">
            <v>87</v>
          </cell>
        </row>
        <row r="22678">
          <cell r="A22678" t="str">
            <v>277765</v>
          </cell>
          <cell r="B22678">
            <v>87</v>
          </cell>
        </row>
        <row r="22679">
          <cell r="A22679" t="str">
            <v>277766</v>
          </cell>
          <cell r="B22679">
            <v>87</v>
          </cell>
        </row>
        <row r="22680">
          <cell r="A22680" t="str">
            <v>277767</v>
          </cell>
          <cell r="B22680">
            <v>87</v>
          </cell>
        </row>
        <row r="22681">
          <cell r="A22681" t="str">
            <v>768936</v>
          </cell>
          <cell r="B22681">
            <v>86</v>
          </cell>
        </row>
        <row r="22682">
          <cell r="A22682" t="str">
            <v>768937</v>
          </cell>
          <cell r="B22682">
            <v>86</v>
          </cell>
        </row>
        <row r="22683">
          <cell r="A22683" t="str">
            <v>768938</v>
          </cell>
          <cell r="B22683">
            <v>86</v>
          </cell>
        </row>
        <row r="22684">
          <cell r="A22684" t="str">
            <v>208241</v>
          </cell>
          <cell r="B22684">
            <v>121</v>
          </cell>
        </row>
        <row r="22685">
          <cell r="A22685" t="str">
            <v>279171</v>
          </cell>
          <cell r="B22685">
            <v>121</v>
          </cell>
        </row>
        <row r="22686">
          <cell r="A22686" t="str">
            <v>279172</v>
          </cell>
          <cell r="B22686">
            <v>122</v>
          </cell>
        </row>
        <row r="22687">
          <cell r="A22687" t="str">
            <v>279173</v>
          </cell>
          <cell r="B22687">
            <v>122</v>
          </cell>
        </row>
        <row r="22688">
          <cell r="A22688" t="str">
            <v>279174</v>
          </cell>
          <cell r="B22688">
            <v>122</v>
          </cell>
        </row>
        <row r="22689">
          <cell r="A22689" t="str">
            <v>279175</v>
          </cell>
          <cell r="B22689">
            <v>123</v>
          </cell>
        </row>
        <row r="22690">
          <cell r="A22690" t="str">
            <v>279176</v>
          </cell>
          <cell r="B22690">
            <v>123</v>
          </cell>
        </row>
        <row r="22691">
          <cell r="A22691" t="str">
            <v>279177</v>
          </cell>
          <cell r="B22691">
            <v>123</v>
          </cell>
        </row>
        <row r="22692">
          <cell r="A22692" t="str">
            <v>208160</v>
          </cell>
          <cell r="B22692">
            <v>122</v>
          </cell>
        </row>
        <row r="22693">
          <cell r="A22693" t="str">
            <v>232180</v>
          </cell>
          <cell r="B22693">
            <v>122</v>
          </cell>
        </row>
        <row r="22694">
          <cell r="A22694" t="str">
            <v>294170</v>
          </cell>
          <cell r="B22694">
            <v>122</v>
          </cell>
        </row>
        <row r="22695">
          <cell r="A22695" t="str">
            <v>234178</v>
          </cell>
          <cell r="B22695"/>
        </row>
        <row r="22696">
          <cell r="A22696" t="str">
            <v>276291</v>
          </cell>
          <cell r="B22696">
            <v>121</v>
          </cell>
        </row>
        <row r="22697">
          <cell r="A22697" t="str">
            <v>275780</v>
          </cell>
          <cell r="B22697">
            <v>121</v>
          </cell>
        </row>
        <row r="22698">
          <cell r="A22698" t="str">
            <v>275781</v>
          </cell>
          <cell r="B22698">
            <v>121</v>
          </cell>
        </row>
        <row r="22699">
          <cell r="A22699" t="str">
            <v>277647</v>
          </cell>
          <cell r="B22699"/>
        </row>
        <row r="22700">
          <cell r="A22700" t="str">
            <v>278273</v>
          </cell>
          <cell r="B22700">
            <v>121</v>
          </cell>
        </row>
        <row r="22701">
          <cell r="A22701" t="str">
            <v>278274</v>
          </cell>
          <cell r="B22701">
            <v>121</v>
          </cell>
        </row>
        <row r="22702">
          <cell r="A22702" t="str">
            <v>279170</v>
          </cell>
          <cell r="B22702">
            <v>121</v>
          </cell>
        </row>
        <row r="22703">
          <cell r="A22703" t="str">
            <v>216539</v>
          </cell>
          <cell r="B22703">
            <v>109</v>
          </cell>
        </row>
        <row r="22704">
          <cell r="A22704" t="str">
            <v>218721</v>
          </cell>
          <cell r="B22704"/>
        </row>
        <row r="22705">
          <cell r="A22705" t="str">
            <v>218278</v>
          </cell>
          <cell r="B22705">
            <v>109</v>
          </cell>
        </row>
        <row r="22706">
          <cell r="A22706" t="str">
            <v>217772</v>
          </cell>
          <cell r="B22706">
            <v>109</v>
          </cell>
        </row>
        <row r="22707">
          <cell r="A22707" t="str">
            <v>W20465</v>
          </cell>
          <cell r="B22707"/>
        </row>
        <row r="22708">
          <cell r="A22708" t="str">
            <v>277180</v>
          </cell>
          <cell r="B22708">
            <v>109</v>
          </cell>
        </row>
        <row r="22709">
          <cell r="A22709" t="str">
            <v>277181</v>
          </cell>
          <cell r="B22709">
            <v>109</v>
          </cell>
        </row>
        <row r="22710">
          <cell r="A22710" t="str">
            <v>279107</v>
          </cell>
          <cell r="B22710">
            <v>109</v>
          </cell>
        </row>
        <row r="22711">
          <cell r="A22711" t="str">
            <v>976131</v>
          </cell>
          <cell r="B22711"/>
        </row>
        <row r="22712">
          <cell r="A22712" t="str">
            <v>274992</v>
          </cell>
          <cell r="B22712"/>
        </row>
        <row r="22713">
          <cell r="A22713" t="str">
            <v>276010</v>
          </cell>
          <cell r="B22713"/>
        </row>
        <row r="22714">
          <cell r="A22714" t="str">
            <v>276011</v>
          </cell>
          <cell r="B22714"/>
        </row>
        <row r="22715">
          <cell r="A22715" t="str">
            <v>277400</v>
          </cell>
          <cell r="B22715"/>
        </row>
        <row r="22716">
          <cell r="A22716" t="str">
            <v>277014</v>
          </cell>
          <cell r="B22716"/>
        </row>
        <row r="22717">
          <cell r="A22717" t="str">
            <v>277015</v>
          </cell>
          <cell r="B22717"/>
        </row>
        <row r="22718">
          <cell r="A22718" t="str">
            <v>235401</v>
          </cell>
          <cell r="B22718"/>
        </row>
        <row r="22719">
          <cell r="A22719" t="str">
            <v>235402</v>
          </cell>
          <cell r="B22719"/>
        </row>
        <row r="22720">
          <cell r="A22720" t="str">
            <v>235417</v>
          </cell>
          <cell r="B22720"/>
        </row>
        <row r="22721">
          <cell r="A22721" t="str">
            <v>235418</v>
          </cell>
          <cell r="B22721"/>
        </row>
        <row r="22722">
          <cell r="A22722" t="str">
            <v>274977</v>
          </cell>
          <cell r="B22722"/>
        </row>
        <row r="22723">
          <cell r="A22723" t="str">
            <v>274978</v>
          </cell>
          <cell r="B22723"/>
        </row>
        <row r="22724">
          <cell r="A22724" t="str">
            <v>276001</v>
          </cell>
          <cell r="B22724"/>
        </row>
        <row r="22725">
          <cell r="A22725" t="str">
            <v>276006</v>
          </cell>
          <cell r="B22725"/>
        </row>
        <row r="22726">
          <cell r="A22726" t="str">
            <v>276007</v>
          </cell>
          <cell r="B22726"/>
        </row>
        <row r="22727">
          <cell r="A22727" t="str">
            <v>975237</v>
          </cell>
          <cell r="B22727"/>
        </row>
        <row r="22728">
          <cell r="A22728" t="str">
            <v>277001</v>
          </cell>
          <cell r="B22728"/>
        </row>
        <row r="22729">
          <cell r="A22729" t="str">
            <v>277004</v>
          </cell>
          <cell r="B22729"/>
        </row>
        <row r="22730">
          <cell r="A22730" t="str">
            <v>277005</v>
          </cell>
          <cell r="B22730"/>
        </row>
        <row r="22731">
          <cell r="A22731" t="str">
            <v>976000</v>
          </cell>
          <cell r="B22731"/>
        </row>
        <row r="22732">
          <cell r="A22732" t="str">
            <v>976001</v>
          </cell>
          <cell r="B22732">
            <v>203</v>
          </cell>
        </row>
        <row r="22733">
          <cell r="A22733" t="str">
            <v>235056</v>
          </cell>
          <cell r="B22733" t="str">
            <v>.</v>
          </cell>
        </row>
        <row r="22734">
          <cell r="A22734" t="str">
            <v>235057</v>
          </cell>
          <cell r="B22734" t="str">
            <v>.</v>
          </cell>
        </row>
        <row r="22735">
          <cell r="A22735" t="str">
            <v>276103</v>
          </cell>
          <cell r="B22735"/>
        </row>
        <row r="22736">
          <cell r="A22736" t="str">
            <v>276104</v>
          </cell>
          <cell r="B22736"/>
        </row>
        <row r="22737">
          <cell r="A22737" t="str">
            <v>276504</v>
          </cell>
          <cell r="B22737"/>
        </row>
        <row r="22738">
          <cell r="A22738" t="str">
            <v>276505</v>
          </cell>
          <cell r="B22738"/>
        </row>
        <row r="22739">
          <cell r="A22739" t="str">
            <v>276506</v>
          </cell>
          <cell r="B22739"/>
        </row>
        <row r="22740">
          <cell r="A22740" t="str">
            <v>W90225</v>
          </cell>
          <cell r="B22740"/>
        </row>
        <row r="22741">
          <cell r="A22741" t="str">
            <v>W90229</v>
          </cell>
          <cell r="B22741"/>
        </row>
        <row r="22742">
          <cell r="A22742" t="str">
            <v>W90230</v>
          </cell>
          <cell r="B22742"/>
        </row>
        <row r="22743">
          <cell r="A22743" t="str">
            <v>W90231</v>
          </cell>
          <cell r="B22743"/>
        </row>
        <row r="22744">
          <cell r="A22744" t="str">
            <v>W90232</v>
          </cell>
          <cell r="B22744"/>
        </row>
        <row r="22745">
          <cell r="A22745" t="str">
            <v>W90235</v>
          </cell>
          <cell r="B22745"/>
        </row>
        <row r="22746">
          <cell r="A22746" t="str">
            <v>W90375</v>
          </cell>
          <cell r="B22746"/>
        </row>
        <row r="22747">
          <cell r="A22747" t="str">
            <v>277906</v>
          </cell>
          <cell r="B22747">
            <v>98</v>
          </cell>
        </row>
        <row r="22748">
          <cell r="A22748" t="str">
            <v>277907</v>
          </cell>
          <cell r="B22748">
            <v>98</v>
          </cell>
        </row>
        <row r="22749">
          <cell r="A22749" t="str">
            <v>278759</v>
          </cell>
          <cell r="B22749">
            <v>98</v>
          </cell>
        </row>
        <row r="22750">
          <cell r="A22750" t="str">
            <v>279002</v>
          </cell>
          <cell r="B22750">
            <v>98</v>
          </cell>
        </row>
        <row r="22751">
          <cell r="A22751" t="str">
            <v>279003</v>
          </cell>
          <cell r="B22751">
            <v>98</v>
          </cell>
        </row>
        <row r="22752">
          <cell r="A22752" t="str">
            <v>279004</v>
          </cell>
          <cell r="B22752">
            <v>98</v>
          </cell>
        </row>
        <row r="22753">
          <cell r="A22753" t="str">
            <v>279005</v>
          </cell>
          <cell r="B22753">
            <v>98</v>
          </cell>
        </row>
        <row r="22754">
          <cell r="A22754" t="str">
            <v>277074</v>
          </cell>
          <cell r="B22754"/>
        </row>
        <row r="22755">
          <cell r="A22755" t="str">
            <v>276501</v>
          </cell>
          <cell r="B22755"/>
        </row>
        <row r="22756">
          <cell r="A22756" t="str">
            <v>276502</v>
          </cell>
          <cell r="B22756"/>
        </row>
        <row r="22757">
          <cell r="A22757" t="str">
            <v>276503</v>
          </cell>
          <cell r="B22757"/>
        </row>
        <row r="22758">
          <cell r="A22758" t="str">
            <v>276507</v>
          </cell>
          <cell r="B22758"/>
        </row>
        <row r="22759">
          <cell r="A22759" t="str">
            <v>276508</v>
          </cell>
          <cell r="B22759"/>
        </row>
        <row r="22760">
          <cell r="A22760" t="str">
            <v>276509</v>
          </cell>
          <cell r="B22760"/>
        </row>
        <row r="22761">
          <cell r="A22761" t="str">
            <v>W90376</v>
          </cell>
          <cell r="B22761"/>
        </row>
        <row r="22762">
          <cell r="A22762" t="str">
            <v>W95737</v>
          </cell>
          <cell r="B22762"/>
        </row>
        <row r="22763">
          <cell r="A22763" t="str">
            <v>278553</v>
          </cell>
          <cell r="B22763">
            <v>99</v>
          </cell>
        </row>
        <row r="22764">
          <cell r="A22764" t="str">
            <v>278554</v>
          </cell>
          <cell r="B22764">
            <v>99</v>
          </cell>
        </row>
        <row r="22765">
          <cell r="A22765" t="str">
            <v>278555</v>
          </cell>
          <cell r="B22765">
            <v>99</v>
          </cell>
        </row>
        <row r="22766">
          <cell r="A22766" t="str">
            <v>278556</v>
          </cell>
          <cell r="B22766">
            <v>99</v>
          </cell>
        </row>
        <row r="22767">
          <cell r="A22767" t="str">
            <v>278557</v>
          </cell>
          <cell r="B22767"/>
        </row>
        <row r="22768">
          <cell r="A22768" t="str">
            <v>278558</v>
          </cell>
          <cell r="B22768"/>
        </row>
        <row r="22769">
          <cell r="A22769" t="str">
            <v>278559</v>
          </cell>
          <cell r="B22769"/>
        </row>
        <row r="22770">
          <cell r="A22770" t="str">
            <v>203019</v>
          </cell>
          <cell r="B22770">
            <v>134</v>
          </cell>
        </row>
        <row r="22771">
          <cell r="A22771" t="str">
            <v>216679</v>
          </cell>
          <cell r="B22771">
            <v>134</v>
          </cell>
        </row>
        <row r="22772">
          <cell r="A22772" t="str">
            <v>W20943</v>
          </cell>
          <cell r="B22772"/>
        </row>
        <row r="22773">
          <cell r="A22773" t="str">
            <v>218481</v>
          </cell>
          <cell r="B22773">
            <v>134</v>
          </cell>
        </row>
        <row r="22774">
          <cell r="A22774" t="str">
            <v>234197</v>
          </cell>
          <cell r="B22774">
            <v>134</v>
          </cell>
        </row>
        <row r="22775">
          <cell r="A22775" t="str">
            <v>279202</v>
          </cell>
          <cell r="B22775">
            <v>134</v>
          </cell>
        </row>
        <row r="22776">
          <cell r="A22776" t="str">
            <v>218479</v>
          </cell>
          <cell r="B22776">
            <v>134</v>
          </cell>
        </row>
        <row r="22777">
          <cell r="A22777" t="str">
            <v>235857</v>
          </cell>
          <cell r="B22777"/>
        </row>
        <row r="22778">
          <cell r="A22778" t="str">
            <v>276328</v>
          </cell>
          <cell r="B22778">
            <v>134</v>
          </cell>
        </row>
        <row r="22779">
          <cell r="A22779" t="str">
            <v>276329</v>
          </cell>
          <cell r="B22779"/>
        </row>
        <row r="22780">
          <cell r="A22780" t="str">
            <v>278833</v>
          </cell>
          <cell r="B22780"/>
        </row>
        <row r="22781">
          <cell r="A22781" t="str">
            <v>279200</v>
          </cell>
          <cell r="B22781">
            <v>134</v>
          </cell>
        </row>
        <row r="22782">
          <cell r="A22782" t="str">
            <v>279201</v>
          </cell>
          <cell r="B22782">
            <v>134</v>
          </cell>
        </row>
        <row r="22783">
          <cell r="A22783" t="str">
            <v>277537</v>
          </cell>
          <cell r="B22783"/>
        </row>
        <row r="22784">
          <cell r="A22784" t="str">
            <v>277538</v>
          </cell>
          <cell r="B22784"/>
        </row>
        <row r="22785">
          <cell r="A22785" t="str">
            <v>277539</v>
          </cell>
          <cell r="B22785"/>
        </row>
        <row r="22786">
          <cell r="A22786" t="str">
            <v>277540</v>
          </cell>
          <cell r="B22786"/>
        </row>
        <row r="22787">
          <cell r="A22787" t="str">
            <v>277541</v>
          </cell>
          <cell r="B22787"/>
        </row>
        <row r="22788">
          <cell r="A22788" t="str">
            <v>277542</v>
          </cell>
          <cell r="B22788"/>
        </row>
        <row r="22789">
          <cell r="A22789" t="str">
            <v>277543</v>
          </cell>
          <cell r="B22789"/>
        </row>
        <row r="22790">
          <cell r="A22790" t="str">
            <v>277563</v>
          </cell>
          <cell r="B22790"/>
        </row>
        <row r="22791">
          <cell r="A22791" t="str">
            <v>277564</v>
          </cell>
          <cell r="B22791"/>
        </row>
        <row r="22792">
          <cell r="A22792" t="str">
            <v>277565</v>
          </cell>
          <cell r="B22792"/>
        </row>
        <row r="22793">
          <cell r="A22793" t="str">
            <v>277667</v>
          </cell>
          <cell r="B22793"/>
        </row>
        <row r="22794">
          <cell r="A22794" t="str">
            <v>277668</v>
          </cell>
          <cell r="B22794"/>
        </row>
        <row r="22795">
          <cell r="A22795" t="str">
            <v>277669</v>
          </cell>
          <cell r="B22795"/>
        </row>
        <row r="22796">
          <cell r="A22796" t="str">
            <v>277670</v>
          </cell>
          <cell r="B22796"/>
        </row>
        <row r="22797">
          <cell r="A22797" t="str">
            <v>277671</v>
          </cell>
          <cell r="B22797"/>
        </row>
        <row r="22798">
          <cell r="A22798" t="str">
            <v>277672</v>
          </cell>
          <cell r="B22798"/>
        </row>
        <row r="22799">
          <cell r="A22799" t="str">
            <v>277673</v>
          </cell>
          <cell r="B22799"/>
        </row>
        <row r="22800">
          <cell r="A22800" t="str">
            <v>234379</v>
          </cell>
          <cell r="B22800">
            <v>152</v>
          </cell>
        </row>
        <row r="22801">
          <cell r="A22801" t="str">
            <v>212300</v>
          </cell>
          <cell r="B22801">
            <v>152</v>
          </cell>
        </row>
        <row r="22802">
          <cell r="A22802" t="str">
            <v>212310</v>
          </cell>
          <cell r="B22802">
            <v>152</v>
          </cell>
        </row>
        <row r="22803">
          <cell r="A22803" t="str">
            <v>212320</v>
          </cell>
          <cell r="B22803">
            <v>152</v>
          </cell>
        </row>
        <row r="22804">
          <cell r="A22804" t="str">
            <v>212330</v>
          </cell>
          <cell r="B22804">
            <v>152</v>
          </cell>
        </row>
        <row r="22805">
          <cell r="A22805" t="str">
            <v>212340</v>
          </cell>
          <cell r="B22805">
            <v>152</v>
          </cell>
        </row>
        <row r="22806">
          <cell r="A22806" t="str">
            <v>212350</v>
          </cell>
          <cell r="B22806">
            <v>152</v>
          </cell>
        </row>
        <row r="22807">
          <cell r="A22807" t="str">
            <v>234336</v>
          </cell>
          <cell r="B22807"/>
        </row>
        <row r="22808">
          <cell r="A22808" t="str">
            <v>235377</v>
          </cell>
          <cell r="B22808">
            <v>161</v>
          </cell>
        </row>
        <row r="22809">
          <cell r="A22809" t="str">
            <v>W81853</v>
          </cell>
          <cell r="B22809"/>
        </row>
        <row r="22810">
          <cell r="A22810" t="str">
            <v>W81854</v>
          </cell>
          <cell r="B22810"/>
        </row>
        <row r="22811">
          <cell r="A22811" t="str">
            <v>277392</v>
          </cell>
          <cell r="B22811">
            <v>161</v>
          </cell>
        </row>
        <row r="22812">
          <cell r="A22812" t="str">
            <v>278272</v>
          </cell>
          <cell r="B22812">
            <v>161</v>
          </cell>
        </row>
        <row r="22813">
          <cell r="A22813" t="str">
            <v>278654</v>
          </cell>
          <cell r="B22813">
            <v>161</v>
          </cell>
        </row>
        <row r="22814">
          <cell r="A22814" t="str">
            <v>233190</v>
          </cell>
          <cell r="B22814">
            <v>161</v>
          </cell>
        </row>
        <row r="22815">
          <cell r="A22815" t="str">
            <v>270311</v>
          </cell>
          <cell r="B22815">
            <v>151</v>
          </cell>
        </row>
        <row r="22816">
          <cell r="A22816" t="str">
            <v>270312</v>
          </cell>
          <cell r="B22816">
            <v>151</v>
          </cell>
        </row>
        <row r="22817">
          <cell r="A22817" t="str">
            <v>270313</v>
          </cell>
          <cell r="B22817">
            <v>149</v>
          </cell>
        </row>
        <row r="22818">
          <cell r="A22818" t="str">
            <v>218598</v>
          </cell>
          <cell r="B22818">
            <v>151</v>
          </cell>
        </row>
        <row r="22819">
          <cell r="A22819" t="str">
            <v>336544</v>
          </cell>
          <cell r="B22819">
            <v>151</v>
          </cell>
        </row>
        <row r="22820">
          <cell r="A22820" t="str">
            <v>336545</v>
          </cell>
          <cell r="B22820">
            <v>151</v>
          </cell>
        </row>
        <row r="22821">
          <cell r="A22821" t="str">
            <v>336546</v>
          </cell>
          <cell r="B22821">
            <v>151</v>
          </cell>
        </row>
        <row r="22822">
          <cell r="A22822" t="str">
            <v>235365</v>
          </cell>
          <cell r="B22822"/>
        </row>
        <row r="22823">
          <cell r="A22823" t="str">
            <v>235366</v>
          </cell>
          <cell r="B22823"/>
        </row>
        <row r="22824">
          <cell r="A22824" t="str">
            <v>235367</v>
          </cell>
          <cell r="B22824"/>
        </row>
        <row r="22825">
          <cell r="A22825" t="str">
            <v>274941</v>
          </cell>
          <cell r="B22825">
            <v>151</v>
          </cell>
        </row>
        <row r="22826">
          <cell r="A22826" t="str">
            <v>274942</v>
          </cell>
          <cell r="B22826">
            <v>151</v>
          </cell>
        </row>
        <row r="22827">
          <cell r="A22827" t="str">
            <v>274943</v>
          </cell>
          <cell r="B22827">
            <v>151</v>
          </cell>
        </row>
        <row r="22828">
          <cell r="A22828" t="str">
            <v>276423</v>
          </cell>
          <cell r="B22828">
            <v>151</v>
          </cell>
        </row>
        <row r="22829">
          <cell r="A22829" t="str">
            <v>276424</v>
          </cell>
          <cell r="B22829">
            <v>151</v>
          </cell>
        </row>
        <row r="22830">
          <cell r="A22830" t="str">
            <v>276425</v>
          </cell>
          <cell r="B22830">
            <v>151</v>
          </cell>
        </row>
        <row r="22831">
          <cell r="A22831" t="str">
            <v>250046</v>
          </cell>
          <cell r="B22831">
            <v>151</v>
          </cell>
        </row>
        <row r="22832">
          <cell r="A22832" t="str">
            <v>277347</v>
          </cell>
          <cell r="B22832"/>
        </row>
        <row r="22833">
          <cell r="A22833" t="str">
            <v>277349</v>
          </cell>
          <cell r="B22833"/>
        </row>
        <row r="22834">
          <cell r="A22834" t="str">
            <v>278560</v>
          </cell>
          <cell r="B22834">
            <v>151</v>
          </cell>
        </row>
        <row r="22835">
          <cell r="A22835" t="str">
            <v>290060</v>
          </cell>
          <cell r="B22835">
            <v>151</v>
          </cell>
        </row>
        <row r="22836">
          <cell r="A22836" t="str">
            <v>290080</v>
          </cell>
          <cell r="B22836">
            <v>151</v>
          </cell>
        </row>
        <row r="22837">
          <cell r="A22837" t="str">
            <v>290070</v>
          </cell>
          <cell r="B22837">
            <v>151</v>
          </cell>
        </row>
        <row r="22838">
          <cell r="A22838" t="str">
            <v>212285</v>
          </cell>
          <cell r="B22838">
            <v>161</v>
          </cell>
        </row>
        <row r="22839">
          <cell r="A22839" t="str">
            <v>234378</v>
          </cell>
          <cell r="B22839">
            <v>160</v>
          </cell>
        </row>
        <row r="22840">
          <cell r="A22840" t="str">
            <v>W20155</v>
          </cell>
          <cell r="B22840"/>
        </row>
        <row r="22841">
          <cell r="A22841" t="str">
            <v>W20156</v>
          </cell>
          <cell r="B22841"/>
        </row>
        <row r="22842">
          <cell r="A22842" t="str">
            <v>W20158</v>
          </cell>
          <cell r="B22842"/>
        </row>
        <row r="22843">
          <cell r="A22843" t="str">
            <v>W20162</v>
          </cell>
          <cell r="B22843"/>
        </row>
        <row r="22844">
          <cell r="A22844" t="str">
            <v>W20163</v>
          </cell>
          <cell r="B22844"/>
        </row>
        <row r="22845">
          <cell r="A22845" t="str">
            <v>W20166</v>
          </cell>
          <cell r="B22845"/>
        </row>
        <row r="22846">
          <cell r="A22846" t="str">
            <v>W20175</v>
          </cell>
          <cell r="B22846"/>
        </row>
        <row r="22847">
          <cell r="A22847" t="str">
            <v>W20180</v>
          </cell>
          <cell r="B22847"/>
        </row>
        <row r="22848">
          <cell r="A22848" t="str">
            <v>W20188</v>
          </cell>
          <cell r="B22848"/>
        </row>
        <row r="22849">
          <cell r="A22849" t="str">
            <v>W20189</v>
          </cell>
          <cell r="B22849"/>
        </row>
        <row r="22850">
          <cell r="A22850" t="str">
            <v>W20190</v>
          </cell>
          <cell r="B22850"/>
        </row>
        <row r="22851">
          <cell r="A22851" t="str">
            <v>W20197</v>
          </cell>
          <cell r="B22851"/>
        </row>
        <row r="22852">
          <cell r="A22852" t="str">
            <v>W20236</v>
          </cell>
          <cell r="B22852"/>
        </row>
        <row r="22853">
          <cell r="A22853" t="str">
            <v>277449</v>
          </cell>
          <cell r="B22853"/>
        </row>
        <row r="22854">
          <cell r="A22854" t="str">
            <v>277390</v>
          </cell>
          <cell r="B22854">
            <v>160</v>
          </cell>
        </row>
        <row r="22855">
          <cell r="A22855" t="str">
            <v>277391</v>
          </cell>
          <cell r="B22855">
            <v>160</v>
          </cell>
        </row>
        <row r="22856">
          <cell r="A22856" t="str">
            <v>289030</v>
          </cell>
          <cell r="B22856">
            <v>160</v>
          </cell>
        </row>
        <row r="22857">
          <cell r="A22857" t="str">
            <v>216518</v>
          </cell>
          <cell r="B22857">
            <v>106</v>
          </cell>
        </row>
        <row r="22858">
          <cell r="A22858" t="str">
            <v>216528</v>
          </cell>
          <cell r="B22858">
            <v>106</v>
          </cell>
        </row>
        <row r="22859">
          <cell r="A22859" t="str">
            <v>234121</v>
          </cell>
          <cell r="B22859">
            <v>106</v>
          </cell>
        </row>
        <row r="22860">
          <cell r="A22860" t="str">
            <v>234125</v>
          </cell>
          <cell r="B22860">
            <v>106</v>
          </cell>
        </row>
        <row r="22861">
          <cell r="A22861" t="str">
            <v>138321</v>
          </cell>
          <cell r="B22861"/>
        </row>
        <row r="22862">
          <cell r="A22862" t="str">
            <v>138322</v>
          </cell>
          <cell r="B22862"/>
        </row>
        <row r="22863">
          <cell r="A22863" t="str">
            <v>138324</v>
          </cell>
          <cell r="B22863"/>
        </row>
        <row r="22864">
          <cell r="A22864" t="str">
            <v>140831</v>
          </cell>
          <cell r="B22864"/>
        </row>
        <row r="22865">
          <cell r="A22865" t="str">
            <v>W10891</v>
          </cell>
          <cell r="B22865"/>
        </row>
        <row r="22866">
          <cell r="A22866" t="str">
            <v>W10894</v>
          </cell>
          <cell r="B22866"/>
        </row>
        <row r="22867">
          <cell r="A22867" t="str">
            <v>W10900</v>
          </cell>
          <cell r="B22867"/>
        </row>
        <row r="22868">
          <cell r="A22868" t="str">
            <v>138310</v>
          </cell>
          <cell r="B22868"/>
        </row>
        <row r="22869">
          <cell r="A22869" t="str">
            <v>138320</v>
          </cell>
          <cell r="B22869"/>
        </row>
        <row r="22870">
          <cell r="A22870" t="str">
            <v>140790</v>
          </cell>
          <cell r="B22870"/>
        </row>
        <row r="22871">
          <cell r="A22871" t="str">
            <v>140832</v>
          </cell>
          <cell r="B22871"/>
        </row>
        <row r="22872">
          <cell r="A22872" t="str">
            <v>140833</v>
          </cell>
          <cell r="B22872"/>
        </row>
        <row r="22873">
          <cell r="A22873" t="str">
            <v>140834</v>
          </cell>
          <cell r="B22873"/>
        </row>
        <row r="22874">
          <cell r="A22874" t="str">
            <v>156175</v>
          </cell>
          <cell r="B22874"/>
        </row>
        <row r="22875">
          <cell r="A22875" t="str">
            <v>898766</v>
          </cell>
          <cell r="B22875"/>
        </row>
        <row r="22876">
          <cell r="A22876" t="str">
            <v>898767</v>
          </cell>
          <cell r="B22876"/>
        </row>
        <row r="22877">
          <cell r="A22877" t="str">
            <v>D07530</v>
          </cell>
          <cell r="B22877" t="str">
            <v>.</v>
          </cell>
        </row>
        <row r="22878">
          <cell r="A22878" t="str">
            <v>D07591</v>
          </cell>
          <cell r="B22878">
            <v>920</v>
          </cell>
        </row>
        <row r="22879">
          <cell r="A22879" t="str">
            <v>D07592</v>
          </cell>
          <cell r="B22879">
            <v>920</v>
          </cell>
        </row>
        <row r="22880">
          <cell r="A22880" t="str">
            <v>D07593</v>
          </cell>
          <cell r="B22880">
            <v>920</v>
          </cell>
        </row>
        <row r="22881">
          <cell r="A22881" t="str">
            <v>D07594</v>
          </cell>
          <cell r="B22881">
            <v>920</v>
          </cell>
        </row>
        <row r="22882">
          <cell r="A22882" t="str">
            <v>D07595</v>
          </cell>
          <cell r="B22882">
            <v>920</v>
          </cell>
        </row>
        <row r="22883">
          <cell r="A22883" t="str">
            <v>D07579</v>
          </cell>
          <cell r="B22883">
            <v>920</v>
          </cell>
        </row>
        <row r="22884">
          <cell r="A22884" t="str">
            <v>878831</v>
          </cell>
          <cell r="B22884"/>
        </row>
        <row r="22885">
          <cell r="A22885" t="str">
            <v>878851</v>
          </cell>
          <cell r="B22885"/>
        </row>
        <row r="22886">
          <cell r="A22886" t="str">
            <v>878833</v>
          </cell>
          <cell r="B22886"/>
        </row>
        <row r="22887">
          <cell r="A22887" t="str">
            <v>878834</v>
          </cell>
          <cell r="B22887"/>
        </row>
        <row r="22888">
          <cell r="A22888" t="str">
            <v>878835</v>
          </cell>
          <cell r="B22888"/>
        </row>
        <row r="22889">
          <cell r="A22889" t="str">
            <v>878836</v>
          </cell>
          <cell r="B22889"/>
        </row>
        <row r="22890">
          <cell r="A22890" t="str">
            <v>878837</v>
          </cell>
          <cell r="B22890"/>
        </row>
        <row r="22891">
          <cell r="A22891" t="str">
            <v>878838</v>
          </cell>
          <cell r="B22891"/>
        </row>
        <row r="22892">
          <cell r="A22892" t="str">
            <v>878839</v>
          </cell>
          <cell r="B22892"/>
        </row>
        <row r="22893">
          <cell r="A22893" t="str">
            <v>878840</v>
          </cell>
          <cell r="B22893"/>
        </row>
        <row r="22894">
          <cell r="A22894" t="str">
            <v>878841</v>
          </cell>
          <cell r="B22894"/>
        </row>
        <row r="22895">
          <cell r="A22895" t="str">
            <v>878842</v>
          </cell>
          <cell r="B22895"/>
        </row>
        <row r="22896">
          <cell r="A22896" t="str">
            <v>878843</v>
          </cell>
          <cell r="B22896"/>
        </row>
        <row r="22897">
          <cell r="A22897" t="str">
            <v>878844</v>
          </cell>
          <cell r="B22897"/>
        </row>
        <row r="22898">
          <cell r="A22898" t="str">
            <v>878845</v>
          </cell>
          <cell r="B22898"/>
        </row>
        <row r="22899">
          <cell r="A22899" t="str">
            <v>878846</v>
          </cell>
          <cell r="B22899"/>
        </row>
        <row r="22900">
          <cell r="A22900" t="str">
            <v>878847</v>
          </cell>
          <cell r="B22900"/>
        </row>
        <row r="22901">
          <cell r="A22901" t="str">
            <v>878848</v>
          </cell>
          <cell r="B22901"/>
        </row>
        <row r="22902">
          <cell r="A22902" t="str">
            <v>878850</v>
          </cell>
          <cell r="B22902"/>
        </row>
        <row r="22903">
          <cell r="A22903" t="str">
            <v>878832</v>
          </cell>
          <cell r="B22903"/>
        </row>
        <row r="22904">
          <cell r="A22904" t="str">
            <v>D07932</v>
          </cell>
          <cell r="B22904">
            <v>900</v>
          </cell>
        </row>
        <row r="22905">
          <cell r="A22905" t="str">
            <v>D07933</v>
          </cell>
          <cell r="B22905">
            <v>900</v>
          </cell>
        </row>
        <row r="22906">
          <cell r="A22906" t="str">
            <v>D07934</v>
          </cell>
          <cell r="B22906" t="str">
            <v>.</v>
          </cell>
        </row>
        <row r="22907">
          <cell r="A22907" t="str">
            <v>D07935</v>
          </cell>
          <cell r="B22907" t="str">
            <v>.</v>
          </cell>
        </row>
        <row r="22908">
          <cell r="A22908" t="str">
            <v>D07936</v>
          </cell>
          <cell r="B22908" t="str">
            <v>.</v>
          </cell>
        </row>
        <row r="22909">
          <cell r="A22909" t="str">
            <v>D07937</v>
          </cell>
          <cell r="B22909" t="str">
            <v>.</v>
          </cell>
        </row>
        <row r="22910">
          <cell r="A22910" t="str">
            <v>D07938</v>
          </cell>
          <cell r="B22910" t="str">
            <v>.</v>
          </cell>
        </row>
        <row r="22911">
          <cell r="A22911" t="str">
            <v>D07939</v>
          </cell>
          <cell r="B22911" t="str">
            <v>.</v>
          </cell>
        </row>
        <row r="22912">
          <cell r="A22912" t="str">
            <v>D07940</v>
          </cell>
          <cell r="B22912" t="str">
            <v>.</v>
          </cell>
        </row>
        <row r="22913">
          <cell r="A22913" t="str">
            <v>D07941</v>
          </cell>
          <cell r="B22913" t="str">
            <v>.</v>
          </cell>
        </row>
        <row r="22914">
          <cell r="A22914" t="str">
            <v>D07942</v>
          </cell>
          <cell r="B22914" t="str">
            <v>.</v>
          </cell>
        </row>
        <row r="22915">
          <cell r="A22915" t="str">
            <v>D07943</v>
          </cell>
          <cell r="B22915" t="str">
            <v>.</v>
          </cell>
        </row>
        <row r="22916">
          <cell r="A22916" t="str">
            <v>D07944</v>
          </cell>
          <cell r="B22916" t="str">
            <v>.</v>
          </cell>
        </row>
        <row r="22917">
          <cell r="A22917" t="str">
            <v>D07945</v>
          </cell>
          <cell r="B22917" t="str">
            <v>.</v>
          </cell>
        </row>
        <row r="22918">
          <cell r="A22918" t="str">
            <v>D07946</v>
          </cell>
          <cell r="B22918" t="str">
            <v>.</v>
          </cell>
        </row>
        <row r="22919">
          <cell r="A22919" t="str">
            <v>D07947</v>
          </cell>
          <cell r="B22919" t="str">
            <v>.</v>
          </cell>
        </row>
        <row r="22920">
          <cell r="A22920" t="str">
            <v>D07948</v>
          </cell>
          <cell r="B22920" t="str">
            <v>.</v>
          </cell>
        </row>
        <row r="22921">
          <cell r="A22921" t="str">
            <v>D07949</v>
          </cell>
          <cell r="B22921">
            <v>900</v>
          </cell>
        </row>
        <row r="22922">
          <cell r="A22922" t="str">
            <v>D07950</v>
          </cell>
          <cell r="B22922">
            <v>900</v>
          </cell>
        </row>
        <row r="22923">
          <cell r="A22923" t="str">
            <v>D07951</v>
          </cell>
          <cell r="B22923">
            <v>900</v>
          </cell>
        </row>
        <row r="22924">
          <cell r="A22924" t="str">
            <v>D07952</v>
          </cell>
          <cell r="B22924">
            <v>901</v>
          </cell>
        </row>
        <row r="22925">
          <cell r="A22925" t="str">
            <v>D07953</v>
          </cell>
          <cell r="B22925">
            <v>901</v>
          </cell>
        </row>
        <row r="22926">
          <cell r="A22926" t="str">
            <v>D07954</v>
          </cell>
          <cell r="B22926">
            <v>901</v>
          </cell>
        </row>
        <row r="22927">
          <cell r="A22927" t="str">
            <v>D07955</v>
          </cell>
          <cell r="B22927">
            <v>901</v>
          </cell>
        </row>
        <row r="22928">
          <cell r="A22928" t="str">
            <v>D07956</v>
          </cell>
          <cell r="B22928">
            <v>901</v>
          </cell>
        </row>
        <row r="22929">
          <cell r="A22929" t="str">
            <v>D07957</v>
          </cell>
          <cell r="B22929">
            <v>901</v>
          </cell>
        </row>
        <row r="22930">
          <cell r="A22930" t="str">
            <v>D07958</v>
          </cell>
          <cell r="B22930">
            <v>901</v>
          </cell>
        </row>
        <row r="22931">
          <cell r="A22931" t="str">
            <v>D07959</v>
          </cell>
          <cell r="B22931">
            <v>901</v>
          </cell>
        </row>
        <row r="22932">
          <cell r="A22932" t="str">
            <v>D07960</v>
          </cell>
          <cell r="B22932">
            <v>901</v>
          </cell>
        </row>
        <row r="22933">
          <cell r="A22933" t="str">
            <v>D07961</v>
          </cell>
          <cell r="B22933">
            <v>902</v>
          </cell>
        </row>
        <row r="22934">
          <cell r="A22934" t="str">
            <v>D07962</v>
          </cell>
          <cell r="B22934">
            <v>902</v>
          </cell>
        </row>
        <row r="22935">
          <cell r="A22935" t="str">
            <v>D07963</v>
          </cell>
          <cell r="B22935">
            <v>902</v>
          </cell>
        </row>
        <row r="22936">
          <cell r="A22936" t="str">
            <v>D07964</v>
          </cell>
          <cell r="B22936">
            <v>902</v>
          </cell>
        </row>
        <row r="22937">
          <cell r="A22937" t="str">
            <v>D07965</v>
          </cell>
          <cell r="B22937">
            <v>902</v>
          </cell>
        </row>
        <row r="22938">
          <cell r="A22938" t="str">
            <v>D07966</v>
          </cell>
          <cell r="B22938">
            <v>902</v>
          </cell>
        </row>
        <row r="22939">
          <cell r="A22939" t="str">
            <v>D07967</v>
          </cell>
          <cell r="B22939">
            <v>902</v>
          </cell>
        </row>
        <row r="22940">
          <cell r="A22940" t="str">
            <v>D07968</v>
          </cell>
          <cell r="B22940">
            <v>902</v>
          </cell>
        </row>
        <row r="22941">
          <cell r="A22941" t="str">
            <v>D07969</v>
          </cell>
          <cell r="B22941">
            <v>902</v>
          </cell>
        </row>
        <row r="22942">
          <cell r="A22942" t="str">
            <v>D07970</v>
          </cell>
          <cell r="B22942">
            <v>902</v>
          </cell>
        </row>
        <row r="22943">
          <cell r="A22943" t="str">
            <v>D07971</v>
          </cell>
          <cell r="B22943">
            <v>902</v>
          </cell>
        </row>
        <row r="22944">
          <cell r="A22944" t="str">
            <v>D07972</v>
          </cell>
          <cell r="B22944">
            <v>903</v>
          </cell>
        </row>
        <row r="22945">
          <cell r="A22945" t="str">
            <v>D07973</v>
          </cell>
          <cell r="B22945">
            <v>903</v>
          </cell>
        </row>
        <row r="22946">
          <cell r="A22946" t="str">
            <v>D07974</v>
          </cell>
          <cell r="B22946">
            <v>903</v>
          </cell>
        </row>
        <row r="22947">
          <cell r="A22947" t="str">
            <v>D07975</v>
          </cell>
          <cell r="B22947">
            <v>903</v>
          </cell>
        </row>
        <row r="22948">
          <cell r="A22948" t="str">
            <v>D07976</v>
          </cell>
          <cell r="B22948">
            <v>903</v>
          </cell>
        </row>
        <row r="22949">
          <cell r="A22949" t="str">
            <v>D07977</v>
          </cell>
          <cell r="B22949">
            <v>903</v>
          </cell>
        </row>
        <row r="22950">
          <cell r="A22950" t="str">
            <v>D07978</v>
          </cell>
          <cell r="B22950">
            <v>903</v>
          </cell>
        </row>
        <row r="22951">
          <cell r="A22951" t="str">
            <v>D07979</v>
          </cell>
          <cell r="B22951">
            <v>903</v>
          </cell>
        </row>
        <row r="22952">
          <cell r="A22952" t="str">
            <v>D07980</v>
          </cell>
          <cell r="B22952">
            <v>903</v>
          </cell>
        </row>
        <row r="22953">
          <cell r="A22953" t="str">
            <v>D07981</v>
          </cell>
          <cell r="B22953">
            <v>904</v>
          </cell>
        </row>
        <row r="22954">
          <cell r="A22954" t="str">
            <v>D07982</v>
          </cell>
          <cell r="B22954">
            <v>904</v>
          </cell>
        </row>
        <row r="22955">
          <cell r="A22955" t="str">
            <v>D07983</v>
          </cell>
          <cell r="B22955">
            <v>904</v>
          </cell>
        </row>
        <row r="22956">
          <cell r="A22956" t="str">
            <v>D07984</v>
          </cell>
          <cell r="B22956">
            <v>904</v>
          </cell>
        </row>
        <row r="22957">
          <cell r="A22957" t="str">
            <v>D07985</v>
          </cell>
          <cell r="B22957">
            <v>904</v>
          </cell>
        </row>
        <row r="22958">
          <cell r="A22958" t="str">
            <v>D07986</v>
          </cell>
          <cell r="B22958">
            <v>904</v>
          </cell>
        </row>
        <row r="22959">
          <cell r="A22959" t="str">
            <v>D07987</v>
          </cell>
          <cell r="B22959">
            <v>904</v>
          </cell>
        </row>
        <row r="22960">
          <cell r="A22960" t="str">
            <v>D07988</v>
          </cell>
          <cell r="B22960">
            <v>904</v>
          </cell>
        </row>
        <row r="22961">
          <cell r="A22961" t="str">
            <v>D07989</v>
          </cell>
          <cell r="B22961">
            <v>904</v>
          </cell>
        </row>
        <row r="22962">
          <cell r="A22962" t="str">
            <v>D07990</v>
          </cell>
          <cell r="B22962">
            <v>905</v>
          </cell>
        </row>
        <row r="22963">
          <cell r="A22963" t="str">
            <v>D07991</v>
          </cell>
          <cell r="B22963">
            <v>905</v>
          </cell>
        </row>
        <row r="22964">
          <cell r="A22964" t="str">
            <v>D07992</v>
          </cell>
          <cell r="B22964">
            <v>905</v>
          </cell>
        </row>
        <row r="22965">
          <cell r="A22965" t="str">
            <v>D07993</v>
          </cell>
          <cell r="B22965">
            <v>905</v>
          </cell>
        </row>
        <row r="22966">
          <cell r="A22966" t="str">
            <v>D07994</v>
          </cell>
          <cell r="B22966">
            <v>905</v>
          </cell>
        </row>
        <row r="22967">
          <cell r="A22967" t="str">
            <v>D07995</v>
          </cell>
          <cell r="B22967">
            <v>905</v>
          </cell>
        </row>
        <row r="22968">
          <cell r="A22968" t="str">
            <v>D07996</v>
          </cell>
          <cell r="B22968">
            <v>905</v>
          </cell>
        </row>
        <row r="22969">
          <cell r="A22969" t="str">
            <v>D07997</v>
          </cell>
          <cell r="B22969">
            <v>905</v>
          </cell>
        </row>
        <row r="22970">
          <cell r="A22970" t="str">
            <v>D07998</v>
          </cell>
          <cell r="B22970">
            <v>906</v>
          </cell>
        </row>
        <row r="22971">
          <cell r="A22971" t="str">
            <v>D07999</v>
          </cell>
          <cell r="B22971">
            <v>906</v>
          </cell>
        </row>
        <row r="22972">
          <cell r="A22972" t="str">
            <v>D08000</v>
          </cell>
          <cell r="B22972">
            <v>906</v>
          </cell>
        </row>
        <row r="22973">
          <cell r="A22973" t="str">
            <v>D08001</v>
          </cell>
          <cell r="B22973">
            <v>906</v>
          </cell>
        </row>
        <row r="22974">
          <cell r="A22974" t="str">
            <v>D08002</v>
          </cell>
          <cell r="B22974">
            <v>906</v>
          </cell>
        </row>
        <row r="22975">
          <cell r="A22975" t="str">
            <v>D08003</v>
          </cell>
          <cell r="B22975">
            <v>906</v>
          </cell>
        </row>
        <row r="22976">
          <cell r="A22976" t="str">
            <v>D08004</v>
          </cell>
          <cell r="B22976">
            <v>906</v>
          </cell>
        </row>
        <row r="22977">
          <cell r="A22977" t="str">
            <v>D08005</v>
          </cell>
          <cell r="B22977">
            <v>906</v>
          </cell>
        </row>
        <row r="22978">
          <cell r="A22978" t="str">
            <v>D08006</v>
          </cell>
          <cell r="B22978">
            <v>906</v>
          </cell>
        </row>
        <row r="22979">
          <cell r="A22979" t="str">
            <v>D08007</v>
          </cell>
          <cell r="B22979">
            <v>906</v>
          </cell>
        </row>
        <row r="22980">
          <cell r="A22980" t="str">
            <v>D08009</v>
          </cell>
          <cell r="B22980">
            <v>906</v>
          </cell>
        </row>
        <row r="22981">
          <cell r="A22981" t="str">
            <v>D08010</v>
          </cell>
          <cell r="B22981">
            <v>906</v>
          </cell>
        </row>
        <row r="22982">
          <cell r="A22982" t="str">
            <v>D08011</v>
          </cell>
          <cell r="B22982">
            <v>907</v>
          </cell>
        </row>
        <row r="22983">
          <cell r="A22983" t="str">
            <v>D08013</v>
          </cell>
          <cell r="B22983">
            <v>907</v>
          </cell>
        </row>
        <row r="22984">
          <cell r="A22984" t="str">
            <v>D08014</v>
          </cell>
          <cell r="B22984">
            <v>907</v>
          </cell>
        </row>
        <row r="22985">
          <cell r="A22985" t="str">
            <v>D08015</v>
          </cell>
          <cell r="B22985">
            <v>907</v>
          </cell>
        </row>
        <row r="22986">
          <cell r="A22986" t="str">
            <v>D08016</v>
          </cell>
          <cell r="B22986">
            <v>907</v>
          </cell>
        </row>
        <row r="22987">
          <cell r="A22987" t="str">
            <v>D08032</v>
          </cell>
          <cell r="B22987">
            <v>907</v>
          </cell>
        </row>
        <row r="22988">
          <cell r="A22988" t="str">
            <v>D08030</v>
          </cell>
          <cell r="B22988">
            <v>906</v>
          </cell>
        </row>
        <row r="22989">
          <cell r="A22989" t="str">
            <v>863092</v>
          </cell>
          <cell r="B22989"/>
        </row>
        <row r="22990">
          <cell r="A22990" t="str">
            <v>863094</v>
          </cell>
          <cell r="B22990"/>
        </row>
        <row r="22991">
          <cell r="A22991" t="str">
            <v>863095</v>
          </cell>
          <cell r="B22991"/>
        </row>
        <row r="22992">
          <cell r="A22992" t="str">
            <v>863096</v>
          </cell>
          <cell r="B22992">
            <v>764</v>
          </cell>
        </row>
        <row r="22993">
          <cell r="A22993" t="str">
            <v>863097</v>
          </cell>
          <cell r="B22993">
            <v>764</v>
          </cell>
        </row>
        <row r="22994">
          <cell r="A22994" t="str">
            <v>863098</v>
          </cell>
          <cell r="B22994">
            <v>764</v>
          </cell>
        </row>
        <row r="22995">
          <cell r="A22995" t="str">
            <v>864638</v>
          </cell>
          <cell r="B22995">
            <v>764</v>
          </cell>
        </row>
        <row r="22996">
          <cell r="A22996" t="str">
            <v>863099</v>
          </cell>
          <cell r="B22996">
            <v>764</v>
          </cell>
        </row>
        <row r="22997">
          <cell r="A22997" t="str">
            <v>863101</v>
          </cell>
          <cell r="B22997">
            <v>764</v>
          </cell>
        </row>
        <row r="22998">
          <cell r="A22998" t="str">
            <v>863106</v>
          </cell>
          <cell r="B22998">
            <v>764</v>
          </cell>
        </row>
        <row r="22999">
          <cell r="A22999" t="str">
            <v>863107</v>
          </cell>
          <cell r="B22999">
            <v>764</v>
          </cell>
        </row>
        <row r="23000">
          <cell r="A23000" t="str">
            <v>864639</v>
          </cell>
          <cell r="B23000">
            <v>764</v>
          </cell>
        </row>
        <row r="23001">
          <cell r="A23001" t="str">
            <v>864640</v>
          </cell>
          <cell r="B23001">
            <v>764</v>
          </cell>
        </row>
        <row r="23002">
          <cell r="A23002" t="str">
            <v>864641</v>
          </cell>
          <cell r="B23002">
            <v>764</v>
          </cell>
        </row>
        <row r="23003">
          <cell r="A23003" t="str">
            <v>882317</v>
          </cell>
          <cell r="B23003">
            <v>764</v>
          </cell>
        </row>
        <row r="23004">
          <cell r="A23004" t="str">
            <v>882318</v>
          </cell>
          <cell r="B23004">
            <v>764</v>
          </cell>
        </row>
        <row r="23005">
          <cell r="A23005" t="str">
            <v>882319</v>
          </cell>
          <cell r="B23005">
            <v>764</v>
          </cell>
        </row>
        <row r="23006">
          <cell r="A23006" t="str">
            <v>882320</v>
          </cell>
          <cell r="B23006">
            <v>764</v>
          </cell>
        </row>
        <row r="23007">
          <cell r="A23007" t="str">
            <v>882321</v>
          </cell>
          <cell r="B23007">
            <v>764</v>
          </cell>
        </row>
        <row r="23008">
          <cell r="A23008" t="str">
            <v>390991</v>
          </cell>
          <cell r="B23008">
            <v>437</v>
          </cell>
        </row>
        <row r="23009">
          <cell r="A23009" t="str">
            <v>390992</v>
          </cell>
          <cell r="B23009">
            <v>437</v>
          </cell>
        </row>
        <row r="23010">
          <cell r="A23010" t="str">
            <v>390993</v>
          </cell>
          <cell r="B23010">
            <v>437</v>
          </cell>
        </row>
        <row r="23011">
          <cell r="A23011" t="str">
            <v>390994</v>
          </cell>
          <cell r="B23011">
            <v>437</v>
          </cell>
        </row>
        <row r="23012">
          <cell r="A23012" t="str">
            <v>883584</v>
          </cell>
          <cell r="B23012">
            <v>764</v>
          </cell>
        </row>
        <row r="23013">
          <cell r="A23013" t="str">
            <v>883585</v>
          </cell>
          <cell r="B23013">
            <v>764</v>
          </cell>
        </row>
        <row r="23014">
          <cell r="A23014" t="str">
            <v>883586</v>
          </cell>
          <cell r="B23014">
            <v>764</v>
          </cell>
        </row>
        <row r="23015">
          <cell r="A23015" t="str">
            <v>883587</v>
          </cell>
          <cell r="B23015">
            <v>764</v>
          </cell>
        </row>
        <row r="23016">
          <cell r="A23016" t="str">
            <v>883677</v>
          </cell>
          <cell r="B23016">
            <v>763</v>
          </cell>
        </row>
        <row r="23017">
          <cell r="A23017" t="str">
            <v>883678</v>
          </cell>
          <cell r="B23017">
            <v>763</v>
          </cell>
        </row>
        <row r="23018">
          <cell r="A23018" t="str">
            <v>821045</v>
          </cell>
          <cell r="B23018">
            <v>764</v>
          </cell>
        </row>
        <row r="23019">
          <cell r="A23019" t="str">
            <v>821046</v>
          </cell>
          <cell r="B23019">
            <v>764</v>
          </cell>
        </row>
        <row r="23020">
          <cell r="A23020" t="str">
            <v>821047</v>
          </cell>
          <cell r="B23020">
            <v>764</v>
          </cell>
        </row>
        <row r="23021">
          <cell r="A23021" t="str">
            <v>821048</v>
          </cell>
          <cell r="B23021">
            <v>764</v>
          </cell>
        </row>
        <row r="23022">
          <cell r="A23022" t="str">
            <v>821049</v>
          </cell>
          <cell r="B23022">
            <v>764</v>
          </cell>
        </row>
        <row r="23023">
          <cell r="A23023" t="str">
            <v>844206</v>
          </cell>
          <cell r="B23023">
            <v>758</v>
          </cell>
        </row>
        <row r="23024">
          <cell r="A23024" t="str">
            <v>844207</v>
          </cell>
          <cell r="B23024">
            <v>759</v>
          </cell>
        </row>
        <row r="23025">
          <cell r="A23025" t="str">
            <v>844208</v>
          </cell>
          <cell r="B23025">
            <v>759</v>
          </cell>
        </row>
        <row r="23026">
          <cell r="A23026" t="str">
            <v>844209</v>
          </cell>
          <cell r="B23026">
            <v>758</v>
          </cell>
        </row>
        <row r="23027">
          <cell r="A23027" t="str">
            <v>844210</v>
          </cell>
          <cell r="B23027">
            <v>758</v>
          </cell>
        </row>
        <row r="23028">
          <cell r="A23028" t="str">
            <v>844211</v>
          </cell>
          <cell r="B23028">
            <v>758</v>
          </cell>
        </row>
        <row r="23029">
          <cell r="A23029" t="str">
            <v>844212</v>
          </cell>
          <cell r="B23029">
            <v>758</v>
          </cell>
        </row>
        <row r="23030">
          <cell r="A23030" t="str">
            <v>844213</v>
          </cell>
          <cell r="B23030">
            <v>758</v>
          </cell>
        </row>
        <row r="23031">
          <cell r="A23031" t="str">
            <v>844214</v>
          </cell>
          <cell r="B23031">
            <v>758</v>
          </cell>
        </row>
        <row r="23032">
          <cell r="A23032" t="str">
            <v>844215</v>
          </cell>
          <cell r="B23032">
            <v>758</v>
          </cell>
        </row>
        <row r="23033">
          <cell r="A23033" t="str">
            <v>837271</v>
          </cell>
          <cell r="B23033">
            <v>759</v>
          </cell>
        </row>
        <row r="23034">
          <cell r="A23034" t="str">
            <v>826461</v>
          </cell>
          <cell r="B23034">
            <v>760</v>
          </cell>
        </row>
        <row r="23035">
          <cell r="A23035" t="str">
            <v>826462</v>
          </cell>
          <cell r="B23035">
            <v>760</v>
          </cell>
        </row>
        <row r="23036">
          <cell r="A23036" t="str">
            <v>826463</v>
          </cell>
          <cell r="B23036">
            <v>760</v>
          </cell>
        </row>
        <row r="23037">
          <cell r="A23037" t="str">
            <v>322260</v>
          </cell>
          <cell r="B23037">
            <v>759</v>
          </cell>
        </row>
        <row r="23038">
          <cell r="A23038" t="str">
            <v>322270</v>
          </cell>
          <cell r="B23038">
            <v>759</v>
          </cell>
        </row>
        <row r="23039">
          <cell r="A23039" t="str">
            <v>322280</v>
          </cell>
          <cell r="B23039">
            <v>759</v>
          </cell>
        </row>
        <row r="23040">
          <cell r="A23040" t="str">
            <v>322290</v>
          </cell>
          <cell r="B23040">
            <v>759</v>
          </cell>
        </row>
        <row r="23041">
          <cell r="A23041" t="str">
            <v>322300</v>
          </cell>
          <cell r="B23041">
            <v>758</v>
          </cell>
        </row>
        <row r="23042">
          <cell r="A23042" t="str">
            <v>390200</v>
          </cell>
          <cell r="B23042">
            <v>759</v>
          </cell>
        </row>
        <row r="23043">
          <cell r="A23043" t="str">
            <v>390210</v>
          </cell>
          <cell r="B23043">
            <v>759</v>
          </cell>
        </row>
        <row r="23044">
          <cell r="A23044" t="str">
            <v>390190</v>
          </cell>
          <cell r="B23044">
            <v>758</v>
          </cell>
        </row>
        <row r="23045">
          <cell r="A23045" t="str">
            <v>892230</v>
          </cell>
          <cell r="B23045">
            <v>758</v>
          </cell>
        </row>
        <row r="23046">
          <cell r="A23046" t="str">
            <v>892240</v>
          </cell>
          <cell r="B23046">
            <v>758</v>
          </cell>
        </row>
        <row r="23047">
          <cell r="A23047" t="str">
            <v>892250</v>
          </cell>
          <cell r="B23047">
            <v>758</v>
          </cell>
        </row>
        <row r="23048">
          <cell r="A23048" t="str">
            <v>892260</v>
          </cell>
          <cell r="B23048">
            <v>758</v>
          </cell>
        </row>
        <row r="23049">
          <cell r="A23049" t="str">
            <v>892270</v>
          </cell>
          <cell r="B23049">
            <v>759</v>
          </cell>
        </row>
        <row r="23050">
          <cell r="A23050" t="str">
            <v>700682</v>
          </cell>
          <cell r="B23050" t="str">
            <v>.</v>
          </cell>
        </row>
        <row r="23051">
          <cell r="A23051" t="str">
            <v>806446</v>
          </cell>
          <cell r="B23051"/>
        </row>
        <row r="23052">
          <cell r="A23052" t="str">
            <v>879043</v>
          </cell>
          <cell r="B23052"/>
        </row>
        <row r="23053">
          <cell r="A23053" t="str">
            <v>879044</v>
          </cell>
          <cell r="B23053"/>
        </row>
        <row r="23054">
          <cell r="A23054" t="str">
            <v>863222</v>
          </cell>
          <cell r="B23054"/>
        </row>
        <row r="23055">
          <cell r="A23055" t="str">
            <v>829611</v>
          </cell>
          <cell r="B23055"/>
        </row>
        <row r="23056">
          <cell r="A23056" t="str">
            <v>829612</v>
          </cell>
          <cell r="B23056"/>
        </row>
        <row r="23057">
          <cell r="A23057" t="str">
            <v>829613</v>
          </cell>
          <cell r="B23057"/>
        </row>
        <row r="23058">
          <cell r="A23058" t="str">
            <v>806521</v>
          </cell>
          <cell r="B23058"/>
        </row>
        <row r="23059">
          <cell r="A23059" t="str">
            <v>806519</v>
          </cell>
          <cell r="B23059"/>
        </row>
        <row r="23060">
          <cell r="A23060" t="str">
            <v>806518</v>
          </cell>
          <cell r="B23060"/>
        </row>
        <row r="23061">
          <cell r="A23061" t="str">
            <v>806517</v>
          </cell>
          <cell r="B23061"/>
        </row>
        <row r="23062">
          <cell r="A23062" t="str">
            <v>M82005</v>
          </cell>
          <cell r="B23062"/>
        </row>
        <row r="23063">
          <cell r="A23063" t="str">
            <v>909701</v>
          </cell>
          <cell r="B23063"/>
        </row>
        <row r="23064">
          <cell r="A23064" t="str">
            <v>909702</v>
          </cell>
          <cell r="B23064"/>
        </row>
        <row r="23065">
          <cell r="A23065" t="str">
            <v>909703</v>
          </cell>
          <cell r="B23065"/>
        </row>
        <row r="23066">
          <cell r="A23066" t="str">
            <v>909704</v>
          </cell>
          <cell r="B23066"/>
        </row>
        <row r="23067">
          <cell r="A23067" t="str">
            <v>909705</v>
          </cell>
          <cell r="B23067"/>
        </row>
        <row r="23068">
          <cell r="A23068" t="str">
            <v>909706</v>
          </cell>
          <cell r="B23068"/>
        </row>
        <row r="23069">
          <cell r="A23069" t="str">
            <v>909707</v>
          </cell>
          <cell r="B23069"/>
        </row>
        <row r="23070">
          <cell r="A23070" t="str">
            <v>909708</v>
          </cell>
          <cell r="B23070"/>
        </row>
        <row r="23071">
          <cell r="A23071" t="str">
            <v>W81540</v>
          </cell>
          <cell r="B23071"/>
        </row>
        <row r="23072">
          <cell r="A23072" t="str">
            <v>820362</v>
          </cell>
          <cell r="B23072"/>
        </row>
        <row r="23073">
          <cell r="A23073" t="str">
            <v>820363</v>
          </cell>
          <cell r="B23073"/>
        </row>
        <row r="23074">
          <cell r="A23074" t="str">
            <v>820364</v>
          </cell>
          <cell r="B23074"/>
        </row>
        <row r="23075">
          <cell r="A23075" t="str">
            <v>820365</v>
          </cell>
          <cell r="B23075"/>
        </row>
        <row r="23076">
          <cell r="A23076" t="str">
            <v>820366</v>
          </cell>
          <cell r="B23076"/>
        </row>
        <row r="23077">
          <cell r="A23077" t="str">
            <v>820367</v>
          </cell>
          <cell r="B23077"/>
        </row>
        <row r="23078">
          <cell r="A23078" t="str">
            <v>820368</v>
          </cell>
          <cell r="B23078"/>
        </row>
        <row r="23079">
          <cell r="A23079" t="str">
            <v>820369</v>
          </cell>
          <cell r="B23079"/>
        </row>
        <row r="23080">
          <cell r="A23080" t="str">
            <v>820371</v>
          </cell>
          <cell r="B23080"/>
        </row>
        <row r="23081">
          <cell r="A23081" t="str">
            <v>820372</v>
          </cell>
          <cell r="B23081"/>
        </row>
        <row r="23082">
          <cell r="A23082" t="str">
            <v>820725</v>
          </cell>
          <cell r="B23082">
            <v>861</v>
          </cell>
        </row>
        <row r="23083">
          <cell r="A23083" t="str">
            <v>820726</v>
          </cell>
          <cell r="B23083">
            <v>861</v>
          </cell>
        </row>
        <row r="23084">
          <cell r="A23084" t="str">
            <v>882669</v>
          </cell>
          <cell r="B23084">
            <v>840</v>
          </cell>
        </row>
        <row r="23085">
          <cell r="A23085" t="str">
            <v>882670</v>
          </cell>
          <cell r="B23085">
            <v>840</v>
          </cell>
        </row>
        <row r="23086">
          <cell r="A23086" t="str">
            <v>820161</v>
          </cell>
          <cell r="B23086"/>
        </row>
        <row r="23087">
          <cell r="A23087" t="str">
            <v>820424</v>
          </cell>
          <cell r="B23087"/>
        </row>
        <row r="23088">
          <cell r="A23088" t="str">
            <v>820425</v>
          </cell>
          <cell r="B23088"/>
        </row>
        <row r="23089">
          <cell r="A23089" t="str">
            <v>820433</v>
          </cell>
          <cell r="B23089"/>
        </row>
        <row r="23090">
          <cell r="A23090" t="str">
            <v>895620</v>
          </cell>
          <cell r="B23090">
            <v>840</v>
          </cell>
        </row>
        <row r="23091">
          <cell r="A23091" t="str">
            <v>895621</v>
          </cell>
          <cell r="B23091">
            <v>840</v>
          </cell>
        </row>
        <row r="23092">
          <cell r="A23092" t="str">
            <v>883276</v>
          </cell>
          <cell r="B23092">
            <v>840</v>
          </cell>
        </row>
        <row r="23093">
          <cell r="A23093" t="str">
            <v>883277</v>
          </cell>
          <cell r="B23093">
            <v>840</v>
          </cell>
        </row>
        <row r="23094">
          <cell r="A23094" t="str">
            <v>883278</v>
          </cell>
          <cell r="B23094">
            <v>840</v>
          </cell>
        </row>
        <row r="23095">
          <cell r="A23095" t="str">
            <v>883279</v>
          </cell>
          <cell r="B23095">
            <v>840</v>
          </cell>
        </row>
        <row r="23096">
          <cell r="A23096" t="str">
            <v>883280</v>
          </cell>
          <cell r="B23096">
            <v>840</v>
          </cell>
        </row>
        <row r="23097">
          <cell r="A23097" t="str">
            <v>883281</v>
          </cell>
          <cell r="B23097">
            <v>840</v>
          </cell>
        </row>
        <row r="23098">
          <cell r="A23098" t="str">
            <v>883463</v>
          </cell>
          <cell r="B23098">
            <v>840</v>
          </cell>
        </row>
        <row r="23099">
          <cell r="A23099" t="str">
            <v>883464</v>
          </cell>
          <cell r="B23099">
            <v>840</v>
          </cell>
        </row>
        <row r="23100">
          <cell r="A23100" t="str">
            <v>883465</v>
          </cell>
          <cell r="B23100">
            <v>840</v>
          </cell>
        </row>
        <row r="23101">
          <cell r="A23101" t="str">
            <v>883466</v>
          </cell>
          <cell r="B23101">
            <v>840</v>
          </cell>
        </row>
        <row r="23102">
          <cell r="A23102" t="str">
            <v>883467</v>
          </cell>
          <cell r="B23102">
            <v>840</v>
          </cell>
        </row>
        <row r="23103">
          <cell r="A23103" t="str">
            <v>883468</v>
          </cell>
          <cell r="B23103">
            <v>840</v>
          </cell>
        </row>
        <row r="23104">
          <cell r="A23104" t="str">
            <v>820159</v>
          </cell>
          <cell r="B23104"/>
        </row>
        <row r="23105">
          <cell r="A23105" t="str">
            <v>895630</v>
          </cell>
          <cell r="B23105">
            <v>840</v>
          </cell>
        </row>
        <row r="23106">
          <cell r="A23106" t="str">
            <v>895631</v>
          </cell>
          <cell r="B23106">
            <v>840</v>
          </cell>
        </row>
        <row r="23107">
          <cell r="A23107" t="str">
            <v>844368</v>
          </cell>
          <cell r="B23107">
            <v>867</v>
          </cell>
        </row>
        <row r="23108">
          <cell r="A23108" t="str">
            <v>844369</v>
          </cell>
          <cell r="B23108">
            <v>867</v>
          </cell>
        </row>
        <row r="23109">
          <cell r="A23109" t="str">
            <v>964000</v>
          </cell>
          <cell r="B23109"/>
        </row>
        <row r="23110">
          <cell r="A23110" t="str">
            <v>964001</v>
          </cell>
          <cell r="B23110"/>
        </row>
        <row r="23111">
          <cell r="A23111" t="str">
            <v>964002</v>
          </cell>
          <cell r="B23111"/>
        </row>
        <row r="23112">
          <cell r="A23112" t="str">
            <v>964003</v>
          </cell>
          <cell r="B23112"/>
        </row>
        <row r="23113">
          <cell r="A23113" t="str">
            <v>964004</v>
          </cell>
          <cell r="B23113"/>
        </row>
        <row r="23114">
          <cell r="A23114" t="str">
            <v>975180</v>
          </cell>
          <cell r="B23114" t="str">
            <v>.</v>
          </cell>
        </row>
        <row r="23115">
          <cell r="A23115" t="str">
            <v>975181</v>
          </cell>
          <cell r="B23115" t="str">
            <v>.</v>
          </cell>
        </row>
        <row r="23116">
          <cell r="A23116" t="str">
            <v>975182</v>
          </cell>
          <cell r="B23116" t="str">
            <v>.</v>
          </cell>
        </row>
        <row r="23117">
          <cell r="A23117" t="str">
            <v>975183</v>
          </cell>
          <cell r="B23117" t="str">
            <v>.</v>
          </cell>
        </row>
        <row r="23118">
          <cell r="A23118" t="str">
            <v>975184</v>
          </cell>
          <cell r="B23118" t="str">
            <v>.</v>
          </cell>
        </row>
        <row r="23119">
          <cell r="A23119" t="str">
            <v>964005</v>
          </cell>
          <cell r="B23119"/>
        </row>
        <row r="23120">
          <cell r="A23120" t="str">
            <v>964006</v>
          </cell>
          <cell r="B23120"/>
        </row>
        <row r="23121">
          <cell r="A23121" t="str">
            <v>975185</v>
          </cell>
          <cell r="B23121" t="str">
            <v>.</v>
          </cell>
        </row>
        <row r="23122">
          <cell r="A23122" t="str">
            <v>975186</v>
          </cell>
          <cell r="B23122" t="str">
            <v>.</v>
          </cell>
        </row>
        <row r="23123">
          <cell r="A23123" t="str">
            <v>308113</v>
          </cell>
          <cell r="B23123">
            <v>454</v>
          </cell>
        </row>
        <row r="23124">
          <cell r="A23124" t="str">
            <v>390574</v>
          </cell>
          <cell r="B23124" t="str">
            <v>.</v>
          </cell>
        </row>
        <row r="23125">
          <cell r="A23125" t="str">
            <v>390575</v>
          </cell>
          <cell r="B23125" t="str">
            <v>.</v>
          </cell>
        </row>
        <row r="23126">
          <cell r="A23126" t="str">
            <v>390576</v>
          </cell>
          <cell r="B23126" t="str">
            <v>.</v>
          </cell>
        </row>
        <row r="23127">
          <cell r="A23127" t="str">
            <v>308563</v>
          </cell>
          <cell r="B23127">
            <v>454</v>
          </cell>
        </row>
        <row r="23128">
          <cell r="A23128" t="str">
            <v>308564</v>
          </cell>
          <cell r="B23128">
            <v>454</v>
          </cell>
        </row>
        <row r="23129">
          <cell r="A23129" t="str">
            <v>308565</v>
          </cell>
          <cell r="B23129">
            <v>454</v>
          </cell>
        </row>
        <row r="23130">
          <cell r="A23130" t="str">
            <v>308575</v>
          </cell>
          <cell r="B23130">
            <v>454</v>
          </cell>
        </row>
        <row r="23131">
          <cell r="A23131" t="str">
            <v>308043</v>
          </cell>
          <cell r="B23131">
            <v>454</v>
          </cell>
        </row>
        <row r="23132">
          <cell r="A23132" t="str">
            <v>308042</v>
          </cell>
          <cell r="B23132">
            <v>454</v>
          </cell>
        </row>
        <row r="23133">
          <cell r="A23133" t="str">
            <v>308041</v>
          </cell>
          <cell r="B23133">
            <v>454</v>
          </cell>
        </row>
        <row r="23134">
          <cell r="A23134" t="str">
            <v>308060</v>
          </cell>
          <cell r="B23134">
            <v>454</v>
          </cell>
        </row>
        <row r="23135">
          <cell r="A23135" t="str">
            <v>308012</v>
          </cell>
          <cell r="B23135">
            <v>454</v>
          </cell>
        </row>
        <row r="23136">
          <cell r="A23136" t="str">
            <v>308011</v>
          </cell>
          <cell r="B23136">
            <v>454</v>
          </cell>
        </row>
        <row r="23137">
          <cell r="A23137" t="str">
            <v>308013</v>
          </cell>
          <cell r="B23137">
            <v>454</v>
          </cell>
        </row>
        <row r="23138">
          <cell r="A23138" t="str">
            <v>308014</v>
          </cell>
          <cell r="B23138">
            <v>454</v>
          </cell>
        </row>
        <row r="23139">
          <cell r="A23139" t="str">
            <v>308022</v>
          </cell>
          <cell r="B23139">
            <v>454</v>
          </cell>
        </row>
        <row r="23140">
          <cell r="A23140" t="str">
            <v>308021</v>
          </cell>
          <cell r="B23140">
            <v>454</v>
          </cell>
        </row>
        <row r="23141">
          <cell r="A23141" t="str">
            <v>308023</v>
          </cell>
          <cell r="B23141">
            <v>454</v>
          </cell>
        </row>
        <row r="23142">
          <cell r="A23142" t="str">
            <v>308024</v>
          </cell>
          <cell r="B23142">
            <v>454</v>
          </cell>
        </row>
        <row r="23143">
          <cell r="A23143" t="str">
            <v>L30167</v>
          </cell>
          <cell r="B23143"/>
        </row>
        <row r="23144">
          <cell r="A23144" t="str">
            <v>L30169</v>
          </cell>
          <cell r="B23144"/>
        </row>
        <row r="23145">
          <cell r="A23145" t="str">
            <v>799062</v>
          </cell>
          <cell r="B23145">
            <v>346</v>
          </cell>
        </row>
        <row r="23146">
          <cell r="A23146" t="str">
            <v>799072</v>
          </cell>
          <cell r="B23146">
            <v>346</v>
          </cell>
        </row>
        <row r="23147">
          <cell r="A23147" t="str">
            <v>799082</v>
          </cell>
          <cell r="B23147">
            <v>346</v>
          </cell>
        </row>
        <row r="23148">
          <cell r="A23148" t="str">
            <v>604310</v>
          </cell>
          <cell r="B23148"/>
        </row>
        <row r="23149">
          <cell r="A23149" t="str">
            <v>824166</v>
          </cell>
          <cell r="B23149"/>
        </row>
        <row r="23150">
          <cell r="A23150" t="str">
            <v>824167</v>
          </cell>
          <cell r="B23150"/>
        </row>
        <row r="23151">
          <cell r="A23151" t="str">
            <v>824168</v>
          </cell>
          <cell r="B23151"/>
        </row>
        <row r="23152">
          <cell r="A23152" t="str">
            <v>837198</v>
          </cell>
          <cell r="B23152">
            <v>728</v>
          </cell>
        </row>
        <row r="23153">
          <cell r="A23153" t="str">
            <v>837199</v>
          </cell>
          <cell r="B23153">
            <v>728</v>
          </cell>
        </row>
        <row r="23154">
          <cell r="A23154" t="str">
            <v>893144</v>
          </cell>
          <cell r="B23154"/>
        </row>
        <row r="23155">
          <cell r="A23155" t="str">
            <v>893145</v>
          </cell>
          <cell r="B23155"/>
        </row>
        <row r="23156">
          <cell r="A23156" t="str">
            <v>893146</v>
          </cell>
          <cell r="B23156"/>
        </row>
        <row r="23157">
          <cell r="A23157" t="str">
            <v>893147</v>
          </cell>
          <cell r="B23157"/>
        </row>
        <row r="23158">
          <cell r="A23158" t="str">
            <v>893148</v>
          </cell>
          <cell r="B23158"/>
        </row>
        <row r="23159">
          <cell r="A23159" t="str">
            <v>893149</v>
          </cell>
          <cell r="B23159"/>
        </row>
        <row r="23160">
          <cell r="A23160" t="str">
            <v>844595</v>
          </cell>
          <cell r="B23160">
            <v>718</v>
          </cell>
        </row>
        <row r="23161">
          <cell r="A23161" t="str">
            <v>844596</v>
          </cell>
          <cell r="B23161">
            <v>718</v>
          </cell>
        </row>
        <row r="23162">
          <cell r="A23162" t="str">
            <v>824189</v>
          </cell>
          <cell r="B23162"/>
        </row>
        <row r="23163">
          <cell r="A23163" t="str">
            <v>850556</v>
          </cell>
          <cell r="B23163">
            <v>724</v>
          </cell>
        </row>
        <row r="23164">
          <cell r="A23164" t="str">
            <v>850557</v>
          </cell>
          <cell r="B23164">
            <v>724</v>
          </cell>
        </row>
        <row r="23165">
          <cell r="A23165" t="str">
            <v>850558</v>
          </cell>
          <cell r="B23165">
            <v>724</v>
          </cell>
        </row>
        <row r="23166">
          <cell r="A23166" t="str">
            <v>844011</v>
          </cell>
          <cell r="B23166">
            <v>713</v>
          </cell>
        </row>
        <row r="23167">
          <cell r="A23167" t="str">
            <v>851212</v>
          </cell>
          <cell r="B23167">
            <v>705</v>
          </cell>
        </row>
        <row r="23168">
          <cell r="A23168" t="str">
            <v>851213</v>
          </cell>
          <cell r="B23168">
            <v>705</v>
          </cell>
        </row>
        <row r="23169">
          <cell r="A23169" t="str">
            <v>851214</v>
          </cell>
          <cell r="B23169">
            <v>705</v>
          </cell>
        </row>
        <row r="23170">
          <cell r="A23170" t="str">
            <v>897999</v>
          </cell>
          <cell r="B23170"/>
        </row>
        <row r="23171">
          <cell r="A23171" t="str">
            <v>898000</v>
          </cell>
          <cell r="B23171"/>
        </row>
        <row r="23172">
          <cell r="A23172" t="str">
            <v>898945</v>
          </cell>
          <cell r="B23172"/>
        </row>
        <row r="23173">
          <cell r="A23173" t="str">
            <v>898946</v>
          </cell>
          <cell r="B23173"/>
        </row>
        <row r="23174">
          <cell r="A23174" t="str">
            <v>826842</v>
          </cell>
          <cell r="B23174">
            <v>705</v>
          </cell>
        </row>
        <row r="23175">
          <cell r="A23175" t="str">
            <v>826843</v>
          </cell>
          <cell r="B23175">
            <v>705</v>
          </cell>
        </row>
        <row r="23176">
          <cell r="A23176" t="str">
            <v>826844</v>
          </cell>
          <cell r="B23176">
            <v>705</v>
          </cell>
        </row>
        <row r="23177">
          <cell r="A23177" t="str">
            <v>826845</v>
          </cell>
          <cell r="B23177">
            <v>705</v>
          </cell>
        </row>
        <row r="23178">
          <cell r="A23178" t="str">
            <v>W80382</v>
          </cell>
          <cell r="B23178"/>
        </row>
        <row r="23179">
          <cell r="A23179" t="str">
            <v>W80383</v>
          </cell>
          <cell r="B23179"/>
        </row>
        <row r="23180">
          <cell r="A23180" t="str">
            <v>W80385</v>
          </cell>
          <cell r="B23180"/>
        </row>
        <row r="23181">
          <cell r="A23181" t="str">
            <v>W80386</v>
          </cell>
          <cell r="B23181"/>
        </row>
        <row r="23182">
          <cell r="A23182" t="str">
            <v>W80387</v>
          </cell>
          <cell r="B23182"/>
        </row>
        <row r="23183">
          <cell r="A23183" t="str">
            <v>806396</v>
          </cell>
          <cell r="B23183"/>
        </row>
        <row r="23184">
          <cell r="A23184" t="str">
            <v>850562</v>
          </cell>
          <cell r="B23184">
            <v>724</v>
          </cell>
        </row>
        <row r="23185">
          <cell r="A23185" t="str">
            <v>850563</v>
          </cell>
          <cell r="B23185">
            <v>724</v>
          </cell>
        </row>
        <row r="23186">
          <cell r="A23186" t="str">
            <v>850564</v>
          </cell>
          <cell r="B23186">
            <v>724</v>
          </cell>
        </row>
        <row r="23187">
          <cell r="A23187" t="str">
            <v>850565</v>
          </cell>
          <cell r="B23187">
            <v>724</v>
          </cell>
        </row>
        <row r="23188">
          <cell r="A23188" t="str">
            <v>850566</v>
          </cell>
          <cell r="B23188">
            <v>724</v>
          </cell>
        </row>
        <row r="23189">
          <cell r="A23189" t="str">
            <v>806516</v>
          </cell>
          <cell r="B23189"/>
        </row>
        <row r="23190">
          <cell r="A23190" t="str">
            <v>D07510</v>
          </cell>
          <cell r="B23190">
            <v>909</v>
          </cell>
        </row>
        <row r="23191">
          <cell r="A23191" t="str">
            <v>D07511</v>
          </cell>
          <cell r="B23191">
            <v>909</v>
          </cell>
        </row>
        <row r="23192">
          <cell r="A23192" t="str">
            <v>D07555</v>
          </cell>
          <cell r="B23192">
            <v>917</v>
          </cell>
        </row>
        <row r="23193">
          <cell r="A23193" t="str">
            <v>D07556</v>
          </cell>
          <cell r="B23193">
            <v>917</v>
          </cell>
        </row>
        <row r="23194">
          <cell r="A23194" t="str">
            <v>D07902</v>
          </cell>
          <cell r="B23194">
            <v>917</v>
          </cell>
        </row>
        <row r="23195">
          <cell r="A23195" t="str">
            <v>D07903</v>
          </cell>
          <cell r="B23195">
            <v>917</v>
          </cell>
        </row>
        <row r="23196">
          <cell r="A23196" t="str">
            <v>D07904</v>
          </cell>
          <cell r="B23196">
            <v>917</v>
          </cell>
        </row>
        <row r="23197">
          <cell r="A23197" t="str">
            <v>D07905</v>
          </cell>
          <cell r="B23197">
            <v>917</v>
          </cell>
        </row>
        <row r="23198">
          <cell r="A23198" t="str">
            <v>D06016</v>
          </cell>
          <cell r="B23198"/>
        </row>
        <row r="23199">
          <cell r="A23199" t="str">
            <v>D06020</v>
          </cell>
          <cell r="B23199"/>
        </row>
        <row r="23200">
          <cell r="A23200" t="str">
            <v>D06021</v>
          </cell>
          <cell r="B23200"/>
        </row>
        <row r="23201">
          <cell r="A23201" t="str">
            <v>D06023</v>
          </cell>
          <cell r="B23201"/>
        </row>
        <row r="23202">
          <cell r="A23202" t="str">
            <v>D06028</v>
          </cell>
          <cell r="B23202"/>
        </row>
        <row r="23203">
          <cell r="A23203" t="str">
            <v>D06025</v>
          </cell>
          <cell r="B23203"/>
        </row>
        <row r="23204">
          <cell r="A23204" t="str">
            <v>D06026</v>
          </cell>
          <cell r="B23204"/>
        </row>
        <row r="23205">
          <cell r="A23205" t="str">
            <v>D06027</v>
          </cell>
          <cell r="B23205"/>
        </row>
        <row r="23206">
          <cell r="A23206" t="str">
            <v>D06024</v>
          </cell>
          <cell r="B23206"/>
        </row>
        <row r="23207">
          <cell r="A23207" t="str">
            <v>WD0015</v>
          </cell>
          <cell r="B23207"/>
        </row>
        <row r="23208">
          <cell r="A23208" t="str">
            <v>D06014</v>
          </cell>
          <cell r="B23208">
            <v>918</v>
          </cell>
        </row>
        <row r="23209">
          <cell r="A23209" t="str">
            <v>D06019</v>
          </cell>
          <cell r="B23209">
            <v>918</v>
          </cell>
        </row>
        <row r="23210">
          <cell r="A23210" t="str">
            <v>D07271</v>
          </cell>
          <cell r="B23210">
            <v>918</v>
          </cell>
        </row>
        <row r="23211">
          <cell r="A23211" t="str">
            <v>D07272</v>
          </cell>
          <cell r="B23211">
            <v>918</v>
          </cell>
        </row>
        <row r="23212">
          <cell r="A23212" t="str">
            <v>D07273</v>
          </cell>
          <cell r="B23212">
            <v>918</v>
          </cell>
        </row>
        <row r="23213">
          <cell r="A23213" t="str">
            <v>D07274</v>
          </cell>
          <cell r="B23213">
            <v>918</v>
          </cell>
        </row>
        <row r="23214">
          <cell r="A23214" t="str">
            <v>D07275</v>
          </cell>
          <cell r="B23214">
            <v>918</v>
          </cell>
        </row>
        <row r="23215">
          <cell r="A23215" t="str">
            <v>D07276</v>
          </cell>
          <cell r="B23215">
            <v>918</v>
          </cell>
        </row>
        <row r="23216">
          <cell r="A23216" t="str">
            <v>D07585</v>
          </cell>
          <cell r="B23216">
            <v>921</v>
          </cell>
        </row>
        <row r="23217">
          <cell r="A23217" t="str">
            <v>D07586</v>
          </cell>
          <cell r="B23217">
            <v>921</v>
          </cell>
        </row>
        <row r="23218">
          <cell r="A23218" t="str">
            <v>D07587</v>
          </cell>
          <cell r="B23218">
            <v>921</v>
          </cell>
        </row>
        <row r="23219">
          <cell r="A23219" t="str">
            <v>D07588</v>
          </cell>
          <cell r="B23219">
            <v>921</v>
          </cell>
        </row>
        <row r="23220">
          <cell r="A23220" t="str">
            <v>D07589</v>
          </cell>
          <cell r="B23220">
            <v>921</v>
          </cell>
        </row>
        <row r="23221">
          <cell r="A23221" t="str">
            <v>D07590</v>
          </cell>
          <cell r="B23221">
            <v>921</v>
          </cell>
        </row>
        <row r="23222">
          <cell r="A23222" t="str">
            <v>D00535</v>
          </cell>
          <cell r="B23222">
            <v>923</v>
          </cell>
        </row>
        <row r="23223">
          <cell r="A23223" t="str">
            <v>D00536</v>
          </cell>
          <cell r="B23223">
            <v>923</v>
          </cell>
        </row>
        <row r="23224">
          <cell r="A23224" t="str">
            <v>D00537</v>
          </cell>
          <cell r="B23224">
            <v>923</v>
          </cell>
        </row>
        <row r="23225">
          <cell r="A23225" t="str">
            <v>D00538</v>
          </cell>
          <cell r="B23225">
            <v>923</v>
          </cell>
        </row>
        <row r="23226">
          <cell r="A23226" t="str">
            <v>D00539</v>
          </cell>
          <cell r="B23226">
            <v>923</v>
          </cell>
        </row>
        <row r="23227">
          <cell r="A23227" t="str">
            <v>D00540</v>
          </cell>
          <cell r="B23227">
            <v>923</v>
          </cell>
        </row>
        <row r="23228">
          <cell r="A23228" t="str">
            <v>D00541</v>
          </cell>
          <cell r="B23228">
            <v>923</v>
          </cell>
        </row>
        <row r="23229">
          <cell r="A23229" t="str">
            <v>D00542</v>
          </cell>
          <cell r="B23229">
            <v>923</v>
          </cell>
        </row>
        <row r="23230">
          <cell r="A23230" t="str">
            <v>D00543</v>
          </cell>
          <cell r="B23230">
            <v>923</v>
          </cell>
        </row>
        <row r="23231">
          <cell r="A23231" t="str">
            <v>D00544</v>
          </cell>
          <cell r="B23231">
            <v>923</v>
          </cell>
        </row>
        <row r="23232">
          <cell r="A23232" t="str">
            <v>D07557</v>
          </cell>
          <cell r="B23232">
            <v>917</v>
          </cell>
        </row>
        <row r="23233">
          <cell r="A23233" t="str">
            <v>D07559</v>
          </cell>
          <cell r="B23233">
            <v>917</v>
          </cell>
        </row>
        <row r="23234">
          <cell r="A23234" t="str">
            <v>D00501</v>
          </cell>
          <cell r="B23234">
            <v>922</v>
          </cell>
        </row>
        <row r="23235">
          <cell r="A23235" t="str">
            <v>D00502</v>
          </cell>
          <cell r="B23235">
            <v>922</v>
          </cell>
        </row>
        <row r="23236">
          <cell r="A23236" t="str">
            <v>D00503</v>
          </cell>
          <cell r="B23236">
            <v>922</v>
          </cell>
        </row>
        <row r="23237">
          <cell r="A23237" t="str">
            <v>D00504</v>
          </cell>
          <cell r="B23237">
            <v>922</v>
          </cell>
        </row>
        <row r="23238">
          <cell r="A23238" t="str">
            <v>D00505</v>
          </cell>
          <cell r="B23238">
            <v>922</v>
          </cell>
        </row>
        <row r="23239">
          <cell r="A23239" t="str">
            <v>D00506</v>
          </cell>
          <cell r="B23239">
            <v>922</v>
          </cell>
        </row>
        <row r="23240">
          <cell r="A23240" t="str">
            <v>D00507</v>
          </cell>
          <cell r="B23240">
            <v>922</v>
          </cell>
        </row>
        <row r="23241">
          <cell r="A23241" t="str">
            <v>D00508</v>
          </cell>
          <cell r="B23241">
            <v>922</v>
          </cell>
        </row>
        <row r="23242">
          <cell r="A23242" t="str">
            <v>D00509</v>
          </cell>
          <cell r="B23242">
            <v>922</v>
          </cell>
        </row>
        <row r="23243">
          <cell r="A23243" t="str">
            <v>D00510</v>
          </cell>
          <cell r="B23243">
            <v>922</v>
          </cell>
        </row>
        <row r="23244">
          <cell r="A23244" t="str">
            <v>D00511</v>
          </cell>
          <cell r="B23244">
            <v>922</v>
          </cell>
        </row>
        <row r="23245">
          <cell r="A23245" t="str">
            <v>D00512</v>
          </cell>
          <cell r="B23245">
            <v>922</v>
          </cell>
        </row>
        <row r="23246">
          <cell r="A23246" t="str">
            <v>D00513</v>
          </cell>
          <cell r="B23246">
            <v>922</v>
          </cell>
        </row>
        <row r="23247">
          <cell r="A23247" t="str">
            <v>D00514</v>
          </cell>
          <cell r="B23247">
            <v>922</v>
          </cell>
        </row>
        <row r="23248">
          <cell r="A23248" t="str">
            <v>D00515</v>
          </cell>
          <cell r="B23248">
            <v>922</v>
          </cell>
        </row>
        <row r="23249">
          <cell r="A23249" t="str">
            <v>D00516</v>
          </cell>
          <cell r="B23249">
            <v>922</v>
          </cell>
        </row>
        <row r="23250">
          <cell r="A23250" t="str">
            <v>D00517</v>
          </cell>
          <cell r="B23250">
            <v>922</v>
          </cell>
        </row>
        <row r="23251">
          <cell r="A23251" t="str">
            <v>D00518</v>
          </cell>
          <cell r="B23251">
            <v>922</v>
          </cell>
        </row>
        <row r="23252">
          <cell r="A23252" t="str">
            <v>D00519</v>
          </cell>
          <cell r="B23252">
            <v>922</v>
          </cell>
        </row>
        <row r="23253">
          <cell r="A23253" t="str">
            <v>D00520</v>
          </cell>
          <cell r="B23253">
            <v>922</v>
          </cell>
        </row>
        <row r="23254">
          <cell r="A23254" t="str">
            <v>D00521</v>
          </cell>
          <cell r="B23254">
            <v>922</v>
          </cell>
        </row>
        <row r="23255">
          <cell r="A23255" t="str">
            <v>D00522</v>
          </cell>
          <cell r="B23255">
            <v>922</v>
          </cell>
        </row>
        <row r="23256">
          <cell r="A23256" t="str">
            <v>D00523</v>
          </cell>
          <cell r="B23256">
            <v>922</v>
          </cell>
        </row>
        <row r="23257">
          <cell r="A23257" t="str">
            <v>D00524</v>
          </cell>
          <cell r="B23257">
            <v>922</v>
          </cell>
        </row>
        <row r="23258">
          <cell r="A23258" t="str">
            <v>D00525</v>
          </cell>
          <cell r="B23258">
            <v>922</v>
          </cell>
        </row>
        <row r="23259">
          <cell r="A23259" t="str">
            <v>D00526</v>
          </cell>
          <cell r="B23259">
            <v>922</v>
          </cell>
        </row>
        <row r="23260">
          <cell r="A23260" t="str">
            <v>D00527</v>
          </cell>
          <cell r="B23260">
            <v>922</v>
          </cell>
        </row>
        <row r="23261">
          <cell r="A23261" t="str">
            <v>D00528</v>
          </cell>
          <cell r="B23261">
            <v>922</v>
          </cell>
        </row>
        <row r="23262">
          <cell r="A23262" t="str">
            <v>D00529</v>
          </cell>
          <cell r="B23262">
            <v>922</v>
          </cell>
        </row>
        <row r="23263">
          <cell r="A23263" t="str">
            <v>D00530</v>
          </cell>
          <cell r="B23263">
            <v>922</v>
          </cell>
        </row>
        <row r="23264">
          <cell r="A23264" t="str">
            <v>D00531</v>
          </cell>
          <cell r="B23264">
            <v>922</v>
          </cell>
        </row>
        <row r="23265">
          <cell r="A23265" t="str">
            <v>D00532</v>
          </cell>
          <cell r="B23265">
            <v>922</v>
          </cell>
        </row>
        <row r="23266">
          <cell r="A23266" t="str">
            <v>D00533</v>
          </cell>
          <cell r="B23266">
            <v>923</v>
          </cell>
        </row>
        <row r="23267">
          <cell r="A23267" t="str">
            <v>D00534</v>
          </cell>
          <cell r="B23267">
            <v>923</v>
          </cell>
        </row>
        <row r="23268">
          <cell r="A23268" t="str">
            <v>D07604</v>
          </cell>
          <cell r="B23268">
            <v>921</v>
          </cell>
        </row>
        <row r="23269">
          <cell r="A23269" t="str">
            <v>D07608</v>
          </cell>
          <cell r="B23269">
            <v>917</v>
          </cell>
        </row>
        <row r="23270">
          <cell r="A23270" t="str">
            <v>D07176</v>
          </cell>
          <cell r="B23270">
            <v>921</v>
          </cell>
        </row>
        <row r="23271">
          <cell r="A23271" t="str">
            <v>D07730</v>
          </cell>
          <cell r="B23271">
            <v>920</v>
          </cell>
        </row>
        <row r="23272">
          <cell r="A23272" t="str">
            <v>D07731</v>
          </cell>
          <cell r="B23272">
            <v>920</v>
          </cell>
        </row>
        <row r="23273">
          <cell r="A23273" t="str">
            <v>D07732</v>
          </cell>
          <cell r="B23273">
            <v>920</v>
          </cell>
        </row>
        <row r="23274">
          <cell r="A23274" t="str">
            <v>D07901</v>
          </cell>
          <cell r="B23274">
            <v>911</v>
          </cell>
        </row>
        <row r="23275">
          <cell r="A23275" t="str">
            <v>D07931</v>
          </cell>
          <cell r="B23275">
            <v>923</v>
          </cell>
        </row>
        <row r="23276">
          <cell r="A23276" t="str">
            <v>D08069</v>
          </cell>
          <cell r="B23276">
            <v>916</v>
          </cell>
        </row>
        <row r="23277">
          <cell r="A23277" t="str">
            <v>D08071</v>
          </cell>
          <cell r="B23277">
            <v>922</v>
          </cell>
        </row>
        <row r="23278">
          <cell r="A23278" t="str">
            <v>D08072</v>
          </cell>
          <cell r="B23278">
            <v>922</v>
          </cell>
        </row>
        <row r="23279">
          <cell r="A23279" t="str">
            <v>D08073</v>
          </cell>
          <cell r="B23279">
            <v>922</v>
          </cell>
        </row>
        <row r="23280">
          <cell r="A23280" t="str">
            <v>D08074</v>
          </cell>
          <cell r="B23280">
            <v>922</v>
          </cell>
        </row>
        <row r="23281">
          <cell r="A23281" t="str">
            <v>D08076</v>
          </cell>
          <cell r="B23281">
            <v>922</v>
          </cell>
        </row>
        <row r="23282">
          <cell r="A23282" t="str">
            <v>D08077</v>
          </cell>
          <cell r="B23282">
            <v>923</v>
          </cell>
        </row>
        <row r="23283">
          <cell r="A23283" t="str">
            <v>D08078</v>
          </cell>
          <cell r="B23283">
            <v>923</v>
          </cell>
        </row>
        <row r="23284">
          <cell r="A23284" t="str">
            <v>D08079</v>
          </cell>
          <cell r="B23284">
            <v>923</v>
          </cell>
        </row>
        <row r="23285">
          <cell r="A23285" t="str">
            <v>D08080</v>
          </cell>
          <cell r="B23285">
            <v>923</v>
          </cell>
        </row>
        <row r="23286">
          <cell r="A23286" t="str">
            <v>D08081</v>
          </cell>
          <cell r="B23286">
            <v>923</v>
          </cell>
        </row>
        <row r="23287">
          <cell r="A23287" t="str">
            <v>D00069</v>
          </cell>
          <cell r="B23287">
            <v>922</v>
          </cell>
        </row>
        <row r="23288">
          <cell r="A23288" t="str">
            <v>D00070</v>
          </cell>
          <cell r="B23288">
            <v>922</v>
          </cell>
        </row>
        <row r="23289">
          <cell r="A23289" t="str">
            <v>D00071</v>
          </cell>
          <cell r="B23289">
            <v>922</v>
          </cell>
        </row>
        <row r="23290">
          <cell r="A23290" t="str">
            <v>D00072</v>
          </cell>
          <cell r="B23290">
            <v>922</v>
          </cell>
        </row>
        <row r="23291">
          <cell r="A23291" t="str">
            <v>D00073</v>
          </cell>
          <cell r="B23291">
            <v>923</v>
          </cell>
        </row>
        <row r="23292">
          <cell r="A23292" t="str">
            <v>D00074</v>
          </cell>
          <cell r="B23292">
            <v>923</v>
          </cell>
        </row>
        <row r="23293">
          <cell r="A23293" t="str">
            <v>D01006</v>
          </cell>
          <cell r="B23293">
            <v>923</v>
          </cell>
        </row>
        <row r="23294">
          <cell r="A23294" t="str">
            <v>D01007</v>
          </cell>
          <cell r="B23294">
            <v>923</v>
          </cell>
        </row>
        <row r="23295">
          <cell r="A23295" t="str">
            <v>D01008</v>
          </cell>
          <cell r="B23295">
            <v>923</v>
          </cell>
        </row>
        <row r="23296">
          <cell r="A23296" t="str">
            <v>D01009</v>
          </cell>
          <cell r="B23296">
            <v>923</v>
          </cell>
        </row>
        <row r="23297">
          <cell r="A23297" t="str">
            <v>D01010</v>
          </cell>
          <cell r="B23297">
            <v>923</v>
          </cell>
        </row>
        <row r="23298">
          <cell r="A23298" t="str">
            <v>D01011</v>
          </cell>
          <cell r="B23298">
            <v>923</v>
          </cell>
        </row>
        <row r="23299">
          <cell r="A23299" t="str">
            <v>D01012</v>
          </cell>
          <cell r="B23299">
            <v>923</v>
          </cell>
        </row>
        <row r="23300">
          <cell r="A23300" t="str">
            <v>D01013</v>
          </cell>
          <cell r="B23300">
            <v>923</v>
          </cell>
        </row>
        <row r="23301">
          <cell r="A23301" t="str">
            <v>D01014</v>
          </cell>
          <cell r="B23301">
            <v>923</v>
          </cell>
        </row>
        <row r="23302">
          <cell r="A23302" t="str">
            <v>D01015</v>
          </cell>
          <cell r="B23302">
            <v>923</v>
          </cell>
        </row>
        <row r="23303">
          <cell r="A23303" t="str">
            <v>D02004</v>
          </cell>
          <cell r="B23303">
            <v>923</v>
          </cell>
        </row>
        <row r="23304">
          <cell r="A23304" t="str">
            <v>D02005</v>
          </cell>
          <cell r="B23304">
            <v>923</v>
          </cell>
        </row>
        <row r="23305">
          <cell r="A23305" t="str">
            <v>D02006</v>
          </cell>
          <cell r="B23305">
            <v>923</v>
          </cell>
        </row>
        <row r="23306">
          <cell r="A23306" t="str">
            <v>D02007</v>
          </cell>
          <cell r="B23306">
            <v>923</v>
          </cell>
        </row>
        <row r="23307">
          <cell r="A23307" t="str">
            <v>D02008</v>
          </cell>
          <cell r="B23307">
            <v>923</v>
          </cell>
        </row>
        <row r="23308">
          <cell r="A23308" t="str">
            <v>D02009</v>
          </cell>
          <cell r="B23308">
            <v>923</v>
          </cell>
        </row>
        <row r="23309">
          <cell r="A23309" t="str">
            <v>D03001</v>
          </cell>
          <cell r="B23309">
            <v>922</v>
          </cell>
        </row>
        <row r="23310">
          <cell r="A23310" t="str">
            <v>D03002</v>
          </cell>
          <cell r="B23310">
            <v>922</v>
          </cell>
        </row>
        <row r="23311">
          <cell r="A23311" t="str">
            <v>D04001</v>
          </cell>
          <cell r="B23311">
            <v>923</v>
          </cell>
        </row>
        <row r="23312">
          <cell r="A23312" t="str">
            <v>D04002</v>
          </cell>
          <cell r="B23312">
            <v>923</v>
          </cell>
        </row>
        <row r="23313">
          <cell r="A23313" t="str">
            <v>D04003</v>
          </cell>
          <cell r="B23313">
            <v>923</v>
          </cell>
        </row>
        <row r="23314">
          <cell r="A23314" t="str">
            <v>D04004</v>
          </cell>
          <cell r="B23314">
            <v>923</v>
          </cell>
        </row>
        <row r="23315">
          <cell r="A23315" t="str">
            <v>D04005</v>
          </cell>
          <cell r="B23315">
            <v>923</v>
          </cell>
        </row>
        <row r="23316">
          <cell r="A23316" t="str">
            <v>D04006</v>
          </cell>
          <cell r="B23316">
            <v>923</v>
          </cell>
        </row>
        <row r="23317">
          <cell r="A23317" t="str">
            <v>D04007</v>
          </cell>
          <cell r="B23317">
            <v>923</v>
          </cell>
        </row>
        <row r="23318">
          <cell r="A23318" t="str">
            <v>D04008</v>
          </cell>
          <cell r="B23318">
            <v>923</v>
          </cell>
        </row>
        <row r="23319">
          <cell r="A23319" t="str">
            <v>D04009</v>
          </cell>
          <cell r="B23319">
            <v>923</v>
          </cell>
        </row>
        <row r="23320">
          <cell r="A23320" t="str">
            <v>D04010</v>
          </cell>
          <cell r="B23320">
            <v>923</v>
          </cell>
        </row>
        <row r="23321">
          <cell r="A23321" t="str">
            <v>D04011</v>
          </cell>
          <cell r="B23321">
            <v>923</v>
          </cell>
        </row>
        <row r="23322">
          <cell r="A23322" t="str">
            <v>D04012</v>
          </cell>
          <cell r="B23322">
            <v>923</v>
          </cell>
        </row>
        <row r="23323">
          <cell r="A23323" t="str">
            <v>D07139</v>
          </cell>
          <cell r="B23323">
            <v>923</v>
          </cell>
        </row>
        <row r="23324">
          <cell r="A23324" t="str">
            <v>D07548</v>
          </cell>
          <cell r="B23324">
            <v>894</v>
          </cell>
        </row>
        <row r="23325">
          <cell r="A23325" t="str">
            <v>D07549</v>
          </cell>
          <cell r="B23325">
            <v>915</v>
          </cell>
        </row>
        <row r="23326">
          <cell r="A23326" t="str">
            <v>D07550</v>
          </cell>
          <cell r="B23326">
            <v>915</v>
          </cell>
        </row>
        <row r="23327">
          <cell r="A23327" t="str">
            <v>D07551</v>
          </cell>
          <cell r="B23327">
            <v>915</v>
          </cell>
        </row>
        <row r="23328">
          <cell r="A23328" t="str">
            <v>D07554</v>
          </cell>
          <cell r="B23328">
            <v>915</v>
          </cell>
        </row>
        <row r="23329">
          <cell r="A23329" t="str">
            <v>D07144</v>
          </cell>
          <cell r="B23329">
            <v>919</v>
          </cell>
        </row>
        <row r="23330">
          <cell r="A23330" t="str">
            <v>D07145</v>
          </cell>
          <cell r="B23330">
            <v>919</v>
          </cell>
        </row>
        <row r="23331">
          <cell r="A23331" t="str">
            <v>D07146</v>
          </cell>
          <cell r="B23331">
            <v>919</v>
          </cell>
        </row>
        <row r="23332">
          <cell r="A23332" t="str">
            <v>D07147</v>
          </cell>
          <cell r="B23332">
            <v>919</v>
          </cell>
        </row>
        <row r="23333">
          <cell r="A23333" t="str">
            <v>D07148</v>
          </cell>
          <cell r="B23333">
            <v>919</v>
          </cell>
        </row>
        <row r="23334">
          <cell r="A23334" t="str">
            <v>D07149</v>
          </cell>
          <cell r="B23334">
            <v>919</v>
          </cell>
        </row>
        <row r="23335">
          <cell r="A23335" t="str">
            <v>D07717</v>
          </cell>
          <cell r="B23335">
            <v>910</v>
          </cell>
        </row>
        <row r="23336">
          <cell r="A23336" t="str">
            <v>D07718</v>
          </cell>
          <cell r="B23336">
            <v>910</v>
          </cell>
        </row>
        <row r="23337">
          <cell r="A23337" t="str">
            <v>D07719</v>
          </cell>
          <cell r="B23337">
            <v>910</v>
          </cell>
        </row>
        <row r="23338">
          <cell r="A23338" t="str">
            <v>D07721</v>
          </cell>
          <cell r="B23338">
            <v>910</v>
          </cell>
        </row>
        <row r="23339">
          <cell r="A23339" t="str">
            <v>D07906</v>
          </cell>
          <cell r="B23339">
            <v>916</v>
          </cell>
        </row>
        <row r="23340">
          <cell r="A23340" t="str">
            <v>D07907</v>
          </cell>
          <cell r="B23340">
            <v>916</v>
          </cell>
        </row>
        <row r="23341">
          <cell r="A23341" t="str">
            <v>D07908</v>
          </cell>
          <cell r="B23341">
            <v>916</v>
          </cell>
        </row>
        <row r="23342">
          <cell r="A23342" t="str">
            <v>D07909</v>
          </cell>
          <cell r="B23342">
            <v>916</v>
          </cell>
        </row>
        <row r="23343">
          <cell r="A23343" t="str">
            <v>D07910</v>
          </cell>
          <cell r="B23343">
            <v>916</v>
          </cell>
        </row>
        <row r="23344">
          <cell r="A23344" t="str">
            <v>D07911</v>
          </cell>
          <cell r="B23344">
            <v>916</v>
          </cell>
        </row>
        <row r="23345">
          <cell r="A23345" t="str">
            <v>D07912</v>
          </cell>
          <cell r="B23345">
            <v>914</v>
          </cell>
        </row>
        <row r="23346">
          <cell r="A23346" t="str">
            <v>D07913</v>
          </cell>
          <cell r="B23346">
            <v>914</v>
          </cell>
        </row>
        <row r="23347">
          <cell r="A23347" t="str">
            <v>D07914</v>
          </cell>
          <cell r="B23347">
            <v>914</v>
          </cell>
        </row>
        <row r="23348">
          <cell r="A23348" t="str">
            <v>D07915</v>
          </cell>
          <cell r="B23348">
            <v>914</v>
          </cell>
        </row>
        <row r="23349">
          <cell r="A23349" t="str">
            <v>D07916</v>
          </cell>
          <cell r="B23349">
            <v>914</v>
          </cell>
        </row>
        <row r="23350">
          <cell r="A23350" t="str">
            <v>D07917</v>
          </cell>
          <cell r="B23350">
            <v>914</v>
          </cell>
        </row>
        <row r="23351">
          <cell r="A23351" t="str">
            <v>D07918</v>
          </cell>
          <cell r="B23351">
            <v>914</v>
          </cell>
        </row>
        <row r="23352">
          <cell r="A23352" t="str">
            <v>D07919</v>
          </cell>
          <cell r="B23352">
            <v>914</v>
          </cell>
        </row>
        <row r="23353">
          <cell r="A23353" t="str">
            <v>D07920</v>
          </cell>
          <cell r="B23353">
            <v>914</v>
          </cell>
        </row>
        <row r="23354">
          <cell r="A23354" t="str">
            <v>D07921</v>
          </cell>
          <cell r="B23354">
            <v>914</v>
          </cell>
        </row>
        <row r="23355">
          <cell r="A23355" t="str">
            <v>D07922</v>
          </cell>
          <cell r="B23355">
            <v>914</v>
          </cell>
        </row>
        <row r="23356">
          <cell r="A23356" t="str">
            <v>D07923</v>
          </cell>
          <cell r="B23356">
            <v>914</v>
          </cell>
        </row>
        <row r="23357">
          <cell r="A23357" t="str">
            <v>D07924</v>
          </cell>
          <cell r="B23357">
            <v>914</v>
          </cell>
        </row>
        <row r="23358">
          <cell r="A23358" t="str">
            <v>D07925</v>
          </cell>
          <cell r="B23358">
            <v>914</v>
          </cell>
        </row>
        <row r="23359">
          <cell r="A23359" t="str">
            <v>D07926</v>
          </cell>
          <cell r="B23359">
            <v>915</v>
          </cell>
        </row>
        <row r="23360">
          <cell r="A23360" t="str">
            <v>D07927</v>
          </cell>
          <cell r="B23360">
            <v>915</v>
          </cell>
        </row>
        <row r="23361">
          <cell r="A23361" t="str">
            <v>D07928</v>
          </cell>
          <cell r="B23361">
            <v>915</v>
          </cell>
        </row>
        <row r="23362">
          <cell r="A23362" t="str">
            <v>D07929</v>
          </cell>
          <cell r="B23362">
            <v>915</v>
          </cell>
        </row>
        <row r="23363">
          <cell r="A23363" t="str">
            <v>D07930</v>
          </cell>
          <cell r="B23363">
            <v>915</v>
          </cell>
        </row>
        <row r="23364">
          <cell r="A23364" t="str">
            <v>D07501</v>
          </cell>
          <cell r="B23364">
            <v>909</v>
          </cell>
        </row>
        <row r="23365">
          <cell r="A23365" t="str">
            <v>D07502</v>
          </cell>
          <cell r="B23365">
            <v>909</v>
          </cell>
        </row>
        <row r="23366">
          <cell r="A23366" t="str">
            <v>D07503</v>
          </cell>
          <cell r="B23366">
            <v>909</v>
          </cell>
        </row>
        <row r="23367">
          <cell r="A23367" t="str">
            <v>D07504</v>
          </cell>
          <cell r="B23367">
            <v>909</v>
          </cell>
        </row>
        <row r="23368">
          <cell r="A23368" t="str">
            <v>D07507</v>
          </cell>
          <cell r="B23368">
            <v>910</v>
          </cell>
        </row>
        <row r="23369">
          <cell r="A23369" t="str">
            <v>D07508</v>
          </cell>
          <cell r="B23369">
            <v>910</v>
          </cell>
        </row>
        <row r="23370">
          <cell r="A23370" t="str">
            <v>D07509</v>
          </cell>
          <cell r="B23370">
            <v>910</v>
          </cell>
        </row>
        <row r="23371">
          <cell r="A23371" t="str">
            <v>D07512</v>
          </cell>
          <cell r="B23371">
            <v>909</v>
          </cell>
        </row>
        <row r="23372">
          <cell r="A23372" t="str">
            <v>D07513</v>
          </cell>
          <cell r="B23372">
            <v>910</v>
          </cell>
        </row>
        <row r="23373">
          <cell r="A23373" t="str">
            <v>D07514</v>
          </cell>
          <cell r="B23373">
            <v>910</v>
          </cell>
        </row>
        <row r="23374">
          <cell r="A23374" t="str">
            <v>D07515</v>
          </cell>
          <cell r="B23374">
            <v>910</v>
          </cell>
        </row>
        <row r="23375">
          <cell r="A23375" t="str">
            <v>D07516</v>
          </cell>
          <cell r="B23375">
            <v>910</v>
          </cell>
        </row>
        <row r="23376">
          <cell r="A23376" t="str">
            <v>D07519</v>
          </cell>
          <cell r="B23376">
            <v>911</v>
          </cell>
        </row>
        <row r="23377">
          <cell r="A23377" t="str">
            <v>D07520</v>
          </cell>
          <cell r="B23377">
            <v>911</v>
          </cell>
        </row>
        <row r="23378">
          <cell r="A23378" t="str">
            <v>D07521</v>
          </cell>
          <cell r="B23378">
            <v>911</v>
          </cell>
        </row>
        <row r="23379">
          <cell r="A23379" t="str">
            <v>D07524</v>
          </cell>
          <cell r="B23379">
            <v>912</v>
          </cell>
        </row>
        <row r="23380">
          <cell r="A23380" t="str">
            <v>D07526</v>
          </cell>
          <cell r="B23380">
            <v>911</v>
          </cell>
        </row>
        <row r="23381">
          <cell r="A23381" t="str">
            <v>D07527</v>
          </cell>
          <cell r="B23381">
            <v>911</v>
          </cell>
        </row>
        <row r="23382">
          <cell r="A23382" t="str">
            <v>D07142</v>
          </cell>
          <cell r="B23382">
            <v>911</v>
          </cell>
        </row>
        <row r="23383">
          <cell r="A23383" t="str">
            <v>D05001</v>
          </cell>
          <cell r="B23383">
            <v>918</v>
          </cell>
        </row>
        <row r="23384">
          <cell r="A23384" t="str">
            <v>D05002</v>
          </cell>
          <cell r="B23384"/>
        </row>
        <row r="23385">
          <cell r="A23385" t="str">
            <v>D05003</v>
          </cell>
          <cell r="B23385">
            <v>918</v>
          </cell>
        </row>
        <row r="23386">
          <cell r="A23386" t="str">
            <v>D05005</v>
          </cell>
          <cell r="B23386">
            <v>918</v>
          </cell>
        </row>
        <row r="23387">
          <cell r="A23387" t="str">
            <v>D05006</v>
          </cell>
          <cell r="B23387">
            <v>918</v>
          </cell>
        </row>
        <row r="23388">
          <cell r="A23388" t="str">
            <v>D05007</v>
          </cell>
          <cell r="B23388">
            <v>918</v>
          </cell>
        </row>
        <row r="23389">
          <cell r="A23389" t="str">
            <v>D05008</v>
          </cell>
          <cell r="B23389">
            <v>918</v>
          </cell>
        </row>
        <row r="23390">
          <cell r="A23390" t="str">
            <v>920290</v>
          </cell>
          <cell r="B23390">
            <v>283</v>
          </cell>
        </row>
        <row r="23391">
          <cell r="A23391" t="str">
            <v>926723</v>
          </cell>
          <cell r="B23391"/>
        </row>
        <row r="23392">
          <cell r="A23392" t="str">
            <v>920186</v>
          </cell>
          <cell r="B23392">
            <v>283</v>
          </cell>
        </row>
        <row r="23393">
          <cell r="A23393" t="str">
            <v>920360</v>
          </cell>
          <cell r="B23393">
            <v>277</v>
          </cell>
        </row>
        <row r="23394">
          <cell r="A23394" t="str">
            <v>920361</v>
          </cell>
          <cell r="B23394">
            <v>277</v>
          </cell>
        </row>
        <row r="23395">
          <cell r="A23395" t="str">
            <v>920370</v>
          </cell>
          <cell r="B23395">
            <v>281</v>
          </cell>
        </row>
        <row r="23396">
          <cell r="A23396" t="str">
            <v>920400</v>
          </cell>
          <cell r="B23396">
            <v>281</v>
          </cell>
        </row>
        <row r="23397">
          <cell r="A23397" t="str">
            <v>920401</v>
          </cell>
          <cell r="B23397">
            <v>281</v>
          </cell>
        </row>
        <row r="23398">
          <cell r="A23398" t="str">
            <v>920489X</v>
          </cell>
          <cell r="B23398">
            <v>282</v>
          </cell>
        </row>
        <row r="23399">
          <cell r="A23399" t="str">
            <v>920489Z</v>
          </cell>
          <cell r="B23399">
            <v>282</v>
          </cell>
        </row>
        <row r="23400">
          <cell r="A23400" t="str">
            <v>920521</v>
          </cell>
          <cell r="B23400">
            <v>281</v>
          </cell>
        </row>
        <row r="23401">
          <cell r="A23401" t="str">
            <v>920522</v>
          </cell>
          <cell r="B23401">
            <v>281</v>
          </cell>
        </row>
        <row r="23402">
          <cell r="A23402" t="str">
            <v>920523</v>
          </cell>
          <cell r="B23402">
            <v>281</v>
          </cell>
        </row>
        <row r="23403">
          <cell r="A23403" t="str">
            <v>920524</v>
          </cell>
          <cell r="B23403">
            <v>282</v>
          </cell>
        </row>
        <row r="23404">
          <cell r="A23404" t="str">
            <v>920525</v>
          </cell>
          <cell r="B23404">
            <v>282</v>
          </cell>
        </row>
        <row r="23405">
          <cell r="A23405" t="str">
            <v>920542Y</v>
          </cell>
          <cell r="B23405">
            <v>284</v>
          </cell>
        </row>
        <row r="23406">
          <cell r="A23406" t="str">
            <v>920542Z</v>
          </cell>
          <cell r="B23406">
            <v>284</v>
          </cell>
        </row>
        <row r="23407">
          <cell r="A23407" t="str">
            <v>920550</v>
          </cell>
          <cell r="B23407">
            <v>283</v>
          </cell>
        </row>
        <row r="23408">
          <cell r="A23408" t="str">
            <v>920521Y</v>
          </cell>
          <cell r="B23408">
            <v>281</v>
          </cell>
        </row>
        <row r="23409">
          <cell r="A23409" t="str">
            <v>920521Z</v>
          </cell>
          <cell r="B23409">
            <v>281</v>
          </cell>
        </row>
        <row r="23410">
          <cell r="A23410" t="str">
            <v>920522Y</v>
          </cell>
          <cell r="B23410">
            <v>281</v>
          </cell>
        </row>
        <row r="23411">
          <cell r="A23411" t="str">
            <v>920522Z</v>
          </cell>
          <cell r="B23411">
            <v>281</v>
          </cell>
        </row>
        <row r="23412">
          <cell r="A23412" t="str">
            <v>920523Y</v>
          </cell>
          <cell r="B23412">
            <v>281</v>
          </cell>
        </row>
        <row r="23413">
          <cell r="A23413" t="str">
            <v>920523Z</v>
          </cell>
          <cell r="B23413">
            <v>281</v>
          </cell>
        </row>
        <row r="23414">
          <cell r="A23414" t="str">
            <v>920550Y</v>
          </cell>
          <cell r="B23414">
            <v>283</v>
          </cell>
        </row>
        <row r="23415">
          <cell r="A23415" t="str">
            <v>920550Z</v>
          </cell>
          <cell r="B23415">
            <v>283</v>
          </cell>
        </row>
        <row r="23416">
          <cell r="A23416" t="str">
            <v>920594</v>
          </cell>
          <cell r="B23416">
            <v>283</v>
          </cell>
        </row>
        <row r="23417">
          <cell r="A23417" t="str">
            <v>910616</v>
          </cell>
          <cell r="B23417">
            <v>283</v>
          </cell>
        </row>
        <row r="23418">
          <cell r="A23418" t="str">
            <v>910652</v>
          </cell>
          <cell r="B23418">
            <v>283</v>
          </cell>
        </row>
        <row r="23419">
          <cell r="A23419" t="str">
            <v>910653</v>
          </cell>
          <cell r="B23419">
            <v>284</v>
          </cell>
        </row>
        <row r="23420">
          <cell r="A23420" t="str">
            <v>930731</v>
          </cell>
          <cell r="B23420">
            <v>282</v>
          </cell>
        </row>
        <row r="23421">
          <cell r="A23421" t="str">
            <v>930732</v>
          </cell>
          <cell r="B23421">
            <v>282</v>
          </cell>
        </row>
        <row r="23422">
          <cell r="A23422" t="str">
            <v>930733</v>
          </cell>
          <cell r="B23422">
            <v>282</v>
          </cell>
        </row>
        <row r="23423">
          <cell r="A23423" t="str">
            <v>930734</v>
          </cell>
          <cell r="B23423">
            <v>282</v>
          </cell>
        </row>
        <row r="23424">
          <cell r="A23424" t="str">
            <v>930735</v>
          </cell>
          <cell r="B23424">
            <v>282</v>
          </cell>
        </row>
        <row r="23425">
          <cell r="A23425" t="str">
            <v>930736</v>
          </cell>
          <cell r="B23425">
            <v>282</v>
          </cell>
        </row>
        <row r="23426">
          <cell r="A23426" t="str">
            <v>D07528</v>
          </cell>
          <cell r="B23426">
            <v>911</v>
          </cell>
        </row>
        <row r="23427">
          <cell r="A23427" t="str">
            <v>D07529</v>
          </cell>
          <cell r="B23427">
            <v>911</v>
          </cell>
        </row>
        <row r="23428">
          <cell r="A23428" t="str">
            <v>D07543</v>
          </cell>
          <cell r="B23428">
            <v>912</v>
          </cell>
        </row>
        <row r="23429">
          <cell r="A23429" t="str">
            <v>D07580</v>
          </cell>
          <cell r="B23429">
            <v>920</v>
          </cell>
        </row>
        <row r="23430">
          <cell r="A23430" t="str">
            <v>D07581</v>
          </cell>
          <cell r="B23430">
            <v>920</v>
          </cell>
        </row>
        <row r="23431">
          <cell r="A23431" t="str">
            <v>D07582</v>
          </cell>
          <cell r="B23431">
            <v>920</v>
          </cell>
        </row>
        <row r="23432">
          <cell r="A23432" t="str">
            <v>D07583</v>
          </cell>
          <cell r="B23432">
            <v>920</v>
          </cell>
        </row>
        <row r="23433">
          <cell r="A23433" t="str">
            <v>D07584</v>
          </cell>
          <cell r="B23433">
            <v>920</v>
          </cell>
        </row>
        <row r="23434">
          <cell r="A23434" t="str">
            <v>D07596</v>
          </cell>
          <cell r="B23434">
            <v>920</v>
          </cell>
        </row>
        <row r="23435">
          <cell r="A23435" t="str">
            <v>D07597</v>
          </cell>
          <cell r="B23435">
            <v>920</v>
          </cell>
        </row>
        <row r="23436">
          <cell r="A23436" t="str">
            <v>D07598</v>
          </cell>
          <cell r="B23436">
            <v>919</v>
          </cell>
        </row>
        <row r="23437">
          <cell r="A23437" t="str">
            <v>D07599</v>
          </cell>
          <cell r="B23437"/>
        </row>
        <row r="23438">
          <cell r="A23438" t="str">
            <v>D07600</v>
          </cell>
          <cell r="B23438">
            <v>919</v>
          </cell>
        </row>
        <row r="23439">
          <cell r="A23439" t="str">
            <v>D07601</v>
          </cell>
          <cell r="B23439">
            <v>919</v>
          </cell>
        </row>
        <row r="23440">
          <cell r="A23440" t="str">
            <v>D07602</v>
          </cell>
          <cell r="B23440">
            <v>919</v>
          </cell>
        </row>
        <row r="23441">
          <cell r="A23441" t="str">
            <v>D07603</v>
          </cell>
          <cell r="B23441">
            <v>919</v>
          </cell>
        </row>
        <row r="23442">
          <cell r="A23442" t="str">
            <v>D07577</v>
          </cell>
          <cell r="B23442">
            <v>915</v>
          </cell>
        </row>
        <row r="23443">
          <cell r="A23443" t="str">
            <v>D07578</v>
          </cell>
          <cell r="B23443">
            <v>915</v>
          </cell>
        </row>
        <row r="23444">
          <cell r="A23444" t="str">
            <v>D07167</v>
          </cell>
          <cell r="B23444">
            <v>915</v>
          </cell>
        </row>
        <row r="23445">
          <cell r="A23445" t="str">
            <v>D07726</v>
          </cell>
          <cell r="B23445">
            <v>920</v>
          </cell>
        </row>
        <row r="23446">
          <cell r="A23446" t="str">
            <v>D07727</v>
          </cell>
          <cell r="B23446">
            <v>920</v>
          </cell>
        </row>
        <row r="23447">
          <cell r="A23447" t="str">
            <v>D07728</v>
          </cell>
          <cell r="B23447">
            <v>920</v>
          </cell>
        </row>
        <row r="23448">
          <cell r="A23448" t="str">
            <v>D08050</v>
          </cell>
          <cell r="B23448">
            <v>913</v>
          </cell>
        </row>
        <row r="23449">
          <cell r="A23449" t="str">
            <v>D08051</v>
          </cell>
          <cell r="B23449">
            <v>913</v>
          </cell>
        </row>
        <row r="23450">
          <cell r="A23450" t="str">
            <v>D08052</v>
          </cell>
          <cell r="B23450">
            <v>913</v>
          </cell>
        </row>
        <row r="23451">
          <cell r="A23451" t="str">
            <v>D08053</v>
          </cell>
          <cell r="B23451">
            <v>913</v>
          </cell>
        </row>
        <row r="23452">
          <cell r="A23452" t="str">
            <v>D08054</v>
          </cell>
          <cell r="B23452">
            <v>913</v>
          </cell>
        </row>
        <row r="23453">
          <cell r="A23453" t="str">
            <v>D08055</v>
          </cell>
          <cell r="B23453">
            <v>913</v>
          </cell>
        </row>
        <row r="23454">
          <cell r="A23454" t="str">
            <v>D08056</v>
          </cell>
          <cell r="B23454">
            <v>913</v>
          </cell>
        </row>
        <row r="23455">
          <cell r="A23455" t="str">
            <v>D07900</v>
          </cell>
          <cell r="B23455"/>
        </row>
        <row r="23456">
          <cell r="A23456" t="str">
            <v>D07733</v>
          </cell>
          <cell r="B23456"/>
        </row>
        <row r="23457">
          <cell r="A23457" t="str">
            <v>D07734</v>
          </cell>
          <cell r="B23457"/>
        </row>
        <row r="23458">
          <cell r="A23458" t="str">
            <v>D07735</v>
          </cell>
          <cell r="B23458"/>
        </row>
        <row r="23459">
          <cell r="A23459" t="str">
            <v>D07736</v>
          </cell>
          <cell r="B23459"/>
        </row>
        <row r="23460">
          <cell r="A23460" t="str">
            <v>D07737</v>
          </cell>
          <cell r="B23460"/>
        </row>
        <row r="23461">
          <cell r="A23461" t="str">
            <v>D07738</v>
          </cell>
          <cell r="B23461"/>
        </row>
        <row r="23462">
          <cell r="A23462" t="str">
            <v>D07739</v>
          </cell>
          <cell r="B23462"/>
        </row>
        <row r="23463">
          <cell r="A23463" t="str">
            <v>D07740</v>
          </cell>
          <cell r="B23463"/>
        </row>
        <row r="23464">
          <cell r="A23464" t="str">
            <v>D07168</v>
          </cell>
          <cell r="B23464">
            <v>921</v>
          </cell>
        </row>
        <row r="23465">
          <cell r="A23465" t="str">
            <v>D07169</v>
          </cell>
          <cell r="B23465">
            <v>921</v>
          </cell>
        </row>
        <row r="23466">
          <cell r="A23466" t="str">
            <v>D07170</v>
          </cell>
          <cell r="B23466">
            <v>921</v>
          </cell>
        </row>
        <row r="23467">
          <cell r="A23467" t="str">
            <v>D07175</v>
          </cell>
          <cell r="B23467">
            <v>921</v>
          </cell>
        </row>
        <row r="23468">
          <cell r="A23468" t="str">
            <v>D07505</v>
          </cell>
          <cell r="B23468">
            <v>909</v>
          </cell>
        </row>
        <row r="23469">
          <cell r="A23469" t="str">
            <v>D07506</v>
          </cell>
          <cell r="B23469">
            <v>909</v>
          </cell>
        </row>
        <row r="23470">
          <cell r="A23470" t="str">
            <v>D07531</v>
          </cell>
          <cell r="B23470">
            <v>911</v>
          </cell>
        </row>
        <row r="23471">
          <cell r="A23471" t="str">
            <v>D07532</v>
          </cell>
          <cell r="B23471">
            <v>911</v>
          </cell>
        </row>
        <row r="23472">
          <cell r="A23472" t="str">
            <v>D07533</v>
          </cell>
          <cell r="B23472">
            <v>911</v>
          </cell>
        </row>
        <row r="23473">
          <cell r="A23473" t="str">
            <v>D07534</v>
          </cell>
          <cell r="B23473">
            <v>912</v>
          </cell>
        </row>
        <row r="23474">
          <cell r="A23474" t="str">
            <v>D07535</v>
          </cell>
          <cell r="B23474">
            <v>912</v>
          </cell>
        </row>
        <row r="23475">
          <cell r="A23475" t="str">
            <v>D07536</v>
          </cell>
          <cell r="B23475">
            <v>912</v>
          </cell>
        </row>
        <row r="23476">
          <cell r="A23476" t="str">
            <v>D07537</v>
          </cell>
          <cell r="B23476">
            <v>912</v>
          </cell>
        </row>
        <row r="23477">
          <cell r="A23477" t="str">
            <v>D07538</v>
          </cell>
          <cell r="B23477">
            <v>912</v>
          </cell>
        </row>
        <row r="23478">
          <cell r="A23478" t="str">
            <v>D07539</v>
          </cell>
          <cell r="B23478">
            <v>912</v>
          </cell>
        </row>
        <row r="23479">
          <cell r="A23479" t="str">
            <v>D07540</v>
          </cell>
          <cell r="B23479">
            <v>912</v>
          </cell>
        </row>
        <row r="23480">
          <cell r="A23480" t="str">
            <v>D07542</v>
          </cell>
          <cell r="B23480">
            <v>912</v>
          </cell>
        </row>
        <row r="23481">
          <cell r="A23481" t="str">
            <v>D07612</v>
          </cell>
          <cell r="B23481">
            <v>918</v>
          </cell>
        </row>
        <row r="23482">
          <cell r="A23482" t="str">
            <v>D07613</v>
          </cell>
          <cell r="B23482">
            <v>918</v>
          </cell>
        </row>
        <row r="23483">
          <cell r="A23483" t="str">
            <v>D07614</v>
          </cell>
          <cell r="B23483">
            <v>918</v>
          </cell>
        </row>
        <row r="23484">
          <cell r="A23484" t="str">
            <v>D06007</v>
          </cell>
          <cell r="B23484">
            <v>918</v>
          </cell>
        </row>
        <row r="23485">
          <cell r="A23485" t="str">
            <v>D06008</v>
          </cell>
          <cell r="B23485">
            <v>918</v>
          </cell>
        </row>
        <row r="23486">
          <cell r="A23486" t="str">
            <v>D06009</v>
          </cell>
          <cell r="B23486">
            <v>918</v>
          </cell>
        </row>
        <row r="23487">
          <cell r="A23487" t="str">
            <v>D06010</v>
          </cell>
          <cell r="B23487">
            <v>918</v>
          </cell>
        </row>
        <row r="23488">
          <cell r="A23488" t="str">
            <v>D06011</v>
          </cell>
          <cell r="B23488">
            <v>918</v>
          </cell>
        </row>
        <row r="23489">
          <cell r="A23489" t="str">
            <v>D06012</v>
          </cell>
          <cell r="B23489">
            <v>918</v>
          </cell>
        </row>
        <row r="23490">
          <cell r="A23490" t="str">
            <v>D07544</v>
          </cell>
          <cell r="B23490">
            <v>912</v>
          </cell>
        </row>
        <row r="23491">
          <cell r="A23491" t="str">
            <v>D07545</v>
          </cell>
          <cell r="B23491">
            <v>912</v>
          </cell>
        </row>
        <row r="23492">
          <cell r="A23492" t="str">
            <v>D07546</v>
          </cell>
          <cell r="B23492">
            <v>912</v>
          </cell>
        </row>
        <row r="23493">
          <cell r="A23493" t="str">
            <v>D07609</v>
          </cell>
          <cell r="B23493">
            <v>917</v>
          </cell>
        </row>
        <row r="23494">
          <cell r="A23494" t="str">
            <v>D07610</v>
          </cell>
          <cell r="B23494">
            <v>917</v>
          </cell>
        </row>
        <row r="23495">
          <cell r="A23495" t="str">
            <v>D07611</v>
          </cell>
          <cell r="B23495">
            <v>917</v>
          </cell>
        </row>
        <row r="23496">
          <cell r="A23496" t="str">
            <v>D07720</v>
          </cell>
          <cell r="B23496">
            <v>912</v>
          </cell>
        </row>
        <row r="23497">
          <cell r="A23497" t="str">
            <v>D08057</v>
          </cell>
          <cell r="B23497">
            <v>913</v>
          </cell>
        </row>
        <row r="23498">
          <cell r="A23498" t="str">
            <v>D08058</v>
          </cell>
          <cell r="B23498">
            <v>913</v>
          </cell>
        </row>
        <row r="23499">
          <cell r="A23499" t="str">
            <v>D08059</v>
          </cell>
          <cell r="B23499">
            <v>913</v>
          </cell>
        </row>
        <row r="23500">
          <cell r="A23500" t="str">
            <v>D08060</v>
          </cell>
          <cell r="B23500">
            <v>913</v>
          </cell>
        </row>
        <row r="23501">
          <cell r="A23501" t="str">
            <v>D08061</v>
          </cell>
          <cell r="B23501">
            <v>914</v>
          </cell>
        </row>
        <row r="23502">
          <cell r="A23502" t="str">
            <v>D08062</v>
          </cell>
          <cell r="B23502">
            <v>914</v>
          </cell>
        </row>
        <row r="23503">
          <cell r="A23503" t="str">
            <v>D08063</v>
          </cell>
          <cell r="B23503">
            <v>914</v>
          </cell>
        </row>
        <row r="23504">
          <cell r="A23504" t="str">
            <v>D08065</v>
          </cell>
          <cell r="B23504">
            <v>914</v>
          </cell>
        </row>
        <row r="23505">
          <cell r="A23505" t="str">
            <v>D08066</v>
          </cell>
          <cell r="B23505">
            <v>914</v>
          </cell>
        </row>
        <row r="23506">
          <cell r="A23506" t="str">
            <v>D08067</v>
          </cell>
          <cell r="B23506">
            <v>916</v>
          </cell>
        </row>
        <row r="23507">
          <cell r="A23507" t="str">
            <v>D08068</v>
          </cell>
          <cell r="B23507">
            <v>916</v>
          </cell>
        </row>
        <row r="23508">
          <cell r="A23508" t="str">
            <v>D07256</v>
          </cell>
          <cell r="B23508">
            <v>918</v>
          </cell>
        </row>
        <row r="23509">
          <cell r="A23509" t="str">
            <v>D07257</v>
          </cell>
          <cell r="B23509">
            <v>918</v>
          </cell>
        </row>
        <row r="23510">
          <cell r="A23510" t="str">
            <v>D08017</v>
          </cell>
          <cell r="B23510">
            <v>907</v>
          </cell>
        </row>
        <row r="23511">
          <cell r="A23511" t="str">
            <v>D08018</v>
          </cell>
          <cell r="B23511">
            <v>907</v>
          </cell>
        </row>
        <row r="23512">
          <cell r="A23512" t="str">
            <v>D08019</v>
          </cell>
          <cell r="B23512">
            <v>908</v>
          </cell>
        </row>
        <row r="23513">
          <cell r="A23513" t="str">
            <v>D08020</v>
          </cell>
          <cell r="B23513">
            <v>908</v>
          </cell>
        </row>
        <row r="23514">
          <cell r="A23514" t="str">
            <v>D08021</v>
          </cell>
          <cell r="B23514">
            <v>908</v>
          </cell>
        </row>
        <row r="23515">
          <cell r="A23515" t="str">
            <v>D08022</v>
          </cell>
          <cell r="B23515">
            <v>908</v>
          </cell>
        </row>
        <row r="23516">
          <cell r="A23516" t="str">
            <v>D08023</v>
          </cell>
          <cell r="B23516">
            <v>908</v>
          </cell>
        </row>
        <row r="23517">
          <cell r="A23517" t="str">
            <v>D08035</v>
          </cell>
          <cell r="B23517">
            <v>908</v>
          </cell>
        </row>
        <row r="23518">
          <cell r="A23518" t="str">
            <v>D07713</v>
          </cell>
          <cell r="B23518">
            <v>908</v>
          </cell>
        </row>
        <row r="23519">
          <cell r="A23519" t="str">
            <v>D07714</v>
          </cell>
          <cell r="B23519">
            <v>908</v>
          </cell>
        </row>
        <row r="23520">
          <cell r="A23520" t="str">
            <v>D07715</v>
          </cell>
          <cell r="B23520">
            <v>908</v>
          </cell>
        </row>
        <row r="23521">
          <cell r="A23521" t="str">
            <v>988850</v>
          </cell>
          <cell r="B23521">
            <v>733</v>
          </cell>
        </row>
        <row r="23522">
          <cell r="A23522" t="str">
            <v>988860</v>
          </cell>
          <cell r="B23522">
            <v>733</v>
          </cell>
        </row>
        <row r="23523">
          <cell r="A23523" t="str">
            <v>964016</v>
          </cell>
          <cell r="B23523"/>
        </row>
        <row r="23524">
          <cell r="A23524" t="str">
            <v>964018</v>
          </cell>
          <cell r="B23524"/>
        </row>
        <row r="23525">
          <cell r="A23525" t="str">
            <v>274940</v>
          </cell>
          <cell r="B23525"/>
        </row>
        <row r="23526">
          <cell r="A23526" t="str">
            <v>975251</v>
          </cell>
          <cell r="B23526"/>
        </row>
        <row r="23527">
          <cell r="A23527" t="str">
            <v>975252</v>
          </cell>
          <cell r="B23527"/>
        </row>
        <row r="23528">
          <cell r="A23528" t="str">
            <v>975254</v>
          </cell>
          <cell r="B23528"/>
        </row>
        <row r="23529">
          <cell r="A23529" t="str">
            <v>907111</v>
          </cell>
          <cell r="B23529"/>
        </row>
        <row r="23530">
          <cell r="A23530" t="str">
            <v>973047</v>
          </cell>
          <cell r="B23530"/>
        </row>
        <row r="23531">
          <cell r="A23531" t="str">
            <v>960465</v>
          </cell>
          <cell r="B23531"/>
        </row>
        <row r="23532">
          <cell r="A23532" t="str">
            <v>960468</v>
          </cell>
          <cell r="B23532"/>
        </row>
        <row r="23533">
          <cell r="A23533" t="str">
            <v>988793</v>
          </cell>
          <cell r="B23533">
            <v>188</v>
          </cell>
        </row>
        <row r="23534">
          <cell r="A23534" t="str">
            <v>964012</v>
          </cell>
          <cell r="B23534">
            <v>189</v>
          </cell>
        </row>
        <row r="23535">
          <cell r="A23535" t="str">
            <v>964013</v>
          </cell>
          <cell r="B23535">
            <v>189</v>
          </cell>
        </row>
        <row r="23536">
          <cell r="A23536" t="str">
            <v>964014</v>
          </cell>
          <cell r="B23536"/>
        </row>
        <row r="23537">
          <cell r="A23537" t="str">
            <v>954051</v>
          </cell>
          <cell r="B23537">
            <v>189</v>
          </cell>
        </row>
        <row r="23538">
          <cell r="A23538" t="str">
            <v>954052</v>
          </cell>
          <cell r="B23538">
            <v>189</v>
          </cell>
        </row>
        <row r="23539">
          <cell r="A23539" t="str">
            <v>975004</v>
          </cell>
          <cell r="B23539">
            <v>188</v>
          </cell>
        </row>
        <row r="23540">
          <cell r="A23540" t="str">
            <v>975005</v>
          </cell>
          <cell r="B23540">
            <v>188</v>
          </cell>
        </row>
        <row r="23541">
          <cell r="A23541" t="str">
            <v>975008</v>
          </cell>
          <cell r="B23541"/>
        </row>
        <row r="23542">
          <cell r="A23542" t="str">
            <v>975264</v>
          </cell>
          <cell r="B23542">
            <v>189</v>
          </cell>
        </row>
        <row r="23543">
          <cell r="A23543" t="str">
            <v>975265</v>
          </cell>
          <cell r="B23543">
            <v>189</v>
          </cell>
        </row>
        <row r="23544">
          <cell r="A23544" t="str">
            <v>W80801</v>
          </cell>
          <cell r="B23544"/>
        </row>
        <row r="23545">
          <cell r="A23545" t="str">
            <v>W80802</v>
          </cell>
          <cell r="B23545"/>
        </row>
        <row r="23546">
          <cell r="A23546" t="str">
            <v>W80814</v>
          </cell>
          <cell r="B23546"/>
        </row>
        <row r="23547">
          <cell r="A23547" t="str">
            <v>W80815</v>
          </cell>
          <cell r="B23547"/>
        </row>
        <row r="23548">
          <cell r="A23548" t="str">
            <v>W80816</v>
          </cell>
          <cell r="B23548"/>
        </row>
        <row r="23549">
          <cell r="A23549" t="str">
            <v>W80803</v>
          </cell>
          <cell r="B23549"/>
        </row>
        <row r="23550">
          <cell r="A23550" t="str">
            <v>W80804</v>
          </cell>
          <cell r="B23550"/>
        </row>
        <row r="23551">
          <cell r="A23551" t="str">
            <v>W80805</v>
          </cell>
          <cell r="B23551"/>
        </row>
        <row r="23552">
          <cell r="A23552" t="str">
            <v>W80806</v>
          </cell>
          <cell r="B23552"/>
        </row>
        <row r="23553">
          <cell r="A23553" t="str">
            <v>W80817</v>
          </cell>
          <cell r="B23553"/>
        </row>
        <row r="23554">
          <cell r="A23554" t="str">
            <v>W80818</v>
          </cell>
          <cell r="B23554"/>
        </row>
        <row r="23555">
          <cell r="A23555" t="str">
            <v>976002</v>
          </cell>
          <cell r="B23555">
            <v>188</v>
          </cell>
        </row>
        <row r="23556">
          <cell r="A23556" t="str">
            <v>976003</v>
          </cell>
          <cell r="B23556">
            <v>188</v>
          </cell>
        </row>
        <row r="23557">
          <cell r="A23557" t="str">
            <v>976004</v>
          </cell>
          <cell r="B23557"/>
        </row>
        <row r="23558">
          <cell r="A23558" t="str">
            <v>976127</v>
          </cell>
          <cell r="B23558"/>
        </row>
        <row r="23559">
          <cell r="A23559" t="str">
            <v>277750</v>
          </cell>
          <cell r="B23559">
            <v>87</v>
          </cell>
        </row>
        <row r="23560">
          <cell r="A23560" t="str">
            <v>277751</v>
          </cell>
          <cell r="B23560">
            <v>87</v>
          </cell>
        </row>
        <row r="23561">
          <cell r="A23561" t="str">
            <v>975400</v>
          </cell>
          <cell r="B23561">
            <v>188</v>
          </cell>
        </row>
        <row r="23562">
          <cell r="A23562" t="str">
            <v>975404</v>
          </cell>
          <cell r="B23562">
            <v>189</v>
          </cell>
        </row>
        <row r="23563">
          <cell r="A23563" t="str">
            <v>975403</v>
          </cell>
          <cell r="B23563">
            <v>188</v>
          </cell>
        </row>
        <row r="23564">
          <cell r="A23564" t="str">
            <v>975545</v>
          </cell>
          <cell r="B23564">
            <v>189</v>
          </cell>
        </row>
        <row r="23565">
          <cell r="A23565" t="str">
            <v>975350</v>
          </cell>
          <cell r="B23565"/>
        </row>
        <row r="23566">
          <cell r="A23566" t="str">
            <v>975351</v>
          </cell>
          <cell r="B23566"/>
        </row>
        <row r="23567">
          <cell r="A23567" t="str">
            <v>975352</v>
          </cell>
          <cell r="B23567"/>
        </row>
        <row r="23568">
          <cell r="A23568" t="str">
            <v>975353</v>
          </cell>
          <cell r="B23568"/>
        </row>
        <row r="23569">
          <cell r="A23569" t="str">
            <v>975354</v>
          </cell>
          <cell r="B23569"/>
        </row>
        <row r="23570">
          <cell r="A23570" t="str">
            <v>975355</v>
          </cell>
          <cell r="B23570"/>
        </row>
        <row r="23571">
          <cell r="A23571" t="str">
            <v>975356</v>
          </cell>
          <cell r="B23571"/>
        </row>
        <row r="23572">
          <cell r="A23572" t="str">
            <v>975374</v>
          </cell>
          <cell r="B23572"/>
        </row>
        <row r="23573">
          <cell r="A23573" t="str">
            <v>975375</v>
          </cell>
          <cell r="B23573"/>
        </row>
        <row r="23574">
          <cell r="A23574" t="str">
            <v>975376</v>
          </cell>
          <cell r="B23574"/>
        </row>
        <row r="23575">
          <cell r="A23575" t="str">
            <v>981186</v>
          </cell>
          <cell r="B23575"/>
        </row>
        <row r="23576">
          <cell r="A23576" t="str">
            <v>981187</v>
          </cell>
          <cell r="B23576">
            <v>189</v>
          </cell>
        </row>
        <row r="23577">
          <cell r="A23577" t="str">
            <v>278657</v>
          </cell>
          <cell r="B23577">
            <v>188</v>
          </cell>
        </row>
        <row r="23578">
          <cell r="A23578" t="str">
            <v>278732</v>
          </cell>
          <cell r="B23578"/>
        </row>
        <row r="23579">
          <cell r="A23579" t="str">
            <v>278733</v>
          </cell>
          <cell r="B23579"/>
        </row>
        <row r="23580">
          <cell r="A23580" t="str">
            <v>981510</v>
          </cell>
          <cell r="B23580"/>
        </row>
        <row r="23581">
          <cell r="A23581" t="str">
            <v>981511</v>
          </cell>
          <cell r="B23581"/>
        </row>
        <row r="23582">
          <cell r="A23582" t="str">
            <v>981512</v>
          </cell>
          <cell r="B23582"/>
        </row>
        <row r="23583">
          <cell r="A23583" t="str">
            <v>981513</v>
          </cell>
          <cell r="B23583"/>
        </row>
        <row r="23584">
          <cell r="A23584" t="str">
            <v>981514</v>
          </cell>
          <cell r="B23584"/>
        </row>
        <row r="23585">
          <cell r="A23585" t="str">
            <v>981681</v>
          </cell>
          <cell r="B23585"/>
        </row>
        <row r="23586">
          <cell r="A23586" t="str">
            <v>981708</v>
          </cell>
          <cell r="B23586"/>
        </row>
        <row r="23587">
          <cell r="A23587" t="str">
            <v>981683</v>
          </cell>
          <cell r="B23587"/>
        </row>
        <row r="23588">
          <cell r="A23588" t="str">
            <v>981684</v>
          </cell>
          <cell r="B23588"/>
        </row>
        <row r="23589">
          <cell r="A23589" t="str">
            <v>981705</v>
          </cell>
          <cell r="B23589"/>
        </row>
        <row r="23590">
          <cell r="A23590" t="str">
            <v>981686</v>
          </cell>
          <cell r="B23590"/>
        </row>
        <row r="23591">
          <cell r="A23591" t="str">
            <v>981687</v>
          </cell>
          <cell r="B23591"/>
        </row>
        <row r="23592">
          <cell r="A23592" t="str">
            <v>979092</v>
          </cell>
          <cell r="B23592">
            <v>188</v>
          </cell>
        </row>
        <row r="23593">
          <cell r="A23593" t="str">
            <v>979093</v>
          </cell>
          <cell r="B23593">
            <v>188</v>
          </cell>
        </row>
        <row r="23594">
          <cell r="A23594" t="str">
            <v>979094</v>
          </cell>
          <cell r="B23594">
            <v>189</v>
          </cell>
        </row>
        <row r="23595">
          <cell r="A23595" t="str">
            <v>979095</v>
          </cell>
          <cell r="B23595">
            <v>189</v>
          </cell>
        </row>
        <row r="23596">
          <cell r="A23596" t="str">
            <v>979096</v>
          </cell>
          <cell r="B23596">
            <v>189</v>
          </cell>
        </row>
        <row r="23597">
          <cell r="A23597" t="str">
            <v>979150</v>
          </cell>
          <cell r="B23597">
            <v>188</v>
          </cell>
        </row>
        <row r="23598">
          <cell r="A23598" t="str">
            <v>979151</v>
          </cell>
          <cell r="B23598">
            <v>188</v>
          </cell>
        </row>
        <row r="23599">
          <cell r="A23599" t="str">
            <v>877122</v>
          </cell>
          <cell r="B23599"/>
        </row>
        <row r="23600">
          <cell r="A23600" t="str">
            <v>850211</v>
          </cell>
          <cell r="B23600">
            <v>190</v>
          </cell>
        </row>
        <row r="23601">
          <cell r="A23601" t="str">
            <v>850212</v>
          </cell>
          <cell r="B23601">
            <v>190</v>
          </cell>
        </row>
        <row r="23602">
          <cell r="A23602" t="str">
            <v>850213</v>
          </cell>
          <cell r="B23602">
            <v>190</v>
          </cell>
        </row>
        <row r="23603">
          <cell r="A23603" t="str">
            <v>850214</v>
          </cell>
          <cell r="B23603">
            <v>190</v>
          </cell>
        </row>
        <row r="23604">
          <cell r="A23604" t="str">
            <v>850215</v>
          </cell>
          <cell r="B23604">
            <v>190</v>
          </cell>
        </row>
        <row r="23605">
          <cell r="A23605" t="str">
            <v>850216</v>
          </cell>
          <cell r="B23605">
            <v>190</v>
          </cell>
        </row>
        <row r="23606">
          <cell r="A23606" t="str">
            <v>800957</v>
          </cell>
          <cell r="B23606">
            <v>190</v>
          </cell>
        </row>
        <row r="23607">
          <cell r="A23607" t="str">
            <v>800958</v>
          </cell>
          <cell r="B23607">
            <v>190</v>
          </cell>
        </row>
        <row r="23608">
          <cell r="A23608" t="str">
            <v>975010</v>
          </cell>
          <cell r="B23608">
            <v>191</v>
          </cell>
        </row>
        <row r="23609">
          <cell r="A23609" t="str">
            <v>800966</v>
          </cell>
          <cell r="B23609">
            <v>190</v>
          </cell>
        </row>
        <row r="23610">
          <cell r="A23610" t="str">
            <v>981342</v>
          </cell>
          <cell r="B23610">
            <v>191</v>
          </cell>
        </row>
        <row r="23611">
          <cell r="A23611" t="str">
            <v>981343</v>
          </cell>
          <cell r="B23611">
            <v>191</v>
          </cell>
        </row>
        <row r="23612">
          <cell r="A23612" t="str">
            <v>981344</v>
          </cell>
          <cell r="B23612"/>
        </row>
        <row r="23613">
          <cell r="A23613" t="str">
            <v>981345</v>
          </cell>
          <cell r="B23613"/>
        </row>
        <row r="23614">
          <cell r="A23614" t="str">
            <v>981346</v>
          </cell>
          <cell r="B23614"/>
        </row>
        <row r="23615">
          <cell r="A23615" t="str">
            <v>981347</v>
          </cell>
          <cell r="B23615"/>
        </row>
        <row r="23616">
          <cell r="A23616" t="str">
            <v>981348</v>
          </cell>
          <cell r="B23616"/>
        </row>
        <row r="23617">
          <cell r="A23617" t="str">
            <v>981349</v>
          </cell>
          <cell r="B23617"/>
        </row>
        <row r="23618">
          <cell r="A23618" t="str">
            <v>981628</v>
          </cell>
          <cell r="B23618">
            <v>190</v>
          </cell>
        </row>
        <row r="23619">
          <cell r="A23619" t="str">
            <v>981629</v>
          </cell>
          <cell r="B23619">
            <v>190</v>
          </cell>
        </row>
        <row r="23620">
          <cell r="A23620" t="str">
            <v>979100</v>
          </cell>
          <cell r="B23620">
            <v>191</v>
          </cell>
        </row>
        <row r="23621">
          <cell r="A23621" t="str">
            <v>979101</v>
          </cell>
          <cell r="B23621">
            <v>191</v>
          </cell>
        </row>
        <row r="23622">
          <cell r="A23622" t="str">
            <v>979102</v>
          </cell>
          <cell r="B23622">
            <v>191</v>
          </cell>
        </row>
        <row r="23623">
          <cell r="A23623" t="str">
            <v>979103</v>
          </cell>
          <cell r="B23623">
            <v>191</v>
          </cell>
        </row>
        <row r="23624">
          <cell r="A23624" t="str">
            <v>988732</v>
          </cell>
          <cell r="B23624"/>
        </row>
        <row r="23625">
          <cell r="A23625" t="str">
            <v>976062</v>
          </cell>
          <cell r="B23625">
            <v>198</v>
          </cell>
        </row>
        <row r="23626">
          <cell r="A23626" t="str">
            <v>976063</v>
          </cell>
          <cell r="B23626">
            <v>198</v>
          </cell>
        </row>
        <row r="23627">
          <cell r="A23627" t="str">
            <v>975454</v>
          </cell>
          <cell r="B23627">
            <v>198</v>
          </cell>
        </row>
        <row r="23628">
          <cell r="A23628" t="str">
            <v>975170</v>
          </cell>
          <cell r="B23628"/>
        </row>
        <row r="23629">
          <cell r="A23629" t="str">
            <v>981486</v>
          </cell>
          <cell r="B23629"/>
        </row>
        <row r="23630">
          <cell r="A23630" t="str">
            <v>981487</v>
          </cell>
          <cell r="B23630"/>
        </row>
        <row r="23631">
          <cell r="A23631" t="str">
            <v>981488</v>
          </cell>
          <cell r="B23631"/>
        </row>
        <row r="23632">
          <cell r="A23632" t="str">
            <v>975525</v>
          </cell>
          <cell r="B23632">
            <v>213</v>
          </cell>
        </row>
        <row r="23633">
          <cell r="A23633" t="str">
            <v>981577</v>
          </cell>
          <cell r="B23633"/>
        </row>
        <row r="23634">
          <cell r="A23634" t="str">
            <v>981578</v>
          </cell>
          <cell r="B23634"/>
        </row>
        <row r="23635">
          <cell r="A23635" t="str">
            <v>979086</v>
          </cell>
          <cell r="B23635">
            <v>213</v>
          </cell>
        </row>
        <row r="23636">
          <cell r="A23636" t="str">
            <v>973555</v>
          </cell>
          <cell r="B23636"/>
        </row>
        <row r="23637">
          <cell r="A23637" t="str">
            <v>975109</v>
          </cell>
          <cell r="B23637">
            <v>204</v>
          </cell>
        </row>
        <row r="23638">
          <cell r="A23638" t="str">
            <v>W90451</v>
          </cell>
          <cell r="B23638"/>
        </row>
        <row r="23639">
          <cell r="A23639" t="str">
            <v>W90492</v>
          </cell>
          <cell r="B23639"/>
        </row>
        <row r="23640">
          <cell r="A23640" t="str">
            <v>W90493</v>
          </cell>
          <cell r="B23640"/>
        </row>
        <row r="23641">
          <cell r="A23641" t="str">
            <v>W90494</v>
          </cell>
          <cell r="B23641"/>
        </row>
        <row r="23642">
          <cell r="A23642" t="str">
            <v>976084</v>
          </cell>
          <cell r="B23642"/>
        </row>
        <row r="23643">
          <cell r="A23643" t="str">
            <v>975483</v>
          </cell>
          <cell r="B23643">
            <v>204</v>
          </cell>
        </row>
        <row r="23644">
          <cell r="A23644" t="str">
            <v>961610</v>
          </cell>
          <cell r="B23644">
            <v>212</v>
          </cell>
        </row>
        <row r="23645">
          <cell r="A23645" t="str">
            <v>961340</v>
          </cell>
          <cell r="B23645">
            <v>212</v>
          </cell>
        </row>
        <row r="23646">
          <cell r="A23646" t="str">
            <v>961710</v>
          </cell>
          <cell r="B23646">
            <v>212</v>
          </cell>
        </row>
        <row r="23647">
          <cell r="A23647" t="str">
            <v>975169</v>
          </cell>
          <cell r="B23647"/>
        </row>
        <row r="23648">
          <cell r="A23648" t="str">
            <v>961305</v>
          </cell>
          <cell r="B23648">
            <v>213</v>
          </cell>
        </row>
        <row r="23649">
          <cell r="A23649" t="str">
            <v>961309</v>
          </cell>
          <cell r="B23649">
            <v>213</v>
          </cell>
        </row>
        <row r="23650">
          <cell r="A23650" t="str">
            <v>981451</v>
          </cell>
          <cell r="B23650"/>
        </row>
        <row r="23651">
          <cell r="A23651" t="str">
            <v>981455</v>
          </cell>
          <cell r="B23651"/>
        </row>
        <row r="23652">
          <cell r="A23652" t="str">
            <v>981456</v>
          </cell>
          <cell r="B23652"/>
        </row>
        <row r="23653">
          <cell r="A23653" t="str">
            <v>981483</v>
          </cell>
          <cell r="B23653"/>
        </row>
        <row r="23654">
          <cell r="A23654" t="str">
            <v>981484</v>
          </cell>
          <cell r="B23654"/>
        </row>
        <row r="23655">
          <cell r="A23655" t="str">
            <v>981485</v>
          </cell>
          <cell r="B23655"/>
        </row>
        <row r="23656">
          <cell r="A23656" t="str">
            <v>975520</v>
          </cell>
          <cell r="B23656">
            <v>212</v>
          </cell>
        </row>
        <row r="23657">
          <cell r="A23657" t="str">
            <v>975521</v>
          </cell>
          <cell r="B23657">
            <v>212</v>
          </cell>
        </row>
        <row r="23658">
          <cell r="A23658" t="str">
            <v>975523</v>
          </cell>
          <cell r="B23658">
            <v>212</v>
          </cell>
        </row>
        <row r="23659">
          <cell r="A23659" t="str">
            <v>981565</v>
          </cell>
          <cell r="B23659"/>
        </row>
        <row r="23660">
          <cell r="A23660" t="str">
            <v>981572</v>
          </cell>
          <cell r="B23660"/>
        </row>
        <row r="23661">
          <cell r="A23661" t="str">
            <v>981573</v>
          </cell>
          <cell r="B23661">
            <v>212</v>
          </cell>
        </row>
        <row r="23662">
          <cell r="A23662" t="str">
            <v>981657</v>
          </cell>
          <cell r="B23662"/>
        </row>
        <row r="23663">
          <cell r="A23663" t="str">
            <v>979080</v>
          </cell>
          <cell r="B23663">
            <v>211</v>
          </cell>
        </row>
        <row r="23664">
          <cell r="A23664" t="str">
            <v>979082</v>
          </cell>
          <cell r="B23664">
            <v>211</v>
          </cell>
        </row>
        <row r="23665">
          <cell r="A23665" t="str">
            <v>861859</v>
          </cell>
          <cell r="B23665">
            <v>651</v>
          </cell>
        </row>
        <row r="23666">
          <cell r="A23666" t="str">
            <v>964046</v>
          </cell>
          <cell r="B23666"/>
        </row>
        <row r="23667">
          <cell r="A23667" t="str">
            <v>975090</v>
          </cell>
          <cell r="B23667" t="str">
            <v>.</v>
          </cell>
        </row>
        <row r="23668">
          <cell r="A23668" t="str">
            <v>W90473</v>
          </cell>
          <cell r="B23668"/>
        </row>
        <row r="23669">
          <cell r="A23669" t="str">
            <v>979040</v>
          </cell>
          <cell r="B23669">
            <v>204</v>
          </cell>
        </row>
        <row r="23670">
          <cell r="A23670" t="str">
            <v>961327</v>
          </cell>
          <cell r="B23670"/>
        </row>
        <row r="23671">
          <cell r="A23671" t="str">
            <v>961329</v>
          </cell>
          <cell r="B23671"/>
        </row>
        <row r="23672">
          <cell r="A23672" t="str">
            <v>981613</v>
          </cell>
          <cell r="B23672"/>
        </row>
        <row r="23673">
          <cell r="A23673" t="str">
            <v>981614</v>
          </cell>
          <cell r="B23673"/>
        </row>
        <row r="23674">
          <cell r="A23674" t="str">
            <v>981580</v>
          </cell>
          <cell r="B23674">
            <v>210</v>
          </cell>
        </row>
        <row r="23675">
          <cell r="A23675" t="str">
            <v>981581</v>
          </cell>
          <cell r="B23675">
            <v>210</v>
          </cell>
        </row>
        <row r="23676">
          <cell r="A23676" t="str">
            <v>981582</v>
          </cell>
          <cell r="B23676">
            <v>210</v>
          </cell>
        </row>
        <row r="23677">
          <cell r="A23677" t="str">
            <v>981583</v>
          </cell>
          <cell r="B23677">
            <v>210</v>
          </cell>
        </row>
        <row r="23678">
          <cell r="A23678" t="str">
            <v>975515</v>
          </cell>
          <cell r="B23678">
            <v>211</v>
          </cell>
        </row>
        <row r="23679">
          <cell r="A23679" t="str">
            <v>975516</v>
          </cell>
          <cell r="B23679">
            <v>211</v>
          </cell>
        </row>
        <row r="23680">
          <cell r="A23680" t="str">
            <v>981525</v>
          </cell>
          <cell r="B23680">
            <v>210</v>
          </cell>
        </row>
        <row r="23681">
          <cell r="A23681" t="str">
            <v>981526</v>
          </cell>
          <cell r="B23681">
            <v>211</v>
          </cell>
        </row>
        <row r="23682">
          <cell r="A23682" t="str">
            <v>981560</v>
          </cell>
          <cell r="B23682"/>
        </row>
        <row r="23683">
          <cell r="A23683" t="str">
            <v>981561</v>
          </cell>
          <cell r="B23683">
            <v>210</v>
          </cell>
        </row>
        <row r="23684">
          <cell r="A23684" t="str">
            <v>979072</v>
          </cell>
          <cell r="B23684">
            <v>210</v>
          </cell>
        </row>
        <row r="23685">
          <cell r="A23685" t="str">
            <v>979073</v>
          </cell>
          <cell r="B23685">
            <v>210</v>
          </cell>
        </row>
        <row r="23686">
          <cell r="A23686" t="str">
            <v>979074</v>
          </cell>
          <cell r="B23686">
            <v>210</v>
          </cell>
        </row>
        <row r="23687">
          <cell r="A23687" t="str">
            <v>290020</v>
          </cell>
          <cell r="B23687">
            <v>215</v>
          </cell>
        </row>
        <row r="23688">
          <cell r="A23688" t="str">
            <v>290030</v>
          </cell>
          <cell r="B23688">
            <v>215</v>
          </cell>
        </row>
        <row r="23689">
          <cell r="A23689" t="str">
            <v>621056</v>
          </cell>
          <cell r="B23689">
            <v>215</v>
          </cell>
        </row>
        <row r="23690">
          <cell r="A23690" t="str">
            <v>W90365</v>
          </cell>
          <cell r="B23690"/>
        </row>
        <row r="23691">
          <cell r="A23691" t="str">
            <v>861808</v>
          </cell>
          <cell r="B23691"/>
        </row>
        <row r="23692">
          <cell r="A23692" t="str">
            <v>988668</v>
          </cell>
          <cell r="B23692"/>
        </row>
        <row r="23693">
          <cell r="A23693" t="str">
            <v>975257</v>
          </cell>
          <cell r="B23693">
            <v>215</v>
          </cell>
        </row>
        <row r="23694">
          <cell r="A23694" t="str">
            <v>975543</v>
          </cell>
          <cell r="B23694">
            <v>215</v>
          </cell>
        </row>
        <row r="23695">
          <cell r="A23695" t="str">
            <v>988722</v>
          </cell>
          <cell r="B23695">
            <v>215</v>
          </cell>
        </row>
        <row r="23696">
          <cell r="A23696" t="str">
            <v>403111</v>
          </cell>
          <cell r="B23696"/>
        </row>
        <row r="23697">
          <cell r="A23697" t="str">
            <v>L41173</v>
          </cell>
          <cell r="B23697"/>
        </row>
        <row r="23698">
          <cell r="A23698" t="str">
            <v>L40911</v>
          </cell>
          <cell r="B23698"/>
        </row>
        <row r="23699">
          <cell r="A23699" t="str">
            <v>L40901</v>
          </cell>
          <cell r="B23699"/>
        </row>
        <row r="23700">
          <cell r="A23700" t="str">
            <v>L40912</v>
          </cell>
          <cell r="B23700"/>
        </row>
        <row r="23701">
          <cell r="A23701" t="str">
            <v>403115</v>
          </cell>
          <cell r="B23701"/>
        </row>
        <row r="23702">
          <cell r="A23702" t="str">
            <v>493218</v>
          </cell>
          <cell r="B23702"/>
        </row>
        <row r="23703">
          <cell r="A23703" t="str">
            <v>493219</v>
          </cell>
          <cell r="B23703"/>
        </row>
        <row r="23704">
          <cell r="A23704" t="str">
            <v>493220</v>
          </cell>
          <cell r="B23704"/>
        </row>
        <row r="23705">
          <cell r="A23705" t="str">
            <v>493230</v>
          </cell>
          <cell r="B23705"/>
        </row>
        <row r="23706">
          <cell r="A23706" t="str">
            <v>W40395</v>
          </cell>
          <cell r="B23706"/>
        </row>
        <row r="23707">
          <cell r="A23707" t="str">
            <v>400761</v>
          </cell>
          <cell r="B23707"/>
        </row>
        <row r="23708">
          <cell r="A23708" t="str">
            <v>400771</v>
          </cell>
          <cell r="B23708"/>
        </row>
        <row r="23709">
          <cell r="A23709" t="str">
            <v>400781</v>
          </cell>
          <cell r="B23709"/>
        </row>
        <row r="23710">
          <cell r="A23710" t="str">
            <v>G40103</v>
          </cell>
          <cell r="B23710"/>
        </row>
        <row r="23711">
          <cell r="A23711" t="str">
            <v>G99398</v>
          </cell>
          <cell r="B23711"/>
        </row>
        <row r="23712">
          <cell r="A23712" t="str">
            <v>G99399</v>
          </cell>
          <cell r="B23712"/>
        </row>
        <row r="23713">
          <cell r="A23713" t="str">
            <v>G99413</v>
          </cell>
          <cell r="B23713"/>
        </row>
        <row r="23714">
          <cell r="A23714" t="str">
            <v>G99466</v>
          </cell>
          <cell r="B23714"/>
        </row>
        <row r="23715">
          <cell r="A23715" t="str">
            <v>L40903</v>
          </cell>
          <cell r="B23715"/>
        </row>
        <row r="23716">
          <cell r="A23716" t="str">
            <v>L40910</v>
          </cell>
          <cell r="B23716"/>
        </row>
        <row r="23717">
          <cell r="A23717" t="str">
            <v>L41172</v>
          </cell>
          <cell r="B23717"/>
        </row>
        <row r="23718">
          <cell r="A23718" t="str">
            <v>L41211</v>
          </cell>
          <cell r="B23718"/>
        </row>
        <row r="23719">
          <cell r="A23719" t="str">
            <v>L41212</v>
          </cell>
          <cell r="B23719"/>
        </row>
        <row r="23720">
          <cell r="A23720" t="str">
            <v>L41213</v>
          </cell>
          <cell r="B23720"/>
        </row>
        <row r="23721">
          <cell r="A23721" t="str">
            <v>VV1247</v>
          </cell>
          <cell r="B23721"/>
        </row>
        <row r="23722">
          <cell r="A23722" t="str">
            <v>730147</v>
          </cell>
          <cell r="B23722"/>
        </row>
        <row r="23723">
          <cell r="A23723" t="str">
            <v>730339</v>
          </cell>
          <cell r="B23723"/>
        </row>
        <row r="23724">
          <cell r="A23724" t="str">
            <v>730340</v>
          </cell>
          <cell r="B23724"/>
        </row>
        <row r="23725">
          <cell r="A23725" t="str">
            <v>712298</v>
          </cell>
          <cell r="B23725"/>
        </row>
        <row r="23726">
          <cell r="A23726" t="str">
            <v>W70107</v>
          </cell>
          <cell r="B23726"/>
        </row>
        <row r="23727">
          <cell r="A23727" t="str">
            <v>766925</v>
          </cell>
          <cell r="B23727"/>
        </row>
        <row r="23728">
          <cell r="A23728" t="str">
            <v>893282</v>
          </cell>
          <cell r="B23728">
            <v>694</v>
          </cell>
        </row>
        <row r="23729">
          <cell r="A23729" t="str">
            <v>893283</v>
          </cell>
          <cell r="B23729">
            <v>707</v>
          </cell>
        </row>
        <row r="23730">
          <cell r="A23730" t="str">
            <v>893282B</v>
          </cell>
          <cell r="B23730"/>
        </row>
        <row r="23731">
          <cell r="A23731" t="str">
            <v>893283B</v>
          </cell>
          <cell r="B23731"/>
        </row>
        <row r="23732">
          <cell r="A23732" t="str">
            <v>831505</v>
          </cell>
          <cell r="B23732"/>
        </row>
        <row r="23733">
          <cell r="A23733" t="str">
            <v>831507</v>
          </cell>
          <cell r="B23733"/>
        </row>
        <row r="23734">
          <cell r="A23734" t="str">
            <v>831413</v>
          </cell>
          <cell r="B23734">
            <v>706</v>
          </cell>
        </row>
        <row r="23735">
          <cell r="A23735" t="str">
            <v>831432</v>
          </cell>
          <cell r="B23735">
            <v>706</v>
          </cell>
        </row>
        <row r="23736">
          <cell r="A23736" t="str">
            <v>891466</v>
          </cell>
          <cell r="B23736"/>
        </row>
        <row r="23737">
          <cell r="A23737" t="str">
            <v>891467</v>
          </cell>
          <cell r="B23737"/>
        </row>
        <row r="23738">
          <cell r="A23738" t="str">
            <v>891466B</v>
          </cell>
          <cell r="B23738"/>
        </row>
        <row r="23739">
          <cell r="A23739" t="str">
            <v>891467B</v>
          </cell>
          <cell r="B23739"/>
        </row>
        <row r="23740">
          <cell r="A23740" t="str">
            <v>891475</v>
          </cell>
          <cell r="B23740"/>
        </row>
        <row r="23741">
          <cell r="A23741" t="str">
            <v>831647</v>
          </cell>
          <cell r="B23741">
            <v>707</v>
          </cell>
        </row>
        <row r="23742">
          <cell r="A23742" t="str">
            <v>831648</v>
          </cell>
          <cell r="B23742">
            <v>707</v>
          </cell>
        </row>
        <row r="23743">
          <cell r="A23743" t="str">
            <v>831649</v>
          </cell>
          <cell r="B23743">
            <v>707</v>
          </cell>
        </row>
        <row r="23744">
          <cell r="A23744" t="str">
            <v>831650</v>
          </cell>
          <cell r="B23744">
            <v>707</v>
          </cell>
        </row>
        <row r="23745">
          <cell r="A23745" t="str">
            <v>820104</v>
          </cell>
          <cell r="B23745"/>
        </row>
        <row r="23746">
          <cell r="A23746" t="str">
            <v>820105</v>
          </cell>
          <cell r="B23746"/>
        </row>
        <row r="23747">
          <cell r="A23747" t="str">
            <v>820106</v>
          </cell>
          <cell r="B23747"/>
        </row>
        <row r="23748">
          <cell r="A23748" t="str">
            <v>820107</v>
          </cell>
          <cell r="B23748"/>
        </row>
        <row r="23749">
          <cell r="A23749" t="str">
            <v>820108</v>
          </cell>
          <cell r="B23749"/>
        </row>
        <row r="23750">
          <cell r="A23750" t="str">
            <v>820109</v>
          </cell>
          <cell r="B23750"/>
        </row>
        <row r="23751">
          <cell r="A23751" t="str">
            <v>820111</v>
          </cell>
          <cell r="B23751"/>
        </row>
        <row r="23752">
          <cell r="A23752" t="str">
            <v>820112</v>
          </cell>
          <cell r="B23752"/>
        </row>
        <row r="23753">
          <cell r="A23753" t="str">
            <v>820113</v>
          </cell>
          <cell r="B23753"/>
        </row>
        <row r="23754">
          <cell r="A23754" t="str">
            <v>820114</v>
          </cell>
          <cell r="B23754"/>
        </row>
        <row r="23755">
          <cell r="A23755" t="str">
            <v>820115</v>
          </cell>
          <cell r="B23755"/>
        </row>
        <row r="23756">
          <cell r="A23756" t="str">
            <v>820116</v>
          </cell>
          <cell r="B23756"/>
        </row>
        <row r="23757">
          <cell r="A23757" t="str">
            <v>820117</v>
          </cell>
          <cell r="B23757"/>
        </row>
        <row r="23758">
          <cell r="A23758" t="str">
            <v>820118</v>
          </cell>
          <cell r="B23758"/>
        </row>
        <row r="23759">
          <cell r="A23759" t="str">
            <v>820119</v>
          </cell>
          <cell r="B23759"/>
        </row>
        <row r="23760">
          <cell r="A23760" t="str">
            <v>820121</v>
          </cell>
          <cell r="B23760"/>
        </row>
        <row r="23761">
          <cell r="A23761" t="str">
            <v>820122</v>
          </cell>
          <cell r="B23761"/>
        </row>
        <row r="23762">
          <cell r="A23762" t="str">
            <v>820123</v>
          </cell>
          <cell r="B23762"/>
        </row>
        <row r="23763">
          <cell r="A23763" t="str">
            <v>820124</v>
          </cell>
          <cell r="B23763"/>
        </row>
        <row r="23764">
          <cell r="A23764" t="str">
            <v>820125</v>
          </cell>
          <cell r="B23764"/>
        </row>
        <row r="23765">
          <cell r="A23765" t="str">
            <v>820126</v>
          </cell>
          <cell r="B23765"/>
        </row>
        <row r="23766">
          <cell r="A23766" t="str">
            <v>401169</v>
          </cell>
          <cell r="B23766">
            <v>327</v>
          </cell>
        </row>
        <row r="23767">
          <cell r="A23767" t="str">
            <v>W40642</v>
          </cell>
          <cell r="B23767"/>
        </row>
        <row r="23768">
          <cell r="A23768" t="str">
            <v>460305</v>
          </cell>
          <cell r="B23768">
            <v>327</v>
          </cell>
        </row>
        <row r="23769">
          <cell r="A23769" t="str">
            <v>460306</v>
          </cell>
          <cell r="B23769">
            <v>327</v>
          </cell>
        </row>
        <row r="23770">
          <cell r="A23770" t="str">
            <v>460307</v>
          </cell>
          <cell r="B23770">
            <v>327</v>
          </cell>
        </row>
        <row r="23771">
          <cell r="A23771" t="str">
            <v>460308</v>
          </cell>
          <cell r="B23771">
            <v>327</v>
          </cell>
        </row>
        <row r="23772">
          <cell r="A23772" t="str">
            <v>975514</v>
          </cell>
          <cell r="B23772">
            <v>210</v>
          </cell>
        </row>
        <row r="23773">
          <cell r="A23773" t="str">
            <v>981574</v>
          </cell>
          <cell r="B23773"/>
        </row>
        <row r="23774">
          <cell r="A23774" t="str">
            <v>861803</v>
          </cell>
          <cell r="B23774">
            <v>213</v>
          </cell>
        </row>
        <row r="23775">
          <cell r="A23775" t="str">
            <v>975524</v>
          </cell>
          <cell r="B23775">
            <v>213</v>
          </cell>
        </row>
        <row r="23776">
          <cell r="A23776" t="str">
            <v>981566</v>
          </cell>
          <cell r="B23776"/>
        </row>
        <row r="23777">
          <cell r="A23777" t="str">
            <v>981567</v>
          </cell>
          <cell r="B23777"/>
        </row>
        <row r="23778">
          <cell r="A23778" t="str">
            <v>981568</v>
          </cell>
          <cell r="B23778"/>
        </row>
        <row r="23779">
          <cell r="A23779" t="str">
            <v>981569</v>
          </cell>
          <cell r="B23779"/>
        </row>
        <row r="23780">
          <cell r="A23780" t="str">
            <v>979042</v>
          </cell>
          <cell r="B23780">
            <v>205</v>
          </cell>
        </row>
        <row r="23781">
          <cell r="A23781" t="str">
            <v>981461</v>
          </cell>
          <cell r="B23781"/>
        </row>
        <row r="23782">
          <cell r="A23782" t="str">
            <v>981462</v>
          </cell>
          <cell r="B23782"/>
        </row>
        <row r="23783">
          <cell r="A23783" t="str">
            <v>981463</v>
          </cell>
          <cell r="B23783"/>
        </row>
        <row r="23784">
          <cell r="A23784" t="str">
            <v>981464</v>
          </cell>
          <cell r="B23784"/>
        </row>
        <row r="23785">
          <cell r="A23785" t="str">
            <v>981468</v>
          </cell>
          <cell r="B23785"/>
        </row>
        <row r="23786">
          <cell r="A23786" t="str">
            <v>981469</v>
          </cell>
          <cell r="B23786"/>
        </row>
        <row r="23787">
          <cell r="A23787" t="str">
            <v>981471</v>
          </cell>
          <cell r="B23787"/>
        </row>
        <row r="23788">
          <cell r="A23788" t="str">
            <v>975526</v>
          </cell>
          <cell r="B23788">
            <v>213</v>
          </cell>
        </row>
        <row r="23789">
          <cell r="A23789" t="str">
            <v>981570</v>
          </cell>
          <cell r="B23789">
            <v>213</v>
          </cell>
        </row>
        <row r="23790">
          <cell r="A23790" t="str">
            <v>981571</v>
          </cell>
          <cell r="B23790"/>
        </row>
        <row r="23791">
          <cell r="A23791" t="str">
            <v>831510</v>
          </cell>
          <cell r="B23791">
            <v>707</v>
          </cell>
        </row>
        <row r="23792">
          <cell r="A23792" t="str">
            <v>831293</v>
          </cell>
          <cell r="B23792"/>
        </row>
        <row r="23793">
          <cell r="A23793" t="str">
            <v>831294</v>
          </cell>
          <cell r="B23793"/>
        </row>
        <row r="23794">
          <cell r="A23794" t="str">
            <v>831295</v>
          </cell>
          <cell r="B23794"/>
        </row>
        <row r="23795">
          <cell r="A23795" t="str">
            <v>831381</v>
          </cell>
          <cell r="B23795">
            <v>729</v>
          </cell>
        </row>
        <row r="23796">
          <cell r="A23796" t="str">
            <v>831382</v>
          </cell>
          <cell r="B23796">
            <v>729</v>
          </cell>
        </row>
        <row r="23797">
          <cell r="A23797" t="str">
            <v>831383</v>
          </cell>
          <cell r="B23797">
            <v>729</v>
          </cell>
        </row>
        <row r="23798">
          <cell r="A23798" t="str">
            <v>831384</v>
          </cell>
          <cell r="B23798">
            <v>729</v>
          </cell>
        </row>
        <row r="23799">
          <cell r="A23799" t="str">
            <v>831177</v>
          </cell>
          <cell r="B23799"/>
        </row>
        <row r="23800">
          <cell r="A23800" t="str">
            <v>831178</v>
          </cell>
          <cell r="B23800"/>
        </row>
        <row r="23801">
          <cell r="A23801" t="str">
            <v>831179</v>
          </cell>
          <cell r="B23801"/>
        </row>
        <row r="23802">
          <cell r="A23802" t="str">
            <v>851615</v>
          </cell>
          <cell r="B23802"/>
        </row>
        <row r="23803">
          <cell r="A23803" t="str">
            <v>851616</v>
          </cell>
          <cell r="B23803"/>
        </row>
        <row r="23804">
          <cell r="A23804" t="str">
            <v>851617</v>
          </cell>
          <cell r="B23804"/>
        </row>
        <row r="23805">
          <cell r="A23805" t="str">
            <v>851618</v>
          </cell>
          <cell r="B23805"/>
        </row>
        <row r="23806">
          <cell r="A23806" t="str">
            <v>851619</v>
          </cell>
          <cell r="B23806">
            <v>733</v>
          </cell>
        </row>
        <row r="23807">
          <cell r="A23807" t="str">
            <v>851621</v>
          </cell>
          <cell r="B23807">
            <v>733</v>
          </cell>
        </row>
        <row r="23808">
          <cell r="A23808" t="str">
            <v>851622</v>
          </cell>
          <cell r="B23808">
            <v>733</v>
          </cell>
        </row>
        <row r="23809">
          <cell r="A23809" t="str">
            <v>851623</v>
          </cell>
          <cell r="B23809">
            <v>733</v>
          </cell>
        </row>
        <row r="23810">
          <cell r="A23810" t="str">
            <v>851624</v>
          </cell>
          <cell r="B23810">
            <v>733</v>
          </cell>
        </row>
        <row r="23811">
          <cell r="A23811" t="str">
            <v>851625</v>
          </cell>
          <cell r="B23811">
            <v>733</v>
          </cell>
        </row>
        <row r="23812">
          <cell r="A23812" t="str">
            <v>851626</v>
          </cell>
          <cell r="B23812">
            <v>733</v>
          </cell>
        </row>
        <row r="23813">
          <cell r="A23813" t="str">
            <v>851627</v>
          </cell>
          <cell r="B23813">
            <v>733</v>
          </cell>
        </row>
        <row r="23814">
          <cell r="A23814" t="str">
            <v>851628</v>
          </cell>
          <cell r="B23814">
            <v>733</v>
          </cell>
        </row>
        <row r="23815">
          <cell r="A23815" t="str">
            <v>851629</v>
          </cell>
          <cell r="B23815">
            <v>733</v>
          </cell>
        </row>
        <row r="23816">
          <cell r="A23816" t="str">
            <v>851630</v>
          </cell>
          <cell r="B23816">
            <v>733</v>
          </cell>
        </row>
        <row r="23817">
          <cell r="A23817" t="str">
            <v>851631</v>
          </cell>
          <cell r="B23817">
            <v>733</v>
          </cell>
        </row>
        <row r="23818">
          <cell r="A23818" t="str">
            <v>831282</v>
          </cell>
          <cell r="B23818"/>
        </row>
        <row r="23819">
          <cell r="A23819" t="str">
            <v>831283</v>
          </cell>
          <cell r="B23819"/>
        </row>
        <row r="23820">
          <cell r="A23820" t="str">
            <v>831284</v>
          </cell>
          <cell r="B23820"/>
        </row>
        <row r="23821">
          <cell r="A23821" t="str">
            <v>853034</v>
          </cell>
          <cell r="B23821">
            <v>733</v>
          </cell>
        </row>
        <row r="23822">
          <cell r="A23822" t="str">
            <v>853035</v>
          </cell>
          <cell r="B23822">
            <v>733</v>
          </cell>
        </row>
        <row r="23823">
          <cell r="A23823" t="str">
            <v>853036</v>
          </cell>
          <cell r="B23823">
            <v>733</v>
          </cell>
        </row>
        <row r="23824">
          <cell r="A23824" t="str">
            <v>853037</v>
          </cell>
          <cell r="B23824"/>
        </row>
        <row r="23825">
          <cell r="A23825" t="str">
            <v>853038</v>
          </cell>
          <cell r="B23825"/>
        </row>
        <row r="23826">
          <cell r="A23826" t="str">
            <v>853039</v>
          </cell>
          <cell r="B23826"/>
        </row>
        <row r="23827">
          <cell r="A23827" t="str">
            <v>891426</v>
          </cell>
          <cell r="B23827"/>
        </row>
        <row r="23828">
          <cell r="A23828" t="str">
            <v>891427</v>
          </cell>
          <cell r="B23828"/>
        </row>
        <row r="23829">
          <cell r="A23829" t="str">
            <v>891428</v>
          </cell>
          <cell r="B23829"/>
        </row>
        <row r="23830">
          <cell r="A23830" t="str">
            <v>831688</v>
          </cell>
          <cell r="B23830">
            <v>733</v>
          </cell>
        </row>
        <row r="23831">
          <cell r="A23831" t="str">
            <v>831689</v>
          </cell>
          <cell r="B23831">
            <v>733</v>
          </cell>
        </row>
        <row r="23832">
          <cell r="A23832" t="str">
            <v>831690</v>
          </cell>
          <cell r="B23832">
            <v>733</v>
          </cell>
        </row>
        <row r="23833">
          <cell r="A23833" t="str">
            <v>831691</v>
          </cell>
          <cell r="B23833">
            <v>733</v>
          </cell>
        </row>
        <row r="23834">
          <cell r="A23834" t="str">
            <v>831692</v>
          </cell>
          <cell r="B23834">
            <v>733</v>
          </cell>
        </row>
        <row r="23835">
          <cell r="A23835" t="str">
            <v>831693</v>
          </cell>
          <cell r="B23835">
            <v>733</v>
          </cell>
        </row>
        <row r="23836">
          <cell r="A23836" t="str">
            <v>831694</v>
          </cell>
          <cell r="B23836">
            <v>733</v>
          </cell>
        </row>
        <row r="23837">
          <cell r="A23837" t="str">
            <v>831695</v>
          </cell>
          <cell r="B23837">
            <v>733</v>
          </cell>
        </row>
        <row r="23838">
          <cell r="A23838" t="str">
            <v>883282</v>
          </cell>
          <cell r="B23838">
            <v>841</v>
          </cell>
        </row>
        <row r="23839">
          <cell r="A23839" t="str">
            <v>883283</v>
          </cell>
          <cell r="B23839">
            <v>841</v>
          </cell>
        </row>
        <row r="23840">
          <cell r="A23840" t="str">
            <v>883284</v>
          </cell>
          <cell r="B23840">
            <v>841</v>
          </cell>
        </row>
        <row r="23841">
          <cell r="A23841" t="str">
            <v>883285</v>
          </cell>
          <cell r="B23841">
            <v>841</v>
          </cell>
        </row>
        <row r="23842">
          <cell r="A23842" t="str">
            <v>883286</v>
          </cell>
          <cell r="B23842">
            <v>841</v>
          </cell>
        </row>
        <row r="23843">
          <cell r="A23843" t="str">
            <v>883287</v>
          </cell>
          <cell r="B23843">
            <v>841</v>
          </cell>
        </row>
        <row r="23844">
          <cell r="A23844" t="str">
            <v>883288</v>
          </cell>
          <cell r="B23844">
            <v>841</v>
          </cell>
        </row>
        <row r="23845">
          <cell r="A23845" t="str">
            <v>883289</v>
          </cell>
          <cell r="B23845">
            <v>841</v>
          </cell>
        </row>
        <row r="23846">
          <cell r="A23846" t="str">
            <v>883290</v>
          </cell>
          <cell r="B23846">
            <v>841</v>
          </cell>
        </row>
        <row r="23847">
          <cell r="A23847" t="str">
            <v>883291</v>
          </cell>
          <cell r="B23847">
            <v>841</v>
          </cell>
        </row>
        <row r="23848">
          <cell r="A23848" t="str">
            <v>883292</v>
          </cell>
          <cell r="B23848">
            <v>841</v>
          </cell>
        </row>
        <row r="23849">
          <cell r="A23849" t="str">
            <v>883293</v>
          </cell>
          <cell r="B23849">
            <v>841</v>
          </cell>
        </row>
        <row r="23850">
          <cell r="A23850" t="str">
            <v>883294</v>
          </cell>
          <cell r="B23850">
            <v>841</v>
          </cell>
        </row>
        <row r="23851">
          <cell r="A23851" t="str">
            <v>883295</v>
          </cell>
          <cell r="B23851">
            <v>841</v>
          </cell>
        </row>
        <row r="23852">
          <cell r="A23852" t="str">
            <v>883296</v>
          </cell>
          <cell r="B23852">
            <v>841</v>
          </cell>
        </row>
        <row r="23853">
          <cell r="A23853" t="str">
            <v>883297</v>
          </cell>
          <cell r="B23853">
            <v>841</v>
          </cell>
        </row>
        <row r="23854">
          <cell r="A23854" t="str">
            <v>883298</v>
          </cell>
          <cell r="B23854">
            <v>841</v>
          </cell>
        </row>
        <row r="23855">
          <cell r="A23855" t="str">
            <v>883299</v>
          </cell>
          <cell r="B23855">
            <v>841</v>
          </cell>
        </row>
        <row r="23856">
          <cell r="A23856" t="str">
            <v>883300</v>
          </cell>
          <cell r="B23856">
            <v>841</v>
          </cell>
        </row>
        <row r="23857">
          <cell r="A23857" t="str">
            <v>883301</v>
          </cell>
          <cell r="B23857">
            <v>841</v>
          </cell>
        </row>
        <row r="23858">
          <cell r="A23858" t="str">
            <v>883302</v>
          </cell>
          <cell r="B23858">
            <v>841</v>
          </cell>
        </row>
        <row r="23859">
          <cell r="A23859" t="str">
            <v>883303</v>
          </cell>
          <cell r="B23859">
            <v>841</v>
          </cell>
        </row>
        <row r="23860">
          <cell r="A23860" t="str">
            <v>883304</v>
          </cell>
          <cell r="B23860">
            <v>841</v>
          </cell>
        </row>
        <row r="23861">
          <cell r="A23861" t="str">
            <v>883305</v>
          </cell>
          <cell r="B23861">
            <v>841</v>
          </cell>
        </row>
        <row r="23862">
          <cell r="A23862" t="str">
            <v>883306</v>
          </cell>
          <cell r="B23862">
            <v>841</v>
          </cell>
        </row>
        <row r="23863">
          <cell r="A23863" t="str">
            <v>883307</v>
          </cell>
          <cell r="B23863">
            <v>841</v>
          </cell>
        </row>
        <row r="23864">
          <cell r="A23864" t="str">
            <v>883308</v>
          </cell>
          <cell r="B23864">
            <v>841</v>
          </cell>
        </row>
        <row r="23865">
          <cell r="A23865" t="str">
            <v>883309</v>
          </cell>
          <cell r="B23865">
            <v>841</v>
          </cell>
        </row>
        <row r="23866">
          <cell r="A23866" t="str">
            <v>883469</v>
          </cell>
          <cell r="B23866">
            <v>843</v>
          </cell>
        </row>
        <row r="23867">
          <cell r="A23867" t="str">
            <v>883470</v>
          </cell>
          <cell r="B23867">
            <v>843</v>
          </cell>
        </row>
        <row r="23868">
          <cell r="A23868" t="str">
            <v>883471</v>
          </cell>
          <cell r="B23868">
            <v>843</v>
          </cell>
        </row>
        <row r="23869">
          <cell r="A23869" t="str">
            <v>883475</v>
          </cell>
          <cell r="B23869">
            <v>844</v>
          </cell>
        </row>
        <row r="23870">
          <cell r="A23870" t="str">
            <v>883476</v>
          </cell>
          <cell r="B23870">
            <v>844</v>
          </cell>
        </row>
        <row r="23871">
          <cell r="A23871" t="str">
            <v>883477</v>
          </cell>
          <cell r="B23871">
            <v>844</v>
          </cell>
        </row>
        <row r="23872">
          <cell r="A23872" t="str">
            <v>883478</v>
          </cell>
          <cell r="B23872">
            <v>844</v>
          </cell>
        </row>
        <row r="23873">
          <cell r="A23873" t="str">
            <v>883479</v>
          </cell>
          <cell r="B23873">
            <v>844</v>
          </cell>
        </row>
        <row r="23874">
          <cell r="A23874" t="str">
            <v>883480</v>
          </cell>
          <cell r="B23874">
            <v>844</v>
          </cell>
        </row>
        <row r="23875">
          <cell r="A23875" t="str">
            <v>883481</v>
          </cell>
          <cell r="B23875">
            <v>844</v>
          </cell>
        </row>
        <row r="23876">
          <cell r="A23876" t="str">
            <v>883482</v>
          </cell>
          <cell r="B23876">
            <v>843</v>
          </cell>
        </row>
        <row r="23877">
          <cell r="A23877" t="str">
            <v>883483</v>
          </cell>
          <cell r="B23877">
            <v>843</v>
          </cell>
        </row>
        <row r="23878">
          <cell r="A23878" t="str">
            <v>883484</v>
          </cell>
          <cell r="B23878">
            <v>843</v>
          </cell>
        </row>
        <row r="23879">
          <cell r="A23879" t="str">
            <v>820168</v>
          </cell>
          <cell r="B23879">
            <v>844</v>
          </cell>
        </row>
        <row r="23880">
          <cell r="A23880" t="str">
            <v>820169</v>
          </cell>
          <cell r="B23880">
            <v>844</v>
          </cell>
        </row>
        <row r="23881">
          <cell r="A23881" t="str">
            <v>820172</v>
          </cell>
          <cell r="B23881">
            <v>844</v>
          </cell>
        </row>
        <row r="23882">
          <cell r="A23882" t="str">
            <v>820173</v>
          </cell>
          <cell r="B23882">
            <v>844</v>
          </cell>
        </row>
        <row r="23883">
          <cell r="A23883" t="str">
            <v>820674</v>
          </cell>
          <cell r="B23883">
            <v>842</v>
          </cell>
        </row>
        <row r="23884">
          <cell r="A23884" t="str">
            <v>820677</v>
          </cell>
          <cell r="B23884">
            <v>842</v>
          </cell>
        </row>
        <row r="23885">
          <cell r="A23885" t="str">
            <v>820678</v>
          </cell>
          <cell r="B23885">
            <v>842</v>
          </cell>
        </row>
        <row r="23886">
          <cell r="A23886" t="str">
            <v>820679</v>
          </cell>
          <cell r="B23886">
            <v>842</v>
          </cell>
        </row>
        <row r="23887">
          <cell r="A23887" t="str">
            <v>820684</v>
          </cell>
          <cell r="B23887">
            <v>842</v>
          </cell>
        </row>
        <row r="23888">
          <cell r="A23888" t="str">
            <v>820685</v>
          </cell>
          <cell r="B23888">
            <v>842</v>
          </cell>
        </row>
        <row r="23889">
          <cell r="A23889" t="str">
            <v>820705</v>
          </cell>
          <cell r="B23889">
            <v>844</v>
          </cell>
        </row>
        <row r="23890">
          <cell r="A23890" t="str">
            <v>820706</v>
          </cell>
          <cell r="B23890">
            <v>844</v>
          </cell>
        </row>
        <row r="23891">
          <cell r="A23891" t="str">
            <v>820707</v>
          </cell>
          <cell r="B23891">
            <v>844</v>
          </cell>
        </row>
        <row r="23892">
          <cell r="A23892" t="str">
            <v>820675</v>
          </cell>
          <cell r="B23892">
            <v>842</v>
          </cell>
        </row>
        <row r="23893">
          <cell r="A23893" t="str">
            <v>820676</v>
          </cell>
          <cell r="B23893">
            <v>842</v>
          </cell>
        </row>
        <row r="23894">
          <cell r="A23894" t="str">
            <v>820680</v>
          </cell>
          <cell r="B23894">
            <v>842</v>
          </cell>
        </row>
        <row r="23895">
          <cell r="A23895" t="str">
            <v>820681</v>
          </cell>
          <cell r="B23895">
            <v>842</v>
          </cell>
        </row>
        <row r="23896">
          <cell r="A23896" t="str">
            <v>820682</v>
          </cell>
          <cell r="B23896">
            <v>842</v>
          </cell>
        </row>
        <row r="23897">
          <cell r="A23897" t="str">
            <v>820683</v>
          </cell>
          <cell r="B23897">
            <v>842</v>
          </cell>
        </row>
        <row r="23898">
          <cell r="A23898" t="str">
            <v>820686</v>
          </cell>
          <cell r="B23898">
            <v>843</v>
          </cell>
        </row>
        <row r="23899">
          <cell r="A23899" t="str">
            <v>820687</v>
          </cell>
          <cell r="B23899">
            <v>843</v>
          </cell>
        </row>
        <row r="23900">
          <cell r="A23900" t="str">
            <v>820688</v>
          </cell>
          <cell r="B23900">
            <v>843</v>
          </cell>
        </row>
        <row r="23901">
          <cell r="A23901" t="str">
            <v>821028</v>
          </cell>
          <cell r="B23901">
            <v>843</v>
          </cell>
        </row>
        <row r="23902">
          <cell r="A23902" t="str">
            <v>821029</v>
          </cell>
          <cell r="B23902">
            <v>843</v>
          </cell>
        </row>
        <row r="23903">
          <cell r="A23903" t="str">
            <v>883513</v>
          </cell>
          <cell r="B23903">
            <v>852</v>
          </cell>
        </row>
        <row r="23904">
          <cell r="A23904" t="str">
            <v>883514</v>
          </cell>
          <cell r="B23904">
            <v>852</v>
          </cell>
        </row>
        <row r="23905">
          <cell r="A23905" t="str">
            <v>883447</v>
          </cell>
          <cell r="B23905">
            <v>877</v>
          </cell>
        </row>
        <row r="23906">
          <cell r="A23906" t="str">
            <v>883448</v>
          </cell>
          <cell r="B23906">
            <v>877</v>
          </cell>
        </row>
        <row r="23907">
          <cell r="A23907" t="str">
            <v>883449</v>
          </cell>
          <cell r="B23907">
            <v>877</v>
          </cell>
        </row>
        <row r="23908">
          <cell r="A23908" t="str">
            <v>883450</v>
          </cell>
          <cell r="B23908">
            <v>877</v>
          </cell>
        </row>
        <row r="23909">
          <cell r="A23909" t="str">
            <v>883451</v>
          </cell>
          <cell r="B23909">
            <v>877</v>
          </cell>
        </row>
        <row r="23910">
          <cell r="A23910" t="str">
            <v>883452</v>
          </cell>
          <cell r="B23910">
            <v>877</v>
          </cell>
        </row>
        <row r="23911">
          <cell r="A23911" t="str">
            <v>883453</v>
          </cell>
          <cell r="B23911">
            <v>877</v>
          </cell>
        </row>
        <row r="23912">
          <cell r="A23912" t="str">
            <v>883454</v>
          </cell>
          <cell r="B23912">
            <v>877</v>
          </cell>
        </row>
        <row r="23913">
          <cell r="A23913" t="str">
            <v>820174</v>
          </cell>
          <cell r="B23913"/>
        </row>
        <row r="23914">
          <cell r="A23914" t="str">
            <v>820175</v>
          </cell>
          <cell r="B23914"/>
        </row>
        <row r="23915">
          <cell r="A23915" t="str">
            <v>820176</v>
          </cell>
          <cell r="B23915"/>
        </row>
        <row r="23916">
          <cell r="A23916" t="str">
            <v>883457</v>
          </cell>
          <cell r="B23916">
            <v>877</v>
          </cell>
        </row>
        <row r="23917">
          <cell r="A23917" t="str">
            <v>883458</v>
          </cell>
          <cell r="B23917">
            <v>877</v>
          </cell>
        </row>
        <row r="23918">
          <cell r="A23918" t="str">
            <v>820446</v>
          </cell>
          <cell r="B23918"/>
        </row>
        <row r="23919">
          <cell r="A23919" t="str">
            <v>883260</v>
          </cell>
          <cell r="B23919">
            <v>783</v>
          </cell>
        </row>
        <row r="23920">
          <cell r="A23920" t="str">
            <v>883956</v>
          </cell>
          <cell r="B23920">
            <v>822</v>
          </cell>
        </row>
        <row r="23921">
          <cell r="A23921" t="str">
            <v>883957</v>
          </cell>
          <cell r="B23921">
            <v>822</v>
          </cell>
        </row>
        <row r="23922">
          <cell r="A23922" t="str">
            <v>883958</v>
          </cell>
          <cell r="B23922">
            <v>822</v>
          </cell>
        </row>
        <row r="23923">
          <cell r="A23923" t="str">
            <v>D07850</v>
          </cell>
          <cell r="B23923">
            <v>921</v>
          </cell>
        </row>
        <row r="23924">
          <cell r="A23924" t="str">
            <v>831334</v>
          </cell>
          <cell r="B23924"/>
        </row>
        <row r="23925">
          <cell r="A23925" t="str">
            <v>831335</v>
          </cell>
          <cell r="B23925"/>
        </row>
        <row r="23926">
          <cell r="A23926" t="str">
            <v>831336</v>
          </cell>
          <cell r="B23926"/>
        </row>
        <row r="23927">
          <cell r="A23927" t="str">
            <v>831338</v>
          </cell>
          <cell r="B23927"/>
        </row>
        <row r="23928">
          <cell r="A23928" t="str">
            <v>910001</v>
          </cell>
          <cell r="B23928">
            <v>165</v>
          </cell>
        </row>
        <row r="23929">
          <cell r="A23929" t="str">
            <v>910004</v>
          </cell>
          <cell r="B23929">
            <v>165</v>
          </cell>
        </row>
        <row r="23930">
          <cell r="A23930" t="str">
            <v>910005</v>
          </cell>
          <cell r="B23930">
            <v>165</v>
          </cell>
        </row>
        <row r="23931">
          <cell r="A23931" t="str">
            <v>910006</v>
          </cell>
          <cell r="B23931">
            <v>165</v>
          </cell>
        </row>
        <row r="23932">
          <cell r="A23932" t="str">
            <v>910015</v>
          </cell>
          <cell r="B23932">
            <v>165</v>
          </cell>
        </row>
        <row r="23933">
          <cell r="A23933" t="str">
            <v>910016</v>
          </cell>
          <cell r="B23933">
            <v>165</v>
          </cell>
        </row>
        <row r="23934">
          <cell r="A23934" t="str">
            <v>911141</v>
          </cell>
          <cell r="B23934">
            <v>165</v>
          </cell>
        </row>
        <row r="23935">
          <cell r="A23935" t="str">
            <v>911142</v>
          </cell>
          <cell r="B23935">
            <v>165</v>
          </cell>
        </row>
        <row r="23936">
          <cell r="A23936" t="str">
            <v>911143</v>
          </cell>
          <cell r="B23936">
            <v>165</v>
          </cell>
        </row>
        <row r="23937">
          <cell r="A23937" t="str">
            <v>911144</v>
          </cell>
          <cell r="B23937">
            <v>165</v>
          </cell>
        </row>
        <row r="23938">
          <cell r="A23938" t="str">
            <v>911224</v>
          </cell>
          <cell r="B23938">
            <v>174</v>
          </cell>
        </row>
        <row r="23939">
          <cell r="A23939" t="str">
            <v>910064</v>
          </cell>
          <cell r="B23939">
            <v>172</v>
          </cell>
        </row>
        <row r="23940">
          <cell r="A23940" t="str">
            <v>910065</v>
          </cell>
          <cell r="B23940">
            <v>172</v>
          </cell>
        </row>
        <row r="23941">
          <cell r="A23941" t="str">
            <v>910066</v>
          </cell>
          <cell r="B23941">
            <v>172</v>
          </cell>
        </row>
        <row r="23942">
          <cell r="A23942" t="str">
            <v>910067</v>
          </cell>
          <cell r="B23942">
            <v>172</v>
          </cell>
        </row>
        <row r="23943">
          <cell r="A23943" t="str">
            <v>910070</v>
          </cell>
          <cell r="B23943">
            <v>172</v>
          </cell>
        </row>
        <row r="23944">
          <cell r="A23944" t="str">
            <v>910071</v>
          </cell>
          <cell r="B23944">
            <v>172</v>
          </cell>
        </row>
        <row r="23945">
          <cell r="A23945" t="str">
            <v>910072</v>
          </cell>
          <cell r="B23945">
            <v>172</v>
          </cell>
        </row>
        <row r="23946">
          <cell r="A23946" t="str">
            <v>910073</v>
          </cell>
          <cell r="B23946">
            <v>172</v>
          </cell>
        </row>
        <row r="23947">
          <cell r="A23947" t="str">
            <v>911190</v>
          </cell>
          <cell r="B23947">
            <v>172</v>
          </cell>
        </row>
        <row r="23948">
          <cell r="A23948" t="str">
            <v>911191</v>
          </cell>
          <cell r="B23948">
            <v>172</v>
          </cell>
        </row>
        <row r="23949">
          <cell r="A23949" t="str">
            <v>911192</v>
          </cell>
          <cell r="B23949">
            <v>172</v>
          </cell>
        </row>
        <row r="23950">
          <cell r="A23950" t="str">
            <v>911193</v>
          </cell>
          <cell r="B23950">
            <v>172</v>
          </cell>
        </row>
        <row r="23951">
          <cell r="A23951" t="str">
            <v>911194</v>
          </cell>
          <cell r="B23951">
            <v>172</v>
          </cell>
        </row>
        <row r="23952">
          <cell r="A23952" t="str">
            <v>911195</v>
          </cell>
          <cell r="B23952">
            <v>172</v>
          </cell>
        </row>
        <row r="23953">
          <cell r="A23953" t="str">
            <v>911196</v>
          </cell>
          <cell r="B23953">
            <v>172</v>
          </cell>
        </row>
        <row r="23954">
          <cell r="A23954" t="str">
            <v>911197</v>
          </cell>
          <cell r="B23954">
            <v>172</v>
          </cell>
        </row>
        <row r="23955">
          <cell r="A23955" t="str">
            <v>911116</v>
          </cell>
          <cell r="B23955">
            <v>173</v>
          </cell>
        </row>
        <row r="23956">
          <cell r="A23956" t="str">
            <v>911230</v>
          </cell>
          <cell r="B23956">
            <v>175</v>
          </cell>
        </row>
        <row r="23957">
          <cell r="A23957" t="str">
            <v>911231</v>
          </cell>
          <cell r="B23957">
            <v>175</v>
          </cell>
        </row>
        <row r="23958">
          <cell r="A23958" t="str">
            <v>911232</v>
          </cell>
          <cell r="B23958">
            <v>175</v>
          </cell>
        </row>
        <row r="23959">
          <cell r="A23959" t="str">
            <v>911233</v>
          </cell>
          <cell r="B23959">
            <v>175</v>
          </cell>
        </row>
        <row r="23960">
          <cell r="A23960" t="str">
            <v>911234</v>
          </cell>
          <cell r="B23960">
            <v>175</v>
          </cell>
        </row>
        <row r="23961">
          <cell r="A23961" t="str">
            <v>911235</v>
          </cell>
          <cell r="B23961">
            <v>175</v>
          </cell>
        </row>
        <row r="23962">
          <cell r="A23962" t="str">
            <v>911236</v>
          </cell>
          <cell r="B23962">
            <v>175</v>
          </cell>
        </row>
        <row r="23963">
          <cell r="A23963" t="str">
            <v>911237</v>
          </cell>
          <cell r="B23963">
            <v>175</v>
          </cell>
        </row>
        <row r="23964">
          <cell r="A23964" t="str">
            <v>910140</v>
          </cell>
          <cell r="B23964">
            <v>179</v>
          </cell>
        </row>
        <row r="23965">
          <cell r="A23965" t="str">
            <v>910141</v>
          </cell>
          <cell r="B23965">
            <v>179</v>
          </cell>
        </row>
        <row r="23966">
          <cell r="A23966" t="str">
            <v>910142</v>
          </cell>
          <cell r="B23966">
            <v>179</v>
          </cell>
        </row>
        <row r="23967">
          <cell r="A23967" t="str">
            <v>910143</v>
          </cell>
          <cell r="B23967">
            <v>179</v>
          </cell>
        </row>
        <row r="23968">
          <cell r="A23968" t="str">
            <v>910146</v>
          </cell>
          <cell r="B23968">
            <v>179</v>
          </cell>
        </row>
        <row r="23969">
          <cell r="A23969" t="str">
            <v>910147</v>
          </cell>
          <cell r="B23969">
            <v>179</v>
          </cell>
        </row>
        <row r="23970">
          <cell r="A23970" t="str">
            <v>910148</v>
          </cell>
          <cell r="B23970">
            <v>179</v>
          </cell>
        </row>
        <row r="23971">
          <cell r="A23971" t="str">
            <v>910149</v>
          </cell>
          <cell r="B23971">
            <v>179</v>
          </cell>
        </row>
        <row r="23972">
          <cell r="A23972" t="str">
            <v>910160</v>
          </cell>
          <cell r="B23972">
            <v>179</v>
          </cell>
        </row>
        <row r="23973">
          <cell r="A23973" t="str">
            <v>910161</v>
          </cell>
          <cell r="B23973">
            <v>179</v>
          </cell>
        </row>
        <row r="23974">
          <cell r="A23974" t="str">
            <v>910162</v>
          </cell>
          <cell r="B23974">
            <v>179</v>
          </cell>
        </row>
        <row r="23975">
          <cell r="A23975" t="str">
            <v>910163</v>
          </cell>
          <cell r="B23975">
            <v>179</v>
          </cell>
        </row>
        <row r="23976">
          <cell r="A23976" t="str">
            <v>910164</v>
          </cell>
          <cell r="B23976">
            <v>179</v>
          </cell>
        </row>
        <row r="23977">
          <cell r="A23977" t="str">
            <v>910165</v>
          </cell>
          <cell r="B23977">
            <v>179</v>
          </cell>
        </row>
        <row r="23978">
          <cell r="A23978" t="str">
            <v>910172</v>
          </cell>
          <cell r="B23978">
            <v>179</v>
          </cell>
        </row>
        <row r="23979">
          <cell r="A23979" t="str">
            <v>910176</v>
          </cell>
          <cell r="B23979">
            <v>179</v>
          </cell>
        </row>
        <row r="23980">
          <cell r="A23980" t="str">
            <v>910177</v>
          </cell>
          <cell r="B23980">
            <v>179</v>
          </cell>
        </row>
        <row r="23981">
          <cell r="A23981" t="str">
            <v>910178</v>
          </cell>
          <cell r="B23981">
            <v>179</v>
          </cell>
        </row>
        <row r="23982">
          <cell r="A23982" t="str">
            <v>910179</v>
          </cell>
          <cell r="B23982">
            <v>179</v>
          </cell>
        </row>
        <row r="23983">
          <cell r="A23983" t="str">
            <v>910180</v>
          </cell>
          <cell r="B23983">
            <v>179</v>
          </cell>
        </row>
        <row r="23984">
          <cell r="A23984" t="str">
            <v>910181</v>
          </cell>
          <cell r="B23984">
            <v>179</v>
          </cell>
        </row>
        <row r="23985">
          <cell r="A23985" t="str">
            <v>910182</v>
          </cell>
          <cell r="B23985">
            <v>179</v>
          </cell>
        </row>
        <row r="23986">
          <cell r="A23986" t="str">
            <v>910183</v>
          </cell>
          <cell r="B23986">
            <v>179</v>
          </cell>
        </row>
        <row r="23987">
          <cell r="A23987" t="str">
            <v>910184</v>
          </cell>
          <cell r="B23987">
            <v>179</v>
          </cell>
        </row>
        <row r="23988">
          <cell r="A23988" t="str">
            <v>910185</v>
          </cell>
          <cell r="B23988">
            <v>179</v>
          </cell>
        </row>
        <row r="23989">
          <cell r="A23989" t="str">
            <v>910204</v>
          </cell>
          <cell r="B23989">
            <v>179</v>
          </cell>
        </row>
        <row r="23990">
          <cell r="A23990" t="str">
            <v>910206</v>
          </cell>
          <cell r="B23990">
            <v>179</v>
          </cell>
        </row>
        <row r="23991">
          <cell r="A23991" t="str">
            <v>910207</v>
          </cell>
          <cell r="B23991">
            <v>179</v>
          </cell>
        </row>
        <row r="23992">
          <cell r="A23992" t="str">
            <v>910208</v>
          </cell>
          <cell r="B23992">
            <v>179</v>
          </cell>
        </row>
        <row r="23993">
          <cell r="A23993" t="str">
            <v>910209</v>
          </cell>
          <cell r="B23993">
            <v>179</v>
          </cell>
        </row>
        <row r="23994">
          <cell r="A23994" t="str">
            <v>910196</v>
          </cell>
          <cell r="B23994"/>
        </row>
        <row r="23995">
          <cell r="A23995" t="str">
            <v>910197</v>
          </cell>
          <cell r="B23995"/>
        </row>
        <row r="23996">
          <cell r="A23996" t="str">
            <v>910114</v>
          </cell>
          <cell r="B23996">
            <v>180</v>
          </cell>
        </row>
        <row r="23997">
          <cell r="A23997" t="str">
            <v>910115</v>
          </cell>
          <cell r="B23997">
            <v>181</v>
          </cell>
        </row>
        <row r="23998">
          <cell r="A23998" t="str">
            <v>910121</v>
          </cell>
          <cell r="B23998">
            <v>182</v>
          </cell>
        </row>
        <row r="23999">
          <cell r="A23999" t="str">
            <v>910123</v>
          </cell>
          <cell r="B23999"/>
        </row>
        <row r="24000">
          <cell r="A24000" t="str">
            <v>910124</v>
          </cell>
          <cell r="B24000"/>
        </row>
        <row r="24001">
          <cell r="A24001" t="str">
            <v>910126</v>
          </cell>
          <cell r="B24001">
            <v>182</v>
          </cell>
        </row>
        <row r="24002">
          <cell r="A24002" t="str">
            <v>910127</v>
          </cell>
          <cell r="B24002">
            <v>182</v>
          </cell>
        </row>
        <row r="24003">
          <cell r="A24003" t="str">
            <v>981176</v>
          </cell>
          <cell r="B24003"/>
        </row>
        <row r="24004">
          <cell r="A24004" t="str">
            <v>981177</v>
          </cell>
          <cell r="B24004"/>
        </row>
        <row r="24005">
          <cell r="A24005" t="str">
            <v>981178</v>
          </cell>
          <cell r="B24005"/>
        </row>
        <row r="24006">
          <cell r="A24006" t="str">
            <v>981179</v>
          </cell>
          <cell r="B24006"/>
        </row>
        <row r="24007">
          <cell r="A24007" t="str">
            <v>981192</v>
          </cell>
          <cell r="B24007"/>
        </row>
        <row r="24008">
          <cell r="A24008" t="str">
            <v>981193</v>
          </cell>
          <cell r="B24008"/>
        </row>
        <row r="24009">
          <cell r="A24009" t="str">
            <v>981194</v>
          </cell>
          <cell r="B24009"/>
        </row>
        <row r="24010">
          <cell r="A24010" t="str">
            <v>981195</v>
          </cell>
          <cell r="B24010"/>
        </row>
        <row r="24011">
          <cell r="A24011" t="str">
            <v>981196</v>
          </cell>
          <cell r="B24011"/>
        </row>
        <row r="24012">
          <cell r="A24012" t="str">
            <v>911271</v>
          </cell>
          <cell r="B24012">
            <v>183</v>
          </cell>
        </row>
        <row r="24013">
          <cell r="A24013" t="str">
            <v>911272</v>
          </cell>
          <cell r="B24013">
            <v>183</v>
          </cell>
        </row>
        <row r="24014">
          <cell r="A24014" t="str">
            <v>911273</v>
          </cell>
          <cell r="B24014">
            <v>183</v>
          </cell>
        </row>
        <row r="24015">
          <cell r="A24015" t="str">
            <v>911274</v>
          </cell>
          <cell r="B24015">
            <v>183</v>
          </cell>
        </row>
        <row r="24016">
          <cell r="A24016" t="str">
            <v>911275</v>
          </cell>
          <cell r="B24016">
            <v>183</v>
          </cell>
        </row>
        <row r="24017">
          <cell r="A24017" t="str">
            <v>911276</v>
          </cell>
          <cell r="B24017">
            <v>183</v>
          </cell>
        </row>
        <row r="24018">
          <cell r="A24018" t="str">
            <v>W10233</v>
          </cell>
          <cell r="B24018"/>
        </row>
        <row r="24019">
          <cell r="A24019" t="str">
            <v>W10235</v>
          </cell>
          <cell r="B24019"/>
        </row>
        <row r="24020">
          <cell r="A24020" t="str">
            <v>W10236</v>
          </cell>
          <cell r="B24020"/>
        </row>
        <row r="24021">
          <cell r="A24021" t="str">
            <v>W10237</v>
          </cell>
          <cell r="B24021"/>
        </row>
        <row r="24022">
          <cell r="A24022" t="str">
            <v>W10238</v>
          </cell>
          <cell r="B24022"/>
        </row>
        <row r="24023">
          <cell r="A24023" t="str">
            <v>W10239</v>
          </cell>
          <cell r="B24023"/>
        </row>
        <row r="24024">
          <cell r="A24024" t="str">
            <v>W10240</v>
          </cell>
          <cell r="B24024"/>
        </row>
        <row r="24025">
          <cell r="A24025" t="str">
            <v>W10241</v>
          </cell>
          <cell r="B24025"/>
        </row>
        <row r="24026">
          <cell r="A24026" t="str">
            <v>W10409</v>
          </cell>
          <cell r="B24026"/>
        </row>
        <row r="24027">
          <cell r="A24027" t="str">
            <v>W10250</v>
          </cell>
          <cell r="B24027"/>
        </row>
        <row r="24028">
          <cell r="A24028" t="str">
            <v>W12822</v>
          </cell>
          <cell r="B24028"/>
        </row>
        <row r="24029">
          <cell r="A24029" t="str">
            <v>W90461</v>
          </cell>
          <cell r="B24029"/>
        </row>
        <row r="24030">
          <cell r="A24030" t="str">
            <v>W90462</v>
          </cell>
          <cell r="B24030"/>
        </row>
        <row r="24031">
          <cell r="A24031" t="str">
            <v>911033</v>
          </cell>
          <cell r="B24031">
            <v>164</v>
          </cell>
        </row>
        <row r="24032">
          <cell r="A24032" t="str">
            <v>911034</v>
          </cell>
          <cell r="B24032">
            <v>164</v>
          </cell>
        </row>
        <row r="24033">
          <cell r="A24033" t="str">
            <v>911035</v>
          </cell>
          <cell r="B24033">
            <v>164</v>
          </cell>
        </row>
        <row r="24034">
          <cell r="A24034" t="str">
            <v>911036</v>
          </cell>
          <cell r="B24034">
            <v>164</v>
          </cell>
        </row>
        <row r="24035">
          <cell r="A24035" t="str">
            <v>911290</v>
          </cell>
          <cell r="B24035">
            <v>164</v>
          </cell>
        </row>
        <row r="24036">
          <cell r="A24036" t="str">
            <v>911318</v>
          </cell>
          <cell r="B24036">
            <v>164</v>
          </cell>
        </row>
        <row r="24037">
          <cell r="A24037" t="str">
            <v>981181</v>
          </cell>
          <cell r="B24037"/>
        </row>
        <row r="24038">
          <cell r="A24038" t="str">
            <v>981182</v>
          </cell>
          <cell r="B24038"/>
        </row>
        <row r="24039">
          <cell r="A24039" t="str">
            <v>981183</v>
          </cell>
          <cell r="B24039"/>
        </row>
        <row r="24040">
          <cell r="A24040" t="str">
            <v>981184</v>
          </cell>
          <cell r="B24040"/>
        </row>
        <row r="24041">
          <cell r="A24041" t="str">
            <v>105164</v>
          </cell>
          <cell r="B24041" t="str">
            <v>.</v>
          </cell>
        </row>
        <row r="24042">
          <cell r="A24042" t="str">
            <v>105165</v>
          </cell>
          <cell r="B24042" t="str">
            <v>.</v>
          </cell>
        </row>
        <row r="24043">
          <cell r="A24043" t="str">
            <v>105291</v>
          </cell>
          <cell r="B24043" t="str">
            <v>.</v>
          </cell>
        </row>
        <row r="24044">
          <cell r="A24044" t="str">
            <v>105292</v>
          </cell>
          <cell r="B24044" t="str">
            <v>.</v>
          </cell>
        </row>
        <row r="24045">
          <cell r="A24045" t="str">
            <v>105300</v>
          </cell>
          <cell r="B24045" t="str">
            <v>.</v>
          </cell>
        </row>
        <row r="24046">
          <cell r="A24046" t="str">
            <v>105310</v>
          </cell>
          <cell r="B24046" t="str">
            <v>.</v>
          </cell>
        </row>
        <row r="24047">
          <cell r="A24047" t="str">
            <v>105181</v>
          </cell>
          <cell r="B24047" t="str">
            <v>.</v>
          </cell>
        </row>
        <row r="24048">
          <cell r="A24048" t="str">
            <v>105182</v>
          </cell>
          <cell r="B24048" t="str">
            <v>.</v>
          </cell>
        </row>
        <row r="24049">
          <cell r="A24049" t="str">
            <v>105183</v>
          </cell>
          <cell r="B24049" t="str">
            <v>.</v>
          </cell>
        </row>
        <row r="24050">
          <cell r="A24050" t="str">
            <v>105184</v>
          </cell>
          <cell r="B24050" t="str">
            <v>.</v>
          </cell>
        </row>
        <row r="24051">
          <cell r="A24051" t="str">
            <v>105186</v>
          </cell>
          <cell r="B24051" t="str">
            <v>.</v>
          </cell>
        </row>
        <row r="24052">
          <cell r="A24052" t="str">
            <v>105187</v>
          </cell>
          <cell r="B24052" t="str">
            <v>.</v>
          </cell>
        </row>
        <row r="24053">
          <cell r="A24053" t="str">
            <v>105188</v>
          </cell>
          <cell r="B24053" t="str">
            <v>.</v>
          </cell>
        </row>
        <row r="24054">
          <cell r="A24054" t="str">
            <v>105189</v>
          </cell>
          <cell r="B24054" t="str">
            <v>.</v>
          </cell>
        </row>
        <row r="24055">
          <cell r="A24055" t="str">
            <v>105195</v>
          </cell>
          <cell r="B24055" t="str">
            <v>.</v>
          </cell>
        </row>
        <row r="24056">
          <cell r="A24056" t="str">
            <v>105197</v>
          </cell>
          <cell r="B24056" t="str">
            <v>.</v>
          </cell>
        </row>
        <row r="24057">
          <cell r="A24057" t="str">
            <v>156424</v>
          </cell>
          <cell r="B24057" t="str">
            <v>.</v>
          </cell>
        </row>
        <row r="24058">
          <cell r="A24058" t="str">
            <v>156425</v>
          </cell>
          <cell r="B24058" t="str">
            <v>.</v>
          </cell>
        </row>
        <row r="24059">
          <cell r="A24059" t="str">
            <v>105160</v>
          </cell>
          <cell r="B24059" t="str">
            <v>.</v>
          </cell>
        </row>
        <row r="24060">
          <cell r="A24060" t="str">
            <v>105161</v>
          </cell>
          <cell r="B24060" t="str">
            <v>.</v>
          </cell>
        </row>
        <row r="24061">
          <cell r="A24061" t="str">
            <v>138323</v>
          </cell>
          <cell r="B24061"/>
        </row>
        <row r="24062">
          <cell r="A24062" t="str">
            <v>140871</v>
          </cell>
          <cell r="B24062"/>
        </row>
        <row r="24063">
          <cell r="A24063" t="str">
            <v>140872</v>
          </cell>
          <cell r="B24063"/>
        </row>
        <row r="24064">
          <cell r="A24064" t="str">
            <v>140873</v>
          </cell>
          <cell r="B24064"/>
        </row>
        <row r="24065">
          <cell r="A24065" t="str">
            <v>140874</v>
          </cell>
          <cell r="B24065"/>
        </row>
        <row r="24066">
          <cell r="A24066" t="str">
            <v>111360</v>
          </cell>
          <cell r="B24066"/>
        </row>
        <row r="24067">
          <cell r="A24067" t="str">
            <v>112680</v>
          </cell>
          <cell r="B24067"/>
        </row>
        <row r="24068">
          <cell r="A24068" t="str">
            <v>130600</v>
          </cell>
          <cell r="B24068"/>
        </row>
        <row r="24069">
          <cell r="A24069" t="str">
            <v>130810</v>
          </cell>
          <cell r="B24069"/>
        </row>
        <row r="24070">
          <cell r="A24070" t="str">
            <v>110930</v>
          </cell>
          <cell r="B24070"/>
        </row>
        <row r="24071">
          <cell r="A24071" t="str">
            <v>278561</v>
          </cell>
          <cell r="B24071"/>
        </row>
        <row r="24072">
          <cell r="A24072" t="str">
            <v>278562</v>
          </cell>
          <cell r="B24072"/>
        </row>
        <row r="24073">
          <cell r="A24073" t="str">
            <v>278563</v>
          </cell>
          <cell r="B24073"/>
        </row>
        <row r="24074">
          <cell r="A24074" t="str">
            <v>278564</v>
          </cell>
          <cell r="B24074"/>
        </row>
        <row r="24075">
          <cell r="A24075" t="str">
            <v>278565</v>
          </cell>
          <cell r="B24075"/>
        </row>
        <row r="24076">
          <cell r="A24076" t="str">
            <v>278566</v>
          </cell>
          <cell r="B24076"/>
        </row>
        <row r="24077">
          <cell r="A24077" t="str">
            <v>278567</v>
          </cell>
          <cell r="B24077"/>
        </row>
        <row r="24078">
          <cell r="A24078" t="str">
            <v>278568</v>
          </cell>
          <cell r="B24078"/>
        </row>
        <row r="24079">
          <cell r="A24079" t="str">
            <v>278569</v>
          </cell>
          <cell r="B24079"/>
        </row>
        <row r="24080">
          <cell r="A24080" t="str">
            <v>278570</v>
          </cell>
          <cell r="B24080"/>
        </row>
        <row r="24081">
          <cell r="A24081" t="str">
            <v>278571</v>
          </cell>
          <cell r="B24081"/>
        </row>
        <row r="24082">
          <cell r="A24082" t="str">
            <v>278572</v>
          </cell>
          <cell r="B24082"/>
        </row>
        <row r="24083">
          <cell r="A24083" t="str">
            <v>278573</v>
          </cell>
          <cell r="B24083"/>
        </row>
        <row r="24084">
          <cell r="A24084" t="str">
            <v>278574</v>
          </cell>
          <cell r="B24084"/>
        </row>
        <row r="24085">
          <cell r="A24085" t="str">
            <v>278575</v>
          </cell>
          <cell r="B24085"/>
        </row>
        <row r="24086">
          <cell r="A24086" t="str">
            <v>278576</v>
          </cell>
          <cell r="B24086"/>
        </row>
        <row r="24087">
          <cell r="A24087" t="str">
            <v>278577</v>
          </cell>
          <cell r="B24087"/>
        </row>
        <row r="24088">
          <cell r="A24088" t="str">
            <v>278578</v>
          </cell>
          <cell r="B24088"/>
        </row>
        <row r="24089">
          <cell r="A24089" t="str">
            <v>278579</v>
          </cell>
          <cell r="B24089"/>
        </row>
        <row r="24090">
          <cell r="A24090" t="str">
            <v>278580</v>
          </cell>
          <cell r="B24090"/>
        </row>
        <row r="24091">
          <cell r="A24091" t="str">
            <v>278581</v>
          </cell>
          <cell r="B24091"/>
        </row>
        <row r="24092">
          <cell r="A24092" t="str">
            <v>278582</v>
          </cell>
          <cell r="B24092"/>
        </row>
        <row r="24093">
          <cell r="A24093" t="str">
            <v>278583</v>
          </cell>
          <cell r="B24093"/>
        </row>
        <row r="24094">
          <cell r="A24094" t="str">
            <v>278584</v>
          </cell>
          <cell r="B24094"/>
        </row>
        <row r="24095">
          <cell r="A24095" t="str">
            <v>278585</v>
          </cell>
          <cell r="B24095"/>
        </row>
        <row r="24096">
          <cell r="A24096" t="str">
            <v>278586</v>
          </cell>
          <cell r="B24096"/>
        </row>
        <row r="24097">
          <cell r="A24097" t="str">
            <v>278587</v>
          </cell>
          <cell r="B24097"/>
        </row>
        <row r="24098">
          <cell r="A24098" t="str">
            <v>278588</v>
          </cell>
          <cell r="B24098"/>
        </row>
        <row r="24099">
          <cell r="A24099" t="str">
            <v>278589</v>
          </cell>
          <cell r="B24099"/>
        </row>
        <row r="24100">
          <cell r="A24100" t="str">
            <v>278590</v>
          </cell>
          <cell r="B24100"/>
        </row>
        <row r="24101">
          <cell r="A24101" t="str">
            <v>278591</v>
          </cell>
          <cell r="B24101"/>
        </row>
        <row r="24102">
          <cell r="A24102" t="str">
            <v>278592</v>
          </cell>
          <cell r="B24102"/>
        </row>
        <row r="24103">
          <cell r="A24103" t="str">
            <v>278593</v>
          </cell>
          <cell r="B24103"/>
        </row>
        <row r="24104">
          <cell r="A24104" t="str">
            <v>278594</v>
          </cell>
          <cell r="B24104"/>
        </row>
        <row r="24105">
          <cell r="A24105" t="str">
            <v>278595</v>
          </cell>
          <cell r="B24105"/>
        </row>
        <row r="24106">
          <cell r="A24106" t="str">
            <v>278596</v>
          </cell>
          <cell r="B24106"/>
        </row>
        <row r="24107">
          <cell r="A24107" t="str">
            <v>278597</v>
          </cell>
          <cell r="B24107"/>
        </row>
        <row r="24108">
          <cell r="A24108" t="str">
            <v>278598</v>
          </cell>
          <cell r="B24108"/>
        </row>
        <row r="24109">
          <cell r="A24109" t="str">
            <v>278599</v>
          </cell>
          <cell r="B24109"/>
        </row>
        <row r="24110">
          <cell r="A24110" t="str">
            <v>278600</v>
          </cell>
          <cell r="B24110"/>
        </row>
        <row r="24111">
          <cell r="A24111" t="str">
            <v>278601</v>
          </cell>
          <cell r="B24111"/>
        </row>
        <row r="24112">
          <cell r="A24112" t="str">
            <v>278602</v>
          </cell>
          <cell r="B24112"/>
        </row>
        <row r="24113">
          <cell r="A24113" t="str">
            <v>278603</v>
          </cell>
          <cell r="B24113"/>
        </row>
        <row r="24114">
          <cell r="A24114" t="str">
            <v>278604</v>
          </cell>
          <cell r="B24114"/>
        </row>
        <row r="24115">
          <cell r="A24115" t="str">
            <v>278605</v>
          </cell>
          <cell r="B24115"/>
        </row>
        <row r="24116">
          <cell r="A24116" t="str">
            <v>278606</v>
          </cell>
          <cell r="B24116"/>
        </row>
        <row r="24117">
          <cell r="A24117" t="str">
            <v>278607</v>
          </cell>
          <cell r="B24117"/>
        </row>
        <row r="24118">
          <cell r="A24118" t="str">
            <v>278608</v>
          </cell>
          <cell r="B24118"/>
        </row>
        <row r="24119">
          <cell r="A24119" t="str">
            <v>278609</v>
          </cell>
          <cell r="B24119"/>
        </row>
        <row r="24120">
          <cell r="A24120" t="str">
            <v>278610</v>
          </cell>
          <cell r="B24120"/>
        </row>
        <row r="24121">
          <cell r="A24121" t="str">
            <v>278611</v>
          </cell>
          <cell r="B24121"/>
        </row>
        <row r="24122">
          <cell r="A24122" t="str">
            <v>278612</v>
          </cell>
          <cell r="B24122"/>
        </row>
        <row r="24123">
          <cell r="A24123" t="str">
            <v>278613</v>
          </cell>
          <cell r="B24123"/>
        </row>
        <row r="24124">
          <cell r="A24124" t="str">
            <v>278614</v>
          </cell>
          <cell r="B24124"/>
        </row>
        <row r="24125">
          <cell r="A24125" t="str">
            <v>278615</v>
          </cell>
          <cell r="B24125"/>
        </row>
        <row r="24126">
          <cell r="A24126" t="str">
            <v>278616</v>
          </cell>
          <cell r="B24126"/>
        </row>
        <row r="24127">
          <cell r="A24127" t="str">
            <v>278617</v>
          </cell>
          <cell r="B24127"/>
        </row>
        <row r="24128">
          <cell r="A24128" t="str">
            <v>278618</v>
          </cell>
          <cell r="B24128"/>
        </row>
        <row r="24129">
          <cell r="A24129" t="str">
            <v>278619</v>
          </cell>
          <cell r="B24129"/>
        </row>
        <row r="24130">
          <cell r="A24130" t="str">
            <v>278620</v>
          </cell>
          <cell r="B24130"/>
        </row>
        <row r="24131">
          <cell r="A24131" t="str">
            <v>278621</v>
          </cell>
          <cell r="B24131"/>
        </row>
        <row r="24132">
          <cell r="A24132" t="str">
            <v>278622</v>
          </cell>
          <cell r="B24132"/>
        </row>
        <row r="24133">
          <cell r="A24133" t="str">
            <v>278623</v>
          </cell>
          <cell r="B24133"/>
        </row>
        <row r="24134">
          <cell r="A24134" t="str">
            <v>278624</v>
          </cell>
          <cell r="B24134"/>
        </row>
        <row r="24135">
          <cell r="A24135" t="str">
            <v>278625</v>
          </cell>
          <cell r="B24135"/>
        </row>
        <row r="24136">
          <cell r="A24136" t="str">
            <v>278626</v>
          </cell>
          <cell r="B24136"/>
        </row>
        <row r="24137">
          <cell r="A24137" t="str">
            <v>278633</v>
          </cell>
          <cell r="B24137"/>
        </row>
        <row r="24138">
          <cell r="A24138" t="str">
            <v>278634</v>
          </cell>
          <cell r="B24138"/>
        </row>
        <row r="24139">
          <cell r="A24139" t="str">
            <v>278635</v>
          </cell>
          <cell r="B24139"/>
        </row>
        <row r="24140">
          <cell r="A24140" t="str">
            <v>278636</v>
          </cell>
          <cell r="B24140"/>
        </row>
        <row r="24141">
          <cell r="A24141" t="str">
            <v>278637</v>
          </cell>
          <cell r="B24141"/>
        </row>
        <row r="24142">
          <cell r="A24142" t="str">
            <v>278638</v>
          </cell>
          <cell r="B24142"/>
        </row>
        <row r="24143">
          <cell r="A24143" t="str">
            <v>278639</v>
          </cell>
          <cell r="B24143"/>
        </row>
        <row r="24144">
          <cell r="A24144" t="str">
            <v>278640</v>
          </cell>
          <cell r="B24144"/>
        </row>
        <row r="24145">
          <cell r="A24145" t="str">
            <v>278641</v>
          </cell>
          <cell r="B24145"/>
        </row>
        <row r="24146">
          <cell r="A24146" t="str">
            <v>278642</v>
          </cell>
          <cell r="B24146"/>
        </row>
        <row r="24147">
          <cell r="A24147" t="str">
            <v>278643</v>
          </cell>
          <cell r="B24147"/>
        </row>
        <row r="24148">
          <cell r="A24148" t="str">
            <v>278644</v>
          </cell>
          <cell r="B24148"/>
        </row>
        <row r="24149">
          <cell r="A24149" t="str">
            <v>278645</v>
          </cell>
          <cell r="B24149"/>
        </row>
        <row r="24150">
          <cell r="A24150" t="str">
            <v>278646</v>
          </cell>
          <cell r="B24150"/>
        </row>
        <row r="24151">
          <cell r="A24151" t="str">
            <v>278647</v>
          </cell>
          <cell r="B24151"/>
        </row>
        <row r="24152">
          <cell r="A24152" t="str">
            <v>278648</v>
          </cell>
          <cell r="B24152"/>
        </row>
        <row r="24153">
          <cell r="A24153" t="str">
            <v>278649</v>
          </cell>
          <cell r="B24153"/>
        </row>
        <row r="24154">
          <cell r="A24154" t="str">
            <v>278650</v>
          </cell>
          <cell r="B24154"/>
        </row>
        <row r="24155">
          <cell r="A24155" t="str">
            <v>278651</v>
          </cell>
          <cell r="B24155"/>
        </row>
        <row r="24156">
          <cell r="A24156" t="str">
            <v>278652</v>
          </cell>
          <cell r="B24156"/>
        </row>
        <row r="24157">
          <cell r="A24157" t="str">
            <v>278653</v>
          </cell>
          <cell r="B24157"/>
        </row>
        <row r="24158">
          <cell r="A24158" t="str">
            <v>278760</v>
          </cell>
          <cell r="B24158"/>
        </row>
        <row r="24159">
          <cell r="A24159" t="str">
            <v>278761</v>
          </cell>
          <cell r="B24159"/>
        </row>
        <row r="24160">
          <cell r="A24160" t="str">
            <v>278762</v>
          </cell>
          <cell r="B24160"/>
        </row>
        <row r="24161">
          <cell r="A24161" t="str">
            <v>278796</v>
          </cell>
          <cell r="B24161"/>
        </row>
        <row r="24162">
          <cell r="A24162" t="str">
            <v>278797</v>
          </cell>
          <cell r="B24162"/>
        </row>
        <row r="24163">
          <cell r="A24163" t="str">
            <v>278798</v>
          </cell>
          <cell r="B24163"/>
        </row>
        <row r="24164">
          <cell r="A24164" t="str">
            <v>W50158</v>
          </cell>
          <cell r="B24164"/>
        </row>
        <row r="24165">
          <cell r="A24165" t="str">
            <v>820314</v>
          </cell>
          <cell r="B24165"/>
        </row>
        <row r="24166">
          <cell r="A24166" t="str">
            <v>820315</v>
          </cell>
          <cell r="B24166"/>
        </row>
        <row r="24167">
          <cell r="A24167" t="str">
            <v>820316</v>
          </cell>
          <cell r="B24167"/>
        </row>
        <row r="24168">
          <cell r="A24168" t="str">
            <v>820317</v>
          </cell>
          <cell r="B24168"/>
        </row>
        <row r="24169">
          <cell r="A24169" t="str">
            <v>820318</v>
          </cell>
          <cell r="B24169"/>
        </row>
        <row r="24170">
          <cell r="A24170" t="str">
            <v>820348</v>
          </cell>
          <cell r="B24170"/>
        </row>
        <row r="24171">
          <cell r="A24171" t="str">
            <v>820413</v>
          </cell>
          <cell r="B24171"/>
        </row>
        <row r="24172">
          <cell r="A24172" t="str">
            <v>820414</v>
          </cell>
          <cell r="B24172"/>
        </row>
        <row r="24173">
          <cell r="A24173" t="str">
            <v>820415</v>
          </cell>
          <cell r="B24173"/>
        </row>
        <row r="24174">
          <cell r="A24174" t="str">
            <v>820417</v>
          </cell>
          <cell r="B24174"/>
        </row>
        <row r="24175">
          <cell r="A24175" t="str">
            <v>820418</v>
          </cell>
          <cell r="B24175"/>
        </row>
        <row r="24176">
          <cell r="A24176" t="str">
            <v>820419</v>
          </cell>
          <cell r="B24176"/>
        </row>
        <row r="24177">
          <cell r="A24177" t="str">
            <v>820421</v>
          </cell>
          <cell r="B24177"/>
        </row>
        <row r="24178">
          <cell r="A24178" t="str">
            <v>820422</v>
          </cell>
          <cell r="B24178"/>
        </row>
        <row r="24179">
          <cell r="A24179" t="str">
            <v>820757</v>
          </cell>
          <cell r="B24179">
            <v>866</v>
          </cell>
        </row>
        <row r="24180">
          <cell r="A24180" t="str">
            <v>911090</v>
          </cell>
          <cell r="B24180"/>
        </row>
        <row r="24181">
          <cell r="A24181" t="str">
            <v>911091</v>
          </cell>
          <cell r="B24181"/>
        </row>
        <row r="24182">
          <cell r="A24182" t="str">
            <v>911092</v>
          </cell>
          <cell r="B24182"/>
        </row>
        <row r="24183">
          <cell r="A24183" t="str">
            <v>911093</v>
          </cell>
          <cell r="B24183"/>
        </row>
        <row r="24184">
          <cell r="A24184" t="str">
            <v>911094</v>
          </cell>
          <cell r="B24184"/>
        </row>
        <row r="24185">
          <cell r="A24185" t="str">
            <v>911095</v>
          </cell>
          <cell r="B24185"/>
        </row>
        <row r="24186">
          <cell r="A24186" t="str">
            <v>911096</v>
          </cell>
          <cell r="B24186"/>
        </row>
        <row r="24187">
          <cell r="A24187" t="str">
            <v>911097</v>
          </cell>
          <cell r="B24187"/>
        </row>
        <row r="24188">
          <cell r="A24188" t="str">
            <v>911098</v>
          </cell>
          <cell r="B24188"/>
        </row>
        <row r="24189">
          <cell r="A24189" t="str">
            <v>911099</v>
          </cell>
          <cell r="B24189"/>
        </row>
        <row r="24190">
          <cell r="A24190" t="str">
            <v>911100</v>
          </cell>
          <cell r="B24190"/>
        </row>
        <row r="24191">
          <cell r="A24191" t="str">
            <v>911101</v>
          </cell>
          <cell r="B24191"/>
        </row>
        <row r="24192">
          <cell r="A24192" t="str">
            <v>911102</v>
          </cell>
          <cell r="B24192"/>
        </row>
        <row r="24193">
          <cell r="A24193" t="str">
            <v>911103</v>
          </cell>
          <cell r="B24193"/>
        </row>
        <row r="24194">
          <cell r="A24194" t="str">
            <v>911104</v>
          </cell>
          <cell r="B24194"/>
        </row>
        <row r="24195">
          <cell r="A24195" t="str">
            <v>911105</v>
          </cell>
          <cell r="B24195"/>
        </row>
        <row r="24196">
          <cell r="A24196" t="str">
            <v>911300</v>
          </cell>
          <cell r="B24196">
            <v>171</v>
          </cell>
        </row>
        <row r="24197">
          <cell r="A24197" t="str">
            <v>911301</v>
          </cell>
          <cell r="B24197">
            <v>171</v>
          </cell>
        </row>
        <row r="24198">
          <cell r="A24198" t="str">
            <v>911302</v>
          </cell>
          <cell r="B24198">
            <v>171</v>
          </cell>
        </row>
        <row r="24199">
          <cell r="A24199" t="str">
            <v>911303</v>
          </cell>
          <cell r="B24199">
            <v>171</v>
          </cell>
        </row>
        <row r="24200">
          <cell r="A24200" t="str">
            <v>911304</v>
          </cell>
          <cell r="B24200">
            <v>171</v>
          </cell>
        </row>
        <row r="24201">
          <cell r="A24201" t="str">
            <v>911305</v>
          </cell>
          <cell r="B24201">
            <v>171</v>
          </cell>
        </row>
        <row r="24202">
          <cell r="A24202" t="str">
            <v>911306</v>
          </cell>
          <cell r="B24202">
            <v>171</v>
          </cell>
        </row>
        <row r="24203">
          <cell r="A24203" t="str">
            <v>911307</v>
          </cell>
          <cell r="B24203">
            <v>171</v>
          </cell>
        </row>
        <row r="24204">
          <cell r="A24204" t="str">
            <v>911310</v>
          </cell>
          <cell r="B24204">
            <v>171</v>
          </cell>
        </row>
        <row r="24205">
          <cell r="A24205" t="str">
            <v>911311</v>
          </cell>
          <cell r="B24205">
            <v>171</v>
          </cell>
        </row>
        <row r="24206">
          <cell r="A24206" t="str">
            <v>911312</v>
          </cell>
          <cell r="B24206">
            <v>171</v>
          </cell>
        </row>
        <row r="24207">
          <cell r="A24207" t="str">
            <v>911313</v>
          </cell>
          <cell r="B24207">
            <v>171</v>
          </cell>
        </row>
        <row r="24208">
          <cell r="A24208" t="str">
            <v>911314</v>
          </cell>
          <cell r="B24208">
            <v>171</v>
          </cell>
        </row>
        <row r="24209">
          <cell r="A24209" t="str">
            <v>911315</v>
          </cell>
          <cell r="B24209">
            <v>171</v>
          </cell>
        </row>
        <row r="24210">
          <cell r="A24210" t="str">
            <v>911316</v>
          </cell>
          <cell r="B24210">
            <v>171</v>
          </cell>
        </row>
        <row r="24211">
          <cell r="A24211" t="str">
            <v>911317</v>
          </cell>
          <cell r="B24211">
            <v>171</v>
          </cell>
        </row>
        <row r="24212">
          <cell r="A24212" t="str">
            <v>911110</v>
          </cell>
          <cell r="B24212">
            <v>173</v>
          </cell>
        </row>
        <row r="24213">
          <cell r="A24213" t="str">
            <v>911111</v>
          </cell>
          <cell r="B24213">
            <v>173</v>
          </cell>
        </row>
        <row r="24214">
          <cell r="A24214" t="str">
            <v>767851</v>
          </cell>
          <cell r="B24214"/>
        </row>
        <row r="24215">
          <cell r="A24215" t="str">
            <v>981155</v>
          </cell>
          <cell r="B24215"/>
        </row>
        <row r="24216">
          <cell r="A24216" t="str">
            <v>981156</v>
          </cell>
          <cell r="B24216"/>
        </row>
        <row r="24217">
          <cell r="A24217" t="str">
            <v>981157</v>
          </cell>
          <cell r="B24217"/>
        </row>
        <row r="24218">
          <cell r="A24218" t="str">
            <v>981643</v>
          </cell>
          <cell r="B24218"/>
        </row>
        <row r="24219">
          <cell r="A24219" t="str">
            <v>981644</v>
          </cell>
          <cell r="B24219"/>
        </row>
        <row r="24220">
          <cell r="A24220" t="str">
            <v>W11021</v>
          </cell>
          <cell r="B24220"/>
        </row>
        <row r="24221">
          <cell r="A24221" t="str">
            <v>W11022</v>
          </cell>
          <cell r="B24221"/>
        </row>
        <row r="24222">
          <cell r="A24222" t="str">
            <v>W11023</v>
          </cell>
          <cell r="B24222"/>
        </row>
        <row r="24223">
          <cell r="A24223" t="str">
            <v>W11025</v>
          </cell>
          <cell r="B24223"/>
        </row>
        <row r="24224">
          <cell r="A24224" t="str">
            <v>W11030</v>
          </cell>
          <cell r="B24224"/>
        </row>
        <row r="24225">
          <cell r="A24225" t="str">
            <v>W11031</v>
          </cell>
          <cell r="B24225"/>
        </row>
        <row r="24226">
          <cell r="A24226" t="str">
            <v>769402</v>
          </cell>
          <cell r="B24226">
            <v>555</v>
          </cell>
        </row>
        <row r="24227">
          <cell r="A24227" t="str">
            <v>769403</v>
          </cell>
          <cell r="B24227">
            <v>555</v>
          </cell>
        </row>
        <row r="24228">
          <cell r="A24228" t="str">
            <v>769404</v>
          </cell>
          <cell r="B24228">
            <v>555</v>
          </cell>
        </row>
        <row r="24229">
          <cell r="A24229" t="str">
            <v>769405</v>
          </cell>
          <cell r="B24229">
            <v>555</v>
          </cell>
        </row>
        <row r="24230">
          <cell r="A24230" t="str">
            <v>769406</v>
          </cell>
          <cell r="B24230">
            <v>555</v>
          </cell>
        </row>
        <row r="24231">
          <cell r="A24231" t="str">
            <v>769407</v>
          </cell>
          <cell r="B24231">
            <v>555</v>
          </cell>
        </row>
        <row r="24232">
          <cell r="A24232" t="str">
            <v>769408</v>
          </cell>
          <cell r="B24232">
            <v>555</v>
          </cell>
        </row>
        <row r="24233">
          <cell r="A24233" t="str">
            <v>769409</v>
          </cell>
          <cell r="B24233">
            <v>555</v>
          </cell>
        </row>
        <row r="24234">
          <cell r="A24234" t="str">
            <v>769414</v>
          </cell>
          <cell r="B24234">
            <v>555</v>
          </cell>
        </row>
        <row r="24235">
          <cell r="A24235" t="str">
            <v>769415</v>
          </cell>
          <cell r="B24235">
            <v>555</v>
          </cell>
        </row>
        <row r="24236">
          <cell r="A24236" t="str">
            <v>769416</v>
          </cell>
          <cell r="B24236">
            <v>555</v>
          </cell>
        </row>
        <row r="24237">
          <cell r="A24237" t="str">
            <v>769417</v>
          </cell>
          <cell r="B24237">
            <v>555</v>
          </cell>
        </row>
        <row r="24238">
          <cell r="A24238" t="str">
            <v>769418</v>
          </cell>
          <cell r="B24238">
            <v>555</v>
          </cell>
        </row>
        <row r="24239">
          <cell r="A24239" t="str">
            <v>769419</v>
          </cell>
          <cell r="B24239">
            <v>555</v>
          </cell>
        </row>
        <row r="24240">
          <cell r="A24240" t="str">
            <v>769420</v>
          </cell>
          <cell r="B24240">
            <v>555</v>
          </cell>
        </row>
        <row r="24241">
          <cell r="A24241" t="str">
            <v>769421</v>
          </cell>
          <cell r="B24241">
            <v>555</v>
          </cell>
        </row>
        <row r="24242">
          <cell r="A24242" t="str">
            <v>769422</v>
          </cell>
          <cell r="B24242">
            <v>555</v>
          </cell>
        </row>
        <row r="24243">
          <cell r="A24243" t="str">
            <v>769423</v>
          </cell>
          <cell r="B24243">
            <v>555</v>
          </cell>
        </row>
        <row r="24244">
          <cell r="A24244" t="str">
            <v>769424</v>
          </cell>
          <cell r="B24244">
            <v>555</v>
          </cell>
        </row>
        <row r="24245">
          <cell r="A24245" t="str">
            <v>769425</v>
          </cell>
          <cell r="B24245">
            <v>555</v>
          </cell>
        </row>
        <row r="24246">
          <cell r="A24246" t="str">
            <v>769430</v>
          </cell>
          <cell r="B24246">
            <v>555</v>
          </cell>
        </row>
        <row r="24247">
          <cell r="A24247" t="str">
            <v>769431</v>
          </cell>
          <cell r="B24247">
            <v>555</v>
          </cell>
        </row>
        <row r="24248">
          <cell r="A24248" t="str">
            <v>769432</v>
          </cell>
          <cell r="B24248">
            <v>555</v>
          </cell>
        </row>
        <row r="24249">
          <cell r="A24249" t="str">
            <v>769433</v>
          </cell>
          <cell r="B24249">
            <v>555</v>
          </cell>
        </row>
        <row r="24250">
          <cell r="A24250" t="str">
            <v>769434</v>
          </cell>
          <cell r="B24250">
            <v>555</v>
          </cell>
        </row>
        <row r="24251">
          <cell r="A24251" t="str">
            <v>769435</v>
          </cell>
          <cell r="B24251">
            <v>554</v>
          </cell>
        </row>
        <row r="24252">
          <cell r="A24252" t="str">
            <v>769436</v>
          </cell>
          <cell r="B24252">
            <v>554</v>
          </cell>
        </row>
        <row r="24253">
          <cell r="A24253" t="str">
            <v>769437</v>
          </cell>
          <cell r="B24253">
            <v>554</v>
          </cell>
        </row>
        <row r="24254">
          <cell r="A24254" t="str">
            <v>769438</v>
          </cell>
          <cell r="B24254">
            <v>554</v>
          </cell>
        </row>
        <row r="24255">
          <cell r="A24255" t="str">
            <v>769439</v>
          </cell>
          <cell r="B24255">
            <v>554</v>
          </cell>
        </row>
        <row r="24256">
          <cell r="A24256" t="str">
            <v>769440</v>
          </cell>
          <cell r="B24256">
            <v>554</v>
          </cell>
        </row>
        <row r="24257">
          <cell r="A24257" t="str">
            <v>769441</v>
          </cell>
          <cell r="B24257">
            <v>554</v>
          </cell>
        </row>
        <row r="24258">
          <cell r="A24258" t="str">
            <v>769442</v>
          </cell>
          <cell r="B24258">
            <v>554</v>
          </cell>
        </row>
        <row r="24259">
          <cell r="A24259" t="str">
            <v>769912</v>
          </cell>
          <cell r="B24259">
            <v>555</v>
          </cell>
        </row>
        <row r="24260">
          <cell r="A24260" t="str">
            <v>769913</v>
          </cell>
          <cell r="B24260">
            <v>555</v>
          </cell>
        </row>
        <row r="24261">
          <cell r="A24261" t="str">
            <v>769914</v>
          </cell>
          <cell r="B24261">
            <v>555</v>
          </cell>
        </row>
        <row r="24262">
          <cell r="A24262" t="str">
            <v>769915</v>
          </cell>
          <cell r="B24262">
            <v>555</v>
          </cell>
        </row>
        <row r="24263">
          <cell r="A24263" t="str">
            <v>769991</v>
          </cell>
          <cell r="B24263">
            <v>554</v>
          </cell>
        </row>
        <row r="24264">
          <cell r="A24264" t="str">
            <v>769992</v>
          </cell>
          <cell r="B24264">
            <v>554</v>
          </cell>
        </row>
        <row r="24265">
          <cell r="A24265" t="str">
            <v>769993</v>
          </cell>
          <cell r="B24265">
            <v>554</v>
          </cell>
        </row>
        <row r="24266">
          <cell r="A24266" t="str">
            <v>769994</v>
          </cell>
          <cell r="B24266">
            <v>554</v>
          </cell>
        </row>
        <row r="24267">
          <cell r="A24267" t="str">
            <v>769999</v>
          </cell>
          <cell r="B24267">
            <v>554</v>
          </cell>
        </row>
        <row r="24268">
          <cell r="A24268" t="str">
            <v>770000</v>
          </cell>
          <cell r="B24268">
            <v>554</v>
          </cell>
        </row>
        <row r="24269">
          <cell r="A24269" t="str">
            <v>770001</v>
          </cell>
          <cell r="B24269">
            <v>554</v>
          </cell>
        </row>
        <row r="24270">
          <cell r="A24270" t="str">
            <v>770002</v>
          </cell>
          <cell r="B24270">
            <v>554</v>
          </cell>
        </row>
        <row r="24271">
          <cell r="A24271" t="str">
            <v>770003</v>
          </cell>
          <cell r="B24271">
            <v>554</v>
          </cell>
        </row>
        <row r="24272">
          <cell r="A24272" t="str">
            <v>770004</v>
          </cell>
          <cell r="B24272">
            <v>554</v>
          </cell>
        </row>
        <row r="24273">
          <cell r="A24273" t="str">
            <v>770005</v>
          </cell>
          <cell r="B24273">
            <v>554</v>
          </cell>
        </row>
        <row r="24274">
          <cell r="A24274" t="str">
            <v>770006</v>
          </cell>
          <cell r="B24274">
            <v>554</v>
          </cell>
        </row>
        <row r="24275">
          <cell r="A24275" t="str">
            <v>770007</v>
          </cell>
          <cell r="B24275">
            <v>555</v>
          </cell>
        </row>
        <row r="24276">
          <cell r="A24276" t="str">
            <v>770008</v>
          </cell>
          <cell r="B24276">
            <v>555</v>
          </cell>
        </row>
        <row r="24277">
          <cell r="A24277" t="str">
            <v>770009</v>
          </cell>
          <cell r="B24277">
            <v>555</v>
          </cell>
        </row>
        <row r="24278">
          <cell r="A24278" t="str">
            <v>770010</v>
          </cell>
          <cell r="B24278">
            <v>555</v>
          </cell>
        </row>
        <row r="24279">
          <cell r="A24279" t="str">
            <v>770015</v>
          </cell>
          <cell r="B24279">
            <v>554</v>
          </cell>
        </row>
        <row r="24280">
          <cell r="A24280" t="str">
            <v>770016</v>
          </cell>
          <cell r="B24280">
            <v>554</v>
          </cell>
        </row>
        <row r="24281">
          <cell r="A24281" t="str">
            <v>770017</v>
          </cell>
          <cell r="B24281">
            <v>554</v>
          </cell>
        </row>
        <row r="24282">
          <cell r="A24282" t="str">
            <v>770018</v>
          </cell>
          <cell r="B24282">
            <v>554</v>
          </cell>
        </row>
        <row r="24283">
          <cell r="A24283" t="str">
            <v>770164</v>
          </cell>
          <cell r="B24283">
            <v>555</v>
          </cell>
        </row>
        <row r="24284">
          <cell r="A24284" t="str">
            <v>770165</v>
          </cell>
          <cell r="B24284">
            <v>555</v>
          </cell>
        </row>
        <row r="24285">
          <cell r="A24285" t="str">
            <v>770166</v>
          </cell>
          <cell r="B24285">
            <v>555</v>
          </cell>
        </row>
        <row r="24286">
          <cell r="A24286" t="str">
            <v>770167</v>
          </cell>
          <cell r="B24286">
            <v>555</v>
          </cell>
        </row>
        <row r="24287">
          <cell r="A24287" t="str">
            <v>981834</v>
          </cell>
          <cell r="B24287"/>
        </row>
        <row r="24288">
          <cell r="A24288" t="str">
            <v>820104</v>
          </cell>
          <cell r="B24288"/>
        </row>
        <row r="24289">
          <cell r="A24289" t="str">
            <v>820105</v>
          </cell>
          <cell r="B24289"/>
        </row>
        <row r="24290">
          <cell r="A24290" t="str">
            <v>820107</v>
          </cell>
          <cell r="B24290"/>
        </row>
        <row r="24291">
          <cell r="A24291" t="str">
            <v>820108</v>
          </cell>
          <cell r="B24291"/>
        </row>
        <row r="24292">
          <cell r="A24292" t="str">
            <v>820109</v>
          </cell>
          <cell r="B24292"/>
        </row>
        <row r="24293">
          <cell r="A24293" t="str">
            <v>820111</v>
          </cell>
          <cell r="B24293"/>
        </row>
        <row r="24294">
          <cell r="A24294" t="str">
            <v>820112</v>
          </cell>
          <cell r="B24294"/>
        </row>
        <row r="24295">
          <cell r="A24295" t="str">
            <v>820113</v>
          </cell>
          <cell r="B24295"/>
        </row>
        <row r="24296">
          <cell r="A24296" t="str">
            <v>820121</v>
          </cell>
          <cell r="B24296"/>
        </row>
        <row r="24297">
          <cell r="A24297" t="str">
            <v>820122</v>
          </cell>
          <cell r="B24297"/>
        </row>
        <row r="24298">
          <cell r="A24298" t="str">
            <v>820125</v>
          </cell>
          <cell r="B24298"/>
        </row>
        <row r="24299">
          <cell r="A24299" t="str">
            <v>820126</v>
          </cell>
          <cell r="B24299"/>
        </row>
        <row r="24300">
          <cell r="A24300" t="str">
            <v>821214</v>
          </cell>
          <cell r="B24300"/>
        </row>
        <row r="24301">
          <cell r="A24301" t="str">
            <v>821215</v>
          </cell>
          <cell r="B24301"/>
        </row>
        <row r="24302">
          <cell r="A24302" t="str">
            <v>821216</v>
          </cell>
          <cell r="B24302"/>
        </row>
        <row r="24303">
          <cell r="A24303" t="str">
            <v>821217</v>
          </cell>
          <cell r="B24303"/>
        </row>
        <row r="24304">
          <cell r="A24304" t="str">
            <v>278893</v>
          </cell>
          <cell r="B24304">
            <v>85</v>
          </cell>
        </row>
        <row r="24305">
          <cell r="A24305" t="str">
            <v>278894</v>
          </cell>
          <cell r="B24305">
            <v>85</v>
          </cell>
        </row>
        <row r="24306">
          <cell r="A24306" t="str">
            <v>278895</v>
          </cell>
          <cell r="B24306">
            <v>85</v>
          </cell>
        </row>
        <row r="24307">
          <cell r="A24307" t="str">
            <v>278896</v>
          </cell>
          <cell r="B24307">
            <v>85</v>
          </cell>
        </row>
        <row r="24308">
          <cell r="A24308" t="str">
            <v>278890</v>
          </cell>
          <cell r="B24308">
            <v>85</v>
          </cell>
        </row>
        <row r="24309">
          <cell r="A24309" t="str">
            <v>278891</v>
          </cell>
          <cell r="B24309">
            <v>85</v>
          </cell>
        </row>
        <row r="24310">
          <cell r="A24310" t="str">
            <v>278892</v>
          </cell>
          <cell r="B24310">
            <v>85</v>
          </cell>
        </row>
        <row r="24311">
          <cell r="A24311" t="str">
            <v>278897</v>
          </cell>
          <cell r="B24311">
            <v>85</v>
          </cell>
        </row>
        <row r="24312">
          <cell r="A24312" t="str">
            <v>278898</v>
          </cell>
          <cell r="B24312">
            <v>85</v>
          </cell>
        </row>
        <row r="24313">
          <cell r="A24313" t="str">
            <v>278899</v>
          </cell>
          <cell r="B24313">
            <v>85</v>
          </cell>
        </row>
        <row r="24314">
          <cell r="A24314" t="str">
            <v>278900</v>
          </cell>
          <cell r="B24314">
            <v>85</v>
          </cell>
        </row>
        <row r="24315">
          <cell r="A24315" t="str">
            <v>278872</v>
          </cell>
          <cell r="B24315">
            <v>84</v>
          </cell>
        </row>
        <row r="24316">
          <cell r="A24316" t="str">
            <v>278873</v>
          </cell>
          <cell r="B24316">
            <v>84</v>
          </cell>
        </row>
        <row r="24317">
          <cell r="A24317" t="str">
            <v>279093</v>
          </cell>
          <cell r="B24317">
            <v>106</v>
          </cell>
        </row>
        <row r="24318">
          <cell r="A24318" t="str">
            <v>279096</v>
          </cell>
          <cell r="B24318">
            <v>106</v>
          </cell>
        </row>
        <row r="24319">
          <cell r="A24319" t="str">
            <v>911240</v>
          </cell>
          <cell r="B24319">
            <v>176</v>
          </cell>
        </row>
        <row r="24320">
          <cell r="A24320" t="str">
            <v>979011</v>
          </cell>
          <cell r="B24320">
            <v>197</v>
          </cell>
        </row>
        <row r="24321">
          <cell r="A24321" t="str">
            <v>979012</v>
          </cell>
          <cell r="B24321">
            <v>197</v>
          </cell>
        </row>
        <row r="24322">
          <cell r="A24322" t="str">
            <v>765410</v>
          </cell>
          <cell r="B24322">
            <v>600</v>
          </cell>
        </row>
        <row r="24323">
          <cell r="A24323" t="str">
            <v>765824</v>
          </cell>
          <cell r="B24323">
            <v>600</v>
          </cell>
        </row>
        <row r="24324">
          <cell r="A24324" t="str">
            <v>768996</v>
          </cell>
          <cell r="B24324">
            <v>600</v>
          </cell>
        </row>
        <row r="24325">
          <cell r="A24325" t="str">
            <v>769236</v>
          </cell>
          <cell r="B24325">
            <v>600</v>
          </cell>
        </row>
        <row r="24326">
          <cell r="A24326" t="str">
            <v>769361</v>
          </cell>
          <cell r="B24326">
            <v>600</v>
          </cell>
        </row>
        <row r="24327">
          <cell r="A24327" t="str">
            <v>770517</v>
          </cell>
          <cell r="B24327">
            <v>599</v>
          </cell>
        </row>
        <row r="24328">
          <cell r="A24328" t="str">
            <v>884001</v>
          </cell>
          <cell r="B24328">
            <v>836</v>
          </cell>
        </row>
        <row r="24329">
          <cell r="A24329" t="str">
            <v>884002</v>
          </cell>
          <cell r="B24329">
            <v>836</v>
          </cell>
        </row>
        <row r="24330">
          <cell r="A24330" t="str">
            <v>820977</v>
          </cell>
          <cell r="B24330">
            <v>837</v>
          </cell>
        </row>
        <row r="24331">
          <cell r="A24331" t="str">
            <v>820978</v>
          </cell>
          <cell r="B24331">
            <v>837</v>
          </cell>
        </row>
        <row r="24332">
          <cell r="A24332" t="str">
            <v>911210</v>
          </cell>
          <cell r="B24332">
            <v>174</v>
          </cell>
        </row>
        <row r="24333">
          <cell r="A24333" t="str">
            <v>911212</v>
          </cell>
          <cell r="B24333">
            <v>174</v>
          </cell>
        </row>
        <row r="24334">
          <cell r="A24334" t="str">
            <v>911214</v>
          </cell>
          <cell r="B24334">
            <v>174</v>
          </cell>
        </row>
        <row r="24335">
          <cell r="A24335" t="str">
            <v>911215</v>
          </cell>
          <cell r="B24335">
            <v>174</v>
          </cell>
        </row>
        <row r="24336">
          <cell r="A24336" t="str">
            <v>911216</v>
          </cell>
          <cell r="B24336">
            <v>174</v>
          </cell>
        </row>
        <row r="24337">
          <cell r="A24337" t="str">
            <v>911217</v>
          </cell>
          <cell r="B24337">
            <v>174</v>
          </cell>
        </row>
        <row r="24338">
          <cell r="A24338" t="str">
            <v>911220</v>
          </cell>
          <cell r="B24338">
            <v>174</v>
          </cell>
        </row>
        <row r="24339">
          <cell r="A24339" t="str">
            <v>911221</v>
          </cell>
          <cell r="B24339">
            <v>174</v>
          </cell>
        </row>
        <row r="24340">
          <cell r="A24340" t="str">
            <v>911222</v>
          </cell>
          <cell r="B24340">
            <v>174</v>
          </cell>
        </row>
        <row r="24341">
          <cell r="A24341" t="str">
            <v>911223</v>
          </cell>
          <cell r="B24341">
            <v>174</v>
          </cell>
        </row>
        <row r="24342">
          <cell r="A24342" t="str">
            <v>278874</v>
          </cell>
          <cell r="B24342">
            <v>84</v>
          </cell>
        </row>
        <row r="24343">
          <cell r="A24343" t="str">
            <v>278875</v>
          </cell>
          <cell r="B24343">
            <v>84</v>
          </cell>
        </row>
        <row r="24344">
          <cell r="A24344" t="str">
            <v>101070</v>
          </cell>
          <cell r="B24344"/>
        </row>
        <row r="24345">
          <cell r="A24345" t="str">
            <v>101120</v>
          </cell>
          <cell r="B24345"/>
        </row>
        <row r="24346">
          <cell r="A24346" t="str">
            <v>101430</v>
          </cell>
          <cell r="B24346"/>
        </row>
        <row r="24347">
          <cell r="A24347" t="str">
            <v>101020</v>
          </cell>
          <cell r="B24347"/>
        </row>
        <row r="24348">
          <cell r="A24348" t="str">
            <v>101990</v>
          </cell>
          <cell r="B24348">
            <v>77</v>
          </cell>
        </row>
        <row r="24349">
          <cell r="A24349" t="str">
            <v>117180</v>
          </cell>
          <cell r="B24349"/>
        </row>
        <row r="24350">
          <cell r="A24350" t="str">
            <v>W10001</v>
          </cell>
          <cell r="B24350"/>
        </row>
        <row r="24351">
          <cell r="A24351" t="str">
            <v>W10002</v>
          </cell>
          <cell r="B24351"/>
        </row>
        <row r="24352">
          <cell r="A24352" t="str">
            <v>114520</v>
          </cell>
          <cell r="B24352"/>
        </row>
        <row r="24353">
          <cell r="A24353" t="str">
            <v>115970</v>
          </cell>
          <cell r="B24353"/>
        </row>
        <row r="24354">
          <cell r="A24354" t="str">
            <v>116300</v>
          </cell>
          <cell r="B24354"/>
        </row>
        <row r="24355">
          <cell r="A24355" t="str">
            <v>116490</v>
          </cell>
          <cell r="B24355"/>
        </row>
        <row r="24356">
          <cell r="A24356" t="str">
            <v>116520</v>
          </cell>
          <cell r="B24356"/>
        </row>
        <row r="24357">
          <cell r="A24357" t="str">
            <v>116790</v>
          </cell>
          <cell r="B24357"/>
        </row>
        <row r="24358">
          <cell r="A24358" t="str">
            <v>115690</v>
          </cell>
          <cell r="B24358"/>
        </row>
        <row r="24359">
          <cell r="A24359" t="str">
            <v>115840</v>
          </cell>
          <cell r="B24359"/>
        </row>
        <row r="24360">
          <cell r="A24360" t="str">
            <v>115850</v>
          </cell>
          <cell r="B24360"/>
        </row>
        <row r="24361">
          <cell r="A24361" t="str">
            <v>115860</v>
          </cell>
          <cell r="B24361"/>
        </row>
        <row r="24362">
          <cell r="A24362" t="str">
            <v>115870</v>
          </cell>
          <cell r="B24362"/>
        </row>
        <row r="24363">
          <cell r="A24363" t="str">
            <v>105166</v>
          </cell>
          <cell r="B24363"/>
        </row>
        <row r="24364">
          <cell r="A24364" t="str">
            <v>105167</v>
          </cell>
          <cell r="B24364"/>
        </row>
        <row r="24365">
          <cell r="A24365" t="str">
            <v>105191</v>
          </cell>
          <cell r="B24365"/>
        </row>
        <row r="24366">
          <cell r="A24366" t="str">
            <v>102220</v>
          </cell>
          <cell r="B24366"/>
        </row>
        <row r="24367">
          <cell r="A24367" t="str">
            <v>102240</v>
          </cell>
          <cell r="B24367"/>
        </row>
        <row r="24368">
          <cell r="A24368" t="str">
            <v>102540</v>
          </cell>
          <cell r="B24368"/>
        </row>
        <row r="24369">
          <cell r="A24369" t="str">
            <v>102550</v>
          </cell>
          <cell r="B24369"/>
        </row>
        <row r="24370">
          <cell r="A24370" t="str">
            <v>102560</v>
          </cell>
          <cell r="B24370"/>
        </row>
        <row r="24371">
          <cell r="A24371" t="str">
            <v>102570</v>
          </cell>
          <cell r="B24371"/>
        </row>
        <row r="24372">
          <cell r="A24372" t="str">
            <v>102620</v>
          </cell>
          <cell r="B24372" t="str">
            <v>94~95</v>
          </cell>
        </row>
        <row r="24373">
          <cell r="A24373" t="str">
            <v>102630</v>
          </cell>
          <cell r="B24373" t="str">
            <v>94~95</v>
          </cell>
        </row>
        <row r="24374">
          <cell r="A24374" t="str">
            <v>102640</v>
          </cell>
          <cell r="B24374" t="str">
            <v>94~95</v>
          </cell>
        </row>
        <row r="24375">
          <cell r="A24375" t="str">
            <v>102650</v>
          </cell>
          <cell r="B24375" t="str">
            <v>94~95</v>
          </cell>
        </row>
        <row r="24376">
          <cell r="A24376" t="str">
            <v>102660</v>
          </cell>
          <cell r="B24376" t="str">
            <v>94~95</v>
          </cell>
        </row>
        <row r="24377">
          <cell r="A24377" t="str">
            <v>102670</v>
          </cell>
          <cell r="B24377" t="str">
            <v>94~95</v>
          </cell>
        </row>
        <row r="24378">
          <cell r="A24378" t="str">
            <v>102530</v>
          </cell>
          <cell r="B24378"/>
        </row>
        <row r="24379">
          <cell r="A24379" t="str">
            <v>102510</v>
          </cell>
          <cell r="B24379"/>
        </row>
        <row r="24380">
          <cell r="A24380" t="str">
            <v>102740</v>
          </cell>
          <cell r="B24380" t="str">
            <v>94~95</v>
          </cell>
        </row>
        <row r="24381">
          <cell r="A24381" t="str">
            <v>102330</v>
          </cell>
          <cell r="B24381"/>
        </row>
        <row r="24382">
          <cell r="A24382" t="str">
            <v>102490</v>
          </cell>
          <cell r="B24382"/>
        </row>
        <row r="24383">
          <cell r="A24383" t="str">
            <v>102690</v>
          </cell>
          <cell r="B24383"/>
        </row>
        <row r="24384">
          <cell r="A24384" t="str">
            <v>102710</v>
          </cell>
          <cell r="B24384"/>
        </row>
        <row r="24385">
          <cell r="A24385" t="str">
            <v>102410</v>
          </cell>
          <cell r="B24385"/>
        </row>
        <row r="24386">
          <cell r="A24386" t="str">
            <v>102910</v>
          </cell>
          <cell r="B24386"/>
        </row>
        <row r="24387">
          <cell r="A24387" t="str">
            <v>102870</v>
          </cell>
          <cell r="B24387" t="str">
            <v>94~95</v>
          </cell>
        </row>
        <row r="24388">
          <cell r="A24388" t="str">
            <v>102900</v>
          </cell>
          <cell r="B24388">
            <v>92</v>
          </cell>
        </row>
        <row r="24389">
          <cell r="A24389" t="str">
            <v>138050</v>
          </cell>
          <cell r="B24389"/>
        </row>
        <row r="24390">
          <cell r="A24390" t="str">
            <v>138040</v>
          </cell>
          <cell r="B24390"/>
        </row>
        <row r="24391">
          <cell r="A24391" t="str">
            <v>138030</v>
          </cell>
          <cell r="B24391"/>
        </row>
        <row r="24392">
          <cell r="A24392" t="str">
            <v>W10856</v>
          </cell>
          <cell r="B24392"/>
        </row>
        <row r="24393">
          <cell r="A24393" t="str">
            <v>W10857</v>
          </cell>
          <cell r="B24393"/>
        </row>
        <row r="24394">
          <cell r="A24394" t="str">
            <v>W10865</v>
          </cell>
          <cell r="B24394"/>
        </row>
        <row r="24395">
          <cell r="A24395" t="str">
            <v>137500</v>
          </cell>
          <cell r="B24395"/>
        </row>
        <row r="24396">
          <cell r="A24396" t="str">
            <v>137520</v>
          </cell>
          <cell r="B24396"/>
        </row>
        <row r="24397">
          <cell r="A24397" t="str">
            <v>138020</v>
          </cell>
          <cell r="B24397"/>
        </row>
        <row r="24398">
          <cell r="A24398" t="str">
            <v>156312</v>
          </cell>
          <cell r="B24398" t="str">
            <v>.</v>
          </cell>
        </row>
        <row r="24399">
          <cell r="A24399" t="str">
            <v>156314</v>
          </cell>
          <cell r="B24399" t="str">
            <v>.</v>
          </cell>
        </row>
        <row r="24400">
          <cell r="A24400" t="str">
            <v>153058</v>
          </cell>
          <cell r="B24400" t="str">
            <v>.</v>
          </cell>
        </row>
        <row r="24401">
          <cell r="A24401" t="str">
            <v>153059</v>
          </cell>
          <cell r="B24401" t="str">
            <v>.</v>
          </cell>
        </row>
        <row r="24402">
          <cell r="A24402" t="str">
            <v>153060</v>
          </cell>
          <cell r="B24402" t="str">
            <v>.</v>
          </cell>
        </row>
        <row r="24403">
          <cell r="A24403" t="str">
            <v>153061</v>
          </cell>
          <cell r="B24403" t="str">
            <v>.</v>
          </cell>
        </row>
        <row r="24404">
          <cell r="A24404" t="str">
            <v>153063</v>
          </cell>
          <cell r="B24404" t="str">
            <v>.</v>
          </cell>
        </row>
        <row r="24405">
          <cell r="A24405" t="str">
            <v>153064</v>
          </cell>
          <cell r="B24405" t="str">
            <v>.</v>
          </cell>
        </row>
        <row r="24406">
          <cell r="A24406" t="str">
            <v>153065</v>
          </cell>
          <cell r="B24406" t="str">
            <v>.</v>
          </cell>
        </row>
        <row r="24407">
          <cell r="A24407" t="str">
            <v>153195</v>
          </cell>
          <cell r="B24407" t="str">
            <v>.</v>
          </cell>
        </row>
        <row r="24408">
          <cell r="A24408" t="str">
            <v>153199</v>
          </cell>
          <cell r="B24408" t="str">
            <v>.</v>
          </cell>
        </row>
        <row r="24409">
          <cell r="A24409" t="str">
            <v>W10185</v>
          </cell>
          <cell r="B24409"/>
        </row>
        <row r="24410">
          <cell r="A24410" t="str">
            <v>153096</v>
          </cell>
          <cell r="B24410" t="str">
            <v>.</v>
          </cell>
        </row>
        <row r="24411">
          <cell r="A24411" t="str">
            <v>153184</v>
          </cell>
          <cell r="B24411" t="str">
            <v>.</v>
          </cell>
        </row>
        <row r="24412">
          <cell r="A24412" t="str">
            <v>153185</v>
          </cell>
          <cell r="B24412" t="str">
            <v>.</v>
          </cell>
        </row>
        <row r="24413">
          <cell r="A24413" t="str">
            <v>153186</v>
          </cell>
          <cell r="B24413" t="str">
            <v>.</v>
          </cell>
        </row>
        <row r="24414">
          <cell r="A24414" t="str">
            <v>153187</v>
          </cell>
          <cell r="B24414" t="str">
            <v>.</v>
          </cell>
        </row>
        <row r="24415">
          <cell r="A24415" t="str">
            <v>153173</v>
          </cell>
          <cell r="B24415" t="str">
            <v>.</v>
          </cell>
        </row>
        <row r="24416">
          <cell r="A24416" t="str">
            <v>153174</v>
          </cell>
          <cell r="B24416" t="str">
            <v>.</v>
          </cell>
        </row>
        <row r="24417">
          <cell r="A24417" t="str">
            <v>153175</v>
          </cell>
          <cell r="B24417" t="str">
            <v>.</v>
          </cell>
        </row>
        <row r="24418">
          <cell r="A24418" t="str">
            <v>153176</v>
          </cell>
          <cell r="B24418" t="str">
            <v>.</v>
          </cell>
        </row>
        <row r="24419">
          <cell r="A24419" t="str">
            <v>109050</v>
          </cell>
          <cell r="B24419"/>
        </row>
        <row r="24420">
          <cell r="A24420" t="str">
            <v>109060</v>
          </cell>
          <cell r="B24420"/>
        </row>
        <row r="24421">
          <cell r="A24421" t="str">
            <v>W10050</v>
          </cell>
          <cell r="B24421"/>
        </row>
        <row r="24422">
          <cell r="A24422" t="str">
            <v>W10064</v>
          </cell>
          <cell r="B24422"/>
        </row>
        <row r="24423">
          <cell r="A24423" t="str">
            <v>W10091</v>
          </cell>
          <cell r="B24423"/>
        </row>
        <row r="24424">
          <cell r="A24424" t="str">
            <v>W10114</v>
          </cell>
          <cell r="B24424"/>
        </row>
        <row r="24425">
          <cell r="A24425" t="str">
            <v>116590</v>
          </cell>
          <cell r="B24425"/>
        </row>
        <row r="24426">
          <cell r="A24426" t="str">
            <v>120169</v>
          </cell>
          <cell r="B24426"/>
        </row>
        <row r="24427">
          <cell r="A24427" t="str">
            <v>105198</v>
          </cell>
          <cell r="B24427">
            <v>106</v>
          </cell>
        </row>
        <row r="24428">
          <cell r="A24428" t="str">
            <v>120175</v>
          </cell>
          <cell r="B24428">
            <v>80</v>
          </cell>
        </row>
        <row r="24429">
          <cell r="A24429" t="str">
            <v>W10226</v>
          </cell>
          <cell r="B24429"/>
        </row>
        <row r="24430">
          <cell r="A24430" t="str">
            <v>W10404</v>
          </cell>
          <cell r="B24430"/>
        </row>
        <row r="24431">
          <cell r="A24431" t="str">
            <v>W10248</v>
          </cell>
          <cell r="B24431"/>
        </row>
        <row r="24432">
          <cell r="A24432" t="str">
            <v>W10559</v>
          </cell>
          <cell r="B24432"/>
        </row>
        <row r="24433">
          <cell r="A24433" t="str">
            <v>120469</v>
          </cell>
          <cell r="B24433"/>
        </row>
        <row r="24434">
          <cell r="A24434" t="str">
            <v>W10279</v>
          </cell>
          <cell r="B24434"/>
        </row>
        <row r="24435">
          <cell r="A24435" t="str">
            <v>W10285</v>
          </cell>
          <cell r="B24435"/>
        </row>
        <row r="24436">
          <cell r="A24436" t="str">
            <v>W10308</v>
          </cell>
          <cell r="B24436"/>
        </row>
        <row r="24437">
          <cell r="A24437" t="str">
            <v>W10309</v>
          </cell>
          <cell r="B24437"/>
        </row>
        <row r="24438">
          <cell r="A24438" t="str">
            <v>W10610</v>
          </cell>
          <cell r="B24438"/>
        </row>
        <row r="24439">
          <cell r="A24439" t="str">
            <v>120452</v>
          </cell>
          <cell r="B24439"/>
        </row>
        <row r="24440">
          <cell r="A24440" t="str">
            <v>120453</v>
          </cell>
          <cell r="B24440"/>
        </row>
        <row r="24441">
          <cell r="A24441" t="str">
            <v>120454</v>
          </cell>
          <cell r="B24441"/>
        </row>
        <row r="24442">
          <cell r="A24442" t="str">
            <v>120455</v>
          </cell>
          <cell r="B24442"/>
        </row>
        <row r="24443">
          <cell r="A24443" t="str">
            <v>120456</v>
          </cell>
          <cell r="B24443"/>
        </row>
        <row r="24444">
          <cell r="A24444" t="str">
            <v>151665</v>
          </cell>
          <cell r="B24444"/>
        </row>
        <row r="24445">
          <cell r="A24445" t="str">
            <v>151666</v>
          </cell>
          <cell r="B24445"/>
        </row>
        <row r="24446">
          <cell r="A24446" t="str">
            <v>W10613</v>
          </cell>
          <cell r="B24446"/>
        </row>
        <row r="24447">
          <cell r="A24447" t="str">
            <v>W10617</v>
          </cell>
          <cell r="B24447"/>
        </row>
        <row r="24448">
          <cell r="A24448" t="str">
            <v>W10619</v>
          </cell>
          <cell r="B24448"/>
        </row>
        <row r="24449">
          <cell r="A24449" t="str">
            <v>W10647</v>
          </cell>
          <cell r="B24449"/>
        </row>
        <row r="24450">
          <cell r="A24450" t="str">
            <v>W10648</v>
          </cell>
          <cell r="B24450"/>
        </row>
        <row r="24451">
          <cell r="A24451" t="str">
            <v>W10673</v>
          </cell>
          <cell r="B24451"/>
        </row>
        <row r="24452">
          <cell r="A24452" t="str">
            <v>W10674</v>
          </cell>
          <cell r="B24452"/>
        </row>
        <row r="24453">
          <cell r="A24453" t="str">
            <v>W10676</v>
          </cell>
          <cell r="B24453"/>
        </row>
        <row r="24454">
          <cell r="A24454" t="str">
            <v>W10693</v>
          </cell>
          <cell r="B24454"/>
        </row>
        <row r="24455">
          <cell r="A24455" t="str">
            <v>W10694</v>
          </cell>
          <cell r="B24455"/>
        </row>
        <row r="24456">
          <cell r="A24456" t="str">
            <v>W10696</v>
          </cell>
          <cell r="B24456"/>
        </row>
        <row r="24457">
          <cell r="A24457" t="str">
            <v>W10736</v>
          </cell>
          <cell r="B24457"/>
        </row>
        <row r="24458">
          <cell r="A24458" t="str">
            <v>W10737</v>
          </cell>
          <cell r="B24458"/>
        </row>
        <row r="24459">
          <cell r="A24459" t="str">
            <v>W10738</v>
          </cell>
          <cell r="B24459"/>
        </row>
        <row r="24460">
          <cell r="A24460" t="str">
            <v>W10756</v>
          </cell>
          <cell r="B24460"/>
        </row>
        <row r="24461">
          <cell r="A24461" t="str">
            <v>W10766</v>
          </cell>
          <cell r="B24461"/>
        </row>
        <row r="24462">
          <cell r="A24462" t="str">
            <v>W10767</v>
          </cell>
          <cell r="B24462"/>
        </row>
        <row r="24463">
          <cell r="A24463" t="str">
            <v>W10768</v>
          </cell>
          <cell r="B24463"/>
        </row>
        <row r="24464">
          <cell r="A24464" t="str">
            <v>W10769</v>
          </cell>
          <cell r="B24464"/>
        </row>
        <row r="24465">
          <cell r="A24465" t="str">
            <v>W10778</v>
          </cell>
          <cell r="B24465"/>
        </row>
        <row r="24466">
          <cell r="A24466" t="str">
            <v>W10783</v>
          </cell>
          <cell r="B24466"/>
        </row>
        <row r="24467">
          <cell r="A24467" t="str">
            <v>W10784</v>
          </cell>
          <cell r="B24467"/>
        </row>
        <row r="24468">
          <cell r="A24468" t="str">
            <v>W10785</v>
          </cell>
          <cell r="B24468"/>
        </row>
        <row r="24469">
          <cell r="A24469" t="str">
            <v>W10786</v>
          </cell>
          <cell r="B24469"/>
        </row>
        <row r="24470">
          <cell r="A24470" t="str">
            <v>111930</v>
          </cell>
          <cell r="B24470">
            <v>98</v>
          </cell>
        </row>
        <row r="24471">
          <cell r="A24471" t="str">
            <v>138060</v>
          </cell>
          <cell r="B24471"/>
        </row>
        <row r="24472">
          <cell r="A24472" t="str">
            <v>111871</v>
          </cell>
          <cell r="B24472"/>
        </row>
        <row r="24473">
          <cell r="A24473" t="str">
            <v>W10427</v>
          </cell>
          <cell r="B24473"/>
        </row>
        <row r="24474">
          <cell r="A24474" t="str">
            <v>W10343</v>
          </cell>
          <cell r="B24474"/>
        </row>
        <row r="24475">
          <cell r="A24475" t="str">
            <v>W10345</v>
          </cell>
          <cell r="B24475"/>
        </row>
        <row r="24476">
          <cell r="A24476" t="str">
            <v>240970</v>
          </cell>
          <cell r="B24476"/>
        </row>
        <row r="24477">
          <cell r="A24477" t="str">
            <v>W30775</v>
          </cell>
          <cell r="B24477"/>
        </row>
        <row r="24478">
          <cell r="A24478" t="str">
            <v>W30750</v>
          </cell>
          <cell r="B24478"/>
        </row>
        <row r="24479">
          <cell r="A24479" t="str">
            <v>240520</v>
          </cell>
          <cell r="B24479"/>
        </row>
        <row r="24480">
          <cell r="A24480" t="str">
            <v>M20336</v>
          </cell>
          <cell r="B24480"/>
        </row>
        <row r="24481">
          <cell r="A24481" t="str">
            <v>706028</v>
          </cell>
          <cell r="B24481"/>
        </row>
        <row r="24482">
          <cell r="A24482" t="str">
            <v>318851</v>
          </cell>
          <cell r="B24482"/>
        </row>
        <row r="24483">
          <cell r="A24483" t="str">
            <v>318852</v>
          </cell>
          <cell r="B24483"/>
        </row>
        <row r="24484">
          <cell r="A24484" t="str">
            <v>706960</v>
          </cell>
          <cell r="B24484" t="str">
            <v>W40</v>
          </cell>
        </row>
        <row r="24485">
          <cell r="A24485" t="str">
            <v>706961</v>
          </cell>
          <cell r="B24485" t="str">
            <v>W40</v>
          </cell>
        </row>
        <row r="24486">
          <cell r="A24486" t="str">
            <v>706962</v>
          </cell>
          <cell r="B24486" t="str">
            <v>W40</v>
          </cell>
        </row>
        <row r="24487">
          <cell r="A24487" t="str">
            <v>706963</v>
          </cell>
          <cell r="B24487" t="str">
            <v>W40</v>
          </cell>
        </row>
        <row r="24488">
          <cell r="A24488" t="str">
            <v>706964</v>
          </cell>
          <cell r="B24488" t="str">
            <v>W40</v>
          </cell>
        </row>
        <row r="24489">
          <cell r="A24489" t="str">
            <v>706965</v>
          </cell>
          <cell r="B24489" t="str">
            <v>W40</v>
          </cell>
        </row>
        <row r="24490">
          <cell r="A24490" t="str">
            <v>706966</v>
          </cell>
          <cell r="B24490" t="str">
            <v>W40</v>
          </cell>
        </row>
        <row r="24491">
          <cell r="A24491" t="str">
            <v>706967</v>
          </cell>
          <cell r="B24491" t="str">
            <v>W40</v>
          </cell>
        </row>
        <row r="24492">
          <cell r="A24492" t="str">
            <v>706968</v>
          </cell>
          <cell r="B24492"/>
        </row>
        <row r="24493">
          <cell r="A24493" t="str">
            <v>706970</v>
          </cell>
          <cell r="B24493"/>
        </row>
        <row r="24494">
          <cell r="A24494" t="str">
            <v>704100</v>
          </cell>
          <cell r="B24494"/>
        </row>
        <row r="24495">
          <cell r="A24495" t="str">
            <v>704101</v>
          </cell>
          <cell r="B24495"/>
        </row>
        <row r="24496">
          <cell r="A24496" t="str">
            <v>706022</v>
          </cell>
          <cell r="B24496"/>
        </row>
        <row r="24497">
          <cell r="A24497" t="str">
            <v>706023</v>
          </cell>
          <cell r="B24497"/>
        </row>
        <row r="24498">
          <cell r="A24498" t="str">
            <v>706024</v>
          </cell>
          <cell r="B24498"/>
        </row>
        <row r="24499">
          <cell r="A24499" t="str">
            <v>706025</v>
          </cell>
          <cell r="B24499"/>
        </row>
        <row r="24500">
          <cell r="A24500" t="str">
            <v>706058</v>
          </cell>
          <cell r="B24500"/>
        </row>
        <row r="24501">
          <cell r="A24501" t="str">
            <v>706016</v>
          </cell>
          <cell r="B24501"/>
        </row>
        <row r="24502">
          <cell r="A24502" t="str">
            <v>706018</v>
          </cell>
          <cell r="B24502"/>
        </row>
        <row r="24503">
          <cell r="A24503" t="str">
            <v>706019</v>
          </cell>
          <cell r="B24503"/>
        </row>
        <row r="24504">
          <cell r="A24504" t="str">
            <v>706110</v>
          </cell>
          <cell r="B24504"/>
        </row>
        <row r="24505">
          <cell r="A24505" t="str">
            <v>706628</v>
          </cell>
          <cell r="B24505"/>
        </row>
        <row r="24506">
          <cell r="A24506" t="str">
            <v>706392B</v>
          </cell>
          <cell r="B24506"/>
        </row>
        <row r="24507">
          <cell r="A24507" t="str">
            <v>W11010</v>
          </cell>
          <cell r="B24507"/>
        </row>
        <row r="24508">
          <cell r="A24508" t="str">
            <v>W11011</v>
          </cell>
          <cell r="B24508"/>
        </row>
        <row r="24509">
          <cell r="A24509" t="str">
            <v>W11012</v>
          </cell>
          <cell r="B24509"/>
        </row>
        <row r="24510">
          <cell r="A24510" t="str">
            <v>W11013</v>
          </cell>
          <cell r="B24510"/>
        </row>
        <row r="24511">
          <cell r="A24511" t="str">
            <v>W11014</v>
          </cell>
          <cell r="B24511"/>
        </row>
        <row r="24512">
          <cell r="A24512" t="str">
            <v>W11024</v>
          </cell>
          <cell r="B24512"/>
        </row>
        <row r="24513">
          <cell r="A24513" t="str">
            <v>W11026</v>
          </cell>
          <cell r="B24513"/>
        </row>
        <row r="24514">
          <cell r="A24514" t="str">
            <v>W11027</v>
          </cell>
          <cell r="B24514"/>
        </row>
        <row r="24515">
          <cell r="A24515" t="str">
            <v>W11028</v>
          </cell>
          <cell r="B24515"/>
        </row>
        <row r="24516">
          <cell r="A24516" t="str">
            <v>W11029</v>
          </cell>
          <cell r="B24516"/>
        </row>
        <row r="24517">
          <cell r="A24517" t="str">
            <v>W11033</v>
          </cell>
          <cell r="B24517"/>
        </row>
        <row r="24518">
          <cell r="A24518" t="str">
            <v>W11037</v>
          </cell>
          <cell r="B24518"/>
        </row>
        <row r="24519">
          <cell r="A24519" t="str">
            <v>W11043</v>
          </cell>
          <cell r="B24519"/>
        </row>
        <row r="24520">
          <cell r="A24520" t="str">
            <v>W11045</v>
          </cell>
          <cell r="B24520"/>
        </row>
        <row r="24521">
          <cell r="A24521" t="str">
            <v>W11171</v>
          </cell>
          <cell r="B24521"/>
        </row>
        <row r="24522">
          <cell r="A24522" t="str">
            <v>W11172</v>
          </cell>
          <cell r="B24522"/>
        </row>
        <row r="24523">
          <cell r="A24523" t="str">
            <v>W11173</v>
          </cell>
          <cell r="B24523"/>
        </row>
        <row r="24524">
          <cell r="A24524" t="str">
            <v>W11175</v>
          </cell>
          <cell r="B24524"/>
        </row>
        <row r="24525">
          <cell r="A24525" t="str">
            <v>W11177</v>
          </cell>
          <cell r="B24525"/>
        </row>
        <row r="24526">
          <cell r="A24526" t="str">
            <v>W11178</v>
          </cell>
          <cell r="B24526"/>
        </row>
        <row r="24527">
          <cell r="A24527" t="str">
            <v>W11179</v>
          </cell>
          <cell r="B24527"/>
        </row>
        <row r="24528">
          <cell r="A24528" t="str">
            <v>W11186</v>
          </cell>
          <cell r="B24528"/>
        </row>
        <row r="24529">
          <cell r="A24529" t="str">
            <v>W11187</v>
          </cell>
          <cell r="B24529"/>
        </row>
        <row r="24530">
          <cell r="A24530" t="str">
            <v>W11193</v>
          </cell>
          <cell r="B24530"/>
        </row>
        <row r="24531">
          <cell r="A24531" t="str">
            <v>W11197</v>
          </cell>
          <cell r="B24531"/>
        </row>
        <row r="24532">
          <cell r="A24532" t="str">
            <v>W11198</v>
          </cell>
          <cell r="B24532"/>
        </row>
        <row r="24533">
          <cell r="A24533" t="str">
            <v>W11199</v>
          </cell>
          <cell r="B24533"/>
        </row>
        <row r="24534">
          <cell r="A24534" t="str">
            <v>W11202</v>
          </cell>
          <cell r="B24534"/>
        </row>
        <row r="24535">
          <cell r="A24535" t="str">
            <v>W11204</v>
          </cell>
          <cell r="B24535"/>
        </row>
        <row r="24536">
          <cell r="A24536" t="str">
            <v>W11205</v>
          </cell>
          <cell r="B24536"/>
        </row>
        <row r="24537">
          <cell r="A24537" t="str">
            <v>W11207</v>
          </cell>
          <cell r="B24537"/>
        </row>
        <row r="24538">
          <cell r="A24538" t="str">
            <v>W11208</v>
          </cell>
          <cell r="B24538"/>
        </row>
        <row r="24539">
          <cell r="A24539" t="str">
            <v>W11210</v>
          </cell>
          <cell r="B24539"/>
        </row>
        <row r="24540">
          <cell r="A24540" t="str">
            <v>W11211</v>
          </cell>
          <cell r="B24540"/>
        </row>
        <row r="24541">
          <cell r="A24541" t="str">
            <v>W11215</v>
          </cell>
          <cell r="B24541"/>
        </row>
        <row r="24542">
          <cell r="A24542" t="str">
            <v>W11218</v>
          </cell>
          <cell r="B24542"/>
        </row>
        <row r="24543">
          <cell r="A24543" t="str">
            <v>W11219</v>
          </cell>
          <cell r="B24543"/>
        </row>
        <row r="24544">
          <cell r="A24544" t="str">
            <v>W11220</v>
          </cell>
          <cell r="B24544"/>
        </row>
        <row r="24545">
          <cell r="A24545" t="str">
            <v>W11221</v>
          </cell>
          <cell r="B24545"/>
        </row>
        <row r="24546">
          <cell r="A24546" t="str">
            <v>W11222</v>
          </cell>
          <cell r="B24546"/>
        </row>
        <row r="24547">
          <cell r="A24547" t="str">
            <v>W10989</v>
          </cell>
          <cell r="B24547"/>
        </row>
        <row r="24548">
          <cell r="A24548" t="str">
            <v>W11288</v>
          </cell>
          <cell r="B24548"/>
        </row>
        <row r="24549">
          <cell r="A24549" t="str">
            <v>W11289</v>
          </cell>
          <cell r="B24549"/>
        </row>
        <row r="24550">
          <cell r="A24550" t="str">
            <v>706702</v>
          </cell>
          <cell r="B24550" t="str">
            <v>W40</v>
          </cell>
        </row>
        <row r="24551">
          <cell r="A24551" t="str">
            <v>706703</v>
          </cell>
          <cell r="B24551" t="str">
            <v>W40</v>
          </cell>
        </row>
        <row r="24552">
          <cell r="A24552" t="str">
            <v>706704</v>
          </cell>
          <cell r="B24552" t="str">
            <v>W40</v>
          </cell>
        </row>
        <row r="24553">
          <cell r="A24553" t="str">
            <v>706705</v>
          </cell>
          <cell r="B24553" t="str">
            <v>W40</v>
          </cell>
        </row>
        <row r="24554">
          <cell r="A24554" t="str">
            <v>706706</v>
          </cell>
          <cell r="B24554" t="str">
            <v>W40</v>
          </cell>
        </row>
        <row r="24555">
          <cell r="A24555" t="str">
            <v>706708</v>
          </cell>
          <cell r="B24555" t="str">
            <v>W42</v>
          </cell>
        </row>
        <row r="24556">
          <cell r="A24556" t="str">
            <v>706710</v>
          </cell>
          <cell r="B24556" t="str">
            <v>W40</v>
          </cell>
        </row>
        <row r="24557">
          <cell r="A24557" t="str">
            <v>706713</v>
          </cell>
          <cell r="B24557" t="str">
            <v>W40</v>
          </cell>
        </row>
        <row r="24558">
          <cell r="A24558" t="str">
            <v>706714</v>
          </cell>
          <cell r="B24558" t="str">
            <v>W40</v>
          </cell>
        </row>
        <row r="24559">
          <cell r="A24559" t="str">
            <v>706716</v>
          </cell>
          <cell r="B24559" t="str">
            <v>W40</v>
          </cell>
        </row>
        <row r="24560">
          <cell r="A24560" t="str">
            <v>706717</v>
          </cell>
          <cell r="B24560" t="str">
            <v>W40</v>
          </cell>
        </row>
        <row r="24561">
          <cell r="A24561" t="str">
            <v>706718</v>
          </cell>
          <cell r="B24561" t="str">
            <v>W40</v>
          </cell>
        </row>
        <row r="24562">
          <cell r="A24562" t="str">
            <v>706719</v>
          </cell>
          <cell r="B24562" t="str">
            <v>W40</v>
          </cell>
        </row>
        <row r="24563">
          <cell r="A24563" t="str">
            <v>706720</v>
          </cell>
          <cell r="B24563" t="str">
            <v>W40</v>
          </cell>
        </row>
        <row r="24564">
          <cell r="A24564" t="str">
            <v>706721</v>
          </cell>
          <cell r="B24564" t="str">
            <v>W40</v>
          </cell>
        </row>
        <row r="24565">
          <cell r="A24565" t="str">
            <v>706722</v>
          </cell>
          <cell r="B24565" t="str">
            <v>W40</v>
          </cell>
        </row>
        <row r="24566">
          <cell r="A24566" t="str">
            <v>706723</v>
          </cell>
          <cell r="B24566" t="str">
            <v>W40</v>
          </cell>
        </row>
        <row r="24567">
          <cell r="A24567" t="str">
            <v>706725</v>
          </cell>
          <cell r="B24567" t="str">
            <v>W40</v>
          </cell>
        </row>
        <row r="24568">
          <cell r="A24568" t="str">
            <v>706726</v>
          </cell>
          <cell r="B24568" t="str">
            <v>W40</v>
          </cell>
        </row>
        <row r="24569">
          <cell r="A24569" t="str">
            <v>706727</v>
          </cell>
          <cell r="B24569" t="str">
            <v>W40</v>
          </cell>
        </row>
        <row r="24570">
          <cell r="A24570" t="str">
            <v>706728</v>
          </cell>
          <cell r="B24570" t="str">
            <v>W40</v>
          </cell>
        </row>
        <row r="24571">
          <cell r="A24571" t="str">
            <v>706729</v>
          </cell>
          <cell r="B24571" t="str">
            <v>W40</v>
          </cell>
        </row>
        <row r="24572">
          <cell r="A24572" t="str">
            <v>706730</v>
          </cell>
          <cell r="B24572" t="str">
            <v>W40</v>
          </cell>
        </row>
        <row r="24573">
          <cell r="A24573" t="str">
            <v>706731</v>
          </cell>
          <cell r="B24573" t="str">
            <v>W40</v>
          </cell>
        </row>
        <row r="24574">
          <cell r="A24574" t="str">
            <v>706732</v>
          </cell>
          <cell r="B24574" t="str">
            <v>W40</v>
          </cell>
        </row>
        <row r="24575">
          <cell r="A24575" t="str">
            <v>706733</v>
          </cell>
          <cell r="B24575" t="str">
            <v>W40</v>
          </cell>
        </row>
        <row r="24576">
          <cell r="A24576" t="str">
            <v>706735</v>
          </cell>
          <cell r="B24576" t="str">
            <v>W40</v>
          </cell>
        </row>
        <row r="24577">
          <cell r="A24577" t="str">
            <v>706738</v>
          </cell>
          <cell r="B24577" t="str">
            <v>W40</v>
          </cell>
        </row>
        <row r="24578">
          <cell r="A24578" t="str">
            <v>706739</v>
          </cell>
          <cell r="B24578" t="str">
            <v>W40</v>
          </cell>
        </row>
        <row r="24579">
          <cell r="A24579" t="str">
            <v>706740</v>
          </cell>
          <cell r="B24579" t="str">
            <v>W40</v>
          </cell>
        </row>
        <row r="24580">
          <cell r="A24580" t="str">
            <v>706743</v>
          </cell>
          <cell r="B24580" t="str">
            <v>W40</v>
          </cell>
        </row>
        <row r="24581">
          <cell r="A24581" t="str">
            <v>706744</v>
          </cell>
          <cell r="B24581" t="str">
            <v>W40</v>
          </cell>
        </row>
        <row r="24582">
          <cell r="A24582" t="str">
            <v>706745</v>
          </cell>
          <cell r="B24582" t="str">
            <v>W40</v>
          </cell>
        </row>
        <row r="24583">
          <cell r="A24583" t="str">
            <v>706746</v>
          </cell>
          <cell r="B24583" t="str">
            <v>W40</v>
          </cell>
        </row>
        <row r="24584">
          <cell r="A24584" t="str">
            <v>706748</v>
          </cell>
          <cell r="B24584" t="str">
            <v>W40</v>
          </cell>
        </row>
        <row r="24585">
          <cell r="A24585" t="str">
            <v>706751</v>
          </cell>
          <cell r="B24585" t="str">
            <v>W40</v>
          </cell>
        </row>
        <row r="24586">
          <cell r="A24586" t="str">
            <v>706752</v>
          </cell>
          <cell r="B24586" t="str">
            <v>W40</v>
          </cell>
        </row>
        <row r="24587">
          <cell r="A24587" t="str">
            <v>706753</v>
          </cell>
          <cell r="B24587" t="str">
            <v>W40</v>
          </cell>
        </row>
        <row r="24588">
          <cell r="A24588" t="str">
            <v>706754</v>
          </cell>
          <cell r="B24588" t="str">
            <v>W40</v>
          </cell>
        </row>
        <row r="24589">
          <cell r="A24589" t="str">
            <v>706758</v>
          </cell>
          <cell r="B24589" t="str">
            <v>W40</v>
          </cell>
        </row>
        <row r="24590">
          <cell r="A24590" t="str">
            <v>706760</v>
          </cell>
          <cell r="B24590" t="str">
            <v>W40</v>
          </cell>
        </row>
        <row r="24591">
          <cell r="A24591" t="str">
            <v>706762</v>
          </cell>
          <cell r="B24591" t="str">
            <v>W40</v>
          </cell>
        </row>
        <row r="24592">
          <cell r="A24592" t="str">
            <v>706763</v>
          </cell>
          <cell r="B24592" t="str">
            <v>W40</v>
          </cell>
        </row>
        <row r="24593">
          <cell r="A24593" t="str">
            <v>706765</v>
          </cell>
          <cell r="B24593" t="str">
            <v>W40</v>
          </cell>
        </row>
        <row r="24594">
          <cell r="A24594" t="str">
            <v>706766</v>
          </cell>
          <cell r="B24594" t="str">
            <v>W40</v>
          </cell>
        </row>
        <row r="24595">
          <cell r="A24595" t="str">
            <v>706767</v>
          </cell>
          <cell r="B24595" t="str">
            <v>W40</v>
          </cell>
        </row>
        <row r="24596">
          <cell r="A24596" t="str">
            <v>706768</v>
          </cell>
          <cell r="B24596" t="str">
            <v>W40</v>
          </cell>
        </row>
        <row r="24597">
          <cell r="A24597" t="str">
            <v>706769</v>
          </cell>
          <cell r="B24597" t="str">
            <v>W40</v>
          </cell>
        </row>
        <row r="24598">
          <cell r="A24598" t="str">
            <v>706770</v>
          </cell>
          <cell r="B24598" t="str">
            <v>W40</v>
          </cell>
        </row>
        <row r="24599">
          <cell r="A24599" t="str">
            <v>706773</v>
          </cell>
          <cell r="B24599" t="str">
            <v>W40</v>
          </cell>
        </row>
        <row r="24600">
          <cell r="A24600" t="str">
            <v>706775</v>
          </cell>
          <cell r="B24600" t="str">
            <v>W40</v>
          </cell>
        </row>
        <row r="24601">
          <cell r="A24601" t="str">
            <v>706778</v>
          </cell>
          <cell r="B24601" t="str">
            <v>W40</v>
          </cell>
        </row>
        <row r="24602">
          <cell r="A24602" t="str">
            <v>706781</v>
          </cell>
          <cell r="B24602" t="str">
            <v>W40</v>
          </cell>
        </row>
        <row r="24603">
          <cell r="A24603" t="str">
            <v>706783</v>
          </cell>
          <cell r="B24603" t="str">
            <v>W40</v>
          </cell>
        </row>
        <row r="24604">
          <cell r="A24604" t="str">
            <v>706784</v>
          </cell>
          <cell r="B24604" t="str">
            <v>W40</v>
          </cell>
        </row>
        <row r="24605">
          <cell r="A24605" t="str">
            <v>706785</v>
          </cell>
          <cell r="B24605" t="str">
            <v>W40</v>
          </cell>
        </row>
        <row r="24606">
          <cell r="A24606" t="str">
            <v>706786</v>
          </cell>
          <cell r="B24606" t="str">
            <v>W42</v>
          </cell>
        </row>
        <row r="24607">
          <cell r="A24607" t="str">
            <v>706790</v>
          </cell>
          <cell r="B24607" t="str">
            <v>W40</v>
          </cell>
        </row>
        <row r="24608">
          <cell r="A24608" t="str">
            <v>706792</v>
          </cell>
          <cell r="B24608" t="str">
            <v>W40</v>
          </cell>
        </row>
        <row r="24609">
          <cell r="A24609" t="str">
            <v>706794</v>
          </cell>
          <cell r="B24609" t="str">
            <v>W40</v>
          </cell>
        </row>
        <row r="24610">
          <cell r="A24610" t="str">
            <v>706795</v>
          </cell>
          <cell r="B24610" t="str">
            <v>W42</v>
          </cell>
        </row>
        <row r="24611">
          <cell r="A24611" t="str">
            <v>706803</v>
          </cell>
          <cell r="B24611" t="str">
            <v>W40</v>
          </cell>
        </row>
        <row r="24612">
          <cell r="A24612" t="str">
            <v>706806</v>
          </cell>
          <cell r="B24612" t="str">
            <v>W40</v>
          </cell>
        </row>
        <row r="24613">
          <cell r="A24613" t="str">
            <v>706812</v>
          </cell>
          <cell r="B24613" t="str">
            <v>W40</v>
          </cell>
        </row>
        <row r="24614">
          <cell r="A24614" t="str">
            <v>706814</v>
          </cell>
          <cell r="B24614" t="str">
            <v>W40</v>
          </cell>
        </row>
        <row r="24615">
          <cell r="A24615" t="str">
            <v>706874</v>
          </cell>
          <cell r="B24615" t="str">
            <v>W40</v>
          </cell>
        </row>
        <row r="24616">
          <cell r="A24616" t="str">
            <v>706875</v>
          </cell>
          <cell r="B24616" t="str">
            <v>W40</v>
          </cell>
        </row>
        <row r="24617">
          <cell r="A24617" t="str">
            <v>706876</v>
          </cell>
          <cell r="B24617" t="str">
            <v>W40</v>
          </cell>
        </row>
        <row r="24618">
          <cell r="A24618" t="str">
            <v>706877</v>
          </cell>
          <cell r="B24618" t="str">
            <v>W40</v>
          </cell>
        </row>
        <row r="24619">
          <cell r="A24619" t="str">
            <v>706878</v>
          </cell>
          <cell r="B24619" t="str">
            <v>W40</v>
          </cell>
        </row>
        <row r="24620">
          <cell r="A24620" t="str">
            <v>706879</v>
          </cell>
          <cell r="B24620" t="str">
            <v>W40</v>
          </cell>
        </row>
        <row r="24621">
          <cell r="A24621" t="str">
            <v>706880</v>
          </cell>
          <cell r="B24621" t="str">
            <v>W40</v>
          </cell>
        </row>
        <row r="24622">
          <cell r="A24622" t="str">
            <v>706881</v>
          </cell>
          <cell r="B24622" t="str">
            <v>W40</v>
          </cell>
        </row>
        <row r="24623">
          <cell r="A24623" t="str">
            <v>706882</v>
          </cell>
          <cell r="B24623" t="str">
            <v>W42</v>
          </cell>
        </row>
        <row r="24624">
          <cell r="A24624" t="str">
            <v>706883</v>
          </cell>
          <cell r="B24624" t="str">
            <v>W40</v>
          </cell>
        </row>
        <row r="24625">
          <cell r="A24625" t="str">
            <v>706884</v>
          </cell>
          <cell r="B24625" t="str">
            <v>W40</v>
          </cell>
        </row>
        <row r="24626">
          <cell r="A24626" t="str">
            <v>706013</v>
          </cell>
          <cell r="B24626"/>
        </row>
        <row r="24627">
          <cell r="A24627" t="str">
            <v>706014</v>
          </cell>
          <cell r="B24627"/>
        </row>
        <row r="24628">
          <cell r="A24628" t="str">
            <v>706015</v>
          </cell>
          <cell r="B24628"/>
        </row>
        <row r="24629">
          <cell r="A24629" t="str">
            <v>706017</v>
          </cell>
          <cell r="B24629"/>
        </row>
        <row r="24630">
          <cell r="A24630" t="str">
            <v>7060111</v>
          </cell>
          <cell r="B24630"/>
        </row>
        <row r="24631">
          <cell r="A24631" t="str">
            <v>7060123</v>
          </cell>
          <cell r="B24631"/>
        </row>
        <row r="24632">
          <cell r="A24632" t="str">
            <v>7060125</v>
          </cell>
          <cell r="B24632"/>
        </row>
        <row r="24633">
          <cell r="A24633" t="str">
            <v>7060151</v>
          </cell>
          <cell r="B24633"/>
        </row>
        <row r="24634">
          <cell r="A24634" t="str">
            <v>7060160</v>
          </cell>
          <cell r="B24634"/>
        </row>
        <row r="24635">
          <cell r="A24635" t="str">
            <v>7060211</v>
          </cell>
          <cell r="B24635"/>
        </row>
        <row r="24636">
          <cell r="A24636" t="str">
            <v>7060212</v>
          </cell>
          <cell r="B24636"/>
        </row>
        <row r="24637">
          <cell r="A24637" t="str">
            <v>7060213</v>
          </cell>
          <cell r="B24637"/>
        </row>
        <row r="24638">
          <cell r="A24638" t="str">
            <v>7060214</v>
          </cell>
          <cell r="B24638"/>
        </row>
        <row r="24639">
          <cell r="A24639" t="str">
            <v>7060218</v>
          </cell>
          <cell r="B24639"/>
        </row>
        <row r="24640">
          <cell r="A24640" t="str">
            <v>7060161</v>
          </cell>
          <cell r="B24640"/>
        </row>
        <row r="24641">
          <cell r="A24641" t="str">
            <v>7060162</v>
          </cell>
          <cell r="B24641"/>
        </row>
        <row r="24642">
          <cell r="A24642" t="str">
            <v>100351</v>
          </cell>
          <cell r="B24642"/>
        </row>
        <row r="24643">
          <cell r="A24643" t="str">
            <v>G70086</v>
          </cell>
          <cell r="B24643"/>
        </row>
        <row r="24644">
          <cell r="A24644" t="str">
            <v>G70088</v>
          </cell>
          <cell r="B24644"/>
        </row>
        <row r="24645">
          <cell r="A24645" t="str">
            <v>M20350</v>
          </cell>
          <cell r="B24645"/>
        </row>
        <row r="24646">
          <cell r="A24646" t="str">
            <v>M20351</v>
          </cell>
          <cell r="B24646"/>
        </row>
        <row r="24647">
          <cell r="A24647" t="str">
            <v>M20352</v>
          </cell>
          <cell r="B24647"/>
        </row>
        <row r="24648">
          <cell r="A24648" t="str">
            <v>M20353</v>
          </cell>
          <cell r="B24648"/>
        </row>
        <row r="24649">
          <cell r="A24649" t="str">
            <v>M20354</v>
          </cell>
          <cell r="B24649"/>
        </row>
        <row r="24650">
          <cell r="A24650" t="str">
            <v>M20355</v>
          </cell>
          <cell r="B24650"/>
        </row>
        <row r="24651">
          <cell r="A24651" t="str">
            <v>M20356</v>
          </cell>
          <cell r="B24651"/>
        </row>
        <row r="24652">
          <cell r="A24652" t="str">
            <v>M20357</v>
          </cell>
          <cell r="B24652"/>
        </row>
        <row r="24653">
          <cell r="A24653" t="str">
            <v>M20358</v>
          </cell>
          <cell r="B24653"/>
        </row>
        <row r="24654">
          <cell r="A24654" t="str">
            <v>M20359</v>
          </cell>
          <cell r="B24654"/>
        </row>
        <row r="24655">
          <cell r="A24655" t="str">
            <v>M20360</v>
          </cell>
          <cell r="B24655"/>
        </row>
        <row r="24656">
          <cell r="A24656" t="str">
            <v>100914B</v>
          </cell>
          <cell r="B24656"/>
        </row>
        <row r="24657">
          <cell r="A24657" t="str">
            <v>214782</v>
          </cell>
          <cell r="B24657"/>
        </row>
        <row r="24658">
          <cell r="A24658" t="str">
            <v>214500</v>
          </cell>
          <cell r="B24658"/>
        </row>
        <row r="24659">
          <cell r="A24659" t="str">
            <v>214931</v>
          </cell>
          <cell r="B24659" t="str">
            <v>.</v>
          </cell>
        </row>
        <row r="24660">
          <cell r="A24660" t="str">
            <v>W10927</v>
          </cell>
          <cell r="B24660"/>
        </row>
        <row r="24661">
          <cell r="A24661" t="str">
            <v>W10928</v>
          </cell>
          <cell r="B24661"/>
        </row>
        <row r="24662">
          <cell r="A24662" t="str">
            <v>W10929</v>
          </cell>
          <cell r="B24662"/>
        </row>
        <row r="24663">
          <cell r="A24663" t="str">
            <v>W10906</v>
          </cell>
          <cell r="B24663"/>
        </row>
        <row r="24664">
          <cell r="A24664" t="str">
            <v>220010</v>
          </cell>
          <cell r="B24664"/>
        </row>
        <row r="24665">
          <cell r="A24665" t="str">
            <v>G20111</v>
          </cell>
          <cell r="B24665"/>
        </row>
        <row r="24666">
          <cell r="A24666" t="str">
            <v>343870</v>
          </cell>
          <cell r="B24666">
            <v>465</v>
          </cell>
        </row>
        <row r="24667">
          <cell r="A24667" t="str">
            <v>343872</v>
          </cell>
          <cell r="B24667">
            <v>465</v>
          </cell>
        </row>
        <row r="24668">
          <cell r="A24668" t="str">
            <v>343873</v>
          </cell>
          <cell r="B24668">
            <v>463</v>
          </cell>
        </row>
        <row r="24669">
          <cell r="A24669" t="str">
            <v>343874</v>
          </cell>
          <cell r="B24669">
            <v>463</v>
          </cell>
        </row>
        <row r="24670">
          <cell r="A24670" t="str">
            <v>391126</v>
          </cell>
          <cell r="B24670">
            <v>462</v>
          </cell>
        </row>
        <row r="24671">
          <cell r="A24671" t="str">
            <v>391127</v>
          </cell>
          <cell r="B24671">
            <v>462</v>
          </cell>
        </row>
        <row r="24672">
          <cell r="A24672" t="str">
            <v>391129</v>
          </cell>
          <cell r="B24672">
            <v>462</v>
          </cell>
        </row>
        <row r="24673">
          <cell r="A24673" t="str">
            <v>391135</v>
          </cell>
          <cell r="B24673">
            <v>462</v>
          </cell>
        </row>
        <row r="24674">
          <cell r="A24674" t="str">
            <v>391136</v>
          </cell>
          <cell r="B24674">
            <v>462</v>
          </cell>
        </row>
        <row r="24675">
          <cell r="A24675" t="str">
            <v>391137</v>
          </cell>
          <cell r="B24675">
            <v>462</v>
          </cell>
        </row>
        <row r="24676">
          <cell r="A24676" t="str">
            <v>391152</v>
          </cell>
          <cell r="B24676">
            <v>462</v>
          </cell>
        </row>
        <row r="24677">
          <cell r="A24677" t="str">
            <v>391153</v>
          </cell>
          <cell r="B24677">
            <v>462</v>
          </cell>
        </row>
        <row r="24678">
          <cell r="A24678" t="str">
            <v>391154</v>
          </cell>
          <cell r="B24678">
            <v>462</v>
          </cell>
        </row>
        <row r="24679">
          <cell r="A24679" t="str">
            <v>350231</v>
          </cell>
          <cell r="B24679">
            <v>461</v>
          </cell>
        </row>
        <row r="24680">
          <cell r="A24680" t="str">
            <v>350232</v>
          </cell>
          <cell r="B24680">
            <v>461</v>
          </cell>
        </row>
        <row r="24681">
          <cell r="A24681" t="str">
            <v>350233</v>
          </cell>
          <cell r="B24681">
            <v>461</v>
          </cell>
        </row>
        <row r="24682">
          <cell r="A24682" t="str">
            <v>350234</v>
          </cell>
          <cell r="B24682">
            <v>461</v>
          </cell>
        </row>
        <row r="24683">
          <cell r="A24683" t="str">
            <v>392172</v>
          </cell>
          <cell r="B24683">
            <v>462</v>
          </cell>
        </row>
        <row r="24684">
          <cell r="A24684" t="str">
            <v>392173</v>
          </cell>
          <cell r="B24684">
            <v>462</v>
          </cell>
        </row>
        <row r="24685">
          <cell r="A24685" t="str">
            <v>392199</v>
          </cell>
          <cell r="B24685">
            <v>465</v>
          </cell>
        </row>
        <row r="24686">
          <cell r="A24686" t="str">
            <v>392101</v>
          </cell>
          <cell r="B24686">
            <v>462</v>
          </cell>
        </row>
        <row r="24687">
          <cell r="A24687" t="str">
            <v>337354</v>
          </cell>
          <cell r="B24687">
            <v>465</v>
          </cell>
        </row>
        <row r="24688">
          <cell r="A24688" t="str">
            <v>337358</v>
          </cell>
          <cell r="B24688">
            <v>465</v>
          </cell>
        </row>
        <row r="24689">
          <cell r="A24689" t="str">
            <v>337360</v>
          </cell>
          <cell r="B24689">
            <v>465</v>
          </cell>
        </row>
        <row r="24690">
          <cell r="A24690" t="str">
            <v>337361</v>
          </cell>
          <cell r="B24690">
            <v>465</v>
          </cell>
        </row>
        <row r="24691">
          <cell r="A24691" t="str">
            <v>337364</v>
          </cell>
          <cell r="B24691">
            <v>465</v>
          </cell>
        </row>
        <row r="24692">
          <cell r="A24692" t="str">
            <v>337366</v>
          </cell>
          <cell r="B24692">
            <v>462</v>
          </cell>
        </row>
        <row r="24693">
          <cell r="A24693" t="str">
            <v>392395</v>
          </cell>
          <cell r="B24693">
            <v>465</v>
          </cell>
        </row>
        <row r="24694">
          <cell r="A24694" t="str">
            <v>392370</v>
          </cell>
          <cell r="B24694"/>
        </row>
        <row r="24695">
          <cell r="A24695" t="str">
            <v>392371</v>
          </cell>
          <cell r="B24695">
            <v>465</v>
          </cell>
        </row>
        <row r="24696">
          <cell r="A24696" t="str">
            <v>392372</v>
          </cell>
          <cell r="B24696">
            <v>465</v>
          </cell>
        </row>
        <row r="24697">
          <cell r="A24697" t="str">
            <v>392373</v>
          </cell>
          <cell r="B24697">
            <v>465</v>
          </cell>
        </row>
        <row r="24698">
          <cell r="A24698" t="str">
            <v>392376</v>
          </cell>
          <cell r="B24698"/>
        </row>
        <row r="24699">
          <cell r="A24699" t="str">
            <v>392377</v>
          </cell>
          <cell r="B24699"/>
        </row>
        <row r="24700">
          <cell r="A24700" t="str">
            <v>392392</v>
          </cell>
          <cell r="B24700">
            <v>465</v>
          </cell>
        </row>
        <row r="24701">
          <cell r="A24701" t="str">
            <v>392393</v>
          </cell>
          <cell r="B24701">
            <v>465</v>
          </cell>
        </row>
        <row r="24702">
          <cell r="A24702" t="str">
            <v>392394</v>
          </cell>
          <cell r="B24702">
            <v>465</v>
          </cell>
        </row>
        <row r="24703">
          <cell r="A24703" t="str">
            <v>390902</v>
          </cell>
          <cell r="B24703">
            <v>462</v>
          </cell>
        </row>
        <row r="24704">
          <cell r="A24704" t="str">
            <v>390903</v>
          </cell>
          <cell r="B24704">
            <v>462</v>
          </cell>
        </row>
        <row r="24705">
          <cell r="A24705" t="str">
            <v>390904</v>
          </cell>
          <cell r="B24705">
            <v>462</v>
          </cell>
        </row>
        <row r="24706">
          <cell r="A24706" t="str">
            <v>337338</v>
          </cell>
          <cell r="B24706">
            <v>465</v>
          </cell>
        </row>
        <row r="24707">
          <cell r="A24707" t="str">
            <v>337401</v>
          </cell>
          <cell r="B24707">
            <v>464</v>
          </cell>
        </row>
        <row r="24708">
          <cell r="A24708" t="str">
            <v>337402</v>
          </cell>
          <cell r="B24708">
            <v>464</v>
          </cell>
        </row>
        <row r="24709">
          <cell r="A24709" t="str">
            <v>337404</v>
          </cell>
          <cell r="B24709">
            <v>464</v>
          </cell>
        </row>
        <row r="24710">
          <cell r="A24710" t="str">
            <v>337405</v>
          </cell>
          <cell r="B24710">
            <v>464</v>
          </cell>
        </row>
        <row r="24711">
          <cell r="A24711" t="str">
            <v>301391</v>
          </cell>
          <cell r="B24711">
            <v>461</v>
          </cell>
        </row>
        <row r="24712">
          <cell r="A24712" t="str">
            <v>391392</v>
          </cell>
          <cell r="B24712">
            <v>461</v>
          </cell>
        </row>
        <row r="24713">
          <cell r="A24713" t="str">
            <v>817641</v>
          </cell>
          <cell r="B24713">
            <v>463</v>
          </cell>
        </row>
        <row r="24714">
          <cell r="A24714" t="str">
            <v>393121</v>
          </cell>
          <cell r="B24714">
            <v>461</v>
          </cell>
        </row>
        <row r="24715">
          <cell r="A24715" t="str">
            <v>393122</v>
          </cell>
          <cell r="B24715"/>
        </row>
        <row r="24716">
          <cell r="A24716" t="str">
            <v>393123</v>
          </cell>
          <cell r="B24716"/>
        </row>
        <row r="24717">
          <cell r="A24717" t="str">
            <v>393124</v>
          </cell>
          <cell r="B24717"/>
        </row>
        <row r="24718">
          <cell r="A24718" t="str">
            <v>393125</v>
          </cell>
          <cell r="B24718"/>
        </row>
        <row r="24719">
          <cell r="A24719" t="str">
            <v>393134</v>
          </cell>
          <cell r="B24719">
            <v>463</v>
          </cell>
        </row>
        <row r="24720">
          <cell r="A24720" t="str">
            <v>350389</v>
          </cell>
          <cell r="B24720">
            <v>465</v>
          </cell>
        </row>
        <row r="24721">
          <cell r="A24721" t="str">
            <v>372630</v>
          </cell>
          <cell r="B24721">
            <v>461</v>
          </cell>
        </row>
        <row r="24722">
          <cell r="A24722" t="str">
            <v>372631</v>
          </cell>
          <cell r="B24722">
            <v>461</v>
          </cell>
        </row>
        <row r="24723">
          <cell r="A24723" t="str">
            <v>372632</v>
          </cell>
          <cell r="B24723">
            <v>461</v>
          </cell>
        </row>
        <row r="24724">
          <cell r="A24724" t="str">
            <v>372633</v>
          </cell>
          <cell r="B24724">
            <v>461</v>
          </cell>
        </row>
        <row r="24725">
          <cell r="A24725" t="str">
            <v>372634</v>
          </cell>
          <cell r="B24725">
            <v>461</v>
          </cell>
        </row>
        <row r="24726">
          <cell r="A24726" t="str">
            <v>372635</v>
          </cell>
          <cell r="B24726">
            <v>461</v>
          </cell>
        </row>
        <row r="24727">
          <cell r="A24727" t="str">
            <v>372636</v>
          </cell>
          <cell r="B24727">
            <v>461</v>
          </cell>
        </row>
        <row r="24728">
          <cell r="A24728" t="str">
            <v>372637</v>
          </cell>
          <cell r="B24728">
            <v>461</v>
          </cell>
        </row>
        <row r="24729">
          <cell r="A24729" t="str">
            <v>372638</v>
          </cell>
          <cell r="B24729">
            <v>461</v>
          </cell>
        </row>
        <row r="24730">
          <cell r="A24730" t="str">
            <v>372639</v>
          </cell>
          <cell r="B24730">
            <v>461</v>
          </cell>
        </row>
        <row r="24731">
          <cell r="A24731" t="str">
            <v>372640</v>
          </cell>
          <cell r="B24731">
            <v>461</v>
          </cell>
        </row>
        <row r="24732">
          <cell r="A24732" t="str">
            <v>372641</v>
          </cell>
          <cell r="B24732">
            <v>461</v>
          </cell>
        </row>
        <row r="24733">
          <cell r="A24733" t="str">
            <v>372642</v>
          </cell>
          <cell r="B24733">
            <v>461</v>
          </cell>
        </row>
        <row r="24734">
          <cell r="A24734" t="str">
            <v>372643</v>
          </cell>
          <cell r="B24734">
            <v>461</v>
          </cell>
        </row>
        <row r="24735">
          <cell r="A24735" t="str">
            <v>372644</v>
          </cell>
          <cell r="B24735">
            <v>461</v>
          </cell>
        </row>
        <row r="24736">
          <cell r="A24736" t="str">
            <v>372645</v>
          </cell>
          <cell r="B24736">
            <v>461</v>
          </cell>
        </row>
        <row r="24737">
          <cell r="A24737" t="str">
            <v>372646</v>
          </cell>
          <cell r="B24737">
            <v>461</v>
          </cell>
        </row>
        <row r="24738">
          <cell r="A24738" t="str">
            <v>372647</v>
          </cell>
          <cell r="B24738">
            <v>462</v>
          </cell>
        </row>
        <row r="24739">
          <cell r="A24739" t="str">
            <v>372686</v>
          </cell>
          <cell r="B24739">
            <v>464</v>
          </cell>
        </row>
        <row r="24740">
          <cell r="A24740" t="str">
            <v>372687</v>
          </cell>
          <cell r="B24740">
            <v>464</v>
          </cell>
        </row>
        <row r="24741">
          <cell r="A24741" t="str">
            <v>372688</v>
          </cell>
          <cell r="B24741">
            <v>465</v>
          </cell>
        </row>
        <row r="24742">
          <cell r="A24742" t="str">
            <v>372689</v>
          </cell>
          <cell r="B24742"/>
        </row>
        <row r="24743">
          <cell r="A24743" t="str">
            <v>372690</v>
          </cell>
          <cell r="B24743">
            <v>465</v>
          </cell>
        </row>
        <row r="24744">
          <cell r="A24744" t="str">
            <v>372691</v>
          </cell>
          <cell r="B24744">
            <v>465</v>
          </cell>
        </row>
        <row r="24745">
          <cell r="A24745" t="str">
            <v>372692</v>
          </cell>
          <cell r="B24745">
            <v>465</v>
          </cell>
        </row>
        <row r="24746">
          <cell r="A24746" t="str">
            <v>372693</v>
          </cell>
          <cell r="B24746"/>
        </row>
        <row r="24747">
          <cell r="A24747" t="str">
            <v>372694</v>
          </cell>
          <cell r="B24747"/>
        </row>
        <row r="24748">
          <cell r="A24748" t="str">
            <v>372695</v>
          </cell>
          <cell r="B24748"/>
        </row>
        <row r="24749">
          <cell r="A24749" t="str">
            <v>372697</v>
          </cell>
          <cell r="B24749"/>
        </row>
        <row r="24750">
          <cell r="A24750" t="str">
            <v>816411</v>
          </cell>
          <cell r="B24750"/>
        </row>
        <row r="24751">
          <cell r="A24751" t="str">
            <v>350391</v>
          </cell>
          <cell r="B24751">
            <v>465</v>
          </cell>
        </row>
        <row r="24752">
          <cell r="A24752" t="str">
            <v>350392</v>
          </cell>
          <cell r="B24752">
            <v>465</v>
          </cell>
        </row>
        <row r="24753">
          <cell r="A24753" t="str">
            <v>350393</v>
          </cell>
          <cell r="B24753">
            <v>465</v>
          </cell>
        </row>
        <row r="24754">
          <cell r="A24754" t="str">
            <v>350394</v>
          </cell>
          <cell r="B24754">
            <v>465</v>
          </cell>
        </row>
        <row r="24755">
          <cell r="A24755" t="str">
            <v>350395</v>
          </cell>
          <cell r="B24755">
            <v>465</v>
          </cell>
        </row>
        <row r="24756">
          <cell r="A24756" t="str">
            <v>350396</v>
          </cell>
          <cell r="B24756">
            <v>465</v>
          </cell>
        </row>
        <row r="24757">
          <cell r="A24757" t="str">
            <v>350397</v>
          </cell>
          <cell r="B24757">
            <v>465</v>
          </cell>
        </row>
        <row r="24758">
          <cell r="A24758" t="str">
            <v>350398</v>
          </cell>
          <cell r="B24758">
            <v>465</v>
          </cell>
        </row>
        <row r="24759">
          <cell r="A24759" t="str">
            <v>305401</v>
          </cell>
          <cell r="B24759">
            <v>465</v>
          </cell>
        </row>
        <row r="24760">
          <cell r="A24760" t="str">
            <v>305411</v>
          </cell>
          <cell r="B24760">
            <v>461</v>
          </cell>
        </row>
        <row r="24761">
          <cell r="A24761" t="str">
            <v>305412</v>
          </cell>
          <cell r="B24761">
            <v>461</v>
          </cell>
        </row>
        <row r="24762">
          <cell r="A24762" t="str">
            <v>393171</v>
          </cell>
          <cell r="B24762">
            <v>461</v>
          </cell>
        </row>
        <row r="24763">
          <cell r="A24763" t="str">
            <v>393172</v>
          </cell>
          <cell r="B24763">
            <v>461</v>
          </cell>
        </row>
        <row r="24764">
          <cell r="A24764" t="str">
            <v>393359</v>
          </cell>
          <cell r="B24764"/>
        </row>
        <row r="24765">
          <cell r="A24765" t="str">
            <v>393355</v>
          </cell>
          <cell r="B24765">
            <v>465</v>
          </cell>
        </row>
        <row r="24766">
          <cell r="A24766" t="str">
            <v>393354</v>
          </cell>
          <cell r="B24766">
            <v>464</v>
          </cell>
        </row>
        <row r="24767">
          <cell r="A24767" t="str">
            <v>393353</v>
          </cell>
          <cell r="B24767">
            <v>464</v>
          </cell>
        </row>
        <row r="24768">
          <cell r="A24768" t="str">
            <v>393352</v>
          </cell>
          <cell r="B24768"/>
        </row>
        <row r="24769">
          <cell r="A24769" t="str">
            <v>393344</v>
          </cell>
          <cell r="B24769">
            <v>463</v>
          </cell>
        </row>
        <row r="24770">
          <cell r="A24770" t="str">
            <v>393343</v>
          </cell>
          <cell r="B24770">
            <v>463</v>
          </cell>
        </row>
        <row r="24771">
          <cell r="A24771" t="str">
            <v>393342</v>
          </cell>
          <cell r="B24771">
            <v>463</v>
          </cell>
        </row>
        <row r="24772">
          <cell r="A24772" t="str">
            <v>816241</v>
          </cell>
          <cell r="B24772">
            <v>461</v>
          </cell>
        </row>
        <row r="24773">
          <cell r="A24773" t="str">
            <v>816242</v>
          </cell>
          <cell r="B24773">
            <v>461</v>
          </cell>
        </row>
        <row r="24774">
          <cell r="A24774" t="str">
            <v>393191</v>
          </cell>
          <cell r="B24774">
            <v>464</v>
          </cell>
        </row>
        <row r="24775">
          <cell r="A24775" t="str">
            <v>393192</v>
          </cell>
          <cell r="B24775">
            <v>464</v>
          </cell>
        </row>
        <row r="24776">
          <cell r="A24776" t="str">
            <v>393193</v>
          </cell>
          <cell r="B24776">
            <v>464</v>
          </cell>
        </row>
        <row r="24777">
          <cell r="A24777" t="str">
            <v>393194</v>
          </cell>
          <cell r="B24777">
            <v>464</v>
          </cell>
        </row>
        <row r="24778">
          <cell r="A24778" t="str">
            <v>393195</v>
          </cell>
          <cell r="B24778">
            <v>464</v>
          </cell>
        </row>
        <row r="24779">
          <cell r="A24779" t="str">
            <v>393196</v>
          </cell>
          <cell r="B24779">
            <v>464</v>
          </cell>
        </row>
        <row r="24780">
          <cell r="A24780" t="str">
            <v>817639</v>
          </cell>
          <cell r="B24780"/>
        </row>
        <row r="24781">
          <cell r="A24781" t="str">
            <v>816330</v>
          </cell>
          <cell r="B24781">
            <v>461</v>
          </cell>
        </row>
        <row r="24782">
          <cell r="A24782" t="str">
            <v>816340</v>
          </cell>
          <cell r="B24782">
            <v>461</v>
          </cell>
        </row>
        <row r="24783">
          <cell r="A24783" t="str">
            <v>816350</v>
          </cell>
          <cell r="B24783">
            <v>461</v>
          </cell>
        </row>
        <row r="24784">
          <cell r="A24784" t="str">
            <v>816360</v>
          </cell>
          <cell r="B24784">
            <v>461</v>
          </cell>
        </row>
        <row r="24785">
          <cell r="A24785" t="str">
            <v>816420</v>
          </cell>
          <cell r="B24785">
            <v>461</v>
          </cell>
        </row>
        <row r="24786">
          <cell r="A24786" t="str">
            <v>816580</v>
          </cell>
          <cell r="B24786">
            <v>461</v>
          </cell>
        </row>
        <row r="24787">
          <cell r="A24787" t="str">
            <v>816590</v>
          </cell>
          <cell r="B24787">
            <v>461</v>
          </cell>
        </row>
        <row r="24788">
          <cell r="A24788" t="str">
            <v>816600</v>
          </cell>
          <cell r="B24788">
            <v>461</v>
          </cell>
        </row>
        <row r="24789">
          <cell r="A24789" t="str">
            <v>816620</v>
          </cell>
          <cell r="B24789">
            <v>461</v>
          </cell>
        </row>
        <row r="24790">
          <cell r="A24790" t="str">
            <v>816630</v>
          </cell>
          <cell r="B24790">
            <v>461</v>
          </cell>
        </row>
        <row r="24791">
          <cell r="A24791" t="str">
            <v>816640</v>
          </cell>
          <cell r="B24791">
            <v>461</v>
          </cell>
        </row>
        <row r="24792">
          <cell r="A24792" t="str">
            <v>816650</v>
          </cell>
          <cell r="B24792">
            <v>461</v>
          </cell>
        </row>
        <row r="24793">
          <cell r="A24793" t="str">
            <v>816660</v>
          </cell>
          <cell r="B24793">
            <v>461</v>
          </cell>
        </row>
        <row r="24794">
          <cell r="A24794" t="str">
            <v>816670</v>
          </cell>
          <cell r="B24794">
            <v>461</v>
          </cell>
        </row>
        <row r="24795">
          <cell r="A24795" t="str">
            <v>816680</v>
          </cell>
          <cell r="B24795">
            <v>461</v>
          </cell>
        </row>
        <row r="24796">
          <cell r="A24796" t="str">
            <v>816690</v>
          </cell>
          <cell r="B24796">
            <v>461</v>
          </cell>
        </row>
        <row r="24797">
          <cell r="A24797" t="str">
            <v>816700</v>
          </cell>
          <cell r="B24797">
            <v>461</v>
          </cell>
        </row>
        <row r="24798">
          <cell r="A24798" t="str">
            <v>816710</v>
          </cell>
          <cell r="B24798">
            <v>461</v>
          </cell>
        </row>
        <row r="24799">
          <cell r="A24799" t="str">
            <v>816750</v>
          </cell>
          <cell r="B24799">
            <v>461</v>
          </cell>
        </row>
        <row r="24800">
          <cell r="A24800" t="str">
            <v>816760</v>
          </cell>
          <cell r="B24800">
            <v>461</v>
          </cell>
        </row>
        <row r="24801">
          <cell r="A24801" t="str">
            <v>816880</v>
          </cell>
          <cell r="B24801">
            <v>461</v>
          </cell>
        </row>
        <row r="24802">
          <cell r="A24802" t="str">
            <v>816890</v>
          </cell>
          <cell r="B24802">
            <v>461</v>
          </cell>
        </row>
        <row r="24803">
          <cell r="A24803" t="str">
            <v>816920</v>
          </cell>
          <cell r="B24803">
            <v>461</v>
          </cell>
        </row>
        <row r="24804">
          <cell r="A24804" t="str">
            <v>816940</v>
          </cell>
          <cell r="B24804">
            <v>461</v>
          </cell>
        </row>
        <row r="24805">
          <cell r="A24805" t="str">
            <v>816950</v>
          </cell>
          <cell r="B24805">
            <v>461</v>
          </cell>
        </row>
        <row r="24806">
          <cell r="A24806" t="str">
            <v>816980</v>
          </cell>
          <cell r="B24806">
            <v>461</v>
          </cell>
        </row>
        <row r="24807">
          <cell r="A24807" t="str">
            <v>816990</v>
          </cell>
          <cell r="B24807">
            <v>461</v>
          </cell>
        </row>
        <row r="24808">
          <cell r="A24808" t="str">
            <v>817490</v>
          </cell>
          <cell r="B24808">
            <v>461</v>
          </cell>
        </row>
        <row r="24809">
          <cell r="A24809" t="str">
            <v>817520</v>
          </cell>
          <cell r="B24809">
            <v>461</v>
          </cell>
        </row>
        <row r="24810">
          <cell r="A24810" t="str">
            <v>817530</v>
          </cell>
          <cell r="B24810">
            <v>461</v>
          </cell>
        </row>
        <row r="24811">
          <cell r="A24811" t="str">
            <v>817540</v>
          </cell>
          <cell r="B24811">
            <v>461</v>
          </cell>
        </row>
        <row r="24812">
          <cell r="A24812" t="str">
            <v>817560</v>
          </cell>
          <cell r="B24812">
            <v>461</v>
          </cell>
        </row>
        <row r="24813">
          <cell r="A24813" t="str">
            <v>817580</v>
          </cell>
          <cell r="B24813">
            <v>462</v>
          </cell>
        </row>
        <row r="24814">
          <cell r="A24814" t="str">
            <v>817590</v>
          </cell>
          <cell r="B24814">
            <v>462</v>
          </cell>
        </row>
        <row r="24815">
          <cell r="A24815" t="str">
            <v>817640</v>
          </cell>
          <cell r="B24815">
            <v>463</v>
          </cell>
        </row>
        <row r="24816">
          <cell r="A24816" t="str">
            <v>817740</v>
          </cell>
          <cell r="B24816"/>
        </row>
        <row r="24817">
          <cell r="A24817" t="str">
            <v>817750</v>
          </cell>
          <cell r="B24817"/>
        </row>
        <row r="24818">
          <cell r="A24818" t="str">
            <v>817770</v>
          </cell>
          <cell r="B24818">
            <v>465</v>
          </cell>
        </row>
        <row r="24819">
          <cell r="A24819" t="str">
            <v>817790</v>
          </cell>
          <cell r="B24819">
            <v>461</v>
          </cell>
        </row>
        <row r="24820">
          <cell r="A24820" t="str">
            <v>826740</v>
          </cell>
          <cell r="B24820">
            <v>461</v>
          </cell>
        </row>
        <row r="24821">
          <cell r="A24821" t="str">
            <v>826741</v>
          </cell>
          <cell r="B24821">
            <v>461</v>
          </cell>
        </row>
        <row r="24822">
          <cell r="A24822" t="str">
            <v>847100</v>
          </cell>
          <cell r="B24822">
            <v>462</v>
          </cell>
        </row>
        <row r="24823">
          <cell r="A24823" t="str">
            <v>847110</v>
          </cell>
          <cell r="B24823">
            <v>463</v>
          </cell>
        </row>
        <row r="24824">
          <cell r="A24824" t="str">
            <v>847130</v>
          </cell>
          <cell r="B24824">
            <v>463</v>
          </cell>
        </row>
        <row r="24825">
          <cell r="A24825" t="str">
            <v>847140</v>
          </cell>
          <cell r="B24825">
            <v>465</v>
          </cell>
        </row>
        <row r="24826">
          <cell r="A24826" t="str">
            <v>847150</v>
          </cell>
          <cell r="B24826">
            <v>465</v>
          </cell>
        </row>
        <row r="24827">
          <cell r="A24827" t="str">
            <v>847160</v>
          </cell>
          <cell r="B24827">
            <v>465</v>
          </cell>
        </row>
        <row r="24828">
          <cell r="A24828" t="str">
            <v>847180</v>
          </cell>
          <cell r="B24828">
            <v>463</v>
          </cell>
        </row>
        <row r="24829">
          <cell r="A24829" t="str">
            <v>847200</v>
          </cell>
          <cell r="B24829">
            <v>463</v>
          </cell>
        </row>
        <row r="24830">
          <cell r="A24830" t="str">
            <v>847210</v>
          </cell>
          <cell r="B24830">
            <v>462</v>
          </cell>
        </row>
        <row r="24831">
          <cell r="A24831" t="str">
            <v>847220</v>
          </cell>
          <cell r="B24831">
            <v>462</v>
          </cell>
        </row>
        <row r="24832">
          <cell r="A24832" t="str">
            <v>847240</v>
          </cell>
          <cell r="B24832">
            <v>462</v>
          </cell>
        </row>
        <row r="24833">
          <cell r="A24833" t="str">
            <v>847250</v>
          </cell>
          <cell r="B24833">
            <v>462</v>
          </cell>
        </row>
        <row r="24834">
          <cell r="A24834" t="str">
            <v>847260</v>
          </cell>
          <cell r="B24834">
            <v>462</v>
          </cell>
        </row>
        <row r="24835">
          <cell r="A24835" t="str">
            <v>847270</v>
          </cell>
          <cell r="B24835">
            <v>462</v>
          </cell>
        </row>
        <row r="24836">
          <cell r="A24836" t="str">
            <v>847280</v>
          </cell>
          <cell r="B24836">
            <v>462</v>
          </cell>
        </row>
        <row r="24837">
          <cell r="A24837" t="str">
            <v>816170</v>
          </cell>
          <cell r="B24837">
            <v>461</v>
          </cell>
        </row>
        <row r="24838">
          <cell r="A24838" t="str">
            <v>816010</v>
          </cell>
          <cell r="B24838">
            <v>461</v>
          </cell>
        </row>
        <row r="24839">
          <cell r="A24839" t="str">
            <v>816020</v>
          </cell>
          <cell r="B24839">
            <v>461</v>
          </cell>
        </row>
        <row r="24840">
          <cell r="A24840" t="str">
            <v>816030</v>
          </cell>
          <cell r="B24840">
            <v>461</v>
          </cell>
        </row>
        <row r="24841">
          <cell r="A24841" t="str">
            <v>816040</v>
          </cell>
          <cell r="B24841">
            <v>461</v>
          </cell>
        </row>
        <row r="24842">
          <cell r="A24842" t="str">
            <v>816050</v>
          </cell>
          <cell r="B24842">
            <v>461</v>
          </cell>
        </row>
        <row r="24843">
          <cell r="A24843" t="str">
            <v>816060</v>
          </cell>
          <cell r="B24843">
            <v>461</v>
          </cell>
        </row>
        <row r="24844">
          <cell r="A24844" t="str">
            <v>816070</v>
          </cell>
          <cell r="B24844">
            <v>461</v>
          </cell>
        </row>
        <row r="24845">
          <cell r="A24845" t="str">
            <v>816080</v>
          </cell>
          <cell r="B24845">
            <v>461</v>
          </cell>
        </row>
        <row r="24846">
          <cell r="A24846" t="str">
            <v>816090</v>
          </cell>
          <cell r="B24846">
            <v>461</v>
          </cell>
        </row>
        <row r="24847">
          <cell r="A24847" t="str">
            <v>816100</v>
          </cell>
          <cell r="B24847">
            <v>461</v>
          </cell>
        </row>
        <row r="24848">
          <cell r="A24848" t="str">
            <v>816110</v>
          </cell>
          <cell r="B24848">
            <v>461</v>
          </cell>
        </row>
        <row r="24849">
          <cell r="A24849" t="str">
            <v>816120</v>
          </cell>
          <cell r="B24849">
            <v>461</v>
          </cell>
        </row>
        <row r="24850">
          <cell r="A24850" t="str">
            <v>816130</v>
          </cell>
          <cell r="B24850">
            <v>461</v>
          </cell>
        </row>
        <row r="24851">
          <cell r="A24851" t="str">
            <v>816140</v>
          </cell>
          <cell r="B24851">
            <v>461</v>
          </cell>
        </row>
        <row r="24852">
          <cell r="A24852" t="str">
            <v>816150</v>
          </cell>
          <cell r="B24852">
            <v>461</v>
          </cell>
        </row>
        <row r="24853">
          <cell r="A24853" t="str">
            <v>816160</v>
          </cell>
          <cell r="B24853">
            <v>461</v>
          </cell>
        </row>
        <row r="24854">
          <cell r="A24854" t="str">
            <v>816180</v>
          </cell>
          <cell r="B24854">
            <v>461</v>
          </cell>
        </row>
        <row r="24855">
          <cell r="A24855" t="str">
            <v>816190</v>
          </cell>
          <cell r="B24855">
            <v>461</v>
          </cell>
        </row>
        <row r="24856">
          <cell r="A24856" t="str">
            <v>816200</v>
          </cell>
          <cell r="B24856">
            <v>461</v>
          </cell>
        </row>
        <row r="24857">
          <cell r="A24857" t="str">
            <v>816230</v>
          </cell>
          <cell r="B24857">
            <v>461</v>
          </cell>
        </row>
        <row r="24858">
          <cell r="A24858" t="str">
            <v>816250</v>
          </cell>
          <cell r="B24858">
            <v>461</v>
          </cell>
        </row>
        <row r="24859">
          <cell r="A24859" t="str">
            <v>816260</v>
          </cell>
          <cell r="B24859">
            <v>461</v>
          </cell>
        </row>
        <row r="24860">
          <cell r="A24860" t="str">
            <v>816270</v>
          </cell>
          <cell r="B24860">
            <v>461</v>
          </cell>
        </row>
        <row r="24861">
          <cell r="A24861" t="str">
            <v>816280</v>
          </cell>
          <cell r="B24861">
            <v>461</v>
          </cell>
        </row>
        <row r="24862">
          <cell r="A24862" t="str">
            <v>816290</v>
          </cell>
          <cell r="B24862">
            <v>461</v>
          </cell>
        </row>
        <row r="24863">
          <cell r="A24863" t="str">
            <v>816300</v>
          </cell>
          <cell r="B24863">
            <v>461</v>
          </cell>
        </row>
        <row r="24864">
          <cell r="A24864" t="str">
            <v>816240</v>
          </cell>
          <cell r="B24864">
            <v>461</v>
          </cell>
        </row>
        <row r="24865">
          <cell r="A24865" t="str">
            <v>392405</v>
          </cell>
          <cell r="B24865">
            <v>464</v>
          </cell>
        </row>
        <row r="24866">
          <cell r="A24866" t="str">
            <v>337406</v>
          </cell>
          <cell r="B24866">
            <v>464</v>
          </cell>
        </row>
        <row r="24867">
          <cell r="A24867" t="str">
            <v>817760</v>
          </cell>
          <cell r="B24867">
            <v>465</v>
          </cell>
        </row>
        <row r="24868">
          <cell r="A24868" t="str">
            <v>337254</v>
          </cell>
          <cell r="B24868">
            <v>459</v>
          </cell>
        </row>
        <row r="24869">
          <cell r="A24869" t="str">
            <v>W30397</v>
          </cell>
          <cell r="B24869"/>
        </row>
        <row r="24870">
          <cell r="A24870" t="str">
            <v>W30398</v>
          </cell>
          <cell r="B24870"/>
        </row>
        <row r="24871">
          <cell r="A24871" t="str">
            <v>W30399</v>
          </cell>
          <cell r="B24871"/>
        </row>
        <row r="24872">
          <cell r="A24872" t="str">
            <v>804550</v>
          </cell>
          <cell r="B24872"/>
        </row>
        <row r="24873">
          <cell r="A24873" t="str">
            <v>819880</v>
          </cell>
          <cell r="B24873"/>
        </row>
        <row r="24874">
          <cell r="A24874" t="str">
            <v>393150</v>
          </cell>
          <cell r="B24874"/>
        </row>
        <row r="24875">
          <cell r="A24875" t="str">
            <v>337076</v>
          </cell>
          <cell r="B24875">
            <v>459</v>
          </cell>
        </row>
        <row r="24876">
          <cell r="A24876" t="str">
            <v>337077</v>
          </cell>
          <cell r="B24876">
            <v>459</v>
          </cell>
        </row>
        <row r="24877">
          <cell r="A24877" t="str">
            <v>337080</v>
          </cell>
          <cell r="B24877">
            <v>459</v>
          </cell>
        </row>
        <row r="24878">
          <cell r="A24878" t="str">
            <v>337084</v>
          </cell>
          <cell r="B24878">
            <v>459</v>
          </cell>
        </row>
        <row r="24879">
          <cell r="A24879" t="str">
            <v>337086</v>
          </cell>
          <cell r="B24879">
            <v>459</v>
          </cell>
        </row>
        <row r="24880">
          <cell r="A24880" t="str">
            <v>337088</v>
          </cell>
          <cell r="B24880">
            <v>459</v>
          </cell>
        </row>
        <row r="24881">
          <cell r="A24881" t="str">
            <v>337089</v>
          </cell>
          <cell r="B24881">
            <v>459</v>
          </cell>
        </row>
        <row r="24882">
          <cell r="A24882" t="str">
            <v>337090</v>
          </cell>
          <cell r="B24882">
            <v>459</v>
          </cell>
        </row>
        <row r="24883">
          <cell r="A24883" t="str">
            <v>337091</v>
          </cell>
          <cell r="B24883">
            <v>459</v>
          </cell>
        </row>
        <row r="24884">
          <cell r="A24884" t="str">
            <v>337092</v>
          </cell>
          <cell r="B24884">
            <v>459</v>
          </cell>
        </row>
        <row r="24885">
          <cell r="A24885" t="str">
            <v>337094</v>
          </cell>
          <cell r="B24885">
            <v>459</v>
          </cell>
        </row>
        <row r="24886">
          <cell r="A24886" t="str">
            <v>350402</v>
          </cell>
          <cell r="B24886">
            <v>458</v>
          </cell>
        </row>
        <row r="24887">
          <cell r="A24887" t="str">
            <v>350403</v>
          </cell>
          <cell r="B24887">
            <v>458</v>
          </cell>
        </row>
        <row r="24888">
          <cell r="A24888" t="str">
            <v>337192</v>
          </cell>
          <cell r="B24888">
            <v>460</v>
          </cell>
        </row>
        <row r="24889">
          <cell r="A24889" t="str">
            <v>337193</v>
          </cell>
          <cell r="B24889">
            <v>460</v>
          </cell>
        </row>
        <row r="24890">
          <cell r="A24890" t="str">
            <v>337194</v>
          </cell>
          <cell r="B24890">
            <v>460</v>
          </cell>
        </row>
        <row r="24891">
          <cell r="A24891" t="str">
            <v>817810</v>
          </cell>
          <cell r="B24891">
            <v>458</v>
          </cell>
        </row>
        <row r="24892">
          <cell r="A24892" t="str">
            <v>817811</v>
          </cell>
          <cell r="B24892">
            <v>460</v>
          </cell>
        </row>
        <row r="24893">
          <cell r="A24893" t="str">
            <v>337254</v>
          </cell>
          <cell r="B24893">
            <v>459</v>
          </cell>
        </row>
        <row r="24894">
          <cell r="A24894" t="str">
            <v>337255</v>
          </cell>
          <cell r="B24894">
            <v>460</v>
          </cell>
        </row>
        <row r="24895">
          <cell r="A24895" t="str">
            <v>390941</v>
          </cell>
          <cell r="B24895"/>
        </row>
        <row r="24896">
          <cell r="A24896" t="str">
            <v>337225</v>
          </cell>
          <cell r="B24896"/>
        </row>
        <row r="24897">
          <cell r="A24897" t="str">
            <v>337266</v>
          </cell>
          <cell r="B24897">
            <v>459</v>
          </cell>
        </row>
        <row r="24898">
          <cell r="A24898" t="str">
            <v>337227</v>
          </cell>
          <cell r="B24898">
            <v>459</v>
          </cell>
        </row>
        <row r="24899">
          <cell r="A24899" t="str">
            <v>350203</v>
          </cell>
          <cell r="B24899">
            <v>459</v>
          </cell>
        </row>
        <row r="24900">
          <cell r="A24900" t="str">
            <v>350204</v>
          </cell>
          <cell r="B24900">
            <v>459</v>
          </cell>
        </row>
        <row r="24901">
          <cell r="A24901" t="str">
            <v>350205</v>
          </cell>
          <cell r="B24901">
            <v>459</v>
          </cell>
        </row>
        <row r="24902">
          <cell r="A24902" t="str">
            <v>350208</v>
          </cell>
          <cell r="B24902">
            <v>459</v>
          </cell>
        </row>
        <row r="24903">
          <cell r="A24903" t="str">
            <v>392121</v>
          </cell>
          <cell r="B24903">
            <v>459</v>
          </cell>
        </row>
        <row r="24904">
          <cell r="A24904" t="str">
            <v>392122</v>
          </cell>
          <cell r="B24904">
            <v>459</v>
          </cell>
        </row>
        <row r="24905">
          <cell r="A24905" t="str">
            <v>392123</v>
          </cell>
          <cell r="B24905">
            <v>459</v>
          </cell>
        </row>
        <row r="24906">
          <cell r="A24906" t="str">
            <v>392125</v>
          </cell>
          <cell r="B24906">
            <v>459</v>
          </cell>
        </row>
        <row r="24907">
          <cell r="A24907" t="str">
            <v>391191</v>
          </cell>
          <cell r="B24907">
            <v>458</v>
          </cell>
        </row>
        <row r="24908">
          <cell r="A24908" t="str">
            <v>391192</v>
          </cell>
          <cell r="B24908">
            <v>459</v>
          </cell>
        </row>
        <row r="24909">
          <cell r="A24909" t="str">
            <v>391193</v>
          </cell>
          <cell r="B24909">
            <v>459</v>
          </cell>
        </row>
        <row r="24910">
          <cell r="A24910" t="str">
            <v>391194</v>
          </cell>
          <cell r="B24910">
            <v>459</v>
          </cell>
        </row>
        <row r="24911">
          <cell r="A24911" t="str">
            <v>391195</v>
          </cell>
          <cell r="B24911">
            <v>459</v>
          </cell>
        </row>
        <row r="24912">
          <cell r="A24912" t="str">
            <v>391196</v>
          </cell>
          <cell r="B24912">
            <v>459</v>
          </cell>
        </row>
        <row r="24913">
          <cell r="A24913" t="str">
            <v>391198</v>
          </cell>
          <cell r="B24913">
            <v>460</v>
          </cell>
        </row>
        <row r="24914">
          <cell r="A24914" t="str">
            <v>819711</v>
          </cell>
          <cell r="B24914">
            <v>458</v>
          </cell>
        </row>
        <row r="24915">
          <cell r="A24915" t="str">
            <v>819713</v>
          </cell>
          <cell r="B24915">
            <v>458</v>
          </cell>
        </row>
        <row r="24916">
          <cell r="A24916" t="str">
            <v>819714</v>
          </cell>
          <cell r="B24916">
            <v>458</v>
          </cell>
        </row>
        <row r="24917">
          <cell r="A24917" t="str">
            <v>819718</v>
          </cell>
          <cell r="B24917">
            <v>458</v>
          </cell>
        </row>
        <row r="24918">
          <cell r="A24918" t="str">
            <v>819728</v>
          </cell>
          <cell r="B24918">
            <v>459</v>
          </cell>
        </row>
        <row r="24919">
          <cell r="A24919" t="str">
            <v>819712</v>
          </cell>
          <cell r="B24919">
            <v>458</v>
          </cell>
        </row>
        <row r="24920">
          <cell r="A24920" t="str">
            <v>391211</v>
          </cell>
          <cell r="B24920">
            <v>458</v>
          </cell>
        </row>
        <row r="24921">
          <cell r="A24921" t="str">
            <v>391212</v>
          </cell>
          <cell r="B24921">
            <v>458</v>
          </cell>
        </row>
        <row r="24922">
          <cell r="A24922" t="str">
            <v>392152</v>
          </cell>
          <cell r="B24922"/>
        </row>
        <row r="24923">
          <cell r="A24923" t="str">
            <v>392153</v>
          </cell>
          <cell r="B24923">
            <v>460</v>
          </cell>
        </row>
        <row r="24924">
          <cell r="A24924" t="str">
            <v>392154</v>
          </cell>
          <cell r="B24924">
            <v>460</v>
          </cell>
        </row>
        <row r="24925">
          <cell r="A24925" t="str">
            <v>392156</v>
          </cell>
          <cell r="B24925">
            <v>459</v>
          </cell>
        </row>
        <row r="24926">
          <cell r="A24926" t="str">
            <v>392158</v>
          </cell>
          <cell r="B24926">
            <v>459</v>
          </cell>
        </row>
        <row r="24927">
          <cell r="A24927" t="str">
            <v>392159</v>
          </cell>
          <cell r="B24927">
            <v>459</v>
          </cell>
        </row>
        <row r="24928">
          <cell r="A24928" t="str">
            <v>392161</v>
          </cell>
          <cell r="B24928">
            <v>459</v>
          </cell>
        </row>
        <row r="24929">
          <cell r="A24929" t="str">
            <v>392167</v>
          </cell>
          <cell r="B24929">
            <v>459</v>
          </cell>
        </row>
        <row r="24930">
          <cell r="A24930" t="str">
            <v>392168</v>
          </cell>
          <cell r="B24930">
            <v>459</v>
          </cell>
        </row>
        <row r="24931">
          <cell r="A24931" t="str">
            <v>392041</v>
          </cell>
          <cell r="B24931">
            <v>459</v>
          </cell>
        </row>
        <row r="24932">
          <cell r="A24932" t="str">
            <v>392212</v>
          </cell>
          <cell r="B24932"/>
        </row>
        <row r="24933">
          <cell r="A24933" t="str">
            <v>819561</v>
          </cell>
          <cell r="B24933">
            <v>458</v>
          </cell>
        </row>
        <row r="24934">
          <cell r="A24934" t="str">
            <v>878913</v>
          </cell>
          <cell r="B24934">
            <v>460</v>
          </cell>
        </row>
        <row r="24935">
          <cell r="A24935" t="str">
            <v>392302</v>
          </cell>
          <cell r="B24935">
            <v>458</v>
          </cell>
        </row>
        <row r="24936">
          <cell r="A24936" t="str">
            <v>392318</v>
          </cell>
          <cell r="B24936">
            <v>460</v>
          </cell>
        </row>
        <row r="24937">
          <cell r="A24937" t="str">
            <v>392319</v>
          </cell>
          <cell r="B24937">
            <v>460</v>
          </cell>
        </row>
        <row r="24938">
          <cell r="A24938" t="str">
            <v>392338</v>
          </cell>
          <cell r="B24938">
            <v>458</v>
          </cell>
        </row>
        <row r="24939">
          <cell r="A24939" t="str">
            <v>392231</v>
          </cell>
          <cell r="B24939">
            <v>460</v>
          </cell>
        </row>
        <row r="24940">
          <cell r="A24940" t="str">
            <v>392232</v>
          </cell>
          <cell r="B24940">
            <v>460</v>
          </cell>
        </row>
        <row r="24941">
          <cell r="A24941" t="str">
            <v>348012</v>
          </cell>
          <cell r="B24941" t="str">
            <v>.</v>
          </cell>
        </row>
        <row r="24942">
          <cell r="A24942" t="str">
            <v>337145</v>
          </cell>
          <cell r="B24942">
            <v>458</v>
          </cell>
        </row>
        <row r="24943">
          <cell r="A24943" t="str">
            <v>337336</v>
          </cell>
          <cell r="B24943"/>
        </row>
        <row r="24944">
          <cell r="A24944" t="str">
            <v>337314</v>
          </cell>
          <cell r="B24944"/>
        </row>
        <row r="24945">
          <cell r="A24945" t="str">
            <v>337315</v>
          </cell>
          <cell r="B24945">
            <v>458</v>
          </cell>
        </row>
        <row r="24946">
          <cell r="A24946" t="str">
            <v>337317</v>
          </cell>
          <cell r="B24946"/>
        </row>
        <row r="24947">
          <cell r="A24947" t="str">
            <v>391695</v>
          </cell>
          <cell r="B24947">
            <v>460</v>
          </cell>
        </row>
        <row r="24948">
          <cell r="A24948" t="str">
            <v>391696</v>
          </cell>
          <cell r="B24948">
            <v>460</v>
          </cell>
        </row>
        <row r="24949">
          <cell r="A24949" t="str">
            <v>350408</v>
          </cell>
          <cell r="B24949">
            <v>458</v>
          </cell>
        </row>
        <row r="24950">
          <cell r="A24950" t="str">
            <v>337231</v>
          </cell>
          <cell r="B24950">
            <v>458</v>
          </cell>
        </row>
        <row r="24951">
          <cell r="A24951" t="str">
            <v>337375</v>
          </cell>
          <cell r="B24951">
            <v>459</v>
          </cell>
        </row>
        <row r="24952">
          <cell r="A24952" t="str">
            <v>337376</v>
          </cell>
          <cell r="B24952">
            <v>459</v>
          </cell>
        </row>
        <row r="24953">
          <cell r="A24953" t="str">
            <v>337377</v>
          </cell>
          <cell r="B24953">
            <v>459</v>
          </cell>
        </row>
        <row r="24954">
          <cell r="A24954" t="str">
            <v>337378</v>
          </cell>
          <cell r="B24954">
            <v>459</v>
          </cell>
        </row>
        <row r="24955">
          <cell r="A24955" t="str">
            <v>337379</v>
          </cell>
          <cell r="B24955">
            <v>459</v>
          </cell>
        </row>
        <row r="24956">
          <cell r="A24956" t="str">
            <v>337381</v>
          </cell>
          <cell r="B24956">
            <v>459</v>
          </cell>
        </row>
        <row r="24957">
          <cell r="A24957" t="str">
            <v>337382</v>
          </cell>
          <cell r="B24957">
            <v>459</v>
          </cell>
        </row>
        <row r="24958">
          <cell r="A24958" t="str">
            <v>337383</v>
          </cell>
          <cell r="B24958">
            <v>459</v>
          </cell>
        </row>
        <row r="24959">
          <cell r="A24959" t="str">
            <v>337384</v>
          </cell>
          <cell r="B24959">
            <v>459</v>
          </cell>
        </row>
        <row r="24960">
          <cell r="A24960" t="str">
            <v>337385</v>
          </cell>
          <cell r="B24960">
            <v>459</v>
          </cell>
        </row>
        <row r="24961">
          <cell r="A24961" t="str">
            <v>337386</v>
          </cell>
          <cell r="B24961">
            <v>459</v>
          </cell>
        </row>
        <row r="24962">
          <cell r="A24962" t="str">
            <v>337393</v>
          </cell>
          <cell r="B24962">
            <v>460</v>
          </cell>
        </row>
        <row r="24963">
          <cell r="A24963" t="str">
            <v>337394</v>
          </cell>
          <cell r="B24963">
            <v>459</v>
          </cell>
        </row>
        <row r="24964">
          <cell r="A24964" t="str">
            <v>337395</v>
          </cell>
          <cell r="B24964">
            <v>460</v>
          </cell>
        </row>
        <row r="24965">
          <cell r="A24965" t="str">
            <v>348013</v>
          </cell>
          <cell r="B24965">
            <v>458</v>
          </cell>
        </row>
        <row r="24966">
          <cell r="A24966" t="str">
            <v>350244</v>
          </cell>
          <cell r="B24966">
            <v>460</v>
          </cell>
        </row>
        <row r="24967">
          <cell r="A24967" t="str">
            <v>350243</v>
          </cell>
          <cell r="B24967">
            <v>460</v>
          </cell>
        </row>
        <row r="24968">
          <cell r="A24968" t="str">
            <v>337411</v>
          </cell>
          <cell r="B24968">
            <v>459</v>
          </cell>
        </row>
        <row r="24969">
          <cell r="A24969" t="str">
            <v>391101</v>
          </cell>
          <cell r="B24969">
            <v>458</v>
          </cell>
        </row>
        <row r="24970">
          <cell r="A24970" t="str">
            <v>391102</v>
          </cell>
          <cell r="B24970">
            <v>458</v>
          </cell>
        </row>
        <row r="24971">
          <cell r="A24971" t="str">
            <v>391103</v>
          </cell>
          <cell r="B24971">
            <v>458</v>
          </cell>
        </row>
        <row r="24972">
          <cell r="A24972" t="str">
            <v>391104</v>
          </cell>
          <cell r="B24972">
            <v>458</v>
          </cell>
        </row>
        <row r="24973">
          <cell r="A24973" t="str">
            <v>393101</v>
          </cell>
          <cell r="B24973"/>
        </row>
        <row r="24974">
          <cell r="A24974" t="str">
            <v>393102</v>
          </cell>
          <cell r="B24974"/>
        </row>
        <row r="24975">
          <cell r="A24975" t="str">
            <v>393103</v>
          </cell>
          <cell r="B24975"/>
        </row>
        <row r="24976">
          <cell r="A24976" t="str">
            <v>393104</v>
          </cell>
          <cell r="B24976"/>
        </row>
        <row r="24977">
          <cell r="A24977" t="str">
            <v>393105</v>
          </cell>
          <cell r="B24977"/>
        </row>
        <row r="24978">
          <cell r="A24978" t="str">
            <v>393106</v>
          </cell>
          <cell r="B24978"/>
        </row>
        <row r="24979">
          <cell r="A24979" t="str">
            <v>393107</v>
          </cell>
          <cell r="B24979"/>
        </row>
        <row r="24980">
          <cell r="A24980" t="str">
            <v>393108</v>
          </cell>
          <cell r="B24980"/>
        </row>
        <row r="24981">
          <cell r="A24981" t="str">
            <v>393109</v>
          </cell>
          <cell r="B24981"/>
        </row>
        <row r="24982">
          <cell r="A24982" t="str">
            <v>393111</v>
          </cell>
          <cell r="B24982"/>
        </row>
        <row r="24983">
          <cell r="A24983" t="str">
            <v>393112</v>
          </cell>
          <cell r="B24983"/>
        </row>
        <row r="24984">
          <cell r="A24984" t="str">
            <v>393113</v>
          </cell>
          <cell r="B24984"/>
        </row>
        <row r="24985">
          <cell r="A24985" t="str">
            <v>393114</v>
          </cell>
          <cell r="B24985"/>
        </row>
        <row r="24986">
          <cell r="A24986" t="str">
            <v>393115</v>
          </cell>
          <cell r="B24986"/>
        </row>
        <row r="24987">
          <cell r="A24987" t="str">
            <v>393116</v>
          </cell>
          <cell r="B24987"/>
        </row>
        <row r="24988">
          <cell r="A24988" t="str">
            <v>393117</v>
          </cell>
          <cell r="B24988"/>
        </row>
        <row r="24989">
          <cell r="A24989" t="str">
            <v>393141</v>
          </cell>
          <cell r="B24989">
            <v>463</v>
          </cell>
        </row>
        <row r="24990">
          <cell r="A24990" t="str">
            <v>393142</v>
          </cell>
          <cell r="B24990">
            <v>463</v>
          </cell>
        </row>
        <row r="24991">
          <cell r="A24991" t="str">
            <v>393151</v>
          </cell>
          <cell r="B24991">
            <v>460</v>
          </cell>
        </row>
        <row r="24992">
          <cell r="A24992" t="str">
            <v>393153</v>
          </cell>
          <cell r="B24992">
            <v>460</v>
          </cell>
        </row>
        <row r="24993">
          <cell r="A24993" t="str">
            <v>393154</v>
          </cell>
          <cell r="B24993">
            <v>460</v>
          </cell>
        </row>
        <row r="24994">
          <cell r="A24994" t="str">
            <v>389005</v>
          </cell>
          <cell r="B24994">
            <v>458</v>
          </cell>
        </row>
        <row r="24995">
          <cell r="A24995" t="str">
            <v>389006</v>
          </cell>
          <cell r="B24995">
            <v>458</v>
          </cell>
        </row>
        <row r="24996">
          <cell r="A24996" t="str">
            <v>372603</v>
          </cell>
          <cell r="B24996"/>
        </row>
        <row r="24997">
          <cell r="A24997" t="str">
            <v>372604</v>
          </cell>
          <cell r="B24997">
            <v>458</v>
          </cell>
        </row>
        <row r="24998">
          <cell r="A24998" t="str">
            <v>372605</v>
          </cell>
          <cell r="B24998">
            <v>458</v>
          </cell>
        </row>
        <row r="24999">
          <cell r="A24999" t="str">
            <v>372606</v>
          </cell>
          <cell r="B24999">
            <v>458</v>
          </cell>
        </row>
        <row r="25000">
          <cell r="A25000" t="str">
            <v>372607</v>
          </cell>
          <cell r="B25000">
            <v>458</v>
          </cell>
        </row>
        <row r="25001">
          <cell r="A25001" t="str">
            <v>372608</v>
          </cell>
          <cell r="B25001">
            <v>458</v>
          </cell>
        </row>
        <row r="25002">
          <cell r="A25002" t="str">
            <v>372609</v>
          </cell>
          <cell r="B25002">
            <v>458</v>
          </cell>
        </row>
        <row r="25003">
          <cell r="A25003" t="str">
            <v>372610</v>
          </cell>
          <cell r="B25003">
            <v>458</v>
          </cell>
        </row>
        <row r="25004">
          <cell r="A25004" t="str">
            <v>372611</v>
          </cell>
          <cell r="B25004">
            <v>458</v>
          </cell>
        </row>
        <row r="25005">
          <cell r="A25005" t="str">
            <v>372612</v>
          </cell>
          <cell r="B25005">
            <v>458</v>
          </cell>
        </row>
        <row r="25006">
          <cell r="A25006" t="str">
            <v>372613</v>
          </cell>
          <cell r="B25006">
            <v>458</v>
          </cell>
        </row>
        <row r="25007">
          <cell r="A25007" t="str">
            <v>372614</v>
          </cell>
          <cell r="B25007">
            <v>458</v>
          </cell>
        </row>
        <row r="25008">
          <cell r="A25008" t="str">
            <v>372615</v>
          </cell>
          <cell r="B25008">
            <v>458</v>
          </cell>
        </row>
        <row r="25009">
          <cell r="A25009" t="str">
            <v>372616</v>
          </cell>
          <cell r="B25009">
            <v>458</v>
          </cell>
        </row>
        <row r="25010">
          <cell r="A25010" t="str">
            <v>372617</v>
          </cell>
          <cell r="B25010">
            <v>458</v>
          </cell>
        </row>
        <row r="25011">
          <cell r="A25011" t="str">
            <v>372625</v>
          </cell>
          <cell r="B25011">
            <v>458</v>
          </cell>
        </row>
        <row r="25012">
          <cell r="A25012" t="str">
            <v>372628</v>
          </cell>
          <cell r="B25012">
            <v>460</v>
          </cell>
        </row>
        <row r="25013">
          <cell r="A25013" t="str">
            <v>372629</v>
          </cell>
          <cell r="B25013">
            <v>460</v>
          </cell>
        </row>
        <row r="25014">
          <cell r="A25014" t="str">
            <v>372685</v>
          </cell>
          <cell r="B25014">
            <v>464</v>
          </cell>
        </row>
        <row r="25015">
          <cell r="A25015" t="str">
            <v>372698</v>
          </cell>
          <cell r="B25015">
            <v>461</v>
          </cell>
        </row>
        <row r="25016">
          <cell r="A25016" t="str">
            <v>372700</v>
          </cell>
          <cell r="B25016">
            <v>460</v>
          </cell>
        </row>
        <row r="25017">
          <cell r="A25017" t="str">
            <v>372704</v>
          </cell>
          <cell r="B25017"/>
        </row>
        <row r="25018">
          <cell r="A25018" t="str">
            <v>372705</v>
          </cell>
          <cell r="B25018">
            <v>463</v>
          </cell>
        </row>
        <row r="25019">
          <cell r="A25019" t="str">
            <v>372706</v>
          </cell>
          <cell r="B25019">
            <v>463</v>
          </cell>
        </row>
        <row r="25020">
          <cell r="A25020" t="str">
            <v>350251</v>
          </cell>
          <cell r="B25020">
            <v>458</v>
          </cell>
        </row>
        <row r="25021">
          <cell r="A25021" t="str">
            <v>350252</v>
          </cell>
          <cell r="B25021">
            <v>459</v>
          </cell>
        </row>
        <row r="25022">
          <cell r="A25022" t="str">
            <v>350253</v>
          </cell>
          <cell r="B25022">
            <v>459</v>
          </cell>
        </row>
        <row r="25023">
          <cell r="A25023" t="str">
            <v>350255</v>
          </cell>
          <cell r="B25023">
            <v>459</v>
          </cell>
        </row>
        <row r="25024">
          <cell r="A25024" t="str">
            <v>350256</v>
          </cell>
          <cell r="B25024">
            <v>459</v>
          </cell>
        </row>
        <row r="25025">
          <cell r="A25025" t="str">
            <v>350258</v>
          </cell>
          <cell r="B25025">
            <v>459</v>
          </cell>
        </row>
        <row r="25026">
          <cell r="A25026" t="str">
            <v>350261</v>
          </cell>
          <cell r="B25026">
            <v>459</v>
          </cell>
        </row>
        <row r="25027">
          <cell r="A25027" t="str">
            <v>350263</v>
          </cell>
          <cell r="B25027">
            <v>459</v>
          </cell>
        </row>
        <row r="25028">
          <cell r="A25028" t="str">
            <v>350268</v>
          </cell>
          <cell r="B25028">
            <v>459</v>
          </cell>
        </row>
        <row r="25029">
          <cell r="A25029" t="str">
            <v>350269</v>
          </cell>
          <cell r="B25029"/>
        </row>
        <row r="25030">
          <cell r="A25030" t="str">
            <v>350274</v>
          </cell>
          <cell r="B25030">
            <v>459</v>
          </cell>
        </row>
        <row r="25031">
          <cell r="A25031" t="str">
            <v>350278</v>
          </cell>
          <cell r="B25031">
            <v>459</v>
          </cell>
        </row>
        <row r="25032">
          <cell r="A25032" t="str">
            <v>350279</v>
          </cell>
          <cell r="B25032">
            <v>459</v>
          </cell>
        </row>
        <row r="25033">
          <cell r="A25033" t="str">
            <v>350280</v>
          </cell>
          <cell r="B25033">
            <v>459</v>
          </cell>
        </row>
        <row r="25034">
          <cell r="A25034" t="str">
            <v>350282</v>
          </cell>
          <cell r="B25034">
            <v>459</v>
          </cell>
        </row>
        <row r="25035">
          <cell r="A25035" t="str">
            <v>350284</v>
          </cell>
          <cell r="B25035">
            <v>459</v>
          </cell>
        </row>
        <row r="25036">
          <cell r="A25036" t="str">
            <v>350287</v>
          </cell>
          <cell r="B25036">
            <v>459</v>
          </cell>
        </row>
        <row r="25037">
          <cell r="A25037" t="str">
            <v>350288</v>
          </cell>
          <cell r="B25037">
            <v>459</v>
          </cell>
        </row>
        <row r="25038">
          <cell r="A25038" t="str">
            <v>350293</v>
          </cell>
          <cell r="B25038">
            <v>459</v>
          </cell>
        </row>
        <row r="25039">
          <cell r="A25039" t="str">
            <v>350294</v>
          </cell>
          <cell r="B25039">
            <v>459</v>
          </cell>
        </row>
        <row r="25040">
          <cell r="A25040" t="str">
            <v>350296</v>
          </cell>
          <cell r="B25040">
            <v>459</v>
          </cell>
        </row>
        <row r="25041">
          <cell r="A25041" t="str">
            <v>350298</v>
          </cell>
          <cell r="B25041"/>
        </row>
        <row r="25042">
          <cell r="A25042" t="str">
            <v>350299</v>
          </cell>
          <cell r="B25042">
            <v>459</v>
          </cell>
        </row>
        <row r="25043">
          <cell r="A25043" t="str">
            <v>350300</v>
          </cell>
          <cell r="B25043">
            <v>459</v>
          </cell>
        </row>
        <row r="25044">
          <cell r="A25044" t="str">
            <v>350301</v>
          </cell>
          <cell r="B25044">
            <v>459</v>
          </cell>
        </row>
        <row r="25045">
          <cell r="A25045" t="str">
            <v>350304</v>
          </cell>
          <cell r="B25045">
            <v>459</v>
          </cell>
        </row>
        <row r="25046">
          <cell r="A25046" t="str">
            <v>350305</v>
          </cell>
          <cell r="B25046">
            <v>459</v>
          </cell>
        </row>
        <row r="25047">
          <cell r="A25047" t="str">
            <v>350306</v>
          </cell>
          <cell r="B25047">
            <v>459</v>
          </cell>
        </row>
        <row r="25048">
          <cell r="A25048" t="str">
            <v>350307</v>
          </cell>
          <cell r="B25048">
            <v>459</v>
          </cell>
        </row>
        <row r="25049">
          <cell r="A25049" t="str">
            <v>350308</v>
          </cell>
          <cell r="B25049">
            <v>459</v>
          </cell>
        </row>
        <row r="25050">
          <cell r="A25050" t="str">
            <v>350310</v>
          </cell>
          <cell r="B25050">
            <v>459</v>
          </cell>
        </row>
        <row r="25051">
          <cell r="A25051" t="str">
            <v>350312</v>
          </cell>
          <cell r="B25051"/>
        </row>
        <row r="25052">
          <cell r="A25052" t="str">
            <v>816771</v>
          </cell>
          <cell r="B25052">
            <v>461</v>
          </cell>
        </row>
        <row r="25053">
          <cell r="A25053" t="str">
            <v>305413</v>
          </cell>
          <cell r="B25053">
            <v>463</v>
          </cell>
        </row>
        <row r="25054">
          <cell r="A25054" t="str">
            <v>305414</v>
          </cell>
          <cell r="B25054">
            <v>463</v>
          </cell>
        </row>
        <row r="25055">
          <cell r="A25055" t="str">
            <v>817631</v>
          </cell>
          <cell r="B25055">
            <v>460</v>
          </cell>
        </row>
        <row r="25056">
          <cell r="A25056" t="str">
            <v>393309</v>
          </cell>
          <cell r="B25056">
            <v>459</v>
          </cell>
        </row>
        <row r="25057">
          <cell r="A25057" t="str">
            <v>393308</v>
          </cell>
          <cell r="B25057">
            <v>459</v>
          </cell>
        </row>
        <row r="25058">
          <cell r="A25058" t="str">
            <v>393307</v>
          </cell>
          <cell r="B25058">
            <v>459</v>
          </cell>
        </row>
        <row r="25059">
          <cell r="A25059" t="str">
            <v>393305</v>
          </cell>
          <cell r="B25059">
            <v>458</v>
          </cell>
        </row>
        <row r="25060">
          <cell r="A25060" t="str">
            <v>393304</v>
          </cell>
          <cell r="B25060">
            <v>458</v>
          </cell>
        </row>
        <row r="25061">
          <cell r="A25061" t="str">
            <v>393303</v>
          </cell>
          <cell r="B25061">
            <v>458</v>
          </cell>
        </row>
        <row r="25062">
          <cell r="A25062" t="str">
            <v>393302</v>
          </cell>
          <cell r="B25062">
            <v>458</v>
          </cell>
        </row>
        <row r="25063">
          <cell r="A25063" t="str">
            <v>393301</v>
          </cell>
          <cell r="B25063">
            <v>458</v>
          </cell>
        </row>
        <row r="25064">
          <cell r="A25064" t="str">
            <v>392135</v>
          </cell>
          <cell r="B25064">
            <v>460</v>
          </cell>
        </row>
        <row r="25065">
          <cell r="A25065" t="str">
            <v>392136</v>
          </cell>
          <cell r="B25065">
            <v>460</v>
          </cell>
        </row>
        <row r="25066">
          <cell r="A25066" t="str">
            <v>392137</v>
          </cell>
          <cell r="B25066">
            <v>459</v>
          </cell>
        </row>
        <row r="25067">
          <cell r="A25067" t="str">
            <v>391106</v>
          </cell>
          <cell r="B25067">
            <v>458</v>
          </cell>
        </row>
        <row r="25068">
          <cell r="A25068" t="str">
            <v>391107</v>
          </cell>
          <cell r="B25068">
            <v>458</v>
          </cell>
        </row>
        <row r="25069">
          <cell r="A25069" t="str">
            <v>391108</v>
          </cell>
          <cell r="B25069">
            <v>458</v>
          </cell>
        </row>
        <row r="25070">
          <cell r="A25070" t="str">
            <v>337146</v>
          </cell>
          <cell r="B25070">
            <v>459</v>
          </cell>
        </row>
        <row r="25071">
          <cell r="A25071" t="str">
            <v>337147</v>
          </cell>
          <cell r="B25071">
            <v>459</v>
          </cell>
        </row>
        <row r="25072">
          <cell r="A25072" t="str">
            <v>819931</v>
          </cell>
          <cell r="B25072">
            <v>459</v>
          </cell>
        </row>
        <row r="25073">
          <cell r="A25073" t="str">
            <v>820068</v>
          </cell>
          <cell r="B25073">
            <v>461</v>
          </cell>
        </row>
        <row r="25074">
          <cell r="A25074" t="str">
            <v>820069</v>
          </cell>
          <cell r="B25074">
            <v>463</v>
          </cell>
        </row>
        <row r="25075">
          <cell r="A25075" t="str">
            <v>391271</v>
          </cell>
          <cell r="B25075">
            <v>458</v>
          </cell>
        </row>
        <row r="25076">
          <cell r="A25076" t="str">
            <v>391274</v>
          </cell>
          <cell r="B25076">
            <v>458</v>
          </cell>
        </row>
        <row r="25077">
          <cell r="A25077" t="str">
            <v>391276</v>
          </cell>
          <cell r="B25077">
            <v>459</v>
          </cell>
        </row>
        <row r="25078">
          <cell r="A25078" t="str">
            <v>391277</v>
          </cell>
          <cell r="B25078">
            <v>459</v>
          </cell>
        </row>
        <row r="25079">
          <cell r="A25079" t="str">
            <v>391283</v>
          </cell>
          <cell r="B25079">
            <v>459</v>
          </cell>
        </row>
        <row r="25080">
          <cell r="A25080" t="str">
            <v>391284</v>
          </cell>
          <cell r="B25080">
            <v>459</v>
          </cell>
        </row>
        <row r="25081">
          <cell r="A25081" t="str">
            <v>391285</v>
          </cell>
          <cell r="B25081">
            <v>459</v>
          </cell>
        </row>
        <row r="25082">
          <cell r="A25082" t="str">
            <v>391286</v>
          </cell>
          <cell r="B25082">
            <v>459</v>
          </cell>
        </row>
        <row r="25083">
          <cell r="A25083" t="str">
            <v>391287</v>
          </cell>
          <cell r="B25083">
            <v>459</v>
          </cell>
        </row>
        <row r="25084">
          <cell r="A25084" t="str">
            <v>391293</v>
          </cell>
          <cell r="B25084">
            <v>461</v>
          </cell>
        </row>
        <row r="25085">
          <cell r="A25085" t="str">
            <v>391296</v>
          </cell>
          <cell r="B25085">
            <v>462</v>
          </cell>
        </row>
        <row r="25086">
          <cell r="A25086" t="str">
            <v>391297</v>
          </cell>
          <cell r="B25086">
            <v>462</v>
          </cell>
        </row>
        <row r="25087">
          <cell r="A25087" t="str">
            <v>391298</v>
          </cell>
          <cell r="B25087">
            <v>464</v>
          </cell>
        </row>
        <row r="25088">
          <cell r="A25088" t="str">
            <v>391299</v>
          </cell>
          <cell r="B25088">
            <v>464</v>
          </cell>
        </row>
        <row r="25089">
          <cell r="A25089" t="str">
            <v>391301</v>
          </cell>
          <cell r="B25089">
            <v>464</v>
          </cell>
        </row>
        <row r="25090">
          <cell r="A25090" t="str">
            <v>391302</v>
          </cell>
          <cell r="B25090">
            <v>464</v>
          </cell>
        </row>
        <row r="25091">
          <cell r="A25091" t="str">
            <v>391303</v>
          </cell>
          <cell r="B25091">
            <v>464</v>
          </cell>
        </row>
        <row r="25092">
          <cell r="A25092" t="str">
            <v>391304</v>
          </cell>
          <cell r="B25092">
            <v>464</v>
          </cell>
        </row>
        <row r="25093">
          <cell r="A25093" t="str">
            <v>391305</v>
          </cell>
          <cell r="B25093">
            <v>464</v>
          </cell>
        </row>
        <row r="25094">
          <cell r="A25094" t="str">
            <v>391306</v>
          </cell>
          <cell r="B25094">
            <v>465</v>
          </cell>
        </row>
        <row r="25095">
          <cell r="A25095" t="str">
            <v>391307</v>
          </cell>
          <cell r="B25095">
            <v>465</v>
          </cell>
        </row>
        <row r="25096">
          <cell r="A25096" t="str">
            <v>391308</v>
          </cell>
          <cell r="B25096">
            <v>465</v>
          </cell>
        </row>
        <row r="25097">
          <cell r="A25097" t="str">
            <v>391309</v>
          </cell>
          <cell r="B25097">
            <v>465</v>
          </cell>
        </row>
        <row r="25098">
          <cell r="A25098" t="str">
            <v>391311</v>
          </cell>
          <cell r="B25098">
            <v>465</v>
          </cell>
        </row>
        <row r="25099">
          <cell r="A25099" t="str">
            <v>391312</v>
          </cell>
          <cell r="B25099">
            <v>465</v>
          </cell>
        </row>
        <row r="25100">
          <cell r="A25100" t="str">
            <v>391273</v>
          </cell>
          <cell r="B25100">
            <v>458</v>
          </cell>
        </row>
        <row r="25101">
          <cell r="A25101" t="str">
            <v>391275</v>
          </cell>
          <cell r="B25101">
            <v>459</v>
          </cell>
        </row>
        <row r="25102">
          <cell r="A25102" t="str">
            <v>391295</v>
          </cell>
          <cell r="B25102">
            <v>462</v>
          </cell>
        </row>
        <row r="25103">
          <cell r="A25103" t="str">
            <v>391318</v>
          </cell>
          <cell r="B25103">
            <v>464</v>
          </cell>
        </row>
        <row r="25104">
          <cell r="A25104" t="str">
            <v>391272</v>
          </cell>
          <cell r="B25104">
            <v>458</v>
          </cell>
        </row>
        <row r="25105">
          <cell r="A25105" t="str">
            <v>817636</v>
          </cell>
          <cell r="B25105">
            <v>460</v>
          </cell>
        </row>
        <row r="25106">
          <cell r="A25106" t="str">
            <v>817637</v>
          </cell>
          <cell r="B25106">
            <v>460</v>
          </cell>
        </row>
        <row r="25107">
          <cell r="A25107" t="str">
            <v>817638</v>
          </cell>
          <cell r="B25107">
            <v>460</v>
          </cell>
        </row>
        <row r="25108">
          <cell r="A25108" t="str">
            <v>816770</v>
          </cell>
          <cell r="B25108">
            <v>461</v>
          </cell>
        </row>
        <row r="25109">
          <cell r="A25109" t="str">
            <v>817320</v>
          </cell>
          <cell r="B25109"/>
        </row>
        <row r="25110">
          <cell r="A25110" t="str">
            <v>819050</v>
          </cell>
          <cell r="B25110">
            <v>458</v>
          </cell>
        </row>
        <row r="25111">
          <cell r="A25111" t="str">
            <v>819120</v>
          </cell>
          <cell r="B25111">
            <v>458</v>
          </cell>
        </row>
        <row r="25112">
          <cell r="A25112" t="str">
            <v>819140</v>
          </cell>
          <cell r="B25112">
            <v>458</v>
          </cell>
        </row>
        <row r="25113">
          <cell r="A25113" t="str">
            <v>819150</v>
          </cell>
          <cell r="B25113">
            <v>458</v>
          </cell>
        </row>
        <row r="25114">
          <cell r="A25114" t="str">
            <v>819160</v>
          </cell>
          <cell r="B25114">
            <v>458</v>
          </cell>
        </row>
        <row r="25115">
          <cell r="A25115" t="str">
            <v>819170</v>
          </cell>
          <cell r="B25115">
            <v>460</v>
          </cell>
        </row>
        <row r="25116">
          <cell r="A25116" t="str">
            <v>819180</v>
          </cell>
          <cell r="B25116">
            <v>460</v>
          </cell>
        </row>
        <row r="25117">
          <cell r="A25117" t="str">
            <v>819190</v>
          </cell>
          <cell r="B25117">
            <v>458</v>
          </cell>
        </row>
        <row r="25118">
          <cell r="A25118" t="str">
            <v>819200</v>
          </cell>
          <cell r="B25118">
            <v>458</v>
          </cell>
        </row>
        <row r="25119">
          <cell r="A25119" t="str">
            <v>819210</v>
          </cell>
          <cell r="B25119">
            <v>458</v>
          </cell>
        </row>
        <row r="25120">
          <cell r="A25120" t="str">
            <v>819220</v>
          </cell>
          <cell r="B25120">
            <v>458</v>
          </cell>
        </row>
        <row r="25121">
          <cell r="A25121" t="str">
            <v>819280</v>
          </cell>
          <cell r="B25121">
            <v>458</v>
          </cell>
        </row>
        <row r="25122">
          <cell r="A25122" t="str">
            <v>819300</v>
          </cell>
          <cell r="B25122">
            <v>458</v>
          </cell>
        </row>
        <row r="25123">
          <cell r="A25123" t="str">
            <v>819450</v>
          </cell>
          <cell r="B25123">
            <v>458</v>
          </cell>
        </row>
        <row r="25124">
          <cell r="A25124" t="str">
            <v>819550</v>
          </cell>
          <cell r="B25124">
            <v>458</v>
          </cell>
        </row>
        <row r="25125">
          <cell r="A25125" t="str">
            <v>819570</v>
          </cell>
          <cell r="B25125">
            <v>458</v>
          </cell>
        </row>
        <row r="25126">
          <cell r="A25126" t="str">
            <v>819610</v>
          </cell>
          <cell r="B25126"/>
        </row>
        <row r="25127">
          <cell r="A25127" t="str">
            <v>819630</v>
          </cell>
          <cell r="B25127">
            <v>459</v>
          </cell>
        </row>
        <row r="25128">
          <cell r="A25128" t="str">
            <v>819640</v>
          </cell>
          <cell r="B25128">
            <v>459</v>
          </cell>
        </row>
        <row r="25129">
          <cell r="A25129" t="str">
            <v>819740</v>
          </cell>
          <cell r="B25129">
            <v>459</v>
          </cell>
        </row>
        <row r="25130">
          <cell r="A25130" t="str">
            <v>819750</v>
          </cell>
          <cell r="B25130"/>
        </row>
        <row r="25131">
          <cell r="A25131" t="str">
            <v>819760</v>
          </cell>
          <cell r="B25131">
            <v>459</v>
          </cell>
        </row>
        <row r="25132">
          <cell r="A25132" t="str">
            <v>819780</v>
          </cell>
          <cell r="B25132">
            <v>459</v>
          </cell>
        </row>
        <row r="25133">
          <cell r="A25133" t="str">
            <v>819790</v>
          </cell>
          <cell r="B25133">
            <v>459</v>
          </cell>
        </row>
        <row r="25134">
          <cell r="A25134" t="str">
            <v>819810</v>
          </cell>
          <cell r="B25134">
            <v>460</v>
          </cell>
        </row>
        <row r="25135">
          <cell r="A25135" t="str">
            <v>819820</v>
          </cell>
          <cell r="B25135">
            <v>460</v>
          </cell>
        </row>
        <row r="25136">
          <cell r="A25136" t="str">
            <v>819830</v>
          </cell>
          <cell r="B25136">
            <v>460</v>
          </cell>
        </row>
        <row r="25137">
          <cell r="A25137" t="str">
            <v>819840</v>
          </cell>
          <cell r="B25137">
            <v>460</v>
          </cell>
        </row>
        <row r="25138">
          <cell r="A25138" t="str">
            <v>819920</v>
          </cell>
          <cell r="B25138">
            <v>459</v>
          </cell>
        </row>
        <row r="25139">
          <cell r="A25139" t="str">
            <v>819930</v>
          </cell>
          <cell r="B25139">
            <v>459</v>
          </cell>
        </row>
        <row r="25140">
          <cell r="A25140" t="str">
            <v>820090</v>
          </cell>
          <cell r="B25140">
            <v>458</v>
          </cell>
        </row>
        <row r="25141">
          <cell r="A25141" t="str">
            <v>820200</v>
          </cell>
          <cell r="B25141">
            <v>460</v>
          </cell>
        </row>
        <row r="25142">
          <cell r="A25142" t="str">
            <v>820320</v>
          </cell>
          <cell r="B25142">
            <v>458</v>
          </cell>
        </row>
        <row r="25143">
          <cell r="A25143" t="str">
            <v>820340</v>
          </cell>
          <cell r="B25143">
            <v>458</v>
          </cell>
        </row>
        <row r="25144">
          <cell r="A25144" t="str">
            <v>820350</v>
          </cell>
          <cell r="B25144">
            <v>458</v>
          </cell>
        </row>
        <row r="25145">
          <cell r="A25145" t="str">
            <v>820360</v>
          </cell>
          <cell r="B25145">
            <v>458</v>
          </cell>
        </row>
        <row r="25146">
          <cell r="A25146" t="str">
            <v>820380</v>
          </cell>
          <cell r="B25146">
            <v>458</v>
          </cell>
        </row>
        <row r="25147">
          <cell r="A25147" t="str">
            <v>820390</v>
          </cell>
          <cell r="B25147">
            <v>458</v>
          </cell>
        </row>
        <row r="25148">
          <cell r="A25148" t="str">
            <v>820400</v>
          </cell>
          <cell r="B25148">
            <v>458</v>
          </cell>
        </row>
        <row r="25149">
          <cell r="A25149" t="str">
            <v>820410</v>
          </cell>
          <cell r="B25149">
            <v>458</v>
          </cell>
        </row>
        <row r="25150">
          <cell r="A25150" t="str">
            <v>820430</v>
          </cell>
          <cell r="B25150">
            <v>458</v>
          </cell>
        </row>
        <row r="25151">
          <cell r="A25151" t="str">
            <v>820440</v>
          </cell>
          <cell r="B25151">
            <v>458</v>
          </cell>
        </row>
        <row r="25152">
          <cell r="A25152" t="str">
            <v>820450</v>
          </cell>
          <cell r="B25152">
            <v>458</v>
          </cell>
        </row>
        <row r="25153">
          <cell r="A25153" t="str">
            <v>820460</v>
          </cell>
          <cell r="B25153">
            <v>458</v>
          </cell>
        </row>
        <row r="25154">
          <cell r="A25154" t="str">
            <v>820530</v>
          </cell>
          <cell r="B25154">
            <v>458</v>
          </cell>
        </row>
        <row r="25155">
          <cell r="A25155" t="str">
            <v>820580</v>
          </cell>
          <cell r="B25155">
            <v>458</v>
          </cell>
        </row>
        <row r="25156">
          <cell r="A25156" t="str">
            <v>820590</v>
          </cell>
          <cell r="B25156">
            <v>458</v>
          </cell>
        </row>
        <row r="25157">
          <cell r="A25157" t="str">
            <v>820600</v>
          </cell>
          <cell r="B25157">
            <v>458</v>
          </cell>
        </row>
        <row r="25158">
          <cell r="A25158" t="str">
            <v>820620</v>
          </cell>
          <cell r="B25158">
            <v>458</v>
          </cell>
        </row>
        <row r="25159">
          <cell r="A25159" t="str">
            <v>820660</v>
          </cell>
          <cell r="B25159">
            <v>459</v>
          </cell>
        </row>
        <row r="25160">
          <cell r="A25160" t="str">
            <v>820760</v>
          </cell>
          <cell r="B25160">
            <v>460</v>
          </cell>
        </row>
        <row r="25161">
          <cell r="A25161" t="str">
            <v>820920</v>
          </cell>
          <cell r="B25161">
            <v>461</v>
          </cell>
        </row>
        <row r="25162">
          <cell r="A25162" t="str">
            <v>820930</v>
          </cell>
          <cell r="B25162">
            <v>461</v>
          </cell>
        </row>
        <row r="25163">
          <cell r="A25163" t="str">
            <v>820960</v>
          </cell>
          <cell r="B25163">
            <v>461</v>
          </cell>
        </row>
        <row r="25164">
          <cell r="A25164" t="str">
            <v>820990</v>
          </cell>
          <cell r="B25164">
            <v>461</v>
          </cell>
        </row>
        <row r="25165">
          <cell r="A25165" t="str">
            <v>821710</v>
          </cell>
          <cell r="B25165">
            <v>458</v>
          </cell>
        </row>
        <row r="25166">
          <cell r="A25166" t="str">
            <v>821870</v>
          </cell>
          <cell r="B25166">
            <v>459</v>
          </cell>
        </row>
        <row r="25167">
          <cell r="A25167" t="str">
            <v>821890</v>
          </cell>
          <cell r="B25167">
            <v>459</v>
          </cell>
        </row>
        <row r="25168">
          <cell r="A25168" t="str">
            <v>821900</v>
          </cell>
          <cell r="B25168">
            <v>460</v>
          </cell>
        </row>
        <row r="25169">
          <cell r="A25169" t="str">
            <v>821910</v>
          </cell>
          <cell r="B25169">
            <v>460</v>
          </cell>
        </row>
        <row r="25170">
          <cell r="A25170" t="str">
            <v>821930</v>
          </cell>
          <cell r="B25170">
            <v>460</v>
          </cell>
        </row>
        <row r="25171">
          <cell r="A25171" t="str">
            <v>815030</v>
          </cell>
          <cell r="B25171">
            <v>458</v>
          </cell>
        </row>
        <row r="25172">
          <cell r="A25172" t="str">
            <v>815040</v>
          </cell>
          <cell r="B25172">
            <v>458</v>
          </cell>
        </row>
        <row r="25173">
          <cell r="A25173" t="str">
            <v>815050</v>
          </cell>
          <cell r="B25173">
            <v>458</v>
          </cell>
        </row>
        <row r="25174">
          <cell r="A25174" t="str">
            <v>815060</v>
          </cell>
          <cell r="B25174">
            <v>458</v>
          </cell>
        </row>
        <row r="25175">
          <cell r="A25175" t="str">
            <v>815110</v>
          </cell>
          <cell r="B25175">
            <v>458</v>
          </cell>
        </row>
        <row r="25176">
          <cell r="A25176" t="str">
            <v>815130</v>
          </cell>
          <cell r="B25176">
            <v>458</v>
          </cell>
        </row>
        <row r="25177">
          <cell r="A25177" t="str">
            <v>815140</v>
          </cell>
          <cell r="B25177">
            <v>458</v>
          </cell>
        </row>
        <row r="25178">
          <cell r="A25178" t="str">
            <v>815160</v>
          </cell>
          <cell r="B25178">
            <v>458</v>
          </cell>
        </row>
        <row r="25179">
          <cell r="A25179" t="str">
            <v>819130</v>
          </cell>
          <cell r="B25179">
            <v>458</v>
          </cell>
        </row>
        <row r="25180">
          <cell r="A25180" t="str">
            <v>815190</v>
          </cell>
          <cell r="B25180">
            <v>458</v>
          </cell>
        </row>
        <row r="25181">
          <cell r="A25181" t="str">
            <v>815200</v>
          </cell>
          <cell r="B25181">
            <v>458</v>
          </cell>
        </row>
        <row r="25182">
          <cell r="A25182" t="str">
            <v>815290</v>
          </cell>
          <cell r="B25182">
            <v>458</v>
          </cell>
        </row>
        <row r="25183">
          <cell r="A25183" t="str">
            <v>815300</v>
          </cell>
          <cell r="B25183">
            <v>458</v>
          </cell>
        </row>
        <row r="25184">
          <cell r="A25184" t="str">
            <v>815310</v>
          </cell>
          <cell r="B25184">
            <v>458</v>
          </cell>
        </row>
        <row r="25185">
          <cell r="A25185" t="str">
            <v>815320</v>
          </cell>
          <cell r="B25185">
            <v>458</v>
          </cell>
        </row>
        <row r="25186">
          <cell r="A25186" t="str">
            <v>815440</v>
          </cell>
          <cell r="B25186">
            <v>458</v>
          </cell>
        </row>
        <row r="25187">
          <cell r="A25187" t="str">
            <v>815470</v>
          </cell>
          <cell r="B25187">
            <v>458</v>
          </cell>
        </row>
        <row r="25188">
          <cell r="A25188" t="str">
            <v>815520</v>
          </cell>
          <cell r="B25188">
            <v>458</v>
          </cell>
        </row>
        <row r="25189">
          <cell r="A25189" t="str">
            <v>815560</v>
          </cell>
          <cell r="B25189">
            <v>458</v>
          </cell>
        </row>
        <row r="25190">
          <cell r="A25190" t="str">
            <v>815570</v>
          </cell>
          <cell r="B25190">
            <v>458</v>
          </cell>
        </row>
        <row r="25191">
          <cell r="A25191" t="str">
            <v>815590</v>
          </cell>
          <cell r="B25191">
            <v>460</v>
          </cell>
        </row>
        <row r="25192">
          <cell r="A25192" t="str">
            <v>815650</v>
          </cell>
          <cell r="B25192">
            <v>458</v>
          </cell>
        </row>
        <row r="25193">
          <cell r="A25193" t="str">
            <v>815670</v>
          </cell>
          <cell r="B25193">
            <v>458</v>
          </cell>
        </row>
        <row r="25194">
          <cell r="A25194" t="str">
            <v>815090</v>
          </cell>
          <cell r="B25194">
            <v>458</v>
          </cell>
        </row>
        <row r="25195">
          <cell r="A25195" t="str">
            <v>815100</v>
          </cell>
          <cell r="B25195">
            <v>458</v>
          </cell>
        </row>
        <row r="25196">
          <cell r="A25196" t="str">
            <v>816400</v>
          </cell>
          <cell r="B25196">
            <v>458</v>
          </cell>
        </row>
        <row r="25197">
          <cell r="A25197" t="str">
            <v>815850</v>
          </cell>
          <cell r="B25197">
            <v>459</v>
          </cell>
        </row>
        <row r="25198">
          <cell r="A25198" t="str">
            <v>815860</v>
          </cell>
          <cell r="B25198">
            <v>459</v>
          </cell>
        </row>
        <row r="25199">
          <cell r="A25199" t="str">
            <v>393311</v>
          </cell>
          <cell r="B25199">
            <v>460</v>
          </cell>
        </row>
        <row r="25200">
          <cell r="A25200" t="str">
            <v>322750</v>
          </cell>
          <cell r="B25200" t="str">
            <v>.</v>
          </cell>
        </row>
        <row r="25201">
          <cell r="A25201" t="str">
            <v>322751</v>
          </cell>
          <cell r="B25201" t="str">
            <v>.</v>
          </cell>
        </row>
        <row r="25202">
          <cell r="A25202" t="str">
            <v>322752</v>
          </cell>
          <cell r="B25202" t="str">
            <v>.</v>
          </cell>
        </row>
        <row r="25203">
          <cell r="A25203" t="str">
            <v>322770</v>
          </cell>
          <cell r="B25203" t="str">
            <v>.</v>
          </cell>
        </row>
        <row r="25204">
          <cell r="A25204" t="str">
            <v>322771</v>
          </cell>
          <cell r="B25204" t="str">
            <v>.</v>
          </cell>
        </row>
        <row r="25205">
          <cell r="A25205" t="str">
            <v>322772</v>
          </cell>
          <cell r="B25205" t="str">
            <v>.</v>
          </cell>
        </row>
        <row r="25206">
          <cell r="A25206" t="str">
            <v>322780</v>
          </cell>
          <cell r="B25206" t="str">
            <v>.</v>
          </cell>
        </row>
        <row r="25207">
          <cell r="A25207" t="str">
            <v>322781</v>
          </cell>
          <cell r="B25207" t="str">
            <v>.</v>
          </cell>
        </row>
        <row r="25208">
          <cell r="A25208" t="str">
            <v>322782</v>
          </cell>
          <cell r="B25208" t="str">
            <v>.</v>
          </cell>
        </row>
        <row r="25209">
          <cell r="A25209" t="str">
            <v>322790</v>
          </cell>
          <cell r="B25209" t="str">
            <v>.</v>
          </cell>
        </row>
        <row r="25210">
          <cell r="A25210" t="str">
            <v>322791</v>
          </cell>
          <cell r="B25210" t="str">
            <v>.</v>
          </cell>
        </row>
        <row r="25211">
          <cell r="A25211" t="str">
            <v>322792</v>
          </cell>
          <cell r="B25211" t="str">
            <v>.</v>
          </cell>
        </row>
        <row r="25212">
          <cell r="A25212" t="str">
            <v>322800</v>
          </cell>
          <cell r="B25212" t="str">
            <v>.</v>
          </cell>
        </row>
        <row r="25213">
          <cell r="A25213" t="str">
            <v>322801</v>
          </cell>
          <cell r="B25213" t="str">
            <v>.</v>
          </cell>
        </row>
        <row r="25214">
          <cell r="A25214" t="str">
            <v>322802</v>
          </cell>
          <cell r="B25214" t="str">
            <v>.</v>
          </cell>
        </row>
        <row r="25215">
          <cell r="A25215" t="str">
            <v>322810</v>
          </cell>
          <cell r="B25215" t="str">
            <v>.</v>
          </cell>
        </row>
        <row r="25216">
          <cell r="A25216" t="str">
            <v>322811</v>
          </cell>
          <cell r="B25216" t="str">
            <v>.</v>
          </cell>
        </row>
        <row r="25217">
          <cell r="A25217" t="str">
            <v>322812</v>
          </cell>
          <cell r="B25217" t="str">
            <v>.</v>
          </cell>
        </row>
        <row r="25218">
          <cell r="A25218" t="str">
            <v>322820</v>
          </cell>
          <cell r="B25218" t="str">
            <v>.</v>
          </cell>
        </row>
        <row r="25219">
          <cell r="A25219" t="str">
            <v>322821</v>
          </cell>
          <cell r="B25219" t="str">
            <v>.</v>
          </cell>
        </row>
        <row r="25220">
          <cell r="A25220" t="str">
            <v>322822</v>
          </cell>
          <cell r="B25220" t="str">
            <v>.</v>
          </cell>
        </row>
        <row r="25221">
          <cell r="A25221" t="str">
            <v>322830</v>
          </cell>
          <cell r="B25221" t="str">
            <v>.</v>
          </cell>
        </row>
        <row r="25222">
          <cell r="A25222" t="str">
            <v>322840</v>
          </cell>
          <cell r="B25222" t="str">
            <v>.</v>
          </cell>
        </row>
        <row r="25223">
          <cell r="A25223" t="str">
            <v>322841</v>
          </cell>
          <cell r="B25223" t="str">
            <v>.</v>
          </cell>
        </row>
        <row r="25224">
          <cell r="A25224" t="str">
            <v>322842</v>
          </cell>
          <cell r="B25224" t="str">
            <v>.</v>
          </cell>
        </row>
        <row r="25225">
          <cell r="A25225" t="str">
            <v>322843</v>
          </cell>
          <cell r="B25225" t="str">
            <v>.</v>
          </cell>
        </row>
        <row r="25226">
          <cell r="A25226" t="str">
            <v>322844</v>
          </cell>
          <cell r="B25226" t="str">
            <v>.</v>
          </cell>
        </row>
        <row r="25227">
          <cell r="A25227" t="str">
            <v>322850</v>
          </cell>
          <cell r="B25227" t="str">
            <v>.</v>
          </cell>
        </row>
        <row r="25228">
          <cell r="A25228" t="str">
            <v>322851</v>
          </cell>
          <cell r="B25228" t="str">
            <v>.</v>
          </cell>
        </row>
        <row r="25229">
          <cell r="A25229" t="str">
            <v>322852</v>
          </cell>
          <cell r="B25229" t="str">
            <v>.</v>
          </cell>
        </row>
        <row r="25230">
          <cell r="A25230" t="str">
            <v>322853</v>
          </cell>
          <cell r="B25230" t="str">
            <v>.</v>
          </cell>
        </row>
        <row r="25231">
          <cell r="A25231" t="str">
            <v>322854</v>
          </cell>
          <cell r="B25231" t="str">
            <v>.</v>
          </cell>
        </row>
        <row r="25232">
          <cell r="A25232" t="str">
            <v>322860</v>
          </cell>
          <cell r="B25232" t="str">
            <v>.</v>
          </cell>
        </row>
        <row r="25233">
          <cell r="A25233" t="str">
            <v>322861</v>
          </cell>
          <cell r="B25233" t="str">
            <v>.</v>
          </cell>
        </row>
        <row r="25234">
          <cell r="A25234" t="str">
            <v>322862</v>
          </cell>
          <cell r="B25234" t="str">
            <v>.</v>
          </cell>
        </row>
        <row r="25235">
          <cell r="A25235" t="str">
            <v>322863</v>
          </cell>
          <cell r="B25235" t="str">
            <v>.</v>
          </cell>
        </row>
        <row r="25236">
          <cell r="A25236" t="str">
            <v>322864</v>
          </cell>
          <cell r="B25236" t="str">
            <v>.</v>
          </cell>
        </row>
        <row r="25237">
          <cell r="A25237" t="str">
            <v>322870</v>
          </cell>
          <cell r="B25237" t="str">
            <v>.</v>
          </cell>
        </row>
        <row r="25238">
          <cell r="A25238" t="str">
            <v>322871</v>
          </cell>
          <cell r="B25238" t="str">
            <v>.</v>
          </cell>
        </row>
        <row r="25239">
          <cell r="A25239" t="str">
            <v>322881</v>
          </cell>
          <cell r="B25239" t="str">
            <v>.</v>
          </cell>
        </row>
        <row r="25240">
          <cell r="A25240" t="str">
            <v>322882</v>
          </cell>
          <cell r="B25240" t="str">
            <v>.</v>
          </cell>
        </row>
        <row r="25241">
          <cell r="A25241" t="str">
            <v>322883</v>
          </cell>
          <cell r="B25241" t="str">
            <v>.</v>
          </cell>
        </row>
        <row r="25242">
          <cell r="A25242" t="str">
            <v>322884</v>
          </cell>
          <cell r="B25242" t="str">
            <v>.</v>
          </cell>
        </row>
        <row r="25243">
          <cell r="A25243" t="str">
            <v>322885</v>
          </cell>
          <cell r="B25243" t="str">
            <v>.</v>
          </cell>
        </row>
        <row r="25244">
          <cell r="A25244" t="str">
            <v>322890</v>
          </cell>
          <cell r="B25244" t="str">
            <v>.</v>
          </cell>
        </row>
        <row r="25245">
          <cell r="A25245" t="str">
            <v>322891</v>
          </cell>
          <cell r="B25245" t="str">
            <v>.</v>
          </cell>
        </row>
        <row r="25246">
          <cell r="A25246" t="str">
            <v>322900</v>
          </cell>
          <cell r="B25246" t="str">
            <v>.</v>
          </cell>
        </row>
        <row r="25247">
          <cell r="A25247" t="str">
            <v>322901</v>
          </cell>
          <cell r="B25247" t="str">
            <v>.</v>
          </cell>
        </row>
        <row r="25248">
          <cell r="A25248" t="str">
            <v>322910</v>
          </cell>
          <cell r="B25248" t="str">
            <v>.</v>
          </cell>
        </row>
        <row r="25249">
          <cell r="A25249" t="str">
            <v>322911</v>
          </cell>
          <cell r="B25249" t="str">
            <v>.</v>
          </cell>
        </row>
        <row r="25250">
          <cell r="A25250" t="str">
            <v>322920</v>
          </cell>
          <cell r="B25250" t="str">
            <v>.</v>
          </cell>
        </row>
        <row r="25251">
          <cell r="A25251" t="str">
            <v>322921</v>
          </cell>
          <cell r="B25251" t="str">
            <v>.</v>
          </cell>
        </row>
        <row r="25252">
          <cell r="A25252" t="str">
            <v>322930</v>
          </cell>
          <cell r="B25252" t="str">
            <v>.</v>
          </cell>
        </row>
        <row r="25253">
          <cell r="A25253" t="str">
            <v>322931</v>
          </cell>
          <cell r="B25253" t="str">
            <v>.</v>
          </cell>
        </row>
        <row r="25254">
          <cell r="A25254" t="str">
            <v>322940</v>
          </cell>
          <cell r="B25254" t="str">
            <v>.</v>
          </cell>
        </row>
        <row r="25255">
          <cell r="A25255" t="str">
            <v>322941</v>
          </cell>
          <cell r="B25255" t="str">
            <v>.</v>
          </cell>
        </row>
        <row r="25256">
          <cell r="A25256" t="str">
            <v>322950</v>
          </cell>
          <cell r="B25256" t="str">
            <v>.</v>
          </cell>
        </row>
        <row r="25257">
          <cell r="A25257" t="str">
            <v>322951</v>
          </cell>
          <cell r="B25257" t="str">
            <v>.</v>
          </cell>
        </row>
        <row r="25258">
          <cell r="A25258" t="str">
            <v>322960</v>
          </cell>
          <cell r="B25258" t="str">
            <v>.</v>
          </cell>
        </row>
        <row r="25259">
          <cell r="A25259" t="str">
            <v>322961</v>
          </cell>
          <cell r="B25259" t="str">
            <v>.</v>
          </cell>
        </row>
        <row r="25260">
          <cell r="A25260" t="str">
            <v>322970</v>
          </cell>
          <cell r="B25260" t="str">
            <v>.</v>
          </cell>
        </row>
        <row r="25261">
          <cell r="A25261" t="str">
            <v>322971</v>
          </cell>
          <cell r="B25261" t="str">
            <v>.</v>
          </cell>
        </row>
        <row r="25262">
          <cell r="A25262" t="str">
            <v>322980</v>
          </cell>
          <cell r="B25262" t="str">
            <v>.</v>
          </cell>
        </row>
        <row r="25263">
          <cell r="A25263" t="str">
            <v>322981</v>
          </cell>
          <cell r="B25263" t="str">
            <v>.</v>
          </cell>
        </row>
        <row r="25264">
          <cell r="A25264" t="str">
            <v>322990</v>
          </cell>
          <cell r="B25264" t="str">
            <v>.</v>
          </cell>
        </row>
        <row r="25265">
          <cell r="A25265" t="str">
            <v>322991</v>
          </cell>
          <cell r="B25265" t="str">
            <v>.</v>
          </cell>
        </row>
        <row r="25266">
          <cell r="A25266" t="str">
            <v>322992</v>
          </cell>
          <cell r="B25266" t="str">
            <v>.</v>
          </cell>
        </row>
        <row r="25267">
          <cell r="A25267" t="str">
            <v>322993</v>
          </cell>
          <cell r="B25267" t="str">
            <v>.</v>
          </cell>
        </row>
        <row r="25268">
          <cell r="A25268" t="str">
            <v>322994</v>
          </cell>
          <cell r="B25268" t="str">
            <v>.</v>
          </cell>
        </row>
        <row r="25269">
          <cell r="A25269" t="str">
            <v>322995</v>
          </cell>
          <cell r="B25269" t="str">
            <v>.</v>
          </cell>
        </row>
        <row r="25270">
          <cell r="A25270" t="str">
            <v>323000</v>
          </cell>
          <cell r="B25270" t="str">
            <v>.</v>
          </cell>
        </row>
        <row r="25271">
          <cell r="A25271" t="str">
            <v>323001</v>
          </cell>
          <cell r="B25271" t="str">
            <v>.</v>
          </cell>
        </row>
        <row r="25272">
          <cell r="A25272" t="str">
            <v>323002</v>
          </cell>
          <cell r="B25272" t="str">
            <v>.</v>
          </cell>
        </row>
        <row r="25273">
          <cell r="A25273" t="str">
            <v>323003</v>
          </cell>
          <cell r="B25273" t="str">
            <v>.</v>
          </cell>
        </row>
        <row r="25274">
          <cell r="A25274" t="str">
            <v>323004</v>
          </cell>
          <cell r="B25274" t="str">
            <v>.</v>
          </cell>
        </row>
        <row r="25275">
          <cell r="A25275" t="str">
            <v>323011</v>
          </cell>
          <cell r="B25275" t="str">
            <v>.</v>
          </cell>
        </row>
        <row r="25276">
          <cell r="A25276" t="str">
            <v>323012</v>
          </cell>
          <cell r="B25276" t="str">
            <v>.</v>
          </cell>
        </row>
        <row r="25277">
          <cell r="A25277" t="str">
            <v>323800</v>
          </cell>
          <cell r="B25277" t="str">
            <v>.</v>
          </cell>
        </row>
        <row r="25278">
          <cell r="A25278" t="str">
            <v>323801</v>
          </cell>
          <cell r="B25278" t="str">
            <v>.</v>
          </cell>
        </row>
        <row r="25279">
          <cell r="A25279" t="str">
            <v>323802</v>
          </cell>
          <cell r="B25279" t="str">
            <v>.</v>
          </cell>
        </row>
        <row r="25280">
          <cell r="A25280" t="str">
            <v>323803</v>
          </cell>
          <cell r="B25280" t="str">
            <v>.</v>
          </cell>
        </row>
        <row r="25281">
          <cell r="A25281" t="str">
            <v>323804</v>
          </cell>
          <cell r="B25281" t="str">
            <v>.</v>
          </cell>
        </row>
        <row r="25282">
          <cell r="A25282" t="str">
            <v>323805</v>
          </cell>
          <cell r="B25282" t="str">
            <v>.</v>
          </cell>
        </row>
        <row r="25283">
          <cell r="A25283" t="str">
            <v>323806</v>
          </cell>
          <cell r="B25283" t="str">
            <v>.</v>
          </cell>
        </row>
        <row r="25284">
          <cell r="A25284" t="str">
            <v>323807</v>
          </cell>
          <cell r="B25284" t="str">
            <v>.</v>
          </cell>
        </row>
        <row r="25285">
          <cell r="A25285" t="str">
            <v>323808</v>
          </cell>
          <cell r="B25285" t="str">
            <v>.</v>
          </cell>
        </row>
        <row r="25286">
          <cell r="A25286" t="str">
            <v>323810</v>
          </cell>
          <cell r="B25286" t="str">
            <v>.</v>
          </cell>
        </row>
        <row r="25287">
          <cell r="A25287" t="str">
            <v>323811</v>
          </cell>
          <cell r="B25287" t="str">
            <v>.</v>
          </cell>
        </row>
        <row r="25288">
          <cell r="A25288" t="str">
            <v>323820</v>
          </cell>
          <cell r="B25288" t="str">
            <v>.</v>
          </cell>
        </row>
        <row r="25289">
          <cell r="A25289" t="str">
            <v>323821</v>
          </cell>
          <cell r="B25289" t="str">
            <v>.</v>
          </cell>
        </row>
        <row r="25290">
          <cell r="A25290" t="str">
            <v>323830</v>
          </cell>
          <cell r="B25290" t="str">
            <v>.</v>
          </cell>
        </row>
        <row r="25291">
          <cell r="A25291" t="str">
            <v>323831</v>
          </cell>
          <cell r="B25291" t="str">
            <v>.</v>
          </cell>
        </row>
        <row r="25292">
          <cell r="A25292" t="str">
            <v>323840</v>
          </cell>
          <cell r="B25292" t="str">
            <v>.</v>
          </cell>
        </row>
        <row r="25293">
          <cell r="A25293" t="str">
            <v>323841</v>
          </cell>
          <cell r="B25293" t="str">
            <v>.</v>
          </cell>
        </row>
        <row r="25294">
          <cell r="A25294" t="str">
            <v>323850</v>
          </cell>
          <cell r="B25294" t="str">
            <v>.</v>
          </cell>
        </row>
        <row r="25295">
          <cell r="A25295" t="str">
            <v>323851</v>
          </cell>
          <cell r="B25295" t="str">
            <v>.</v>
          </cell>
        </row>
        <row r="25296">
          <cell r="A25296" t="str">
            <v>323860</v>
          </cell>
          <cell r="B25296" t="str">
            <v>.</v>
          </cell>
        </row>
        <row r="25297">
          <cell r="A25297" t="str">
            <v>323861</v>
          </cell>
          <cell r="B25297" t="str">
            <v>.</v>
          </cell>
        </row>
        <row r="25298">
          <cell r="A25298" t="str">
            <v>323870</v>
          </cell>
          <cell r="B25298" t="str">
            <v>.</v>
          </cell>
        </row>
        <row r="25299">
          <cell r="A25299" t="str">
            <v>323871</v>
          </cell>
          <cell r="B25299" t="str">
            <v>.</v>
          </cell>
        </row>
        <row r="25300">
          <cell r="A25300" t="str">
            <v>323880</v>
          </cell>
          <cell r="B25300" t="str">
            <v>.</v>
          </cell>
        </row>
        <row r="25301">
          <cell r="A25301" t="str">
            <v>323881</v>
          </cell>
          <cell r="B25301" t="str">
            <v>.</v>
          </cell>
        </row>
        <row r="25302">
          <cell r="A25302" t="str">
            <v>323890</v>
          </cell>
          <cell r="B25302" t="str">
            <v>.</v>
          </cell>
        </row>
        <row r="25303">
          <cell r="A25303" t="str">
            <v>323891</v>
          </cell>
          <cell r="B25303" t="str">
            <v>.</v>
          </cell>
        </row>
        <row r="25304">
          <cell r="A25304" t="str">
            <v>323910</v>
          </cell>
          <cell r="B25304" t="str">
            <v>.</v>
          </cell>
        </row>
        <row r="25305">
          <cell r="A25305" t="str">
            <v>323911</v>
          </cell>
          <cell r="B25305" t="str">
            <v>.</v>
          </cell>
        </row>
        <row r="25306">
          <cell r="A25306" t="str">
            <v>323912</v>
          </cell>
          <cell r="B25306" t="str">
            <v>.</v>
          </cell>
        </row>
        <row r="25307">
          <cell r="A25307" t="str">
            <v>323913</v>
          </cell>
          <cell r="B25307" t="str">
            <v>.</v>
          </cell>
        </row>
        <row r="25308">
          <cell r="A25308" t="str">
            <v>323914</v>
          </cell>
          <cell r="B25308" t="str">
            <v>.</v>
          </cell>
        </row>
        <row r="25309">
          <cell r="A25309" t="str">
            <v>323915</v>
          </cell>
          <cell r="B25309" t="str">
            <v>.</v>
          </cell>
        </row>
        <row r="25310">
          <cell r="A25310" t="str">
            <v>323940</v>
          </cell>
          <cell r="B25310" t="str">
            <v>.</v>
          </cell>
        </row>
        <row r="25311">
          <cell r="A25311" t="str">
            <v>320232</v>
          </cell>
          <cell r="B25311"/>
        </row>
        <row r="25312">
          <cell r="A25312" t="str">
            <v>396372</v>
          </cell>
          <cell r="B25312"/>
        </row>
        <row r="25313">
          <cell r="A25313" t="str">
            <v>322773</v>
          </cell>
          <cell r="B25313"/>
        </row>
        <row r="25314">
          <cell r="A25314" t="str">
            <v>320134</v>
          </cell>
          <cell r="B25314"/>
        </row>
        <row r="25315">
          <cell r="A25315" t="str">
            <v>322775</v>
          </cell>
          <cell r="B25315"/>
        </row>
        <row r="25316">
          <cell r="A25316" t="str">
            <v>390282</v>
          </cell>
          <cell r="B25316" t="str">
            <v>.</v>
          </cell>
        </row>
        <row r="25317">
          <cell r="A25317" t="str">
            <v>390283</v>
          </cell>
          <cell r="B25317" t="str">
            <v>.</v>
          </cell>
        </row>
        <row r="25318">
          <cell r="A25318" t="str">
            <v>390284</v>
          </cell>
          <cell r="B25318" t="str">
            <v>.</v>
          </cell>
        </row>
        <row r="25319">
          <cell r="A25319" t="str">
            <v>390285</v>
          </cell>
          <cell r="B25319" t="str">
            <v>.</v>
          </cell>
        </row>
        <row r="25320">
          <cell r="A25320" t="str">
            <v>390286</v>
          </cell>
          <cell r="B25320" t="str">
            <v>.</v>
          </cell>
        </row>
        <row r="25321">
          <cell r="A25321" t="str">
            <v>390287</v>
          </cell>
          <cell r="B25321" t="str">
            <v>.</v>
          </cell>
        </row>
        <row r="25322">
          <cell r="A25322" t="str">
            <v>390288</v>
          </cell>
          <cell r="B25322" t="str">
            <v>.</v>
          </cell>
        </row>
        <row r="25323">
          <cell r="A25323" t="str">
            <v>390289</v>
          </cell>
          <cell r="B25323" t="str">
            <v>.</v>
          </cell>
        </row>
        <row r="25324">
          <cell r="A25324" t="str">
            <v>390291</v>
          </cell>
          <cell r="B25324" t="str">
            <v>.</v>
          </cell>
        </row>
        <row r="25325">
          <cell r="A25325" t="str">
            <v>390292</v>
          </cell>
          <cell r="B25325" t="str">
            <v>.</v>
          </cell>
        </row>
        <row r="25326">
          <cell r="A25326" t="str">
            <v>390293</v>
          </cell>
          <cell r="B25326" t="str">
            <v>.</v>
          </cell>
        </row>
        <row r="25327">
          <cell r="A25327" t="str">
            <v>390294</v>
          </cell>
          <cell r="B25327" t="str">
            <v>.</v>
          </cell>
        </row>
        <row r="25328">
          <cell r="A25328" t="str">
            <v>390295</v>
          </cell>
          <cell r="B25328" t="str">
            <v>.</v>
          </cell>
        </row>
        <row r="25329">
          <cell r="A25329" t="str">
            <v>390296</v>
          </cell>
          <cell r="B25329" t="str">
            <v>.</v>
          </cell>
        </row>
        <row r="25330">
          <cell r="A25330" t="str">
            <v>390297</v>
          </cell>
          <cell r="B25330" t="str">
            <v>.</v>
          </cell>
        </row>
        <row r="25331">
          <cell r="A25331" t="str">
            <v>390298</v>
          </cell>
          <cell r="B25331" t="str">
            <v>.</v>
          </cell>
        </row>
        <row r="25332">
          <cell r="A25332" t="str">
            <v>390299</v>
          </cell>
          <cell r="B25332" t="str">
            <v>.</v>
          </cell>
        </row>
        <row r="25333">
          <cell r="A25333" t="str">
            <v>390302</v>
          </cell>
          <cell r="B25333" t="str">
            <v>.</v>
          </cell>
        </row>
        <row r="25334">
          <cell r="A25334" t="str">
            <v>390303</v>
          </cell>
          <cell r="B25334" t="str">
            <v>.</v>
          </cell>
        </row>
        <row r="25335">
          <cell r="A25335" t="str">
            <v>390304</v>
          </cell>
          <cell r="B25335" t="str">
            <v>.</v>
          </cell>
        </row>
        <row r="25336">
          <cell r="A25336" t="str">
            <v>390305</v>
          </cell>
          <cell r="B25336" t="str">
            <v>.</v>
          </cell>
        </row>
        <row r="25337">
          <cell r="A25337" t="str">
            <v>390306</v>
          </cell>
          <cell r="B25337" t="str">
            <v>.</v>
          </cell>
        </row>
        <row r="25338">
          <cell r="A25338" t="str">
            <v>390307</v>
          </cell>
          <cell r="B25338" t="str">
            <v>.</v>
          </cell>
        </row>
        <row r="25339">
          <cell r="A25339" t="str">
            <v>390308</v>
          </cell>
          <cell r="B25339" t="str">
            <v>.</v>
          </cell>
        </row>
        <row r="25340">
          <cell r="A25340" t="str">
            <v>390309</v>
          </cell>
          <cell r="B25340" t="str">
            <v>.</v>
          </cell>
        </row>
        <row r="25341">
          <cell r="A25341" t="str">
            <v>390311</v>
          </cell>
          <cell r="B25341" t="str">
            <v>.</v>
          </cell>
        </row>
        <row r="25342">
          <cell r="A25342" t="str">
            <v>390312</v>
          </cell>
          <cell r="B25342" t="str">
            <v>.</v>
          </cell>
        </row>
        <row r="25343">
          <cell r="A25343" t="str">
            <v>390313</v>
          </cell>
          <cell r="B25343" t="str">
            <v>.</v>
          </cell>
        </row>
        <row r="25344">
          <cell r="A25344" t="str">
            <v>390314</v>
          </cell>
          <cell r="B25344" t="str">
            <v>.</v>
          </cell>
        </row>
        <row r="25345">
          <cell r="A25345" t="str">
            <v>390315</v>
          </cell>
          <cell r="B25345" t="str">
            <v>.</v>
          </cell>
        </row>
        <row r="25346">
          <cell r="A25346" t="str">
            <v>390316</v>
          </cell>
          <cell r="B25346" t="str">
            <v>.</v>
          </cell>
        </row>
        <row r="25347">
          <cell r="A25347" t="str">
            <v>390317</v>
          </cell>
          <cell r="B25347" t="str">
            <v>.</v>
          </cell>
        </row>
        <row r="25348">
          <cell r="A25348" t="str">
            <v>390318</v>
          </cell>
          <cell r="B25348" t="str">
            <v>.</v>
          </cell>
        </row>
        <row r="25349">
          <cell r="A25349" t="str">
            <v>390319</v>
          </cell>
          <cell r="B25349" t="str">
            <v>.</v>
          </cell>
        </row>
        <row r="25350">
          <cell r="A25350" t="str">
            <v>390322</v>
          </cell>
          <cell r="B25350" t="str">
            <v>.</v>
          </cell>
        </row>
        <row r="25351">
          <cell r="A25351" t="str">
            <v>390323</v>
          </cell>
          <cell r="B25351" t="str">
            <v>.</v>
          </cell>
        </row>
        <row r="25352">
          <cell r="A25352" t="str">
            <v>390324</v>
          </cell>
          <cell r="B25352" t="str">
            <v>.</v>
          </cell>
        </row>
        <row r="25353">
          <cell r="A25353" t="str">
            <v>390325</v>
          </cell>
          <cell r="B25353" t="str">
            <v>.</v>
          </cell>
        </row>
        <row r="25354">
          <cell r="A25354" t="str">
            <v>390326</v>
          </cell>
          <cell r="B25354" t="str">
            <v>.</v>
          </cell>
        </row>
        <row r="25355">
          <cell r="A25355" t="str">
            <v>390327</v>
          </cell>
          <cell r="B25355" t="str">
            <v>.</v>
          </cell>
        </row>
        <row r="25356">
          <cell r="A25356" t="str">
            <v>390328</v>
          </cell>
          <cell r="B25356" t="str">
            <v>.</v>
          </cell>
        </row>
        <row r="25357">
          <cell r="A25357" t="str">
            <v>390329</v>
          </cell>
          <cell r="B25357" t="str">
            <v>.</v>
          </cell>
        </row>
        <row r="25358">
          <cell r="A25358" t="str">
            <v>390331</v>
          </cell>
          <cell r="B25358" t="str">
            <v>.</v>
          </cell>
        </row>
        <row r="25359">
          <cell r="A25359" t="str">
            <v>323812</v>
          </cell>
          <cell r="B25359"/>
        </row>
        <row r="25360">
          <cell r="A25360" t="str">
            <v>320291</v>
          </cell>
          <cell r="B25360"/>
        </row>
        <row r="25361">
          <cell r="A25361" t="str">
            <v>322776</v>
          </cell>
          <cell r="B25361"/>
        </row>
        <row r="25362">
          <cell r="A25362" t="str">
            <v>320213</v>
          </cell>
          <cell r="B25362"/>
        </row>
        <row r="25363">
          <cell r="A25363" t="str">
            <v>313291</v>
          </cell>
          <cell r="B25363"/>
        </row>
        <row r="25364">
          <cell r="A25364" t="str">
            <v>313292</v>
          </cell>
          <cell r="B25364"/>
        </row>
        <row r="25365">
          <cell r="A25365" t="str">
            <v>313293</v>
          </cell>
          <cell r="B25365"/>
        </row>
        <row r="25366">
          <cell r="A25366" t="str">
            <v>313295</v>
          </cell>
          <cell r="B25366"/>
        </row>
        <row r="25367">
          <cell r="A25367" t="str">
            <v>313296</v>
          </cell>
          <cell r="B25367"/>
        </row>
        <row r="25368">
          <cell r="A25368" t="str">
            <v>313297</v>
          </cell>
          <cell r="B25368"/>
        </row>
        <row r="25369">
          <cell r="A25369" t="str">
            <v>313298</v>
          </cell>
          <cell r="B25369"/>
        </row>
        <row r="25370">
          <cell r="A25370" t="str">
            <v>313299</v>
          </cell>
          <cell r="B25370"/>
        </row>
        <row r="25371">
          <cell r="A25371" t="str">
            <v>313300</v>
          </cell>
          <cell r="B25371"/>
        </row>
        <row r="25372">
          <cell r="A25372" t="str">
            <v>313301</v>
          </cell>
          <cell r="B25372"/>
        </row>
        <row r="25373">
          <cell r="A25373" t="str">
            <v>313302</v>
          </cell>
          <cell r="B25373"/>
        </row>
        <row r="25374">
          <cell r="A25374" t="str">
            <v>313342</v>
          </cell>
          <cell r="B25374"/>
        </row>
        <row r="25375">
          <cell r="A25375" t="str">
            <v>399004</v>
          </cell>
          <cell r="B25375">
            <v>425</v>
          </cell>
        </row>
        <row r="25376">
          <cell r="A25376" t="str">
            <v>399005</v>
          </cell>
          <cell r="B25376">
            <v>425</v>
          </cell>
        </row>
        <row r="25377">
          <cell r="A25377" t="str">
            <v>399006</v>
          </cell>
          <cell r="B25377">
            <v>425</v>
          </cell>
        </row>
        <row r="25378">
          <cell r="A25378" t="str">
            <v>399007</v>
          </cell>
          <cell r="B25378">
            <v>425</v>
          </cell>
        </row>
        <row r="25379">
          <cell r="A25379" t="str">
            <v>399021</v>
          </cell>
          <cell r="B25379">
            <v>424</v>
          </cell>
        </row>
        <row r="25380">
          <cell r="A25380" t="str">
            <v>399022</v>
          </cell>
          <cell r="B25380">
            <v>424</v>
          </cell>
        </row>
        <row r="25381">
          <cell r="A25381" t="str">
            <v>399023</v>
          </cell>
          <cell r="B25381">
            <v>424</v>
          </cell>
        </row>
        <row r="25382">
          <cell r="A25382" t="str">
            <v>399024</v>
          </cell>
          <cell r="B25382">
            <v>424</v>
          </cell>
        </row>
        <row r="25383">
          <cell r="A25383" t="str">
            <v>399025</v>
          </cell>
          <cell r="B25383">
            <v>424</v>
          </cell>
        </row>
        <row r="25384">
          <cell r="A25384" t="str">
            <v>399026</v>
          </cell>
          <cell r="B25384">
            <v>424</v>
          </cell>
        </row>
        <row r="25385">
          <cell r="A25385" t="str">
            <v>399031</v>
          </cell>
          <cell r="B25385">
            <v>424</v>
          </cell>
        </row>
        <row r="25386">
          <cell r="A25386" t="str">
            <v>399032</v>
          </cell>
          <cell r="B25386">
            <v>424</v>
          </cell>
        </row>
        <row r="25387">
          <cell r="A25387" t="str">
            <v>399036</v>
          </cell>
          <cell r="B25387">
            <v>424</v>
          </cell>
        </row>
        <row r="25388">
          <cell r="A25388" t="str">
            <v>399037</v>
          </cell>
          <cell r="B25388">
            <v>424</v>
          </cell>
        </row>
        <row r="25389">
          <cell r="A25389" t="str">
            <v>399041</v>
          </cell>
          <cell r="B25389">
            <v>424</v>
          </cell>
        </row>
        <row r="25390">
          <cell r="A25390" t="str">
            <v>399043</v>
          </cell>
          <cell r="B25390">
            <v>424</v>
          </cell>
        </row>
        <row r="25391">
          <cell r="A25391" t="str">
            <v>399046</v>
          </cell>
          <cell r="B25391">
            <v>424</v>
          </cell>
        </row>
        <row r="25392">
          <cell r="A25392" t="str">
            <v>399047</v>
          </cell>
          <cell r="B25392">
            <v>424</v>
          </cell>
        </row>
        <row r="25393">
          <cell r="A25393" t="str">
            <v>399048</v>
          </cell>
          <cell r="B25393">
            <v>424</v>
          </cell>
        </row>
        <row r="25394">
          <cell r="A25394" t="str">
            <v>399049</v>
          </cell>
          <cell r="B25394">
            <v>424</v>
          </cell>
        </row>
        <row r="25395">
          <cell r="A25395" t="str">
            <v>399051</v>
          </cell>
          <cell r="B25395">
            <v>424</v>
          </cell>
        </row>
        <row r="25396">
          <cell r="A25396" t="str">
            <v>399052</v>
          </cell>
          <cell r="B25396">
            <v>424</v>
          </cell>
        </row>
        <row r="25397">
          <cell r="A25397" t="str">
            <v>399053</v>
          </cell>
          <cell r="B25397">
            <v>424</v>
          </cell>
        </row>
        <row r="25398">
          <cell r="A25398" t="str">
            <v>399057</v>
          </cell>
          <cell r="B25398">
            <v>425</v>
          </cell>
        </row>
        <row r="25399">
          <cell r="A25399" t="str">
            <v>399058</v>
          </cell>
          <cell r="B25399">
            <v>425</v>
          </cell>
        </row>
        <row r="25400">
          <cell r="A25400" t="str">
            <v>399059</v>
          </cell>
          <cell r="B25400">
            <v>425</v>
          </cell>
        </row>
        <row r="25401">
          <cell r="A25401" t="str">
            <v>399060</v>
          </cell>
          <cell r="B25401">
            <v>425</v>
          </cell>
        </row>
        <row r="25402">
          <cell r="A25402" t="str">
            <v>399061</v>
          </cell>
          <cell r="B25402">
            <v>425</v>
          </cell>
        </row>
        <row r="25403">
          <cell r="A25403" t="str">
            <v>399062</v>
          </cell>
          <cell r="B25403">
            <v>425</v>
          </cell>
        </row>
        <row r="25404">
          <cell r="A25404" t="str">
            <v>399063</v>
          </cell>
          <cell r="B25404">
            <v>425</v>
          </cell>
        </row>
        <row r="25405">
          <cell r="A25405" t="str">
            <v>399064</v>
          </cell>
          <cell r="B25405">
            <v>425</v>
          </cell>
        </row>
        <row r="25406">
          <cell r="A25406" t="str">
            <v>399065</v>
          </cell>
          <cell r="B25406">
            <v>425</v>
          </cell>
        </row>
        <row r="25407">
          <cell r="A25407" t="str">
            <v>399066</v>
          </cell>
          <cell r="B25407">
            <v>425</v>
          </cell>
        </row>
        <row r="25408">
          <cell r="A25408" t="str">
            <v>399101</v>
          </cell>
          <cell r="B25408">
            <v>424</v>
          </cell>
        </row>
        <row r="25409">
          <cell r="A25409" t="str">
            <v>399102</v>
          </cell>
          <cell r="B25409">
            <v>424</v>
          </cell>
        </row>
        <row r="25410">
          <cell r="A25410" t="str">
            <v>399103</v>
          </cell>
          <cell r="B25410">
            <v>424</v>
          </cell>
        </row>
        <row r="25411">
          <cell r="A25411" t="str">
            <v>399104</v>
          </cell>
          <cell r="B25411">
            <v>424</v>
          </cell>
        </row>
        <row r="25412">
          <cell r="A25412" t="str">
            <v>399105</v>
          </cell>
          <cell r="B25412">
            <v>424</v>
          </cell>
        </row>
        <row r="25413">
          <cell r="A25413" t="str">
            <v>399106</v>
          </cell>
          <cell r="B25413">
            <v>424</v>
          </cell>
        </row>
        <row r="25414">
          <cell r="A25414" t="str">
            <v>399108</v>
          </cell>
          <cell r="B25414">
            <v>424</v>
          </cell>
        </row>
        <row r="25415">
          <cell r="A25415" t="str">
            <v>399110</v>
          </cell>
          <cell r="B25415">
            <v>424</v>
          </cell>
        </row>
        <row r="25416">
          <cell r="A25416" t="str">
            <v>399111</v>
          </cell>
          <cell r="B25416">
            <v>424</v>
          </cell>
        </row>
        <row r="25417">
          <cell r="A25417" t="str">
            <v>399113</v>
          </cell>
          <cell r="B25417"/>
        </row>
        <row r="25418">
          <cell r="A25418" t="str">
            <v>399114</v>
          </cell>
          <cell r="B25418">
            <v>424</v>
          </cell>
        </row>
        <row r="25419">
          <cell r="A25419" t="str">
            <v>399117</v>
          </cell>
          <cell r="B25419">
            <v>424</v>
          </cell>
        </row>
        <row r="25420">
          <cell r="A25420" t="str">
            <v>399118</v>
          </cell>
          <cell r="B25420">
            <v>424</v>
          </cell>
        </row>
        <row r="25421">
          <cell r="A25421" t="str">
            <v>399122</v>
          </cell>
          <cell r="B25421">
            <v>424</v>
          </cell>
        </row>
        <row r="25422">
          <cell r="A25422" t="str">
            <v>399123</v>
          </cell>
          <cell r="B25422">
            <v>424</v>
          </cell>
        </row>
        <row r="25423">
          <cell r="A25423" t="str">
            <v>399124</v>
          </cell>
          <cell r="B25423">
            <v>424</v>
          </cell>
        </row>
        <row r="25424">
          <cell r="A25424" t="str">
            <v>399126</v>
          </cell>
          <cell r="B25424">
            <v>424</v>
          </cell>
        </row>
        <row r="25425">
          <cell r="A25425" t="str">
            <v>399127</v>
          </cell>
          <cell r="B25425">
            <v>424</v>
          </cell>
        </row>
        <row r="25426">
          <cell r="A25426" t="str">
            <v>399128</v>
          </cell>
          <cell r="B25426">
            <v>424</v>
          </cell>
        </row>
        <row r="25427">
          <cell r="A25427" t="str">
            <v>399130</v>
          </cell>
          <cell r="B25427">
            <v>425</v>
          </cell>
        </row>
        <row r="25428">
          <cell r="A25428" t="str">
            <v>399131</v>
          </cell>
          <cell r="B25428">
            <v>425</v>
          </cell>
        </row>
        <row r="25429">
          <cell r="A25429" t="str">
            <v>399132</v>
          </cell>
          <cell r="B25429">
            <v>425</v>
          </cell>
        </row>
        <row r="25430">
          <cell r="A25430" t="str">
            <v>399133</v>
          </cell>
          <cell r="B25430">
            <v>425</v>
          </cell>
        </row>
        <row r="25431">
          <cell r="A25431" t="str">
            <v>399134</v>
          </cell>
          <cell r="B25431">
            <v>425</v>
          </cell>
        </row>
        <row r="25432">
          <cell r="A25432" t="str">
            <v>399135</v>
          </cell>
          <cell r="B25432">
            <v>425</v>
          </cell>
        </row>
        <row r="25433">
          <cell r="A25433" t="str">
            <v>399136</v>
          </cell>
          <cell r="B25433">
            <v>425</v>
          </cell>
        </row>
        <row r="25434">
          <cell r="A25434" t="str">
            <v>399137</v>
          </cell>
          <cell r="B25434">
            <v>425</v>
          </cell>
        </row>
        <row r="25435">
          <cell r="A25435" t="str">
            <v>399139</v>
          </cell>
          <cell r="B25435">
            <v>425</v>
          </cell>
        </row>
        <row r="25436">
          <cell r="A25436" t="str">
            <v>399140</v>
          </cell>
          <cell r="B25436">
            <v>425</v>
          </cell>
        </row>
        <row r="25437">
          <cell r="A25437" t="str">
            <v>399141</v>
          </cell>
          <cell r="B25437">
            <v>425</v>
          </cell>
        </row>
        <row r="25438">
          <cell r="A25438" t="str">
            <v>399143</v>
          </cell>
          <cell r="B25438">
            <v>425</v>
          </cell>
        </row>
        <row r="25439">
          <cell r="A25439" t="str">
            <v>399161</v>
          </cell>
          <cell r="B25439">
            <v>426</v>
          </cell>
        </row>
        <row r="25440">
          <cell r="A25440" t="str">
            <v>399162</v>
          </cell>
          <cell r="B25440">
            <v>426</v>
          </cell>
        </row>
        <row r="25441">
          <cell r="A25441" t="str">
            <v>399163</v>
          </cell>
          <cell r="B25441">
            <v>426</v>
          </cell>
        </row>
        <row r="25442">
          <cell r="A25442" t="str">
            <v>399164</v>
          </cell>
          <cell r="B25442">
            <v>426</v>
          </cell>
        </row>
        <row r="25443">
          <cell r="A25443" t="str">
            <v>399165</v>
          </cell>
          <cell r="B25443">
            <v>426</v>
          </cell>
        </row>
        <row r="25444">
          <cell r="A25444" t="str">
            <v>399166</v>
          </cell>
          <cell r="B25444">
            <v>426</v>
          </cell>
        </row>
        <row r="25445">
          <cell r="A25445" t="str">
            <v>399167</v>
          </cell>
          <cell r="B25445">
            <v>426</v>
          </cell>
        </row>
        <row r="25446">
          <cell r="A25446" t="str">
            <v>399169</v>
          </cell>
          <cell r="B25446"/>
        </row>
        <row r="25447">
          <cell r="A25447" t="str">
            <v>399171</v>
          </cell>
          <cell r="B25447"/>
        </row>
        <row r="25448">
          <cell r="A25448" t="str">
            <v>399174</v>
          </cell>
          <cell r="B25448">
            <v>426</v>
          </cell>
        </row>
        <row r="25449">
          <cell r="A25449" t="str">
            <v>399175</v>
          </cell>
          <cell r="B25449"/>
        </row>
        <row r="25450">
          <cell r="A25450" t="str">
            <v>399176</v>
          </cell>
          <cell r="B25450">
            <v>426</v>
          </cell>
        </row>
        <row r="25451">
          <cell r="A25451" t="str">
            <v>399180</v>
          </cell>
          <cell r="B25451">
            <v>426</v>
          </cell>
        </row>
        <row r="25452">
          <cell r="A25452" t="str">
            <v>399182</v>
          </cell>
          <cell r="B25452">
            <v>426</v>
          </cell>
        </row>
        <row r="25453">
          <cell r="A25453" t="str">
            <v>399186</v>
          </cell>
          <cell r="B25453">
            <v>426</v>
          </cell>
        </row>
        <row r="25454">
          <cell r="A25454" t="str">
            <v>399188</v>
          </cell>
          <cell r="B25454">
            <v>426</v>
          </cell>
        </row>
        <row r="25455">
          <cell r="A25455" t="str">
            <v>399189</v>
          </cell>
          <cell r="B25455"/>
        </row>
        <row r="25456">
          <cell r="A25456" t="str">
            <v>399192</v>
          </cell>
          <cell r="B25456">
            <v>426</v>
          </cell>
        </row>
        <row r="25457">
          <cell r="A25457" t="str">
            <v>399194</v>
          </cell>
          <cell r="B25457">
            <v>426</v>
          </cell>
        </row>
        <row r="25458">
          <cell r="A25458" t="str">
            <v>399195</v>
          </cell>
          <cell r="B25458"/>
        </row>
        <row r="25459">
          <cell r="A25459" t="str">
            <v>399198</v>
          </cell>
          <cell r="B25459">
            <v>426</v>
          </cell>
        </row>
        <row r="25460">
          <cell r="A25460" t="str">
            <v>399199</v>
          </cell>
          <cell r="B25460"/>
        </row>
        <row r="25461">
          <cell r="A25461" t="str">
            <v>399200</v>
          </cell>
          <cell r="B25461">
            <v>426</v>
          </cell>
        </row>
        <row r="25462">
          <cell r="A25462" t="str">
            <v>399204</v>
          </cell>
          <cell r="B25462">
            <v>426</v>
          </cell>
        </row>
        <row r="25463">
          <cell r="A25463" t="str">
            <v>399206</v>
          </cell>
          <cell r="B25463">
            <v>426</v>
          </cell>
        </row>
        <row r="25464">
          <cell r="A25464" t="str">
            <v>399272</v>
          </cell>
          <cell r="B25464">
            <v>426</v>
          </cell>
        </row>
        <row r="25465">
          <cell r="A25465" t="str">
            <v>399273</v>
          </cell>
          <cell r="B25465">
            <v>426</v>
          </cell>
        </row>
        <row r="25466">
          <cell r="A25466" t="str">
            <v>399274</v>
          </cell>
          <cell r="B25466">
            <v>426</v>
          </cell>
        </row>
        <row r="25467">
          <cell r="A25467" t="str">
            <v>399275</v>
          </cell>
          <cell r="B25467">
            <v>426</v>
          </cell>
        </row>
        <row r="25468">
          <cell r="A25468" t="str">
            <v>399276</v>
          </cell>
          <cell r="B25468">
            <v>426</v>
          </cell>
        </row>
        <row r="25469">
          <cell r="A25469" t="str">
            <v>399277</v>
          </cell>
          <cell r="B25469">
            <v>426</v>
          </cell>
        </row>
        <row r="25470">
          <cell r="A25470" t="str">
            <v>399403</v>
          </cell>
          <cell r="B25470">
            <v>427</v>
          </cell>
        </row>
        <row r="25471">
          <cell r="A25471" t="str">
            <v>399404</v>
          </cell>
          <cell r="B25471"/>
        </row>
        <row r="25472">
          <cell r="A25472" t="str">
            <v>399408</v>
          </cell>
          <cell r="B25472"/>
        </row>
        <row r="25473">
          <cell r="A25473" t="str">
            <v>399421</v>
          </cell>
          <cell r="B25473">
            <v>426</v>
          </cell>
        </row>
        <row r="25474">
          <cell r="A25474" t="str">
            <v>399428</v>
          </cell>
          <cell r="B25474"/>
        </row>
        <row r="25475">
          <cell r="A25475" t="str">
            <v>399451</v>
          </cell>
          <cell r="B25475">
            <v>427</v>
          </cell>
        </row>
        <row r="25476">
          <cell r="A25476" t="str">
            <v>399452</v>
          </cell>
          <cell r="B25476">
            <v>427</v>
          </cell>
        </row>
        <row r="25477">
          <cell r="A25477" t="str">
            <v>399472</v>
          </cell>
          <cell r="B25477"/>
        </row>
        <row r="25478">
          <cell r="A25478" t="str">
            <v>399473</v>
          </cell>
          <cell r="B25478">
            <v>427</v>
          </cell>
        </row>
        <row r="25479">
          <cell r="A25479" t="str">
            <v>399486</v>
          </cell>
          <cell r="B25479">
            <v>426</v>
          </cell>
        </row>
        <row r="25480">
          <cell r="A25480" t="str">
            <v>399506</v>
          </cell>
          <cell r="B25480"/>
        </row>
        <row r="25481">
          <cell r="A25481" t="str">
            <v>399507</v>
          </cell>
          <cell r="B25481"/>
        </row>
        <row r="25482">
          <cell r="A25482" t="str">
            <v>399508</v>
          </cell>
          <cell r="B25482"/>
        </row>
        <row r="25483">
          <cell r="A25483" t="str">
            <v>399509</v>
          </cell>
          <cell r="B25483"/>
        </row>
        <row r="25484">
          <cell r="A25484" t="str">
            <v>399510</v>
          </cell>
          <cell r="B25484"/>
        </row>
        <row r="25485">
          <cell r="A25485" t="str">
            <v>399511</v>
          </cell>
          <cell r="B25485"/>
        </row>
        <row r="25486">
          <cell r="A25486" t="str">
            <v>399515</v>
          </cell>
          <cell r="B25486"/>
        </row>
        <row r="25487">
          <cell r="A25487" t="str">
            <v>399516</v>
          </cell>
          <cell r="B25487">
            <v>427</v>
          </cell>
        </row>
        <row r="25488">
          <cell r="A25488" t="str">
            <v>399517</v>
          </cell>
          <cell r="B25488"/>
        </row>
        <row r="25489">
          <cell r="A25489" t="str">
            <v>399518</v>
          </cell>
          <cell r="B25489"/>
        </row>
        <row r="25490">
          <cell r="A25490" t="str">
            <v>399529</v>
          </cell>
          <cell r="B25490"/>
        </row>
        <row r="25491">
          <cell r="A25491" t="str">
            <v>399530</v>
          </cell>
          <cell r="B25491"/>
        </row>
        <row r="25492">
          <cell r="A25492" t="str">
            <v>399531</v>
          </cell>
          <cell r="B25492"/>
        </row>
        <row r="25493">
          <cell r="A25493" t="str">
            <v>399532</v>
          </cell>
          <cell r="B25493"/>
        </row>
        <row r="25494">
          <cell r="A25494" t="str">
            <v>399533</v>
          </cell>
          <cell r="B25494">
            <v>427</v>
          </cell>
        </row>
        <row r="25495">
          <cell r="A25495" t="str">
            <v>399535</v>
          </cell>
          <cell r="B25495">
            <v>427</v>
          </cell>
        </row>
        <row r="25496">
          <cell r="A25496" t="str">
            <v>399551</v>
          </cell>
          <cell r="B25496"/>
        </row>
        <row r="25497">
          <cell r="A25497" t="str">
            <v>399552</v>
          </cell>
          <cell r="B25497"/>
        </row>
        <row r="25498">
          <cell r="A25498" t="str">
            <v>399553</v>
          </cell>
          <cell r="B25498"/>
        </row>
        <row r="25499">
          <cell r="A25499" t="str">
            <v>399554</v>
          </cell>
          <cell r="B25499"/>
        </row>
        <row r="25500">
          <cell r="A25500" t="str">
            <v>399560</v>
          </cell>
          <cell r="B25500">
            <v>427</v>
          </cell>
        </row>
        <row r="25501">
          <cell r="A25501" t="str">
            <v>399561</v>
          </cell>
          <cell r="B25501">
            <v>427</v>
          </cell>
        </row>
        <row r="25502">
          <cell r="A25502" t="str">
            <v>399562</v>
          </cell>
          <cell r="B25502">
            <v>427</v>
          </cell>
        </row>
        <row r="25503">
          <cell r="A25503" t="str">
            <v>W30792</v>
          </cell>
          <cell r="B25503"/>
        </row>
        <row r="25504">
          <cell r="A25504" t="str">
            <v>W30799</v>
          </cell>
          <cell r="B25504"/>
        </row>
        <row r="25505">
          <cell r="A25505" t="str">
            <v>399572</v>
          </cell>
          <cell r="B25505"/>
        </row>
        <row r="25506">
          <cell r="A25506" t="str">
            <v>399573</v>
          </cell>
          <cell r="B25506"/>
        </row>
        <row r="25507">
          <cell r="A25507" t="str">
            <v>320220</v>
          </cell>
          <cell r="B25507"/>
        </row>
        <row r="25508">
          <cell r="A25508" t="str">
            <v>320230</v>
          </cell>
          <cell r="B25508"/>
        </row>
        <row r="25509">
          <cell r="A25509" t="str">
            <v>320241</v>
          </cell>
          <cell r="B25509"/>
        </row>
        <row r="25510">
          <cell r="A25510" t="str">
            <v>320242</v>
          </cell>
          <cell r="B25510"/>
        </row>
        <row r="25511">
          <cell r="A25511" t="str">
            <v>320243</v>
          </cell>
          <cell r="B25511"/>
        </row>
        <row r="25512">
          <cell r="A25512" t="str">
            <v>320244</v>
          </cell>
          <cell r="B25512"/>
        </row>
        <row r="25513">
          <cell r="A25513" t="str">
            <v>320245</v>
          </cell>
          <cell r="B25513"/>
        </row>
        <row r="25514">
          <cell r="A25514" t="str">
            <v>320251</v>
          </cell>
          <cell r="B25514"/>
        </row>
        <row r="25515">
          <cell r="A25515" t="str">
            <v>320252</v>
          </cell>
          <cell r="B25515"/>
        </row>
        <row r="25516">
          <cell r="A25516" t="str">
            <v>320253</v>
          </cell>
          <cell r="B25516"/>
        </row>
        <row r="25517">
          <cell r="A25517" t="str">
            <v>320254</v>
          </cell>
          <cell r="B25517"/>
        </row>
        <row r="25518">
          <cell r="A25518" t="str">
            <v>320255</v>
          </cell>
          <cell r="B25518"/>
        </row>
        <row r="25519">
          <cell r="A25519" t="str">
            <v>320261</v>
          </cell>
          <cell r="B25519"/>
        </row>
        <row r="25520">
          <cell r="A25520" t="str">
            <v>320262</v>
          </cell>
          <cell r="B25520"/>
        </row>
        <row r="25521">
          <cell r="A25521" t="str">
            <v>320263</v>
          </cell>
          <cell r="B25521"/>
        </row>
        <row r="25522">
          <cell r="A25522" t="str">
            <v>320264</v>
          </cell>
          <cell r="B25522"/>
        </row>
        <row r="25523">
          <cell r="A25523" t="str">
            <v>320265</v>
          </cell>
          <cell r="B25523"/>
        </row>
        <row r="25524">
          <cell r="A25524" t="str">
            <v>320271</v>
          </cell>
          <cell r="B25524"/>
        </row>
        <row r="25525">
          <cell r="A25525" t="str">
            <v>320272</v>
          </cell>
          <cell r="B25525"/>
        </row>
        <row r="25526">
          <cell r="A25526" t="str">
            <v>320274</v>
          </cell>
          <cell r="B25526"/>
        </row>
        <row r="25527">
          <cell r="A25527" t="str">
            <v>320275</v>
          </cell>
          <cell r="B25527"/>
        </row>
        <row r="25528">
          <cell r="A25528" t="str">
            <v>320280</v>
          </cell>
          <cell r="B25528"/>
        </row>
        <row r="25529">
          <cell r="A25529" t="str">
            <v>320282</v>
          </cell>
          <cell r="B25529"/>
        </row>
        <row r="25530">
          <cell r="A25530" t="str">
            <v>320283</v>
          </cell>
          <cell r="B25530"/>
        </row>
        <row r="25531">
          <cell r="A25531" t="str">
            <v>320290</v>
          </cell>
          <cell r="B25531"/>
        </row>
        <row r="25532">
          <cell r="A25532" t="str">
            <v>320300</v>
          </cell>
          <cell r="B25532"/>
        </row>
        <row r="25533">
          <cell r="A25533" t="str">
            <v>320310</v>
          </cell>
          <cell r="B25533"/>
        </row>
        <row r="25534">
          <cell r="A25534" t="str">
            <v>320320</v>
          </cell>
          <cell r="B25534"/>
        </row>
        <row r="25535">
          <cell r="A25535" t="str">
            <v>320390</v>
          </cell>
          <cell r="B25535"/>
        </row>
        <row r="25536">
          <cell r="A25536" t="str">
            <v>320400</v>
          </cell>
          <cell r="B25536"/>
        </row>
        <row r="25537">
          <cell r="A25537" t="str">
            <v>320423</v>
          </cell>
          <cell r="B25537"/>
        </row>
        <row r="25538">
          <cell r="A25538" t="str">
            <v>320811</v>
          </cell>
          <cell r="B25538"/>
        </row>
        <row r="25539">
          <cell r="A25539" t="str">
            <v>320812</v>
          </cell>
          <cell r="B25539"/>
        </row>
        <row r="25540">
          <cell r="A25540" t="str">
            <v>320822</v>
          </cell>
          <cell r="B25540"/>
        </row>
        <row r="25541">
          <cell r="A25541" t="str">
            <v>320831</v>
          </cell>
          <cell r="B25541"/>
        </row>
        <row r="25542">
          <cell r="A25542" t="str">
            <v>320832</v>
          </cell>
          <cell r="B25542"/>
        </row>
        <row r="25543">
          <cell r="A25543" t="str">
            <v>320841</v>
          </cell>
          <cell r="B25543"/>
        </row>
        <row r="25544">
          <cell r="A25544" t="str">
            <v>320842</v>
          </cell>
          <cell r="B25544"/>
        </row>
        <row r="25545">
          <cell r="A25545" t="str">
            <v>320851</v>
          </cell>
          <cell r="B25545"/>
        </row>
        <row r="25546">
          <cell r="A25546" t="str">
            <v>320852</v>
          </cell>
          <cell r="B25546"/>
        </row>
        <row r="25547">
          <cell r="A25547" t="str">
            <v>320853</v>
          </cell>
          <cell r="B25547"/>
        </row>
        <row r="25548">
          <cell r="A25548" t="str">
            <v>320854</v>
          </cell>
          <cell r="B25548"/>
        </row>
        <row r="25549">
          <cell r="A25549" t="str">
            <v>320855</v>
          </cell>
          <cell r="B25549"/>
        </row>
        <row r="25550">
          <cell r="A25550" t="str">
            <v>320862</v>
          </cell>
          <cell r="B25550"/>
        </row>
        <row r="25551">
          <cell r="A25551" t="str">
            <v>320864</v>
          </cell>
          <cell r="B25551"/>
        </row>
        <row r="25552">
          <cell r="A25552" t="str">
            <v>320865</v>
          </cell>
          <cell r="B25552"/>
        </row>
        <row r="25553">
          <cell r="A25553" t="str">
            <v>320871</v>
          </cell>
          <cell r="B25553"/>
        </row>
        <row r="25554">
          <cell r="A25554" t="str">
            <v>320872</v>
          </cell>
          <cell r="B25554"/>
        </row>
        <row r="25555">
          <cell r="A25555" t="str">
            <v>320873</v>
          </cell>
          <cell r="B25555"/>
        </row>
        <row r="25556">
          <cell r="A25556" t="str">
            <v>320874</v>
          </cell>
          <cell r="B25556"/>
        </row>
        <row r="25557">
          <cell r="A25557" t="str">
            <v>320875</v>
          </cell>
          <cell r="B25557"/>
        </row>
        <row r="25558">
          <cell r="A25558" t="str">
            <v>320877</v>
          </cell>
          <cell r="B25558"/>
        </row>
        <row r="25559">
          <cell r="A25559" t="str">
            <v>320878</v>
          </cell>
          <cell r="B25559"/>
        </row>
        <row r="25560">
          <cell r="A25560" t="str">
            <v>320879</v>
          </cell>
          <cell r="B25560"/>
        </row>
        <row r="25561">
          <cell r="A25561" t="str">
            <v>396314</v>
          </cell>
          <cell r="B25561"/>
        </row>
        <row r="25562">
          <cell r="A25562" t="str">
            <v>396343</v>
          </cell>
          <cell r="B25562"/>
        </row>
        <row r="25563">
          <cell r="A25563" t="str">
            <v>396347</v>
          </cell>
          <cell r="B25563"/>
        </row>
        <row r="25564">
          <cell r="A25564" t="str">
            <v>396363</v>
          </cell>
          <cell r="B25564"/>
        </row>
        <row r="25565">
          <cell r="A25565" t="str">
            <v>S50561</v>
          </cell>
          <cell r="B25565"/>
        </row>
        <row r="25566">
          <cell r="A25566" t="str">
            <v>S50755</v>
          </cell>
          <cell r="B25566"/>
        </row>
        <row r="25567">
          <cell r="A25567" t="str">
            <v>S50495</v>
          </cell>
          <cell r="B25567"/>
        </row>
        <row r="25568">
          <cell r="A25568" t="str">
            <v>320513</v>
          </cell>
          <cell r="B25568"/>
        </row>
        <row r="25569">
          <cell r="A25569" t="str">
            <v>320512</v>
          </cell>
          <cell r="B25569"/>
        </row>
        <row r="25570">
          <cell r="A25570" t="str">
            <v>320522</v>
          </cell>
          <cell r="B25570"/>
        </row>
        <row r="25571">
          <cell r="A25571" t="str">
            <v>S50507</v>
          </cell>
          <cell r="B25571"/>
        </row>
        <row r="25572">
          <cell r="A25572" t="str">
            <v>S50508</v>
          </cell>
          <cell r="B25572"/>
        </row>
        <row r="25573">
          <cell r="A25573" t="str">
            <v>G50205</v>
          </cell>
          <cell r="B25573"/>
        </row>
        <row r="25574">
          <cell r="A25574" t="str">
            <v>S50511</v>
          </cell>
          <cell r="B25574"/>
        </row>
        <row r="25575">
          <cell r="A25575" t="str">
            <v>320664</v>
          </cell>
          <cell r="B25575"/>
        </row>
        <row r="25576">
          <cell r="A25576" t="str">
            <v>320641</v>
          </cell>
          <cell r="B25576"/>
        </row>
        <row r="25577">
          <cell r="A25577" t="str">
            <v>391033</v>
          </cell>
          <cell r="B25577"/>
        </row>
        <row r="25578">
          <cell r="A25578" t="str">
            <v>391043</v>
          </cell>
          <cell r="B25578"/>
        </row>
        <row r="25579">
          <cell r="A25579" t="str">
            <v>391046</v>
          </cell>
          <cell r="B25579"/>
        </row>
        <row r="25580">
          <cell r="A25580" t="str">
            <v>391066</v>
          </cell>
          <cell r="B25580"/>
        </row>
        <row r="25581">
          <cell r="A25581" t="str">
            <v>391096</v>
          </cell>
          <cell r="B25581"/>
        </row>
        <row r="25582">
          <cell r="A25582" t="str">
            <v>391113</v>
          </cell>
          <cell r="B25582"/>
        </row>
        <row r="25583">
          <cell r="A25583" t="str">
            <v>320426</v>
          </cell>
          <cell r="B25583"/>
        </row>
        <row r="25584">
          <cell r="A25584" t="str">
            <v>320427</v>
          </cell>
          <cell r="B25584"/>
        </row>
        <row r="25585">
          <cell r="A25585" t="str">
            <v>320170</v>
          </cell>
          <cell r="B25585"/>
        </row>
        <row r="25586">
          <cell r="A25586" t="str">
            <v>320670</v>
          </cell>
          <cell r="B25586"/>
        </row>
        <row r="25587">
          <cell r="A25587" t="str">
            <v>320680</v>
          </cell>
          <cell r="B25587"/>
        </row>
        <row r="25588">
          <cell r="A25588" t="str">
            <v>320190</v>
          </cell>
          <cell r="B25588"/>
        </row>
        <row r="25589">
          <cell r="A25589" t="str">
            <v>320180</v>
          </cell>
          <cell r="B25589"/>
        </row>
        <row r="25590">
          <cell r="A25590" t="str">
            <v>G30369</v>
          </cell>
          <cell r="B25590"/>
        </row>
        <row r="25591">
          <cell r="A25591" t="str">
            <v>K01470</v>
          </cell>
          <cell r="B25591"/>
        </row>
        <row r="25592">
          <cell r="A25592" t="str">
            <v>L30200</v>
          </cell>
          <cell r="B25592"/>
        </row>
        <row r="25593">
          <cell r="A25593" t="str">
            <v>L30210</v>
          </cell>
          <cell r="B25593"/>
        </row>
        <row r="25594">
          <cell r="A25594" t="str">
            <v>L30215</v>
          </cell>
          <cell r="B25594"/>
        </row>
        <row r="25595">
          <cell r="A25595" t="str">
            <v>L30224</v>
          </cell>
          <cell r="B25595"/>
        </row>
        <row r="25596">
          <cell r="A25596" t="str">
            <v>L30228</v>
          </cell>
          <cell r="B25596"/>
        </row>
        <row r="25597">
          <cell r="A25597" t="str">
            <v>M30209</v>
          </cell>
          <cell r="B25597"/>
        </row>
        <row r="25598">
          <cell r="A25598" t="str">
            <v>M30213</v>
          </cell>
          <cell r="B25598"/>
        </row>
        <row r="25599">
          <cell r="A25599" t="str">
            <v>M30222</v>
          </cell>
          <cell r="B25599"/>
        </row>
        <row r="25600">
          <cell r="A25600" t="str">
            <v>M30225</v>
          </cell>
          <cell r="B25600"/>
        </row>
        <row r="25601">
          <cell r="A25601" t="str">
            <v>M30231</v>
          </cell>
          <cell r="B25601"/>
        </row>
        <row r="25602">
          <cell r="A25602" t="str">
            <v>M30236</v>
          </cell>
          <cell r="B25602"/>
        </row>
        <row r="25603">
          <cell r="A25603" t="str">
            <v>M30305</v>
          </cell>
          <cell r="B25603"/>
        </row>
        <row r="25604">
          <cell r="A25604" t="str">
            <v>323900</v>
          </cell>
          <cell r="B25604" t="str">
            <v>.</v>
          </cell>
        </row>
        <row r="25605">
          <cell r="A25605" t="str">
            <v>323901</v>
          </cell>
          <cell r="B25605" t="str">
            <v>.</v>
          </cell>
        </row>
        <row r="25606">
          <cell r="A25606" t="str">
            <v>323902</v>
          </cell>
          <cell r="B25606" t="str">
            <v>.</v>
          </cell>
        </row>
        <row r="25607">
          <cell r="A25607" t="str">
            <v>323903</v>
          </cell>
          <cell r="B25607" t="str">
            <v>.</v>
          </cell>
        </row>
        <row r="25608">
          <cell r="A25608" t="str">
            <v>323904</v>
          </cell>
          <cell r="B25608" t="str">
            <v>.</v>
          </cell>
        </row>
        <row r="25609">
          <cell r="A25609" t="str">
            <v>323905</v>
          </cell>
          <cell r="B25609" t="str">
            <v>.</v>
          </cell>
        </row>
        <row r="25610">
          <cell r="A25610" t="str">
            <v>323906</v>
          </cell>
          <cell r="B25610" t="str">
            <v>.</v>
          </cell>
        </row>
        <row r="25611">
          <cell r="A25611" t="str">
            <v>329118</v>
          </cell>
          <cell r="B25611"/>
        </row>
        <row r="25612">
          <cell r="A25612" t="str">
            <v>329119</v>
          </cell>
          <cell r="B25612"/>
        </row>
        <row r="25613">
          <cell r="A25613" t="str">
            <v>329123</v>
          </cell>
          <cell r="B25613"/>
        </row>
        <row r="25614">
          <cell r="A25614" t="str">
            <v>329125</v>
          </cell>
          <cell r="B25614"/>
        </row>
        <row r="25615">
          <cell r="A25615" t="str">
            <v>313294</v>
          </cell>
          <cell r="B25615"/>
        </row>
        <row r="25616">
          <cell r="A25616" t="str">
            <v>W30772</v>
          </cell>
          <cell r="B25616"/>
        </row>
        <row r="25617">
          <cell r="A25617" t="str">
            <v>320413</v>
          </cell>
          <cell r="B25617"/>
        </row>
        <row r="25618">
          <cell r="A25618" t="str">
            <v>320414</v>
          </cell>
          <cell r="B25618"/>
        </row>
        <row r="25619">
          <cell r="A25619" t="str">
            <v>320421</v>
          </cell>
          <cell r="B25619"/>
        </row>
        <row r="25620">
          <cell r="A25620" t="str">
            <v>320422</v>
          </cell>
          <cell r="B25620"/>
        </row>
        <row r="25621">
          <cell r="A25621" t="str">
            <v>391140</v>
          </cell>
          <cell r="B25621"/>
        </row>
        <row r="25622">
          <cell r="A25622" t="str">
            <v>391150</v>
          </cell>
          <cell r="B25622"/>
        </row>
        <row r="25623">
          <cell r="A25623" t="str">
            <v>391160</v>
          </cell>
          <cell r="B25623"/>
        </row>
        <row r="25624">
          <cell r="A25624" t="str">
            <v>391190</v>
          </cell>
          <cell r="B25624"/>
        </row>
        <row r="25625">
          <cell r="A25625" t="str">
            <v>391201</v>
          </cell>
          <cell r="B25625"/>
        </row>
        <row r="25626">
          <cell r="A25626" t="str">
            <v>391202</v>
          </cell>
          <cell r="B25626"/>
        </row>
        <row r="25627">
          <cell r="A25627" t="str">
            <v>396316</v>
          </cell>
          <cell r="B25627"/>
        </row>
        <row r="25628">
          <cell r="A25628" t="str">
            <v>396344</v>
          </cell>
          <cell r="B25628"/>
        </row>
        <row r="25629">
          <cell r="A25629" t="str">
            <v>396357</v>
          </cell>
          <cell r="B25629"/>
        </row>
        <row r="25630">
          <cell r="A25630" t="str">
            <v>396358</v>
          </cell>
          <cell r="B25630"/>
        </row>
        <row r="25631">
          <cell r="A25631" t="str">
            <v>396366</v>
          </cell>
          <cell r="B25631"/>
        </row>
        <row r="25632">
          <cell r="A25632" t="str">
            <v>391083</v>
          </cell>
          <cell r="B25632"/>
        </row>
        <row r="25633">
          <cell r="A25633" t="str">
            <v>391086</v>
          </cell>
          <cell r="B25633"/>
        </row>
        <row r="25634">
          <cell r="A25634" t="str">
            <v>320424</v>
          </cell>
          <cell r="B25634"/>
        </row>
        <row r="25635">
          <cell r="A25635" t="str">
            <v>320415</v>
          </cell>
          <cell r="B25635"/>
        </row>
        <row r="25636">
          <cell r="A25636" t="str">
            <v>320417</v>
          </cell>
          <cell r="B25636"/>
        </row>
        <row r="25637">
          <cell r="A25637" t="str">
            <v>G30097</v>
          </cell>
          <cell r="B25637"/>
        </row>
        <row r="25638">
          <cell r="A25638" t="str">
            <v>G30164</v>
          </cell>
          <cell r="B25638"/>
        </row>
        <row r="25639">
          <cell r="A25639" t="str">
            <v>G30235</v>
          </cell>
          <cell r="B25639"/>
        </row>
        <row r="25640">
          <cell r="A25640" t="str">
            <v>330010</v>
          </cell>
          <cell r="B25640" t="str">
            <v>.</v>
          </cell>
        </row>
        <row r="25641">
          <cell r="A25641" t="str">
            <v>330020</v>
          </cell>
          <cell r="B25641" t="str">
            <v>.</v>
          </cell>
        </row>
        <row r="25642">
          <cell r="A25642" t="str">
            <v>690190</v>
          </cell>
          <cell r="B25642"/>
        </row>
        <row r="25643">
          <cell r="A25643" t="str">
            <v>690200</v>
          </cell>
          <cell r="B25643"/>
        </row>
        <row r="25644">
          <cell r="A25644" t="str">
            <v>330040</v>
          </cell>
          <cell r="B25644" t="str">
            <v>.</v>
          </cell>
        </row>
        <row r="25645">
          <cell r="A25645" t="str">
            <v>390251</v>
          </cell>
          <cell r="B25645" t="str">
            <v>.</v>
          </cell>
        </row>
        <row r="25646">
          <cell r="A25646" t="str">
            <v>390252</v>
          </cell>
          <cell r="B25646" t="str">
            <v>.</v>
          </cell>
        </row>
        <row r="25647">
          <cell r="A25647" t="str">
            <v>390253</v>
          </cell>
          <cell r="B25647" t="str">
            <v>.</v>
          </cell>
        </row>
        <row r="25648">
          <cell r="A25648" t="str">
            <v>390254</v>
          </cell>
          <cell r="B25648" t="str">
            <v>.</v>
          </cell>
        </row>
        <row r="25649">
          <cell r="A25649" t="str">
            <v>390255</v>
          </cell>
          <cell r="B25649" t="str">
            <v>.</v>
          </cell>
        </row>
        <row r="25650">
          <cell r="A25650" t="str">
            <v>390256</v>
          </cell>
          <cell r="B25650" t="str">
            <v>.</v>
          </cell>
        </row>
        <row r="25651">
          <cell r="A25651" t="str">
            <v>390258</v>
          </cell>
          <cell r="B25651" t="str">
            <v>.</v>
          </cell>
        </row>
        <row r="25652">
          <cell r="A25652" t="str">
            <v>390259</v>
          </cell>
          <cell r="B25652" t="str">
            <v>.</v>
          </cell>
        </row>
        <row r="25653">
          <cell r="A25653" t="str">
            <v>390261</v>
          </cell>
          <cell r="B25653" t="str">
            <v>.</v>
          </cell>
        </row>
        <row r="25654">
          <cell r="A25654" t="str">
            <v>390262</v>
          </cell>
          <cell r="B25654" t="str">
            <v>.</v>
          </cell>
        </row>
        <row r="25655">
          <cell r="A25655" t="str">
            <v>390263</v>
          </cell>
          <cell r="B25655" t="str">
            <v>.</v>
          </cell>
        </row>
        <row r="25656">
          <cell r="A25656" t="str">
            <v>390264</v>
          </cell>
          <cell r="B25656" t="str">
            <v>.</v>
          </cell>
        </row>
        <row r="25657">
          <cell r="A25657" t="str">
            <v>390265</v>
          </cell>
          <cell r="B25657" t="str">
            <v>.</v>
          </cell>
        </row>
        <row r="25658">
          <cell r="A25658" t="str">
            <v>390266</v>
          </cell>
          <cell r="B25658" t="str">
            <v>.</v>
          </cell>
        </row>
        <row r="25659">
          <cell r="A25659" t="str">
            <v>390268</v>
          </cell>
          <cell r="B25659" t="str">
            <v>.</v>
          </cell>
        </row>
        <row r="25660">
          <cell r="A25660" t="str">
            <v>390269</v>
          </cell>
          <cell r="B25660" t="str">
            <v>.</v>
          </cell>
        </row>
        <row r="25661">
          <cell r="A25661" t="str">
            <v>390271</v>
          </cell>
          <cell r="B25661" t="str">
            <v>.</v>
          </cell>
        </row>
        <row r="25662">
          <cell r="A25662" t="str">
            <v>390272</v>
          </cell>
          <cell r="B25662" t="str">
            <v>.</v>
          </cell>
        </row>
        <row r="25663">
          <cell r="A25663" t="str">
            <v>390273</v>
          </cell>
          <cell r="B25663" t="str">
            <v>.</v>
          </cell>
        </row>
        <row r="25664">
          <cell r="A25664" t="str">
            <v>390274</v>
          </cell>
          <cell r="B25664" t="str">
            <v>.</v>
          </cell>
        </row>
        <row r="25665">
          <cell r="A25665" t="str">
            <v>390275</v>
          </cell>
          <cell r="B25665" t="str">
            <v>.</v>
          </cell>
        </row>
        <row r="25666">
          <cell r="A25666" t="str">
            <v>390276</v>
          </cell>
          <cell r="B25666" t="str">
            <v>.</v>
          </cell>
        </row>
        <row r="25667">
          <cell r="A25667" t="str">
            <v>390278</v>
          </cell>
          <cell r="B25667" t="str">
            <v>.</v>
          </cell>
        </row>
        <row r="25668">
          <cell r="A25668" t="str">
            <v>390279</v>
          </cell>
          <cell r="B25668" t="str">
            <v>.</v>
          </cell>
        </row>
        <row r="25669">
          <cell r="A25669" t="str">
            <v>390250</v>
          </cell>
          <cell r="B25669"/>
        </row>
        <row r="25670">
          <cell r="A25670" t="str">
            <v>390240</v>
          </cell>
          <cell r="B25670" t="str">
            <v>.</v>
          </cell>
        </row>
        <row r="25671">
          <cell r="A25671" t="str">
            <v>W60240</v>
          </cell>
          <cell r="B25671"/>
        </row>
        <row r="25672">
          <cell r="A25672" t="str">
            <v>W60241</v>
          </cell>
          <cell r="B25672"/>
        </row>
        <row r="25673">
          <cell r="A25673" t="str">
            <v>W60242</v>
          </cell>
          <cell r="B25673"/>
        </row>
        <row r="25674">
          <cell r="A25674" t="str">
            <v>W60243</v>
          </cell>
          <cell r="B25674"/>
        </row>
        <row r="25675">
          <cell r="A25675" t="str">
            <v>W60244</v>
          </cell>
          <cell r="B25675"/>
        </row>
        <row r="25676">
          <cell r="A25676" t="str">
            <v>W60245</v>
          </cell>
          <cell r="B25676"/>
        </row>
        <row r="25677">
          <cell r="A25677" t="str">
            <v>W60246</v>
          </cell>
          <cell r="B25677"/>
        </row>
        <row r="25678">
          <cell r="A25678" t="str">
            <v>W60248</v>
          </cell>
          <cell r="B25678"/>
        </row>
        <row r="25679">
          <cell r="A25679" t="str">
            <v>W60249</v>
          </cell>
          <cell r="B25679"/>
        </row>
        <row r="25680">
          <cell r="A25680" t="str">
            <v>W60250</v>
          </cell>
          <cell r="B25680"/>
        </row>
        <row r="25681">
          <cell r="A25681" t="str">
            <v>W60251</v>
          </cell>
          <cell r="B25681"/>
        </row>
        <row r="25682">
          <cell r="A25682" t="str">
            <v>W60252</v>
          </cell>
          <cell r="B25682"/>
        </row>
        <row r="25683">
          <cell r="A25683" t="str">
            <v>W60253</v>
          </cell>
          <cell r="B25683"/>
        </row>
        <row r="25684">
          <cell r="A25684" t="str">
            <v>W60517</v>
          </cell>
          <cell r="B25684"/>
        </row>
        <row r="25685">
          <cell r="A25685" t="str">
            <v>W60254</v>
          </cell>
          <cell r="B25685"/>
        </row>
        <row r="25686">
          <cell r="A25686" t="str">
            <v>W60255</v>
          </cell>
          <cell r="B25686"/>
        </row>
        <row r="25687">
          <cell r="A25687" t="str">
            <v>W60256</v>
          </cell>
          <cell r="B25687"/>
        </row>
        <row r="25688">
          <cell r="A25688" t="str">
            <v>W31107</v>
          </cell>
          <cell r="B25688"/>
        </row>
        <row r="25689">
          <cell r="A25689" t="str">
            <v>W31200</v>
          </cell>
          <cell r="B25689"/>
        </row>
        <row r="25690">
          <cell r="A25690" t="str">
            <v>335020</v>
          </cell>
          <cell r="B25690">
            <v>374</v>
          </cell>
        </row>
        <row r="25691">
          <cell r="A25691" t="str">
            <v>335124</v>
          </cell>
          <cell r="B25691"/>
        </row>
        <row r="25692">
          <cell r="A25692" t="str">
            <v>W60354</v>
          </cell>
          <cell r="B25692"/>
        </row>
        <row r="25693">
          <cell r="A25693" t="str">
            <v>W60355</v>
          </cell>
          <cell r="B25693"/>
        </row>
        <row r="25694">
          <cell r="A25694" t="str">
            <v>W60760</v>
          </cell>
          <cell r="B25694"/>
        </row>
        <row r="25695">
          <cell r="A25695" t="str">
            <v>W60763</v>
          </cell>
          <cell r="B25695"/>
        </row>
        <row r="25696">
          <cell r="A25696" t="str">
            <v>W60530</v>
          </cell>
          <cell r="B25696"/>
        </row>
        <row r="25697">
          <cell r="A25697" t="str">
            <v>W60301</v>
          </cell>
          <cell r="B25697"/>
        </row>
        <row r="25698">
          <cell r="A25698" t="str">
            <v>W60302</v>
          </cell>
          <cell r="B25698"/>
        </row>
        <row r="25699">
          <cell r="A25699" t="str">
            <v>W60303</v>
          </cell>
          <cell r="B25699"/>
        </row>
        <row r="25700">
          <cell r="A25700" t="str">
            <v>W60304</v>
          </cell>
          <cell r="B25700"/>
        </row>
        <row r="25701">
          <cell r="A25701" t="str">
            <v>W60305</v>
          </cell>
          <cell r="B25701"/>
        </row>
        <row r="25702">
          <cell r="A25702" t="str">
            <v>W60306</v>
          </cell>
          <cell r="B25702"/>
        </row>
        <row r="25703">
          <cell r="A25703" t="str">
            <v>W60307</v>
          </cell>
          <cell r="B25703"/>
        </row>
        <row r="25704">
          <cell r="A25704" t="str">
            <v>W60309</v>
          </cell>
          <cell r="B25704"/>
        </row>
        <row r="25705">
          <cell r="A25705" t="str">
            <v>W60356</v>
          </cell>
          <cell r="B25705"/>
        </row>
        <row r="25706">
          <cell r="A25706" t="str">
            <v>W60357</v>
          </cell>
          <cell r="B25706"/>
        </row>
        <row r="25707">
          <cell r="A25707" t="str">
            <v>W60358</v>
          </cell>
          <cell r="B25707"/>
        </row>
        <row r="25708">
          <cell r="A25708" t="str">
            <v>W60360</v>
          </cell>
          <cell r="B25708"/>
        </row>
        <row r="25709">
          <cell r="A25709" t="str">
            <v>W60361</v>
          </cell>
          <cell r="B25709"/>
        </row>
        <row r="25710">
          <cell r="A25710" t="str">
            <v>W60521</v>
          </cell>
          <cell r="B25710"/>
        </row>
        <row r="25711">
          <cell r="A25711" t="str">
            <v>W60752</v>
          </cell>
          <cell r="B25711"/>
        </row>
        <row r="25712">
          <cell r="A25712" t="str">
            <v>W60753</v>
          </cell>
          <cell r="B25712"/>
        </row>
        <row r="25713">
          <cell r="A25713" t="str">
            <v>W60754</v>
          </cell>
          <cell r="B25713"/>
        </row>
        <row r="25714">
          <cell r="A25714" t="str">
            <v>W60755</v>
          </cell>
          <cell r="B25714"/>
        </row>
        <row r="25715">
          <cell r="A25715" t="str">
            <v>W60757</v>
          </cell>
          <cell r="B25715"/>
        </row>
        <row r="25716">
          <cell r="A25716" t="str">
            <v>W60758</v>
          </cell>
          <cell r="B25716"/>
        </row>
        <row r="25717">
          <cell r="A25717" t="str">
            <v>396415</v>
          </cell>
          <cell r="B25717"/>
        </row>
        <row r="25718">
          <cell r="A25718" t="str">
            <v>335130</v>
          </cell>
          <cell r="B25718"/>
        </row>
        <row r="25719">
          <cell r="A25719" t="str">
            <v>M32988</v>
          </cell>
          <cell r="B25719"/>
        </row>
        <row r="25720">
          <cell r="A25720" t="str">
            <v>W50578</v>
          </cell>
          <cell r="B25720"/>
        </row>
        <row r="25721">
          <cell r="A25721" t="str">
            <v>W30686</v>
          </cell>
          <cell r="B25721"/>
        </row>
        <row r="25722">
          <cell r="A25722" t="str">
            <v>W30687</v>
          </cell>
          <cell r="B25722"/>
        </row>
        <row r="25723">
          <cell r="A25723" t="str">
            <v>W30688</v>
          </cell>
          <cell r="B25723"/>
        </row>
        <row r="25724">
          <cell r="A25724" t="str">
            <v>W30689</v>
          </cell>
          <cell r="B25724"/>
        </row>
        <row r="25725">
          <cell r="A25725" t="str">
            <v>W30690</v>
          </cell>
          <cell r="B25725"/>
        </row>
        <row r="25726">
          <cell r="A25726" t="str">
            <v>W30691</v>
          </cell>
          <cell r="B25726"/>
        </row>
        <row r="25727">
          <cell r="A25727" t="str">
            <v>W30692</v>
          </cell>
          <cell r="B25727"/>
        </row>
        <row r="25728">
          <cell r="A25728" t="str">
            <v>W30693</v>
          </cell>
          <cell r="B25728"/>
        </row>
        <row r="25729">
          <cell r="A25729" t="str">
            <v>W30694</v>
          </cell>
          <cell r="B25729"/>
        </row>
        <row r="25730">
          <cell r="A25730" t="str">
            <v>W30695</v>
          </cell>
          <cell r="B25730"/>
        </row>
        <row r="25731">
          <cell r="A25731" t="str">
            <v>W30696</v>
          </cell>
          <cell r="B25731"/>
        </row>
        <row r="25732">
          <cell r="A25732" t="str">
            <v>W30697</v>
          </cell>
          <cell r="B25732"/>
        </row>
        <row r="25733">
          <cell r="A25733" t="str">
            <v>W30698</v>
          </cell>
          <cell r="B25733"/>
        </row>
        <row r="25734">
          <cell r="A25734" t="str">
            <v>W30699</v>
          </cell>
          <cell r="B25734"/>
        </row>
        <row r="25735">
          <cell r="A25735" t="str">
            <v>W30700</v>
          </cell>
          <cell r="B25735"/>
        </row>
        <row r="25736">
          <cell r="A25736" t="str">
            <v>W30701</v>
          </cell>
          <cell r="B25736"/>
        </row>
        <row r="25737">
          <cell r="A25737" t="str">
            <v>W30702</v>
          </cell>
          <cell r="B25737"/>
        </row>
        <row r="25738">
          <cell r="A25738" t="str">
            <v>W30703</v>
          </cell>
          <cell r="B25738"/>
        </row>
        <row r="25739">
          <cell r="A25739" t="str">
            <v>W30704</v>
          </cell>
          <cell r="B25739"/>
        </row>
        <row r="25740">
          <cell r="A25740" t="str">
            <v>W30705</v>
          </cell>
          <cell r="B25740"/>
        </row>
        <row r="25741">
          <cell r="A25741" t="str">
            <v>W30706</v>
          </cell>
          <cell r="B25741"/>
        </row>
        <row r="25742">
          <cell r="A25742" t="str">
            <v>W30707</v>
          </cell>
          <cell r="B25742"/>
        </row>
        <row r="25743">
          <cell r="A25743" t="str">
            <v>W30708</v>
          </cell>
          <cell r="B25743"/>
        </row>
        <row r="25744">
          <cell r="A25744" t="str">
            <v>W30709</v>
          </cell>
          <cell r="B25744"/>
        </row>
        <row r="25745">
          <cell r="A25745" t="str">
            <v>W30710</v>
          </cell>
          <cell r="B25745"/>
        </row>
        <row r="25746">
          <cell r="A25746" t="str">
            <v>W30711</v>
          </cell>
          <cell r="B25746"/>
        </row>
        <row r="25747">
          <cell r="A25747" t="str">
            <v>W30712</v>
          </cell>
          <cell r="B25747"/>
        </row>
        <row r="25748">
          <cell r="A25748" t="str">
            <v>W30713</v>
          </cell>
          <cell r="B25748"/>
        </row>
        <row r="25749">
          <cell r="A25749" t="str">
            <v>W30714</v>
          </cell>
          <cell r="B25749"/>
        </row>
        <row r="25750">
          <cell r="A25750" t="str">
            <v>W30715</v>
          </cell>
          <cell r="B25750"/>
        </row>
        <row r="25751">
          <cell r="A25751" t="str">
            <v>W30716</v>
          </cell>
          <cell r="B25751"/>
        </row>
        <row r="25752">
          <cell r="A25752" t="str">
            <v>W30717</v>
          </cell>
          <cell r="B25752"/>
        </row>
        <row r="25753">
          <cell r="A25753" t="str">
            <v>W30718</v>
          </cell>
          <cell r="B25753"/>
        </row>
        <row r="25754">
          <cell r="A25754" t="str">
            <v>W30719</v>
          </cell>
          <cell r="B25754"/>
        </row>
        <row r="25755">
          <cell r="A25755" t="str">
            <v>W30720</v>
          </cell>
          <cell r="B25755"/>
        </row>
        <row r="25756">
          <cell r="A25756" t="str">
            <v>W30721</v>
          </cell>
          <cell r="B25756"/>
        </row>
        <row r="25757">
          <cell r="A25757" t="str">
            <v>W30722</v>
          </cell>
          <cell r="B25757"/>
        </row>
        <row r="25758">
          <cell r="A25758" t="str">
            <v>W30731</v>
          </cell>
          <cell r="B25758"/>
        </row>
        <row r="25759">
          <cell r="A25759" t="str">
            <v>W30732</v>
          </cell>
          <cell r="B25759"/>
        </row>
        <row r="25760">
          <cell r="A25760" t="str">
            <v>W30733</v>
          </cell>
          <cell r="B25760"/>
        </row>
        <row r="25761">
          <cell r="A25761" t="str">
            <v>W30734</v>
          </cell>
          <cell r="B25761"/>
        </row>
        <row r="25762">
          <cell r="A25762" t="str">
            <v>W30735</v>
          </cell>
          <cell r="B25762"/>
        </row>
        <row r="25763">
          <cell r="A25763" t="str">
            <v>W30736</v>
          </cell>
          <cell r="B25763"/>
        </row>
        <row r="25764">
          <cell r="A25764" t="str">
            <v>W30737</v>
          </cell>
          <cell r="B25764"/>
        </row>
        <row r="25765">
          <cell r="A25765" t="str">
            <v>W30738</v>
          </cell>
          <cell r="B25765"/>
        </row>
        <row r="25766">
          <cell r="A25766" t="str">
            <v>W30739</v>
          </cell>
          <cell r="B25766"/>
        </row>
        <row r="25767">
          <cell r="A25767" t="str">
            <v>W30740</v>
          </cell>
          <cell r="B25767"/>
        </row>
        <row r="25768">
          <cell r="A25768" t="str">
            <v>W30741</v>
          </cell>
          <cell r="B25768"/>
        </row>
        <row r="25769">
          <cell r="A25769" t="str">
            <v>W30742</v>
          </cell>
          <cell r="B25769"/>
        </row>
        <row r="25770">
          <cell r="A25770" t="str">
            <v>W30743</v>
          </cell>
          <cell r="B25770"/>
        </row>
        <row r="25771">
          <cell r="A25771" t="str">
            <v>392237</v>
          </cell>
          <cell r="B25771"/>
        </row>
        <row r="25772">
          <cell r="A25772" t="str">
            <v>350417</v>
          </cell>
          <cell r="B25772"/>
        </row>
        <row r="25773">
          <cell r="A25773" t="str">
            <v>350416</v>
          </cell>
          <cell r="B25773"/>
        </row>
        <row r="25774">
          <cell r="A25774" t="str">
            <v>W30466</v>
          </cell>
          <cell r="B25774"/>
        </row>
        <row r="25775">
          <cell r="A25775" t="str">
            <v>392241</v>
          </cell>
          <cell r="B25775"/>
        </row>
        <row r="25776">
          <cell r="A25776" t="str">
            <v>392243</v>
          </cell>
          <cell r="B25776"/>
        </row>
        <row r="25777">
          <cell r="A25777" t="str">
            <v>392244</v>
          </cell>
          <cell r="B25777"/>
        </row>
        <row r="25778">
          <cell r="A25778" t="str">
            <v>337369</v>
          </cell>
          <cell r="B25778"/>
        </row>
        <row r="25779">
          <cell r="A25779" t="str">
            <v>337370</v>
          </cell>
          <cell r="B25779"/>
        </row>
        <row r="25780">
          <cell r="A25780" t="str">
            <v>337373</v>
          </cell>
          <cell r="B25780"/>
        </row>
        <row r="25781">
          <cell r="A25781" t="str">
            <v>W30166</v>
          </cell>
          <cell r="B25781"/>
        </row>
        <row r="25782">
          <cell r="A25782" t="str">
            <v>W30486</v>
          </cell>
          <cell r="B25782"/>
        </row>
        <row r="25783">
          <cell r="A25783" t="str">
            <v>W30499</v>
          </cell>
          <cell r="B25783"/>
        </row>
        <row r="25784">
          <cell r="A25784" t="str">
            <v>W30502</v>
          </cell>
          <cell r="B25784"/>
        </row>
        <row r="25785">
          <cell r="A25785" t="str">
            <v>W30510</v>
          </cell>
          <cell r="B25785"/>
        </row>
        <row r="25786">
          <cell r="A25786" t="str">
            <v>331031</v>
          </cell>
          <cell r="B25786" t="str">
            <v>W442</v>
          </cell>
        </row>
        <row r="25787">
          <cell r="A25787" t="str">
            <v>M32942</v>
          </cell>
          <cell r="B25787"/>
        </row>
        <row r="25788">
          <cell r="A25788" t="str">
            <v>331280</v>
          </cell>
          <cell r="B25788">
            <v>457</v>
          </cell>
        </row>
        <row r="25789">
          <cell r="A25789" t="str">
            <v>W90455</v>
          </cell>
          <cell r="B25789"/>
        </row>
        <row r="25790">
          <cell r="A25790" t="str">
            <v>W81499</v>
          </cell>
          <cell r="B25790"/>
        </row>
        <row r="25791">
          <cell r="A25791" t="str">
            <v>M32937</v>
          </cell>
          <cell r="B25791"/>
        </row>
        <row r="25792">
          <cell r="A25792" t="str">
            <v>M32938</v>
          </cell>
          <cell r="B25792"/>
        </row>
        <row r="25793">
          <cell r="A25793" t="str">
            <v>M32939</v>
          </cell>
          <cell r="B25793"/>
        </row>
        <row r="25794">
          <cell r="A25794" t="str">
            <v>323590</v>
          </cell>
          <cell r="B25794"/>
        </row>
        <row r="25795">
          <cell r="A25795" t="str">
            <v>W50485</v>
          </cell>
          <cell r="B25795"/>
        </row>
        <row r="25796">
          <cell r="A25796" t="str">
            <v>W30298</v>
          </cell>
          <cell r="B25796"/>
        </row>
        <row r="25797">
          <cell r="A25797" t="str">
            <v>W30299</v>
          </cell>
          <cell r="B25797"/>
        </row>
        <row r="25798">
          <cell r="A25798" t="str">
            <v>W30300</v>
          </cell>
          <cell r="B25798"/>
        </row>
        <row r="25799">
          <cell r="A25799" t="str">
            <v>W30301</v>
          </cell>
          <cell r="B25799"/>
        </row>
        <row r="25800">
          <cell r="A25800" t="str">
            <v>W30567</v>
          </cell>
          <cell r="B25800"/>
        </row>
        <row r="25801">
          <cell r="A25801" t="str">
            <v>G30060</v>
          </cell>
          <cell r="B25801"/>
        </row>
        <row r="25802">
          <cell r="A25802" t="str">
            <v>W30576</v>
          </cell>
          <cell r="B25802"/>
        </row>
        <row r="25803">
          <cell r="A25803" t="str">
            <v>304528</v>
          </cell>
          <cell r="B25803">
            <v>476</v>
          </cell>
        </row>
        <row r="25804">
          <cell r="A25804" t="str">
            <v>304530</v>
          </cell>
          <cell r="B25804">
            <v>476</v>
          </cell>
        </row>
        <row r="25805">
          <cell r="A25805" t="str">
            <v>304529</v>
          </cell>
          <cell r="B25805">
            <v>476</v>
          </cell>
        </row>
        <row r="25806">
          <cell r="A25806" t="str">
            <v>W30547</v>
          </cell>
          <cell r="B25806"/>
        </row>
        <row r="25807">
          <cell r="A25807" t="str">
            <v>W30548</v>
          </cell>
          <cell r="B25807"/>
        </row>
        <row r="25808">
          <cell r="A25808" t="str">
            <v>W30552</v>
          </cell>
          <cell r="B25808"/>
        </row>
        <row r="25809">
          <cell r="A25809" t="str">
            <v>396001</v>
          </cell>
          <cell r="B25809"/>
        </row>
        <row r="25810">
          <cell r="A25810" t="str">
            <v>396002</v>
          </cell>
          <cell r="B25810"/>
        </row>
        <row r="25811">
          <cell r="A25811" t="str">
            <v>396003</v>
          </cell>
          <cell r="B25811"/>
        </row>
        <row r="25812">
          <cell r="A25812" t="str">
            <v>329054</v>
          </cell>
          <cell r="B25812">
            <v>475</v>
          </cell>
        </row>
        <row r="25813">
          <cell r="A25813" t="str">
            <v>332070</v>
          </cell>
          <cell r="B25813"/>
        </row>
        <row r="25814">
          <cell r="A25814" t="str">
            <v>432420</v>
          </cell>
          <cell r="B25814"/>
        </row>
        <row r="25815">
          <cell r="A25815" t="str">
            <v>333801</v>
          </cell>
          <cell r="B25815">
            <v>474</v>
          </cell>
        </row>
        <row r="25816">
          <cell r="A25816" t="str">
            <v>333802</v>
          </cell>
          <cell r="B25816">
            <v>474</v>
          </cell>
        </row>
        <row r="25817">
          <cell r="A25817" t="str">
            <v>333471</v>
          </cell>
          <cell r="B25817">
            <v>443</v>
          </cell>
        </row>
        <row r="25818">
          <cell r="A25818" t="str">
            <v>333472</v>
          </cell>
          <cell r="B25818">
            <v>443</v>
          </cell>
        </row>
        <row r="25819">
          <cell r="A25819" t="str">
            <v>W30549</v>
          </cell>
          <cell r="B25819"/>
        </row>
        <row r="25820">
          <cell r="A25820" t="str">
            <v>W30550</v>
          </cell>
          <cell r="B25820"/>
        </row>
        <row r="25821">
          <cell r="A25821" t="str">
            <v>333200</v>
          </cell>
          <cell r="B25821">
            <v>470</v>
          </cell>
        </row>
        <row r="25822">
          <cell r="A25822" t="str">
            <v>333210</v>
          </cell>
          <cell r="B25822">
            <v>470</v>
          </cell>
        </row>
        <row r="25823">
          <cell r="A25823" t="str">
            <v>333220</v>
          </cell>
          <cell r="B25823">
            <v>470</v>
          </cell>
        </row>
        <row r="25824">
          <cell r="A25824" t="str">
            <v>333280</v>
          </cell>
          <cell r="B25824">
            <v>470</v>
          </cell>
        </row>
        <row r="25825">
          <cell r="A25825" t="str">
            <v>333300</v>
          </cell>
          <cell r="B25825">
            <v>470</v>
          </cell>
        </row>
        <row r="25826">
          <cell r="A25826" t="str">
            <v>333320</v>
          </cell>
          <cell r="B25826">
            <v>470</v>
          </cell>
        </row>
        <row r="25827">
          <cell r="A25827" t="str">
            <v>333400</v>
          </cell>
          <cell r="B25827">
            <v>471</v>
          </cell>
        </row>
        <row r="25828">
          <cell r="A25828" t="str">
            <v>333410</v>
          </cell>
          <cell r="B25828">
            <v>471</v>
          </cell>
        </row>
        <row r="25829">
          <cell r="A25829" t="str">
            <v>334350</v>
          </cell>
          <cell r="B25829">
            <v>470</v>
          </cell>
        </row>
        <row r="25830">
          <cell r="A25830" t="str">
            <v>334703</v>
          </cell>
          <cell r="B25830"/>
        </row>
        <row r="25831">
          <cell r="A25831" t="str">
            <v>333726</v>
          </cell>
          <cell r="B25831"/>
        </row>
        <row r="25832">
          <cell r="A25832" t="str">
            <v>W30554</v>
          </cell>
          <cell r="B25832"/>
        </row>
        <row r="25833">
          <cell r="A25833" t="str">
            <v>W30560</v>
          </cell>
          <cell r="B25833"/>
        </row>
        <row r="25834">
          <cell r="A25834" t="str">
            <v>W30569</v>
          </cell>
          <cell r="B25834"/>
        </row>
        <row r="25835">
          <cell r="A25835" t="str">
            <v>W30578</v>
          </cell>
          <cell r="B25835"/>
        </row>
        <row r="25836">
          <cell r="A25836" t="str">
            <v>W30580</v>
          </cell>
          <cell r="B25836"/>
        </row>
        <row r="25837">
          <cell r="A25837" t="str">
            <v>W30581</v>
          </cell>
          <cell r="B25837"/>
        </row>
        <row r="25838">
          <cell r="A25838" t="str">
            <v>W30583</v>
          </cell>
          <cell r="B25838"/>
        </row>
        <row r="25839">
          <cell r="A25839" t="str">
            <v>W30584</v>
          </cell>
          <cell r="B25839"/>
        </row>
        <row r="25840">
          <cell r="A25840" t="str">
            <v>W30585</v>
          </cell>
          <cell r="B25840"/>
        </row>
        <row r="25841">
          <cell r="A25841" t="str">
            <v>W30589</v>
          </cell>
          <cell r="B25841"/>
        </row>
        <row r="25842">
          <cell r="A25842" t="str">
            <v>W30590</v>
          </cell>
          <cell r="B25842"/>
        </row>
        <row r="25843">
          <cell r="A25843" t="str">
            <v>W30591</v>
          </cell>
          <cell r="B25843"/>
        </row>
        <row r="25844">
          <cell r="A25844" t="str">
            <v>W30592</v>
          </cell>
          <cell r="B25844"/>
        </row>
        <row r="25845">
          <cell r="A25845" t="str">
            <v>W30593</v>
          </cell>
          <cell r="B25845"/>
        </row>
        <row r="25846">
          <cell r="A25846" t="str">
            <v>W30595</v>
          </cell>
          <cell r="B25846"/>
        </row>
        <row r="25847">
          <cell r="A25847" t="str">
            <v>W30596</v>
          </cell>
          <cell r="B25847"/>
        </row>
        <row r="25848">
          <cell r="A25848" t="str">
            <v>W30602</v>
          </cell>
          <cell r="B25848"/>
        </row>
        <row r="25849">
          <cell r="A25849" t="str">
            <v>W30603</v>
          </cell>
          <cell r="B25849"/>
        </row>
        <row r="25850">
          <cell r="A25850" t="str">
            <v>W30604</v>
          </cell>
          <cell r="B25850"/>
        </row>
        <row r="25851">
          <cell r="A25851" t="str">
            <v>W30605</v>
          </cell>
          <cell r="B25851"/>
        </row>
        <row r="25852">
          <cell r="A25852" t="str">
            <v>W30606</v>
          </cell>
          <cell r="B25852"/>
        </row>
        <row r="25853">
          <cell r="A25853" t="str">
            <v>W31070</v>
          </cell>
          <cell r="B25853"/>
        </row>
        <row r="25854">
          <cell r="A25854" t="str">
            <v>334701</v>
          </cell>
          <cell r="B25854"/>
        </row>
        <row r="25855">
          <cell r="A25855" t="str">
            <v>W30570</v>
          </cell>
          <cell r="B25855"/>
        </row>
        <row r="25856">
          <cell r="A25856" t="str">
            <v>W30571</v>
          </cell>
          <cell r="B25856"/>
        </row>
        <row r="25857">
          <cell r="A25857" t="str">
            <v>W30572</v>
          </cell>
          <cell r="B25857"/>
        </row>
        <row r="25858">
          <cell r="A25858" t="str">
            <v>W30302</v>
          </cell>
          <cell r="B25858"/>
        </row>
        <row r="25859">
          <cell r="A25859" t="str">
            <v>W30607</v>
          </cell>
          <cell r="B25859"/>
        </row>
        <row r="25860">
          <cell r="A25860" t="str">
            <v>W30608</v>
          </cell>
          <cell r="B25860"/>
        </row>
        <row r="25861">
          <cell r="A25861" t="str">
            <v>W30305</v>
          </cell>
          <cell r="B25861"/>
        </row>
        <row r="25862">
          <cell r="A25862" t="str">
            <v>W30313</v>
          </cell>
          <cell r="B25862"/>
        </row>
        <row r="25863">
          <cell r="A25863" t="str">
            <v>W30314</v>
          </cell>
          <cell r="B25863"/>
        </row>
        <row r="25864">
          <cell r="A25864" t="str">
            <v>324490</v>
          </cell>
          <cell r="B25864" t="str">
            <v>W429</v>
          </cell>
        </row>
        <row r="25865">
          <cell r="A25865" t="str">
            <v>324500</v>
          </cell>
          <cell r="B25865" t="str">
            <v>W429</v>
          </cell>
        </row>
        <row r="25866">
          <cell r="A25866" t="str">
            <v>324510</v>
          </cell>
          <cell r="B25866" t="str">
            <v>W429</v>
          </cell>
        </row>
        <row r="25867">
          <cell r="A25867" t="str">
            <v>319398</v>
          </cell>
          <cell r="B25867" t="str">
            <v>W445</v>
          </cell>
        </row>
        <row r="25868">
          <cell r="A25868" t="str">
            <v>W30786</v>
          </cell>
          <cell r="B25868"/>
        </row>
        <row r="25869">
          <cell r="A25869" t="str">
            <v>W30789</v>
          </cell>
          <cell r="B25869"/>
        </row>
        <row r="25870">
          <cell r="A25870" t="str">
            <v>W30795</v>
          </cell>
          <cell r="B25870"/>
        </row>
        <row r="25871">
          <cell r="A25871" t="str">
            <v>W30824</v>
          </cell>
          <cell r="B25871"/>
        </row>
        <row r="25872">
          <cell r="A25872" t="str">
            <v>W30976</v>
          </cell>
          <cell r="B25872"/>
        </row>
        <row r="25873">
          <cell r="A25873" t="str">
            <v>W30977</v>
          </cell>
          <cell r="B25873"/>
        </row>
        <row r="25874">
          <cell r="A25874" t="str">
            <v>W30874</v>
          </cell>
          <cell r="B25874"/>
        </row>
        <row r="25875">
          <cell r="A25875" t="str">
            <v>W30875</v>
          </cell>
          <cell r="B25875"/>
        </row>
        <row r="25876">
          <cell r="A25876" t="str">
            <v>W90342</v>
          </cell>
          <cell r="B25876"/>
        </row>
        <row r="25877">
          <cell r="A25877" t="str">
            <v>W90495</v>
          </cell>
          <cell r="B25877"/>
        </row>
        <row r="25878">
          <cell r="A25878" t="str">
            <v>W90399</v>
          </cell>
          <cell r="B25878"/>
        </row>
        <row r="25879">
          <cell r="A25879" t="str">
            <v>W90456</v>
          </cell>
          <cell r="B25879"/>
        </row>
        <row r="25880">
          <cell r="A25880" t="str">
            <v>W90472</v>
          </cell>
          <cell r="B25880"/>
        </row>
        <row r="25881">
          <cell r="A25881" t="str">
            <v>W60308</v>
          </cell>
          <cell r="B25881"/>
        </row>
        <row r="25882">
          <cell r="A25882" t="str">
            <v>W60311</v>
          </cell>
          <cell r="B25882"/>
        </row>
        <row r="25883">
          <cell r="A25883" t="str">
            <v>W60455</v>
          </cell>
          <cell r="B25883"/>
        </row>
        <row r="25884">
          <cell r="A25884" t="str">
            <v>W60456</v>
          </cell>
          <cell r="B25884"/>
        </row>
        <row r="25885">
          <cell r="A25885" t="str">
            <v>W60457</v>
          </cell>
          <cell r="B25885"/>
        </row>
        <row r="25886">
          <cell r="A25886" t="str">
            <v>W60458</v>
          </cell>
          <cell r="B25886"/>
        </row>
        <row r="25887">
          <cell r="A25887" t="str">
            <v>W60459</v>
          </cell>
          <cell r="B25887"/>
        </row>
        <row r="25888">
          <cell r="A25888" t="str">
            <v>W60460</v>
          </cell>
          <cell r="B25888"/>
        </row>
        <row r="25889">
          <cell r="A25889" t="str">
            <v>W60117</v>
          </cell>
          <cell r="B25889"/>
        </row>
        <row r="25890">
          <cell r="A25890" t="str">
            <v>W60121</v>
          </cell>
          <cell r="B25890"/>
        </row>
        <row r="25891">
          <cell r="A25891" t="str">
            <v>W30146</v>
          </cell>
          <cell r="B25891"/>
        </row>
        <row r="25892">
          <cell r="A25892" t="str">
            <v>W30402</v>
          </cell>
          <cell r="B25892"/>
        </row>
        <row r="25893">
          <cell r="A25893" t="str">
            <v>W30403</v>
          </cell>
          <cell r="B25893"/>
        </row>
        <row r="25894">
          <cell r="A25894" t="str">
            <v>W30404</v>
          </cell>
          <cell r="B25894"/>
        </row>
        <row r="25895">
          <cell r="A25895" t="str">
            <v>W30405</v>
          </cell>
          <cell r="B25895"/>
        </row>
        <row r="25896">
          <cell r="A25896" t="str">
            <v>W30310</v>
          </cell>
          <cell r="B25896"/>
        </row>
        <row r="25897">
          <cell r="A25897" t="str">
            <v>W30311</v>
          </cell>
          <cell r="B25897"/>
        </row>
        <row r="25898">
          <cell r="A25898" t="str">
            <v>W30312</v>
          </cell>
          <cell r="B25898"/>
        </row>
        <row r="25899">
          <cell r="A25899" t="str">
            <v>W81537</v>
          </cell>
          <cell r="B25899"/>
        </row>
        <row r="25900">
          <cell r="A25900" t="str">
            <v>W81319</v>
          </cell>
          <cell r="B25900"/>
        </row>
        <row r="25901">
          <cell r="A25901" t="str">
            <v>W81747</v>
          </cell>
          <cell r="B25901"/>
        </row>
        <row r="25902">
          <cell r="A25902" t="str">
            <v>W81943</v>
          </cell>
          <cell r="B25902"/>
        </row>
        <row r="25903">
          <cell r="A25903" t="str">
            <v>W82015</v>
          </cell>
          <cell r="B25903"/>
        </row>
        <row r="25904">
          <cell r="A25904" t="str">
            <v>W10266</v>
          </cell>
          <cell r="B25904"/>
        </row>
        <row r="25905">
          <cell r="A25905" t="str">
            <v>W10608</v>
          </cell>
          <cell r="B25905"/>
        </row>
        <row r="25906">
          <cell r="A25906" t="str">
            <v>W10668</v>
          </cell>
          <cell r="B25906"/>
        </row>
        <row r="25907">
          <cell r="A25907" t="str">
            <v>W10755</v>
          </cell>
          <cell r="B25907"/>
        </row>
        <row r="25908">
          <cell r="A25908" t="str">
            <v>W10762</v>
          </cell>
          <cell r="B25908"/>
        </row>
        <row r="25909">
          <cell r="A25909" t="str">
            <v>W10763</v>
          </cell>
          <cell r="B25909"/>
        </row>
        <row r="25910">
          <cell r="A25910" t="str">
            <v>W10764</v>
          </cell>
          <cell r="B25910"/>
        </row>
        <row r="25911">
          <cell r="A25911" t="str">
            <v>W10765</v>
          </cell>
          <cell r="B25911"/>
        </row>
        <row r="25912">
          <cell r="A25912" t="str">
            <v>W80619</v>
          </cell>
          <cell r="B25912"/>
        </row>
        <row r="25913">
          <cell r="A25913" t="str">
            <v>W80284</v>
          </cell>
          <cell r="B25913"/>
        </row>
        <row r="25914">
          <cell r="A25914" t="str">
            <v>W80779</v>
          </cell>
          <cell r="B25914"/>
        </row>
        <row r="25915">
          <cell r="A25915" t="str">
            <v>W20020</v>
          </cell>
          <cell r="B25915"/>
        </row>
        <row r="25916">
          <cell r="A25916" t="str">
            <v>W20877</v>
          </cell>
          <cell r="B25916"/>
        </row>
        <row r="25917">
          <cell r="A25917" t="str">
            <v>W20642</v>
          </cell>
          <cell r="B25917"/>
        </row>
        <row r="25918">
          <cell r="A25918" t="str">
            <v>W20785</v>
          </cell>
          <cell r="B25918"/>
        </row>
        <row r="25919">
          <cell r="A25919" t="str">
            <v>W20931</v>
          </cell>
          <cell r="B25919"/>
        </row>
        <row r="25920">
          <cell r="A25920" t="str">
            <v>W21044</v>
          </cell>
          <cell r="B25920"/>
        </row>
        <row r="25921">
          <cell r="A25921" t="str">
            <v>W21055</v>
          </cell>
          <cell r="B25921"/>
        </row>
        <row r="25922">
          <cell r="A25922" t="str">
            <v>W21063</v>
          </cell>
          <cell r="B25922"/>
        </row>
        <row r="25923">
          <cell r="A25923" t="str">
            <v>W20671</v>
          </cell>
          <cell r="B25923"/>
        </row>
        <row r="25924">
          <cell r="A25924" t="str">
            <v>W20838</v>
          </cell>
          <cell r="B25924"/>
        </row>
        <row r="25925">
          <cell r="A25925" t="str">
            <v>W50212</v>
          </cell>
          <cell r="B25925"/>
        </row>
        <row r="25926">
          <cell r="A25926" t="str">
            <v>W50014</v>
          </cell>
          <cell r="B25926"/>
        </row>
        <row r="25927">
          <cell r="A25927" t="str">
            <v>W50358</v>
          </cell>
          <cell r="B25927"/>
        </row>
        <row r="25928">
          <cell r="A25928" t="str">
            <v>W50160</v>
          </cell>
          <cell r="B25928"/>
        </row>
        <row r="25929">
          <cell r="A25929" t="str">
            <v>W50163</v>
          </cell>
          <cell r="B25929"/>
        </row>
        <row r="25930">
          <cell r="A25930" t="str">
            <v>W50203</v>
          </cell>
          <cell r="B25930"/>
        </row>
        <row r="25931">
          <cell r="A25931" t="str">
            <v>W40479</v>
          </cell>
          <cell r="B25931"/>
        </row>
        <row r="25932">
          <cell r="A25932" t="str">
            <v>W40480</v>
          </cell>
          <cell r="B25932"/>
        </row>
        <row r="25933">
          <cell r="A25933" t="str">
            <v>W40481</v>
          </cell>
          <cell r="B25933"/>
        </row>
        <row r="25934">
          <cell r="A25934" t="str">
            <v>W40500</v>
          </cell>
          <cell r="B25934"/>
        </row>
        <row r="25935">
          <cell r="A25935" t="str">
            <v>W40134</v>
          </cell>
          <cell r="B25935"/>
        </row>
        <row r="25936">
          <cell r="A25936" t="str">
            <v>W40417</v>
          </cell>
          <cell r="B25936"/>
        </row>
        <row r="25937">
          <cell r="A25937" t="str">
            <v>W40054</v>
          </cell>
          <cell r="B25937"/>
        </row>
        <row r="25938">
          <cell r="A25938" t="str">
            <v>W40425</v>
          </cell>
          <cell r="B25938"/>
        </row>
        <row r="25939">
          <cell r="A25939" t="str">
            <v>W40431</v>
          </cell>
          <cell r="B25939"/>
        </row>
        <row r="25940">
          <cell r="A25940" t="str">
            <v>W40325</v>
          </cell>
          <cell r="B25940"/>
        </row>
        <row r="25941">
          <cell r="A25941" t="str">
            <v>W40587</v>
          </cell>
          <cell r="B25941"/>
        </row>
        <row r="25942">
          <cell r="A25942" t="str">
            <v>W40591</v>
          </cell>
          <cell r="B25942"/>
        </row>
        <row r="25943">
          <cell r="A25943" t="str">
            <v>W40592</v>
          </cell>
          <cell r="B25943"/>
        </row>
        <row r="25944">
          <cell r="A25944" t="str">
            <v>W40029</v>
          </cell>
          <cell r="B25944"/>
        </row>
        <row r="25945">
          <cell r="A25945" t="str">
            <v>W40665</v>
          </cell>
          <cell r="B25945"/>
        </row>
        <row r="25946">
          <cell r="A25946" t="str">
            <v>W40666</v>
          </cell>
          <cell r="B25946"/>
        </row>
        <row r="25947">
          <cell r="A25947" t="str">
            <v>W40667</v>
          </cell>
          <cell r="B25947"/>
        </row>
        <row r="25948">
          <cell r="A25948" t="str">
            <v>W40668</v>
          </cell>
          <cell r="B25948"/>
        </row>
        <row r="25949">
          <cell r="A25949" t="str">
            <v>W40676</v>
          </cell>
          <cell r="B25949"/>
        </row>
        <row r="25950">
          <cell r="A25950" t="str">
            <v>W31062</v>
          </cell>
          <cell r="B25950"/>
        </row>
        <row r="25951">
          <cell r="A25951" t="str">
            <v>319450</v>
          </cell>
          <cell r="B25951" t="str">
            <v>.</v>
          </cell>
        </row>
        <row r="25952">
          <cell r="A25952" t="str">
            <v>W30669</v>
          </cell>
          <cell r="B25952"/>
        </row>
        <row r="25953">
          <cell r="A25953" t="str">
            <v>W30670</v>
          </cell>
          <cell r="B25953"/>
        </row>
        <row r="25954">
          <cell r="A25954" t="str">
            <v>W30671</v>
          </cell>
          <cell r="B25954"/>
        </row>
        <row r="25955">
          <cell r="A25955" t="str">
            <v>321540</v>
          </cell>
          <cell r="B25955" t="str">
            <v>.</v>
          </cell>
        </row>
        <row r="25956">
          <cell r="A25956" t="str">
            <v>321550</v>
          </cell>
          <cell r="B25956" t="str">
            <v>.</v>
          </cell>
        </row>
        <row r="25957">
          <cell r="A25957" t="str">
            <v>321520</v>
          </cell>
          <cell r="B25957" t="str">
            <v>.</v>
          </cell>
        </row>
        <row r="25958">
          <cell r="A25958" t="str">
            <v>324720</v>
          </cell>
          <cell r="B25958"/>
        </row>
        <row r="25959">
          <cell r="A25959" t="str">
            <v>319011</v>
          </cell>
          <cell r="B25959"/>
        </row>
        <row r="25960">
          <cell r="A25960" t="str">
            <v>319012</v>
          </cell>
          <cell r="B25960" t="str">
            <v>W428</v>
          </cell>
        </row>
        <row r="25961">
          <cell r="A25961" t="str">
            <v>319019</v>
          </cell>
          <cell r="B25961" t="str">
            <v>W428</v>
          </cell>
        </row>
        <row r="25962">
          <cell r="A25962" t="str">
            <v>L30360</v>
          </cell>
          <cell r="B25962"/>
        </row>
        <row r="25963">
          <cell r="A25963" t="str">
            <v>M32981</v>
          </cell>
          <cell r="B25963"/>
        </row>
        <row r="25964">
          <cell r="A25964" t="str">
            <v>321282</v>
          </cell>
          <cell r="B25964">
            <v>449</v>
          </cell>
        </row>
        <row r="25965">
          <cell r="A25965" t="str">
            <v>321283</v>
          </cell>
          <cell r="B25965">
            <v>449</v>
          </cell>
        </row>
        <row r="25966">
          <cell r="A25966" t="str">
            <v>W30678</v>
          </cell>
          <cell r="B25966"/>
        </row>
        <row r="25967">
          <cell r="A25967" t="str">
            <v>W30975</v>
          </cell>
          <cell r="B25967"/>
        </row>
        <row r="25968">
          <cell r="A25968" t="str">
            <v>318621</v>
          </cell>
          <cell r="B25968"/>
        </row>
        <row r="25969">
          <cell r="A25969" t="str">
            <v>324663</v>
          </cell>
          <cell r="B25969"/>
        </row>
        <row r="25970">
          <cell r="A25970" t="str">
            <v>324656</v>
          </cell>
          <cell r="B25970"/>
        </row>
        <row r="25971">
          <cell r="A25971" t="str">
            <v>324657</v>
          </cell>
          <cell r="B25971"/>
        </row>
        <row r="25972">
          <cell r="A25972" t="str">
            <v>324658</v>
          </cell>
          <cell r="B25972"/>
        </row>
        <row r="25973">
          <cell r="A25973" t="str">
            <v>324659</v>
          </cell>
          <cell r="B25973"/>
        </row>
        <row r="25974">
          <cell r="A25974" t="str">
            <v>W30896</v>
          </cell>
          <cell r="B25974"/>
        </row>
        <row r="25975">
          <cell r="A25975" t="str">
            <v>W30897</v>
          </cell>
          <cell r="B25975"/>
        </row>
        <row r="25976">
          <cell r="A25976" t="str">
            <v>W30900</v>
          </cell>
          <cell r="B25976"/>
        </row>
        <row r="25977">
          <cell r="A25977" t="str">
            <v>W30901</v>
          </cell>
          <cell r="B25977"/>
        </row>
        <row r="25978">
          <cell r="A25978" t="str">
            <v>W30902</v>
          </cell>
          <cell r="B25978"/>
        </row>
        <row r="25979">
          <cell r="A25979" t="str">
            <v>W30908</v>
          </cell>
          <cell r="B25979"/>
        </row>
        <row r="25980">
          <cell r="A25980" t="str">
            <v>W30920</v>
          </cell>
          <cell r="B25980"/>
        </row>
        <row r="25981">
          <cell r="A25981" t="str">
            <v>G30158</v>
          </cell>
          <cell r="B25981"/>
        </row>
        <row r="25982">
          <cell r="A25982" t="str">
            <v>G30193</v>
          </cell>
          <cell r="B25982"/>
        </row>
        <row r="25983">
          <cell r="A25983" t="str">
            <v>321276</v>
          </cell>
          <cell r="B25983">
            <v>449</v>
          </cell>
        </row>
        <row r="25984">
          <cell r="A25984" t="str">
            <v>321277</v>
          </cell>
          <cell r="B25984">
            <v>449</v>
          </cell>
        </row>
        <row r="25985">
          <cell r="A25985" t="str">
            <v>321281</v>
          </cell>
          <cell r="B25985">
            <v>449</v>
          </cell>
        </row>
        <row r="25986">
          <cell r="A25986" t="str">
            <v>391757</v>
          </cell>
          <cell r="B25986"/>
        </row>
        <row r="25987">
          <cell r="A25987" t="str">
            <v>391758</v>
          </cell>
          <cell r="B25987"/>
        </row>
        <row r="25988">
          <cell r="A25988" t="str">
            <v>W30675</v>
          </cell>
          <cell r="B25988"/>
        </row>
        <row r="25989">
          <cell r="A25989" t="str">
            <v>321110D</v>
          </cell>
          <cell r="B25989"/>
        </row>
        <row r="25990">
          <cell r="A25990" t="str">
            <v>391720</v>
          </cell>
          <cell r="B25990"/>
        </row>
        <row r="25991">
          <cell r="A25991" t="str">
            <v>W30673</v>
          </cell>
          <cell r="B25991"/>
        </row>
        <row r="25992">
          <cell r="A25992" t="str">
            <v>324750</v>
          </cell>
          <cell r="B25992">
            <v>441</v>
          </cell>
        </row>
        <row r="25993">
          <cell r="A25993" t="str">
            <v>324760</v>
          </cell>
          <cell r="B25993">
            <v>441</v>
          </cell>
        </row>
        <row r="25994">
          <cell r="A25994" t="str">
            <v>324770</v>
          </cell>
          <cell r="B25994">
            <v>441</v>
          </cell>
        </row>
        <row r="25995">
          <cell r="A25995" t="str">
            <v>324780</v>
          </cell>
          <cell r="B25995">
            <v>441</v>
          </cell>
        </row>
        <row r="25996">
          <cell r="A25996" t="str">
            <v>396268</v>
          </cell>
          <cell r="B25996" t="str">
            <v>W445</v>
          </cell>
        </row>
        <row r="25997">
          <cell r="A25997" t="str">
            <v>324783</v>
          </cell>
          <cell r="B25997" t="str">
            <v>W445</v>
          </cell>
        </row>
        <row r="25998">
          <cell r="A25998" t="str">
            <v>324784</v>
          </cell>
          <cell r="B25998" t="str">
            <v>W445</v>
          </cell>
        </row>
        <row r="25999">
          <cell r="A25999" t="str">
            <v>396261</v>
          </cell>
          <cell r="B25999"/>
        </row>
        <row r="26000">
          <cell r="A26000" t="str">
            <v>G30002</v>
          </cell>
          <cell r="B26000"/>
        </row>
        <row r="26001">
          <cell r="A26001" t="str">
            <v>W30979</v>
          </cell>
          <cell r="B26001"/>
        </row>
        <row r="26002">
          <cell r="A26002" t="str">
            <v>W30980</v>
          </cell>
          <cell r="B26002"/>
        </row>
        <row r="26003">
          <cell r="A26003" t="str">
            <v>W30981</v>
          </cell>
          <cell r="B26003"/>
        </row>
        <row r="26004">
          <cell r="A26004" t="str">
            <v>W40239</v>
          </cell>
          <cell r="B26004"/>
        </row>
        <row r="26005">
          <cell r="A26005" t="str">
            <v>319017</v>
          </cell>
          <cell r="B26005" t="str">
            <v>W428</v>
          </cell>
        </row>
        <row r="26006">
          <cell r="A26006" t="str">
            <v>319018</v>
          </cell>
          <cell r="B26006" t="str">
            <v>W428</v>
          </cell>
        </row>
        <row r="26007">
          <cell r="A26007" t="str">
            <v>G99226</v>
          </cell>
          <cell r="B26007"/>
        </row>
        <row r="26008">
          <cell r="A26008" t="str">
            <v>391650</v>
          </cell>
          <cell r="B26008"/>
        </row>
        <row r="26009">
          <cell r="A26009" t="str">
            <v>391651</v>
          </cell>
          <cell r="B26009"/>
        </row>
        <row r="26010">
          <cell r="A26010" t="str">
            <v>391652</v>
          </cell>
          <cell r="B26010"/>
        </row>
        <row r="26011">
          <cell r="A26011" t="str">
            <v>391664</v>
          </cell>
          <cell r="B26011"/>
        </row>
        <row r="26012">
          <cell r="A26012" t="str">
            <v>391665</v>
          </cell>
          <cell r="B26012"/>
        </row>
        <row r="26013">
          <cell r="A26013" t="str">
            <v>W30111</v>
          </cell>
          <cell r="B26013"/>
        </row>
        <row r="26014">
          <cell r="A26014" t="str">
            <v>W30114</v>
          </cell>
          <cell r="B26014"/>
        </row>
        <row r="26015">
          <cell r="A26015" t="str">
            <v>W30121</v>
          </cell>
          <cell r="B26015"/>
        </row>
        <row r="26016">
          <cell r="A26016" t="str">
            <v>W30122</v>
          </cell>
          <cell r="B26016"/>
        </row>
        <row r="26017">
          <cell r="A26017" t="str">
            <v>W30066</v>
          </cell>
          <cell r="B26017"/>
        </row>
        <row r="26018">
          <cell r="A26018" t="str">
            <v>W80600</v>
          </cell>
          <cell r="B26018"/>
        </row>
        <row r="26019">
          <cell r="A26019" t="str">
            <v>W80601</v>
          </cell>
          <cell r="B26019"/>
        </row>
        <row r="26020">
          <cell r="A26020" t="str">
            <v>W80101</v>
          </cell>
          <cell r="B26020"/>
        </row>
        <row r="26021">
          <cell r="A26021" t="str">
            <v>399710</v>
          </cell>
          <cell r="B26021"/>
        </row>
        <row r="26022">
          <cell r="A26022" t="str">
            <v>399720</v>
          </cell>
          <cell r="B26022"/>
        </row>
        <row r="26023">
          <cell r="A26023" t="str">
            <v>399730</v>
          </cell>
          <cell r="B26023">
            <v>479</v>
          </cell>
        </row>
        <row r="26024">
          <cell r="A26024" t="str">
            <v>399740</v>
          </cell>
          <cell r="B26024">
            <v>479</v>
          </cell>
        </row>
        <row r="26025">
          <cell r="A26025" t="str">
            <v>G99425</v>
          </cell>
          <cell r="B26025"/>
        </row>
        <row r="26026">
          <cell r="A26026" t="str">
            <v>M33049</v>
          </cell>
          <cell r="B26026"/>
        </row>
        <row r="26027">
          <cell r="A26027" t="str">
            <v>VV1248</v>
          </cell>
          <cell r="B26027"/>
        </row>
        <row r="26028">
          <cell r="A26028" t="str">
            <v>VV1249</v>
          </cell>
          <cell r="B26028"/>
        </row>
        <row r="26029">
          <cell r="A26029" t="str">
            <v>325166</v>
          </cell>
          <cell r="B26029" t="str">
            <v>.</v>
          </cell>
        </row>
        <row r="26030">
          <cell r="A26030" t="str">
            <v>329009</v>
          </cell>
          <cell r="B26030">
            <v>475</v>
          </cell>
        </row>
        <row r="26031">
          <cell r="A26031" t="str">
            <v>381329</v>
          </cell>
          <cell r="B26031"/>
        </row>
        <row r="26032">
          <cell r="A26032" t="str">
            <v>329512</v>
          </cell>
          <cell r="B26032"/>
        </row>
        <row r="26033">
          <cell r="A26033" t="str">
            <v>329515</v>
          </cell>
          <cell r="B26033"/>
        </row>
        <row r="26034">
          <cell r="A26034" t="str">
            <v>329051</v>
          </cell>
          <cell r="B26034"/>
        </row>
        <row r="26035">
          <cell r="A26035" t="str">
            <v>329052</v>
          </cell>
          <cell r="B26035"/>
        </row>
        <row r="26036">
          <cell r="A26036" t="str">
            <v>329053</v>
          </cell>
          <cell r="B26036">
            <v>475</v>
          </cell>
        </row>
        <row r="26037">
          <cell r="A26037" t="str">
            <v>315765</v>
          </cell>
          <cell r="B26037"/>
        </row>
        <row r="26038">
          <cell r="A26038" t="str">
            <v>315766</v>
          </cell>
          <cell r="B26038"/>
        </row>
        <row r="26039">
          <cell r="A26039" t="str">
            <v>315767</v>
          </cell>
          <cell r="B26039"/>
        </row>
        <row r="26040">
          <cell r="A26040" t="str">
            <v>315768</v>
          </cell>
          <cell r="B26040"/>
        </row>
        <row r="26041">
          <cell r="A26041" t="str">
            <v>325011</v>
          </cell>
          <cell r="B26041">
            <v>480</v>
          </cell>
        </row>
        <row r="26042">
          <cell r="A26042" t="str">
            <v>325012</v>
          </cell>
          <cell r="B26042">
            <v>480</v>
          </cell>
        </row>
        <row r="26043">
          <cell r="A26043" t="str">
            <v>325013</v>
          </cell>
          <cell r="B26043">
            <v>480</v>
          </cell>
        </row>
        <row r="26044">
          <cell r="A26044" t="str">
            <v>325014</v>
          </cell>
          <cell r="B26044">
            <v>480</v>
          </cell>
        </row>
        <row r="26045">
          <cell r="A26045" t="str">
            <v>325021</v>
          </cell>
          <cell r="B26045">
            <v>480</v>
          </cell>
        </row>
        <row r="26046">
          <cell r="A26046" t="str">
            <v>325022</v>
          </cell>
          <cell r="B26046">
            <v>480</v>
          </cell>
        </row>
        <row r="26047">
          <cell r="A26047" t="str">
            <v>325023</v>
          </cell>
          <cell r="B26047">
            <v>480</v>
          </cell>
        </row>
        <row r="26048">
          <cell r="A26048" t="str">
            <v>325024</v>
          </cell>
          <cell r="B26048">
            <v>480</v>
          </cell>
        </row>
        <row r="26049">
          <cell r="A26049" t="str">
            <v>328311</v>
          </cell>
          <cell r="B26049">
            <v>480</v>
          </cell>
        </row>
        <row r="26050">
          <cell r="A26050" t="str">
            <v>328312</v>
          </cell>
          <cell r="B26050">
            <v>480</v>
          </cell>
        </row>
        <row r="26051">
          <cell r="A26051" t="str">
            <v>328313</v>
          </cell>
          <cell r="B26051">
            <v>480</v>
          </cell>
        </row>
        <row r="26052">
          <cell r="A26052" t="str">
            <v>328314</v>
          </cell>
          <cell r="B26052">
            <v>480</v>
          </cell>
        </row>
        <row r="26053">
          <cell r="A26053" t="str">
            <v>329001</v>
          </cell>
          <cell r="B26053">
            <v>475</v>
          </cell>
        </row>
        <row r="26054">
          <cell r="A26054" t="str">
            <v>329002</v>
          </cell>
          <cell r="B26054">
            <v>475</v>
          </cell>
        </row>
        <row r="26055">
          <cell r="A26055" t="str">
            <v>L30250</v>
          </cell>
          <cell r="B26055"/>
        </row>
        <row r="26056">
          <cell r="A26056" t="str">
            <v>L30251</v>
          </cell>
          <cell r="B26056"/>
        </row>
        <row r="26057">
          <cell r="A26057" t="str">
            <v>L30252</v>
          </cell>
          <cell r="B26057"/>
        </row>
        <row r="26058">
          <cell r="A26058" t="str">
            <v>L30270</v>
          </cell>
          <cell r="B26058"/>
        </row>
        <row r="26059">
          <cell r="A26059" t="str">
            <v>L30271</v>
          </cell>
          <cell r="B26059"/>
        </row>
        <row r="26060">
          <cell r="A26060" t="str">
            <v>326121</v>
          </cell>
          <cell r="B26060">
            <v>482</v>
          </cell>
        </row>
        <row r="26061">
          <cell r="A26061" t="str">
            <v>326122</v>
          </cell>
          <cell r="B26061">
            <v>482</v>
          </cell>
        </row>
        <row r="26062">
          <cell r="A26062" t="str">
            <v>326123</v>
          </cell>
          <cell r="B26062">
            <v>482</v>
          </cell>
        </row>
        <row r="26063">
          <cell r="A26063" t="str">
            <v>326124</v>
          </cell>
          <cell r="B26063">
            <v>482</v>
          </cell>
        </row>
        <row r="26064">
          <cell r="A26064" t="str">
            <v>326126</v>
          </cell>
          <cell r="B26064">
            <v>482</v>
          </cell>
        </row>
        <row r="26065">
          <cell r="A26065" t="str">
            <v>326128</v>
          </cell>
          <cell r="B26065">
            <v>482</v>
          </cell>
        </row>
        <row r="26066">
          <cell r="A26066" t="str">
            <v>328414</v>
          </cell>
          <cell r="B26066">
            <v>481</v>
          </cell>
        </row>
        <row r="26067">
          <cell r="A26067" t="str">
            <v>328415</v>
          </cell>
          <cell r="B26067">
            <v>481</v>
          </cell>
        </row>
        <row r="26068">
          <cell r="A26068" t="str">
            <v>328416</v>
          </cell>
          <cell r="B26068">
            <v>481</v>
          </cell>
        </row>
        <row r="26069">
          <cell r="A26069" t="str">
            <v>371950</v>
          </cell>
          <cell r="B26069">
            <v>481</v>
          </cell>
        </row>
        <row r="26070">
          <cell r="A26070" t="str">
            <v>371960</v>
          </cell>
          <cell r="B26070">
            <v>481</v>
          </cell>
        </row>
        <row r="26071">
          <cell r="A26071" t="str">
            <v>371970</v>
          </cell>
          <cell r="B26071">
            <v>481</v>
          </cell>
        </row>
        <row r="26072">
          <cell r="A26072" t="str">
            <v>371980</v>
          </cell>
          <cell r="B26072">
            <v>481</v>
          </cell>
        </row>
        <row r="26073">
          <cell r="A26073" t="str">
            <v>371990</v>
          </cell>
          <cell r="B26073">
            <v>481</v>
          </cell>
        </row>
        <row r="26074">
          <cell r="A26074" t="str">
            <v>372060</v>
          </cell>
          <cell r="B26074">
            <v>481</v>
          </cell>
        </row>
        <row r="26075">
          <cell r="A26075" t="str">
            <v>372070</v>
          </cell>
          <cell r="B26075">
            <v>481</v>
          </cell>
        </row>
        <row r="26076">
          <cell r="A26076" t="str">
            <v>372080</v>
          </cell>
          <cell r="B26076">
            <v>481</v>
          </cell>
        </row>
        <row r="26077">
          <cell r="A26077" t="str">
            <v>W30127</v>
          </cell>
          <cell r="B26077"/>
        </row>
        <row r="26078">
          <cell r="A26078" t="str">
            <v>W30130</v>
          </cell>
          <cell r="B26078"/>
        </row>
        <row r="26079">
          <cell r="A26079" t="str">
            <v>W30132</v>
          </cell>
          <cell r="B26079"/>
        </row>
        <row r="26080">
          <cell r="A26080" t="str">
            <v>326371</v>
          </cell>
          <cell r="B26080">
            <v>481</v>
          </cell>
        </row>
        <row r="26081">
          <cell r="A26081" t="str">
            <v>326372</v>
          </cell>
          <cell r="B26081">
            <v>481</v>
          </cell>
        </row>
        <row r="26082">
          <cell r="A26082" t="str">
            <v>326373</v>
          </cell>
          <cell r="B26082">
            <v>481</v>
          </cell>
        </row>
        <row r="26083">
          <cell r="A26083" t="str">
            <v>381345</v>
          </cell>
          <cell r="B26083">
            <v>480</v>
          </cell>
        </row>
        <row r="26084">
          <cell r="A26084" t="str">
            <v>371921</v>
          </cell>
          <cell r="B26084">
            <v>481</v>
          </cell>
        </row>
        <row r="26085">
          <cell r="A26085" t="str">
            <v>371922</v>
          </cell>
          <cell r="B26085">
            <v>481</v>
          </cell>
        </row>
        <row r="26086">
          <cell r="A26086" t="str">
            <v>324270</v>
          </cell>
          <cell r="B26086">
            <v>480</v>
          </cell>
        </row>
        <row r="26087">
          <cell r="A26087" t="str">
            <v>325071</v>
          </cell>
          <cell r="B26087">
            <v>481</v>
          </cell>
        </row>
        <row r="26088">
          <cell r="A26088" t="str">
            <v>325072</v>
          </cell>
          <cell r="B26088">
            <v>481</v>
          </cell>
        </row>
        <row r="26089">
          <cell r="A26089" t="str">
            <v>325073</v>
          </cell>
          <cell r="B26089">
            <v>481</v>
          </cell>
        </row>
        <row r="26090">
          <cell r="A26090" t="str">
            <v>325091</v>
          </cell>
          <cell r="B26090">
            <v>481</v>
          </cell>
        </row>
        <row r="26091">
          <cell r="A26091" t="str">
            <v>325093</v>
          </cell>
          <cell r="B26091">
            <v>481</v>
          </cell>
        </row>
        <row r="26092">
          <cell r="A26092" t="str">
            <v>325140</v>
          </cell>
          <cell r="B26092">
            <v>480</v>
          </cell>
        </row>
        <row r="26093">
          <cell r="A26093" t="str">
            <v>325161</v>
          </cell>
          <cell r="B26093">
            <v>481</v>
          </cell>
        </row>
        <row r="26094">
          <cell r="A26094" t="str">
            <v>325163</v>
          </cell>
          <cell r="B26094">
            <v>481</v>
          </cell>
        </row>
        <row r="26095">
          <cell r="A26095" t="str">
            <v>325164</v>
          </cell>
          <cell r="B26095">
            <v>481</v>
          </cell>
        </row>
        <row r="26096">
          <cell r="A26096" t="str">
            <v>325182</v>
          </cell>
          <cell r="B26096">
            <v>480</v>
          </cell>
        </row>
        <row r="26097">
          <cell r="A26097" t="str">
            <v>325183</v>
          </cell>
          <cell r="B26097">
            <v>480</v>
          </cell>
        </row>
        <row r="26098">
          <cell r="A26098" t="str">
            <v>325184</v>
          </cell>
          <cell r="B26098">
            <v>480</v>
          </cell>
        </row>
        <row r="26099">
          <cell r="A26099" t="str">
            <v>325185</v>
          </cell>
          <cell r="B26099">
            <v>480</v>
          </cell>
        </row>
        <row r="26100">
          <cell r="A26100" t="str">
            <v>325210</v>
          </cell>
          <cell r="B26100">
            <v>479</v>
          </cell>
        </row>
        <row r="26101">
          <cell r="A26101" t="str">
            <v>328371</v>
          </cell>
          <cell r="B26101">
            <v>481</v>
          </cell>
        </row>
        <row r="26102">
          <cell r="A26102" t="str">
            <v>328373</v>
          </cell>
          <cell r="B26102">
            <v>481</v>
          </cell>
        </row>
        <row r="26103">
          <cell r="A26103" t="str">
            <v>G30212</v>
          </cell>
          <cell r="B26103"/>
        </row>
        <row r="26104">
          <cell r="A26104" t="str">
            <v>G30213</v>
          </cell>
          <cell r="B26104"/>
        </row>
        <row r="26105">
          <cell r="A26105" t="str">
            <v>L30380</v>
          </cell>
          <cell r="B26105"/>
        </row>
        <row r="26106">
          <cell r="A26106" t="str">
            <v>326205</v>
          </cell>
          <cell r="B26106" t="str">
            <v>.</v>
          </cell>
        </row>
        <row r="26107">
          <cell r="A26107" t="str">
            <v>326206</v>
          </cell>
          <cell r="B26107" t="str">
            <v>.</v>
          </cell>
        </row>
        <row r="26108">
          <cell r="A26108" t="str">
            <v>326201</v>
          </cell>
          <cell r="B26108" t="str">
            <v>.</v>
          </cell>
        </row>
        <row r="26109">
          <cell r="A26109" t="str">
            <v>326203</v>
          </cell>
          <cell r="B26109" t="str">
            <v>.</v>
          </cell>
        </row>
        <row r="26110">
          <cell r="A26110" t="str">
            <v>326204</v>
          </cell>
          <cell r="B26110" t="str">
            <v>.</v>
          </cell>
        </row>
        <row r="26111">
          <cell r="A26111" t="str">
            <v>326212</v>
          </cell>
          <cell r="B26111" t="str">
            <v>.</v>
          </cell>
        </row>
        <row r="26112">
          <cell r="A26112" t="str">
            <v>326214</v>
          </cell>
          <cell r="B26112" t="str">
            <v>.</v>
          </cell>
        </row>
        <row r="26113">
          <cell r="A26113" t="str">
            <v>326216</v>
          </cell>
          <cell r="B26113" t="str">
            <v>.</v>
          </cell>
        </row>
        <row r="26114">
          <cell r="A26114" t="str">
            <v>326213</v>
          </cell>
          <cell r="B26114" t="str">
            <v>.</v>
          </cell>
        </row>
        <row r="26115">
          <cell r="A26115" t="str">
            <v>326215</v>
          </cell>
          <cell r="B26115" t="str">
            <v>.</v>
          </cell>
        </row>
        <row r="26116">
          <cell r="A26116" t="str">
            <v>326217</v>
          </cell>
          <cell r="B26116" t="str">
            <v>.</v>
          </cell>
        </row>
        <row r="26117">
          <cell r="A26117" t="str">
            <v>391620</v>
          </cell>
          <cell r="B26117"/>
        </row>
        <row r="26118">
          <cell r="A26118" t="str">
            <v>381324</v>
          </cell>
          <cell r="B26118"/>
        </row>
        <row r="26119">
          <cell r="A26119" t="str">
            <v>381327</v>
          </cell>
          <cell r="B26119"/>
        </row>
        <row r="26120">
          <cell r="A26120" t="str">
            <v>326233</v>
          </cell>
          <cell r="B26120"/>
        </row>
        <row r="26121">
          <cell r="A26121" t="str">
            <v>326218</v>
          </cell>
          <cell r="B26121" t="str">
            <v>.</v>
          </cell>
        </row>
        <row r="26122">
          <cell r="A26122" t="str">
            <v>326219</v>
          </cell>
          <cell r="B26122" t="str">
            <v>.</v>
          </cell>
        </row>
        <row r="26123">
          <cell r="A26123" t="str">
            <v>326570</v>
          </cell>
          <cell r="B26123" t="str">
            <v>.</v>
          </cell>
        </row>
        <row r="26124">
          <cell r="A26124" t="str">
            <v>W30112</v>
          </cell>
          <cell r="B26124"/>
        </row>
        <row r="26125">
          <cell r="A26125" t="str">
            <v>W30113</v>
          </cell>
          <cell r="B26125"/>
        </row>
        <row r="26126">
          <cell r="A26126" t="str">
            <v>W30143</v>
          </cell>
          <cell r="B26126"/>
        </row>
        <row r="26127">
          <cell r="A26127" t="str">
            <v>W30145</v>
          </cell>
          <cell r="B26127"/>
        </row>
        <row r="26128">
          <cell r="A26128" t="str">
            <v>L30120</v>
          </cell>
          <cell r="B26128"/>
        </row>
        <row r="26129">
          <cell r="A26129" t="str">
            <v>327440</v>
          </cell>
          <cell r="B26129"/>
        </row>
        <row r="26130">
          <cell r="A26130" t="str">
            <v>326130</v>
          </cell>
          <cell r="B26130" t="str">
            <v>.</v>
          </cell>
        </row>
        <row r="26131">
          <cell r="A26131" t="str">
            <v>326140</v>
          </cell>
          <cell r="B26131" t="str">
            <v>.</v>
          </cell>
        </row>
        <row r="26132">
          <cell r="A26132" t="str">
            <v>326150</v>
          </cell>
          <cell r="B26132" t="str">
            <v>.</v>
          </cell>
        </row>
        <row r="26133">
          <cell r="A26133" t="str">
            <v>326160</v>
          </cell>
          <cell r="B26133" t="str">
            <v>.</v>
          </cell>
        </row>
        <row r="26134">
          <cell r="A26134" t="str">
            <v>G30204</v>
          </cell>
          <cell r="B26134"/>
        </row>
        <row r="26135">
          <cell r="A26135" t="str">
            <v>L30135</v>
          </cell>
          <cell r="B26135"/>
        </row>
        <row r="26136">
          <cell r="A26136" t="str">
            <v>370109</v>
          </cell>
          <cell r="B26136" t="str">
            <v>.</v>
          </cell>
        </row>
        <row r="26137">
          <cell r="A26137" t="str">
            <v>301500</v>
          </cell>
          <cell r="B26137"/>
        </row>
        <row r="26138">
          <cell r="A26138" t="str">
            <v>396409</v>
          </cell>
          <cell r="B26138"/>
        </row>
        <row r="26139">
          <cell r="A26139" t="str">
            <v>390120</v>
          </cell>
          <cell r="B26139"/>
        </row>
        <row r="26140">
          <cell r="A26140" t="str">
            <v>301080</v>
          </cell>
          <cell r="B26140"/>
        </row>
        <row r="26141">
          <cell r="A26141" t="str">
            <v>301070</v>
          </cell>
          <cell r="B26141"/>
        </row>
        <row r="26142">
          <cell r="A26142" t="str">
            <v>G30176</v>
          </cell>
          <cell r="B26142"/>
        </row>
        <row r="26143">
          <cell r="A26143" t="str">
            <v>300454</v>
          </cell>
          <cell r="B26143" t="str">
            <v>.</v>
          </cell>
        </row>
        <row r="26144">
          <cell r="A26144" t="str">
            <v>391708</v>
          </cell>
          <cell r="B26144"/>
        </row>
        <row r="26145">
          <cell r="A26145" t="str">
            <v>391709</v>
          </cell>
          <cell r="B26145"/>
        </row>
        <row r="26146">
          <cell r="A26146" t="str">
            <v>391783</v>
          </cell>
          <cell r="B26146"/>
        </row>
        <row r="26147">
          <cell r="A26147" t="str">
            <v>300373</v>
          </cell>
          <cell r="B26147"/>
        </row>
        <row r="26148">
          <cell r="A26148" t="str">
            <v>300374</v>
          </cell>
          <cell r="B26148"/>
        </row>
        <row r="26149">
          <cell r="A26149" t="str">
            <v>300812</v>
          </cell>
          <cell r="B26149" t="str">
            <v>.</v>
          </cell>
        </row>
        <row r="26150">
          <cell r="A26150" t="str">
            <v>W50026</v>
          </cell>
          <cell r="B26150"/>
        </row>
        <row r="26151">
          <cell r="A26151" t="str">
            <v>W50414</v>
          </cell>
          <cell r="B26151"/>
        </row>
        <row r="26152">
          <cell r="A26152" t="str">
            <v>W50319</v>
          </cell>
          <cell r="B26152"/>
        </row>
        <row r="26153">
          <cell r="A26153" t="str">
            <v>W50135</v>
          </cell>
          <cell r="B26153"/>
        </row>
        <row r="26154">
          <cell r="A26154" t="str">
            <v>300142</v>
          </cell>
          <cell r="B26154">
            <v>339</v>
          </cell>
        </row>
        <row r="26155">
          <cell r="A26155" t="str">
            <v>300143</v>
          </cell>
          <cell r="B26155">
            <v>339</v>
          </cell>
        </row>
        <row r="26156">
          <cell r="A26156" t="str">
            <v>300145</v>
          </cell>
          <cell r="B26156">
            <v>339</v>
          </cell>
        </row>
        <row r="26157">
          <cell r="A26157" t="str">
            <v>300148</v>
          </cell>
          <cell r="B26157">
            <v>339</v>
          </cell>
        </row>
        <row r="26158">
          <cell r="A26158" t="str">
            <v>300370</v>
          </cell>
          <cell r="B26158" t="str">
            <v>.</v>
          </cell>
        </row>
        <row r="26159">
          <cell r="A26159" t="str">
            <v>300180</v>
          </cell>
          <cell r="B26159" t="str">
            <v>.</v>
          </cell>
        </row>
        <row r="26160">
          <cell r="A26160" t="str">
            <v>G30067</v>
          </cell>
          <cell r="B26160"/>
        </row>
        <row r="26161">
          <cell r="A26161" t="str">
            <v>G99294</v>
          </cell>
          <cell r="B26161"/>
        </row>
        <row r="26162">
          <cell r="A26162" t="str">
            <v>G99416</v>
          </cell>
          <cell r="B26162"/>
        </row>
        <row r="26163">
          <cell r="A26163" t="str">
            <v>301381</v>
          </cell>
          <cell r="B26163">
            <v>565</v>
          </cell>
        </row>
        <row r="26164">
          <cell r="A26164" t="str">
            <v>301382</v>
          </cell>
          <cell r="B26164">
            <v>565</v>
          </cell>
        </row>
        <row r="26165">
          <cell r="A26165" t="str">
            <v>301383</v>
          </cell>
          <cell r="B26165">
            <v>565</v>
          </cell>
        </row>
        <row r="26166">
          <cell r="A26166" t="str">
            <v>301271</v>
          </cell>
          <cell r="B26166"/>
        </row>
        <row r="26167">
          <cell r="A26167" t="str">
            <v>301272</v>
          </cell>
          <cell r="B26167"/>
        </row>
        <row r="26168">
          <cell r="A26168" t="str">
            <v>301483</v>
          </cell>
          <cell r="B26168" t="str">
            <v>.</v>
          </cell>
        </row>
        <row r="26169">
          <cell r="A26169" t="str">
            <v>301487</v>
          </cell>
          <cell r="B26169">
            <v>340</v>
          </cell>
        </row>
        <row r="26170">
          <cell r="A26170" t="str">
            <v>301488</v>
          </cell>
          <cell r="B26170">
            <v>340</v>
          </cell>
        </row>
        <row r="26171">
          <cell r="A26171" t="str">
            <v>371360</v>
          </cell>
          <cell r="B26171" t="str">
            <v>.</v>
          </cell>
        </row>
        <row r="26172">
          <cell r="A26172" t="str">
            <v>370102</v>
          </cell>
          <cell r="B26172">
            <v>340</v>
          </cell>
        </row>
        <row r="26173">
          <cell r="A26173" t="str">
            <v>370103</v>
          </cell>
          <cell r="B26173">
            <v>340</v>
          </cell>
        </row>
        <row r="26174">
          <cell r="A26174" t="str">
            <v>W50543</v>
          </cell>
          <cell r="B26174"/>
        </row>
        <row r="26175">
          <cell r="A26175" t="str">
            <v>W50251</v>
          </cell>
          <cell r="B26175"/>
        </row>
        <row r="26176">
          <cell r="A26176" t="str">
            <v>301494</v>
          </cell>
          <cell r="B26176">
            <v>340</v>
          </cell>
        </row>
        <row r="26177">
          <cell r="A26177" t="str">
            <v>301495</v>
          </cell>
          <cell r="B26177">
            <v>340</v>
          </cell>
        </row>
        <row r="26178">
          <cell r="A26178" t="str">
            <v>301496</v>
          </cell>
          <cell r="B26178">
            <v>340</v>
          </cell>
        </row>
        <row r="26179">
          <cell r="A26179" t="str">
            <v>301498</v>
          </cell>
          <cell r="B26179">
            <v>340</v>
          </cell>
        </row>
        <row r="26180">
          <cell r="A26180" t="str">
            <v>301497</v>
          </cell>
          <cell r="B26180">
            <v>340</v>
          </cell>
        </row>
        <row r="26181">
          <cell r="A26181" t="str">
            <v>301505</v>
          </cell>
          <cell r="B26181">
            <v>339</v>
          </cell>
        </row>
        <row r="26182">
          <cell r="A26182" t="str">
            <v>301506</v>
          </cell>
          <cell r="B26182">
            <v>339</v>
          </cell>
        </row>
        <row r="26183">
          <cell r="A26183" t="str">
            <v>301507</v>
          </cell>
          <cell r="B26183">
            <v>339</v>
          </cell>
        </row>
        <row r="26184">
          <cell r="A26184" t="str">
            <v>301508</v>
          </cell>
          <cell r="B26184">
            <v>339</v>
          </cell>
        </row>
        <row r="26185">
          <cell r="A26185" t="str">
            <v>301090</v>
          </cell>
          <cell r="B26185">
            <v>565</v>
          </cell>
        </row>
        <row r="26186">
          <cell r="A26186" t="str">
            <v>301240</v>
          </cell>
          <cell r="B26186">
            <v>565</v>
          </cell>
        </row>
        <row r="26187">
          <cell r="A26187" t="str">
            <v>301310</v>
          </cell>
          <cell r="B26187">
            <v>340</v>
          </cell>
        </row>
        <row r="26188">
          <cell r="A26188" t="str">
            <v>301320</v>
          </cell>
          <cell r="B26188">
            <v>340</v>
          </cell>
        </row>
        <row r="26189">
          <cell r="A26189" t="str">
            <v>301040</v>
          </cell>
          <cell r="B26189">
            <v>340</v>
          </cell>
        </row>
        <row r="26190">
          <cell r="A26190" t="str">
            <v>301250</v>
          </cell>
          <cell r="B26190">
            <v>340</v>
          </cell>
        </row>
        <row r="26191">
          <cell r="A26191" t="str">
            <v>B12213</v>
          </cell>
          <cell r="B26191"/>
        </row>
        <row r="26192">
          <cell r="A26192" t="str">
            <v>301110</v>
          </cell>
          <cell r="B26192"/>
        </row>
        <row r="26193">
          <cell r="A26193" t="str">
            <v>G99117</v>
          </cell>
          <cell r="B26193"/>
        </row>
        <row r="26194">
          <cell r="A26194" t="str">
            <v>305572</v>
          </cell>
          <cell r="B26194"/>
        </row>
        <row r="26195">
          <cell r="A26195" t="str">
            <v>W30355</v>
          </cell>
          <cell r="B26195"/>
        </row>
        <row r="26196">
          <cell r="A26196" t="str">
            <v>W30024</v>
          </cell>
          <cell r="B26196"/>
        </row>
        <row r="26197">
          <cell r="A26197" t="str">
            <v>396188</v>
          </cell>
          <cell r="B26197" t="str">
            <v>W375</v>
          </cell>
        </row>
        <row r="26198">
          <cell r="A26198" t="str">
            <v>305571</v>
          </cell>
          <cell r="B26198"/>
        </row>
        <row r="26199">
          <cell r="A26199" t="str">
            <v>W30325</v>
          </cell>
          <cell r="B26199"/>
        </row>
        <row r="26200">
          <cell r="A26200" t="str">
            <v>W30327</v>
          </cell>
          <cell r="B26200"/>
        </row>
        <row r="26201">
          <cell r="A26201" t="str">
            <v>306361</v>
          </cell>
          <cell r="B26201">
            <v>368</v>
          </cell>
        </row>
        <row r="26202">
          <cell r="A26202" t="str">
            <v>306900</v>
          </cell>
          <cell r="B26202">
            <v>368</v>
          </cell>
        </row>
        <row r="26203">
          <cell r="A26203" t="str">
            <v>306360</v>
          </cell>
          <cell r="B26203">
            <v>368</v>
          </cell>
        </row>
        <row r="26204">
          <cell r="A26204" t="str">
            <v>G99535</v>
          </cell>
          <cell r="B26204"/>
        </row>
        <row r="26205">
          <cell r="A26205" t="str">
            <v>M32967</v>
          </cell>
          <cell r="B26205"/>
        </row>
        <row r="26206">
          <cell r="A26206" t="str">
            <v>391706</v>
          </cell>
          <cell r="B26206"/>
        </row>
        <row r="26207">
          <cell r="A26207" t="str">
            <v>W30396</v>
          </cell>
          <cell r="B26207"/>
        </row>
        <row r="26208">
          <cell r="A26208" t="str">
            <v>W30182</v>
          </cell>
          <cell r="B26208"/>
        </row>
        <row r="26209">
          <cell r="A26209" t="str">
            <v>306867</v>
          </cell>
          <cell r="B26209"/>
        </row>
        <row r="26210">
          <cell r="A26210" t="str">
            <v>306561</v>
          </cell>
          <cell r="B26210" t="str">
            <v>.</v>
          </cell>
        </row>
        <row r="26211">
          <cell r="A26211" t="str">
            <v>324766</v>
          </cell>
          <cell r="B26211" t="str">
            <v>.</v>
          </cell>
        </row>
        <row r="26212">
          <cell r="A26212" t="str">
            <v>391707</v>
          </cell>
          <cell r="B26212"/>
        </row>
        <row r="26213">
          <cell r="A26213" t="str">
            <v>W60620</v>
          </cell>
          <cell r="B26213"/>
        </row>
        <row r="26214">
          <cell r="A26214" t="str">
            <v>W30087</v>
          </cell>
          <cell r="B26214"/>
        </row>
        <row r="26215">
          <cell r="A26215" t="str">
            <v>W30329</v>
          </cell>
          <cell r="B26215"/>
        </row>
        <row r="26216">
          <cell r="A26216" t="str">
            <v>W30330</v>
          </cell>
          <cell r="B26216"/>
        </row>
        <row r="26217">
          <cell r="A26217" t="str">
            <v>W30338</v>
          </cell>
          <cell r="B26217"/>
        </row>
        <row r="26218">
          <cell r="A26218" t="str">
            <v>306621</v>
          </cell>
          <cell r="B26218"/>
        </row>
        <row r="26219">
          <cell r="A26219" t="str">
            <v>W30364</v>
          </cell>
          <cell r="B26219"/>
        </row>
        <row r="26220">
          <cell r="A26220" t="str">
            <v>W30005</v>
          </cell>
          <cell r="B26220"/>
        </row>
        <row r="26221">
          <cell r="A26221" t="str">
            <v>306460</v>
          </cell>
          <cell r="B26221"/>
        </row>
        <row r="26222">
          <cell r="A26222" t="str">
            <v>306470</v>
          </cell>
          <cell r="B26222"/>
        </row>
        <row r="26223">
          <cell r="A26223" t="str">
            <v>306860</v>
          </cell>
          <cell r="B26223"/>
        </row>
        <row r="26224">
          <cell r="A26224" t="str">
            <v>306890</v>
          </cell>
          <cell r="B26224"/>
        </row>
        <row r="26225">
          <cell r="A26225" t="str">
            <v>396169</v>
          </cell>
          <cell r="B26225"/>
        </row>
        <row r="26226">
          <cell r="A26226" t="str">
            <v>306480</v>
          </cell>
          <cell r="B26226" t="str">
            <v>.</v>
          </cell>
        </row>
        <row r="26227">
          <cell r="A26227" t="str">
            <v>306200</v>
          </cell>
          <cell r="B26227"/>
        </row>
        <row r="26228">
          <cell r="A26228" t="str">
            <v>306150</v>
          </cell>
          <cell r="B26228"/>
        </row>
        <row r="26229">
          <cell r="A26229" t="str">
            <v>G99324</v>
          </cell>
          <cell r="B26229"/>
        </row>
        <row r="26230">
          <cell r="A26230" t="str">
            <v>G99461</v>
          </cell>
          <cell r="B26230"/>
        </row>
        <row r="26231">
          <cell r="A26231" t="str">
            <v>L30009</v>
          </cell>
          <cell r="B26231"/>
        </row>
        <row r="26232">
          <cell r="A26232" t="str">
            <v>M32957</v>
          </cell>
          <cell r="B26232"/>
        </row>
        <row r="26233">
          <cell r="A26233" t="str">
            <v>307591</v>
          </cell>
          <cell r="B26233"/>
        </row>
        <row r="26234">
          <cell r="A26234" t="str">
            <v>307592</v>
          </cell>
          <cell r="B26234"/>
        </row>
        <row r="26235">
          <cell r="A26235" t="str">
            <v>306502</v>
          </cell>
          <cell r="B26235"/>
        </row>
        <row r="26236">
          <cell r="A26236" t="str">
            <v>306503</v>
          </cell>
          <cell r="B26236"/>
        </row>
        <row r="26237">
          <cell r="A26237" t="str">
            <v>306512</v>
          </cell>
          <cell r="B26237">
            <v>366</v>
          </cell>
        </row>
        <row r="26238">
          <cell r="A26238" t="str">
            <v>306513</v>
          </cell>
          <cell r="B26238">
            <v>366</v>
          </cell>
        </row>
        <row r="26239">
          <cell r="A26239" t="str">
            <v>W30366</v>
          </cell>
          <cell r="B26239"/>
        </row>
        <row r="26240">
          <cell r="A26240" t="str">
            <v>W30007</v>
          </cell>
          <cell r="B26240"/>
        </row>
        <row r="26241">
          <cell r="A26241" t="str">
            <v>306910</v>
          </cell>
          <cell r="B26241">
            <v>366</v>
          </cell>
        </row>
        <row r="26242">
          <cell r="A26242" t="str">
            <v>306500</v>
          </cell>
          <cell r="B26242">
            <v>366</v>
          </cell>
        </row>
        <row r="26243">
          <cell r="A26243" t="str">
            <v>306810</v>
          </cell>
          <cell r="B26243">
            <v>366</v>
          </cell>
        </row>
        <row r="26244">
          <cell r="A26244" t="str">
            <v>390080</v>
          </cell>
          <cell r="B26244" t="str">
            <v>W356</v>
          </cell>
        </row>
        <row r="26245">
          <cell r="A26245" t="str">
            <v>306510</v>
          </cell>
          <cell r="B26245">
            <v>366</v>
          </cell>
        </row>
        <row r="26246">
          <cell r="A26246" t="str">
            <v>303342</v>
          </cell>
          <cell r="B26246"/>
        </row>
        <row r="26247">
          <cell r="A26247" t="str">
            <v>303343</v>
          </cell>
          <cell r="B26247"/>
        </row>
        <row r="26248">
          <cell r="A26248" t="str">
            <v>306231</v>
          </cell>
          <cell r="B26248"/>
        </row>
        <row r="26249">
          <cell r="A26249" t="str">
            <v>W30341</v>
          </cell>
          <cell r="B26249"/>
        </row>
        <row r="26250">
          <cell r="A26250" t="str">
            <v>306602</v>
          </cell>
          <cell r="B26250">
            <v>364</v>
          </cell>
        </row>
        <row r="26251">
          <cell r="A26251" t="str">
            <v>306204</v>
          </cell>
          <cell r="B26251" t="str">
            <v>W357</v>
          </cell>
        </row>
        <row r="26252">
          <cell r="A26252" t="str">
            <v>306220</v>
          </cell>
          <cell r="B26252">
            <v>367</v>
          </cell>
        </row>
        <row r="26253">
          <cell r="A26253" t="str">
            <v>306670</v>
          </cell>
          <cell r="B26253">
            <v>367</v>
          </cell>
        </row>
        <row r="26254">
          <cell r="A26254" t="str">
            <v>306680</v>
          </cell>
          <cell r="B26254">
            <v>367</v>
          </cell>
        </row>
        <row r="26255">
          <cell r="A26255" t="str">
            <v>L30030</v>
          </cell>
          <cell r="B26255"/>
        </row>
        <row r="26256">
          <cell r="A26256" t="str">
            <v>L30020</v>
          </cell>
          <cell r="B26256"/>
        </row>
        <row r="26257">
          <cell r="A26257" t="str">
            <v>306210</v>
          </cell>
          <cell r="B26257" t="str">
            <v>W357</v>
          </cell>
        </row>
        <row r="26258">
          <cell r="A26258" t="str">
            <v>G30139</v>
          </cell>
          <cell r="B26258"/>
        </row>
        <row r="26259">
          <cell r="A26259" t="str">
            <v>305574</v>
          </cell>
          <cell r="B26259"/>
        </row>
        <row r="26260">
          <cell r="A26260" t="str">
            <v>305576</v>
          </cell>
          <cell r="B26260"/>
        </row>
        <row r="26261">
          <cell r="A26261" t="str">
            <v>391637</v>
          </cell>
          <cell r="B26261"/>
        </row>
        <row r="26262">
          <cell r="A26262" t="str">
            <v>W30133</v>
          </cell>
          <cell r="B26262"/>
        </row>
        <row r="26263">
          <cell r="A26263" t="str">
            <v>W30137</v>
          </cell>
          <cell r="B26263"/>
        </row>
        <row r="26264">
          <cell r="A26264" t="str">
            <v>W30138</v>
          </cell>
          <cell r="B26264"/>
        </row>
        <row r="26265">
          <cell r="A26265" t="str">
            <v>W30001</v>
          </cell>
          <cell r="B26265"/>
        </row>
        <row r="26266">
          <cell r="A26266" t="str">
            <v>WD0161</v>
          </cell>
          <cell r="B26266"/>
        </row>
        <row r="26267">
          <cell r="A26267" t="str">
            <v>WD0162</v>
          </cell>
          <cell r="B26267"/>
        </row>
        <row r="26268">
          <cell r="A26268" t="str">
            <v>308112</v>
          </cell>
          <cell r="B26268"/>
        </row>
        <row r="26269">
          <cell r="A26269" t="str">
            <v>F10181</v>
          </cell>
          <cell r="B26269"/>
        </row>
        <row r="26270">
          <cell r="A26270" t="str">
            <v>F10182</v>
          </cell>
          <cell r="B26270"/>
        </row>
        <row r="26271">
          <cell r="A26271" t="str">
            <v>F10183</v>
          </cell>
          <cell r="B26271"/>
        </row>
        <row r="26272">
          <cell r="A26272" t="str">
            <v>WD0159</v>
          </cell>
          <cell r="B26272"/>
        </row>
        <row r="26273">
          <cell r="A26273" t="str">
            <v>WD0167</v>
          </cell>
          <cell r="B26273"/>
        </row>
        <row r="26274">
          <cell r="A26274" t="str">
            <v>WD0168</v>
          </cell>
          <cell r="B26274"/>
        </row>
        <row r="26275">
          <cell r="A26275" t="str">
            <v>W30540</v>
          </cell>
          <cell r="B26275"/>
        </row>
        <row r="26276">
          <cell r="A26276" t="str">
            <v>W30541</v>
          </cell>
          <cell r="B26276"/>
        </row>
        <row r="26277">
          <cell r="A26277" t="str">
            <v>W30008</v>
          </cell>
          <cell r="B26277"/>
        </row>
        <row r="26278">
          <cell r="A26278" t="str">
            <v>W30631</v>
          </cell>
          <cell r="B26278"/>
        </row>
        <row r="26279">
          <cell r="A26279" t="str">
            <v>309102</v>
          </cell>
          <cell r="B26279"/>
        </row>
        <row r="26280">
          <cell r="A26280" t="str">
            <v>309103</v>
          </cell>
          <cell r="B26280"/>
        </row>
        <row r="26281">
          <cell r="A26281" t="str">
            <v>G99279</v>
          </cell>
          <cell r="B26281"/>
        </row>
        <row r="26282">
          <cell r="A26282" t="str">
            <v>L30168</v>
          </cell>
          <cell r="B26282"/>
        </row>
        <row r="26283">
          <cell r="A26283" t="str">
            <v>310410</v>
          </cell>
          <cell r="B26283" t="str">
            <v>.</v>
          </cell>
        </row>
        <row r="26284">
          <cell r="A26284" t="str">
            <v>310210</v>
          </cell>
          <cell r="B26284" t="str">
            <v>.</v>
          </cell>
        </row>
        <row r="26285">
          <cell r="A26285" t="str">
            <v>309171</v>
          </cell>
          <cell r="B26285"/>
        </row>
        <row r="26286">
          <cell r="A26286" t="str">
            <v>310049</v>
          </cell>
          <cell r="B26286" t="str">
            <v>.</v>
          </cell>
        </row>
        <row r="26287">
          <cell r="A26287" t="str">
            <v>L30240</v>
          </cell>
          <cell r="B26287"/>
        </row>
        <row r="26288">
          <cell r="A26288" t="str">
            <v>310050</v>
          </cell>
          <cell r="B26288" t="str">
            <v>.</v>
          </cell>
        </row>
        <row r="26289">
          <cell r="A26289" t="str">
            <v>310070</v>
          </cell>
          <cell r="B26289" t="str">
            <v>.</v>
          </cell>
        </row>
        <row r="26290">
          <cell r="A26290" t="str">
            <v>390390</v>
          </cell>
          <cell r="B26290" t="str">
            <v>.</v>
          </cell>
        </row>
        <row r="26291">
          <cell r="A26291" t="str">
            <v>L30161</v>
          </cell>
          <cell r="B26291"/>
        </row>
        <row r="26292">
          <cell r="A26292" t="str">
            <v>L30163</v>
          </cell>
          <cell r="B26292"/>
        </row>
        <row r="26293">
          <cell r="A26293" t="str">
            <v>L30165</v>
          </cell>
          <cell r="B26293"/>
        </row>
        <row r="26294">
          <cell r="A26294" t="str">
            <v>M32961</v>
          </cell>
          <cell r="B26294"/>
        </row>
        <row r="26295">
          <cell r="A26295" t="str">
            <v>W30629</v>
          </cell>
          <cell r="B26295"/>
        </row>
        <row r="26296">
          <cell r="A26296" t="str">
            <v>305171</v>
          </cell>
          <cell r="B26296" t="str">
            <v>.</v>
          </cell>
        </row>
        <row r="26297">
          <cell r="A26297" t="str">
            <v>305172</v>
          </cell>
          <cell r="B26297" t="str">
            <v>.</v>
          </cell>
        </row>
        <row r="26298">
          <cell r="A26298" t="str">
            <v>305471</v>
          </cell>
          <cell r="B26298">
            <v>362</v>
          </cell>
        </row>
        <row r="26299">
          <cell r="A26299" t="str">
            <v>305472</v>
          </cell>
          <cell r="B26299">
            <v>362</v>
          </cell>
        </row>
        <row r="26300">
          <cell r="A26300" t="str">
            <v>304235</v>
          </cell>
          <cell r="B26300"/>
        </row>
        <row r="26301">
          <cell r="A26301" t="str">
            <v>304239</v>
          </cell>
          <cell r="B26301">
            <v>359</v>
          </cell>
        </row>
        <row r="26302">
          <cell r="A26302" t="str">
            <v>305451</v>
          </cell>
          <cell r="B26302"/>
        </row>
        <row r="26303">
          <cell r="A26303" t="str">
            <v>304261</v>
          </cell>
          <cell r="B26303">
            <v>361</v>
          </cell>
        </row>
        <row r="26304">
          <cell r="A26304" t="str">
            <v>305081</v>
          </cell>
          <cell r="B26304">
            <v>362</v>
          </cell>
        </row>
        <row r="26305">
          <cell r="A26305" t="str">
            <v>305082</v>
          </cell>
          <cell r="B26305">
            <v>362</v>
          </cell>
        </row>
        <row r="26306">
          <cell r="A26306" t="str">
            <v>305626</v>
          </cell>
          <cell r="B26306">
            <v>362</v>
          </cell>
        </row>
        <row r="26307">
          <cell r="A26307" t="str">
            <v>305241</v>
          </cell>
          <cell r="B26307">
            <v>362</v>
          </cell>
        </row>
        <row r="26308">
          <cell r="A26308" t="str">
            <v>305242</v>
          </cell>
          <cell r="B26308">
            <v>362</v>
          </cell>
        </row>
        <row r="26309">
          <cell r="A26309" t="str">
            <v>305243</v>
          </cell>
          <cell r="B26309"/>
        </row>
        <row r="26310">
          <cell r="A26310" t="str">
            <v>305083</v>
          </cell>
          <cell r="B26310">
            <v>362</v>
          </cell>
        </row>
        <row r="26311">
          <cell r="A26311" t="str">
            <v>305084</v>
          </cell>
          <cell r="B26311">
            <v>362</v>
          </cell>
        </row>
        <row r="26312">
          <cell r="A26312" t="str">
            <v>305085</v>
          </cell>
          <cell r="B26312">
            <v>362</v>
          </cell>
        </row>
        <row r="26313">
          <cell r="A26313" t="str">
            <v>381403</v>
          </cell>
          <cell r="B26313">
            <v>361</v>
          </cell>
        </row>
        <row r="26314">
          <cell r="A26314" t="str">
            <v>305231</v>
          </cell>
          <cell r="B26314">
            <v>360</v>
          </cell>
        </row>
        <row r="26315">
          <cell r="A26315" t="str">
            <v>305232</v>
          </cell>
          <cell r="B26315">
            <v>360</v>
          </cell>
        </row>
        <row r="26316">
          <cell r="A26316" t="str">
            <v>324763</v>
          </cell>
          <cell r="B26316">
            <v>360</v>
          </cell>
        </row>
        <row r="26317">
          <cell r="A26317" t="str">
            <v>324764</v>
          </cell>
          <cell r="B26317">
            <v>360</v>
          </cell>
        </row>
        <row r="26318">
          <cell r="A26318" t="str">
            <v>305122</v>
          </cell>
          <cell r="B26318"/>
        </row>
        <row r="26319">
          <cell r="A26319" t="str">
            <v>305121</v>
          </cell>
          <cell r="B26319"/>
        </row>
        <row r="26320">
          <cell r="A26320" t="str">
            <v>305251</v>
          </cell>
          <cell r="B26320">
            <v>361</v>
          </cell>
        </row>
        <row r="26321">
          <cell r="A26321" t="str">
            <v>305252</v>
          </cell>
          <cell r="B26321">
            <v>361</v>
          </cell>
        </row>
        <row r="26322">
          <cell r="A26322" t="str">
            <v>305253</v>
          </cell>
          <cell r="B26322">
            <v>361</v>
          </cell>
        </row>
        <row r="26323">
          <cell r="A26323" t="str">
            <v>305254</v>
          </cell>
          <cell r="B26323">
            <v>361</v>
          </cell>
        </row>
        <row r="26324">
          <cell r="A26324" t="str">
            <v>305255</v>
          </cell>
          <cell r="B26324">
            <v>361</v>
          </cell>
        </row>
        <row r="26325">
          <cell r="A26325" t="str">
            <v>305256</v>
          </cell>
          <cell r="B26325">
            <v>361</v>
          </cell>
        </row>
        <row r="26326">
          <cell r="A26326" t="str">
            <v>305257</v>
          </cell>
          <cell r="B26326">
            <v>361</v>
          </cell>
        </row>
        <row r="26327">
          <cell r="A26327" t="str">
            <v>305258</v>
          </cell>
          <cell r="B26327">
            <v>361</v>
          </cell>
        </row>
        <row r="26328">
          <cell r="A26328" t="str">
            <v>305259</v>
          </cell>
          <cell r="B26328">
            <v>361</v>
          </cell>
        </row>
        <row r="26329">
          <cell r="A26329" t="str">
            <v>305086</v>
          </cell>
          <cell r="B26329">
            <v>359</v>
          </cell>
        </row>
        <row r="26330">
          <cell r="A26330" t="str">
            <v>305087</v>
          </cell>
          <cell r="B26330"/>
        </row>
        <row r="26331">
          <cell r="A26331" t="str">
            <v>305161</v>
          </cell>
          <cell r="B26331">
            <v>361</v>
          </cell>
        </row>
        <row r="26332">
          <cell r="A26332" t="str">
            <v>305502</v>
          </cell>
          <cell r="B26332">
            <v>362</v>
          </cell>
        </row>
        <row r="26333">
          <cell r="A26333" t="str">
            <v>304256</v>
          </cell>
          <cell r="B26333">
            <v>360</v>
          </cell>
        </row>
        <row r="26334">
          <cell r="A26334" t="str">
            <v>380039</v>
          </cell>
          <cell r="B26334">
            <v>390</v>
          </cell>
        </row>
        <row r="26335">
          <cell r="A26335" t="str">
            <v>380040</v>
          </cell>
          <cell r="B26335">
            <v>390</v>
          </cell>
        </row>
        <row r="26336">
          <cell r="A26336" t="str">
            <v>372907</v>
          </cell>
          <cell r="B26336" t="str">
            <v>.</v>
          </cell>
        </row>
        <row r="26337">
          <cell r="A26337" t="str">
            <v>370340</v>
          </cell>
          <cell r="B26337">
            <v>360</v>
          </cell>
        </row>
        <row r="26338">
          <cell r="A26338" t="str">
            <v>370360</v>
          </cell>
          <cell r="B26338">
            <v>362</v>
          </cell>
        </row>
        <row r="26339">
          <cell r="A26339" t="str">
            <v>305610</v>
          </cell>
          <cell r="B26339">
            <v>362</v>
          </cell>
        </row>
        <row r="26340">
          <cell r="A26340" t="str">
            <v>W30544</v>
          </cell>
          <cell r="B26340"/>
        </row>
        <row r="26341">
          <cell r="A26341" t="str">
            <v>W30636</v>
          </cell>
          <cell r="B26341"/>
        </row>
        <row r="26342">
          <cell r="A26342" t="str">
            <v>W30370</v>
          </cell>
          <cell r="B26342"/>
        </row>
        <row r="26343">
          <cell r="A26343" t="str">
            <v>W30371</v>
          </cell>
          <cell r="B26343"/>
        </row>
        <row r="26344">
          <cell r="A26344" t="str">
            <v>W30372</v>
          </cell>
          <cell r="B26344"/>
        </row>
        <row r="26345">
          <cell r="A26345" t="str">
            <v>W30373</v>
          </cell>
          <cell r="B26345"/>
        </row>
        <row r="26346">
          <cell r="A26346" t="str">
            <v>W30374</v>
          </cell>
          <cell r="B26346"/>
        </row>
        <row r="26347">
          <cell r="A26347" t="str">
            <v>W30375</v>
          </cell>
          <cell r="B26347"/>
        </row>
        <row r="26348">
          <cell r="A26348" t="str">
            <v>W30010</v>
          </cell>
          <cell r="B26348"/>
        </row>
        <row r="26349">
          <cell r="A26349" t="str">
            <v>W30011</v>
          </cell>
          <cell r="B26349"/>
        </row>
        <row r="26350">
          <cell r="A26350" t="str">
            <v>W30155</v>
          </cell>
          <cell r="B26350"/>
        </row>
        <row r="26351">
          <cell r="A26351" t="str">
            <v>305557</v>
          </cell>
          <cell r="B26351">
            <v>360</v>
          </cell>
        </row>
        <row r="26352">
          <cell r="A26352" t="str">
            <v>304257</v>
          </cell>
          <cell r="B26352">
            <v>361</v>
          </cell>
        </row>
        <row r="26353">
          <cell r="A26353" t="str">
            <v>305556</v>
          </cell>
          <cell r="B26353">
            <v>360</v>
          </cell>
        </row>
        <row r="26354">
          <cell r="A26354" t="str">
            <v>301107</v>
          </cell>
          <cell r="B26354">
            <v>359</v>
          </cell>
        </row>
        <row r="26355">
          <cell r="A26355" t="str">
            <v>301108</v>
          </cell>
          <cell r="B26355">
            <v>359</v>
          </cell>
        </row>
        <row r="26356">
          <cell r="A26356" t="str">
            <v>301122</v>
          </cell>
          <cell r="B26356">
            <v>363</v>
          </cell>
        </row>
        <row r="26357">
          <cell r="A26357" t="str">
            <v>301123</v>
          </cell>
          <cell r="B26357">
            <v>363</v>
          </cell>
        </row>
        <row r="26358">
          <cell r="A26358" t="str">
            <v>304230</v>
          </cell>
          <cell r="B26358">
            <v>359</v>
          </cell>
        </row>
        <row r="26359">
          <cell r="A26359" t="str">
            <v>305010</v>
          </cell>
          <cell r="B26359">
            <v>359</v>
          </cell>
        </row>
        <row r="26360">
          <cell r="A26360" t="str">
            <v>305270</v>
          </cell>
          <cell r="B26360">
            <v>362</v>
          </cell>
        </row>
        <row r="26361">
          <cell r="A26361" t="str">
            <v>305290</v>
          </cell>
          <cell r="B26361">
            <v>362</v>
          </cell>
        </row>
        <row r="26362">
          <cell r="A26362" t="str">
            <v>305320</v>
          </cell>
          <cell r="B26362">
            <v>361</v>
          </cell>
        </row>
        <row r="26363">
          <cell r="A26363" t="str">
            <v>305410</v>
          </cell>
          <cell r="B26363">
            <v>359</v>
          </cell>
        </row>
        <row r="26364">
          <cell r="A26364" t="str">
            <v>305490</v>
          </cell>
          <cell r="B26364">
            <v>362</v>
          </cell>
        </row>
        <row r="26365">
          <cell r="A26365" t="str">
            <v>305500</v>
          </cell>
          <cell r="B26365">
            <v>362</v>
          </cell>
        </row>
        <row r="26366">
          <cell r="A26366" t="str">
            <v>305530</v>
          </cell>
          <cell r="B26366">
            <v>360</v>
          </cell>
        </row>
        <row r="26367">
          <cell r="A26367" t="str">
            <v>305590</v>
          </cell>
          <cell r="B26367">
            <v>359</v>
          </cell>
        </row>
        <row r="26368">
          <cell r="A26368" t="str">
            <v>305601</v>
          </cell>
          <cell r="B26368">
            <v>359</v>
          </cell>
        </row>
        <row r="26369">
          <cell r="A26369" t="str">
            <v>305602</v>
          </cell>
          <cell r="B26369">
            <v>359</v>
          </cell>
        </row>
        <row r="26370">
          <cell r="A26370" t="str">
            <v>396152</v>
          </cell>
          <cell r="B26370"/>
        </row>
        <row r="26371">
          <cell r="A26371" t="str">
            <v>396155</v>
          </cell>
          <cell r="B26371"/>
        </row>
        <row r="26372">
          <cell r="A26372" t="str">
            <v>305140</v>
          </cell>
          <cell r="B26372"/>
        </row>
        <row r="26373">
          <cell r="A26373" t="str">
            <v>305100</v>
          </cell>
          <cell r="B26373">
            <v>361</v>
          </cell>
        </row>
        <row r="26374">
          <cell r="A26374" t="str">
            <v>305070</v>
          </cell>
          <cell r="B26374">
            <v>360</v>
          </cell>
        </row>
        <row r="26375">
          <cell r="A26375" t="str">
            <v>305080</v>
          </cell>
          <cell r="B26375">
            <v>360</v>
          </cell>
        </row>
        <row r="26376">
          <cell r="A26376" t="str">
            <v>305030</v>
          </cell>
          <cell r="B26376">
            <v>360</v>
          </cell>
        </row>
        <row r="26377">
          <cell r="A26377" t="str">
            <v>305120</v>
          </cell>
          <cell r="B26377" t="str">
            <v>.</v>
          </cell>
        </row>
        <row r="26378">
          <cell r="A26378" t="str">
            <v>305090</v>
          </cell>
          <cell r="B26378">
            <v>361</v>
          </cell>
        </row>
        <row r="26379">
          <cell r="A26379" t="str">
            <v>305160</v>
          </cell>
          <cell r="B26379"/>
        </row>
        <row r="26380">
          <cell r="A26380" t="str">
            <v>305240</v>
          </cell>
          <cell r="B26380">
            <v>360</v>
          </cell>
        </row>
        <row r="26381">
          <cell r="A26381" t="str">
            <v>396086</v>
          </cell>
          <cell r="B26381"/>
        </row>
        <row r="26382">
          <cell r="A26382" t="str">
            <v>705611</v>
          </cell>
          <cell r="B26382">
            <v>340</v>
          </cell>
        </row>
        <row r="26383">
          <cell r="A26383" t="str">
            <v>W30171</v>
          </cell>
          <cell r="B26383"/>
        </row>
        <row r="26384">
          <cell r="A26384" t="str">
            <v>W30172</v>
          </cell>
          <cell r="B26384"/>
        </row>
        <row r="26385">
          <cell r="A26385" t="str">
            <v>W30173</v>
          </cell>
          <cell r="B26385"/>
        </row>
        <row r="26386">
          <cell r="A26386" t="str">
            <v>W30174</v>
          </cell>
          <cell r="B26386"/>
        </row>
        <row r="26387">
          <cell r="A26387" t="str">
            <v>W30198</v>
          </cell>
          <cell r="B26387"/>
        </row>
        <row r="26388">
          <cell r="A26388" t="str">
            <v>W30199</v>
          </cell>
          <cell r="B26388"/>
        </row>
        <row r="26389">
          <cell r="A26389" t="str">
            <v>W30200</v>
          </cell>
          <cell r="B26389"/>
        </row>
        <row r="26390">
          <cell r="A26390" t="str">
            <v>W30201</v>
          </cell>
          <cell r="B26390"/>
        </row>
        <row r="26391">
          <cell r="A26391" t="str">
            <v>W30202</v>
          </cell>
          <cell r="B26391"/>
        </row>
        <row r="26392">
          <cell r="A26392" t="str">
            <v>W30203</v>
          </cell>
          <cell r="B26392"/>
        </row>
        <row r="26393">
          <cell r="A26393" t="str">
            <v>396085</v>
          </cell>
          <cell r="B26393"/>
        </row>
        <row r="26394">
          <cell r="A26394" t="str">
            <v>304280</v>
          </cell>
          <cell r="B26394">
            <v>357</v>
          </cell>
        </row>
        <row r="26395">
          <cell r="A26395" t="str">
            <v>304290</v>
          </cell>
          <cell r="B26395">
            <v>356</v>
          </cell>
        </row>
        <row r="26396">
          <cell r="A26396" t="str">
            <v>304270</v>
          </cell>
          <cell r="B26396">
            <v>355</v>
          </cell>
        </row>
        <row r="26397">
          <cell r="A26397" t="str">
            <v>304291</v>
          </cell>
          <cell r="B26397"/>
        </row>
        <row r="26398">
          <cell r="A26398" t="str">
            <v>304300</v>
          </cell>
          <cell r="B26398">
            <v>355</v>
          </cell>
        </row>
        <row r="26399">
          <cell r="A26399" t="str">
            <v>304310</v>
          </cell>
          <cell r="B26399">
            <v>356</v>
          </cell>
        </row>
        <row r="26400">
          <cell r="A26400" t="str">
            <v>304320</v>
          </cell>
          <cell r="B26400">
            <v>355</v>
          </cell>
        </row>
        <row r="26401">
          <cell r="A26401" t="str">
            <v>700301</v>
          </cell>
          <cell r="B26401"/>
        </row>
        <row r="26402">
          <cell r="A26402" t="str">
            <v>319161</v>
          </cell>
          <cell r="B26402">
            <v>357</v>
          </cell>
        </row>
        <row r="26403">
          <cell r="A26403" t="str">
            <v>319162</v>
          </cell>
          <cell r="B26403">
            <v>357</v>
          </cell>
        </row>
        <row r="26404">
          <cell r="A26404" t="str">
            <v>392292</v>
          </cell>
          <cell r="B26404"/>
        </row>
        <row r="26405">
          <cell r="A26405" t="str">
            <v>304101</v>
          </cell>
          <cell r="B26405">
            <v>358</v>
          </cell>
        </row>
        <row r="26406">
          <cell r="A26406" t="str">
            <v>304102</v>
          </cell>
          <cell r="B26406">
            <v>358</v>
          </cell>
        </row>
        <row r="26407">
          <cell r="A26407" t="str">
            <v>304103</v>
          </cell>
          <cell r="B26407">
            <v>358</v>
          </cell>
        </row>
        <row r="26408">
          <cell r="A26408" t="str">
            <v>304104</v>
          </cell>
          <cell r="B26408">
            <v>358</v>
          </cell>
        </row>
        <row r="26409">
          <cell r="A26409" t="str">
            <v>304105</v>
          </cell>
          <cell r="B26409">
            <v>358</v>
          </cell>
        </row>
        <row r="26410">
          <cell r="A26410" t="str">
            <v>304106</v>
          </cell>
          <cell r="B26410">
            <v>358</v>
          </cell>
        </row>
        <row r="26411">
          <cell r="A26411" t="str">
            <v>304107</v>
          </cell>
          <cell r="B26411">
            <v>358</v>
          </cell>
        </row>
        <row r="26412">
          <cell r="A26412" t="str">
            <v>304108</v>
          </cell>
          <cell r="B26412">
            <v>358</v>
          </cell>
        </row>
        <row r="26413">
          <cell r="A26413" t="str">
            <v>304109</v>
          </cell>
          <cell r="B26413">
            <v>358</v>
          </cell>
        </row>
        <row r="26414">
          <cell r="A26414" t="str">
            <v>304111</v>
          </cell>
          <cell r="B26414">
            <v>358</v>
          </cell>
        </row>
        <row r="26415">
          <cell r="A26415" t="str">
            <v>391704</v>
          </cell>
          <cell r="B26415"/>
        </row>
        <row r="26416">
          <cell r="A26416" t="str">
            <v>391705</v>
          </cell>
          <cell r="B26416"/>
        </row>
        <row r="26417">
          <cell r="A26417" t="str">
            <v>305543</v>
          </cell>
          <cell r="B26417">
            <v>355</v>
          </cell>
        </row>
        <row r="26418">
          <cell r="A26418" t="str">
            <v>305544</v>
          </cell>
          <cell r="B26418"/>
        </row>
        <row r="26419">
          <cell r="A26419" t="str">
            <v>304181</v>
          </cell>
          <cell r="B26419">
            <v>356</v>
          </cell>
        </row>
        <row r="26420">
          <cell r="A26420" t="str">
            <v>304182</v>
          </cell>
          <cell r="B26420">
            <v>356</v>
          </cell>
        </row>
        <row r="26421">
          <cell r="A26421" t="str">
            <v>304185</v>
          </cell>
          <cell r="B26421">
            <v>356</v>
          </cell>
        </row>
        <row r="26422">
          <cell r="A26422" t="str">
            <v>304183</v>
          </cell>
          <cell r="B26422">
            <v>356</v>
          </cell>
        </row>
        <row r="26423">
          <cell r="A26423" t="str">
            <v>304184</v>
          </cell>
          <cell r="B26423">
            <v>357</v>
          </cell>
        </row>
        <row r="26424">
          <cell r="A26424" t="str">
            <v>304113</v>
          </cell>
          <cell r="B26424">
            <v>358</v>
          </cell>
        </row>
        <row r="26425">
          <cell r="A26425" t="str">
            <v>304114</v>
          </cell>
          <cell r="B26425">
            <v>358</v>
          </cell>
        </row>
        <row r="26426">
          <cell r="A26426" t="str">
            <v>304115</v>
          </cell>
          <cell r="B26426">
            <v>358</v>
          </cell>
        </row>
        <row r="26427">
          <cell r="A26427" t="str">
            <v>304116</v>
          </cell>
          <cell r="B26427">
            <v>358</v>
          </cell>
        </row>
        <row r="26428">
          <cell r="A26428" t="str">
            <v>304117</v>
          </cell>
          <cell r="B26428">
            <v>358</v>
          </cell>
        </row>
        <row r="26429">
          <cell r="A26429" t="str">
            <v>380042</v>
          </cell>
          <cell r="B26429">
            <v>390</v>
          </cell>
        </row>
        <row r="26430">
          <cell r="A26430" t="str">
            <v>372908</v>
          </cell>
          <cell r="B26430" t="str">
            <v>.</v>
          </cell>
        </row>
        <row r="26431">
          <cell r="A26431" t="str">
            <v>372360</v>
          </cell>
          <cell r="B26431">
            <v>355</v>
          </cell>
        </row>
        <row r="26432">
          <cell r="A26432" t="str">
            <v>370290</v>
          </cell>
          <cell r="B26432"/>
        </row>
        <row r="26433">
          <cell r="A26433" t="str">
            <v>370300</v>
          </cell>
          <cell r="B26433"/>
        </row>
        <row r="26434">
          <cell r="A26434" t="str">
            <v>372410</v>
          </cell>
          <cell r="B26434">
            <v>356</v>
          </cell>
        </row>
        <row r="26435">
          <cell r="A26435" t="str">
            <v>372420</v>
          </cell>
          <cell r="B26435">
            <v>356</v>
          </cell>
        </row>
        <row r="26436">
          <cell r="A26436" t="str">
            <v>372430</v>
          </cell>
          <cell r="B26436">
            <v>358</v>
          </cell>
        </row>
        <row r="26437">
          <cell r="A26437" t="str">
            <v>372440</v>
          </cell>
          <cell r="B26437">
            <v>358</v>
          </cell>
        </row>
        <row r="26438">
          <cell r="A26438" t="str">
            <v>372450</v>
          </cell>
          <cell r="B26438">
            <v>358</v>
          </cell>
        </row>
        <row r="26439">
          <cell r="A26439" t="str">
            <v>372460</v>
          </cell>
          <cell r="B26439">
            <v>358</v>
          </cell>
        </row>
        <row r="26440">
          <cell r="A26440" t="str">
            <v>380061</v>
          </cell>
          <cell r="B26440">
            <v>390</v>
          </cell>
        </row>
        <row r="26441">
          <cell r="A26441" t="str">
            <v>380062</v>
          </cell>
          <cell r="B26441">
            <v>390</v>
          </cell>
        </row>
        <row r="26442">
          <cell r="A26442" t="str">
            <v>W30153</v>
          </cell>
          <cell r="B26442"/>
        </row>
        <row r="26443">
          <cell r="A26443" t="str">
            <v>W30377</v>
          </cell>
          <cell r="B26443"/>
        </row>
        <row r="26444">
          <cell r="A26444" t="str">
            <v>W30098</v>
          </cell>
          <cell r="B26444"/>
        </row>
        <row r="26445">
          <cell r="A26445" t="str">
            <v>304360</v>
          </cell>
          <cell r="B26445">
            <v>356</v>
          </cell>
        </row>
        <row r="26446">
          <cell r="A26446" t="str">
            <v>304361</v>
          </cell>
          <cell r="B26446">
            <v>356</v>
          </cell>
        </row>
        <row r="26447">
          <cell r="A26447" t="str">
            <v>305551</v>
          </cell>
          <cell r="B26447">
            <v>358</v>
          </cell>
        </row>
        <row r="26448">
          <cell r="A26448" t="str">
            <v>305552</v>
          </cell>
          <cell r="B26448">
            <v>358</v>
          </cell>
        </row>
        <row r="26449">
          <cell r="A26449" t="str">
            <v>305553</v>
          </cell>
          <cell r="B26449">
            <v>358</v>
          </cell>
        </row>
        <row r="26450">
          <cell r="A26450" t="str">
            <v>304122</v>
          </cell>
          <cell r="B26450">
            <v>358</v>
          </cell>
        </row>
        <row r="26451">
          <cell r="A26451" t="str">
            <v>304123</v>
          </cell>
          <cell r="B26451">
            <v>358</v>
          </cell>
        </row>
        <row r="26452">
          <cell r="A26452" t="str">
            <v>304124</v>
          </cell>
          <cell r="B26452">
            <v>358</v>
          </cell>
        </row>
        <row r="26453">
          <cell r="A26453" t="str">
            <v>304125</v>
          </cell>
          <cell r="B26453">
            <v>358</v>
          </cell>
        </row>
        <row r="26454">
          <cell r="A26454" t="str">
            <v>301104</v>
          </cell>
          <cell r="B26454">
            <v>355</v>
          </cell>
        </row>
        <row r="26455">
          <cell r="A26455" t="str">
            <v>301105</v>
          </cell>
          <cell r="B26455">
            <v>355</v>
          </cell>
        </row>
        <row r="26456">
          <cell r="A26456" t="str">
            <v>301106</v>
          </cell>
          <cell r="B26456">
            <v>356</v>
          </cell>
        </row>
        <row r="26457">
          <cell r="A26457" t="str">
            <v>304010</v>
          </cell>
          <cell r="B26457">
            <v>356</v>
          </cell>
        </row>
        <row r="26458">
          <cell r="A26458" t="str">
            <v>304020E</v>
          </cell>
          <cell r="B26458"/>
        </row>
        <row r="26459">
          <cell r="A26459" t="str">
            <v>304150</v>
          </cell>
          <cell r="B26459">
            <v>357</v>
          </cell>
        </row>
        <row r="26460">
          <cell r="A26460" t="str">
            <v>304150E</v>
          </cell>
          <cell r="B26460"/>
        </row>
        <row r="26461">
          <cell r="A26461" t="str">
            <v>304170</v>
          </cell>
          <cell r="B26461">
            <v>357</v>
          </cell>
        </row>
        <row r="26462">
          <cell r="A26462" t="str">
            <v>304200</v>
          </cell>
          <cell r="B26462">
            <v>355</v>
          </cell>
        </row>
        <row r="26463">
          <cell r="A26463" t="str">
            <v>304240</v>
          </cell>
          <cell r="B26463" t="str">
            <v>W346</v>
          </cell>
        </row>
        <row r="26464">
          <cell r="A26464" t="str">
            <v>304250</v>
          </cell>
          <cell r="B26464">
            <v>357</v>
          </cell>
        </row>
        <row r="26465">
          <cell r="A26465" t="str">
            <v>305540</v>
          </cell>
          <cell r="B26465">
            <v>355</v>
          </cell>
        </row>
        <row r="26466">
          <cell r="A26466" t="str">
            <v>396143</v>
          </cell>
          <cell r="B26466"/>
        </row>
        <row r="26467">
          <cell r="A26467" t="str">
            <v>700010</v>
          </cell>
          <cell r="B26467"/>
        </row>
        <row r="26468">
          <cell r="A26468" t="str">
            <v>700030</v>
          </cell>
          <cell r="B26468">
            <v>357</v>
          </cell>
        </row>
        <row r="26469">
          <cell r="A26469" t="str">
            <v>700260</v>
          </cell>
          <cell r="B26469">
            <v>357</v>
          </cell>
        </row>
        <row r="26470">
          <cell r="A26470" t="str">
            <v>700110</v>
          </cell>
          <cell r="B26470"/>
        </row>
        <row r="26471">
          <cell r="A26471" t="str">
            <v>701010</v>
          </cell>
          <cell r="B26471">
            <v>357</v>
          </cell>
        </row>
        <row r="26472">
          <cell r="A26472" t="str">
            <v>701020</v>
          </cell>
          <cell r="B26472">
            <v>357</v>
          </cell>
        </row>
        <row r="26473">
          <cell r="A26473" t="str">
            <v>701120</v>
          </cell>
          <cell r="B26473">
            <v>357</v>
          </cell>
        </row>
        <row r="26474">
          <cell r="A26474" t="str">
            <v>701110</v>
          </cell>
          <cell r="B26474"/>
        </row>
        <row r="26475">
          <cell r="A26475" t="str">
            <v>701040</v>
          </cell>
          <cell r="B26475">
            <v>357</v>
          </cell>
        </row>
        <row r="26476">
          <cell r="A26476" t="str">
            <v>700390</v>
          </cell>
          <cell r="B26476">
            <v>357</v>
          </cell>
        </row>
        <row r="26477">
          <cell r="A26477" t="str">
            <v>700400</v>
          </cell>
          <cell r="B26477">
            <v>357</v>
          </cell>
        </row>
        <row r="26478">
          <cell r="A26478" t="str">
            <v>304130</v>
          </cell>
          <cell r="B26478">
            <v>356</v>
          </cell>
        </row>
        <row r="26479">
          <cell r="A26479" t="str">
            <v>304020</v>
          </cell>
          <cell r="B26479">
            <v>356</v>
          </cell>
        </row>
        <row r="26480">
          <cell r="A26480" t="str">
            <v>304050</v>
          </cell>
          <cell r="B26480">
            <v>357</v>
          </cell>
        </row>
        <row r="26481">
          <cell r="A26481" t="str">
            <v>304070</v>
          </cell>
          <cell r="B26481">
            <v>356</v>
          </cell>
        </row>
        <row r="26482">
          <cell r="A26482" t="str">
            <v>B12359</v>
          </cell>
          <cell r="B26482"/>
        </row>
        <row r="26483">
          <cell r="A26483" t="str">
            <v>304030</v>
          </cell>
          <cell r="B26483" t="str">
            <v>W346</v>
          </cell>
        </row>
        <row r="26484">
          <cell r="A26484" t="str">
            <v>304040</v>
          </cell>
          <cell r="B26484" t="str">
            <v>W346</v>
          </cell>
        </row>
        <row r="26485">
          <cell r="A26485" t="str">
            <v>390090</v>
          </cell>
          <cell r="B26485">
            <v>366</v>
          </cell>
        </row>
        <row r="26486">
          <cell r="A26486" t="str">
            <v>304100</v>
          </cell>
          <cell r="B26486">
            <v>355</v>
          </cell>
        </row>
        <row r="26487">
          <cell r="A26487" t="str">
            <v>G30134</v>
          </cell>
          <cell r="B26487"/>
        </row>
        <row r="26488">
          <cell r="A26488" t="str">
            <v>M32909</v>
          </cell>
          <cell r="B26488"/>
        </row>
        <row r="26489">
          <cell r="A26489" t="str">
            <v>M32979</v>
          </cell>
          <cell r="B26489"/>
        </row>
        <row r="26490">
          <cell r="A26490" t="str">
            <v>M33042</v>
          </cell>
          <cell r="B26490"/>
        </row>
        <row r="26491">
          <cell r="A26491" t="str">
            <v>390740E</v>
          </cell>
          <cell r="B26491"/>
        </row>
        <row r="26492">
          <cell r="A26492" t="str">
            <v>W30857</v>
          </cell>
          <cell r="B26492"/>
        </row>
        <row r="26493">
          <cell r="A26493" t="str">
            <v>W30668</v>
          </cell>
          <cell r="B26493"/>
        </row>
        <row r="26494">
          <cell r="A26494" t="str">
            <v>W30997</v>
          </cell>
          <cell r="B26494"/>
        </row>
        <row r="26495">
          <cell r="A26495" t="str">
            <v>W30859</v>
          </cell>
          <cell r="B26495"/>
        </row>
        <row r="26496">
          <cell r="A26496" t="str">
            <v>317350</v>
          </cell>
          <cell r="B26496" t="str">
            <v>.</v>
          </cell>
        </row>
        <row r="26497">
          <cell r="A26497" t="str">
            <v>314130</v>
          </cell>
          <cell r="B26497"/>
        </row>
        <row r="26498">
          <cell r="A26498" t="str">
            <v>351413</v>
          </cell>
          <cell r="B26498" t="str">
            <v>.</v>
          </cell>
        </row>
        <row r="26499">
          <cell r="A26499" t="str">
            <v>372923</v>
          </cell>
          <cell r="B26499" t="str">
            <v>.</v>
          </cell>
        </row>
        <row r="26500">
          <cell r="A26500" t="str">
            <v>360091</v>
          </cell>
          <cell r="B26500">
            <v>421</v>
          </cell>
        </row>
        <row r="26501">
          <cell r="A26501" t="str">
            <v>360092</v>
          </cell>
          <cell r="B26501">
            <v>421</v>
          </cell>
        </row>
        <row r="26502">
          <cell r="A26502" t="str">
            <v>360093</v>
          </cell>
          <cell r="B26502">
            <v>421</v>
          </cell>
        </row>
        <row r="26503">
          <cell r="A26503" t="str">
            <v>360109</v>
          </cell>
          <cell r="B26503">
            <v>421</v>
          </cell>
        </row>
        <row r="26504">
          <cell r="A26504" t="str">
            <v>360010</v>
          </cell>
          <cell r="B26504">
            <v>415</v>
          </cell>
        </row>
        <row r="26505">
          <cell r="A26505" t="str">
            <v>360011</v>
          </cell>
          <cell r="B26505">
            <v>415</v>
          </cell>
        </row>
        <row r="26506">
          <cell r="A26506" t="str">
            <v>360020</v>
          </cell>
          <cell r="B26506">
            <v>414</v>
          </cell>
        </row>
        <row r="26507">
          <cell r="A26507" t="str">
            <v>360021</v>
          </cell>
          <cell r="B26507">
            <v>414</v>
          </cell>
        </row>
        <row r="26508">
          <cell r="A26508" t="str">
            <v>360022</v>
          </cell>
          <cell r="B26508">
            <v>414</v>
          </cell>
        </row>
        <row r="26509">
          <cell r="A26509" t="str">
            <v>395683</v>
          </cell>
          <cell r="B26509">
            <v>415</v>
          </cell>
        </row>
        <row r="26510">
          <cell r="A26510" t="str">
            <v>319631</v>
          </cell>
          <cell r="B26510" t="str">
            <v>.</v>
          </cell>
        </row>
        <row r="26511">
          <cell r="A26511" t="str">
            <v>319633</v>
          </cell>
          <cell r="B26511" t="str">
            <v>.</v>
          </cell>
        </row>
        <row r="26512">
          <cell r="A26512" t="str">
            <v>325310</v>
          </cell>
          <cell r="B26512"/>
        </row>
        <row r="26513">
          <cell r="A26513" t="str">
            <v>325311</v>
          </cell>
          <cell r="B26513"/>
        </row>
        <row r="26514">
          <cell r="A26514" t="str">
            <v>325312</v>
          </cell>
          <cell r="B26514"/>
        </row>
        <row r="26515">
          <cell r="A26515" t="str">
            <v>325313</v>
          </cell>
          <cell r="B26515"/>
        </row>
        <row r="26516">
          <cell r="A26516" t="str">
            <v>325314</v>
          </cell>
          <cell r="B26516"/>
        </row>
        <row r="26517">
          <cell r="A26517" t="str">
            <v>325315</v>
          </cell>
          <cell r="B26517"/>
        </row>
        <row r="26518">
          <cell r="A26518" t="str">
            <v>325316</v>
          </cell>
          <cell r="B26518"/>
        </row>
        <row r="26519">
          <cell r="A26519" t="str">
            <v>325317</v>
          </cell>
          <cell r="B26519"/>
        </row>
        <row r="26520">
          <cell r="A26520" t="str">
            <v>325318</v>
          </cell>
          <cell r="B26520"/>
        </row>
        <row r="26521">
          <cell r="A26521" t="str">
            <v>325320</v>
          </cell>
          <cell r="B26521"/>
        </row>
        <row r="26522">
          <cell r="A26522" t="str">
            <v>325324</v>
          </cell>
          <cell r="B26522"/>
        </row>
        <row r="26523">
          <cell r="A26523" t="str">
            <v>325326</v>
          </cell>
          <cell r="B26523"/>
        </row>
        <row r="26524">
          <cell r="A26524" t="str">
            <v>325330</v>
          </cell>
          <cell r="B26524"/>
        </row>
        <row r="26525">
          <cell r="A26525" t="str">
            <v>325332</v>
          </cell>
          <cell r="B26525"/>
        </row>
        <row r="26526">
          <cell r="A26526" t="str">
            <v>325336</v>
          </cell>
          <cell r="B26526"/>
        </row>
        <row r="26527">
          <cell r="A26527" t="str">
            <v>325337</v>
          </cell>
          <cell r="B26527"/>
        </row>
        <row r="26528">
          <cell r="A26528" t="str">
            <v>325338</v>
          </cell>
          <cell r="B26528"/>
        </row>
        <row r="26529">
          <cell r="A26529" t="str">
            <v>325342</v>
          </cell>
          <cell r="B26529"/>
        </row>
        <row r="26530">
          <cell r="A26530" t="str">
            <v>325343</v>
          </cell>
          <cell r="B26530"/>
        </row>
        <row r="26531">
          <cell r="A26531" t="str">
            <v>325344</v>
          </cell>
          <cell r="B26531"/>
        </row>
        <row r="26532">
          <cell r="A26532" t="str">
            <v>325348</v>
          </cell>
          <cell r="B26532"/>
        </row>
        <row r="26533">
          <cell r="A26533" t="str">
            <v>325349</v>
          </cell>
          <cell r="B26533"/>
        </row>
        <row r="26534">
          <cell r="A26534" t="str">
            <v>325350</v>
          </cell>
          <cell r="B26534"/>
        </row>
        <row r="26535">
          <cell r="A26535" t="str">
            <v>325354</v>
          </cell>
          <cell r="B26535"/>
        </row>
        <row r="26536">
          <cell r="A26536" t="str">
            <v>314071</v>
          </cell>
          <cell r="B26536">
            <v>407</v>
          </cell>
        </row>
        <row r="26537">
          <cell r="A26537" t="str">
            <v>314072</v>
          </cell>
          <cell r="B26537">
            <v>407</v>
          </cell>
        </row>
        <row r="26538">
          <cell r="A26538" t="str">
            <v>314073</v>
          </cell>
          <cell r="B26538">
            <v>407</v>
          </cell>
        </row>
        <row r="26539">
          <cell r="A26539" t="str">
            <v>314074</v>
          </cell>
          <cell r="B26539">
            <v>407</v>
          </cell>
        </row>
        <row r="26540">
          <cell r="A26540" t="str">
            <v>314075</v>
          </cell>
          <cell r="B26540">
            <v>407</v>
          </cell>
        </row>
        <row r="26541">
          <cell r="A26541" t="str">
            <v>314076</v>
          </cell>
          <cell r="B26541">
            <v>407</v>
          </cell>
        </row>
        <row r="26542">
          <cell r="A26542" t="str">
            <v>314081</v>
          </cell>
          <cell r="B26542">
            <v>414</v>
          </cell>
        </row>
        <row r="26543">
          <cell r="A26543" t="str">
            <v>314082</v>
          </cell>
          <cell r="B26543">
            <v>414</v>
          </cell>
        </row>
        <row r="26544">
          <cell r="A26544" t="str">
            <v>314083</v>
          </cell>
          <cell r="B26544">
            <v>414</v>
          </cell>
        </row>
        <row r="26545">
          <cell r="A26545" t="str">
            <v>314084</v>
          </cell>
          <cell r="B26545">
            <v>414</v>
          </cell>
        </row>
        <row r="26546">
          <cell r="A26546" t="str">
            <v>314086</v>
          </cell>
          <cell r="B26546">
            <v>414</v>
          </cell>
        </row>
        <row r="26547">
          <cell r="A26547" t="str">
            <v>314087</v>
          </cell>
          <cell r="B26547">
            <v>414</v>
          </cell>
        </row>
        <row r="26548">
          <cell r="A26548" t="str">
            <v>314088</v>
          </cell>
          <cell r="B26548">
            <v>414</v>
          </cell>
        </row>
        <row r="26549">
          <cell r="A26549" t="str">
            <v>314362</v>
          </cell>
          <cell r="B26549">
            <v>415</v>
          </cell>
        </row>
        <row r="26550">
          <cell r="A26550" t="str">
            <v>314363</v>
          </cell>
          <cell r="B26550">
            <v>415</v>
          </cell>
        </row>
        <row r="26551">
          <cell r="A26551" t="str">
            <v>314364</v>
          </cell>
          <cell r="B26551">
            <v>415</v>
          </cell>
        </row>
        <row r="26552">
          <cell r="A26552" t="str">
            <v>314365</v>
          </cell>
          <cell r="B26552">
            <v>415</v>
          </cell>
        </row>
        <row r="26553">
          <cell r="A26553" t="str">
            <v>314366</v>
          </cell>
          <cell r="B26553">
            <v>415</v>
          </cell>
        </row>
        <row r="26554">
          <cell r="A26554" t="str">
            <v>314121</v>
          </cell>
          <cell r="B26554">
            <v>407</v>
          </cell>
        </row>
        <row r="26555">
          <cell r="A26555" t="str">
            <v>314122</v>
          </cell>
          <cell r="B26555">
            <v>407</v>
          </cell>
        </row>
        <row r="26556">
          <cell r="A26556" t="str">
            <v>314145</v>
          </cell>
          <cell r="B26556"/>
        </row>
        <row r="26557">
          <cell r="A26557" t="str">
            <v>314146</v>
          </cell>
          <cell r="B26557">
            <v>415</v>
          </cell>
        </row>
        <row r="26558">
          <cell r="A26558" t="str">
            <v>322230</v>
          </cell>
          <cell r="B26558">
            <v>415</v>
          </cell>
        </row>
        <row r="26559">
          <cell r="A26559" t="str">
            <v>W30645</v>
          </cell>
          <cell r="B26559"/>
        </row>
        <row r="26560">
          <cell r="A26560" t="str">
            <v>W30649</v>
          </cell>
          <cell r="B26560"/>
        </row>
        <row r="26561">
          <cell r="A26561" t="str">
            <v>W30650</v>
          </cell>
          <cell r="B26561"/>
        </row>
        <row r="26562">
          <cell r="A26562" t="str">
            <v>W30651</v>
          </cell>
          <cell r="B26562"/>
        </row>
        <row r="26563">
          <cell r="A26563" t="str">
            <v>W30652</v>
          </cell>
          <cell r="B26563"/>
        </row>
        <row r="26564">
          <cell r="A26564" t="str">
            <v>W30653</v>
          </cell>
          <cell r="B26564"/>
        </row>
        <row r="26565">
          <cell r="A26565" t="str">
            <v>W30655</v>
          </cell>
          <cell r="B26565"/>
        </row>
        <row r="26566">
          <cell r="A26566" t="str">
            <v>W30656</v>
          </cell>
          <cell r="B26566"/>
        </row>
        <row r="26567">
          <cell r="A26567" t="str">
            <v>W30657</v>
          </cell>
          <cell r="B26567"/>
        </row>
        <row r="26568">
          <cell r="A26568" t="str">
            <v>W30660</v>
          </cell>
          <cell r="B26568"/>
        </row>
        <row r="26569">
          <cell r="A26569" t="str">
            <v>W30663</v>
          </cell>
          <cell r="B26569"/>
        </row>
        <row r="26570">
          <cell r="A26570" t="str">
            <v>319634</v>
          </cell>
          <cell r="B26570">
            <v>418</v>
          </cell>
        </row>
        <row r="26571">
          <cell r="A26571" t="str">
            <v>319635</v>
          </cell>
          <cell r="B26571">
            <v>418</v>
          </cell>
        </row>
        <row r="26572">
          <cell r="A26572" t="str">
            <v>319636</v>
          </cell>
          <cell r="B26572">
            <v>418</v>
          </cell>
        </row>
        <row r="26573">
          <cell r="A26573" t="str">
            <v>319637</v>
          </cell>
          <cell r="B26573">
            <v>418</v>
          </cell>
        </row>
        <row r="26574">
          <cell r="A26574" t="str">
            <v>314431</v>
          </cell>
          <cell r="B26574">
            <v>414</v>
          </cell>
        </row>
        <row r="26575">
          <cell r="A26575" t="str">
            <v>314432</v>
          </cell>
          <cell r="B26575">
            <v>414</v>
          </cell>
        </row>
        <row r="26576">
          <cell r="A26576" t="str">
            <v>314433</v>
          </cell>
          <cell r="B26576">
            <v>414</v>
          </cell>
        </row>
        <row r="26577">
          <cell r="A26577" t="str">
            <v>314434</v>
          </cell>
          <cell r="B26577">
            <v>414</v>
          </cell>
        </row>
        <row r="26578">
          <cell r="A26578" t="str">
            <v>314435</v>
          </cell>
          <cell r="B26578">
            <v>414</v>
          </cell>
        </row>
        <row r="26579">
          <cell r="A26579" t="str">
            <v>314436</v>
          </cell>
          <cell r="B26579">
            <v>414</v>
          </cell>
        </row>
        <row r="26580">
          <cell r="A26580" t="str">
            <v>314437</v>
          </cell>
          <cell r="B26580">
            <v>414</v>
          </cell>
        </row>
        <row r="26581">
          <cell r="A26581" t="str">
            <v>372733</v>
          </cell>
          <cell r="B26581">
            <v>416</v>
          </cell>
        </row>
        <row r="26582">
          <cell r="A26582" t="str">
            <v>372734</v>
          </cell>
          <cell r="B26582">
            <v>417</v>
          </cell>
        </row>
        <row r="26583">
          <cell r="A26583" t="str">
            <v>372735</v>
          </cell>
          <cell r="B26583">
            <v>417</v>
          </cell>
        </row>
        <row r="26584">
          <cell r="A26584" t="str">
            <v>372736</v>
          </cell>
          <cell r="B26584">
            <v>417</v>
          </cell>
        </row>
        <row r="26585">
          <cell r="A26585" t="str">
            <v>372737</v>
          </cell>
          <cell r="B26585">
            <v>417</v>
          </cell>
        </row>
        <row r="26586">
          <cell r="A26586" t="str">
            <v>372738</v>
          </cell>
          <cell r="B26586">
            <v>417</v>
          </cell>
        </row>
        <row r="26587">
          <cell r="A26587" t="str">
            <v>314251</v>
          </cell>
          <cell r="B26587">
            <v>415</v>
          </cell>
        </row>
        <row r="26588">
          <cell r="A26588" t="str">
            <v>314252</v>
          </cell>
          <cell r="B26588">
            <v>415</v>
          </cell>
        </row>
        <row r="26589">
          <cell r="A26589" t="str">
            <v>314340</v>
          </cell>
          <cell r="B26589">
            <v>415</v>
          </cell>
        </row>
        <row r="26590">
          <cell r="A26590" t="str">
            <v>314810</v>
          </cell>
          <cell r="B26590">
            <v>415</v>
          </cell>
        </row>
        <row r="26591">
          <cell r="A26591" t="str">
            <v>319630</v>
          </cell>
          <cell r="B26591" t="str">
            <v>.</v>
          </cell>
        </row>
        <row r="26592">
          <cell r="A26592" t="str">
            <v>320750</v>
          </cell>
          <cell r="B26592">
            <v>414</v>
          </cell>
        </row>
        <row r="26593">
          <cell r="A26593" t="str">
            <v>395200</v>
          </cell>
          <cell r="B26593">
            <v>407</v>
          </cell>
        </row>
        <row r="26594">
          <cell r="A26594" t="str">
            <v>395530</v>
          </cell>
          <cell r="B26594">
            <v>415</v>
          </cell>
        </row>
        <row r="26595">
          <cell r="A26595" t="str">
            <v>314100</v>
          </cell>
          <cell r="B26595">
            <v>415</v>
          </cell>
        </row>
        <row r="26596">
          <cell r="A26596" t="str">
            <v>314220</v>
          </cell>
          <cell r="B26596">
            <v>415</v>
          </cell>
        </row>
        <row r="26597">
          <cell r="A26597" t="str">
            <v>314250</v>
          </cell>
          <cell r="B26597">
            <v>415</v>
          </cell>
        </row>
        <row r="26598">
          <cell r="A26598" t="str">
            <v>314240</v>
          </cell>
          <cell r="B26598">
            <v>415</v>
          </cell>
        </row>
        <row r="26599">
          <cell r="A26599" t="str">
            <v>314230</v>
          </cell>
          <cell r="B26599">
            <v>415</v>
          </cell>
        </row>
        <row r="26600">
          <cell r="A26600" t="str">
            <v>314262</v>
          </cell>
          <cell r="B26600">
            <v>415</v>
          </cell>
        </row>
        <row r="26601">
          <cell r="A26601" t="str">
            <v>314261</v>
          </cell>
          <cell r="B26601">
            <v>415</v>
          </cell>
        </row>
        <row r="26602">
          <cell r="A26602" t="str">
            <v>314280</v>
          </cell>
          <cell r="B26602">
            <v>415</v>
          </cell>
        </row>
        <row r="26603">
          <cell r="A26603" t="str">
            <v>314510</v>
          </cell>
          <cell r="B26603">
            <v>415</v>
          </cell>
        </row>
        <row r="26604">
          <cell r="A26604" t="str">
            <v>314090</v>
          </cell>
          <cell r="B26604">
            <v>415</v>
          </cell>
        </row>
        <row r="26605">
          <cell r="A26605" t="str">
            <v>314490</v>
          </cell>
          <cell r="B26605">
            <v>415</v>
          </cell>
        </row>
        <row r="26606">
          <cell r="A26606" t="str">
            <v>314360</v>
          </cell>
          <cell r="B26606">
            <v>415</v>
          </cell>
        </row>
        <row r="26607">
          <cell r="A26607" t="str">
            <v>396531</v>
          </cell>
          <cell r="B26607" t="str">
            <v>.</v>
          </cell>
        </row>
        <row r="26608">
          <cell r="A26608" t="str">
            <v>396551</v>
          </cell>
          <cell r="B26608" t="str">
            <v>.</v>
          </cell>
        </row>
        <row r="26609">
          <cell r="A26609" t="str">
            <v>396552</v>
          </cell>
          <cell r="B26609" t="str">
            <v>.</v>
          </cell>
        </row>
        <row r="26610">
          <cell r="A26610" t="str">
            <v>396553</v>
          </cell>
          <cell r="B26610" t="str">
            <v>.</v>
          </cell>
        </row>
        <row r="26611">
          <cell r="A26611" t="str">
            <v>396554</v>
          </cell>
          <cell r="B26611" t="str">
            <v>.</v>
          </cell>
        </row>
        <row r="26612">
          <cell r="A26612" t="str">
            <v>325366</v>
          </cell>
          <cell r="B26612" t="str">
            <v>.</v>
          </cell>
        </row>
        <row r="26613">
          <cell r="A26613" t="str">
            <v>395682</v>
          </cell>
          <cell r="B26613" t="str">
            <v>.</v>
          </cell>
        </row>
        <row r="26614">
          <cell r="A26614" t="str">
            <v>314123</v>
          </cell>
          <cell r="B26614" t="str">
            <v>.</v>
          </cell>
        </row>
        <row r="26615">
          <cell r="A26615" t="str">
            <v>314126</v>
          </cell>
          <cell r="B26615" t="str">
            <v>.</v>
          </cell>
        </row>
        <row r="26616">
          <cell r="A26616" t="str">
            <v>317305</v>
          </cell>
          <cell r="B26616">
            <v>418</v>
          </cell>
        </row>
        <row r="26617">
          <cell r="A26617" t="str">
            <v>317306</v>
          </cell>
          <cell r="B26617">
            <v>418</v>
          </cell>
        </row>
        <row r="26618">
          <cell r="A26618" t="str">
            <v>317307</v>
          </cell>
          <cell r="B26618">
            <v>418</v>
          </cell>
        </row>
        <row r="26619">
          <cell r="A26619" t="str">
            <v>317308</v>
          </cell>
          <cell r="B26619">
            <v>418</v>
          </cell>
        </row>
        <row r="26620">
          <cell r="A26620" t="str">
            <v>372712</v>
          </cell>
          <cell r="B26620">
            <v>405</v>
          </cell>
        </row>
        <row r="26621">
          <cell r="A26621" t="str">
            <v>372713</v>
          </cell>
          <cell r="B26621">
            <v>405</v>
          </cell>
        </row>
        <row r="26622">
          <cell r="A26622" t="str">
            <v>372714</v>
          </cell>
          <cell r="B26622">
            <v>405</v>
          </cell>
        </row>
        <row r="26623">
          <cell r="A26623" t="str">
            <v>372715</v>
          </cell>
          <cell r="B26623">
            <v>405</v>
          </cell>
        </row>
        <row r="26624">
          <cell r="A26624" t="str">
            <v>372716</v>
          </cell>
          <cell r="B26624">
            <v>405</v>
          </cell>
        </row>
        <row r="26625">
          <cell r="A26625" t="str">
            <v>372717</v>
          </cell>
          <cell r="B26625">
            <v>405</v>
          </cell>
        </row>
        <row r="26626">
          <cell r="A26626" t="str">
            <v>372718</v>
          </cell>
          <cell r="B26626">
            <v>405</v>
          </cell>
        </row>
        <row r="26627">
          <cell r="A26627" t="str">
            <v>372719</v>
          </cell>
          <cell r="B26627">
            <v>405</v>
          </cell>
        </row>
        <row r="26628">
          <cell r="A26628" t="str">
            <v>372720</v>
          </cell>
          <cell r="B26628">
            <v>405</v>
          </cell>
        </row>
        <row r="26629">
          <cell r="A26629" t="str">
            <v>372721</v>
          </cell>
          <cell r="B26629">
            <v>405</v>
          </cell>
        </row>
        <row r="26630">
          <cell r="A26630" t="str">
            <v>372722</v>
          </cell>
          <cell r="B26630">
            <v>405</v>
          </cell>
        </row>
        <row r="26631">
          <cell r="A26631" t="str">
            <v>372723</v>
          </cell>
          <cell r="B26631">
            <v>405</v>
          </cell>
        </row>
        <row r="26632">
          <cell r="A26632" t="str">
            <v>372724</v>
          </cell>
          <cell r="B26632">
            <v>405</v>
          </cell>
        </row>
        <row r="26633">
          <cell r="A26633" t="str">
            <v>372725</v>
          </cell>
          <cell r="B26633">
            <v>405</v>
          </cell>
        </row>
        <row r="26634">
          <cell r="A26634" t="str">
            <v>372726</v>
          </cell>
          <cell r="B26634">
            <v>406</v>
          </cell>
        </row>
        <row r="26635">
          <cell r="A26635" t="str">
            <v>372727</v>
          </cell>
          <cell r="B26635">
            <v>407</v>
          </cell>
        </row>
        <row r="26636">
          <cell r="A26636" t="str">
            <v>372728</v>
          </cell>
          <cell r="B26636">
            <v>408</v>
          </cell>
        </row>
        <row r="26637">
          <cell r="A26637" t="str">
            <v>372730</v>
          </cell>
          <cell r="B26637">
            <v>412</v>
          </cell>
        </row>
        <row r="26638">
          <cell r="A26638" t="str">
            <v>372731</v>
          </cell>
          <cell r="B26638">
            <v>413</v>
          </cell>
        </row>
        <row r="26639">
          <cell r="A26639" t="str">
            <v>372732</v>
          </cell>
          <cell r="B26639">
            <v>413</v>
          </cell>
        </row>
        <row r="26640">
          <cell r="A26640" t="str">
            <v>314377</v>
          </cell>
          <cell r="B26640">
            <v>408</v>
          </cell>
        </row>
        <row r="26641">
          <cell r="A26641" t="str">
            <v>395010</v>
          </cell>
          <cell r="B26641" t="str">
            <v>.</v>
          </cell>
        </row>
        <row r="26642">
          <cell r="A26642" t="str">
            <v>395020</v>
          </cell>
          <cell r="B26642" t="str">
            <v>.</v>
          </cell>
        </row>
        <row r="26643">
          <cell r="A26643" t="str">
            <v>395441</v>
          </cell>
          <cell r="B26643" t="str">
            <v>.</v>
          </cell>
        </row>
        <row r="26644">
          <cell r="A26644" t="str">
            <v>395442</v>
          </cell>
          <cell r="B26644" t="str">
            <v>.</v>
          </cell>
        </row>
        <row r="26645">
          <cell r="A26645" t="str">
            <v>395443</v>
          </cell>
          <cell r="B26645" t="str">
            <v>.</v>
          </cell>
        </row>
        <row r="26646">
          <cell r="A26646" t="str">
            <v>395452</v>
          </cell>
          <cell r="B26646" t="str">
            <v>.</v>
          </cell>
        </row>
        <row r="26647">
          <cell r="A26647" t="str">
            <v>395453</v>
          </cell>
          <cell r="B26647" t="str">
            <v>.</v>
          </cell>
        </row>
        <row r="26648">
          <cell r="A26648" t="str">
            <v>395461</v>
          </cell>
          <cell r="B26648" t="str">
            <v>.</v>
          </cell>
        </row>
        <row r="26649">
          <cell r="A26649" t="str">
            <v>395463</v>
          </cell>
          <cell r="B26649" t="str">
            <v>.</v>
          </cell>
        </row>
        <row r="26650">
          <cell r="A26650" t="str">
            <v>395470</v>
          </cell>
          <cell r="B26650" t="str">
            <v>.</v>
          </cell>
        </row>
        <row r="26651">
          <cell r="A26651" t="str">
            <v>396711</v>
          </cell>
          <cell r="B26651"/>
        </row>
        <row r="26652">
          <cell r="A26652" t="str">
            <v>305573</v>
          </cell>
          <cell r="B26652"/>
        </row>
        <row r="26653">
          <cell r="A26653" t="str">
            <v>305575</v>
          </cell>
          <cell r="B26653"/>
        </row>
        <row r="26654">
          <cell r="A26654" t="str">
            <v>W30012</v>
          </cell>
          <cell r="B26654"/>
        </row>
        <row r="26655">
          <cell r="A26655" t="str">
            <v>W30380</v>
          </cell>
          <cell r="B26655"/>
        </row>
        <row r="26656">
          <cell r="A26656" t="str">
            <v>W30381</v>
          </cell>
          <cell r="B26656"/>
        </row>
        <row r="26657">
          <cell r="A26657" t="str">
            <v>W30382</v>
          </cell>
          <cell r="B26657"/>
        </row>
        <row r="26658">
          <cell r="A26658" t="str">
            <v>303041</v>
          </cell>
          <cell r="B26658">
            <v>349</v>
          </cell>
        </row>
        <row r="26659">
          <cell r="A26659" t="str">
            <v>303042</v>
          </cell>
          <cell r="B26659">
            <v>349</v>
          </cell>
        </row>
        <row r="26660">
          <cell r="A26660" t="str">
            <v>303043</v>
          </cell>
          <cell r="B26660">
            <v>349</v>
          </cell>
        </row>
        <row r="26661">
          <cell r="A26661" t="str">
            <v>337020</v>
          </cell>
          <cell r="B26661" t="str">
            <v>.</v>
          </cell>
        </row>
        <row r="26662">
          <cell r="A26662" t="str">
            <v>337070</v>
          </cell>
          <cell r="B26662"/>
        </row>
        <row r="26663">
          <cell r="A26663" t="str">
            <v>396092</v>
          </cell>
          <cell r="B26663">
            <v>349</v>
          </cell>
        </row>
        <row r="26664">
          <cell r="A26664" t="str">
            <v>396095</v>
          </cell>
          <cell r="B26664"/>
        </row>
        <row r="26665">
          <cell r="A26665" t="str">
            <v>303140</v>
          </cell>
          <cell r="B26665"/>
        </row>
        <row r="26666">
          <cell r="A26666" t="str">
            <v>303060</v>
          </cell>
          <cell r="B26666"/>
        </row>
        <row r="26667">
          <cell r="A26667" t="str">
            <v>L30012</v>
          </cell>
          <cell r="B26667"/>
        </row>
        <row r="26668">
          <cell r="A26668" t="str">
            <v>L30013</v>
          </cell>
          <cell r="B26668"/>
        </row>
        <row r="26669">
          <cell r="A26669" t="str">
            <v>M32948</v>
          </cell>
          <cell r="B26669"/>
        </row>
        <row r="26670">
          <cell r="A26670" t="str">
            <v>M32949</v>
          </cell>
          <cell r="B26670"/>
        </row>
        <row r="26671">
          <cell r="A26671" t="str">
            <v>M32951</v>
          </cell>
          <cell r="B26671"/>
        </row>
        <row r="26672">
          <cell r="A26672" t="str">
            <v>M32953</v>
          </cell>
          <cell r="B26672"/>
        </row>
        <row r="26673">
          <cell r="A26673" t="str">
            <v>W30407</v>
          </cell>
          <cell r="B26673"/>
        </row>
        <row r="26674">
          <cell r="A26674" t="str">
            <v>W30408</v>
          </cell>
          <cell r="B26674"/>
        </row>
        <row r="26675">
          <cell r="A26675" t="str">
            <v>370019</v>
          </cell>
          <cell r="B26675" t="str">
            <v>W344</v>
          </cell>
        </row>
        <row r="26676">
          <cell r="A26676" t="str">
            <v>324371</v>
          </cell>
          <cell r="B26676"/>
        </row>
        <row r="26677">
          <cell r="A26677" t="str">
            <v>324372</v>
          </cell>
          <cell r="B26677" t="str">
            <v>W344</v>
          </cell>
        </row>
        <row r="26678">
          <cell r="A26678" t="str">
            <v>396196</v>
          </cell>
          <cell r="B26678" t="str">
            <v>W344</v>
          </cell>
        </row>
        <row r="26679">
          <cell r="A26679" t="str">
            <v>303511</v>
          </cell>
          <cell r="B26679">
            <v>352</v>
          </cell>
        </row>
        <row r="26680">
          <cell r="A26680" t="str">
            <v>303231</v>
          </cell>
          <cell r="B26680" t="str">
            <v>.</v>
          </cell>
        </row>
        <row r="26681">
          <cell r="A26681" t="str">
            <v>303232</v>
          </cell>
          <cell r="B26681" t="str">
            <v>.</v>
          </cell>
        </row>
        <row r="26682">
          <cell r="A26682" t="str">
            <v>303233</v>
          </cell>
          <cell r="B26682" t="str">
            <v>.</v>
          </cell>
        </row>
        <row r="26683">
          <cell r="A26683" t="str">
            <v>313223</v>
          </cell>
          <cell r="B26683">
            <v>351</v>
          </cell>
        </row>
        <row r="26684">
          <cell r="A26684" t="str">
            <v>302384</v>
          </cell>
          <cell r="B26684"/>
        </row>
        <row r="26685">
          <cell r="A26685" t="str">
            <v>302385</v>
          </cell>
          <cell r="B26685"/>
        </row>
        <row r="26686">
          <cell r="A26686" t="str">
            <v>302386</v>
          </cell>
          <cell r="B26686"/>
        </row>
        <row r="26687">
          <cell r="A26687" t="str">
            <v>302387</v>
          </cell>
          <cell r="B26687"/>
        </row>
        <row r="26688">
          <cell r="A26688" t="str">
            <v>302388</v>
          </cell>
          <cell r="B26688"/>
        </row>
        <row r="26689">
          <cell r="A26689" t="str">
            <v>302714</v>
          </cell>
          <cell r="B26689"/>
        </row>
        <row r="26690">
          <cell r="A26690" t="str">
            <v>306504</v>
          </cell>
          <cell r="B26690"/>
        </row>
        <row r="26691">
          <cell r="A26691" t="str">
            <v>502461</v>
          </cell>
          <cell r="B26691"/>
        </row>
        <row r="26692">
          <cell r="A26692" t="str">
            <v>319571</v>
          </cell>
          <cell r="B26692" t="str">
            <v>W445</v>
          </cell>
        </row>
        <row r="26693">
          <cell r="A26693" t="str">
            <v>302394</v>
          </cell>
          <cell r="B26693"/>
        </row>
        <row r="26694">
          <cell r="A26694" t="str">
            <v>817816</v>
          </cell>
          <cell r="B26694"/>
        </row>
        <row r="26695">
          <cell r="A26695" t="str">
            <v>817817</v>
          </cell>
          <cell r="B26695"/>
        </row>
        <row r="26696">
          <cell r="A26696" t="str">
            <v>817818</v>
          </cell>
          <cell r="B26696"/>
        </row>
        <row r="26697">
          <cell r="A26697" t="str">
            <v>391561</v>
          </cell>
          <cell r="B26697" t="str">
            <v>.</v>
          </cell>
        </row>
        <row r="26698">
          <cell r="A26698" t="str">
            <v>323813</v>
          </cell>
          <cell r="B26698"/>
        </row>
        <row r="26699">
          <cell r="A26699" t="str">
            <v>303274</v>
          </cell>
          <cell r="B26699" t="str">
            <v>.</v>
          </cell>
        </row>
        <row r="26700">
          <cell r="A26700" t="str">
            <v>712821</v>
          </cell>
          <cell r="B26700"/>
        </row>
        <row r="26701">
          <cell r="A26701" t="str">
            <v>751748</v>
          </cell>
          <cell r="B26701"/>
        </row>
        <row r="26702">
          <cell r="A26702" t="str">
            <v>303513</v>
          </cell>
          <cell r="B26702">
            <v>353</v>
          </cell>
        </row>
        <row r="26703">
          <cell r="A26703" t="str">
            <v>303514</v>
          </cell>
          <cell r="B26703"/>
        </row>
        <row r="26704">
          <cell r="A26704" t="str">
            <v>303515</v>
          </cell>
          <cell r="B26704" t="str">
            <v>.</v>
          </cell>
        </row>
        <row r="26705">
          <cell r="A26705" t="str">
            <v>303517</v>
          </cell>
          <cell r="B26705">
            <v>353</v>
          </cell>
        </row>
        <row r="26706">
          <cell r="A26706" t="str">
            <v>303518</v>
          </cell>
          <cell r="B26706">
            <v>353</v>
          </cell>
        </row>
        <row r="26707">
          <cell r="A26707" t="str">
            <v>303519</v>
          </cell>
          <cell r="B26707">
            <v>353</v>
          </cell>
        </row>
        <row r="26708">
          <cell r="A26708" t="str">
            <v>303522</v>
          </cell>
          <cell r="B26708" t="str">
            <v>.</v>
          </cell>
        </row>
        <row r="26709">
          <cell r="A26709" t="str">
            <v>303528</v>
          </cell>
          <cell r="B26709"/>
        </row>
        <row r="26710">
          <cell r="A26710" t="str">
            <v>303529</v>
          </cell>
          <cell r="B26710"/>
        </row>
        <row r="26711">
          <cell r="A26711" t="str">
            <v>303531</v>
          </cell>
          <cell r="B26711">
            <v>351</v>
          </cell>
        </row>
        <row r="26712">
          <cell r="A26712" t="str">
            <v>303516</v>
          </cell>
          <cell r="B26712">
            <v>353</v>
          </cell>
        </row>
        <row r="26713">
          <cell r="A26713" t="str">
            <v>879026</v>
          </cell>
          <cell r="B26713"/>
        </row>
        <row r="26714">
          <cell r="A26714" t="str">
            <v>303481</v>
          </cell>
          <cell r="B26714">
            <v>348</v>
          </cell>
        </row>
        <row r="26715">
          <cell r="A26715" t="str">
            <v>303482</v>
          </cell>
          <cell r="B26715">
            <v>348</v>
          </cell>
        </row>
        <row r="26716">
          <cell r="A26716" t="str">
            <v>303485</v>
          </cell>
          <cell r="B26716">
            <v>349</v>
          </cell>
        </row>
        <row r="26717">
          <cell r="A26717" t="str">
            <v>303486</v>
          </cell>
          <cell r="B26717">
            <v>349</v>
          </cell>
        </row>
        <row r="26718">
          <cell r="A26718" t="str">
            <v>303487</v>
          </cell>
          <cell r="B26718">
            <v>349</v>
          </cell>
        </row>
        <row r="26719">
          <cell r="A26719" t="str">
            <v>303488</v>
          </cell>
          <cell r="B26719">
            <v>349</v>
          </cell>
        </row>
        <row r="26720">
          <cell r="A26720" t="str">
            <v>274084</v>
          </cell>
          <cell r="B26720"/>
        </row>
        <row r="26721">
          <cell r="A26721" t="str">
            <v>391805</v>
          </cell>
          <cell r="B26721"/>
        </row>
        <row r="26722">
          <cell r="A26722" t="str">
            <v>329114</v>
          </cell>
          <cell r="B26722"/>
        </row>
        <row r="26723">
          <cell r="A26723" t="str">
            <v>329117</v>
          </cell>
          <cell r="B26723"/>
        </row>
        <row r="26724">
          <cell r="A26724" t="str">
            <v>329120</v>
          </cell>
          <cell r="B26724"/>
        </row>
        <row r="26725">
          <cell r="A26725" t="str">
            <v>329121</v>
          </cell>
          <cell r="B26725"/>
        </row>
        <row r="26726">
          <cell r="A26726" t="str">
            <v>329126</v>
          </cell>
          <cell r="B26726"/>
        </row>
        <row r="26727">
          <cell r="A26727" t="str">
            <v>593401</v>
          </cell>
          <cell r="B26727"/>
        </row>
        <row r="26728">
          <cell r="A26728" t="str">
            <v>593413</v>
          </cell>
          <cell r="B26728"/>
        </row>
        <row r="26729">
          <cell r="A26729" t="str">
            <v>593415</v>
          </cell>
          <cell r="B26729"/>
        </row>
        <row r="26730">
          <cell r="A26730" t="str">
            <v>302361</v>
          </cell>
          <cell r="B26730"/>
        </row>
        <row r="26731">
          <cell r="A26731" t="str">
            <v>303501</v>
          </cell>
          <cell r="B26731">
            <v>348</v>
          </cell>
        </row>
        <row r="26732">
          <cell r="A26732" t="str">
            <v>302421</v>
          </cell>
          <cell r="B26732">
            <v>350</v>
          </cell>
        </row>
        <row r="26733">
          <cell r="A26733" t="str">
            <v>595979</v>
          </cell>
          <cell r="B26733"/>
        </row>
        <row r="26734">
          <cell r="A26734" t="str">
            <v>381316</v>
          </cell>
          <cell r="B26734"/>
        </row>
        <row r="26735">
          <cell r="A26735" t="str">
            <v>381334</v>
          </cell>
          <cell r="B26735"/>
        </row>
        <row r="26736">
          <cell r="A26736" t="str">
            <v>307504</v>
          </cell>
          <cell r="B26736"/>
        </row>
        <row r="26737">
          <cell r="A26737" t="str">
            <v>335197</v>
          </cell>
          <cell r="B26737"/>
        </row>
        <row r="26738">
          <cell r="A26738" t="str">
            <v>304247</v>
          </cell>
          <cell r="B26738"/>
        </row>
        <row r="26739">
          <cell r="A26739" t="str">
            <v>309154</v>
          </cell>
          <cell r="B26739"/>
        </row>
        <row r="26740">
          <cell r="A26740" t="str">
            <v>493285</v>
          </cell>
          <cell r="B26740"/>
        </row>
        <row r="26741">
          <cell r="A26741" t="str">
            <v>494021</v>
          </cell>
          <cell r="B26741"/>
        </row>
        <row r="26742">
          <cell r="A26742" t="str">
            <v>303502</v>
          </cell>
          <cell r="B26742"/>
        </row>
        <row r="26743">
          <cell r="A26743" t="str">
            <v>831227</v>
          </cell>
          <cell r="B26743"/>
        </row>
        <row r="26744">
          <cell r="A26744" t="str">
            <v>337064</v>
          </cell>
          <cell r="B26744">
            <v>349</v>
          </cell>
        </row>
        <row r="26745">
          <cell r="A26745" t="str">
            <v>391551</v>
          </cell>
          <cell r="B26745">
            <v>352</v>
          </cell>
        </row>
        <row r="26746">
          <cell r="A26746" t="str">
            <v>391552</v>
          </cell>
          <cell r="B26746">
            <v>352</v>
          </cell>
        </row>
        <row r="26747">
          <cell r="A26747" t="str">
            <v>391581</v>
          </cell>
          <cell r="B26747">
            <v>352</v>
          </cell>
        </row>
        <row r="26748">
          <cell r="A26748" t="str">
            <v>391582</v>
          </cell>
          <cell r="B26748">
            <v>352</v>
          </cell>
        </row>
        <row r="26749">
          <cell r="A26749" t="str">
            <v>391583</v>
          </cell>
          <cell r="B26749">
            <v>352</v>
          </cell>
        </row>
        <row r="26750">
          <cell r="A26750" t="str">
            <v>337065</v>
          </cell>
          <cell r="B26750">
            <v>349</v>
          </cell>
        </row>
        <row r="26751">
          <cell r="A26751" t="str">
            <v>LK5315</v>
          </cell>
          <cell r="B26751"/>
        </row>
        <row r="26752">
          <cell r="A26752" t="str">
            <v>370260</v>
          </cell>
          <cell r="B26752">
            <v>349</v>
          </cell>
        </row>
        <row r="26753">
          <cell r="A26753" t="str">
            <v>370270</v>
          </cell>
          <cell r="B26753">
            <v>349</v>
          </cell>
        </row>
        <row r="26754">
          <cell r="A26754" t="str">
            <v>370310</v>
          </cell>
          <cell r="B26754">
            <v>350</v>
          </cell>
        </row>
        <row r="26755">
          <cell r="A26755" t="str">
            <v>302422</v>
          </cell>
          <cell r="B26755">
            <v>350</v>
          </cell>
        </row>
        <row r="26756">
          <cell r="A26756" t="str">
            <v>370280</v>
          </cell>
          <cell r="B26756">
            <v>350</v>
          </cell>
        </row>
        <row r="26757">
          <cell r="A26757" t="str">
            <v>372902</v>
          </cell>
          <cell r="B26757" t="str">
            <v>.</v>
          </cell>
        </row>
        <row r="26758">
          <cell r="A26758" t="str">
            <v>372910</v>
          </cell>
          <cell r="B26758" t="str">
            <v>.</v>
          </cell>
        </row>
        <row r="26759">
          <cell r="A26759" t="str">
            <v>372911</v>
          </cell>
          <cell r="B26759" t="str">
            <v>.</v>
          </cell>
        </row>
        <row r="26760">
          <cell r="A26760" t="str">
            <v>372912</v>
          </cell>
          <cell r="B26760" t="str">
            <v>.</v>
          </cell>
        </row>
        <row r="26761">
          <cell r="A26761" t="str">
            <v>372913</v>
          </cell>
          <cell r="B26761" t="str">
            <v>.</v>
          </cell>
        </row>
        <row r="26762">
          <cell r="A26762" t="str">
            <v>372914</v>
          </cell>
          <cell r="B26762" t="str">
            <v>.</v>
          </cell>
        </row>
        <row r="26763">
          <cell r="A26763" t="str">
            <v>372560</v>
          </cell>
          <cell r="B26763">
            <v>353</v>
          </cell>
        </row>
        <row r="26764">
          <cell r="A26764" t="str">
            <v>313341</v>
          </cell>
          <cell r="B26764"/>
        </row>
        <row r="26765">
          <cell r="A26765" t="str">
            <v>303500</v>
          </cell>
          <cell r="B26765">
            <v>348</v>
          </cell>
        </row>
        <row r="26766">
          <cell r="A26766" t="str">
            <v>303470</v>
          </cell>
          <cell r="B26766">
            <v>348</v>
          </cell>
        </row>
        <row r="26767">
          <cell r="A26767" t="str">
            <v>303490</v>
          </cell>
          <cell r="B26767">
            <v>348</v>
          </cell>
        </row>
        <row r="26768">
          <cell r="A26768" t="str">
            <v>302241</v>
          </cell>
          <cell r="B26768">
            <v>348</v>
          </cell>
        </row>
        <row r="26769">
          <cell r="A26769" t="str">
            <v>302841</v>
          </cell>
          <cell r="B26769">
            <v>348</v>
          </cell>
        </row>
        <row r="26770">
          <cell r="A26770" t="str">
            <v>303011</v>
          </cell>
          <cell r="B26770">
            <v>349</v>
          </cell>
        </row>
        <row r="26771">
          <cell r="A26771" t="str">
            <v>506312</v>
          </cell>
          <cell r="B26771"/>
        </row>
        <row r="26772">
          <cell r="A26772" t="str">
            <v>372981</v>
          </cell>
          <cell r="B26772"/>
        </row>
        <row r="26773">
          <cell r="A26773" t="str">
            <v>W30638</v>
          </cell>
          <cell r="B26773"/>
        </row>
        <row r="26774">
          <cell r="A26774" t="str">
            <v>W30390</v>
          </cell>
          <cell r="B26774"/>
        </row>
        <row r="26775">
          <cell r="A26775" t="str">
            <v>W30013</v>
          </cell>
          <cell r="B26775"/>
        </row>
        <row r="26776">
          <cell r="A26776" t="str">
            <v>W30152</v>
          </cell>
          <cell r="B26776"/>
        </row>
        <row r="26777">
          <cell r="A26777" t="str">
            <v>W30016</v>
          </cell>
          <cell r="B26777"/>
        </row>
        <row r="26778">
          <cell r="A26778" t="str">
            <v>W30018</v>
          </cell>
          <cell r="B26778"/>
        </row>
        <row r="26779">
          <cell r="A26779" t="str">
            <v>370321</v>
          </cell>
          <cell r="B26779"/>
        </row>
        <row r="26780">
          <cell r="A26780" t="str">
            <v>324387</v>
          </cell>
          <cell r="B26780">
            <v>350</v>
          </cell>
        </row>
        <row r="26781">
          <cell r="A26781" t="str">
            <v>302012</v>
          </cell>
          <cell r="B26781" t="str">
            <v>W337</v>
          </cell>
        </row>
        <row r="26782">
          <cell r="A26782" t="str">
            <v>302013</v>
          </cell>
          <cell r="B26782" t="str">
            <v>W337</v>
          </cell>
        </row>
        <row r="26783">
          <cell r="A26783" t="str">
            <v>302014</v>
          </cell>
          <cell r="B26783" t="str">
            <v>W337</v>
          </cell>
        </row>
        <row r="26784">
          <cell r="A26784" t="str">
            <v>302015</v>
          </cell>
          <cell r="B26784" t="str">
            <v>W337</v>
          </cell>
        </row>
        <row r="26785">
          <cell r="A26785" t="str">
            <v>302016</v>
          </cell>
          <cell r="B26785" t="str">
            <v>W337</v>
          </cell>
        </row>
        <row r="26786">
          <cell r="A26786" t="str">
            <v>302017</v>
          </cell>
          <cell r="B26786" t="str">
            <v>W337</v>
          </cell>
        </row>
        <row r="26787">
          <cell r="A26787" t="str">
            <v>302018</v>
          </cell>
          <cell r="B26787" t="str">
            <v>W337</v>
          </cell>
        </row>
        <row r="26788">
          <cell r="A26788" t="str">
            <v>302019</v>
          </cell>
          <cell r="B26788" t="str">
            <v>W337</v>
          </cell>
        </row>
        <row r="26789">
          <cell r="A26789" t="str">
            <v>302021</v>
          </cell>
          <cell r="B26789" t="str">
            <v>W337</v>
          </cell>
        </row>
        <row r="26790">
          <cell r="A26790" t="str">
            <v>303045</v>
          </cell>
          <cell r="B26790">
            <v>349</v>
          </cell>
        </row>
        <row r="26791">
          <cell r="A26791" t="str">
            <v>763426</v>
          </cell>
          <cell r="B26791">
            <v>347</v>
          </cell>
        </row>
        <row r="26792">
          <cell r="A26792" t="str">
            <v>763427</v>
          </cell>
          <cell r="B26792">
            <v>347</v>
          </cell>
        </row>
        <row r="26793">
          <cell r="A26793" t="str">
            <v>763433</v>
          </cell>
          <cell r="B26793">
            <v>351</v>
          </cell>
        </row>
        <row r="26794">
          <cell r="A26794" t="str">
            <v>396057</v>
          </cell>
          <cell r="B26794">
            <v>350</v>
          </cell>
        </row>
        <row r="26795">
          <cell r="A26795" t="str">
            <v>310301</v>
          </cell>
          <cell r="B26795">
            <v>351</v>
          </cell>
        </row>
        <row r="26796">
          <cell r="A26796" t="str">
            <v>310302</v>
          </cell>
          <cell r="B26796">
            <v>351</v>
          </cell>
        </row>
        <row r="26797">
          <cell r="A26797" t="str">
            <v>293490</v>
          </cell>
          <cell r="B26797"/>
        </row>
        <row r="26798">
          <cell r="A26798" t="str">
            <v>302360</v>
          </cell>
          <cell r="B26798">
            <v>348</v>
          </cell>
        </row>
        <row r="26799">
          <cell r="A26799" t="str">
            <v>302370</v>
          </cell>
          <cell r="B26799">
            <v>348</v>
          </cell>
        </row>
        <row r="26800">
          <cell r="A26800" t="str">
            <v>302550E</v>
          </cell>
          <cell r="B26800"/>
        </row>
        <row r="26801">
          <cell r="A26801" t="str">
            <v>302560E</v>
          </cell>
          <cell r="B26801"/>
        </row>
        <row r="26802">
          <cell r="A26802" t="str">
            <v>302570E</v>
          </cell>
          <cell r="B26802"/>
        </row>
        <row r="26803">
          <cell r="A26803" t="str">
            <v>302580E</v>
          </cell>
          <cell r="B26803"/>
        </row>
        <row r="26804">
          <cell r="A26804" t="str">
            <v>302590E</v>
          </cell>
          <cell r="B26804"/>
        </row>
        <row r="26805">
          <cell r="A26805" t="str">
            <v>302600E</v>
          </cell>
          <cell r="B26805"/>
        </row>
        <row r="26806">
          <cell r="A26806" t="str">
            <v>302710</v>
          </cell>
          <cell r="B26806">
            <v>350</v>
          </cell>
        </row>
        <row r="26807">
          <cell r="A26807" t="str">
            <v>302810</v>
          </cell>
          <cell r="B26807">
            <v>348</v>
          </cell>
        </row>
        <row r="26808">
          <cell r="A26808" t="str">
            <v>302820</v>
          </cell>
          <cell r="B26808">
            <v>348</v>
          </cell>
        </row>
        <row r="26809">
          <cell r="A26809" t="str">
            <v>302830</v>
          </cell>
          <cell r="B26809">
            <v>348</v>
          </cell>
        </row>
        <row r="26810">
          <cell r="A26810" t="str">
            <v>302840</v>
          </cell>
          <cell r="B26810">
            <v>348</v>
          </cell>
        </row>
        <row r="26811">
          <cell r="A26811" t="str">
            <v>302870</v>
          </cell>
          <cell r="B26811">
            <v>350</v>
          </cell>
        </row>
        <row r="26812">
          <cell r="A26812" t="str">
            <v>303010</v>
          </cell>
          <cell r="B26812"/>
        </row>
        <row r="26813">
          <cell r="A26813" t="str">
            <v>303020</v>
          </cell>
          <cell r="B26813"/>
        </row>
        <row r="26814">
          <cell r="A26814" t="str">
            <v>303030</v>
          </cell>
          <cell r="B26814"/>
        </row>
        <row r="26815">
          <cell r="A26815" t="str">
            <v>303100</v>
          </cell>
          <cell r="B26815"/>
        </row>
        <row r="26816">
          <cell r="A26816" t="str">
            <v>303210</v>
          </cell>
          <cell r="B26816">
            <v>348</v>
          </cell>
        </row>
        <row r="26817">
          <cell r="A26817" t="str">
            <v>303220</v>
          </cell>
          <cell r="B26817">
            <v>348</v>
          </cell>
        </row>
        <row r="26818">
          <cell r="A26818" t="str">
            <v>303370</v>
          </cell>
          <cell r="B26818">
            <v>349</v>
          </cell>
        </row>
        <row r="26819">
          <cell r="A26819" t="str">
            <v>303380</v>
          </cell>
          <cell r="B26819">
            <v>349</v>
          </cell>
        </row>
        <row r="26820">
          <cell r="A26820" t="str">
            <v>303390</v>
          </cell>
          <cell r="B26820">
            <v>349</v>
          </cell>
        </row>
        <row r="26821">
          <cell r="A26821" t="str">
            <v>303400</v>
          </cell>
          <cell r="B26821">
            <v>349</v>
          </cell>
        </row>
        <row r="26822">
          <cell r="A26822" t="str">
            <v>303411</v>
          </cell>
          <cell r="B26822"/>
        </row>
        <row r="26823">
          <cell r="A26823" t="str">
            <v>303460</v>
          </cell>
          <cell r="B26823">
            <v>354</v>
          </cell>
        </row>
        <row r="26824">
          <cell r="A26824" t="str">
            <v>320372</v>
          </cell>
          <cell r="B26824"/>
        </row>
        <row r="26825">
          <cell r="A26825" t="str">
            <v>320876</v>
          </cell>
          <cell r="B26825"/>
        </row>
        <row r="26826">
          <cell r="A26826" t="str">
            <v>324375</v>
          </cell>
          <cell r="B26826">
            <v>349</v>
          </cell>
        </row>
        <row r="26827">
          <cell r="A26827" t="str">
            <v>324376</v>
          </cell>
          <cell r="B26827">
            <v>349</v>
          </cell>
        </row>
        <row r="26828">
          <cell r="A26828" t="str">
            <v>337040</v>
          </cell>
          <cell r="B26828">
            <v>351</v>
          </cell>
        </row>
        <row r="26829">
          <cell r="A26829" t="str">
            <v>395581</v>
          </cell>
          <cell r="B26829"/>
        </row>
        <row r="26830">
          <cell r="A26830" t="str">
            <v>396058</v>
          </cell>
          <cell r="B26830">
            <v>350</v>
          </cell>
        </row>
        <row r="26831">
          <cell r="A26831" t="str">
            <v>396091</v>
          </cell>
          <cell r="B26831" t="str">
            <v>W341</v>
          </cell>
        </row>
        <row r="26832">
          <cell r="A26832" t="str">
            <v>396094</v>
          </cell>
          <cell r="B26832">
            <v>349</v>
          </cell>
        </row>
        <row r="26833">
          <cell r="A26833" t="str">
            <v>396100</v>
          </cell>
          <cell r="B26833"/>
        </row>
        <row r="26834">
          <cell r="A26834" t="str">
            <v>396111</v>
          </cell>
          <cell r="B26834"/>
        </row>
        <row r="26835">
          <cell r="A26835" t="str">
            <v>396118</v>
          </cell>
          <cell r="B26835"/>
        </row>
        <row r="26836">
          <cell r="A26836" t="str">
            <v>396127</v>
          </cell>
          <cell r="B26836">
            <v>350</v>
          </cell>
        </row>
        <row r="26837">
          <cell r="A26837" t="str">
            <v>396175</v>
          </cell>
          <cell r="B26837"/>
        </row>
        <row r="26838">
          <cell r="A26838" t="str">
            <v>396325</v>
          </cell>
          <cell r="B26838"/>
        </row>
        <row r="26839">
          <cell r="A26839" t="str">
            <v>396336</v>
          </cell>
          <cell r="B26839"/>
        </row>
        <row r="26840">
          <cell r="A26840" t="str">
            <v>396337</v>
          </cell>
          <cell r="B26840"/>
        </row>
        <row r="26841">
          <cell r="A26841" t="str">
            <v>396349</v>
          </cell>
          <cell r="B26841"/>
        </row>
        <row r="26842">
          <cell r="A26842" t="str">
            <v>303120</v>
          </cell>
          <cell r="B26842"/>
        </row>
        <row r="26843">
          <cell r="A26843" t="str">
            <v>303090</v>
          </cell>
          <cell r="B26843"/>
        </row>
        <row r="26844">
          <cell r="A26844" t="str">
            <v>303190</v>
          </cell>
          <cell r="B26844">
            <v>349</v>
          </cell>
        </row>
        <row r="26845">
          <cell r="A26845" t="str">
            <v>303070</v>
          </cell>
          <cell r="B26845">
            <v>349</v>
          </cell>
        </row>
        <row r="26846">
          <cell r="A26846" t="str">
            <v>303110</v>
          </cell>
          <cell r="B26846"/>
        </row>
        <row r="26847">
          <cell r="A26847" t="str">
            <v>303080</v>
          </cell>
          <cell r="B26847">
            <v>349</v>
          </cell>
        </row>
        <row r="26848">
          <cell r="A26848" t="str">
            <v>302400</v>
          </cell>
          <cell r="B26848">
            <v>351</v>
          </cell>
        </row>
        <row r="26849">
          <cell r="A26849" t="str">
            <v>302240</v>
          </cell>
          <cell r="B26849">
            <v>348</v>
          </cell>
        </row>
        <row r="26850">
          <cell r="A26850" t="str">
            <v>302010</v>
          </cell>
          <cell r="B26850">
            <v>351</v>
          </cell>
        </row>
        <row r="26851">
          <cell r="A26851" t="str">
            <v>320463</v>
          </cell>
          <cell r="B26851"/>
        </row>
        <row r="26852">
          <cell r="A26852" t="str">
            <v>320462</v>
          </cell>
          <cell r="B26852"/>
        </row>
        <row r="26853">
          <cell r="A26853" t="str">
            <v>303150</v>
          </cell>
          <cell r="B26853">
            <v>350</v>
          </cell>
        </row>
        <row r="26854">
          <cell r="A26854" t="str">
            <v>G30142</v>
          </cell>
          <cell r="B26854"/>
        </row>
        <row r="26855">
          <cell r="A26855" t="str">
            <v>G99251</v>
          </cell>
          <cell r="B26855"/>
        </row>
        <row r="26856">
          <cell r="A26856" t="str">
            <v>L30011</v>
          </cell>
          <cell r="B26856"/>
        </row>
        <row r="26857">
          <cell r="A26857" t="str">
            <v>M30233</v>
          </cell>
          <cell r="B26857"/>
        </row>
        <row r="26858">
          <cell r="A26858" t="str">
            <v>303048</v>
          </cell>
          <cell r="B26858" t="str">
            <v>W356</v>
          </cell>
        </row>
        <row r="26859">
          <cell r="A26859" t="str">
            <v>G30116</v>
          </cell>
          <cell r="B26859"/>
        </row>
        <row r="26860">
          <cell r="A26860" t="str">
            <v>391565</v>
          </cell>
          <cell r="B26860">
            <v>351</v>
          </cell>
        </row>
        <row r="26861">
          <cell r="A26861" t="str">
            <v>303523</v>
          </cell>
          <cell r="B26861">
            <v>350</v>
          </cell>
        </row>
        <row r="26862">
          <cell r="A26862" t="str">
            <v>303524</v>
          </cell>
          <cell r="B26862">
            <v>350</v>
          </cell>
        </row>
        <row r="26863">
          <cell r="A26863" t="str">
            <v>391554</v>
          </cell>
          <cell r="B26863">
            <v>352</v>
          </cell>
        </row>
        <row r="26864">
          <cell r="A26864" t="str">
            <v>391555</v>
          </cell>
          <cell r="B26864">
            <v>352</v>
          </cell>
        </row>
        <row r="26865">
          <cell r="A26865" t="str">
            <v>391556</v>
          </cell>
          <cell r="B26865">
            <v>352</v>
          </cell>
        </row>
        <row r="26866">
          <cell r="A26866" t="str">
            <v>391557</v>
          </cell>
          <cell r="B26866">
            <v>352</v>
          </cell>
        </row>
        <row r="26867">
          <cell r="A26867" t="str">
            <v>391558</v>
          </cell>
          <cell r="B26867">
            <v>352</v>
          </cell>
        </row>
        <row r="26868">
          <cell r="A26868" t="str">
            <v>372180</v>
          </cell>
          <cell r="B26868">
            <v>350</v>
          </cell>
        </row>
        <row r="26869">
          <cell r="A26869" t="str">
            <v>372190</v>
          </cell>
          <cell r="B26869">
            <v>350</v>
          </cell>
        </row>
        <row r="26870">
          <cell r="A26870" t="str">
            <v>370320</v>
          </cell>
          <cell r="B26870"/>
        </row>
        <row r="26871">
          <cell r="A26871" t="str">
            <v>372901</v>
          </cell>
          <cell r="B26871" t="str">
            <v>.</v>
          </cell>
        </row>
        <row r="26872">
          <cell r="A26872" t="str">
            <v>372903</v>
          </cell>
          <cell r="B26872" t="str">
            <v>.</v>
          </cell>
        </row>
        <row r="26873">
          <cell r="A26873" t="str">
            <v>372904</v>
          </cell>
          <cell r="B26873" t="str">
            <v>.</v>
          </cell>
        </row>
        <row r="26874">
          <cell r="A26874" t="str">
            <v>372390</v>
          </cell>
          <cell r="B26874">
            <v>352</v>
          </cell>
        </row>
        <row r="26875">
          <cell r="A26875" t="str">
            <v>372510</v>
          </cell>
          <cell r="B26875">
            <v>352</v>
          </cell>
        </row>
        <row r="26876">
          <cell r="A26876" t="str">
            <v>372520</v>
          </cell>
          <cell r="B26876">
            <v>352</v>
          </cell>
        </row>
        <row r="26877">
          <cell r="A26877" t="str">
            <v>372570</v>
          </cell>
          <cell r="B26877">
            <v>353</v>
          </cell>
        </row>
        <row r="26878">
          <cell r="A26878" t="str">
            <v>372580</v>
          </cell>
          <cell r="B26878">
            <v>353</v>
          </cell>
        </row>
        <row r="26879">
          <cell r="A26879" t="str">
            <v>372590</v>
          </cell>
          <cell r="B26879">
            <v>353</v>
          </cell>
        </row>
        <row r="26880">
          <cell r="A26880" t="str">
            <v>W30015</v>
          </cell>
          <cell r="B26880"/>
        </row>
        <row r="26881">
          <cell r="A26881" t="str">
            <v>337041</v>
          </cell>
          <cell r="B26881">
            <v>351</v>
          </cell>
        </row>
        <row r="26882">
          <cell r="A26882" t="str">
            <v>337042</v>
          </cell>
          <cell r="B26882">
            <v>351</v>
          </cell>
        </row>
        <row r="26883">
          <cell r="A26883" t="str">
            <v>337043</v>
          </cell>
          <cell r="B26883">
            <v>351</v>
          </cell>
        </row>
        <row r="26884">
          <cell r="A26884" t="str">
            <v>302340</v>
          </cell>
          <cell r="B26884"/>
        </row>
        <row r="26885">
          <cell r="A26885" t="str">
            <v>337050</v>
          </cell>
          <cell r="B26885"/>
        </row>
        <row r="26886">
          <cell r="A26886" t="str">
            <v>337061</v>
          </cell>
          <cell r="B26886"/>
        </row>
        <row r="26887">
          <cell r="A26887" t="str">
            <v>337062</v>
          </cell>
          <cell r="B26887"/>
        </row>
        <row r="26888">
          <cell r="A26888" t="str">
            <v>396119</v>
          </cell>
          <cell r="B26888"/>
        </row>
        <row r="26889">
          <cell r="A26889" t="str">
            <v>396123</v>
          </cell>
          <cell r="B26889">
            <v>350</v>
          </cell>
        </row>
        <row r="26890">
          <cell r="A26890" t="str">
            <v>396126</v>
          </cell>
          <cell r="B26890"/>
        </row>
        <row r="26891">
          <cell r="A26891" t="str">
            <v>396129</v>
          </cell>
          <cell r="B26891"/>
        </row>
        <row r="26892">
          <cell r="A26892" t="str">
            <v>396131</v>
          </cell>
          <cell r="B26892"/>
        </row>
        <row r="26893">
          <cell r="A26893" t="str">
            <v>396190</v>
          </cell>
          <cell r="B26893" t="str">
            <v>W357</v>
          </cell>
        </row>
        <row r="26894">
          <cell r="A26894" t="str">
            <v>302130</v>
          </cell>
          <cell r="B26894">
            <v>354</v>
          </cell>
        </row>
        <row r="26895">
          <cell r="A26895" t="str">
            <v>G30183</v>
          </cell>
          <cell r="B26895"/>
        </row>
        <row r="26896">
          <cell r="A26896" t="str">
            <v>G30202</v>
          </cell>
          <cell r="B26896"/>
        </row>
        <row r="26897">
          <cell r="A26897" t="str">
            <v>G30339</v>
          </cell>
          <cell r="B26897"/>
        </row>
        <row r="26898">
          <cell r="A26898" t="str">
            <v>W30058</v>
          </cell>
          <cell r="B26898"/>
        </row>
        <row r="26899">
          <cell r="A26899" t="str">
            <v>W30059</v>
          </cell>
          <cell r="B26899"/>
        </row>
        <row r="26900">
          <cell r="A26900" t="str">
            <v>W30062</v>
          </cell>
          <cell r="B26900"/>
        </row>
        <row r="26901">
          <cell r="A26901" t="str">
            <v>W30056</v>
          </cell>
          <cell r="B26901"/>
        </row>
        <row r="26902">
          <cell r="A26902" t="str">
            <v>W30057</v>
          </cell>
          <cell r="B26902"/>
        </row>
        <row r="26903">
          <cell r="A26903" t="str">
            <v>391615</v>
          </cell>
          <cell r="B26903"/>
        </row>
        <row r="26904">
          <cell r="A26904" t="str">
            <v>391654</v>
          </cell>
          <cell r="B26904"/>
        </row>
        <row r="26905">
          <cell r="A26905" t="str">
            <v>W30149</v>
          </cell>
          <cell r="B26905"/>
        </row>
        <row r="26906">
          <cell r="A26906" t="str">
            <v>W30150</v>
          </cell>
          <cell r="B26906"/>
        </row>
        <row r="26907">
          <cell r="A26907" t="str">
            <v>W30151</v>
          </cell>
          <cell r="B26907"/>
        </row>
        <row r="26908">
          <cell r="A26908" t="str">
            <v>W30435</v>
          </cell>
          <cell r="B26908"/>
        </row>
        <row r="26909">
          <cell r="A26909" t="str">
            <v>W30436</v>
          </cell>
          <cell r="B26909"/>
        </row>
        <row r="26910">
          <cell r="A26910" t="str">
            <v>W30321</v>
          </cell>
          <cell r="B26910"/>
        </row>
        <row r="26911">
          <cell r="A26911" t="str">
            <v>W30322</v>
          </cell>
          <cell r="B26911"/>
        </row>
        <row r="26912">
          <cell r="A26912" t="str">
            <v>W30073</v>
          </cell>
          <cell r="B26912"/>
        </row>
        <row r="26913">
          <cell r="A26913" t="str">
            <v>W30369</v>
          </cell>
          <cell r="B26913"/>
        </row>
        <row r="26914">
          <cell r="A26914" t="str">
            <v>W82105</v>
          </cell>
          <cell r="B26914"/>
        </row>
        <row r="26915">
          <cell r="A26915" t="str">
            <v>324080</v>
          </cell>
          <cell r="B26915"/>
        </row>
        <row r="26916">
          <cell r="A26916" t="str">
            <v>396195</v>
          </cell>
          <cell r="B26916"/>
        </row>
        <row r="26917">
          <cell r="A26917" t="str">
            <v>396387</v>
          </cell>
          <cell r="B26917"/>
        </row>
        <row r="26918">
          <cell r="A26918" t="str">
            <v>325170</v>
          </cell>
          <cell r="B26918"/>
        </row>
        <row r="26919">
          <cell r="A26919" t="str">
            <v>G30284</v>
          </cell>
          <cell r="B26919"/>
        </row>
        <row r="26920">
          <cell r="A26920" t="str">
            <v>G99206</v>
          </cell>
          <cell r="B26920"/>
        </row>
        <row r="26921">
          <cell r="A26921" t="str">
            <v>306442</v>
          </cell>
          <cell r="B26921" t="str">
            <v>.</v>
          </cell>
        </row>
        <row r="26922">
          <cell r="A26922" t="str">
            <v>311340P</v>
          </cell>
          <cell r="B26922"/>
        </row>
        <row r="26923">
          <cell r="A26923" t="str">
            <v>312580E</v>
          </cell>
          <cell r="B26923"/>
        </row>
        <row r="26924">
          <cell r="A26924" t="str">
            <v>314129</v>
          </cell>
          <cell r="B26924" t="str">
            <v>.</v>
          </cell>
        </row>
        <row r="26925">
          <cell r="A26925" t="str">
            <v>W30021</v>
          </cell>
          <cell r="B26925"/>
        </row>
        <row r="26926">
          <cell r="A26926" t="str">
            <v>312990</v>
          </cell>
          <cell r="B26926"/>
        </row>
        <row r="26927">
          <cell r="A26927" t="str">
            <v>391363</v>
          </cell>
          <cell r="B26927">
            <v>378</v>
          </cell>
        </row>
        <row r="26928">
          <cell r="A26928" t="str">
            <v>392284</v>
          </cell>
          <cell r="B26928"/>
        </row>
        <row r="26929">
          <cell r="A26929" t="str">
            <v>350414</v>
          </cell>
          <cell r="B26929"/>
        </row>
        <row r="26930">
          <cell r="A26930" t="str">
            <v>392441</v>
          </cell>
          <cell r="B26930"/>
        </row>
        <row r="26931">
          <cell r="A26931" t="str">
            <v>852301</v>
          </cell>
          <cell r="B26931"/>
        </row>
        <row r="26932">
          <cell r="A26932" t="str">
            <v>852302</v>
          </cell>
          <cell r="B26932"/>
        </row>
        <row r="26933">
          <cell r="A26933" t="str">
            <v>W30032</v>
          </cell>
          <cell r="B26933"/>
        </row>
        <row r="26934">
          <cell r="A26934" t="str">
            <v>W30033</v>
          </cell>
          <cell r="B26934"/>
        </row>
        <row r="26935">
          <cell r="A26935" t="str">
            <v>W30034</v>
          </cell>
          <cell r="B26935"/>
        </row>
        <row r="26936">
          <cell r="A26936" t="str">
            <v>W30035</v>
          </cell>
          <cell r="B26936"/>
        </row>
        <row r="26937">
          <cell r="A26937" t="str">
            <v>W30036</v>
          </cell>
          <cell r="B26937"/>
        </row>
        <row r="26938">
          <cell r="A26938" t="str">
            <v>W30037</v>
          </cell>
          <cell r="B26938"/>
        </row>
        <row r="26939">
          <cell r="A26939" t="str">
            <v>W30039</v>
          </cell>
          <cell r="B26939"/>
        </row>
        <row r="26940">
          <cell r="A26940" t="str">
            <v>W30040</v>
          </cell>
          <cell r="B26940"/>
        </row>
        <row r="26941">
          <cell r="A26941" t="str">
            <v>W30041</v>
          </cell>
          <cell r="B26941"/>
        </row>
        <row r="26942">
          <cell r="A26942" t="str">
            <v>W30042</v>
          </cell>
          <cell r="B26942"/>
        </row>
        <row r="26943">
          <cell r="A26943" t="str">
            <v>W30043</v>
          </cell>
          <cell r="B26943"/>
        </row>
        <row r="26944">
          <cell r="A26944" t="str">
            <v>W30044</v>
          </cell>
          <cell r="B26944"/>
        </row>
        <row r="26945">
          <cell r="A26945" t="str">
            <v>W30045</v>
          </cell>
          <cell r="B26945"/>
        </row>
        <row r="26946">
          <cell r="A26946" t="str">
            <v>313090</v>
          </cell>
          <cell r="B26946" t="str">
            <v>.</v>
          </cell>
        </row>
        <row r="26947">
          <cell r="A26947" t="str">
            <v>W81237</v>
          </cell>
          <cell r="B26947"/>
        </row>
        <row r="26948">
          <cell r="A26948" t="str">
            <v>W81238</v>
          </cell>
          <cell r="B26948"/>
        </row>
        <row r="26949">
          <cell r="A26949" t="str">
            <v>W81239</v>
          </cell>
          <cell r="B26949"/>
        </row>
        <row r="26950">
          <cell r="A26950" t="str">
            <v>313041</v>
          </cell>
          <cell r="B26950">
            <v>385</v>
          </cell>
        </row>
        <row r="26951">
          <cell r="A26951" t="str">
            <v>313042</v>
          </cell>
          <cell r="B26951">
            <v>385</v>
          </cell>
        </row>
        <row r="26952">
          <cell r="A26952" t="str">
            <v>313043</v>
          </cell>
          <cell r="B26952">
            <v>385</v>
          </cell>
        </row>
        <row r="26953">
          <cell r="A26953" t="str">
            <v>303273</v>
          </cell>
          <cell r="B26953" t="str">
            <v>.</v>
          </cell>
        </row>
        <row r="26954">
          <cell r="A26954" t="str">
            <v>313051</v>
          </cell>
          <cell r="B26954">
            <v>385</v>
          </cell>
        </row>
        <row r="26955">
          <cell r="A26955" t="str">
            <v>313261</v>
          </cell>
          <cell r="B26955">
            <v>386</v>
          </cell>
        </row>
        <row r="26956">
          <cell r="A26956" t="str">
            <v>313262</v>
          </cell>
          <cell r="B26956">
            <v>386</v>
          </cell>
        </row>
        <row r="26957">
          <cell r="A26957" t="str">
            <v>313061</v>
          </cell>
          <cell r="B26957">
            <v>385</v>
          </cell>
        </row>
        <row r="26958">
          <cell r="A26958" t="str">
            <v>313062</v>
          </cell>
          <cell r="B26958">
            <v>386</v>
          </cell>
        </row>
        <row r="26959">
          <cell r="A26959" t="str">
            <v>371370</v>
          </cell>
          <cell r="B26959">
            <v>385</v>
          </cell>
        </row>
        <row r="26960">
          <cell r="A26960" t="str">
            <v>372500</v>
          </cell>
          <cell r="B26960">
            <v>386</v>
          </cell>
        </row>
        <row r="26961">
          <cell r="A26961" t="str">
            <v>307810</v>
          </cell>
          <cell r="B26961">
            <v>385</v>
          </cell>
        </row>
        <row r="26962">
          <cell r="A26962" t="str">
            <v>307820</v>
          </cell>
          <cell r="B26962">
            <v>385</v>
          </cell>
        </row>
        <row r="26963">
          <cell r="A26963" t="str">
            <v>307830</v>
          </cell>
          <cell r="B26963">
            <v>385</v>
          </cell>
        </row>
        <row r="26964">
          <cell r="A26964" t="str">
            <v>307840</v>
          </cell>
          <cell r="B26964">
            <v>385</v>
          </cell>
        </row>
        <row r="26965">
          <cell r="A26965" t="str">
            <v>307850</v>
          </cell>
          <cell r="B26965">
            <v>385</v>
          </cell>
        </row>
        <row r="26966">
          <cell r="A26966" t="str">
            <v>W30210</v>
          </cell>
          <cell r="B26966"/>
        </row>
        <row r="26967">
          <cell r="A26967" t="str">
            <v>W30394</v>
          </cell>
          <cell r="B26967"/>
        </row>
        <row r="26968">
          <cell r="A26968" t="str">
            <v>W30395</v>
          </cell>
          <cell r="B26968"/>
        </row>
        <row r="26969">
          <cell r="A26969" t="str">
            <v>W30022</v>
          </cell>
          <cell r="B26969"/>
        </row>
        <row r="26970">
          <cell r="A26970" t="str">
            <v>W30023</v>
          </cell>
          <cell r="B26970"/>
        </row>
        <row r="26971">
          <cell r="A26971" t="str">
            <v>321708</v>
          </cell>
          <cell r="B26971">
            <v>399</v>
          </cell>
        </row>
        <row r="26972">
          <cell r="A26972" t="str">
            <v>313031</v>
          </cell>
          <cell r="B26972">
            <v>386</v>
          </cell>
        </row>
        <row r="26973">
          <cell r="A26973" t="str">
            <v>313040</v>
          </cell>
          <cell r="B26973">
            <v>386</v>
          </cell>
        </row>
        <row r="26974">
          <cell r="A26974" t="str">
            <v>313110</v>
          </cell>
          <cell r="B26974">
            <v>386</v>
          </cell>
        </row>
        <row r="26975">
          <cell r="A26975" t="str">
            <v>313230</v>
          </cell>
          <cell r="B26975">
            <v>386</v>
          </cell>
        </row>
        <row r="26976">
          <cell r="A26976" t="str">
            <v>313250</v>
          </cell>
          <cell r="B26976">
            <v>386</v>
          </cell>
        </row>
        <row r="26977">
          <cell r="A26977" t="str">
            <v>337010</v>
          </cell>
          <cell r="B26977">
            <v>386</v>
          </cell>
        </row>
        <row r="26978">
          <cell r="A26978" t="str">
            <v>396290</v>
          </cell>
          <cell r="B26978"/>
        </row>
        <row r="26979">
          <cell r="A26979" t="str">
            <v>313020</v>
          </cell>
          <cell r="B26979">
            <v>386</v>
          </cell>
        </row>
        <row r="26980">
          <cell r="A26980" t="str">
            <v>G99295</v>
          </cell>
          <cell r="B26980"/>
        </row>
        <row r="26981">
          <cell r="A26981" t="str">
            <v>312894</v>
          </cell>
          <cell r="B26981"/>
        </row>
        <row r="26982">
          <cell r="A26982" t="str">
            <v>313202</v>
          </cell>
          <cell r="B26982"/>
        </row>
        <row r="26983">
          <cell r="A26983" t="str">
            <v>W82254</v>
          </cell>
          <cell r="B26983"/>
        </row>
        <row r="26984">
          <cell r="A26984" t="str">
            <v>W81273</v>
          </cell>
          <cell r="B26984"/>
        </row>
        <row r="26985">
          <cell r="A26985" t="str">
            <v>W81274</v>
          </cell>
          <cell r="B26985"/>
        </row>
        <row r="26986">
          <cell r="A26986" t="str">
            <v>W81275</v>
          </cell>
          <cell r="B26986"/>
        </row>
        <row r="26987">
          <cell r="A26987" t="str">
            <v>W82263</v>
          </cell>
          <cell r="B26987"/>
        </row>
        <row r="26988">
          <cell r="A26988" t="str">
            <v>W82264</v>
          </cell>
          <cell r="B26988"/>
        </row>
        <row r="26989">
          <cell r="A26989" t="str">
            <v>W31147</v>
          </cell>
          <cell r="B26989"/>
        </row>
        <row r="26990">
          <cell r="A26990" t="str">
            <v>490431P</v>
          </cell>
          <cell r="B26990"/>
        </row>
        <row r="26991">
          <cell r="A26991" t="str">
            <v>G40240</v>
          </cell>
          <cell r="B26991"/>
        </row>
        <row r="26992">
          <cell r="A26992" t="str">
            <v>M40070</v>
          </cell>
          <cell r="B26992"/>
        </row>
        <row r="26993">
          <cell r="A26993" t="str">
            <v>492955</v>
          </cell>
          <cell r="B26993"/>
        </row>
        <row r="26994">
          <cell r="A26994" t="str">
            <v>400031E</v>
          </cell>
          <cell r="B26994"/>
        </row>
        <row r="26995">
          <cell r="A26995" t="str">
            <v>400032E</v>
          </cell>
          <cell r="B26995"/>
        </row>
        <row r="26996">
          <cell r="A26996" t="str">
            <v>400033E</v>
          </cell>
          <cell r="B26996"/>
        </row>
        <row r="26997">
          <cell r="A26997" t="str">
            <v>400034E</v>
          </cell>
          <cell r="B26997"/>
        </row>
        <row r="26998">
          <cell r="A26998" t="str">
            <v>400035E</v>
          </cell>
          <cell r="B26998"/>
        </row>
        <row r="26999">
          <cell r="A26999" t="str">
            <v>400036E</v>
          </cell>
          <cell r="B26999"/>
        </row>
        <row r="27000">
          <cell r="A27000" t="str">
            <v>4010110</v>
          </cell>
          <cell r="B27000"/>
        </row>
        <row r="27001">
          <cell r="A27001" t="str">
            <v>403063</v>
          </cell>
          <cell r="B27001"/>
        </row>
        <row r="27002">
          <cell r="A27002" t="str">
            <v>W40727</v>
          </cell>
          <cell r="B27002"/>
        </row>
        <row r="27003">
          <cell r="A27003" t="str">
            <v>W40106</v>
          </cell>
          <cell r="B27003"/>
        </row>
        <row r="27004">
          <cell r="A27004" t="str">
            <v>W40107</v>
          </cell>
          <cell r="B27004"/>
        </row>
        <row r="27005">
          <cell r="A27005" t="str">
            <v>W40110</v>
          </cell>
          <cell r="B27005"/>
        </row>
        <row r="27006">
          <cell r="A27006" t="str">
            <v>403098</v>
          </cell>
          <cell r="B27006"/>
        </row>
        <row r="27007">
          <cell r="A27007" t="str">
            <v>403099</v>
          </cell>
          <cell r="B27007"/>
        </row>
        <row r="27008">
          <cell r="A27008" t="str">
            <v>408350</v>
          </cell>
          <cell r="B27008"/>
        </row>
        <row r="27009">
          <cell r="A27009" t="str">
            <v>W40645</v>
          </cell>
          <cell r="B27009"/>
        </row>
        <row r="27010">
          <cell r="A27010" t="str">
            <v>432790</v>
          </cell>
          <cell r="B27010"/>
        </row>
        <row r="27011">
          <cell r="A27011" t="str">
            <v>403076</v>
          </cell>
          <cell r="B27011"/>
        </row>
        <row r="27012">
          <cell r="A27012" t="str">
            <v>421260</v>
          </cell>
          <cell r="B27012"/>
        </row>
        <row r="27013">
          <cell r="A27013" t="str">
            <v>W40605</v>
          </cell>
          <cell r="B27013"/>
        </row>
        <row r="27014">
          <cell r="A27014" t="str">
            <v>W40624</v>
          </cell>
          <cell r="B27014"/>
        </row>
        <row r="27015">
          <cell r="A27015" t="str">
            <v>W40633</v>
          </cell>
          <cell r="B27015"/>
        </row>
        <row r="27016">
          <cell r="A27016" t="str">
            <v>W40637</v>
          </cell>
          <cell r="B27016"/>
        </row>
        <row r="27017">
          <cell r="A27017" t="str">
            <v>W40638</v>
          </cell>
          <cell r="B27017"/>
        </row>
        <row r="27018">
          <cell r="A27018" t="str">
            <v>W40260</v>
          </cell>
          <cell r="B27018"/>
        </row>
        <row r="27019">
          <cell r="A27019" t="str">
            <v>421280</v>
          </cell>
          <cell r="B27019"/>
        </row>
        <row r="27020">
          <cell r="A27020" t="str">
            <v>W40545</v>
          </cell>
          <cell r="B27020"/>
        </row>
        <row r="27021">
          <cell r="A27021" t="str">
            <v>W50488</v>
          </cell>
          <cell r="B27021"/>
        </row>
        <row r="27022">
          <cell r="A27022" t="str">
            <v>507032</v>
          </cell>
          <cell r="B27022"/>
        </row>
        <row r="27023">
          <cell r="A27023" t="str">
            <v>507031</v>
          </cell>
          <cell r="B27023"/>
        </row>
        <row r="27024">
          <cell r="A27024" t="str">
            <v>5070921</v>
          </cell>
          <cell r="B27024"/>
        </row>
        <row r="27025">
          <cell r="A27025" t="str">
            <v>511060</v>
          </cell>
          <cell r="B27025"/>
        </row>
        <row r="27026">
          <cell r="A27026" t="str">
            <v>511040</v>
          </cell>
          <cell r="B27026"/>
        </row>
        <row r="27027">
          <cell r="A27027" t="str">
            <v>511110</v>
          </cell>
          <cell r="B27027"/>
        </row>
        <row r="27028">
          <cell r="A27028" t="str">
            <v>511030</v>
          </cell>
          <cell r="B27028"/>
        </row>
        <row r="27029">
          <cell r="A27029" t="str">
            <v>502495</v>
          </cell>
          <cell r="B27029"/>
        </row>
        <row r="27030">
          <cell r="A27030" t="str">
            <v>502496</v>
          </cell>
          <cell r="B27030"/>
        </row>
        <row r="27031">
          <cell r="A27031" t="str">
            <v>501841</v>
          </cell>
          <cell r="B27031"/>
        </row>
        <row r="27032">
          <cell r="A27032" t="str">
            <v>501880</v>
          </cell>
          <cell r="B27032"/>
        </row>
        <row r="27033">
          <cell r="A27033" t="str">
            <v>501881</v>
          </cell>
          <cell r="B27033"/>
        </row>
        <row r="27034">
          <cell r="A27034" t="str">
            <v>501434</v>
          </cell>
          <cell r="B27034"/>
        </row>
        <row r="27035">
          <cell r="A27035" t="str">
            <v>501435</v>
          </cell>
          <cell r="B27035"/>
        </row>
        <row r="27036">
          <cell r="A27036" t="str">
            <v>501436</v>
          </cell>
          <cell r="B27036"/>
        </row>
        <row r="27037">
          <cell r="A27037" t="str">
            <v>W50035</v>
          </cell>
          <cell r="B27037"/>
        </row>
        <row r="27038">
          <cell r="A27038" t="str">
            <v>W50036</v>
          </cell>
          <cell r="B27038"/>
        </row>
        <row r="27039">
          <cell r="A27039" t="str">
            <v>W50600</v>
          </cell>
          <cell r="B27039"/>
        </row>
        <row r="27040">
          <cell r="A27040" t="str">
            <v>501044</v>
          </cell>
          <cell r="B27040"/>
        </row>
        <row r="27041">
          <cell r="A27041" t="str">
            <v>501044B</v>
          </cell>
          <cell r="B27041"/>
        </row>
        <row r="27042">
          <cell r="A27042" t="str">
            <v>G50065</v>
          </cell>
          <cell r="B27042"/>
        </row>
        <row r="27043">
          <cell r="A27043" t="str">
            <v>M50088</v>
          </cell>
          <cell r="B27043"/>
        </row>
        <row r="27044">
          <cell r="A27044" t="str">
            <v>391545</v>
          </cell>
          <cell r="B27044">
            <v>520</v>
          </cell>
        </row>
        <row r="27045">
          <cell r="A27045" t="str">
            <v>391541</v>
          </cell>
          <cell r="B27045">
            <v>520</v>
          </cell>
        </row>
        <row r="27046">
          <cell r="A27046" t="str">
            <v>391542</v>
          </cell>
          <cell r="B27046">
            <v>520</v>
          </cell>
        </row>
        <row r="27047">
          <cell r="A27047" t="str">
            <v>391543</v>
          </cell>
          <cell r="B27047">
            <v>520</v>
          </cell>
        </row>
        <row r="27048">
          <cell r="A27048" t="str">
            <v>391544</v>
          </cell>
          <cell r="B27048">
            <v>520</v>
          </cell>
        </row>
        <row r="27049">
          <cell r="A27049" t="str">
            <v>503361</v>
          </cell>
          <cell r="B27049">
            <v>520</v>
          </cell>
        </row>
        <row r="27050">
          <cell r="A27050" t="str">
            <v>503362</v>
          </cell>
          <cell r="B27050">
            <v>520</v>
          </cell>
        </row>
        <row r="27051">
          <cell r="A27051" t="str">
            <v>503363</v>
          </cell>
          <cell r="B27051">
            <v>520</v>
          </cell>
        </row>
        <row r="27052">
          <cell r="A27052" t="str">
            <v>503364</v>
          </cell>
          <cell r="B27052">
            <v>520</v>
          </cell>
        </row>
        <row r="27053">
          <cell r="A27053" t="str">
            <v>502462</v>
          </cell>
          <cell r="B27053"/>
        </row>
        <row r="27054">
          <cell r="A27054" t="str">
            <v>333834</v>
          </cell>
          <cell r="B27054">
            <v>547</v>
          </cell>
        </row>
        <row r="27055">
          <cell r="A27055" t="str">
            <v>517603</v>
          </cell>
          <cell r="B27055"/>
        </row>
        <row r="27056">
          <cell r="A27056" t="str">
            <v>517604</v>
          </cell>
          <cell r="B27056"/>
        </row>
        <row r="27057">
          <cell r="A27057" t="str">
            <v>517605</v>
          </cell>
          <cell r="B27057"/>
        </row>
        <row r="27058">
          <cell r="A27058" t="str">
            <v>517606</v>
          </cell>
          <cell r="B27058"/>
        </row>
        <row r="27059">
          <cell r="A27059" t="str">
            <v>594384</v>
          </cell>
          <cell r="B27059"/>
        </row>
        <row r="27060">
          <cell r="A27060" t="str">
            <v>594385</v>
          </cell>
          <cell r="B27060"/>
        </row>
        <row r="27061">
          <cell r="A27061" t="str">
            <v>594386</v>
          </cell>
          <cell r="B27061"/>
        </row>
        <row r="27062">
          <cell r="A27062" t="str">
            <v>504858</v>
          </cell>
          <cell r="B27062"/>
        </row>
        <row r="27063">
          <cell r="A27063" t="str">
            <v>504859</v>
          </cell>
          <cell r="B27063"/>
        </row>
        <row r="27064">
          <cell r="A27064" t="str">
            <v>504860</v>
          </cell>
          <cell r="B27064"/>
        </row>
        <row r="27065">
          <cell r="A27065" t="str">
            <v>504861</v>
          </cell>
          <cell r="B27065"/>
        </row>
        <row r="27066">
          <cell r="A27066" t="str">
            <v>W50391</v>
          </cell>
          <cell r="B27066"/>
        </row>
        <row r="27067">
          <cell r="A27067" t="str">
            <v>W50392</v>
          </cell>
          <cell r="B27067"/>
        </row>
        <row r="27068">
          <cell r="A27068" t="str">
            <v>W50393</v>
          </cell>
          <cell r="B27068"/>
        </row>
        <row r="27069">
          <cell r="A27069" t="str">
            <v>W50550</v>
          </cell>
          <cell r="B27069"/>
        </row>
        <row r="27070">
          <cell r="A27070" t="str">
            <v>W50551</v>
          </cell>
          <cell r="B27070"/>
        </row>
        <row r="27071">
          <cell r="A27071" t="str">
            <v>W50171</v>
          </cell>
          <cell r="B27071"/>
        </row>
        <row r="27072">
          <cell r="A27072" t="str">
            <v>W50011</v>
          </cell>
          <cell r="B27072"/>
        </row>
        <row r="27073">
          <cell r="A27073" t="str">
            <v>W50016</v>
          </cell>
          <cell r="B27073"/>
        </row>
        <row r="27074">
          <cell r="A27074" t="str">
            <v>W50018</v>
          </cell>
          <cell r="B27074"/>
        </row>
        <row r="27075">
          <cell r="A27075" t="str">
            <v>503021</v>
          </cell>
          <cell r="B27075"/>
        </row>
        <row r="27076">
          <cell r="A27076" t="str">
            <v>503022</v>
          </cell>
          <cell r="B27076"/>
        </row>
        <row r="27077">
          <cell r="A27077" t="str">
            <v>503023</v>
          </cell>
          <cell r="B27077"/>
        </row>
        <row r="27078">
          <cell r="A27078" t="str">
            <v>503371</v>
          </cell>
          <cell r="B27078"/>
        </row>
        <row r="27079">
          <cell r="A27079" t="str">
            <v>503372</v>
          </cell>
          <cell r="B27079"/>
        </row>
        <row r="27080">
          <cell r="A27080" t="str">
            <v>503373</v>
          </cell>
          <cell r="B27080"/>
        </row>
        <row r="27081">
          <cell r="A27081" t="str">
            <v>L50100</v>
          </cell>
          <cell r="B27081"/>
        </row>
        <row r="27082">
          <cell r="A27082" t="str">
            <v>L50101</v>
          </cell>
          <cell r="B27082"/>
        </row>
        <row r="27083">
          <cell r="A27083" t="str">
            <v>L50102</v>
          </cell>
          <cell r="B27083"/>
        </row>
        <row r="27084">
          <cell r="A27084" t="str">
            <v>500025E</v>
          </cell>
          <cell r="B27084"/>
        </row>
        <row r="27085">
          <cell r="A27085" t="str">
            <v>500026E</v>
          </cell>
          <cell r="B27085"/>
        </row>
        <row r="27086">
          <cell r="A27086" t="str">
            <v>517161</v>
          </cell>
          <cell r="B27086"/>
        </row>
        <row r="27087">
          <cell r="A27087" t="str">
            <v>517162</v>
          </cell>
          <cell r="B27087"/>
        </row>
        <row r="27088">
          <cell r="A27088" t="str">
            <v>W50153</v>
          </cell>
          <cell r="B27088"/>
        </row>
        <row r="27089">
          <cell r="A27089" t="str">
            <v>500024E</v>
          </cell>
          <cell r="B27089"/>
        </row>
        <row r="27090">
          <cell r="A27090" t="str">
            <v>501010E</v>
          </cell>
          <cell r="B27090"/>
        </row>
        <row r="27091">
          <cell r="A27091" t="str">
            <v>501061E</v>
          </cell>
          <cell r="B27091"/>
        </row>
        <row r="27092">
          <cell r="A27092" t="str">
            <v>501062E</v>
          </cell>
          <cell r="B27092"/>
        </row>
        <row r="27093">
          <cell r="A27093" t="str">
            <v>501063E</v>
          </cell>
          <cell r="B27093"/>
        </row>
        <row r="27094">
          <cell r="A27094" t="str">
            <v>501064E</v>
          </cell>
          <cell r="B27094"/>
        </row>
        <row r="27095">
          <cell r="A27095" t="str">
            <v>501110E</v>
          </cell>
          <cell r="B27095"/>
        </row>
        <row r="27096">
          <cell r="A27096" t="str">
            <v>501120E</v>
          </cell>
          <cell r="B27096"/>
        </row>
        <row r="27097">
          <cell r="A27097" t="str">
            <v>710500</v>
          </cell>
          <cell r="B27097"/>
        </row>
        <row r="27098">
          <cell r="A27098" t="str">
            <v>501461E</v>
          </cell>
          <cell r="B27098"/>
        </row>
        <row r="27099">
          <cell r="A27099" t="str">
            <v>501462E</v>
          </cell>
          <cell r="B27099"/>
        </row>
        <row r="27100">
          <cell r="A27100" t="str">
            <v>501463E</v>
          </cell>
          <cell r="B27100"/>
        </row>
        <row r="27101">
          <cell r="A27101" t="str">
            <v>501471E</v>
          </cell>
          <cell r="B27101"/>
        </row>
        <row r="27102">
          <cell r="A27102" t="str">
            <v>503225</v>
          </cell>
          <cell r="B27102"/>
        </row>
        <row r="27103">
          <cell r="A27103" t="str">
            <v>501840</v>
          </cell>
          <cell r="B27103"/>
        </row>
        <row r="27104">
          <cell r="A27104" t="str">
            <v>503229</v>
          </cell>
          <cell r="B27104"/>
        </row>
        <row r="27105">
          <cell r="A27105" t="str">
            <v>521761</v>
          </cell>
          <cell r="B27105"/>
        </row>
        <row r="27106">
          <cell r="A27106" t="str">
            <v>595863</v>
          </cell>
          <cell r="B27106"/>
        </row>
        <row r="27107">
          <cell r="A27107" t="str">
            <v>595896</v>
          </cell>
          <cell r="B27107"/>
        </row>
        <row r="27108">
          <cell r="A27108" t="str">
            <v>595898</v>
          </cell>
          <cell r="B27108"/>
        </row>
        <row r="27109">
          <cell r="A27109" t="str">
            <v>502574</v>
          </cell>
          <cell r="B27109"/>
        </row>
        <row r="27110">
          <cell r="A27110" t="str">
            <v>502575</v>
          </cell>
          <cell r="B27110"/>
        </row>
        <row r="27111">
          <cell r="A27111" t="str">
            <v>502576</v>
          </cell>
          <cell r="B27111"/>
        </row>
        <row r="27112">
          <cell r="A27112" t="str">
            <v>504337</v>
          </cell>
          <cell r="B27112" t="str">
            <v>.</v>
          </cell>
        </row>
        <row r="27113">
          <cell r="A27113" t="str">
            <v>504341</v>
          </cell>
          <cell r="B27113" t="str">
            <v>.</v>
          </cell>
        </row>
        <row r="27114">
          <cell r="A27114" t="str">
            <v>504346</v>
          </cell>
          <cell r="B27114" t="str">
            <v>.</v>
          </cell>
        </row>
        <row r="27115">
          <cell r="A27115" t="str">
            <v>W50225</v>
          </cell>
          <cell r="B27115"/>
        </row>
        <row r="27116">
          <cell r="A27116" t="str">
            <v>W50155</v>
          </cell>
          <cell r="B27116"/>
        </row>
        <row r="27117">
          <cell r="A27117" t="str">
            <v>503062B</v>
          </cell>
          <cell r="B27117"/>
        </row>
        <row r="27118">
          <cell r="A27118" t="str">
            <v>503063B</v>
          </cell>
          <cell r="B27118"/>
        </row>
        <row r="27119">
          <cell r="A27119" t="str">
            <v>503301</v>
          </cell>
          <cell r="B27119"/>
        </row>
        <row r="27120">
          <cell r="A27120" t="str">
            <v>503302</v>
          </cell>
          <cell r="B27120"/>
        </row>
        <row r="27121">
          <cell r="A27121" t="str">
            <v>503303</v>
          </cell>
          <cell r="B27121"/>
        </row>
        <row r="27122">
          <cell r="A27122" t="str">
            <v>503061B</v>
          </cell>
          <cell r="B27122"/>
        </row>
        <row r="27123">
          <cell r="A27123" t="str">
            <v>W50022</v>
          </cell>
          <cell r="B27123"/>
        </row>
        <row r="27124">
          <cell r="A27124" t="str">
            <v>W50229</v>
          </cell>
          <cell r="B27124"/>
        </row>
        <row r="27125">
          <cell r="A27125" t="str">
            <v>517861</v>
          </cell>
          <cell r="B27125">
            <v>533</v>
          </cell>
        </row>
        <row r="27126">
          <cell r="A27126" t="str">
            <v>517862</v>
          </cell>
          <cell r="B27126">
            <v>533</v>
          </cell>
        </row>
        <row r="27127">
          <cell r="A27127" t="str">
            <v>517863</v>
          </cell>
          <cell r="B27127">
            <v>533</v>
          </cell>
        </row>
        <row r="27128">
          <cell r="A27128" t="str">
            <v>517871</v>
          </cell>
          <cell r="B27128"/>
        </row>
        <row r="27129">
          <cell r="A27129" t="str">
            <v>517872</v>
          </cell>
          <cell r="B27129"/>
        </row>
        <row r="27130">
          <cell r="A27130" t="str">
            <v>501026</v>
          </cell>
          <cell r="B27130">
            <v>532</v>
          </cell>
        </row>
        <row r="27131">
          <cell r="A27131" t="str">
            <v>517969</v>
          </cell>
          <cell r="B27131">
            <v>532</v>
          </cell>
        </row>
        <row r="27132">
          <cell r="A27132" t="str">
            <v>517971</v>
          </cell>
          <cell r="B27132">
            <v>532</v>
          </cell>
        </row>
        <row r="27133">
          <cell r="A27133" t="str">
            <v>517970</v>
          </cell>
          <cell r="B27133">
            <v>532</v>
          </cell>
        </row>
        <row r="27134">
          <cell r="A27134" t="str">
            <v>517954</v>
          </cell>
          <cell r="B27134">
            <v>531</v>
          </cell>
        </row>
        <row r="27135">
          <cell r="A27135" t="str">
            <v>517955</v>
          </cell>
          <cell r="B27135">
            <v>531</v>
          </cell>
        </row>
        <row r="27136">
          <cell r="A27136" t="str">
            <v>517956</v>
          </cell>
          <cell r="B27136">
            <v>531</v>
          </cell>
        </row>
        <row r="27137">
          <cell r="A27137" t="str">
            <v>517958</v>
          </cell>
          <cell r="B27137">
            <v>531</v>
          </cell>
        </row>
        <row r="27138">
          <cell r="A27138" t="str">
            <v>517959</v>
          </cell>
          <cell r="B27138">
            <v>531</v>
          </cell>
        </row>
        <row r="27139">
          <cell r="A27139" t="str">
            <v>517960</v>
          </cell>
          <cell r="B27139">
            <v>531</v>
          </cell>
        </row>
        <row r="27140">
          <cell r="A27140" t="str">
            <v>517986</v>
          </cell>
          <cell r="B27140">
            <v>531</v>
          </cell>
        </row>
        <row r="27141">
          <cell r="A27141" t="str">
            <v>517987</v>
          </cell>
          <cell r="B27141">
            <v>531</v>
          </cell>
        </row>
        <row r="27142">
          <cell r="A27142" t="str">
            <v>517988</v>
          </cell>
          <cell r="B27142">
            <v>531</v>
          </cell>
        </row>
        <row r="27143">
          <cell r="A27143" t="str">
            <v>517989</v>
          </cell>
          <cell r="B27143">
            <v>531</v>
          </cell>
        </row>
        <row r="27144">
          <cell r="A27144" t="str">
            <v>517974</v>
          </cell>
          <cell r="B27144"/>
        </row>
        <row r="27145">
          <cell r="A27145" t="str">
            <v>517975</v>
          </cell>
          <cell r="B27145"/>
        </row>
        <row r="27146">
          <cell r="A27146" t="str">
            <v>517976</v>
          </cell>
          <cell r="B27146"/>
        </row>
        <row r="27147">
          <cell r="A27147" t="str">
            <v>517977</v>
          </cell>
          <cell r="B27147"/>
        </row>
        <row r="27148">
          <cell r="A27148" t="str">
            <v>517966</v>
          </cell>
          <cell r="B27148">
            <v>531</v>
          </cell>
        </row>
        <row r="27149">
          <cell r="A27149" t="str">
            <v>517967</v>
          </cell>
          <cell r="B27149">
            <v>531</v>
          </cell>
        </row>
        <row r="27150">
          <cell r="A27150" t="str">
            <v>517968</v>
          </cell>
          <cell r="B27150">
            <v>531</v>
          </cell>
        </row>
        <row r="27151">
          <cell r="A27151" t="str">
            <v>502860</v>
          </cell>
          <cell r="B27151">
            <v>531</v>
          </cell>
        </row>
        <row r="27152">
          <cell r="A27152" t="str">
            <v>502862</v>
          </cell>
          <cell r="B27152">
            <v>531</v>
          </cell>
        </row>
        <row r="27153">
          <cell r="A27153" t="str">
            <v>502863</v>
          </cell>
          <cell r="B27153">
            <v>531</v>
          </cell>
        </row>
        <row r="27154">
          <cell r="A27154" t="str">
            <v>500894</v>
          </cell>
          <cell r="B27154">
            <v>530</v>
          </cell>
        </row>
        <row r="27155">
          <cell r="A27155" t="str">
            <v>500895</v>
          </cell>
          <cell r="B27155">
            <v>530</v>
          </cell>
        </row>
        <row r="27156">
          <cell r="A27156" t="str">
            <v>500896</v>
          </cell>
          <cell r="B27156">
            <v>530</v>
          </cell>
        </row>
        <row r="27157">
          <cell r="A27157" t="str">
            <v>500897</v>
          </cell>
          <cell r="B27157">
            <v>530</v>
          </cell>
        </row>
        <row r="27158">
          <cell r="A27158" t="str">
            <v>500898</v>
          </cell>
          <cell r="B27158">
            <v>530</v>
          </cell>
        </row>
        <row r="27159">
          <cell r="A27159" t="str">
            <v>500899</v>
          </cell>
          <cell r="B27159">
            <v>530</v>
          </cell>
        </row>
        <row r="27160">
          <cell r="A27160" t="str">
            <v>508365</v>
          </cell>
          <cell r="B27160">
            <v>533</v>
          </cell>
        </row>
        <row r="27161">
          <cell r="A27161" t="str">
            <v>508366</v>
          </cell>
          <cell r="B27161">
            <v>533</v>
          </cell>
        </row>
        <row r="27162">
          <cell r="A27162" t="str">
            <v>508367</v>
          </cell>
          <cell r="B27162">
            <v>533</v>
          </cell>
        </row>
        <row r="27163">
          <cell r="A27163" t="str">
            <v>508368</v>
          </cell>
          <cell r="B27163">
            <v>533</v>
          </cell>
        </row>
        <row r="27164">
          <cell r="A27164" t="str">
            <v>508369</v>
          </cell>
          <cell r="B27164">
            <v>533</v>
          </cell>
        </row>
        <row r="27165">
          <cell r="A27165" t="str">
            <v>595612</v>
          </cell>
          <cell r="B27165"/>
        </row>
        <row r="27166">
          <cell r="A27166" t="str">
            <v>509117</v>
          </cell>
          <cell r="B27166">
            <v>533</v>
          </cell>
        </row>
        <row r="27167">
          <cell r="A27167" t="str">
            <v>509118</v>
          </cell>
          <cell r="B27167">
            <v>533</v>
          </cell>
        </row>
        <row r="27168">
          <cell r="A27168" t="str">
            <v>509119</v>
          </cell>
          <cell r="B27168">
            <v>533</v>
          </cell>
        </row>
        <row r="27169">
          <cell r="A27169" t="str">
            <v>509120</v>
          </cell>
          <cell r="B27169">
            <v>533</v>
          </cell>
        </row>
        <row r="27170">
          <cell r="A27170" t="str">
            <v>509121</v>
          </cell>
          <cell r="B27170">
            <v>533</v>
          </cell>
        </row>
        <row r="27171">
          <cell r="A27171" t="str">
            <v>509122</v>
          </cell>
          <cell r="B27171">
            <v>533</v>
          </cell>
        </row>
        <row r="27172">
          <cell r="A27172" t="str">
            <v>509123</v>
          </cell>
          <cell r="B27172">
            <v>533</v>
          </cell>
        </row>
        <row r="27173">
          <cell r="A27173" t="str">
            <v>501842</v>
          </cell>
          <cell r="B27173"/>
        </row>
        <row r="27174">
          <cell r="A27174" t="str">
            <v>505963</v>
          </cell>
          <cell r="B27174"/>
        </row>
        <row r="27175">
          <cell r="A27175" t="str">
            <v>504360</v>
          </cell>
          <cell r="B27175">
            <v>530</v>
          </cell>
        </row>
        <row r="27176">
          <cell r="A27176" t="str">
            <v>504361</v>
          </cell>
          <cell r="B27176">
            <v>530</v>
          </cell>
        </row>
        <row r="27177">
          <cell r="A27177" t="str">
            <v>504362</v>
          </cell>
          <cell r="B27177">
            <v>530</v>
          </cell>
        </row>
        <row r="27178">
          <cell r="A27178" t="str">
            <v>504363</v>
          </cell>
          <cell r="B27178">
            <v>530</v>
          </cell>
        </row>
        <row r="27179">
          <cell r="A27179" t="str">
            <v>504364</v>
          </cell>
          <cell r="B27179">
            <v>530</v>
          </cell>
        </row>
        <row r="27180">
          <cell r="A27180" t="str">
            <v>504365</v>
          </cell>
          <cell r="B27180">
            <v>530</v>
          </cell>
        </row>
        <row r="27181">
          <cell r="A27181" t="str">
            <v>505021</v>
          </cell>
          <cell r="B27181"/>
        </row>
        <row r="27182">
          <cell r="A27182" t="str">
            <v>505022</v>
          </cell>
          <cell r="B27182">
            <v>390</v>
          </cell>
        </row>
        <row r="27183">
          <cell r="A27183" t="str">
            <v>LK5256</v>
          </cell>
          <cell r="B27183"/>
        </row>
        <row r="27184">
          <cell r="A27184" t="str">
            <v>518116</v>
          </cell>
          <cell r="B27184">
            <v>532</v>
          </cell>
        </row>
        <row r="27185">
          <cell r="A27185" t="str">
            <v>518117</v>
          </cell>
          <cell r="B27185">
            <v>532</v>
          </cell>
        </row>
        <row r="27186">
          <cell r="A27186" t="str">
            <v>518118</v>
          </cell>
          <cell r="B27186">
            <v>532</v>
          </cell>
        </row>
        <row r="27187">
          <cell r="A27187" t="str">
            <v>505534</v>
          </cell>
          <cell r="B27187">
            <v>533</v>
          </cell>
        </row>
        <row r="27188">
          <cell r="A27188" t="str">
            <v>505531</v>
          </cell>
          <cell r="B27188">
            <v>533</v>
          </cell>
        </row>
        <row r="27189">
          <cell r="A27189" t="str">
            <v>505532</v>
          </cell>
          <cell r="B27189">
            <v>533</v>
          </cell>
        </row>
        <row r="27190">
          <cell r="A27190" t="str">
            <v>505533</v>
          </cell>
          <cell r="B27190">
            <v>533</v>
          </cell>
        </row>
        <row r="27191">
          <cell r="A27191" t="str">
            <v>W50362</v>
          </cell>
          <cell r="B27191"/>
        </row>
        <row r="27192">
          <cell r="A27192" t="str">
            <v>W50158</v>
          </cell>
          <cell r="B27192"/>
        </row>
        <row r="27193">
          <cell r="A27193" t="str">
            <v>W50159</v>
          </cell>
          <cell r="B27193"/>
        </row>
        <row r="27194">
          <cell r="A27194" t="str">
            <v>W50108</v>
          </cell>
          <cell r="B27194"/>
        </row>
        <row r="27195">
          <cell r="A27195" t="str">
            <v>W50109</v>
          </cell>
          <cell r="B27195"/>
        </row>
        <row r="27196">
          <cell r="A27196" t="str">
            <v>W50029</v>
          </cell>
          <cell r="B27196"/>
        </row>
        <row r="27197">
          <cell r="A27197" t="str">
            <v>W50030</v>
          </cell>
          <cell r="B27197"/>
        </row>
        <row r="27198">
          <cell r="A27198" t="str">
            <v>W50133</v>
          </cell>
          <cell r="B27198"/>
        </row>
        <row r="27199">
          <cell r="A27199" t="str">
            <v>W50601</v>
          </cell>
          <cell r="B27199"/>
        </row>
        <row r="27200">
          <cell r="A27200" t="str">
            <v>504998</v>
          </cell>
          <cell r="B27200">
            <v>530</v>
          </cell>
        </row>
        <row r="27201">
          <cell r="A27201" t="str">
            <v>520038</v>
          </cell>
          <cell r="B27201">
            <v>532</v>
          </cell>
        </row>
        <row r="27202">
          <cell r="A27202" t="str">
            <v>520039</v>
          </cell>
          <cell r="B27202">
            <v>532</v>
          </cell>
        </row>
        <row r="27203">
          <cell r="A27203" t="str">
            <v>520040</v>
          </cell>
          <cell r="B27203">
            <v>532</v>
          </cell>
        </row>
        <row r="27204">
          <cell r="A27204" t="str">
            <v>520041</v>
          </cell>
          <cell r="B27204">
            <v>532</v>
          </cell>
        </row>
        <row r="27205">
          <cell r="A27205" t="str">
            <v>520042</v>
          </cell>
          <cell r="B27205">
            <v>532</v>
          </cell>
        </row>
        <row r="27206">
          <cell r="A27206" t="str">
            <v>520137</v>
          </cell>
          <cell r="B27206">
            <v>530</v>
          </cell>
        </row>
        <row r="27207">
          <cell r="A27207" t="str">
            <v>520138</v>
          </cell>
          <cell r="B27207">
            <v>530</v>
          </cell>
        </row>
        <row r="27208">
          <cell r="A27208" t="str">
            <v>520139</v>
          </cell>
          <cell r="B27208">
            <v>530</v>
          </cell>
        </row>
        <row r="27209">
          <cell r="A27209" t="str">
            <v>520140</v>
          </cell>
          <cell r="B27209">
            <v>530</v>
          </cell>
        </row>
        <row r="27210">
          <cell r="A27210" t="str">
            <v>520141</v>
          </cell>
          <cell r="B27210">
            <v>530</v>
          </cell>
        </row>
        <row r="27211">
          <cell r="A27211" t="str">
            <v>507327</v>
          </cell>
          <cell r="B27211"/>
        </row>
        <row r="27212">
          <cell r="A27212" t="str">
            <v>507328</v>
          </cell>
          <cell r="B27212"/>
        </row>
        <row r="27213">
          <cell r="A27213" t="str">
            <v>507329</v>
          </cell>
          <cell r="B27213"/>
        </row>
        <row r="27214">
          <cell r="A27214" t="str">
            <v>507330</v>
          </cell>
          <cell r="B27214"/>
        </row>
        <row r="27215">
          <cell r="A27215" t="str">
            <v>507331</v>
          </cell>
          <cell r="B27215"/>
        </row>
        <row r="27216">
          <cell r="A27216" t="str">
            <v>507332</v>
          </cell>
          <cell r="B27216"/>
        </row>
        <row r="27217">
          <cell r="A27217" t="str">
            <v>520345</v>
          </cell>
          <cell r="B27217">
            <v>530</v>
          </cell>
        </row>
        <row r="27218">
          <cell r="A27218" t="str">
            <v>520346</v>
          </cell>
          <cell r="B27218">
            <v>530</v>
          </cell>
        </row>
        <row r="27219">
          <cell r="A27219" t="str">
            <v>520347</v>
          </cell>
          <cell r="B27219">
            <v>530</v>
          </cell>
        </row>
        <row r="27220">
          <cell r="A27220" t="str">
            <v>520348</v>
          </cell>
          <cell r="B27220">
            <v>530</v>
          </cell>
        </row>
        <row r="27221">
          <cell r="A27221" t="str">
            <v>L50040</v>
          </cell>
          <cell r="B27221"/>
        </row>
        <row r="27222">
          <cell r="A27222" t="str">
            <v>505130</v>
          </cell>
          <cell r="B27222"/>
        </row>
        <row r="27223">
          <cell r="A27223" t="str">
            <v>505431</v>
          </cell>
          <cell r="B27223"/>
        </row>
        <row r="27224">
          <cell r="A27224" t="str">
            <v>505322</v>
          </cell>
          <cell r="B27224"/>
        </row>
        <row r="27225">
          <cell r="A27225" t="str">
            <v>505323</v>
          </cell>
          <cell r="B27225"/>
        </row>
        <row r="27226">
          <cell r="A27226" t="str">
            <v>505321</v>
          </cell>
          <cell r="B27226"/>
        </row>
        <row r="27227">
          <cell r="A27227" t="str">
            <v>505452</v>
          </cell>
          <cell r="B27227">
            <v>531</v>
          </cell>
        </row>
        <row r="27228">
          <cell r="A27228" t="str">
            <v>505451</v>
          </cell>
          <cell r="B27228">
            <v>531</v>
          </cell>
        </row>
        <row r="27229">
          <cell r="A27229" t="str">
            <v>505453</v>
          </cell>
          <cell r="B27229">
            <v>531</v>
          </cell>
        </row>
        <row r="27230">
          <cell r="A27230" t="str">
            <v>505340</v>
          </cell>
          <cell r="B27230">
            <v>533</v>
          </cell>
        </row>
        <row r="27231">
          <cell r="A27231" t="str">
            <v>505350</v>
          </cell>
          <cell r="B27231">
            <v>533</v>
          </cell>
        </row>
        <row r="27232">
          <cell r="A27232" t="str">
            <v>505360</v>
          </cell>
          <cell r="B27232">
            <v>533</v>
          </cell>
        </row>
        <row r="27233">
          <cell r="A27233" t="str">
            <v>505070</v>
          </cell>
          <cell r="B27233">
            <v>532</v>
          </cell>
        </row>
        <row r="27234">
          <cell r="A27234" t="str">
            <v>505080</v>
          </cell>
          <cell r="B27234">
            <v>532</v>
          </cell>
        </row>
        <row r="27235">
          <cell r="A27235" t="str">
            <v>505090</v>
          </cell>
          <cell r="B27235">
            <v>532</v>
          </cell>
        </row>
        <row r="27236">
          <cell r="A27236" t="str">
            <v>505100</v>
          </cell>
          <cell r="B27236">
            <v>532</v>
          </cell>
        </row>
        <row r="27237">
          <cell r="A27237" t="str">
            <v>505110</v>
          </cell>
          <cell r="B27237">
            <v>532</v>
          </cell>
        </row>
        <row r="27238">
          <cell r="A27238" t="str">
            <v>505330</v>
          </cell>
          <cell r="B27238">
            <v>533</v>
          </cell>
        </row>
        <row r="27239">
          <cell r="A27239" t="str">
            <v>505671</v>
          </cell>
          <cell r="B27239">
            <v>530</v>
          </cell>
        </row>
        <row r="27240">
          <cell r="A27240" t="str">
            <v>505672</v>
          </cell>
          <cell r="B27240">
            <v>530</v>
          </cell>
        </row>
        <row r="27241">
          <cell r="A27241" t="str">
            <v>505681</v>
          </cell>
          <cell r="B27241">
            <v>531</v>
          </cell>
        </row>
        <row r="27242">
          <cell r="A27242" t="str">
            <v>505682</v>
          </cell>
          <cell r="B27242">
            <v>531</v>
          </cell>
        </row>
        <row r="27243">
          <cell r="A27243" t="str">
            <v>505683</v>
          </cell>
          <cell r="B27243">
            <v>531</v>
          </cell>
        </row>
        <row r="27244">
          <cell r="A27244" t="str">
            <v>505684</v>
          </cell>
          <cell r="B27244">
            <v>531</v>
          </cell>
        </row>
        <row r="27245">
          <cell r="A27245" t="str">
            <v>505780</v>
          </cell>
          <cell r="B27245">
            <v>532</v>
          </cell>
        </row>
        <row r="27246">
          <cell r="A27246" t="str">
            <v>505790</v>
          </cell>
          <cell r="B27246">
            <v>532</v>
          </cell>
        </row>
        <row r="27247">
          <cell r="A27247" t="str">
            <v>505820</v>
          </cell>
          <cell r="B27247">
            <v>532</v>
          </cell>
        </row>
        <row r="27248">
          <cell r="A27248" t="str">
            <v>505830</v>
          </cell>
          <cell r="B27248">
            <v>532</v>
          </cell>
        </row>
        <row r="27249">
          <cell r="A27249" t="str">
            <v>505870</v>
          </cell>
          <cell r="B27249">
            <v>532</v>
          </cell>
        </row>
        <row r="27250">
          <cell r="A27250" t="str">
            <v>505880</v>
          </cell>
          <cell r="B27250">
            <v>532</v>
          </cell>
        </row>
        <row r="27251">
          <cell r="A27251" t="str">
            <v>505921</v>
          </cell>
          <cell r="B27251">
            <v>531</v>
          </cell>
        </row>
        <row r="27252">
          <cell r="A27252" t="str">
            <v>505922</v>
          </cell>
          <cell r="B27252">
            <v>531</v>
          </cell>
        </row>
        <row r="27253">
          <cell r="A27253" t="str">
            <v>505923</v>
          </cell>
          <cell r="B27253">
            <v>531</v>
          </cell>
        </row>
        <row r="27254">
          <cell r="A27254" t="str">
            <v>505631</v>
          </cell>
          <cell r="B27254"/>
        </row>
        <row r="27255">
          <cell r="A27255" t="str">
            <v>505633</v>
          </cell>
          <cell r="B27255"/>
        </row>
        <row r="27256">
          <cell r="A27256" t="str">
            <v>M50778</v>
          </cell>
          <cell r="B27256"/>
        </row>
        <row r="27257">
          <cell r="A27257" t="str">
            <v>517980</v>
          </cell>
          <cell r="B27257">
            <v>534</v>
          </cell>
        </row>
        <row r="27258">
          <cell r="A27258" t="str">
            <v>517981</v>
          </cell>
          <cell r="B27258">
            <v>534</v>
          </cell>
        </row>
        <row r="27259">
          <cell r="A27259" t="str">
            <v>517982</v>
          </cell>
          <cell r="B27259">
            <v>534</v>
          </cell>
        </row>
        <row r="27260">
          <cell r="A27260" t="str">
            <v>517983</v>
          </cell>
          <cell r="B27260">
            <v>534</v>
          </cell>
        </row>
        <row r="27261">
          <cell r="A27261" t="str">
            <v>502677</v>
          </cell>
          <cell r="B27261">
            <v>534</v>
          </cell>
        </row>
        <row r="27262">
          <cell r="A27262" t="str">
            <v>502678</v>
          </cell>
          <cell r="B27262">
            <v>534</v>
          </cell>
        </row>
        <row r="27263">
          <cell r="A27263" t="str">
            <v>502675</v>
          </cell>
          <cell r="B27263">
            <v>534</v>
          </cell>
        </row>
        <row r="27264">
          <cell r="A27264" t="str">
            <v>502676</v>
          </cell>
          <cell r="B27264">
            <v>534</v>
          </cell>
        </row>
        <row r="27265">
          <cell r="A27265" t="str">
            <v>509124</v>
          </cell>
          <cell r="B27265">
            <v>533</v>
          </cell>
        </row>
        <row r="27266">
          <cell r="A27266" t="str">
            <v>509125</v>
          </cell>
          <cell r="B27266">
            <v>533</v>
          </cell>
        </row>
        <row r="27267">
          <cell r="A27267" t="str">
            <v>509126</v>
          </cell>
          <cell r="B27267">
            <v>533</v>
          </cell>
        </row>
        <row r="27268">
          <cell r="A27268" t="str">
            <v>509127</v>
          </cell>
          <cell r="B27268">
            <v>533</v>
          </cell>
        </row>
        <row r="27269">
          <cell r="A27269" t="str">
            <v>509128</v>
          </cell>
          <cell r="B27269">
            <v>533</v>
          </cell>
        </row>
        <row r="27270">
          <cell r="A27270" t="str">
            <v>509129</v>
          </cell>
          <cell r="B27270">
            <v>533</v>
          </cell>
        </row>
        <row r="27271">
          <cell r="A27271" t="str">
            <v>509130</v>
          </cell>
          <cell r="B27271">
            <v>533</v>
          </cell>
        </row>
        <row r="27272">
          <cell r="A27272" t="str">
            <v>504366</v>
          </cell>
          <cell r="B27272">
            <v>534</v>
          </cell>
        </row>
        <row r="27273">
          <cell r="A27273" t="str">
            <v>504367</v>
          </cell>
          <cell r="B27273">
            <v>534</v>
          </cell>
        </row>
        <row r="27274">
          <cell r="A27274" t="str">
            <v>505541</v>
          </cell>
          <cell r="B27274">
            <v>534</v>
          </cell>
        </row>
        <row r="27275">
          <cell r="A27275" t="str">
            <v>505542</v>
          </cell>
          <cell r="B27275">
            <v>534</v>
          </cell>
        </row>
        <row r="27276">
          <cell r="A27276" t="str">
            <v>W50106</v>
          </cell>
          <cell r="B27276"/>
        </row>
        <row r="27277">
          <cell r="A27277" t="str">
            <v>W50107</v>
          </cell>
          <cell r="B27277"/>
        </row>
        <row r="27278">
          <cell r="A27278" t="str">
            <v>W50364</v>
          </cell>
          <cell r="B27278"/>
        </row>
        <row r="27279">
          <cell r="A27279" t="str">
            <v>W50110</v>
          </cell>
          <cell r="B27279"/>
        </row>
        <row r="27280">
          <cell r="A27280" t="str">
            <v>W50111</v>
          </cell>
          <cell r="B27280"/>
        </row>
        <row r="27281">
          <cell r="A27281" t="str">
            <v>W50112</v>
          </cell>
          <cell r="B27281"/>
        </row>
        <row r="27282">
          <cell r="A27282" t="str">
            <v>520270</v>
          </cell>
          <cell r="B27282">
            <v>534</v>
          </cell>
        </row>
        <row r="27283">
          <cell r="A27283" t="str">
            <v>520271</v>
          </cell>
          <cell r="B27283">
            <v>534</v>
          </cell>
        </row>
        <row r="27284">
          <cell r="A27284" t="str">
            <v>520272</v>
          </cell>
          <cell r="B27284">
            <v>534</v>
          </cell>
        </row>
        <row r="27285">
          <cell r="A27285" t="str">
            <v>511090</v>
          </cell>
          <cell r="B27285"/>
        </row>
        <row r="27286">
          <cell r="A27286" t="str">
            <v>505142</v>
          </cell>
          <cell r="B27286"/>
        </row>
        <row r="27287">
          <cell r="A27287" t="str">
            <v>505220</v>
          </cell>
          <cell r="B27287">
            <v>534</v>
          </cell>
        </row>
        <row r="27288">
          <cell r="A27288" t="str">
            <v>505222</v>
          </cell>
          <cell r="B27288"/>
        </row>
        <row r="27289">
          <cell r="A27289" t="str">
            <v>505430</v>
          </cell>
          <cell r="B27289">
            <v>534</v>
          </cell>
        </row>
        <row r="27290">
          <cell r="A27290" t="str">
            <v>505233</v>
          </cell>
          <cell r="B27290"/>
        </row>
        <row r="27291">
          <cell r="A27291" t="str">
            <v>505230</v>
          </cell>
          <cell r="B27291">
            <v>534</v>
          </cell>
        </row>
        <row r="27292">
          <cell r="A27292" t="str">
            <v>505242</v>
          </cell>
          <cell r="B27292"/>
        </row>
        <row r="27293">
          <cell r="A27293" t="str">
            <v>505240</v>
          </cell>
          <cell r="B27293">
            <v>534</v>
          </cell>
        </row>
        <row r="27294">
          <cell r="A27294" t="str">
            <v>505151</v>
          </cell>
          <cell r="B27294"/>
        </row>
        <row r="27295">
          <cell r="A27295" t="str">
            <v>505180</v>
          </cell>
          <cell r="B27295"/>
        </row>
        <row r="27296">
          <cell r="A27296" t="str">
            <v>505190</v>
          </cell>
          <cell r="B27296"/>
        </row>
        <row r="27297">
          <cell r="A27297" t="str">
            <v>505224</v>
          </cell>
          <cell r="B27297"/>
        </row>
        <row r="27298">
          <cell r="A27298" t="str">
            <v>505370</v>
          </cell>
          <cell r="B27298">
            <v>534</v>
          </cell>
        </row>
        <row r="27299">
          <cell r="A27299" t="str">
            <v>505380</v>
          </cell>
          <cell r="B27299">
            <v>534</v>
          </cell>
        </row>
        <row r="27300">
          <cell r="A27300" t="str">
            <v>505390</v>
          </cell>
          <cell r="B27300">
            <v>534</v>
          </cell>
        </row>
        <row r="27301">
          <cell r="A27301" t="str">
            <v>505470</v>
          </cell>
          <cell r="B27301">
            <v>534</v>
          </cell>
        </row>
        <row r="27302">
          <cell r="A27302" t="str">
            <v>505490</v>
          </cell>
          <cell r="B27302">
            <v>534</v>
          </cell>
        </row>
        <row r="27303">
          <cell r="A27303" t="str">
            <v>505941</v>
          </cell>
          <cell r="B27303">
            <v>534</v>
          </cell>
        </row>
        <row r="27304">
          <cell r="A27304" t="str">
            <v>505942</v>
          </cell>
          <cell r="B27304">
            <v>534</v>
          </cell>
        </row>
        <row r="27305">
          <cell r="A27305" t="str">
            <v>505943</v>
          </cell>
          <cell r="B27305">
            <v>534</v>
          </cell>
        </row>
        <row r="27306">
          <cell r="A27306" t="str">
            <v>516093</v>
          </cell>
          <cell r="B27306"/>
        </row>
        <row r="27307">
          <cell r="A27307" t="str">
            <v>505200</v>
          </cell>
          <cell r="B27307"/>
        </row>
        <row r="27308">
          <cell r="A27308" t="str">
            <v>M00862</v>
          </cell>
          <cell r="B27308"/>
        </row>
        <row r="27309">
          <cell r="A27309" t="str">
            <v>W50401</v>
          </cell>
          <cell r="B27309"/>
        </row>
        <row r="27310">
          <cell r="A27310" t="str">
            <v>593402</v>
          </cell>
          <cell r="B27310"/>
        </row>
        <row r="27311">
          <cell r="A27311" t="str">
            <v>593433</v>
          </cell>
          <cell r="B27311"/>
        </row>
        <row r="27312">
          <cell r="A27312" t="str">
            <v>503052</v>
          </cell>
          <cell r="B27312"/>
        </row>
        <row r="27313">
          <cell r="A27313" t="str">
            <v>503053</v>
          </cell>
          <cell r="B27313"/>
        </row>
        <row r="27314">
          <cell r="A27314" t="str">
            <v>503054</v>
          </cell>
          <cell r="B27314"/>
        </row>
        <row r="27315">
          <cell r="A27315" t="str">
            <v>503051</v>
          </cell>
          <cell r="B27315"/>
        </row>
        <row r="27316">
          <cell r="A27316" t="str">
            <v>516461</v>
          </cell>
          <cell r="B27316" t="str">
            <v>.</v>
          </cell>
        </row>
        <row r="27317">
          <cell r="A27317" t="str">
            <v>516462</v>
          </cell>
          <cell r="B27317" t="str">
            <v>.</v>
          </cell>
        </row>
        <row r="27318">
          <cell r="A27318" t="str">
            <v>516463</v>
          </cell>
          <cell r="B27318" t="str">
            <v>.</v>
          </cell>
        </row>
        <row r="27319">
          <cell r="A27319" t="str">
            <v>516464</v>
          </cell>
          <cell r="B27319" t="str">
            <v>.</v>
          </cell>
        </row>
        <row r="27320">
          <cell r="A27320" t="str">
            <v>LK5181</v>
          </cell>
          <cell r="B27320"/>
        </row>
        <row r="27321">
          <cell r="A27321" t="str">
            <v>LK5182</v>
          </cell>
          <cell r="B27321"/>
        </row>
        <row r="27322">
          <cell r="A27322" t="str">
            <v>501801</v>
          </cell>
          <cell r="B27322"/>
        </row>
        <row r="27323">
          <cell r="A27323" t="str">
            <v>501802</v>
          </cell>
          <cell r="B27323"/>
        </row>
        <row r="27324">
          <cell r="A27324" t="str">
            <v>501803</v>
          </cell>
          <cell r="B27324"/>
        </row>
        <row r="27325">
          <cell r="A27325" t="str">
            <v>U00437</v>
          </cell>
          <cell r="B27325"/>
        </row>
        <row r="27326">
          <cell r="A27326" t="str">
            <v>502082E</v>
          </cell>
          <cell r="B27326"/>
        </row>
        <row r="27327">
          <cell r="A27327" t="str">
            <v>502083E</v>
          </cell>
          <cell r="B27327"/>
        </row>
        <row r="27328">
          <cell r="A27328" t="str">
            <v>502084E</v>
          </cell>
          <cell r="B27328"/>
        </row>
        <row r="27329">
          <cell r="A27329" t="str">
            <v>502083</v>
          </cell>
          <cell r="B27329">
            <v>535</v>
          </cell>
        </row>
        <row r="27330">
          <cell r="A27330" t="str">
            <v>502081</v>
          </cell>
          <cell r="B27330">
            <v>535</v>
          </cell>
        </row>
        <row r="27331">
          <cell r="A27331" t="str">
            <v>502084</v>
          </cell>
          <cell r="B27331">
            <v>535</v>
          </cell>
        </row>
        <row r="27332">
          <cell r="A27332" t="str">
            <v>502082</v>
          </cell>
          <cell r="B27332">
            <v>535</v>
          </cell>
        </row>
        <row r="27333">
          <cell r="A27333" t="str">
            <v>502498</v>
          </cell>
          <cell r="B27333"/>
        </row>
        <row r="27334">
          <cell r="A27334" t="str">
            <v>502680</v>
          </cell>
          <cell r="B27334"/>
        </row>
        <row r="27335">
          <cell r="A27335" t="str">
            <v>595902</v>
          </cell>
          <cell r="B27335"/>
        </row>
        <row r="27336">
          <cell r="A27336" t="str">
            <v>595673</v>
          </cell>
          <cell r="B27336"/>
        </row>
        <row r="27337">
          <cell r="A27337" t="str">
            <v>595685</v>
          </cell>
          <cell r="B27337"/>
        </row>
        <row r="27338">
          <cell r="A27338" t="str">
            <v>505551</v>
          </cell>
          <cell r="B27338"/>
        </row>
        <row r="27339">
          <cell r="A27339" t="str">
            <v>505552</v>
          </cell>
          <cell r="B27339"/>
        </row>
        <row r="27340">
          <cell r="A27340" t="str">
            <v>505553</v>
          </cell>
          <cell r="B27340"/>
        </row>
        <row r="27341">
          <cell r="A27341" t="str">
            <v>W50412</v>
          </cell>
          <cell r="B27341"/>
        </row>
        <row r="27342">
          <cell r="A27342" t="str">
            <v>511063</v>
          </cell>
          <cell r="B27342"/>
        </row>
        <row r="27343">
          <cell r="A27343" t="str">
            <v>511051</v>
          </cell>
          <cell r="B27343"/>
        </row>
        <row r="27344">
          <cell r="A27344" t="str">
            <v>511010</v>
          </cell>
          <cell r="B27344"/>
        </row>
        <row r="27345">
          <cell r="A27345" t="str">
            <v>506050</v>
          </cell>
          <cell r="B27345"/>
        </row>
        <row r="27346">
          <cell r="A27346" t="str">
            <v>506060</v>
          </cell>
          <cell r="B27346"/>
        </row>
        <row r="27347">
          <cell r="A27347" t="str">
            <v>506410E</v>
          </cell>
          <cell r="B27347"/>
        </row>
        <row r="27348">
          <cell r="A27348" t="str">
            <v>506470E</v>
          </cell>
          <cell r="B27348"/>
        </row>
        <row r="27349">
          <cell r="A27349" t="str">
            <v>516122</v>
          </cell>
          <cell r="B27349"/>
        </row>
        <row r="27350">
          <cell r="A27350" t="str">
            <v>516127</v>
          </cell>
          <cell r="B27350"/>
        </row>
        <row r="27351">
          <cell r="A27351" t="str">
            <v>506011B</v>
          </cell>
          <cell r="B27351"/>
        </row>
        <row r="27352">
          <cell r="A27352" t="str">
            <v>M50172</v>
          </cell>
          <cell r="B27352"/>
        </row>
        <row r="27353">
          <cell r="A27353" t="str">
            <v>M50185</v>
          </cell>
          <cell r="B27353"/>
        </row>
        <row r="27354">
          <cell r="A27354" t="str">
            <v>506103</v>
          </cell>
          <cell r="B27354"/>
        </row>
        <row r="27355">
          <cell r="A27355" t="str">
            <v>518034</v>
          </cell>
          <cell r="B27355" t="str">
            <v>.</v>
          </cell>
        </row>
        <row r="27356">
          <cell r="A27356" t="str">
            <v>W50190</v>
          </cell>
          <cell r="B27356"/>
        </row>
        <row r="27357">
          <cell r="A27357" t="str">
            <v>500071E</v>
          </cell>
          <cell r="B27357"/>
        </row>
        <row r="27358">
          <cell r="A27358" t="str">
            <v>502934</v>
          </cell>
          <cell r="B27358"/>
        </row>
        <row r="27359">
          <cell r="A27359" t="str">
            <v>5003910</v>
          </cell>
          <cell r="B27359"/>
        </row>
        <row r="27360">
          <cell r="A27360" t="str">
            <v>517891</v>
          </cell>
          <cell r="B27360"/>
        </row>
        <row r="27361">
          <cell r="A27361" t="str">
            <v>517892</v>
          </cell>
          <cell r="B27361"/>
        </row>
        <row r="27362">
          <cell r="A27362" t="str">
            <v>517893</v>
          </cell>
          <cell r="B27362"/>
        </row>
        <row r="27363">
          <cell r="A27363" t="str">
            <v>594341</v>
          </cell>
          <cell r="B27363"/>
        </row>
        <row r="27364">
          <cell r="A27364" t="str">
            <v>508300</v>
          </cell>
          <cell r="B27364"/>
        </row>
        <row r="27365">
          <cell r="A27365" t="str">
            <v>W50156</v>
          </cell>
          <cell r="B27365"/>
        </row>
        <row r="27366">
          <cell r="A27366" t="str">
            <v>W50157</v>
          </cell>
          <cell r="B27366"/>
        </row>
        <row r="27367">
          <cell r="A27367" t="str">
            <v>M50002</v>
          </cell>
          <cell r="B27367"/>
        </row>
        <row r="27368">
          <cell r="A27368" t="str">
            <v>M50003</v>
          </cell>
          <cell r="B27368"/>
        </row>
        <row r="27369">
          <cell r="A27369" t="str">
            <v>M50004</v>
          </cell>
          <cell r="B27369"/>
        </row>
        <row r="27370">
          <cell r="A27370" t="str">
            <v>500481</v>
          </cell>
          <cell r="B27370"/>
        </row>
        <row r="27371">
          <cell r="A27371" t="str">
            <v>500482</v>
          </cell>
          <cell r="B27371"/>
        </row>
        <row r="27372">
          <cell r="A27372" t="str">
            <v>500484</v>
          </cell>
          <cell r="B27372"/>
        </row>
        <row r="27373">
          <cell r="A27373" t="str">
            <v>500483</v>
          </cell>
          <cell r="B27373"/>
        </row>
        <row r="27374">
          <cell r="A27374" t="str">
            <v>500494</v>
          </cell>
          <cell r="B27374"/>
        </row>
        <row r="27375">
          <cell r="A27375" t="str">
            <v>500493</v>
          </cell>
          <cell r="B27375"/>
        </row>
        <row r="27376">
          <cell r="A27376" t="str">
            <v>500491</v>
          </cell>
          <cell r="B27376"/>
        </row>
        <row r="27377">
          <cell r="A27377" t="str">
            <v>500492</v>
          </cell>
          <cell r="B27377"/>
        </row>
        <row r="27378">
          <cell r="A27378" t="str">
            <v>500441</v>
          </cell>
          <cell r="B27378"/>
        </row>
        <row r="27379">
          <cell r="A27379" t="str">
            <v>500442</v>
          </cell>
          <cell r="B27379"/>
        </row>
        <row r="27380">
          <cell r="A27380" t="str">
            <v>500443</v>
          </cell>
          <cell r="B27380"/>
        </row>
        <row r="27381">
          <cell r="A27381" t="str">
            <v>501341</v>
          </cell>
          <cell r="B27381"/>
        </row>
        <row r="27382">
          <cell r="A27382" t="str">
            <v>501342</v>
          </cell>
          <cell r="B27382"/>
        </row>
        <row r="27383">
          <cell r="A27383" t="str">
            <v>501401</v>
          </cell>
          <cell r="B27383"/>
        </row>
        <row r="27384">
          <cell r="A27384" t="str">
            <v>501402</v>
          </cell>
          <cell r="B27384"/>
        </row>
        <row r="27385">
          <cell r="A27385" t="str">
            <v>501403</v>
          </cell>
          <cell r="B27385"/>
        </row>
        <row r="27386">
          <cell r="A27386" t="str">
            <v>516534</v>
          </cell>
          <cell r="B27386"/>
        </row>
        <row r="27387">
          <cell r="A27387" t="str">
            <v>516541</v>
          </cell>
          <cell r="B27387"/>
        </row>
        <row r="27388">
          <cell r="A27388" t="str">
            <v>594701</v>
          </cell>
          <cell r="B27388"/>
        </row>
        <row r="27389">
          <cell r="A27389" t="str">
            <v>W50524</v>
          </cell>
          <cell r="B27389"/>
        </row>
        <row r="27390">
          <cell r="A27390" t="str">
            <v>500731E</v>
          </cell>
          <cell r="B27390"/>
        </row>
        <row r="27391">
          <cell r="A27391" t="str">
            <v>500732E</v>
          </cell>
          <cell r="B27391"/>
        </row>
        <row r="27392">
          <cell r="A27392" t="str">
            <v>500733E</v>
          </cell>
          <cell r="B27392"/>
        </row>
        <row r="27393">
          <cell r="A27393" t="str">
            <v>500721E</v>
          </cell>
          <cell r="B27393"/>
        </row>
        <row r="27394">
          <cell r="A27394" t="str">
            <v>500722E</v>
          </cell>
          <cell r="B27394"/>
        </row>
        <row r="27395">
          <cell r="A27395" t="str">
            <v>500723E</v>
          </cell>
          <cell r="B27395"/>
        </row>
        <row r="27396">
          <cell r="A27396" t="str">
            <v>502629</v>
          </cell>
          <cell r="B27396" t="str">
            <v>.</v>
          </cell>
        </row>
        <row r="27397">
          <cell r="A27397" t="str">
            <v>502630</v>
          </cell>
          <cell r="B27397" t="str">
            <v>.</v>
          </cell>
        </row>
        <row r="27398">
          <cell r="A27398" t="str">
            <v>515520</v>
          </cell>
          <cell r="B27398"/>
        </row>
        <row r="27399">
          <cell r="A27399" t="str">
            <v>515530</v>
          </cell>
          <cell r="B27399"/>
        </row>
        <row r="27400">
          <cell r="A27400" t="str">
            <v>500701E</v>
          </cell>
          <cell r="B27400"/>
        </row>
        <row r="27401">
          <cell r="A27401" t="str">
            <v>500702E</v>
          </cell>
          <cell r="B27401"/>
        </row>
        <row r="27402">
          <cell r="A27402" t="str">
            <v>500703E</v>
          </cell>
          <cell r="B27402"/>
        </row>
        <row r="27403">
          <cell r="A27403" t="str">
            <v>500011E</v>
          </cell>
          <cell r="B27403"/>
        </row>
        <row r="27404">
          <cell r="A27404" t="str">
            <v>500012E</v>
          </cell>
          <cell r="B27404"/>
        </row>
        <row r="27405">
          <cell r="A27405" t="str">
            <v>500013E</v>
          </cell>
          <cell r="B27405"/>
        </row>
        <row r="27406">
          <cell r="A27406" t="str">
            <v>500181E</v>
          </cell>
          <cell r="B27406"/>
        </row>
        <row r="27407">
          <cell r="A27407" t="str">
            <v>500182E</v>
          </cell>
          <cell r="B27407"/>
        </row>
        <row r="27408">
          <cell r="A27408" t="str">
            <v>500183E</v>
          </cell>
          <cell r="B27408"/>
        </row>
        <row r="27409">
          <cell r="A27409" t="str">
            <v>500200E</v>
          </cell>
          <cell r="B27409"/>
        </row>
        <row r="27410">
          <cell r="A27410" t="str">
            <v>500431E</v>
          </cell>
          <cell r="B27410"/>
        </row>
        <row r="27411">
          <cell r="A27411" t="str">
            <v>500432E</v>
          </cell>
          <cell r="B27411"/>
        </row>
        <row r="27412">
          <cell r="A27412" t="str">
            <v>500433E</v>
          </cell>
          <cell r="B27412"/>
        </row>
        <row r="27413">
          <cell r="A27413" t="str">
            <v>503226</v>
          </cell>
          <cell r="B27413"/>
        </row>
        <row r="27414">
          <cell r="A27414" t="str">
            <v>517081</v>
          </cell>
          <cell r="B27414">
            <v>576</v>
          </cell>
        </row>
        <row r="27415">
          <cell r="A27415" t="str">
            <v>502636</v>
          </cell>
          <cell r="B27415"/>
        </row>
        <row r="27416">
          <cell r="A27416" t="str">
            <v>502943</v>
          </cell>
          <cell r="B27416"/>
        </row>
        <row r="27417">
          <cell r="A27417" t="str">
            <v>502980</v>
          </cell>
          <cell r="B27417"/>
        </row>
        <row r="27418">
          <cell r="A27418" t="str">
            <v>501671</v>
          </cell>
          <cell r="B27418"/>
        </row>
        <row r="27419">
          <cell r="A27419" t="str">
            <v>501672</v>
          </cell>
          <cell r="B27419"/>
        </row>
        <row r="27420">
          <cell r="A27420" t="str">
            <v>517112</v>
          </cell>
          <cell r="B27420" t="str">
            <v>.</v>
          </cell>
        </row>
        <row r="27421">
          <cell r="A27421" t="str">
            <v>500155</v>
          </cell>
          <cell r="B27421"/>
        </row>
        <row r="27422">
          <cell r="A27422" t="str">
            <v>594702</v>
          </cell>
          <cell r="B27422"/>
        </row>
        <row r="27423">
          <cell r="A27423" t="str">
            <v>594703</v>
          </cell>
          <cell r="B27423"/>
        </row>
        <row r="27424">
          <cell r="A27424" t="str">
            <v>503591</v>
          </cell>
          <cell r="B27424"/>
        </row>
        <row r="27425">
          <cell r="A27425" t="str">
            <v>503592</v>
          </cell>
          <cell r="B27425"/>
        </row>
        <row r="27426">
          <cell r="A27426" t="str">
            <v>503593</v>
          </cell>
          <cell r="B27426"/>
        </row>
        <row r="27427">
          <cell r="A27427" t="str">
            <v>W50242</v>
          </cell>
          <cell r="B27427"/>
        </row>
        <row r="27428">
          <cell r="A27428" t="str">
            <v>595171</v>
          </cell>
          <cell r="B27428"/>
        </row>
        <row r="27429">
          <cell r="A27429" t="str">
            <v>321902</v>
          </cell>
          <cell r="B27429"/>
        </row>
        <row r="27430">
          <cell r="A27430" t="str">
            <v>321912</v>
          </cell>
          <cell r="B27430"/>
        </row>
        <row r="27431">
          <cell r="A27431" t="str">
            <v>500464</v>
          </cell>
          <cell r="B27431"/>
        </row>
        <row r="27432">
          <cell r="A27432" t="str">
            <v>500465</v>
          </cell>
          <cell r="B27432"/>
        </row>
        <row r="27433">
          <cell r="A27433" t="str">
            <v>500466</v>
          </cell>
          <cell r="B27433"/>
        </row>
        <row r="27434">
          <cell r="A27434" t="str">
            <v>593309</v>
          </cell>
          <cell r="B27434" t="str">
            <v>.</v>
          </cell>
        </row>
        <row r="27435">
          <cell r="A27435" t="str">
            <v>593310</v>
          </cell>
          <cell r="B27435" t="str">
            <v>.</v>
          </cell>
        </row>
        <row r="27436">
          <cell r="A27436" t="str">
            <v>593311</v>
          </cell>
          <cell r="B27436" t="str">
            <v>.</v>
          </cell>
        </row>
        <row r="27437">
          <cell r="A27437" t="str">
            <v>594106</v>
          </cell>
          <cell r="B27437">
            <v>497</v>
          </cell>
        </row>
        <row r="27438">
          <cell r="A27438" t="str">
            <v>594107</v>
          </cell>
          <cell r="B27438">
            <v>497</v>
          </cell>
        </row>
        <row r="27439">
          <cell r="A27439" t="str">
            <v>594108</v>
          </cell>
          <cell r="B27439">
            <v>497</v>
          </cell>
        </row>
        <row r="27440">
          <cell r="A27440" t="str">
            <v>502594</v>
          </cell>
          <cell r="B27440"/>
        </row>
        <row r="27441">
          <cell r="A27441" t="str">
            <v>502595</v>
          </cell>
          <cell r="B27441"/>
        </row>
        <row r="27442">
          <cell r="A27442" t="str">
            <v>500461</v>
          </cell>
          <cell r="B27442">
            <v>497</v>
          </cell>
        </row>
        <row r="27443">
          <cell r="A27443" t="str">
            <v>500462</v>
          </cell>
          <cell r="B27443">
            <v>497</v>
          </cell>
        </row>
        <row r="27444">
          <cell r="A27444" t="str">
            <v>500463</v>
          </cell>
          <cell r="B27444">
            <v>497</v>
          </cell>
        </row>
        <row r="27445">
          <cell r="A27445" t="str">
            <v>500701</v>
          </cell>
          <cell r="B27445">
            <v>497</v>
          </cell>
        </row>
        <row r="27446">
          <cell r="A27446" t="str">
            <v>500702</v>
          </cell>
          <cell r="B27446">
            <v>497</v>
          </cell>
        </row>
        <row r="27447">
          <cell r="A27447" t="str">
            <v>500703</v>
          </cell>
          <cell r="B27447">
            <v>497</v>
          </cell>
        </row>
        <row r="27448">
          <cell r="A27448" t="str">
            <v>516881</v>
          </cell>
          <cell r="B27448">
            <v>497</v>
          </cell>
        </row>
        <row r="27449">
          <cell r="A27449" t="str">
            <v>516882</v>
          </cell>
          <cell r="B27449">
            <v>497</v>
          </cell>
        </row>
        <row r="27450">
          <cell r="A27450" t="str">
            <v>516883</v>
          </cell>
          <cell r="B27450">
            <v>497</v>
          </cell>
        </row>
        <row r="27451">
          <cell r="A27451" t="str">
            <v>504850</v>
          </cell>
          <cell r="B27451"/>
        </row>
        <row r="27452">
          <cell r="A27452" t="str">
            <v>504851</v>
          </cell>
          <cell r="B27452"/>
        </row>
        <row r="27453">
          <cell r="A27453" t="str">
            <v>504852</v>
          </cell>
          <cell r="B27453"/>
        </row>
        <row r="27454">
          <cell r="A27454" t="str">
            <v>515717</v>
          </cell>
          <cell r="B27454" t="str">
            <v>.</v>
          </cell>
        </row>
        <row r="27455">
          <cell r="A27455" t="str">
            <v>515602</v>
          </cell>
          <cell r="B27455">
            <v>525</v>
          </cell>
        </row>
        <row r="27456">
          <cell r="A27456" t="str">
            <v>W50169</v>
          </cell>
          <cell r="B27456"/>
        </row>
        <row r="27457">
          <cell r="A27457" t="str">
            <v>W50123</v>
          </cell>
          <cell r="B27457"/>
        </row>
        <row r="27458">
          <cell r="A27458" t="str">
            <v>M51481E</v>
          </cell>
          <cell r="B27458"/>
        </row>
        <row r="27459">
          <cell r="A27459" t="str">
            <v>618120</v>
          </cell>
          <cell r="B27459"/>
        </row>
        <row r="27460">
          <cell r="A27460" t="str">
            <v>650060</v>
          </cell>
          <cell r="B27460"/>
        </row>
        <row r="27461">
          <cell r="A27461" t="str">
            <v>650070</v>
          </cell>
          <cell r="B27461"/>
        </row>
        <row r="27462">
          <cell r="A27462" t="str">
            <v>656250</v>
          </cell>
          <cell r="B27462"/>
        </row>
        <row r="27463">
          <cell r="A27463" t="str">
            <v>656260</v>
          </cell>
          <cell r="B27463"/>
        </row>
        <row r="27464">
          <cell r="A27464" t="str">
            <v>W60113</v>
          </cell>
          <cell r="B27464"/>
        </row>
        <row r="27465">
          <cell r="A27465" t="str">
            <v>608473E</v>
          </cell>
          <cell r="B27465"/>
        </row>
        <row r="27466">
          <cell r="A27466" t="str">
            <v>G99447</v>
          </cell>
          <cell r="B27466"/>
        </row>
        <row r="27467">
          <cell r="A27467" t="str">
            <v>W60461</v>
          </cell>
          <cell r="B27467"/>
        </row>
        <row r="27468">
          <cell r="A27468" t="str">
            <v>W60462</v>
          </cell>
          <cell r="B27468"/>
        </row>
        <row r="27469">
          <cell r="A27469" t="str">
            <v>W60471</v>
          </cell>
          <cell r="B27469"/>
        </row>
        <row r="27470">
          <cell r="A27470" t="str">
            <v>W60472</v>
          </cell>
          <cell r="B27470"/>
        </row>
        <row r="27471">
          <cell r="A27471" t="str">
            <v>G60032</v>
          </cell>
          <cell r="B27471"/>
        </row>
        <row r="27472">
          <cell r="A27472" t="str">
            <v>M60138</v>
          </cell>
          <cell r="B27472"/>
        </row>
        <row r="27473">
          <cell r="A27473" t="str">
            <v>W95739</v>
          </cell>
          <cell r="B27473"/>
        </row>
        <row r="27474">
          <cell r="A27474" t="str">
            <v>603750</v>
          </cell>
          <cell r="B27474" t="str">
            <v>.</v>
          </cell>
        </row>
        <row r="27475">
          <cell r="A27475" t="str">
            <v>639980</v>
          </cell>
          <cell r="B27475"/>
        </row>
        <row r="27476">
          <cell r="A27476" t="str">
            <v>650020</v>
          </cell>
          <cell r="B27476"/>
        </row>
        <row r="27477">
          <cell r="A27477" t="str">
            <v>W60051</v>
          </cell>
          <cell r="B27477"/>
        </row>
        <row r="27478">
          <cell r="A27478" t="str">
            <v>W60054</v>
          </cell>
          <cell r="B27478"/>
        </row>
        <row r="27479">
          <cell r="A27479" t="str">
            <v>W60057</v>
          </cell>
          <cell r="B27479"/>
        </row>
        <row r="27480">
          <cell r="A27480" t="str">
            <v>W60060</v>
          </cell>
          <cell r="B27480"/>
        </row>
        <row r="27481">
          <cell r="A27481" t="str">
            <v>650030</v>
          </cell>
          <cell r="B27481"/>
        </row>
        <row r="27482">
          <cell r="A27482" t="str">
            <v>656650</v>
          </cell>
          <cell r="B27482"/>
        </row>
        <row r="27483">
          <cell r="A27483" t="str">
            <v>W60719</v>
          </cell>
          <cell r="B27483"/>
        </row>
        <row r="27484">
          <cell r="A27484" t="str">
            <v>W60608</v>
          </cell>
          <cell r="B27484"/>
        </row>
        <row r="27485">
          <cell r="A27485" t="str">
            <v>W60207</v>
          </cell>
          <cell r="B27485"/>
        </row>
        <row r="27486">
          <cell r="A27486" t="str">
            <v>W60208</v>
          </cell>
          <cell r="B27486"/>
        </row>
        <row r="27487">
          <cell r="A27487" t="str">
            <v>W60049</v>
          </cell>
          <cell r="B27487"/>
        </row>
        <row r="27488">
          <cell r="A27488" t="str">
            <v>W60050</v>
          </cell>
          <cell r="B27488"/>
        </row>
        <row r="27489">
          <cell r="A27489" t="str">
            <v>W60052</v>
          </cell>
          <cell r="B27489"/>
        </row>
        <row r="27490">
          <cell r="A27490" t="str">
            <v>W60056</v>
          </cell>
          <cell r="B27490"/>
        </row>
        <row r="27491">
          <cell r="A27491" t="str">
            <v>W60058</v>
          </cell>
          <cell r="B27491"/>
        </row>
        <row r="27492">
          <cell r="A27492" t="str">
            <v>609167</v>
          </cell>
          <cell r="B27492" t="str">
            <v>.</v>
          </cell>
        </row>
        <row r="27493">
          <cell r="A27493" t="str">
            <v>604905</v>
          </cell>
          <cell r="B27493" t="str">
            <v>.</v>
          </cell>
        </row>
        <row r="27494">
          <cell r="A27494" t="str">
            <v>630100</v>
          </cell>
          <cell r="B27494" t="str">
            <v>.</v>
          </cell>
        </row>
        <row r="27495">
          <cell r="A27495" t="str">
            <v>640000</v>
          </cell>
          <cell r="B27495"/>
        </row>
        <row r="27496">
          <cell r="A27496" t="str">
            <v>631120</v>
          </cell>
          <cell r="B27496"/>
        </row>
        <row r="27497">
          <cell r="A27497" t="str">
            <v>641060</v>
          </cell>
          <cell r="B27497" t="str">
            <v>.</v>
          </cell>
        </row>
        <row r="27498">
          <cell r="A27498" t="str">
            <v>690410</v>
          </cell>
          <cell r="B27498"/>
        </row>
        <row r="27499">
          <cell r="A27499" t="str">
            <v>650040</v>
          </cell>
          <cell r="B27499"/>
        </row>
        <row r="27500">
          <cell r="A27500" t="str">
            <v>656640</v>
          </cell>
          <cell r="B27500"/>
        </row>
        <row r="27501">
          <cell r="A27501" t="str">
            <v>W60451</v>
          </cell>
          <cell r="B27501"/>
        </row>
        <row r="27502">
          <cell r="A27502" t="str">
            <v>W60452</v>
          </cell>
          <cell r="B27502"/>
        </row>
        <row r="27503">
          <cell r="A27503" t="str">
            <v>W60453</v>
          </cell>
          <cell r="B27503"/>
        </row>
        <row r="27504">
          <cell r="A27504" t="str">
            <v>W60454</v>
          </cell>
          <cell r="B27504"/>
        </row>
        <row r="27505">
          <cell r="A27505" t="str">
            <v>W60609</v>
          </cell>
          <cell r="B27505"/>
        </row>
        <row r="27506">
          <cell r="A27506" t="str">
            <v>W60610</v>
          </cell>
          <cell r="B27506"/>
        </row>
        <row r="27507">
          <cell r="A27507" t="str">
            <v>W60565</v>
          </cell>
          <cell r="B27507"/>
        </row>
        <row r="27508">
          <cell r="A27508" t="str">
            <v>W60566</v>
          </cell>
          <cell r="B27508"/>
        </row>
        <row r="27509">
          <cell r="A27509" t="str">
            <v>W60567</v>
          </cell>
          <cell r="B27509"/>
        </row>
        <row r="27510">
          <cell r="A27510" t="str">
            <v>W60568</v>
          </cell>
          <cell r="B27510"/>
        </row>
        <row r="27511">
          <cell r="A27511" t="str">
            <v>W60569</v>
          </cell>
          <cell r="B27511"/>
        </row>
        <row r="27512">
          <cell r="A27512" t="str">
            <v>W60571</v>
          </cell>
          <cell r="B27512"/>
        </row>
        <row r="27513">
          <cell r="A27513" t="str">
            <v>W60572</v>
          </cell>
          <cell r="B27513"/>
        </row>
        <row r="27514">
          <cell r="A27514" t="str">
            <v>W60573</v>
          </cell>
          <cell r="B27514"/>
        </row>
        <row r="27515">
          <cell r="A27515" t="str">
            <v>W60574</v>
          </cell>
          <cell r="B27515"/>
        </row>
        <row r="27516">
          <cell r="A27516" t="str">
            <v>W60575</v>
          </cell>
          <cell r="B27516"/>
        </row>
        <row r="27517">
          <cell r="A27517" t="str">
            <v>W60576</v>
          </cell>
          <cell r="B27517"/>
        </row>
        <row r="27518">
          <cell r="A27518" t="str">
            <v>W60578</v>
          </cell>
          <cell r="B27518"/>
        </row>
        <row r="27519">
          <cell r="A27519" t="str">
            <v>W60041</v>
          </cell>
          <cell r="B27519"/>
        </row>
        <row r="27520">
          <cell r="A27520" t="str">
            <v>W60042</v>
          </cell>
          <cell r="B27520"/>
        </row>
        <row r="27521">
          <cell r="A27521" t="str">
            <v>W60043</v>
          </cell>
          <cell r="B27521"/>
        </row>
        <row r="27522">
          <cell r="A27522" t="str">
            <v>W60044</v>
          </cell>
          <cell r="B27522"/>
        </row>
        <row r="27523">
          <cell r="A27523" t="str">
            <v>W60045</v>
          </cell>
          <cell r="B27523"/>
        </row>
        <row r="27524">
          <cell r="A27524" t="str">
            <v>W60046</v>
          </cell>
          <cell r="B27524"/>
        </row>
        <row r="27525">
          <cell r="A27525" t="str">
            <v>W60047</v>
          </cell>
          <cell r="B27525"/>
        </row>
        <row r="27526">
          <cell r="A27526" t="str">
            <v>W60055</v>
          </cell>
          <cell r="B27526"/>
        </row>
        <row r="27527">
          <cell r="A27527" t="str">
            <v>W60059</v>
          </cell>
          <cell r="B27527"/>
        </row>
        <row r="27528">
          <cell r="A27528" t="str">
            <v>W60061</v>
          </cell>
          <cell r="B27528"/>
        </row>
        <row r="27529">
          <cell r="A27529" t="str">
            <v>W60062</v>
          </cell>
          <cell r="B27529"/>
        </row>
        <row r="27530">
          <cell r="A27530" t="str">
            <v>607244</v>
          </cell>
          <cell r="B27530"/>
        </row>
        <row r="27531">
          <cell r="A27531" t="str">
            <v>691054</v>
          </cell>
          <cell r="B27531"/>
        </row>
        <row r="27532">
          <cell r="A27532" t="str">
            <v>307505</v>
          </cell>
          <cell r="B27532"/>
        </row>
        <row r="27533">
          <cell r="A27533" t="str">
            <v>W60001</v>
          </cell>
          <cell r="B27533"/>
        </row>
        <row r="27534">
          <cell r="A27534" t="str">
            <v>W60002</v>
          </cell>
          <cell r="B27534"/>
        </row>
        <row r="27535">
          <cell r="A27535" t="str">
            <v>W60003</v>
          </cell>
          <cell r="B27535"/>
        </row>
        <row r="27536">
          <cell r="A27536" t="str">
            <v>W60004</v>
          </cell>
          <cell r="B27536"/>
        </row>
        <row r="27537">
          <cell r="A27537" t="str">
            <v>W60218</v>
          </cell>
          <cell r="B27537"/>
        </row>
        <row r="27538">
          <cell r="A27538" t="str">
            <v>W60219</v>
          </cell>
          <cell r="B27538"/>
        </row>
        <row r="27539">
          <cell r="A27539" t="str">
            <v>W60220</v>
          </cell>
          <cell r="B27539"/>
        </row>
        <row r="27540">
          <cell r="A27540" t="str">
            <v>W60221</v>
          </cell>
          <cell r="B27540"/>
        </row>
        <row r="27541">
          <cell r="A27541" t="str">
            <v>W60223</v>
          </cell>
          <cell r="B27541"/>
        </row>
        <row r="27542">
          <cell r="A27542" t="str">
            <v>W60224</v>
          </cell>
          <cell r="B27542"/>
        </row>
        <row r="27543">
          <cell r="A27543" t="str">
            <v>W60074</v>
          </cell>
          <cell r="B27543"/>
        </row>
        <row r="27544">
          <cell r="A27544" t="str">
            <v>690060</v>
          </cell>
          <cell r="B27544"/>
        </row>
        <row r="27545">
          <cell r="A27545" t="str">
            <v>606237</v>
          </cell>
          <cell r="B27545"/>
        </row>
        <row r="27546">
          <cell r="A27546" t="str">
            <v>641130</v>
          </cell>
          <cell r="B27546"/>
        </row>
        <row r="27547">
          <cell r="A27547" t="str">
            <v>W60313</v>
          </cell>
          <cell r="B27547"/>
        </row>
        <row r="27548">
          <cell r="A27548" t="str">
            <v>W60342</v>
          </cell>
          <cell r="B27548"/>
        </row>
        <row r="27549">
          <cell r="A27549" t="str">
            <v>W60017</v>
          </cell>
          <cell r="B27549"/>
        </row>
        <row r="27550">
          <cell r="A27550" t="str">
            <v>W60018</v>
          </cell>
          <cell r="B27550"/>
        </row>
        <row r="27551">
          <cell r="A27551" t="str">
            <v>W60019</v>
          </cell>
          <cell r="B27551"/>
        </row>
        <row r="27552">
          <cell r="A27552" t="str">
            <v>650140</v>
          </cell>
          <cell r="B27552">
            <v>228</v>
          </cell>
        </row>
        <row r="27553">
          <cell r="A27553" t="str">
            <v>650160</v>
          </cell>
          <cell r="B27553">
            <v>229</v>
          </cell>
        </row>
        <row r="27554">
          <cell r="A27554" t="str">
            <v>656180</v>
          </cell>
          <cell r="B27554" t="str">
            <v>.</v>
          </cell>
        </row>
        <row r="27555">
          <cell r="A27555" t="str">
            <v>656190</v>
          </cell>
          <cell r="B27555" t="str">
            <v>.</v>
          </cell>
        </row>
        <row r="27556">
          <cell r="A27556" t="str">
            <v>656700</v>
          </cell>
          <cell r="B27556"/>
        </row>
        <row r="27557">
          <cell r="A27557" t="str">
            <v>W60142</v>
          </cell>
          <cell r="B27557"/>
        </row>
        <row r="27558">
          <cell r="A27558" t="str">
            <v>W60637</v>
          </cell>
          <cell r="B27558"/>
        </row>
        <row r="27559">
          <cell r="A27559" t="str">
            <v>W60143</v>
          </cell>
          <cell r="B27559"/>
        </row>
        <row r="27560">
          <cell r="A27560" t="str">
            <v>W60144</v>
          </cell>
          <cell r="B27560"/>
        </row>
        <row r="27561">
          <cell r="A27561" t="str">
            <v>W60145</v>
          </cell>
          <cell r="B27561"/>
        </row>
        <row r="27562">
          <cell r="A27562" t="str">
            <v>W60146</v>
          </cell>
          <cell r="B27562"/>
        </row>
        <row r="27563">
          <cell r="A27563" t="str">
            <v>W60639</v>
          </cell>
          <cell r="B27563"/>
        </row>
        <row r="27564">
          <cell r="A27564" t="str">
            <v>W60640</v>
          </cell>
          <cell r="B27564"/>
        </row>
        <row r="27565">
          <cell r="A27565" t="str">
            <v>W60259</v>
          </cell>
          <cell r="B27565"/>
        </row>
        <row r="27566">
          <cell r="A27566" t="str">
            <v>W60561</v>
          </cell>
          <cell r="B27566"/>
        </row>
        <row r="27567">
          <cell r="A27567" t="str">
            <v>W60562</v>
          </cell>
          <cell r="B27567"/>
        </row>
        <row r="27568">
          <cell r="A27568" t="str">
            <v>W60147</v>
          </cell>
          <cell r="B27568"/>
        </row>
        <row r="27569">
          <cell r="A27569" t="str">
            <v>W60148</v>
          </cell>
          <cell r="B27569"/>
        </row>
        <row r="27570">
          <cell r="A27570" t="str">
            <v>W60027</v>
          </cell>
          <cell r="B27570"/>
        </row>
        <row r="27571">
          <cell r="A27571" t="str">
            <v>W60028</v>
          </cell>
          <cell r="B27571"/>
        </row>
        <row r="27572">
          <cell r="A27572" t="str">
            <v>W60029</v>
          </cell>
          <cell r="B27572"/>
        </row>
        <row r="27573">
          <cell r="A27573" t="str">
            <v>W60030</v>
          </cell>
          <cell r="B27573"/>
        </row>
        <row r="27574">
          <cell r="A27574" t="str">
            <v>W60031</v>
          </cell>
          <cell r="B27574"/>
        </row>
        <row r="27575">
          <cell r="A27575" t="str">
            <v>W60032</v>
          </cell>
          <cell r="B27575"/>
        </row>
        <row r="27576">
          <cell r="A27576" t="str">
            <v>W60033</v>
          </cell>
          <cell r="B27576"/>
        </row>
        <row r="27577">
          <cell r="A27577" t="str">
            <v>W60196</v>
          </cell>
          <cell r="B27577"/>
        </row>
        <row r="27578">
          <cell r="A27578" t="str">
            <v>602550</v>
          </cell>
          <cell r="B27578"/>
        </row>
        <row r="27579">
          <cell r="A27579" t="str">
            <v>640060</v>
          </cell>
          <cell r="B27579">
            <v>238</v>
          </cell>
        </row>
        <row r="27580">
          <cell r="A27580" t="str">
            <v>650110</v>
          </cell>
          <cell r="B27580">
            <v>231</v>
          </cell>
        </row>
        <row r="27581">
          <cell r="A27581" t="str">
            <v>650120</v>
          </cell>
          <cell r="B27581">
            <v>231</v>
          </cell>
        </row>
        <row r="27582">
          <cell r="A27582" t="str">
            <v>650130</v>
          </cell>
          <cell r="B27582">
            <v>233</v>
          </cell>
        </row>
        <row r="27583">
          <cell r="A27583" t="str">
            <v>656210</v>
          </cell>
          <cell r="B27583" t="str">
            <v>.</v>
          </cell>
        </row>
        <row r="27584">
          <cell r="A27584" t="str">
            <v>656220</v>
          </cell>
          <cell r="B27584" t="str">
            <v>.</v>
          </cell>
        </row>
        <row r="27585">
          <cell r="A27585" t="str">
            <v>656720</v>
          </cell>
          <cell r="B27585" t="str">
            <v>.</v>
          </cell>
        </row>
        <row r="27586">
          <cell r="A27586" t="str">
            <v>W60195</v>
          </cell>
          <cell r="B27586"/>
        </row>
        <row r="27587">
          <cell r="A27587" t="str">
            <v>W60564</v>
          </cell>
          <cell r="B27587"/>
        </row>
        <row r="27588">
          <cell r="A27588" t="str">
            <v>W60197</v>
          </cell>
          <cell r="B27588"/>
        </row>
        <row r="27589">
          <cell r="A27589" t="str">
            <v>W60198</v>
          </cell>
          <cell r="B27589"/>
        </row>
        <row r="27590">
          <cell r="A27590" t="str">
            <v>W60034</v>
          </cell>
          <cell r="B27590"/>
        </row>
        <row r="27591">
          <cell r="A27591" t="str">
            <v>W60035</v>
          </cell>
          <cell r="B27591"/>
        </row>
        <row r="27592">
          <cell r="A27592" t="str">
            <v>W60036</v>
          </cell>
          <cell r="B27592"/>
        </row>
        <row r="27593">
          <cell r="A27593" t="str">
            <v>W60037</v>
          </cell>
          <cell r="B27593"/>
        </row>
        <row r="27594">
          <cell r="A27594" t="str">
            <v>W60038</v>
          </cell>
          <cell r="B27594"/>
        </row>
        <row r="27595">
          <cell r="A27595" t="str">
            <v>W60039</v>
          </cell>
          <cell r="B27595"/>
        </row>
        <row r="27596">
          <cell r="A27596" t="str">
            <v>603340</v>
          </cell>
          <cell r="B27596"/>
        </row>
        <row r="27597">
          <cell r="A27597" t="str">
            <v>W60192</v>
          </cell>
          <cell r="B27597"/>
        </row>
        <row r="27598">
          <cell r="A27598" t="str">
            <v>W60314</v>
          </cell>
          <cell r="B27598"/>
        </row>
        <row r="27599">
          <cell r="A27599" t="str">
            <v>W60315</v>
          </cell>
          <cell r="B27599"/>
        </row>
        <row r="27600">
          <cell r="A27600" t="str">
            <v>W60316</v>
          </cell>
          <cell r="B27600"/>
        </row>
        <row r="27601">
          <cell r="A27601" t="str">
            <v>W60317</v>
          </cell>
          <cell r="B27601"/>
        </row>
        <row r="27602">
          <cell r="A27602" t="str">
            <v>W60318</v>
          </cell>
          <cell r="B27602"/>
        </row>
        <row r="27603">
          <cell r="A27603" t="str">
            <v>W60319</v>
          </cell>
          <cell r="B27603"/>
        </row>
        <row r="27604">
          <cell r="A27604" t="str">
            <v>W60320</v>
          </cell>
          <cell r="B27604"/>
        </row>
        <row r="27605">
          <cell r="A27605" t="str">
            <v>W60321</v>
          </cell>
          <cell r="B27605"/>
        </row>
        <row r="27606">
          <cell r="A27606" t="str">
            <v>W60322</v>
          </cell>
          <cell r="B27606"/>
        </row>
        <row r="27607">
          <cell r="A27607" t="str">
            <v>W60323</v>
          </cell>
          <cell r="B27607"/>
        </row>
        <row r="27608">
          <cell r="A27608" t="str">
            <v>W60139</v>
          </cell>
          <cell r="B27608"/>
        </row>
        <row r="27609">
          <cell r="A27609" t="str">
            <v>W60021</v>
          </cell>
          <cell r="B27609"/>
        </row>
        <row r="27610">
          <cell r="A27610" t="str">
            <v>606161</v>
          </cell>
          <cell r="B27610"/>
        </row>
        <row r="27611">
          <cell r="A27611" t="str">
            <v>602194</v>
          </cell>
          <cell r="B27611"/>
        </row>
        <row r="27612">
          <cell r="A27612" t="str">
            <v>603374</v>
          </cell>
          <cell r="B27612"/>
        </row>
        <row r="27613">
          <cell r="A27613" t="str">
            <v>603375</v>
          </cell>
          <cell r="B27613"/>
        </row>
        <row r="27614">
          <cell r="A27614" t="str">
            <v>606281</v>
          </cell>
          <cell r="B27614"/>
        </row>
        <row r="27615">
          <cell r="A27615" t="str">
            <v>604496</v>
          </cell>
          <cell r="B27615"/>
        </row>
        <row r="27616">
          <cell r="A27616" t="str">
            <v>606181</v>
          </cell>
          <cell r="B27616"/>
        </row>
        <row r="27617">
          <cell r="A27617" t="str">
            <v>606290</v>
          </cell>
          <cell r="B27617"/>
        </row>
        <row r="27618">
          <cell r="A27618" t="str">
            <v>604495</v>
          </cell>
          <cell r="B27618"/>
        </row>
        <row r="27619">
          <cell r="A27619" t="str">
            <v>602213</v>
          </cell>
          <cell r="B27619"/>
        </row>
        <row r="27620">
          <cell r="A27620" t="str">
            <v>602214</v>
          </cell>
          <cell r="B27620"/>
        </row>
        <row r="27621">
          <cell r="A27621" t="str">
            <v>602215</v>
          </cell>
          <cell r="B27621"/>
        </row>
        <row r="27622">
          <cell r="A27622" t="str">
            <v>602216</v>
          </cell>
          <cell r="B27622"/>
        </row>
        <row r="27623">
          <cell r="A27623" t="str">
            <v>602217</v>
          </cell>
          <cell r="B27623"/>
        </row>
        <row r="27624">
          <cell r="A27624" t="str">
            <v>602218</v>
          </cell>
          <cell r="B27624"/>
        </row>
        <row r="27625">
          <cell r="A27625" t="str">
            <v>602221</v>
          </cell>
          <cell r="B27625"/>
        </row>
        <row r="27626">
          <cell r="A27626" t="str">
            <v>602222</v>
          </cell>
          <cell r="B27626"/>
        </row>
        <row r="27627">
          <cell r="A27627" t="str">
            <v>602224</v>
          </cell>
          <cell r="B27627"/>
        </row>
        <row r="27628">
          <cell r="A27628" t="str">
            <v>602228</v>
          </cell>
          <cell r="B27628"/>
        </row>
        <row r="27629">
          <cell r="A27629" t="str">
            <v>602231</v>
          </cell>
          <cell r="B27629"/>
        </row>
        <row r="27630">
          <cell r="A27630" t="str">
            <v>602232</v>
          </cell>
          <cell r="B27630"/>
        </row>
        <row r="27631">
          <cell r="A27631" t="str">
            <v>602061</v>
          </cell>
          <cell r="B27631">
            <v>234</v>
          </cell>
        </row>
        <row r="27632">
          <cell r="A27632" t="str">
            <v>602062</v>
          </cell>
          <cell r="B27632">
            <v>234</v>
          </cell>
        </row>
        <row r="27633">
          <cell r="A27633" t="str">
            <v>602063</v>
          </cell>
          <cell r="B27633">
            <v>234</v>
          </cell>
        </row>
        <row r="27634">
          <cell r="A27634" t="str">
            <v>602071</v>
          </cell>
          <cell r="B27634">
            <v>234</v>
          </cell>
        </row>
        <row r="27635">
          <cell r="A27635" t="str">
            <v>602072</v>
          </cell>
          <cell r="B27635">
            <v>234</v>
          </cell>
        </row>
        <row r="27636">
          <cell r="A27636" t="str">
            <v>602073</v>
          </cell>
          <cell r="B27636">
            <v>234</v>
          </cell>
        </row>
        <row r="27637">
          <cell r="A27637" t="str">
            <v>602081</v>
          </cell>
          <cell r="B27637">
            <v>234</v>
          </cell>
        </row>
        <row r="27638">
          <cell r="A27638" t="str">
            <v>602082</v>
          </cell>
          <cell r="B27638">
            <v>234</v>
          </cell>
        </row>
        <row r="27639">
          <cell r="A27639" t="str">
            <v>602083</v>
          </cell>
          <cell r="B27639">
            <v>234</v>
          </cell>
        </row>
        <row r="27640">
          <cell r="A27640" t="str">
            <v>602091</v>
          </cell>
          <cell r="B27640">
            <v>234</v>
          </cell>
        </row>
        <row r="27641">
          <cell r="A27641" t="str">
            <v>602092</v>
          </cell>
          <cell r="B27641">
            <v>234</v>
          </cell>
        </row>
        <row r="27642">
          <cell r="A27642" t="str">
            <v>602093</v>
          </cell>
          <cell r="B27642">
            <v>234</v>
          </cell>
        </row>
        <row r="27643">
          <cell r="A27643" t="str">
            <v>602101</v>
          </cell>
          <cell r="B27643">
            <v>234</v>
          </cell>
        </row>
        <row r="27644">
          <cell r="A27644" t="str">
            <v>602102</v>
          </cell>
          <cell r="B27644">
            <v>234</v>
          </cell>
        </row>
        <row r="27645">
          <cell r="A27645" t="str">
            <v>602103</v>
          </cell>
          <cell r="B27645">
            <v>234</v>
          </cell>
        </row>
        <row r="27646">
          <cell r="A27646" t="str">
            <v>602111</v>
          </cell>
          <cell r="B27646">
            <v>234</v>
          </cell>
        </row>
        <row r="27647">
          <cell r="A27647" t="str">
            <v>602112</v>
          </cell>
          <cell r="B27647">
            <v>234</v>
          </cell>
        </row>
        <row r="27648">
          <cell r="A27648" t="str">
            <v>602113</v>
          </cell>
          <cell r="B27648">
            <v>234</v>
          </cell>
        </row>
        <row r="27649">
          <cell r="A27649" t="str">
            <v>602121</v>
          </cell>
          <cell r="B27649">
            <v>234</v>
          </cell>
        </row>
        <row r="27650">
          <cell r="A27650" t="str">
            <v>602122</v>
          </cell>
          <cell r="B27650">
            <v>234</v>
          </cell>
        </row>
        <row r="27651">
          <cell r="A27651" t="str">
            <v>602123</v>
          </cell>
          <cell r="B27651">
            <v>234</v>
          </cell>
        </row>
        <row r="27652">
          <cell r="A27652" t="str">
            <v>602131</v>
          </cell>
          <cell r="B27652">
            <v>234</v>
          </cell>
        </row>
        <row r="27653">
          <cell r="A27653" t="str">
            <v>602132</v>
          </cell>
          <cell r="B27653">
            <v>234</v>
          </cell>
        </row>
        <row r="27654">
          <cell r="A27654" t="str">
            <v>602133</v>
          </cell>
          <cell r="B27654">
            <v>234</v>
          </cell>
        </row>
        <row r="27655">
          <cell r="A27655" t="str">
            <v>602141</v>
          </cell>
          <cell r="B27655">
            <v>234</v>
          </cell>
        </row>
        <row r="27656">
          <cell r="A27656" t="str">
            <v>602142</v>
          </cell>
          <cell r="B27656">
            <v>234</v>
          </cell>
        </row>
        <row r="27657">
          <cell r="A27657" t="str">
            <v>602143</v>
          </cell>
          <cell r="B27657">
            <v>234</v>
          </cell>
        </row>
        <row r="27658">
          <cell r="A27658" t="str">
            <v>602151</v>
          </cell>
          <cell r="B27658">
            <v>234</v>
          </cell>
        </row>
        <row r="27659">
          <cell r="A27659" t="str">
            <v>602152</v>
          </cell>
          <cell r="B27659">
            <v>234</v>
          </cell>
        </row>
        <row r="27660">
          <cell r="A27660" t="str">
            <v>602153</v>
          </cell>
          <cell r="B27660">
            <v>234</v>
          </cell>
        </row>
        <row r="27661">
          <cell r="A27661" t="str">
            <v>602161</v>
          </cell>
          <cell r="B27661">
            <v>234</v>
          </cell>
        </row>
        <row r="27662">
          <cell r="A27662" t="str">
            <v>602162</v>
          </cell>
          <cell r="B27662">
            <v>234</v>
          </cell>
        </row>
        <row r="27663">
          <cell r="A27663" t="str">
            <v>602163</v>
          </cell>
          <cell r="B27663">
            <v>234</v>
          </cell>
        </row>
        <row r="27664">
          <cell r="A27664" t="str">
            <v>602171</v>
          </cell>
          <cell r="B27664">
            <v>234</v>
          </cell>
        </row>
        <row r="27665">
          <cell r="A27665" t="str">
            <v>602172</v>
          </cell>
          <cell r="B27665">
            <v>234</v>
          </cell>
        </row>
        <row r="27666">
          <cell r="A27666" t="str">
            <v>602173</v>
          </cell>
          <cell r="B27666">
            <v>234</v>
          </cell>
        </row>
        <row r="27667">
          <cell r="A27667" t="str">
            <v>602181</v>
          </cell>
          <cell r="B27667">
            <v>234</v>
          </cell>
        </row>
        <row r="27668">
          <cell r="A27668" t="str">
            <v>602182</v>
          </cell>
          <cell r="B27668">
            <v>234</v>
          </cell>
        </row>
        <row r="27669">
          <cell r="A27669" t="str">
            <v>602183</v>
          </cell>
          <cell r="B27669">
            <v>234</v>
          </cell>
        </row>
        <row r="27670">
          <cell r="A27670" t="str">
            <v>602191</v>
          </cell>
          <cell r="B27670">
            <v>234</v>
          </cell>
        </row>
        <row r="27671">
          <cell r="A27671" t="str">
            <v>602192</v>
          </cell>
          <cell r="B27671">
            <v>234</v>
          </cell>
        </row>
        <row r="27672">
          <cell r="A27672" t="str">
            <v>602193</v>
          </cell>
          <cell r="B27672">
            <v>234</v>
          </cell>
        </row>
        <row r="27673">
          <cell r="A27673" t="str">
            <v>G99140</v>
          </cell>
          <cell r="B27673"/>
        </row>
        <row r="27674">
          <cell r="A27674" t="str">
            <v>G99142</v>
          </cell>
          <cell r="B27674"/>
        </row>
        <row r="27675">
          <cell r="A27675" t="str">
            <v>G99144</v>
          </cell>
          <cell r="B27675"/>
        </row>
        <row r="27676">
          <cell r="A27676" t="str">
            <v>G99145</v>
          </cell>
          <cell r="B27676"/>
        </row>
        <row r="27677">
          <cell r="A27677" t="str">
            <v>G99193</v>
          </cell>
          <cell r="B27677"/>
        </row>
        <row r="27678">
          <cell r="A27678" t="str">
            <v>M60330</v>
          </cell>
          <cell r="B27678"/>
        </row>
        <row r="27679">
          <cell r="A27679" t="str">
            <v>M60331</v>
          </cell>
          <cell r="B27679"/>
        </row>
        <row r="27680">
          <cell r="A27680" t="str">
            <v>M60333</v>
          </cell>
          <cell r="B27680"/>
        </row>
        <row r="27681">
          <cell r="A27681" t="str">
            <v>M60335</v>
          </cell>
          <cell r="B27681"/>
        </row>
        <row r="27682">
          <cell r="A27682" t="str">
            <v>M60336</v>
          </cell>
          <cell r="B27682"/>
        </row>
        <row r="27683">
          <cell r="A27683" t="str">
            <v>M60347</v>
          </cell>
          <cell r="B27683"/>
        </row>
        <row r="27684">
          <cell r="A27684" t="str">
            <v>604937</v>
          </cell>
          <cell r="B27684" t="str">
            <v>.</v>
          </cell>
        </row>
        <row r="27685">
          <cell r="A27685" t="str">
            <v>650080</v>
          </cell>
          <cell r="B27685">
            <v>245</v>
          </cell>
        </row>
        <row r="27686">
          <cell r="A27686" t="str">
            <v>W60747</v>
          </cell>
          <cell r="B27686"/>
        </row>
        <row r="27687">
          <cell r="A27687" t="str">
            <v>W60612</v>
          </cell>
          <cell r="B27687"/>
        </row>
        <row r="27688">
          <cell r="A27688" t="str">
            <v>W60614</v>
          </cell>
          <cell r="B27688"/>
        </row>
        <row r="27689">
          <cell r="A27689" t="str">
            <v>W60616</v>
          </cell>
          <cell r="B27689"/>
        </row>
        <row r="27690">
          <cell r="A27690" t="str">
            <v>W60617</v>
          </cell>
          <cell r="B27690"/>
        </row>
        <row r="27691">
          <cell r="A27691" t="str">
            <v>W60579</v>
          </cell>
          <cell r="B27691"/>
        </row>
        <row r="27692">
          <cell r="A27692" t="str">
            <v>W60580</v>
          </cell>
          <cell r="B27692"/>
        </row>
        <row r="27693">
          <cell r="A27693" t="str">
            <v>W60581</v>
          </cell>
          <cell r="B27693"/>
        </row>
        <row r="27694">
          <cell r="A27694" t="str">
            <v>W60582</v>
          </cell>
          <cell r="B27694"/>
        </row>
        <row r="27695">
          <cell r="A27695" t="str">
            <v>W60066</v>
          </cell>
          <cell r="B27695"/>
        </row>
        <row r="27696">
          <cell r="A27696" t="str">
            <v>W60067</v>
          </cell>
          <cell r="B27696"/>
        </row>
        <row r="27697">
          <cell r="A27697" t="str">
            <v>W60069</v>
          </cell>
          <cell r="B27697"/>
        </row>
        <row r="27698">
          <cell r="A27698" t="str">
            <v>W60070</v>
          </cell>
          <cell r="B27698"/>
        </row>
        <row r="27699">
          <cell r="A27699" t="str">
            <v>W60072</v>
          </cell>
          <cell r="B27699"/>
        </row>
        <row r="27700">
          <cell r="A27700" t="str">
            <v>630610</v>
          </cell>
          <cell r="B27700">
            <v>248</v>
          </cell>
        </row>
        <row r="27701">
          <cell r="A27701" t="str">
            <v>640170</v>
          </cell>
          <cell r="B27701">
            <v>248</v>
          </cell>
        </row>
        <row r="27702">
          <cell r="A27702" t="str">
            <v>656560</v>
          </cell>
          <cell r="B27702">
            <v>248</v>
          </cell>
        </row>
        <row r="27703">
          <cell r="A27703" t="str">
            <v>606272</v>
          </cell>
          <cell r="B27703">
            <v>248</v>
          </cell>
        </row>
        <row r="27704">
          <cell r="A27704" t="str">
            <v>W60010</v>
          </cell>
          <cell r="B27704"/>
        </row>
        <row r="27705">
          <cell r="A27705" t="str">
            <v>W60011</v>
          </cell>
          <cell r="B27705"/>
        </row>
        <row r="27706">
          <cell r="A27706" t="str">
            <v>W60012</v>
          </cell>
          <cell r="B27706"/>
        </row>
        <row r="27707">
          <cell r="A27707" t="str">
            <v>307190</v>
          </cell>
          <cell r="B27707">
            <v>249</v>
          </cell>
        </row>
        <row r="27708">
          <cell r="A27708" t="str">
            <v>307370</v>
          </cell>
          <cell r="B27708">
            <v>248</v>
          </cell>
        </row>
        <row r="27709">
          <cell r="A27709" t="str">
            <v>610010</v>
          </cell>
          <cell r="B27709">
            <v>248</v>
          </cell>
        </row>
        <row r="27710">
          <cell r="A27710" t="str">
            <v>610020</v>
          </cell>
          <cell r="B27710">
            <v>249</v>
          </cell>
        </row>
        <row r="27711">
          <cell r="A27711" t="str">
            <v>610331</v>
          </cell>
          <cell r="B27711"/>
        </row>
        <row r="27712">
          <cell r="A27712" t="str">
            <v>W60631</v>
          </cell>
          <cell r="B27712"/>
        </row>
        <row r="27713">
          <cell r="A27713" t="str">
            <v>W60090</v>
          </cell>
          <cell r="B27713"/>
        </row>
        <row r="27714">
          <cell r="A27714" t="str">
            <v>W60801</v>
          </cell>
          <cell r="B27714"/>
        </row>
        <row r="27715">
          <cell r="A27715" t="str">
            <v>610150</v>
          </cell>
          <cell r="B27715" t="str">
            <v>.</v>
          </cell>
        </row>
        <row r="27716">
          <cell r="A27716" t="str">
            <v>861690</v>
          </cell>
          <cell r="B27716"/>
        </row>
        <row r="27717">
          <cell r="A27717" t="str">
            <v>W60622</v>
          </cell>
          <cell r="B27717"/>
        </row>
        <row r="27718">
          <cell r="A27718" t="str">
            <v>W60623</v>
          </cell>
          <cell r="B27718"/>
        </row>
        <row r="27719">
          <cell r="A27719" t="str">
            <v>W60083</v>
          </cell>
          <cell r="B27719"/>
        </row>
        <row r="27720">
          <cell r="A27720" t="str">
            <v>W60086</v>
          </cell>
          <cell r="B27720"/>
        </row>
        <row r="27721">
          <cell r="A27721" t="str">
            <v>615085</v>
          </cell>
          <cell r="B27721">
            <v>249</v>
          </cell>
        </row>
        <row r="27722">
          <cell r="A27722" t="str">
            <v>610060</v>
          </cell>
          <cell r="B27722">
            <v>249</v>
          </cell>
        </row>
        <row r="27723">
          <cell r="A27723" t="str">
            <v>610270</v>
          </cell>
          <cell r="B27723">
            <v>249</v>
          </cell>
        </row>
        <row r="27724">
          <cell r="A27724" t="str">
            <v>613170</v>
          </cell>
          <cell r="B27724"/>
        </row>
        <row r="27725">
          <cell r="A27725" t="str">
            <v>640150</v>
          </cell>
          <cell r="B27725">
            <v>244</v>
          </cell>
        </row>
        <row r="27726">
          <cell r="A27726" t="str">
            <v>613304</v>
          </cell>
          <cell r="B27726">
            <v>243</v>
          </cell>
        </row>
        <row r="27727">
          <cell r="A27727" t="str">
            <v>604938</v>
          </cell>
          <cell r="B27727">
            <v>243</v>
          </cell>
        </row>
        <row r="27728">
          <cell r="A27728" t="str">
            <v>650050</v>
          </cell>
          <cell r="B27728"/>
        </row>
        <row r="27729">
          <cell r="A27729" t="str">
            <v>656370</v>
          </cell>
          <cell r="B27729">
            <v>243</v>
          </cell>
        </row>
        <row r="27730">
          <cell r="A27730" t="str">
            <v>613291</v>
          </cell>
          <cell r="B27730">
            <v>243</v>
          </cell>
        </row>
        <row r="27731">
          <cell r="A27731" t="str">
            <v>613292</v>
          </cell>
          <cell r="B27731">
            <v>243</v>
          </cell>
        </row>
        <row r="27732">
          <cell r="A27732" t="str">
            <v>W60093</v>
          </cell>
          <cell r="B27732"/>
        </row>
        <row r="27733">
          <cell r="A27733" t="str">
            <v>W60094</v>
          </cell>
          <cell r="B27733"/>
        </row>
        <row r="27734">
          <cell r="A27734" t="str">
            <v>W60095</v>
          </cell>
          <cell r="B27734"/>
        </row>
        <row r="27735">
          <cell r="A27735" t="str">
            <v>W60096</v>
          </cell>
          <cell r="B27735"/>
        </row>
        <row r="27736">
          <cell r="A27736" t="str">
            <v>W60097</v>
          </cell>
          <cell r="B27736"/>
        </row>
        <row r="27737">
          <cell r="A27737" t="str">
            <v>W60098</v>
          </cell>
          <cell r="B27737"/>
        </row>
        <row r="27738">
          <cell r="A27738" t="str">
            <v>W60099</v>
          </cell>
          <cell r="B27738"/>
        </row>
        <row r="27739">
          <cell r="A27739" t="str">
            <v>615041</v>
          </cell>
          <cell r="B27739"/>
        </row>
        <row r="27740">
          <cell r="A27740" t="str">
            <v>615042</v>
          </cell>
          <cell r="B27740"/>
        </row>
        <row r="27741">
          <cell r="A27741" t="str">
            <v>606437</v>
          </cell>
          <cell r="B27741">
            <v>243</v>
          </cell>
        </row>
        <row r="27742">
          <cell r="A27742" t="str">
            <v>613030</v>
          </cell>
          <cell r="B27742">
            <v>243</v>
          </cell>
        </row>
        <row r="27743">
          <cell r="A27743" t="str">
            <v>W60445</v>
          </cell>
          <cell r="B27743"/>
        </row>
        <row r="27744">
          <cell r="A27744" t="str">
            <v>W60446</v>
          </cell>
          <cell r="B27744"/>
        </row>
        <row r="27745">
          <cell r="A27745" t="str">
            <v>W60447</v>
          </cell>
          <cell r="B27745"/>
        </row>
        <row r="27746">
          <cell r="A27746" t="str">
            <v>W60448</v>
          </cell>
          <cell r="B27746"/>
        </row>
        <row r="27747">
          <cell r="A27747" t="str">
            <v>972105</v>
          </cell>
          <cell r="B27747"/>
        </row>
        <row r="27748">
          <cell r="A27748" t="str">
            <v>972104</v>
          </cell>
          <cell r="B27748"/>
        </row>
        <row r="27749">
          <cell r="A27749" t="str">
            <v>974004</v>
          </cell>
          <cell r="B27749"/>
        </row>
        <row r="27750">
          <cell r="A27750" t="str">
            <v>974005</v>
          </cell>
          <cell r="B27750"/>
        </row>
        <row r="27751">
          <cell r="A27751" t="str">
            <v>974009</v>
          </cell>
          <cell r="B27751"/>
        </row>
        <row r="27752">
          <cell r="A27752" t="str">
            <v>974010</v>
          </cell>
          <cell r="B27752"/>
        </row>
        <row r="27753">
          <cell r="A27753" t="str">
            <v>974014</v>
          </cell>
          <cell r="B27753">
            <v>210</v>
          </cell>
        </row>
        <row r="27754">
          <cell r="A27754" t="str">
            <v>974015</v>
          </cell>
          <cell r="B27754"/>
        </row>
        <row r="27755">
          <cell r="A27755" t="str">
            <v>974016</v>
          </cell>
          <cell r="B27755" t="str">
            <v>.</v>
          </cell>
        </row>
        <row r="27756">
          <cell r="A27756" t="str">
            <v>974017</v>
          </cell>
          <cell r="B27756" t="str">
            <v>.</v>
          </cell>
        </row>
        <row r="27757">
          <cell r="A27757" t="str">
            <v>974024</v>
          </cell>
          <cell r="B27757"/>
        </row>
        <row r="27758">
          <cell r="A27758" t="str">
            <v>974029</v>
          </cell>
          <cell r="B27758"/>
        </row>
        <row r="27759">
          <cell r="A27759" t="str">
            <v>974031</v>
          </cell>
          <cell r="B27759"/>
        </row>
        <row r="27760">
          <cell r="A27760" t="str">
            <v>974032</v>
          </cell>
          <cell r="B27760"/>
        </row>
        <row r="27761">
          <cell r="A27761" t="str">
            <v>974035</v>
          </cell>
          <cell r="B27761">
            <v>210</v>
          </cell>
        </row>
        <row r="27762">
          <cell r="A27762" t="str">
            <v>975280</v>
          </cell>
          <cell r="B27762"/>
        </row>
        <row r="27763">
          <cell r="A27763" t="str">
            <v>975281</v>
          </cell>
          <cell r="B27763"/>
        </row>
        <row r="27764">
          <cell r="A27764" t="str">
            <v>975282</v>
          </cell>
          <cell r="B27764"/>
        </row>
        <row r="27765">
          <cell r="A27765" t="str">
            <v>975283</v>
          </cell>
          <cell r="B27765">
            <v>211</v>
          </cell>
        </row>
        <row r="27766">
          <cell r="A27766" t="str">
            <v>975284</v>
          </cell>
          <cell r="B27766"/>
        </row>
        <row r="27767">
          <cell r="A27767" t="str">
            <v>975285</v>
          </cell>
          <cell r="B27767"/>
        </row>
        <row r="27768">
          <cell r="A27768" t="str">
            <v>975286</v>
          </cell>
          <cell r="B27768"/>
        </row>
        <row r="27769">
          <cell r="A27769" t="str">
            <v>975287</v>
          </cell>
          <cell r="B27769"/>
        </row>
        <row r="27770">
          <cell r="A27770" t="str">
            <v>975288</v>
          </cell>
          <cell r="B27770"/>
        </row>
        <row r="27771">
          <cell r="A27771" t="str">
            <v>975292</v>
          </cell>
          <cell r="B27771"/>
        </row>
        <row r="27772">
          <cell r="A27772" t="str">
            <v>975293</v>
          </cell>
          <cell r="B27772"/>
        </row>
        <row r="27773">
          <cell r="A27773" t="str">
            <v>975294</v>
          </cell>
          <cell r="B27773"/>
        </row>
        <row r="27774">
          <cell r="A27774" t="str">
            <v>975295</v>
          </cell>
          <cell r="B27774"/>
        </row>
        <row r="27775">
          <cell r="A27775" t="str">
            <v>975296</v>
          </cell>
          <cell r="B27775"/>
        </row>
        <row r="27776">
          <cell r="A27776" t="str">
            <v>975297</v>
          </cell>
          <cell r="B27776"/>
        </row>
        <row r="27777">
          <cell r="A27777" t="str">
            <v>975301</v>
          </cell>
          <cell r="B27777"/>
        </row>
        <row r="27778">
          <cell r="A27778" t="str">
            <v>975302</v>
          </cell>
          <cell r="B27778"/>
        </row>
        <row r="27779">
          <cell r="A27779" t="str">
            <v>975303</v>
          </cell>
          <cell r="B27779"/>
        </row>
        <row r="27780">
          <cell r="A27780" t="str">
            <v>975304</v>
          </cell>
          <cell r="B27780"/>
        </row>
        <row r="27781">
          <cell r="A27781" t="str">
            <v>975305</v>
          </cell>
          <cell r="B27781"/>
        </row>
        <row r="27782">
          <cell r="A27782" t="str">
            <v>975306</v>
          </cell>
          <cell r="B27782"/>
        </row>
        <row r="27783">
          <cell r="A27783" t="str">
            <v>975307</v>
          </cell>
          <cell r="B27783"/>
        </row>
        <row r="27784">
          <cell r="A27784" t="str">
            <v>975308</v>
          </cell>
          <cell r="B27784"/>
        </row>
        <row r="27785">
          <cell r="A27785" t="str">
            <v>W90411</v>
          </cell>
          <cell r="B27785"/>
        </row>
        <row r="27786">
          <cell r="A27786" t="str">
            <v>909701</v>
          </cell>
          <cell r="B27786"/>
        </row>
        <row r="27787">
          <cell r="A27787" t="str">
            <v>909702</v>
          </cell>
          <cell r="B27787"/>
        </row>
        <row r="27788">
          <cell r="A27788" t="str">
            <v>909703</v>
          </cell>
          <cell r="B27788"/>
        </row>
        <row r="27789">
          <cell r="A27789" t="str">
            <v>909704</v>
          </cell>
          <cell r="B27789"/>
        </row>
        <row r="27790">
          <cell r="A27790" t="str">
            <v>909705</v>
          </cell>
          <cell r="B27790"/>
        </row>
        <row r="27791">
          <cell r="A27791" t="str">
            <v>909706</v>
          </cell>
          <cell r="B27791"/>
        </row>
        <row r="27792">
          <cell r="A27792" t="str">
            <v>909707</v>
          </cell>
          <cell r="B27792"/>
        </row>
        <row r="27793">
          <cell r="A27793" t="str">
            <v>909708</v>
          </cell>
          <cell r="B27793"/>
        </row>
        <row r="27794">
          <cell r="A27794" t="str">
            <v>909710</v>
          </cell>
          <cell r="B27794"/>
        </row>
        <row r="27795">
          <cell r="A27795" t="str">
            <v>909711</v>
          </cell>
          <cell r="B27795"/>
        </row>
        <row r="27796">
          <cell r="A27796" t="str">
            <v>909712</v>
          </cell>
          <cell r="B27796"/>
        </row>
        <row r="27797">
          <cell r="A27797" t="str">
            <v>909713</v>
          </cell>
          <cell r="B27797"/>
        </row>
        <row r="27798">
          <cell r="A27798" t="str">
            <v>909714</v>
          </cell>
          <cell r="B27798"/>
        </row>
        <row r="27799">
          <cell r="A27799" t="str">
            <v>909715</v>
          </cell>
          <cell r="B27799"/>
        </row>
        <row r="27800">
          <cell r="A27800" t="str">
            <v>909716</v>
          </cell>
          <cell r="B27800"/>
        </row>
        <row r="27801">
          <cell r="A27801" t="str">
            <v>909717</v>
          </cell>
          <cell r="B27801"/>
        </row>
        <row r="27802">
          <cell r="A27802" t="str">
            <v>909720</v>
          </cell>
          <cell r="B27802"/>
        </row>
        <row r="27803">
          <cell r="A27803" t="str">
            <v>909721</v>
          </cell>
          <cell r="B27803"/>
        </row>
        <row r="27804">
          <cell r="A27804" t="str">
            <v>909722</v>
          </cell>
          <cell r="B27804"/>
        </row>
        <row r="27805">
          <cell r="A27805" t="str">
            <v>909723</v>
          </cell>
          <cell r="B27805"/>
        </row>
        <row r="27806">
          <cell r="A27806" t="str">
            <v>909724</v>
          </cell>
          <cell r="B27806"/>
        </row>
        <row r="27807">
          <cell r="A27807" t="str">
            <v>909725</v>
          </cell>
          <cell r="B27807"/>
        </row>
        <row r="27808">
          <cell r="A27808" t="str">
            <v>908072</v>
          </cell>
          <cell r="B27808"/>
        </row>
        <row r="27809">
          <cell r="A27809" t="str">
            <v>908075</v>
          </cell>
          <cell r="B27809"/>
        </row>
        <row r="27810">
          <cell r="A27810" t="str">
            <v>908076</v>
          </cell>
          <cell r="B27810"/>
        </row>
        <row r="27811">
          <cell r="A27811" t="str">
            <v>908077</v>
          </cell>
          <cell r="B27811"/>
        </row>
        <row r="27812">
          <cell r="A27812" t="str">
            <v>909730</v>
          </cell>
          <cell r="B27812"/>
        </row>
        <row r="27813">
          <cell r="A27813" t="str">
            <v>909731</v>
          </cell>
          <cell r="B27813"/>
        </row>
        <row r="27814">
          <cell r="A27814" t="str">
            <v>907792</v>
          </cell>
          <cell r="B27814"/>
        </row>
        <row r="27815">
          <cell r="A27815" t="str">
            <v>W90070</v>
          </cell>
          <cell r="B27815"/>
        </row>
        <row r="27816">
          <cell r="A27816" t="str">
            <v>988851</v>
          </cell>
          <cell r="B27816"/>
        </row>
        <row r="27817">
          <cell r="A27817" t="str">
            <v>988852</v>
          </cell>
          <cell r="B27817"/>
        </row>
        <row r="27818">
          <cell r="A27818" t="str">
            <v>988853</v>
          </cell>
          <cell r="B27818"/>
        </row>
        <row r="27819">
          <cell r="A27819" t="str">
            <v>974054</v>
          </cell>
          <cell r="B27819" t="str">
            <v>.</v>
          </cell>
        </row>
        <row r="27820">
          <cell r="A27820" t="str">
            <v>974053</v>
          </cell>
          <cell r="B27820"/>
        </row>
        <row r="27821">
          <cell r="A27821" t="str">
            <v>974052</v>
          </cell>
          <cell r="B27821"/>
        </row>
        <row r="27822">
          <cell r="A27822" t="str">
            <v>974051</v>
          </cell>
          <cell r="B27822"/>
        </row>
        <row r="27823">
          <cell r="A27823" t="str">
            <v>274940</v>
          </cell>
          <cell r="B27823"/>
        </row>
        <row r="27824">
          <cell r="A27824" t="str">
            <v>973925</v>
          </cell>
          <cell r="B27824"/>
        </row>
        <row r="27825">
          <cell r="A27825" t="str">
            <v>973927</v>
          </cell>
          <cell r="B27825">
            <v>193</v>
          </cell>
        </row>
        <row r="27826">
          <cell r="A27826" t="str">
            <v>973945</v>
          </cell>
          <cell r="B27826"/>
        </row>
        <row r="27827">
          <cell r="A27827" t="str">
            <v>973929</v>
          </cell>
          <cell r="B27827"/>
        </row>
        <row r="27828">
          <cell r="A27828" t="str">
            <v>973931</v>
          </cell>
          <cell r="B27828"/>
        </row>
        <row r="27829">
          <cell r="A27829" t="str">
            <v>973932</v>
          </cell>
          <cell r="B27829"/>
        </row>
        <row r="27830">
          <cell r="A27830" t="str">
            <v>973933</v>
          </cell>
          <cell r="B27830"/>
        </row>
        <row r="27831">
          <cell r="A27831" t="str">
            <v>973934</v>
          </cell>
          <cell r="B27831" t="str">
            <v>.</v>
          </cell>
        </row>
        <row r="27832">
          <cell r="A27832" t="str">
            <v>973935</v>
          </cell>
          <cell r="B27832"/>
        </row>
        <row r="27833">
          <cell r="A27833" t="str">
            <v>973937</v>
          </cell>
          <cell r="B27833"/>
        </row>
        <row r="27834">
          <cell r="A27834" t="str">
            <v>973938</v>
          </cell>
          <cell r="B27834"/>
        </row>
        <row r="27835">
          <cell r="A27835" t="str">
            <v>973939</v>
          </cell>
          <cell r="B27835"/>
        </row>
        <row r="27836">
          <cell r="A27836" t="str">
            <v>973941</v>
          </cell>
          <cell r="B27836"/>
        </row>
        <row r="27837">
          <cell r="A27837" t="str">
            <v>973942</v>
          </cell>
          <cell r="B27837"/>
        </row>
        <row r="27838">
          <cell r="A27838" t="str">
            <v>973943</v>
          </cell>
          <cell r="B27838"/>
        </row>
        <row r="27839">
          <cell r="A27839" t="str">
            <v>973944</v>
          </cell>
          <cell r="B27839" t="str">
            <v>.</v>
          </cell>
        </row>
        <row r="27840">
          <cell r="A27840" t="str">
            <v>973924</v>
          </cell>
          <cell r="B27840"/>
        </row>
        <row r="27841">
          <cell r="A27841" t="str">
            <v>973923</v>
          </cell>
          <cell r="B27841"/>
        </row>
        <row r="27842">
          <cell r="A27842" t="str">
            <v>973922</v>
          </cell>
          <cell r="B27842"/>
        </row>
        <row r="27843">
          <cell r="A27843" t="str">
            <v>973921</v>
          </cell>
          <cell r="B27843"/>
        </row>
        <row r="27844">
          <cell r="A27844" t="str">
            <v>973928</v>
          </cell>
          <cell r="B27844">
            <v>193</v>
          </cell>
        </row>
        <row r="27845">
          <cell r="A27845" t="str">
            <v>973966</v>
          </cell>
          <cell r="B27845"/>
        </row>
        <row r="27846">
          <cell r="A27846" t="str">
            <v>973965</v>
          </cell>
          <cell r="B27846" t="str">
            <v>.</v>
          </cell>
        </row>
        <row r="27847">
          <cell r="A27847" t="str">
            <v>973964</v>
          </cell>
          <cell r="B27847"/>
        </row>
        <row r="27848">
          <cell r="A27848" t="str">
            <v>973963</v>
          </cell>
          <cell r="B27848" t="str">
            <v>.</v>
          </cell>
        </row>
        <row r="27849">
          <cell r="A27849" t="str">
            <v>973961</v>
          </cell>
          <cell r="B27849" t="str">
            <v>.</v>
          </cell>
        </row>
        <row r="27850">
          <cell r="A27850" t="str">
            <v>973962</v>
          </cell>
          <cell r="B27850"/>
        </row>
        <row r="27851">
          <cell r="A27851" t="str">
            <v>975251</v>
          </cell>
          <cell r="B27851"/>
        </row>
        <row r="27852">
          <cell r="A27852" t="str">
            <v>975252</v>
          </cell>
          <cell r="B27852"/>
        </row>
        <row r="27853">
          <cell r="A27853" t="str">
            <v>975253</v>
          </cell>
          <cell r="B27853"/>
        </row>
        <row r="27854">
          <cell r="A27854" t="str">
            <v>975254</v>
          </cell>
          <cell r="B27854"/>
        </row>
        <row r="27855">
          <cell r="A27855" t="str">
            <v>973987</v>
          </cell>
          <cell r="B27855">
            <v>200</v>
          </cell>
        </row>
        <row r="27856">
          <cell r="A27856" t="str">
            <v>973986</v>
          </cell>
          <cell r="B27856">
            <v>200</v>
          </cell>
        </row>
        <row r="27857">
          <cell r="A27857" t="str">
            <v>964026</v>
          </cell>
          <cell r="B27857" t="str">
            <v>.</v>
          </cell>
        </row>
        <row r="27858">
          <cell r="A27858" t="str">
            <v>964027</v>
          </cell>
          <cell r="B27858" t="str">
            <v>.</v>
          </cell>
        </row>
        <row r="27859">
          <cell r="A27859" t="str">
            <v>973993</v>
          </cell>
          <cell r="B27859">
            <v>194</v>
          </cell>
        </row>
        <row r="27860">
          <cell r="A27860" t="str">
            <v>973992</v>
          </cell>
          <cell r="B27860">
            <v>194</v>
          </cell>
        </row>
        <row r="27861">
          <cell r="A27861" t="str">
            <v>978773</v>
          </cell>
          <cell r="B27861"/>
        </row>
        <row r="27862">
          <cell r="A27862" t="str">
            <v>978772</v>
          </cell>
          <cell r="B27862"/>
        </row>
        <row r="27863">
          <cell r="A27863" t="str">
            <v>975245</v>
          </cell>
          <cell r="B27863"/>
        </row>
        <row r="27864">
          <cell r="A27864" t="str">
            <v>974061</v>
          </cell>
          <cell r="B27864"/>
        </row>
        <row r="27865">
          <cell r="A27865" t="str">
            <v>974062</v>
          </cell>
          <cell r="B27865"/>
        </row>
        <row r="27866">
          <cell r="A27866" t="str">
            <v>974063</v>
          </cell>
          <cell r="B27866"/>
        </row>
        <row r="27867">
          <cell r="A27867" t="str">
            <v>975260</v>
          </cell>
          <cell r="B27867"/>
        </row>
        <row r="27868">
          <cell r="A27868" t="str">
            <v>975261</v>
          </cell>
          <cell r="B27868"/>
        </row>
        <row r="27869">
          <cell r="A27869" t="str">
            <v>975262</v>
          </cell>
          <cell r="B27869"/>
        </row>
        <row r="27870">
          <cell r="A27870" t="str">
            <v>975263</v>
          </cell>
          <cell r="B27870"/>
        </row>
        <row r="27871">
          <cell r="A27871" t="str">
            <v>975264</v>
          </cell>
          <cell r="B27871">
            <v>189</v>
          </cell>
        </row>
        <row r="27872">
          <cell r="A27872" t="str">
            <v>975265</v>
          </cell>
          <cell r="B27872">
            <v>189</v>
          </cell>
        </row>
        <row r="27873">
          <cell r="A27873" t="str">
            <v>975266</v>
          </cell>
          <cell r="B27873"/>
        </row>
        <row r="27874">
          <cell r="A27874" t="str">
            <v>975267</v>
          </cell>
          <cell r="B27874"/>
        </row>
        <row r="27875">
          <cell r="A27875" t="str">
            <v>975268</v>
          </cell>
          <cell r="B27875"/>
        </row>
        <row r="27876">
          <cell r="A27876" t="str">
            <v>975270</v>
          </cell>
          <cell r="B27876"/>
        </row>
        <row r="27877">
          <cell r="A27877" t="str">
            <v>975271</v>
          </cell>
          <cell r="B27877"/>
        </row>
        <row r="27878">
          <cell r="A27878" t="str">
            <v>975272</v>
          </cell>
          <cell r="B27878"/>
        </row>
        <row r="27879">
          <cell r="A27879" t="str">
            <v>975273</v>
          </cell>
          <cell r="B27879"/>
        </row>
        <row r="27880">
          <cell r="A27880" t="str">
            <v>975275</v>
          </cell>
          <cell r="B27880"/>
        </row>
        <row r="27881">
          <cell r="A27881" t="str">
            <v>975255</v>
          </cell>
          <cell r="B27881"/>
        </row>
        <row r="27882">
          <cell r="A27882" t="str">
            <v>975256</v>
          </cell>
          <cell r="B27882"/>
        </row>
        <row r="27883">
          <cell r="A27883" t="str">
            <v>988676</v>
          </cell>
          <cell r="B27883"/>
        </row>
        <row r="27884">
          <cell r="A27884" t="str">
            <v>964041</v>
          </cell>
          <cell r="B27884" t="str">
            <v>.</v>
          </cell>
        </row>
        <row r="27885">
          <cell r="A27885" t="str">
            <v>973994</v>
          </cell>
          <cell r="B27885"/>
        </row>
        <row r="27886">
          <cell r="A27886" t="str">
            <v>975240</v>
          </cell>
          <cell r="B27886"/>
        </row>
        <row r="27887">
          <cell r="A27887" t="str">
            <v>975242</v>
          </cell>
          <cell r="B27887"/>
        </row>
        <row r="27888">
          <cell r="A27888" t="str">
            <v>975243</v>
          </cell>
          <cell r="B27888"/>
        </row>
        <row r="27889">
          <cell r="A27889" t="str">
            <v>975237</v>
          </cell>
          <cell r="B27889"/>
        </row>
        <row r="27890">
          <cell r="A27890" t="str">
            <v>W90325</v>
          </cell>
          <cell r="B27890"/>
        </row>
        <row r="27891">
          <cell r="A27891" t="str">
            <v>975324</v>
          </cell>
          <cell r="B27891">
            <v>201</v>
          </cell>
        </row>
        <row r="27892">
          <cell r="A27892" t="str">
            <v>W90415</v>
          </cell>
          <cell r="B27892"/>
        </row>
        <row r="27893">
          <cell r="A27893" t="str">
            <v>218736</v>
          </cell>
          <cell r="B27893"/>
        </row>
        <row r="27894">
          <cell r="A27894" t="str">
            <v>W90240</v>
          </cell>
          <cell r="B27894"/>
        </row>
        <row r="27895">
          <cell r="A27895" t="str">
            <v>W90241</v>
          </cell>
          <cell r="B27895"/>
        </row>
        <row r="27896">
          <cell r="A27896" t="str">
            <v>W90253</v>
          </cell>
          <cell r="B27896"/>
        </row>
        <row r="27897">
          <cell r="A27897" t="str">
            <v>270038</v>
          </cell>
          <cell r="B27897"/>
        </row>
        <row r="27898">
          <cell r="A27898" t="str">
            <v>270039</v>
          </cell>
          <cell r="B27898"/>
        </row>
        <row r="27899">
          <cell r="A27899" t="str">
            <v>270040</v>
          </cell>
          <cell r="B27899"/>
        </row>
        <row r="27900">
          <cell r="A27900" t="str">
            <v>270148</v>
          </cell>
          <cell r="B27900"/>
        </row>
        <row r="27901">
          <cell r="A27901" t="str">
            <v>270149</v>
          </cell>
          <cell r="B27901"/>
        </row>
        <row r="27902">
          <cell r="A27902" t="str">
            <v>973971</v>
          </cell>
          <cell r="B27902"/>
        </row>
        <row r="27903">
          <cell r="A27903" t="str">
            <v>973995</v>
          </cell>
          <cell r="B27903"/>
        </row>
        <row r="27904">
          <cell r="A27904" t="str">
            <v>973982</v>
          </cell>
          <cell r="B27904"/>
        </row>
        <row r="27905">
          <cell r="A27905" t="str">
            <v>973983</v>
          </cell>
          <cell r="B27905"/>
        </row>
        <row r="27906">
          <cell r="A27906" t="str">
            <v>973984</v>
          </cell>
          <cell r="B27906"/>
        </row>
        <row r="27907">
          <cell r="A27907" t="str">
            <v>973985</v>
          </cell>
          <cell r="B27907"/>
        </row>
        <row r="27908">
          <cell r="A27908" t="str">
            <v>W90333</v>
          </cell>
          <cell r="B27908"/>
        </row>
        <row r="27909">
          <cell r="A27909" t="str">
            <v>W90402</v>
          </cell>
          <cell r="B27909"/>
        </row>
        <row r="27910">
          <cell r="A27910" t="str">
            <v>W90469</v>
          </cell>
          <cell r="B27910"/>
        </row>
        <row r="27911">
          <cell r="A27911" t="str">
            <v>W90470</v>
          </cell>
          <cell r="B27911"/>
        </row>
        <row r="27912">
          <cell r="A27912" t="str">
            <v>964066</v>
          </cell>
          <cell r="B27912">
            <v>202</v>
          </cell>
        </row>
        <row r="27913">
          <cell r="A27913" t="str">
            <v>964043</v>
          </cell>
          <cell r="B27913">
            <v>202</v>
          </cell>
        </row>
        <row r="27914">
          <cell r="A27914" t="str">
            <v>973972</v>
          </cell>
          <cell r="B27914">
            <v>202</v>
          </cell>
        </row>
        <row r="27915">
          <cell r="A27915" t="str">
            <v>973996</v>
          </cell>
          <cell r="B27915"/>
        </row>
        <row r="27916">
          <cell r="A27916" t="str">
            <v>973973</v>
          </cell>
          <cell r="B27916">
            <v>202</v>
          </cell>
        </row>
        <row r="27917">
          <cell r="A27917" t="str">
            <v>973974</v>
          </cell>
          <cell r="B27917"/>
        </row>
        <row r="27918">
          <cell r="A27918" t="str">
            <v>973975</v>
          </cell>
          <cell r="B27918"/>
        </row>
        <row r="27919">
          <cell r="A27919" t="str">
            <v>973976</v>
          </cell>
          <cell r="B27919"/>
        </row>
        <row r="27920">
          <cell r="A27920" t="str">
            <v>973979</v>
          </cell>
          <cell r="B27920">
            <v>202</v>
          </cell>
        </row>
        <row r="27921">
          <cell r="A27921" t="str">
            <v>975322</v>
          </cell>
          <cell r="B27921"/>
        </row>
        <row r="27922">
          <cell r="A27922" t="str">
            <v>973991</v>
          </cell>
          <cell r="B27922"/>
        </row>
        <row r="27923">
          <cell r="A27923" t="str">
            <v>973989</v>
          </cell>
          <cell r="B27923">
            <v>204</v>
          </cell>
        </row>
        <row r="27924">
          <cell r="A27924" t="str">
            <v>973988</v>
          </cell>
          <cell r="B27924"/>
        </row>
        <row r="27925">
          <cell r="A27925" t="str">
            <v>W90332</v>
          </cell>
          <cell r="B27925"/>
        </row>
        <row r="27926">
          <cell r="A27926" t="str">
            <v>975323</v>
          </cell>
          <cell r="B27926"/>
        </row>
        <row r="27927">
          <cell r="A27927" t="str">
            <v>973503</v>
          </cell>
          <cell r="B27927"/>
        </row>
        <row r="27928">
          <cell r="A27928" t="str">
            <v>973977</v>
          </cell>
          <cell r="B27928">
            <v>204</v>
          </cell>
        </row>
        <row r="27929">
          <cell r="A27929" t="str">
            <v>973981</v>
          </cell>
          <cell r="B27929">
            <v>204</v>
          </cell>
        </row>
        <row r="27930">
          <cell r="A27930" t="str">
            <v>973978</v>
          </cell>
          <cell r="B27930"/>
        </row>
        <row r="27931">
          <cell r="A27931" t="str">
            <v>W90491</v>
          </cell>
          <cell r="B27931"/>
        </row>
        <row r="27932">
          <cell r="A27932" t="str">
            <v>W90357</v>
          </cell>
          <cell r="B27932"/>
        </row>
        <row r="27933">
          <cell r="A27933" t="str">
            <v>W90359</v>
          </cell>
          <cell r="B27933"/>
        </row>
        <row r="27934">
          <cell r="A27934" t="str">
            <v>W20574</v>
          </cell>
          <cell r="B27934"/>
        </row>
        <row r="27935">
          <cell r="A27935" t="str">
            <v>W20577</v>
          </cell>
          <cell r="B27935"/>
        </row>
        <row r="27936">
          <cell r="A27936" t="str">
            <v>W20578</v>
          </cell>
          <cell r="B27936"/>
        </row>
        <row r="27937">
          <cell r="A27937" t="str">
            <v>W20579</v>
          </cell>
          <cell r="B27937"/>
        </row>
        <row r="27938">
          <cell r="A27938" t="str">
            <v>W90019</v>
          </cell>
          <cell r="B27938"/>
        </row>
        <row r="27939">
          <cell r="A27939" t="str">
            <v>W20580</v>
          </cell>
          <cell r="B27939"/>
        </row>
        <row r="27940">
          <cell r="A27940" t="str">
            <v>209840</v>
          </cell>
          <cell r="B27940"/>
        </row>
        <row r="27941">
          <cell r="A27941" t="str">
            <v>W20435</v>
          </cell>
          <cell r="B27941"/>
        </row>
        <row r="27942">
          <cell r="A27942" t="str">
            <v>W20436</v>
          </cell>
          <cell r="B27942"/>
        </row>
        <row r="27943">
          <cell r="A27943" t="str">
            <v>W20437</v>
          </cell>
          <cell r="B27943"/>
        </row>
        <row r="27944">
          <cell r="A27944" t="str">
            <v>W20592</v>
          </cell>
          <cell r="B27944"/>
        </row>
        <row r="27945">
          <cell r="A27945" t="str">
            <v>W20593</v>
          </cell>
          <cell r="B27945"/>
        </row>
        <row r="27946">
          <cell r="A27946" t="str">
            <v>W20438</v>
          </cell>
          <cell r="B27946"/>
        </row>
        <row r="27947">
          <cell r="A27947" t="str">
            <v>W20049</v>
          </cell>
          <cell r="B27947"/>
        </row>
        <row r="27948">
          <cell r="A27948" t="str">
            <v>W20583</v>
          </cell>
          <cell r="B27948"/>
        </row>
        <row r="27949">
          <cell r="A27949" t="str">
            <v>W20584</v>
          </cell>
          <cell r="B27949"/>
        </row>
        <row r="27950">
          <cell r="A27950" t="str">
            <v>W20585</v>
          </cell>
          <cell r="B27950"/>
        </row>
        <row r="27951">
          <cell r="A27951" t="str">
            <v>W20586</v>
          </cell>
          <cell r="B27951"/>
        </row>
        <row r="27952">
          <cell r="A27952" t="str">
            <v>W20588</v>
          </cell>
          <cell r="B27952"/>
        </row>
        <row r="27953">
          <cell r="A27953" t="str">
            <v>W20589</v>
          </cell>
          <cell r="B27953"/>
        </row>
        <row r="27954">
          <cell r="A27954" t="str">
            <v>W20439</v>
          </cell>
          <cell r="B27954"/>
        </row>
        <row r="27955">
          <cell r="A27955" t="str">
            <v>W20440</v>
          </cell>
          <cell r="B27955"/>
        </row>
        <row r="27956">
          <cell r="A27956" t="str">
            <v>216021</v>
          </cell>
          <cell r="B27956"/>
        </row>
        <row r="27957">
          <cell r="A27957" t="str">
            <v>218719</v>
          </cell>
          <cell r="B27957"/>
        </row>
        <row r="27958">
          <cell r="A27958" t="str">
            <v>234082</v>
          </cell>
          <cell r="B27958"/>
        </row>
        <row r="27959">
          <cell r="A27959" t="str">
            <v>235230</v>
          </cell>
          <cell r="B27959"/>
        </row>
        <row r="27960">
          <cell r="A27960" t="str">
            <v>235112</v>
          </cell>
          <cell r="B27960" t="str">
            <v>.</v>
          </cell>
        </row>
        <row r="27961">
          <cell r="A27961" t="str">
            <v>235118</v>
          </cell>
          <cell r="B27961">
            <v>103</v>
          </cell>
        </row>
        <row r="27962">
          <cell r="A27962" t="str">
            <v>235143</v>
          </cell>
          <cell r="B27962">
            <v>104</v>
          </cell>
        </row>
        <row r="27963">
          <cell r="A27963" t="str">
            <v>235152</v>
          </cell>
          <cell r="B27963"/>
        </row>
        <row r="27964">
          <cell r="A27964" t="str">
            <v>235156</v>
          </cell>
          <cell r="B27964"/>
        </row>
        <row r="27965">
          <cell r="A27965" t="str">
            <v>235381</v>
          </cell>
          <cell r="B27965"/>
        </row>
        <row r="27966">
          <cell r="A27966" t="str">
            <v>274712</v>
          </cell>
          <cell r="B27966"/>
        </row>
        <row r="27967">
          <cell r="A27967" t="str">
            <v>274717</v>
          </cell>
          <cell r="B27967"/>
        </row>
        <row r="27968">
          <cell r="A27968" t="str">
            <v>274722</v>
          </cell>
          <cell r="B27968"/>
        </row>
        <row r="27969">
          <cell r="A27969" t="str">
            <v>235574</v>
          </cell>
          <cell r="B27969"/>
        </row>
        <row r="27970">
          <cell r="A27970" t="str">
            <v>235610</v>
          </cell>
          <cell r="B27970" t="str">
            <v>.</v>
          </cell>
        </row>
        <row r="27971">
          <cell r="A27971" t="str">
            <v>235612</v>
          </cell>
          <cell r="B27971">
            <v>105</v>
          </cell>
        </row>
        <row r="27972">
          <cell r="A27972" t="str">
            <v>235651</v>
          </cell>
          <cell r="B27972"/>
        </row>
        <row r="27973">
          <cell r="A27973" t="str">
            <v>276154</v>
          </cell>
          <cell r="B27973" t="str">
            <v>.</v>
          </cell>
        </row>
        <row r="27974">
          <cell r="A27974" t="str">
            <v>276160</v>
          </cell>
          <cell r="B27974" t="str">
            <v>.</v>
          </cell>
        </row>
        <row r="27975">
          <cell r="A27975" t="str">
            <v>276175</v>
          </cell>
          <cell r="B27975">
            <v>104</v>
          </cell>
        </row>
        <row r="27976">
          <cell r="A27976" t="str">
            <v>276184</v>
          </cell>
          <cell r="B27976"/>
        </row>
        <row r="27977">
          <cell r="A27977" t="str">
            <v>276193</v>
          </cell>
          <cell r="B27977" t="str">
            <v>.</v>
          </cell>
        </row>
        <row r="27978">
          <cell r="A27978" t="str">
            <v>276207</v>
          </cell>
          <cell r="B27978">
            <v>105</v>
          </cell>
        </row>
        <row r="27979">
          <cell r="A27979" t="str">
            <v>W20004</v>
          </cell>
          <cell r="B27979"/>
        </row>
        <row r="27980">
          <cell r="A27980" t="str">
            <v>W20612</v>
          </cell>
          <cell r="B27980"/>
        </row>
        <row r="27981">
          <cell r="A27981" t="str">
            <v>W20620</v>
          </cell>
          <cell r="B27981"/>
        </row>
        <row r="27982">
          <cell r="A27982" t="str">
            <v>W20771</v>
          </cell>
          <cell r="B27982"/>
        </row>
        <row r="27983">
          <cell r="A27983" t="str">
            <v>277827</v>
          </cell>
          <cell r="B27983"/>
        </row>
        <row r="27984">
          <cell r="A27984" t="str">
            <v>277144</v>
          </cell>
          <cell r="B27984">
            <v>105</v>
          </cell>
        </row>
        <row r="27985">
          <cell r="A27985" t="str">
            <v>277157</v>
          </cell>
          <cell r="B27985"/>
        </row>
        <row r="27986">
          <cell r="A27986" t="str">
            <v>277149</v>
          </cell>
          <cell r="B27986"/>
        </row>
        <row r="27987">
          <cell r="A27987" t="str">
            <v>277153</v>
          </cell>
          <cell r="B27987"/>
        </row>
        <row r="27988">
          <cell r="A27988" t="str">
            <v>277986</v>
          </cell>
          <cell r="B27988">
            <v>103</v>
          </cell>
        </row>
        <row r="27989">
          <cell r="A27989" t="str">
            <v>277990</v>
          </cell>
          <cell r="B27989">
            <v>103</v>
          </cell>
        </row>
        <row r="27990">
          <cell r="A27990" t="str">
            <v>278281</v>
          </cell>
          <cell r="B27990">
            <v>105</v>
          </cell>
        </row>
        <row r="27991">
          <cell r="A27991" t="str">
            <v>216016</v>
          </cell>
          <cell r="B27991"/>
        </row>
        <row r="27992">
          <cell r="A27992" t="str">
            <v>234083</v>
          </cell>
          <cell r="B27992"/>
        </row>
        <row r="27993">
          <cell r="A27993" t="str">
            <v>234112</v>
          </cell>
          <cell r="B27993">
            <v>105</v>
          </cell>
        </row>
        <row r="27994">
          <cell r="A27994" t="str">
            <v>235233</v>
          </cell>
          <cell r="B27994"/>
        </row>
        <row r="27995">
          <cell r="A27995" t="str">
            <v>235157</v>
          </cell>
          <cell r="B27995"/>
        </row>
        <row r="27996">
          <cell r="A27996" t="str">
            <v>235114</v>
          </cell>
          <cell r="B27996" t="str">
            <v>.</v>
          </cell>
        </row>
        <row r="27997">
          <cell r="A27997" t="str">
            <v>235119</v>
          </cell>
          <cell r="B27997">
            <v>103</v>
          </cell>
        </row>
        <row r="27998">
          <cell r="A27998" t="str">
            <v>235144</v>
          </cell>
          <cell r="B27998">
            <v>104</v>
          </cell>
        </row>
        <row r="27999">
          <cell r="A27999" t="str">
            <v>235153</v>
          </cell>
          <cell r="B27999"/>
        </row>
        <row r="28000">
          <cell r="A28000" t="str">
            <v>235382</v>
          </cell>
          <cell r="B28000"/>
        </row>
        <row r="28001">
          <cell r="A28001" t="str">
            <v>274713</v>
          </cell>
          <cell r="B28001"/>
        </row>
        <row r="28002">
          <cell r="A28002" t="str">
            <v>274718</v>
          </cell>
          <cell r="B28002"/>
        </row>
        <row r="28003">
          <cell r="A28003" t="str">
            <v>274723</v>
          </cell>
          <cell r="B28003"/>
        </row>
        <row r="28004">
          <cell r="A28004" t="str">
            <v>235571</v>
          </cell>
          <cell r="B28004"/>
        </row>
        <row r="28005">
          <cell r="A28005" t="str">
            <v>235575</v>
          </cell>
          <cell r="B28005"/>
        </row>
        <row r="28006">
          <cell r="A28006" t="str">
            <v>235611</v>
          </cell>
          <cell r="B28006" t="str">
            <v>.</v>
          </cell>
        </row>
        <row r="28007">
          <cell r="A28007" t="str">
            <v>235613</v>
          </cell>
          <cell r="B28007">
            <v>105</v>
          </cell>
        </row>
        <row r="28008">
          <cell r="A28008" t="str">
            <v>235631</v>
          </cell>
          <cell r="B28008">
            <v>105</v>
          </cell>
        </row>
        <row r="28009">
          <cell r="A28009" t="str">
            <v>235652</v>
          </cell>
          <cell r="B28009"/>
        </row>
        <row r="28010">
          <cell r="A28010" t="str">
            <v>276150</v>
          </cell>
          <cell r="B28010">
            <v>103</v>
          </cell>
        </row>
        <row r="28011">
          <cell r="A28011" t="str">
            <v>276155</v>
          </cell>
          <cell r="B28011" t="str">
            <v>.</v>
          </cell>
        </row>
        <row r="28012">
          <cell r="A28012" t="str">
            <v>276161</v>
          </cell>
          <cell r="B28012"/>
        </row>
        <row r="28013">
          <cell r="A28013" t="str">
            <v>276171</v>
          </cell>
          <cell r="B28013">
            <v>103</v>
          </cell>
        </row>
        <row r="28014">
          <cell r="A28014" t="str">
            <v>276176</v>
          </cell>
          <cell r="B28014">
            <v>104</v>
          </cell>
        </row>
        <row r="28015">
          <cell r="A28015" t="str">
            <v>276180</v>
          </cell>
          <cell r="B28015">
            <v>103</v>
          </cell>
        </row>
        <row r="28016">
          <cell r="A28016" t="str">
            <v>276187</v>
          </cell>
          <cell r="B28016"/>
        </row>
        <row r="28017">
          <cell r="A28017" t="str">
            <v>276194</v>
          </cell>
          <cell r="B28017" t="str">
            <v>.</v>
          </cell>
        </row>
        <row r="28018">
          <cell r="A28018" t="str">
            <v>276208</v>
          </cell>
          <cell r="B28018">
            <v>105</v>
          </cell>
        </row>
        <row r="28019">
          <cell r="A28019" t="str">
            <v>W20005</v>
          </cell>
          <cell r="B28019"/>
        </row>
        <row r="28020">
          <cell r="A28020" t="str">
            <v>W20613</v>
          </cell>
          <cell r="B28020"/>
        </row>
        <row r="28021">
          <cell r="A28021" t="str">
            <v>W20621</v>
          </cell>
          <cell r="B28021"/>
        </row>
        <row r="28022">
          <cell r="A28022" t="str">
            <v>W20774</v>
          </cell>
          <cell r="B28022"/>
        </row>
        <row r="28023">
          <cell r="A28023" t="str">
            <v>W20628</v>
          </cell>
          <cell r="B28023"/>
        </row>
        <row r="28024">
          <cell r="A28024" t="str">
            <v>277828</v>
          </cell>
          <cell r="B28024"/>
        </row>
        <row r="28025">
          <cell r="A28025" t="str">
            <v>277141</v>
          </cell>
          <cell r="B28025">
            <v>105</v>
          </cell>
        </row>
        <row r="28026">
          <cell r="A28026" t="str">
            <v>277145</v>
          </cell>
          <cell r="B28026">
            <v>105</v>
          </cell>
        </row>
        <row r="28027">
          <cell r="A28027" t="str">
            <v>277186</v>
          </cell>
          <cell r="B28027"/>
        </row>
        <row r="28028">
          <cell r="A28028" t="str">
            <v>277158</v>
          </cell>
          <cell r="B28028"/>
        </row>
        <row r="28029">
          <cell r="A28029" t="str">
            <v>277150</v>
          </cell>
          <cell r="B28029"/>
        </row>
        <row r="28030">
          <cell r="A28030" t="str">
            <v>277154</v>
          </cell>
          <cell r="B28030"/>
        </row>
        <row r="28031">
          <cell r="A28031" t="str">
            <v>277465</v>
          </cell>
          <cell r="B28031">
            <v>105</v>
          </cell>
        </row>
        <row r="28032">
          <cell r="A28032" t="str">
            <v>275802</v>
          </cell>
          <cell r="B28032">
            <v>104</v>
          </cell>
        </row>
        <row r="28033">
          <cell r="A28033" t="str">
            <v>277980</v>
          </cell>
          <cell r="B28033">
            <v>103</v>
          </cell>
        </row>
        <row r="28034">
          <cell r="A28034" t="str">
            <v>277987</v>
          </cell>
          <cell r="B28034">
            <v>103</v>
          </cell>
        </row>
        <row r="28035">
          <cell r="A28035" t="str">
            <v>277991</v>
          </cell>
          <cell r="B28035">
            <v>103</v>
          </cell>
        </row>
        <row r="28036">
          <cell r="A28036" t="str">
            <v>277995</v>
          </cell>
          <cell r="B28036">
            <v>104</v>
          </cell>
        </row>
        <row r="28037">
          <cell r="A28037" t="str">
            <v>278000</v>
          </cell>
          <cell r="B28037">
            <v>104</v>
          </cell>
        </row>
        <row r="28038">
          <cell r="A28038" t="str">
            <v>278003</v>
          </cell>
          <cell r="B28038">
            <v>104</v>
          </cell>
        </row>
        <row r="28039">
          <cell r="A28039" t="str">
            <v>278282</v>
          </cell>
          <cell r="B28039">
            <v>105</v>
          </cell>
        </row>
        <row r="28040">
          <cell r="A28040" t="str">
            <v>278320</v>
          </cell>
          <cell r="B28040">
            <v>105</v>
          </cell>
        </row>
        <row r="28041">
          <cell r="A28041" t="str">
            <v>279073</v>
          </cell>
          <cell r="B28041">
            <v>103</v>
          </cell>
        </row>
        <row r="28042">
          <cell r="A28042" t="str">
            <v>279081</v>
          </cell>
          <cell r="B28042">
            <v>104</v>
          </cell>
        </row>
        <row r="28043">
          <cell r="A28043" t="str">
            <v>279084</v>
          </cell>
          <cell r="B28043">
            <v>104</v>
          </cell>
        </row>
        <row r="28044">
          <cell r="A28044" t="str">
            <v>274710</v>
          </cell>
          <cell r="B28044"/>
        </row>
        <row r="28045">
          <cell r="A28045" t="str">
            <v>274715</v>
          </cell>
          <cell r="B28045"/>
        </row>
        <row r="28046">
          <cell r="A28046" t="str">
            <v>W20019</v>
          </cell>
          <cell r="B28046"/>
        </row>
        <row r="28047">
          <cell r="A28047" t="str">
            <v>216480</v>
          </cell>
          <cell r="B28047"/>
        </row>
        <row r="28048">
          <cell r="A28048" t="str">
            <v>234113</v>
          </cell>
          <cell r="B28048">
            <v>105</v>
          </cell>
        </row>
        <row r="28049">
          <cell r="A28049" t="str">
            <v>235158</v>
          </cell>
          <cell r="B28049"/>
        </row>
        <row r="28050">
          <cell r="A28050" t="str">
            <v>235116</v>
          </cell>
          <cell r="B28050" t="str">
            <v>.</v>
          </cell>
        </row>
        <row r="28051">
          <cell r="A28051" t="str">
            <v>235120</v>
          </cell>
          <cell r="B28051">
            <v>103</v>
          </cell>
        </row>
        <row r="28052">
          <cell r="A28052" t="str">
            <v>235145</v>
          </cell>
          <cell r="B28052">
            <v>104</v>
          </cell>
        </row>
        <row r="28053">
          <cell r="A28053" t="str">
            <v>235154</v>
          </cell>
          <cell r="B28053"/>
        </row>
        <row r="28054">
          <cell r="A28054" t="str">
            <v>235383</v>
          </cell>
          <cell r="B28054"/>
        </row>
        <row r="28055">
          <cell r="A28055" t="str">
            <v>274714</v>
          </cell>
          <cell r="B28055"/>
        </row>
        <row r="28056">
          <cell r="A28056" t="str">
            <v>274720</v>
          </cell>
          <cell r="B28056"/>
        </row>
        <row r="28057">
          <cell r="A28057" t="str">
            <v>274724</v>
          </cell>
          <cell r="B28057"/>
        </row>
        <row r="28058">
          <cell r="A28058" t="str">
            <v>235572</v>
          </cell>
          <cell r="B28058"/>
        </row>
        <row r="28059">
          <cell r="A28059" t="str">
            <v>235576</v>
          </cell>
          <cell r="B28059"/>
        </row>
        <row r="28060">
          <cell r="A28060" t="str">
            <v>235602</v>
          </cell>
          <cell r="B28060"/>
        </row>
        <row r="28061">
          <cell r="A28061" t="str">
            <v>235614</v>
          </cell>
          <cell r="B28061">
            <v>105</v>
          </cell>
        </row>
        <row r="28062">
          <cell r="A28062" t="str">
            <v>235632</v>
          </cell>
          <cell r="B28062">
            <v>105</v>
          </cell>
        </row>
        <row r="28063">
          <cell r="A28063" t="str">
            <v>235653</v>
          </cell>
          <cell r="B28063"/>
        </row>
        <row r="28064">
          <cell r="A28064" t="str">
            <v>276151</v>
          </cell>
          <cell r="B28064">
            <v>103</v>
          </cell>
        </row>
        <row r="28065">
          <cell r="A28065" t="str">
            <v>276156</v>
          </cell>
          <cell r="B28065" t="str">
            <v>.</v>
          </cell>
        </row>
        <row r="28066">
          <cell r="A28066" t="str">
            <v>276162</v>
          </cell>
          <cell r="B28066"/>
        </row>
        <row r="28067">
          <cell r="A28067" t="str">
            <v>276172</v>
          </cell>
          <cell r="B28067">
            <v>103</v>
          </cell>
        </row>
        <row r="28068">
          <cell r="A28068" t="str">
            <v>276177</v>
          </cell>
          <cell r="B28068">
            <v>104</v>
          </cell>
        </row>
        <row r="28069">
          <cell r="A28069" t="str">
            <v>276181</v>
          </cell>
          <cell r="B28069">
            <v>103</v>
          </cell>
        </row>
        <row r="28070">
          <cell r="A28070" t="str">
            <v>276188</v>
          </cell>
          <cell r="B28070"/>
        </row>
        <row r="28071">
          <cell r="A28071" t="str">
            <v>276189</v>
          </cell>
          <cell r="B28071" t="str">
            <v>.</v>
          </cell>
        </row>
        <row r="28072">
          <cell r="A28072" t="str">
            <v>276195</v>
          </cell>
          <cell r="B28072" t="str">
            <v>.</v>
          </cell>
        </row>
        <row r="28073">
          <cell r="A28073" t="str">
            <v>276209</v>
          </cell>
          <cell r="B28073">
            <v>105</v>
          </cell>
        </row>
        <row r="28074">
          <cell r="A28074" t="str">
            <v>W20003</v>
          </cell>
          <cell r="B28074"/>
        </row>
        <row r="28075">
          <cell r="A28075" t="str">
            <v>W20006</v>
          </cell>
          <cell r="B28075"/>
        </row>
        <row r="28076">
          <cell r="A28076" t="str">
            <v>W20614</v>
          </cell>
          <cell r="B28076"/>
        </row>
        <row r="28077">
          <cell r="A28077" t="str">
            <v>W20772</v>
          </cell>
          <cell r="B28077"/>
        </row>
        <row r="28078">
          <cell r="A28078" t="str">
            <v>277142</v>
          </cell>
          <cell r="B28078">
            <v>105</v>
          </cell>
        </row>
        <row r="28079">
          <cell r="A28079" t="str">
            <v>277146</v>
          </cell>
          <cell r="B28079">
            <v>105</v>
          </cell>
        </row>
        <row r="28080">
          <cell r="A28080" t="str">
            <v>277159</v>
          </cell>
          <cell r="B28080"/>
        </row>
        <row r="28081">
          <cell r="A28081" t="str">
            <v>277151</v>
          </cell>
          <cell r="B28081"/>
        </row>
        <row r="28082">
          <cell r="A28082" t="str">
            <v>277155</v>
          </cell>
          <cell r="B28082"/>
        </row>
        <row r="28083">
          <cell r="A28083" t="str">
            <v>277466</v>
          </cell>
          <cell r="B28083">
            <v>105</v>
          </cell>
        </row>
        <row r="28084">
          <cell r="A28084" t="str">
            <v>275803</v>
          </cell>
          <cell r="B28084">
            <v>104</v>
          </cell>
        </row>
        <row r="28085">
          <cell r="A28085" t="str">
            <v>277981</v>
          </cell>
          <cell r="B28085">
            <v>103</v>
          </cell>
        </row>
        <row r="28086">
          <cell r="A28086" t="str">
            <v>277988</v>
          </cell>
          <cell r="B28086">
            <v>103</v>
          </cell>
        </row>
        <row r="28087">
          <cell r="A28087" t="str">
            <v>277992</v>
          </cell>
          <cell r="B28087">
            <v>103</v>
          </cell>
        </row>
        <row r="28088">
          <cell r="A28088" t="str">
            <v>277996</v>
          </cell>
          <cell r="B28088">
            <v>104</v>
          </cell>
        </row>
        <row r="28089">
          <cell r="A28089" t="str">
            <v>278001</v>
          </cell>
          <cell r="B28089">
            <v>104</v>
          </cell>
        </row>
        <row r="28090">
          <cell r="A28090" t="str">
            <v>278004</v>
          </cell>
          <cell r="B28090">
            <v>104</v>
          </cell>
        </row>
        <row r="28091">
          <cell r="A28091" t="str">
            <v>278015</v>
          </cell>
          <cell r="B28091">
            <v>105</v>
          </cell>
        </row>
        <row r="28092">
          <cell r="A28092" t="str">
            <v>278321</v>
          </cell>
          <cell r="B28092">
            <v>105</v>
          </cell>
        </row>
        <row r="28093">
          <cell r="A28093" t="str">
            <v>279070</v>
          </cell>
          <cell r="B28093">
            <v>103</v>
          </cell>
        </row>
        <row r="28094">
          <cell r="A28094" t="str">
            <v>279074</v>
          </cell>
          <cell r="B28094">
            <v>103</v>
          </cell>
        </row>
        <row r="28095">
          <cell r="A28095" t="str">
            <v>279076</v>
          </cell>
          <cell r="B28095">
            <v>104</v>
          </cell>
        </row>
        <row r="28096">
          <cell r="A28096" t="str">
            <v>279082</v>
          </cell>
          <cell r="B28096">
            <v>104</v>
          </cell>
        </row>
        <row r="28097">
          <cell r="A28097" t="str">
            <v>279085</v>
          </cell>
          <cell r="B28097">
            <v>104</v>
          </cell>
        </row>
        <row r="28098">
          <cell r="A28098" t="str">
            <v>216019</v>
          </cell>
          <cell r="B28098"/>
        </row>
        <row r="28099">
          <cell r="A28099" t="str">
            <v>234081</v>
          </cell>
          <cell r="B28099"/>
        </row>
        <row r="28100">
          <cell r="A28100" t="str">
            <v>235227</v>
          </cell>
          <cell r="B28100"/>
        </row>
        <row r="28101">
          <cell r="A28101" t="str">
            <v>235151</v>
          </cell>
          <cell r="B28101"/>
        </row>
        <row r="28102">
          <cell r="A28102" t="str">
            <v>235155</v>
          </cell>
          <cell r="B28102"/>
        </row>
        <row r="28103">
          <cell r="A28103" t="str">
            <v>235380</v>
          </cell>
          <cell r="B28103"/>
        </row>
        <row r="28104">
          <cell r="A28104" t="str">
            <v>274711</v>
          </cell>
          <cell r="B28104"/>
        </row>
        <row r="28105">
          <cell r="A28105" t="str">
            <v>274716</v>
          </cell>
          <cell r="B28105"/>
        </row>
        <row r="28106">
          <cell r="A28106" t="str">
            <v>274721</v>
          </cell>
          <cell r="B28106"/>
        </row>
        <row r="28107">
          <cell r="A28107" t="str">
            <v>235650</v>
          </cell>
          <cell r="B28107"/>
        </row>
        <row r="28108">
          <cell r="A28108" t="str">
            <v>276206</v>
          </cell>
          <cell r="B28108">
            <v>105</v>
          </cell>
        </row>
        <row r="28109">
          <cell r="A28109" t="str">
            <v>275054</v>
          </cell>
          <cell r="B28109"/>
        </row>
        <row r="28110">
          <cell r="A28110" t="str">
            <v>277185</v>
          </cell>
          <cell r="B28110"/>
        </row>
        <row r="28111">
          <cell r="A28111" t="str">
            <v>W20091</v>
          </cell>
          <cell r="B28111"/>
        </row>
        <row r="28112">
          <cell r="A28112" t="str">
            <v>W20635</v>
          </cell>
          <cell r="B28112"/>
        </row>
        <row r="28113">
          <cell r="A28113" t="str">
            <v>W20637</v>
          </cell>
          <cell r="B28113"/>
        </row>
        <row r="28114">
          <cell r="A28114" t="str">
            <v>W20639</v>
          </cell>
          <cell r="B28114"/>
        </row>
        <row r="28115">
          <cell r="A28115" t="str">
            <v>W20092</v>
          </cell>
          <cell r="B28115"/>
        </row>
        <row r="28116">
          <cell r="A28116" t="str">
            <v>W20096</v>
          </cell>
          <cell r="B28116"/>
        </row>
        <row r="28117">
          <cell r="A28117" t="str">
            <v>W20779</v>
          </cell>
          <cell r="B28117"/>
        </row>
        <row r="28118">
          <cell r="A28118" t="str">
            <v>W20780</v>
          </cell>
          <cell r="B28118"/>
        </row>
        <row r="28119">
          <cell r="A28119" t="str">
            <v>W20097</v>
          </cell>
          <cell r="B28119"/>
        </row>
        <row r="28120">
          <cell r="A28120" t="str">
            <v>LK2125</v>
          </cell>
          <cell r="B28120"/>
        </row>
        <row r="28121">
          <cell r="A28121" t="str">
            <v>217782</v>
          </cell>
          <cell r="B28121"/>
        </row>
        <row r="28122">
          <cell r="A28122" t="str">
            <v>W20080</v>
          </cell>
          <cell r="B28122"/>
        </row>
        <row r="28123">
          <cell r="A28123" t="str">
            <v>W20501</v>
          </cell>
          <cell r="B28123"/>
        </row>
        <row r="28124">
          <cell r="A28124" t="str">
            <v>W20082</v>
          </cell>
          <cell r="B28124"/>
        </row>
        <row r="28125">
          <cell r="A28125" t="str">
            <v>W20083</v>
          </cell>
          <cell r="B28125"/>
        </row>
        <row r="28126">
          <cell r="A28126" t="str">
            <v>W20084</v>
          </cell>
          <cell r="B28126"/>
        </row>
        <row r="28127">
          <cell r="A28127" t="str">
            <v>W20085</v>
          </cell>
          <cell r="B28127"/>
        </row>
        <row r="28128">
          <cell r="A28128" t="str">
            <v>W20086</v>
          </cell>
          <cell r="B28128"/>
        </row>
        <row r="28129">
          <cell r="A28129" t="str">
            <v>W20101</v>
          </cell>
          <cell r="B28129"/>
        </row>
        <row r="28130">
          <cell r="A28130" t="str">
            <v>908037</v>
          </cell>
          <cell r="B28130"/>
        </row>
        <row r="28131">
          <cell r="A28131" t="str">
            <v>908022</v>
          </cell>
          <cell r="B28131"/>
        </row>
        <row r="28132">
          <cell r="A28132" t="str">
            <v>908023</v>
          </cell>
          <cell r="B28132"/>
        </row>
        <row r="28133">
          <cell r="A28133" t="str">
            <v>908024</v>
          </cell>
          <cell r="B28133" t="str">
            <v>.</v>
          </cell>
        </row>
        <row r="28134">
          <cell r="A28134" t="str">
            <v>908025</v>
          </cell>
          <cell r="B28134" t="str">
            <v>.</v>
          </cell>
        </row>
        <row r="28135">
          <cell r="A28135" t="str">
            <v>908026</v>
          </cell>
          <cell r="B28135"/>
        </row>
        <row r="28136">
          <cell r="A28136" t="str">
            <v>908027</v>
          </cell>
          <cell r="B28136" t="str">
            <v>.</v>
          </cell>
        </row>
        <row r="28137">
          <cell r="A28137" t="str">
            <v>908028</v>
          </cell>
          <cell r="B28137"/>
        </row>
        <row r="28138">
          <cell r="A28138" t="str">
            <v>908029</v>
          </cell>
          <cell r="B28138" t="str">
            <v>.</v>
          </cell>
        </row>
        <row r="28139">
          <cell r="A28139" t="str">
            <v>908030</v>
          </cell>
          <cell r="B28139"/>
        </row>
        <row r="28140">
          <cell r="A28140" t="str">
            <v>908031</v>
          </cell>
          <cell r="B28140"/>
        </row>
        <row r="28141">
          <cell r="A28141" t="str">
            <v>908032</v>
          </cell>
          <cell r="B28141"/>
        </row>
        <row r="28142">
          <cell r="A28142" t="str">
            <v>908033</v>
          </cell>
          <cell r="B28142"/>
        </row>
        <row r="28143">
          <cell r="A28143" t="str">
            <v>908034</v>
          </cell>
          <cell r="B28143"/>
        </row>
        <row r="28144">
          <cell r="A28144" t="str">
            <v>908035</v>
          </cell>
          <cell r="B28144" t="str">
            <v>.</v>
          </cell>
        </row>
        <row r="28145">
          <cell r="A28145" t="str">
            <v>908036</v>
          </cell>
          <cell r="B28145" t="str">
            <v>.</v>
          </cell>
        </row>
        <row r="28146">
          <cell r="A28146" t="str">
            <v>908021</v>
          </cell>
          <cell r="B28146"/>
        </row>
        <row r="28147">
          <cell r="A28147" t="str">
            <v>908038</v>
          </cell>
          <cell r="B28147"/>
        </row>
        <row r="28148">
          <cell r="A28148" t="str">
            <v>W90033</v>
          </cell>
          <cell r="B28148"/>
        </row>
        <row r="28149">
          <cell r="A28149" t="str">
            <v>W90035</v>
          </cell>
          <cell r="B28149"/>
        </row>
        <row r="28150">
          <cell r="A28150" t="str">
            <v>W90036</v>
          </cell>
          <cell r="B28150"/>
        </row>
        <row r="28151">
          <cell r="A28151" t="str">
            <v>W90014</v>
          </cell>
          <cell r="B28151"/>
        </row>
        <row r="28152">
          <cell r="A28152" t="str">
            <v>W90015</v>
          </cell>
          <cell r="B28152"/>
        </row>
        <row r="28153">
          <cell r="A28153" t="str">
            <v>W90017</v>
          </cell>
          <cell r="B28153"/>
        </row>
        <row r="28154">
          <cell r="A28154" t="str">
            <v>W90038</v>
          </cell>
          <cell r="B28154"/>
        </row>
        <row r="28155">
          <cell r="A28155" t="str">
            <v>208311</v>
          </cell>
          <cell r="B28155"/>
        </row>
        <row r="28156">
          <cell r="A28156" t="str">
            <v>234274</v>
          </cell>
          <cell r="B28156" t="str">
            <v>.</v>
          </cell>
        </row>
        <row r="28157">
          <cell r="A28157" t="str">
            <v>234275</v>
          </cell>
          <cell r="B28157"/>
        </row>
        <row r="28158">
          <cell r="A28158" t="str">
            <v>235952</v>
          </cell>
          <cell r="B28158"/>
        </row>
        <row r="28159">
          <cell r="A28159" t="str">
            <v>W20706</v>
          </cell>
          <cell r="B28159"/>
        </row>
        <row r="28160">
          <cell r="A28160" t="str">
            <v>W20708</v>
          </cell>
          <cell r="B28160"/>
        </row>
        <row r="28161">
          <cell r="A28161" t="str">
            <v>W90004</v>
          </cell>
          <cell r="B28161"/>
        </row>
        <row r="28162">
          <cell r="A28162" t="str">
            <v>W90005</v>
          </cell>
          <cell r="B28162"/>
        </row>
        <row r="28163">
          <cell r="A28163" t="str">
            <v>W90006</v>
          </cell>
          <cell r="B28163"/>
        </row>
        <row r="28164">
          <cell r="A28164" t="str">
            <v>W90039</v>
          </cell>
          <cell r="B28164"/>
        </row>
        <row r="28165">
          <cell r="A28165" t="str">
            <v>W90029</v>
          </cell>
          <cell r="B28165"/>
        </row>
        <row r="28166">
          <cell r="A28166" t="str">
            <v>W90007</v>
          </cell>
          <cell r="B28166"/>
        </row>
        <row r="28167">
          <cell r="A28167" t="str">
            <v>W90552</v>
          </cell>
          <cell r="B28167"/>
        </row>
        <row r="28168">
          <cell r="A28168" t="str">
            <v>216197</v>
          </cell>
          <cell r="B28168"/>
        </row>
        <row r="28169">
          <cell r="A28169" t="str">
            <v>LK2177</v>
          </cell>
          <cell r="B28169"/>
        </row>
        <row r="28170">
          <cell r="A28170" t="str">
            <v>W20105</v>
          </cell>
          <cell r="B28170"/>
        </row>
        <row r="28171">
          <cell r="A28171" t="str">
            <v>W20106</v>
          </cell>
          <cell r="B28171"/>
        </row>
        <row r="28172">
          <cell r="A28172" t="str">
            <v>W20889</v>
          </cell>
          <cell r="B28172"/>
        </row>
        <row r="28173">
          <cell r="A28173" t="str">
            <v>W20890</v>
          </cell>
          <cell r="B28173"/>
        </row>
        <row r="28174">
          <cell r="A28174" t="str">
            <v>W20899</v>
          </cell>
          <cell r="B28174"/>
        </row>
        <row r="28175">
          <cell r="A28175" t="str">
            <v>W20901</v>
          </cell>
          <cell r="B28175"/>
        </row>
        <row r="28176">
          <cell r="A28176" t="str">
            <v>W20902</v>
          </cell>
          <cell r="B28176"/>
        </row>
        <row r="28177">
          <cell r="A28177" t="str">
            <v>W20903</v>
          </cell>
          <cell r="B28177"/>
        </row>
        <row r="28178">
          <cell r="A28178" t="str">
            <v>W20904</v>
          </cell>
          <cell r="B28178"/>
        </row>
        <row r="28179">
          <cell r="A28179" t="str">
            <v>W20905</v>
          </cell>
          <cell r="B28179"/>
        </row>
        <row r="28180">
          <cell r="A28180" t="str">
            <v>W20906</v>
          </cell>
          <cell r="B28180"/>
        </row>
        <row r="28181">
          <cell r="A28181" t="str">
            <v>W20907</v>
          </cell>
          <cell r="B28181"/>
        </row>
        <row r="28182">
          <cell r="A28182" t="str">
            <v>W20908</v>
          </cell>
          <cell r="B28182"/>
        </row>
        <row r="28183">
          <cell r="A28183" t="str">
            <v>W20909</v>
          </cell>
          <cell r="B28183"/>
        </row>
        <row r="28184">
          <cell r="A28184" t="str">
            <v>W20910</v>
          </cell>
          <cell r="B28184"/>
        </row>
        <row r="28185">
          <cell r="A28185" t="str">
            <v>W20911</v>
          </cell>
          <cell r="B28185"/>
        </row>
        <row r="28186">
          <cell r="A28186" t="str">
            <v>W20502</v>
          </cell>
          <cell r="B28186"/>
        </row>
        <row r="28187">
          <cell r="A28187" t="str">
            <v>W20503</v>
          </cell>
          <cell r="B28187"/>
        </row>
        <row r="28188">
          <cell r="A28188" t="str">
            <v>W20504</v>
          </cell>
          <cell r="B28188"/>
        </row>
        <row r="28189">
          <cell r="A28189" t="str">
            <v>W20505</v>
          </cell>
          <cell r="B28189"/>
        </row>
        <row r="28190">
          <cell r="A28190" t="str">
            <v>W20506</v>
          </cell>
          <cell r="B28190"/>
        </row>
        <row r="28191">
          <cell r="A28191" t="str">
            <v>W20507</v>
          </cell>
          <cell r="B28191"/>
        </row>
        <row r="28192">
          <cell r="A28192" t="str">
            <v>W20644</v>
          </cell>
          <cell r="B28192"/>
        </row>
        <row r="28193">
          <cell r="A28193" t="str">
            <v>W20645</v>
          </cell>
          <cell r="B28193"/>
        </row>
        <row r="28194">
          <cell r="A28194" t="str">
            <v>W20107</v>
          </cell>
          <cell r="B28194"/>
        </row>
        <row r="28195">
          <cell r="A28195" t="str">
            <v>W20108</v>
          </cell>
          <cell r="B28195"/>
        </row>
        <row r="28196">
          <cell r="A28196" t="str">
            <v>W20720</v>
          </cell>
          <cell r="B28196"/>
        </row>
        <row r="28197">
          <cell r="A28197" t="str">
            <v>W20109</v>
          </cell>
          <cell r="B28197"/>
        </row>
        <row r="28198">
          <cell r="A28198" t="str">
            <v>W20782</v>
          </cell>
          <cell r="B28198"/>
        </row>
        <row r="28199">
          <cell r="A28199" t="str">
            <v>W20110</v>
          </cell>
          <cell r="B28199"/>
        </row>
        <row r="28200">
          <cell r="A28200" t="str">
            <v>W20111</v>
          </cell>
          <cell r="B28200"/>
        </row>
        <row r="28201">
          <cell r="A28201" t="str">
            <v>W20112</v>
          </cell>
          <cell r="B28201"/>
        </row>
        <row r="28202">
          <cell r="A28202" t="str">
            <v>W20783</v>
          </cell>
          <cell r="B28202"/>
        </row>
        <row r="28203">
          <cell r="A28203" t="str">
            <v>W20784</v>
          </cell>
          <cell r="B28203"/>
        </row>
        <row r="28204">
          <cell r="A28204" t="str">
            <v>W20786</v>
          </cell>
          <cell r="B28204"/>
        </row>
        <row r="28205">
          <cell r="A28205" t="str">
            <v>W20787</v>
          </cell>
          <cell r="B28205"/>
        </row>
        <row r="28206">
          <cell r="A28206" t="str">
            <v>W20788</v>
          </cell>
          <cell r="B28206"/>
        </row>
        <row r="28207">
          <cell r="A28207" t="str">
            <v>W20789</v>
          </cell>
          <cell r="B28207"/>
        </row>
        <row r="28208">
          <cell r="A28208" t="str">
            <v>W20790</v>
          </cell>
          <cell r="B28208"/>
        </row>
        <row r="28209">
          <cell r="A28209" t="str">
            <v>W20791</v>
          </cell>
          <cell r="B28209"/>
        </row>
        <row r="28210">
          <cell r="A28210" t="str">
            <v>W20793</v>
          </cell>
          <cell r="B28210"/>
        </row>
        <row r="28211">
          <cell r="A28211" t="str">
            <v>W20508</v>
          </cell>
          <cell r="B28211"/>
        </row>
        <row r="28212">
          <cell r="A28212" t="str">
            <v>W20721</v>
          </cell>
          <cell r="B28212"/>
        </row>
        <row r="28213">
          <cell r="A28213" t="str">
            <v>W20723</v>
          </cell>
          <cell r="B28213"/>
        </row>
        <row r="28214">
          <cell r="A28214" t="str">
            <v>W90556</v>
          </cell>
          <cell r="B28214"/>
        </row>
        <row r="28215">
          <cell r="A28215" t="str">
            <v>W95702</v>
          </cell>
          <cell r="B28215"/>
        </row>
        <row r="28216">
          <cell r="A28216" t="str">
            <v>W95703</v>
          </cell>
          <cell r="B28216"/>
        </row>
        <row r="28217">
          <cell r="A28217" t="str">
            <v>W95704</v>
          </cell>
          <cell r="B28217"/>
        </row>
        <row r="28218">
          <cell r="A28218" t="str">
            <v>W95705</v>
          </cell>
          <cell r="B28218"/>
        </row>
        <row r="28219">
          <cell r="A28219" t="str">
            <v>W95706</v>
          </cell>
          <cell r="B28219"/>
        </row>
        <row r="28220">
          <cell r="A28220" t="str">
            <v>216446</v>
          </cell>
          <cell r="B28220">
            <v>112</v>
          </cell>
        </row>
        <row r="28221">
          <cell r="A28221" t="str">
            <v>216579</v>
          </cell>
          <cell r="B28221">
            <v>112</v>
          </cell>
        </row>
        <row r="28222">
          <cell r="A28222" t="str">
            <v>218414</v>
          </cell>
          <cell r="B28222">
            <v>112</v>
          </cell>
        </row>
        <row r="28223">
          <cell r="A28223" t="str">
            <v>218418</v>
          </cell>
          <cell r="B28223">
            <v>113</v>
          </cell>
        </row>
        <row r="28224">
          <cell r="A28224" t="str">
            <v>218424</v>
          </cell>
          <cell r="B28224">
            <v>136</v>
          </cell>
        </row>
        <row r="28225">
          <cell r="A28225" t="str">
            <v>218831</v>
          </cell>
          <cell r="B28225">
            <v>113</v>
          </cell>
        </row>
        <row r="28226">
          <cell r="A28226" t="str">
            <v>218832</v>
          </cell>
          <cell r="B28226">
            <v>113</v>
          </cell>
        </row>
        <row r="28227">
          <cell r="A28227" t="str">
            <v>218833</v>
          </cell>
          <cell r="B28227">
            <v>113</v>
          </cell>
        </row>
        <row r="28228">
          <cell r="A28228" t="str">
            <v>218842</v>
          </cell>
          <cell r="B28228"/>
        </row>
        <row r="28229">
          <cell r="A28229" t="str">
            <v>218843</v>
          </cell>
          <cell r="B28229">
            <v>113</v>
          </cell>
        </row>
        <row r="28230">
          <cell r="A28230" t="str">
            <v>218844</v>
          </cell>
          <cell r="B28230">
            <v>113</v>
          </cell>
        </row>
        <row r="28231">
          <cell r="A28231" t="str">
            <v>234147</v>
          </cell>
          <cell r="B28231" t="str">
            <v>.</v>
          </cell>
        </row>
        <row r="28232">
          <cell r="A28232" t="str">
            <v>234148</v>
          </cell>
          <cell r="B28232">
            <v>112</v>
          </cell>
        </row>
        <row r="28233">
          <cell r="A28233" t="str">
            <v>234150</v>
          </cell>
          <cell r="B28233" t="str">
            <v>.</v>
          </cell>
        </row>
        <row r="28234">
          <cell r="A28234" t="str">
            <v>234154</v>
          </cell>
          <cell r="B28234">
            <v>114</v>
          </cell>
        </row>
        <row r="28235">
          <cell r="A28235" t="str">
            <v>235198</v>
          </cell>
          <cell r="B28235">
            <v>112</v>
          </cell>
        </row>
        <row r="28236">
          <cell r="A28236" t="str">
            <v>235199</v>
          </cell>
          <cell r="B28236">
            <v>113</v>
          </cell>
        </row>
        <row r="28237">
          <cell r="A28237" t="str">
            <v>235202</v>
          </cell>
          <cell r="B28237">
            <v>113</v>
          </cell>
        </row>
        <row r="28238">
          <cell r="A28238" t="str">
            <v>235729</v>
          </cell>
          <cell r="B28238">
            <v>113</v>
          </cell>
        </row>
        <row r="28239">
          <cell r="A28239" t="str">
            <v>235714</v>
          </cell>
          <cell r="B28239">
            <v>112</v>
          </cell>
        </row>
        <row r="28240">
          <cell r="A28240" t="str">
            <v>235715</v>
          </cell>
          <cell r="B28240">
            <v>112</v>
          </cell>
        </row>
        <row r="28241">
          <cell r="A28241" t="str">
            <v>235720</v>
          </cell>
          <cell r="B28241">
            <v>112</v>
          </cell>
        </row>
        <row r="28242">
          <cell r="A28242" t="str">
            <v>235721</v>
          </cell>
          <cell r="B28242">
            <v>112</v>
          </cell>
        </row>
        <row r="28243">
          <cell r="A28243" t="str">
            <v>235722</v>
          </cell>
          <cell r="B28243"/>
        </row>
        <row r="28244">
          <cell r="A28244" t="str">
            <v>235724</v>
          </cell>
          <cell r="B28244">
            <v>113</v>
          </cell>
        </row>
        <row r="28245">
          <cell r="A28245" t="str">
            <v>235725</v>
          </cell>
          <cell r="B28245">
            <v>113</v>
          </cell>
        </row>
        <row r="28246">
          <cell r="A28246" t="str">
            <v>235727</v>
          </cell>
          <cell r="B28246">
            <v>113</v>
          </cell>
        </row>
        <row r="28247">
          <cell r="A28247" t="str">
            <v>235728</v>
          </cell>
          <cell r="B28247">
            <v>113</v>
          </cell>
        </row>
        <row r="28248">
          <cell r="A28248" t="str">
            <v>274936</v>
          </cell>
          <cell r="B28248"/>
        </row>
        <row r="28249">
          <cell r="A28249" t="str">
            <v>274937</v>
          </cell>
          <cell r="B28249"/>
        </row>
        <row r="28250">
          <cell r="A28250" t="str">
            <v>274992</v>
          </cell>
          <cell r="B28250"/>
        </row>
        <row r="28251">
          <cell r="A28251" t="str">
            <v>274993</v>
          </cell>
          <cell r="B28251" t="str">
            <v>.</v>
          </cell>
        </row>
        <row r="28252">
          <cell r="A28252" t="str">
            <v>276257</v>
          </cell>
          <cell r="B28252"/>
        </row>
        <row r="28253">
          <cell r="A28253" t="str">
            <v>W20113</v>
          </cell>
          <cell r="B28253"/>
        </row>
        <row r="28254">
          <cell r="A28254" t="str">
            <v>W20922</v>
          </cell>
          <cell r="B28254"/>
        </row>
        <row r="28255">
          <cell r="A28255" t="str">
            <v>W20923</v>
          </cell>
          <cell r="B28255"/>
        </row>
        <row r="28256">
          <cell r="A28256" t="str">
            <v>W20924</v>
          </cell>
          <cell r="B28256"/>
        </row>
        <row r="28257">
          <cell r="A28257" t="str">
            <v>W20925</v>
          </cell>
          <cell r="B28257"/>
        </row>
        <row r="28258">
          <cell r="A28258" t="str">
            <v>W20926</v>
          </cell>
          <cell r="B28258"/>
        </row>
        <row r="28259">
          <cell r="A28259" t="str">
            <v>W20930</v>
          </cell>
          <cell r="B28259"/>
        </row>
        <row r="28260">
          <cell r="A28260" t="str">
            <v>W20515</v>
          </cell>
          <cell r="B28260"/>
        </row>
        <row r="28261">
          <cell r="A28261" t="str">
            <v>W20516</v>
          </cell>
          <cell r="B28261"/>
        </row>
        <row r="28262">
          <cell r="A28262" t="str">
            <v>W20517</v>
          </cell>
          <cell r="B28262"/>
        </row>
        <row r="28263">
          <cell r="A28263" t="str">
            <v>W20518</v>
          </cell>
          <cell r="B28263"/>
        </row>
        <row r="28264">
          <cell r="A28264" t="str">
            <v>W20519</v>
          </cell>
          <cell r="B28264"/>
        </row>
        <row r="28265">
          <cell r="A28265" t="str">
            <v>W20520</v>
          </cell>
          <cell r="B28265"/>
        </row>
        <row r="28266">
          <cell r="A28266" t="str">
            <v>W20521</v>
          </cell>
          <cell r="B28266"/>
        </row>
        <row r="28267">
          <cell r="A28267" t="str">
            <v>W20522</v>
          </cell>
          <cell r="B28267"/>
        </row>
        <row r="28268">
          <cell r="A28268" t="str">
            <v>W20523</v>
          </cell>
          <cell r="B28268"/>
        </row>
        <row r="28269">
          <cell r="A28269" t="str">
            <v>W20524</v>
          </cell>
          <cell r="B28269"/>
        </row>
        <row r="28270">
          <cell r="A28270" t="str">
            <v>W20115</v>
          </cell>
          <cell r="B28270"/>
        </row>
        <row r="28271">
          <cell r="A28271" t="str">
            <v>W20657</v>
          </cell>
          <cell r="B28271"/>
        </row>
        <row r="28272">
          <cell r="A28272" t="str">
            <v>W20658</v>
          </cell>
          <cell r="B28272"/>
        </row>
        <row r="28273">
          <cell r="A28273" t="str">
            <v>W20117</v>
          </cell>
          <cell r="B28273"/>
        </row>
        <row r="28274">
          <cell r="A28274" t="str">
            <v>W20118</v>
          </cell>
          <cell r="B28274"/>
        </row>
        <row r="28275">
          <cell r="A28275" t="str">
            <v>W20119</v>
          </cell>
          <cell r="B28275"/>
        </row>
        <row r="28276">
          <cell r="A28276" t="str">
            <v>W20120</v>
          </cell>
          <cell r="B28276"/>
        </row>
        <row r="28277">
          <cell r="A28277" t="str">
            <v>W20121</v>
          </cell>
          <cell r="B28277"/>
        </row>
        <row r="28278">
          <cell r="A28278" t="str">
            <v>W20798</v>
          </cell>
          <cell r="B28278"/>
        </row>
        <row r="28279">
          <cell r="A28279" t="str">
            <v>W20799</v>
          </cell>
          <cell r="B28279"/>
        </row>
        <row r="28280">
          <cell r="A28280" t="str">
            <v>W20800</v>
          </cell>
          <cell r="B28280"/>
        </row>
        <row r="28281">
          <cell r="A28281" t="str">
            <v>W20661</v>
          </cell>
          <cell r="B28281"/>
        </row>
        <row r="28282">
          <cell r="A28282" t="str">
            <v>W20801</v>
          </cell>
          <cell r="B28282"/>
        </row>
        <row r="28283">
          <cell r="A28283" t="str">
            <v>W20804</v>
          </cell>
          <cell r="B28283"/>
        </row>
        <row r="28284">
          <cell r="A28284" t="str">
            <v>W20805</v>
          </cell>
          <cell r="B28284"/>
        </row>
        <row r="28285">
          <cell r="A28285" t="str">
            <v>W20807</v>
          </cell>
          <cell r="B28285"/>
        </row>
        <row r="28286">
          <cell r="A28286" t="str">
            <v>W20808</v>
          </cell>
          <cell r="B28286"/>
        </row>
        <row r="28287">
          <cell r="A28287" t="str">
            <v>W20809</v>
          </cell>
          <cell r="B28287"/>
        </row>
        <row r="28288">
          <cell r="A28288" t="str">
            <v>W20810</v>
          </cell>
          <cell r="B28288"/>
        </row>
        <row r="28289">
          <cell r="A28289" t="str">
            <v>W90565</v>
          </cell>
          <cell r="B28289"/>
        </row>
        <row r="28290">
          <cell r="A28290" t="str">
            <v>275782</v>
          </cell>
          <cell r="B28290"/>
        </row>
        <row r="28291">
          <cell r="A28291" t="str">
            <v>278783</v>
          </cell>
          <cell r="B28291">
            <v>112</v>
          </cell>
        </row>
        <row r="28292">
          <cell r="A28292" t="str">
            <v>277189</v>
          </cell>
          <cell r="B28292"/>
        </row>
        <row r="28293">
          <cell r="A28293" t="str">
            <v>277190</v>
          </cell>
          <cell r="B28293"/>
        </row>
        <row r="28294">
          <cell r="A28294" t="str">
            <v>277191</v>
          </cell>
          <cell r="B28294">
            <v>112</v>
          </cell>
        </row>
        <row r="28295">
          <cell r="A28295" t="str">
            <v>277194</v>
          </cell>
          <cell r="B28295"/>
        </row>
        <row r="28296">
          <cell r="A28296" t="str">
            <v>277195</v>
          </cell>
          <cell r="B28296"/>
        </row>
        <row r="28297">
          <cell r="A28297" t="str">
            <v>277192</v>
          </cell>
          <cell r="B28297">
            <v>113</v>
          </cell>
        </row>
        <row r="28298">
          <cell r="A28298" t="str">
            <v>277193</v>
          </cell>
          <cell r="B28298">
            <v>113</v>
          </cell>
        </row>
        <row r="28299">
          <cell r="A28299" t="str">
            <v>277530</v>
          </cell>
          <cell r="B28299"/>
        </row>
        <row r="28300">
          <cell r="A28300" t="str">
            <v>277531</v>
          </cell>
          <cell r="B28300"/>
        </row>
        <row r="28301">
          <cell r="A28301" t="str">
            <v>277532</v>
          </cell>
          <cell r="B28301"/>
        </row>
        <row r="28302">
          <cell r="A28302" t="str">
            <v>277533</v>
          </cell>
          <cell r="B28302"/>
        </row>
        <row r="28303">
          <cell r="A28303" t="str">
            <v>277534</v>
          </cell>
          <cell r="B28303"/>
        </row>
        <row r="28304">
          <cell r="A28304" t="str">
            <v>277535</v>
          </cell>
          <cell r="B28304"/>
        </row>
        <row r="28305">
          <cell r="A28305" t="str">
            <v>277536</v>
          </cell>
          <cell r="B28305"/>
        </row>
        <row r="28306">
          <cell r="A28306" t="str">
            <v>277641</v>
          </cell>
          <cell r="B28306"/>
        </row>
        <row r="28307">
          <cell r="A28307" t="str">
            <v>277642</v>
          </cell>
          <cell r="B28307"/>
        </row>
        <row r="28308">
          <cell r="A28308" t="str">
            <v>277643</v>
          </cell>
          <cell r="B28308"/>
        </row>
        <row r="28309">
          <cell r="A28309" t="str">
            <v>277644</v>
          </cell>
          <cell r="B28309"/>
        </row>
        <row r="28310">
          <cell r="A28310" t="str">
            <v>277645</v>
          </cell>
          <cell r="B28310"/>
        </row>
        <row r="28311">
          <cell r="A28311" t="str">
            <v>277685</v>
          </cell>
          <cell r="B28311"/>
        </row>
        <row r="28312">
          <cell r="A28312" t="str">
            <v>277686</v>
          </cell>
          <cell r="B28312"/>
        </row>
        <row r="28313">
          <cell r="A28313" t="str">
            <v>277687</v>
          </cell>
          <cell r="B28313"/>
        </row>
        <row r="28314">
          <cell r="A28314" t="str">
            <v>277720</v>
          </cell>
          <cell r="B28314"/>
        </row>
        <row r="28315">
          <cell r="A28315" t="str">
            <v>277721</v>
          </cell>
          <cell r="B28315"/>
        </row>
        <row r="28316">
          <cell r="A28316" t="str">
            <v>277722</v>
          </cell>
          <cell r="B28316"/>
        </row>
        <row r="28317">
          <cell r="A28317" t="str">
            <v>277723</v>
          </cell>
          <cell r="B28317"/>
        </row>
        <row r="28318">
          <cell r="A28318" t="str">
            <v>277724</v>
          </cell>
          <cell r="B28318"/>
        </row>
        <row r="28319">
          <cell r="A28319" t="str">
            <v>277725</v>
          </cell>
          <cell r="B28319"/>
        </row>
        <row r="28320">
          <cell r="A28320" t="str">
            <v>277726</v>
          </cell>
          <cell r="B28320"/>
        </row>
        <row r="28321">
          <cell r="A28321" t="str">
            <v>277760</v>
          </cell>
          <cell r="B28321">
            <v>87</v>
          </cell>
        </row>
        <row r="28322">
          <cell r="A28322" t="str">
            <v>277761</v>
          </cell>
          <cell r="B28322">
            <v>87</v>
          </cell>
        </row>
        <row r="28323">
          <cell r="A28323" t="str">
            <v>277762</v>
          </cell>
          <cell r="B28323">
            <v>87</v>
          </cell>
        </row>
        <row r="28324">
          <cell r="A28324" t="str">
            <v>277763</v>
          </cell>
          <cell r="B28324">
            <v>87</v>
          </cell>
        </row>
        <row r="28325">
          <cell r="A28325" t="str">
            <v>278058</v>
          </cell>
          <cell r="B28325">
            <v>114</v>
          </cell>
        </row>
        <row r="28326">
          <cell r="A28326" t="str">
            <v>278060</v>
          </cell>
          <cell r="B28326">
            <v>114</v>
          </cell>
        </row>
        <row r="28327">
          <cell r="A28327" t="str">
            <v>278061</v>
          </cell>
          <cell r="B28327">
            <v>114</v>
          </cell>
        </row>
        <row r="28328">
          <cell r="A28328" t="str">
            <v>278059</v>
          </cell>
          <cell r="B28328">
            <v>114</v>
          </cell>
        </row>
        <row r="28329">
          <cell r="A28329" t="str">
            <v>278306</v>
          </cell>
          <cell r="B28329">
            <v>112</v>
          </cell>
        </row>
        <row r="28330">
          <cell r="A28330" t="str">
            <v>278433</v>
          </cell>
          <cell r="B28330"/>
        </row>
        <row r="28331">
          <cell r="A28331" t="str">
            <v>278434</v>
          </cell>
          <cell r="B28331"/>
        </row>
        <row r="28332">
          <cell r="A28332" t="str">
            <v>278435</v>
          </cell>
          <cell r="B28332"/>
        </row>
        <row r="28333">
          <cell r="A28333" t="str">
            <v>278440</v>
          </cell>
          <cell r="B28333"/>
        </row>
        <row r="28334">
          <cell r="A28334" t="str">
            <v>278441</v>
          </cell>
          <cell r="B28334"/>
        </row>
        <row r="28335">
          <cell r="A28335" t="str">
            <v>278442</v>
          </cell>
          <cell r="B28335"/>
        </row>
        <row r="28336">
          <cell r="A28336" t="str">
            <v>278443</v>
          </cell>
          <cell r="B28336"/>
        </row>
        <row r="28337">
          <cell r="A28337" t="str">
            <v>278444</v>
          </cell>
          <cell r="B28337"/>
        </row>
        <row r="28338">
          <cell r="A28338" t="str">
            <v>278445</v>
          </cell>
          <cell r="B28338"/>
        </row>
        <row r="28339">
          <cell r="A28339" t="str">
            <v>278870</v>
          </cell>
          <cell r="B28339">
            <v>84</v>
          </cell>
        </row>
        <row r="28340">
          <cell r="A28340" t="str">
            <v>278871</v>
          </cell>
          <cell r="B28340">
            <v>84</v>
          </cell>
        </row>
        <row r="28341">
          <cell r="A28341" t="str">
            <v>279132</v>
          </cell>
          <cell r="B28341">
            <v>114</v>
          </cell>
        </row>
        <row r="28342">
          <cell r="A28342" t="str">
            <v>279133</v>
          </cell>
          <cell r="B28342">
            <v>114</v>
          </cell>
        </row>
        <row r="28343">
          <cell r="A28343" t="str">
            <v>279115</v>
          </cell>
          <cell r="B28343">
            <v>112</v>
          </cell>
        </row>
        <row r="28344">
          <cell r="A28344" t="str">
            <v>279116</v>
          </cell>
          <cell r="B28344">
            <v>113</v>
          </cell>
        </row>
        <row r="28345">
          <cell r="A28345" t="str">
            <v>279117</v>
          </cell>
          <cell r="B28345">
            <v>113</v>
          </cell>
        </row>
        <row r="28346">
          <cell r="A28346" t="str">
            <v>279118</v>
          </cell>
          <cell r="B28346">
            <v>113</v>
          </cell>
        </row>
        <row r="28347">
          <cell r="A28347" t="str">
            <v>279121</v>
          </cell>
          <cell r="B28347">
            <v>114</v>
          </cell>
        </row>
        <row r="28348">
          <cell r="A28348" t="str">
            <v>279122</v>
          </cell>
          <cell r="B28348">
            <v>114</v>
          </cell>
        </row>
        <row r="28349">
          <cell r="A28349" t="str">
            <v>279123</v>
          </cell>
          <cell r="B28349">
            <v>114</v>
          </cell>
        </row>
        <row r="28350">
          <cell r="A28350" t="str">
            <v>279140</v>
          </cell>
          <cell r="B28350">
            <v>111</v>
          </cell>
        </row>
        <row r="28351">
          <cell r="A28351" t="str">
            <v>279141</v>
          </cell>
          <cell r="B28351">
            <v>111</v>
          </cell>
        </row>
        <row r="28352">
          <cell r="A28352" t="str">
            <v>279142</v>
          </cell>
          <cell r="B28352">
            <v>111</v>
          </cell>
        </row>
        <row r="28353">
          <cell r="A28353" t="str">
            <v>279143</v>
          </cell>
          <cell r="B28353">
            <v>111</v>
          </cell>
        </row>
        <row r="28354">
          <cell r="A28354" t="str">
            <v>279124</v>
          </cell>
          <cell r="B28354">
            <v>114</v>
          </cell>
        </row>
        <row r="28355">
          <cell r="A28355" t="str">
            <v>279120</v>
          </cell>
          <cell r="B28355">
            <v>114</v>
          </cell>
        </row>
        <row r="28356">
          <cell r="A28356" t="str">
            <v>W20355</v>
          </cell>
          <cell r="B28356"/>
        </row>
        <row r="28357">
          <cell r="A28357" t="str">
            <v>W20356</v>
          </cell>
          <cell r="B28357"/>
        </row>
        <row r="28358">
          <cell r="A28358" t="str">
            <v>W20994</v>
          </cell>
          <cell r="B28358"/>
        </row>
        <row r="28359">
          <cell r="A28359" t="str">
            <v>W20358</v>
          </cell>
          <cell r="B28359"/>
        </row>
        <row r="28360">
          <cell r="A28360" t="str">
            <v>W20359</v>
          </cell>
          <cell r="B28360"/>
        </row>
        <row r="28361">
          <cell r="A28361" t="str">
            <v>W20360</v>
          </cell>
          <cell r="B28361"/>
        </row>
        <row r="28362">
          <cell r="A28362" t="str">
            <v>W20361</v>
          </cell>
          <cell r="B28362"/>
        </row>
        <row r="28363">
          <cell r="A28363" t="str">
            <v>W20362</v>
          </cell>
          <cell r="B28363"/>
        </row>
        <row r="28364">
          <cell r="A28364" t="str">
            <v>W20363</v>
          </cell>
          <cell r="B28364"/>
        </row>
        <row r="28365">
          <cell r="A28365" t="str">
            <v>204491</v>
          </cell>
          <cell r="B28365"/>
        </row>
        <row r="28366">
          <cell r="A28366" t="str">
            <v>274293</v>
          </cell>
          <cell r="B28366"/>
        </row>
        <row r="28367">
          <cell r="A28367" t="str">
            <v>216863</v>
          </cell>
          <cell r="B28367"/>
        </row>
        <row r="28368">
          <cell r="A28368" t="str">
            <v>275095</v>
          </cell>
          <cell r="B28368" t="str">
            <v>.</v>
          </cell>
        </row>
        <row r="28369">
          <cell r="A28369" t="str">
            <v>275096</v>
          </cell>
          <cell r="B28369" t="str">
            <v>.</v>
          </cell>
        </row>
        <row r="28370">
          <cell r="A28370" t="str">
            <v>275107</v>
          </cell>
          <cell r="B28370" t="str">
            <v>.</v>
          </cell>
        </row>
        <row r="28371">
          <cell r="A28371" t="str">
            <v>275108</v>
          </cell>
          <cell r="B28371" t="str">
            <v>.</v>
          </cell>
        </row>
        <row r="28372">
          <cell r="A28372" t="str">
            <v>275109</v>
          </cell>
          <cell r="B28372" t="str">
            <v>.</v>
          </cell>
        </row>
        <row r="28373">
          <cell r="A28373" t="str">
            <v>276520</v>
          </cell>
          <cell r="B28373">
            <v>121</v>
          </cell>
        </row>
        <row r="28374">
          <cell r="A28374" t="str">
            <v>276521</v>
          </cell>
          <cell r="B28374">
            <v>121</v>
          </cell>
        </row>
        <row r="28375">
          <cell r="A28375" t="str">
            <v>276523</v>
          </cell>
          <cell r="B28375">
            <v>121</v>
          </cell>
        </row>
        <row r="28376">
          <cell r="A28376" t="str">
            <v>W20511</v>
          </cell>
          <cell r="B28376"/>
        </row>
        <row r="28377">
          <cell r="A28377" t="str">
            <v>W20512</v>
          </cell>
          <cell r="B28377"/>
        </row>
        <row r="28378">
          <cell r="A28378" t="str">
            <v>W20513</v>
          </cell>
          <cell r="B28378"/>
        </row>
        <row r="28379">
          <cell r="A28379" t="str">
            <v>W20514</v>
          </cell>
          <cell r="B28379"/>
        </row>
        <row r="28380">
          <cell r="A28380" t="str">
            <v>W20795</v>
          </cell>
          <cell r="B28380"/>
        </row>
        <row r="28381">
          <cell r="A28381" t="str">
            <v>W20485</v>
          </cell>
          <cell r="B28381"/>
        </row>
        <row r="28382">
          <cell r="A28382" t="str">
            <v>W20487</v>
          </cell>
          <cell r="B28382"/>
        </row>
        <row r="28383">
          <cell r="A28383" t="str">
            <v>W20488</v>
          </cell>
          <cell r="B28383"/>
        </row>
        <row r="28384">
          <cell r="A28384" t="str">
            <v>W95701</v>
          </cell>
          <cell r="B28384"/>
        </row>
        <row r="28385">
          <cell r="A28385" t="str">
            <v>208330</v>
          </cell>
          <cell r="B28385"/>
        </row>
        <row r="28386">
          <cell r="A28386" t="str">
            <v>232220</v>
          </cell>
          <cell r="B28386"/>
        </row>
        <row r="28387">
          <cell r="A28387" t="str">
            <v>207150</v>
          </cell>
          <cell r="B28387"/>
        </row>
        <row r="28388">
          <cell r="A28388" t="str">
            <v>218459</v>
          </cell>
          <cell r="B28388" t="str">
            <v>.</v>
          </cell>
        </row>
        <row r="28389">
          <cell r="A28389" t="str">
            <v>W20761</v>
          </cell>
          <cell r="B28389"/>
        </row>
        <row r="28390">
          <cell r="A28390" t="str">
            <v>235995</v>
          </cell>
          <cell r="B28390"/>
        </row>
        <row r="28391">
          <cell r="A28391" t="str">
            <v>235997</v>
          </cell>
          <cell r="B28391"/>
        </row>
        <row r="28392">
          <cell r="A28392" t="str">
            <v>W21025</v>
          </cell>
          <cell r="B28392"/>
        </row>
        <row r="28393">
          <cell r="A28393" t="str">
            <v>236110</v>
          </cell>
          <cell r="B28393"/>
        </row>
        <row r="28394">
          <cell r="A28394" t="str">
            <v>W20812</v>
          </cell>
          <cell r="B28394"/>
        </row>
        <row r="28395">
          <cell r="A28395" t="str">
            <v>W20011</v>
          </cell>
          <cell r="B28395"/>
        </row>
        <row r="28396">
          <cell r="A28396" t="str">
            <v>236111</v>
          </cell>
          <cell r="B28396"/>
        </row>
        <row r="28397">
          <cell r="A28397" t="str">
            <v>W20813</v>
          </cell>
          <cell r="B28397"/>
        </row>
        <row r="28398">
          <cell r="A28398" t="str">
            <v>W20324</v>
          </cell>
          <cell r="B28398"/>
        </row>
        <row r="28399">
          <cell r="A28399" t="str">
            <v>236112</v>
          </cell>
          <cell r="B28399"/>
        </row>
        <row r="28400">
          <cell r="A28400" t="str">
            <v>W20814</v>
          </cell>
          <cell r="B28400"/>
        </row>
        <row r="28401">
          <cell r="A28401" t="str">
            <v>W20010</v>
          </cell>
          <cell r="B28401"/>
        </row>
        <row r="28402">
          <cell r="A28402" t="str">
            <v>W20667</v>
          </cell>
          <cell r="B28402"/>
        </row>
        <row r="28403">
          <cell r="A28403" t="str">
            <v>235340</v>
          </cell>
          <cell r="B28403"/>
        </row>
        <row r="28404">
          <cell r="A28404" t="str">
            <v>235341</v>
          </cell>
          <cell r="B28404"/>
        </row>
        <row r="28405">
          <cell r="A28405" t="str">
            <v>235342</v>
          </cell>
          <cell r="B28405"/>
        </row>
        <row r="28406">
          <cell r="A28406" t="str">
            <v>235343</v>
          </cell>
          <cell r="B28406"/>
        </row>
        <row r="28407">
          <cell r="A28407" t="str">
            <v>235956</v>
          </cell>
          <cell r="B28407">
            <v>125</v>
          </cell>
        </row>
        <row r="28408">
          <cell r="A28408" t="str">
            <v>275105</v>
          </cell>
          <cell r="B28408">
            <v>125</v>
          </cell>
        </row>
        <row r="28409">
          <cell r="A28409" t="str">
            <v>275106</v>
          </cell>
          <cell r="B28409">
            <v>125</v>
          </cell>
        </row>
        <row r="28410">
          <cell r="A28410" t="str">
            <v>W90009</v>
          </cell>
          <cell r="B28410"/>
        </row>
        <row r="28411">
          <cell r="A28411" t="str">
            <v>W90010</v>
          </cell>
          <cell r="B28411"/>
        </row>
        <row r="28412">
          <cell r="A28412" t="str">
            <v>W90018</v>
          </cell>
          <cell r="B28412"/>
        </row>
        <row r="28413">
          <cell r="A28413" t="str">
            <v>W90560</v>
          </cell>
          <cell r="B28413"/>
        </row>
        <row r="28414">
          <cell r="A28414" t="str">
            <v>W90561</v>
          </cell>
          <cell r="B28414"/>
        </row>
        <row r="28415">
          <cell r="A28415" t="str">
            <v>W90562</v>
          </cell>
          <cell r="B28415"/>
        </row>
        <row r="28416">
          <cell r="A28416" t="str">
            <v>216777</v>
          </cell>
          <cell r="B28416">
            <v>124</v>
          </cell>
        </row>
        <row r="28417">
          <cell r="A28417" t="str">
            <v>234267</v>
          </cell>
          <cell r="B28417">
            <v>124</v>
          </cell>
        </row>
        <row r="28418">
          <cell r="A28418" t="str">
            <v>234268</v>
          </cell>
          <cell r="B28418">
            <v>124</v>
          </cell>
        </row>
        <row r="28419">
          <cell r="A28419" t="str">
            <v>234269</v>
          </cell>
          <cell r="B28419">
            <v>124</v>
          </cell>
        </row>
        <row r="28420">
          <cell r="A28420" t="str">
            <v>W20962</v>
          </cell>
          <cell r="B28420"/>
        </row>
        <row r="28421">
          <cell r="A28421" t="str">
            <v>W20995</v>
          </cell>
          <cell r="B28421"/>
        </row>
        <row r="28422">
          <cell r="A28422" t="str">
            <v>W20372</v>
          </cell>
          <cell r="B28422"/>
        </row>
        <row r="28423">
          <cell r="A28423" t="str">
            <v>216335</v>
          </cell>
          <cell r="B28423">
            <v>124</v>
          </cell>
        </row>
        <row r="28424">
          <cell r="A28424" t="str">
            <v>216790</v>
          </cell>
          <cell r="B28424">
            <v>124</v>
          </cell>
        </row>
        <row r="28425">
          <cell r="A28425" t="str">
            <v>234270</v>
          </cell>
          <cell r="B28425">
            <v>124</v>
          </cell>
        </row>
        <row r="28426">
          <cell r="A28426" t="str">
            <v>234271</v>
          </cell>
          <cell r="B28426">
            <v>124</v>
          </cell>
        </row>
        <row r="28427">
          <cell r="A28427" t="str">
            <v>290390</v>
          </cell>
          <cell r="B28427">
            <v>124</v>
          </cell>
        </row>
        <row r="28428">
          <cell r="A28428" t="str">
            <v>216649</v>
          </cell>
          <cell r="B28428">
            <v>149</v>
          </cell>
        </row>
        <row r="28429">
          <cell r="A28429" t="str">
            <v>218678</v>
          </cell>
          <cell r="B28429" t="str">
            <v>.</v>
          </cell>
        </row>
        <row r="28430">
          <cell r="A28430" t="str">
            <v>218686</v>
          </cell>
          <cell r="B28430" t="str">
            <v>.</v>
          </cell>
        </row>
        <row r="28431">
          <cell r="A28431" t="str">
            <v>218688</v>
          </cell>
          <cell r="B28431" t="str">
            <v>.</v>
          </cell>
        </row>
        <row r="28432">
          <cell r="A28432" t="str">
            <v>218689</v>
          </cell>
          <cell r="B28432" t="str">
            <v>.</v>
          </cell>
        </row>
        <row r="28433">
          <cell r="A28433" t="str">
            <v>218691</v>
          </cell>
          <cell r="B28433" t="str">
            <v>.</v>
          </cell>
        </row>
        <row r="28434">
          <cell r="A28434" t="str">
            <v>218695</v>
          </cell>
          <cell r="B28434" t="str">
            <v>.</v>
          </cell>
        </row>
        <row r="28435">
          <cell r="A28435" t="str">
            <v>275500</v>
          </cell>
          <cell r="B28435"/>
        </row>
        <row r="28436">
          <cell r="A28436" t="str">
            <v>275501</v>
          </cell>
          <cell r="B28436"/>
        </row>
        <row r="28437">
          <cell r="A28437" t="str">
            <v>275502</v>
          </cell>
          <cell r="B28437"/>
        </row>
        <row r="28438">
          <cell r="A28438" t="str">
            <v>275503</v>
          </cell>
          <cell r="B28438"/>
        </row>
        <row r="28439">
          <cell r="A28439" t="str">
            <v>275504</v>
          </cell>
          <cell r="B28439"/>
        </row>
        <row r="28440">
          <cell r="A28440" t="str">
            <v>275505</v>
          </cell>
          <cell r="B28440"/>
        </row>
        <row r="28441">
          <cell r="A28441" t="str">
            <v>275506</v>
          </cell>
          <cell r="B28441"/>
        </row>
        <row r="28442">
          <cell r="A28442" t="str">
            <v>275507</v>
          </cell>
          <cell r="B28442"/>
        </row>
        <row r="28443">
          <cell r="A28443" t="str">
            <v>275508</v>
          </cell>
          <cell r="B28443"/>
        </row>
        <row r="28444">
          <cell r="A28444" t="str">
            <v>275509</v>
          </cell>
          <cell r="B28444"/>
        </row>
        <row r="28445">
          <cell r="A28445" t="str">
            <v>275510</v>
          </cell>
          <cell r="B28445"/>
        </row>
        <row r="28446">
          <cell r="A28446" t="str">
            <v>275511</v>
          </cell>
          <cell r="B28446"/>
        </row>
        <row r="28447">
          <cell r="A28447" t="str">
            <v>275512</v>
          </cell>
          <cell r="B28447"/>
        </row>
        <row r="28448">
          <cell r="A28448" t="str">
            <v>275513</v>
          </cell>
          <cell r="B28448"/>
        </row>
        <row r="28449">
          <cell r="A28449" t="str">
            <v>275514</v>
          </cell>
          <cell r="B28449"/>
        </row>
        <row r="28450">
          <cell r="A28450" t="str">
            <v>275515</v>
          </cell>
          <cell r="B28450"/>
        </row>
        <row r="28451">
          <cell r="A28451" t="str">
            <v>275516</v>
          </cell>
          <cell r="B28451"/>
        </row>
        <row r="28452">
          <cell r="A28452" t="str">
            <v>275517</v>
          </cell>
          <cell r="B28452"/>
        </row>
        <row r="28453">
          <cell r="A28453" t="str">
            <v>W20022</v>
          </cell>
          <cell r="B28453"/>
        </row>
        <row r="28454">
          <cell r="A28454" t="str">
            <v>W20023</v>
          </cell>
          <cell r="B28454"/>
        </row>
        <row r="28455">
          <cell r="A28455" t="str">
            <v>W20024</v>
          </cell>
          <cell r="B28455"/>
        </row>
        <row r="28456">
          <cell r="A28456" t="str">
            <v>W20025</v>
          </cell>
          <cell r="B28456"/>
        </row>
        <row r="28457">
          <cell r="A28457" t="str">
            <v>W20026</v>
          </cell>
          <cell r="B28457"/>
        </row>
        <row r="28458">
          <cell r="A28458" t="str">
            <v>W20027</v>
          </cell>
          <cell r="B28458"/>
        </row>
        <row r="28459">
          <cell r="A28459" t="str">
            <v>W20028</v>
          </cell>
          <cell r="B28459"/>
        </row>
        <row r="28460">
          <cell r="A28460" t="str">
            <v>W20029</v>
          </cell>
          <cell r="B28460"/>
        </row>
        <row r="28461">
          <cell r="A28461" t="str">
            <v>W20030</v>
          </cell>
          <cell r="B28461"/>
        </row>
        <row r="28462">
          <cell r="A28462" t="str">
            <v>W20031</v>
          </cell>
          <cell r="B28462"/>
        </row>
        <row r="28463">
          <cell r="A28463" t="str">
            <v>W20032</v>
          </cell>
          <cell r="B28463"/>
        </row>
        <row r="28464">
          <cell r="A28464" t="str">
            <v>W20033</v>
          </cell>
          <cell r="B28464"/>
        </row>
        <row r="28465">
          <cell r="A28465" t="str">
            <v>W20034</v>
          </cell>
          <cell r="B28465"/>
        </row>
        <row r="28466">
          <cell r="A28466" t="str">
            <v>W20035</v>
          </cell>
          <cell r="B28466"/>
        </row>
        <row r="28467">
          <cell r="A28467" t="str">
            <v>205624</v>
          </cell>
          <cell r="B28467"/>
        </row>
        <row r="28468">
          <cell r="A28468" t="str">
            <v>203021</v>
          </cell>
          <cell r="B28468"/>
        </row>
        <row r="28469">
          <cell r="A28469" t="str">
            <v>216267</v>
          </cell>
          <cell r="B28469"/>
        </row>
        <row r="28470">
          <cell r="A28470" t="str">
            <v>216668</v>
          </cell>
          <cell r="B28470"/>
        </row>
        <row r="28471">
          <cell r="A28471" t="str">
            <v>W90296</v>
          </cell>
          <cell r="B28471"/>
        </row>
        <row r="28472">
          <cell r="A28472" t="str">
            <v>W20827</v>
          </cell>
          <cell r="B28472"/>
        </row>
        <row r="28473">
          <cell r="A28473" t="str">
            <v>W20828</v>
          </cell>
          <cell r="B28473"/>
        </row>
        <row r="28474">
          <cell r="A28474" t="str">
            <v>W20829</v>
          </cell>
          <cell r="B28474"/>
        </row>
        <row r="28475">
          <cell r="A28475" t="str">
            <v>W20830</v>
          </cell>
          <cell r="B28475"/>
        </row>
        <row r="28476">
          <cell r="A28476" t="str">
            <v>W20831</v>
          </cell>
          <cell r="B28476"/>
        </row>
        <row r="28477">
          <cell r="A28477" t="str">
            <v>203260</v>
          </cell>
          <cell r="B28477"/>
        </row>
        <row r="28478">
          <cell r="A28478" t="str">
            <v>216725</v>
          </cell>
          <cell r="B28478">
            <v>143</v>
          </cell>
        </row>
        <row r="28479">
          <cell r="A28479" t="str">
            <v>216726</v>
          </cell>
          <cell r="B28479">
            <v>143</v>
          </cell>
        </row>
        <row r="28480">
          <cell r="A28480" t="str">
            <v>216736</v>
          </cell>
          <cell r="B28480"/>
        </row>
        <row r="28481">
          <cell r="A28481" t="str">
            <v>216737</v>
          </cell>
          <cell r="B28481"/>
        </row>
        <row r="28482">
          <cell r="A28482" t="str">
            <v>216738</v>
          </cell>
          <cell r="B28482"/>
        </row>
        <row r="28483">
          <cell r="A28483" t="str">
            <v>218535</v>
          </cell>
          <cell r="B28483"/>
        </row>
        <row r="28484">
          <cell r="A28484" t="str">
            <v>218536</v>
          </cell>
          <cell r="B28484"/>
        </row>
        <row r="28485">
          <cell r="A28485" t="str">
            <v>218547</v>
          </cell>
          <cell r="B28485"/>
        </row>
        <row r="28486">
          <cell r="A28486" t="str">
            <v>218918</v>
          </cell>
          <cell r="B28486"/>
        </row>
        <row r="28487">
          <cell r="A28487" t="str">
            <v>274162</v>
          </cell>
          <cell r="B28487"/>
        </row>
        <row r="28488">
          <cell r="A28488" t="str">
            <v>274694</v>
          </cell>
          <cell r="B28488">
            <v>142</v>
          </cell>
        </row>
        <row r="28489">
          <cell r="A28489" t="str">
            <v>235917</v>
          </cell>
          <cell r="B28489"/>
        </row>
        <row r="28490">
          <cell r="A28490" t="str">
            <v>235918</v>
          </cell>
          <cell r="B28490"/>
        </row>
        <row r="28491">
          <cell r="A28491" t="str">
            <v>235920</v>
          </cell>
          <cell r="B28491"/>
        </row>
        <row r="28492">
          <cell r="A28492" t="str">
            <v>235921</v>
          </cell>
          <cell r="B28492"/>
        </row>
        <row r="28493">
          <cell r="A28493" t="str">
            <v>235922</v>
          </cell>
          <cell r="B28493"/>
        </row>
        <row r="28494">
          <cell r="A28494" t="str">
            <v>235923</v>
          </cell>
          <cell r="B28494"/>
        </row>
        <row r="28495">
          <cell r="A28495" t="str">
            <v>235924</v>
          </cell>
          <cell r="B28495"/>
        </row>
        <row r="28496">
          <cell r="A28496" t="str">
            <v>235937</v>
          </cell>
          <cell r="B28496">
            <v>143</v>
          </cell>
        </row>
        <row r="28497">
          <cell r="A28497" t="str">
            <v>235940</v>
          </cell>
          <cell r="B28497">
            <v>143</v>
          </cell>
        </row>
        <row r="28498">
          <cell r="A28498" t="str">
            <v>235941</v>
          </cell>
          <cell r="B28498">
            <v>143</v>
          </cell>
        </row>
        <row r="28499">
          <cell r="A28499" t="str">
            <v>235942</v>
          </cell>
          <cell r="B28499">
            <v>143</v>
          </cell>
        </row>
        <row r="28500">
          <cell r="A28500" t="str">
            <v>235943</v>
          </cell>
          <cell r="B28500">
            <v>143</v>
          </cell>
        </row>
        <row r="28501">
          <cell r="A28501" t="str">
            <v>235944</v>
          </cell>
          <cell r="B28501">
            <v>143</v>
          </cell>
        </row>
        <row r="28502">
          <cell r="A28502" t="str">
            <v>275201</v>
          </cell>
          <cell r="B28502"/>
        </row>
        <row r="28503">
          <cell r="A28503" t="str">
            <v>275202</v>
          </cell>
          <cell r="B28503"/>
        </row>
        <row r="28504">
          <cell r="A28504" t="str">
            <v>275203</v>
          </cell>
          <cell r="B28504" t="str">
            <v>.</v>
          </cell>
        </row>
        <row r="28505">
          <cell r="A28505" t="str">
            <v>275204</v>
          </cell>
          <cell r="B28505" t="str">
            <v>.</v>
          </cell>
        </row>
        <row r="28506">
          <cell r="A28506" t="str">
            <v>275205</v>
          </cell>
          <cell r="B28506"/>
        </row>
        <row r="28507">
          <cell r="A28507" t="str">
            <v>275206</v>
          </cell>
          <cell r="B28507"/>
        </row>
        <row r="28508">
          <cell r="A28508" t="str">
            <v>275207</v>
          </cell>
          <cell r="B28508"/>
        </row>
        <row r="28509">
          <cell r="A28509" t="str">
            <v>275208</v>
          </cell>
          <cell r="B28509"/>
        </row>
        <row r="28510">
          <cell r="A28510" t="str">
            <v>275209</v>
          </cell>
          <cell r="B28510"/>
        </row>
        <row r="28511">
          <cell r="A28511" t="str">
            <v>276380</v>
          </cell>
          <cell r="B28511">
            <v>143</v>
          </cell>
        </row>
        <row r="28512">
          <cell r="A28512" t="str">
            <v>276381</v>
          </cell>
          <cell r="B28512">
            <v>143</v>
          </cell>
        </row>
        <row r="28513">
          <cell r="A28513" t="str">
            <v>276382</v>
          </cell>
          <cell r="B28513"/>
        </row>
        <row r="28514">
          <cell r="A28514" t="str">
            <v>276369</v>
          </cell>
          <cell r="B28514">
            <v>142</v>
          </cell>
        </row>
        <row r="28515">
          <cell r="A28515" t="str">
            <v>276370</v>
          </cell>
          <cell r="B28515"/>
        </row>
        <row r="28516">
          <cell r="A28516" t="str">
            <v>W20946</v>
          </cell>
          <cell r="B28516"/>
        </row>
        <row r="28517">
          <cell r="A28517" t="str">
            <v>W20947</v>
          </cell>
          <cell r="B28517"/>
        </row>
        <row r="28518">
          <cell r="A28518" t="str">
            <v>W20948</v>
          </cell>
          <cell r="B28518"/>
        </row>
        <row r="28519">
          <cell r="A28519" t="str">
            <v>W20949</v>
          </cell>
          <cell r="B28519"/>
        </row>
        <row r="28520">
          <cell r="A28520" t="str">
            <v>W20950</v>
          </cell>
          <cell r="B28520"/>
        </row>
        <row r="28521">
          <cell r="A28521" t="str">
            <v>W20952</v>
          </cell>
          <cell r="B28521"/>
        </row>
        <row r="28522">
          <cell r="A28522" t="str">
            <v>W20953</v>
          </cell>
          <cell r="B28522"/>
        </row>
        <row r="28523">
          <cell r="A28523" t="str">
            <v>W20954</v>
          </cell>
          <cell r="B28523"/>
        </row>
        <row r="28524">
          <cell r="A28524" t="str">
            <v>W20955</v>
          </cell>
          <cell r="B28524"/>
        </row>
        <row r="28525">
          <cell r="A28525" t="str">
            <v>W20956</v>
          </cell>
          <cell r="B28525"/>
        </row>
        <row r="28526">
          <cell r="A28526" t="str">
            <v>W20959</v>
          </cell>
          <cell r="B28526"/>
        </row>
        <row r="28527">
          <cell r="A28527" t="str">
            <v>W20960</v>
          </cell>
          <cell r="B28527"/>
        </row>
        <row r="28528">
          <cell r="A28528" t="str">
            <v>W20548</v>
          </cell>
          <cell r="B28528"/>
        </row>
        <row r="28529">
          <cell r="A28529" t="str">
            <v>W20549</v>
          </cell>
          <cell r="B28529"/>
        </row>
        <row r="28530">
          <cell r="A28530" t="str">
            <v>W20550</v>
          </cell>
          <cell r="B28530"/>
        </row>
        <row r="28531">
          <cell r="A28531" t="str">
            <v>W20689</v>
          </cell>
          <cell r="B28531"/>
        </row>
        <row r="28532">
          <cell r="A28532" t="str">
            <v>W20691</v>
          </cell>
          <cell r="B28532"/>
        </row>
        <row r="28533">
          <cell r="A28533" t="str">
            <v>W20839</v>
          </cell>
          <cell r="B28533"/>
        </row>
        <row r="28534">
          <cell r="A28534" t="str">
            <v>W20695</v>
          </cell>
          <cell r="B28534"/>
        </row>
        <row r="28535">
          <cell r="A28535" t="str">
            <v>W20021</v>
          </cell>
          <cell r="B28535"/>
        </row>
        <row r="28536">
          <cell r="A28536" t="str">
            <v>W95708</v>
          </cell>
          <cell r="B28536"/>
        </row>
        <row r="28537">
          <cell r="A28537" t="str">
            <v>W95709</v>
          </cell>
          <cell r="B28537"/>
        </row>
        <row r="28538">
          <cell r="A28538" t="str">
            <v>277316</v>
          </cell>
          <cell r="B28538"/>
        </row>
        <row r="28539">
          <cell r="A28539" t="str">
            <v>277317</v>
          </cell>
          <cell r="B28539"/>
        </row>
        <row r="28540">
          <cell r="A28540" t="str">
            <v>277318</v>
          </cell>
          <cell r="B28540"/>
        </row>
        <row r="28541">
          <cell r="A28541" t="str">
            <v>277818</v>
          </cell>
          <cell r="B28541">
            <v>141</v>
          </cell>
        </row>
        <row r="28542">
          <cell r="A28542" t="str">
            <v>277319</v>
          </cell>
          <cell r="B28542">
            <v>143</v>
          </cell>
        </row>
        <row r="28543">
          <cell r="A28543" t="str">
            <v>277320</v>
          </cell>
          <cell r="B28543">
            <v>143</v>
          </cell>
        </row>
        <row r="28544">
          <cell r="A28544" t="str">
            <v>277321</v>
          </cell>
          <cell r="B28544">
            <v>143</v>
          </cell>
        </row>
        <row r="28545">
          <cell r="A28545" t="str">
            <v>277633</v>
          </cell>
          <cell r="B28545"/>
        </row>
        <row r="28546">
          <cell r="A28546" t="str">
            <v>277695</v>
          </cell>
          <cell r="B28546"/>
        </row>
        <row r="28547">
          <cell r="A28547" t="str">
            <v>277696</v>
          </cell>
          <cell r="B28547"/>
        </row>
        <row r="28548">
          <cell r="A28548" t="str">
            <v>277697</v>
          </cell>
          <cell r="B28548"/>
        </row>
        <row r="28549">
          <cell r="A28549" t="str">
            <v>278193</v>
          </cell>
          <cell r="B28549">
            <v>141</v>
          </cell>
        </row>
        <row r="28550">
          <cell r="A28550" t="str">
            <v>278194</v>
          </cell>
          <cell r="B28550">
            <v>141</v>
          </cell>
        </row>
        <row r="28551">
          <cell r="A28551" t="str">
            <v>278197</v>
          </cell>
          <cell r="B28551">
            <v>141</v>
          </cell>
        </row>
        <row r="28552">
          <cell r="A28552" t="str">
            <v>278195</v>
          </cell>
          <cell r="B28552">
            <v>141</v>
          </cell>
        </row>
        <row r="28553">
          <cell r="A28553" t="str">
            <v>278196</v>
          </cell>
          <cell r="B28553">
            <v>141</v>
          </cell>
        </row>
        <row r="28554">
          <cell r="A28554" t="str">
            <v>278200</v>
          </cell>
          <cell r="B28554">
            <v>141</v>
          </cell>
        </row>
        <row r="28555">
          <cell r="A28555" t="str">
            <v>278201</v>
          </cell>
          <cell r="B28555">
            <v>141</v>
          </cell>
        </row>
        <row r="28556">
          <cell r="A28556" t="str">
            <v>278202</v>
          </cell>
          <cell r="B28556">
            <v>141</v>
          </cell>
        </row>
        <row r="28557">
          <cell r="A28557" t="str">
            <v>278203</v>
          </cell>
          <cell r="B28557">
            <v>141</v>
          </cell>
        </row>
        <row r="28558">
          <cell r="A28558" t="str">
            <v>278204</v>
          </cell>
          <cell r="B28558">
            <v>141</v>
          </cell>
        </row>
        <row r="28559">
          <cell r="A28559" t="str">
            <v>278205</v>
          </cell>
          <cell r="B28559">
            <v>141</v>
          </cell>
        </row>
        <row r="28560">
          <cell r="A28560" t="str">
            <v>910017</v>
          </cell>
          <cell r="B28560">
            <v>140</v>
          </cell>
        </row>
        <row r="28561">
          <cell r="A28561" t="str">
            <v>278500</v>
          </cell>
          <cell r="B28561"/>
        </row>
        <row r="28562">
          <cell r="A28562" t="str">
            <v>278501</v>
          </cell>
          <cell r="B28562">
            <v>142</v>
          </cell>
        </row>
        <row r="28563">
          <cell r="A28563" t="str">
            <v>768922</v>
          </cell>
          <cell r="B28563">
            <v>86</v>
          </cell>
        </row>
        <row r="28564">
          <cell r="A28564" t="str">
            <v>768923</v>
          </cell>
          <cell r="B28564">
            <v>86</v>
          </cell>
        </row>
        <row r="28565">
          <cell r="A28565" t="str">
            <v>768932</v>
          </cell>
          <cell r="B28565">
            <v>86</v>
          </cell>
        </row>
        <row r="28566">
          <cell r="A28566" t="str">
            <v>768933</v>
          </cell>
          <cell r="B28566">
            <v>86</v>
          </cell>
        </row>
        <row r="28567">
          <cell r="A28567" t="str">
            <v>768953</v>
          </cell>
          <cell r="B28567">
            <v>86</v>
          </cell>
        </row>
        <row r="28568">
          <cell r="A28568" t="str">
            <v>768954</v>
          </cell>
          <cell r="B28568">
            <v>86</v>
          </cell>
        </row>
        <row r="28569">
          <cell r="A28569" t="str">
            <v>278800</v>
          </cell>
          <cell r="B28569">
            <v>141</v>
          </cell>
        </row>
        <row r="28570">
          <cell r="A28570" t="str">
            <v>278801</v>
          </cell>
          <cell r="B28570">
            <v>141</v>
          </cell>
        </row>
        <row r="28571">
          <cell r="A28571" t="str">
            <v>279260</v>
          </cell>
          <cell r="B28571">
            <v>141</v>
          </cell>
        </row>
        <row r="28572">
          <cell r="A28572" t="str">
            <v>279261</v>
          </cell>
          <cell r="B28572">
            <v>142</v>
          </cell>
        </row>
        <row r="28573">
          <cell r="A28573" t="str">
            <v>279262</v>
          </cell>
          <cell r="B28573">
            <v>142</v>
          </cell>
        </row>
        <row r="28574">
          <cell r="A28574" t="str">
            <v>279263</v>
          </cell>
          <cell r="B28574">
            <v>142</v>
          </cell>
        </row>
        <row r="28575">
          <cell r="A28575" t="str">
            <v>279264</v>
          </cell>
          <cell r="B28575">
            <v>142</v>
          </cell>
        </row>
        <row r="28576">
          <cell r="A28576" t="str">
            <v>279265</v>
          </cell>
          <cell r="B28576">
            <v>142</v>
          </cell>
        </row>
        <row r="28577">
          <cell r="A28577" t="str">
            <v>279267</v>
          </cell>
          <cell r="B28577">
            <v>142</v>
          </cell>
        </row>
        <row r="28578">
          <cell r="A28578" t="str">
            <v>279268</v>
          </cell>
          <cell r="B28578">
            <v>142</v>
          </cell>
        </row>
        <row r="28579">
          <cell r="A28579" t="str">
            <v>279269</v>
          </cell>
          <cell r="B28579">
            <v>142</v>
          </cell>
        </row>
        <row r="28580">
          <cell r="A28580" t="str">
            <v>279270</v>
          </cell>
          <cell r="B28580">
            <v>143</v>
          </cell>
        </row>
        <row r="28581">
          <cell r="A28581" t="str">
            <v>279271</v>
          </cell>
          <cell r="B28581">
            <v>143</v>
          </cell>
        </row>
        <row r="28582">
          <cell r="A28582" t="str">
            <v>278920</v>
          </cell>
          <cell r="B28582">
            <v>86</v>
          </cell>
        </row>
        <row r="28583">
          <cell r="A28583" t="str">
            <v>210480</v>
          </cell>
          <cell r="B28583">
            <v>143</v>
          </cell>
        </row>
        <row r="28584">
          <cell r="A28584" t="str">
            <v>232540</v>
          </cell>
          <cell r="B28584">
            <v>143</v>
          </cell>
        </row>
        <row r="28585">
          <cell r="A28585" t="str">
            <v>LK2014</v>
          </cell>
          <cell r="B28585"/>
        </row>
        <row r="28586">
          <cell r="A28586" t="str">
            <v>250038</v>
          </cell>
          <cell r="B28586"/>
        </row>
        <row r="28587">
          <cell r="A28587" t="str">
            <v>W20944</v>
          </cell>
          <cell r="B28587"/>
        </row>
        <row r="28588">
          <cell r="A28588" t="str">
            <v>W20945</v>
          </cell>
          <cell r="B28588"/>
        </row>
        <row r="28589">
          <cell r="A28589" t="str">
            <v>W20835</v>
          </cell>
          <cell r="B28589"/>
        </row>
        <row r="28590">
          <cell r="A28590" t="str">
            <v>W20546</v>
          </cell>
          <cell r="B28590"/>
        </row>
        <row r="28591">
          <cell r="A28591" t="str">
            <v>W20547</v>
          </cell>
          <cell r="B28591"/>
        </row>
        <row r="28592">
          <cell r="A28592" t="str">
            <v>W20553</v>
          </cell>
          <cell r="B28592"/>
        </row>
        <row r="28593">
          <cell r="A28593" t="str">
            <v>W20554</v>
          </cell>
          <cell r="B28593"/>
        </row>
        <row r="28594">
          <cell r="A28594" t="str">
            <v>W20555</v>
          </cell>
          <cell r="B28594"/>
        </row>
        <row r="28595">
          <cell r="A28595" t="str">
            <v>W20687</v>
          </cell>
          <cell r="B28595"/>
        </row>
        <row r="28596">
          <cell r="A28596" t="str">
            <v>W20327</v>
          </cell>
          <cell r="B28596"/>
        </row>
        <row r="28597">
          <cell r="A28597" t="str">
            <v>W20694</v>
          </cell>
          <cell r="B28597"/>
        </row>
        <row r="28598">
          <cell r="A28598" t="str">
            <v>W20840</v>
          </cell>
          <cell r="B28598"/>
        </row>
        <row r="28599">
          <cell r="A28599" t="str">
            <v>W20841</v>
          </cell>
          <cell r="B28599"/>
        </row>
        <row r="28600">
          <cell r="A28600" t="str">
            <v>W20842</v>
          </cell>
          <cell r="B28600"/>
        </row>
        <row r="28601">
          <cell r="A28601" t="str">
            <v>W20843</v>
          </cell>
          <cell r="B28601"/>
        </row>
        <row r="28602">
          <cell r="A28602" t="str">
            <v>W20844</v>
          </cell>
          <cell r="B28602"/>
        </row>
        <row r="28603">
          <cell r="A28603" t="str">
            <v>W20845</v>
          </cell>
          <cell r="B28603"/>
        </row>
        <row r="28604">
          <cell r="A28604" t="str">
            <v>W20846</v>
          </cell>
          <cell r="B28604"/>
        </row>
        <row r="28605">
          <cell r="A28605" t="str">
            <v>W20847</v>
          </cell>
          <cell r="B28605"/>
        </row>
        <row r="28606">
          <cell r="A28606" t="str">
            <v>W90563</v>
          </cell>
          <cell r="B28606"/>
        </row>
        <row r="28607">
          <cell r="A28607" t="str">
            <v>W90564</v>
          </cell>
          <cell r="B28607"/>
        </row>
        <row r="28608">
          <cell r="A28608" t="str">
            <v>277651</v>
          </cell>
          <cell r="B28608"/>
        </row>
        <row r="28609">
          <cell r="A28609" t="str">
            <v>277652</v>
          </cell>
          <cell r="B28609"/>
        </row>
        <row r="28610">
          <cell r="A28610" t="str">
            <v>277653</v>
          </cell>
          <cell r="B28610"/>
        </row>
        <row r="28611">
          <cell r="A28611" t="str">
            <v>277711</v>
          </cell>
          <cell r="B28611"/>
        </row>
        <row r="28612">
          <cell r="A28612" t="str">
            <v>277712</v>
          </cell>
          <cell r="B28612"/>
        </row>
        <row r="28613">
          <cell r="A28613" t="str">
            <v>277713</v>
          </cell>
          <cell r="B28613"/>
        </row>
        <row r="28614">
          <cell r="A28614" t="str">
            <v>277738</v>
          </cell>
          <cell r="B28614">
            <v>140</v>
          </cell>
        </row>
        <row r="28615">
          <cell r="A28615" t="str">
            <v>277739</v>
          </cell>
          <cell r="B28615">
            <v>140</v>
          </cell>
        </row>
        <row r="28616">
          <cell r="A28616" t="str">
            <v>233500</v>
          </cell>
          <cell r="B28616"/>
        </row>
        <row r="28617">
          <cell r="A28617" t="str">
            <v>203261</v>
          </cell>
          <cell r="B28617">
            <v>158</v>
          </cell>
        </row>
        <row r="28618">
          <cell r="A28618" t="str">
            <v>216756</v>
          </cell>
          <cell r="B28618"/>
        </row>
        <row r="28619">
          <cell r="A28619" t="str">
            <v>216757</v>
          </cell>
          <cell r="B28619"/>
        </row>
        <row r="28620">
          <cell r="A28620" t="str">
            <v>218522</v>
          </cell>
          <cell r="B28620">
            <v>139</v>
          </cell>
        </row>
        <row r="28621">
          <cell r="A28621" t="str">
            <v>218523</v>
          </cell>
          <cell r="B28621"/>
        </row>
        <row r="28622">
          <cell r="A28622" t="str">
            <v>218904</v>
          </cell>
          <cell r="B28622"/>
        </row>
        <row r="28623">
          <cell r="A28623" t="str">
            <v>234220</v>
          </cell>
          <cell r="B28623">
            <v>157</v>
          </cell>
        </row>
        <row r="28624">
          <cell r="A28624" t="str">
            <v>235904</v>
          </cell>
          <cell r="B28624"/>
        </row>
        <row r="28625">
          <cell r="A28625" t="str">
            <v>235905</v>
          </cell>
          <cell r="B28625"/>
        </row>
        <row r="28626">
          <cell r="A28626" t="str">
            <v>235906</v>
          </cell>
          <cell r="B28626"/>
        </row>
        <row r="28627">
          <cell r="A28627" t="str">
            <v>235908</v>
          </cell>
          <cell r="B28627">
            <v>140</v>
          </cell>
        </row>
        <row r="28628">
          <cell r="A28628" t="str">
            <v>235909</v>
          </cell>
          <cell r="B28628">
            <v>140</v>
          </cell>
        </row>
        <row r="28629">
          <cell r="A28629" t="str">
            <v>275246</v>
          </cell>
          <cell r="B28629"/>
        </row>
        <row r="28630">
          <cell r="A28630" t="str">
            <v>275247</v>
          </cell>
          <cell r="B28630"/>
        </row>
        <row r="28631">
          <cell r="A28631" t="str">
            <v>275248</v>
          </cell>
          <cell r="B28631"/>
        </row>
        <row r="28632">
          <cell r="A28632" t="str">
            <v>275249</v>
          </cell>
          <cell r="B28632"/>
        </row>
        <row r="28633">
          <cell r="A28633" t="str">
            <v>276351</v>
          </cell>
          <cell r="B28633">
            <v>139</v>
          </cell>
        </row>
        <row r="28634">
          <cell r="A28634" t="str">
            <v>276352</v>
          </cell>
          <cell r="B28634">
            <v>139</v>
          </cell>
        </row>
        <row r="28635">
          <cell r="A28635" t="str">
            <v>W20539</v>
          </cell>
          <cell r="B28635"/>
        </row>
        <row r="28636">
          <cell r="A28636" t="str">
            <v>W20551</v>
          </cell>
          <cell r="B28636"/>
        </row>
        <row r="28637">
          <cell r="A28637" t="str">
            <v>W20552</v>
          </cell>
          <cell r="B28637"/>
        </row>
        <row r="28638">
          <cell r="A28638" t="str">
            <v>W20558</v>
          </cell>
          <cell r="B28638"/>
        </row>
        <row r="28639">
          <cell r="A28639" t="str">
            <v>W20992</v>
          </cell>
          <cell r="B28639"/>
        </row>
        <row r="28640">
          <cell r="A28640" t="str">
            <v>W20993</v>
          </cell>
          <cell r="B28640"/>
        </row>
        <row r="28641">
          <cell r="A28641" t="str">
            <v>277310</v>
          </cell>
          <cell r="B28641"/>
        </row>
        <row r="28642">
          <cell r="A28642" t="str">
            <v>277814</v>
          </cell>
          <cell r="B28642">
            <v>139</v>
          </cell>
        </row>
        <row r="28643">
          <cell r="A28643" t="str">
            <v>277815</v>
          </cell>
          <cell r="B28643">
            <v>139</v>
          </cell>
        </row>
        <row r="28644">
          <cell r="A28644" t="str">
            <v>277816</v>
          </cell>
          <cell r="B28644">
            <v>139</v>
          </cell>
        </row>
        <row r="28645">
          <cell r="A28645" t="str">
            <v>277817</v>
          </cell>
          <cell r="B28645">
            <v>139</v>
          </cell>
        </row>
        <row r="28646">
          <cell r="A28646" t="str">
            <v>277311</v>
          </cell>
          <cell r="B28646"/>
        </row>
        <row r="28647">
          <cell r="A28647" t="str">
            <v>278181</v>
          </cell>
          <cell r="B28647">
            <v>139</v>
          </cell>
        </row>
        <row r="28648">
          <cell r="A28648" t="str">
            <v>278179</v>
          </cell>
          <cell r="B28648">
            <v>139</v>
          </cell>
        </row>
        <row r="28649">
          <cell r="A28649" t="str">
            <v>278182</v>
          </cell>
          <cell r="B28649">
            <v>139</v>
          </cell>
        </row>
        <row r="28650">
          <cell r="A28650" t="str">
            <v>278183</v>
          </cell>
          <cell r="B28650">
            <v>140</v>
          </cell>
        </row>
        <row r="28651">
          <cell r="A28651" t="str">
            <v>278184</v>
          </cell>
          <cell r="B28651">
            <v>140</v>
          </cell>
        </row>
        <row r="28652">
          <cell r="A28652" t="str">
            <v>278186</v>
          </cell>
          <cell r="B28652">
            <v>140</v>
          </cell>
        </row>
        <row r="28653">
          <cell r="A28653" t="str">
            <v>279250</v>
          </cell>
          <cell r="B28653">
            <v>139</v>
          </cell>
        </row>
        <row r="28654">
          <cell r="A28654" t="str">
            <v>279251</v>
          </cell>
          <cell r="B28654">
            <v>139</v>
          </cell>
        </row>
        <row r="28655">
          <cell r="A28655" t="str">
            <v>279252</v>
          </cell>
          <cell r="B28655">
            <v>140</v>
          </cell>
        </row>
        <row r="28656">
          <cell r="A28656" t="str">
            <v>279253</v>
          </cell>
          <cell r="B28656">
            <v>140</v>
          </cell>
        </row>
        <row r="28657">
          <cell r="A28657" t="str">
            <v>234051</v>
          </cell>
          <cell r="B28657" t="str">
            <v>.</v>
          </cell>
        </row>
        <row r="28658">
          <cell r="A28658" t="str">
            <v>235067</v>
          </cell>
          <cell r="B28658">
            <v>102</v>
          </cell>
        </row>
        <row r="28659">
          <cell r="A28659" t="str">
            <v>235068</v>
          </cell>
          <cell r="B28659">
            <v>102</v>
          </cell>
        </row>
        <row r="28660">
          <cell r="A28660" t="str">
            <v>235073</v>
          </cell>
          <cell r="B28660">
            <v>102</v>
          </cell>
        </row>
        <row r="28661">
          <cell r="A28661" t="str">
            <v>235074</v>
          </cell>
          <cell r="B28661">
            <v>102</v>
          </cell>
        </row>
        <row r="28662">
          <cell r="A28662" t="str">
            <v>235532</v>
          </cell>
          <cell r="B28662" t="str">
            <v>.</v>
          </cell>
        </row>
        <row r="28663">
          <cell r="A28663" t="str">
            <v>235536</v>
          </cell>
          <cell r="B28663">
            <v>101</v>
          </cell>
        </row>
        <row r="28664">
          <cell r="A28664" t="str">
            <v>235540</v>
          </cell>
          <cell r="B28664">
            <v>101</v>
          </cell>
        </row>
        <row r="28665">
          <cell r="A28665" t="str">
            <v>235562</v>
          </cell>
          <cell r="B28665"/>
        </row>
        <row r="28666">
          <cell r="A28666" t="str">
            <v>276111</v>
          </cell>
          <cell r="B28666">
            <v>102</v>
          </cell>
        </row>
        <row r="28667">
          <cell r="A28667" t="str">
            <v>276112</v>
          </cell>
          <cell r="B28667">
            <v>102</v>
          </cell>
        </row>
        <row r="28668">
          <cell r="A28668" t="str">
            <v>276120</v>
          </cell>
          <cell r="B28668"/>
        </row>
        <row r="28669">
          <cell r="A28669" t="str">
            <v>W20848</v>
          </cell>
          <cell r="B28669"/>
        </row>
        <row r="28670">
          <cell r="A28670" t="str">
            <v>W20853</v>
          </cell>
          <cell r="B28670"/>
        </row>
        <row r="28671">
          <cell r="A28671" t="str">
            <v>W20854</v>
          </cell>
          <cell r="B28671"/>
        </row>
        <row r="28672">
          <cell r="A28672" t="str">
            <v>275822</v>
          </cell>
          <cell r="B28672"/>
        </row>
        <row r="28673">
          <cell r="A28673" t="str">
            <v>275823</v>
          </cell>
          <cell r="B28673"/>
        </row>
        <row r="28674">
          <cell r="A28674" t="str">
            <v>275824</v>
          </cell>
          <cell r="B28674"/>
        </row>
        <row r="28675">
          <cell r="A28675" t="str">
            <v>275850</v>
          </cell>
          <cell r="B28675">
            <v>100</v>
          </cell>
        </row>
        <row r="28676">
          <cell r="A28676" t="str">
            <v>275851</v>
          </cell>
          <cell r="B28676">
            <v>100</v>
          </cell>
        </row>
        <row r="28677">
          <cell r="A28677" t="str">
            <v>277089</v>
          </cell>
          <cell r="B28677">
            <v>101</v>
          </cell>
        </row>
        <row r="28678">
          <cell r="A28678" t="str">
            <v>277099</v>
          </cell>
          <cell r="B28678"/>
        </row>
        <row r="28679">
          <cell r="A28679" t="str">
            <v>277970</v>
          </cell>
          <cell r="B28679">
            <v>102</v>
          </cell>
        </row>
        <row r="28680">
          <cell r="A28680" t="str">
            <v>277971</v>
          </cell>
          <cell r="B28680">
            <v>102</v>
          </cell>
        </row>
        <row r="28681">
          <cell r="A28681" t="str">
            <v>277952</v>
          </cell>
          <cell r="B28681">
            <v>102</v>
          </cell>
        </row>
        <row r="28682">
          <cell r="A28682" t="str">
            <v>277953</v>
          </cell>
          <cell r="B28682">
            <v>102</v>
          </cell>
        </row>
        <row r="28683">
          <cell r="A28683" t="str">
            <v>277962</v>
          </cell>
          <cell r="B28683">
            <v>102</v>
          </cell>
        </row>
        <row r="28684">
          <cell r="A28684" t="str">
            <v>277963</v>
          </cell>
          <cell r="B28684">
            <v>102</v>
          </cell>
        </row>
        <row r="28685">
          <cell r="A28685" t="str">
            <v>279020</v>
          </cell>
          <cell r="B28685">
            <v>100</v>
          </cell>
        </row>
        <row r="28686">
          <cell r="A28686" t="str">
            <v>279021</v>
          </cell>
          <cell r="B28686">
            <v>100</v>
          </cell>
        </row>
        <row r="28687">
          <cell r="A28687" t="str">
            <v>279022</v>
          </cell>
          <cell r="B28687">
            <v>100</v>
          </cell>
        </row>
        <row r="28688">
          <cell r="A28688" t="str">
            <v>279023</v>
          </cell>
          <cell r="B28688">
            <v>100</v>
          </cell>
        </row>
        <row r="28689">
          <cell r="A28689" t="str">
            <v>279041</v>
          </cell>
          <cell r="B28689">
            <v>100</v>
          </cell>
        </row>
        <row r="28690">
          <cell r="A28690" t="str">
            <v>279052</v>
          </cell>
          <cell r="B28690">
            <v>100</v>
          </cell>
        </row>
        <row r="28691">
          <cell r="A28691" t="str">
            <v>279053</v>
          </cell>
          <cell r="B28691">
            <v>100</v>
          </cell>
        </row>
        <row r="28692">
          <cell r="A28692" t="str">
            <v>279061</v>
          </cell>
          <cell r="B28692">
            <v>101</v>
          </cell>
        </row>
        <row r="28693">
          <cell r="A28693" t="str">
            <v>279064</v>
          </cell>
          <cell r="B28693">
            <v>101</v>
          </cell>
        </row>
        <row r="28694">
          <cell r="A28694" t="str">
            <v>235561</v>
          </cell>
          <cell r="B28694"/>
        </row>
        <row r="28695">
          <cell r="A28695" t="str">
            <v>W20335</v>
          </cell>
          <cell r="B28695"/>
        </row>
        <row r="28696">
          <cell r="A28696" t="str">
            <v>275854</v>
          </cell>
          <cell r="B28696"/>
        </row>
        <row r="28697">
          <cell r="A28697" t="str">
            <v>277950</v>
          </cell>
          <cell r="B28697">
            <v>102</v>
          </cell>
        </row>
        <row r="28698">
          <cell r="A28698" t="str">
            <v>277951</v>
          </cell>
          <cell r="B28698">
            <v>102</v>
          </cell>
        </row>
        <row r="28699">
          <cell r="A28699" t="str">
            <v>277960</v>
          </cell>
          <cell r="B28699">
            <v>102</v>
          </cell>
        </row>
        <row r="28700">
          <cell r="A28700" t="str">
            <v>277961</v>
          </cell>
          <cell r="B28700">
            <v>102</v>
          </cell>
        </row>
        <row r="28701">
          <cell r="A28701" t="str">
            <v>279040</v>
          </cell>
          <cell r="B28701">
            <v>100</v>
          </cell>
        </row>
        <row r="28702">
          <cell r="A28702" t="str">
            <v>279050</v>
          </cell>
          <cell r="B28702">
            <v>100</v>
          </cell>
        </row>
        <row r="28703">
          <cell r="A28703" t="str">
            <v>279051</v>
          </cell>
          <cell r="B28703">
            <v>100</v>
          </cell>
        </row>
        <row r="28704">
          <cell r="A28704" t="str">
            <v>235091</v>
          </cell>
          <cell r="B28704"/>
        </row>
        <row r="28705">
          <cell r="A28705" t="str">
            <v>235092</v>
          </cell>
          <cell r="B28705"/>
        </row>
        <row r="28706">
          <cell r="A28706" t="str">
            <v>276137</v>
          </cell>
          <cell r="B28706" t="str">
            <v>.</v>
          </cell>
        </row>
        <row r="28707">
          <cell r="A28707" t="str">
            <v>276138</v>
          </cell>
          <cell r="B28707" t="str">
            <v>.</v>
          </cell>
        </row>
        <row r="28708">
          <cell r="A28708" t="str">
            <v>276139</v>
          </cell>
          <cell r="B28708" t="str">
            <v>.</v>
          </cell>
        </row>
        <row r="28709">
          <cell r="A28709" t="str">
            <v>W20387</v>
          </cell>
          <cell r="B28709"/>
        </row>
        <row r="28710">
          <cell r="A28710" t="str">
            <v>W20388</v>
          </cell>
          <cell r="B28710"/>
        </row>
        <row r="28711">
          <cell r="A28711" t="str">
            <v>W20389</v>
          </cell>
          <cell r="B28711"/>
        </row>
        <row r="28712">
          <cell r="A28712" t="str">
            <v>W20394</v>
          </cell>
          <cell r="B28712"/>
        </row>
        <row r="28713">
          <cell r="A28713" t="str">
            <v>W20051</v>
          </cell>
          <cell r="B28713"/>
        </row>
        <row r="28714">
          <cell r="A28714" t="str">
            <v>278832</v>
          </cell>
          <cell r="B28714"/>
        </row>
        <row r="28715">
          <cell r="A28715" t="str">
            <v>218263</v>
          </cell>
          <cell r="B28715"/>
        </row>
        <row r="28716">
          <cell r="A28716" t="str">
            <v>235692</v>
          </cell>
          <cell r="B28716" t="str">
            <v>.</v>
          </cell>
        </row>
        <row r="28717">
          <cell r="A28717" t="str">
            <v>235693</v>
          </cell>
          <cell r="B28717" t="str">
            <v>.</v>
          </cell>
        </row>
        <row r="28718">
          <cell r="A28718" t="str">
            <v>W20878</v>
          </cell>
          <cell r="B28718"/>
        </row>
        <row r="28719">
          <cell r="A28719" t="str">
            <v>W20882</v>
          </cell>
          <cell r="B28719"/>
        </row>
        <row r="28720">
          <cell r="A28720" t="str">
            <v>W20883</v>
          </cell>
          <cell r="B28720"/>
        </row>
        <row r="28721">
          <cell r="A28721" t="str">
            <v>W20884</v>
          </cell>
          <cell r="B28721"/>
        </row>
        <row r="28722">
          <cell r="A28722" t="str">
            <v>W20885</v>
          </cell>
          <cell r="B28722"/>
        </row>
        <row r="28723">
          <cell r="A28723" t="str">
            <v>W20886</v>
          </cell>
          <cell r="B28723"/>
        </row>
        <row r="28724">
          <cell r="A28724" t="str">
            <v>W20887</v>
          </cell>
          <cell r="B28724"/>
        </row>
        <row r="28725">
          <cell r="A28725" t="str">
            <v>W20492</v>
          </cell>
          <cell r="B28725"/>
        </row>
        <row r="28726">
          <cell r="A28726" t="str">
            <v>W20494</v>
          </cell>
          <cell r="B28726"/>
        </row>
        <row r="28727">
          <cell r="A28727" t="str">
            <v>W20496</v>
          </cell>
          <cell r="B28727"/>
        </row>
        <row r="28728">
          <cell r="A28728" t="str">
            <v>W20497</v>
          </cell>
          <cell r="B28728"/>
        </row>
        <row r="28729">
          <cell r="A28729" t="str">
            <v>W20498</v>
          </cell>
          <cell r="B28729"/>
        </row>
        <row r="28730">
          <cell r="A28730" t="str">
            <v>W20075</v>
          </cell>
          <cell r="B28730"/>
        </row>
        <row r="28731">
          <cell r="A28731" t="str">
            <v>W20462</v>
          </cell>
          <cell r="B28731"/>
        </row>
        <row r="28732">
          <cell r="A28732" t="str">
            <v>W20463</v>
          </cell>
          <cell r="B28732"/>
        </row>
        <row r="28733">
          <cell r="A28733" t="str">
            <v>W20464</v>
          </cell>
          <cell r="B28733"/>
        </row>
        <row r="28734">
          <cell r="A28734" t="str">
            <v>W20775</v>
          </cell>
          <cell r="B28734"/>
        </row>
        <row r="28735">
          <cell r="A28735" t="str">
            <v>W20776</v>
          </cell>
          <cell r="B28735"/>
        </row>
        <row r="28736">
          <cell r="A28736" t="str">
            <v>W20777</v>
          </cell>
          <cell r="B28736"/>
        </row>
        <row r="28737">
          <cell r="A28737" t="str">
            <v>W20466</v>
          </cell>
          <cell r="B28737"/>
        </row>
        <row r="28738">
          <cell r="A28738" t="str">
            <v>W20467</v>
          </cell>
          <cell r="B28738"/>
        </row>
        <row r="28739">
          <cell r="A28739" t="str">
            <v>W20629</v>
          </cell>
          <cell r="B28739"/>
        </row>
        <row r="28740">
          <cell r="A28740" t="str">
            <v>W20630</v>
          </cell>
          <cell r="B28740"/>
        </row>
        <row r="28741">
          <cell r="A28741" t="str">
            <v>W20077</v>
          </cell>
          <cell r="B28741"/>
        </row>
        <row r="28742">
          <cell r="A28742" t="str">
            <v>W20078</v>
          </cell>
          <cell r="B28742"/>
        </row>
        <row r="28743">
          <cell r="A28743" t="str">
            <v>W20079</v>
          </cell>
          <cell r="B28743"/>
        </row>
        <row r="28744">
          <cell r="A28744" t="str">
            <v>W20220</v>
          </cell>
          <cell r="B28744"/>
        </row>
        <row r="28745">
          <cell r="A28745" t="str">
            <v>W95700</v>
          </cell>
          <cell r="B28745"/>
        </row>
        <row r="28746">
          <cell r="A28746" t="str">
            <v>216537</v>
          </cell>
          <cell r="B28746" t="str">
            <v>.</v>
          </cell>
        </row>
        <row r="28747">
          <cell r="A28747" t="str">
            <v>218276</v>
          </cell>
          <cell r="B28747">
            <v>129</v>
          </cell>
        </row>
        <row r="28748">
          <cell r="A28748" t="str">
            <v>218277</v>
          </cell>
          <cell r="B28748">
            <v>129</v>
          </cell>
        </row>
        <row r="28749">
          <cell r="A28749" t="str">
            <v>234143</v>
          </cell>
          <cell r="B28749" t="str">
            <v>.</v>
          </cell>
        </row>
        <row r="28750">
          <cell r="A28750" t="str">
            <v>235180</v>
          </cell>
          <cell r="B28750"/>
        </row>
        <row r="28751">
          <cell r="A28751" t="str">
            <v>W20932</v>
          </cell>
          <cell r="B28751"/>
        </row>
        <row r="28752">
          <cell r="A28752" t="str">
            <v>W20933</v>
          </cell>
          <cell r="B28752"/>
        </row>
        <row r="28753">
          <cell r="A28753" t="str">
            <v>W20934</v>
          </cell>
          <cell r="B28753"/>
        </row>
        <row r="28754">
          <cell r="A28754" t="str">
            <v>W20935</v>
          </cell>
          <cell r="B28754"/>
        </row>
        <row r="28755">
          <cell r="A28755" t="str">
            <v>W20938</v>
          </cell>
          <cell r="B28755"/>
        </row>
        <row r="28756">
          <cell r="A28756" t="str">
            <v>W20939</v>
          </cell>
          <cell r="B28756"/>
        </row>
        <row r="28757">
          <cell r="A28757" t="str">
            <v>W20940</v>
          </cell>
          <cell r="B28757"/>
        </row>
        <row r="28758">
          <cell r="A28758" t="str">
            <v>W20941</v>
          </cell>
          <cell r="B28758"/>
        </row>
        <row r="28759">
          <cell r="A28759" t="str">
            <v>W20942</v>
          </cell>
          <cell r="B28759"/>
        </row>
        <row r="28760">
          <cell r="A28760" t="str">
            <v>W20529</v>
          </cell>
          <cell r="B28760"/>
        </row>
        <row r="28761">
          <cell r="A28761" t="str">
            <v>W20530</v>
          </cell>
          <cell r="B28761"/>
        </row>
        <row r="28762">
          <cell r="A28762" t="str">
            <v>W20532</v>
          </cell>
          <cell r="B28762"/>
        </row>
        <row r="28763">
          <cell r="A28763" t="str">
            <v>W20725</v>
          </cell>
          <cell r="B28763"/>
        </row>
        <row r="28764">
          <cell r="A28764" t="str">
            <v>W20726</v>
          </cell>
          <cell r="B28764"/>
        </row>
        <row r="28765">
          <cell r="A28765" t="str">
            <v>219026</v>
          </cell>
          <cell r="B28765">
            <v>155</v>
          </cell>
        </row>
        <row r="28766">
          <cell r="A28766" t="str">
            <v>219027</v>
          </cell>
          <cell r="B28766">
            <v>156</v>
          </cell>
        </row>
        <row r="28767">
          <cell r="A28767" t="str">
            <v>219028</v>
          </cell>
          <cell r="B28767">
            <v>156</v>
          </cell>
        </row>
        <row r="28768">
          <cell r="A28768" t="str">
            <v>234326</v>
          </cell>
          <cell r="B28768">
            <v>156</v>
          </cell>
        </row>
        <row r="28769">
          <cell r="A28769" t="str">
            <v>234327</v>
          </cell>
          <cell r="B28769">
            <v>156</v>
          </cell>
        </row>
        <row r="28770">
          <cell r="A28770" t="str">
            <v>234328</v>
          </cell>
          <cell r="B28770">
            <v>156</v>
          </cell>
        </row>
        <row r="28771">
          <cell r="A28771" t="str">
            <v>234340</v>
          </cell>
          <cell r="B28771" t="str">
            <v>.</v>
          </cell>
        </row>
        <row r="28772">
          <cell r="A28772" t="str">
            <v>274085</v>
          </cell>
          <cell r="B28772"/>
        </row>
        <row r="28773">
          <cell r="A28773" t="str">
            <v>274102</v>
          </cell>
          <cell r="B28773"/>
        </row>
        <row r="28774">
          <cell r="A28774" t="str">
            <v>235372</v>
          </cell>
          <cell r="B28774">
            <v>156</v>
          </cell>
        </row>
        <row r="28775">
          <cell r="A28775" t="str">
            <v>275097</v>
          </cell>
          <cell r="B28775"/>
        </row>
        <row r="28776">
          <cell r="A28776" t="str">
            <v>275098</v>
          </cell>
          <cell r="B28776"/>
        </row>
        <row r="28777">
          <cell r="A28777" t="str">
            <v>W20172</v>
          </cell>
          <cell r="B28777"/>
        </row>
        <row r="28778">
          <cell r="A28778" t="str">
            <v>W20179</v>
          </cell>
          <cell r="B28778"/>
        </row>
        <row r="28779">
          <cell r="A28779" t="str">
            <v>W20182</v>
          </cell>
          <cell r="B28779"/>
        </row>
        <row r="28780">
          <cell r="A28780" t="str">
            <v>W20218</v>
          </cell>
          <cell r="B28780"/>
        </row>
        <row r="28781">
          <cell r="A28781" t="str">
            <v>W20238</v>
          </cell>
          <cell r="B28781"/>
        </row>
        <row r="28782">
          <cell r="A28782" t="str">
            <v>W20249</v>
          </cell>
          <cell r="B28782"/>
        </row>
        <row r="28783">
          <cell r="A28783" t="str">
            <v>W20250</v>
          </cell>
          <cell r="B28783"/>
        </row>
        <row r="28784">
          <cell r="A28784" t="str">
            <v>W20251</v>
          </cell>
          <cell r="B28784"/>
        </row>
        <row r="28785">
          <cell r="A28785" t="str">
            <v>W20253</v>
          </cell>
          <cell r="B28785"/>
        </row>
        <row r="28786">
          <cell r="A28786" t="str">
            <v>W20260</v>
          </cell>
          <cell r="B28786"/>
        </row>
        <row r="28787">
          <cell r="A28787" t="str">
            <v>W20266</v>
          </cell>
          <cell r="B28787"/>
        </row>
        <row r="28788">
          <cell r="A28788" t="str">
            <v>W20268</v>
          </cell>
          <cell r="B28788"/>
        </row>
        <row r="28789">
          <cell r="A28789" t="str">
            <v>W20271</v>
          </cell>
          <cell r="B28789"/>
        </row>
        <row r="28790">
          <cell r="A28790" t="str">
            <v>W20275</v>
          </cell>
          <cell r="B28790"/>
        </row>
        <row r="28791">
          <cell r="A28791" t="str">
            <v>W20277</v>
          </cell>
          <cell r="B28791"/>
        </row>
        <row r="28792">
          <cell r="A28792" t="str">
            <v>W20282</v>
          </cell>
          <cell r="B28792"/>
        </row>
        <row r="28793">
          <cell r="A28793" t="str">
            <v>W20291</v>
          </cell>
          <cell r="B28793"/>
        </row>
        <row r="28794">
          <cell r="A28794" t="str">
            <v>W20292</v>
          </cell>
          <cell r="B28794"/>
        </row>
        <row r="28795">
          <cell r="A28795" t="str">
            <v>W20302</v>
          </cell>
          <cell r="B28795"/>
        </row>
        <row r="28796">
          <cell r="A28796" t="str">
            <v>W20305</v>
          </cell>
          <cell r="B28796"/>
        </row>
        <row r="28797">
          <cell r="A28797" t="str">
            <v>W20311</v>
          </cell>
          <cell r="B28797"/>
        </row>
        <row r="28798">
          <cell r="A28798" t="str">
            <v>W20336</v>
          </cell>
          <cell r="B28798"/>
        </row>
        <row r="28799">
          <cell r="A28799" t="str">
            <v>275716</v>
          </cell>
          <cell r="B28799"/>
        </row>
        <row r="28800">
          <cell r="A28800" t="str">
            <v>219021</v>
          </cell>
          <cell r="B28800">
            <v>155</v>
          </cell>
        </row>
        <row r="28801">
          <cell r="A28801" t="str">
            <v>219022</v>
          </cell>
          <cell r="B28801">
            <v>155</v>
          </cell>
        </row>
        <row r="28802">
          <cell r="A28802" t="str">
            <v>219023</v>
          </cell>
          <cell r="B28802">
            <v>155</v>
          </cell>
        </row>
        <row r="28803">
          <cell r="A28803" t="str">
            <v>219024</v>
          </cell>
          <cell r="B28803">
            <v>155</v>
          </cell>
        </row>
        <row r="28804">
          <cell r="A28804" t="str">
            <v>219025</v>
          </cell>
          <cell r="B28804">
            <v>155</v>
          </cell>
        </row>
        <row r="28805">
          <cell r="A28805" t="str">
            <v>234324</v>
          </cell>
          <cell r="B28805" t="str">
            <v>.</v>
          </cell>
        </row>
        <row r="28806">
          <cell r="A28806" t="str">
            <v>234325</v>
          </cell>
          <cell r="B28806" t="str">
            <v>.</v>
          </cell>
        </row>
        <row r="28807">
          <cell r="A28807" t="str">
            <v>235371</v>
          </cell>
          <cell r="B28807">
            <v>155</v>
          </cell>
        </row>
        <row r="28808">
          <cell r="A28808" t="str">
            <v>276440</v>
          </cell>
          <cell r="B28808" t="str">
            <v>.</v>
          </cell>
        </row>
        <row r="28809">
          <cell r="A28809" t="str">
            <v>276441</v>
          </cell>
          <cell r="B28809" t="str">
            <v>.</v>
          </cell>
        </row>
        <row r="28810">
          <cell r="A28810" t="str">
            <v>276442</v>
          </cell>
          <cell r="B28810" t="str">
            <v>.</v>
          </cell>
        </row>
        <row r="28811">
          <cell r="A28811" t="str">
            <v>276443</v>
          </cell>
          <cell r="B28811" t="str">
            <v>.</v>
          </cell>
        </row>
        <row r="28812">
          <cell r="A28812" t="str">
            <v>276444</v>
          </cell>
          <cell r="B28812" t="str">
            <v>.</v>
          </cell>
        </row>
        <row r="28813">
          <cell r="A28813" t="str">
            <v>276445</v>
          </cell>
          <cell r="B28813" t="str">
            <v>.</v>
          </cell>
        </row>
        <row r="28814">
          <cell r="A28814" t="str">
            <v>W20063</v>
          </cell>
          <cell r="B28814"/>
        </row>
        <row r="28815">
          <cell r="A28815" t="str">
            <v>W20064</v>
          </cell>
          <cell r="B28815"/>
        </row>
        <row r="28816">
          <cell r="A28816" t="str">
            <v>W20065</v>
          </cell>
          <cell r="B28816"/>
        </row>
        <row r="28817">
          <cell r="A28817" t="str">
            <v>W20066</v>
          </cell>
          <cell r="B28817"/>
        </row>
        <row r="28818">
          <cell r="A28818" t="str">
            <v>W20441</v>
          </cell>
          <cell r="B28818"/>
        </row>
        <row r="28819">
          <cell r="A28819" t="str">
            <v>W20067</v>
          </cell>
          <cell r="B28819"/>
        </row>
        <row r="28820">
          <cell r="A28820" t="str">
            <v>W20069</v>
          </cell>
          <cell r="B28820"/>
        </row>
        <row r="28821">
          <cell r="A28821" t="str">
            <v>W20070</v>
          </cell>
          <cell r="B28821"/>
        </row>
        <row r="28822">
          <cell r="A28822" t="str">
            <v>W20442</v>
          </cell>
          <cell r="B28822"/>
        </row>
        <row r="28823">
          <cell r="A28823" t="str">
            <v>W20071</v>
          </cell>
          <cell r="B28823"/>
        </row>
        <row r="28824">
          <cell r="A28824" t="str">
            <v>W20072</v>
          </cell>
          <cell r="B28824"/>
        </row>
        <row r="28825">
          <cell r="A28825" t="str">
            <v>W20073</v>
          </cell>
          <cell r="B28825"/>
        </row>
        <row r="28826">
          <cell r="A28826" t="str">
            <v>W20124</v>
          </cell>
          <cell r="B28826"/>
        </row>
        <row r="28827">
          <cell r="A28827" t="str">
            <v>W20125</v>
          </cell>
          <cell r="B28827"/>
        </row>
        <row r="28828">
          <cell r="A28828" t="str">
            <v>W20126</v>
          </cell>
          <cell r="B28828"/>
        </row>
        <row r="28829">
          <cell r="A28829" t="str">
            <v>W20127</v>
          </cell>
          <cell r="B28829"/>
        </row>
        <row r="28830">
          <cell r="A28830" t="str">
            <v>W20134</v>
          </cell>
          <cell r="B28830"/>
        </row>
        <row r="28831">
          <cell r="A28831" t="str">
            <v>W20135</v>
          </cell>
          <cell r="B28831"/>
        </row>
        <row r="28832">
          <cell r="A28832" t="str">
            <v>W20136</v>
          </cell>
          <cell r="B28832"/>
        </row>
        <row r="28833">
          <cell r="A28833" t="str">
            <v>W20137</v>
          </cell>
          <cell r="B28833"/>
        </row>
        <row r="28834">
          <cell r="A28834" t="str">
            <v>W20443</v>
          </cell>
          <cell r="B28834"/>
        </row>
        <row r="28835">
          <cell r="A28835" t="str">
            <v>W20445</v>
          </cell>
          <cell r="B28835"/>
        </row>
        <row r="28836">
          <cell r="A28836" t="str">
            <v>W20446</v>
          </cell>
          <cell r="B28836"/>
        </row>
        <row r="28837">
          <cell r="A28837" t="str">
            <v>W20138</v>
          </cell>
          <cell r="B28837"/>
        </row>
        <row r="28838">
          <cell r="A28838" t="str">
            <v>W20139</v>
          </cell>
          <cell r="B28838"/>
        </row>
        <row r="28839">
          <cell r="A28839" t="str">
            <v>219029</v>
          </cell>
          <cell r="B28839">
            <v>157</v>
          </cell>
        </row>
        <row r="28840">
          <cell r="A28840" t="str">
            <v>219018</v>
          </cell>
          <cell r="B28840" t="str">
            <v>.</v>
          </cell>
        </row>
        <row r="28841">
          <cell r="A28841" t="str">
            <v>219019</v>
          </cell>
          <cell r="B28841" t="str">
            <v>.</v>
          </cell>
        </row>
        <row r="28842">
          <cell r="A28842" t="str">
            <v>218001</v>
          </cell>
          <cell r="B28842">
            <v>155</v>
          </cell>
        </row>
        <row r="28843">
          <cell r="A28843" t="str">
            <v>218002</v>
          </cell>
          <cell r="B28843">
            <v>155</v>
          </cell>
        </row>
        <row r="28844">
          <cell r="A28844" t="str">
            <v>218003</v>
          </cell>
          <cell r="B28844">
            <v>155</v>
          </cell>
        </row>
        <row r="28845">
          <cell r="A28845" t="str">
            <v>218004</v>
          </cell>
          <cell r="B28845">
            <v>155</v>
          </cell>
        </row>
        <row r="28846">
          <cell r="A28846" t="str">
            <v>295702</v>
          </cell>
          <cell r="B28846"/>
        </row>
        <row r="28847">
          <cell r="A28847" t="str">
            <v>295706</v>
          </cell>
          <cell r="B28847"/>
        </row>
        <row r="28848">
          <cell r="A28848" t="str">
            <v>295707</v>
          </cell>
          <cell r="B28848"/>
        </row>
        <row r="28849">
          <cell r="A28849" t="str">
            <v>235373</v>
          </cell>
          <cell r="B28849" t="str">
            <v>.</v>
          </cell>
        </row>
        <row r="28850">
          <cell r="A28850" t="str">
            <v>276446</v>
          </cell>
          <cell r="B28850">
            <v>157</v>
          </cell>
        </row>
        <row r="28851">
          <cell r="A28851" t="str">
            <v>W20140</v>
          </cell>
          <cell r="B28851"/>
        </row>
        <row r="28852">
          <cell r="A28852" t="str">
            <v>W20142</v>
          </cell>
          <cell r="B28852"/>
        </row>
        <row r="28853">
          <cell r="A28853" t="str">
            <v>W20143</v>
          </cell>
          <cell r="B28853"/>
        </row>
        <row r="28854">
          <cell r="A28854" t="str">
            <v>W20145</v>
          </cell>
          <cell r="B28854"/>
        </row>
        <row r="28855">
          <cell r="A28855" t="str">
            <v>W20146</v>
          </cell>
          <cell r="B28855"/>
        </row>
        <row r="28856">
          <cell r="A28856" t="str">
            <v>W20450</v>
          </cell>
          <cell r="B28856"/>
        </row>
        <row r="28857">
          <cell r="A28857" t="str">
            <v>W20451</v>
          </cell>
          <cell r="B28857"/>
        </row>
        <row r="28858">
          <cell r="A28858" t="str">
            <v>W20452</v>
          </cell>
          <cell r="B28858"/>
        </row>
        <row r="28859">
          <cell r="A28859" t="str">
            <v>W20453</v>
          </cell>
          <cell r="B28859"/>
        </row>
        <row r="28860">
          <cell r="A28860" t="str">
            <v>W20149</v>
          </cell>
          <cell r="B28860"/>
        </row>
        <row r="28861">
          <cell r="A28861" t="str">
            <v>W20239</v>
          </cell>
          <cell r="B28861"/>
        </row>
        <row r="28862">
          <cell r="A28862" t="str">
            <v>W20240</v>
          </cell>
          <cell r="B28862"/>
        </row>
        <row r="28863">
          <cell r="A28863" t="str">
            <v>W20241</v>
          </cell>
          <cell r="B28863"/>
        </row>
        <row r="28864">
          <cell r="A28864" t="str">
            <v>W20242</v>
          </cell>
          <cell r="B28864"/>
        </row>
        <row r="28865">
          <cell r="A28865" t="str">
            <v>W20243</v>
          </cell>
          <cell r="B28865"/>
        </row>
        <row r="28866">
          <cell r="A28866" t="str">
            <v>W20244</v>
          </cell>
          <cell r="B28866"/>
        </row>
        <row r="28867">
          <cell r="A28867" t="str">
            <v>W20245</v>
          </cell>
          <cell r="B28867"/>
        </row>
        <row r="28868">
          <cell r="A28868" t="str">
            <v>W20246</v>
          </cell>
          <cell r="B28868"/>
        </row>
        <row r="28869">
          <cell r="A28869" t="str">
            <v>W20248</v>
          </cell>
          <cell r="B28869"/>
        </row>
        <row r="28870">
          <cell r="A28870" t="str">
            <v>W20252</v>
          </cell>
          <cell r="B28870"/>
        </row>
        <row r="28871">
          <cell r="A28871" t="str">
            <v>W20262</v>
          </cell>
          <cell r="B28871"/>
        </row>
        <row r="28872">
          <cell r="A28872" t="str">
            <v>W20267</v>
          </cell>
          <cell r="B28872"/>
        </row>
        <row r="28873">
          <cell r="A28873" t="str">
            <v>W20270</v>
          </cell>
          <cell r="B28873"/>
        </row>
        <row r="28874">
          <cell r="A28874" t="str">
            <v>W20274</v>
          </cell>
          <cell r="B28874"/>
        </row>
        <row r="28875">
          <cell r="A28875" t="str">
            <v>W20276</v>
          </cell>
          <cell r="B28875"/>
        </row>
        <row r="28876">
          <cell r="A28876" t="str">
            <v>W20280</v>
          </cell>
          <cell r="B28876"/>
        </row>
        <row r="28877">
          <cell r="A28877" t="str">
            <v>W20283</v>
          </cell>
          <cell r="B28877"/>
        </row>
        <row r="28878">
          <cell r="A28878" t="str">
            <v>W20285</v>
          </cell>
          <cell r="B28878"/>
        </row>
        <row r="28879">
          <cell r="A28879" t="str">
            <v>W20286</v>
          </cell>
          <cell r="B28879"/>
        </row>
        <row r="28880">
          <cell r="A28880" t="str">
            <v>W20287</v>
          </cell>
          <cell r="B28880"/>
        </row>
        <row r="28881">
          <cell r="A28881" t="str">
            <v>W20456</v>
          </cell>
          <cell r="B28881"/>
        </row>
        <row r="28882">
          <cell r="A28882" t="str">
            <v>W20289</v>
          </cell>
          <cell r="B28882"/>
        </row>
        <row r="28883">
          <cell r="A28883" t="str">
            <v>W20293</v>
          </cell>
          <cell r="B28883"/>
        </row>
        <row r="28884">
          <cell r="A28884" t="str">
            <v>W20294</v>
          </cell>
          <cell r="B28884"/>
        </row>
        <row r="28885">
          <cell r="A28885" t="str">
            <v>W20296</v>
          </cell>
          <cell r="B28885"/>
        </row>
        <row r="28886">
          <cell r="A28886" t="str">
            <v>W20297</v>
          </cell>
          <cell r="B28886"/>
        </row>
        <row r="28887">
          <cell r="A28887" t="str">
            <v>W20306</v>
          </cell>
          <cell r="B28887"/>
        </row>
        <row r="28888">
          <cell r="A28888" t="str">
            <v>W20308</v>
          </cell>
          <cell r="B28888"/>
        </row>
        <row r="28889">
          <cell r="A28889" t="str">
            <v>275716</v>
          </cell>
          <cell r="B28889"/>
        </row>
        <row r="28890">
          <cell r="A28890" t="str">
            <v>W95740</v>
          </cell>
          <cell r="B28890"/>
        </row>
        <row r="28891">
          <cell r="A28891" t="str">
            <v>W20152</v>
          </cell>
          <cell r="B28891"/>
        </row>
        <row r="28892">
          <cell r="A28892" t="str">
            <v>W20153</v>
          </cell>
          <cell r="B28892"/>
        </row>
        <row r="28893">
          <cell r="A28893" t="str">
            <v>W20157</v>
          </cell>
          <cell r="B28893"/>
        </row>
        <row r="28894">
          <cell r="A28894" t="str">
            <v>W20159</v>
          </cell>
          <cell r="B28894"/>
        </row>
        <row r="28895">
          <cell r="A28895" t="str">
            <v>W20165</v>
          </cell>
          <cell r="B28895"/>
        </row>
        <row r="28896">
          <cell r="A28896" t="str">
            <v>W20167</v>
          </cell>
          <cell r="B28896"/>
        </row>
        <row r="28897">
          <cell r="A28897" t="str">
            <v>W20168</v>
          </cell>
          <cell r="B28897"/>
        </row>
        <row r="28898">
          <cell r="A28898" t="str">
            <v>W20169</v>
          </cell>
          <cell r="B28898"/>
        </row>
        <row r="28899">
          <cell r="A28899" t="str">
            <v>W20170</v>
          </cell>
          <cell r="B28899"/>
        </row>
        <row r="28900">
          <cell r="A28900" t="str">
            <v>W20171</v>
          </cell>
          <cell r="B28900"/>
        </row>
        <row r="28901">
          <cell r="A28901" t="str">
            <v>W20174</v>
          </cell>
          <cell r="B28901"/>
        </row>
        <row r="28902">
          <cell r="A28902" t="str">
            <v>W20177</v>
          </cell>
          <cell r="B28902"/>
        </row>
        <row r="28903">
          <cell r="A28903" t="str">
            <v>W20178</v>
          </cell>
          <cell r="B28903"/>
        </row>
        <row r="28904">
          <cell r="A28904" t="str">
            <v>W20181</v>
          </cell>
          <cell r="B28904"/>
        </row>
        <row r="28905">
          <cell r="A28905" t="str">
            <v>W20185</v>
          </cell>
          <cell r="B28905"/>
        </row>
        <row r="28906">
          <cell r="A28906" t="str">
            <v>W20186</v>
          </cell>
          <cell r="B28906"/>
        </row>
        <row r="28907">
          <cell r="A28907" t="str">
            <v>W20187</v>
          </cell>
          <cell r="B28907"/>
        </row>
        <row r="28908">
          <cell r="A28908" t="str">
            <v>W20191</v>
          </cell>
          <cell r="B28908"/>
        </row>
        <row r="28909">
          <cell r="A28909" t="str">
            <v>W20192</v>
          </cell>
          <cell r="B28909"/>
        </row>
        <row r="28910">
          <cell r="A28910" t="str">
            <v>W20193</v>
          </cell>
          <cell r="B28910"/>
        </row>
        <row r="28911">
          <cell r="A28911" t="str">
            <v>W20194</v>
          </cell>
          <cell r="B28911"/>
        </row>
        <row r="28912">
          <cell r="A28912" t="str">
            <v>W20196</v>
          </cell>
          <cell r="B28912"/>
        </row>
        <row r="28913">
          <cell r="A28913" t="str">
            <v>W20204</v>
          </cell>
          <cell r="B28913"/>
        </row>
        <row r="28914">
          <cell r="A28914" t="str">
            <v>W20211</v>
          </cell>
          <cell r="B28914"/>
        </row>
        <row r="28915">
          <cell r="A28915" t="str">
            <v>W20212</v>
          </cell>
          <cell r="B28915"/>
        </row>
        <row r="28916">
          <cell r="A28916" t="str">
            <v>W20213</v>
          </cell>
          <cell r="B28916"/>
        </row>
        <row r="28917">
          <cell r="A28917" t="str">
            <v>W20214</v>
          </cell>
          <cell r="B28917"/>
        </row>
        <row r="28918">
          <cell r="A28918" t="str">
            <v>W20217</v>
          </cell>
          <cell r="B28918"/>
        </row>
        <row r="28919">
          <cell r="A28919" t="str">
            <v>W20221</v>
          </cell>
          <cell r="B28919"/>
        </row>
        <row r="28920">
          <cell r="A28920" t="str">
            <v>W20317</v>
          </cell>
          <cell r="B28920"/>
        </row>
        <row r="28921">
          <cell r="A28921" t="str">
            <v>W95744</v>
          </cell>
          <cell r="B28921"/>
        </row>
        <row r="28922">
          <cell r="A28922" t="str">
            <v>219015</v>
          </cell>
          <cell r="B28922" t="str">
            <v>.</v>
          </cell>
        </row>
        <row r="28923">
          <cell r="A28923" t="str">
            <v>219016</v>
          </cell>
          <cell r="B28923" t="str">
            <v>.</v>
          </cell>
        </row>
        <row r="28924">
          <cell r="A28924" t="str">
            <v>219017</v>
          </cell>
          <cell r="B28924">
            <v>157</v>
          </cell>
        </row>
        <row r="28925">
          <cell r="A28925" t="str">
            <v>235374</v>
          </cell>
          <cell r="B28925">
            <v>157</v>
          </cell>
        </row>
        <row r="28926">
          <cell r="A28926" t="str">
            <v>235375</v>
          </cell>
          <cell r="B28926">
            <v>157</v>
          </cell>
        </row>
        <row r="28927">
          <cell r="A28927" t="str">
            <v>235376</v>
          </cell>
          <cell r="B28927">
            <v>157</v>
          </cell>
        </row>
        <row r="28928">
          <cell r="A28928" t="str">
            <v>W20216</v>
          </cell>
          <cell r="B28928"/>
        </row>
        <row r="28929">
          <cell r="A28929" t="str">
            <v>W20454</v>
          </cell>
          <cell r="B28929"/>
        </row>
        <row r="28930">
          <cell r="A28930" t="str">
            <v>W20957</v>
          </cell>
          <cell r="B28930"/>
        </row>
        <row r="28931">
          <cell r="A28931" t="str">
            <v>W20958</v>
          </cell>
          <cell r="B28931"/>
        </row>
        <row r="28932">
          <cell r="A28932" t="str">
            <v>W20961</v>
          </cell>
          <cell r="B28932"/>
        </row>
        <row r="28933">
          <cell r="A28933" t="str">
            <v>W20459</v>
          </cell>
          <cell r="B28933"/>
        </row>
        <row r="28934">
          <cell r="A28934" t="str">
            <v>W82094</v>
          </cell>
          <cell r="B28934"/>
        </row>
        <row r="28935">
          <cell r="A28935" t="str">
            <v>W20061</v>
          </cell>
          <cell r="B28935"/>
        </row>
        <row r="28936">
          <cell r="A28936" t="str">
            <v>295561</v>
          </cell>
          <cell r="B28936">
            <v>160</v>
          </cell>
        </row>
        <row r="28937">
          <cell r="A28937" t="str">
            <v>295562</v>
          </cell>
          <cell r="B28937">
            <v>160</v>
          </cell>
        </row>
        <row r="28938">
          <cell r="A28938" t="str">
            <v>295563</v>
          </cell>
          <cell r="B28938">
            <v>160</v>
          </cell>
        </row>
        <row r="28939">
          <cell r="A28939" t="str">
            <v>295571</v>
          </cell>
          <cell r="B28939">
            <v>160</v>
          </cell>
        </row>
        <row r="28940">
          <cell r="A28940" t="str">
            <v>295572</v>
          </cell>
          <cell r="B28940">
            <v>160</v>
          </cell>
        </row>
        <row r="28941">
          <cell r="A28941" t="str">
            <v>295573</v>
          </cell>
          <cell r="B28941">
            <v>160</v>
          </cell>
        </row>
        <row r="28942">
          <cell r="A28942" t="str">
            <v>290610</v>
          </cell>
          <cell r="B28942">
            <v>160</v>
          </cell>
        </row>
        <row r="28943">
          <cell r="A28943" t="str">
            <v>290600</v>
          </cell>
          <cell r="B28943">
            <v>160</v>
          </cell>
        </row>
        <row r="28944">
          <cell r="A28944" t="str">
            <v>290590</v>
          </cell>
          <cell r="B28944">
            <v>160</v>
          </cell>
        </row>
        <row r="28945">
          <cell r="A28945" t="str">
            <v>234331</v>
          </cell>
          <cell r="B28945">
            <v>157</v>
          </cell>
        </row>
        <row r="28946">
          <cell r="A28946" t="str">
            <v>234332</v>
          </cell>
          <cell r="B28946">
            <v>157</v>
          </cell>
        </row>
        <row r="28947">
          <cell r="A28947" t="str">
            <v>W82096</v>
          </cell>
          <cell r="B28947"/>
        </row>
        <row r="28948">
          <cell r="A28948" t="str">
            <v>W20201</v>
          </cell>
          <cell r="B28948"/>
        </row>
        <row r="28949">
          <cell r="A28949" t="str">
            <v>W20314</v>
          </cell>
          <cell r="B28949"/>
        </row>
        <row r="28950">
          <cell r="A28950" t="str">
            <v>W20315</v>
          </cell>
          <cell r="B28950"/>
        </row>
        <row r="28951">
          <cell r="A28951" t="str">
            <v>W20316</v>
          </cell>
          <cell r="B28951"/>
        </row>
        <row r="28952">
          <cell r="A28952" t="str">
            <v>233584</v>
          </cell>
          <cell r="B28952" t="str">
            <v>W147</v>
          </cell>
        </row>
        <row r="28953">
          <cell r="A28953" t="str">
            <v>234168</v>
          </cell>
          <cell r="B28953">
            <v>119</v>
          </cell>
        </row>
        <row r="28954">
          <cell r="A28954" t="str">
            <v>234171</v>
          </cell>
          <cell r="B28954">
            <v>143</v>
          </cell>
        </row>
        <row r="28955">
          <cell r="A28955" t="str">
            <v>235754</v>
          </cell>
          <cell r="B28955">
            <v>119</v>
          </cell>
        </row>
        <row r="28956">
          <cell r="A28956" t="str">
            <v>W20419</v>
          </cell>
          <cell r="B28956"/>
        </row>
        <row r="28957">
          <cell r="A28957" t="str">
            <v>W20963</v>
          </cell>
          <cell r="B28957"/>
        </row>
        <row r="28958">
          <cell r="A28958" t="str">
            <v>W20964</v>
          </cell>
          <cell r="B28958"/>
        </row>
        <row r="28959">
          <cell r="A28959" t="str">
            <v>W20965</v>
          </cell>
          <cell r="B28959"/>
        </row>
        <row r="28960">
          <cell r="A28960" t="str">
            <v>W20966</v>
          </cell>
          <cell r="B28960"/>
        </row>
        <row r="28961">
          <cell r="A28961" t="str">
            <v>W20967</v>
          </cell>
          <cell r="B28961"/>
        </row>
        <row r="28962">
          <cell r="A28962" t="str">
            <v>W20968</v>
          </cell>
          <cell r="B28962"/>
        </row>
        <row r="28963">
          <cell r="A28963" t="str">
            <v>W20969</v>
          </cell>
          <cell r="B28963"/>
        </row>
        <row r="28964">
          <cell r="A28964" t="str">
            <v>W20970</v>
          </cell>
          <cell r="B28964"/>
        </row>
        <row r="28965">
          <cell r="A28965" t="str">
            <v>W20973</v>
          </cell>
          <cell r="B28965"/>
        </row>
        <row r="28966">
          <cell r="A28966" t="str">
            <v>W20559</v>
          </cell>
          <cell r="B28966"/>
        </row>
        <row r="28967">
          <cell r="A28967" t="str">
            <v>W20560</v>
          </cell>
          <cell r="B28967"/>
        </row>
        <row r="28968">
          <cell r="A28968" t="str">
            <v>W20421</v>
          </cell>
          <cell r="B28968"/>
        </row>
        <row r="28969">
          <cell r="A28969" t="str">
            <v>277660</v>
          </cell>
          <cell r="B28969"/>
        </row>
        <row r="28970">
          <cell r="A28970" t="str">
            <v>277661</v>
          </cell>
          <cell r="B28970"/>
        </row>
        <row r="28971">
          <cell r="A28971" t="str">
            <v>277662</v>
          </cell>
          <cell r="B28971"/>
        </row>
        <row r="28972">
          <cell r="A28972" t="str">
            <v>277663</v>
          </cell>
          <cell r="B28972"/>
        </row>
        <row r="28973">
          <cell r="A28973" t="str">
            <v>277664</v>
          </cell>
          <cell r="B28973"/>
        </row>
        <row r="28974">
          <cell r="A28974" t="str">
            <v>277665</v>
          </cell>
          <cell r="B28974"/>
        </row>
        <row r="28975">
          <cell r="A28975" t="str">
            <v>277666</v>
          </cell>
          <cell r="B28975"/>
        </row>
        <row r="28976">
          <cell r="A28976" t="str">
            <v>277755</v>
          </cell>
          <cell r="B28976">
            <v>87</v>
          </cell>
        </row>
        <row r="28977">
          <cell r="A28977" t="str">
            <v>277756</v>
          </cell>
          <cell r="B28977">
            <v>87</v>
          </cell>
        </row>
        <row r="28978">
          <cell r="A28978" t="str">
            <v>277757</v>
          </cell>
          <cell r="B28978">
            <v>87</v>
          </cell>
        </row>
        <row r="28979">
          <cell r="A28979" t="str">
            <v>277758</v>
          </cell>
          <cell r="B28979">
            <v>87</v>
          </cell>
        </row>
        <row r="28980">
          <cell r="A28980" t="str">
            <v>278446</v>
          </cell>
          <cell r="B28980"/>
        </row>
        <row r="28981">
          <cell r="A28981" t="str">
            <v>278447</v>
          </cell>
          <cell r="B28981"/>
        </row>
        <row r="28982">
          <cell r="A28982" t="str">
            <v>278448</v>
          </cell>
          <cell r="B28982"/>
        </row>
        <row r="28983">
          <cell r="A28983" t="str">
            <v>278828</v>
          </cell>
          <cell r="B28983"/>
        </row>
        <row r="28984">
          <cell r="A28984" t="str">
            <v>278834</v>
          </cell>
          <cell r="B28984"/>
        </row>
        <row r="28985">
          <cell r="A28985" t="str">
            <v>204401</v>
          </cell>
          <cell r="B28985" t="str">
            <v>.</v>
          </cell>
        </row>
        <row r="28986">
          <cell r="A28986" t="str">
            <v>216223</v>
          </cell>
          <cell r="B28986">
            <v>120</v>
          </cell>
        </row>
        <row r="28987">
          <cell r="A28987" t="str">
            <v>216225</v>
          </cell>
          <cell r="B28987" t="str">
            <v>.</v>
          </cell>
        </row>
        <row r="28988">
          <cell r="A28988" t="str">
            <v>216595</v>
          </cell>
          <cell r="B28988" t="str">
            <v>.</v>
          </cell>
        </row>
        <row r="28989">
          <cell r="A28989" t="str">
            <v>218447</v>
          </cell>
          <cell r="B28989">
            <v>120</v>
          </cell>
        </row>
        <row r="28990">
          <cell r="A28990" t="str">
            <v>218456</v>
          </cell>
          <cell r="B28990">
            <v>120</v>
          </cell>
        </row>
        <row r="28991">
          <cell r="A28991" t="str">
            <v>234174</v>
          </cell>
          <cell r="B28991">
            <v>145</v>
          </cell>
        </row>
        <row r="28992">
          <cell r="A28992" t="str">
            <v>234176</v>
          </cell>
          <cell r="B28992">
            <v>120</v>
          </cell>
        </row>
        <row r="28993">
          <cell r="A28993" t="str">
            <v>235763</v>
          </cell>
          <cell r="B28993"/>
        </row>
        <row r="28994">
          <cell r="A28994" t="str">
            <v>276286</v>
          </cell>
          <cell r="B28994">
            <v>120</v>
          </cell>
        </row>
        <row r="28995">
          <cell r="A28995" t="str">
            <v>276287</v>
          </cell>
          <cell r="B28995">
            <v>120</v>
          </cell>
        </row>
        <row r="28996">
          <cell r="A28996" t="str">
            <v>W20423</v>
          </cell>
          <cell r="B28996"/>
        </row>
        <row r="28997">
          <cell r="A28997" t="str">
            <v>W20978</v>
          </cell>
          <cell r="B28997"/>
        </row>
        <row r="28998">
          <cell r="A28998" t="str">
            <v>W20979</v>
          </cell>
          <cell r="B28998"/>
        </row>
        <row r="28999">
          <cell r="A28999" t="str">
            <v>W20980</v>
          </cell>
          <cell r="B28999"/>
        </row>
        <row r="29000">
          <cell r="A29000" t="str">
            <v>W20981</v>
          </cell>
          <cell r="B29000"/>
        </row>
        <row r="29001">
          <cell r="A29001" t="str">
            <v>W20986</v>
          </cell>
          <cell r="B29001"/>
        </row>
        <row r="29002">
          <cell r="A29002" t="str">
            <v>W20988</v>
          </cell>
          <cell r="B29002"/>
        </row>
        <row r="29003">
          <cell r="A29003" t="str">
            <v>W20989</v>
          </cell>
          <cell r="B29003"/>
        </row>
        <row r="29004">
          <cell r="A29004" t="str">
            <v>W20565</v>
          </cell>
          <cell r="B29004"/>
        </row>
        <row r="29005">
          <cell r="A29005" t="str">
            <v>W20711</v>
          </cell>
          <cell r="B29005"/>
        </row>
        <row r="29006">
          <cell r="A29006" t="str">
            <v>W20712</v>
          </cell>
          <cell r="B29006"/>
        </row>
        <row r="29007">
          <cell r="A29007" t="str">
            <v>W20730</v>
          </cell>
          <cell r="B29007"/>
        </row>
        <row r="29008">
          <cell r="A29008" t="str">
            <v>W20424</v>
          </cell>
          <cell r="B29008"/>
        </row>
        <row r="29009">
          <cell r="A29009" t="str">
            <v>W20862</v>
          </cell>
          <cell r="B29009"/>
        </row>
        <row r="29010">
          <cell r="A29010" t="str">
            <v>W20863</v>
          </cell>
          <cell r="B29010"/>
        </row>
        <row r="29011">
          <cell r="A29011" t="str">
            <v>W20714</v>
          </cell>
          <cell r="B29011"/>
        </row>
        <row r="29012">
          <cell r="A29012" t="str">
            <v>W20864</v>
          </cell>
          <cell r="B29012"/>
        </row>
        <row r="29013">
          <cell r="A29013" t="str">
            <v>W20865</v>
          </cell>
          <cell r="B29013"/>
        </row>
        <row r="29014">
          <cell r="A29014" t="str">
            <v>W20866</v>
          </cell>
          <cell r="B29014"/>
        </row>
        <row r="29015">
          <cell r="A29015" t="str">
            <v>W95707</v>
          </cell>
          <cell r="B29015"/>
        </row>
        <row r="29016">
          <cell r="A29016" t="str">
            <v>W95710</v>
          </cell>
          <cell r="B29016"/>
        </row>
        <row r="29017">
          <cell r="A29017" t="str">
            <v>277223</v>
          </cell>
          <cell r="B29017"/>
        </row>
        <row r="29018">
          <cell r="A29018" t="str">
            <v>277225</v>
          </cell>
          <cell r="B29018">
            <v>120</v>
          </cell>
        </row>
        <row r="29019">
          <cell r="A29019" t="str">
            <v>277224</v>
          </cell>
          <cell r="B29019">
            <v>120</v>
          </cell>
        </row>
        <row r="29020">
          <cell r="A29020" t="str">
            <v>278330</v>
          </cell>
          <cell r="B29020">
            <v>120</v>
          </cell>
        </row>
        <row r="29021">
          <cell r="A29021" t="str">
            <v>279165</v>
          </cell>
          <cell r="B29021">
            <v>119</v>
          </cell>
        </row>
        <row r="29022">
          <cell r="A29022" t="str">
            <v>204870</v>
          </cell>
          <cell r="B29022" t="str">
            <v>.</v>
          </cell>
        </row>
        <row r="29023">
          <cell r="A29023" t="str">
            <v>274278</v>
          </cell>
          <cell r="B29023"/>
        </row>
        <row r="29024">
          <cell r="A29024" t="str">
            <v>235213</v>
          </cell>
          <cell r="B29024"/>
        </row>
        <row r="29025">
          <cell r="A29025" t="str">
            <v>W20434</v>
          </cell>
          <cell r="B29025"/>
        </row>
        <row r="29026">
          <cell r="A29026" t="str">
            <v>W20572</v>
          </cell>
          <cell r="B29026"/>
        </row>
        <row r="29027">
          <cell r="A29027" t="str">
            <v>W20573</v>
          </cell>
          <cell r="B29027"/>
        </row>
        <row r="29028">
          <cell r="A29028" t="str">
            <v>889901</v>
          </cell>
          <cell r="B29028"/>
        </row>
        <row r="29029">
          <cell r="A29029" t="str">
            <v>889960</v>
          </cell>
          <cell r="B29029"/>
        </row>
        <row r="29030">
          <cell r="A29030" t="str">
            <v>869413</v>
          </cell>
          <cell r="B29030"/>
        </row>
        <row r="29031">
          <cell r="A29031" t="str">
            <v>869426</v>
          </cell>
          <cell r="B29031"/>
        </row>
        <row r="29032">
          <cell r="A29032" t="str">
            <v>862699</v>
          </cell>
          <cell r="B29032"/>
        </row>
        <row r="29033">
          <cell r="A29033" t="str">
            <v>869844</v>
          </cell>
          <cell r="B29033"/>
        </row>
        <row r="29034">
          <cell r="A29034" t="str">
            <v>862852</v>
          </cell>
          <cell r="B29034"/>
        </row>
        <row r="29035">
          <cell r="A29035" t="str">
            <v>862853</v>
          </cell>
          <cell r="B29035"/>
        </row>
        <row r="29036">
          <cell r="A29036" t="str">
            <v>862854</v>
          </cell>
          <cell r="B29036"/>
        </row>
        <row r="29037">
          <cell r="A29037" t="str">
            <v>862855</v>
          </cell>
          <cell r="B29037"/>
        </row>
        <row r="29038">
          <cell r="A29038" t="str">
            <v>W81122</v>
          </cell>
          <cell r="B29038"/>
        </row>
        <row r="29039">
          <cell r="A29039" t="str">
            <v>871754</v>
          </cell>
          <cell r="B29039"/>
        </row>
        <row r="29040">
          <cell r="A29040" t="str">
            <v>X02301</v>
          </cell>
          <cell r="B29040"/>
        </row>
        <row r="29041">
          <cell r="A29041" t="str">
            <v>M81744</v>
          </cell>
          <cell r="B29041"/>
        </row>
        <row r="29042">
          <cell r="A29042" t="str">
            <v>876811</v>
          </cell>
          <cell r="B29042">
            <v>673</v>
          </cell>
        </row>
        <row r="29043">
          <cell r="A29043" t="str">
            <v>W81111</v>
          </cell>
          <cell r="B29043"/>
        </row>
        <row r="29044">
          <cell r="A29044" t="str">
            <v>866834B</v>
          </cell>
          <cell r="B29044"/>
        </row>
        <row r="29045">
          <cell r="A29045" t="str">
            <v>872605</v>
          </cell>
          <cell r="B29045">
            <v>686</v>
          </cell>
        </row>
        <row r="29046">
          <cell r="A29046" t="str">
            <v>872606</v>
          </cell>
          <cell r="B29046">
            <v>686</v>
          </cell>
        </row>
        <row r="29047">
          <cell r="A29047" t="str">
            <v>872607</v>
          </cell>
          <cell r="B29047">
            <v>686</v>
          </cell>
        </row>
        <row r="29048">
          <cell r="A29048" t="str">
            <v>892808</v>
          </cell>
          <cell r="B29048"/>
        </row>
        <row r="29049">
          <cell r="A29049" t="str">
            <v>893850E</v>
          </cell>
          <cell r="B29049"/>
        </row>
        <row r="29050">
          <cell r="A29050" t="str">
            <v>813131E</v>
          </cell>
          <cell r="B29050"/>
        </row>
        <row r="29051">
          <cell r="A29051" t="str">
            <v>893851E</v>
          </cell>
          <cell r="B29051"/>
        </row>
        <row r="29052">
          <cell r="A29052" t="str">
            <v>898646E</v>
          </cell>
          <cell r="B29052"/>
        </row>
        <row r="29053">
          <cell r="A29053" t="str">
            <v>898663E</v>
          </cell>
          <cell r="B29053"/>
        </row>
        <row r="29054">
          <cell r="A29054" t="str">
            <v>898645E</v>
          </cell>
          <cell r="B29054"/>
        </row>
        <row r="29055">
          <cell r="A29055" t="str">
            <v>869605</v>
          </cell>
          <cell r="B29055"/>
        </row>
        <row r="29056">
          <cell r="A29056" t="str">
            <v>W81148</v>
          </cell>
          <cell r="B29056"/>
        </row>
        <row r="29057">
          <cell r="A29057" t="str">
            <v>866149</v>
          </cell>
          <cell r="B29057"/>
        </row>
        <row r="29058">
          <cell r="A29058" t="str">
            <v>866150</v>
          </cell>
          <cell r="B29058"/>
        </row>
        <row r="29059">
          <cell r="A29059" t="str">
            <v>813110E</v>
          </cell>
          <cell r="B29059"/>
        </row>
        <row r="29060">
          <cell r="A29060" t="str">
            <v>860290E</v>
          </cell>
          <cell r="B29060"/>
        </row>
        <row r="29061">
          <cell r="A29061" t="str">
            <v>860300</v>
          </cell>
          <cell r="B29061"/>
        </row>
        <row r="29062">
          <cell r="A29062" t="str">
            <v>890920E</v>
          </cell>
          <cell r="B29062"/>
        </row>
        <row r="29063">
          <cell r="A29063" t="str">
            <v>890930E</v>
          </cell>
          <cell r="B29063"/>
        </row>
        <row r="29064">
          <cell r="A29064" t="str">
            <v>890950E</v>
          </cell>
          <cell r="B29064"/>
        </row>
        <row r="29065">
          <cell r="A29065" t="str">
            <v>876060</v>
          </cell>
          <cell r="B29065" t="str">
            <v>.</v>
          </cell>
        </row>
        <row r="29066">
          <cell r="A29066" t="str">
            <v>866299</v>
          </cell>
          <cell r="B29066"/>
        </row>
        <row r="29067">
          <cell r="A29067" t="str">
            <v>W81102</v>
          </cell>
          <cell r="B29067"/>
        </row>
        <row r="29068">
          <cell r="A29068" t="str">
            <v>W81104</v>
          </cell>
          <cell r="B29068"/>
        </row>
        <row r="29069">
          <cell r="A29069" t="str">
            <v>W81106</v>
          </cell>
          <cell r="B29069"/>
        </row>
        <row r="29070">
          <cell r="A29070" t="str">
            <v>W81218</v>
          </cell>
          <cell r="B29070"/>
        </row>
        <row r="29071">
          <cell r="A29071" t="str">
            <v>W81219</v>
          </cell>
          <cell r="B29071"/>
        </row>
        <row r="29072">
          <cell r="A29072" t="str">
            <v>W81152</v>
          </cell>
          <cell r="B29072"/>
        </row>
        <row r="29073">
          <cell r="A29073" t="str">
            <v>W81153</v>
          </cell>
          <cell r="B29073"/>
        </row>
        <row r="29074">
          <cell r="A29074" t="str">
            <v>898017</v>
          </cell>
          <cell r="B29074"/>
        </row>
        <row r="29075">
          <cell r="A29075" t="str">
            <v>898435</v>
          </cell>
          <cell r="B29075"/>
        </row>
        <row r="29076">
          <cell r="A29076" t="str">
            <v>898480</v>
          </cell>
          <cell r="B29076"/>
        </row>
        <row r="29077">
          <cell r="A29077" t="str">
            <v>898686E</v>
          </cell>
          <cell r="B29077"/>
        </row>
        <row r="29078">
          <cell r="A29078" t="str">
            <v>M80617</v>
          </cell>
          <cell r="B29078"/>
        </row>
        <row r="29079">
          <cell r="A29079" t="str">
            <v>896860</v>
          </cell>
          <cell r="B29079">
            <v>673</v>
          </cell>
        </row>
        <row r="29080">
          <cell r="A29080" t="str">
            <v>896890</v>
          </cell>
          <cell r="B29080">
            <v>673</v>
          </cell>
        </row>
        <row r="29081">
          <cell r="A29081" t="str">
            <v>871953</v>
          </cell>
          <cell r="B29081">
            <v>673</v>
          </cell>
        </row>
        <row r="29082">
          <cell r="A29082" t="str">
            <v>872574</v>
          </cell>
          <cell r="B29082">
            <v>674</v>
          </cell>
        </row>
        <row r="29083">
          <cell r="A29083" t="str">
            <v>872575</v>
          </cell>
          <cell r="B29083">
            <v>674</v>
          </cell>
        </row>
        <row r="29084">
          <cell r="A29084" t="str">
            <v>876510</v>
          </cell>
          <cell r="B29084">
            <v>673</v>
          </cell>
        </row>
        <row r="29085">
          <cell r="A29085" t="str">
            <v>887344</v>
          </cell>
          <cell r="B29085"/>
        </row>
        <row r="29086">
          <cell r="A29086" t="str">
            <v>888097B</v>
          </cell>
          <cell r="B29086"/>
        </row>
        <row r="29087">
          <cell r="A29087" t="str">
            <v>866389B</v>
          </cell>
          <cell r="B29087"/>
        </row>
        <row r="29088">
          <cell r="A29088" t="str">
            <v>862922</v>
          </cell>
          <cell r="B29088"/>
        </row>
        <row r="29089">
          <cell r="A29089" t="str">
            <v>W80820</v>
          </cell>
          <cell r="B29089"/>
        </row>
        <row r="29090">
          <cell r="A29090" t="str">
            <v>W80913</v>
          </cell>
          <cell r="B29090"/>
        </row>
        <row r="29091">
          <cell r="A29091" t="str">
            <v>887925</v>
          </cell>
          <cell r="B29091"/>
        </row>
        <row r="29092">
          <cell r="A29092" t="str">
            <v>898084</v>
          </cell>
          <cell r="B29092"/>
        </row>
        <row r="29093">
          <cell r="A29093" t="str">
            <v>898290</v>
          </cell>
          <cell r="B29093"/>
        </row>
        <row r="29094">
          <cell r="A29094" t="str">
            <v>887378</v>
          </cell>
          <cell r="B29094"/>
        </row>
        <row r="29095">
          <cell r="A29095" t="str">
            <v>887379</v>
          </cell>
          <cell r="B29095"/>
        </row>
        <row r="29096">
          <cell r="A29096" t="str">
            <v>887485</v>
          </cell>
          <cell r="B29096"/>
        </row>
        <row r="29097">
          <cell r="A29097" t="str">
            <v>W81028</v>
          </cell>
          <cell r="B29097"/>
        </row>
        <row r="29098">
          <cell r="A29098" t="str">
            <v>W81029</v>
          </cell>
          <cell r="B29098"/>
        </row>
        <row r="29099">
          <cell r="A29099" t="str">
            <v>W81030</v>
          </cell>
          <cell r="B29099"/>
        </row>
        <row r="29100">
          <cell r="A29100" t="str">
            <v>823130</v>
          </cell>
          <cell r="B29100"/>
        </row>
        <row r="29101">
          <cell r="A29101" t="str">
            <v>M81515</v>
          </cell>
          <cell r="B29101"/>
        </row>
        <row r="29102">
          <cell r="A29102" t="str">
            <v>VV1040</v>
          </cell>
          <cell r="B29102"/>
        </row>
        <row r="29103">
          <cell r="A29103" t="str">
            <v>885330</v>
          </cell>
          <cell r="B29103"/>
        </row>
        <row r="29104">
          <cell r="A29104" t="str">
            <v>866765</v>
          </cell>
          <cell r="B29104"/>
        </row>
        <row r="29105">
          <cell r="A29105" t="str">
            <v>M82099</v>
          </cell>
          <cell r="B29105"/>
        </row>
        <row r="29106">
          <cell r="A29106" t="str">
            <v>897217</v>
          </cell>
          <cell r="B29106"/>
        </row>
        <row r="29107">
          <cell r="A29107" t="str">
            <v>897816</v>
          </cell>
          <cell r="B29107"/>
        </row>
        <row r="29108">
          <cell r="A29108" t="str">
            <v>898093</v>
          </cell>
          <cell r="B29108"/>
        </row>
        <row r="29109">
          <cell r="A29109" t="str">
            <v>898111</v>
          </cell>
          <cell r="B29109"/>
        </row>
        <row r="29110">
          <cell r="A29110" t="str">
            <v>G80950B</v>
          </cell>
          <cell r="B29110"/>
        </row>
        <row r="29111">
          <cell r="A29111" t="str">
            <v>898740E</v>
          </cell>
          <cell r="B29111"/>
        </row>
        <row r="29112">
          <cell r="A29112" t="str">
            <v>898760E</v>
          </cell>
          <cell r="B29112"/>
        </row>
        <row r="29113">
          <cell r="A29113" t="str">
            <v>888809</v>
          </cell>
          <cell r="B29113"/>
        </row>
        <row r="29114">
          <cell r="A29114" t="str">
            <v>866205</v>
          </cell>
          <cell r="B29114"/>
        </row>
        <row r="29115">
          <cell r="A29115" t="str">
            <v>812400B</v>
          </cell>
          <cell r="B29115"/>
        </row>
        <row r="29116">
          <cell r="A29116" t="str">
            <v>823300B</v>
          </cell>
          <cell r="B29116"/>
        </row>
        <row r="29117">
          <cell r="A29117" t="str">
            <v>866362</v>
          </cell>
          <cell r="B29117"/>
        </row>
        <row r="29118">
          <cell r="A29118" t="str">
            <v>867050</v>
          </cell>
          <cell r="B29118"/>
        </row>
        <row r="29119">
          <cell r="A29119" t="str">
            <v>867100</v>
          </cell>
          <cell r="B29119">
            <v>668</v>
          </cell>
        </row>
        <row r="29120">
          <cell r="A29120" t="str">
            <v>W81019</v>
          </cell>
          <cell r="B29120"/>
        </row>
        <row r="29121">
          <cell r="A29121" t="str">
            <v>W81022</v>
          </cell>
          <cell r="B29121"/>
        </row>
        <row r="29122">
          <cell r="A29122" t="str">
            <v>W80825</v>
          </cell>
          <cell r="B29122"/>
        </row>
        <row r="29123">
          <cell r="A29123" t="str">
            <v>W80965</v>
          </cell>
          <cell r="B29123"/>
        </row>
        <row r="29124">
          <cell r="A29124" t="str">
            <v>W70341</v>
          </cell>
          <cell r="B29124"/>
        </row>
        <row r="29125">
          <cell r="A29125" t="str">
            <v>812600</v>
          </cell>
          <cell r="B29125"/>
        </row>
        <row r="29126">
          <cell r="A29126" t="str">
            <v>812870B</v>
          </cell>
          <cell r="B29126"/>
        </row>
        <row r="29127">
          <cell r="A29127" t="str">
            <v>813710</v>
          </cell>
          <cell r="B29127"/>
        </row>
        <row r="29128">
          <cell r="A29128" t="str">
            <v>G80950</v>
          </cell>
          <cell r="B29128"/>
        </row>
        <row r="29129">
          <cell r="A29129" t="str">
            <v>812860</v>
          </cell>
          <cell r="B29129"/>
        </row>
        <row r="29130">
          <cell r="A29130" t="str">
            <v>G80160</v>
          </cell>
          <cell r="B29130"/>
        </row>
        <row r="29131">
          <cell r="A29131" t="str">
            <v>G80448</v>
          </cell>
          <cell r="B29131"/>
        </row>
        <row r="29132">
          <cell r="A29132" t="str">
            <v>G99391</v>
          </cell>
          <cell r="B29132"/>
        </row>
        <row r="29133">
          <cell r="A29133" t="str">
            <v>G99410</v>
          </cell>
          <cell r="B29133"/>
        </row>
        <row r="29134">
          <cell r="A29134" t="str">
            <v>G99511</v>
          </cell>
          <cell r="B29134"/>
        </row>
        <row r="29135">
          <cell r="A29135" t="str">
            <v>VV1023</v>
          </cell>
          <cell r="B29135"/>
        </row>
        <row r="29136">
          <cell r="A29136" t="str">
            <v>813630</v>
          </cell>
          <cell r="B29136"/>
        </row>
        <row r="29137">
          <cell r="A29137" t="str">
            <v>823200</v>
          </cell>
          <cell r="B29137"/>
        </row>
        <row r="29138">
          <cell r="A29138" t="str">
            <v>823210</v>
          </cell>
          <cell r="B29138"/>
        </row>
        <row r="29139">
          <cell r="A29139" t="str">
            <v>S01301</v>
          </cell>
          <cell r="B29139"/>
        </row>
        <row r="29140">
          <cell r="A29140" t="str">
            <v>898167</v>
          </cell>
          <cell r="B29140"/>
        </row>
        <row r="29141">
          <cell r="A29141" t="str">
            <v>898292</v>
          </cell>
          <cell r="B29141"/>
        </row>
        <row r="29142">
          <cell r="A29142" t="str">
            <v>885440</v>
          </cell>
          <cell r="B29142"/>
        </row>
        <row r="29143">
          <cell r="A29143" t="str">
            <v>898292E</v>
          </cell>
          <cell r="B29143"/>
        </row>
        <row r="29144">
          <cell r="A29144" t="str">
            <v>869825</v>
          </cell>
          <cell r="B29144">
            <v>674</v>
          </cell>
        </row>
        <row r="29145">
          <cell r="A29145" t="str">
            <v>869826</v>
          </cell>
          <cell r="B29145"/>
        </row>
        <row r="29146">
          <cell r="A29146" t="str">
            <v>W80939</v>
          </cell>
          <cell r="B29146"/>
        </row>
        <row r="29147">
          <cell r="A29147" t="str">
            <v>W80849</v>
          </cell>
          <cell r="B29147"/>
        </row>
        <row r="29148">
          <cell r="A29148" t="str">
            <v>W80851</v>
          </cell>
          <cell r="B29148"/>
        </row>
        <row r="29149">
          <cell r="A29149" t="str">
            <v>823430</v>
          </cell>
          <cell r="B29149">
            <v>674</v>
          </cell>
        </row>
        <row r="29150">
          <cell r="A29150" t="str">
            <v>M81218</v>
          </cell>
          <cell r="B29150"/>
        </row>
        <row r="29151">
          <cell r="A29151" t="str">
            <v>892901</v>
          </cell>
          <cell r="B29151"/>
        </row>
        <row r="29152">
          <cell r="A29152" t="str">
            <v>876750</v>
          </cell>
          <cell r="B29152"/>
        </row>
        <row r="29153">
          <cell r="A29153" t="str">
            <v>898731</v>
          </cell>
          <cell r="B29153"/>
        </row>
        <row r="29154">
          <cell r="A29154" t="str">
            <v>898606</v>
          </cell>
          <cell r="B29154"/>
        </row>
        <row r="29155">
          <cell r="A29155" t="str">
            <v>885530</v>
          </cell>
          <cell r="B29155"/>
        </row>
        <row r="29156">
          <cell r="A29156" t="str">
            <v>898727E</v>
          </cell>
          <cell r="B29156"/>
        </row>
        <row r="29157">
          <cell r="A29157" t="str">
            <v>898726E</v>
          </cell>
          <cell r="B29157"/>
        </row>
        <row r="29158">
          <cell r="A29158" t="str">
            <v>W80972</v>
          </cell>
          <cell r="B29158"/>
        </row>
        <row r="29159">
          <cell r="A29159" t="str">
            <v>W81032</v>
          </cell>
          <cell r="B29159"/>
        </row>
        <row r="29160">
          <cell r="A29160" t="str">
            <v>823060</v>
          </cell>
          <cell r="B29160">
            <v>676</v>
          </cell>
        </row>
        <row r="29161">
          <cell r="A29161" t="str">
            <v>812450</v>
          </cell>
          <cell r="B29161"/>
        </row>
        <row r="29162">
          <cell r="A29162" t="str">
            <v>G80094</v>
          </cell>
          <cell r="B29162"/>
        </row>
        <row r="29163">
          <cell r="A29163" t="str">
            <v>866137P</v>
          </cell>
          <cell r="B29163"/>
        </row>
        <row r="29164">
          <cell r="A29164" t="str">
            <v>896220P</v>
          </cell>
          <cell r="B29164"/>
        </row>
        <row r="29165">
          <cell r="A29165" t="str">
            <v>897220</v>
          </cell>
          <cell r="B29165">
            <v>670</v>
          </cell>
        </row>
        <row r="29166">
          <cell r="A29166" t="str">
            <v>897230</v>
          </cell>
          <cell r="B29166">
            <v>670</v>
          </cell>
        </row>
        <row r="29167">
          <cell r="A29167" t="str">
            <v>897280</v>
          </cell>
          <cell r="B29167">
            <v>670</v>
          </cell>
        </row>
        <row r="29168">
          <cell r="A29168" t="str">
            <v>897330</v>
          </cell>
          <cell r="B29168">
            <v>670</v>
          </cell>
        </row>
        <row r="29169">
          <cell r="A29169" t="str">
            <v>897340</v>
          </cell>
          <cell r="B29169">
            <v>670</v>
          </cell>
        </row>
        <row r="29170">
          <cell r="A29170" t="str">
            <v>869511</v>
          </cell>
          <cell r="B29170"/>
        </row>
        <row r="29171">
          <cell r="A29171" t="str">
            <v>869512</v>
          </cell>
          <cell r="B29171"/>
        </row>
        <row r="29172">
          <cell r="A29172" t="str">
            <v>869513</v>
          </cell>
          <cell r="B29172"/>
        </row>
        <row r="29173">
          <cell r="A29173" t="str">
            <v>869514</v>
          </cell>
          <cell r="B29173"/>
        </row>
        <row r="29174">
          <cell r="A29174" t="str">
            <v>W81198</v>
          </cell>
          <cell r="B29174"/>
        </row>
        <row r="29175">
          <cell r="A29175" t="str">
            <v>W81199</v>
          </cell>
          <cell r="B29175"/>
        </row>
        <row r="29176">
          <cell r="A29176" t="str">
            <v>W81200</v>
          </cell>
          <cell r="B29176"/>
        </row>
        <row r="29177">
          <cell r="A29177" t="str">
            <v>W80896</v>
          </cell>
          <cell r="B29177"/>
        </row>
        <row r="29178">
          <cell r="A29178" t="str">
            <v>W80900</v>
          </cell>
          <cell r="B29178"/>
        </row>
        <row r="29179">
          <cell r="A29179" t="str">
            <v>W81193</v>
          </cell>
          <cell r="B29179"/>
        </row>
        <row r="29180">
          <cell r="A29180" t="str">
            <v>W80975</v>
          </cell>
          <cell r="B29180"/>
        </row>
        <row r="29181">
          <cell r="A29181" t="str">
            <v>W81203</v>
          </cell>
          <cell r="B29181"/>
        </row>
        <row r="29182">
          <cell r="A29182" t="str">
            <v>W81204</v>
          </cell>
          <cell r="B29182"/>
        </row>
        <row r="29183">
          <cell r="A29183" t="str">
            <v>W81205</v>
          </cell>
          <cell r="B29183"/>
        </row>
        <row r="29184">
          <cell r="A29184" t="str">
            <v>862732</v>
          </cell>
          <cell r="B29184"/>
        </row>
        <row r="29185">
          <cell r="A29185" t="str">
            <v>862734</v>
          </cell>
          <cell r="B29185" t="str">
            <v>.</v>
          </cell>
        </row>
        <row r="29186">
          <cell r="A29186" t="str">
            <v>898215</v>
          </cell>
          <cell r="B29186"/>
        </row>
        <row r="29187">
          <cell r="A29187" t="str">
            <v>898216</v>
          </cell>
          <cell r="B29187"/>
        </row>
        <row r="29188">
          <cell r="A29188" t="str">
            <v>884620</v>
          </cell>
          <cell r="B29188"/>
        </row>
        <row r="29189">
          <cell r="A29189" t="str">
            <v>866105</v>
          </cell>
          <cell r="B29189"/>
        </row>
        <row r="29190">
          <cell r="A29190" t="str">
            <v>866091</v>
          </cell>
          <cell r="B29190"/>
        </row>
        <row r="29191">
          <cell r="A29191" t="str">
            <v>866092</v>
          </cell>
          <cell r="B29191"/>
        </row>
        <row r="29192">
          <cell r="A29192" t="str">
            <v>866093</v>
          </cell>
          <cell r="B29192"/>
        </row>
        <row r="29193">
          <cell r="A29193" t="str">
            <v>866236</v>
          </cell>
          <cell r="B29193"/>
        </row>
        <row r="29194">
          <cell r="A29194" t="str">
            <v>858067</v>
          </cell>
          <cell r="B29194" t="str">
            <v>.</v>
          </cell>
        </row>
        <row r="29195">
          <cell r="A29195" t="str">
            <v>W81048</v>
          </cell>
          <cell r="B29195"/>
        </row>
        <row r="29196">
          <cell r="A29196" t="str">
            <v>W81050</v>
          </cell>
          <cell r="B29196"/>
        </row>
        <row r="29197">
          <cell r="A29197" t="str">
            <v>W81051</v>
          </cell>
          <cell r="B29197"/>
        </row>
        <row r="29198">
          <cell r="A29198" t="str">
            <v>W80998</v>
          </cell>
          <cell r="B29198"/>
        </row>
        <row r="29199">
          <cell r="A29199" t="str">
            <v>W80999</v>
          </cell>
          <cell r="B29199"/>
        </row>
        <row r="29200">
          <cell r="A29200" t="str">
            <v>W81056</v>
          </cell>
          <cell r="B29200"/>
        </row>
        <row r="29201">
          <cell r="A29201" t="str">
            <v>W81057</v>
          </cell>
          <cell r="B29201"/>
        </row>
        <row r="29202">
          <cell r="A29202" t="str">
            <v>W81058</v>
          </cell>
          <cell r="B29202"/>
        </row>
        <row r="29203">
          <cell r="A29203" t="str">
            <v>W81059</v>
          </cell>
          <cell r="B29203"/>
        </row>
        <row r="29204">
          <cell r="A29204" t="str">
            <v>W81060</v>
          </cell>
          <cell r="B29204"/>
        </row>
        <row r="29205">
          <cell r="A29205" t="str">
            <v>W81061</v>
          </cell>
          <cell r="B29205"/>
        </row>
        <row r="29206">
          <cell r="A29206" t="str">
            <v>W81062</v>
          </cell>
          <cell r="B29206"/>
        </row>
        <row r="29207">
          <cell r="A29207" t="str">
            <v>W81065</v>
          </cell>
          <cell r="B29207"/>
        </row>
        <row r="29208">
          <cell r="A29208" t="str">
            <v>W81066</v>
          </cell>
          <cell r="B29208"/>
        </row>
        <row r="29209">
          <cell r="A29209" t="str">
            <v>W81067</v>
          </cell>
          <cell r="B29209"/>
        </row>
        <row r="29210">
          <cell r="A29210" t="str">
            <v>W81068</v>
          </cell>
          <cell r="B29210"/>
        </row>
        <row r="29211">
          <cell r="A29211" t="str">
            <v>W81069</v>
          </cell>
          <cell r="B29211"/>
        </row>
        <row r="29212">
          <cell r="A29212" t="str">
            <v>W81070</v>
          </cell>
          <cell r="B29212"/>
        </row>
        <row r="29213">
          <cell r="A29213" t="str">
            <v>W81000</v>
          </cell>
          <cell r="B29213"/>
        </row>
        <row r="29214">
          <cell r="A29214" t="str">
            <v>W81001</v>
          </cell>
          <cell r="B29214"/>
        </row>
        <row r="29215">
          <cell r="A29215" t="str">
            <v>W81002</v>
          </cell>
          <cell r="B29215"/>
        </row>
        <row r="29216">
          <cell r="A29216" t="str">
            <v>W81003</v>
          </cell>
          <cell r="B29216"/>
        </row>
        <row r="29217">
          <cell r="A29217" t="str">
            <v>W81004</v>
          </cell>
          <cell r="B29217"/>
        </row>
        <row r="29218">
          <cell r="A29218" t="str">
            <v>W81005</v>
          </cell>
          <cell r="B29218"/>
        </row>
        <row r="29219">
          <cell r="A29219" t="str">
            <v>W81008</v>
          </cell>
          <cell r="B29219"/>
        </row>
        <row r="29220">
          <cell r="A29220" t="str">
            <v>W81009</v>
          </cell>
          <cell r="B29220"/>
        </row>
        <row r="29221">
          <cell r="A29221" t="str">
            <v>W81221</v>
          </cell>
          <cell r="B29221"/>
        </row>
        <row r="29222">
          <cell r="A29222" t="str">
            <v>W81222</v>
          </cell>
          <cell r="B29222"/>
        </row>
        <row r="29223">
          <cell r="A29223" t="str">
            <v>W81224</v>
          </cell>
          <cell r="B29223"/>
        </row>
        <row r="29224">
          <cell r="A29224" t="str">
            <v>W81225</v>
          </cell>
          <cell r="B29224"/>
        </row>
        <row r="29225">
          <cell r="A29225" t="str">
            <v>W81226</v>
          </cell>
          <cell r="B29225"/>
        </row>
        <row r="29226">
          <cell r="A29226" t="str">
            <v>W81161</v>
          </cell>
          <cell r="B29226"/>
        </row>
        <row r="29227">
          <cell r="A29227" t="str">
            <v>871128</v>
          </cell>
          <cell r="B29227"/>
        </row>
        <row r="29228">
          <cell r="A29228" t="str">
            <v>VV1063</v>
          </cell>
          <cell r="B29228"/>
        </row>
        <row r="29229">
          <cell r="A29229" t="str">
            <v>875710</v>
          </cell>
          <cell r="B29229"/>
        </row>
        <row r="29230">
          <cell r="A29230" t="str">
            <v>875720</v>
          </cell>
          <cell r="B29230"/>
        </row>
        <row r="29231">
          <cell r="A29231" t="str">
            <v>875730</v>
          </cell>
          <cell r="B29231"/>
        </row>
        <row r="29232">
          <cell r="A29232" t="str">
            <v>875740</v>
          </cell>
          <cell r="B29232"/>
        </row>
        <row r="29233">
          <cell r="A29233" t="str">
            <v>875750</v>
          </cell>
          <cell r="B29233"/>
        </row>
        <row r="29234">
          <cell r="A29234" t="str">
            <v>875900</v>
          </cell>
          <cell r="B29234"/>
        </row>
        <row r="29235">
          <cell r="A29235" t="str">
            <v>G80043B</v>
          </cell>
          <cell r="B29235"/>
        </row>
        <row r="29236">
          <cell r="A29236" t="str">
            <v>867097</v>
          </cell>
          <cell r="B29236"/>
        </row>
        <row r="29237">
          <cell r="A29237" t="str">
            <v>G80043</v>
          </cell>
          <cell r="B29237"/>
        </row>
        <row r="29238">
          <cell r="A29238" t="str">
            <v>888643</v>
          </cell>
          <cell r="B29238"/>
        </row>
        <row r="29239">
          <cell r="A29239" t="str">
            <v>W81049</v>
          </cell>
          <cell r="B29239"/>
        </row>
        <row r="29240">
          <cell r="A29240" t="str">
            <v>W81052</v>
          </cell>
          <cell r="B29240"/>
        </row>
        <row r="29241">
          <cell r="A29241" t="str">
            <v>W81053</v>
          </cell>
          <cell r="B29241"/>
        </row>
        <row r="29242">
          <cell r="A29242" t="str">
            <v>W81054</v>
          </cell>
          <cell r="B29242"/>
        </row>
        <row r="29243">
          <cell r="A29243" t="str">
            <v>W81055</v>
          </cell>
          <cell r="B29243"/>
        </row>
        <row r="29244">
          <cell r="A29244" t="str">
            <v>W80952</v>
          </cell>
          <cell r="B29244"/>
        </row>
        <row r="29245">
          <cell r="A29245" t="str">
            <v>W80953</v>
          </cell>
          <cell r="B29245"/>
        </row>
        <row r="29246">
          <cell r="A29246" t="str">
            <v>W80987</v>
          </cell>
          <cell r="B29246"/>
        </row>
        <row r="29247">
          <cell r="A29247" t="str">
            <v>W81157</v>
          </cell>
          <cell r="B29247"/>
        </row>
        <row r="29248">
          <cell r="A29248" t="str">
            <v>813530</v>
          </cell>
          <cell r="B29248"/>
        </row>
        <row r="29249">
          <cell r="A29249" t="str">
            <v>827690</v>
          </cell>
          <cell r="B29249">
            <v>667</v>
          </cell>
        </row>
        <row r="29250">
          <cell r="A29250" t="str">
            <v>827700</v>
          </cell>
          <cell r="B29250">
            <v>667</v>
          </cell>
        </row>
        <row r="29251">
          <cell r="A29251" t="str">
            <v>862820</v>
          </cell>
          <cell r="B29251"/>
        </row>
        <row r="29252">
          <cell r="A29252" t="str">
            <v>K00802</v>
          </cell>
          <cell r="B29252"/>
        </row>
        <row r="29253">
          <cell r="A29253" t="str">
            <v>VV1277</v>
          </cell>
          <cell r="B29253"/>
        </row>
        <row r="29254">
          <cell r="A29254" t="str">
            <v>897268</v>
          </cell>
          <cell r="B29254">
            <v>667</v>
          </cell>
        </row>
        <row r="29255">
          <cell r="A29255" t="str">
            <v>897755</v>
          </cell>
          <cell r="B29255">
            <v>667</v>
          </cell>
        </row>
        <row r="29256">
          <cell r="A29256" t="str">
            <v>884710</v>
          </cell>
          <cell r="B29256">
            <v>667</v>
          </cell>
        </row>
        <row r="29257">
          <cell r="A29257" t="str">
            <v>884720</v>
          </cell>
          <cell r="B29257">
            <v>667</v>
          </cell>
        </row>
        <row r="29258">
          <cell r="A29258" t="str">
            <v>884730</v>
          </cell>
          <cell r="B29258">
            <v>667</v>
          </cell>
        </row>
        <row r="29259">
          <cell r="A29259" t="str">
            <v>884740</v>
          </cell>
          <cell r="B29259">
            <v>667</v>
          </cell>
        </row>
        <row r="29260">
          <cell r="A29260" t="str">
            <v>884750</v>
          </cell>
          <cell r="B29260">
            <v>667</v>
          </cell>
        </row>
        <row r="29261">
          <cell r="A29261" t="str">
            <v>884810</v>
          </cell>
          <cell r="B29261">
            <v>667</v>
          </cell>
        </row>
        <row r="29262">
          <cell r="A29262" t="str">
            <v>866126</v>
          </cell>
          <cell r="B29262">
            <v>667</v>
          </cell>
        </row>
        <row r="29263">
          <cell r="A29263" t="str">
            <v>866127</v>
          </cell>
          <cell r="B29263">
            <v>667</v>
          </cell>
        </row>
        <row r="29264">
          <cell r="A29264" t="str">
            <v>866128</v>
          </cell>
          <cell r="B29264">
            <v>667</v>
          </cell>
        </row>
        <row r="29265">
          <cell r="A29265" t="str">
            <v>866132</v>
          </cell>
          <cell r="B29265">
            <v>667</v>
          </cell>
        </row>
        <row r="29266">
          <cell r="A29266" t="str">
            <v>858068</v>
          </cell>
          <cell r="B29266">
            <v>667</v>
          </cell>
        </row>
        <row r="29267">
          <cell r="A29267" t="str">
            <v>869601</v>
          </cell>
          <cell r="B29267"/>
        </row>
        <row r="29268">
          <cell r="A29268" t="str">
            <v>869812</v>
          </cell>
          <cell r="B29268"/>
        </row>
        <row r="29269">
          <cell r="A29269" t="str">
            <v>869518</v>
          </cell>
          <cell r="B29269"/>
        </row>
        <row r="29270">
          <cell r="A29270" t="str">
            <v>W81047</v>
          </cell>
          <cell r="B29270"/>
        </row>
        <row r="29271">
          <cell r="A29271" t="str">
            <v>871342</v>
          </cell>
          <cell r="B29271">
            <v>667</v>
          </cell>
        </row>
        <row r="29272">
          <cell r="A29272" t="str">
            <v>871343</v>
          </cell>
          <cell r="B29272">
            <v>667</v>
          </cell>
        </row>
        <row r="29273">
          <cell r="A29273" t="str">
            <v>871946</v>
          </cell>
          <cell r="B29273">
            <v>668</v>
          </cell>
        </row>
        <row r="29274">
          <cell r="A29274" t="str">
            <v>871950</v>
          </cell>
          <cell r="B29274">
            <v>668</v>
          </cell>
        </row>
        <row r="29275">
          <cell r="A29275" t="str">
            <v>812290</v>
          </cell>
          <cell r="B29275">
            <v>669</v>
          </cell>
        </row>
        <row r="29276">
          <cell r="A29276" t="str">
            <v>812280</v>
          </cell>
          <cell r="B29276">
            <v>669</v>
          </cell>
        </row>
        <row r="29277">
          <cell r="A29277" t="str">
            <v>893690</v>
          </cell>
          <cell r="B29277">
            <v>667</v>
          </cell>
        </row>
        <row r="29278">
          <cell r="A29278" t="str">
            <v>893710</v>
          </cell>
          <cell r="B29278">
            <v>667</v>
          </cell>
        </row>
        <row r="29279">
          <cell r="A29279" t="str">
            <v>896000</v>
          </cell>
          <cell r="B29279">
            <v>669</v>
          </cell>
        </row>
        <row r="29280">
          <cell r="A29280" t="str">
            <v>896010</v>
          </cell>
          <cell r="B29280">
            <v>669</v>
          </cell>
        </row>
        <row r="29281">
          <cell r="A29281" t="str">
            <v>M81997</v>
          </cell>
          <cell r="B29281"/>
        </row>
        <row r="29282">
          <cell r="A29282" t="str">
            <v>866303</v>
          </cell>
          <cell r="B29282"/>
        </row>
        <row r="29283">
          <cell r="A29283" t="str">
            <v>869355</v>
          </cell>
          <cell r="B29283">
            <v>664</v>
          </cell>
        </row>
        <row r="29284">
          <cell r="A29284" t="str">
            <v>W81073</v>
          </cell>
          <cell r="B29284"/>
        </row>
        <row r="29285">
          <cell r="A29285" t="str">
            <v>W81063</v>
          </cell>
          <cell r="B29285"/>
        </row>
        <row r="29286">
          <cell r="A29286" t="str">
            <v>890851</v>
          </cell>
          <cell r="B29286">
            <v>666</v>
          </cell>
        </row>
        <row r="29287">
          <cell r="A29287" t="str">
            <v>866121</v>
          </cell>
          <cell r="B29287">
            <v>666</v>
          </cell>
        </row>
        <row r="29288">
          <cell r="A29288" t="str">
            <v>866122</v>
          </cell>
          <cell r="B29288">
            <v>666</v>
          </cell>
        </row>
        <row r="29289">
          <cell r="A29289" t="str">
            <v>866123</v>
          </cell>
          <cell r="B29289">
            <v>666</v>
          </cell>
        </row>
        <row r="29290">
          <cell r="A29290" t="str">
            <v>866120</v>
          </cell>
          <cell r="B29290">
            <v>666</v>
          </cell>
        </row>
        <row r="29291">
          <cell r="A29291" t="str">
            <v>869372</v>
          </cell>
          <cell r="B29291"/>
        </row>
        <row r="29292">
          <cell r="A29292" t="str">
            <v>869373</v>
          </cell>
          <cell r="B29292"/>
        </row>
        <row r="29293">
          <cell r="A29293" t="str">
            <v>869804</v>
          </cell>
          <cell r="B29293"/>
        </row>
        <row r="29294">
          <cell r="A29294" t="str">
            <v>W81227</v>
          </cell>
          <cell r="B29294"/>
        </row>
        <row r="29295">
          <cell r="A29295" t="str">
            <v>871286</v>
          </cell>
          <cell r="B29295">
            <v>644</v>
          </cell>
        </row>
        <row r="29296">
          <cell r="A29296" t="str">
            <v>871920</v>
          </cell>
          <cell r="B29296">
            <v>645</v>
          </cell>
        </row>
        <row r="29297">
          <cell r="A29297" t="str">
            <v>871921</v>
          </cell>
          <cell r="B29297">
            <v>645</v>
          </cell>
        </row>
        <row r="29298">
          <cell r="A29298" t="str">
            <v>814880</v>
          </cell>
          <cell r="B29298">
            <v>675</v>
          </cell>
        </row>
        <row r="29299">
          <cell r="A29299" t="str">
            <v>827670</v>
          </cell>
          <cell r="B29299">
            <v>666</v>
          </cell>
        </row>
        <row r="29300">
          <cell r="A29300" t="str">
            <v>860200</v>
          </cell>
          <cell r="B29300">
            <v>666</v>
          </cell>
        </row>
        <row r="29301">
          <cell r="A29301" t="str">
            <v>860210</v>
          </cell>
          <cell r="B29301">
            <v>666</v>
          </cell>
        </row>
        <row r="29302">
          <cell r="A29302" t="str">
            <v>860220</v>
          </cell>
          <cell r="B29302">
            <v>666</v>
          </cell>
        </row>
        <row r="29303">
          <cell r="A29303" t="str">
            <v>860230</v>
          </cell>
          <cell r="B29303">
            <v>666</v>
          </cell>
        </row>
        <row r="29304">
          <cell r="A29304" t="str">
            <v>860570</v>
          </cell>
          <cell r="B29304"/>
        </row>
        <row r="29305">
          <cell r="A29305" t="str">
            <v>860580</v>
          </cell>
          <cell r="B29305"/>
        </row>
        <row r="29306">
          <cell r="A29306" t="str">
            <v>860590</v>
          </cell>
          <cell r="B29306"/>
        </row>
        <row r="29307">
          <cell r="A29307" t="str">
            <v>890850</v>
          </cell>
          <cell r="B29307">
            <v>666</v>
          </cell>
        </row>
        <row r="29308">
          <cell r="A29308" t="str">
            <v>891740</v>
          </cell>
          <cell r="B29308">
            <v>666</v>
          </cell>
        </row>
        <row r="29309">
          <cell r="A29309" t="str">
            <v>G80082</v>
          </cell>
          <cell r="B29309"/>
        </row>
        <row r="29310">
          <cell r="A29310" t="str">
            <v>897924</v>
          </cell>
          <cell r="B29310"/>
        </row>
        <row r="29311">
          <cell r="A29311" t="str">
            <v>W81220</v>
          </cell>
          <cell r="B29311"/>
        </row>
        <row r="29312">
          <cell r="A29312" t="str">
            <v>866004</v>
          </cell>
          <cell r="B29312" t="str">
            <v>.</v>
          </cell>
        </row>
        <row r="29313">
          <cell r="A29313" t="str">
            <v>866037</v>
          </cell>
          <cell r="B29313"/>
        </row>
        <row r="29314">
          <cell r="A29314" t="str">
            <v>858009</v>
          </cell>
          <cell r="B29314" t="str">
            <v>.</v>
          </cell>
        </row>
        <row r="29315">
          <cell r="A29315" t="str">
            <v>858010</v>
          </cell>
          <cell r="B29315" t="str">
            <v>.</v>
          </cell>
        </row>
        <row r="29316">
          <cell r="A29316" t="str">
            <v>W80863</v>
          </cell>
          <cell r="B29316"/>
        </row>
        <row r="29317">
          <cell r="A29317" t="str">
            <v>866148</v>
          </cell>
          <cell r="B29317"/>
        </row>
        <row r="29318">
          <cell r="A29318" t="str">
            <v>827170</v>
          </cell>
          <cell r="B29318"/>
        </row>
        <row r="29319">
          <cell r="A29319" t="str">
            <v>VV1059</v>
          </cell>
          <cell r="B29319"/>
        </row>
        <row r="29320">
          <cell r="A29320" t="str">
            <v>887637</v>
          </cell>
          <cell r="B29320"/>
        </row>
        <row r="29321">
          <cell r="A29321" t="str">
            <v>893791</v>
          </cell>
          <cell r="B29321"/>
        </row>
        <row r="29322">
          <cell r="A29322" t="str">
            <v>893792</v>
          </cell>
          <cell r="B29322"/>
        </row>
        <row r="29323">
          <cell r="A29323" t="str">
            <v>W82471</v>
          </cell>
          <cell r="B29323"/>
        </row>
        <row r="29324">
          <cell r="A29324" t="str">
            <v>860730</v>
          </cell>
          <cell r="B29324"/>
        </row>
        <row r="29325">
          <cell r="A29325" t="str">
            <v>860740</v>
          </cell>
          <cell r="B29325"/>
        </row>
        <row r="29326">
          <cell r="A29326" t="str">
            <v>W80828</v>
          </cell>
          <cell r="B29326"/>
        </row>
        <row r="29327">
          <cell r="A29327" t="str">
            <v>W80829</v>
          </cell>
          <cell r="B29327"/>
        </row>
        <row r="29328">
          <cell r="A29328" t="str">
            <v>W80830</v>
          </cell>
          <cell r="B29328"/>
        </row>
        <row r="29329">
          <cell r="A29329" t="str">
            <v>W80831</v>
          </cell>
          <cell r="B29329"/>
        </row>
        <row r="29330">
          <cell r="A29330" t="str">
            <v>W80832</v>
          </cell>
          <cell r="B29330"/>
        </row>
        <row r="29331">
          <cell r="A29331" t="str">
            <v>W80833</v>
          </cell>
          <cell r="B29331"/>
        </row>
        <row r="29332">
          <cell r="A29332" t="str">
            <v>W80834</v>
          </cell>
          <cell r="B29332"/>
        </row>
        <row r="29333">
          <cell r="A29333" t="str">
            <v>W80835</v>
          </cell>
          <cell r="B29333"/>
        </row>
        <row r="29334">
          <cell r="A29334" t="str">
            <v>W80836</v>
          </cell>
          <cell r="B29334"/>
        </row>
        <row r="29335">
          <cell r="A29335" t="str">
            <v>W80837</v>
          </cell>
          <cell r="B29335"/>
        </row>
        <row r="29336">
          <cell r="A29336" t="str">
            <v>W80838</v>
          </cell>
          <cell r="B29336"/>
        </row>
        <row r="29337">
          <cell r="A29337" t="str">
            <v>W80839</v>
          </cell>
          <cell r="B29337"/>
        </row>
        <row r="29338">
          <cell r="A29338" t="str">
            <v>W80840</v>
          </cell>
          <cell r="B29338"/>
        </row>
        <row r="29339">
          <cell r="A29339" t="str">
            <v>W80841</v>
          </cell>
          <cell r="B29339"/>
        </row>
        <row r="29340">
          <cell r="A29340" t="str">
            <v>W80842</v>
          </cell>
          <cell r="B29340"/>
        </row>
        <row r="29341">
          <cell r="A29341" t="str">
            <v>W80843</v>
          </cell>
          <cell r="B29341"/>
        </row>
        <row r="29342">
          <cell r="A29342" t="str">
            <v>W80844</v>
          </cell>
          <cell r="B29342"/>
        </row>
        <row r="29343">
          <cell r="A29343" t="str">
            <v>W80845</v>
          </cell>
          <cell r="B29343"/>
        </row>
        <row r="29344">
          <cell r="A29344" t="str">
            <v>W80846</v>
          </cell>
          <cell r="B29344"/>
        </row>
        <row r="29345">
          <cell r="A29345" t="str">
            <v>W80847</v>
          </cell>
          <cell r="B29345"/>
        </row>
        <row r="29346">
          <cell r="A29346" t="str">
            <v>W80848</v>
          </cell>
          <cell r="B29346"/>
        </row>
        <row r="29347">
          <cell r="A29347" t="str">
            <v>W80849</v>
          </cell>
          <cell r="B29347"/>
        </row>
        <row r="29348">
          <cell r="A29348" t="str">
            <v>W80851</v>
          </cell>
          <cell r="B29348"/>
        </row>
        <row r="29349">
          <cell r="A29349" t="str">
            <v>W80852</v>
          </cell>
          <cell r="B29349"/>
        </row>
        <row r="29350">
          <cell r="A29350" t="str">
            <v>W80853</v>
          </cell>
          <cell r="B29350"/>
        </row>
        <row r="29351">
          <cell r="A29351" t="str">
            <v>W80854</v>
          </cell>
          <cell r="B29351"/>
        </row>
        <row r="29352">
          <cell r="A29352" t="str">
            <v>W80855</v>
          </cell>
          <cell r="B29352"/>
        </row>
        <row r="29353">
          <cell r="A29353" t="str">
            <v>W80856</v>
          </cell>
          <cell r="B29353"/>
        </row>
        <row r="29354">
          <cell r="A29354" t="str">
            <v>W80857</v>
          </cell>
          <cell r="B29354"/>
        </row>
        <row r="29355">
          <cell r="A29355" t="str">
            <v>W80858</v>
          </cell>
          <cell r="B29355"/>
        </row>
        <row r="29356">
          <cell r="A29356" t="str">
            <v>W80859</v>
          </cell>
          <cell r="B29356"/>
        </row>
        <row r="29357">
          <cell r="A29357" t="str">
            <v>W80860</v>
          </cell>
          <cell r="B29357"/>
        </row>
        <row r="29358">
          <cell r="A29358" t="str">
            <v>W81163</v>
          </cell>
          <cell r="B29358"/>
        </row>
        <row r="29359">
          <cell r="A29359" t="str">
            <v>W88002</v>
          </cell>
          <cell r="B29359"/>
        </row>
        <row r="29360">
          <cell r="A29360" t="str">
            <v>812970</v>
          </cell>
          <cell r="B29360"/>
        </row>
        <row r="29361">
          <cell r="A29361" t="str">
            <v>899918</v>
          </cell>
          <cell r="B29361"/>
        </row>
        <row r="29362">
          <cell r="A29362" t="str">
            <v>887650</v>
          </cell>
          <cell r="B29362"/>
        </row>
        <row r="29363">
          <cell r="A29363" t="str">
            <v>887660</v>
          </cell>
          <cell r="B29363"/>
        </row>
        <row r="29364">
          <cell r="A29364" t="str">
            <v>869003</v>
          </cell>
          <cell r="B29364">
            <v>636</v>
          </cell>
        </row>
        <row r="29365">
          <cell r="A29365" t="str">
            <v>869100</v>
          </cell>
          <cell r="B29365">
            <v>641</v>
          </cell>
        </row>
        <row r="29366">
          <cell r="A29366" t="str">
            <v>869110</v>
          </cell>
          <cell r="B29366">
            <v>641</v>
          </cell>
        </row>
        <row r="29367">
          <cell r="A29367" t="str">
            <v>869120</v>
          </cell>
          <cell r="B29367">
            <v>641</v>
          </cell>
        </row>
        <row r="29368">
          <cell r="A29368" t="str">
            <v>869130</v>
          </cell>
          <cell r="B29368">
            <v>641</v>
          </cell>
        </row>
        <row r="29369">
          <cell r="A29369" t="str">
            <v>869160</v>
          </cell>
          <cell r="B29369"/>
        </row>
        <row r="29370">
          <cell r="A29370" t="str">
            <v>869170</v>
          </cell>
          <cell r="B29370">
            <v>636</v>
          </cell>
        </row>
        <row r="29371">
          <cell r="A29371" t="str">
            <v>869427</v>
          </cell>
          <cell r="B29371"/>
        </row>
        <row r="29372">
          <cell r="A29372" t="str">
            <v>812110</v>
          </cell>
          <cell r="B29372"/>
        </row>
        <row r="29373">
          <cell r="A29373" t="str">
            <v>812100</v>
          </cell>
          <cell r="B29373"/>
        </row>
        <row r="29374">
          <cell r="A29374" t="str">
            <v>G80231</v>
          </cell>
          <cell r="B29374"/>
        </row>
        <row r="29375">
          <cell r="A29375" t="str">
            <v>M81461</v>
          </cell>
          <cell r="B29375"/>
        </row>
        <row r="29376">
          <cell r="A29376" t="str">
            <v>M81904</v>
          </cell>
          <cell r="B29376"/>
        </row>
        <row r="29377">
          <cell r="A29377" t="str">
            <v>VV1176</v>
          </cell>
          <cell r="B29377"/>
        </row>
        <row r="29378">
          <cell r="A29378" t="str">
            <v>813510</v>
          </cell>
          <cell r="B29378"/>
        </row>
        <row r="29379">
          <cell r="A29379" t="str">
            <v>812340</v>
          </cell>
          <cell r="B29379"/>
        </row>
        <row r="29380">
          <cell r="A29380" t="str">
            <v>812720</v>
          </cell>
          <cell r="B29380"/>
        </row>
        <row r="29381">
          <cell r="A29381" t="str">
            <v>812350</v>
          </cell>
          <cell r="B29381"/>
        </row>
        <row r="29382">
          <cell r="A29382" t="str">
            <v>812730</v>
          </cell>
          <cell r="B29382"/>
        </row>
        <row r="29383">
          <cell r="A29383" t="str">
            <v>866671</v>
          </cell>
          <cell r="B29383"/>
        </row>
        <row r="29384">
          <cell r="A29384" t="str">
            <v>W81172</v>
          </cell>
          <cell r="B29384"/>
        </row>
        <row r="29385">
          <cell r="A29385" t="str">
            <v>W81173</v>
          </cell>
          <cell r="B29385"/>
        </row>
        <row r="29386">
          <cell r="A29386" t="str">
            <v>W81174</v>
          </cell>
          <cell r="B29386"/>
        </row>
        <row r="29387">
          <cell r="A29387" t="str">
            <v>W81175</v>
          </cell>
          <cell r="B29387"/>
        </row>
        <row r="29388">
          <cell r="A29388" t="str">
            <v>W81176</v>
          </cell>
          <cell r="B29388"/>
        </row>
        <row r="29389">
          <cell r="A29389" t="str">
            <v>W81177</v>
          </cell>
          <cell r="B29389"/>
        </row>
        <row r="29390">
          <cell r="A29390" t="str">
            <v>W81178</v>
          </cell>
          <cell r="B29390"/>
        </row>
        <row r="29391">
          <cell r="A29391" t="str">
            <v>W81179</v>
          </cell>
          <cell r="B29391"/>
        </row>
        <row r="29392">
          <cell r="A29392" t="str">
            <v>W81180</v>
          </cell>
          <cell r="B29392"/>
        </row>
        <row r="29393">
          <cell r="A29393" t="str">
            <v>W81182</v>
          </cell>
          <cell r="B29393"/>
        </row>
        <row r="29394">
          <cell r="A29394" t="str">
            <v>W81183</v>
          </cell>
          <cell r="B29394"/>
        </row>
        <row r="29395">
          <cell r="A29395" t="str">
            <v>W81184</v>
          </cell>
          <cell r="B29395"/>
        </row>
        <row r="29396">
          <cell r="A29396" t="str">
            <v>W81186</v>
          </cell>
          <cell r="B29396"/>
        </row>
        <row r="29397">
          <cell r="A29397" t="str">
            <v>W81187</v>
          </cell>
          <cell r="B29397"/>
        </row>
        <row r="29398">
          <cell r="A29398" t="str">
            <v>W80866</v>
          </cell>
          <cell r="B29398"/>
        </row>
        <row r="29399">
          <cell r="A29399" t="str">
            <v>W80869</v>
          </cell>
          <cell r="B29399"/>
        </row>
        <row r="29400">
          <cell r="A29400" t="str">
            <v>W80870</v>
          </cell>
          <cell r="B29400"/>
        </row>
        <row r="29401">
          <cell r="A29401" t="str">
            <v>W80871</v>
          </cell>
          <cell r="B29401"/>
        </row>
        <row r="29402">
          <cell r="A29402" t="str">
            <v>W80872</v>
          </cell>
          <cell r="B29402"/>
        </row>
        <row r="29403">
          <cell r="A29403" t="str">
            <v>W80875</v>
          </cell>
          <cell r="B29403"/>
        </row>
        <row r="29404">
          <cell r="A29404" t="str">
            <v>W80876</v>
          </cell>
          <cell r="B29404"/>
        </row>
        <row r="29405">
          <cell r="A29405" t="str">
            <v>W80878</v>
          </cell>
          <cell r="B29405"/>
        </row>
        <row r="29406">
          <cell r="A29406" t="str">
            <v>W80879</v>
          </cell>
          <cell r="B29406"/>
        </row>
        <row r="29407">
          <cell r="A29407" t="str">
            <v>W80881</v>
          </cell>
          <cell r="B29407"/>
        </row>
        <row r="29408">
          <cell r="A29408" t="str">
            <v>W80882</v>
          </cell>
          <cell r="B29408"/>
        </row>
        <row r="29409">
          <cell r="A29409" t="str">
            <v>W80883</v>
          </cell>
          <cell r="B29409"/>
        </row>
        <row r="29410">
          <cell r="A29410" t="str">
            <v>W80887</v>
          </cell>
          <cell r="B29410"/>
        </row>
        <row r="29411">
          <cell r="A29411" t="str">
            <v>W80889</v>
          </cell>
          <cell r="B29411"/>
        </row>
        <row r="29412">
          <cell r="A29412" t="str">
            <v>W80890</v>
          </cell>
          <cell r="B29412"/>
        </row>
        <row r="29413">
          <cell r="A29413" t="str">
            <v>869378</v>
          </cell>
          <cell r="B29413"/>
        </row>
        <row r="29414">
          <cell r="A29414" t="str">
            <v>869377</v>
          </cell>
          <cell r="B29414"/>
        </row>
        <row r="29415">
          <cell r="A29415" t="str">
            <v>871914</v>
          </cell>
          <cell r="B29415">
            <v>643</v>
          </cell>
        </row>
        <row r="29416">
          <cell r="A29416" t="str">
            <v>871915</v>
          </cell>
          <cell r="B29416">
            <v>643</v>
          </cell>
        </row>
        <row r="29417">
          <cell r="A29417" t="str">
            <v>872262</v>
          </cell>
          <cell r="B29417"/>
        </row>
        <row r="29418">
          <cell r="A29418" t="str">
            <v>880920</v>
          </cell>
          <cell r="B29418"/>
        </row>
        <row r="29419">
          <cell r="A29419" t="str">
            <v>880700</v>
          </cell>
          <cell r="B29419"/>
        </row>
        <row r="29420">
          <cell r="A29420" t="str">
            <v>854068</v>
          </cell>
          <cell r="B29420"/>
        </row>
        <row r="29421">
          <cell r="A29421" t="str">
            <v>W82245</v>
          </cell>
          <cell r="B29421"/>
        </row>
        <row r="29422">
          <cell r="A29422" t="str">
            <v>W82059</v>
          </cell>
          <cell r="B29422"/>
        </row>
        <row r="29423">
          <cell r="A29423" t="str">
            <v>W81651</v>
          </cell>
          <cell r="B29423"/>
        </row>
        <row r="29424">
          <cell r="A29424" t="str">
            <v>W81652</v>
          </cell>
          <cell r="B29424"/>
        </row>
        <row r="29425">
          <cell r="A29425" t="str">
            <v>W82060</v>
          </cell>
          <cell r="B29425"/>
        </row>
        <row r="29426">
          <cell r="A29426" t="str">
            <v>W82061</v>
          </cell>
          <cell r="B29426"/>
        </row>
        <row r="29427">
          <cell r="A29427" t="str">
            <v>W82062</v>
          </cell>
          <cell r="B29427"/>
        </row>
        <row r="29428">
          <cell r="A29428" t="str">
            <v>W82063</v>
          </cell>
          <cell r="B29428"/>
        </row>
        <row r="29429">
          <cell r="A29429" t="str">
            <v>W81741</v>
          </cell>
          <cell r="B29429"/>
        </row>
        <row r="29430">
          <cell r="A29430" t="str">
            <v>W81754</v>
          </cell>
          <cell r="B29430"/>
        </row>
        <row r="29431">
          <cell r="A29431" t="str">
            <v>W81755</v>
          </cell>
          <cell r="B29431"/>
        </row>
        <row r="29432">
          <cell r="A29432" t="str">
            <v>W82072</v>
          </cell>
          <cell r="B29432"/>
        </row>
        <row r="29433">
          <cell r="A29433" t="str">
            <v>W82073</v>
          </cell>
          <cell r="B29433"/>
        </row>
        <row r="29434">
          <cell r="A29434" t="str">
            <v>W82074</v>
          </cell>
          <cell r="B29434"/>
        </row>
        <row r="29435">
          <cell r="A29435" t="str">
            <v>W82075</v>
          </cell>
          <cell r="B29435"/>
        </row>
        <row r="29436">
          <cell r="A29436" t="str">
            <v>W82231</v>
          </cell>
          <cell r="B29436"/>
        </row>
        <row r="29437">
          <cell r="A29437" t="str">
            <v>W82076</v>
          </cell>
          <cell r="B29437"/>
        </row>
        <row r="29438">
          <cell r="A29438" t="str">
            <v>W82078</v>
          </cell>
          <cell r="B29438"/>
        </row>
        <row r="29439">
          <cell r="A29439" t="str">
            <v>W82079</v>
          </cell>
          <cell r="B29439"/>
        </row>
        <row r="29440">
          <cell r="A29440" t="str">
            <v>W81793</v>
          </cell>
          <cell r="B29440"/>
        </row>
        <row r="29441">
          <cell r="A29441" t="str">
            <v>W82084</v>
          </cell>
          <cell r="B29441"/>
        </row>
        <row r="29442">
          <cell r="A29442" t="str">
            <v>W82085</v>
          </cell>
          <cell r="B29442"/>
        </row>
        <row r="29443">
          <cell r="A29443" t="str">
            <v>W82086</v>
          </cell>
          <cell r="B29443"/>
        </row>
        <row r="29444">
          <cell r="A29444" t="str">
            <v>W81801</v>
          </cell>
          <cell r="B29444"/>
        </row>
        <row r="29445">
          <cell r="A29445" t="str">
            <v>W82090</v>
          </cell>
          <cell r="B29445"/>
        </row>
        <row r="29446">
          <cell r="A29446" t="str">
            <v>W82092</v>
          </cell>
          <cell r="B29446"/>
        </row>
        <row r="29447">
          <cell r="A29447" t="str">
            <v>804820</v>
          </cell>
          <cell r="B29447"/>
        </row>
        <row r="29448">
          <cell r="A29448" t="str">
            <v>806540</v>
          </cell>
          <cell r="B29448"/>
        </row>
        <row r="29449">
          <cell r="A29449" t="str">
            <v>806550</v>
          </cell>
          <cell r="B29449"/>
        </row>
        <row r="29450">
          <cell r="A29450" t="str">
            <v>806620</v>
          </cell>
          <cell r="B29450"/>
        </row>
        <row r="29451">
          <cell r="A29451" t="str">
            <v>806650</v>
          </cell>
          <cell r="B29451"/>
        </row>
        <row r="29452">
          <cell r="A29452" t="str">
            <v>806660</v>
          </cell>
          <cell r="B29452"/>
        </row>
        <row r="29453">
          <cell r="A29453" t="str">
            <v>807364</v>
          </cell>
          <cell r="B29453"/>
        </row>
        <row r="29454">
          <cell r="A29454" t="str">
            <v>807482</v>
          </cell>
          <cell r="B29454"/>
        </row>
        <row r="29455">
          <cell r="A29455" t="str">
            <v>M81590</v>
          </cell>
          <cell r="B29455"/>
        </row>
        <row r="29456">
          <cell r="A29456" t="str">
            <v>M81591</v>
          </cell>
          <cell r="B29456"/>
        </row>
        <row r="29457">
          <cell r="A29457" t="str">
            <v>M81592</v>
          </cell>
          <cell r="B29457"/>
        </row>
        <row r="29458">
          <cell r="A29458" t="str">
            <v>880530</v>
          </cell>
          <cell r="B29458">
            <v>869</v>
          </cell>
        </row>
        <row r="29459">
          <cell r="A29459" t="str">
            <v>880540</v>
          </cell>
          <cell r="B29459">
            <v>869</v>
          </cell>
        </row>
        <row r="29460">
          <cell r="A29460" t="str">
            <v>880550</v>
          </cell>
          <cell r="B29460">
            <v>869</v>
          </cell>
        </row>
        <row r="29461">
          <cell r="A29461" t="str">
            <v>877577</v>
          </cell>
          <cell r="B29461"/>
        </row>
        <row r="29462">
          <cell r="A29462" t="str">
            <v>854192</v>
          </cell>
          <cell r="B29462">
            <v>869</v>
          </cell>
        </row>
        <row r="29463">
          <cell r="A29463" t="str">
            <v>857104</v>
          </cell>
          <cell r="B29463">
            <v>869</v>
          </cell>
        </row>
        <row r="29464">
          <cell r="A29464" t="str">
            <v>857122</v>
          </cell>
          <cell r="B29464" t="str">
            <v>.</v>
          </cell>
        </row>
        <row r="29465">
          <cell r="A29465" t="str">
            <v>857141</v>
          </cell>
          <cell r="B29465">
            <v>869</v>
          </cell>
        </row>
        <row r="29466">
          <cell r="A29466" t="str">
            <v>W82219</v>
          </cell>
          <cell r="B29466"/>
        </row>
        <row r="29467">
          <cell r="A29467" t="str">
            <v>W82220</v>
          </cell>
          <cell r="B29467"/>
        </row>
        <row r="29468">
          <cell r="A29468" t="str">
            <v>W82221</v>
          </cell>
          <cell r="B29468"/>
        </row>
        <row r="29469">
          <cell r="A29469" t="str">
            <v>W82222</v>
          </cell>
          <cell r="B29469"/>
        </row>
        <row r="29470">
          <cell r="A29470" t="str">
            <v>W82223</v>
          </cell>
          <cell r="B29470"/>
        </row>
        <row r="29471">
          <cell r="A29471" t="str">
            <v>W82224</v>
          </cell>
          <cell r="B29471"/>
        </row>
        <row r="29472">
          <cell r="A29472" t="str">
            <v>W82226</v>
          </cell>
          <cell r="B29472"/>
        </row>
        <row r="29473">
          <cell r="A29473" t="str">
            <v>W82227</v>
          </cell>
          <cell r="B29473"/>
        </row>
        <row r="29474">
          <cell r="A29474" t="str">
            <v>W82228</v>
          </cell>
          <cell r="B29474"/>
        </row>
        <row r="29475">
          <cell r="A29475" t="str">
            <v>W82229</v>
          </cell>
          <cell r="B29475"/>
        </row>
        <row r="29476">
          <cell r="A29476" t="str">
            <v>W82230</v>
          </cell>
          <cell r="B29476"/>
        </row>
        <row r="29477">
          <cell r="A29477" t="str">
            <v>883425</v>
          </cell>
          <cell r="B29477">
            <v>868</v>
          </cell>
        </row>
        <row r="29478">
          <cell r="A29478" t="str">
            <v>883427</v>
          </cell>
          <cell r="B29478">
            <v>868</v>
          </cell>
        </row>
        <row r="29479">
          <cell r="A29479" t="str">
            <v>883428</v>
          </cell>
          <cell r="B29479">
            <v>868</v>
          </cell>
        </row>
        <row r="29480">
          <cell r="A29480" t="str">
            <v>883429</v>
          </cell>
          <cell r="B29480">
            <v>868</v>
          </cell>
        </row>
        <row r="29481">
          <cell r="A29481" t="str">
            <v>883430</v>
          </cell>
          <cell r="B29481">
            <v>868</v>
          </cell>
        </row>
        <row r="29482">
          <cell r="A29482" t="str">
            <v>883431</v>
          </cell>
          <cell r="B29482">
            <v>868</v>
          </cell>
        </row>
        <row r="29483">
          <cell r="A29483" t="str">
            <v>820469</v>
          </cell>
          <cell r="B29483"/>
        </row>
        <row r="29484">
          <cell r="A29484" t="str">
            <v>820471</v>
          </cell>
          <cell r="B29484"/>
        </row>
        <row r="29485">
          <cell r="A29485" t="str">
            <v>820472</v>
          </cell>
          <cell r="B29485"/>
        </row>
        <row r="29486">
          <cell r="A29486" t="str">
            <v>820759</v>
          </cell>
          <cell r="B29486">
            <v>869</v>
          </cell>
        </row>
        <row r="29487">
          <cell r="A29487" t="str">
            <v>820761</v>
          </cell>
          <cell r="B29487">
            <v>869</v>
          </cell>
        </row>
        <row r="29488">
          <cell r="A29488" t="str">
            <v>820762</v>
          </cell>
          <cell r="B29488">
            <v>869</v>
          </cell>
        </row>
        <row r="29489">
          <cell r="A29489" t="str">
            <v>852148</v>
          </cell>
          <cell r="B29489">
            <v>867</v>
          </cell>
        </row>
        <row r="29490">
          <cell r="A29490" t="str">
            <v>854099</v>
          </cell>
          <cell r="B29490"/>
        </row>
        <row r="29491">
          <cell r="A29491" t="str">
            <v>854193</v>
          </cell>
          <cell r="B29491">
            <v>867</v>
          </cell>
        </row>
        <row r="29492">
          <cell r="A29492" t="str">
            <v>831301</v>
          </cell>
          <cell r="B29492"/>
        </row>
        <row r="29493">
          <cell r="A29493" t="str">
            <v>W82239</v>
          </cell>
          <cell r="B29493"/>
        </row>
        <row r="29494">
          <cell r="A29494" t="str">
            <v>W81653</v>
          </cell>
          <cell r="B29494"/>
        </row>
        <row r="29495">
          <cell r="A29495" t="str">
            <v>W81654</v>
          </cell>
          <cell r="B29495"/>
        </row>
        <row r="29496">
          <cell r="A29496" t="str">
            <v>W81655</v>
          </cell>
          <cell r="B29496"/>
        </row>
        <row r="29497">
          <cell r="A29497" t="str">
            <v>W81656</v>
          </cell>
          <cell r="B29497"/>
        </row>
        <row r="29498">
          <cell r="A29498" t="str">
            <v>W81658</v>
          </cell>
          <cell r="B29498"/>
        </row>
        <row r="29499">
          <cell r="A29499" t="str">
            <v>W81659</v>
          </cell>
          <cell r="B29499"/>
        </row>
        <row r="29500">
          <cell r="A29500" t="str">
            <v>W81661</v>
          </cell>
          <cell r="B29500"/>
        </row>
        <row r="29501">
          <cell r="A29501" t="str">
            <v>W81664</v>
          </cell>
          <cell r="B29501"/>
        </row>
        <row r="29502">
          <cell r="A29502" t="str">
            <v>W81674</v>
          </cell>
          <cell r="B29502"/>
        </row>
        <row r="29503">
          <cell r="A29503" t="str">
            <v>W81678</v>
          </cell>
          <cell r="B29503"/>
        </row>
        <row r="29504">
          <cell r="A29504" t="str">
            <v>W81683</v>
          </cell>
          <cell r="B29504"/>
        </row>
        <row r="29505">
          <cell r="A29505" t="str">
            <v>W81688</v>
          </cell>
          <cell r="B29505"/>
        </row>
        <row r="29506">
          <cell r="A29506" t="str">
            <v>W81691</v>
          </cell>
          <cell r="B29506"/>
        </row>
        <row r="29507">
          <cell r="A29507" t="str">
            <v>W81692</v>
          </cell>
          <cell r="B29507"/>
        </row>
        <row r="29508">
          <cell r="A29508" t="str">
            <v>W81696</v>
          </cell>
          <cell r="B29508"/>
        </row>
        <row r="29509">
          <cell r="A29509" t="str">
            <v>W81698</v>
          </cell>
          <cell r="B29509"/>
        </row>
        <row r="29510">
          <cell r="A29510" t="str">
            <v>W81699</v>
          </cell>
          <cell r="B29510"/>
        </row>
        <row r="29511">
          <cell r="A29511" t="str">
            <v>W81703</v>
          </cell>
          <cell r="B29511"/>
        </row>
        <row r="29512">
          <cell r="A29512" t="str">
            <v>W81328</v>
          </cell>
          <cell r="B29512"/>
        </row>
        <row r="29513">
          <cell r="A29513" t="str">
            <v>W81330</v>
          </cell>
          <cell r="B29513"/>
        </row>
        <row r="29514">
          <cell r="A29514" t="str">
            <v>W81708</v>
          </cell>
          <cell r="B29514"/>
        </row>
        <row r="29515">
          <cell r="A29515" t="str">
            <v>W81709</v>
          </cell>
          <cell r="B29515"/>
        </row>
        <row r="29516">
          <cell r="A29516" t="str">
            <v>W82064</v>
          </cell>
          <cell r="B29516"/>
        </row>
        <row r="29517">
          <cell r="A29517" t="str">
            <v>W82065</v>
          </cell>
          <cell r="B29517"/>
        </row>
        <row r="29518">
          <cell r="A29518" t="str">
            <v>W81715</v>
          </cell>
          <cell r="B29518"/>
        </row>
        <row r="29519">
          <cell r="A29519" t="str">
            <v>W82067</v>
          </cell>
          <cell r="B29519"/>
        </row>
        <row r="29520">
          <cell r="A29520" t="str">
            <v>W82068</v>
          </cell>
          <cell r="B29520"/>
        </row>
        <row r="29521">
          <cell r="A29521" t="str">
            <v>W82077</v>
          </cell>
          <cell r="B29521"/>
        </row>
        <row r="29522">
          <cell r="A29522" t="str">
            <v>W20062</v>
          </cell>
          <cell r="B29522"/>
        </row>
        <row r="29523">
          <cell r="A29523" t="str">
            <v>820722</v>
          </cell>
          <cell r="B29523">
            <v>867</v>
          </cell>
        </row>
        <row r="29524">
          <cell r="A29524" t="str">
            <v>820723</v>
          </cell>
          <cell r="B29524">
            <v>867</v>
          </cell>
        </row>
        <row r="29525">
          <cell r="A29525" t="str">
            <v>820724</v>
          </cell>
          <cell r="B29525">
            <v>867</v>
          </cell>
        </row>
        <row r="29526">
          <cell r="A29526" t="str">
            <v>847434</v>
          </cell>
          <cell r="B29526">
            <v>870</v>
          </cell>
        </row>
        <row r="29527">
          <cell r="A29527" t="str">
            <v>844403</v>
          </cell>
          <cell r="B29527" t="str">
            <v>.</v>
          </cell>
        </row>
        <row r="29528">
          <cell r="A29528" t="str">
            <v>879803</v>
          </cell>
          <cell r="B29528"/>
        </row>
        <row r="29529">
          <cell r="A29529" t="str">
            <v>879810</v>
          </cell>
          <cell r="B29529"/>
        </row>
        <row r="29530">
          <cell r="A29530" t="str">
            <v>W82051</v>
          </cell>
          <cell r="B29530"/>
        </row>
        <row r="29531">
          <cell r="A29531" t="str">
            <v>W82053</v>
          </cell>
          <cell r="B29531"/>
        </row>
        <row r="29532">
          <cell r="A29532" t="str">
            <v>W82055</v>
          </cell>
          <cell r="B29532"/>
        </row>
        <row r="29533">
          <cell r="A29533" t="str">
            <v>W82056</v>
          </cell>
          <cell r="B29533"/>
        </row>
        <row r="29534">
          <cell r="A29534" t="str">
            <v>W81603</v>
          </cell>
          <cell r="B29534"/>
        </row>
        <row r="29535">
          <cell r="A29535" t="str">
            <v>W81604</v>
          </cell>
          <cell r="B29535"/>
        </row>
        <row r="29536">
          <cell r="A29536" t="str">
            <v>W82058</v>
          </cell>
          <cell r="B29536"/>
        </row>
        <row r="29537">
          <cell r="A29537" t="str">
            <v>W82252</v>
          </cell>
          <cell r="B29537"/>
        </row>
        <row r="29538">
          <cell r="A29538" t="str">
            <v>W82253</v>
          </cell>
          <cell r="B29538"/>
        </row>
        <row r="29539">
          <cell r="A29539" t="str">
            <v>W81430</v>
          </cell>
          <cell r="B29539"/>
        </row>
        <row r="29540">
          <cell r="A29540" t="str">
            <v>820349</v>
          </cell>
          <cell r="B29540"/>
        </row>
        <row r="29541">
          <cell r="A29541" t="str">
            <v>820351</v>
          </cell>
          <cell r="B29541"/>
        </row>
        <row r="29542">
          <cell r="A29542" t="str">
            <v>820352</v>
          </cell>
          <cell r="B29542"/>
        </row>
        <row r="29543">
          <cell r="A29543" t="str">
            <v>820429</v>
          </cell>
          <cell r="B29543"/>
        </row>
        <row r="29544">
          <cell r="A29544" t="str">
            <v>820431</v>
          </cell>
          <cell r="B29544"/>
        </row>
        <row r="29545">
          <cell r="A29545" t="str">
            <v>820467</v>
          </cell>
          <cell r="B29545"/>
        </row>
        <row r="29546">
          <cell r="A29546" t="str">
            <v>820473</v>
          </cell>
          <cell r="B29546"/>
        </row>
        <row r="29547">
          <cell r="A29547" t="str">
            <v>820474</v>
          </cell>
          <cell r="B29547"/>
        </row>
        <row r="29548">
          <cell r="A29548" t="str">
            <v>820475</v>
          </cell>
          <cell r="B29548"/>
        </row>
        <row r="29549">
          <cell r="A29549" t="str">
            <v>820476</v>
          </cell>
          <cell r="B29549"/>
        </row>
        <row r="29550">
          <cell r="A29550" t="str">
            <v>820477</v>
          </cell>
          <cell r="B29550"/>
        </row>
        <row r="29551">
          <cell r="A29551" t="str">
            <v>820478</v>
          </cell>
          <cell r="B29551"/>
        </row>
        <row r="29552">
          <cell r="A29552" t="str">
            <v>820479</v>
          </cell>
          <cell r="B29552"/>
        </row>
        <row r="29553">
          <cell r="A29553" t="str">
            <v>820483</v>
          </cell>
          <cell r="B29553"/>
        </row>
        <row r="29554">
          <cell r="A29554" t="str">
            <v>820484</v>
          </cell>
          <cell r="B29554"/>
        </row>
        <row r="29555">
          <cell r="A29555" t="str">
            <v>820485</v>
          </cell>
          <cell r="B29555"/>
        </row>
        <row r="29556">
          <cell r="A29556" t="str">
            <v>820486</v>
          </cell>
          <cell r="B29556"/>
        </row>
        <row r="29557">
          <cell r="A29557" t="str">
            <v>820487</v>
          </cell>
          <cell r="B29557"/>
        </row>
        <row r="29558">
          <cell r="A29558" t="str">
            <v>W80010</v>
          </cell>
          <cell r="B29558"/>
        </row>
        <row r="29559">
          <cell r="A29559" t="str">
            <v>W80788</v>
          </cell>
          <cell r="B29559"/>
        </row>
        <row r="29560">
          <cell r="A29560" t="str">
            <v>805280</v>
          </cell>
          <cell r="B29560"/>
        </row>
        <row r="29561">
          <cell r="A29561" t="str">
            <v>805290</v>
          </cell>
          <cell r="B29561"/>
        </row>
        <row r="29562">
          <cell r="A29562" t="str">
            <v>805300</v>
          </cell>
          <cell r="B29562"/>
        </row>
        <row r="29563">
          <cell r="A29563" t="str">
            <v>805330</v>
          </cell>
          <cell r="B29563"/>
        </row>
        <row r="29564">
          <cell r="A29564" t="str">
            <v>805340</v>
          </cell>
          <cell r="B29564"/>
        </row>
        <row r="29565">
          <cell r="A29565" t="str">
            <v>805350</v>
          </cell>
          <cell r="B29565"/>
        </row>
        <row r="29566">
          <cell r="A29566" t="str">
            <v>805360</v>
          </cell>
          <cell r="B29566"/>
        </row>
        <row r="29567">
          <cell r="A29567" t="str">
            <v>857118</v>
          </cell>
          <cell r="B29567" t="str">
            <v>.</v>
          </cell>
        </row>
        <row r="29568">
          <cell r="A29568" t="str">
            <v>857119</v>
          </cell>
          <cell r="B29568" t="str">
            <v>.</v>
          </cell>
        </row>
        <row r="29569">
          <cell r="A29569" t="str">
            <v>W81829</v>
          </cell>
          <cell r="B29569"/>
        </row>
        <row r="29570">
          <cell r="A29570" t="str">
            <v>W81830</v>
          </cell>
          <cell r="B29570"/>
        </row>
        <row r="29571">
          <cell r="A29571" t="str">
            <v>W81831</v>
          </cell>
          <cell r="B29571"/>
        </row>
        <row r="29572">
          <cell r="A29572" t="str">
            <v>W81832</v>
          </cell>
          <cell r="B29572"/>
        </row>
        <row r="29573">
          <cell r="A29573" t="str">
            <v>372982</v>
          </cell>
          <cell r="B29573"/>
        </row>
        <row r="29574">
          <cell r="A29574" t="str">
            <v>372983</v>
          </cell>
          <cell r="B29574"/>
        </row>
        <row r="29575">
          <cell r="A29575" t="str">
            <v>372984</v>
          </cell>
          <cell r="B29575"/>
        </row>
        <row r="29576">
          <cell r="A29576" t="str">
            <v>372985</v>
          </cell>
          <cell r="B29576"/>
        </row>
        <row r="29577">
          <cell r="A29577" t="str">
            <v>398470</v>
          </cell>
          <cell r="B29577"/>
        </row>
        <row r="29578">
          <cell r="A29578" t="str">
            <v>398480</v>
          </cell>
          <cell r="B29578"/>
        </row>
        <row r="29579">
          <cell r="A29579" t="str">
            <v>398490</v>
          </cell>
          <cell r="B29579"/>
        </row>
        <row r="29580">
          <cell r="A29580" t="str">
            <v>398500</v>
          </cell>
          <cell r="B29580"/>
        </row>
        <row r="29581">
          <cell r="A29581" t="str">
            <v>398510</v>
          </cell>
          <cell r="B29581"/>
        </row>
        <row r="29582">
          <cell r="A29582" t="str">
            <v>398520</v>
          </cell>
          <cell r="B29582"/>
        </row>
        <row r="29583">
          <cell r="A29583" t="str">
            <v>398530</v>
          </cell>
          <cell r="B29583"/>
        </row>
        <row r="29584">
          <cell r="A29584" t="str">
            <v>398540</v>
          </cell>
          <cell r="B29584"/>
        </row>
        <row r="29585">
          <cell r="A29585" t="str">
            <v>W81388</v>
          </cell>
          <cell r="B29585"/>
        </row>
        <row r="29586">
          <cell r="A29586" t="str">
            <v>W82351</v>
          </cell>
          <cell r="B29586"/>
        </row>
        <row r="29587">
          <cell r="A29587" t="str">
            <v>850483</v>
          </cell>
          <cell r="B29587"/>
        </row>
        <row r="29588">
          <cell r="A29588" t="str">
            <v>852085</v>
          </cell>
          <cell r="B29588"/>
        </row>
        <row r="29589">
          <cell r="A29589" t="str">
            <v>852086</v>
          </cell>
          <cell r="B29589"/>
        </row>
        <row r="29590">
          <cell r="A29590" t="str">
            <v>852087</v>
          </cell>
          <cell r="B29590"/>
        </row>
        <row r="29591">
          <cell r="A29591" t="str">
            <v>852088</v>
          </cell>
          <cell r="B29591">
            <v>852</v>
          </cell>
        </row>
        <row r="29592">
          <cell r="A29592" t="str">
            <v>852089</v>
          </cell>
          <cell r="B29592" t="str">
            <v>.</v>
          </cell>
        </row>
        <row r="29593">
          <cell r="A29593" t="str">
            <v>852090</v>
          </cell>
          <cell r="B29593">
            <v>852</v>
          </cell>
        </row>
        <row r="29594">
          <cell r="A29594" t="str">
            <v>852092</v>
          </cell>
          <cell r="B29594">
            <v>852</v>
          </cell>
        </row>
        <row r="29595">
          <cell r="A29595" t="str">
            <v>854005</v>
          </cell>
          <cell r="B29595">
            <v>852</v>
          </cell>
        </row>
        <row r="29596">
          <cell r="A29596" t="str">
            <v>W82212</v>
          </cell>
          <cell r="B29596"/>
        </row>
        <row r="29597">
          <cell r="A29597" t="str">
            <v>883507</v>
          </cell>
          <cell r="B29597">
            <v>852</v>
          </cell>
        </row>
        <row r="29598">
          <cell r="A29598" t="str">
            <v>883509</v>
          </cell>
          <cell r="B29598">
            <v>852</v>
          </cell>
        </row>
        <row r="29599">
          <cell r="A29599" t="str">
            <v>883510</v>
          </cell>
          <cell r="B29599">
            <v>852</v>
          </cell>
        </row>
        <row r="29600">
          <cell r="A29600" t="str">
            <v>883511</v>
          </cell>
          <cell r="B29600">
            <v>852</v>
          </cell>
        </row>
        <row r="29601">
          <cell r="A29601" t="str">
            <v>883512</v>
          </cell>
          <cell r="B29601">
            <v>852</v>
          </cell>
        </row>
        <row r="29602">
          <cell r="A29602" t="str">
            <v>805770</v>
          </cell>
          <cell r="B29602"/>
        </row>
        <row r="29603">
          <cell r="A29603" t="str">
            <v>805780</v>
          </cell>
          <cell r="B29603"/>
        </row>
        <row r="29604">
          <cell r="A29604" t="str">
            <v>805860</v>
          </cell>
          <cell r="B29604"/>
        </row>
        <row r="29605">
          <cell r="A29605" t="str">
            <v>805870</v>
          </cell>
          <cell r="B29605"/>
        </row>
        <row r="29606">
          <cell r="A29606" t="str">
            <v>891310</v>
          </cell>
          <cell r="B29606">
            <v>852</v>
          </cell>
        </row>
        <row r="29607">
          <cell r="A29607" t="str">
            <v>891340</v>
          </cell>
          <cell r="B29607">
            <v>852</v>
          </cell>
        </row>
        <row r="29608">
          <cell r="A29608" t="str">
            <v>852046</v>
          </cell>
          <cell r="B29608">
            <v>850</v>
          </cell>
        </row>
        <row r="29609">
          <cell r="A29609" t="str">
            <v>852047</v>
          </cell>
          <cell r="B29609">
            <v>850</v>
          </cell>
        </row>
        <row r="29610">
          <cell r="A29610" t="str">
            <v>852048</v>
          </cell>
          <cell r="B29610">
            <v>850</v>
          </cell>
        </row>
        <row r="29611">
          <cell r="A29611" t="str">
            <v>852049</v>
          </cell>
          <cell r="B29611">
            <v>850</v>
          </cell>
        </row>
        <row r="29612">
          <cell r="A29612" t="str">
            <v>852050</v>
          </cell>
          <cell r="B29612">
            <v>850</v>
          </cell>
        </row>
        <row r="29613">
          <cell r="A29613" t="str">
            <v>852051</v>
          </cell>
          <cell r="B29613">
            <v>850</v>
          </cell>
        </row>
        <row r="29614">
          <cell r="A29614" t="str">
            <v>852053</v>
          </cell>
          <cell r="B29614">
            <v>850</v>
          </cell>
        </row>
        <row r="29615">
          <cell r="A29615" t="str">
            <v>852054</v>
          </cell>
          <cell r="B29615">
            <v>850</v>
          </cell>
        </row>
        <row r="29616">
          <cell r="A29616" t="str">
            <v>877545</v>
          </cell>
          <cell r="B29616"/>
        </row>
        <row r="29617">
          <cell r="A29617" t="str">
            <v>877536</v>
          </cell>
          <cell r="B29617" t="str">
            <v>.</v>
          </cell>
        </row>
        <row r="29618">
          <cell r="A29618" t="str">
            <v>877537</v>
          </cell>
          <cell r="B29618" t="str">
            <v>.</v>
          </cell>
        </row>
        <row r="29619">
          <cell r="A29619" t="str">
            <v>877538</v>
          </cell>
          <cell r="B29619" t="str">
            <v>.</v>
          </cell>
        </row>
        <row r="29620">
          <cell r="A29620" t="str">
            <v>877539</v>
          </cell>
          <cell r="B29620" t="str">
            <v>.</v>
          </cell>
        </row>
        <row r="29621">
          <cell r="A29621" t="str">
            <v>877540</v>
          </cell>
          <cell r="B29621" t="str">
            <v>.</v>
          </cell>
        </row>
        <row r="29622">
          <cell r="A29622" t="str">
            <v>877541</v>
          </cell>
          <cell r="B29622" t="str">
            <v>.</v>
          </cell>
        </row>
        <row r="29623">
          <cell r="A29623" t="str">
            <v>877544</v>
          </cell>
          <cell r="B29623" t="str">
            <v>.</v>
          </cell>
        </row>
        <row r="29624">
          <cell r="A29624" t="str">
            <v>W81574</v>
          </cell>
          <cell r="B29624"/>
        </row>
        <row r="29625">
          <cell r="A29625" t="str">
            <v>W81377</v>
          </cell>
          <cell r="B29625"/>
        </row>
        <row r="29626">
          <cell r="A29626" t="str">
            <v>W81378</v>
          </cell>
          <cell r="B29626"/>
        </row>
        <row r="29627">
          <cell r="A29627" t="str">
            <v>877556</v>
          </cell>
          <cell r="B29627"/>
        </row>
        <row r="29628">
          <cell r="A29628" t="str">
            <v>852013</v>
          </cell>
          <cell r="B29628" t="str">
            <v>.</v>
          </cell>
        </row>
        <row r="29629">
          <cell r="A29629" t="str">
            <v>852014</v>
          </cell>
          <cell r="B29629" t="str">
            <v>.</v>
          </cell>
        </row>
        <row r="29630">
          <cell r="A29630" t="str">
            <v>852018</v>
          </cell>
          <cell r="B29630" t="str">
            <v>.</v>
          </cell>
        </row>
        <row r="29631">
          <cell r="A29631" t="str">
            <v>852019</v>
          </cell>
          <cell r="B29631" t="str">
            <v>.</v>
          </cell>
        </row>
        <row r="29632">
          <cell r="A29632" t="str">
            <v>852020</v>
          </cell>
          <cell r="B29632" t="str">
            <v>.</v>
          </cell>
        </row>
        <row r="29633">
          <cell r="A29633" t="str">
            <v>852021</v>
          </cell>
          <cell r="B29633" t="str">
            <v>.</v>
          </cell>
        </row>
        <row r="29634">
          <cell r="A29634" t="str">
            <v>852022</v>
          </cell>
          <cell r="B29634" t="str">
            <v>.</v>
          </cell>
        </row>
        <row r="29635">
          <cell r="A29635" t="str">
            <v>852023</v>
          </cell>
          <cell r="B29635" t="str">
            <v>.</v>
          </cell>
        </row>
        <row r="29636">
          <cell r="A29636" t="str">
            <v>852026</v>
          </cell>
          <cell r="B29636" t="str">
            <v>.</v>
          </cell>
        </row>
        <row r="29637">
          <cell r="A29637" t="str">
            <v>852027</v>
          </cell>
          <cell r="B29637" t="str">
            <v>.</v>
          </cell>
        </row>
        <row r="29638">
          <cell r="A29638" t="str">
            <v>852061</v>
          </cell>
          <cell r="B29638" t="str">
            <v>.</v>
          </cell>
        </row>
        <row r="29639">
          <cell r="A29639" t="str">
            <v>852062</v>
          </cell>
          <cell r="B29639" t="str">
            <v>.</v>
          </cell>
        </row>
        <row r="29640">
          <cell r="A29640" t="str">
            <v>852063</v>
          </cell>
          <cell r="B29640" t="str">
            <v>.</v>
          </cell>
        </row>
        <row r="29641">
          <cell r="A29641" t="str">
            <v>852066</v>
          </cell>
          <cell r="B29641" t="str">
            <v>.</v>
          </cell>
        </row>
        <row r="29642">
          <cell r="A29642" t="str">
            <v>W82116</v>
          </cell>
          <cell r="B29642"/>
        </row>
        <row r="29643">
          <cell r="A29643" t="str">
            <v>W82117</v>
          </cell>
          <cell r="B29643"/>
        </row>
        <row r="29644">
          <cell r="A29644" t="str">
            <v>W82118</v>
          </cell>
          <cell r="B29644"/>
        </row>
        <row r="29645">
          <cell r="A29645" t="str">
            <v>W81453</v>
          </cell>
          <cell r="B29645"/>
        </row>
        <row r="29646">
          <cell r="A29646" t="str">
            <v>W81391</v>
          </cell>
          <cell r="B29646"/>
        </row>
        <row r="29647">
          <cell r="A29647" t="str">
            <v>W82146</v>
          </cell>
          <cell r="B29647"/>
        </row>
        <row r="29648">
          <cell r="A29648" t="str">
            <v>W82147</v>
          </cell>
          <cell r="B29648"/>
        </row>
        <row r="29649">
          <cell r="A29649" t="str">
            <v>W82153</v>
          </cell>
          <cell r="B29649"/>
        </row>
        <row r="29650">
          <cell r="A29650" t="str">
            <v>W82154</v>
          </cell>
          <cell r="B29650"/>
        </row>
        <row r="29651">
          <cell r="A29651" t="str">
            <v>W81498</v>
          </cell>
          <cell r="B29651"/>
        </row>
        <row r="29652">
          <cell r="A29652" t="str">
            <v>W81500</v>
          </cell>
          <cell r="B29652"/>
        </row>
        <row r="29653">
          <cell r="A29653" t="str">
            <v>W81398</v>
          </cell>
          <cell r="B29653"/>
        </row>
        <row r="29654">
          <cell r="A29654" t="str">
            <v>W81399</v>
          </cell>
          <cell r="B29654"/>
        </row>
        <row r="29655">
          <cell r="A29655" t="str">
            <v>W81400</v>
          </cell>
          <cell r="B29655"/>
        </row>
        <row r="29656">
          <cell r="A29656" t="str">
            <v>W81402</v>
          </cell>
          <cell r="B29656"/>
        </row>
        <row r="29657">
          <cell r="A29657" t="str">
            <v>W81403</v>
          </cell>
          <cell r="B29657"/>
        </row>
        <row r="29658">
          <cell r="A29658" t="str">
            <v>W82170</v>
          </cell>
          <cell r="B29658"/>
        </row>
        <row r="29659">
          <cell r="A29659" t="str">
            <v>W82171</v>
          </cell>
          <cell r="B29659"/>
        </row>
        <row r="29660">
          <cell r="A29660" t="str">
            <v>W82179</v>
          </cell>
          <cell r="B29660"/>
        </row>
        <row r="29661">
          <cell r="A29661" t="str">
            <v>W82180</v>
          </cell>
          <cell r="B29661"/>
        </row>
        <row r="29662">
          <cell r="A29662" t="str">
            <v>W82181</v>
          </cell>
          <cell r="B29662"/>
        </row>
        <row r="29663">
          <cell r="A29663" t="str">
            <v>W82182</v>
          </cell>
          <cell r="B29663"/>
        </row>
        <row r="29664">
          <cell r="A29664" t="str">
            <v>W82187</v>
          </cell>
          <cell r="B29664"/>
        </row>
        <row r="29665">
          <cell r="A29665" t="str">
            <v>W82188</v>
          </cell>
          <cell r="B29665"/>
        </row>
        <row r="29666">
          <cell r="A29666" t="str">
            <v>W82189</v>
          </cell>
          <cell r="B29666"/>
        </row>
        <row r="29667">
          <cell r="A29667" t="str">
            <v>W82243</v>
          </cell>
          <cell r="B29667"/>
        </row>
        <row r="29668">
          <cell r="A29668" t="str">
            <v>W82244</v>
          </cell>
          <cell r="B29668"/>
        </row>
        <row r="29669">
          <cell r="A29669" t="str">
            <v>W81291</v>
          </cell>
          <cell r="B29669"/>
        </row>
        <row r="29670">
          <cell r="A29670" t="str">
            <v>W81292</v>
          </cell>
          <cell r="B29670"/>
        </row>
        <row r="29671">
          <cell r="A29671" t="str">
            <v>W81562</v>
          </cell>
          <cell r="B29671"/>
        </row>
        <row r="29672">
          <cell r="A29672" t="str">
            <v>W82213</v>
          </cell>
          <cell r="B29672"/>
        </row>
        <row r="29673">
          <cell r="A29673" t="str">
            <v>W82250</v>
          </cell>
          <cell r="B29673"/>
        </row>
        <row r="29674">
          <cell r="A29674" t="str">
            <v>W81488</v>
          </cell>
          <cell r="B29674"/>
        </row>
        <row r="29675">
          <cell r="A29675" t="str">
            <v>W82169</v>
          </cell>
          <cell r="B29675"/>
        </row>
        <row r="29676">
          <cell r="A29676" t="str">
            <v>W81536</v>
          </cell>
          <cell r="B29676"/>
        </row>
        <row r="29677">
          <cell r="A29677" t="str">
            <v>W82375</v>
          </cell>
          <cell r="B29677"/>
        </row>
        <row r="29678">
          <cell r="A29678" t="str">
            <v>W82385</v>
          </cell>
          <cell r="B29678"/>
        </row>
        <row r="29679">
          <cell r="A29679" t="str">
            <v>W82402</v>
          </cell>
          <cell r="B29679"/>
        </row>
        <row r="29680">
          <cell r="A29680" t="str">
            <v>W82403</v>
          </cell>
          <cell r="B29680"/>
        </row>
        <row r="29681">
          <cell r="A29681" t="str">
            <v>W82404</v>
          </cell>
          <cell r="B29681"/>
        </row>
        <row r="29682">
          <cell r="A29682" t="str">
            <v>W82405</v>
          </cell>
          <cell r="B29682"/>
        </row>
        <row r="29683">
          <cell r="A29683" t="str">
            <v>W82406</v>
          </cell>
          <cell r="B29683"/>
        </row>
        <row r="29684">
          <cell r="A29684" t="str">
            <v>W82407</v>
          </cell>
          <cell r="B29684"/>
        </row>
        <row r="29685">
          <cell r="A29685" t="str">
            <v>W82408</v>
          </cell>
          <cell r="B29685"/>
        </row>
        <row r="29686">
          <cell r="A29686" t="str">
            <v>W82409</v>
          </cell>
          <cell r="B29686"/>
        </row>
        <row r="29687">
          <cell r="A29687" t="str">
            <v>W82410</v>
          </cell>
          <cell r="B29687"/>
        </row>
        <row r="29688">
          <cell r="A29688" t="str">
            <v>W82415</v>
          </cell>
          <cell r="B29688"/>
        </row>
        <row r="29689">
          <cell r="A29689" t="str">
            <v>W82425</v>
          </cell>
          <cell r="B29689"/>
        </row>
        <row r="29690">
          <cell r="A29690" t="str">
            <v>W82453</v>
          </cell>
          <cell r="B29690"/>
        </row>
        <row r="29691">
          <cell r="A29691" t="str">
            <v>W80790</v>
          </cell>
          <cell r="B29691"/>
        </row>
        <row r="29692">
          <cell r="A29692" t="str">
            <v>W80791</v>
          </cell>
          <cell r="B29692"/>
        </row>
        <row r="29693">
          <cell r="A29693" t="str">
            <v>W80794</v>
          </cell>
          <cell r="B29693"/>
        </row>
        <row r="29694">
          <cell r="A29694" t="str">
            <v>W80795</v>
          </cell>
          <cell r="B29694"/>
        </row>
        <row r="29695">
          <cell r="A29695" t="str">
            <v>W80796</v>
          </cell>
          <cell r="B29695"/>
        </row>
        <row r="29696">
          <cell r="A29696" t="str">
            <v>W80797</v>
          </cell>
          <cell r="B29696"/>
        </row>
        <row r="29697">
          <cell r="A29697" t="str">
            <v>880315</v>
          </cell>
          <cell r="B29697">
            <v>865</v>
          </cell>
        </row>
        <row r="29698">
          <cell r="A29698" t="str">
            <v>880316</v>
          </cell>
          <cell r="B29698">
            <v>865</v>
          </cell>
        </row>
        <row r="29699">
          <cell r="A29699" t="str">
            <v>880317</v>
          </cell>
          <cell r="B29699">
            <v>865</v>
          </cell>
        </row>
        <row r="29700">
          <cell r="A29700" t="str">
            <v>880318</v>
          </cell>
          <cell r="B29700">
            <v>865</v>
          </cell>
        </row>
        <row r="29701">
          <cell r="A29701" t="str">
            <v>881050</v>
          </cell>
          <cell r="B29701">
            <v>865</v>
          </cell>
        </row>
        <row r="29702">
          <cell r="A29702" t="str">
            <v>881060</v>
          </cell>
          <cell r="B29702">
            <v>865</v>
          </cell>
        </row>
        <row r="29703">
          <cell r="A29703" t="str">
            <v>881070</v>
          </cell>
          <cell r="B29703">
            <v>865</v>
          </cell>
        </row>
        <row r="29704">
          <cell r="A29704" t="str">
            <v>881080</v>
          </cell>
          <cell r="B29704">
            <v>865</v>
          </cell>
        </row>
        <row r="29705">
          <cell r="A29705" t="str">
            <v>881090</v>
          </cell>
          <cell r="B29705">
            <v>865</v>
          </cell>
        </row>
        <row r="29706">
          <cell r="A29706" t="str">
            <v>854051</v>
          </cell>
          <cell r="B29706">
            <v>865</v>
          </cell>
        </row>
        <row r="29707">
          <cell r="A29707" t="str">
            <v>854052</v>
          </cell>
          <cell r="B29707">
            <v>865</v>
          </cell>
        </row>
        <row r="29708">
          <cell r="A29708" t="str">
            <v>854053</v>
          </cell>
          <cell r="B29708">
            <v>865</v>
          </cell>
        </row>
        <row r="29709">
          <cell r="A29709" t="str">
            <v>854054</v>
          </cell>
          <cell r="B29709">
            <v>864</v>
          </cell>
        </row>
        <row r="29710">
          <cell r="A29710" t="str">
            <v>854055</v>
          </cell>
          <cell r="B29710">
            <v>864</v>
          </cell>
        </row>
        <row r="29711">
          <cell r="A29711" t="str">
            <v>854056</v>
          </cell>
          <cell r="B29711">
            <v>864</v>
          </cell>
        </row>
        <row r="29712">
          <cell r="A29712" t="str">
            <v>854184</v>
          </cell>
          <cell r="B29712">
            <v>865</v>
          </cell>
        </row>
        <row r="29713">
          <cell r="A29713" t="str">
            <v>854185</v>
          </cell>
          <cell r="B29713">
            <v>865</v>
          </cell>
        </row>
        <row r="29714">
          <cell r="A29714" t="str">
            <v>854186</v>
          </cell>
          <cell r="B29714">
            <v>864</v>
          </cell>
        </row>
        <row r="29715">
          <cell r="A29715" t="str">
            <v>854187</v>
          </cell>
          <cell r="B29715">
            <v>864</v>
          </cell>
        </row>
        <row r="29716">
          <cell r="A29716" t="str">
            <v>W30542</v>
          </cell>
          <cell r="B29716"/>
        </row>
        <row r="29717">
          <cell r="A29717" t="str">
            <v>W30543</v>
          </cell>
          <cell r="B29717"/>
        </row>
        <row r="29718">
          <cell r="A29718" t="str">
            <v>W30368</v>
          </cell>
          <cell r="B29718"/>
        </row>
        <row r="29719">
          <cell r="A29719" t="str">
            <v>W81975</v>
          </cell>
          <cell r="B29719"/>
        </row>
        <row r="29720">
          <cell r="A29720" t="str">
            <v>W82102</v>
          </cell>
          <cell r="B29720"/>
        </row>
        <row r="29721">
          <cell r="A29721" t="str">
            <v>W81988</v>
          </cell>
          <cell r="B29721"/>
        </row>
        <row r="29722">
          <cell r="A29722" t="str">
            <v>W81989</v>
          </cell>
          <cell r="B29722"/>
        </row>
        <row r="29723">
          <cell r="A29723" t="str">
            <v>W81991</v>
          </cell>
          <cell r="B29723"/>
        </row>
        <row r="29724">
          <cell r="A29724" t="str">
            <v>W82001</v>
          </cell>
          <cell r="B29724"/>
        </row>
        <row r="29725">
          <cell r="A29725" t="str">
            <v>W82103</v>
          </cell>
          <cell r="B29725"/>
        </row>
        <row r="29726">
          <cell r="A29726" t="str">
            <v>882084</v>
          </cell>
          <cell r="B29726">
            <v>864</v>
          </cell>
        </row>
        <row r="29727">
          <cell r="A29727" t="str">
            <v>883473</v>
          </cell>
          <cell r="B29727">
            <v>864</v>
          </cell>
        </row>
        <row r="29728">
          <cell r="A29728" t="str">
            <v>883553</v>
          </cell>
          <cell r="B29728">
            <v>864</v>
          </cell>
        </row>
        <row r="29729">
          <cell r="A29729" t="str">
            <v>820387</v>
          </cell>
          <cell r="B29729"/>
        </row>
        <row r="29730">
          <cell r="A29730" t="str">
            <v>820388</v>
          </cell>
          <cell r="B29730"/>
        </row>
        <row r="29731">
          <cell r="A29731" t="str">
            <v>820749</v>
          </cell>
          <cell r="B29731">
            <v>864</v>
          </cell>
        </row>
        <row r="29732">
          <cell r="A29732" t="str">
            <v>820764</v>
          </cell>
          <cell r="B29732">
            <v>864</v>
          </cell>
        </row>
        <row r="29733">
          <cell r="A29733" t="str">
            <v>820765</v>
          </cell>
          <cell r="B29733">
            <v>864</v>
          </cell>
        </row>
        <row r="29734">
          <cell r="A29734" t="str">
            <v>805090</v>
          </cell>
          <cell r="B29734">
            <v>864</v>
          </cell>
        </row>
        <row r="29735">
          <cell r="A29735" t="str">
            <v>805100</v>
          </cell>
          <cell r="B29735">
            <v>864</v>
          </cell>
        </row>
        <row r="29736">
          <cell r="A29736" t="str">
            <v>805110</v>
          </cell>
          <cell r="B29736">
            <v>864</v>
          </cell>
        </row>
        <row r="29737">
          <cell r="A29737" t="str">
            <v>805150</v>
          </cell>
          <cell r="B29737">
            <v>865</v>
          </cell>
        </row>
        <row r="29738">
          <cell r="A29738" t="str">
            <v>805230</v>
          </cell>
          <cell r="B29738"/>
        </row>
        <row r="29739">
          <cell r="A29739" t="str">
            <v>805250</v>
          </cell>
          <cell r="B29739"/>
        </row>
        <row r="29740">
          <cell r="A29740" t="str">
            <v>805961</v>
          </cell>
          <cell r="B29740">
            <v>864</v>
          </cell>
        </row>
        <row r="29741">
          <cell r="A29741" t="str">
            <v>805962</v>
          </cell>
          <cell r="B29741">
            <v>864</v>
          </cell>
        </row>
        <row r="29742">
          <cell r="A29742" t="str">
            <v>807831</v>
          </cell>
          <cell r="B29742">
            <v>865</v>
          </cell>
        </row>
        <row r="29743">
          <cell r="A29743" t="str">
            <v>805010</v>
          </cell>
          <cell r="B29743">
            <v>865</v>
          </cell>
        </row>
        <row r="29744">
          <cell r="A29744" t="str">
            <v>805030</v>
          </cell>
          <cell r="B29744">
            <v>865</v>
          </cell>
        </row>
        <row r="29745">
          <cell r="A29745" t="str">
            <v>805040</v>
          </cell>
          <cell r="B29745">
            <v>865</v>
          </cell>
        </row>
        <row r="29746">
          <cell r="A29746" t="str">
            <v>805160</v>
          </cell>
          <cell r="B29746">
            <v>865</v>
          </cell>
        </row>
        <row r="29747">
          <cell r="A29747" t="str">
            <v>805180</v>
          </cell>
          <cell r="B29747">
            <v>865</v>
          </cell>
        </row>
        <row r="29748">
          <cell r="A29748" t="str">
            <v>805050</v>
          </cell>
          <cell r="B29748">
            <v>865</v>
          </cell>
        </row>
        <row r="29749">
          <cell r="A29749" t="str">
            <v>805060</v>
          </cell>
          <cell r="B29749">
            <v>865</v>
          </cell>
        </row>
        <row r="29750">
          <cell r="A29750" t="str">
            <v>805070</v>
          </cell>
          <cell r="B29750">
            <v>865</v>
          </cell>
        </row>
        <row r="29751">
          <cell r="A29751" t="str">
            <v>805080</v>
          </cell>
          <cell r="B29751">
            <v>865</v>
          </cell>
        </row>
        <row r="29752">
          <cell r="A29752" t="str">
            <v>805930</v>
          </cell>
          <cell r="B29752">
            <v>864</v>
          </cell>
        </row>
        <row r="29753">
          <cell r="A29753" t="str">
            <v>854101</v>
          </cell>
          <cell r="B29753"/>
        </row>
        <row r="29754">
          <cell r="A29754" t="str">
            <v>854102</v>
          </cell>
          <cell r="B29754">
            <v>862</v>
          </cell>
        </row>
        <row r="29755">
          <cell r="A29755" t="str">
            <v>W82101</v>
          </cell>
          <cell r="B29755"/>
        </row>
        <row r="29756">
          <cell r="A29756" t="str">
            <v>839117</v>
          </cell>
          <cell r="B29756"/>
        </row>
        <row r="29757">
          <cell r="A29757" t="str">
            <v>895710</v>
          </cell>
          <cell r="B29757"/>
        </row>
        <row r="29758">
          <cell r="A29758" t="str">
            <v>895720</v>
          </cell>
          <cell r="B29758"/>
        </row>
        <row r="29759">
          <cell r="A29759" t="str">
            <v>895750</v>
          </cell>
          <cell r="B29759"/>
        </row>
        <row r="29760">
          <cell r="A29760" t="str">
            <v>895760</v>
          </cell>
          <cell r="B29760"/>
        </row>
        <row r="29761">
          <cell r="A29761" t="str">
            <v>863005</v>
          </cell>
          <cell r="B29761"/>
        </row>
        <row r="29762">
          <cell r="A29762" t="str">
            <v>880093</v>
          </cell>
          <cell r="B29762"/>
        </row>
        <row r="29763">
          <cell r="A29763" t="str">
            <v>880092</v>
          </cell>
          <cell r="B29763"/>
        </row>
        <row r="29764">
          <cell r="A29764" t="str">
            <v>863006</v>
          </cell>
          <cell r="B29764"/>
        </row>
        <row r="29765">
          <cell r="A29765" t="str">
            <v>880096</v>
          </cell>
          <cell r="B29765"/>
        </row>
        <row r="29766">
          <cell r="A29766" t="str">
            <v>880095</v>
          </cell>
          <cell r="B29766"/>
        </row>
        <row r="29767">
          <cell r="A29767" t="str">
            <v>801060</v>
          </cell>
          <cell r="B29767"/>
        </row>
        <row r="29768">
          <cell r="A29768" t="str">
            <v>801050</v>
          </cell>
          <cell r="B29768"/>
        </row>
        <row r="29769">
          <cell r="A29769" t="str">
            <v>801180</v>
          </cell>
          <cell r="B29769"/>
        </row>
        <row r="29770">
          <cell r="A29770" t="str">
            <v>W90182</v>
          </cell>
          <cell r="B29770"/>
        </row>
        <row r="29771">
          <cell r="A29771" t="str">
            <v>802929</v>
          </cell>
          <cell r="B29771"/>
        </row>
        <row r="29772">
          <cell r="A29772" t="str">
            <v>971131</v>
          </cell>
          <cell r="B29772"/>
        </row>
        <row r="29773">
          <cell r="A29773" t="str">
            <v>971132</v>
          </cell>
          <cell r="B29773"/>
        </row>
        <row r="29774">
          <cell r="A29774" t="str">
            <v>971133</v>
          </cell>
          <cell r="B29774"/>
        </row>
        <row r="29775">
          <cell r="A29775" t="str">
            <v>971134</v>
          </cell>
          <cell r="B29775"/>
        </row>
        <row r="29776">
          <cell r="A29776" t="str">
            <v>971135</v>
          </cell>
          <cell r="B29776"/>
        </row>
        <row r="29777">
          <cell r="A29777" t="str">
            <v>895491</v>
          </cell>
          <cell r="B29777"/>
        </row>
        <row r="29778">
          <cell r="A29778" t="str">
            <v>895492</v>
          </cell>
          <cell r="B29778"/>
        </row>
        <row r="29779">
          <cell r="A29779" t="str">
            <v>806459</v>
          </cell>
          <cell r="B29779"/>
        </row>
        <row r="29780">
          <cell r="A29780" t="str">
            <v>894150</v>
          </cell>
          <cell r="B29780"/>
        </row>
        <row r="29781">
          <cell r="A29781" t="str">
            <v>920452W</v>
          </cell>
          <cell r="B29781"/>
        </row>
        <row r="29782">
          <cell r="A29782" t="str">
            <v>920452X</v>
          </cell>
          <cell r="B29782"/>
        </row>
        <row r="29783">
          <cell r="A29783" t="str">
            <v>920452Y</v>
          </cell>
          <cell r="B29783"/>
        </row>
        <row r="29784">
          <cell r="A29784" t="str">
            <v>920452Z</v>
          </cell>
          <cell r="B29784"/>
        </row>
        <row r="29785">
          <cell r="A29785" t="str">
            <v>920453W</v>
          </cell>
          <cell r="B29785"/>
        </row>
        <row r="29786">
          <cell r="A29786" t="str">
            <v>920453X</v>
          </cell>
          <cell r="B29786"/>
        </row>
        <row r="29787">
          <cell r="A29787" t="str">
            <v>920453Y</v>
          </cell>
          <cell r="B29787"/>
        </row>
        <row r="29788">
          <cell r="A29788" t="str">
            <v>920453Z</v>
          </cell>
          <cell r="B29788"/>
        </row>
        <row r="29789">
          <cell r="A29789" t="str">
            <v>920454X</v>
          </cell>
          <cell r="B29789"/>
        </row>
        <row r="29790">
          <cell r="A29790" t="str">
            <v>920454Y</v>
          </cell>
          <cell r="B29790"/>
        </row>
        <row r="29791">
          <cell r="A29791" t="str">
            <v>920454Z</v>
          </cell>
          <cell r="B29791"/>
        </row>
        <row r="29792">
          <cell r="A29792" t="str">
            <v>879611</v>
          </cell>
          <cell r="B29792"/>
        </row>
        <row r="29793">
          <cell r="A29793" t="str">
            <v>851418</v>
          </cell>
          <cell r="B29793"/>
        </row>
        <row r="29794">
          <cell r="A29794" t="str">
            <v>897998</v>
          </cell>
          <cell r="B29794" t="str">
            <v>.</v>
          </cell>
        </row>
        <row r="29795">
          <cell r="A29795" t="str">
            <v>898944</v>
          </cell>
          <cell r="B29795" t="str">
            <v>.</v>
          </cell>
        </row>
        <row r="29796">
          <cell r="A29796" t="str">
            <v>898951</v>
          </cell>
          <cell r="B29796"/>
        </row>
        <row r="29797">
          <cell r="A29797" t="str">
            <v>898952</v>
          </cell>
          <cell r="B29797"/>
        </row>
        <row r="29798">
          <cell r="A29798" t="str">
            <v>898953</v>
          </cell>
          <cell r="B29798"/>
        </row>
        <row r="29799">
          <cell r="A29799" t="str">
            <v>806397</v>
          </cell>
          <cell r="B29799"/>
        </row>
        <row r="29800">
          <cell r="A29800" t="str">
            <v>806396</v>
          </cell>
          <cell r="B29800"/>
        </row>
        <row r="29801">
          <cell r="A29801" t="str">
            <v>806395</v>
          </cell>
          <cell r="B29801"/>
        </row>
        <row r="29802">
          <cell r="A29802" t="str">
            <v>806394</v>
          </cell>
          <cell r="B29802"/>
        </row>
        <row r="29803">
          <cell r="A29803" t="str">
            <v>W80389</v>
          </cell>
          <cell r="B29803"/>
        </row>
        <row r="29804">
          <cell r="A29804" t="str">
            <v>817635</v>
          </cell>
          <cell r="B29804"/>
        </row>
        <row r="29805">
          <cell r="A29805" t="str">
            <v>893156</v>
          </cell>
          <cell r="B29805"/>
        </row>
        <row r="29806">
          <cell r="A29806" t="str">
            <v>392450</v>
          </cell>
          <cell r="B29806"/>
        </row>
        <row r="29807">
          <cell r="A29807" t="str">
            <v>W80097</v>
          </cell>
          <cell r="B29807"/>
        </row>
        <row r="29808">
          <cell r="A29808" t="str">
            <v>W80098</v>
          </cell>
          <cell r="B29808"/>
        </row>
        <row r="29809">
          <cell r="A29809" t="str">
            <v>W80354</v>
          </cell>
          <cell r="B29809"/>
        </row>
        <row r="29810">
          <cell r="A29810" t="str">
            <v>W80443</v>
          </cell>
          <cell r="B29810"/>
        </row>
        <row r="29811">
          <cell r="A29811" t="str">
            <v>W80532</v>
          </cell>
          <cell r="B29811"/>
        </row>
        <row r="29812">
          <cell r="A29812" t="str">
            <v>898947</v>
          </cell>
          <cell r="B29812"/>
        </row>
        <row r="29813">
          <cell r="A29813" t="str">
            <v>W81401</v>
          </cell>
          <cell r="B29813"/>
        </row>
        <row r="29814">
          <cell r="A29814" t="str">
            <v>W82178</v>
          </cell>
          <cell r="B29814"/>
        </row>
        <row r="29815">
          <cell r="A29815" t="str">
            <v>850451</v>
          </cell>
          <cell r="B29815"/>
        </row>
        <row r="29816">
          <cell r="A29816" t="str">
            <v>851603</v>
          </cell>
          <cell r="B29816"/>
        </row>
        <row r="29817">
          <cell r="A29817" t="str">
            <v>392389</v>
          </cell>
          <cell r="B29817"/>
        </row>
        <row r="29818">
          <cell r="A29818" t="str">
            <v>950089</v>
          </cell>
          <cell r="B29818">
            <v>767</v>
          </cell>
        </row>
        <row r="29819">
          <cell r="A29819" t="str">
            <v>897787</v>
          </cell>
          <cell r="B29819">
            <v>802</v>
          </cell>
        </row>
        <row r="29820">
          <cell r="A29820" t="str">
            <v>897788</v>
          </cell>
          <cell r="B29820">
            <v>802</v>
          </cell>
        </row>
        <row r="29821">
          <cell r="A29821" t="str">
            <v>810850</v>
          </cell>
          <cell r="B29821"/>
        </row>
        <row r="29822">
          <cell r="A29822" t="str">
            <v>877330</v>
          </cell>
          <cell r="B29822">
            <v>783</v>
          </cell>
        </row>
        <row r="29823">
          <cell r="A29823" t="str">
            <v>806442</v>
          </cell>
          <cell r="B29823"/>
        </row>
        <row r="29824">
          <cell r="A29824" t="str">
            <v>806443</v>
          </cell>
          <cell r="B29824"/>
        </row>
        <row r="29825">
          <cell r="A29825" t="str">
            <v>847492</v>
          </cell>
          <cell r="B29825"/>
        </row>
        <row r="29826">
          <cell r="A29826" t="str">
            <v>863255</v>
          </cell>
          <cell r="B29826"/>
        </row>
        <row r="29827">
          <cell r="A29827" t="str">
            <v>863256</v>
          </cell>
          <cell r="B29827"/>
        </row>
        <row r="29828">
          <cell r="A29828" t="str">
            <v>863178</v>
          </cell>
          <cell r="B29828"/>
        </row>
        <row r="29829">
          <cell r="A29829" t="str">
            <v>894222</v>
          </cell>
          <cell r="B29829"/>
        </row>
        <row r="29830">
          <cell r="A29830" t="str">
            <v>894223</v>
          </cell>
          <cell r="B29830"/>
        </row>
        <row r="29831">
          <cell r="A29831" t="str">
            <v>894226</v>
          </cell>
          <cell r="B29831"/>
        </row>
        <row r="29832">
          <cell r="A29832" t="str">
            <v>894227</v>
          </cell>
          <cell r="B29832"/>
        </row>
        <row r="29833">
          <cell r="A29833" t="str">
            <v>894228</v>
          </cell>
          <cell r="B29833"/>
        </row>
        <row r="29834">
          <cell r="A29834" t="str">
            <v>894229</v>
          </cell>
          <cell r="B29834"/>
        </row>
        <row r="29835">
          <cell r="A29835" t="str">
            <v>894231</v>
          </cell>
          <cell r="B29835"/>
        </row>
        <row r="29836">
          <cell r="A29836" t="str">
            <v>894232</v>
          </cell>
          <cell r="B29836"/>
        </row>
        <row r="29837">
          <cell r="A29837" t="str">
            <v>894233</v>
          </cell>
          <cell r="B29837"/>
        </row>
        <row r="29838">
          <cell r="A29838" t="str">
            <v>894247</v>
          </cell>
          <cell r="B29838"/>
        </row>
        <row r="29839">
          <cell r="A29839" t="str">
            <v>894248</v>
          </cell>
          <cell r="B29839"/>
        </row>
        <row r="29840">
          <cell r="A29840" t="str">
            <v>894631</v>
          </cell>
          <cell r="B29840"/>
        </row>
        <row r="29841">
          <cell r="A29841" t="str">
            <v>894632</v>
          </cell>
          <cell r="B29841"/>
        </row>
        <row r="29842">
          <cell r="A29842" t="str">
            <v>894633</v>
          </cell>
          <cell r="B29842"/>
        </row>
        <row r="29843">
          <cell r="A29843" t="str">
            <v>894635</v>
          </cell>
          <cell r="B29843"/>
        </row>
        <row r="29844">
          <cell r="A29844" t="str">
            <v>894636</v>
          </cell>
          <cell r="B29844"/>
        </row>
        <row r="29845">
          <cell r="A29845" t="str">
            <v>894638</v>
          </cell>
          <cell r="B29845">
            <v>833</v>
          </cell>
        </row>
        <row r="29846">
          <cell r="A29846" t="str">
            <v>894639</v>
          </cell>
          <cell r="B29846">
            <v>833</v>
          </cell>
        </row>
        <row r="29847">
          <cell r="A29847" t="str">
            <v>844137</v>
          </cell>
          <cell r="B29847"/>
        </row>
        <row r="29848">
          <cell r="A29848" t="str">
            <v>844147</v>
          </cell>
          <cell r="B29848"/>
        </row>
        <row r="29849">
          <cell r="A29849" t="str">
            <v>844148</v>
          </cell>
          <cell r="B29849">
            <v>834</v>
          </cell>
        </row>
        <row r="29850">
          <cell r="A29850" t="str">
            <v>889133</v>
          </cell>
          <cell r="B29850"/>
        </row>
        <row r="29851">
          <cell r="A29851" t="str">
            <v>889134</v>
          </cell>
          <cell r="B29851"/>
        </row>
        <row r="29852">
          <cell r="A29852" t="str">
            <v>889135</v>
          </cell>
          <cell r="B29852"/>
        </row>
        <row r="29853">
          <cell r="A29853" t="str">
            <v>889136</v>
          </cell>
          <cell r="B29853"/>
        </row>
        <row r="29854">
          <cell r="A29854" t="str">
            <v>889137</v>
          </cell>
          <cell r="B29854"/>
        </row>
        <row r="29855">
          <cell r="A29855" t="str">
            <v>889138</v>
          </cell>
          <cell r="B29855"/>
        </row>
        <row r="29856">
          <cell r="A29856" t="str">
            <v>889139</v>
          </cell>
          <cell r="B29856"/>
        </row>
        <row r="29857">
          <cell r="A29857" t="str">
            <v>889140</v>
          </cell>
          <cell r="B29857"/>
        </row>
        <row r="29858">
          <cell r="A29858" t="str">
            <v>889141</v>
          </cell>
          <cell r="B29858"/>
        </row>
        <row r="29859">
          <cell r="A29859" t="str">
            <v>889142</v>
          </cell>
          <cell r="B29859"/>
        </row>
        <row r="29860">
          <cell r="A29860" t="str">
            <v>889143</v>
          </cell>
          <cell r="B29860"/>
        </row>
        <row r="29861">
          <cell r="A29861" t="str">
            <v>889144</v>
          </cell>
          <cell r="B29861"/>
        </row>
        <row r="29862">
          <cell r="A29862" t="str">
            <v>889149</v>
          </cell>
          <cell r="B29862"/>
        </row>
        <row r="29863">
          <cell r="A29863" t="str">
            <v>889150</v>
          </cell>
          <cell r="B29863"/>
        </row>
        <row r="29864">
          <cell r="A29864" t="str">
            <v>889151</v>
          </cell>
          <cell r="B29864"/>
        </row>
        <row r="29865">
          <cell r="A29865" t="str">
            <v>889152</v>
          </cell>
          <cell r="B29865"/>
        </row>
        <row r="29866">
          <cell r="A29866" t="str">
            <v>889153</v>
          </cell>
          <cell r="B29866"/>
        </row>
        <row r="29867">
          <cell r="A29867" t="str">
            <v>889154</v>
          </cell>
          <cell r="B29867"/>
        </row>
        <row r="29868">
          <cell r="A29868" t="str">
            <v>889155</v>
          </cell>
          <cell r="B29868"/>
        </row>
        <row r="29869">
          <cell r="A29869" t="str">
            <v>889156</v>
          </cell>
          <cell r="B29869"/>
        </row>
        <row r="29870">
          <cell r="A29870" t="str">
            <v>889158</v>
          </cell>
          <cell r="B29870"/>
        </row>
        <row r="29871">
          <cell r="A29871" t="str">
            <v>889161</v>
          </cell>
          <cell r="B29871"/>
        </row>
        <row r="29872">
          <cell r="A29872" t="str">
            <v>889162</v>
          </cell>
          <cell r="B29872"/>
        </row>
        <row r="29873">
          <cell r="A29873" t="str">
            <v>889163</v>
          </cell>
          <cell r="B29873"/>
        </row>
        <row r="29874">
          <cell r="A29874" t="str">
            <v>889164</v>
          </cell>
          <cell r="B29874"/>
        </row>
        <row r="29875">
          <cell r="A29875" t="str">
            <v>889165</v>
          </cell>
          <cell r="B29875"/>
        </row>
        <row r="29876">
          <cell r="A29876" t="str">
            <v>889166</v>
          </cell>
          <cell r="B29876"/>
        </row>
        <row r="29877">
          <cell r="A29877" t="str">
            <v>889167</v>
          </cell>
          <cell r="B29877"/>
        </row>
        <row r="29878">
          <cell r="A29878" t="str">
            <v>889168</v>
          </cell>
          <cell r="B29878"/>
        </row>
        <row r="29879">
          <cell r="A29879" t="str">
            <v>889169</v>
          </cell>
          <cell r="B29879"/>
        </row>
        <row r="29880">
          <cell r="A29880" t="str">
            <v>889170</v>
          </cell>
          <cell r="B29880"/>
        </row>
        <row r="29881">
          <cell r="A29881" t="str">
            <v>889171</v>
          </cell>
          <cell r="B29881"/>
        </row>
        <row r="29882">
          <cell r="A29882" t="str">
            <v>889172</v>
          </cell>
          <cell r="B29882"/>
        </row>
        <row r="29883">
          <cell r="A29883" t="str">
            <v>889173</v>
          </cell>
          <cell r="B29883"/>
        </row>
        <row r="29884">
          <cell r="A29884" t="str">
            <v>889175</v>
          </cell>
          <cell r="B29884"/>
        </row>
        <row r="29885">
          <cell r="A29885" t="str">
            <v>889178</v>
          </cell>
          <cell r="B29885"/>
        </row>
        <row r="29886">
          <cell r="A29886" t="str">
            <v>889179</v>
          </cell>
          <cell r="B29886"/>
        </row>
        <row r="29887">
          <cell r="A29887" t="str">
            <v>889180</v>
          </cell>
          <cell r="B29887"/>
        </row>
        <row r="29888">
          <cell r="A29888" t="str">
            <v>889181</v>
          </cell>
          <cell r="B29888"/>
        </row>
        <row r="29889">
          <cell r="A29889" t="str">
            <v>889182</v>
          </cell>
          <cell r="B29889"/>
        </row>
        <row r="29890">
          <cell r="A29890" t="str">
            <v>889184</v>
          </cell>
          <cell r="B29890"/>
        </row>
        <row r="29891">
          <cell r="A29891" t="str">
            <v>889185</v>
          </cell>
          <cell r="B29891"/>
        </row>
        <row r="29892">
          <cell r="A29892" t="str">
            <v>889186</v>
          </cell>
          <cell r="B29892"/>
        </row>
        <row r="29893">
          <cell r="A29893" t="str">
            <v>889187</v>
          </cell>
          <cell r="B29893"/>
        </row>
        <row r="29894">
          <cell r="A29894" t="str">
            <v>889188</v>
          </cell>
          <cell r="B29894"/>
        </row>
        <row r="29895">
          <cell r="A29895" t="str">
            <v>889189</v>
          </cell>
          <cell r="B29895"/>
        </row>
        <row r="29896">
          <cell r="A29896" t="str">
            <v>889190</v>
          </cell>
          <cell r="B29896"/>
        </row>
        <row r="29897">
          <cell r="A29897" t="str">
            <v>889191</v>
          </cell>
          <cell r="B29897"/>
        </row>
        <row r="29898">
          <cell r="A29898" t="str">
            <v>889192</v>
          </cell>
          <cell r="B29898"/>
        </row>
        <row r="29899">
          <cell r="A29899" t="str">
            <v>889193</v>
          </cell>
          <cell r="B29899"/>
        </row>
        <row r="29900">
          <cell r="A29900" t="str">
            <v>889194</v>
          </cell>
          <cell r="B29900"/>
        </row>
        <row r="29901">
          <cell r="A29901" t="str">
            <v>889195</v>
          </cell>
          <cell r="B29901"/>
        </row>
        <row r="29902">
          <cell r="A29902" t="str">
            <v>889196</v>
          </cell>
          <cell r="B29902"/>
        </row>
        <row r="29903">
          <cell r="A29903" t="str">
            <v>889197</v>
          </cell>
          <cell r="B29903"/>
        </row>
        <row r="29904">
          <cell r="A29904" t="str">
            <v>889100</v>
          </cell>
          <cell r="B29904"/>
        </row>
        <row r="29905">
          <cell r="A29905" t="str">
            <v>889101</v>
          </cell>
          <cell r="B29905"/>
        </row>
        <row r="29906">
          <cell r="A29906" t="str">
            <v>889102</v>
          </cell>
          <cell r="B29906"/>
        </row>
        <row r="29907">
          <cell r="A29907" t="str">
            <v>889103</v>
          </cell>
          <cell r="B29907"/>
        </row>
        <row r="29908">
          <cell r="A29908" t="str">
            <v>889104</v>
          </cell>
          <cell r="B29908"/>
        </row>
        <row r="29909">
          <cell r="A29909" t="str">
            <v>889105</v>
          </cell>
          <cell r="B29909"/>
        </row>
        <row r="29910">
          <cell r="A29910" t="str">
            <v>889106</v>
          </cell>
          <cell r="B29910"/>
        </row>
        <row r="29911">
          <cell r="A29911" t="str">
            <v>889107</v>
          </cell>
          <cell r="B29911"/>
        </row>
        <row r="29912">
          <cell r="A29912" t="str">
            <v>889108</v>
          </cell>
          <cell r="B29912"/>
        </row>
        <row r="29913">
          <cell r="A29913" t="str">
            <v>889109</v>
          </cell>
          <cell r="B29913"/>
        </row>
        <row r="29914">
          <cell r="A29914" t="str">
            <v>889110</v>
          </cell>
          <cell r="B29914"/>
        </row>
        <row r="29915">
          <cell r="A29915" t="str">
            <v>889111</v>
          </cell>
          <cell r="B29915"/>
        </row>
        <row r="29916">
          <cell r="A29916" t="str">
            <v>889112</v>
          </cell>
          <cell r="B29916"/>
        </row>
        <row r="29917">
          <cell r="A29917" t="str">
            <v>889113</v>
          </cell>
          <cell r="B29917"/>
        </row>
        <row r="29918">
          <cell r="A29918" t="str">
            <v>889114</v>
          </cell>
          <cell r="B29918"/>
        </row>
        <row r="29919">
          <cell r="A29919" t="str">
            <v>889115</v>
          </cell>
          <cell r="B29919"/>
        </row>
        <row r="29920">
          <cell r="A29920" t="str">
            <v>889116</v>
          </cell>
          <cell r="B29920"/>
        </row>
        <row r="29921">
          <cell r="A29921" t="str">
            <v>889117</v>
          </cell>
          <cell r="B29921"/>
        </row>
        <row r="29922">
          <cell r="A29922" t="str">
            <v>889118</v>
          </cell>
          <cell r="B29922"/>
        </row>
        <row r="29923">
          <cell r="A29923" t="str">
            <v>889119</v>
          </cell>
          <cell r="B29923"/>
        </row>
        <row r="29924">
          <cell r="A29924" t="str">
            <v>889120</v>
          </cell>
          <cell r="B29924"/>
        </row>
        <row r="29925">
          <cell r="A29925" t="str">
            <v>889121</v>
          </cell>
          <cell r="B29925"/>
        </row>
        <row r="29926">
          <cell r="A29926" t="str">
            <v>889122</v>
          </cell>
          <cell r="B29926"/>
        </row>
        <row r="29927">
          <cell r="A29927" t="str">
            <v>889123</v>
          </cell>
          <cell r="B29927"/>
        </row>
        <row r="29928">
          <cell r="A29928" t="str">
            <v>889124</v>
          </cell>
          <cell r="B29928"/>
        </row>
        <row r="29929">
          <cell r="A29929" t="str">
            <v>889125</v>
          </cell>
          <cell r="B29929"/>
        </row>
        <row r="29930">
          <cell r="A29930" t="str">
            <v>889126</v>
          </cell>
          <cell r="B29930"/>
        </row>
        <row r="29931">
          <cell r="A29931" t="str">
            <v>889127</v>
          </cell>
          <cell r="B29931"/>
        </row>
        <row r="29932">
          <cell r="A29932" t="str">
            <v>889128</v>
          </cell>
          <cell r="B29932"/>
        </row>
        <row r="29933">
          <cell r="A29933" t="str">
            <v>889129</v>
          </cell>
          <cell r="B29933"/>
        </row>
        <row r="29934">
          <cell r="A29934" t="str">
            <v>889130</v>
          </cell>
          <cell r="B29934"/>
        </row>
        <row r="29935">
          <cell r="A29935" t="str">
            <v>889131</v>
          </cell>
          <cell r="B29935"/>
        </row>
        <row r="29936">
          <cell r="A29936" t="str">
            <v>889132</v>
          </cell>
          <cell r="B29936"/>
        </row>
        <row r="29937">
          <cell r="A29937" t="str">
            <v>889208</v>
          </cell>
          <cell r="B29937"/>
        </row>
        <row r="29938">
          <cell r="A29938" t="str">
            <v>889209</v>
          </cell>
          <cell r="B29938"/>
        </row>
        <row r="29939">
          <cell r="A29939" t="str">
            <v>889210</v>
          </cell>
          <cell r="B29939"/>
        </row>
        <row r="29940">
          <cell r="A29940" t="str">
            <v>889211</v>
          </cell>
          <cell r="B29940"/>
        </row>
        <row r="29941">
          <cell r="A29941" t="str">
            <v>889213</v>
          </cell>
          <cell r="B29941"/>
        </row>
        <row r="29942">
          <cell r="A29942" t="str">
            <v>889214</v>
          </cell>
          <cell r="B29942"/>
        </row>
        <row r="29943">
          <cell r="A29943" t="str">
            <v>889215</v>
          </cell>
          <cell r="B29943"/>
        </row>
        <row r="29944">
          <cell r="A29944" t="str">
            <v>889216</v>
          </cell>
          <cell r="B29944"/>
        </row>
        <row r="29945">
          <cell r="A29945" t="str">
            <v>889224</v>
          </cell>
          <cell r="B29945"/>
        </row>
        <row r="29946">
          <cell r="A29946" t="str">
            <v>877210</v>
          </cell>
          <cell r="B29946">
            <v>833</v>
          </cell>
        </row>
        <row r="29947">
          <cell r="A29947" t="str">
            <v>877211</v>
          </cell>
          <cell r="B29947"/>
        </row>
        <row r="29948">
          <cell r="A29948" t="str">
            <v>877212</v>
          </cell>
          <cell r="B29948"/>
        </row>
        <row r="29949">
          <cell r="A29949" t="str">
            <v>877176</v>
          </cell>
          <cell r="B29949"/>
        </row>
        <row r="29950">
          <cell r="A29950" t="str">
            <v>877179</v>
          </cell>
          <cell r="B29950"/>
        </row>
        <row r="29951">
          <cell r="A29951" t="str">
            <v>877208</v>
          </cell>
          <cell r="B29951">
            <v>833</v>
          </cell>
        </row>
        <row r="29952">
          <cell r="A29952" t="str">
            <v>877209</v>
          </cell>
          <cell r="B29952">
            <v>833</v>
          </cell>
        </row>
        <row r="29953">
          <cell r="A29953" t="str">
            <v>889268</v>
          </cell>
          <cell r="B29953"/>
        </row>
        <row r="29954">
          <cell r="A29954" t="str">
            <v>878999</v>
          </cell>
          <cell r="B29954"/>
        </row>
        <row r="29955">
          <cell r="A29955" t="str">
            <v>878998</v>
          </cell>
          <cell r="B29955"/>
        </row>
        <row r="29956">
          <cell r="A29956" t="str">
            <v>878973</v>
          </cell>
          <cell r="B29956"/>
        </row>
        <row r="29957">
          <cell r="A29957" t="str">
            <v>878974</v>
          </cell>
          <cell r="B29957"/>
        </row>
        <row r="29958">
          <cell r="A29958" t="str">
            <v>878975</v>
          </cell>
          <cell r="B29958"/>
        </row>
        <row r="29959">
          <cell r="A29959" t="str">
            <v>878976</v>
          </cell>
          <cell r="B29959"/>
        </row>
        <row r="29960">
          <cell r="A29960" t="str">
            <v>878977</v>
          </cell>
          <cell r="B29960"/>
        </row>
        <row r="29961">
          <cell r="A29961" t="str">
            <v>878978</v>
          </cell>
          <cell r="B29961"/>
        </row>
        <row r="29962">
          <cell r="A29962" t="str">
            <v>878979</v>
          </cell>
          <cell r="B29962"/>
        </row>
        <row r="29963">
          <cell r="A29963" t="str">
            <v>878981</v>
          </cell>
          <cell r="B29963"/>
        </row>
        <row r="29964">
          <cell r="A29964" t="str">
            <v>878982</v>
          </cell>
          <cell r="B29964"/>
        </row>
        <row r="29965">
          <cell r="A29965" t="str">
            <v>878983</v>
          </cell>
          <cell r="B29965"/>
        </row>
        <row r="29966">
          <cell r="A29966" t="str">
            <v>878984</v>
          </cell>
          <cell r="B29966"/>
        </row>
        <row r="29967">
          <cell r="A29967" t="str">
            <v>878985</v>
          </cell>
          <cell r="B29967"/>
        </row>
        <row r="29968">
          <cell r="A29968" t="str">
            <v>878986</v>
          </cell>
          <cell r="B29968"/>
        </row>
        <row r="29969">
          <cell r="A29969" t="str">
            <v>878987</v>
          </cell>
          <cell r="B29969"/>
        </row>
        <row r="29970">
          <cell r="A29970" t="str">
            <v>878988</v>
          </cell>
          <cell r="B29970"/>
        </row>
        <row r="29971">
          <cell r="A29971" t="str">
            <v>878989</v>
          </cell>
          <cell r="B29971"/>
        </row>
        <row r="29972">
          <cell r="A29972" t="str">
            <v>878990</v>
          </cell>
          <cell r="B29972"/>
        </row>
        <row r="29973">
          <cell r="A29973" t="str">
            <v>878991</v>
          </cell>
          <cell r="B29973"/>
        </row>
        <row r="29974">
          <cell r="A29974" t="str">
            <v>878992</v>
          </cell>
          <cell r="B29974"/>
        </row>
        <row r="29975">
          <cell r="A29975" t="str">
            <v>878993</v>
          </cell>
          <cell r="B29975"/>
        </row>
        <row r="29976">
          <cell r="A29976" t="str">
            <v>878994</v>
          </cell>
          <cell r="B29976"/>
        </row>
        <row r="29977">
          <cell r="A29977" t="str">
            <v>878996</v>
          </cell>
          <cell r="B29977"/>
        </row>
        <row r="29978">
          <cell r="A29978" t="str">
            <v>878997</v>
          </cell>
          <cell r="B29978"/>
        </row>
        <row r="29979">
          <cell r="A29979" t="str">
            <v>879000</v>
          </cell>
          <cell r="B29979"/>
        </row>
        <row r="29980">
          <cell r="A29980" t="str">
            <v>802350</v>
          </cell>
          <cell r="B29980"/>
        </row>
        <row r="29981">
          <cell r="A29981" t="str">
            <v>802360</v>
          </cell>
          <cell r="B29981"/>
        </row>
        <row r="29982">
          <cell r="A29982" t="str">
            <v>802370</v>
          </cell>
          <cell r="B29982"/>
        </row>
        <row r="29983">
          <cell r="A29983" t="str">
            <v>844129</v>
          </cell>
          <cell r="B29983"/>
        </row>
        <row r="29984">
          <cell r="A29984" t="str">
            <v>844130</v>
          </cell>
          <cell r="B29984"/>
        </row>
        <row r="29985">
          <cell r="A29985" t="str">
            <v>844132</v>
          </cell>
          <cell r="B29985"/>
        </row>
        <row r="29986">
          <cell r="A29986" t="str">
            <v>844133</v>
          </cell>
          <cell r="B29986"/>
        </row>
        <row r="29987">
          <cell r="A29987" t="str">
            <v>844134</v>
          </cell>
          <cell r="B29987"/>
        </row>
        <row r="29988">
          <cell r="A29988" t="str">
            <v>877184</v>
          </cell>
          <cell r="B29988"/>
        </row>
        <row r="29989">
          <cell r="A29989" t="str">
            <v>877185</v>
          </cell>
          <cell r="B29989"/>
        </row>
        <row r="29990">
          <cell r="A29990" t="str">
            <v>877186</v>
          </cell>
          <cell r="B29990"/>
        </row>
        <row r="29991">
          <cell r="A29991" t="str">
            <v>877187</v>
          </cell>
          <cell r="B29991"/>
        </row>
        <row r="29992">
          <cell r="A29992" t="str">
            <v>877189</v>
          </cell>
          <cell r="B29992"/>
        </row>
        <row r="29993">
          <cell r="A29993" t="str">
            <v>877192</v>
          </cell>
          <cell r="B29993"/>
        </row>
        <row r="29994">
          <cell r="A29994" t="str">
            <v>877193</v>
          </cell>
          <cell r="B29994"/>
        </row>
        <row r="29995">
          <cell r="A29995" t="str">
            <v>877194</v>
          </cell>
          <cell r="B29995"/>
        </row>
        <row r="29996">
          <cell r="A29996" t="str">
            <v>877196</v>
          </cell>
          <cell r="B29996"/>
        </row>
        <row r="29997">
          <cell r="A29997" t="str">
            <v>877197</v>
          </cell>
          <cell r="B29997"/>
        </row>
        <row r="29998">
          <cell r="A29998" t="str">
            <v>877198</v>
          </cell>
          <cell r="B29998"/>
        </row>
        <row r="29999">
          <cell r="A29999" t="str">
            <v>877199</v>
          </cell>
          <cell r="B29999"/>
        </row>
        <row r="30000">
          <cell r="A30000" t="str">
            <v>877200</v>
          </cell>
          <cell r="B30000"/>
        </row>
        <row r="30001">
          <cell r="A30001" t="str">
            <v>811870</v>
          </cell>
          <cell r="B30001"/>
        </row>
        <row r="30002">
          <cell r="A30002" t="str">
            <v>811880</v>
          </cell>
          <cell r="B30002"/>
        </row>
        <row r="30003">
          <cell r="A30003" t="str">
            <v>891970</v>
          </cell>
          <cell r="B30003"/>
        </row>
        <row r="30004">
          <cell r="A30004" t="str">
            <v>893210</v>
          </cell>
          <cell r="B30004"/>
        </row>
        <row r="30005">
          <cell r="A30005" t="str">
            <v>893260</v>
          </cell>
          <cell r="B30005"/>
        </row>
        <row r="30006">
          <cell r="A30006" t="str">
            <v>810583</v>
          </cell>
          <cell r="B30006"/>
        </row>
        <row r="30007">
          <cell r="A30007" t="str">
            <v>894242</v>
          </cell>
          <cell r="B30007"/>
        </row>
        <row r="30008">
          <cell r="A30008" t="str">
            <v>894244</v>
          </cell>
          <cell r="B30008"/>
        </row>
        <row r="30009">
          <cell r="A30009" t="str">
            <v>894245</v>
          </cell>
          <cell r="B30009"/>
        </row>
        <row r="30010">
          <cell r="A30010" t="str">
            <v>894651</v>
          </cell>
          <cell r="B30010"/>
        </row>
        <row r="30011">
          <cell r="A30011" t="str">
            <v>894652</v>
          </cell>
          <cell r="B30011"/>
        </row>
        <row r="30012">
          <cell r="A30012" t="str">
            <v>894654</v>
          </cell>
          <cell r="B30012"/>
        </row>
        <row r="30013">
          <cell r="A30013" t="str">
            <v>894655</v>
          </cell>
          <cell r="B30013"/>
        </row>
        <row r="30014">
          <cell r="A30014" t="str">
            <v>894656</v>
          </cell>
          <cell r="B30014"/>
        </row>
        <row r="30015">
          <cell r="A30015" t="str">
            <v>894657</v>
          </cell>
          <cell r="B30015"/>
        </row>
        <row r="30016">
          <cell r="A30016" t="str">
            <v>894658</v>
          </cell>
          <cell r="B30016"/>
        </row>
        <row r="30017">
          <cell r="A30017" t="str">
            <v>844131</v>
          </cell>
          <cell r="B30017"/>
        </row>
        <row r="30018">
          <cell r="A30018" t="str">
            <v>844138</v>
          </cell>
          <cell r="B30018"/>
        </row>
        <row r="30019">
          <cell r="A30019" t="str">
            <v>844139</v>
          </cell>
          <cell r="B30019"/>
        </row>
        <row r="30020">
          <cell r="A30020" t="str">
            <v>844149</v>
          </cell>
          <cell r="B30020"/>
        </row>
        <row r="30021">
          <cell r="A30021" t="str">
            <v>844142</v>
          </cell>
          <cell r="B30021"/>
        </row>
        <row r="30022">
          <cell r="A30022" t="str">
            <v>877214</v>
          </cell>
          <cell r="B30022"/>
        </row>
        <row r="30023">
          <cell r="A30023" t="str">
            <v>877195</v>
          </cell>
          <cell r="B30023"/>
        </row>
        <row r="30024">
          <cell r="A30024" t="str">
            <v>827162</v>
          </cell>
          <cell r="B30024">
            <v>786</v>
          </cell>
        </row>
        <row r="30025">
          <cell r="A30025" t="str">
            <v>827163</v>
          </cell>
          <cell r="B30025"/>
        </row>
        <row r="30026">
          <cell r="A30026" t="str">
            <v>827164</v>
          </cell>
          <cell r="B30026"/>
        </row>
        <row r="30027">
          <cell r="A30027" t="str">
            <v>810141</v>
          </cell>
          <cell r="B30027"/>
        </row>
        <row r="30028">
          <cell r="A30028" t="str">
            <v>810142</v>
          </cell>
          <cell r="B30028"/>
        </row>
        <row r="30029">
          <cell r="A30029" t="str">
            <v>893122</v>
          </cell>
          <cell r="B30029"/>
        </row>
        <row r="30030">
          <cell r="A30030" t="str">
            <v>893123</v>
          </cell>
          <cell r="B30030"/>
        </row>
        <row r="30031">
          <cell r="A30031" t="str">
            <v>893124</v>
          </cell>
          <cell r="B30031"/>
        </row>
        <row r="30032">
          <cell r="A30032" t="str">
            <v>893125</v>
          </cell>
          <cell r="B30032"/>
        </row>
        <row r="30033">
          <cell r="A30033" t="str">
            <v>893126</v>
          </cell>
          <cell r="B30033"/>
        </row>
        <row r="30034">
          <cell r="A30034" t="str">
            <v>893127</v>
          </cell>
          <cell r="B30034"/>
        </row>
        <row r="30035">
          <cell r="A30035" t="str">
            <v>893128</v>
          </cell>
          <cell r="B30035"/>
        </row>
        <row r="30036">
          <cell r="A30036" t="str">
            <v>893129</v>
          </cell>
          <cell r="B30036"/>
        </row>
        <row r="30037">
          <cell r="A30037" t="str">
            <v>893131</v>
          </cell>
          <cell r="B30037"/>
        </row>
        <row r="30038">
          <cell r="A30038" t="str">
            <v>893132</v>
          </cell>
          <cell r="B30038"/>
        </row>
        <row r="30039">
          <cell r="A30039" t="str">
            <v>893133</v>
          </cell>
          <cell r="B30039"/>
        </row>
        <row r="30040">
          <cell r="A30040" t="str">
            <v>893134</v>
          </cell>
          <cell r="B30040"/>
        </row>
        <row r="30041">
          <cell r="A30041" t="str">
            <v>893135</v>
          </cell>
          <cell r="B30041"/>
        </row>
        <row r="30042">
          <cell r="A30042" t="str">
            <v>893136</v>
          </cell>
          <cell r="B30042"/>
        </row>
        <row r="30043">
          <cell r="A30043" t="str">
            <v>893137</v>
          </cell>
          <cell r="B30043"/>
        </row>
        <row r="30044">
          <cell r="A30044" t="str">
            <v>W80594</v>
          </cell>
          <cell r="B30044"/>
        </row>
        <row r="30045">
          <cell r="A30045" t="str">
            <v>803898</v>
          </cell>
          <cell r="B30045">
            <v>808</v>
          </cell>
        </row>
        <row r="30046">
          <cell r="A30046" t="str">
            <v>803899</v>
          </cell>
          <cell r="B30046">
            <v>808</v>
          </cell>
        </row>
        <row r="30047">
          <cell r="A30047" t="str">
            <v>806393</v>
          </cell>
          <cell r="B30047"/>
        </row>
        <row r="30048">
          <cell r="A30048" t="str">
            <v>806392</v>
          </cell>
          <cell r="B30048"/>
        </row>
        <row r="30049">
          <cell r="A30049" t="str">
            <v>W80748</v>
          </cell>
          <cell r="B30049"/>
        </row>
        <row r="30050">
          <cell r="A30050" t="str">
            <v>899831</v>
          </cell>
          <cell r="B30050"/>
        </row>
        <row r="30051">
          <cell r="A30051" t="str">
            <v>899832</v>
          </cell>
          <cell r="B30051"/>
        </row>
        <row r="30052">
          <cell r="A30052" t="str">
            <v>899833</v>
          </cell>
          <cell r="B30052"/>
        </row>
        <row r="30053">
          <cell r="A30053" t="str">
            <v>740002</v>
          </cell>
          <cell r="B30053"/>
        </row>
        <row r="30054">
          <cell r="A30054" t="str">
            <v>711784</v>
          </cell>
          <cell r="B30054"/>
        </row>
        <row r="30055">
          <cell r="A30055" t="str">
            <v>711785</v>
          </cell>
          <cell r="B30055"/>
        </row>
        <row r="30056">
          <cell r="A30056" t="str">
            <v>701366</v>
          </cell>
          <cell r="B30056"/>
        </row>
        <row r="30057">
          <cell r="A30057" t="str">
            <v>U00459</v>
          </cell>
          <cell r="B30057"/>
        </row>
        <row r="30058">
          <cell r="A30058" t="str">
            <v>516124</v>
          </cell>
          <cell r="B30058"/>
        </row>
        <row r="30059">
          <cell r="A30059" t="str">
            <v>516126</v>
          </cell>
          <cell r="B30059"/>
        </row>
        <row r="30060">
          <cell r="A30060" t="str">
            <v>M51475</v>
          </cell>
          <cell r="B30060"/>
        </row>
        <row r="30061">
          <cell r="A30061" t="str">
            <v>M51476</v>
          </cell>
          <cell r="B30061"/>
        </row>
        <row r="30062">
          <cell r="A30062" t="str">
            <v>M51476E</v>
          </cell>
          <cell r="B30062"/>
        </row>
        <row r="30063">
          <cell r="A30063" t="str">
            <v>712068</v>
          </cell>
          <cell r="B30063"/>
        </row>
        <row r="30064">
          <cell r="A30064" t="str">
            <v>712069</v>
          </cell>
          <cell r="B30064"/>
        </row>
        <row r="30065">
          <cell r="A30065" t="str">
            <v>720221</v>
          </cell>
          <cell r="B30065"/>
        </row>
        <row r="30066">
          <cell r="A30066" t="str">
            <v>720222</v>
          </cell>
          <cell r="B30066">
            <v>590</v>
          </cell>
        </row>
        <row r="30067">
          <cell r="A30067" t="str">
            <v>720223</v>
          </cell>
          <cell r="B30067"/>
        </row>
        <row r="30068">
          <cell r="A30068" t="str">
            <v>720225</v>
          </cell>
          <cell r="B30068"/>
        </row>
        <row r="30069">
          <cell r="A30069" t="str">
            <v>711791</v>
          </cell>
          <cell r="B30069"/>
        </row>
        <row r="30070">
          <cell r="A30070" t="str">
            <v>712073</v>
          </cell>
          <cell r="B30070"/>
        </row>
        <row r="30071">
          <cell r="A30071" t="str">
            <v>712074</v>
          </cell>
          <cell r="B30071"/>
        </row>
        <row r="30072">
          <cell r="A30072" t="str">
            <v>757043</v>
          </cell>
          <cell r="B30072">
            <v>834</v>
          </cell>
        </row>
        <row r="30073">
          <cell r="A30073" t="str">
            <v>757044</v>
          </cell>
          <cell r="B30073">
            <v>834</v>
          </cell>
        </row>
        <row r="30074">
          <cell r="A30074" t="str">
            <v>757045</v>
          </cell>
          <cell r="B30074">
            <v>834</v>
          </cell>
        </row>
        <row r="30075">
          <cell r="A30075" t="str">
            <v>726507</v>
          </cell>
          <cell r="B30075"/>
        </row>
        <row r="30076">
          <cell r="A30076" t="str">
            <v>726441</v>
          </cell>
          <cell r="B30076"/>
        </row>
        <row r="30077">
          <cell r="A30077" t="str">
            <v>726442</v>
          </cell>
          <cell r="B30077"/>
        </row>
        <row r="30078">
          <cell r="A30078" t="str">
            <v>726443</v>
          </cell>
          <cell r="B30078"/>
        </row>
        <row r="30079">
          <cell r="A30079" t="str">
            <v>726445</v>
          </cell>
          <cell r="B30079"/>
        </row>
        <row r="30080">
          <cell r="A30080" t="str">
            <v>726449</v>
          </cell>
          <cell r="B30080"/>
        </row>
        <row r="30081">
          <cell r="A30081" t="str">
            <v>726453</v>
          </cell>
          <cell r="B30081"/>
        </row>
        <row r="30082">
          <cell r="A30082" t="str">
            <v>726455</v>
          </cell>
          <cell r="B30082"/>
        </row>
        <row r="30083">
          <cell r="A30083" t="str">
            <v>726456</v>
          </cell>
          <cell r="B30083" t="str">
            <v>.</v>
          </cell>
        </row>
        <row r="30084">
          <cell r="A30084" t="str">
            <v>726458</v>
          </cell>
          <cell r="B30084"/>
        </row>
        <row r="30085">
          <cell r="A30085" t="str">
            <v>726460</v>
          </cell>
          <cell r="B30085"/>
        </row>
        <row r="30086">
          <cell r="A30086" t="str">
            <v>726463</v>
          </cell>
          <cell r="B30086"/>
        </row>
        <row r="30087">
          <cell r="A30087" t="str">
            <v>726465</v>
          </cell>
          <cell r="B30087"/>
        </row>
        <row r="30088">
          <cell r="A30088" t="str">
            <v>726466</v>
          </cell>
          <cell r="B30088"/>
        </row>
        <row r="30089">
          <cell r="A30089" t="str">
            <v>726467</v>
          </cell>
          <cell r="B30089"/>
        </row>
        <row r="30090">
          <cell r="A30090" t="str">
            <v>726468</v>
          </cell>
          <cell r="B30090"/>
        </row>
        <row r="30091">
          <cell r="A30091" t="str">
            <v>726470</v>
          </cell>
          <cell r="B30091"/>
        </row>
        <row r="30092">
          <cell r="A30092" t="str">
            <v>726471</v>
          </cell>
          <cell r="B30092"/>
        </row>
        <row r="30093">
          <cell r="A30093" t="str">
            <v>726472</v>
          </cell>
          <cell r="B30093"/>
        </row>
        <row r="30094">
          <cell r="A30094" t="str">
            <v>726482</v>
          </cell>
          <cell r="B30094"/>
        </row>
        <row r="30095">
          <cell r="A30095" t="str">
            <v>726488</v>
          </cell>
          <cell r="B30095"/>
        </row>
        <row r="30096">
          <cell r="A30096" t="str">
            <v>726489</v>
          </cell>
          <cell r="B30096"/>
        </row>
        <row r="30097">
          <cell r="A30097" t="str">
            <v>726490</v>
          </cell>
          <cell r="B30097"/>
        </row>
        <row r="30098">
          <cell r="A30098" t="str">
            <v>726491</v>
          </cell>
          <cell r="B30098"/>
        </row>
        <row r="30099">
          <cell r="A30099" t="str">
            <v>726492</v>
          </cell>
          <cell r="B30099"/>
        </row>
        <row r="30100">
          <cell r="A30100" t="str">
            <v>726493</v>
          </cell>
          <cell r="B30100"/>
        </row>
        <row r="30101">
          <cell r="A30101" t="str">
            <v>726494</v>
          </cell>
          <cell r="B30101">
            <v>830</v>
          </cell>
        </row>
        <row r="30102">
          <cell r="A30102" t="str">
            <v>726496</v>
          </cell>
          <cell r="B30102"/>
        </row>
        <row r="30103">
          <cell r="A30103" t="str">
            <v>726499</v>
          </cell>
          <cell r="B30103"/>
        </row>
        <row r="30104">
          <cell r="A30104" t="str">
            <v>726505</v>
          </cell>
          <cell r="B30104"/>
        </row>
        <row r="30105">
          <cell r="A30105" t="str">
            <v>704040</v>
          </cell>
          <cell r="B30105"/>
        </row>
        <row r="30106">
          <cell r="A30106" t="str">
            <v>704050</v>
          </cell>
          <cell r="B30106"/>
        </row>
        <row r="30107">
          <cell r="A30107" t="str">
            <v>704070</v>
          </cell>
          <cell r="B30107"/>
        </row>
        <row r="30108">
          <cell r="A30108" t="str">
            <v>704080</v>
          </cell>
          <cell r="B30108"/>
        </row>
        <row r="30109">
          <cell r="A30109" t="str">
            <v>M51469E</v>
          </cell>
          <cell r="B30109"/>
        </row>
        <row r="30110">
          <cell r="A30110" t="str">
            <v>M51470E</v>
          </cell>
          <cell r="B30110"/>
        </row>
        <row r="30111">
          <cell r="A30111" t="str">
            <v>W50131</v>
          </cell>
          <cell r="B30111"/>
        </row>
        <row r="30112">
          <cell r="A30112" t="str">
            <v>723432</v>
          </cell>
          <cell r="B30112"/>
        </row>
        <row r="30113">
          <cell r="A30113" t="str">
            <v>723433</v>
          </cell>
          <cell r="B30113"/>
        </row>
        <row r="30114">
          <cell r="A30114" t="str">
            <v>723434</v>
          </cell>
          <cell r="B30114"/>
        </row>
        <row r="30115">
          <cell r="A30115" t="str">
            <v>723435</v>
          </cell>
          <cell r="B30115"/>
        </row>
        <row r="30116">
          <cell r="A30116" t="str">
            <v>723436</v>
          </cell>
          <cell r="B30116"/>
        </row>
        <row r="30117">
          <cell r="A30117" t="str">
            <v>723991</v>
          </cell>
          <cell r="B30117"/>
        </row>
        <row r="30118">
          <cell r="A30118" t="str">
            <v>724175</v>
          </cell>
          <cell r="B30118"/>
        </row>
        <row r="30119">
          <cell r="A30119" t="str">
            <v>724176</v>
          </cell>
          <cell r="B30119"/>
        </row>
        <row r="30120">
          <cell r="A30120" t="str">
            <v>724177</v>
          </cell>
          <cell r="B30120"/>
        </row>
        <row r="30121">
          <cell r="A30121" t="str">
            <v>724178</v>
          </cell>
          <cell r="B30121"/>
        </row>
        <row r="30122">
          <cell r="A30122" t="str">
            <v>724226</v>
          </cell>
          <cell r="B30122"/>
        </row>
        <row r="30123">
          <cell r="A30123" t="str">
            <v>724227</v>
          </cell>
          <cell r="B30123"/>
        </row>
        <row r="30124">
          <cell r="A30124" t="str">
            <v>724402</v>
          </cell>
          <cell r="B30124"/>
        </row>
        <row r="30125">
          <cell r="A30125" t="str">
            <v>724403</v>
          </cell>
          <cell r="B30125"/>
        </row>
        <row r="30126">
          <cell r="A30126" t="str">
            <v>724404</v>
          </cell>
          <cell r="B30126"/>
        </row>
        <row r="30127">
          <cell r="A30127" t="str">
            <v>724405</v>
          </cell>
          <cell r="B30127"/>
        </row>
        <row r="30128">
          <cell r="A30128" t="str">
            <v>724406</v>
          </cell>
          <cell r="B30128"/>
        </row>
        <row r="30129">
          <cell r="A30129" t="str">
            <v>724422</v>
          </cell>
          <cell r="B30129"/>
        </row>
        <row r="30130">
          <cell r="A30130" t="str">
            <v>724424</v>
          </cell>
          <cell r="B30130"/>
        </row>
        <row r="30131">
          <cell r="A30131" t="str">
            <v>724455</v>
          </cell>
          <cell r="B30131"/>
        </row>
        <row r="30132">
          <cell r="A30132" t="str">
            <v>724458</v>
          </cell>
          <cell r="B30132"/>
        </row>
        <row r="30133">
          <cell r="A30133" t="str">
            <v>724371</v>
          </cell>
          <cell r="B30133"/>
        </row>
        <row r="30134">
          <cell r="A30134" t="str">
            <v>724380</v>
          </cell>
          <cell r="B30134" t="str">
            <v>.</v>
          </cell>
        </row>
        <row r="30135">
          <cell r="A30135" t="str">
            <v>724381</v>
          </cell>
          <cell r="B30135" t="str">
            <v>.</v>
          </cell>
        </row>
        <row r="30136">
          <cell r="A30136" t="str">
            <v>724382</v>
          </cell>
          <cell r="B30136" t="str">
            <v>.</v>
          </cell>
        </row>
        <row r="30137">
          <cell r="A30137" t="str">
            <v>724383</v>
          </cell>
          <cell r="B30137" t="str">
            <v>.</v>
          </cell>
        </row>
        <row r="30138">
          <cell r="A30138" t="str">
            <v>724384</v>
          </cell>
          <cell r="B30138"/>
        </row>
        <row r="30139">
          <cell r="A30139" t="str">
            <v>724399</v>
          </cell>
          <cell r="B30139"/>
        </row>
        <row r="30140">
          <cell r="A30140" t="str">
            <v>724400</v>
          </cell>
          <cell r="B30140"/>
        </row>
        <row r="30141">
          <cell r="A30141" t="str">
            <v>724401</v>
          </cell>
          <cell r="B30141"/>
        </row>
        <row r="30142">
          <cell r="A30142" t="str">
            <v>728233</v>
          </cell>
          <cell r="B30142">
            <v>593</v>
          </cell>
        </row>
        <row r="30143">
          <cell r="A30143" t="str">
            <v>728236</v>
          </cell>
          <cell r="B30143">
            <v>593</v>
          </cell>
        </row>
        <row r="30144">
          <cell r="A30144" t="str">
            <v>728237</v>
          </cell>
          <cell r="B30144">
            <v>593</v>
          </cell>
        </row>
        <row r="30145">
          <cell r="A30145" t="str">
            <v>728238</v>
          </cell>
          <cell r="B30145"/>
        </row>
        <row r="30146">
          <cell r="A30146" t="str">
            <v>728241</v>
          </cell>
          <cell r="B30146"/>
        </row>
        <row r="30147">
          <cell r="A30147" t="str">
            <v>728242</v>
          </cell>
          <cell r="B30147"/>
        </row>
        <row r="30148">
          <cell r="A30148" t="str">
            <v>728730</v>
          </cell>
          <cell r="B30148"/>
        </row>
        <row r="30149">
          <cell r="A30149" t="str">
            <v>728731</v>
          </cell>
          <cell r="B30149"/>
        </row>
        <row r="30150">
          <cell r="A30150" t="str">
            <v>728732</v>
          </cell>
          <cell r="B30150"/>
        </row>
        <row r="30151">
          <cell r="A30151" t="str">
            <v>728733</v>
          </cell>
          <cell r="B30151"/>
        </row>
        <row r="30152">
          <cell r="A30152" t="str">
            <v>728810</v>
          </cell>
          <cell r="B30152">
            <v>593</v>
          </cell>
        </row>
        <row r="30153">
          <cell r="A30153" t="str">
            <v>728813</v>
          </cell>
          <cell r="B30153">
            <v>593</v>
          </cell>
        </row>
        <row r="30154">
          <cell r="A30154" t="str">
            <v>728814</v>
          </cell>
          <cell r="B30154">
            <v>593</v>
          </cell>
        </row>
        <row r="30155">
          <cell r="A30155" t="str">
            <v>728817</v>
          </cell>
          <cell r="B30155"/>
        </row>
        <row r="30156">
          <cell r="A30156" t="str">
            <v>728821</v>
          </cell>
          <cell r="B30156"/>
        </row>
        <row r="30157">
          <cell r="A30157" t="str">
            <v>728824</v>
          </cell>
          <cell r="B30157"/>
        </row>
        <row r="30158">
          <cell r="A30158" t="str">
            <v>728825</v>
          </cell>
          <cell r="B30158"/>
        </row>
        <row r="30159">
          <cell r="A30159" t="str">
            <v>728827</v>
          </cell>
          <cell r="B30159"/>
        </row>
        <row r="30160">
          <cell r="A30160" t="str">
            <v>391208</v>
          </cell>
          <cell r="B30160"/>
        </row>
        <row r="30161">
          <cell r="A30161" t="str">
            <v>391128</v>
          </cell>
          <cell r="B30161"/>
        </row>
        <row r="30162">
          <cell r="A30162" t="str">
            <v>845800</v>
          </cell>
          <cell r="B30162"/>
        </row>
        <row r="30163">
          <cell r="A30163" t="str">
            <v>845801</v>
          </cell>
          <cell r="B30163"/>
        </row>
        <row r="30164">
          <cell r="A30164" t="str">
            <v>845803</v>
          </cell>
          <cell r="B30164"/>
        </row>
        <row r="30165">
          <cell r="A30165" t="str">
            <v>845805</v>
          </cell>
          <cell r="B30165"/>
        </row>
        <row r="30166">
          <cell r="A30166" t="str">
            <v>845806</v>
          </cell>
          <cell r="B30166"/>
        </row>
        <row r="30167">
          <cell r="A30167" t="str">
            <v>845807</v>
          </cell>
          <cell r="B30167"/>
        </row>
        <row r="30168">
          <cell r="A30168" t="str">
            <v>845808</v>
          </cell>
          <cell r="B30168">
            <v>825</v>
          </cell>
        </row>
        <row r="30169">
          <cell r="A30169" t="str">
            <v>845809</v>
          </cell>
          <cell r="B30169"/>
        </row>
        <row r="30170">
          <cell r="A30170" t="str">
            <v>845804</v>
          </cell>
          <cell r="B30170"/>
        </row>
        <row r="30171">
          <cell r="A30171" t="str">
            <v>315754</v>
          </cell>
          <cell r="B30171"/>
        </row>
        <row r="30172">
          <cell r="A30172" t="str">
            <v>305150</v>
          </cell>
          <cell r="B30172"/>
        </row>
        <row r="30173">
          <cell r="A30173" t="str">
            <v>712530</v>
          </cell>
          <cell r="B30173">
            <v>585</v>
          </cell>
        </row>
        <row r="30174">
          <cell r="A30174" t="str">
            <v>720219</v>
          </cell>
          <cell r="B30174">
            <v>585</v>
          </cell>
        </row>
        <row r="30175">
          <cell r="A30175" t="str">
            <v>709610</v>
          </cell>
          <cell r="B30175"/>
        </row>
        <row r="30176">
          <cell r="A30176" t="str">
            <v>709660</v>
          </cell>
          <cell r="B30176"/>
        </row>
        <row r="30177">
          <cell r="A30177" t="str">
            <v>710620</v>
          </cell>
          <cell r="B30177"/>
        </row>
        <row r="30178">
          <cell r="A30178" t="str">
            <v>710630</v>
          </cell>
          <cell r="B30178"/>
        </row>
        <row r="30179">
          <cell r="A30179" t="str">
            <v>710640</v>
          </cell>
          <cell r="B30179"/>
        </row>
        <row r="30180">
          <cell r="A30180" t="str">
            <v>711821</v>
          </cell>
          <cell r="B30180"/>
        </row>
        <row r="30181">
          <cell r="A30181" t="str">
            <v>711822</v>
          </cell>
          <cell r="B30181"/>
        </row>
        <row r="30182">
          <cell r="A30182" t="str">
            <v>723991</v>
          </cell>
          <cell r="B30182"/>
        </row>
        <row r="30183">
          <cell r="A30183" t="str">
            <v>724226</v>
          </cell>
          <cell r="B30183"/>
        </row>
        <row r="30184">
          <cell r="A30184" t="str">
            <v>724227</v>
          </cell>
          <cell r="B30184"/>
        </row>
        <row r="30185">
          <cell r="A30185" t="str">
            <v>724402</v>
          </cell>
          <cell r="B30185"/>
        </row>
        <row r="30186">
          <cell r="A30186" t="str">
            <v>724403</v>
          </cell>
          <cell r="B30186"/>
        </row>
        <row r="30187">
          <cell r="A30187" t="str">
            <v>724404</v>
          </cell>
          <cell r="B30187"/>
        </row>
        <row r="30188">
          <cell r="A30188" t="str">
            <v>724405</v>
          </cell>
          <cell r="B30188"/>
        </row>
        <row r="30189">
          <cell r="A30189" t="str">
            <v>724406</v>
          </cell>
          <cell r="B30189"/>
        </row>
        <row r="30190">
          <cell r="A30190" t="str">
            <v>724399</v>
          </cell>
          <cell r="B30190"/>
        </row>
        <row r="30191">
          <cell r="A30191" t="str">
            <v>724400</v>
          </cell>
          <cell r="B30191"/>
        </row>
        <row r="30192">
          <cell r="A30192" t="str">
            <v>724401</v>
          </cell>
          <cell r="B30192"/>
        </row>
        <row r="30193">
          <cell r="A30193" t="str">
            <v>724175</v>
          </cell>
          <cell r="B30193"/>
        </row>
        <row r="30194">
          <cell r="A30194" t="str">
            <v>724176</v>
          </cell>
          <cell r="B30194"/>
        </row>
        <row r="30195">
          <cell r="A30195" t="str">
            <v>724177</v>
          </cell>
          <cell r="B30195"/>
        </row>
        <row r="30196">
          <cell r="A30196" t="str">
            <v>724178</v>
          </cell>
          <cell r="B30196"/>
        </row>
        <row r="30197">
          <cell r="A30197" t="str">
            <v>724371</v>
          </cell>
          <cell r="B30197"/>
        </row>
        <row r="30198">
          <cell r="A30198" t="str">
            <v>724380</v>
          </cell>
          <cell r="B30198" t="str">
            <v>.</v>
          </cell>
        </row>
        <row r="30199">
          <cell r="A30199" t="str">
            <v>724381</v>
          </cell>
          <cell r="B30199" t="str">
            <v>.</v>
          </cell>
        </row>
        <row r="30200">
          <cell r="A30200" t="str">
            <v>724382</v>
          </cell>
          <cell r="B30200" t="str">
            <v>.</v>
          </cell>
        </row>
        <row r="30201">
          <cell r="A30201" t="str">
            <v>724383</v>
          </cell>
          <cell r="B30201" t="str">
            <v>.</v>
          </cell>
        </row>
        <row r="30202">
          <cell r="A30202" t="str">
            <v>724384</v>
          </cell>
          <cell r="B30202"/>
        </row>
        <row r="30203">
          <cell r="A30203" t="str">
            <v>790630</v>
          </cell>
          <cell r="B30203"/>
        </row>
        <row r="30204">
          <cell r="A30204" t="str">
            <v>7060131</v>
          </cell>
          <cell r="B30204"/>
        </row>
        <row r="30205">
          <cell r="A30205" t="str">
            <v>710530</v>
          </cell>
          <cell r="B30205"/>
        </row>
        <row r="30206">
          <cell r="A30206" t="str">
            <v>711983</v>
          </cell>
          <cell r="B30206"/>
        </row>
        <row r="30207">
          <cell r="A30207" t="str">
            <v>704740</v>
          </cell>
          <cell r="B30207"/>
        </row>
        <row r="30208">
          <cell r="A30208" t="str">
            <v>704110</v>
          </cell>
          <cell r="B30208"/>
        </row>
        <row r="30209">
          <cell r="A30209" t="str">
            <v>740880</v>
          </cell>
          <cell r="B30209"/>
        </row>
        <row r="30210">
          <cell r="A30210" t="str">
            <v>704765</v>
          </cell>
          <cell r="B30210"/>
        </row>
        <row r="30211">
          <cell r="A30211" t="str">
            <v>704766</v>
          </cell>
          <cell r="B30211"/>
        </row>
        <row r="30212">
          <cell r="A30212" t="str">
            <v>741868</v>
          </cell>
          <cell r="B30212"/>
        </row>
        <row r="30213">
          <cell r="A30213" t="str">
            <v>741869</v>
          </cell>
          <cell r="B30213"/>
        </row>
        <row r="30214">
          <cell r="A30214" t="str">
            <v>791220</v>
          </cell>
          <cell r="B30214"/>
        </row>
        <row r="30215">
          <cell r="A30215" t="str">
            <v>790180</v>
          </cell>
          <cell r="B30215"/>
        </row>
        <row r="30216">
          <cell r="A30216" t="str">
            <v>741520</v>
          </cell>
          <cell r="B30216"/>
        </row>
        <row r="30217">
          <cell r="A30217" t="str">
            <v>702091</v>
          </cell>
          <cell r="B30217"/>
        </row>
        <row r="30218">
          <cell r="A30218" t="str">
            <v>704660</v>
          </cell>
          <cell r="B30218"/>
        </row>
        <row r="30219">
          <cell r="A30219" t="str">
            <v>W50334</v>
          </cell>
          <cell r="B30219"/>
        </row>
        <row r="30220">
          <cell r="A30220" t="str">
            <v>LK5312</v>
          </cell>
          <cell r="B30220"/>
        </row>
        <row r="30221">
          <cell r="A30221" t="str">
            <v>W50164</v>
          </cell>
          <cell r="B30221"/>
        </row>
        <row r="30222">
          <cell r="A30222" t="str">
            <v>W50165</v>
          </cell>
          <cell r="B30222"/>
        </row>
        <row r="30223">
          <cell r="A30223" t="str">
            <v>B42034</v>
          </cell>
          <cell r="B30223"/>
        </row>
        <row r="30224">
          <cell r="A30224" t="str">
            <v>708181</v>
          </cell>
          <cell r="B30224"/>
        </row>
        <row r="30225">
          <cell r="A30225" t="str">
            <v>708192</v>
          </cell>
          <cell r="B30225"/>
        </row>
        <row r="30226">
          <cell r="A30226" t="str">
            <v>709460E</v>
          </cell>
          <cell r="B30226"/>
        </row>
        <row r="30227">
          <cell r="A30227" t="str">
            <v>893119</v>
          </cell>
          <cell r="B30227"/>
        </row>
        <row r="30228">
          <cell r="A30228" t="str">
            <v>893121</v>
          </cell>
          <cell r="B30228"/>
        </row>
        <row r="30229">
          <cell r="A30229" t="str">
            <v>880026</v>
          </cell>
          <cell r="B30229"/>
        </row>
        <row r="30230">
          <cell r="A30230" t="str">
            <v>880027</v>
          </cell>
          <cell r="B30230"/>
        </row>
        <row r="30231">
          <cell r="A30231" t="str">
            <v>880028</v>
          </cell>
          <cell r="B30231"/>
        </row>
        <row r="30232">
          <cell r="A30232" t="str">
            <v>831128</v>
          </cell>
          <cell r="B30232"/>
        </row>
        <row r="30233">
          <cell r="A30233" t="str">
            <v>831129</v>
          </cell>
          <cell r="B30233"/>
        </row>
        <row r="30234">
          <cell r="A30234" t="str">
            <v>831130</v>
          </cell>
          <cell r="B30234"/>
        </row>
        <row r="30235">
          <cell r="A30235" t="str">
            <v>831131</v>
          </cell>
          <cell r="B30235"/>
        </row>
        <row r="30236">
          <cell r="A30236" t="str">
            <v>831132</v>
          </cell>
          <cell r="B30236"/>
        </row>
        <row r="30237">
          <cell r="A30237" t="str">
            <v>893046</v>
          </cell>
          <cell r="B30237">
            <v>706</v>
          </cell>
        </row>
        <row r="30238">
          <cell r="A30238" t="str">
            <v>893047</v>
          </cell>
          <cell r="B30238">
            <v>706</v>
          </cell>
        </row>
        <row r="30239">
          <cell r="A30239" t="str">
            <v>W82113</v>
          </cell>
          <cell r="B30239"/>
        </row>
        <row r="30240">
          <cell r="A30240" t="str">
            <v>810862</v>
          </cell>
          <cell r="B30240"/>
        </row>
        <row r="30241">
          <cell r="A30241" t="str">
            <v>822823E</v>
          </cell>
          <cell r="B30241"/>
        </row>
        <row r="30242">
          <cell r="A30242" t="str">
            <v>850035</v>
          </cell>
          <cell r="B30242">
            <v>706</v>
          </cell>
        </row>
        <row r="30243">
          <cell r="A30243" t="str">
            <v>850036</v>
          </cell>
          <cell r="B30243">
            <v>706</v>
          </cell>
        </row>
        <row r="30244">
          <cell r="A30244" t="str">
            <v>850037</v>
          </cell>
          <cell r="B30244">
            <v>706</v>
          </cell>
        </row>
        <row r="30245">
          <cell r="A30245" t="str">
            <v>850038</v>
          </cell>
          <cell r="B30245">
            <v>706</v>
          </cell>
        </row>
        <row r="30246">
          <cell r="A30246" t="str">
            <v>851185</v>
          </cell>
          <cell r="B30246"/>
        </row>
        <row r="30247">
          <cell r="A30247" t="str">
            <v>851186</v>
          </cell>
          <cell r="B30247"/>
        </row>
        <row r="30248">
          <cell r="A30248" t="str">
            <v>851187</v>
          </cell>
          <cell r="B30248"/>
        </row>
        <row r="30249">
          <cell r="A30249" t="str">
            <v>851203</v>
          </cell>
          <cell r="B30249"/>
        </row>
        <row r="30250">
          <cell r="A30250" t="str">
            <v>824163</v>
          </cell>
          <cell r="B30250"/>
        </row>
        <row r="30251">
          <cell r="A30251" t="str">
            <v>824164</v>
          </cell>
          <cell r="B30251"/>
        </row>
        <row r="30252">
          <cell r="A30252" t="str">
            <v>824165</v>
          </cell>
          <cell r="B30252"/>
        </row>
        <row r="30253">
          <cell r="A30253" t="str">
            <v>824166</v>
          </cell>
          <cell r="B30253"/>
        </row>
        <row r="30254">
          <cell r="A30254" t="str">
            <v>824167</v>
          </cell>
          <cell r="B30254"/>
        </row>
        <row r="30255">
          <cell r="A30255" t="str">
            <v>824168</v>
          </cell>
          <cell r="B30255"/>
        </row>
        <row r="30256">
          <cell r="A30256" t="str">
            <v>824169</v>
          </cell>
          <cell r="B30256"/>
        </row>
        <row r="30257">
          <cell r="A30257" t="str">
            <v>824173</v>
          </cell>
          <cell r="B30257" t="str">
            <v>.</v>
          </cell>
        </row>
        <row r="30258">
          <cell r="A30258" t="str">
            <v>824174</v>
          </cell>
          <cell r="B30258" t="str">
            <v>.</v>
          </cell>
        </row>
        <row r="30259">
          <cell r="A30259" t="str">
            <v>824175</v>
          </cell>
          <cell r="B30259"/>
        </row>
        <row r="30260">
          <cell r="A30260" t="str">
            <v>824131</v>
          </cell>
          <cell r="B30260"/>
        </row>
        <row r="30261">
          <cell r="A30261" t="str">
            <v>824135</v>
          </cell>
          <cell r="B30261" t="str">
            <v>.</v>
          </cell>
        </row>
        <row r="30262">
          <cell r="A30262" t="str">
            <v>824136</v>
          </cell>
          <cell r="B30262">
            <v>715</v>
          </cell>
        </row>
        <row r="30263">
          <cell r="A30263" t="str">
            <v>824137</v>
          </cell>
          <cell r="B30263">
            <v>715</v>
          </cell>
        </row>
        <row r="30264">
          <cell r="A30264" t="str">
            <v>824181</v>
          </cell>
          <cell r="B30264">
            <v>715</v>
          </cell>
        </row>
        <row r="30265">
          <cell r="A30265" t="str">
            <v>824182</v>
          </cell>
          <cell r="B30265">
            <v>715</v>
          </cell>
        </row>
        <row r="30266">
          <cell r="A30266" t="str">
            <v>824187</v>
          </cell>
          <cell r="B30266"/>
        </row>
        <row r="30267">
          <cell r="A30267" t="str">
            <v>806466</v>
          </cell>
          <cell r="B30267" t="str">
            <v>.</v>
          </cell>
        </row>
        <row r="30268">
          <cell r="A30268" t="str">
            <v>806465</v>
          </cell>
          <cell r="B30268" t="str">
            <v>.</v>
          </cell>
        </row>
        <row r="30269">
          <cell r="A30269" t="str">
            <v>806464</v>
          </cell>
          <cell r="B30269" t="str">
            <v>.</v>
          </cell>
        </row>
        <row r="30270">
          <cell r="A30270" t="str">
            <v>806467</v>
          </cell>
          <cell r="B30270" t="str">
            <v>.</v>
          </cell>
        </row>
        <row r="30271">
          <cell r="A30271" t="str">
            <v>893116</v>
          </cell>
          <cell r="B30271">
            <v>716</v>
          </cell>
        </row>
        <row r="30272">
          <cell r="A30272" t="str">
            <v>893117</v>
          </cell>
          <cell r="B30272">
            <v>716</v>
          </cell>
        </row>
        <row r="30273">
          <cell r="A30273" t="str">
            <v>803653</v>
          </cell>
          <cell r="B30273"/>
        </row>
        <row r="30274">
          <cell r="A30274" t="str">
            <v>803654</v>
          </cell>
          <cell r="B30274"/>
        </row>
        <row r="30275">
          <cell r="A30275" t="str">
            <v>861641</v>
          </cell>
          <cell r="B30275"/>
        </row>
        <row r="30276">
          <cell r="A30276" t="str">
            <v>861643</v>
          </cell>
          <cell r="B30276"/>
        </row>
        <row r="30277">
          <cell r="A30277" t="str">
            <v>861649</v>
          </cell>
          <cell r="B30277">
            <v>710</v>
          </cell>
        </row>
        <row r="30278">
          <cell r="A30278" t="str">
            <v>878315</v>
          </cell>
          <cell r="B30278"/>
        </row>
        <row r="30279">
          <cell r="A30279" t="str">
            <v>878540</v>
          </cell>
          <cell r="B30279"/>
        </row>
        <row r="30280">
          <cell r="A30280" t="str">
            <v>878541</v>
          </cell>
          <cell r="B30280"/>
        </row>
        <row r="30281">
          <cell r="A30281" t="str">
            <v>878542</v>
          </cell>
          <cell r="B30281"/>
        </row>
        <row r="30282">
          <cell r="A30282" t="str">
            <v>878543</v>
          </cell>
          <cell r="B30282"/>
        </row>
        <row r="30283">
          <cell r="A30283" t="str">
            <v>878544</v>
          </cell>
          <cell r="B30283"/>
        </row>
        <row r="30284">
          <cell r="A30284" t="str">
            <v>878545</v>
          </cell>
          <cell r="B30284"/>
        </row>
        <row r="30285">
          <cell r="A30285" t="str">
            <v>878556</v>
          </cell>
          <cell r="B30285"/>
        </row>
        <row r="30286">
          <cell r="A30286" t="str">
            <v>878566</v>
          </cell>
          <cell r="B30286"/>
        </row>
        <row r="30287">
          <cell r="A30287" t="str">
            <v>878570</v>
          </cell>
          <cell r="B30287"/>
        </row>
        <row r="30288">
          <cell r="A30288" t="str">
            <v>878572</v>
          </cell>
          <cell r="B30288"/>
        </row>
        <row r="30289">
          <cell r="A30289" t="str">
            <v>878573</v>
          </cell>
          <cell r="B30289"/>
        </row>
        <row r="30290">
          <cell r="A30290" t="str">
            <v>878574</v>
          </cell>
          <cell r="B30290"/>
        </row>
        <row r="30291">
          <cell r="A30291" t="str">
            <v>878634</v>
          </cell>
          <cell r="B30291"/>
        </row>
        <row r="30292">
          <cell r="A30292" t="str">
            <v>824153</v>
          </cell>
          <cell r="B30292" t="str">
            <v>.</v>
          </cell>
        </row>
        <row r="30293">
          <cell r="A30293" t="str">
            <v>824154</v>
          </cell>
          <cell r="B30293" t="str">
            <v>.</v>
          </cell>
        </row>
        <row r="30294">
          <cell r="A30294" t="str">
            <v>824155</v>
          </cell>
          <cell r="B30294" t="str">
            <v>.</v>
          </cell>
        </row>
        <row r="30295">
          <cell r="A30295" t="str">
            <v>824189</v>
          </cell>
          <cell r="B30295"/>
        </row>
        <row r="30296">
          <cell r="A30296" t="str">
            <v>824188</v>
          </cell>
          <cell r="B30296"/>
        </row>
        <row r="30297">
          <cell r="A30297" t="str">
            <v>824186</v>
          </cell>
          <cell r="B30297"/>
        </row>
        <row r="30298">
          <cell r="A30298" t="str">
            <v>824185</v>
          </cell>
          <cell r="B30298"/>
        </row>
        <row r="30299">
          <cell r="A30299" t="str">
            <v>803611</v>
          </cell>
          <cell r="B30299"/>
        </row>
        <row r="30300">
          <cell r="A30300" t="str">
            <v>803614</v>
          </cell>
          <cell r="B30300"/>
        </row>
        <row r="30301">
          <cell r="A30301" t="str">
            <v>803656</v>
          </cell>
          <cell r="B30301"/>
        </row>
        <row r="30302">
          <cell r="A30302" t="str">
            <v>803658</v>
          </cell>
          <cell r="B30302"/>
        </row>
        <row r="30303">
          <cell r="A30303" t="str">
            <v>803659</v>
          </cell>
          <cell r="B30303"/>
        </row>
        <row r="30304">
          <cell r="A30304" t="str">
            <v>893202</v>
          </cell>
          <cell r="B30304">
            <v>713</v>
          </cell>
        </row>
        <row r="30305">
          <cell r="A30305" t="str">
            <v>893203</v>
          </cell>
          <cell r="B30305">
            <v>713</v>
          </cell>
        </row>
        <row r="30306">
          <cell r="A30306" t="str">
            <v>893262</v>
          </cell>
          <cell r="B30306"/>
        </row>
        <row r="30307">
          <cell r="A30307" t="str">
            <v>893261</v>
          </cell>
          <cell r="B30307"/>
        </row>
        <row r="30308">
          <cell r="A30308" t="str">
            <v>851636</v>
          </cell>
          <cell r="B30308"/>
        </row>
        <row r="30309">
          <cell r="A30309" t="str">
            <v>839390</v>
          </cell>
          <cell r="B30309"/>
        </row>
        <row r="30310">
          <cell r="A30310" t="str">
            <v>837014</v>
          </cell>
          <cell r="B30310"/>
        </row>
        <row r="30311">
          <cell r="A30311" t="str">
            <v>837015</v>
          </cell>
          <cell r="B30311"/>
        </row>
        <row r="30312">
          <cell r="A30312" t="str">
            <v>837016</v>
          </cell>
          <cell r="B30312"/>
        </row>
        <row r="30313">
          <cell r="A30313" t="str">
            <v>837029</v>
          </cell>
          <cell r="B30313"/>
        </row>
        <row r="30314">
          <cell r="A30314" t="str">
            <v>889217</v>
          </cell>
          <cell r="B30314"/>
        </row>
        <row r="30315">
          <cell r="A30315" t="str">
            <v>889218</v>
          </cell>
          <cell r="B30315"/>
        </row>
        <row r="30316">
          <cell r="A30316" t="str">
            <v>893141</v>
          </cell>
          <cell r="B30316">
            <v>727</v>
          </cell>
        </row>
        <row r="30317">
          <cell r="A30317" t="str">
            <v>893114</v>
          </cell>
          <cell r="B30317"/>
        </row>
        <row r="30318">
          <cell r="A30318" t="str">
            <v>893115</v>
          </cell>
          <cell r="B30318"/>
        </row>
        <row r="30319">
          <cell r="A30319" t="str">
            <v>W80236</v>
          </cell>
          <cell r="B30319"/>
        </row>
        <row r="30320">
          <cell r="A30320" t="str">
            <v>W80713</v>
          </cell>
          <cell r="B30320"/>
        </row>
        <row r="30321">
          <cell r="A30321" t="str">
            <v>895200E</v>
          </cell>
          <cell r="B30321"/>
        </row>
        <row r="30322">
          <cell r="A30322" t="str">
            <v>W80268</v>
          </cell>
          <cell r="B30322"/>
        </row>
        <row r="30323">
          <cell r="A30323" t="str">
            <v>W80125</v>
          </cell>
          <cell r="B30323"/>
        </row>
        <row r="30324">
          <cell r="A30324"/>
          <cell r="B30324"/>
        </row>
        <row r="30325">
          <cell r="A30325"/>
          <cell r="B30325"/>
        </row>
        <row r="30326">
          <cell r="A30326"/>
          <cell r="B30326"/>
        </row>
        <row r="30327">
          <cell r="A30327"/>
          <cell r="B30327"/>
        </row>
        <row r="30328">
          <cell r="A30328"/>
          <cell r="B30328"/>
        </row>
        <row r="30329">
          <cell r="A30329"/>
          <cell r="B30329"/>
        </row>
        <row r="30330">
          <cell r="A30330"/>
          <cell r="B30330"/>
        </row>
        <row r="30331">
          <cell r="A30331"/>
          <cell r="B30331"/>
        </row>
        <row r="30332">
          <cell r="A30332"/>
          <cell r="B30332"/>
        </row>
        <row r="30333">
          <cell r="A30333"/>
          <cell r="B30333"/>
        </row>
        <row r="30334">
          <cell r="A30334"/>
          <cell r="B30334"/>
        </row>
        <row r="30335">
          <cell r="A30335"/>
          <cell r="B30335"/>
        </row>
        <row r="30336">
          <cell r="A30336"/>
          <cell r="B30336"/>
        </row>
        <row r="30337">
          <cell r="A30337"/>
          <cell r="B30337"/>
        </row>
        <row r="30338">
          <cell r="A30338"/>
          <cell r="B30338"/>
        </row>
        <row r="30339">
          <cell r="A30339"/>
          <cell r="B30339"/>
        </row>
        <row r="30340">
          <cell r="A30340"/>
          <cell r="B30340"/>
        </row>
        <row r="30341">
          <cell r="A30341"/>
          <cell r="B30341"/>
        </row>
        <row r="30342">
          <cell r="A30342"/>
          <cell r="B30342"/>
        </row>
        <row r="30343">
          <cell r="A30343"/>
          <cell r="B30343"/>
        </row>
        <row r="30344">
          <cell r="A30344"/>
          <cell r="B30344"/>
        </row>
        <row r="30345">
          <cell r="A30345"/>
          <cell r="B30345"/>
        </row>
        <row r="30346">
          <cell r="A30346"/>
          <cell r="B30346"/>
        </row>
        <row r="30347">
          <cell r="A30347"/>
          <cell r="B30347"/>
        </row>
        <row r="30348">
          <cell r="A30348"/>
          <cell r="B30348"/>
        </row>
        <row r="30349">
          <cell r="A30349"/>
          <cell r="B30349"/>
        </row>
        <row r="30350">
          <cell r="A30350"/>
          <cell r="B30350"/>
        </row>
        <row r="30351">
          <cell r="A30351"/>
          <cell r="B30351"/>
        </row>
        <row r="30352">
          <cell r="A30352"/>
          <cell r="B30352"/>
        </row>
        <row r="30353">
          <cell r="A30353"/>
          <cell r="B30353"/>
        </row>
        <row r="30354">
          <cell r="A30354"/>
          <cell r="B30354"/>
        </row>
        <row r="30355">
          <cell r="A30355"/>
          <cell r="B30355"/>
        </row>
        <row r="30356">
          <cell r="A30356"/>
          <cell r="B30356"/>
        </row>
        <row r="30357">
          <cell r="A30357"/>
          <cell r="B30357"/>
        </row>
        <row r="30358">
          <cell r="A30358"/>
          <cell r="B30358"/>
        </row>
        <row r="30359">
          <cell r="A30359"/>
          <cell r="B30359"/>
        </row>
        <row r="30360">
          <cell r="A30360"/>
          <cell r="B30360"/>
        </row>
        <row r="30361">
          <cell r="A30361"/>
          <cell r="B30361"/>
        </row>
        <row r="30362">
          <cell r="A30362"/>
          <cell r="B30362"/>
        </row>
        <row r="30363">
          <cell r="A30363"/>
          <cell r="B30363"/>
        </row>
        <row r="30364">
          <cell r="A30364"/>
          <cell r="B30364"/>
        </row>
        <row r="30365">
          <cell r="A30365"/>
          <cell r="B30365"/>
        </row>
        <row r="30366">
          <cell r="A30366"/>
          <cell r="B30366"/>
        </row>
        <row r="30367">
          <cell r="A30367"/>
          <cell r="B30367"/>
        </row>
        <row r="30368">
          <cell r="A30368"/>
          <cell r="B30368"/>
        </row>
        <row r="30369">
          <cell r="A30369"/>
          <cell r="B30369"/>
        </row>
        <row r="30370">
          <cell r="A30370"/>
          <cell r="B30370"/>
        </row>
        <row r="30371">
          <cell r="A30371"/>
          <cell r="B30371"/>
        </row>
        <row r="30372">
          <cell r="A30372"/>
          <cell r="B30372"/>
        </row>
        <row r="30373">
          <cell r="A30373"/>
          <cell r="B30373"/>
        </row>
        <row r="30374">
          <cell r="A30374"/>
          <cell r="B30374"/>
        </row>
        <row r="30375">
          <cell r="A30375"/>
          <cell r="B30375"/>
        </row>
        <row r="30376">
          <cell r="A30376"/>
          <cell r="B30376"/>
        </row>
        <row r="30377">
          <cell r="A30377"/>
          <cell r="B30377"/>
        </row>
        <row r="30378">
          <cell r="A30378"/>
          <cell r="B30378"/>
        </row>
        <row r="30379">
          <cell r="A30379"/>
          <cell r="B30379"/>
        </row>
        <row r="30380">
          <cell r="A30380"/>
          <cell r="B30380"/>
        </row>
        <row r="30381">
          <cell r="A30381"/>
          <cell r="B30381"/>
        </row>
        <row r="30382">
          <cell r="A30382"/>
          <cell r="B30382"/>
        </row>
        <row r="30383">
          <cell r="A30383"/>
          <cell r="B30383"/>
        </row>
        <row r="30384">
          <cell r="A30384"/>
          <cell r="B30384"/>
        </row>
        <row r="30385">
          <cell r="A30385"/>
          <cell r="B30385"/>
        </row>
        <row r="30386">
          <cell r="A30386"/>
          <cell r="B30386"/>
        </row>
        <row r="30387">
          <cell r="A30387"/>
          <cell r="B30387"/>
        </row>
        <row r="30388">
          <cell r="A30388"/>
          <cell r="B30388"/>
        </row>
        <row r="30389">
          <cell r="A30389"/>
          <cell r="B30389"/>
        </row>
        <row r="30390">
          <cell r="A30390"/>
          <cell r="B30390"/>
        </row>
        <row r="30391">
          <cell r="A30391"/>
          <cell r="B30391"/>
        </row>
        <row r="30392">
          <cell r="A30392"/>
          <cell r="B30392"/>
        </row>
        <row r="30393">
          <cell r="A30393"/>
          <cell r="B30393"/>
        </row>
        <row r="30394">
          <cell r="A30394"/>
          <cell r="B30394"/>
        </row>
        <row r="30395">
          <cell r="A30395"/>
          <cell r="B30395"/>
        </row>
        <row r="30396">
          <cell r="A30396"/>
          <cell r="B30396"/>
        </row>
        <row r="30397">
          <cell r="A30397"/>
          <cell r="B30397"/>
        </row>
        <row r="30398">
          <cell r="A30398"/>
          <cell r="B30398"/>
        </row>
        <row r="30399">
          <cell r="A30399"/>
          <cell r="B30399"/>
        </row>
        <row r="30400">
          <cell r="A30400"/>
          <cell r="B30400"/>
        </row>
        <row r="30401">
          <cell r="A30401"/>
          <cell r="B30401"/>
        </row>
        <row r="30402">
          <cell r="A30402"/>
          <cell r="B30402"/>
        </row>
        <row r="30403">
          <cell r="A30403"/>
          <cell r="B30403"/>
        </row>
        <row r="30404">
          <cell r="A30404"/>
          <cell r="B30404"/>
        </row>
        <row r="30405">
          <cell r="A30405"/>
          <cell r="B30405"/>
        </row>
        <row r="30406">
          <cell r="A30406"/>
          <cell r="B30406"/>
        </row>
        <row r="30407">
          <cell r="A30407"/>
          <cell r="B30407"/>
        </row>
        <row r="30408">
          <cell r="A30408"/>
          <cell r="B30408"/>
        </row>
        <row r="30409">
          <cell r="A30409"/>
          <cell r="B30409"/>
        </row>
        <row r="30410">
          <cell r="A30410"/>
          <cell r="B30410"/>
        </row>
        <row r="30411">
          <cell r="A30411"/>
          <cell r="B30411"/>
        </row>
        <row r="30412">
          <cell r="A30412"/>
          <cell r="B30412"/>
        </row>
        <row r="30413">
          <cell r="A30413"/>
          <cell r="B30413"/>
        </row>
        <row r="30414">
          <cell r="A30414"/>
          <cell r="B30414"/>
        </row>
        <row r="30415">
          <cell r="A30415"/>
          <cell r="B30415"/>
        </row>
        <row r="30416">
          <cell r="A30416"/>
          <cell r="B30416"/>
        </row>
        <row r="30417">
          <cell r="A30417"/>
          <cell r="B30417"/>
        </row>
        <row r="30418">
          <cell r="A30418"/>
          <cell r="B30418"/>
        </row>
        <row r="30419">
          <cell r="A30419"/>
          <cell r="B30419"/>
        </row>
        <row r="30420">
          <cell r="A30420"/>
          <cell r="B30420"/>
        </row>
        <row r="30421">
          <cell r="A30421"/>
          <cell r="B30421"/>
        </row>
        <row r="30422">
          <cell r="A30422"/>
          <cell r="B30422"/>
        </row>
        <row r="30423">
          <cell r="A30423"/>
          <cell r="B30423"/>
        </row>
        <row r="30424">
          <cell r="A30424"/>
          <cell r="B30424"/>
        </row>
        <row r="30425">
          <cell r="A30425"/>
          <cell r="B30425"/>
        </row>
        <row r="30426">
          <cell r="A30426"/>
          <cell r="B30426"/>
        </row>
        <row r="30427">
          <cell r="A30427"/>
          <cell r="B30427"/>
        </row>
        <row r="30428">
          <cell r="A30428"/>
          <cell r="B30428"/>
        </row>
        <row r="30429">
          <cell r="A30429"/>
          <cell r="B30429"/>
        </row>
        <row r="30430">
          <cell r="A30430"/>
          <cell r="B30430"/>
        </row>
        <row r="30431">
          <cell r="A30431"/>
          <cell r="B30431"/>
        </row>
        <row r="30432">
          <cell r="A30432"/>
          <cell r="B30432"/>
        </row>
        <row r="30433">
          <cell r="A30433"/>
          <cell r="B30433"/>
        </row>
        <row r="30434">
          <cell r="A30434"/>
          <cell r="B30434"/>
        </row>
        <row r="30435">
          <cell r="A30435"/>
          <cell r="B30435"/>
        </row>
        <row r="30436">
          <cell r="A30436"/>
          <cell r="B30436"/>
        </row>
        <row r="30437">
          <cell r="A30437"/>
          <cell r="B30437"/>
        </row>
        <row r="30438">
          <cell r="A30438"/>
          <cell r="B30438"/>
        </row>
        <row r="30439">
          <cell r="A30439"/>
          <cell r="B30439"/>
        </row>
        <row r="30440">
          <cell r="A30440"/>
          <cell r="B30440"/>
        </row>
        <row r="30441">
          <cell r="A30441"/>
          <cell r="B30441"/>
        </row>
        <row r="30442">
          <cell r="A30442"/>
          <cell r="B30442"/>
        </row>
        <row r="30443">
          <cell r="A30443"/>
          <cell r="B30443"/>
        </row>
        <row r="30444">
          <cell r="A30444"/>
          <cell r="B30444"/>
        </row>
        <row r="30445">
          <cell r="A30445"/>
          <cell r="B30445"/>
        </row>
        <row r="30446">
          <cell r="A30446"/>
          <cell r="B30446"/>
        </row>
        <row r="30447">
          <cell r="A30447"/>
          <cell r="B30447"/>
        </row>
        <row r="30448">
          <cell r="A30448"/>
          <cell r="B30448"/>
        </row>
        <row r="30449">
          <cell r="A30449"/>
          <cell r="B30449"/>
        </row>
        <row r="30450">
          <cell r="A30450"/>
          <cell r="B30450"/>
        </row>
        <row r="30451">
          <cell r="A30451"/>
          <cell r="B30451"/>
        </row>
        <row r="30452">
          <cell r="A30452"/>
          <cell r="B30452"/>
        </row>
        <row r="30453">
          <cell r="A30453"/>
          <cell r="B30453"/>
        </row>
        <row r="30454">
          <cell r="A30454"/>
          <cell r="B30454"/>
        </row>
        <row r="30455">
          <cell r="A30455"/>
          <cell r="B30455"/>
        </row>
        <row r="30456">
          <cell r="A30456"/>
          <cell r="B30456"/>
        </row>
        <row r="30457">
          <cell r="A30457"/>
          <cell r="B30457"/>
        </row>
        <row r="30458">
          <cell r="A30458"/>
          <cell r="B30458"/>
        </row>
        <row r="30459">
          <cell r="A30459"/>
          <cell r="B30459"/>
        </row>
        <row r="30460">
          <cell r="A30460"/>
          <cell r="B30460"/>
        </row>
        <row r="30461">
          <cell r="A30461"/>
          <cell r="B30461"/>
        </row>
        <row r="30462">
          <cell r="A30462"/>
          <cell r="B30462"/>
        </row>
        <row r="30463">
          <cell r="A30463"/>
          <cell r="B30463"/>
        </row>
        <row r="30464">
          <cell r="A30464"/>
          <cell r="B30464"/>
        </row>
        <row r="30465">
          <cell r="A30465"/>
          <cell r="B30465"/>
        </row>
        <row r="30466">
          <cell r="A30466"/>
          <cell r="B30466"/>
        </row>
        <row r="30467">
          <cell r="A30467"/>
          <cell r="B30467"/>
        </row>
        <row r="30468">
          <cell r="A30468"/>
          <cell r="B30468"/>
        </row>
        <row r="30469">
          <cell r="A30469"/>
          <cell r="B30469"/>
        </row>
        <row r="30470">
          <cell r="A30470"/>
          <cell r="B30470"/>
        </row>
        <row r="30471">
          <cell r="A30471"/>
          <cell r="B30471"/>
        </row>
        <row r="30472">
          <cell r="A30472"/>
          <cell r="B30472"/>
        </row>
        <row r="30473">
          <cell r="A30473"/>
          <cell r="B30473"/>
        </row>
        <row r="30474">
          <cell r="A30474"/>
          <cell r="B30474"/>
        </row>
        <row r="30475">
          <cell r="A30475"/>
          <cell r="B30475"/>
        </row>
        <row r="30476">
          <cell r="A30476"/>
          <cell r="B30476"/>
        </row>
        <row r="30477">
          <cell r="A30477"/>
          <cell r="B30477"/>
        </row>
        <row r="30478">
          <cell r="A30478"/>
          <cell r="B30478"/>
        </row>
        <row r="30479">
          <cell r="A30479"/>
          <cell r="B30479"/>
        </row>
        <row r="30480">
          <cell r="A30480"/>
          <cell r="B30480"/>
        </row>
        <row r="30481">
          <cell r="A30481"/>
          <cell r="B30481"/>
        </row>
        <row r="30482">
          <cell r="A30482"/>
          <cell r="B30482"/>
        </row>
        <row r="30483">
          <cell r="A30483"/>
          <cell r="B30483"/>
        </row>
        <row r="30484">
          <cell r="A30484"/>
          <cell r="B30484"/>
        </row>
        <row r="30485">
          <cell r="A30485"/>
          <cell r="B30485"/>
        </row>
        <row r="30486">
          <cell r="A30486"/>
          <cell r="B30486"/>
        </row>
        <row r="30487">
          <cell r="A30487"/>
          <cell r="B30487"/>
        </row>
        <row r="30488">
          <cell r="A30488"/>
          <cell r="B30488"/>
        </row>
        <row r="30489">
          <cell r="A30489"/>
          <cell r="B30489"/>
        </row>
        <row r="30490">
          <cell r="A30490"/>
          <cell r="B30490"/>
        </row>
        <row r="30491">
          <cell r="A30491"/>
          <cell r="B30491"/>
        </row>
        <row r="30492">
          <cell r="A30492"/>
          <cell r="B30492"/>
        </row>
        <row r="30493">
          <cell r="A30493"/>
          <cell r="B30493"/>
        </row>
        <row r="30494">
          <cell r="A30494"/>
          <cell r="B30494"/>
        </row>
        <row r="30495">
          <cell r="A30495"/>
          <cell r="B30495"/>
        </row>
        <row r="30496">
          <cell r="A30496"/>
          <cell r="B30496"/>
        </row>
        <row r="30497">
          <cell r="A30497"/>
          <cell r="B30497"/>
        </row>
        <row r="30498">
          <cell r="A30498"/>
          <cell r="B30498"/>
        </row>
        <row r="30499">
          <cell r="A30499"/>
          <cell r="B30499"/>
        </row>
        <row r="30500">
          <cell r="A30500"/>
          <cell r="B30500"/>
        </row>
        <row r="30501">
          <cell r="A30501"/>
          <cell r="B30501"/>
        </row>
        <row r="30502">
          <cell r="A30502"/>
          <cell r="B30502"/>
        </row>
        <row r="30503">
          <cell r="A30503"/>
          <cell r="B30503"/>
        </row>
        <row r="30504">
          <cell r="A30504"/>
          <cell r="B30504"/>
        </row>
        <row r="30505">
          <cell r="A30505"/>
          <cell r="B30505"/>
        </row>
        <row r="30506">
          <cell r="A30506"/>
          <cell r="B30506"/>
        </row>
        <row r="30507">
          <cell r="A30507"/>
          <cell r="B30507"/>
        </row>
        <row r="30508">
          <cell r="A30508"/>
          <cell r="B30508"/>
        </row>
        <row r="30509">
          <cell r="A30509"/>
          <cell r="B30509"/>
        </row>
        <row r="30510">
          <cell r="A30510"/>
          <cell r="B30510"/>
        </row>
        <row r="30511">
          <cell r="A30511"/>
          <cell r="B30511"/>
        </row>
        <row r="30512">
          <cell r="A30512"/>
          <cell r="B30512"/>
        </row>
        <row r="30513">
          <cell r="A30513"/>
          <cell r="B30513"/>
        </row>
        <row r="30514">
          <cell r="A30514"/>
          <cell r="B30514"/>
        </row>
        <row r="30515">
          <cell r="A30515"/>
          <cell r="B30515"/>
        </row>
        <row r="30516">
          <cell r="A30516"/>
          <cell r="B30516"/>
        </row>
        <row r="30517">
          <cell r="A30517"/>
          <cell r="B30517"/>
        </row>
        <row r="30518">
          <cell r="A30518"/>
          <cell r="B30518"/>
        </row>
        <row r="30519">
          <cell r="A30519"/>
          <cell r="B30519"/>
        </row>
        <row r="30520">
          <cell r="A30520"/>
          <cell r="B30520"/>
        </row>
        <row r="30521">
          <cell r="A30521"/>
          <cell r="B30521"/>
        </row>
        <row r="30522">
          <cell r="A30522"/>
          <cell r="B30522"/>
        </row>
        <row r="30523">
          <cell r="A30523"/>
          <cell r="B30523"/>
        </row>
        <row r="30524">
          <cell r="A30524"/>
          <cell r="B30524"/>
        </row>
        <row r="30525">
          <cell r="A30525"/>
          <cell r="B30525"/>
        </row>
        <row r="30526">
          <cell r="A30526"/>
          <cell r="B30526"/>
        </row>
        <row r="30527">
          <cell r="A30527"/>
          <cell r="B30527"/>
        </row>
        <row r="30528">
          <cell r="A30528"/>
          <cell r="B30528"/>
        </row>
        <row r="30529">
          <cell r="A30529"/>
          <cell r="B30529"/>
        </row>
        <row r="30530">
          <cell r="A30530"/>
          <cell r="B30530"/>
        </row>
        <row r="30531">
          <cell r="A30531"/>
          <cell r="B30531"/>
        </row>
        <row r="30532">
          <cell r="A30532"/>
          <cell r="B30532"/>
        </row>
        <row r="30533">
          <cell r="A30533"/>
          <cell r="B30533"/>
        </row>
        <row r="30534">
          <cell r="A30534"/>
          <cell r="B30534"/>
        </row>
        <row r="30535">
          <cell r="A30535"/>
          <cell r="B30535"/>
        </row>
        <row r="30536">
          <cell r="A30536"/>
          <cell r="B30536"/>
        </row>
        <row r="30537">
          <cell r="A30537"/>
          <cell r="B30537"/>
        </row>
        <row r="30538">
          <cell r="A30538"/>
          <cell r="B30538"/>
        </row>
        <row r="30539">
          <cell r="A30539"/>
          <cell r="B30539"/>
        </row>
        <row r="30540">
          <cell r="A30540"/>
          <cell r="B30540"/>
        </row>
        <row r="30541">
          <cell r="A30541"/>
          <cell r="B30541"/>
        </row>
        <row r="30542">
          <cell r="A30542"/>
          <cell r="B30542"/>
        </row>
        <row r="30543">
          <cell r="A30543"/>
          <cell r="B30543"/>
        </row>
        <row r="30544">
          <cell r="A30544"/>
          <cell r="B30544"/>
        </row>
        <row r="30545">
          <cell r="A30545"/>
          <cell r="B30545"/>
        </row>
        <row r="30546">
          <cell r="A30546"/>
          <cell r="B30546"/>
        </row>
        <row r="30547">
          <cell r="A30547"/>
          <cell r="B30547"/>
        </row>
        <row r="30548">
          <cell r="A30548"/>
          <cell r="B30548"/>
        </row>
        <row r="30549">
          <cell r="A30549"/>
          <cell r="B30549"/>
        </row>
        <row r="30550">
          <cell r="A30550"/>
          <cell r="B30550"/>
        </row>
        <row r="30551">
          <cell r="A30551"/>
          <cell r="B30551"/>
        </row>
        <row r="30552">
          <cell r="A30552"/>
          <cell r="B30552"/>
        </row>
        <row r="30553">
          <cell r="A30553"/>
          <cell r="B30553"/>
        </row>
        <row r="30554">
          <cell r="A30554"/>
          <cell r="B30554"/>
        </row>
        <row r="30555">
          <cell r="A30555"/>
          <cell r="B30555"/>
        </row>
        <row r="30556">
          <cell r="A30556"/>
          <cell r="B30556"/>
        </row>
        <row r="30557">
          <cell r="A30557"/>
          <cell r="B30557"/>
        </row>
        <row r="30558">
          <cell r="A30558"/>
          <cell r="B30558"/>
        </row>
        <row r="30559">
          <cell r="A30559"/>
          <cell r="B30559"/>
        </row>
        <row r="30560">
          <cell r="A30560"/>
          <cell r="B30560"/>
        </row>
        <row r="30561">
          <cell r="A30561"/>
          <cell r="B30561"/>
        </row>
        <row r="30562">
          <cell r="A30562"/>
          <cell r="B30562"/>
        </row>
        <row r="30563">
          <cell r="A30563"/>
          <cell r="B30563"/>
        </row>
        <row r="30564">
          <cell r="A30564"/>
          <cell r="B30564"/>
        </row>
        <row r="30565">
          <cell r="A30565"/>
          <cell r="B30565"/>
        </row>
        <row r="30566">
          <cell r="A30566"/>
          <cell r="B30566"/>
        </row>
        <row r="30567">
          <cell r="A30567"/>
          <cell r="B30567"/>
        </row>
        <row r="30568">
          <cell r="A30568"/>
          <cell r="B30568"/>
        </row>
        <row r="30569">
          <cell r="A30569"/>
          <cell r="B30569"/>
        </row>
        <row r="30570">
          <cell r="A30570"/>
          <cell r="B30570"/>
        </row>
        <row r="30571">
          <cell r="A30571"/>
          <cell r="B30571"/>
        </row>
        <row r="30572">
          <cell r="A30572"/>
          <cell r="B30572"/>
        </row>
        <row r="30573">
          <cell r="A30573"/>
          <cell r="B30573"/>
        </row>
        <row r="30574">
          <cell r="A30574"/>
          <cell r="B30574"/>
        </row>
        <row r="30575">
          <cell r="A30575"/>
          <cell r="B30575"/>
        </row>
        <row r="30576">
          <cell r="A30576"/>
          <cell r="B30576"/>
        </row>
        <row r="30577">
          <cell r="A30577"/>
          <cell r="B30577"/>
        </row>
        <row r="30578">
          <cell r="A30578"/>
          <cell r="B30578"/>
        </row>
        <row r="30579">
          <cell r="A30579"/>
          <cell r="B30579"/>
        </row>
        <row r="30580">
          <cell r="A30580"/>
          <cell r="B30580"/>
        </row>
        <row r="30581">
          <cell r="A30581"/>
          <cell r="B30581"/>
        </row>
        <row r="30582">
          <cell r="A30582"/>
          <cell r="B30582"/>
        </row>
        <row r="30583">
          <cell r="A30583"/>
          <cell r="B30583"/>
        </row>
        <row r="30584">
          <cell r="A30584"/>
          <cell r="B30584"/>
        </row>
        <row r="30585">
          <cell r="A30585"/>
          <cell r="B30585"/>
        </row>
        <row r="30586">
          <cell r="A30586"/>
          <cell r="B30586"/>
        </row>
        <row r="30587">
          <cell r="A30587"/>
          <cell r="B30587"/>
        </row>
        <row r="30588">
          <cell r="A30588"/>
          <cell r="B30588"/>
        </row>
        <row r="30589">
          <cell r="A30589"/>
          <cell r="B30589"/>
        </row>
        <row r="30590">
          <cell r="A30590"/>
          <cell r="B30590"/>
        </row>
        <row r="30591">
          <cell r="A30591"/>
          <cell r="B30591"/>
        </row>
        <row r="30592">
          <cell r="A30592"/>
          <cell r="B30592"/>
        </row>
        <row r="30593">
          <cell r="A30593"/>
          <cell r="B30593"/>
        </row>
        <row r="30594">
          <cell r="A30594"/>
          <cell r="B30594"/>
        </row>
        <row r="30595">
          <cell r="A30595"/>
          <cell r="B30595"/>
        </row>
        <row r="30596">
          <cell r="A30596"/>
          <cell r="B30596"/>
        </row>
        <row r="30597">
          <cell r="A30597"/>
          <cell r="B30597"/>
        </row>
        <row r="30598">
          <cell r="A30598"/>
          <cell r="B30598"/>
        </row>
        <row r="30599">
          <cell r="A30599"/>
          <cell r="B30599"/>
        </row>
        <row r="30600">
          <cell r="A30600"/>
          <cell r="B30600"/>
        </row>
        <row r="30601">
          <cell r="A30601"/>
          <cell r="B30601"/>
        </row>
        <row r="30602">
          <cell r="A30602"/>
          <cell r="B30602"/>
        </row>
        <row r="30603">
          <cell r="A30603"/>
          <cell r="B30603"/>
        </row>
        <row r="30604">
          <cell r="A30604"/>
          <cell r="B30604"/>
        </row>
        <row r="30605">
          <cell r="A30605"/>
          <cell r="B30605"/>
        </row>
        <row r="30606">
          <cell r="A30606"/>
          <cell r="B30606"/>
        </row>
        <row r="30607">
          <cell r="A30607"/>
          <cell r="B30607"/>
        </row>
        <row r="30608">
          <cell r="A30608"/>
          <cell r="B30608"/>
        </row>
        <row r="30609">
          <cell r="A30609"/>
          <cell r="B30609"/>
        </row>
        <row r="30610">
          <cell r="A30610"/>
          <cell r="B30610"/>
        </row>
        <row r="30611">
          <cell r="A30611"/>
          <cell r="B30611"/>
        </row>
        <row r="30612">
          <cell r="A30612"/>
          <cell r="B30612"/>
        </row>
        <row r="30613">
          <cell r="A30613"/>
          <cell r="B30613"/>
        </row>
        <row r="30614">
          <cell r="A30614"/>
          <cell r="B30614"/>
        </row>
        <row r="30615">
          <cell r="A30615"/>
          <cell r="B30615"/>
        </row>
        <row r="30616">
          <cell r="A30616"/>
          <cell r="B30616"/>
        </row>
        <row r="30617">
          <cell r="A30617"/>
          <cell r="B30617"/>
        </row>
        <row r="30618">
          <cell r="A30618"/>
          <cell r="B30618"/>
        </row>
        <row r="30619">
          <cell r="A30619"/>
          <cell r="B30619"/>
        </row>
        <row r="30620">
          <cell r="A30620"/>
          <cell r="B30620"/>
        </row>
        <row r="30621">
          <cell r="A30621"/>
          <cell r="B30621"/>
        </row>
        <row r="30622">
          <cell r="A30622"/>
          <cell r="B30622"/>
        </row>
        <row r="30623">
          <cell r="A30623"/>
          <cell r="B30623"/>
        </row>
        <row r="30624">
          <cell r="A30624"/>
          <cell r="B30624"/>
        </row>
        <row r="30625">
          <cell r="A30625"/>
          <cell r="B30625"/>
        </row>
        <row r="30626">
          <cell r="A30626"/>
          <cell r="B30626"/>
        </row>
        <row r="30627">
          <cell r="A30627"/>
          <cell r="B30627"/>
        </row>
        <row r="30628">
          <cell r="A30628"/>
          <cell r="B30628"/>
        </row>
        <row r="30629">
          <cell r="A30629"/>
          <cell r="B30629"/>
        </row>
        <row r="30630">
          <cell r="A30630"/>
          <cell r="B30630"/>
        </row>
        <row r="30631">
          <cell r="A30631"/>
          <cell r="B30631"/>
        </row>
        <row r="30632">
          <cell r="A30632"/>
          <cell r="B30632"/>
        </row>
        <row r="30633">
          <cell r="A30633"/>
          <cell r="B30633"/>
        </row>
        <row r="30634">
          <cell r="A30634"/>
          <cell r="B30634"/>
        </row>
        <row r="30635">
          <cell r="A30635"/>
          <cell r="B30635"/>
        </row>
        <row r="30636">
          <cell r="A30636"/>
          <cell r="B30636"/>
        </row>
        <row r="30637">
          <cell r="A30637"/>
          <cell r="B30637"/>
        </row>
        <row r="30638">
          <cell r="A30638"/>
          <cell r="B30638"/>
        </row>
        <row r="30639">
          <cell r="A30639"/>
          <cell r="B30639"/>
        </row>
        <row r="30640">
          <cell r="A30640"/>
          <cell r="B30640"/>
        </row>
        <row r="30641">
          <cell r="A30641"/>
          <cell r="B30641"/>
        </row>
        <row r="30642">
          <cell r="A30642"/>
          <cell r="B30642"/>
        </row>
        <row r="30643">
          <cell r="A30643"/>
          <cell r="B30643"/>
        </row>
        <row r="30644">
          <cell r="A30644"/>
          <cell r="B30644"/>
        </row>
        <row r="30645">
          <cell r="A30645"/>
          <cell r="B30645"/>
        </row>
        <row r="30646">
          <cell r="A30646"/>
          <cell r="B30646"/>
        </row>
        <row r="30647">
          <cell r="A30647"/>
          <cell r="B30647"/>
        </row>
        <row r="30648">
          <cell r="A30648"/>
          <cell r="B30648"/>
        </row>
        <row r="30649">
          <cell r="A30649"/>
          <cell r="B30649"/>
        </row>
        <row r="30650">
          <cell r="A30650"/>
          <cell r="B30650"/>
        </row>
        <row r="30651">
          <cell r="A30651"/>
          <cell r="B30651"/>
        </row>
        <row r="30652">
          <cell r="A30652"/>
          <cell r="B30652"/>
        </row>
        <row r="30653">
          <cell r="A30653"/>
          <cell r="B30653"/>
        </row>
        <row r="30654">
          <cell r="A30654"/>
          <cell r="B30654"/>
        </row>
        <row r="30655">
          <cell r="A30655"/>
          <cell r="B30655"/>
        </row>
        <row r="30656">
          <cell r="A30656"/>
          <cell r="B30656"/>
        </row>
        <row r="30657">
          <cell r="A30657"/>
          <cell r="B30657"/>
        </row>
        <row r="30658">
          <cell r="A30658"/>
          <cell r="B30658"/>
        </row>
        <row r="30659">
          <cell r="A30659"/>
          <cell r="B30659"/>
        </row>
        <row r="30660">
          <cell r="A30660"/>
          <cell r="B30660"/>
        </row>
        <row r="30661">
          <cell r="A30661"/>
          <cell r="B30661"/>
        </row>
        <row r="30662">
          <cell r="A30662"/>
          <cell r="B30662"/>
        </row>
        <row r="30663">
          <cell r="A30663"/>
          <cell r="B30663"/>
        </row>
        <row r="30664">
          <cell r="A30664"/>
          <cell r="B30664"/>
        </row>
        <row r="30665">
          <cell r="A30665"/>
          <cell r="B30665"/>
        </row>
        <row r="30666">
          <cell r="A30666"/>
          <cell r="B30666"/>
        </row>
        <row r="30667">
          <cell r="A30667"/>
          <cell r="B30667"/>
        </row>
        <row r="30668">
          <cell r="A30668"/>
          <cell r="B30668"/>
        </row>
        <row r="30669">
          <cell r="A30669"/>
          <cell r="B30669"/>
        </row>
        <row r="30670">
          <cell r="A30670"/>
          <cell r="B30670"/>
        </row>
        <row r="30671">
          <cell r="A30671"/>
          <cell r="B30671"/>
        </row>
        <row r="30672">
          <cell r="A30672"/>
          <cell r="B30672"/>
        </row>
        <row r="30673">
          <cell r="A30673"/>
          <cell r="B30673"/>
        </row>
        <row r="30674">
          <cell r="A30674"/>
          <cell r="B30674"/>
        </row>
        <row r="30675">
          <cell r="A30675"/>
          <cell r="B30675"/>
        </row>
        <row r="30676">
          <cell r="A30676"/>
          <cell r="B30676"/>
        </row>
        <row r="30677">
          <cell r="A30677"/>
          <cell r="B30677"/>
        </row>
        <row r="30678">
          <cell r="A30678"/>
          <cell r="B30678"/>
        </row>
        <row r="30679">
          <cell r="A30679"/>
          <cell r="B30679"/>
        </row>
        <row r="30680">
          <cell r="A30680"/>
          <cell r="B30680"/>
        </row>
        <row r="30681">
          <cell r="A30681"/>
          <cell r="B30681"/>
        </row>
        <row r="30682">
          <cell r="A30682"/>
          <cell r="B30682"/>
        </row>
        <row r="30683">
          <cell r="A30683"/>
          <cell r="B30683"/>
        </row>
        <row r="30684">
          <cell r="A30684"/>
          <cell r="B30684"/>
        </row>
        <row r="30685">
          <cell r="A30685"/>
          <cell r="B30685"/>
        </row>
        <row r="30686">
          <cell r="A30686"/>
          <cell r="B30686"/>
        </row>
        <row r="30687">
          <cell r="A30687"/>
          <cell r="B30687"/>
        </row>
        <row r="30688">
          <cell r="A30688"/>
          <cell r="B30688"/>
        </row>
        <row r="30689">
          <cell r="A30689"/>
          <cell r="B30689"/>
        </row>
        <row r="30690">
          <cell r="A30690"/>
          <cell r="B30690"/>
        </row>
        <row r="30691">
          <cell r="A30691"/>
          <cell r="B30691"/>
        </row>
        <row r="30692">
          <cell r="A30692"/>
          <cell r="B30692"/>
        </row>
        <row r="30693">
          <cell r="A30693"/>
          <cell r="B30693"/>
        </row>
        <row r="30694">
          <cell r="A30694"/>
          <cell r="B30694"/>
        </row>
        <row r="30695">
          <cell r="A30695"/>
          <cell r="B30695"/>
        </row>
        <row r="30696">
          <cell r="A30696"/>
          <cell r="B30696"/>
        </row>
        <row r="30697">
          <cell r="A30697"/>
          <cell r="B30697"/>
        </row>
        <row r="30698">
          <cell r="A30698"/>
          <cell r="B30698"/>
        </row>
        <row r="30699">
          <cell r="A30699"/>
          <cell r="B30699"/>
        </row>
        <row r="30700">
          <cell r="A30700"/>
          <cell r="B30700"/>
        </row>
        <row r="30701">
          <cell r="A30701"/>
          <cell r="B30701"/>
        </row>
        <row r="30702">
          <cell r="A30702"/>
          <cell r="B30702"/>
        </row>
        <row r="30703">
          <cell r="A30703"/>
          <cell r="B30703"/>
        </row>
        <row r="30704">
          <cell r="A30704"/>
          <cell r="B30704"/>
        </row>
        <row r="30705">
          <cell r="A30705"/>
          <cell r="B30705"/>
        </row>
        <row r="30706">
          <cell r="A30706"/>
          <cell r="B30706"/>
        </row>
        <row r="30707">
          <cell r="A30707"/>
          <cell r="B30707"/>
        </row>
        <row r="30708">
          <cell r="A30708"/>
          <cell r="B30708"/>
        </row>
        <row r="30709">
          <cell r="A30709"/>
          <cell r="B30709"/>
        </row>
        <row r="30710">
          <cell r="A30710"/>
          <cell r="B30710"/>
        </row>
        <row r="30711">
          <cell r="A30711"/>
          <cell r="B30711"/>
        </row>
        <row r="30712">
          <cell r="A30712"/>
          <cell r="B30712"/>
        </row>
        <row r="30713">
          <cell r="A30713"/>
          <cell r="B30713"/>
        </row>
        <row r="30714">
          <cell r="A30714"/>
          <cell r="B30714"/>
        </row>
        <row r="30715">
          <cell r="A30715"/>
          <cell r="B30715"/>
        </row>
        <row r="30716">
          <cell r="A30716"/>
          <cell r="B30716"/>
        </row>
        <row r="30717">
          <cell r="A30717"/>
          <cell r="B30717"/>
        </row>
        <row r="30718">
          <cell r="A30718"/>
          <cell r="B30718"/>
        </row>
        <row r="30719">
          <cell r="A30719"/>
          <cell r="B30719"/>
        </row>
        <row r="30720">
          <cell r="A30720"/>
          <cell r="B30720"/>
        </row>
        <row r="30721">
          <cell r="A30721"/>
          <cell r="B30721"/>
        </row>
        <row r="30722">
          <cell r="A30722"/>
          <cell r="B30722"/>
        </row>
        <row r="30723">
          <cell r="A30723"/>
          <cell r="B30723"/>
        </row>
        <row r="30724">
          <cell r="A30724"/>
          <cell r="B30724"/>
        </row>
        <row r="30725">
          <cell r="A30725"/>
          <cell r="B30725"/>
        </row>
        <row r="30726">
          <cell r="A30726"/>
          <cell r="B30726"/>
        </row>
        <row r="30727">
          <cell r="A30727"/>
          <cell r="B30727"/>
        </row>
        <row r="30728">
          <cell r="A30728"/>
          <cell r="B30728"/>
        </row>
        <row r="30729">
          <cell r="A30729"/>
          <cell r="B30729"/>
        </row>
        <row r="30730">
          <cell r="A30730"/>
          <cell r="B30730"/>
        </row>
        <row r="30731">
          <cell r="A30731"/>
          <cell r="B30731"/>
        </row>
        <row r="30732">
          <cell r="A30732"/>
          <cell r="B30732"/>
        </row>
        <row r="30733">
          <cell r="A30733"/>
          <cell r="B30733"/>
        </row>
        <row r="30734">
          <cell r="A30734"/>
          <cell r="B30734"/>
        </row>
        <row r="30735">
          <cell r="A30735"/>
          <cell r="B30735"/>
        </row>
        <row r="30736">
          <cell r="A30736"/>
          <cell r="B30736"/>
        </row>
        <row r="30737">
          <cell r="A30737"/>
          <cell r="B30737"/>
        </row>
        <row r="30738">
          <cell r="A30738"/>
          <cell r="B30738"/>
        </row>
        <row r="30739">
          <cell r="A30739"/>
          <cell r="B30739"/>
        </row>
        <row r="30740">
          <cell r="A30740"/>
          <cell r="B30740"/>
        </row>
        <row r="30741">
          <cell r="A30741"/>
          <cell r="B30741"/>
        </row>
        <row r="30742">
          <cell r="A30742"/>
          <cell r="B30742"/>
        </row>
        <row r="30743">
          <cell r="A30743"/>
          <cell r="B30743"/>
        </row>
        <row r="30744">
          <cell r="A30744"/>
          <cell r="B30744"/>
        </row>
        <row r="30745">
          <cell r="A30745"/>
          <cell r="B30745"/>
        </row>
        <row r="30746">
          <cell r="A30746"/>
          <cell r="B30746"/>
        </row>
        <row r="30747">
          <cell r="A30747"/>
          <cell r="B30747"/>
        </row>
        <row r="30748">
          <cell r="A30748"/>
          <cell r="B30748"/>
        </row>
        <row r="30749">
          <cell r="A30749"/>
          <cell r="B30749"/>
        </row>
        <row r="30750">
          <cell r="A30750"/>
          <cell r="B30750"/>
        </row>
        <row r="30751">
          <cell r="A30751"/>
          <cell r="B30751"/>
        </row>
        <row r="30752">
          <cell r="A30752"/>
          <cell r="B30752"/>
        </row>
        <row r="30753">
          <cell r="A30753"/>
          <cell r="B30753"/>
        </row>
        <row r="30754">
          <cell r="A30754"/>
          <cell r="B30754"/>
        </row>
        <row r="30755">
          <cell r="A30755"/>
          <cell r="B30755"/>
        </row>
        <row r="30756">
          <cell r="A30756"/>
          <cell r="B30756"/>
        </row>
        <row r="30757">
          <cell r="A30757"/>
          <cell r="B30757"/>
        </row>
        <row r="30758">
          <cell r="A30758"/>
          <cell r="B30758"/>
        </row>
        <row r="30759">
          <cell r="A30759"/>
          <cell r="B30759"/>
        </row>
        <row r="30760">
          <cell r="A30760"/>
          <cell r="B30760"/>
        </row>
        <row r="30761">
          <cell r="A30761"/>
          <cell r="B30761"/>
        </row>
        <row r="30762">
          <cell r="A30762"/>
          <cell r="B30762"/>
        </row>
        <row r="30763">
          <cell r="A30763"/>
          <cell r="B30763"/>
        </row>
        <row r="30764">
          <cell r="A30764"/>
          <cell r="B30764"/>
        </row>
        <row r="30765">
          <cell r="A30765"/>
          <cell r="B30765"/>
        </row>
        <row r="30766">
          <cell r="A30766"/>
          <cell r="B30766"/>
        </row>
        <row r="30767">
          <cell r="A30767"/>
          <cell r="B30767"/>
        </row>
        <row r="30768">
          <cell r="A30768"/>
          <cell r="B30768"/>
        </row>
        <row r="30769">
          <cell r="A30769"/>
          <cell r="B30769"/>
        </row>
        <row r="30770">
          <cell r="A30770"/>
          <cell r="B30770"/>
        </row>
        <row r="30771">
          <cell r="A30771"/>
          <cell r="B30771"/>
        </row>
        <row r="30772">
          <cell r="A30772"/>
          <cell r="B30772"/>
        </row>
        <row r="30773">
          <cell r="A30773"/>
          <cell r="B30773"/>
        </row>
        <row r="30774">
          <cell r="A30774"/>
          <cell r="B30774"/>
        </row>
        <row r="30775">
          <cell r="A30775"/>
          <cell r="B30775"/>
        </row>
        <row r="30776">
          <cell r="A30776"/>
          <cell r="B30776"/>
        </row>
        <row r="30777">
          <cell r="A30777"/>
          <cell r="B30777"/>
        </row>
        <row r="30778">
          <cell r="A30778"/>
          <cell r="B30778"/>
        </row>
        <row r="30779">
          <cell r="A30779"/>
          <cell r="B30779"/>
        </row>
        <row r="30780">
          <cell r="A30780"/>
          <cell r="B30780"/>
        </row>
        <row r="30781">
          <cell r="A30781"/>
          <cell r="B30781"/>
        </row>
        <row r="30782">
          <cell r="A30782"/>
          <cell r="B30782"/>
        </row>
        <row r="30783">
          <cell r="A30783"/>
          <cell r="B30783"/>
        </row>
        <row r="30784">
          <cell r="A30784"/>
          <cell r="B30784"/>
        </row>
        <row r="30785">
          <cell r="A30785"/>
          <cell r="B30785"/>
        </row>
        <row r="30786">
          <cell r="A30786"/>
          <cell r="B30786"/>
        </row>
        <row r="30787">
          <cell r="A30787"/>
          <cell r="B30787"/>
        </row>
        <row r="30788">
          <cell r="A30788"/>
          <cell r="B30788"/>
        </row>
        <row r="30789">
          <cell r="A30789"/>
          <cell r="B30789"/>
        </row>
        <row r="30790">
          <cell r="A30790"/>
          <cell r="B30790"/>
        </row>
        <row r="30791">
          <cell r="A30791"/>
          <cell r="B30791"/>
        </row>
        <row r="30792">
          <cell r="A30792"/>
          <cell r="B30792"/>
        </row>
        <row r="30793">
          <cell r="A30793"/>
          <cell r="B30793"/>
        </row>
        <row r="30794">
          <cell r="A30794"/>
          <cell r="B30794"/>
        </row>
        <row r="30795">
          <cell r="A30795"/>
          <cell r="B30795"/>
        </row>
        <row r="30796">
          <cell r="A30796"/>
          <cell r="B30796"/>
        </row>
        <row r="30797">
          <cell r="A30797"/>
          <cell r="B30797"/>
        </row>
        <row r="30798">
          <cell r="A30798"/>
          <cell r="B30798"/>
        </row>
        <row r="30799">
          <cell r="A30799"/>
          <cell r="B30799"/>
        </row>
        <row r="30800">
          <cell r="A30800"/>
          <cell r="B30800"/>
        </row>
        <row r="30801">
          <cell r="A30801"/>
          <cell r="B30801"/>
        </row>
        <row r="30802">
          <cell r="A30802"/>
          <cell r="B30802"/>
        </row>
        <row r="30803">
          <cell r="A30803"/>
          <cell r="B30803"/>
        </row>
        <row r="30804">
          <cell r="A30804"/>
          <cell r="B30804"/>
        </row>
        <row r="30805">
          <cell r="A30805"/>
          <cell r="B30805"/>
        </row>
        <row r="30806">
          <cell r="A30806"/>
          <cell r="B30806"/>
        </row>
        <row r="30807">
          <cell r="A30807"/>
          <cell r="B30807"/>
        </row>
        <row r="30808">
          <cell r="A30808"/>
          <cell r="B30808"/>
        </row>
        <row r="30809">
          <cell r="A30809"/>
          <cell r="B30809"/>
        </row>
        <row r="30810">
          <cell r="A30810"/>
          <cell r="B30810"/>
        </row>
        <row r="30811">
          <cell r="A30811"/>
          <cell r="B30811"/>
        </row>
        <row r="30812">
          <cell r="A30812"/>
          <cell r="B30812"/>
        </row>
        <row r="30813">
          <cell r="A30813"/>
          <cell r="B30813"/>
        </row>
        <row r="30814">
          <cell r="A30814"/>
          <cell r="B30814"/>
        </row>
        <row r="30815">
          <cell r="A30815"/>
          <cell r="B30815"/>
        </row>
        <row r="30816">
          <cell r="A30816"/>
          <cell r="B30816"/>
        </row>
        <row r="30817">
          <cell r="A30817"/>
          <cell r="B30817"/>
        </row>
        <row r="30818">
          <cell r="A30818"/>
          <cell r="B30818"/>
        </row>
        <row r="30819">
          <cell r="A30819"/>
          <cell r="B30819"/>
        </row>
        <row r="30820">
          <cell r="A30820"/>
          <cell r="B30820"/>
        </row>
        <row r="30821">
          <cell r="A30821"/>
          <cell r="B30821"/>
        </row>
        <row r="30822">
          <cell r="A30822"/>
          <cell r="B30822"/>
        </row>
        <row r="30823">
          <cell r="A30823"/>
          <cell r="B30823"/>
        </row>
        <row r="30824">
          <cell r="A30824"/>
          <cell r="B30824"/>
        </row>
        <row r="30825">
          <cell r="A30825"/>
          <cell r="B30825"/>
        </row>
        <row r="30826">
          <cell r="A30826"/>
          <cell r="B30826"/>
        </row>
        <row r="30827">
          <cell r="A30827"/>
          <cell r="B30827"/>
        </row>
        <row r="30828">
          <cell r="A30828"/>
          <cell r="B30828"/>
        </row>
        <row r="30829">
          <cell r="A30829"/>
          <cell r="B30829"/>
        </row>
        <row r="30830">
          <cell r="A30830"/>
          <cell r="B30830"/>
        </row>
        <row r="30831">
          <cell r="A30831"/>
          <cell r="B30831"/>
        </row>
        <row r="30832">
          <cell r="A30832"/>
          <cell r="B30832"/>
        </row>
        <row r="30833">
          <cell r="A30833"/>
          <cell r="B30833"/>
        </row>
        <row r="30834">
          <cell r="A30834"/>
          <cell r="B30834"/>
        </row>
        <row r="30835">
          <cell r="A30835"/>
          <cell r="B30835"/>
        </row>
        <row r="30836">
          <cell r="A30836"/>
          <cell r="B30836"/>
        </row>
        <row r="30837">
          <cell r="A30837"/>
          <cell r="B30837"/>
        </row>
        <row r="30838">
          <cell r="A30838"/>
          <cell r="B30838"/>
        </row>
        <row r="30839">
          <cell r="A30839"/>
          <cell r="B30839"/>
        </row>
        <row r="30840">
          <cell r="A30840"/>
          <cell r="B30840"/>
        </row>
        <row r="30841">
          <cell r="A30841"/>
          <cell r="B30841"/>
        </row>
        <row r="30842">
          <cell r="A30842"/>
          <cell r="B30842"/>
        </row>
        <row r="30843">
          <cell r="A30843"/>
          <cell r="B30843"/>
        </row>
        <row r="30844">
          <cell r="A30844"/>
          <cell r="B30844"/>
        </row>
        <row r="30845">
          <cell r="A30845"/>
          <cell r="B30845"/>
        </row>
        <row r="30846">
          <cell r="A30846"/>
          <cell r="B30846"/>
        </row>
        <row r="30847">
          <cell r="A30847"/>
          <cell r="B30847"/>
        </row>
        <row r="30848">
          <cell r="A30848"/>
          <cell r="B30848"/>
        </row>
        <row r="30849">
          <cell r="A30849"/>
          <cell r="B30849"/>
        </row>
        <row r="30850">
          <cell r="A30850"/>
          <cell r="B30850"/>
        </row>
        <row r="30851">
          <cell r="A30851"/>
          <cell r="B30851"/>
        </row>
        <row r="30852">
          <cell r="A30852"/>
          <cell r="B30852"/>
        </row>
        <row r="30853">
          <cell r="A30853"/>
          <cell r="B30853"/>
        </row>
        <row r="30854">
          <cell r="A30854"/>
          <cell r="B30854"/>
        </row>
        <row r="30855">
          <cell r="A30855"/>
          <cell r="B30855"/>
        </row>
        <row r="30856">
          <cell r="A30856"/>
          <cell r="B30856"/>
        </row>
        <row r="30857">
          <cell r="A30857"/>
          <cell r="B30857"/>
        </row>
        <row r="30858">
          <cell r="A30858"/>
          <cell r="B30858"/>
        </row>
        <row r="30859">
          <cell r="A30859"/>
          <cell r="B30859"/>
        </row>
        <row r="30860">
          <cell r="A30860"/>
          <cell r="B30860"/>
        </row>
        <row r="30861">
          <cell r="A30861"/>
          <cell r="B30861"/>
        </row>
        <row r="30862">
          <cell r="A30862"/>
          <cell r="B30862"/>
        </row>
        <row r="30863">
          <cell r="A30863"/>
          <cell r="B30863"/>
        </row>
        <row r="30864">
          <cell r="A30864"/>
          <cell r="B30864"/>
        </row>
        <row r="30865">
          <cell r="A30865"/>
          <cell r="B30865"/>
        </row>
        <row r="30866">
          <cell r="A30866"/>
          <cell r="B30866"/>
        </row>
        <row r="30867">
          <cell r="A30867"/>
          <cell r="B30867"/>
        </row>
        <row r="30868">
          <cell r="A30868"/>
          <cell r="B30868"/>
        </row>
        <row r="30869">
          <cell r="A30869"/>
          <cell r="B30869"/>
        </row>
        <row r="30870">
          <cell r="A30870"/>
          <cell r="B30870"/>
        </row>
        <row r="30871">
          <cell r="A30871"/>
          <cell r="B30871"/>
        </row>
        <row r="30872">
          <cell r="A30872"/>
          <cell r="B30872"/>
        </row>
        <row r="30873">
          <cell r="A30873"/>
          <cell r="B30873"/>
        </row>
        <row r="30874">
          <cell r="A30874"/>
          <cell r="B30874"/>
        </row>
        <row r="30875">
          <cell r="A30875"/>
          <cell r="B30875"/>
        </row>
        <row r="30876">
          <cell r="A30876"/>
          <cell r="B30876"/>
        </row>
        <row r="30877">
          <cell r="A30877"/>
          <cell r="B30877"/>
        </row>
        <row r="30878">
          <cell r="A30878"/>
          <cell r="B30878"/>
        </row>
        <row r="30879">
          <cell r="A30879"/>
          <cell r="B30879"/>
        </row>
        <row r="30880">
          <cell r="A30880"/>
          <cell r="B30880"/>
        </row>
        <row r="30881">
          <cell r="A30881"/>
          <cell r="B30881"/>
        </row>
        <row r="30882">
          <cell r="A30882"/>
          <cell r="B30882"/>
        </row>
        <row r="30883">
          <cell r="A30883"/>
          <cell r="B30883"/>
        </row>
        <row r="30884">
          <cell r="A30884"/>
          <cell r="B30884"/>
        </row>
        <row r="30885">
          <cell r="A30885"/>
          <cell r="B30885"/>
        </row>
        <row r="30886">
          <cell r="A30886"/>
          <cell r="B30886"/>
        </row>
        <row r="30887">
          <cell r="A30887"/>
          <cell r="B30887"/>
        </row>
        <row r="30888">
          <cell r="A30888"/>
          <cell r="B30888"/>
        </row>
        <row r="30889">
          <cell r="A30889"/>
          <cell r="B30889"/>
        </row>
        <row r="30890">
          <cell r="A30890"/>
          <cell r="B30890"/>
        </row>
        <row r="30891">
          <cell r="A30891"/>
          <cell r="B30891"/>
        </row>
        <row r="30892">
          <cell r="A30892"/>
          <cell r="B30892"/>
        </row>
        <row r="30893">
          <cell r="A30893"/>
          <cell r="B30893"/>
        </row>
        <row r="30894">
          <cell r="A30894"/>
          <cell r="B30894"/>
        </row>
        <row r="30895">
          <cell r="A30895"/>
          <cell r="B30895"/>
        </row>
        <row r="30896">
          <cell r="A30896"/>
          <cell r="B30896"/>
        </row>
        <row r="30897">
          <cell r="A30897"/>
          <cell r="B30897"/>
        </row>
        <row r="30898">
          <cell r="A30898"/>
          <cell r="B30898"/>
        </row>
        <row r="30899">
          <cell r="A30899"/>
          <cell r="B30899"/>
        </row>
        <row r="30900">
          <cell r="A30900"/>
          <cell r="B30900"/>
        </row>
        <row r="30901">
          <cell r="A30901"/>
          <cell r="B30901"/>
        </row>
        <row r="30902">
          <cell r="A30902"/>
          <cell r="B30902"/>
        </row>
        <row r="30903">
          <cell r="A30903"/>
          <cell r="B30903"/>
        </row>
        <row r="30904">
          <cell r="A30904"/>
          <cell r="B30904"/>
        </row>
        <row r="30905">
          <cell r="A30905"/>
          <cell r="B30905"/>
        </row>
        <row r="30906">
          <cell r="A30906"/>
          <cell r="B30906"/>
        </row>
        <row r="30907">
          <cell r="A30907"/>
          <cell r="B30907"/>
        </row>
        <row r="30908">
          <cell r="A30908"/>
          <cell r="B30908"/>
        </row>
        <row r="30909">
          <cell r="A30909"/>
          <cell r="B30909"/>
        </row>
        <row r="30910">
          <cell r="A30910"/>
          <cell r="B30910"/>
        </row>
        <row r="30911">
          <cell r="A30911"/>
          <cell r="B30911"/>
        </row>
        <row r="30912">
          <cell r="A30912"/>
          <cell r="B30912"/>
        </row>
        <row r="30913">
          <cell r="A30913"/>
          <cell r="B30913"/>
        </row>
        <row r="30914">
          <cell r="A30914"/>
          <cell r="B30914"/>
        </row>
        <row r="30915">
          <cell r="A30915"/>
          <cell r="B30915"/>
        </row>
        <row r="30916">
          <cell r="A30916"/>
          <cell r="B30916"/>
        </row>
        <row r="30917">
          <cell r="A30917"/>
          <cell r="B30917"/>
        </row>
        <row r="30918">
          <cell r="A30918"/>
          <cell r="B30918"/>
        </row>
        <row r="30919">
          <cell r="A30919"/>
          <cell r="B30919"/>
        </row>
        <row r="30920">
          <cell r="A30920"/>
          <cell r="B30920"/>
        </row>
        <row r="30921">
          <cell r="A30921"/>
          <cell r="B30921"/>
        </row>
        <row r="30922">
          <cell r="A30922"/>
          <cell r="B30922"/>
        </row>
        <row r="30923">
          <cell r="A30923"/>
          <cell r="B30923"/>
        </row>
        <row r="30924">
          <cell r="A30924"/>
          <cell r="B30924"/>
        </row>
        <row r="30925">
          <cell r="A30925"/>
          <cell r="B30925"/>
        </row>
        <row r="30926">
          <cell r="A30926"/>
          <cell r="B30926"/>
        </row>
        <row r="30927">
          <cell r="A30927"/>
          <cell r="B30927"/>
        </row>
        <row r="30928">
          <cell r="A30928"/>
          <cell r="B30928"/>
        </row>
        <row r="30929">
          <cell r="A30929"/>
          <cell r="B30929"/>
        </row>
        <row r="30930">
          <cell r="A30930"/>
          <cell r="B30930"/>
        </row>
        <row r="30931">
          <cell r="A30931"/>
          <cell r="B30931"/>
        </row>
        <row r="30932">
          <cell r="A30932"/>
          <cell r="B30932"/>
        </row>
        <row r="30933">
          <cell r="A30933"/>
          <cell r="B30933"/>
        </row>
        <row r="30934">
          <cell r="A30934"/>
          <cell r="B30934"/>
        </row>
        <row r="30935">
          <cell r="A30935"/>
          <cell r="B30935"/>
        </row>
        <row r="30936">
          <cell r="A30936"/>
          <cell r="B30936"/>
        </row>
        <row r="30937">
          <cell r="A30937"/>
          <cell r="B30937"/>
        </row>
        <row r="30938">
          <cell r="A30938"/>
          <cell r="B30938"/>
        </row>
        <row r="30939">
          <cell r="A30939"/>
          <cell r="B30939"/>
        </row>
        <row r="30940">
          <cell r="A30940"/>
          <cell r="B30940"/>
        </row>
        <row r="30941">
          <cell r="A30941"/>
          <cell r="B30941"/>
        </row>
        <row r="30942">
          <cell r="A30942"/>
          <cell r="B30942"/>
        </row>
        <row r="30943">
          <cell r="A30943"/>
          <cell r="B30943"/>
        </row>
        <row r="30944">
          <cell r="A30944"/>
          <cell r="B30944"/>
        </row>
        <row r="30945">
          <cell r="A30945"/>
          <cell r="B30945"/>
        </row>
        <row r="30946">
          <cell r="A30946"/>
          <cell r="B30946"/>
        </row>
        <row r="30947">
          <cell r="A30947"/>
          <cell r="B30947"/>
        </row>
        <row r="30948">
          <cell r="A30948"/>
          <cell r="B30948"/>
        </row>
        <row r="30949">
          <cell r="A30949"/>
          <cell r="B30949"/>
        </row>
        <row r="30950">
          <cell r="A30950"/>
          <cell r="B30950"/>
        </row>
        <row r="30951">
          <cell r="A30951"/>
          <cell r="B30951"/>
        </row>
        <row r="30952">
          <cell r="A30952"/>
          <cell r="B30952"/>
        </row>
        <row r="30953">
          <cell r="A30953"/>
          <cell r="B30953"/>
        </row>
        <row r="30954">
          <cell r="A30954"/>
          <cell r="B30954"/>
        </row>
        <row r="30955">
          <cell r="A30955"/>
          <cell r="B30955"/>
        </row>
        <row r="30956">
          <cell r="A30956"/>
          <cell r="B30956"/>
        </row>
        <row r="30957">
          <cell r="A30957"/>
          <cell r="B30957"/>
        </row>
        <row r="30958">
          <cell r="A30958"/>
          <cell r="B30958"/>
        </row>
        <row r="30959">
          <cell r="A30959"/>
          <cell r="B30959"/>
        </row>
        <row r="30960">
          <cell r="A30960"/>
          <cell r="B30960"/>
        </row>
        <row r="30961">
          <cell r="A30961"/>
          <cell r="B30961"/>
        </row>
        <row r="30962">
          <cell r="A30962"/>
          <cell r="B30962"/>
        </row>
        <row r="30963">
          <cell r="A30963"/>
          <cell r="B30963"/>
        </row>
        <row r="30964">
          <cell r="A30964"/>
          <cell r="B30964"/>
        </row>
        <row r="30965">
          <cell r="A30965"/>
          <cell r="B30965"/>
        </row>
        <row r="30966">
          <cell r="A30966"/>
          <cell r="B30966"/>
        </row>
        <row r="30967">
          <cell r="A30967"/>
          <cell r="B30967"/>
        </row>
        <row r="30968">
          <cell r="A30968"/>
          <cell r="B30968"/>
        </row>
        <row r="30969">
          <cell r="A30969"/>
          <cell r="B30969"/>
        </row>
        <row r="30970">
          <cell r="A30970"/>
          <cell r="B30970"/>
        </row>
        <row r="30971">
          <cell r="A30971"/>
          <cell r="B30971"/>
        </row>
        <row r="30972">
          <cell r="A30972"/>
          <cell r="B30972"/>
        </row>
        <row r="30973">
          <cell r="A30973"/>
          <cell r="B30973"/>
        </row>
        <row r="30974">
          <cell r="A30974"/>
          <cell r="B30974"/>
        </row>
        <row r="30975">
          <cell r="A30975"/>
          <cell r="B30975"/>
        </row>
        <row r="30976">
          <cell r="A30976"/>
          <cell r="B30976"/>
        </row>
        <row r="30977">
          <cell r="A30977"/>
          <cell r="B30977"/>
        </row>
        <row r="30978">
          <cell r="A30978"/>
          <cell r="B30978"/>
        </row>
        <row r="30979">
          <cell r="A30979"/>
          <cell r="B30979"/>
        </row>
        <row r="30980">
          <cell r="A30980"/>
          <cell r="B30980"/>
        </row>
        <row r="30981">
          <cell r="A30981"/>
          <cell r="B30981"/>
        </row>
        <row r="30982">
          <cell r="A30982"/>
          <cell r="B30982"/>
        </row>
        <row r="30983">
          <cell r="A30983"/>
          <cell r="B30983"/>
        </row>
        <row r="30984">
          <cell r="A30984"/>
          <cell r="B30984"/>
        </row>
        <row r="30985">
          <cell r="A30985"/>
          <cell r="B30985"/>
        </row>
        <row r="30986">
          <cell r="A30986"/>
          <cell r="B30986"/>
        </row>
        <row r="30987">
          <cell r="A30987"/>
          <cell r="B30987"/>
        </row>
        <row r="30988">
          <cell r="A30988"/>
          <cell r="B30988"/>
        </row>
        <row r="30989">
          <cell r="A30989"/>
          <cell r="B30989"/>
        </row>
        <row r="30990">
          <cell r="A30990"/>
          <cell r="B30990"/>
        </row>
        <row r="30991">
          <cell r="A30991"/>
          <cell r="B30991"/>
        </row>
        <row r="30992">
          <cell r="A30992"/>
          <cell r="B30992"/>
        </row>
        <row r="30993">
          <cell r="A30993"/>
          <cell r="B30993"/>
        </row>
        <row r="30994">
          <cell r="A30994"/>
          <cell r="B30994"/>
        </row>
        <row r="30995">
          <cell r="A30995"/>
          <cell r="B30995"/>
        </row>
        <row r="30996">
          <cell r="A30996"/>
          <cell r="B30996"/>
        </row>
        <row r="30997">
          <cell r="A30997"/>
          <cell r="B30997"/>
        </row>
        <row r="30998">
          <cell r="A30998"/>
          <cell r="B30998"/>
        </row>
        <row r="30999">
          <cell r="A30999"/>
          <cell r="B30999"/>
        </row>
        <row r="31000">
          <cell r="A31000"/>
          <cell r="B31000"/>
        </row>
        <row r="31001">
          <cell r="A31001"/>
          <cell r="B31001"/>
        </row>
        <row r="31002">
          <cell r="A31002"/>
          <cell r="B31002"/>
        </row>
        <row r="31003">
          <cell r="A31003"/>
          <cell r="B31003"/>
        </row>
        <row r="31004">
          <cell r="A31004"/>
          <cell r="B31004"/>
        </row>
        <row r="31005">
          <cell r="A31005"/>
          <cell r="B31005"/>
        </row>
        <row r="31006">
          <cell r="A31006"/>
          <cell r="B31006"/>
        </row>
        <row r="31007">
          <cell r="A31007"/>
          <cell r="B31007"/>
        </row>
        <row r="31008">
          <cell r="A31008"/>
          <cell r="B31008"/>
        </row>
        <row r="31009">
          <cell r="A31009"/>
          <cell r="B31009"/>
        </row>
        <row r="31010">
          <cell r="A31010"/>
          <cell r="B31010"/>
        </row>
        <row r="31011">
          <cell r="A31011"/>
          <cell r="B31011"/>
        </row>
        <row r="31012">
          <cell r="A31012"/>
          <cell r="B31012"/>
        </row>
        <row r="31013">
          <cell r="A31013"/>
          <cell r="B31013"/>
        </row>
        <row r="31014">
          <cell r="A31014"/>
          <cell r="B31014"/>
        </row>
        <row r="31015">
          <cell r="A31015"/>
          <cell r="B31015"/>
        </row>
        <row r="31016">
          <cell r="A31016"/>
          <cell r="B31016"/>
        </row>
        <row r="31017">
          <cell r="A31017"/>
          <cell r="B31017"/>
        </row>
        <row r="31018">
          <cell r="A31018"/>
          <cell r="B31018"/>
        </row>
        <row r="31019">
          <cell r="A31019"/>
          <cell r="B31019"/>
        </row>
        <row r="31020">
          <cell r="A31020"/>
          <cell r="B31020"/>
        </row>
        <row r="31021">
          <cell r="A31021"/>
          <cell r="B31021"/>
        </row>
        <row r="31022">
          <cell r="A31022"/>
          <cell r="B31022"/>
        </row>
        <row r="31023">
          <cell r="A31023"/>
          <cell r="B31023"/>
        </row>
        <row r="31024">
          <cell r="A31024"/>
          <cell r="B31024"/>
        </row>
        <row r="31025">
          <cell r="A31025"/>
          <cell r="B31025"/>
        </row>
        <row r="31026">
          <cell r="A31026"/>
          <cell r="B31026"/>
        </row>
        <row r="31027">
          <cell r="A31027"/>
          <cell r="B31027"/>
        </row>
        <row r="31028">
          <cell r="A31028"/>
          <cell r="B31028"/>
        </row>
        <row r="31029">
          <cell r="A31029"/>
          <cell r="B31029"/>
        </row>
        <row r="31030">
          <cell r="A31030"/>
          <cell r="B31030"/>
        </row>
        <row r="31031">
          <cell r="A31031"/>
          <cell r="B31031"/>
        </row>
        <row r="31032">
          <cell r="A31032"/>
          <cell r="B31032"/>
        </row>
        <row r="31033">
          <cell r="A31033"/>
          <cell r="B31033"/>
        </row>
        <row r="31034">
          <cell r="A31034"/>
          <cell r="B31034"/>
        </row>
        <row r="31035">
          <cell r="A31035"/>
          <cell r="B31035"/>
        </row>
        <row r="31036">
          <cell r="A31036"/>
          <cell r="B31036"/>
        </row>
        <row r="31037">
          <cell r="A31037"/>
          <cell r="B31037"/>
        </row>
        <row r="31038">
          <cell r="A31038"/>
          <cell r="B31038"/>
        </row>
        <row r="31039">
          <cell r="A31039"/>
          <cell r="B31039"/>
        </row>
        <row r="31040">
          <cell r="A31040"/>
          <cell r="B31040"/>
        </row>
        <row r="31041">
          <cell r="A31041"/>
          <cell r="B31041"/>
        </row>
        <row r="31042">
          <cell r="A31042"/>
          <cell r="B31042"/>
        </row>
        <row r="31043">
          <cell r="A31043"/>
          <cell r="B31043"/>
        </row>
        <row r="31044">
          <cell r="A31044"/>
          <cell r="B31044"/>
        </row>
        <row r="31045">
          <cell r="A31045"/>
          <cell r="B31045"/>
        </row>
        <row r="31046">
          <cell r="A31046"/>
          <cell r="B31046"/>
        </row>
        <row r="31047">
          <cell r="A31047"/>
          <cell r="B31047"/>
        </row>
        <row r="31048">
          <cell r="A31048"/>
          <cell r="B31048"/>
        </row>
        <row r="31049">
          <cell r="A31049"/>
          <cell r="B31049"/>
        </row>
        <row r="31050">
          <cell r="A31050"/>
          <cell r="B31050"/>
        </row>
        <row r="31051">
          <cell r="A31051"/>
          <cell r="B31051"/>
        </row>
        <row r="31052">
          <cell r="A31052"/>
          <cell r="B31052"/>
        </row>
        <row r="31053">
          <cell r="A31053"/>
          <cell r="B31053"/>
        </row>
        <row r="31054">
          <cell r="A31054"/>
          <cell r="B31054"/>
        </row>
        <row r="31055">
          <cell r="A31055"/>
          <cell r="B31055"/>
        </row>
        <row r="31056">
          <cell r="A31056"/>
          <cell r="B31056"/>
        </row>
        <row r="31057">
          <cell r="A31057"/>
          <cell r="B31057"/>
        </row>
        <row r="31058">
          <cell r="A31058"/>
          <cell r="B31058"/>
        </row>
        <row r="31059">
          <cell r="A31059"/>
          <cell r="B31059"/>
        </row>
        <row r="31060">
          <cell r="A31060"/>
          <cell r="B31060"/>
        </row>
        <row r="31061">
          <cell r="A31061"/>
          <cell r="B31061"/>
        </row>
        <row r="31062">
          <cell r="A31062"/>
          <cell r="B31062"/>
        </row>
        <row r="31063">
          <cell r="A31063"/>
          <cell r="B31063"/>
        </row>
        <row r="31064">
          <cell r="A31064"/>
          <cell r="B31064"/>
        </row>
        <row r="31065">
          <cell r="A31065"/>
          <cell r="B31065"/>
        </row>
        <row r="31066">
          <cell r="A31066"/>
          <cell r="B31066"/>
        </row>
        <row r="31067">
          <cell r="A31067"/>
          <cell r="B31067"/>
        </row>
        <row r="31068">
          <cell r="A31068"/>
          <cell r="B31068"/>
        </row>
        <row r="31069">
          <cell r="A31069"/>
          <cell r="B31069"/>
        </row>
        <row r="31070">
          <cell r="A31070"/>
          <cell r="B31070"/>
        </row>
        <row r="31071">
          <cell r="A31071"/>
          <cell r="B31071"/>
        </row>
        <row r="31072">
          <cell r="A31072"/>
          <cell r="B31072"/>
        </row>
        <row r="31073">
          <cell r="A31073"/>
          <cell r="B31073"/>
        </row>
        <row r="31074">
          <cell r="A31074"/>
          <cell r="B31074"/>
        </row>
        <row r="31075">
          <cell r="A31075"/>
          <cell r="B31075"/>
        </row>
        <row r="31076">
          <cell r="A31076"/>
          <cell r="B31076"/>
        </row>
        <row r="31077">
          <cell r="A31077"/>
          <cell r="B31077"/>
        </row>
        <row r="31078">
          <cell r="A31078"/>
          <cell r="B31078"/>
        </row>
        <row r="31079">
          <cell r="A31079"/>
          <cell r="B31079"/>
        </row>
        <row r="31080">
          <cell r="A31080"/>
          <cell r="B31080"/>
        </row>
        <row r="31081">
          <cell r="A31081"/>
          <cell r="B31081"/>
        </row>
        <row r="31082">
          <cell r="A31082"/>
          <cell r="B31082"/>
        </row>
        <row r="31083">
          <cell r="A31083"/>
          <cell r="B31083"/>
        </row>
        <row r="31084">
          <cell r="A31084"/>
          <cell r="B31084"/>
        </row>
        <row r="31085">
          <cell r="A31085"/>
          <cell r="B31085"/>
        </row>
        <row r="31086">
          <cell r="A31086"/>
          <cell r="B31086"/>
        </row>
        <row r="31087">
          <cell r="A31087"/>
          <cell r="B31087"/>
        </row>
        <row r="31088">
          <cell r="A31088"/>
          <cell r="B31088"/>
        </row>
        <row r="31089">
          <cell r="A31089"/>
          <cell r="B31089"/>
        </row>
        <row r="31090">
          <cell r="A31090"/>
          <cell r="B31090"/>
        </row>
        <row r="31091">
          <cell r="A31091"/>
          <cell r="B31091"/>
        </row>
        <row r="31092">
          <cell r="A31092"/>
          <cell r="B31092"/>
        </row>
        <row r="31093">
          <cell r="A31093"/>
          <cell r="B31093"/>
        </row>
        <row r="31094">
          <cell r="A31094"/>
          <cell r="B31094"/>
        </row>
        <row r="31095">
          <cell r="A31095"/>
          <cell r="B31095"/>
        </row>
        <row r="31096">
          <cell r="A31096"/>
          <cell r="B31096"/>
        </row>
        <row r="31097">
          <cell r="A31097"/>
          <cell r="B31097"/>
        </row>
        <row r="31098">
          <cell r="A31098"/>
          <cell r="B31098"/>
        </row>
        <row r="31099">
          <cell r="A31099"/>
          <cell r="B31099"/>
        </row>
        <row r="31100">
          <cell r="A31100"/>
          <cell r="B31100"/>
        </row>
        <row r="31101">
          <cell r="A31101"/>
          <cell r="B31101"/>
        </row>
        <row r="31102">
          <cell r="A31102"/>
          <cell r="B31102"/>
        </row>
        <row r="31103">
          <cell r="A31103"/>
          <cell r="B31103"/>
        </row>
        <row r="31104">
          <cell r="A31104"/>
          <cell r="B31104"/>
        </row>
        <row r="31105">
          <cell r="A31105"/>
          <cell r="B31105"/>
        </row>
        <row r="31106">
          <cell r="A31106"/>
          <cell r="B31106"/>
        </row>
        <row r="31107">
          <cell r="A31107"/>
          <cell r="B31107"/>
        </row>
        <row r="31108">
          <cell r="A31108"/>
          <cell r="B31108"/>
        </row>
        <row r="31109">
          <cell r="A31109"/>
          <cell r="B31109"/>
        </row>
        <row r="31110">
          <cell r="A31110"/>
          <cell r="B31110"/>
        </row>
        <row r="31111">
          <cell r="A31111"/>
          <cell r="B31111"/>
        </row>
        <row r="31112">
          <cell r="A31112"/>
          <cell r="B31112"/>
        </row>
        <row r="31113">
          <cell r="A31113"/>
          <cell r="B31113"/>
        </row>
        <row r="31114">
          <cell r="A31114"/>
          <cell r="B31114"/>
        </row>
        <row r="31115">
          <cell r="A31115"/>
          <cell r="B31115"/>
        </row>
        <row r="31116">
          <cell r="A31116"/>
          <cell r="B31116"/>
        </row>
        <row r="31117">
          <cell r="A31117"/>
          <cell r="B31117"/>
        </row>
        <row r="31118">
          <cell r="A31118"/>
          <cell r="B31118"/>
        </row>
        <row r="31119">
          <cell r="A31119"/>
          <cell r="B31119"/>
        </row>
        <row r="31120">
          <cell r="A31120"/>
          <cell r="B31120"/>
        </row>
        <row r="31121">
          <cell r="A31121"/>
          <cell r="B31121"/>
        </row>
        <row r="31122">
          <cell r="A31122"/>
          <cell r="B31122"/>
        </row>
        <row r="31123">
          <cell r="A31123"/>
          <cell r="B31123"/>
        </row>
        <row r="31124">
          <cell r="A31124"/>
          <cell r="B31124"/>
        </row>
        <row r="31125">
          <cell r="A31125"/>
          <cell r="B31125"/>
        </row>
        <row r="31126">
          <cell r="A31126"/>
          <cell r="B31126"/>
        </row>
        <row r="31127">
          <cell r="A31127"/>
          <cell r="B31127"/>
        </row>
        <row r="31128">
          <cell r="A31128"/>
          <cell r="B31128"/>
        </row>
        <row r="31129">
          <cell r="A31129"/>
          <cell r="B31129"/>
        </row>
        <row r="31130">
          <cell r="A31130"/>
          <cell r="B31130"/>
        </row>
        <row r="31131">
          <cell r="A31131"/>
          <cell r="B31131"/>
        </row>
        <row r="31132">
          <cell r="A31132"/>
          <cell r="B31132"/>
        </row>
        <row r="31133">
          <cell r="A31133"/>
          <cell r="B31133"/>
        </row>
        <row r="31134">
          <cell r="A31134"/>
          <cell r="B31134"/>
        </row>
        <row r="31135">
          <cell r="A31135"/>
          <cell r="B31135"/>
        </row>
        <row r="31136">
          <cell r="A31136"/>
          <cell r="B31136"/>
        </row>
        <row r="31137">
          <cell r="A31137"/>
          <cell r="B31137"/>
        </row>
        <row r="31138">
          <cell r="A31138"/>
          <cell r="B31138"/>
        </row>
        <row r="31139">
          <cell r="A31139"/>
          <cell r="B31139"/>
        </row>
        <row r="31140">
          <cell r="A31140"/>
          <cell r="B31140"/>
        </row>
        <row r="31141">
          <cell r="A31141"/>
          <cell r="B31141"/>
        </row>
        <row r="31142">
          <cell r="A31142"/>
          <cell r="B31142"/>
        </row>
        <row r="31143">
          <cell r="A31143"/>
          <cell r="B31143"/>
        </row>
        <row r="31144">
          <cell r="A31144"/>
          <cell r="B31144"/>
        </row>
        <row r="31145">
          <cell r="A31145"/>
          <cell r="B31145"/>
        </row>
        <row r="31146">
          <cell r="A31146"/>
          <cell r="B31146"/>
        </row>
        <row r="31147">
          <cell r="A31147"/>
          <cell r="B31147"/>
        </row>
        <row r="31148">
          <cell r="A31148"/>
          <cell r="B31148"/>
        </row>
        <row r="31149">
          <cell r="A31149"/>
          <cell r="B31149"/>
        </row>
        <row r="31150">
          <cell r="A31150"/>
          <cell r="B31150"/>
        </row>
        <row r="31151">
          <cell r="A31151"/>
          <cell r="B31151"/>
        </row>
        <row r="31152">
          <cell r="A31152"/>
          <cell r="B31152"/>
        </row>
        <row r="31153">
          <cell r="A31153"/>
          <cell r="B31153"/>
        </row>
        <row r="31154">
          <cell r="A31154"/>
          <cell r="B31154"/>
        </row>
        <row r="31155">
          <cell r="A31155"/>
          <cell r="B31155"/>
        </row>
        <row r="31156">
          <cell r="A31156"/>
          <cell r="B31156"/>
        </row>
        <row r="31157">
          <cell r="A31157"/>
          <cell r="B31157"/>
        </row>
        <row r="31158">
          <cell r="A31158"/>
          <cell r="B31158"/>
        </row>
        <row r="31159">
          <cell r="A31159"/>
          <cell r="B31159"/>
        </row>
        <row r="31160">
          <cell r="A31160"/>
          <cell r="B31160"/>
        </row>
        <row r="31161">
          <cell r="A31161"/>
          <cell r="B31161"/>
        </row>
        <row r="31162">
          <cell r="A31162"/>
          <cell r="B31162"/>
        </row>
        <row r="31163">
          <cell r="A31163"/>
          <cell r="B31163"/>
        </row>
        <row r="31164">
          <cell r="A31164"/>
          <cell r="B31164"/>
        </row>
        <row r="31165">
          <cell r="A31165"/>
          <cell r="B31165"/>
        </row>
        <row r="31166">
          <cell r="A31166"/>
          <cell r="B31166"/>
        </row>
        <row r="31167">
          <cell r="A31167"/>
          <cell r="B31167"/>
        </row>
        <row r="31168">
          <cell r="A31168"/>
          <cell r="B31168"/>
        </row>
        <row r="31169">
          <cell r="A31169"/>
          <cell r="B31169"/>
        </row>
        <row r="31170">
          <cell r="A31170"/>
          <cell r="B31170"/>
        </row>
        <row r="31171">
          <cell r="A31171"/>
          <cell r="B31171"/>
        </row>
        <row r="31172">
          <cell r="A31172"/>
          <cell r="B31172"/>
        </row>
        <row r="31173">
          <cell r="A31173"/>
          <cell r="B31173"/>
        </row>
        <row r="31174">
          <cell r="A31174"/>
          <cell r="B31174"/>
        </row>
        <row r="31175">
          <cell r="A31175"/>
          <cell r="B31175"/>
        </row>
        <row r="31176">
          <cell r="A31176"/>
          <cell r="B31176"/>
        </row>
        <row r="31177">
          <cell r="A31177"/>
          <cell r="B31177"/>
        </row>
        <row r="31178">
          <cell r="A31178"/>
          <cell r="B31178"/>
        </row>
        <row r="31179">
          <cell r="A31179"/>
          <cell r="B31179"/>
        </row>
        <row r="31180">
          <cell r="A31180"/>
          <cell r="B31180"/>
        </row>
        <row r="31181">
          <cell r="A31181"/>
          <cell r="B31181"/>
        </row>
        <row r="31182">
          <cell r="A31182"/>
          <cell r="B31182"/>
        </row>
        <row r="31183">
          <cell r="A31183"/>
          <cell r="B31183"/>
        </row>
        <row r="31184">
          <cell r="A31184"/>
          <cell r="B31184"/>
        </row>
        <row r="31185">
          <cell r="A31185"/>
          <cell r="B31185"/>
        </row>
        <row r="31186">
          <cell r="A31186"/>
          <cell r="B31186"/>
        </row>
        <row r="31187">
          <cell r="A31187"/>
          <cell r="B31187"/>
        </row>
        <row r="31188">
          <cell r="A31188"/>
          <cell r="B31188"/>
        </row>
        <row r="31189">
          <cell r="A31189"/>
          <cell r="B31189"/>
        </row>
        <row r="31190">
          <cell r="A31190"/>
          <cell r="B31190"/>
        </row>
        <row r="31191">
          <cell r="A31191"/>
          <cell r="B31191"/>
        </row>
        <row r="31192">
          <cell r="A31192"/>
          <cell r="B31192"/>
        </row>
        <row r="31193">
          <cell r="A31193"/>
          <cell r="B31193"/>
        </row>
        <row r="31194">
          <cell r="A31194"/>
          <cell r="B31194"/>
        </row>
        <row r="31195">
          <cell r="A31195"/>
          <cell r="B31195"/>
        </row>
        <row r="31196">
          <cell r="A31196"/>
          <cell r="B31196"/>
        </row>
        <row r="31197">
          <cell r="A31197"/>
          <cell r="B31197"/>
        </row>
        <row r="31198">
          <cell r="A31198"/>
          <cell r="B31198"/>
        </row>
        <row r="31199">
          <cell r="A31199"/>
          <cell r="B31199"/>
        </row>
        <row r="31200">
          <cell r="A31200"/>
          <cell r="B31200"/>
        </row>
        <row r="31201">
          <cell r="A31201"/>
          <cell r="B31201"/>
        </row>
        <row r="31202">
          <cell r="A31202"/>
          <cell r="B31202"/>
        </row>
        <row r="31203">
          <cell r="A31203"/>
          <cell r="B31203"/>
        </row>
        <row r="31204">
          <cell r="A31204"/>
          <cell r="B31204"/>
        </row>
        <row r="31205">
          <cell r="A31205"/>
          <cell r="B31205"/>
        </row>
        <row r="31206">
          <cell r="A31206"/>
          <cell r="B31206"/>
        </row>
        <row r="31207">
          <cell r="A31207"/>
          <cell r="B31207"/>
        </row>
        <row r="31208">
          <cell r="A31208"/>
          <cell r="B31208"/>
        </row>
        <row r="31209">
          <cell r="A31209"/>
          <cell r="B31209"/>
        </row>
        <row r="31210">
          <cell r="A31210"/>
          <cell r="B31210"/>
        </row>
        <row r="31211">
          <cell r="A31211"/>
          <cell r="B31211"/>
        </row>
        <row r="31212">
          <cell r="A31212"/>
          <cell r="B31212"/>
        </row>
        <row r="31213">
          <cell r="A31213"/>
          <cell r="B31213"/>
        </row>
        <row r="31214">
          <cell r="A31214"/>
          <cell r="B31214"/>
        </row>
        <row r="31215">
          <cell r="A31215"/>
          <cell r="B31215"/>
        </row>
        <row r="31216">
          <cell r="A31216"/>
          <cell r="B31216"/>
        </row>
        <row r="31217">
          <cell r="A31217"/>
          <cell r="B31217"/>
        </row>
        <row r="31218">
          <cell r="A31218"/>
          <cell r="B31218"/>
        </row>
        <row r="31219">
          <cell r="A31219"/>
          <cell r="B31219"/>
        </row>
        <row r="31220">
          <cell r="A31220"/>
          <cell r="B31220"/>
        </row>
        <row r="31221">
          <cell r="A31221"/>
          <cell r="B31221"/>
        </row>
        <row r="31222">
          <cell r="A31222"/>
          <cell r="B31222"/>
        </row>
        <row r="31223">
          <cell r="A31223"/>
          <cell r="B31223"/>
        </row>
        <row r="31224">
          <cell r="A31224"/>
          <cell r="B31224"/>
        </row>
        <row r="31225">
          <cell r="A31225"/>
          <cell r="B31225"/>
        </row>
        <row r="31226">
          <cell r="A31226"/>
          <cell r="B31226"/>
        </row>
        <row r="31227">
          <cell r="A31227"/>
          <cell r="B31227"/>
        </row>
        <row r="31228">
          <cell r="A31228"/>
          <cell r="B31228"/>
        </row>
        <row r="31229">
          <cell r="A31229"/>
          <cell r="B31229"/>
        </row>
        <row r="31230">
          <cell r="A31230"/>
          <cell r="B31230"/>
        </row>
        <row r="31231">
          <cell r="A31231"/>
          <cell r="B31231"/>
        </row>
        <row r="31232">
          <cell r="A31232"/>
          <cell r="B31232"/>
        </row>
        <row r="31233">
          <cell r="A31233"/>
          <cell r="B31233"/>
        </row>
        <row r="31234">
          <cell r="A31234"/>
          <cell r="B31234"/>
        </row>
        <row r="31235">
          <cell r="A31235"/>
          <cell r="B31235"/>
        </row>
        <row r="31236">
          <cell r="A31236"/>
          <cell r="B31236"/>
        </row>
        <row r="31237">
          <cell r="A31237"/>
          <cell r="B31237"/>
        </row>
        <row r="31238">
          <cell r="A31238"/>
          <cell r="B31238"/>
        </row>
        <row r="31239">
          <cell r="A31239"/>
          <cell r="B31239"/>
        </row>
        <row r="31240">
          <cell r="A31240"/>
          <cell r="B31240"/>
        </row>
        <row r="31241">
          <cell r="A31241"/>
          <cell r="B31241"/>
        </row>
        <row r="31242">
          <cell r="A31242"/>
          <cell r="B31242"/>
        </row>
        <row r="31243">
          <cell r="A31243"/>
          <cell r="B31243"/>
        </row>
        <row r="31244">
          <cell r="A31244"/>
          <cell r="B31244"/>
        </row>
        <row r="31245">
          <cell r="A31245"/>
          <cell r="B31245"/>
        </row>
        <row r="31246">
          <cell r="A31246"/>
          <cell r="B31246"/>
        </row>
        <row r="31247">
          <cell r="A31247"/>
          <cell r="B31247"/>
        </row>
        <row r="31248">
          <cell r="A31248"/>
          <cell r="B31248"/>
        </row>
        <row r="31249">
          <cell r="A31249"/>
          <cell r="B31249"/>
        </row>
        <row r="31250">
          <cell r="A31250"/>
          <cell r="B31250"/>
        </row>
        <row r="31251">
          <cell r="A31251"/>
          <cell r="B31251"/>
        </row>
        <row r="31252">
          <cell r="A31252"/>
          <cell r="B31252"/>
        </row>
        <row r="31253">
          <cell r="A31253"/>
          <cell r="B31253"/>
        </row>
        <row r="31254">
          <cell r="A31254"/>
          <cell r="B31254"/>
        </row>
        <row r="31255">
          <cell r="A31255"/>
          <cell r="B31255"/>
        </row>
        <row r="31256">
          <cell r="A31256"/>
          <cell r="B31256"/>
        </row>
        <row r="31257">
          <cell r="A31257"/>
          <cell r="B31257"/>
        </row>
        <row r="31258">
          <cell r="A31258"/>
          <cell r="B31258"/>
        </row>
        <row r="31259">
          <cell r="A31259"/>
          <cell r="B31259"/>
        </row>
        <row r="31260">
          <cell r="A31260"/>
          <cell r="B31260"/>
        </row>
        <row r="31261">
          <cell r="A31261"/>
          <cell r="B31261"/>
        </row>
        <row r="31262">
          <cell r="A31262"/>
          <cell r="B31262"/>
        </row>
        <row r="31263">
          <cell r="A31263"/>
          <cell r="B31263"/>
        </row>
        <row r="31264">
          <cell r="A31264"/>
          <cell r="B31264"/>
        </row>
        <row r="31265">
          <cell r="A31265"/>
          <cell r="B31265"/>
        </row>
        <row r="31266">
          <cell r="A31266"/>
          <cell r="B31266"/>
        </row>
        <row r="31267">
          <cell r="A31267"/>
          <cell r="B31267"/>
        </row>
        <row r="31268">
          <cell r="A31268"/>
          <cell r="B31268"/>
        </row>
        <row r="31269">
          <cell r="A31269"/>
          <cell r="B31269"/>
        </row>
        <row r="31270">
          <cell r="A31270"/>
          <cell r="B31270"/>
        </row>
        <row r="31271">
          <cell r="A31271"/>
          <cell r="B31271"/>
        </row>
        <row r="31272">
          <cell r="A31272"/>
          <cell r="B31272"/>
        </row>
        <row r="31273">
          <cell r="A31273"/>
          <cell r="B31273"/>
        </row>
        <row r="31274">
          <cell r="A31274"/>
          <cell r="B31274"/>
        </row>
        <row r="31275">
          <cell r="A31275"/>
          <cell r="B31275"/>
        </row>
        <row r="31276">
          <cell r="A31276"/>
          <cell r="B31276"/>
        </row>
        <row r="31277">
          <cell r="A31277"/>
          <cell r="B31277"/>
        </row>
        <row r="31278">
          <cell r="A31278"/>
          <cell r="B31278"/>
        </row>
        <row r="31279">
          <cell r="A31279"/>
          <cell r="B31279"/>
        </row>
        <row r="31280">
          <cell r="A31280"/>
          <cell r="B31280"/>
        </row>
        <row r="31281">
          <cell r="A31281"/>
          <cell r="B31281"/>
        </row>
        <row r="31282">
          <cell r="A31282"/>
          <cell r="B31282"/>
        </row>
        <row r="31283">
          <cell r="A31283"/>
          <cell r="B31283"/>
        </row>
        <row r="31284">
          <cell r="A31284"/>
          <cell r="B31284"/>
        </row>
        <row r="31285">
          <cell r="A31285"/>
          <cell r="B31285"/>
        </row>
        <row r="31286">
          <cell r="A31286"/>
          <cell r="B31286"/>
        </row>
        <row r="31287">
          <cell r="A31287"/>
          <cell r="B31287"/>
        </row>
        <row r="31288">
          <cell r="A31288"/>
          <cell r="B31288"/>
        </row>
        <row r="31289">
          <cell r="A31289"/>
          <cell r="B31289"/>
        </row>
        <row r="31290">
          <cell r="A31290"/>
          <cell r="B31290"/>
        </row>
        <row r="31291">
          <cell r="A31291"/>
          <cell r="B31291"/>
        </row>
        <row r="31292">
          <cell r="A31292"/>
          <cell r="B31292"/>
        </row>
        <row r="31293">
          <cell r="A31293"/>
          <cell r="B31293"/>
        </row>
        <row r="31294">
          <cell r="A31294"/>
          <cell r="B31294"/>
        </row>
        <row r="31295">
          <cell r="A31295"/>
          <cell r="B31295"/>
        </row>
        <row r="31296">
          <cell r="A31296"/>
          <cell r="B31296"/>
        </row>
        <row r="31297">
          <cell r="A31297"/>
          <cell r="B31297"/>
        </row>
        <row r="31298">
          <cell r="A31298"/>
          <cell r="B31298"/>
        </row>
        <row r="31299">
          <cell r="A31299"/>
          <cell r="B31299"/>
        </row>
        <row r="31300">
          <cell r="A31300"/>
          <cell r="B31300"/>
        </row>
        <row r="31301">
          <cell r="A31301"/>
          <cell r="B31301"/>
        </row>
        <row r="31302">
          <cell r="A31302"/>
          <cell r="B31302"/>
        </row>
        <row r="31303">
          <cell r="A31303"/>
          <cell r="B31303"/>
        </row>
        <row r="31304">
          <cell r="A31304"/>
          <cell r="B31304"/>
        </row>
        <row r="31305">
          <cell r="A31305"/>
          <cell r="B31305"/>
        </row>
        <row r="31306">
          <cell r="A31306"/>
          <cell r="B31306"/>
        </row>
        <row r="31307">
          <cell r="A31307"/>
          <cell r="B31307"/>
        </row>
        <row r="31308">
          <cell r="A31308"/>
          <cell r="B31308"/>
        </row>
        <row r="31309">
          <cell r="A31309"/>
          <cell r="B31309"/>
        </row>
        <row r="31310">
          <cell r="A31310"/>
          <cell r="B31310"/>
        </row>
        <row r="31311">
          <cell r="A31311"/>
          <cell r="B31311"/>
        </row>
        <row r="31312">
          <cell r="A31312"/>
          <cell r="B31312"/>
        </row>
        <row r="31313">
          <cell r="A31313"/>
          <cell r="B31313"/>
        </row>
        <row r="31314">
          <cell r="A31314"/>
          <cell r="B31314"/>
        </row>
        <row r="31315">
          <cell r="A31315"/>
          <cell r="B31315"/>
        </row>
        <row r="31316">
          <cell r="A31316"/>
          <cell r="B31316"/>
        </row>
        <row r="31317">
          <cell r="A31317"/>
          <cell r="B31317"/>
        </row>
        <row r="31318">
          <cell r="A31318"/>
          <cell r="B31318"/>
        </row>
        <row r="31319">
          <cell r="A31319"/>
          <cell r="B31319"/>
        </row>
        <row r="31320">
          <cell r="A31320"/>
          <cell r="B31320"/>
        </row>
        <row r="31321">
          <cell r="A31321"/>
          <cell r="B31321"/>
        </row>
        <row r="31322">
          <cell r="A31322"/>
          <cell r="B31322"/>
        </row>
        <row r="31323">
          <cell r="A31323"/>
          <cell r="B31323"/>
        </row>
        <row r="31324">
          <cell r="A31324"/>
          <cell r="B31324"/>
        </row>
        <row r="31325">
          <cell r="A31325"/>
          <cell r="B31325"/>
        </row>
        <row r="31326">
          <cell r="A31326"/>
          <cell r="B31326"/>
        </row>
        <row r="31327">
          <cell r="A31327"/>
          <cell r="B31327"/>
        </row>
        <row r="31328">
          <cell r="A31328"/>
          <cell r="B31328"/>
        </row>
        <row r="31329">
          <cell r="A31329"/>
          <cell r="B31329"/>
        </row>
        <row r="31330">
          <cell r="A31330"/>
          <cell r="B31330"/>
        </row>
        <row r="31331">
          <cell r="A31331"/>
          <cell r="B31331"/>
        </row>
        <row r="31332">
          <cell r="A31332"/>
          <cell r="B31332"/>
        </row>
        <row r="31333">
          <cell r="A31333"/>
          <cell r="B31333"/>
        </row>
        <row r="31334">
          <cell r="A31334"/>
          <cell r="B31334"/>
        </row>
        <row r="31335">
          <cell r="A31335"/>
          <cell r="B31335"/>
        </row>
        <row r="31336">
          <cell r="A31336"/>
          <cell r="B31336"/>
        </row>
        <row r="31337">
          <cell r="A31337"/>
          <cell r="B31337"/>
        </row>
        <row r="31338">
          <cell r="A31338"/>
          <cell r="B31338"/>
        </row>
        <row r="31339">
          <cell r="A31339"/>
          <cell r="B31339"/>
        </row>
        <row r="31340">
          <cell r="A31340"/>
          <cell r="B31340"/>
        </row>
        <row r="31341">
          <cell r="A31341"/>
          <cell r="B31341"/>
        </row>
        <row r="31342">
          <cell r="A31342"/>
          <cell r="B31342"/>
        </row>
        <row r="31343">
          <cell r="A31343"/>
          <cell r="B31343"/>
        </row>
        <row r="31344">
          <cell r="A31344"/>
          <cell r="B31344"/>
        </row>
        <row r="31345">
          <cell r="A31345"/>
          <cell r="B31345"/>
        </row>
        <row r="31346">
          <cell r="A31346"/>
          <cell r="B31346"/>
        </row>
        <row r="31347">
          <cell r="A31347"/>
          <cell r="B31347"/>
        </row>
        <row r="31348">
          <cell r="A31348"/>
          <cell r="B31348"/>
        </row>
        <row r="31349">
          <cell r="A31349"/>
          <cell r="B31349"/>
        </row>
        <row r="31350">
          <cell r="A31350"/>
          <cell r="B31350"/>
        </row>
        <row r="31351">
          <cell r="A31351"/>
          <cell r="B31351"/>
        </row>
        <row r="31352">
          <cell r="A31352"/>
          <cell r="B31352"/>
        </row>
        <row r="31353">
          <cell r="A31353"/>
          <cell r="B31353"/>
        </row>
        <row r="31354">
          <cell r="A31354"/>
          <cell r="B31354"/>
        </row>
        <row r="31355">
          <cell r="A31355"/>
          <cell r="B31355"/>
        </row>
        <row r="31356">
          <cell r="A31356"/>
          <cell r="B31356"/>
        </row>
        <row r="31357">
          <cell r="A31357"/>
          <cell r="B31357"/>
        </row>
        <row r="31358">
          <cell r="A31358"/>
          <cell r="B31358"/>
        </row>
        <row r="31359">
          <cell r="A31359"/>
          <cell r="B31359"/>
        </row>
        <row r="31360">
          <cell r="A31360"/>
          <cell r="B31360"/>
        </row>
        <row r="31361">
          <cell r="A31361"/>
          <cell r="B31361"/>
        </row>
        <row r="31362">
          <cell r="A31362"/>
          <cell r="B31362"/>
        </row>
        <row r="31363">
          <cell r="A31363"/>
          <cell r="B31363"/>
        </row>
        <row r="31364">
          <cell r="A31364"/>
          <cell r="B31364"/>
        </row>
        <row r="31365">
          <cell r="A31365"/>
          <cell r="B31365"/>
        </row>
        <row r="31366">
          <cell r="A31366"/>
          <cell r="B31366"/>
        </row>
        <row r="31367">
          <cell r="A31367"/>
          <cell r="B31367"/>
        </row>
        <row r="31368">
          <cell r="A31368"/>
          <cell r="B31368"/>
        </row>
        <row r="31369">
          <cell r="A31369"/>
          <cell r="B31369"/>
        </row>
        <row r="31370">
          <cell r="A31370"/>
          <cell r="B31370"/>
        </row>
        <row r="31371">
          <cell r="A31371"/>
          <cell r="B31371"/>
        </row>
        <row r="31372">
          <cell r="A31372"/>
          <cell r="B31372"/>
        </row>
        <row r="31373">
          <cell r="A31373"/>
          <cell r="B31373"/>
        </row>
        <row r="31374">
          <cell r="A31374"/>
          <cell r="B31374"/>
        </row>
        <row r="31375">
          <cell r="A31375"/>
          <cell r="B31375"/>
        </row>
        <row r="31376">
          <cell r="A31376"/>
          <cell r="B31376"/>
        </row>
        <row r="31377">
          <cell r="A31377"/>
          <cell r="B31377"/>
        </row>
        <row r="31378">
          <cell r="A31378"/>
          <cell r="B31378"/>
        </row>
        <row r="31379">
          <cell r="A31379"/>
          <cell r="B31379"/>
        </row>
        <row r="31380">
          <cell r="A31380"/>
          <cell r="B31380"/>
        </row>
        <row r="31381">
          <cell r="A31381"/>
          <cell r="B31381"/>
        </row>
        <row r="31382">
          <cell r="A31382"/>
          <cell r="B31382"/>
        </row>
        <row r="31383">
          <cell r="A31383"/>
          <cell r="B31383"/>
        </row>
        <row r="31384">
          <cell r="A31384"/>
          <cell r="B31384"/>
        </row>
        <row r="31385">
          <cell r="A31385"/>
          <cell r="B31385"/>
        </row>
        <row r="31386">
          <cell r="A31386"/>
          <cell r="B31386"/>
        </row>
        <row r="31387">
          <cell r="A31387"/>
          <cell r="B31387"/>
        </row>
        <row r="31388">
          <cell r="A31388"/>
          <cell r="B31388"/>
        </row>
        <row r="31389">
          <cell r="A31389"/>
          <cell r="B31389"/>
        </row>
        <row r="31390">
          <cell r="A31390"/>
          <cell r="B31390"/>
        </row>
        <row r="31391">
          <cell r="A31391"/>
          <cell r="B31391"/>
        </row>
        <row r="31392">
          <cell r="A31392"/>
          <cell r="B31392"/>
        </row>
        <row r="31393">
          <cell r="A31393"/>
          <cell r="B31393"/>
        </row>
        <row r="31394">
          <cell r="A31394"/>
          <cell r="B31394"/>
        </row>
        <row r="31395">
          <cell r="A31395"/>
          <cell r="B31395"/>
        </row>
        <row r="31396">
          <cell r="A31396"/>
          <cell r="B31396"/>
        </row>
        <row r="31397">
          <cell r="A31397"/>
          <cell r="B31397"/>
        </row>
        <row r="31398">
          <cell r="A31398"/>
          <cell r="B31398"/>
        </row>
        <row r="31399">
          <cell r="A31399"/>
          <cell r="B31399"/>
        </row>
        <row r="31400">
          <cell r="A31400"/>
          <cell r="B31400"/>
        </row>
        <row r="31401">
          <cell r="A31401"/>
          <cell r="B31401"/>
        </row>
        <row r="31402">
          <cell r="A31402"/>
          <cell r="B31402"/>
        </row>
        <row r="31403">
          <cell r="A31403"/>
          <cell r="B31403"/>
        </row>
        <row r="31404">
          <cell r="A31404"/>
          <cell r="B31404"/>
        </row>
        <row r="31405">
          <cell r="A31405"/>
          <cell r="B31405"/>
        </row>
        <row r="31406">
          <cell r="A31406"/>
          <cell r="B31406"/>
        </row>
        <row r="31407">
          <cell r="A31407"/>
          <cell r="B31407"/>
        </row>
        <row r="31408">
          <cell r="A31408"/>
          <cell r="B31408"/>
        </row>
        <row r="31409">
          <cell r="A31409"/>
          <cell r="B31409"/>
        </row>
        <row r="31410">
          <cell r="A31410"/>
          <cell r="B31410"/>
        </row>
        <row r="31411">
          <cell r="A31411"/>
          <cell r="B31411"/>
        </row>
        <row r="31412">
          <cell r="A31412"/>
          <cell r="B31412"/>
        </row>
        <row r="31413">
          <cell r="A31413"/>
          <cell r="B31413"/>
        </row>
        <row r="31414">
          <cell r="A31414"/>
          <cell r="B31414"/>
        </row>
        <row r="31415">
          <cell r="A31415"/>
          <cell r="B31415"/>
        </row>
        <row r="31416">
          <cell r="A31416"/>
          <cell r="B31416"/>
        </row>
        <row r="31417">
          <cell r="A31417"/>
          <cell r="B31417"/>
        </row>
        <row r="31418">
          <cell r="A31418"/>
          <cell r="B31418"/>
        </row>
        <row r="31419">
          <cell r="A31419"/>
          <cell r="B31419"/>
        </row>
        <row r="31420">
          <cell r="A31420"/>
          <cell r="B31420"/>
        </row>
        <row r="31421">
          <cell r="A31421"/>
          <cell r="B31421"/>
        </row>
        <row r="31422">
          <cell r="A31422"/>
          <cell r="B31422"/>
        </row>
        <row r="31423">
          <cell r="A31423"/>
          <cell r="B31423"/>
        </row>
        <row r="31424">
          <cell r="A31424"/>
          <cell r="B31424"/>
        </row>
        <row r="31425">
          <cell r="A31425"/>
          <cell r="B31425"/>
        </row>
        <row r="31426">
          <cell r="A31426"/>
          <cell r="B31426"/>
        </row>
        <row r="31427">
          <cell r="A31427"/>
          <cell r="B31427"/>
        </row>
        <row r="31428">
          <cell r="A31428"/>
          <cell r="B31428"/>
        </row>
        <row r="31429">
          <cell r="A31429"/>
          <cell r="B31429"/>
        </row>
        <row r="31430">
          <cell r="A31430"/>
          <cell r="B31430"/>
        </row>
        <row r="31431">
          <cell r="A31431"/>
          <cell r="B31431"/>
        </row>
        <row r="31432">
          <cell r="A31432"/>
          <cell r="B31432"/>
        </row>
        <row r="31433">
          <cell r="A31433"/>
          <cell r="B31433"/>
        </row>
        <row r="31434">
          <cell r="A31434"/>
          <cell r="B31434"/>
        </row>
        <row r="31435">
          <cell r="A31435"/>
          <cell r="B31435"/>
        </row>
        <row r="31436">
          <cell r="A31436"/>
          <cell r="B31436"/>
        </row>
        <row r="31437">
          <cell r="A31437"/>
          <cell r="B31437"/>
        </row>
        <row r="31438">
          <cell r="A31438"/>
          <cell r="B31438"/>
        </row>
        <row r="31439">
          <cell r="A31439"/>
          <cell r="B31439"/>
        </row>
        <row r="31440">
          <cell r="A31440"/>
          <cell r="B31440"/>
        </row>
        <row r="31441">
          <cell r="A31441"/>
          <cell r="B31441"/>
        </row>
        <row r="31442">
          <cell r="A31442"/>
          <cell r="B31442"/>
        </row>
        <row r="31443">
          <cell r="A31443"/>
          <cell r="B31443"/>
        </row>
        <row r="31444">
          <cell r="A31444"/>
          <cell r="B31444"/>
        </row>
        <row r="31445">
          <cell r="A31445"/>
          <cell r="B31445"/>
        </row>
        <row r="31446">
          <cell r="A31446"/>
          <cell r="B31446"/>
        </row>
        <row r="31447">
          <cell r="A31447"/>
          <cell r="B31447"/>
        </row>
        <row r="31448">
          <cell r="A31448"/>
          <cell r="B31448"/>
        </row>
        <row r="31449">
          <cell r="A31449"/>
          <cell r="B31449"/>
        </row>
        <row r="31450">
          <cell r="A31450"/>
          <cell r="B31450"/>
        </row>
        <row r="31451">
          <cell r="A31451"/>
          <cell r="B31451"/>
        </row>
        <row r="31452">
          <cell r="A31452"/>
          <cell r="B31452"/>
        </row>
        <row r="31453">
          <cell r="A31453"/>
          <cell r="B31453"/>
        </row>
        <row r="31454">
          <cell r="A31454"/>
          <cell r="B31454"/>
        </row>
        <row r="31455">
          <cell r="A31455"/>
          <cell r="B31455"/>
        </row>
        <row r="31456">
          <cell r="A31456"/>
          <cell r="B31456"/>
        </row>
        <row r="31457">
          <cell r="A31457"/>
          <cell r="B31457"/>
        </row>
        <row r="31458">
          <cell r="A31458"/>
          <cell r="B31458"/>
        </row>
        <row r="31459">
          <cell r="A31459"/>
          <cell r="B31459"/>
        </row>
        <row r="31460">
          <cell r="A31460"/>
          <cell r="B31460"/>
        </row>
        <row r="31461">
          <cell r="A31461"/>
          <cell r="B31461"/>
        </row>
        <row r="31462">
          <cell r="A31462"/>
          <cell r="B31462"/>
        </row>
        <row r="31463">
          <cell r="A31463"/>
          <cell r="B31463"/>
        </row>
        <row r="31464">
          <cell r="A31464"/>
          <cell r="B31464"/>
        </row>
        <row r="31465">
          <cell r="A31465"/>
          <cell r="B31465"/>
        </row>
        <row r="31466">
          <cell r="A31466"/>
          <cell r="B31466"/>
        </row>
        <row r="31467">
          <cell r="A31467"/>
          <cell r="B31467"/>
        </row>
        <row r="31468">
          <cell r="A31468"/>
          <cell r="B31468"/>
        </row>
        <row r="31469">
          <cell r="A31469"/>
          <cell r="B31469"/>
        </row>
        <row r="31470">
          <cell r="A31470"/>
          <cell r="B31470"/>
        </row>
        <row r="31471">
          <cell r="A31471"/>
          <cell r="B31471"/>
        </row>
        <row r="31472">
          <cell r="A31472"/>
          <cell r="B31472"/>
        </row>
        <row r="31473">
          <cell r="A31473"/>
          <cell r="B31473"/>
        </row>
        <row r="31474">
          <cell r="A31474"/>
          <cell r="B31474"/>
        </row>
        <row r="31475">
          <cell r="A31475"/>
          <cell r="B31475"/>
        </row>
        <row r="31476">
          <cell r="A31476"/>
          <cell r="B31476"/>
        </row>
        <row r="31477">
          <cell r="A31477"/>
          <cell r="B31477"/>
        </row>
        <row r="31478">
          <cell r="A31478"/>
          <cell r="B31478"/>
        </row>
        <row r="31479">
          <cell r="A31479"/>
          <cell r="B31479"/>
        </row>
        <row r="31480">
          <cell r="A31480"/>
          <cell r="B31480"/>
        </row>
        <row r="31481">
          <cell r="A31481"/>
          <cell r="B31481"/>
        </row>
        <row r="31482">
          <cell r="A31482"/>
          <cell r="B31482"/>
        </row>
        <row r="31483">
          <cell r="A31483"/>
          <cell r="B31483"/>
        </row>
        <row r="31484">
          <cell r="A31484"/>
          <cell r="B31484"/>
        </row>
        <row r="31485">
          <cell r="A31485"/>
          <cell r="B31485"/>
        </row>
        <row r="31486">
          <cell r="A31486"/>
          <cell r="B31486"/>
        </row>
        <row r="31487">
          <cell r="A31487"/>
          <cell r="B31487"/>
        </row>
        <row r="31488">
          <cell r="A31488"/>
          <cell r="B31488"/>
        </row>
        <row r="31489">
          <cell r="A31489"/>
          <cell r="B31489"/>
        </row>
        <row r="31490">
          <cell r="A31490"/>
          <cell r="B31490"/>
        </row>
        <row r="31491">
          <cell r="A31491"/>
          <cell r="B31491"/>
        </row>
        <row r="31492">
          <cell r="A31492"/>
          <cell r="B31492"/>
        </row>
        <row r="31493">
          <cell r="A31493"/>
          <cell r="B31493"/>
        </row>
        <row r="31494">
          <cell r="A31494"/>
          <cell r="B31494"/>
        </row>
        <row r="31495">
          <cell r="A31495"/>
          <cell r="B31495"/>
        </row>
        <row r="31496">
          <cell r="A31496"/>
          <cell r="B31496"/>
        </row>
        <row r="31497">
          <cell r="A31497"/>
          <cell r="B31497"/>
        </row>
        <row r="31498">
          <cell r="A31498"/>
          <cell r="B31498"/>
        </row>
        <row r="31499">
          <cell r="A31499"/>
          <cell r="B31499"/>
        </row>
        <row r="31500">
          <cell r="A31500"/>
          <cell r="B31500"/>
        </row>
        <row r="31501">
          <cell r="A31501"/>
          <cell r="B31501"/>
        </row>
        <row r="31502">
          <cell r="A31502"/>
          <cell r="B31502"/>
        </row>
        <row r="31503">
          <cell r="A31503"/>
          <cell r="B31503"/>
        </row>
        <row r="31504">
          <cell r="A31504"/>
          <cell r="B31504"/>
        </row>
        <row r="31505">
          <cell r="A31505"/>
          <cell r="B31505"/>
        </row>
        <row r="31506">
          <cell r="A31506"/>
          <cell r="B31506"/>
        </row>
        <row r="31507">
          <cell r="A31507"/>
          <cell r="B31507"/>
        </row>
        <row r="31508">
          <cell r="A31508"/>
          <cell r="B31508"/>
        </row>
        <row r="31509">
          <cell r="A31509"/>
          <cell r="B31509"/>
        </row>
        <row r="31510">
          <cell r="A31510"/>
          <cell r="B31510"/>
        </row>
        <row r="31511">
          <cell r="A31511"/>
          <cell r="B31511"/>
        </row>
        <row r="31512">
          <cell r="A31512"/>
          <cell r="B31512"/>
        </row>
        <row r="31513">
          <cell r="A31513"/>
          <cell r="B31513"/>
        </row>
        <row r="31514">
          <cell r="A31514"/>
          <cell r="B31514"/>
        </row>
        <row r="31515">
          <cell r="A31515"/>
          <cell r="B31515"/>
        </row>
        <row r="31516">
          <cell r="A31516"/>
          <cell r="B31516"/>
        </row>
        <row r="31517">
          <cell r="A31517"/>
          <cell r="B31517"/>
        </row>
        <row r="31518">
          <cell r="A31518"/>
          <cell r="B31518"/>
        </row>
        <row r="31519">
          <cell r="A31519"/>
          <cell r="B31519"/>
        </row>
        <row r="31520">
          <cell r="A31520"/>
          <cell r="B31520"/>
        </row>
        <row r="31521">
          <cell r="A31521"/>
          <cell r="B31521"/>
        </row>
        <row r="31522">
          <cell r="A31522"/>
          <cell r="B31522"/>
        </row>
        <row r="31523">
          <cell r="A31523"/>
          <cell r="B31523"/>
        </row>
        <row r="31524">
          <cell r="A31524"/>
          <cell r="B31524"/>
        </row>
        <row r="31525">
          <cell r="A31525"/>
          <cell r="B31525"/>
        </row>
        <row r="31526">
          <cell r="A31526"/>
          <cell r="B31526"/>
        </row>
        <row r="31527">
          <cell r="A31527"/>
          <cell r="B31527"/>
        </row>
        <row r="31528">
          <cell r="A31528"/>
          <cell r="B31528"/>
        </row>
        <row r="31529">
          <cell r="A31529"/>
          <cell r="B31529"/>
        </row>
        <row r="31530">
          <cell r="A31530"/>
          <cell r="B31530"/>
        </row>
        <row r="31531">
          <cell r="A31531"/>
          <cell r="B31531"/>
        </row>
        <row r="31532">
          <cell r="A31532"/>
          <cell r="B31532"/>
        </row>
        <row r="31533">
          <cell r="A31533"/>
          <cell r="B31533"/>
        </row>
        <row r="31534">
          <cell r="A31534"/>
          <cell r="B31534"/>
        </row>
        <row r="31535">
          <cell r="A31535"/>
          <cell r="B31535"/>
        </row>
        <row r="31536">
          <cell r="A31536"/>
          <cell r="B31536"/>
        </row>
        <row r="31537">
          <cell r="A31537"/>
          <cell r="B31537"/>
        </row>
        <row r="31538">
          <cell r="A31538"/>
          <cell r="B31538"/>
        </row>
        <row r="31539">
          <cell r="A31539"/>
          <cell r="B31539"/>
        </row>
        <row r="31540">
          <cell r="A31540"/>
          <cell r="B31540"/>
        </row>
        <row r="31541">
          <cell r="A31541"/>
          <cell r="B31541"/>
        </row>
        <row r="31542">
          <cell r="A31542"/>
          <cell r="B31542"/>
        </row>
        <row r="31543">
          <cell r="A31543"/>
          <cell r="B31543"/>
        </row>
        <row r="31544">
          <cell r="A31544"/>
          <cell r="B31544"/>
        </row>
        <row r="31545">
          <cell r="A31545"/>
          <cell r="B31545"/>
        </row>
        <row r="31546">
          <cell r="A31546"/>
          <cell r="B31546"/>
        </row>
        <row r="31547">
          <cell r="A31547"/>
          <cell r="B31547"/>
        </row>
        <row r="31548">
          <cell r="A31548"/>
          <cell r="B31548"/>
        </row>
        <row r="31549">
          <cell r="A31549"/>
          <cell r="B31549"/>
        </row>
        <row r="31550">
          <cell r="A31550"/>
          <cell r="B31550"/>
        </row>
        <row r="31551">
          <cell r="A31551"/>
          <cell r="B31551"/>
        </row>
        <row r="31552">
          <cell r="A31552"/>
          <cell r="B31552"/>
        </row>
        <row r="31553">
          <cell r="A31553"/>
          <cell r="B31553"/>
        </row>
        <row r="31554">
          <cell r="A31554"/>
          <cell r="B31554"/>
        </row>
        <row r="31555">
          <cell r="A31555"/>
          <cell r="B31555"/>
        </row>
        <row r="31556">
          <cell r="A31556"/>
          <cell r="B31556"/>
        </row>
        <row r="31557">
          <cell r="A31557"/>
          <cell r="B31557"/>
        </row>
        <row r="31558">
          <cell r="A31558"/>
          <cell r="B31558"/>
        </row>
        <row r="31559">
          <cell r="A31559"/>
          <cell r="B31559"/>
        </row>
        <row r="31560">
          <cell r="A31560"/>
          <cell r="B31560"/>
        </row>
        <row r="31561">
          <cell r="A31561"/>
          <cell r="B31561"/>
        </row>
        <row r="31562">
          <cell r="A31562"/>
          <cell r="B31562"/>
        </row>
        <row r="31563">
          <cell r="A31563"/>
          <cell r="B31563"/>
        </row>
        <row r="31564">
          <cell r="A31564"/>
          <cell r="B31564"/>
        </row>
        <row r="31565">
          <cell r="A31565"/>
          <cell r="B31565"/>
        </row>
        <row r="31566">
          <cell r="A31566"/>
          <cell r="B31566"/>
        </row>
        <row r="31567">
          <cell r="A31567"/>
          <cell r="B31567"/>
        </row>
        <row r="31568">
          <cell r="A31568"/>
          <cell r="B31568"/>
        </row>
        <row r="31569">
          <cell r="A31569"/>
          <cell r="B31569"/>
        </row>
        <row r="31570">
          <cell r="A31570"/>
          <cell r="B31570"/>
        </row>
        <row r="31571">
          <cell r="A31571"/>
          <cell r="B31571"/>
        </row>
        <row r="31572">
          <cell r="A31572"/>
          <cell r="B31572"/>
        </row>
        <row r="31573">
          <cell r="A31573"/>
          <cell r="B31573"/>
        </row>
        <row r="31574">
          <cell r="A31574"/>
          <cell r="B31574"/>
        </row>
        <row r="31575">
          <cell r="A31575"/>
          <cell r="B31575"/>
        </row>
        <row r="31576">
          <cell r="A31576"/>
          <cell r="B31576"/>
        </row>
        <row r="31577">
          <cell r="A31577"/>
          <cell r="B31577"/>
        </row>
        <row r="31578">
          <cell r="A31578"/>
          <cell r="B31578"/>
        </row>
        <row r="31579">
          <cell r="A31579"/>
          <cell r="B31579"/>
        </row>
        <row r="31580">
          <cell r="A31580"/>
          <cell r="B31580"/>
        </row>
        <row r="31581">
          <cell r="A31581"/>
          <cell r="B31581"/>
        </row>
        <row r="31582">
          <cell r="A31582"/>
          <cell r="B31582"/>
        </row>
        <row r="31583">
          <cell r="A31583"/>
          <cell r="B31583"/>
        </row>
        <row r="31584">
          <cell r="A31584"/>
          <cell r="B31584"/>
        </row>
        <row r="31585">
          <cell r="A31585"/>
          <cell r="B31585"/>
        </row>
        <row r="31586">
          <cell r="A31586"/>
          <cell r="B31586"/>
        </row>
        <row r="31587">
          <cell r="A31587"/>
          <cell r="B31587"/>
        </row>
        <row r="31588">
          <cell r="A31588"/>
          <cell r="B31588"/>
        </row>
        <row r="31589">
          <cell r="A31589"/>
          <cell r="B31589"/>
        </row>
        <row r="31590">
          <cell r="A31590"/>
          <cell r="B31590"/>
        </row>
        <row r="31591">
          <cell r="A31591"/>
          <cell r="B31591"/>
        </row>
        <row r="31592">
          <cell r="A31592"/>
          <cell r="B31592"/>
        </row>
        <row r="31593">
          <cell r="A31593"/>
          <cell r="B31593"/>
        </row>
        <row r="31594">
          <cell r="A31594"/>
          <cell r="B31594"/>
        </row>
        <row r="31595">
          <cell r="A31595"/>
          <cell r="B31595"/>
        </row>
        <row r="31596">
          <cell r="A31596"/>
          <cell r="B31596"/>
        </row>
        <row r="31597">
          <cell r="A31597"/>
          <cell r="B31597"/>
        </row>
        <row r="31598">
          <cell r="A31598"/>
          <cell r="B31598"/>
        </row>
        <row r="31599">
          <cell r="A31599"/>
          <cell r="B31599"/>
        </row>
        <row r="31600">
          <cell r="A31600"/>
          <cell r="B31600"/>
        </row>
        <row r="31601">
          <cell r="A31601"/>
          <cell r="B31601"/>
        </row>
        <row r="31602">
          <cell r="A31602"/>
          <cell r="B31602"/>
        </row>
        <row r="31603">
          <cell r="A31603"/>
          <cell r="B31603"/>
        </row>
        <row r="31604">
          <cell r="A31604"/>
          <cell r="B31604"/>
        </row>
        <row r="31605">
          <cell r="A31605"/>
          <cell r="B31605"/>
        </row>
        <row r="31606">
          <cell r="A31606"/>
          <cell r="B31606"/>
        </row>
        <row r="31607">
          <cell r="A31607"/>
          <cell r="B31607"/>
        </row>
        <row r="31608">
          <cell r="A31608"/>
          <cell r="B31608"/>
        </row>
        <row r="31609">
          <cell r="A31609"/>
          <cell r="B31609"/>
        </row>
        <row r="31610">
          <cell r="A31610"/>
          <cell r="B31610"/>
        </row>
        <row r="31611">
          <cell r="A31611"/>
          <cell r="B31611"/>
        </row>
        <row r="31612">
          <cell r="A31612"/>
          <cell r="B31612"/>
        </row>
        <row r="31613">
          <cell r="A31613"/>
          <cell r="B31613"/>
        </row>
        <row r="31614">
          <cell r="A31614"/>
          <cell r="B31614"/>
        </row>
        <row r="31615">
          <cell r="A31615"/>
          <cell r="B31615"/>
        </row>
        <row r="31616">
          <cell r="A31616"/>
          <cell r="B31616"/>
        </row>
        <row r="31617">
          <cell r="A31617"/>
          <cell r="B31617"/>
        </row>
        <row r="31618">
          <cell r="A31618"/>
          <cell r="B31618"/>
        </row>
        <row r="31619">
          <cell r="A31619"/>
          <cell r="B31619"/>
        </row>
        <row r="31620">
          <cell r="A31620"/>
          <cell r="B31620"/>
        </row>
        <row r="31621">
          <cell r="A31621"/>
          <cell r="B31621"/>
        </row>
        <row r="31622">
          <cell r="A31622"/>
          <cell r="B31622"/>
        </row>
        <row r="31623">
          <cell r="A31623"/>
          <cell r="B31623"/>
        </row>
        <row r="31624">
          <cell r="A31624"/>
          <cell r="B31624"/>
        </row>
        <row r="31625">
          <cell r="A31625"/>
          <cell r="B31625"/>
        </row>
        <row r="31626">
          <cell r="A31626"/>
          <cell r="B31626"/>
        </row>
        <row r="31627">
          <cell r="A31627"/>
          <cell r="B31627"/>
        </row>
        <row r="31628">
          <cell r="A31628"/>
          <cell r="B31628"/>
        </row>
        <row r="31629">
          <cell r="A31629"/>
          <cell r="B31629"/>
        </row>
        <row r="31630">
          <cell r="A31630"/>
          <cell r="B31630"/>
        </row>
        <row r="31631">
          <cell r="A31631"/>
          <cell r="B31631"/>
        </row>
        <row r="31632">
          <cell r="A31632"/>
          <cell r="B31632"/>
        </row>
        <row r="31633">
          <cell r="A31633"/>
          <cell r="B31633"/>
        </row>
        <row r="31634">
          <cell r="A31634"/>
          <cell r="B31634"/>
        </row>
        <row r="31635">
          <cell r="A31635"/>
          <cell r="B31635"/>
        </row>
        <row r="31636">
          <cell r="A31636"/>
          <cell r="B31636"/>
        </row>
        <row r="31637">
          <cell r="A31637"/>
          <cell r="B31637"/>
        </row>
        <row r="31638">
          <cell r="A31638"/>
          <cell r="B31638"/>
        </row>
        <row r="31639">
          <cell r="A31639"/>
          <cell r="B31639"/>
        </row>
        <row r="31640">
          <cell r="A31640"/>
          <cell r="B31640"/>
        </row>
        <row r="31641">
          <cell r="A31641"/>
          <cell r="B31641"/>
        </row>
        <row r="31642">
          <cell r="A31642"/>
          <cell r="B31642"/>
        </row>
        <row r="31643">
          <cell r="A31643"/>
          <cell r="B31643"/>
        </row>
        <row r="31644">
          <cell r="A31644"/>
          <cell r="B31644"/>
        </row>
        <row r="31645">
          <cell r="A31645"/>
          <cell r="B31645"/>
        </row>
        <row r="31646">
          <cell r="A31646"/>
          <cell r="B31646"/>
        </row>
        <row r="31647">
          <cell r="A31647"/>
          <cell r="B31647"/>
        </row>
        <row r="31648">
          <cell r="A31648"/>
          <cell r="B31648"/>
        </row>
        <row r="31649">
          <cell r="A31649"/>
          <cell r="B31649"/>
        </row>
        <row r="31650">
          <cell r="A31650"/>
          <cell r="B31650"/>
        </row>
        <row r="31651">
          <cell r="A31651"/>
          <cell r="B31651"/>
        </row>
        <row r="31652">
          <cell r="A31652"/>
          <cell r="B31652"/>
        </row>
        <row r="31653">
          <cell r="A31653"/>
          <cell r="B31653"/>
        </row>
        <row r="31654">
          <cell r="A31654"/>
          <cell r="B31654"/>
        </row>
        <row r="31655">
          <cell r="A31655"/>
          <cell r="B31655"/>
        </row>
        <row r="31656">
          <cell r="A31656"/>
          <cell r="B31656"/>
        </row>
        <row r="31657">
          <cell r="A31657"/>
          <cell r="B31657"/>
        </row>
        <row r="31658">
          <cell r="A31658"/>
          <cell r="B31658"/>
        </row>
        <row r="31659">
          <cell r="A31659"/>
          <cell r="B31659"/>
        </row>
        <row r="31660">
          <cell r="A31660"/>
          <cell r="B31660"/>
        </row>
        <row r="31661">
          <cell r="A31661"/>
          <cell r="B31661"/>
        </row>
        <row r="31662">
          <cell r="A31662"/>
          <cell r="B31662"/>
        </row>
        <row r="31663">
          <cell r="A31663"/>
          <cell r="B31663"/>
        </row>
        <row r="31664">
          <cell r="A31664"/>
          <cell r="B31664"/>
        </row>
        <row r="31665">
          <cell r="A31665"/>
          <cell r="B31665"/>
        </row>
        <row r="31666">
          <cell r="A31666"/>
          <cell r="B31666"/>
        </row>
        <row r="31667">
          <cell r="A31667"/>
          <cell r="B31667"/>
        </row>
        <row r="31668">
          <cell r="A31668"/>
          <cell r="B31668"/>
        </row>
        <row r="31669">
          <cell r="A31669"/>
          <cell r="B31669"/>
        </row>
        <row r="31670">
          <cell r="A31670"/>
          <cell r="B31670"/>
        </row>
        <row r="31671">
          <cell r="A31671"/>
          <cell r="B31671"/>
        </row>
        <row r="31672">
          <cell r="A31672"/>
          <cell r="B31672"/>
        </row>
        <row r="31673">
          <cell r="A31673"/>
          <cell r="B31673"/>
        </row>
        <row r="31674">
          <cell r="A31674"/>
          <cell r="B31674"/>
        </row>
        <row r="31675">
          <cell r="A31675"/>
          <cell r="B31675"/>
        </row>
        <row r="31676">
          <cell r="A31676"/>
          <cell r="B31676"/>
        </row>
        <row r="31677">
          <cell r="A31677"/>
          <cell r="B31677"/>
        </row>
        <row r="31678">
          <cell r="A31678"/>
          <cell r="B31678"/>
        </row>
        <row r="31679">
          <cell r="A31679"/>
          <cell r="B31679"/>
        </row>
        <row r="31680">
          <cell r="A31680"/>
          <cell r="B31680"/>
        </row>
        <row r="31681">
          <cell r="A31681"/>
          <cell r="B31681"/>
        </row>
        <row r="31682">
          <cell r="A31682"/>
          <cell r="B31682"/>
        </row>
        <row r="31683">
          <cell r="A31683"/>
          <cell r="B31683"/>
        </row>
        <row r="31684">
          <cell r="A31684"/>
          <cell r="B31684"/>
        </row>
        <row r="31685">
          <cell r="A31685"/>
          <cell r="B31685"/>
        </row>
        <row r="31686">
          <cell r="A31686"/>
          <cell r="B31686"/>
        </row>
        <row r="31687">
          <cell r="A31687"/>
          <cell r="B31687"/>
        </row>
        <row r="31688">
          <cell r="A31688"/>
          <cell r="B31688"/>
        </row>
        <row r="31689">
          <cell r="A31689"/>
          <cell r="B31689"/>
        </row>
        <row r="31690">
          <cell r="A31690"/>
          <cell r="B31690"/>
        </row>
        <row r="31691">
          <cell r="A31691"/>
          <cell r="B31691"/>
        </row>
        <row r="31692">
          <cell r="A31692"/>
          <cell r="B31692"/>
        </row>
        <row r="31693">
          <cell r="A31693"/>
          <cell r="B31693"/>
        </row>
        <row r="31694">
          <cell r="A31694"/>
          <cell r="B31694"/>
        </row>
        <row r="31695">
          <cell r="A31695"/>
          <cell r="B31695"/>
        </row>
        <row r="31696">
          <cell r="A31696"/>
          <cell r="B31696"/>
        </row>
        <row r="31697">
          <cell r="A31697"/>
          <cell r="B31697"/>
        </row>
        <row r="31698">
          <cell r="A31698"/>
          <cell r="B31698"/>
        </row>
        <row r="31699">
          <cell r="A31699"/>
          <cell r="B31699"/>
        </row>
        <row r="31700">
          <cell r="A31700"/>
          <cell r="B31700"/>
        </row>
        <row r="31701">
          <cell r="A31701"/>
          <cell r="B31701"/>
        </row>
        <row r="31702">
          <cell r="A31702"/>
          <cell r="B31702"/>
        </row>
        <row r="31703">
          <cell r="A31703"/>
          <cell r="B31703"/>
        </row>
        <row r="31704">
          <cell r="A31704"/>
          <cell r="B31704"/>
        </row>
        <row r="31705">
          <cell r="A31705"/>
          <cell r="B31705"/>
        </row>
        <row r="31706">
          <cell r="A31706"/>
          <cell r="B31706"/>
        </row>
        <row r="31707">
          <cell r="A31707"/>
          <cell r="B31707"/>
        </row>
        <row r="31708">
          <cell r="A31708"/>
          <cell r="B31708"/>
        </row>
        <row r="31709">
          <cell r="A31709"/>
          <cell r="B31709"/>
        </row>
        <row r="31710">
          <cell r="A31710"/>
          <cell r="B31710"/>
        </row>
        <row r="31711">
          <cell r="A31711"/>
          <cell r="B31711"/>
        </row>
        <row r="31712">
          <cell r="A31712"/>
          <cell r="B31712"/>
        </row>
        <row r="31713">
          <cell r="A31713"/>
          <cell r="B31713"/>
        </row>
        <row r="31714">
          <cell r="A31714"/>
          <cell r="B31714"/>
        </row>
        <row r="31715">
          <cell r="A31715"/>
          <cell r="B31715"/>
        </row>
        <row r="31716">
          <cell r="A31716"/>
          <cell r="B31716"/>
        </row>
        <row r="31717">
          <cell r="A31717"/>
          <cell r="B31717"/>
        </row>
        <row r="31718">
          <cell r="A31718"/>
          <cell r="B31718"/>
        </row>
        <row r="31719">
          <cell r="A31719"/>
          <cell r="B31719"/>
        </row>
        <row r="31720">
          <cell r="A31720"/>
          <cell r="B31720"/>
        </row>
        <row r="31721">
          <cell r="A31721"/>
          <cell r="B31721"/>
        </row>
        <row r="31722">
          <cell r="A31722"/>
          <cell r="B31722"/>
        </row>
        <row r="31723">
          <cell r="A31723"/>
          <cell r="B31723"/>
        </row>
        <row r="31724">
          <cell r="A31724"/>
          <cell r="B31724"/>
        </row>
        <row r="31725">
          <cell r="A31725"/>
          <cell r="B31725"/>
        </row>
        <row r="31726">
          <cell r="A31726"/>
          <cell r="B31726"/>
        </row>
        <row r="31727">
          <cell r="A31727"/>
          <cell r="B31727"/>
        </row>
        <row r="31728">
          <cell r="A31728"/>
          <cell r="B31728"/>
        </row>
        <row r="31729">
          <cell r="A31729"/>
          <cell r="B31729"/>
        </row>
        <row r="31730">
          <cell r="A31730"/>
          <cell r="B31730"/>
        </row>
        <row r="31731">
          <cell r="A31731"/>
          <cell r="B31731"/>
        </row>
        <row r="31732">
          <cell r="A31732"/>
          <cell r="B31732"/>
        </row>
        <row r="31733">
          <cell r="A31733"/>
          <cell r="B31733"/>
        </row>
        <row r="31734">
          <cell r="A31734"/>
          <cell r="B31734"/>
        </row>
        <row r="31735">
          <cell r="A31735"/>
          <cell r="B31735"/>
        </row>
        <row r="31736">
          <cell r="A31736"/>
          <cell r="B31736"/>
        </row>
        <row r="31737">
          <cell r="A31737"/>
          <cell r="B31737"/>
        </row>
        <row r="31738">
          <cell r="A31738"/>
          <cell r="B31738"/>
        </row>
        <row r="31739">
          <cell r="A31739"/>
          <cell r="B31739"/>
        </row>
        <row r="31740">
          <cell r="A31740"/>
          <cell r="B31740"/>
        </row>
        <row r="31741">
          <cell r="A31741"/>
          <cell r="B31741"/>
        </row>
        <row r="31742">
          <cell r="A31742"/>
          <cell r="B31742"/>
        </row>
        <row r="31743">
          <cell r="A31743"/>
          <cell r="B31743"/>
        </row>
        <row r="31744">
          <cell r="A31744"/>
          <cell r="B31744"/>
        </row>
        <row r="31745">
          <cell r="A31745"/>
          <cell r="B31745"/>
        </row>
        <row r="31746">
          <cell r="A31746"/>
          <cell r="B31746"/>
        </row>
        <row r="31747">
          <cell r="A31747"/>
          <cell r="B31747"/>
        </row>
        <row r="31748">
          <cell r="A31748"/>
          <cell r="B31748"/>
        </row>
        <row r="31749">
          <cell r="A31749"/>
          <cell r="B31749"/>
        </row>
        <row r="31750">
          <cell r="A31750"/>
          <cell r="B31750"/>
        </row>
        <row r="31751">
          <cell r="A31751"/>
          <cell r="B31751"/>
        </row>
        <row r="31752">
          <cell r="A31752"/>
          <cell r="B31752"/>
        </row>
        <row r="31753">
          <cell r="A31753"/>
          <cell r="B31753"/>
        </row>
        <row r="31754">
          <cell r="A31754"/>
          <cell r="B31754"/>
        </row>
        <row r="31755">
          <cell r="A31755"/>
          <cell r="B31755"/>
        </row>
        <row r="31756">
          <cell r="A31756"/>
          <cell r="B31756"/>
        </row>
        <row r="31757">
          <cell r="A31757"/>
          <cell r="B31757"/>
        </row>
        <row r="31758">
          <cell r="A31758"/>
          <cell r="B31758"/>
        </row>
        <row r="31759">
          <cell r="A31759"/>
          <cell r="B31759"/>
        </row>
        <row r="31760">
          <cell r="A31760"/>
          <cell r="B31760"/>
        </row>
        <row r="31761">
          <cell r="A31761"/>
          <cell r="B31761"/>
        </row>
        <row r="31762">
          <cell r="A31762"/>
          <cell r="B31762"/>
        </row>
        <row r="31763">
          <cell r="A31763"/>
          <cell r="B31763"/>
        </row>
        <row r="31764">
          <cell r="A31764"/>
          <cell r="B31764"/>
        </row>
        <row r="31765">
          <cell r="A31765"/>
          <cell r="B31765"/>
        </row>
        <row r="31766">
          <cell r="A31766"/>
          <cell r="B31766"/>
        </row>
        <row r="31767">
          <cell r="A31767"/>
          <cell r="B31767"/>
        </row>
        <row r="31768">
          <cell r="A31768"/>
          <cell r="B31768"/>
        </row>
        <row r="31769">
          <cell r="A31769"/>
          <cell r="B31769"/>
        </row>
        <row r="31770">
          <cell r="A31770"/>
          <cell r="B31770"/>
        </row>
        <row r="31771">
          <cell r="A31771"/>
          <cell r="B31771"/>
        </row>
        <row r="31772">
          <cell r="A31772"/>
          <cell r="B31772"/>
        </row>
        <row r="31773">
          <cell r="A31773"/>
          <cell r="B31773"/>
        </row>
        <row r="31774">
          <cell r="A31774"/>
          <cell r="B31774"/>
        </row>
        <row r="31775">
          <cell r="A31775"/>
          <cell r="B31775"/>
        </row>
        <row r="31776">
          <cell r="A31776"/>
          <cell r="B31776"/>
        </row>
        <row r="31777">
          <cell r="A31777"/>
          <cell r="B31777"/>
        </row>
        <row r="31778">
          <cell r="A31778"/>
          <cell r="B31778"/>
        </row>
        <row r="31779">
          <cell r="A31779"/>
          <cell r="B31779"/>
        </row>
        <row r="31780">
          <cell r="A31780"/>
          <cell r="B31780"/>
        </row>
        <row r="31781">
          <cell r="A31781"/>
          <cell r="B31781"/>
        </row>
        <row r="31782">
          <cell r="A31782"/>
          <cell r="B31782"/>
        </row>
        <row r="31783">
          <cell r="A31783"/>
          <cell r="B31783"/>
        </row>
        <row r="31784">
          <cell r="A31784"/>
          <cell r="B31784"/>
        </row>
        <row r="31785">
          <cell r="A31785"/>
          <cell r="B31785"/>
        </row>
        <row r="31786">
          <cell r="A31786"/>
          <cell r="B31786"/>
        </row>
        <row r="31787">
          <cell r="A31787"/>
          <cell r="B31787"/>
        </row>
        <row r="31788">
          <cell r="A31788"/>
          <cell r="B31788"/>
        </row>
        <row r="31789">
          <cell r="A31789"/>
          <cell r="B31789"/>
        </row>
        <row r="31790">
          <cell r="A31790"/>
          <cell r="B31790"/>
        </row>
        <row r="31791">
          <cell r="A31791"/>
          <cell r="B31791"/>
        </row>
        <row r="31792">
          <cell r="A31792"/>
          <cell r="B31792"/>
        </row>
        <row r="31793">
          <cell r="A31793"/>
          <cell r="B31793"/>
        </row>
        <row r="31794">
          <cell r="A31794"/>
          <cell r="B31794"/>
        </row>
        <row r="31795">
          <cell r="A31795"/>
          <cell r="B31795"/>
        </row>
        <row r="31796">
          <cell r="A31796"/>
          <cell r="B31796"/>
        </row>
        <row r="31797">
          <cell r="A31797"/>
          <cell r="B31797"/>
        </row>
        <row r="31798">
          <cell r="A31798"/>
          <cell r="B31798"/>
        </row>
        <row r="31799">
          <cell r="A31799"/>
          <cell r="B31799"/>
        </row>
        <row r="31800">
          <cell r="A31800"/>
          <cell r="B31800"/>
        </row>
        <row r="31801">
          <cell r="A31801"/>
          <cell r="B31801"/>
        </row>
        <row r="31802">
          <cell r="A31802"/>
          <cell r="B31802"/>
        </row>
        <row r="31803">
          <cell r="A31803"/>
          <cell r="B31803"/>
        </row>
        <row r="31804">
          <cell r="A31804"/>
          <cell r="B31804"/>
        </row>
        <row r="31805">
          <cell r="A31805"/>
          <cell r="B31805"/>
        </row>
        <row r="31806">
          <cell r="A31806"/>
          <cell r="B31806"/>
        </row>
        <row r="31807">
          <cell r="A31807"/>
          <cell r="B31807"/>
        </row>
        <row r="31808">
          <cell r="A31808"/>
          <cell r="B31808"/>
        </row>
        <row r="31809">
          <cell r="A31809"/>
          <cell r="B31809"/>
        </row>
        <row r="31810">
          <cell r="A31810"/>
          <cell r="B31810"/>
        </row>
        <row r="31811">
          <cell r="A31811"/>
          <cell r="B31811"/>
        </row>
        <row r="31812">
          <cell r="A31812"/>
          <cell r="B31812"/>
        </row>
        <row r="31813">
          <cell r="A31813"/>
          <cell r="B31813"/>
        </row>
        <row r="31814">
          <cell r="A31814"/>
          <cell r="B31814"/>
        </row>
        <row r="31815">
          <cell r="A31815"/>
          <cell r="B31815"/>
        </row>
        <row r="31816">
          <cell r="A31816"/>
          <cell r="B31816"/>
        </row>
        <row r="31817">
          <cell r="A31817"/>
          <cell r="B31817"/>
        </row>
        <row r="31818">
          <cell r="A31818"/>
          <cell r="B31818"/>
        </row>
        <row r="31819">
          <cell r="A31819"/>
          <cell r="B31819"/>
        </row>
        <row r="31820">
          <cell r="A31820"/>
          <cell r="B31820"/>
        </row>
        <row r="31821">
          <cell r="A31821"/>
          <cell r="B31821"/>
        </row>
        <row r="31822">
          <cell r="A31822"/>
          <cell r="B31822"/>
        </row>
        <row r="31823">
          <cell r="A31823"/>
          <cell r="B31823"/>
        </row>
        <row r="31824">
          <cell r="A31824"/>
          <cell r="B31824"/>
        </row>
        <row r="31825">
          <cell r="A31825"/>
          <cell r="B31825"/>
        </row>
        <row r="31826">
          <cell r="A31826"/>
          <cell r="B31826"/>
        </row>
        <row r="31827">
          <cell r="A31827"/>
          <cell r="B31827"/>
        </row>
        <row r="31828">
          <cell r="A31828"/>
          <cell r="B31828"/>
        </row>
        <row r="31829">
          <cell r="A31829"/>
          <cell r="B31829"/>
        </row>
        <row r="31830">
          <cell r="A31830"/>
          <cell r="B31830"/>
        </row>
        <row r="31831">
          <cell r="A31831"/>
          <cell r="B31831"/>
        </row>
        <row r="31832">
          <cell r="A31832"/>
          <cell r="B31832"/>
        </row>
        <row r="31833">
          <cell r="A31833"/>
          <cell r="B31833"/>
        </row>
        <row r="31834">
          <cell r="A31834"/>
          <cell r="B31834"/>
        </row>
        <row r="31835">
          <cell r="A31835"/>
          <cell r="B31835"/>
        </row>
        <row r="31836">
          <cell r="A31836"/>
          <cell r="B31836"/>
        </row>
        <row r="31837">
          <cell r="A31837"/>
          <cell r="B31837"/>
        </row>
        <row r="31838">
          <cell r="A31838"/>
          <cell r="B31838"/>
        </row>
        <row r="31839">
          <cell r="A31839"/>
          <cell r="B31839"/>
        </row>
        <row r="31840">
          <cell r="A31840"/>
          <cell r="B31840"/>
        </row>
        <row r="31841">
          <cell r="A31841"/>
          <cell r="B31841"/>
        </row>
        <row r="31842">
          <cell r="A31842"/>
          <cell r="B31842"/>
        </row>
        <row r="31843">
          <cell r="A31843"/>
          <cell r="B31843"/>
        </row>
        <row r="31844">
          <cell r="A31844"/>
          <cell r="B31844"/>
        </row>
        <row r="31845">
          <cell r="A31845"/>
          <cell r="B31845"/>
        </row>
        <row r="31846">
          <cell r="A31846"/>
          <cell r="B31846"/>
        </row>
        <row r="31847">
          <cell r="A31847"/>
          <cell r="B31847"/>
        </row>
        <row r="31848">
          <cell r="A31848"/>
          <cell r="B31848"/>
        </row>
        <row r="31849">
          <cell r="A31849"/>
          <cell r="B31849"/>
        </row>
        <row r="31850">
          <cell r="A31850"/>
          <cell r="B31850"/>
        </row>
        <row r="31851">
          <cell r="A31851"/>
          <cell r="B31851"/>
        </row>
        <row r="31852">
          <cell r="A31852"/>
          <cell r="B31852"/>
        </row>
        <row r="31853">
          <cell r="A31853"/>
          <cell r="B31853"/>
        </row>
        <row r="31854">
          <cell r="A31854"/>
          <cell r="B31854"/>
        </row>
        <row r="31855">
          <cell r="A31855"/>
          <cell r="B31855"/>
        </row>
        <row r="31856">
          <cell r="A31856"/>
          <cell r="B31856"/>
        </row>
        <row r="31857">
          <cell r="A31857"/>
          <cell r="B31857"/>
        </row>
        <row r="31858">
          <cell r="A31858"/>
          <cell r="B31858"/>
        </row>
        <row r="31859">
          <cell r="A31859"/>
          <cell r="B31859"/>
        </row>
        <row r="31860">
          <cell r="A31860"/>
          <cell r="B31860"/>
        </row>
        <row r="31861">
          <cell r="A31861"/>
          <cell r="B31861"/>
        </row>
        <row r="31862">
          <cell r="A31862"/>
          <cell r="B31862"/>
        </row>
        <row r="31863">
          <cell r="A31863"/>
          <cell r="B31863"/>
        </row>
        <row r="31864">
          <cell r="A31864"/>
          <cell r="B31864"/>
        </row>
        <row r="31865">
          <cell r="A31865"/>
          <cell r="B31865"/>
        </row>
        <row r="31866">
          <cell r="A31866"/>
          <cell r="B31866"/>
        </row>
        <row r="31867">
          <cell r="A31867"/>
          <cell r="B31867"/>
        </row>
        <row r="31868">
          <cell r="A31868"/>
          <cell r="B31868"/>
        </row>
        <row r="31869">
          <cell r="A31869"/>
          <cell r="B31869"/>
        </row>
        <row r="31870">
          <cell r="A31870"/>
          <cell r="B31870"/>
        </row>
        <row r="31871">
          <cell r="A31871"/>
          <cell r="B31871"/>
        </row>
        <row r="31872">
          <cell r="A31872"/>
          <cell r="B31872"/>
        </row>
        <row r="31873">
          <cell r="A31873"/>
          <cell r="B31873"/>
        </row>
        <row r="31874">
          <cell r="A31874"/>
          <cell r="B31874"/>
        </row>
        <row r="31875">
          <cell r="A31875"/>
          <cell r="B31875"/>
        </row>
        <row r="31876">
          <cell r="A31876"/>
          <cell r="B31876"/>
        </row>
        <row r="31877">
          <cell r="A31877"/>
          <cell r="B31877"/>
        </row>
        <row r="31878">
          <cell r="A31878"/>
          <cell r="B31878"/>
        </row>
        <row r="31879">
          <cell r="A31879"/>
          <cell r="B31879"/>
        </row>
        <row r="31880">
          <cell r="A31880"/>
          <cell r="B31880"/>
        </row>
        <row r="31881">
          <cell r="A31881"/>
          <cell r="B31881"/>
        </row>
        <row r="31882">
          <cell r="A31882"/>
          <cell r="B31882"/>
        </row>
        <row r="31883">
          <cell r="A31883"/>
          <cell r="B31883"/>
        </row>
        <row r="31884">
          <cell r="A31884"/>
          <cell r="B31884"/>
        </row>
        <row r="31885">
          <cell r="A31885"/>
          <cell r="B31885"/>
        </row>
        <row r="31886">
          <cell r="A31886"/>
          <cell r="B31886"/>
        </row>
        <row r="31887">
          <cell r="A31887"/>
          <cell r="B31887"/>
        </row>
        <row r="31888">
          <cell r="A31888"/>
          <cell r="B31888"/>
        </row>
        <row r="31889">
          <cell r="A31889"/>
          <cell r="B31889"/>
        </row>
        <row r="31890">
          <cell r="A31890"/>
          <cell r="B31890"/>
        </row>
        <row r="31891">
          <cell r="A31891"/>
          <cell r="B31891"/>
        </row>
        <row r="31892">
          <cell r="A31892"/>
          <cell r="B31892"/>
        </row>
        <row r="31893">
          <cell r="A31893"/>
          <cell r="B31893"/>
        </row>
        <row r="31894">
          <cell r="A31894"/>
          <cell r="B31894"/>
        </row>
        <row r="31895">
          <cell r="A31895"/>
          <cell r="B31895"/>
        </row>
        <row r="31896">
          <cell r="A31896"/>
          <cell r="B31896"/>
        </row>
        <row r="31897">
          <cell r="A31897"/>
          <cell r="B31897"/>
        </row>
        <row r="31898">
          <cell r="A31898"/>
          <cell r="B31898"/>
        </row>
        <row r="31899">
          <cell r="A31899"/>
          <cell r="B31899"/>
        </row>
        <row r="31900">
          <cell r="A31900"/>
          <cell r="B31900"/>
        </row>
        <row r="31901">
          <cell r="A31901"/>
          <cell r="B31901"/>
        </row>
        <row r="31902">
          <cell r="A31902"/>
          <cell r="B31902"/>
        </row>
        <row r="31903">
          <cell r="A31903"/>
          <cell r="B31903"/>
        </row>
        <row r="31904">
          <cell r="A31904"/>
          <cell r="B31904"/>
        </row>
        <row r="31905">
          <cell r="A31905"/>
          <cell r="B31905"/>
        </row>
        <row r="31906">
          <cell r="A31906"/>
          <cell r="B31906"/>
        </row>
        <row r="31907">
          <cell r="A31907"/>
          <cell r="B31907"/>
        </row>
        <row r="31908">
          <cell r="A31908"/>
          <cell r="B31908"/>
        </row>
        <row r="31909">
          <cell r="A31909"/>
          <cell r="B31909"/>
        </row>
        <row r="31910">
          <cell r="A31910"/>
          <cell r="B31910"/>
        </row>
        <row r="31911">
          <cell r="A31911"/>
          <cell r="B31911"/>
        </row>
        <row r="31912">
          <cell r="A31912"/>
          <cell r="B31912"/>
        </row>
        <row r="31913">
          <cell r="A31913"/>
          <cell r="B31913"/>
        </row>
        <row r="31914">
          <cell r="A31914"/>
          <cell r="B31914"/>
        </row>
        <row r="31915">
          <cell r="A31915"/>
          <cell r="B31915"/>
        </row>
        <row r="31916">
          <cell r="A31916"/>
          <cell r="B31916"/>
        </row>
        <row r="31917">
          <cell r="A31917"/>
          <cell r="B31917"/>
        </row>
        <row r="31918">
          <cell r="A31918"/>
          <cell r="B31918"/>
        </row>
        <row r="31919">
          <cell r="A31919"/>
          <cell r="B31919"/>
        </row>
        <row r="31920">
          <cell r="A31920"/>
          <cell r="B31920"/>
        </row>
        <row r="31921">
          <cell r="A31921"/>
          <cell r="B31921"/>
        </row>
        <row r="31922">
          <cell r="A31922"/>
          <cell r="B31922"/>
        </row>
        <row r="31923">
          <cell r="A31923"/>
          <cell r="B31923"/>
        </row>
        <row r="31924">
          <cell r="A31924"/>
          <cell r="B31924"/>
        </row>
        <row r="31925">
          <cell r="A31925"/>
          <cell r="B31925"/>
        </row>
        <row r="31926">
          <cell r="A31926"/>
          <cell r="B31926"/>
        </row>
        <row r="31927">
          <cell r="A31927"/>
          <cell r="B31927"/>
        </row>
        <row r="31928">
          <cell r="A31928"/>
          <cell r="B31928"/>
        </row>
        <row r="31929">
          <cell r="A31929"/>
          <cell r="B31929"/>
        </row>
        <row r="31930">
          <cell r="A31930"/>
          <cell r="B31930"/>
        </row>
        <row r="31931">
          <cell r="A31931"/>
          <cell r="B31931"/>
        </row>
        <row r="31932">
          <cell r="A31932"/>
          <cell r="B31932"/>
        </row>
        <row r="31933">
          <cell r="A31933"/>
          <cell r="B31933"/>
        </row>
        <row r="31934">
          <cell r="A31934"/>
          <cell r="B31934"/>
        </row>
        <row r="31935">
          <cell r="A31935"/>
          <cell r="B31935"/>
        </row>
        <row r="31936">
          <cell r="A31936"/>
          <cell r="B31936"/>
        </row>
        <row r="31937">
          <cell r="A31937"/>
          <cell r="B31937"/>
        </row>
        <row r="31938">
          <cell r="A31938"/>
          <cell r="B31938"/>
        </row>
        <row r="31939">
          <cell r="A31939"/>
          <cell r="B31939"/>
        </row>
        <row r="31940">
          <cell r="A31940"/>
          <cell r="B31940"/>
        </row>
        <row r="31941">
          <cell r="A31941"/>
          <cell r="B31941"/>
        </row>
        <row r="31942">
          <cell r="A31942"/>
          <cell r="B31942"/>
        </row>
        <row r="31943">
          <cell r="A31943"/>
          <cell r="B31943"/>
        </row>
        <row r="31944">
          <cell r="A31944"/>
          <cell r="B31944"/>
        </row>
        <row r="31945">
          <cell r="A31945"/>
          <cell r="B31945"/>
        </row>
        <row r="31946">
          <cell r="A31946"/>
          <cell r="B31946"/>
        </row>
        <row r="31947">
          <cell r="A31947"/>
          <cell r="B31947"/>
        </row>
        <row r="31948">
          <cell r="A31948"/>
          <cell r="B31948"/>
        </row>
        <row r="31949">
          <cell r="A31949"/>
          <cell r="B31949"/>
        </row>
        <row r="31950">
          <cell r="A31950"/>
          <cell r="B31950"/>
        </row>
        <row r="31951">
          <cell r="A31951"/>
          <cell r="B31951"/>
        </row>
        <row r="31952">
          <cell r="A31952"/>
          <cell r="B31952"/>
        </row>
        <row r="31953">
          <cell r="A31953"/>
          <cell r="B31953"/>
        </row>
        <row r="31954">
          <cell r="A31954"/>
          <cell r="B31954"/>
        </row>
        <row r="31955">
          <cell r="A31955"/>
          <cell r="B31955"/>
        </row>
        <row r="31956">
          <cell r="A31956"/>
          <cell r="B31956"/>
        </row>
        <row r="31957">
          <cell r="A31957"/>
          <cell r="B31957"/>
        </row>
        <row r="31958">
          <cell r="A31958"/>
          <cell r="B31958"/>
        </row>
        <row r="31959">
          <cell r="A31959"/>
          <cell r="B31959"/>
        </row>
        <row r="31960">
          <cell r="A31960"/>
          <cell r="B31960"/>
        </row>
        <row r="31961">
          <cell r="A31961"/>
          <cell r="B31961"/>
        </row>
        <row r="31962">
          <cell r="A31962"/>
          <cell r="B31962"/>
        </row>
        <row r="31963">
          <cell r="A31963"/>
          <cell r="B31963"/>
        </row>
        <row r="31964">
          <cell r="A31964"/>
          <cell r="B31964"/>
        </row>
        <row r="31965">
          <cell r="A31965"/>
          <cell r="B31965"/>
        </row>
        <row r="31966">
          <cell r="A31966"/>
          <cell r="B31966"/>
        </row>
        <row r="31967">
          <cell r="A31967"/>
          <cell r="B31967"/>
        </row>
        <row r="31968">
          <cell r="A31968"/>
          <cell r="B31968"/>
        </row>
        <row r="31969">
          <cell r="A31969"/>
          <cell r="B31969"/>
        </row>
        <row r="31970">
          <cell r="A31970"/>
          <cell r="B31970"/>
        </row>
        <row r="31971">
          <cell r="A31971"/>
          <cell r="B31971"/>
        </row>
        <row r="31972">
          <cell r="A31972"/>
          <cell r="B31972"/>
        </row>
        <row r="31973">
          <cell r="A31973"/>
          <cell r="B31973"/>
        </row>
        <row r="31974">
          <cell r="A31974"/>
          <cell r="B31974"/>
        </row>
        <row r="31975">
          <cell r="A31975"/>
          <cell r="B31975"/>
        </row>
        <row r="31976">
          <cell r="A31976"/>
          <cell r="B31976"/>
        </row>
        <row r="31977">
          <cell r="A31977"/>
          <cell r="B31977"/>
        </row>
        <row r="31978">
          <cell r="A31978"/>
          <cell r="B31978"/>
        </row>
        <row r="31979">
          <cell r="A31979"/>
          <cell r="B31979"/>
        </row>
        <row r="31980">
          <cell r="A31980"/>
          <cell r="B31980"/>
        </row>
        <row r="31981">
          <cell r="A31981"/>
          <cell r="B31981"/>
        </row>
        <row r="31982">
          <cell r="A31982"/>
          <cell r="B31982"/>
        </row>
        <row r="31983">
          <cell r="A31983"/>
          <cell r="B31983"/>
        </row>
        <row r="31984">
          <cell r="A31984"/>
          <cell r="B31984"/>
        </row>
        <row r="31985">
          <cell r="A31985"/>
          <cell r="B31985"/>
        </row>
        <row r="31986">
          <cell r="A31986"/>
          <cell r="B31986"/>
        </row>
        <row r="31987">
          <cell r="A31987"/>
          <cell r="B31987"/>
        </row>
        <row r="31988">
          <cell r="A31988"/>
          <cell r="B31988"/>
        </row>
        <row r="31989">
          <cell r="A31989"/>
          <cell r="B31989"/>
        </row>
        <row r="31990">
          <cell r="A31990"/>
          <cell r="B31990"/>
        </row>
        <row r="31991">
          <cell r="A31991"/>
          <cell r="B31991"/>
        </row>
        <row r="31992">
          <cell r="A31992"/>
          <cell r="B31992"/>
        </row>
        <row r="31993">
          <cell r="A31993"/>
          <cell r="B31993"/>
        </row>
        <row r="31994">
          <cell r="A31994"/>
          <cell r="B31994"/>
        </row>
        <row r="31995">
          <cell r="A31995"/>
          <cell r="B31995"/>
        </row>
        <row r="31996">
          <cell r="A31996"/>
          <cell r="B31996"/>
        </row>
        <row r="31997">
          <cell r="A31997"/>
          <cell r="B31997"/>
        </row>
        <row r="31998">
          <cell r="A31998"/>
          <cell r="B31998"/>
        </row>
        <row r="31999">
          <cell r="A31999"/>
          <cell r="B31999"/>
        </row>
        <row r="32000">
          <cell r="A32000"/>
          <cell r="B32000"/>
        </row>
        <row r="32001">
          <cell r="A32001"/>
          <cell r="B32001"/>
        </row>
        <row r="32002">
          <cell r="A32002"/>
          <cell r="B32002"/>
        </row>
        <row r="32003">
          <cell r="A32003"/>
          <cell r="B32003"/>
        </row>
        <row r="32004">
          <cell r="A32004"/>
          <cell r="B32004"/>
        </row>
        <row r="32005">
          <cell r="A32005"/>
          <cell r="B32005"/>
        </row>
        <row r="32006">
          <cell r="A32006"/>
          <cell r="B32006"/>
        </row>
        <row r="32007">
          <cell r="A32007"/>
          <cell r="B32007"/>
        </row>
        <row r="32008">
          <cell r="A32008"/>
          <cell r="B32008"/>
        </row>
        <row r="32009">
          <cell r="A32009"/>
          <cell r="B32009"/>
        </row>
        <row r="32010">
          <cell r="A32010"/>
          <cell r="B32010"/>
        </row>
        <row r="32011">
          <cell r="A32011"/>
          <cell r="B32011"/>
        </row>
        <row r="32012">
          <cell r="A32012"/>
          <cell r="B32012"/>
        </row>
        <row r="32013">
          <cell r="A32013"/>
          <cell r="B32013"/>
        </row>
        <row r="32014">
          <cell r="A32014"/>
          <cell r="B32014"/>
        </row>
        <row r="32015">
          <cell r="A32015"/>
          <cell r="B32015"/>
        </row>
        <row r="32016">
          <cell r="A32016"/>
          <cell r="B32016"/>
        </row>
        <row r="32017">
          <cell r="A32017"/>
          <cell r="B32017"/>
        </row>
        <row r="32018">
          <cell r="A32018"/>
          <cell r="B32018"/>
        </row>
        <row r="32019">
          <cell r="A32019"/>
          <cell r="B32019"/>
        </row>
        <row r="32020">
          <cell r="A32020"/>
          <cell r="B32020"/>
        </row>
        <row r="32021">
          <cell r="A32021"/>
          <cell r="B32021"/>
        </row>
        <row r="32022">
          <cell r="A32022"/>
          <cell r="B32022"/>
        </row>
        <row r="32023">
          <cell r="A32023"/>
          <cell r="B32023"/>
        </row>
        <row r="32024">
          <cell r="A32024"/>
          <cell r="B32024"/>
        </row>
        <row r="32025">
          <cell r="A32025"/>
          <cell r="B32025"/>
        </row>
        <row r="32026">
          <cell r="A32026"/>
          <cell r="B32026"/>
        </row>
        <row r="32027">
          <cell r="A32027"/>
          <cell r="B32027"/>
        </row>
        <row r="32028">
          <cell r="A32028"/>
          <cell r="B32028"/>
        </row>
        <row r="32029">
          <cell r="A32029"/>
          <cell r="B32029"/>
        </row>
        <row r="32030">
          <cell r="A32030"/>
          <cell r="B32030"/>
        </row>
        <row r="32031">
          <cell r="A32031"/>
          <cell r="B32031"/>
        </row>
        <row r="32032">
          <cell r="A32032"/>
          <cell r="B32032"/>
        </row>
        <row r="32033">
          <cell r="A32033"/>
          <cell r="B32033"/>
        </row>
        <row r="32034">
          <cell r="A32034"/>
          <cell r="B32034"/>
        </row>
        <row r="32035">
          <cell r="A32035"/>
          <cell r="B32035"/>
        </row>
        <row r="32036">
          <cell r="A32036"/>
          <cell r="B32036"/>
        </row>
        <row r="32037">
          <cell r="A32037"/>
          <cell r="B32037"/>
        </row>
        <row r="32038">
          <cell r="A32038"/>
          <cell r="B32038"/>
        </row>
        <row r="32039">
          <cell r="A32039"/>
          <cell r="B32039"/>
        </row>
        <row r="32040">
          <cell r="A32040"/>
          <cell r="B32040"/>
        </row>
        <row r="32041">
          <cell r="A32041"/>
          <cell r="B32041"/>
        </row>
        <row r="32042">
          <cell r="A32042"/>
          <cell r="B32042"/>
        </row>
        <row r="32043">
          <cell r="A32043"/>
          <cell r="B32043"/>
        </row>
        <row r="32044">
          <cell r="A32044"/>
          <cell r="B32044"/>
        </row>
        <row r="32045">
          <cell r="A32045"/>
          <cell r="B32045"/>
        </row>
        <row r="32046">
          <cell r="A32046"/>
          <cell r="B32046"/>
        </row>
        <row r="32047">
          <cell r="A32047"/>
          <cell r="B32047"/>
        </row>
        <row r="32048">
          <cell r="A32048"/>
          <cell r="B32048"/>
        </row>
        <row r="32049">
          <cell r="A32049"/>
          <cell r="B32049"/>
        </row>
        <row r="32050">
          <cell r="A32050"/>
          <cell r="B32050"/>
        </row>
        <row r="32051">
          <cell r="A32051"/>
          <cell r="B32051"/>
        </row>
        <row r="32052">
          <cell r="A32052"/>
          <cell r="B32052"/>
        </row>
        <row r="32053">
          <cell r="A32053"/>
          <cell r="B32053"/>
        </row>
        <row r="32054">
          <cell r="A32054"/>
          <cell r="B32054"/>
        </row>
        <row r="32055">
          <cell r="A32055"/>
          <cell r="B32055"/>
        </row>
        <row r="32056">
          <cell r="A32056"/>
          <cell r="B32056"/>
        </row>
        <row r="32057">
          <cell r="A32057"/>
          <cell r="B32057"/>
        </row>
        <row r="32058">
          <cell r="A32058"/>
          <cell r="B32058"/>
        </row>
        <row r="32059">
          <cell r="A32059"/>
          <cell r="B32059"/>
        </row>
        <row r="32060">
          <cell r="A32060"/>
          <cell r="B32060"/>
        </row>
        <row r="32061">
          <cell r="A32061"/>
          <cell r="B32061"/>
        </row>
        <row r="32062">
          <cell r="A32062"/>
          <cell r="B32062"/>
        </row>
        <row r="32063">
          <cell r="A32063"/>
          <cell r="B32063"/>
        </row>
        <row r="32064">
          <cell r="A32064"/>
          <cell r="B32064"/>
        </row>
        <row r="32065">
          <cell r="A32065"/>
          <cell r="B32065"/>
        </row>
        <row r="32066">
          <cell r="A32066"/>
          <cell r="B32066"/>
        </row>
        <row r="32067">
          <cell r="A32067"/>
          <cell r="B32067"/>
        </row>
        <row r="32068">
          <cell r="A32068"/>
          <cell r="B32068"/>
        </row>
        <row r="32069">
          <cell r="A32069"/>
          <cell r="B32069"/>
        </row>
        <row r="32070">
          <cell r="A32070"/>
          <cell r="B32070"/>
        </row>
        <row r="32071">
          <cell r="A32071"/>
          <cell r="B32071"/>
        </row>
        <row r="32072">
          <cell r="A32072"/>
          <cell r="B32072"/>
        </row>
        <row r="32073">
          <cell r="A32073"/>
          <cell r="B32073"/>
        </row>
        <row r="32074">
          <cell r="A32074"/>
          <cell r="B32074"/>
        </row>
        <row r="32075">
          <cell r="A32075"/>
          <cell r="B32075"/>
        </row>
        <row r="32076">
          <cell r="A32076"/>
          <cell r="B32076"/>
        </row>
        <row r="32077">
          <cell r="A32077"/>
          <cell r="B32077"/>
        </row>
        <row r="32078">
          <cell r="A32078"/>
          <cell r="B32078"/>
        </row>
        <row r="32079">
          <cell r="A32079"/>
          <cell r="B32079"/>
        </row>
        <row r="32080">
          <cell r="A32080"/>
          <cell r="B32080"/>
        </row>
        <row r="32081">
          <cell r="A32081"/>
          <cell r="B32081"/>
        </row>
        <row r="32082">
          <cell r="A32082"/>
          <cell r="B32082"/>
        </row>
        <row r="32083">
          <cell r="A32083"/>
          <cell r="B32083"/>
        </row>
        <row r="32084">
          <cell r="A32084"/>
          <cell r="B32084"/>
        </row>
        <row r="32085">
          <cell r="A32085"/>
          <cell r="B32085"/>
        </row>
        <row r="32086">
          <cell r="A32086"/>
          <cell r="B32086"/>
        </row>
        <row r="32087">
          <cell r="A32087"/>
          <cell r="B32087"/>
        </row>
        <row r="32088">
          <cell r="A32088"/>
          <cell r="B32088"/>
        </row>
        <row r="32089">
          <cell r="A32089"/>
          <cell r="B32089"/>
        </row>
        <row r="32090">
          <cell r="A32090"/>
          <cell r="B32090"/>
        </row>
        <row r="32091">
          <cell r="A32091"/>
          <cell r="B32091"/>
        </row>
        <row r="32092">
          <cell r="A32092"/>
          <cell r="B32092"/>
        </row>
        <row r="32093">
          <cell r="A32093"/>
          <cell r="B32093"/>
        </row>
        <row r="32094">
          <cell r="A32094"/>
          <cell r="B32094"/>
        </row>
        <row r="32095">
          <cell r="A32095"/>
          <cell r="B32095"/>
        </row>
        <row r="32096">
          <cell r="A32096"/>
          <cell r="B32096"/>
        </row>
        <row r="32097">
          <cell r="A32097"/>
          <cell r="B32097"/>
        </row>
        <row r="32098">
          <cell r="A32098"/>
          <cell r="B32098"/>
        </row>
        <row r="32099">
          <cell r="A32099"/>
          <cell r="B32099"/>
        </row>
        <row r="32100">
          <cell r="A32100"/>
          <cell r="B32100"/>
        </row>
        <row r="32101">
          <cell r="A32101"/>
          <cell r="B32101"/>
        </row>
        <row r="32102">
          <cell r="A32102"/>
          <cell r="B32102"/>
        </row>
        <row r="32103">
          <cell r="A32103"/>
          <cell r="B32103"/>
        </row>
        <row r="32104">
          <cell r="A32104"/>
          <cell r="B32104"/>
        </row>
        <row r="32105">
          <cell r="A32105"/>
          <cell r="B32105"/>
        </row>
        <row r="32106">
          <cell r="A32106"/>
          <cell r="B32106"/>
        </row>
        <row r="32107">
          <cell r="A32107"/>
          <cell r="B32107"/>
        </row>
        <row r="32108">
          <cell r="A32108"/>
          <cell r="B32108"/>
        </row>
        <row r="32109">
          <cell r="A32109"/>
          <cell r="B32109"/>
        </row>
        <row r="32110">
          <cell r="A32110"/>
          <cell r="B32110"/>
        </row>
        <row r="32111">
          <cell r="A32111"/>
          <cell r="B32111"/>
        </row>
        <row r="32112">
          <cell r="A32112"/>
          <cell r="B32112"/>
        </row>
        <row r="32113">
          <cell r="A32113"/>
          <cell r="B32113"/>
        </row>
        <row r="32114">
          <cell r="A32114"/>
          <cell r="B32114"/>
        </row>
        <row r="32115">
          <cell r="A32115"/>
          <cell r="B32115"/>
        </row>
        <row r="32116">
          <cell r="A32116"/>
          <cell r="B32116"/>
        </row>
        <row r="32117">
          <cell r="A32117"/>
          <cell r="B32117"/>
        </row>
        <row r="32118">
          <cell r="A32118"/>
          <cell r="B32118"/>
        </row>
        <row r="32119">
          <cell r="A32119"/>
          <cell r="B32119"/>
        </row>
        <row r="32120">
          <cell r="A32120"/>
          <cell r="B32120"/>
        </row>
        <row r="32121">
          <cell r="A32121"/>
          <cell r="B32121"/>
        </row>
        <row r="32122">
          <cell r="A32122"/>
          <cell r="B32122"/>
        </row>
        <row r="32123">
          <cell r="A32123"/>
          <cell r="B32123"/>
        </row>
        <row r="32124">
          <cell r="A32124"/>
          <cell r="B32124"/>
        </row>
        <row r="32125">
          <cell r="A32125"/>
          <cell r="B32125"/>
        </row>
        <row r="32126">
          <cell r="A32126"/>
          <cell r="B32126"/>
        </row>
        <row r="32127">
          <cell r="A32127"/>
          <cell r="B32127"/>
        </row>
        <row r="32128">
          <cell r="A32128"/>
          <cell r="B32128"/>
        </row>
        <row r="32129">
          <cell r="A32129"/>
          <cell r="B32129"/>
        </row>
        <row r="32130">
          <cell r="A32130"/>
          <cell r="B32130"/>
        </row>
        <row r="32131">
          <cell r="A32131"/>
          <cell r="B32131"/>
        </row>
        <row r="32132">
          <cell r="A32132"/>
          <cell r="B32132"/>
        </row>
        <row r="32133">
          <cell r="A32133"/>
          <cell r="B32133"/>
        </row>
        <row r="32134">
          <cell r="A32134"/>
          <cell r="B32134"/>
        </row>
        <row r="32135">
          <cell r="A32135"/>
          <cell r="B32135"/>
        </row>
        <row r="32136">
          <cell r="A32136"/>
          <cell r="B32136"/>
        </row>
        <row r="32137">
          <cell r="A32137"/>
          <cell r="B32137"/>
        </row>
        <row r="32138">
          <cell r="A32138"/>
          <cell r="B32138"/>
        </row>
        <row r="32139">
          <cell r="A32139"/>
          <cell r="B32139"/>
        </row>
        <row r="32140">
          <cell r="A32140"/>
          <cell r="B32140"/>
        </row>
        <row r="32141">
          <cell r="A32141"/>
          <cell r="B32141"/>
        </row>
        <row r="32142">
          <cell r="A32142"/>
          <cell r="B32142"/>
        </row>
        <row r="32143">
          <cell r="A32143"/>
          <cell r="B32143"/>
        </row>
        <row r="32144">
          <cell r="A32144"/>
          <cell r="B32144"/>
        </row>
        <row r="32145">
          <cell r="A32145"/>
          <cell r="B32145"/>
        </row>
        <row r="32146">
          <cell r="A32146"/>
          <cell r="B32146"/>
        </row>
        <row r="32147">
          <cell r="A32147"/>
          <cell r="B32147"/>
        </row>
        <row r="32148">
          <cell r="A32148"/>
          <cell r="B32148"/>
        </row>
        <row r="32149">
          <cell r="A32149"/>
          <cell r="B32149"/>
        </row>
        <row r="32150">
          <cell r="A32150"/>
          <cell r="B32150"/>
        </row>
        <row r="32151">
          <cell r="A32151"/>
          <cell r="B32151"/>
        </row>
        <row r="32152">
          <cell r="A32152"/>
          <cell r="B32152"/>
        </row>
        <row r="32153">
          <cell r="A32153"/>
          <cell r="B32153"/>
        </row>
        <row r="32154">
          <cell r="A32154"/>
          <cell r="B32154"/>
        </row>
        <row r="32155">
          <cell r="A32155"/>
          <cell r="B32155"/>
        </row>
        <row r="32156">
          <cell r="A32156"/>
          <cell r="B32156"/>
        </row>
        <row r="32157">
          <cell r="A32157"/>
          <cell r="B32157"/>
        </row>
        <row r="32158">
          <cell r="A32158"/>
          <cell r="B32158"/>
        </row>
        <row r="32159">
          <cell r="A32159"/>
          <cell r="B32159"/>
        </row>
        <row r="32160">
          <cell r="A32160"/>
          <cell r="B32160"/>
        </row>
        <row r="32161">
          <cell r="A32161"/>
          <cell r="B32161"/>
        </row>
        <row r="32162">
          <cell r="A32162"/>
          <cell r="B32162"/>
        </row>
        <row r="32163">
          <cell r="A32163"/>
          <cell r="B32163"/>
        </row>
        <row r="32164">
          <cell r="A32164"/>
          <cell r="B32164"/>
        </row>
        <row r="32165">
          <cell r="A32165"/>
          <cell r="B32165"/>
        </row>
        <row r="32166">
          <cell r="A32166"/>
          <cell r="B32166"/>
        </row>
        <row r="32167">
          <cell r="A32167"/>
          <cell r="B32167"/>
        </row>
        <row r="32168">
          <cell r="A32168"/>
          <cell r="B32168"/>
        </row>
        <row r="32169">
          <cell r="A32169"/>
          <cell r="B32169"/>
        </row>
        <row r="32170">
          <cell r="A32170"/>
          <cell r="B32170"/>
        </row>
        <row r="32171">
          <cell r="A32171"/>
          <cell r="B32171"/>
        </row>
        <row r="32172">
          <cell r="A32172"/>
          <cell r="B32172"/>
        </row>
        <row r="32173">
          <cell r="A32173"/>
          <cell r="B32173"/>
        </row>
        <row r="32174">
          <cell r="A32174"/>
          <cell r="B32174"/>
        </row>
        <row r="32175">
          <cell r="A32175"/>
          <cell r="B32175"/>
        </row>
        <row r="32176">
          <cell r="A32176"/>
          <cell r="B32176"/>
        </row>
        <row r="32177">
          <cell r="A32177"/>
          <cell r="B32177"/>
        </row>
        <row r="32178">
          <cell r="A32178"/>
          <cell r="B32178"/>
        </row>
        <row r="32179">
          <cell r="A32179"/>
          <cell r="B32179"/>
        </row>
        <row r="32180">
          <cell r="A32180"/>
          <cell r="B32180"/>
        </row>
        <row r="32181">
          <cell r="A32181"/>
          <cell r="B32181"/>
        </row>
        <row r="32182">
          <cell r="A32182"/>
          <cell r="B32182"/>
        </row>
        <row r="32183">
          <cell r="A32183"/>
          <cell r="B32183"/>
        </row>
        <row r="32184">
          <cell r="A32184"/>
          <cell r="B32184"/>
        </row>
        <row r="32185">
          <cell r="A32185"/>
          <cell r="B32185"/>
        </row>
        <row r="32186">
          <cell r="A32186"/>
          <cell r="B32186"/>
        </row>
        <row r="32187">
          <cell r="A32187"/>
          <cell r="B32187"/>
        </row>
        <row r="32188">
          <cell r="A32188"/>
          <cell r="B32188"/>
        </row>
        <row r="32189">
          <cell r="A32189"/>
          <cell r="B32189"/>
        </row>
        <row r="32190">
          <cell r="A32190"/>
          <cell r="B32190"/>
        </row>
        <row r="32191">
          <cell r="A32191"/>
          <cell r="B32191"/>
        </row>
        <row r="32192">
          <cell r="A32192"/>
          <cell r="B32192"/>
        </row>
        <row r="32193">
          <cell r="A32193"/>
          <cell r="B32193"/>
        </row>
        <row r="32194">
          <cell r="A32194"/>
          <cell r="B32194"/>
        </row>
        <row r="32195">
          <cell r="A32195"/>
          <cell r="B32195"/>
        </row>
        <row r="32196">
          <cell r="A32196"/>
          <cell r="B32196"/>
        </row>
        <row r="32197">
          <cell r="A32197"/>
          <cell r="B32197"/>
        </row>
        <row r="32198">
          <cell r="A32198"/>
          <cell r="B32198"/>
        </row>
        <row r="32199">
          <cell r="A32199"/>
          <cell r="B32199"/>
        </row>
        <row r="32200">
          <cell r="A32200"/>
          <cell r="B32200"/>
        </row>
        <row r="32201">
          <cell r="A32201"/>
          <cell r="B32201"/>
        </row>
        <row r="32202">
          <cell r="A32202"/>
          <cell r="B32202"/>
        </row>
        <row r="32203">
          <cell r="A32203"/>
          <cell r="B32203"/>
        </row>
        <row r="32204">
          <cell r="A32204"/>
          <cell r="B32204"/>
        </row>
        <row r="32205">
          <cell r="A32205"/>
          <cell r="B32205"/>
        </row>
        <row r="32206">
          <cell r="A32206"/>
          <cell r="B32206"/>
        </row>
        <row r="32207">
          <cell r="A32207"/>
          <cell r="B32207"/>
        </row>
        <row r="32208">
          <cell r="A32208"/>
          <cell r="B32208"/>
        </row>
        <row r="32209">
          <cell r="A32209"/>
          <cell r="B32209"/>
        </row>
        <row r="32210">
          <cell r="A32210"/>
          <cell r="B32210"/>
        </row>
        <row r="32211">
          <cell r="A32211"/>
          <cell r="B32211"/>
        </row>
        <row r="32212">
          <cell r="A32212"/>
          <cell r="B32212"/>
        </row>
        <row r="32213">
          <cell r="A32213"/>
          <cell r="B32213"/>
        </row>
        <row r="32214">
          <cell r="A32214"/>
          <cell r="B32214"/>
        </row>
        <row r="32215">
          <cell r="A32215"/>
          <cell r="B32215"/>
        </row>
        <row r="32216">
          <cell r="A32216"/>
          <cell r="B32216"/>
        </row>
        <row r="32217">
          <cell r="A32217"/>
          <cell r="B32217"/>
        </row>
        <row r="32218">
          <cell r="A32218"/>
          <cell r="B32218"/>
        </row>
        <row r="32219">
          <cell r="A32219"/>
          <cell r="B32219"/>
        </row>
        <row r="32220">
          <cell r="A32220"/>
          <cell r="B32220"/>
        </row>
        <row r="32221">
          <cell r="A32221"/>
          <cell r="B32221"/>
        </row>
        <row r="32222">
          <cell r="A32222"/>
          <cell r="B32222"/>
        </row>
        <row r="32223">
          <cell r="A32223"/>
          <cell r="B32223"/>
        </row>
        <row r="32224">
          <cell r="A32224"/>
          <cell r="B32224"/>
        </row>
        <row r="32225">
          <cell r="A32225"/>
          <cell r="B32225"/>
        </row>
        <row r="32226">
          <cell r="A32226"/>
          <cell r="B32226"/>
        </row>
        <row r="32227">
          <cell r="A32227"/>
          <cell r="B32227"/>
        </row>
        <row r="32228">
          <cell r="A32228"/>
          <cell r="B32228"/>
        </row>
        <row r="32229">
          <cell r="A32229"/>
          <cell r="B32229"/>
        </row>
        <row r="32230">
          <cell r="A32230"/>
          <cell r="B32230"/>
        </row>
        <row r="32231">
          <cell r="A32231"/>
          <cell r="B32231"/>
        </row>
        <row r="32232">
          <cell r="A32232"/>
          <cell r="B32232"/>
        </row>
        <row r="32233">
          <cell r="A32233"/>
          <cell r="B32233"/>
        </row>
        <row r="32234">
          <cell r="A32234"/>
          <cell r="B32234"/>
        </row>
        <row r="32235">
          <cell r="A32235"/>
          <cell r="B32235"/>
        </row>
        <row r="32236">
          <cell r="A32236"/>
          <cell r="B32236"/>
        </row>
        <row r="32237">
          <cell r="A32237"/>
          <cell r="B32237"/>
        </row>
        <row r="32238">
          <cell r="A32238"/>
          <cell r="B32238"/>
        </row>
        <row r="32239">
          <cell r="A32239"/>
          <cell r="B32239"/>
        </row>
        <row r="32240">
          <cell r="A32240"/>
          <cell r="B32240"/>
        </row>
        <row r="32241">
          <cell r="A32241"/>
          <cell r="B32241"/>
        </row>
        <row r="32242">
          <cell r="A32242"/>
          <cell r="B32242"/>
        </row>
        <row r="32243">
          <cell r="A32243"/>
          <cell r="B32243"/>
        </row>
        <row r="32244">
          <cell r="A32244"/>
          <cell r="B32244"/>
        </row>
        <row r="32245">
          <cell r="A32245"/>
          <cell r="B32245"/>
        </row>
        <row r="32246">
          <cell r="A32246"/>
          <cell r="B32246"/>
        </row>
        <row r="32247">
          <cell r="A32247"/>
          <cell r="B32247"/>
        </row>
        <row r="32248">
          <cell r="A32248"/>
          <cell r="B32248"/>
        </row>
        <row r="32249">
          <cell r="A32249"/>
          <cell r="B32249"/>
        </row>
        <row r="32250">
          <cell r="A32250"/>
          <cell r="B32250"/>
        </row>
        <row r="32251">
          <cell r="A32251"/>
          <cell r="B32251"/>
        </row>
        <row r="32252">
          <cell r="A32252"/>
          <cell r="B32252"/>
        </row>
        <row r="32253">
          <cell r="A32253"/>
          <cell r="B32253"/>
        </row>
        <row r="32254">
          <cell r="A32254"/>
          <cell r="B32254"/>
        </row>
        <row r="32255">
          <cell r="A32255"/>
          <cell r="B32255"/>
        </row>
        <row r="32256">
          <cell r="A32256"/>
          <cell r="B32256"/>
        </row>
        <row r="32257">
          <cell r="A32257"/>
          <cell r="B32257"/>
        </row>
        <row r="32258">
          <cell r="A32258"/>
          <cell r="B32258"/>
        </row>
        <row r="32259">
          <cell r="A32259"/>
          <cell r="B32259"/>
        </row>
        <row r="32260">
          <cell r="A32260"/>
          <cell r="B32260"/>
        </row>
        <row r="32261">
          <cell r="A32261"/>
          <cell r="B32261"/>
        </row>
        <row r="32262">
          <cell r="A32262"/>
          <cell r="B32262"/>
        </row>
        <row r="32263">
          <cell r="A32263"/>
          <cell r="B32263"/>
        </row>
        <row r="32264">
          <cell r="A32264"/>
          <cell r="B32264"/>
        </row>
        <row r="32265">
          <cell r="A32265"/>
          <cell r="B32265"/>
        </row>
        <row r="32266">
          <cell r="A32266"/>
          <cell r="B32266"/>
        </row>
        <row r="32267">
          <cell r="A32267"/>
          <cell r="B32267"/>
        </row>
        <row r="32268">
          <cell r="A32268"/>
          <cell r="B32268"/>
        </row>
        <row r="32269">
          <cell r="A32269"/>
          <cell r="B32269"/>
        </row>
        <row r="32270">
          <cell r="A32270"/>
          <cell r="B32270"/>
        </row>
        <row r="32271">
          <cell r="A32271"/>
          <cell r="B32271"/>
        </row>
        <row r="32272">
          <cell r="A32272"/>
          <cell r="B32272"/>
        </row>
        <row r="32273">
          <cell r="A32273"/>
          <cell r="B32273"/>
        </row>
        <row r="32274">
          <cell r="A32274"/>
          <cell r="B32274"/>
        </row>
        <row r="32275">
          <cell r="A32275"/>
          <cell r="B32275"/>
        </row>
        <row r="32276">
          <cell r="A32276"/>
          <cell r="B32276"/>
        </row>
        <row r="32277">
          <cell r="A32277"/>
          <cell r="B32277"/>
        </row>
        <row r="32278">
          <cell r="A32278"/>
          <cell r="B32278"/>
        </row>
        <row r="32279">
          <cell r="A32279"/>
          <cell r="B32279"/>
        </row>
        <row r="32280">
          <cell r="A32280"/>
          <cell r="B32280"/>
        </row>
        <row r="32281">
          <cell r="A32281"/>
          <cell r="B32281"/>
        </row>
        <row r="32282">
          <cell r="A32282"/>
          <cell r="B32282"/>
        </row>
        <row r="32283">
          <cell r="A32283"/>
          <cell r="B32283"/>
        </row>
        <row r="32284">
          <cell r="A32284"/>
          <cell r="B32284"/>
        </row>
        <row r="32285">
          <cell r="A32285"/>
          <cell r="B32285"/>
        </row>
        <row r="32286">
          <cell r="A32286"/>
          <cell r="B32286"/>
        </row>
        <row r="32287">
          <cell r="A32287"/>
          <cell r="B32287"/>
        </row>
        <row r="32288">
          <cell r="A32288"/>
          <cell r="B32288"/>
        </row>
        <row r="32289">
          <cell r="A32289"/>
          <cell r="B32289"/>
        </row>
        <row r="32290">
          <cell r="A32290"/>
          <cell r="B32290"/>
        </row>
        <row r="32291">
          <cell r="A32291"/>
          <cell r="B32291"/>
        </row>
        <row r="32292">
          <cell r="A32292"/>
          <cell r="B32292"/>
        </row>
        <row r="32293">
          <cell r="A32293"/>
          <cell r="B32293"/>
        </row>
        <row r="32294">
          <cell r="A32294"/>
          <cell r="B32294"/>
        </row>
        <row r="32295">
          <cell r="A32295"/>
          <cell r="B32295"/>
        </row>
        <row r="32296">
          <cell r="A32296"/>
          <cell r="B32296"/>
        </row>
        <row r="32297">
          <cell r="A32297"/>
          <cell r="B32297"/>
        </row>
        <row r="32298">
          <cell r="A32298"/>
          <cell r="B32298"/>
        </row>
        <row r="32299">
          <cell r="A32299"/>
          <cell r="B32299"/>
        </row>
        <row r="32300">
          <cell r="A32300"/>
          <cell r="B32300"/>
        </row>
        <row r="32301">
          <cell r="A32301"/>
          <cell r="B32301"/>
        </row>
        <row r="32302">
          <cell r="A32302"/>
          <cell r="B32302"/>
        </row>
        <row r="32303">
          <cell r="A32303"/>
          <cell r="B32303"/>
        </row>
        <row r="32304">
          <cell r="A32304"/>
          <cell r="B32304"/>
        </row>
        <row r="32305">
          <cell r="A32305"/>
          <cell r="B32305"/>
        </row>
        <row r="32306">
          <cell r="A32306"/>
          <cell r="B32306"/>
        </row>
        <row r="32307">
          <cell r="A32307"/>
          <cell r="B32307"/>
        </row>
        <row r="32308">
          <cell r="A32308"/>
          <cell r="B32308"/>
        </row>
        <row r="32309">
          <cell r="A32309"/>
          <cell r="B32309"/>
        </row>
        <row r="32310">
          <cell r="A32310"/>
          <cell r="B32310"/>
        </row>
        <row r="32311">
          <cell r="A32311"/>
          <cell r="B32311"/>
        </row>
        <row r="32312">
          <cell r="A32312"/>
          <cell r="B32312"/>
        </row>
        <row r="32313">
          <cell r="A32313"/>
          <cell r="B32313"/>
        </row>
        <row r="32314">
          <cell r="A32314"/>
          <cell r="B32314"/>
        </row>
        <row r="32315">
          <cell r="A32315"/>
          <cell r="B32315"/>
        </row>
        <row r="32316">
          <cell r="A32316"/>
          <cell r="B32316"/>
        </row>
        <row r="32317">
          <cell r="A32317"/>
          <cell r="B32317"/>
        </row>
        <row r="32318">
          <cell r="A32318"/>
          <cell r="B32318"/>
        </row>
        <row r="32319">
          <cell r="A32319"/>
          <cell r="B32319"/>
        </row>
        <row r="32320">
          <cell r="A32320"/>
          <cell r="B32320"/>
        </row>
        <row r="32321">
          <cell r="A32321"/>
          <cell r="B32321"/>
        </row>
        <row r="32322">
          <cell r="A32322"/>
          <cell r="B32322"/>
        </row>
        <row r="32323">
          <cell r="A32323"/>
          <cell r="B32323"/>
        </row>
        <row r="32324">
          <cell r="A32324"/>
          <cell r="B32324"/>
        </row>
        <row r="32325">
          <cell r="A32325"/>
          <cell r="B32325"/>
        </row>
        <row r="32326">
          <cell r="A32326"/>
          <cell r="B32326"/>
        </row>
        <row r="32327">
          <cell r="A32327"/>
          <cell r="B32327"/>
        </row>
        <row r="32328">
          <cell r="A32328"/>
          <cell r="B32328"/>
        </row>
        <row r="32329">
          <cell r="A32329"/>
          <cell r="B32329"/>
        </row>
        <row r="32330">
          <cell r="A32330"/>
          <cell r="B32330"/>
        </row>
        <row r="32331">
          <cell r="A32331"/>
          <cell r="B32331"/>
        </row>
        <row r="32332">
          <cell r="A32332"/>
          <cell r="B32332"/>
        </row>
        <row r="32333">
          <cell r="A32333"/>
          <cell r="B32333"/>
        </row>
        <row r="32334">
          <cell r="A32334"/>
          <cell r="B32334"/>
        </row>
        <row r="32335">
          <cell r="A32335"/>
          <cell r="B32335"/>
        </row>
        <row r="32336">
          <cell r="A32336"/>
          <cell r="B32336"/>
        </row>
        <row r="32337">
          <cell r="A32337"/>
          <cell r="B32337"/>
        </row>
        <row r="32338">
          <cell r="A32338"/>
          <cell r="B32338"/>
        </row>
        <row r="32339">
          <cell r="A32339"/>
          <cell r="B32339"/>
        </row>
        <row r="32340">
          <cell r="A32340"/>
          <cell r="B32340"/>
        </row>
        <row r="32341">
          <cell r="A32341"/>
          <cell r="B32341"/>
        </row>
        <row r="32342">
          <cell r="A32342"/>
          <cell r="B32342"/>
        </row>
        <row r="32343">
          <cell r="A32343"/>
          <cell r="B32343"/>
        </row>
        <row r="32344">
          <cell r="A32344"/>
          <cell r="B32344"/>
        </row>
        <row r="32345">
          <cell r="A32345"/>
          <cell r="B32345"/>
        </row>
        <row r="32346">
          <cell r="A32346"/>
          <cell r="B32346"/>
        </row>
        <row r="32347">
          <cell r="A32347"/>
          <cell r="B32347"/>
        </row>
        <row r="32348">
          <cell r="A32348"/>
          <cell r="B32348"/>
        </row>
        <row r="32349">
          <cell r="A32349"/>
          <cell r="B32349"/>
        </row>
        <row r="32350">
          <cell r="A32350"/>
          <cell r="B32350"/>
        </row>
        <row r="32351">
          <cell r="A32351"/>
          <cell r="B32351"/>
        </row>
        <row r="32352">
          <cell r="A32352"/>
          <cell r="B32352"/>
        </row>
        <row r="32353">
          <cell r="A32353"/>
          <cell r="B32353"/>
        </row>
        <row r="32354">
          <cell r="A32354"/>
          <cell r="B32354"/>
        </row>
        <row r="32355">
          <cell r="A32355"/>
          <cell r="B32355"/>
        </row>
        <row r="32356">
          <cell r="A32356"/>
          <cell r="B32356"/>
        </row>
        <row r="32357">
          <cell r="A32357"/>
          <cell r="B32357"/>
        </row>
        <row r="32358">
          <cell r="A32358"/>
          <cell r="B32358"/>
        </row>
        <row r="32359">
          <cell r="A32359"/>
          <cell r="B32359"/>
        </row>
        <row r="32360">
          <cell r="A32360"/>
          <cell r="B32360"/>
        </row>
        <row r="32361">
          <cell r="A32361"/>
          <cell r="B32361"/>
        </row>
        <row r="32362">
          <cell r="A32362"/>
          <cell r="B32362"/>
        </row>
        <row r="32363">
          <cell r="A32363"/>
          <cell r="B32363"/>
        </row>
        <row r="32364">
          <cell r="A32364"/>
          <cell r="B32364"/>
        </row>
        <row r="32365">
          <cell r="A32365"/>
          <cell r="B32365"/>
        </row>
        <row r="32366">
          <cell r="A32366"/>
          <cell r="B32366"/>
        </row>
        <row r="32367">
          <cell r="A32367"/>
          <cell r="B32367"/>
        </row>
        <row r="32368">
          <cell r="A32368"/>
          <cell r="B32368"/>
        </row>
        <row r="32369">
          <cell r="A32369"/>
          <cell r="B32369"/>
        </row>
        <row r="32370">
          <cell r="A32370"/>
          <cell r="B32370"/>
        </row>
        <row r="32371">
          <cell r="A32371"/>
          <cell r="B32371"/>
        </row>
        <row r="32372">
          <cell r="A32372"/>
          <cell r="B32372"/>
        </row>
        <row r="32373">
          <cell r="A32373"/>
          <cell r="B32373"/>
        </row>
        <row r="32374">
          <cell r="A32374"/>
          <cell r="B32374"/>
        </row>
        <row r="32375">
          <cell r="A32375"/>
          <cell r="B32375"/>
        </row>
        <row r="32376">
          <cell r="A32376"/>
          <cell r="B32376"/>
        </row>
        <row r="32377">
          <cell r="A32377"/>
          <cell r="B32377"/>
        </row>
        <row r="32378">
          <cell r="A32378"/>
          <cell r="B32378"/>
        </row>
        <row r="32379">
          <cell r="A32379"/>
          <cell r="B32379"/>
        </row>
        <row r="32380">
          <cell r="A32380"/>
          <cell r="B32380"/>
        </row>
        <row r="32381">
          <cell r="A32381"/>
          <cell r="B32381"/>
        </row>
        <row r="32382">
          <cell r="A32382"/>
          <cell r="B32382"/>
        </row>
        <row r="32383">
          <cell r="A32383"/>
          <cell r="B32383"/>
        </row>
        <row r="32384">
          <cell r="A32384"/>
          <cell r="B32384"/>
        </row>
        <row r="32385">
          <cell r="A32385"/>
          <cell r="B32385"/>
        </row>
        <row r="32386">
          <cell r="A32386"/>
          <cell r="B32386"/>
        </row>
        <row r="32387">
          <cell r="A32387"/>
          <cell r="B32387"/>
        </row>
        <row r="32388">
          <cell r="A32388"/>
          <cell r="B32388"/>
        </row>
        <row r="32389">
          <cell r="A32389"/>
          <cell r="B32389"/>
        </row>
        <row r="32390">
          <cell r="A32390"/>
          <cell r="B32390"/>
        </row>
        <row r="32391">
          <cell r="A32391"/>
          <cell r="B32391"/>
        </row>
        <row r="32392">
          <cell r="A32392"/>
          <cell r="B32392"/>
        </row>
        <row r="32393">
          <cell r="A32393"/>
          <cell r="B32393"/>
        </row>
        <row r="32394">
          <cell r="A32394"/>
          <cell r="B32394"/>
        </row>
        <row r="32395">
          <cell r="A32395"/>
          <cell r="B32395"/>
        </row>
        <row r="32396">
          <cell r="A32396"/>
          <cell r="B32396"/>
        </row>
        <row r="32397">
          <cell r="A32397"/>
          <cell r="B32397"/>
        </row>
        <row r="32398">
          <cell r="A32398"/>
          <cell r="B32398"/>
        </row>
        <row r="32399">
          <cell r="A32399"/>
          <cell r="B32399"/>
        </row>
        <row r="32400">
          <cell r="A32400"/>
          <cell r="B32400"/>
        </row>
        <row r="32401">
          <cell r="A32401"/>
          <cell r="B32401"/>
        </row>
        <row r="32402">
          <cell r="A32402"/>
          <cell r="B32402"/>
        </row>
        <row r="32403">
          <cell r="A32403"/>
          <cell r="B32403"/>
        </row>
        <row r="32404">
          <cell r="A32404"/>
          <cell r="B32404"/>
        </row>
        <row r="32405">
          <cell r="A32405"/>
          <cell r="B32405"/>
        </row>
        <row r="32406">
          <cell r="A32406"/>
          <cell r="B32406"/>
        </row>
        <row r="32407">
          <cell r="A32407"/>
          <cell r="B32407"/>
        </row>
        <row r="32408">
          <cell r="A32408"/>
          <cell r="B32408"/>
        </row>
        <row r="32409">
          <cell r="A32409"/>
          <cell r="B32409"/>
        </row>
        <row r="32410">
          <cell r="A32410"/>
          <cell r="B32410"/>
        </row>
        <row r="32411">
          <cell r="A32411"/>
          <cell r="B32411"/>
        </row>
        <row r="32412">
          <cell r="A32412"/>
          <cell r="B32412"/>
        </row>
        <row r="32413">
          <cell r="A32413"/>
          <cell r="B32413"/>
        </row>
        <row r="32414">
          <cell r="A32414"/>
          <cell r="B32414"/>
        </row>
        <row r="32415">
          <cell r="A32415"/>
          <cell r="B32415"/>
        </row>
        <row r="32416">
          <cell r="A32416"/>
          <cell r="B32416"/>
        </row>
        <row r="32417">
          <cell r="A32417"/>
          <cell r="B32417"/>
        </row>
        <row r="32418">
          <cell r="A32418"/>
          <cell r="B32418"/>
        </row>
        <row r="32419">
          <cell r="A32419"/>
          <cell r="B32419"/>
        </row>
        <row r="32420">
          <cell r="A32420"/>
          <cell r="B32420"/>
        </row>
        <row r="32421">
          <cell r="A32421"/>
          <cell r="B32421"/>
        </row>
        <row r="32422">
          <cell r="A32422"/>
          <cell r="B32422"/>
        </row>
        <row r="32423">
          <cell r="A32423"/>
          <cell r="B32423"/>
        </row>
        <row r="32424">
          <cell r="A32424"/>
          <cell r="B32424"/>
        </row>
        <row r="32425">
          <cell r="A32425"/>
          <cell r="B32425"/>
        </row>
        <row r="32426">
          <cell r="A32426"/>
          <cell r="B32426"/>
        </row>
        <row r="32427">
          <cell r="A32427"/>
          <cell r="B32427"/>
        </row>
        <row r="32428">
          <cell r="A32428"/>
          <cell r="B32428"/>
        </row>
        <row r="32429">
          <cell r="A32429"/>
          <cell r="B32429"/>
        </row>
        <row r="32430">
          <cell r="A32430"/>
          <cell r="B32430"/>
        </row>
        <row r="32431">
          <cell r="A32431"/>
          <cell r="B32431"/>
        </row>
        <row r="32432">
          <cell r="A32432"/>
          <cell r="B32432"/>
        </row>
        <row r="32433">
          <cell r="A32433"/>
          <cell r="B32433"/>
        </row>
        <row r="32434">
          <cell r="A32434"/>
          <cell r="B32434"/>
        </row>
        <row r="32435">
          <cell r="A32435"/>
          <cell r="B32435"/>
        </row>
        <row r="32436">
          <cell r="A32436"/>
          <cell r="B32436"/>
        </row>
        <row r="32437">
          <cell r="A32437"/>
          <cell r="B32437"/>
        </row>
        <row r="32438">
          <cell r="A32438"/>
          <cell r="B32438"/>
        </row>
        <row r="32439">
          <cell r="A32439"/>
          <cell r="B32439"/>
        </row>
        <row r="32440">
          <cell r="A32440"/>
          <cell r="B32440"/>
        </row>
        <row r="32441">
          <cell r="A32441"/>
          <cell r="B32441"/>
        </row>
        <row r="32442">
          <cell r="A32442"/>
          <cell r="B32442"/>
        </row>
        <row r="32443">
          <cell r="A32443"/>
          <cell r="B32443"/>
        </row>
        <row r="32444">
          <cell r="A32444"/>
          <cell r="B32444"/>
        </row>
        <row r="32445">
          <cell r="A32445"/>
          <cell r="B32445"/>
        </row>
        <row r="32446">
          <cell r="A32446"/>
          <cell r="B32446"/>
        </row>
        <row r="32447">
          <cell r="A32447"/>
          <cell r="B32447"/>
        </row>
        <row r="32448">
          <cell r="A32448"/>
          <cell r="B32448"/>
        </row>
        <row r="32449">
          <cell r="A32449"/>
          <cell r="B32449"/>
        </row>
        <row r="32450">
          <cell r="A32450"/>
          <cell r="B32450"/>
        </row>
        <row r="32451">
          <cell r="A32451"/>
          <cell r="B32451"/>
        </row>
        <row r="32452">
          <cell r="A32452"/>
          <cell r="B32452"/>
        </row>
        <row r="32453">
          <cell r="A32453"/>
          <cell r="B32453"/>
        </row>
        <row r="32454">
          <cell r="A32454"/>
          <cell r="B32454"/>
        </row>
        <row r="32455">
          <cell r="A32455"/>
          <cell r="B32455"/>
        </row>
        <row r="32456">
          <cell r="A32456"/>
          <cell r="B32456"/>
        </row>
        <row r="32457">
          <cell r="A32457"/>
          <cell r="B32457"/>
        </row>
        <row r="32458">
          <cell r="A32458"/>
          <cell r="B32458"/>
        </row>
        <row r="32459">
          <cell r="A32459"/>
          <cell r="B32459"/>
        </row>
        <row r="32460">
          <cell r="A32460"/>
          <cell r="B32460"/>
        </row>
        <row r="32461">
          <cell r="A32461"/>
          <cell r="B32461"/>
        </row>
        <row r="32462">
          <cell r="A32462"/>
          <cell r="B32462"/>
        </row>
        <row r="32463">
          <cell r="A32463"/>
          <cell r="B32463"/>
        </row>
        <row r="32464">
          <cell r="A32464"/>
          <cell r="B32464"/>
        </row>
        <row r="32465">
          <cell r="A32465"/>
          <cell r="B32465"/>
        </row>
        <row r="32466">
          <cell r="A32466"/>
          <cell r="B32466"/>
        </row>
        <row r="32467">
          <cell r="A32467"/>
          <cell r="B32467"/>
        </row>
        <row r="32468">
          <cell r="A32468"/>
          <cell r="B32468"/>
        </row>
        <row r="32469">
          <cell r="A32469"/>
          <cell r="B32469"/>
        </row>
        <row r="32470">
          <cell r="A32470"/>
          <cell r="B32470"/>
        </row>
        <row r="32471">
          <cell r="A32471"/>
          <cell r="B32471"/>
        </row>
        <row r="32472">
          <cell r="A32472"/>
          <cell r="B32472"/>
        </row>
        <row r="32473">
          <cell r="A32473"/>
          <cell r="B32473"/>
        </row>
        <row r="32474">
          <cell r="A32474"/>
          <cell r="B32474"/>
        </row>
        <row r="32475">
          <cell r="A32475"/>
          <cell r="B32475"/>
        </row>
        <row r="32476">
          <cell r="A32476"/>
          <cell r="B32476"/>
        </row>
        <row r="32477">
          <cell r="A32477"/>
          <cell r="B32477"/>
        </row>
        <row r="32478">
          <cell r="A32478"/>
          <cell r="B32478"/>
        </row>
        <row r="32479">
          <cell r="A32479"/>
          <cell r="B32479"/>
        </row>
        <row r="32480">
          <cell r="A32480"/>
          <cell r="B32480"/>
        </row>
        <row r="32481">
          <cell r="A32481"/>
          <cell r="B32481"/>
        </row>
        <row r="32482">
          <cell r="A32482"/>
          <cell r="B32482"/>
        </row>
        <row r="32483">
          <cell r="A32483"/>
          <cell r="B32483"/>
        </row>
        <row r="32484">
          <cell r="A32484"/>
          <cell r="B32484"/>
        </row>
        <row r="32485">
          <cell r="A32485"/>
          <cell r="B32485"/>
        </row>
        <row r="32486">
          <cell r="A32486"/>
          <cell r="B32486"/>
        </row>
        <row r="32487">
          <cell r="A32487"/>
          <cell r="B32487"/>
        </row>
        <row r="32488">
          <cell r="A32488"/>
          <cell r="B32488"/>
        </row>
        <row r="32489">
          <cell r="A32489"/>
          <cell r="B32489"/>
        </row>
        <row r="32490">
          <cell r="A32490"/>
          <cell r="B32490"/>
        </row>
        <row r="32491">
          <cell r="A32491"/>
          <cell r="B32491"/>
        </row>
        <row r="32492">
          <cell r="A32492"/>
          <cell r="B32492"/>
        </row>
        <row r="32493">
          <cell r="A32493"/>
          <cell r="B32493"/>
        </row>
        <row r="32494">
          <cell r="A32494"/>
          <cell r="B32494"/>
        </row>
        <row r="32495">
          <cell r="A32495"/>
          <cell r="B32495"/>
        </row>
        <row r="32496">
          <cell r="A32496"/>
          <cell r="B32496"/>
        </row>
        <row r="32497">
          <cell r="A32497"/>
          <cell r="B32497"/>
        </row>
        <row r="32498">
          <cell r="A32498"/>
          <cell r="B32498"/>
        </row>
        <row r="32499">
          <cell r="A32499"/>
          <cell r="B32499"/>
        </row>
        <row r="32500">
          <cell r="A32500"/>
          <cell r="B32500"/>
        </row>
        <row r="32501">
          <cell r="A32501"/>
          <cell r="B32501"/>
        </row>
        <row r="32502">
          <cell r="A32502"/>
          <cell r="B32502"/>
        </row>
        <row r="32503">
          <cell r="A32503"/>
          <cell r="B32503"/>
        </row>
        <row r="32504">
          <cell r="A32504"/>
          <cell r="B32504"/>
        </row>
        <row r="32505">
          <cell r="A32505"/>
          <cell r="B32505"/>
        </row>
        <row r="32506">
          <cell r="A32506"/>
          <cell r="B32506"/>
        </row>
        <row r="32507">
          <cell r="A32507"/>
          <cell r="B32507"/>
        </row>
        <row r="32508">
          <cell r="A32508"/>
          <cell r="B32508"/>
        </row>
        <row r="32509">
          <cell r="A32509"/>
          <cell r="B32509"/>
        </row>
        <row r="32510">
          <cell r="A32510"/>
          <cell r="B32510"/>
        </row>
        <row r="32511">
          <cell r="A32511"/>
          <cell r="B32511"/>
        </row>
        <row r="32512">
          <cell r="A32512"/>
          <cell r="B32512"/>
        </row>
        <row r="32513">
          <cell r="A32513"/>
          <cell r="B32513"/>
        </row>
        <row r="32514">
          <cell r="A32514"/>
          <cell r="B32514"/>
        </row>
        <row r="32515">
          <cell r="A32515"/>
          <cell r="B32515"/>
        </row>
        <row r="32516">
          <cell r="A32516"/>
          <cell r="B32516"/>
        </row>
        <row r="32517">
          <cell r="A32517"/>
          <cell r="B32517"/>
        </row>
        <row r="32518">
          <cell r="A32518"/>
          <cell r="B32518"/>
        </row>
        <row r="32519">
          <cell r="A32519"/>
          <cell r="B32519"/>
        </row>
        <row r="32520">
          <cell r="A32520"/>
          <cell r="B32520"/>
        </row>
        <row r="32521">
          <cell r="A32521"/>
          <cell r="B32521"/>
        </row>
        <row r="32522">
          <cell r="A32522"/>
          <cell r="B32522"/>
        </row>
        <row r="32523">
          <cell r="A32523"/>
          <cell r="B32523"/>
        </row>
        <row r="32524">
          <cell r="A32524"/>
          <cell r="B32524"/>
        </row>
        <row r="32525">
          <cell r="A32525"/>
          <cell r="B32525"/>
        </row>
        <row r="32526">
          <cell r="A32526"/>
          <cell r="B32526"/>
        </row>
        <row r="32527">
          <cell r="A32527"/>
          <cell r="B32527"/>
        </row>
        <row r="32528">
          <cell r="A32528"/>
          <cell r="B32528"/>
        </row>
        <row r="32529">
          <cell r="A32529"/>
          <cell r="B32529"/>
        </row>
        <row r="32530">
          <cell r="A32530"/>
          <cell r="B32530"/>
        </row>
        <row r="32531">
          <cell r="A32531"/>
          <cell r="B32531"/>
        </row>
        <row r="32532">
          <cell r="A32532"/>
          <cell r="B32532"/>
        </row>
        <row r="32533">
          <cell r="A32533"/>
          <cell r="B32533"/>
        </row>
        <row r="32534">
          <cell r="A32534"/>
          <cell r="B32534"/>
        </row>
        <row r="32535">
          <cell r="A32535"/>
          <cell r="B32535"/>
        </row>
        <row r="32536">
          <cell r="A32536"/>
          <cell r="B32536"/>
        </row>
        <row r="32537">
          <cell r="A32537"/>
          <cell r="B32537"/>
        </row>
        <row r="32538">
          <cell r="A32538"/>
          <cell r="B32538"/>
        </row>
        <row r="32539">
          <cell r="A32539"/>
          <cell r="B32539"/>
        </row>
        <row r="32540">
          <cell r="A32540"/>
          <cell r="B32540"/>
        </row>
        <row r="32541">
          <cell r="A32541"/>
          <cell r="B32541"/>
        </row>
        <row r="32542">
          <cell r="A32542"/>
          <cell r="B32542"/>
        </row>
        <row r="32543">
          <cell r="A32543"/>
          <cell r="B32543"/>
        </row>
        <row r="32544">
          <cell r="A32544"/>
          <cell r="B32544"/>
        </row>
        <row r="32545">
          <cell r="A32545"/>
          <cell r="B32545"/>
        </row>
        <row r="32546">
          <cell r="A32546"/>
          <cell r="B32546"/>
        </row>
        <row r="32547">
          <cell r="A32547"/>
          <cell r="B32547"/>
        </row>
        <row r="32548">
          <cell r="A32548"/>
          <cell r="B32548"/>
        </row>
        <row r="32549">
          <cell r="A32549"/>
          <cell r="B32549"/>
        </row>
        <row r="32550">
          <cell r="A32550"/>
          <cell r="B32550"/>
        </row>
        <row r="32551">
          <cell r="A32551"/>
          <cell r="B32551"/>
        </row>
        <row r="32552">
          <cell r="A32552"/>
          <cell r="B32552"/>
        </row>
        <row r="32553">
          <cell r="A32553"/>
          <cell r="B32553"/>
        </row>
        <row r="32554">
          <cell r="A32554"/>
          <cell r="B32554"/>
        </row>
        <row r="32555">
          <cell r="A32555"/>
          <cell r="B32555"/>
        </row>
        <row r="32556">
          <cell r="A32556"/>
          <cell r="B32556"/>
        </row>
        <row r="32557">
          <cell r="A32557"/>
          <cell r="B32557"/>
        </row>
        <row r="32558">
          <cell r="A32558"/>
          <cell r="B32558"/>
        </row>
        <row r="32559">
          <cell r="A32559"/>
          <cell r="B32559"/>
        </row>
        <row r="32560">
          <cell r="A32560"/>
          <cell r="B32560"/>
        </row>
        <row r="32561">
          <cell r="A32561"/>
          <cell r="B32561"/>
        </row>
        <row r="32562">
          <cell r="A32562"/>
          <cell r="B32562"/>
        </row>
        <row r="32563">
          <cell r="A32563"/>
          <cell r="B32563"/>
        </row>
        <row r="32564">
          <cell r="A32564"/>
          <cell r="B32564"/>
        </row>
        <row r="32565">
          <cell r="A32565"/>
          <cell r="B32565"/>
        </row>
        <row r="32566">
          <cell r="A32566"/>
          <cell r="B32566"/>
        </row>
        <row r="32567">
          <cell r="A32567"/>
          <cell r="B32567"/>
        </row>
        <row r="32568">
          <cell r="A32568"/>
          <cell r="B32568"/>
        </row>
        <row r="32569">
          <cell r="A32569"/>
          <cell r="B32569"/>
        </row>
        <row r="32570">
          <cell r="A32570"/>
          <cell r="B32570"/>
        </row>
        <row r="32571">
          <cell r="A32571"/>
          <cell r="B32571"/>
        </row>
        <row r="32572">
          <cell r="A32572"/>
          <cell r="B32572"/>
        </row>
        <row r="32573">
          <cell r="A32573"/>
          <cell r="B32573"/>
        </row>
        <row r="32574">
          <cell r="A32574"/>
          <cell r="B32574"/>
        </row>
        <row r="32575">
          <cell r="A32575"/>
          <cell r="B32575"/>
        </row>
        <row r="32576">
          <cell r="A32576"/>
          <cell r="B32576"/>
        </row>
        <row r="32577">
          <cell r="A32577"/>
          <cell r="B32577"/>
        </row>
        <row r="32578">
          <cell r="A32578"/>
          <cell r="B32578"/>
        </row>
        <row r="32579">
          <cell r="A32579"/>
          <cell r="B32579"/>
        </row>
        <row r="32580">
          <cell r="A32580"/>
          <cell r="B32580"/>
        </row>
        <row r="32581">
          <cell r="A32581"/>
          <cell r="B32581"/>
        </row>
        <row r="32582">
          <cell r="A32582"/>
          <cell r="B32582"/>
        </row>
        <row r="32583">
          <cell r="A32583"/>
          <cell r="B32583"/>
        </row>
        <row r="32584">
          <cell r="A32584"/>
          <cell r="B32584"/>
        </row>
        <row r="32585">
          <cell r="A32585"/>
          <cell r="B32585"/>
        </row>
        <row r="32586">
          <cell r="A32586"/>
          <cell r="B32586"/>
        </row>
        <row r="32587">
          <cell r="A32587"/>
          <cell r="B32587"/>
        </row>
        <row r="32588">
          <cell r="A32588"/>
          <cell r="B32588"/>
        </row>
        <row r="32589">
          <cell r="A32589"/>
          <cell r="B32589"/>
        </row>
        <row r="32590">
          <cell r="A32590"/>
          <cell r="B32590"/>
        </row>
        <row r="32591">
          <cell r="A32591"/>
          <cell r="B32591"/>
        </row>
        <row r="32592">
          <cell r="A32592"/>
          <cell r="B32592"/>
        </row>
        <row r="32593">
          <cell r="A32593"/>
          <cell r="B32593"/>
        </row>
        <row r="32594">
          <cell r="A32594"/>
          <cell r="B32594"/>
        </row>
        <row r="32595">
          <cell r="A32595"/>
          <cell r="B32595"/>
        </row>
        <row r="32596">
          <cell r="A32596"/>
          <cell r="B32596"/>
        </row>
        <row r="32597">
          <cell r="A32597"/>
          <cell r="B32597"/>
        </row>
        <row r="32598">
          <cell r="A32598"/>
          <cell r="B32598"/>
        </row>
        <row r="32599">
          <cell r="A32599"/>
          <cell r="B32599"/>
        </row>
        <row r="32600">
          <cell r="A32600"/>
          <cell r="B32600"/>
        </row>
        <row r="32601">
          <cell r="A32601"/>
          <cell r="B32601"/>
        </row>
        <row r="32602">
          <cell r="A32602"/>
          <cell r="B32602"/>
        </row>
        <row r="32603">
          <cell r="A32603"/>
          <cell r="B32603"/>
        </row>
        <row r="32604">
          <cell r="A32604"/>
          <cell r="B32604"/>
        </row>
        <row r="32605">
          <cell r="A32605"/>
          <cell r="B32605"/>
        </row>
        <row r="32606">
          <cell r="A32606"/>
          <cell r="B32606"/>
        </row>
        <row r="32607">
          <cell r="A32607"/>
          <cell r="B32607"/>
        </row>
        <row r="32608">
          <cell r="A32608"/>
          <cell r="B32608"/>
        </row>
        <row r="32609">
          <cell r="A32609"/>
          <cell r="B32609"/>
        </row>
        <row r="32610">
          <cell r="A32610"/>
          <cell r="B32610"/>
        </row>
        <row r="32611">
          <cell r="A32611"/>
          <cell r="B32611"/>
        </row>
        <row r="32612">
          <cell r="A32612"/>
          <cell r="B32612"/>
        </row>
        <row r="32613">
          <cell r="A32613"/>
          <cell r="B32613"/>
        </row>
        <row r="32614">
          <cell r="A32614"/>
          <cell r="B32614"/>
        </row>
        <row r="32615">
          <cell r="A32615"/>
          <cell r="B32615"/>
        </row>
        <row r="32616">
          <cell r="A32616"/>
          <cell r="B32616"/>
        </row>
        <row r="32617">
          <cell r="A32617"/>
          <cell r="B32617"/>
        </row>
        <row r="32618">
          <cell r="A32618"/>
          <cell r="B32618"/>
        </row>
        <row r="32619">
          <cell r="A32619"/>
          <cell r="B32619"/>
        </row>
        <row r="32620">
          <cell r="A32620"/>
          <cell r="B32620"/>
        </row>
        <row r="32621">
          <cell r="A32621"/>
          <cell r="B32621"/>
        </row>
        <row r="32622">
          <cell r="A32622"/>
          <cell r="B32622"/>
        </row>
        <row r="32623">
          <cell r="A32623"/>
          <cell r="B32623"/>
        </row>
        <row r="32624">
          <cell r="A32624"/>
          <cell r="B32624"/>
        </row>
        <row r="32625">
          <cell r="A32625"/>
          <cell r="B32625"/>
        </row>
        <row r="32626">
          <cell r="A32626"/>
          <cell r="B32626"/>
        </row>
        <row r="32627">
          <cell r="A32627"/>
          <cell r="B32627"/>
        </row>
        <row r="32628">
          <cell r="A32628"/>
          <cell r="B32628"/>
        </row>
        <row r="32629">
          <cell r="A32629"/>
          <cell r="B32629"/>
        </row>
        <row r="32630">
          <cell r="A32630"/>
          <cell r="B32630"/>
        </row>
        <row r="32631">
          <cell r="A32631"/>
          <cell r="B32631"/>
        </row>
        <row r="32632">
          <cell r="A32632"/>
          <cell r="B32632"/>
        </row>
        <row r="32633">
          <cell r="A32633"/>
          <cell r="B32633"/>
        </row>
        <row r="32634">
          <cell r="A32634"/>
          <cell r="B32634"/>
        </row>
        <row r="32635">
          <cell r="A32635"/>
          <cell r="B32635"/>
        </row>
        <row r="32636">
          <cell r="A32636"/>
          <cell r="B32636"/>
        </row>
        <row r="32637">
          <cell r="A32637"/>
          <cell r="B32637"/>
        </row>
        <row r="32638">
          <cell r="A32638"/>
          <cell r="B32638"/>
        </row>
        <row r="32639">
          <cell r="A32639"/>
          <cell r="B32639"/>
        </row>
        <row r="32640">
          <cell r="A32640"/>
          <cell r="B32640"/>
        </row>
        <row r="32641">
          <cell r="A32641"/>
          <cell r="B32641"/>
        </row>
        <row r="32642">
          <cell r="A32642"/>
          <cell r="B32642"/>
        </row>
        <row r="32643">
          <cell r="A32643"/>
          <cell r="B32643"/>
        </row>
        <row r="32644">
          <cell r="A32644"/>
          <cell r="B32644"/>
        </row>
        <row r="32645">
          <cell r="A32645"/>
          <cell r="B32645"/>
        </row>
        <row r="32646">
          <cell r="A32646"/>
          <cell r="B32646"/>
        </row>
        <row r="32647">
          <cell r="A32647"/>
          <cell r="B32647"/>
        </row>
        <row r="32648">
          <cell r="A32648"/>
          <cell r="B32648"/>
        </row>
        <row r="32649">
          <cell r="A32649"/>
          <cell r="B32649"/>
        </row>
        <row r="32650">
          <cell r="A32650"/>
          <cell r="B32650"/>
        </row>
        <row r="32651">
          <cell r="A32651"/>
          <cell r="B32651"/>
        </row>
        <row r="32652">
          <cell r="A32652"/>
          <cell r="B32652"/>
        </row>
        <row r="32653">
          <cell r="A32653"/>
          <cell r="B32653"/>
        </row>
        <row r="32654">
          <cell r="A32654"/>
          <cell r="B32654"/>
        </row>
        <row r="32655">
          <cell r="A32655"/>
          <cell r="B32655"/>
        </row>
        <row r="32656">
          <cell r="A32656"/>
          <cell r="B32656"/>
        </row>
        <row r="32657">
          <cell r="A32657"/>
          <cell r="B32657"/>
        </row>
        <row r="32658">
          <cell r="A32658"/>
          <cell r="B32658"/>
        </row>
        <row r="32659">
          <cell r="A32659"/>
          <cell r="B32659"/>
        </row>
        <row r="32660">
          <cell r="A32660"/>
          <cell r="B32660"/>
        </row>
        <row r="32661">
          <cell r="A32661"/>
          <cell r="B32661"/>
        </row>
        <row r="32662">
          <cell r="A32662"/>
          <cell r="B32662"/>
        </row>
        <row r="32663">
          <cell r="A32663"/>
          <cell r="B32663"/>
        </row>
        <row r="32664">
          <cell r="A32664"/>
          <cell r="B32664"/>
        </row>
        <row r="32665">
          <cell r="A32665"/>
          <cell r="B32665"/>
        </row>
        <row r="32666">
          <cell r="A32666"/>
          <cell r="B32666"/>
        </row>
        <row r="32667">
          <cell r="A32667"/>
          <cell r="B32667"/>
        </row>
        <row r="32668">
          <cell r="A32668"/>
          <cell r="B32668"/>
        </row>
        <row r="32669">
          <cell r="A32669"/>
          <cell r="B32669"/>
        </row>
        <row r="32670">
          <cell r="A32670"/>
          <cell r="B32670"/>
        </row>
        <row r="32671">
          <cell r="A32671"/>
          <cell r="B32671"/>
        </row>
        <row r="32672">
          <cell r="A32672"/>
          <cell r="B32672"/>
        </row>
        <row r="32673">
          <cell r="A32673"/>
          <cell r="B32673"/>
        </row>
        <row r="32674">
          <cell r="A32674"/>
          <cell r="B32674"/>
        </row>
        <row r="32675">
          <cell r="A32675"/>
          <cell r="B32675"/>
        </row>
        <row r="32676">
          <cell r="A32676"/>
          <cell r="B32676"/>
        </row>
        <row r="32677">
          <cell r="A32677"/>
          <cell r="B32677"/>
        </row>
        <row r="32678">
          <cell r="A32678"/>
          <cell r="B32678"/>
        </row>
        <row r="32679">
          <cell r="A32679"/>
          <cell r="B32679"/>
        </row>
        <row r="32680">
          <cell r="A32680"/>
          <cell r="B32680"/>
        </row>
        <row r="32681">
          <cell r="A32681"/>
          <cell r="B32681"/>
        </row>
        <row r="32682">
          <cell r="A32682"/>
          <cell r="B32682"/>
        </row>
        <row r="32683">
          <cell r="A32683"/>
          <cell r="B32683"/>
        </row>
        <row r="32684">
          <cell r="A32684"/>
          <cell r="B32684"/>
        </row>
        <row r="32685">
          <cell r="A32685"/>
          <cell r="B32685"/>
        </row>
        <row r="32686">
          <cell r="A32686"/>
          <cell r="B32686"/>
        </row>
        <row r="32687">
          <cell r="A32687"/>
          <cell r="B32687"/>
        </row>
        <row r="32688">
          <cell r="A32688"/>
          <cell r="B32688"/>
        </row>
        <row r="32689">
          <cell r="A32689"/>
          <cell r="B32689"/>
        </row>
        <row r="32690">
          <cell r="A32690"/>
          <cell r="B32690"/>
        </row>
        <row r="32691">
          <cell r="A32691"/>
          <cell r="B32691"/>
        </row>
        <row r="32692">
          <cell r="A32692"/>
          <cell r="B32692"/>
        </row>
        <row r="32693">
          <cell r="A32693"/>
          <cell r="B32693"/>
        </row>
        <row r="32694">
          <cell r="A32694"/>
          <cell r="B32694"/>
        </row>
        <row r="32695">
          <cell r="A32695"/>
          <cell r="B32695"/>
        </row>
        <row r="32696">
          <cell r="A32696"/>
          <cell r="B32696"/>
        </row>
        <row r="32697">
          <cell r="A32697"/>
          <cell r="B32697"/>
        </row>
        <row r="32698">
          <cell r="A32698"/>
          <cell r="B32698"/>
        </row>
        <row r="32699">
          <cell r="A32699"/>
          <cell r="B32699"/>
        </row>
        <row r="32700">
          <cell r="A32700"/>
          <cell r="B32700"/>
        </row>
        <row r="32701">
          <cell r="A32701"/>
          <cell r="B32701"/>
        </row>
        <row r="32702">
          <cell r="A32702"/>
          <cell r="B32702"/>
        </row>
        <row r="32703">
          <cell r="A32703"/>
          <cell r="B32703"/>
        </row>
        <row r="32704">
          <cell r="A32704"/>
          <cell r="B32704"/>
        </row>
        <row r="32705">
          <cell r="A32705"/>
          <cell r="B32705"/>
        </row>
        <row r="32706">
          <cell r="A32706"/>
          <cell r="B32706"/>
        </row>
        <row r="32707">
          <cell r="A32707"/>
          <cell r="B32707"/>
        </row>
        <row r="32708">
          <cell r="A32708"/>
          <cell r="B32708"/>
        </row>
        <row r="32709">
          <cell r="A32709"/>
          <cell r="B32709"/>
        </row>
        <row r="32710">
          <cell r="A32710"/>
          <cell r="B32710"/>
        </row>
        <row r="32711">
          <cell r="A32711"/>
          <cell r="B32711"/>
        </row>
        <row r="32712">
          <cell r="A32712"/>
          <cell r="B32712"/>
        </row>
        <row r="32713">
          <cell r="A32713"/>
          <cell r="B32713"/>
        </row>
        <row r="32714">
          <cell r="A32714"/>
          <cell r="B32714"/>
        </row>
        <row r="32715">
          <cell r="A32715"/>
          <cell r="B32715"/>
        </row>
        <row r="32716">
          <cell r="A32716"/>
          <cell r="B32716"/>
        </row>
        <row r="32717">
          <cell r="A32717"/>
          <cell r="B32717"/>
        </row>
        <row r="32718">
          <cell r="A32718"/>
          <cell r="B32718"/>
        </row>
        <row r="32719">
          <cell r="A32719"/>
          <cell r="B32719"/>
        </row>
        <row r="32720">
          <cell r="A32720"/>
          <cell r="B32720"/>
        </row>
        <row r="32721">
          <cell r="A32721"/>
          <cell r="B32721"/>
        </row>
        <row r="32722">
          <cell r="A32722"/>
          <cell r="B32722"/>
        </row>
        <row r="32723">
          <cell r="A32723"/>
          <cell r="B32723"/>
        </row>
        <row r="32724">
          <cell r="A32724"/>
          <cell r="B32724"/>
        </row>
        <row r="32725">
          <cell r="A32725"/>
          <cell r="B32725"/>
        </row>
        <row r="32726">
          <cell r="A32726"/>
          <cell r="B32726"/>
        </row>
        <row r="32727">
          <cell r="A32727"/>
          <cell r="B32727"/>
        </row>
        <row r="32728">
          <cell r="A32728"/>
          <cell r="B32728"/>
        </row>
        <row r="32729">
          <cell r="A32729"/>
          <cell r="B32729"/>
        </row>
        <row r="32730">
          <cell r="A32730"/>
          <cell r="B32730"/>
        </row>
        <row r="32731">
          <cell r="A32731"/>
          <cell r="B32731"/>
        </row>
        <row r="32732">
          <cell r="A32732"/>
          <cell r="B32732"/>
        </row>
        <row r="32733">
          <cell r="A32733"/>
          <cell r="B32733"/>
        </row>
        <row r="32734">
          <cell r="A32734"/>
          <cell r="B32734"/>
        </row>
        <row r="32735">
          <cell r="A32735"/>
          <cell r="B32735"/>
        </row>
        <row r="32736">
          <cell r="A32736"/>
          <cell r="B32736"/>
        </row>
        <row r="32737">
          <cell r="A32737"/>
          <cell r="B32737"/>
        </row>
        <row r="32738">
          <cell r="A32738"/>
          <cell r="B32738"/>
        </row>
        <row r="32739">
          <cell r="A32739"/>
          <cell r="B32739"/>
        </row>
        <row r="32740">
          <cell r="A32740"/>
          <cell r="B32740"/>
        </row>
        <row r="32741">
          <cell r="A32741"/>
          <cell r="B32741"/>
        </row>
        <row r="32742">
          <cell r="A32742"/>
          <cell r="B32742"/>
        </row>
        <row r="32743">
          <cell r="A32743"/>
          <cell r="B32743"/>
        </row>
        <row r="32744">
          <cell r="A32744"/>
          <cell r="B32744"/>
        </row>
        <row r="32745">
          <cell r="A32745"/>
          <cell r="B32745"/>
        </row>
        <row r="32746">
          <cell r="A32746"/>
          <cell r="B32746"/>
        </row>
        <row r="32747">
          <cell r="A32747"/>
          <cell r="B32747"/>
        </row>
        <row r="32748">
          <cell r="A32748"/>
          <cell r="B32748"/>
        </row>
        <row r="32749">
          <cell r="A32749"/>
          <cell r="B32749"/>
        </row>
        <row r="32750">
          <cell r="A32750"/>
          <cell r="B32750"/>
        </row>
        <row r="32751">
          <cell r="A32751"/>
          <cell r="B32751"/>
        </row>
        <row r="32752">
          <cell r="A32752"/>
          <cell r="B32752"/>
        </row>
        <row r="32753">
          <cell r="A32753"/>
          <cell r="B32753"/>
        </row>
        <row r="32754">
          <cell r="A32754"/>
          <cell r="B32754"/>
        </row>
        <row r="32755">
          <cell r="A32755"/>
          <cell r="B32755"/>
        </row>
        <row r="32756">
          <cell r="A32756"/>
          <cell r="B32756"/>
        </row>
        <row r="32757">
          <cell r="A32757"/>
          <cell r="B32757"/>
        </row>
        <row r="32758">
          <cell r="A32758"/>
          <cell r="B32758"/>
        </row>
        <row r="32759">
          <cell r="A32759"/>
          <cell r="B32759"/>
        </row>
        <row r="32760">
          <cell r="A32760"/>
          <cell r="B32760"/>
        </row>
        <row r="32761">
          <cell r="A32761"/>
          <cell r="B32761"/>
        </row>
        <row r="32762">
          <cell r="A32762"/>
          <cell r="B32762"/>
        </row>
        <row r="32763">
          <cell r="A32763"/>
          <cell r="B32763"/>
        </row>
        <row r="32764">
          <cell r="A32764"/>
          <cell r="B32764"/>
        </row>
        <row r="32765">
          <cell r="A32765"/>
          <cell r="B32765"/>
        </row>
        <row r="32766">
          <cell r="A32766"/>
          <cell r="B32766"/>
        </row>
        <row r="32767">
          <cell r="A32767"/>
          <cell r="B32767"/>
        </row>
        <row r="32768">
          <cell r="A32768"/>
          <cell r="B32768"/>
        </row>
        <row r="32769">
          <cell r="A32769"/>
          <cell r="B32769"/>
        </row>
        <row r="32770">
          <cell r="A32770"/>
          <cell r="B32770"/>
        </row>
        <row r="32771">
          <cell r="A32771"/>
          <cell r="B32771"/>
        </row>
        <row r="32772">
          <cell r="A32772"/>
          <cell r="B32772"/>
        </row>
        <row r="32773">
          <cell r="A32773"/>
          <cell r="B32773"/>
        </row>
        <row r="32774">
          <cell r="A32774"/>
          <cell r="B32774"/>
        </row>
        <row r="32775">
          <cell r="A32775"/>
          <cell r="B32775"/>
        </row>
        <row r="32776">
          <cell r="A32776"/>
          <cell r="B32776"/>
        </row>
        <row r="32777">
          <cell r="A32777"/>
          <cell r="B32777"/>
        </row>
        <row r="32778">
          <cell r="A32778"/>
          <cell r="B32778"/>
        </row>
        <row r="32779">
          <cell r="A32779"/>
          <cell r="B32779"/>
        </row>
        <row r="32780">
          <cell r="A32780"/>
          <cell r="B32780"/>
        </row>
        <row r="32781">
          <cell r="A32781"/>
          <cell r="B32781"/>
        </row>
        <row r="32782">
          <cell r="A32782"/>
          <cell r="B32782"/>
        </row>
        <row r="32783">
          <cell r="A32783"/>
          <cell r="B32783"/>
        </row>
        <row r="32784">
          <cell r="A32784"/>
          <cell r="B32784"/>
        </row>
        <row r="32785">
          <cell r="A32785"/>
          <cell r="B32785"/>
        </row>
        <row r="32786">
          <cell r="A32786"/>
          <cell r="B32786"/>
        </row>
        <row r="32787">
          <cell r="A32787"/>
          <cell r="B32787"/>
        </row>
        <row r="32788">
          <cell r="A32788"/>
          <cell r="B32788"/>
        </row>
        <row r="32789">
          <cell r="A32789"/>
          <cell r="B32789"/>
        </row>
        <row r="32790">
          <cell r="A32790"/>
          <cell r="B32790"/>
        </row>
        <row r="32791">
          <cell r="A32791"/>
          <cell r="B32791"/>
        </row>
        <row r="32792">
          <cell r="A32792"/>
          <cell r="B32792"/>
        </row>
        <row r="32793">
          <cell r="A32793"/>
          <cell r="B32793"/>
        </row>
        <row r="32794">
          <cell r="A32794"/>
          <cell r="B32794"/>
        </row>
        <row r="32795">
          <cell r="A32795"/>
          <cell r="B32795"/>
        </row>
        <row r="32796">
          <cell r="A32796"/>
          <cell r="B32796"/>
        </row>
        <row r="32797">
          <cell r="A32797"/>
          <cell r="B32797"/>
        </row>
        <row r="32798">
          <cell r="A32798"/>
          <cell r="B32798"/>
        </row>
        <row r="32799">
          <cell r="A32799"/>
          <cell r="B32799"/>
        </row>
        <row r="32800">
          <cell r="A32800"/>
          <cell r="B32800"/>
        </row>
        <row r="32801">
          <cell r="A32801"/>
          <cell r="B32801"/>
        </row>
        <row r="32802">
          <cell r="A32802"/>
          <cell r="B32802"/>
        </row>
        <row r="32803">
          <cell r="A32803"/>
          <cell r="B32803"/>
        </row>
        <row r="32804">
          <cell r="A32804"/>
          <cell r="B32804"/>
        </row>
        <row r="32805">
          <cell r="A32805"/>
          <cell r="B32805"/>
        </row>
        <row r="32806">
          <cell r="A32806"/>
          <cell r="B32806"/>
        </row>
        <row r="32807">
          <cell r="A32807"/>
          <cell r="B32807"/>
        </row>
        <row r="32808">
          <cell r="A32808"/>
          <cell r="B32808"/>
        </row>
        <row r="32809">
          <cell r="A32809"/>
          <cell r="B32809"/>
        </row>
        <row r="32810">
          <cell r="A32810"/>
          <cell r="B32810"/>
        </row>
        <row r="32811">
          <cell r="A32811"/>
          <cell r="B32811"/>
        </row>
        <row r="32812">
          <cell r="A32812"/>
          <cell r="B32812"/>
        </row>
        <row r="32813">
          <cell r="A32813"/>
          <cell r="B32813"/>
        </row>
        <row r="32814">
          <cell r="A32814"/>
          <cell r="B32814"/>
        </row>
        <row r="32815">
          <cell r="A32815"/>
          <cell r="B32815"/>
        </row>
        <row r="32816">
          <cell r="A32816"/>
          <cell r="B32816"/>
        </row>
        <row r="32817">
          <cell r="A32817"/>
          <cell r="B32817"/>
        </row>
        <row r="32818">
          <cell r="A32818"/>
          <cell r="B32818"/>
        </row>
        <row r="32819">
          <cell r="A32819"/>
          <cell r="B32819"/>
        </row>
        <row r="32820">
          <cell r="A32820"/>
          <cell r="B32820"/>
        </row>
        <row r="32821">
          <cell r="A32821"/>
          <cell r="B32821"/>
        </row>
        <row r="32822">
          <cell r="A32822"/>
          <cell r="B32822"/>
        </row>
        <row r="32823">
          <cell r="A32823"/>
          <cell r="B32823"/>
        </row>
        <row r="32824">
          <cell r="A32824"/>
          <cell r="B32824"/>
        </row>
        <row r="32825">
          <cell r="A32825"/>
          <cell r="B32825"/>
        </row>
        <row r="32826">
          <cell r="A32826"/>
          <cell r="B32826"/>
        </row>
        <row r="32827">
          <cell r="A32827"/>
          <cell r="B32827"/>
        </row>
        <row r="32828">
          <cell r="A32828"/>
          <cell r="B32828"/>
        </row>
        <row r="32829">
          <cell r="A32829"/>
          <cell r="B32829"/>
        </row>
        <row r="32830">
          <cell r="A32830"/>
          <cell r="B32830"/>
        </row>
        <row r="32831">
          <cell r="A32831"/>
          <cell r="B32831"/>
        </row>
        <row r="32832">
          <cell r="A32832"/>
          <cell r="B32832"/>
        </row>
        <row r="32833">
          <cell r="A32833"/>
          <cell r="B32833"/>
        </row>
        <row r="32834">
          <cell r="A32834"/>
          <cell r="B32834"/>
        </row>
        <row r="32835">
          <cell r="A32835"/>
          <cell r="B32835"/>
        </row>
        <row r="32836">
          <cell r="A32836"/>
          <cell r="B32836"/>
        </row>
        <row r="32837">
          <cell r="A32837"/>
          <cell r="B32837"/>
        </row>
        <row r="32838">
          <cell r="A32838"/>
          <cell r="B32838"/>
        </row>
        <row r="32839">
          <cell r="A32839"/>
          <cell r="B32839"/>
        </row>
        <row r="32840">
          <cell r="A32840"/>
          <cell r="B32840"/>
        </row>
        <row r="32841">
          <cell r="A32841"/>
          <cell r="B32841"/>
        </row>
        <row r="32842">
          <cell r="A32842"/>
          <cell r="B32842"/>
        </row>
        <row r="32843">
          <cell r="A32843"/>
          <cell r="B32843"/>
        </row>
        <row r="32844">
          <cell r="A32844"/>
          <cell r="B32844"/>
        </row>
        <row r="32845">
          <cell r="A32845"/>
          <cell r="B32845"/>
        </row>
        <row r="32846">
          <cell r="A32846"/>
          <cell r="B32846"/>
        </row>
        <row r="32847">
          <cell r="A32847"/>
          <cell r="B32847"/>
        </row>
        <row r="32848">
          <cell r="A32848"/>
          <cell r="B32848"/>
        </row>
        <row r="32849">
          <cell r="A32849"/>
          <cell r="B32849"/>
        </row>
        <row r="32850">
          <cell r="A32850"/>
          <cell r="B32850"/>
        </row>
        <row r="32851">
          <cell r="A32851"/>
          <cell r="B32851"/>
        </row>
        <row r="32852">
          <cell r="A32852"/>
          <cell r="B32852"/>
        </row>
        <row r="32853">
          <cell r="A32853"/>
          <cell r="B32853"/>
        </row>
        <row r="32854">
          <cell r="A32854"/>
          <cell r="B32854"/>
        </row>
        <row r="32855">
          <cell r="A32855"/>
          <cell r="B32855"/>
        </row>
        <row r="32856">
          <cell r="A32856"/>
          <cell r="B32856"/>
        </row>
        <row r="32857">
          <cell r="A32857"/>
          <cell r="B32857"/>
        </row>
        <row r="32858">
          <cell r="A32858"/>
          <cell r="B32858"/>
        </row>
        <row r="32859">
          <cell r="A32859"/>
          <cell r="B32859"/>
        </row>
        <row r="32860">
          <cell r="A32860"/>
          <cell r="B32860"/>
        </row>
        <row r="32861">
          <cell r="A32861"/>
          <cell r="B32861"/>
        </row>
        <row r="32862">
          <cell r="A32862"/>
          <cell r="B32862"/>
        </row>
        <row r="32863">
          <cell r="A32863"/>
          <cell r="B32863"/>
        </row>
        <row r="32864">
          <cell r="A32864"/>
          <cell r="B32864"/>
        </row>
        <row r="32865">
          <cell r="A32865"/>
          <cell r="B32865"/>
        </row>
        <row r="32866">
          <cell r="A32866"/>
          <cell r="B32866"/>
        </row>
        <row r="32867">
          <cell r="A32867"/>
          <cell r="B32867"/>
        </row>
        <row r="32868">
          <cell r="A32868"/>
          <cell r="B32868"/>
        </row>
        <row r="32869">
          <cell r="A32869"/>
          <cell r="B32869"/>
        </row>
        <row r="32870">
          <cell r="A32870"/>
          <cell r="B32870"/>
        </row>
        <row r="32871">
          <cell r="A32871"/>
          <cell r="B32871"/>
        </row>
        <row r="32872">
          <cell r="A32872"/>
          <cell r="B32872"/>
        </row>
        <row r="32873">
          <cell r="A32873"/>
          <cell r="B32873"/>
        </row>
        <row r="32874">
          <cell r="A32874"/>
          <cell r="B32874"/>
        </row>
        <row r="32875">
          <cell r="A32875"/>
          <cell r="B32875"/>
        </row>
        <row r="32876">
          <cell r="A32876"/>
          <cell r="B32876"/>
        </row>
        <row r="32877">
          <cell r="A32877"/>
          <cell r="B32877"/>
        </row>
        <row r="32878">
          <cell r="A32878"/>
          <cell r="B32878"/>
        </row>
        <row r="32879">
          <cell r="A32879"/>
          <cell r="B32879"/>
        </row>
        <row r="32880">
          <cell r="A32880"/>
          <cell r="B32880"/>
        </row>
        <row r="32881">
          <cell r="A32881"/>
          <cell r="B32881"/>
        </row>
        <row r="32882">
          <cell r="A32882"/>
          <cell r="B32882"/>
        </row>
        <row r="32883">
          <cell r="A32883"/>
          <cell r="B32883"/>
        </row>
        <row r="32884">
          <cell r="A32884"/>
          <cell r="B32884"/>
        </row>
        <row r="32885">
          <cell r="A32885"/>
          <cell r="B32885"/>
        </row>
        <row r="32886">
          <cell r="A32886"/>
          <cell r="B32886"/>
        </row>
        <row r="32887">
          <cell r="A32887"/>
          <cell r="B32887"/>
        </row>
        <row r="32888">
          <cell r="A32888"/>
          <cell r="B32888"/>
        </row>
        <row r="32889">
          <cell r="A32889"/>
          <cell r="B32889"/>
        </row>
        <row r="32890">
          <cell r="A32890"/>
          <cell r="B32890"/>
        </row>
        <row r="32891">
          <cell r="A32891"/>
          <cell r="B32891"/>
        </row>
        <row r="32892">
          <cell r="A32892"/>
          <cell r="B32892"/>
        </row>
        <row r="32893">
          <cell r="A32893"/>
          <cell r="B32893"/>
        </row>
        <row r="32894">
          <cell r="A32894"/>
          <cell r="B32894"/>
        </row>
        <row r="32895">
          <cell r="A32895"/>
          <cell r="B32895"/>
        </row>
        <row r="32896">
          <cell r="A32896"/>
          <cell r="B32896"/>
        </row>
        <row r="32897">
          <cell r="A32897"/>
          <cell r="B32897"/>
        </row>
        <row r="32898">
          <cell r="A32898"/>
          <cell r="B32898"/>
        </row>
        <row r="32899">
          <cell r="A32899"/>
          <cell r="B32899"/>
        </row>
        <row r="32900">
          <cell r="A32900"/>
          <cell r="B32900"/>
        </row>
        <row r="32901">
          <cell r="A32901"/>
          <cell r="B32901"/>
        </row>
        <row r="32902">
          <cell r="A32902"/>
          <cell r="B32902"/>
        </row>
        <row r="32903">
          <cell r="A32903"/>
          <cell r="B32903"/>
        </row>
        <row r="32904">
          <cell r="A32904"/>
          <cell r="B32904"/>
        </row>
        <row r="32905">
          <cell r="A32905"/>
          <cell r="B32905"/>
        </row>
        <row r="32906">
          <cell r="A32906"/>
          <cell r="B32906"/>
        </row>
        <row r="32907">
          <cell r="A32907"/>
          <cell r="B32907"/>
        </row>
        <row r="32908">
          <cell r="A32908"/>
          <cell r="B32908"/>
        </row>
        <row r="32909">
          <cell r="A32909"/>
          <cell r="B32909"/>
        </row>
        <row r="32910">
          <cell r="A32910"/>
          <cell r="B32910"/>
        </row>
        <row r="32911">
          <cell r="A32911"/>
          <cell r="B32911"/>
        </row>
        <row r="32912">
          <cell r="A32912"/>
          <cell r="B32912"/>
        </row>
        <row r="32913">
          <cell r="A32913"/>
          <cell r="B32913"/>
        </row>
        <row r="32914">
          <cell r="A32914"/>
          <cell r="B32914"/>
        </row>
        <row r="32915">
          <cell r="A32915"/>
          <cell r="B32915"/>
        </row>
        <row r="32916">
          <cell r="A32916"/>
          <cell r="B32916"/>
        </row>
        <row r="32917">
          <cell r="A32917"/>
          <cell r="B32917"/>
        </row>
        <row r="32918">
          <cell r="A32918"/>
          <cell r="B32918"/>
        </row>
        <row r="32919">
          <cell r="A32919"/>
          <cell r="B32919"/>
        </row>
        <row r="32920">
          <cell r="A32920"/>
          <cell r="B32920"/>
        </row>
        <row r="32921">
          <cell r="A32921"/>
          <cell r="B32921"/>
        </row>
        <row r="32922">
          <cell r="A32922"/>
          <cell r="B32922"/>
        </row>
        <row r="32923">
          <cell r="A32923"/>
          <cell r="B32923"/>
        </row>
        <row r="32924">
          <cell r="A32924"/>
          <cell r="B32924"/>
        </row>
        <row r="32925">
          <cell r="A32925"/>
          <cell r="B32925"/>
        </row>
        <row r="32926">
          <cell r="A32926"/>
          <cell r="B32926"/>
        </row>
        <row r="32927">
          <cell r="A32927"/>
          <cell r="B32927"/>
        </row>
        <row r="32928">
          <cell r="A32928"/>
          <cell r="B32928"/>
        </row>
        <row r="32929">
          <cell r="A32929"/>
          <cell r="B32929"/>
        </row>
        <row r="32930">
          <cell r="A32930"/>
          <cell r="B32930"/>
        </row>
        <row r="32931">
          <cell r="A32931"/>
          <cell r="B32931"/>
        </row>
        <row r="32932">
          <cell r="A32932"/>
          <cell r="B32932"/>
        </row>
        <row r="32933">
          <cell r="A32933"/>
          <cell r="B32933"/>
        </row>
        <row r="32934">
          <cell r="A32934"/>
          <cell r="B32934"/>
        </row>
        <row r="32935">
          <cell r="A32935"/>
          <cell r="B32935"/>
        </row>
        <row r="32936">
          <cell r="A32936"/>
          <cell r="B32936"/>
        </row>
        <row r="32937">
          <cell r="A32937"/>
          <cell r="B32937"/>
        </row>
        <row r="32938">
          <cell r="A32938"/>
          <cell r="B32938"/>
        </row>
        <row r="32939">
          <cell r="A32939"/>
          <cell r="B32939"/>
        </row>
        <row r="32940">
          <cell r="A32940"/>
          <cell r="B32940"/>
        </row>
        <row r="32941">
          <cell r="A32941"/>
          <cell r="B32941"/>
        </row>
        <row r="32942">
          <cell r="A32942"/>
          <cell r="B32942"/>
        </row>
        <row r="32943">
          <cell r="A32943"/>
          <cell r="B32943"/>
        </row>
        <row r="32944">
          <cell r="A32944"/>
          <cell r="B32944"/>
        </row>
        <row r="32945">
          <cell r="A32945"/>
          <cell r="B32945"/>
        </row>
        <row r="32946">
          <cell r="A32946"/>
          <cell r="B32946"/>
        </row>
        <row r="32947">
          <cell r="A32947"/>
          <cell r="B32947"/>
        </row>
        <row r="32948">
          <cell r="A32948"/>
          <cell r="B32948"/>
        </row>
        <row r="32949">
          <cell r="A32949"/>
          <cell r="B32949"/>
        </row>
        <row r="32950">
          <cell r="A32950"/>
          <cell r="B32950"/>
        </row>
        <row r="32951">
          <cell r="A32951"/>
          <cell r="B32951"/>
        </row>
        <row r="32952">
          <cell r="A32952"/>
          <cell r="B32952"/>
        </row>
        <row r="32953">
          <cell r="A32953"/>
          <cell r="B32953"/>
        </row>
        <row r="32954">
          <cell r="A32954"/>
          <cell r="B32954"/>
        </row>
        <row r="32955">
          <cell r="A32955"/>
          <cell r="B32955"/>
        </row>
        <row r="32956">
          <cell r="A32956"/>
          <cell r="B32956"/>
        </row>
        <row r="32957">
          <cell r="A32957"/>
          <cell r="B32957"/>
        </row>
        <row r="32958">
          <cell r="A32958"/>
          <cell r="B32958"/>
        </row>
        <row r="32959">
          <cell r="A32959"/>
          <cell r="B32959"/>
        </row>
        <row r="32960">
          <cell r="A32960"/>
          <cell r="B32960"/>
        </row>
        <row r="32961">
          <cell r="A32961"/>
          <cell r="B32961"/>
        </row>
        <row r="32962">
          <cell r="A32962"/>
          <cell r="B32962"/>
        </row>
        <row r="32963">
          <cell r="A32963"/>
          <cell r="B32963"/>
        </row>
        <row r="32964">
          <cell r="A32964"/>
          <cell r="B32964"/>
        </row>
        <row r="32965">
          <cell r="A32965"/>
          <cell r="B32965"/>
        </row>
        <row r="32966">
          <cell r="A32966"/>
          <cell r="B32966"/>
        </row>
        <row r="32967">
          <cell r="A32967"/>
          <cell r="B32967"/>
        </row>
        <row r="32968">
          <cell r="A32968"/>
          <cell r="B32968"/>
        </row>
        <row r="32969">
          <cell r="A32969"/>
          <cell r="B32969"/>
        </row>
        <row r="32970">
          <cell r="A32970"/>
          <cell r="B32970"/>
        </row>
        <row r="32971">
          <cell r="A32971"/>
          <cell r="B32971"/>
        </row>
        <row r="32972">
          <cell r="A32972"/>
          <cell r="B32972"/>
        </row>
        <row r="32973">
          <cell r="A32973"/>
          <cell r="B32973"/>
        </row>
        <row r="32974">
          <cell r="A32974"/>
          <cell r="B32974"/>
        </row>
        <row r="32975">
          <cell r="A32975"/>
          <cell r="B32975"/>
        </row>
        <row r="32976">
          <cell r="A32976"/>
          <cell r="B32976"/>
        </row>
        <row r="32977">
          <cell r="A32977"/>
          <cell r="B32977"/>
        </row>
        <row r="32978">
          <cell r="A32978"/>
          <cell r="B32978"/>
        </row>
        <row r="32979">
          <cell r="A32979"/>
          <cell r="B32979"/>
        </row>
        <row r="32980">
          <cell r="A32980"/>
          <cell r="B32980"/>
        </row>
        <row r="32981">
          <cell r="A32981"/>
          <cell r="B32981"/>
        </row>
        <row r="32982">
          <cell r="A32982"/>
          <cell r="B32982"/>
        </row>
        <row r="32983">
          <cell r="A32983"/>
          <cell r="B32983"/>
        </row>
        <row r="32984">
          <cell r="A32984"/>
          <cell r="B32984"/>
        </row>
        <row r="32985">
          <cell r="A32985"/>
          <cell r="B32985"/>
        </row>
        <row r="32986">
          <cell r="A32986"/>
          <cell r="B32986"/>
        </row>
        <row r="32987">
          <cell r="A32987"/>
          <cell r="B32987"/>
        </row>
        <row r="32988">
          <cell r="A32988"/>
          <cell r="B32988"/>
        </row>
        <row r="32989">
          <cell r="A32989"/>
          <cell r="B32989"/>
        </row>
        <row r="32990">
          <cell r="A32990"/>
          <cell r="B32990"/>
        </row>
        <row r="32991">
          <cell r="A32991"/>
          <cell r="B32991"/>
        </row>
        <row r="32992">
          <cell r="A32992"/>
          <cell r="B32992"/>
        </row>
        <row r="32993">
          <cell r="A32993"/>
          <cell r="B32993"/>
        </row>
        <row r="32994">
          <cell r="A32994"/>
          <cell r="B32994"/>
        </row>
        <row r="32995">
          <cell r="A32995"/>
          <cell r="B32995"/>
        </row>
        <row r="32996">
          <cell r="A32996"/>
          <cell r="B32996"/>
        </row>
        <row r="32997">
          <cell r="A32997"/>
          <cell r="B32997"/>
        </row>
        <row r="32998">
          <cell r="A32998"/>
          <cell r="B32998"/>
        </row>
        <row r="32999">
          <cell r="A32999"/>
          <cell r="B32999"/>
        </row>
        <row r="33000">
          <cell r="A33000"/>
          <cell r="B33000"/>
        </row>
        <row r="33001">
          <cell r="A33001"/>
          <cell r="B33001"/>
        </row>
        <row r="33002">
          <cell r="A33002"/>
          <cell r="B33002"/>
        </row>
        <row r="33003">
          <cell r="A33003"/>
          <cell r="B33003"/>
        </row>
        <row r="33004">
          <cell r="A33004"/>
          <cell r="B33004"/>
        </row>
        <row r="33005">
          <cell r="A33005"/>
          <cell r="B33005"/>
        </row>
        <row r="33006">
          <cell r="A33006"/>
          <cell r="B33006"/>
        </row>
        <row r="33007">
          <cell r="A33007"/>
          <cell r="B33007"/>
        </row>
        <row r="33008">
          <cell r="A33008"/>
          <cell r="B33008"/>
        </row>
        <row r="33009">
          <cell r="A33009"/>
          <cell r="B33009"/>
        </row>
        <row r="33010">
          <cell r="A33010"/>
          <cell r="B33010"/>
        </row>
        <row r="33011">
          <cell r="A33011"/>
          <cell r="B33011"/>
        </row>
        <row r="33012">
          <cell r="A33012"/>
          <cell r="B33012"/>
        </row>
        <row r="33013">
          <cell r="A33013"/>
          <cell r="B33013"/>
        </row>
        <row r="33014">
          <cell r="A33014"/>
          <cell r="B33014"/>
        </row>
        <row r="33015">
          <cell r="A33015"/>
          <cell r="B33015"/>
        </row>
        <row r="33016">
          <cell r="A33016"/>
          <cell r="B33016"/>
        </row>
        <row r="33017">
          <cell r="A33017"/>
          <cell r="B33017"/>
        </row>
        <row r="33018">
          <cell r="A33018"/>
          <cell r="B33018"/>
        </row>
        <row r="33019">
          <cell r="A33019"/>
          <cell r="B33019"/>
        </row>
        <row r="33020">
          <cell r="A33020"/>
          <cell r="B33020"/>
        </row>
        <row r="33021">
          <cell r="A33021"/>
          <cell r="B33021"/>
        </row>
        <row r="33022">
          <cell r="A33022"/>
          <cell r="B33022"/>
        </row>
        <row r="33023">
          <cell r="A33023"/>
          <cell r="B33023"/>
        </row>
        <row r="33024">
          <cell r="A33024"/>
          <cell r="B33024"/>
        </row>
        <row r="33025">
          <cell r="A33025"/>
          <cell r="B33025"/>
        </row>
        <row r="33026">
          <cell r="A33026"/>
          <cell r="B33026"/>
        </row>
        <row r="33027">
          <cell r="A33027"/>
          <cell r="B33027"/>
        </row>
        <row r="33028">
          <cell r="A33028"/>
          <cell r="B33028"/>
        </row>
        <row r="33029">
          <cell r="A33029"/>
          <cell r="B33029"/>
        </row>
        <row r="33030">
          <cell r="A33030"/>
          <cell r="B33030"/>
        </row>
        <row r="33031">
          <cell r="A33031"/>
          <cell r="B33031"/>
        </row>
        <row r="33032">
          <cell r="A33032"/>
          <cell r="B33032"/>
        </row>
        <row r="33033">
          <cell r="A33033"/>
          <cell r="B33033"/>
        </row>
        <row r="33034">
          <cell r="A33034"/>
          <cell r="B33034"/>
        </row>
        <row r="33035">
          <cell r="A33035"/>
          <cell r="B33035"/>
        </row>
        <row r="33036">
          <cell r="A33036"/>
          <cell r="B33036"/>
        </row>
        <row r="33037">
          <cell r="A33037"/>
          <cell r="B33037"/>
        </row>
        <row r="33038">
          <cell r="A33038"/>
          <cell r="B33038"/>
        </row>
        <row r="33039">
          <cell r="A33039"/>
          <cell r="B33039"/>
        </row>
        <row r="33040">
          <cell r="A33040"/>
          <cell r="B33040"/>
        </row>
        <row r="33041">
          <cell r="A33041"/>
          <cell r="B33041"/>
        </row>
        <row r="33042">
          <cell r="A33042"/>
          <cell r="B33042"/>
        </row>
        <row r="33043">
          <cell r="A33043"/>
          <cell r="B33043"/>
        </row>
        <row r="33044">
          <cell r="A33044"/>
          <cell r="B33044"/>
        </row>
        <row r="33045">
          <cell r="A33045"/>
          <cell r="B33045"/>
        </row>
        <row r="33046">
          <cell r="A33046"/>
          <cell r="B33046"/>
        </row>
        <row r="33047">
          <cell r="A33047"/>
          <cell r="B33047"/>
        </row>
        <row r="33048">
          <cell r="A33048"/>
          <cell r="B33048"/>
        </row>
        <row r="33049">
          <cell r="A33049"/>
          <cell r="B33049"/>
        </row>
        <row r="33050">
          <cell r="A33050"/>
          <cell r="B33050"/>
        </row>
        <row r="33051">
          <cell r="A33051"/>
          <cell r="B33051"/>
        </row>
        <row r="33052">
          <cell r="A33052"/>
          <cell r="B33052"/>
        </row>
        <row r="33053">
          <cell r="A33053"/>
          <cell r="B33053"/>
        </row>
        <row r="33054">
          <cell r="A33054"/>
          <cell r="B33054"/>
        </row>
        <row r="33055">
          <cell r="A33055"/>
          <cell r="B33055"/>
        </row>
        <row r="33056">
          <cell r="A33056"/>
          <cell r="B33056"/>
        </row>
        <row r="33057">
          <cell r="A33057"/>
          <cell r="B33057"/>
        </row>
        <row r="33058">
          <cell r="A33058"/>
          <cell r="B33058"/>
        </row>
        <row r="33059">
          <cell r="A33059"/>
          <cell r="B33059"/>
        </row>
        <row r="33060">
          <cell r="A33060"/>
          <cell r="B33060"/>
        </row>
        <row r="33061">
          <cell r="A33061"/>
          <cell r="B33061"/>
        </row>
        <row r="33062">
          <cell r="A33062"/>
          <cell r="B33062"/>
        </row>
        <row r="33063">
          <cell r="A33063"/>
          <cell r="B33063"/>
        </row>
        <row r="33064">
          <cell r="A33064"/>
          <cell r="B33064"/>
        </row>
        <row r="33065">
          <cell r="A33065"/>
          <cell r="B33065"/>
        </row>
        <row r="33066">
          <cell r="A33066"/>
          <cell r="B33066"/>
        </row>
        <row r="33067">
          <cell r="A33067"/>
          <cell r="B33067"/>
        </row>
        <row r="33068">
          <cell r="A33068"/>
          <cell r="B33068"/>
        </row>
        <row r="33069">
          <cell r="A33069"/>
          <cell r="B33069"/>
        </row>
        <row r="33070">
          <cell r="A33070"/>
          <cell r="B33070"/>
        </row>
        <row r="33071">
          <cell r="A33071"/>
          <cell r="B33071"/>
        </row>
        <row r="33072">
          <cell r="A33072"/>
          <cell r="B33072"/>
        </row>
        <row r="33073">
          <cell r="A33073"/>
          <cell r="B33073"/>
        </row>
        <row r="33074">
          <cell r="A33074"/>
          <cell r="B33074"/>
        </row>
        <row r="33075">
          <cell r="A33075"/>
          <cell r="B33075"/>
        </row>
        <row r="33076">
          <cell r="A33076"/>
          <cell r="B33076"/>
        </row>
        <row r="33077">
          <cell r="A33077"/>
          <cell r="B33077"/>
        </row>
        <row r="33078">
          <cell r="A33078"/>
          <cell r="B33078"/>
        </row>
        <row r="33079">
          <cell r="A33079"/>
          <cell r="B33079"/>
        </row>
        <row r="33080">
          <cell r="A33080"/>
          <cell r="B33080"/>
        </row>
        <row r="33081">
          <cell r="A33081"/>
          <cell r="B33081"/>
        </row>
        <row r="33082">
          <cell r="A33082"/>
          <cell r="B33082"/>
        </row>
        <row r="33083">
          <cell r="A33083"/>
          <cell r="B33083"/>
        </row>
        <row r="33084">
          <cell r="A33084"/>
          <cell r="B33084"/>
        </row>
        <row r="33085">
          <cell r="A33085"/>
          <cell r="B33085"/>
        </row>
        <row r="33086">
          <cell r="A33086"/>
          <cell r="B33086"/>
        </row>
        <row r="33087">
          <cell r="A33087"/>
          <cell r="B33087"/>
        </row>
        <row r="33088">
          <cell r="A33088"/>
          <cell r="B33088"/>
        </row>
        <row r="33089">
          <cell r="A33089"/>
          <cell r="B33089"/>
        </row>
        <row r="33090">
          <cell r="A33090"/>
          <cell r="B33090"/>
        </row>
        <row r="33091">
          <cell r="A33091"/>
          <cell r="B33091"/>
        </row>
        <row r="33092">
          <cell r="A33092"/>
          <cell r="B33092"/>
        </row>
        <row r="33093">
          <cell r="A33093"/>
          <cell r="B33093"/>
        </row>
        <row r="33094">
          <cell r="A33094"/>
          <cell r="B33094"/>
        </row>
        <row r="33095">
          <cell r="A33095"/>
          <cell r="B33095"/>
        </row>
        <row r="33096">
          <cell r="A33096"/>
          <cell r="B33096"/>
        </row>
        <row r="33097">
          <cell r="A33097"/>
          <cell r="B33097"/>
        </row>
        <row r="33098">
          <cell r="A33098"/>
          <cell r="B33098"/>
        </row>
        <row r="33099">
          <cell r="A33099"/>
          <cell r="B33099"/>
        </row>
        <row r="33100">
          <cell r="A33100"/>
          <cell r="B33100"/>
        </row>
        <row r="33101">
          <cell r="A33101"/>
          <cell r="B33101"/>
        </row>
        <row r="33102">
          <cell r="A33102"/>
          <cell r="B33102"/>
        </row>
        <row r="33103">
          <cell r="A33103"/>
          <cell r="B33103"/>
        </row>
        <row r="33104">
          <cell r="A33104"/>
          <cell r="B33104"/>
        </row>
        <row r="33105">
          <cell r="A33105"/>
          <cell r="B33105"/>
        </row>
        <row r="33106">
          <cell r="A33106"/>
          <cell r="B33106"/>
        </row>
        <row r="33107">
          <cell r="A33107"/>
          <cell r="B33107"/>
        </row>
        <row r="33108">
          <cell r="A33108"/>
          <cell r="B33108"/>
        </row>
        <row r="33109">
          <cell r="A33109"/>
          <cell r="B33109"/>
        </row>
        <row r="33110">
          <cell r="A33110"/>
          <cell r="B33110"/>
        </row>
        <row r="33111">
          <cell r="A33111"/>
          <cell r="B33111"/>
        </row>
        <row r="33112">
          <cell r="A33112"/>
          <cell r="B33112"/>
        </row>
        <row r="33113">
          <cell r="A33113"/>
          <cell r="B33113"/>
        </row>
        <row r="33114">
          <cell r="A33114"/>
          <cell r="B33114"/>
        </row>
        <row r="33115">
          <cell r="A33115"/>
          <cell r="B33115"/>
        </row>
        <row r="33116">
          <cell r="A33116"/>
          <cell r="B33116"/>
        </row>
        <row r="33117">
          <cell r="A33117"/>
          <cell r="B33117"/>
        </row>
        <row r="33118">
          <cell r="A33118"/>
          <cell r="B33118"/>
        </row>
        <row r="33119">
          <cell r="A33119"/>
          <cell r="B33119"/>
        </row>
        <row r="33120">
          <cell r="A33120"/>
          <cell r="B33120"/>
        </row>
        <row r="33121">
          <cell r="A33121"/>
          <cell r="B33121"/>
        </row>
        <row r="33122">
          <cell r="A33122"/>
          <cell r="B33122"/>
        </row>
        <row r="33123">
          <cell r="A33123"/>
          <cell r="B33123"/>
        </row>
        <row r="33124">
          <cell r="A33124"/>
          <cell r="B33124"/>
        </row>
        <row r="33125">
          <cell r="A33125"/>
          <cell r="B33125"/>
        </row>
        <row r="33126">
          <cell r="A33126"/>
          <cell r="B33126"/>
        </row>
        <row r="33127">
          <cell r="A33127"/>
          <cell r="B33127"/>
        </row>
        <row r="33128">
          <cell r="A33128"/>
          <cell r="B33128"/>
        </row>
        <row r="33129">
          <cell r="A33129"/>
          <cell r="B33129"/>
        </row>
        <row r="33130">
          <cell r="A33130"/>
          <cell r="B33130"/>
        </row>
        <row r="33131">
          <cell r="A33131"/>
          <cell r="B33131"/>
        </row>
        <row r="33132">
          <cell r="A33132"/>
          <cell r="B33132"/>
        </row>
        <row r="33133">
          <cell r="A33133"/>
          <cell r="B33133"/>
        </row>
        <row r="33134">
          <cell r="A33134"/>
          <cell r="B33134"/>
        </row>
        <row r="33135">
          <cell r="A33135"/>
          <cell r="B33135"/>
        </row>
        <row r="33136">
          <cell r="A33136"/>
          <cell r="B33136"/>
        </row>
        <row r="33137">
          <cell r="A33137"/>
          <cell r="B33137"/>
        </row>
        <row r="33138">
          <cell r="A33138"/>
          <cell r="B33138"/>
        </row>
        <row r="33139">
          <cell r="A33139"/>
          <cell r="B33139"/>
        </row>
        <row r="33140">
          <cell r="A33140"/>
          <cell r="B33140"/>
        </row>
        <row r="33141">
          <cell r="A33141"/>
          <cell r="B33141"/>
        </row>
        <row r="33142">
          <cell r="A33142"/>
          <cell r="B33142"/>
        </row>
        <row r="33143">
          <cell r="A33143"/>
          <cell r="B33143"/>
        </row>
        <row r="33144">
          <cell r="A33144"/>
          <cell r="B33144"/>
        </row>
        <row r="33145">
          <cell r="A33145"/>
          <cell r="B33145"/>
        </row>
        <row r="33146">
          <cell r="A33146"/>
          <cell r="B33146"/>
        </row>
        <row r="33147">
          <cell r="A33147"/>
          <cell r="B33147"/>
        </row>
        <row r="33148">
          <cell r="A33148"/>
          <cell r="B33148"/>
        </row>
        <row r="33149">
          <cell r="A33149"/>
          <cell r="B33149"/>
        </row>
        <row r="33150">
          <cell r="A33150"/>
          <cell r="B33150"/>
        </row>
        <row r="33151">
          <cell r="A33151"/>
          <cell r="B33151"/>
        </row>
        <row r="33152">
          <cell r="A33152"/>
          <cell r="B33152"/>
        </row>
        <row r="33153">
          <cell r="A33153"/>
          <cell r="B33153"/>
        </row>
        <row r="33154">
          <cell r="A33154"/>
          <cell r="B33154"/>
        </row>
        <row r="33155">
          <cell r="A33155"/>
          <cell r="B33155"/>
        </row>
        <row r="33156">
          <cell r="A33156"/>
          <cell r="B33156"/>
        </row>
        <row r="33157">
          <cell r="A33157"/>
          <cell r="B33157"/>
        </row>
        <row r="33158">
          <cell r="A33158"/>
          <cell r="B33158"/>
        </row>
        <row r="33159">
          <cell r="A33159"/>
          <cell r="B33159"/>
        </row>
        <row r="33160">
          <cell r="A33160"/>
          <cell r="B33160"/>
        </row>
        <row r="33161">
          <cell r="A33161"/>
          <cell r="B33161"/>
        </row>
        <row r="33162">
          <cell r="A33162"/>
          <cell r="B33162"/>
        </row>
        <row r="33163">
          <cell r="A33163"/>
          <cell r="B33163"/>
        </row>
        <row r="33164">
          <cell r="A33164"/>
          <cell r="B33164"/>
        </row>
        <row r="33165">
          <cell r="A33165"/>
          <cell r="B33165"/>
        </row>
        <row r="33166">
          <cell r="A33166"/>
          <cell r="B33166"/>
        </row>
        <row r="33167">
          <cell r="A33167"/>
          <cell r="B33167"/>
        </row>
        <row r="33168">
          <cell r="A33168"/>
          <cell r="B33168"/>
        </row>
        <row r="33169">
          <cell r="A33169"/>
          <cell r="B33169"/>
        </row>
        <row r="33170">
          <cell r="A33170"/>
          <cell r="B33170"/>
        </row>
        <row r="33171">
          <cell r="A33171"/>
          <cell r="B33171"/>
        </row>
        <row r="33172">
          <cell r="A33172"/>
          <cell r="B33172"/>
        </row>
        <row r="33173">
          <cell r="A33173"/>
          <cell r="B33173"/>
        </row>
        <row r="33174">
          <cell r="A33174"/>
          <cell r="B33174"/>
        </row>
        <row r="33175">
          <cell r="A33175"/>
          <cell r="B33175"/>
        </row>
        <row r="33176">
          <cell r="A33176"/>
          <cell r="B33176"/>
        </row>
        <row r="33177">
          <cell r="A33177"/>
          <cell r="B33177"/>
        </row>
        <row r="33178">
          <cell r="A33178"/>
          <cell r="B33178"/>
        </row>
        <row r="33179">
          <cell r="A33179"/>
          <cell r="B33179"/>
        </row>
        <row r="33180">
          <cell r="A33180"/>
          <cell r="B33180"/>
        </row>
        <row r="33181">
          <cell r="A33181"/>
          <cell r="B33181"/>
        </row>
        <row r="33182">
          <cell r="A33182"/>
          <cell r="B33182"/>
        </row>
        <row r="33183">
          <cell r="A33183"/>
          <cell r="B33183"/>
        </row>
        <row r="33184">
          <cell r="A33184"/>
          <cell r="B33184"/>
        </row>
        <row r="33185">
          <cell r="A33185"/>
          <cell r="B33185"/>
        </row>
        <row r="33186">
          <cell r="A33186"/>
          <cell r="B33186"/>
        </row>
        <row r="33187">
          <cell r="A33187"/>
          <cell r="B33187"/>
        </row>
        <row r="33188">
          <cell r="A33188"/>
          <cell r="B33188"/>
        </row>
        <row r="33189">
          <cell r="A33189"/>
          <cell r="B33189"/>
        </row>
        <row r="33190">
          <cell r="A33190"/>
          <cell r="B33190"/>
        </row>
        <row r="33191">
          <cell r="A33191"/>
          <cell r="B33191"/>
        </row>
        <row r="33192">
          <cell r="A33192"/>
          <cell r="B33192"/>
        </row>
        <row r="33193">
          <cell r="A33193"/>
          <cell r="B33193"/>
        </row>
        <row r="33194">
          <cell r="A33194"/>
          <cell r="B33194"/>
        </row>
        <row r="33195">
          <cell r="A33195"/>
          <cell r="B33195"/>
        </row>
        <row r="33196">
          <cell r="A33196"/>
          <cell r="B33196"/>
        </row>
        <row r="33197">
          <cell r="A33197"/>
          <cell r="B33197"/>
        </row>
        <row r="33198">
          <cell r="A33198"/>
          <cell r="B33198"/>
        </row>
        <row r="33199">
          <cell r="A33199"/>
          <cell r="B33199"/>
        </row>
        <row r="33200">
          <cell r="A33200"/>
          <cell r="B33200"/>
        </row>
        <row r="33201">
          <cell r="A33201"/>
          <cell r="B33201"/>
        </row>
        <row r="33202">
          <cell r="A33202"/>
          <cell r="B33202"/>
        </row>
        <row r="33203">
          <cell r="A33203"/>
          <cell r="B33203"/>
        </row>
        <row r="33204">
          <cell r="A33204"/>
          <cell r="B33204"/>
        </row>
        <row r="33205">
          <cell r="A33205"/>
          <cell r="B33205"/>
        </row>
        <row r="33206">
          <cell r="A33206"/>
          <cell r="B33206"/>
        </row>
        <row r="33207">
          <cell r="A33207"/>
          <cell r="B33207"/>
        </row>
        <row r="33208">
          <cell r="A33208"/>
          <cell r="B33208"/>
        </row>
        <row r="33209">
          <cell r="A33209"/>
          <cell r="B33209"/>
        </row>
        <row r="33210">
          <cell r="A33210"/>
          <cell r="B33210"/>
        </row>
        <row r="33211">
          <cell r="A33211"/>
          <cell r="B33211"/>
        </row>
        <row r="33212">
          <cell r="A33212"/>
          <cell r="B33212"/>
        </row>
        <row r="33213">
          <cell r="A33213"/>
          <cell r="B33213"/>
        </row>
        <row r="33214">
          <cell r="A33214"/>
          <cell r="B33214"/>
        </row>
        <row r="33215">
          <cell r="A33215"/>
          <cell r="B33215"/>
        </row>
        <row r="33216">
          <cell r="A33216"/>
          <cell r="B33216"/>
        </row>
        <row r="33217">
          <cell r="A33217"/>
          <cell r="B33217"/>
        </row>
        <row r="33218">
          <cell r="A33218"/>
          <cell r="B33218"/>
        </row>
        <row r="33219">
          <cell r="A33219"/>
          <cell r="B33219"/>
        </row>
        <row r="33220">
          <cell r="A33220"/>
          <cell r="B33220"/>
        </row>
        <row r="33221">
          <cell r="A33221"/>
          <cell r="B33221"/>
        </row>
        <row r="33222">
          <cell r="A33222"/>
          <cell r="B33222"/>
        </row>
        <row r="33223">
          <cell r="A33223"/>
          <cell r="B33223"/>
        </row>
        <row r="33224">
          <cell r="A33224"/>
          <cell r="B33224"/>
        </row>
        <row r="33225">
          <cell r="A33225"/>
          <cell r="B33225"/>
        </row>
        <row r="33226">
          <cell r="A33226"/>
          <cell r="B33226"/>
        </row>
        <row r="33227">
          <cell r="A33227"/>
          <cell r="B33227"/>
        </row>
        <row r="33228">
          <cell r="A33228"/>
          <cell r="B33228"/>
        </row>
        <row r="33229">
          <cell r="A33229"/>
          <cell r="B33229"/>
        </row>
        <row r="33230">
          <cell r="A33230"/>
          <cell r="B33230"/>
        </row>
        <row r="33231">
          <cell r="A33231"/>
          <cell r="B33231"/>
        </row>
        <row r="33232">
          <cell r="A33232"/>
          <cell r="B33232"/>
        </row>
        <row r="33233">
          <cell r="A33233"/>
          <cell r="B33233"/>
        </row>
        <row r="33234">
          <cell r="A33234"/>
          <cell r="B33234"/>
        </row>
        <row r="33235">
          <cell r="A33235"/>
          <cell r="B33235"/>
        </row>
        <row r="33236">
          <cell r="A33236"/>
          <cell r="B33236"/>
        </row>
        <row r="33237">
          <cell r="A33237"/>
          <cell r="B33237"/>
        </row>
        <row r="33238">
          <cell r="A33238"/>
          <cell r="B33238"/>
        </row>
        <row r="33239">
          <cell r="A33239"/>
          <cell r="B33239"/>
        </row>
        <row r="33240">
          <cell r="A33240"/>
          <cell r="B33240"/>
        </row>
        <row r="33241">
          <cell r="A33241"/>
          <cell r="B33241"/>
        </row>
        <row r="33242">
          <cell r="A33242"/>
          <cell r="B33242"/>
        </row>
        <row r="33243">
          <cell r="A33243"/>
          <cell r="B33243"/>
        </row>
        <row r="33244">
          <cell r="A33244"/>
          <cell r="B33244"/>
        </row>
        <row r="33245">
          <cell r="A33245"/>
          <cell r="B33245"/>
        </row>
        <row r="33246">
          <cell r="A33246"/>
          <cell r="B33246"/>
        </row>
        <row r="33247">
          <cell r="A33247"/>
          <cell r="B33247"/>
        </row>
        <row r="33248">
          <cell r="A33248"/>
          <cell r="B33248"/>
        </row>
        <row r="33249">
          <cell r="A33249"/>
          <cell r="B33249"/>
        </row>
        <row r="33250">
          <cell r="A33250"/>
          <cell r="B33250"/>
        </row>
        <row r="33251">
          <cell r="A33251"/>
          <cell r="B33251"/>
        </row>
        <row r="33252">
          <cell r="A33252"/>
          <cell r="B33252"/>
        </row>
        <row r="33253">
          <cell r="A33253"/>
          <cell r="B33253"/>
        </row>
        <row r="33254">
          <cell r="A33254"/>
          <cell r="B33254"/>
        </row>
        <row r="33255">
          <cell r="A33255"/>
          <cell r="B33255"/>
        </row>
        <row r="33256">
          <cell r="A33256"/>
          <cell r="B33256"/>
        </row>
        <row r="33257">
          <cell r="A33257"/>
          <cell r="B33257"/>
        </row>
        <row r="33258">
          <cell r="A33258"/>
          <cell r="B33258"/>
        </row>
        <row r="33259">
          <cell r="A33259"/>
          <cell r="B33259"/>
        </row>
        <row r="33260">
          <cell r="A33260"/>
          <cell r="B33260"/>
        </row>
        <row r="33261">
          <cell r="A33261"/>
          <cell r="B33261"/>
        </row>
        <row r="33262">
          <cell r="A33262"/>
          <cell r="B33262"/>
        </row>
        <row r="33263">
          <cell r="A33263"/>
          <cell r="B33263"/>
        </row>
        <row r="33264">
          <cell r="A33264"/>
          <cell r="B33264"/>
        </row>
        <row r="33265">
          <cell r="A33265"/>
          <cell r="B33265"/>
        </row>
        <row r="33266">
          <cell r="A33266"/>
          <cell r="B33266"/>
        </row>
        <row r="33267">
          <cell r="A33267"/>
          <cell r="B33267"/>
        </row>
        <row r="33268">
          <cell r="A33268"/>
          <cell r="B33268"/>
        </row>
        <row r="33269">
          <cell r="A33269"/>
          <cell r="B33269"/>
        </row>
        <row r="33270">
          <cell r="A33270"/>
          <cell r="B33270"/>
        </row>
        <row r="33271">
          <cell r="A33271"/>
          <cell r="B33271"/>
        </row>
        <row r="33272">
          <cell r="A33272"/>
          <cell r="B33272"/>
        </row>
        <row r="33273">
          <cell r="A33273"/>
          <cell r="B33273"/>
        </row>
        <row r="33274">
          <cell r="A33274"/>
          <cell r="B33274"/>
        </row>
        <row r="33275">
          <cell r="A33275"/>
          <cell r="B33275"/>
        </row>
        <row r="33276">
          <cell r="A33276"/>
          <cell r="B33276"/>
        </row>
        <row r="33277">
          <cell r="A33277"/>
          <cell r="B33277"/>
        </row>
        <row r="33278">
          <cell r="A33278"/>
          <cell r="B33278"/>
        </row>
        <row r="33279">
          <cell r="A33279"/>
          <cell r="B33279"/>
        </row>
        <row r="33280">
          <cell r="A33280"/>
          <cell r="B33280"/>
        </row>
        <row r="33281">
          <cell r="A33281"/>
          <cell r="B33281"/>
        </row>
        <row r="33282">
          <cell r="A33282"/>
          <cell r="B33282"/>
        </row>
        <row r="33283">
          <cell r="A33283"/>
          <cell r="B33283"/>
        </row>
        <row r="33284">
          <cell r="A33284"/>
          <cell r="B33284"/>
        </row>
        <row r="33285">
          <cell r="A33285"/>
          <cell r="B33285"/>
        </row>
        <row r="33286">
          <cell r="A33286"/>
          <cell r="B33286"/>
        </row>
        <row r="33287">
          <cell r="A33287"/>
          <cell r="B33287"/>
        </row>
        <row r="33288">
          <cell r="A33288"/>
          <cell r="B33288"/>
        </row>
        <row r="33289">
          <cell r="A33289"/>
          <cell r="B33289"/>
        </row>
        <row r="33290">
          <cell r="A33290"/>
          <cell r="B33290"/>
        </row>
        <row r="33291">
          <cell r="A33291"/>
          <cell r="B33291"/>
        </row>
        <row r="33292">
          <cell r="A33292"/>
          <cell r="B33292"/>
        </row>
        <row r="33293">
          <cell r="A33293"/>
          <cell r="B33293"/>
        </row>
        <row r="33294">
          <cell r="A33294"/>
          <cell r="B33294"/>
        </row>
        <row r="33295">
          <cell r="A33295"/>
          <cell r="B33295"/>
        </row>
        <row r="33296">
          <cell r="A33296"/>
          <cell r="B33296"/>
        </row>
        <row r="33297">
          <cell r="A33297"/>
          <cell r="B33297"/>
        </row>
        <row r="33298">
          <cell r="A33298"/>
          <cell r="B33298"/>
        </row>
        <row r="33299">
          <cell r="A33299"/>
          <cell r="B33299"/>
        </row>
        <row r="33300">
          <cell r="A33300"/>
          <cell r="B33300"/>
        </row>
        <row r="33301">
          <cell r="A33301"/>
          <cell r="B33301"/>
        </row>
        <row r="33302">
          <cell r="A33302"/>
          <cell r="B33302"/>
        </row>
        <row r="33303">
          <cell r="A33303"/>
          <cell r="B33303"/>
        </row>
        <row r="33304">
          <cell r="A33304"/>
          <cell r="B33304"/>
        </row>
        <row r="33305">
          <cell r="A33305"/>
          <cell r="B33305"/>
        </row>
        <row r="33306">
          <cell r="A33306"/>
          <cell r="B33306"/>
        </row>
        <row r="33307">
          <cell r="A33307"/>
          <cell r="B33307"/>
        </row>
        <row r="33308">
          <cell r="A33308"/>
          <cell r="B33308"/>
        </row>
        <row r="33309">
          <cell r="A33309"/>
          <cell r="B33309"/>
        </row>
        <row r="33310">
          <cell r="A33310"/>
          <cell r="B33310"/>
        </row>
        <row r="33311">
          <cell r="A33311"/>
          <cell r="B33311"/>
        </row>
        <row r="33312">
          <cell r="A33312"/>
          <cell r="B33312"/>
        </row>
        <row r="33313">
          <cell r="A33313"/>
          <cell r="B33313"/>
        </row>
        <row r="33314">
          <cell r="A33314"/>
          <cell r="B33314"/>
        </row>
        <row r="33315">
          <cell r="A33315"/>
          <cell r="B33315"/>
        </row>
        <row r="33316">
          <cell r="A33316"/>
          <cell r="B33316"/>
        </row>
        <row r="33317">
          <cell r="A33317"/>
          <cell r="B33317"/>
        </row>
        <row r="33318">
          <cell r="A33318"/>
          <cell r="B33318"/>
        </row>
        <row r="33319">
          <cell r="A33319"/>
          <cell r="B33319"/>
        </row>
        <row r="33320">
          <cell r="A33320"/>
          <cell r="B33320"/>
        </row>
        <row r="33321">
          <cell r="A33321"/>
          <cell r="B33321"/>
        </row>
        <row r="33322">
          <cell r="A33322"/>
          <cell r="B33322"/>
        </row>
        <row r="33323">
          <cell r="A33323"/>
          <cell r="B33323"/>
        </row>
        <row r="33324">
          <cell r="A33324"/>
          <cell r="B33324"/>
        </row>
        <row r="33325">
          <cell r="A33325"/>
          <cell r="B33325"/>
        </row>
        <row r="33326">
          <cell r="A33326"/>
          <cell r="B33326"/>
        </row>
        <row r="33327">
          <cell r="A33327"/>
          <cell r="B33327"/>
        </row>
        <row r="33328">
          <cell r="A33328"/>
          <cell r="B33328"/>
        </row>
        <row r="33329">
          <cell r="A33329"/>
          <cell r="B33329"/>
        </row>
        <row r="33330">
          <cell r="A33330"/>
          <cell r="B33330"/>
        </row>
        <row r="33331">
          <cell r="A33331"/>
          <cell r="B33331"/>
        </row>
        <row r="33332">
          <cell r="A33332"/>
          <cell r="B33332"/>
        </row>
        <row r="33333">
          <cell r="A33333"/>
          <cell r="B33333"/>
        </row>
        <row r="33334">
          <cell r="A33334"/>
          <cell r="B33334"/>
        </row>
        <row r="33335">
          <cell r="A33335"/>
          <cell r="B33335"/>
        </row>
        <row r="33336">
          <cell r="A33336"/>
          <cell r="B33336"/>
        </row>
        <row r="33337">
          <cell r="A33337"/>
          <cell r="B33337"/>
        </row>
        <row r="33338">
          <cell r="A33338"/>
          <cell r="B33338"/>
        </row>
        <row r="33339">
          <cell r="A33339"/>
          <cell r="B33339"/>
        </row>
        <row r="33340">
          <cell r="A33340"/>
          <cell r="B33340"/>
        </row>
        <row r="33341">
          <cell r="A33341"/>
          <cell r="B33341"/>
        </row>
        <row r="33342">
          <cell r="A33342"/>
          <cell r="B33342"/>
        </row>
        <row r="33343">
          <cell r="A33343"/>
          <cell r="B33343"/>
        </row>
        <row r="33344">
          <cell r="A33344"/>
          <cell r="B33344"/>
        </row>
        <row r="33345">
          <cell r="A33345"/>
          <cell r="B33345"/>
        </row>
        <row r="33346">
          <cell r="A33346"/>
          <cell r="B33346"/>
        </row>
        <row r="33347">
          <cell r="A33347"/>
          <cell r="B33347"/>
        </row>
        <row r="33348">
          <cell r="A33348"/>
          <cell r="B33348"/>
        </row>
        <row r="33349">
          <cell r="A33349"/>
          <cell r="B33349"/>
        </row>
        <row r="33350">
          <cell r="A33350"/>
          <cell r="B33350"/>
        </row>
        <row r="33351">
          <cell r="A33351"/>
          <cell r="B33351"/>
        </row>
        <row r="33352">
          <cell r="A33352"/>
          <cell r="B33352"/>
        </row>
        <row r="33353">
          <cell r="A33353"/>
          <cell r="B33353"/>
        </row>
        <row r="33354">
          <cell r="A33354"/>
          <cell r="B33354"/>
        </row>
        <row r="33355">
          <cell r="A33355"/>
          <cell r="B33355"/>
        </row>
        <row r="33356">
          <cell r="A33356"/>
          <cell r="B33356"/>
        </row>
        <row r="33357">
          <cell r="A33357"/>
          <cell r="B33357"/>
        </row>
        <row r="33358">
          <cell r="A33358"/>
          <cell r="B33358"/>
        </row>
        <row r="33359">
          <cell r="A33359"/>
          <cell r="B33359"/>
        </row>
        <row r="33360">
          <cell r="A33360"/>
          <cell r="B33360"/>
        </row>
        <row r="33361">
          <cell r="A33361"/>
          <cell r="B33361"/>
        </row>
        <row r="33362">
          <cell r="A33362"/>
          <cell r="B33362"/>
        </row>
        <row r="33363">
          <cell r="A33363"/>
          <cell r="B33363"/>
        </row>
        <row r="33364">
          <cell r="A33364"/>
          <cell r="B33364"/>
        </row>
        <row r="33365">
          <cell r="A33365"/>
          <cell r="B33365"/>
        </row>
        <row r="33366">
          <cell r="A33366"/>
          <cell r="B33366"/>
        </row>
        <row r="33367">
          <cell r="A33367"/>
          <cell r="B33367"/>
        </row>
        <row r="33368">
          <cell r="A33368"/>
          <cell r="B33368"/>
        </row>
        <row r="33369">
          <cell r="A33369"/>
          <cell r="B33369"/>
        </row>
        <row r="33370">
          <cell r="A33370"/>
          <cell r="B33370"/>
        </row>
        <row r="33371">
          <cell r="A33371"/>
          <cell r="B33371"/>
        </row>
        <row r="33372">
          <cell r="A33372"/>
          <cell r="B33372"/>
        </row>
        <row r="33373">
          <cell r="A33373"/>
          <cell r="B33373"/>
        </row>
        <row r="33374">
          <cell r="A33374"/>
          <cell r="B33374"/>
        </row>
        <row r="33375">
          <cell r="A33375"/>
          <cell r="B33375"/>
        </row>
        <row r="33376">
          <cell r="A33376"/>
          <cell r="B33376"/>
        </row>
        <row r="33377">
          <cell r="A33377"/>
          <cell r="B33377"/>
        </row>
        <row r="33378">
          <cell r="A33378"/>
          <cell r="B33378"/>
        </row>
        <row r="33379">
          <cell r="A33379"/>
          <cell r="B33379"/>
        </row>
        <row r="33380">
          <cell r="A33380"/>
          <cell r="B33380"/>
        </row>
        <row r="33381">
          <cell r="A33381"/>
          <cell r="B33381"/>
        </row>
        <row r="33382">
          <cell r="A33382"/>
          <cell r="B33382"/>
        </row>
        <row r="33383">
          <cell r="A33383"/>
          <cell r="B33383"/>
        </row>
        <row r="33384">
          <cell r="A33384"/>
          <cell r="B33384"/>
        </row>
        <row r="33385">
          <cell r="A33385"/>
          <cell r="B33385"/>
        </row>
        <row r="33386">
          <cell r="A33386"/>
          <cell r="B33386"/>
        </row>
        <row r="33387">
          <cell r="A33387"/>
          <cell r="B33387"/>
        </row>
        <row r="33388">
          <cell r="A33388"/>
          <cell r="B33388"/>
        </row>
        <row r="33389">
          <cell r="A33389"/>
          <cell r="B33389"/>
        </row>
        <row r="33390">
          <cell r="A33390"/>
          <cell r="B33390"/>
        </row>
        <row r="33391">
          <cell r="A33391"/>
          <cell r="B33391"/>
        </row>
        <row r="33392">
          <cell r="A33392"/>
          <cell r="B33392"/>
        </row>
        <row r="33393">
          <cell r="A33393"/>
          <cell r="B33393"/>
        </row>
        <row r="33394">
          <cell r="A33394"/>
          <cell r="B33394"/>
        </row>
        <row r="33395">
          <cell r="A33395"/>
          <cell r="B33395"/>
        </row>
        <row r="33396">
          <cell r="A33396"/>
          <cell r="B33396"/>
        </row>
        <row r="33397">
          <cell r="A33397"/>
          <cell r="B33397"/>
        </row>
        <row r="33398">
          <cell r="A33398"/>
          <cell r="B33398"/>
        </row>
        <row r="33399">
          <cell r="A33399"/>
          <cell r="B33399"/>
        </row>
        <row r="33400">
          <cell r="A33400"/>
          <cell r="B33400"/>
        </row>
        <row r="33401">
          <cell r="A33401"/>
          <cell r="B33401"/>
        </row>
        <row r="33402">
          <cell r="A33402"/>
          <cell r="B33402"/>
        </row>
        <row r="33403">
          <cell r="A33403"/>
          <cell r="B33403"/>
        </row>
        <row r="33404">
          <cell r="A33404"/>
          <cell r="B33404"/>
        </row>
        <row r="33405">
          <cell r="A33405"/>
          <cell r="B33405"/>
        </row>
        <row r="33406">
          <cell r="A33406"/>
          <cell r="B33406"/>
        </row>
        <row r="33407">
          <cell r="A33407"/>
          <cell r="B33407"/>
        </row>
        <row r="33408">
          <cell r="A33408"/>
          <cell r="B33408"/>
        </row>
        <row r="33409">
          <cell r="A33409"/>
          <cell r="B33409"/>
        </row>
        <row r="33410">
          <cell r="A33410"/>
          <cell r="B33410"/>
        </row>
        <row r="33411">
          <cell r="A33411"/>
          <cell r="B33411"/>
        </row>
        <row r="33412">
          <cell r="A33412"/>
          <cell r="B33412"/>
        </row>
        <row r="33413">
          <cell r="A33413"/>
          <cell r="B33413"/>
        </row>
        <row r="33414">
          <cell r="A33414"/>
          <cell r="B33414"/>
        </row>
        <row r="33415">
          <cell r="A33415"/>
          <cell r="B33415"/>
        </row>
        <row r="33416">
          <cell r="A33416"/>
          <cell r="B33416"/>
        </row>
        <row r="33417">
          <cell r="A33417"/>
          <cell r="B33417"/>
        </row>
        <row r="33418">
          <cell r="A33418"/>
          <cell r="B33418"/>
        </row>
        <row r="33419">
          <cell r="A33419"/>
          <cell r="B33419"/>
        </row>
        <row r="33420">
          <cell r="A33420"/>
          <cell r="B33420"/>
        </row>
        <row r="33421">
          <cell r="A33421"/>
          <cell r="B33421"/>
        </row>
        <row r="33422">
          <cell r="A33422"/>
          <cell r="B33422"/>
        </row>
        <row r="33423">
          <cell r="A33423"/>
          <cell r="B33423"/>
        </row>
        <row r="33424">
          <cell r="A33424"/>
          <cell r="B33424"/>
        </row>
        <row r="33425">
          <cell r="A33425"/>
          <cell r="B33425"/>
        </row>
        <row r="33426">
          <cell r="A33426"/>
          <cell r="B33426"/>
        </row>
        <row r="33427">
          <cell r="A33427"/>
          <cell r="B33427"/>
        </row>
        <row r="33428">
          <cell r="A33428"/>
          <cell r="B33428"/>
        </row>
        <row r="33429">
          <cell r="A33429"/>
          <cell r="B33429"/>
        </row>
        <row r="33430">
          <cell r="A33430"/>
          <cell r="B33430"/>
        </row>
        <row r="33431">
          <cell r="A33431"/>
          <cell r="B33431"/>
        </row>
        <row r="33432">
          <cell r="A33432"/>
          <cell r="B33432"/>
        </row>
        <row r="33433">
          <cell r="A33433"/>
          <cell r="B33433"/>
        </row>
        <row r="33434">
          <cell r="A33434"/>
          <cell r="B33434"/>
        </row>
        <row r="33435">
          <cell r="A33435"/>
          <cell r="B33435"/>
        </row>
        <row r="33436">
          <cell r="A33436"/>
          <cell r="B33436"/>
        </row>
        <row r="33437">
          <cell r="A33437"/>
          <cell r="B33437"/>
        </row>
        <row r="33438">
          <cell r="A33438"/>
          <cell r="B33438"/>
        </row>
        <row r="33439">
          <cell r="A33439"/>
          <cell r="B33439"/>
        </row>
        <row r="33440">
          <cell r="A33440"/>
          <cell r="B33440"/>
        </row>
        <row r="33441">
          <cell r="A33441"/>
          <cell r="B33441"/>
        </row>
        <row r="33442">
          <cell r="A33442"/>
          <cell r="B33442"/>
        </row>
        <row r="33443">
          <cell r="A33443"/>
          <cell r="B33443"/>
        </row>
        <row r="33444">
          <cell r="A33444"/>
          <cell r="B33444"/>
        </row>
        <row r="33445">
          <cell r="A33445"/>
          <cell r="B33445"/>
        </row>
        <row r="33446">
          <cell r="A33446"/>
          <cell r="B33446"/>
        </row>
        <row r="33447">
          <cell r="A33447"/>
          <cell r="B33447"/>
        </row>
        <row r="33448">
          <cell r="A33448"/>
          <cell r="B33448"/>
        </row>
        <row r="33449">
          <cell r="A33449"/>
          <cell r="B33449"/>
        </row>
        <row r="33450">
          <cell r="A33450"/>
          <cell r="B33450"/>
        </row>
        <row r="33451">
          <cell r="A33451"/>
          <cell r="B33451"/>
        </row>
        <row r="33452">
          <cell r="A33452"/>
          <cell r="B33452"/>
        </row>
        <row r="33453">
          <cell r="A33453"/>
          <cell r="B33453"/>
        </row>
        <row r="33454">
          <cell r="A33454"/>
          <cell r="B33454"/>
        </row>
        <row r="33455">
          <cell r="A33455"/>
          <cell r="B33455"/>
        </row>
        <row r="33456">
          <cell r="A33456"/>
          <cell r="B33456"/>
        </row>
        <row r="33457">
          <cell r="A33457"/>
          <cell r="B33457"/>
        </row>
        <row r="33458">
          <cell r="A33458"/>
          <cell r="B33458"/>
        </row>
        <row r="33459">
          <cell r="A33459"/>
          <cell r="B33459"/>
        </row>
        <row r="33460">
          <cell r="A33460"/>
          <cell r="B33460"/>
        </row>
        <row r="33461">
          <cell r="A33461"/>
          <cell r="B33461"/>
        </row>
        <row r="33462">
          <cell r="A33462"/>
          <cell r="B33462"/>
        </row>
        <row r="33463">
          <cell r="A33463"/>
          <cell r="B33463"/>
        </row>
        <row r="33464">
          <cell r="A33464"/>
          <cell r="B33464"/>
        </row>
        <row r="33465">
          <cell r="A33465"/>
          <cell r="B33465"/>
        </row>
        <row r="33466">
          <cell r="A33466"/>
          <cell r="B33466"/>
        </row>
        <row r="33467">
          <cell r="A33467"/>
          <cell r="B33467"/>
        </row>
        <row r="33468">
          <cell r="A33468"/>
          <cell r="B33468"/>
        </row>
        <row r="33469">
          <cell r="A33469"/>
          <cell r="B33469"/>
        </row>
        <row r="33470">
          <cell r="A33470"/>
          <cell r="B33470"/>
        </row>
        <row r="33471">
          <cell r="A33471"/>
          <cell r="B33471"/>
        </row>
        <row r="33472">
          <cell r="A33472"/>
          <cell r="B33472"/>
        </row>
        <row r="33473">
          <cell r="A33473"/>
          <cell r="B33473"/>
        </row>
        <row r="33474">
          <cell r="A33474"/>
          <cell r="B33474"/>
        </row>
        <row r="33475">
          <cell r="A33475"/>
          <cell r="B33475"/>
        </row>
        <row r="33476">
          <cell r="A33476"/>
          <cell r="B33476"/>
        </row>
        <row r="33477">
          <cell r="A33477"/>
          <cell r="B33477"/>
        </row>
        <row r="33478">
          <cell r="A33478"/>
          <cell r="B33478"/>
        </row>
        <row r="33479">
          <cell r="A33479"/>
          <cell r="B33479"/>
        </row>
        <row r="33480">
          <cell r="A33480"/>
          <cell r="B33480"/>
        </row>
        <row r="33481">
          <cell r="A33481"/>
          <cell r="B33481"/>
        </row>
        <row r="33482">
          <cell r="A33482"/>
          <cell r="B33482"/>
        </row>
        <row r="33483">
          <cell r="A33483"/>
          <cell r="B33483"/>
        </row>
        <row r="33484">
          <cell r="A33484"/>
          <cell r="B33484"/>
        </row>
        <row r="33485">
          <cell r="A33485"/>
          <cell r="B33485"/>
        </row>
        <row r="33486">
          <cell r="A33486"/>
          <cell r="B33486"/>
        </row>
        <row r="33487">
          <cell r="A33487"/>
          <cell r="B33487"/>
        </row>
        <row r="33488">
          <cell r="A33488"/>
          <cell r="B33488"/>
        </row>
        <row r="33489">
          <cell r="A33489"/>
          <cell r="B33489"/>
        </row>
        <row r="33490">
          <cell r="A33490"/>
          <cell r="B33490"/>
        </row>
        <row r="33491">
          <cell r="A33491"/>
          <cell r="B33491"/>
        </row>
        <row r="33492">
          <cell r="A33492"/>
          <cell r="B33492"/>
        </row>
        <row r="33493">
          <cell r="A33493"/>
          <cell r="B33493"/>
        </row>
        <row r="33494">
          <cell r="A33494"/>
          <cell r="B33494"/>
        </row>
        <row r="33495">
          <cell r="A33495"/>
          <cell r="B33495"/>
        </row>
        <row r="33496">
          <cell r="A33496"/>
          <cell r="B33496"/>
        </row>
        <row r="33497">
          <cell r="A33497"/>
          <cell r="B33497"/>
        </row>
        <row r="33498">
          <cell r="A33498"/>
          <cell r="B33498"/>
        </row>
        <row r="33499">
          <cell r="A33499"/>
          <cell r="B33499"/>
        </row>
        <row r="33500">
          <cell r="A33500"/>
          <cell r="B33500"/>
        </row>
        <row r="33501">
          <cell r="A33501"/>
          <cell r="B33501"/>
        </row>
        <row r="33502">
          <cell r="A33502"/>
          <cell r="B33502"/>
        </row>
        <row r="33503">
          <cell r="A33503"/>
          <cell r="B33503"/>
        </row>
        <row r="33504">
          <cell r="A33504"/>
          <cell r="B33504"/>
        </row>
        <row r="33505">
          <cell r="A33505"/>
          <cell r="B33505"/>
        </row>
        <row r="33506">
          <cell r="A33506"/>
          <cell r="B33506"/>
        </row>
        <row r="33507">
          <cell r="A33507"/>
          <cell r="B33507"/>
        </row>
        <row r="33508">
          <cell r="A33508"/>
          <cell r="B33508"/>
        </row>
        <row r="33509">
          <cell r="A33509"/>
          <cell r="B33509"/>
        </row>
        <row r="33510">
          <cell r="A33510"/>
          <cell r="B33510"/>
        </row>
        <row r="33511">
          <cell r="A33511"/>
          <cell r="B33511"/>
        </row>
        <row r="33512">
          <cell r="A33512"/>
          <cell r="B33512"/>
        </row>
        <row r="33513">
          <cell r="A33513"/>
          <cell r="B33513"/>
        </row>
        <row r="33514">
          <cell r="A33514"/>
          <cell r="B33514"/>
        </row>
        <row r="33515">
          <cell r="A33515"/>
          <cell r="B33515"/>
        </row>
        <row r="33516">
          <cell r="A33516"/>
          <cell r="B33516"/>
        </row>
        <row r="33517">
          <cell r="A33517"/>
          <cell r="B33517"/>
        </row>
        <row r="33518">
          <cell r="A33518"/>
          <cell r="B33518"/>
        </row>
        <row r="33519">
          <cell r="A33519"/>
          <cell r="B33519"/>
        </row>
        <row r="33520">
          <cell r="A33520"/>
          <cell r="B33520"/>
        </row>
        <row r="33521">
          <cell r="A33521"/>
          <cell r="B33521"/>
        </row>
        <row r="33522">
          <cell r="A33522"/>
          <cell r="B33522"/>
        </row>
        <row r="33523">
          <cell r="A33523"/>
          <cell r="B33523"/>
        </row>
        <row r="33524">
          <cell r="A33524"/>
          <cell r="B33524"/>
        </row>
        <row r="33525">
          <cell r="A33525"/>
          <cell r="B33525"/>
        </row>
        <row r="33526">
          <cell r="A33526"/>
          <cell r="B33526"/>
        </row>
        <row r="33527">
          <cell r="A33527"/>
          <cell r="B33527"/>
        </row>
        <row r="33528">
          <cell r="A33528"/>
          <cell r="B33528"/>
        </row>
        <row r="33529">
          <cell r="A33529"/>
          <cell r="B33529"/>
        </row>
        <row r="33530">
          <cell r="A33530"/>
          <cell r="B33530"/>
        </row>
        <row r="33531">
          <cell r="A33531"/>
          <cell r="B33531"/>
        </row>
        <row r="33532">
          <cell r="A33532"/>
          <cell r="B33532"/>
        </row>
        <row r="33533">
          <cell r="A33533"/>
          <cell r="B33533"/>
        </row>
        <row r="33534">
          <cell r="A33534"/>
          <cell r="B33534"/>
        </row>
        <row r="33535">
          <cell r="A33535"/>
          <cell r="B33535"/>
        </row>
        <row r="33536">
          <cell r="A33536"/>
          <cell r="B33536"/>
        </row>
        <row r="33537">
          <cell r="A33537"/>
          <cell r="B33537"/>
        </row>
        <row r="33538">
          <cell r="A33538"/>
          <cell r="B33538"/>
        </row>
        <row r="33539">
          <cell r="A33539"/>
          <cell r="B33539"/>
        </row>
        <row r="33540">
          <cell r="A33540"/>
          <cell r="B33540"/>
        </row>
        <row r="33541">
          <cell r="A33541"/>
          <cell r="B33541"/>
        </row>
        <row r="33542">
          <cell r="A33542"/>
          <cell r="B33542"/>
        </row>
        <row r="33543">
          <cell r="A33543"/>
          <cell r="B33543"/>
        </row>
        <row r="33544">
          <cell r="A33544"/>
          <cell r="B33544"/>
        </row>
        <row r="33545">
          <cell r="A33545"/>
          <cell r="B33545"/>
        </row>
        <row r="33546">
          <cell r="A33546"/>
          <cell r="B33546"/>
        </row>
        <row r="33547">
          <cell r="A33547"/>
          <cell r="B33547"/>
        </row>
        <row r="33548">
          <cell r="A33548"/>
          <cell r="B33548"/>
        </row>
        <row r="33549">
          <cell r="A33549"/>
          <cell r="B33549"/>
        </row>
        <row r="33550">
          <cell r="A33550"/>
          <cell r="B33550"/>
        </row>
        <row r="33551">
          <cell r="A33551"/>
          <cell r="B33551"/>
        </row>
        <row r="33552">
          <cell r="A33552"/>
          <cell r="B33552"/>
        </row>
        <row r="33553">
          <cell r="A33553"/>
          <cell r="B33553"/>
        </row>
        <row r="33554">
          <cell r="A33554"/>
          <cell r="B33554"/>
        </row>
        <row r="33555">
          <cell r="A33555"/>
          <cell r="B33555"/>
        </row>
        <row r="33556">
          <cell r="A33556"/>
          <cell r="B33556"/>
        </row>
        <row r="33557">
          <cell r="A33557"/>
          <cell r="B33557"/>
        </row>
        <row r="33558">
          <cell r="A33558"/>
          <cell r="B33558"/>
        </row>
        <row r="33559">
          <cell r="A33559"/>
          <cell r="B33559"/>
        </row>
        <row r="33560">
          <cell r="A33560"/>
          <cell r="B33560"/>
        </row>
        <row r="33561">
          <cell r="A33561"/>
          <cell r="B33561"/>
        </row>
        <row r="33562">
          <cell r="A33562"/>
          <cell r="B33562"/>
        </row>
        <row r="33563">
          <cell r="A33563"/>
          <cell r="B33563"/>
        </row>
        <row r="33564">
          <cell r="A33564"/>
          <cell r="B33564"/>
        </row>
        <row r="33565">
          <cell r="A33565"/>
          <cell r="B33565"/>
        </row>
        <row r="33566">
          <cell r="A33566"/>
          <cell r="B33566"/>
        </row>
        <row r="33567">
          <cell r="A33567"/>
          <cell r="B33567"/>
        </row>
        <row r="33568">
          <cell r="A33568"/>
          <cell r="B33568"/>
        </row>
        <row r="33569">
          <cell r="A33569"/>
          <cell r="B33569"/>
        </row>
        <row r="33570">
          <cell r="A33570"/>
          <cell r="B33570"/>
        </row>
        <row r="33571">
          <cell r="A33571"/>
          <cell r="B33571"/>
        </row>
        <row r="33572">
          <cell r="A33572"/>
          <cell r="B33572"/>
        </row>
        <row r="33573">
          <cell r="A33573"/>
          <cell r="B33573"/>
        </row>
        <row r="33574">
          <cell r="A33574"/>
          <cell r="B33574"/>
        </row>
        <row r="33575">
          <cell r="A33575"/>
          <cell r="B33575"/>
        </row>
        <row r="33576">
          <cell r="A33576"/>
          <cell r="B33576"/>
        </row>
        <row r="33577">
          <cell r="A33577"/>
          <cell r="B33577"/>
        </row>
        <row r="33578">
          <cell r="A33578"/>
          <cell r="B33578"/>
        </row>
        <row r="33579">
          <cell r="A33579"/>
          <cell r="B33579"/>
        </row>
        <row r="33580">
          <cell r="A33580"/>
          <cell r="B33580"/>
        </row>
        <row r="33581">
          <cell r="A33581"/>
          <cell r="B33581"/>
        </row>
        <row r="33582">
          <cell r="A33582"/>
          <cell r="B33582"/>
        </row>
        <row r="33583">
          <cell r="A33583"/>
          <cell r="B33583"/>
        </row>
        <row r="33584">
          <cell r="A33584"/>
          <cell r="B33584"/>
        </row>
        <row r="33585">
          <cell r="A33585"/>
          <cell r="B33585"/>
        </row>
        <row r="33586">
          <cell r="A33586"/>
          <cell r="B33586"/>
        </row>
        <row r="33587">
          <cell r="A33587"/>
          <cell r="B33587"/>
        </row>
        <row r="33588">
          <cell r="A33588"/>
          <cell r="B33588"/>
        </row>
        <row r="33589">
          <cell r="A33589"/>
          <cell r="B33589"/>
        </row>
        <row r="33590">
          <cell r="A33590"/>
          <cell r="B33590"/>
        </row>
        <row r="33591">
          <cell r="A33591"/>
          <cell r="B33591"/>
        </row>
        <row r="33592">
          <cell r="A33592"/>
          <cell r="B33592"/>
        </row>
        <row r="33593">
          <cell r="A33593"/>
          <cell r="B33593"/>
        </row>
        <row r="33594">
          <cell r="A33594"/>
          <cell r="B33594"/>
        </row>
        <row r="33595">
          <cell r="A33595"/>
          <cell r="B33595"/>
        </row>
        <row r="33596">
          <cell r="A33596"/>
          <cell r="B33596"/>
        </row>
        <row r="33597">
          <cell r="A33597"/>
          <cell r="B33597"/>
        </row>
        <row r="33598">
          <cell r="A33598"/>
          <cell r="B33598"/>
        </row>
        <row r="33599">
          <cell r="A33599"/>
          <cell r="B33599"/>
        </row>
        <row r="33600">
          <cell r="A33600"/>
          <cell r="B33600"/>
        </row>
        <row r="33601">
          <cell r="A33601"/>
          <cell r="B33601"/>
        </row>
        <row r="33602">
          <cell r="A33602"/>
          <cell r="B33602"/>
        </row>
        <row r="33603">
          <cell r="A33603"/>
          <cell r="B33603"/>
        </row>
        <row r="33604">
          <cell r="A33604"/>
          <cell r="B33604"/>
        </row>
        <row r="33605">
          <cell r="A33605"/>
          <cell r="B33605"/>
        </row>
        <row r="33606">
          <cell r="A33606"/>
          <cell r="B33606"/>
        </row>
        <row r="33607">
          <cell r="A33607"/>
          <cell r="B33607"/>
        </row>
        <row r="33608">
          <cell r="A33608"/>
          <cell r="B33608"/>
        </row>
        <row r="33609">
          <cell r="A33609"/>
          <cell r="B33609"/>
        </row>
        <row r="33610">
          <cell r="A33610"/>
          <cell r="B33610"/>
        </row>
        <row r="33611">
          <cell r="A33611"/>
          <cell r="B33611"/>
        </row>
        <row r="33612">
          <cell r="A33612"/>
          <cell r="B33612"/>
        </row>
        <row r="33613">
          <cell r="A33613"/>
          <cell r="B33613"/>
        </row>
        <row r="33614">
          <cell r="A33614"/>
          <cell r="B33614"/>
        </row>
        <row r="33615">
          <cell r="A33615"/>
          <cell r="B33615"/>
        </row>
        <row r="33616">
          <cell r="A33616"/>
          <cell r="B33616"/>
        </row>
        <row r="33617">
          <cell r="A33617"/>
          <cell r="B33617"/>
        </row>
        <row r="33618">
          <cell r="A33618"/>
          <cell r="B33618"/>
        </row>
        <row r="33619">
          <cell r="A33619"/>
          <cell r="B33619"/>
        </row>
        <row r="33620">
          <cell r="A33620"/>
          <cell r="B33620"/>
        </row>
        <row r="33621">
          <cell r="A33621"/>
          <cell r="B33621"/>
        </row>
        <row r="33622">
          <cell r="A33622"/>
          <cell r="B33622"/>
        </row>
        <row r="33623">
          <cell r="A33623"/>
          <cell r="B33623"/>
        </row>
        <row r="33624">
          <cell r="A33624"/>
          <cell r="B33624"/>
        </row>
        <row r="33625">
          <cell r="A33625"/>
          <cell r="B33625"/>
        </row>
        <row r="33626">
          <cell r="A33626"/>
          <cell r="B33626"/>
        </row>
        <row r="33627">
          <cell r="A33627"/>
          <cell r="B33627"/>
        </row>
        <row r="33628">
          <cell r="A33628"/>
          <cell r="B33628"/>
        </row>
        <row r="33629">
          <cell r="A33629"/>
          <cell r="B33629"/>
        </row>
        <row r="33630">
          <cell r="A33630"/>
          <cell r="B33630"/>
        </row>
        <row r="33631">
          <cell r="A33631"/>
          <cell r="B33631"/>
        </row>
        <row r="33632">
          <cell r="A33632"/>
          <cell r="B33632"/>
        </row>
        <row r="33633">
          <cell r="A33633"/>
          <cell r="B33633"/>
        </row>
        <row r="33634">
          <cell r="A33634"/>
          <cell r="B33634"/>
        </row>
        <row r="33635">
          <cell r="A33635"/>
          <cell r="B33635"/>
        </row>
        <row r="33636">
          <cell r="A33636"/>
          <cell r="B33636"/>
        </row>
        <row r="33637">
          <cell r="A33637"/>
          <cell r="B33637"/>
        </row>
        <row r="33638">
          <cell r="A33638"/>
          <cell r="B33638"/>
        </row>
        <row r="33639">
          <cell r="A33639"/>
          <cell r="B33639"/>
        </row>
        <row r="33640">
          <cell r="A33640"/>
          <cell r="B33640"/>
        </row>
        <row r="33641">
          <cell r="A33641"/>
          <cell r="B33641"/>
        </row>
        <row r="33642">
          <cell r="A33642"/>
          <cell r="B33642"/>
        </row>
        <row r="33643">
          <cell r="A33643"/>
          <cell r="B33643"/>
        </row>
        <row r="33644">
          <cell r="A33644"/>
          <cell r="B33644"/>
        </row>
        <row r="33645">
          <cell r="A33645"/>
          <cell r="B33645"/>
        </row>
        <row r="33646">
          <cell r="A33646"/>
          <cell r="B33646"/>
        </row>
        <row r="33647">
          <cell r="A33647"/>
          <cell r="B33647"/>
        </row>
        <row r="33648">
          <cell r="A33648"/>
          <cell r="B33648"/>
        </row>
        <row r="33649">
          <cell r="A33649"/>
          <cell r="B33649"/>
        </row>
        <row r="33650">
          <cell r="A33650"/>
          <cell r="B33650"/>
        </row>
        <row r="33651">
          <cell r="A33651"/>
          <cell r="B33651"/>
        </row>
        <row r="33652">
          <cell r="A33652"/>
          <cell r="B33652"/>
        </row>
        <row r="33653">
          <cell r="A33653"/>
          <cell r="B33653"/>
        </row>
        <row r="33654">
          <cell r="A33654"/>
          <cell r="B33654"/>
        </row>
        <row r="33655">
          <cell r="A33655"/>
          <cell r="B33655"/>
        </row>
        <row r="33656">
          <cell r="A33656"/>
          <cell r="B33656"/>
        </row>
        <row r="33657">
          <cell r="A33657"/>
          <cell r="B33657"/>
        </row>
        <row r="33658">
          <cell r="A33658"/>
          <cell r="B33658"/>
        </row>
        <row r="33659">
          <cell r="A33659"/>
          <cell r="B33659"/>
        </row>
        <row r="33660">
          <cell r="A33660"/>
          <cell r="B33660"/>
        </row>
        <row r="33661">
          <cell r="A33661"/>
          <cell r="B33661"/>
        </row>
        <row r="33662">
          <cell r="A33662"/>
          <cell r="B33662"/>
        </row>
        <row r="33663">
          <cell r="A33663"/>
          <cell r="B33663"/>
        </row>
        <row r="33664">
          <cell r="A33664"/>
          <cell r="B33664"/>
        </row>
        <row r="33665">
          <cell r="A33665"/>
          <cell r="B33665"/>
        </row>
        <row r="33666">
          <cell r="A33666"/>
          <cell r="B33666"/>
        </row>
        <row r="33667">
          <cell r="A33667"/>
          <cell r="B33667"/>
        </row>
        <row r="33668">
          <cell r="A33668"/>
          <cell r="B33668"/>
        </row>
        <row r="33669">
          <cell r="A33669"/>
          <cell r="B33669"/>
        </row>
        <row r="33670">
          <cell r="A33670"/>
          <cell r="B33670"/>
        </row>
        <row r="33671">
          <cell r="A33671"/>
          <cell r="B33671"/>
        </row>
        <row r="33672">
          <cell r="A33672"/>
          <cell r="B33672"/>
        </row>
        <row r="33673">
          <cell r="A33673"/>
          <cell r="B33673"/>
        </row>
        <row r="33674">
          <cell r="A33674"/>
          <cell r="B33674"/>
        </row>
        <row r="33675">
          <cell r="A33675"/>
          <cell r="B33675"/>
        </row>
        <row r="33676">
          <cell r="A33676"/>
          <cell r="B33676"/>
        </row>
        <row r="33677">
          <cell r="A33677"/>
          <cell r="B33677"/>
        </row>
        <row r="33678">
          <cell r="A33678"/>
          <cell r="B33678"/>
        </row>
        <row r="33679">
          <cell r="A33679"/>
          <cell r="B33679"/>
        </row>
        <row r="33680">
          <cell r="A33680"/>
          <cell r="B33680"/>
        </row>
        <row r="33681">
          <cell r="A33681"/>
          <cell r="B33681"/>
        </row>
        <row r="33682">
          <cell r="A33682"/>
          <cell r="B33682"/>
        </row>
        <row r="33683">
          <cell r="A33683"/>
          <cell r="B33683"/>
        </row>
        <row r="33684">
          <cell r="A33684"/>
          <cell r="B33684"/>
        </row>
        <row r="33685">
          <cell r="A33685"/>
          <cell r="B33685"/>
        </row>
        <row r="33686">
          <cell r="A33686"/>
          <cell r="B33686"/>
        </row>
        <row r="33687">
          <cell r="A33687"/>
          <cell r="B33687"/>
        </row>
        <row r="33688">
          <cell r="A33688"/>
          <cell r="B33688"/>
        </row>
        <row r="33689">
          <cell r="A33689"/>
          <cell r="B33689"/>
        </row>
        <row r="33690">
          <cell r="A33690"/>
          <cell r="B33690"/>
        </row>
        <row r="33691">
          <cell r="A33691"/>
          <cell r="B33691"/>
        </row>
        <row r="33692">
          <cell r="A33692"/>
          <cell r="B33692"/>
        </row>
        <row r="33693">
          <cell r="A33693"/>
          <cell r="B33693"/>
        </row>
        <row r="33694">
          <cell r="A33694"/>
          <cell r="B33694"/>
        </row>
        <row r="33695">
          <cell r="A33695"/>
          <cell r="B33695"/>
        </row>
        <row r="33696">
          <cell r="A33696"/>
          <cell r="B33696"/>
        </row>
        <row r="33697">
          <cell r="A33697"/>
          <cell r="B33697"/>
        </row>
        <row r="33698">
          <cell r="A33698"/>
          <cell r="B33698"/>
        </row>
        <row r="33699">
          <cell r="A33699"/>
          <cell r="B33699"/>
        </row>
        <row r="33700">
          <cell r="A33700"/>
          <cell r="B33700"/>
        </row>
        <row r="33701">
          <cell r="A33701"/>
          <cell r="B33701"/>
        </row>
        <row r="33702">
          <cell r="A33702"/>
          <cell r="B33702"/>
        </row>
        <row r="33703">
          <cell r="A33703"/>
          <cell r="B33703"/>
        </row>
        <row r="33704">
          <cell r="A33704"/>
          <cell r="B33704"/>
        </row>
        <row r="33705">
          <cell r="A33705"/>
          <cell r="B33705"/>
        </row>
        <row r="33706">
          <cell r="A33706"/>
          <cell r="B33706"/>
        </row>
        <row r="33707">
          <cell r="A33707"/>
          <cell r="B33707"/>
        </row>
        <row r="33708">
          <cell r="A33708"/>
          <cell r="B33708"/>
        </row>
        <row r="33709">
          <cell r="A33709"/>
          <cell r="B33709"/>
        </row>
        <row r="33710">
          <cell r="A33710"/>
          <cell r="B33710"/>
        </row>
        <row r="33711">
          <cell r="A33711"/>
          <cell r="B33711"/>
        </row>
        <row r="33712">
          <cell r="A33712"/>
          <cell r="B33712"/>
        </row>
        <row r="33713">
          <cell r="A33713"/>
          <cell r="B33713"/>
        </row>
        <row r="33714">
          <cell r="A33714"/>
          <cell r="B33714"/>
        </row>
        <row r="33715">
          <cell r="A33715"/>
          <cell r="B33715"/>
        </row>
        <row r="33716">
          <cell r="A33716"/>
          <cell r="B33716"/>
        </row>
        <row r="33717">
          <cell r="A33717"/>
          <cell r="B33717"/>
        </row>
        <row r="33718">
          <cell r="A33718"/>
          <cell r="B33718"/>
        </row>
        <row r="33719">
          <cell r="A33719"/>
          <cell r="B33719"/>
        </row>
        <row r="33720">
          <cell r="A33720"/>
          <cell r="B33720"/>
        </row>
        <row r="33721">
          <cell r="A33721"/>
          <cell r="B33721"/>
        </row>
        <row r="33722">
          <cell r="A33722"/>
          <cell r="B33722"/>
        </row>
        <row r="33723">
          <cell r="A33723"/>
          <cell r="B33723"/>
        </row>
        <row r="33724">
          <cell r="A33724"/>
          <cell r="B33724"/>
        </row>
        <row r="33725">
          <cell r="A33725"/>
          <cell r="B33725"/>
        </row>
        <row r="33726">
          <cell r="A33726"/>
          <cell r="B33726"/>
        </row>
        <row r="33727">
          <cell r="A33727"/>
          <cell r="B33727"/>
        </row>
        <row r="33728">
          <cell r="A33728"/>
          <cell r="B33728"/>
        </row>
        <row r="33729">
          <cell r="A33729"/>
          <cell r="B33729"/>
        </row>
        <row r="33730">
          <cell r="A33730"/>
          <cell r="B33730"/>
        </row>
        <row r="33731">
          <cell r="A33731"/>
          <cell r="B33731"/>
        </row>
        <row r="33732">
          <cell r="A33732"/>
          <cell r="B33732"/>
        </row>
        <row r="33733">
          <cell r="A33733"/>
          <cell r="B33733"/>
        </row>
        <row r="33734">
          <cell r="A33734"/>
          <cell r="B33734"/>
        </row>
        <row r="33735">
          <cell r="A33735"/>
          <cell r="B33735"/>
        </row>
        <row r="33736">
          <cell r="A33736"/>
          <cell r="B33736"/>
        </row>
        <row r="33737">
          <cell r="A33737"/>
          <cell r="B33737"/>
        </row>
        <row r="33738">
          <cell r="A33738"/>
          <cell r="B33738"/>
        </row>
        <row r="33739">
          <cell r="A33739"/>
          <cell r="B33739"/>
        </row>
        <row r="33740">
          <cell r="A33740"/>
          <cell r="B33740"/>
        </row>
        <row r="33741">
          <cell r="A33741"/>
          <cell r="B33741"/>
        </row>
        <row r="33742">
          <cell r="A33742"/>
          <cell r="B33742"/>
        </row>
        <row r="33743">
          <cell r="A33743"/>
          <cell r="B33743"/>
        </row>
        <row r="33744">
          <cell r="A33744"/>
          <cell r="B33744"/>
        </row>
        <row r="33745">
          <cell r="A33745"/>
          <cell r="B33745"/>
        </row>
        <row r="33746">
          <cell r="A33746"/>
          <cell r="B33746"/>
        </row>
        <row r="33747">
          <cell r="A33747"/>
          <cell r="B33747"/>
        </row>
        <row r="33748">
          <cell r="A33748"/>
          <cell r="B33748"/>
        </row>
        <row r="33749">
          <cell r="A33749"/>
          <cell r="B33749"/>
        </row>
        <row r="33750">
          <cell r="A33750"/>
          <cell r="B33750"/>
        </row>
        <row r="33751">
          <cell r="A33751"/>
          <cell r="B33751"/>
        </row>
        <row r="33752">
          <cell r="A33752"/>
          <cell r="B33752"/>
        </row>
        <row r="33753">
          <cell r="A33753"/>
          <cell r="B33753"/>
        </row>
        <row r="33754">
          <cell r="A33754"/>
          <cell r="B33754"/>
        </row>
        <row r="33755">
          <cell r="A33755"/>
          <cell r="B33755"/>
        </row>
        <row r="33756">
          <cell r="A33756"/>
          <cell r="B33756"/>
        </row>
        <row r="33757">
          <cell r="A33757"/>
          <cell r="B33757"/>
        </row>
        <row r="33758">
          <cell r="A33758"/>
          <cell r="B33758"/>
        </row>
        <row r="33759">
          <cell r="A33759"/>
          <cell r="B33759"/>
        </row>
        <row r="33760">
          <cell r="A33760"/>
          <cell r="B33760"/>
        </row>
        <row r="33761">
          <cell r="A33761"/>
          <cell r="B33761"/>
        </row>
        <row r="33762">
          <cell r="A33762"/>
          <cell r="B33762"/>
        </row>
        <row r="33763">
          <cell r="A33763"/>
          <cell r="B33763"/>
        </row>
        <row r="33764">
          <cell r="A33764"/>
          <cell r="B33764"/>
        </row>
        <row r="33765">
          <cell r="A33765"/>
          <cell r="B33765"/>
        </row>
        <row r="33766">
          <cell r="A33766"/>
          <cell r="B33766"/>
        </row>
        <row r="33767">
          <cell r="A33767"/>
          <cell r="B33767"/>
        </row>
        <row r="33768">
          <cell r="A33768"/>
          <cell r="B33768"/>
        </row>
        <row r="33769">
          <cell r="A33769"/>
          <cell r="B33769"/>
        </row>
        <row r="33770">
          <cell r="A33770"/>
          <cell r="B33770"/>
        </row>
        <row r="33771">
          <cell r="A33771"/>
          <cell r="B33771"/>
        </row>
        <row r="33772">
          <cell r="A33772"/>
          <cell r="B33772"/>
        </row>
        <row r="33773">
          <cell r="A33773"/>
          <cell r="B33773"/>
        </row>
        <row r="33774">
          <cell r="A33774"/>
          <cell r="B33774"/>
        </row>
        <row r="33775">
          <cell r="A33775"/>
          <cell r="B33775"/>
        </row>
        <row r="33776">
          <cell r="A33776"/>
          <cell r="B33776"/>
        </row>
        <row r="33777">
          <cell r="A33777"/>
          <cell r="B33777"/>
        </row>
        <row r="33778">
          <cell r="A33778"/>
          <cell r="B33778"/>
        </row>
        <row r="33779">
          <cell r="A33779"/>
          <cell r="B33779"/>
        </row>
        <row r="33780">
          <cell r="A33780"/>
          <cell r="B33780"/>
        </row>
        <row r="33781">
          <cell r="A33781"/>
          <cell r="B33781"/>
        </row>
        <row r="33782">
          <cell r="A33782"/>
          <cell r="B33782"/>
        </row>
        <row r="33783">
          <cell r="A33783"/>
          <cell r="B33783"/>
        </row>
        <row r="33784">
          <cell r="A33784"/>
          <cell r="B33784"/>
        </row>
        <row r="33785">
          <cell r="A33785"/>
          <cell r="B33785"/>
        </row>
        <row r="33786">
          <cell r="A33786"/>
          <cell r="B33786"/>
        </row>
        <row r="33787">
          <cell r="A33787"/>
          <cell r="B33787"/>
        </row>
        <row r="33788">
          <cell r="A33788"/>
          <cell r="B33788"/>
        </row>
        <row r="33789">
          <cell r="A33789"/>
          <cell r="B33789"/>
        </row>
        <row r="33790">
          <cell r="A33790"/>
          <cell r="B33790"/>
        </row>
        <row r="33791">
          <cell r="A33791"/>
          <cell r="B33791"/>
        </row>
        <row r="33792">
          <cell r="A33792"/>
          <cell r="B33792"/>
        </row>
        <row r="33793">
          <cell r="A33793"/>
          <cell r="B33793"/>
        </row>
        <row r="33794">
          <cell r="A33794"/>
          <cell r="B33794"/>
        </row>
        <row r="33795">
          <cell r="A33795"/>
          <cell r="B33795"/>
        </row>
        <row r="33796">
          <cell r="A33796"/>
          <cell r="B33796"/>
        </row>
        <row r="33797">
          <cell r="A33797"/>
          <cell r="B33797"/>
        </row>
        <row r="33798">
          <cell r="A33798"/>
          <cell r="B33798"/>
        </row>
        <row r="33799">
          <cell r="A33799"/>
          <cell r="B33799"/>
        </row>
        <row r="33800">
          <cell r="A33800"/>
          <cell r="B33800"/>
        </row>
        <row r="33801">
          <cell r="A33801"/>
          <cell r="B33801"/>
        </row>
        <row r="33802">
          <cell r="A33802"/>
          <cell r="B33802"/>
        </row>
        <row r="33803">
          <cell r="A33803"/>
          <cell r="B33803"/>
        </row>
        <row r="33804">
          <cell r="A33804"/>
          <cell r="B33804"/>
        </row>
        <row r="33805">
          <cell r="A33805"/>
          <cell r="B33805"/>
        </row>
        <row r="33806">
          <cell r="A33806"/>
          <cell r="B33806"/>
        </row>
        <row r="33807">
          <cell r="A33807"/>
          <cell r="B33807"/>
        </row>
        <row r="33808">
          <cell r="A33808"/>
          <cell r="B33808"/>
        </row>
        <row r="33809">
          <cell r="A33809"/>
          <cell r="B33809"/>
        </row>
        <row r="33810">
          <cell r="A33810"/>
          <cell r="B33810"/>
        </row>
        <row r="33811">
          <cell r="A33811"/>
          <cell r="B33811"/>
        </row>
        <row r="33812">
          <cell r="A33812"/>
          <cell r="B33812"/>
        </row>
        <row r="33813">
          <cell r="A33813"/>
          <cell r="B33813"/>
        </row>
        <row r="33814">
          <cell r="A33814"/>
          <cell r="B33814"/>
        </row>
        <row r="33815">
          <cell r="A33815"/>
          <cell r="B33815"/>
        </row>
        <row r="33816">
          <cell r="A33816"/>
          <cell r="B33816"/>
        </row>
        <row r="33817">
          <cell r="A33817"/>
          <cell r="B33817"/>
        </row>
        <row r="33818">
          <cell r="A33818"/>
          <cell r="B33818"/>
        </row>
        <row r="33819">
          <cell r="A33819"/>
          <cell r="B33819"/>
        </row>
        <row r="33820">
          <cell r="A33820"/>
          <cell r="B33820"/>
        </row>
        <row r="33821">
          <cell r="A33821"/>
          <cell r="B33821"/>
        </row>
        <row r="33822">
          <cell r="A33822"/>
          <cell r="B33822"/>
        </row>
        <row r="33823">
          <cell r="A33823"/>
          <cell r="B33823"/>
        </row>
        <row r="33824">
          <cell r="A33824"/>
          <cell r="B33824"/>
        </row>
        <row r="33825">
          <cell r="A33825"/>
          <cell r="B33825"/>
        </row>
        <row r="33826">
          <cell r="A33826"/>
          <cell r="B33826"/>
        </row>
        <row r="33827">
          <cell r="A33827"/>
          <cell r="B33827"/>
        </row>
        <row r="33828">
          <cell r="A33828"/>
          <cell r="B33828"/>
        </row>
        <row r="33829">
          <cell r="A33829"/>
          <cell r="B33829"/>
        </row>
        <row r="33830">
          <cell r="A33830"/>
          <cell r="B33830"/>
        </row>
        <row r="33831">
          <cell r="A33831"/>
          <cell r="B33831"/>
        </row>
        <row r="33832">
          <cell r="A33832"/>
          <cell r="B33832"/>
        </row>
        <row r="33833">
          <cell r="A33833"/>
          <cell r="B33833"/>
        </row>
        <row r="33834">
          <cell r="A33834"/>
          <cell r="B33834"/>
        </row>
        <row r="33835">
          <cell r="A33835"/>
          <cell r="B33835"/>
        </row>
        <row r="33836">
          <cell r="A33836"/>
          <cell r="B33836"/>
        </row>
        <row r="33837">
          <cell r="A33837"/>
          <cell r="B33837"/>
        </row>
        <row r="33838">
          <cell r="A33838"/>
          <cell r="B33838"/>
        </row>
        <row r="33839">
          <cell r="A33839"/>
          <cell r="B33839"/>
        </row>
        <row r="33840">
          <cell r="A33840"/>
          <cell r="B33840"/>
        </row>
        <row r="33841">
          <cell r="A33841"/>
          <cell r="B33841"/>
        </row>
        <row r="33842">
          <cell r="A33842"/>
          <cell r="B33842"/>
        </row>
        <row r="33843">
          <cell r="A33843"/>
          <cell r="B33843"/>
        </row>
        <row r="33844">
          <cell r="A33844"/>
          <cell r="B33844"/>
        </row>
        <row r="33845">
          <cell r="A33845"/>
          <cell r="B33845"/>
        </row>
        <row r="33846">
          <cell r="A33846"/>
          <cell r="B33846"/>
        </row>
        <row r="33847">
          <cell r="A33847"/>
          <cell r="B33847"/>
        </row>
        <row r="33848">
          <cell r="A33848"/>
          <cell r="B33848"/>
        </row>
        <row r="33849">
          <cell r="A33849"/>
          <cell r="B33849"/>
        </row>
        <row r="33850">
          <cell r="A33850"/>
          <cell r="B33850"/>
        </row>
        <row r="33851">
          <cell r="A33851"/>
          <cell r="B33851"/>
        </row>
        <row r="33852">
          <cell r="A33852"/>
          <cell r="B33852"/>
        </row>
        <row r="33853">
          <cell r="A33853"/>
          <cell r="B33853"/>
        </row>
        <row r="33854">
          <cell r="A33854"/>
          <cell r="B33854"/>
        </row>
        <row r="33855">
          <cell r="A33855"/>
          <cell r="B33855"/>
        </row>
        <row r="33856">
          <cell r="A33856"/>
          <cell r="B33856"/>
        </row>
        <row r="33857">
          <cell r="A33857"/>
          <cell r="B33857"/>
        </row>
        <row r="33858">
          <cell r="A33858"/>
          <cell r="B33858"/>
        </row>
        <row r="33859">
          <cell r="A33859"/>
          <cell r="B33859"/>
        </row>
        <row r="33860">
          <cell r="A33860"/>
          <cell r="B33860"/>
        </row>
        <row r="33861">
          <cell r="A33861"/>
          <cell r="B33861"/>
        </row>
        <row r="33862">
          <cell r="A33862"/>
          <cell r="B33862"/>
        </row>
        <row r="33863">
          <cell r="A33863"/>
          <cell r="B33863"/>
        </row>
        <row r="33864">
          <cell r="A33864"/>
          <cell r="B33864"/>
        </row>
        <row r="33865">
          <cell r="A33865"/>
          <cell r="B33865"/>
        </row>
        <row r="33866">
          <cell r="A33866"/>
          <cell r="B33866"/>
        </row>
        <row r="33867">
          <cell r="A33867"/>
          <cell r="B33867"/>
        </row>
        <row r="33868">
          <cell r="A33868"/>
          <cell r="B33868"/>
        </row>
        <row r="33869">
          <cell r="A33869"/>
          <cell r="B33869"/>
        </row>
        <row r="33870">
          <cell r="A33870"/>
          <cell r="B33870"/>
        </row>
        <row r="33871">
          <cell r="A33871"/>
          <cell r="B33871"/>
        </row>
        <row r="33872">
          <cell r="A33872"/>
          <cell r="B33872"/>
        </row>
        <row r="33873">
          <cell r="A33873"/>
          <cell r="B33873"/>
        </row>
        <row r="33874">
          <cell r="A33874"/>
          <cell r="B33874"/>
        </row>
        <row r="33875">
          <cell r="A33875"/>
          <cell r="B33875"/>
        </row>
        <row r="33876">
          <cell r="A33876"/>
          <cell r="B33876"/>
        </row>
        <row r="33877">
          <cell r="A33877"/>
          <cell r="B33877"/>
        </row>
        <row r="33878">
          <cell r="A33878"/>
          <cell r="B33878"/>
        </row>
        <row r="33879">
          <cell r="A33879"/>
          <cell r="B33879"/>
        </row>
        <row r="33880">
          <cell r="A33880"/>
          <cell r="B33880"/>
        </row>
        <row r="33881">
          <cell r="A33881"/>
          <cell r="B33881"/>
        </row>
        <row r="33882">
          <cell r="A33882"/>
          <cell r="B33882"/>
        </row>
        <row r="33883">
          <cell r="A33883"/>
          <cell r="B33883"/>
        </row>
        <row r="33884">
          <cell r="A33884"/>
          <cell r="B33884"/>
        </row>
        <row r="33885">
          <cell r="A33885"/>
          <cell r="B33885"/>
        </row>
        <row r="33886">
          <cell r="A33886"/>
          <cell r="B33886"/>
        </row>
        <row r="33887">
          <cell r="A33887"/>
          <cell r="B33887"/>
        </row>
        <row r="33888">
          <cell r="A33888"/>
          <cell r="B33888"/>
        </row>
        <row r="33889">
          <cell r="A33889"/>
          <cell r="B33889"/>
        </row>
        <row r="33890">
          <cell r="A33890"/>
          <cell r="B33890"/>
        </row>
        <row r="33891">
          <cell r="A33891"/>
          <cell r="B33891"/>
        </row>
        <row r="33892">
          <cell r="A33892"/>
          <cell r="B33892"/>
        </row>
        <row r="33893">
          <cell r="A33893"/>
          <cell r="B33893"/>
        </row>
        <row r="33894">
          <cell r="A33894"/>
          <cell r="B33894"/>
        </row>
        <row r="33895">
          <cell r="A33895"/>
          <cell r="B33895"/>
        </row>
        <row r="33896">
          <cell r="A33896"/>
          <cell r="B33896"/>
        </row>
        <row r="33897">
          <cell r="A33897"/>
          <cell r="B33897"/>
        </row>
        <row r="33898">
          <cell r="A33898"/>
          <cell r="B33898"/>
        </row>
        <row r="33899">
          <cell r="A33899"/>
          <cell r="B33899"/>
        </row>
        <row r="33900">
          <cell r="A33900"/>
          <cell r="B33900"/>
        </row>
        <row r="33901">
          <cell r="A33901"/>
          <cell r="B33901"/>
        </row>
        <row r="33902">
          <cell r="A33902"/>
          <cell r="B33902"/>
        </row>
        <row r="33903">
          <cell r="A33903"/>
          <cell r="B33903"/>
        </row>
        <row r="33904">
          <cell r="A33904"/>
          <cell r="B33904"/>
        </row>
        <row r="33905">
          <cell r="A33905"/>
          <cell r="B33905"/>
        </row>
        <row r="33906">
          <cell r="A33906"/>
          <cell r="B33906"/>
        </row>
        <row r="33907">
          <cell r="A33907"/>
          <cell r="B33907"/>
        </row>
        <row r="33908">
          <cell r="A33908"/>
          <cell r="B33908"/>
        </row>
        <row r="33909">
          <cell r="A33909"/>
          <cell r="B33909"/>
        </row>
        <row r="33910">
          <cell r="A33910"/>
          <cell r="B33910"/>
        </row>
        <row r="33911">
          <cell r="A33911"/>
          <cell r="B33911"/>
        </row>
        <row r="33912">
          <cell r="A33912"/>
          <cell r="B33912"/>
        </row>
        <row r="33913">
          <cell r="A33913"/>
          <cell r="B33913"/>
        </row>
        <row r="33914">
          <cell r="A33914"/>
          <cell r="B33914"/>
        </row>
        <row r="33915">
          <cell r="A33915"/>
          <cell r="B33915"/>
        </row>
        <row r="33916">
          <cell r="A33916"/>
          <cell r="B33916"/>
        </row>
        <row r="33917">
          <cell r="A33917"/>
          <cell r="B33917"/>
        </row>
        <row r="33918">
          <cell r="A33918"/>
          <cell r="B33918"/>
        </row>
        <row r="33919">
          <cell r="A33919"/>
          <cell r="B33919"/>
        </row>
        <row r="33920">
          <cell r="A33920"/>
          <cell r="B33920"/>
        </row>
        <row r="33921">
          <cell r="A33921"/>
          <cell r="B33921"/>
        </row>
        <row r="33922">
          <cell r="A33922"/>
          <cell r="B33922"/>
        </row>
        <row r="33923">
          <cell r="A33923"/>
          <cell r="B33923"/>
        </row>
        <row r="33924">
          <cell r="A33924"/>
          <cell r="B33924"/>
        </row>
        <row r="33925">
          <cell r="A33925"/>
          <cell r="B33925"/>
        </row>
        <row r="33926">
          <cell r="A33926"/>
          <cell r="B33926"/>
        </row>
        <row r="33927">
          <cell r="A33927"/>
          <cell r="B33927"/>
        </row>
        <row r="33928">
          <cell r="A33928"/>
          <cell r="B33928"/>
        </row>
        <row r="33929">
          <cell r="A33929"/>
          <cell r="B33929"/>
        </row>
        <row r="33930">
          <cell r="A33930"/>
          <cell r="B33930"/>
        </row>
        <row r="33931">
          <cell r="A33931"/>
          <cell r="B33931"/>
        </row>
        <row r="33932">
          <cell r="A33932"/>
          <cell r="B33932"/>
        </row>
        <row r="33933">
          <cell r="A33933"/>
          <cell r="B33933"/>
        </row>
        <row r="33934">
          <cell r="A33934"/>
          <cell r="B33934"/>
        </row>
        <row r="33935">
          <cell r="A33935"/>
          <cell r="B33935"/>
        </row>
        <row r="33936">
          <cell r="A33936"/>
          <cell r="B33936"/>
        </row>
        <row r="33937">
          <cell r="A33937"/>
          <cell r="B33937"/>
        </row>
        <row r="33938">
          <cell r="A33938"/>
          <cell r="B33938"/>
        </row>
        <row r="33939">
          <cell r="A33939"/>
          <cell r="B33939"/>
        </row>
        <row r="33940">
          <cell r="A33940"/>
          <cell r="B33940"/>
        </row>
        <row r="33941">
          <cell r="A33941"/>
          <cell r="B33941"/>
        </row>
        <row r="33942">
          <cell r="A33942"/>
          <cell r="B33942"/>
        </row>
        <row r="33943">
          <cell r="A33943"/>
          <cell r="B33943"/>
        </row>
        <row r="33944">
          <cell r="A33944"/>
          <cell r="B33944"/>
        </row>
        <row r="33945">
          <cell r="A33945"/>
          <cell r="B33945"/>
        </row>
        <row r="33946">
          <cell r="A33946"/>
          <cell r="B33946"/>
        </row>
        <row r="33947">
          <cell r="A33947"/>
          <cell r="B33947"/>
        </row>
        <row r="33948">
          <cell r="A33948"/>
          <cell r="B33948"/>
        </row>
        <row r="33949">
          <cell r="A33949"/>
          <cell r="B33949"/>
        </row>
        <row r="33950">
          <cell r="A33950"/>
          <cell r="B33950"/>
        </row>
        <row r="33951">
          <cell r="A33951"/>
          <cell r="B33951"/>
        </row>
        <row r="33952">
          <cell r="A33952"/>
          <cell r="B33952"/>
        </row>
        <row r="33953">
          <cell r="A33953"/>
          <cell r="B33953"/>
        </row>
        <row r="33954">
          <cell r="A33954"/>
          <cell r="B33954"/>
        </row>
        <row r="33955">
          <cell r="A33955"/>
          <cell r="B33955"/>
        </row>
        <row r="33956">
          <cell r="A33956"/>
          <cell r="B33956"/>
        </row>
        <row r="33957">
          <cell r="A33957"/>
          <cell r="B33957"/>
        </row>
        <row r="33958">
          <cell r="A33958"/>
          <cell r="B33958"/>
        </row>
        <row r="33959">
          <cell r="A33959"/>
          <cell r="B33959"/>
        </row>
        <row r="33960">
          <cell r="A33960"/>
          <cell r="B33960"/>
        </row>
        <row r="33961">
          <cell r="A33961"/>
          <cell r="B33961"/>
        </row>
        <row r="33962">
          <cell r="A33962"/>
          <cell r="B33962"/>
        </row>
        <row r="33963">
          <cell r="A33963"/>
          <cell r="B33963"/>
        </row>
        <row r="33964">
          <cell r="A33964"/>
          <cell r="B33964"/>
        </row>
        <row r="33965">
          <cell r="A33965"/>
          <cell r="B33965"/>
        </row>
        <row r="33966">
          <cell r="A33966"/>
          <cell r="B33966"/>
        </row>
        <row r="33967">
          <cell r="A33967"/>
          <cell r="B33967"/>
        </row>
        <row r="33968">
          <cell r="A33968"/>
          <cell r="B33968"/>
        </row>
        <row r="33969">
          <cell r="A33969"/>
          <cell r="B33969"/>
        </row>
        <row r="33970">
          <cell r="A33970"/>
          <cell r="B33970"/>
        </row>
        <row r="33971">
          <cell r="A33971"/>
          <cell r="B33971"/>
        </row>
        <row r="33972">
          <cell r="A33972"/>
          <cell r="B33972"/>
        </row>
        <row r="33973">
          <cell r="A33973"/>
          <cell r="B33973"/>
        </row>
        <row r="33974">
          <cell r="A33974"/>
          <cell r="B33974"/>
        </row>
        <row r="33975">
          <cell r="A33975"/>
          <cell r="B33975"/>
        </row>
        <row r="33976">
          <cell r="A33976"/>
          <cell r="B33976"/>
        </row>
        <row r="33977">
          <cell r="A33977"/>
          <cell r="B33977"/>
        </row>
        <row r="33978">
          <cell r="A33978"/>
          <cell r="B33978"/>
        </row>
        <row r="33979">
          <cell r="A33979"/>
          <cell r="B33979"/>
        </row>
        <row r="33980">
          <cell r="A33980"/>
          <cell r="B33980"/>
        </row>
        <row r="33981">
          <cell r="A33981"/>
          <cell r="B33981"/>
        </row>
        <row r="33982">
          <cell r="A33982"/>
          <cell r="B33982"/>
        </row>
        <row r="33983">
          <cell r="A33983"/>
          <cell r="B33983"/>
        </row>
        <row r="33984">
          <cell r="A33984"/>
          <cell r="B33984"/>
        </row>
        <row r="33985">
          <cell r="A33985"/>
          <cell r="B33985"/>
        </row>
        <row r="33986">
          <cell r="A33986"/>
          <cell r="B33986"/>
        </row>
        <row r="33987">
          <cell r="A33987"/>
          <cell r="B33987"/>
        </row>
        <row r="33988">
          <cell r="A33988"/>
          <cell r="B33988"/>
        </row>
        <row r="33989">
          <cell r="A33989"/>
          <cell r="B33989"/>
        </row>
        <row r="33990">
          <cell r="A33990"/>
          <cell r="B33990"/>
        </row>
        <row r="33991">
          <cell r="A33991"/>
          <cell r="B33991"/>
        </row>
        <row r="33992">
          <cell r="A33992"/>
          <cell r="B33992"/>
        </row>
        <row r="33993">
          <cell r="A33993"/>
          <cell r="B33993"/>
        </row>
        <row r="33994">
          <cell r="A33994"/>
          <cell r="B33994"/>
        </row>
        <row r="33995">
          <cell r="A33995"/>
          <cell r="B33995"/>
        </row>
        <row r="33996">
          <cell r="A33996"/>
          <cell r="B33996"/>
        </row>
        <row r="33997">
          <cell r="A33997"/>
          <cell r="B33997"/>
        </row>
        <row r="33998">
          <cell r="A33998"/>
          <cell r="B33998"/>
        </row>
        <row r="33999">
          <cell r="A33999"/>
          <cell r="B33999"/>
        </row>
        <row r="34000">
          <cell r="A34000"/>
          <cell r="B34000"/>
        </row>
        <row r="34001">
          <cell r="A34001"/>
          <cell r="B34001"/>
        </row>
        <row r="34002">
          <cell r="A34002"/>
          <cell r="B34002"/>
        </row>
        <row r="34003">
          <cell r="A34003"/>
          <cell r="B34003"/>
        </row>
        <row r="34004">
          <cell r="A34004"/>
          <cell r="B34004"/>
        </row>
        <row r="34005">
          <cell r="A34005"/>
          <cell r="B34005"/>
        </row>
        <row r="34006">
          <cell r="A34006"/>
          <cell r="B34006"/>
        </row>
        <row r="34007">
          <cell r="A34007"/>
          <cell r="B34007"/>
        </row>
        <row r="34008">
          <cell r="A34008"/>
          <cell r="B34008"/>
        </row>
        <row r="34009">
          <cell r="A34009"/>
          <cell r="B34009"/>
        </row>
        <row r="34010">
          <cell r="A34010"/>
          <cell r="B34010"/>
        </row>
        <row r="34011">
          <cell r="A34011"/>
          <cell r="B34011"/>
        </row>
        <row r="34012">
          <cell r="A34012"/>
          <cell r="B34012"/>
        </row>
        <row r="34013">
          <cell r="A34013"/>
          <cell r="B34013"/>
        </row>
        <row r="34014">
          <cell r="A34014"/>
          <cell r="B34014"/>
        </row>
        <row r="34015">
          <cell r="A34015"/>
          <cell r="B34015"/>
        </row>
        <row r="34016">
          <cell r="A34016"/>
          <cell r="B34016"/>
        </row>
        <row r="34017">
          <cell r="A34017"/>
          <cell r="B34017"/>
        </row>
        <row r="34018">
          <cell r="A34018"/>
          <cell r="B34018"/>
        </row>
        <row r="34019">
          <cell r="A34019"/>
          <cell r="B34019"/>
        </row>
        <row r="34020">
          <cell r="A34020"/>
          <cell r="B34020"/>
        </row>
        <row r="34021">
          <cell r="A34021"/>
          <cell r="B34021"/>
        </row>
        <row r="34022">
          <cell r="A34022"/>
          <cell r="B34022"/>
        </row>
        <row r="34023">
          <cell r="A34023"/>
          <cell r="B34023"/>
        </row>
        <row r="34024">
          <cell r="A34024"/>
          <cell r="B34024"/>
        </row>
        <row r="34025">
          <cell r="A34025"/>
          <cell r="B34025"/>
        </row>
        <row r="34026">
          <cell r="A34026"/>
          <cell r="B34026"/>
        </row>
        <row r="34027">
          <cell r="A34027"/>
          <cell r="B34027"/>
        </row>
        <row r="34028">
          <cell r="A34028"/>
          <cell r="B34028"/>
        </row>
        <row r="34029">
          <cell r="A34029"/>
          <cell r="B34029"/>
        </row>
        <row r="34030">
          <cell r="A34030"/>
          <cell r="B34030"/>
        </row>
        <row r="34031">
          <cell r="A34031"/>
          <cell r="B34031"/>
        </row>
        <row r="34032">
          <cell r="A34032"/>
          <cell r="B34032"/>
        </row>
        <row r="34033">
          <cell r="A34033"/>
          <cell r="B34033"/>
        </row>
        <row r="34034">
          <cell r="A34034"/>
          <cell r="B34034"/>
        </row>
        <row r="34035">
          <cell r="A34035"/>
          <cell r="B34035"/>
        </row>
        <row r="34036">
          <cell r="A34036"/>
          <cell r="B34036"/>
        </row>
        <row r="34037">
          <cell r="A34037"/>
          <cell r="B34037"/>
        </row>
        <row r="34038">
          <cell r="A34038"/>
          <cell r="B34038"/>
        </row>
        <row r="34039">
          <cell r="A34039"/>
          <cell r="B34039"/>
        </row>
        <row r="34040">
          <cell r="A34040"/>
          <cell r="B34040"/>
        </row>
        <row r="34041">
          <cell r="A34041"/>
          <cell r="B34041"/>
        </row>
        <row r="34042">
          <cell r="A34042"/>
          <cell r="B34042"/>
        </row>
        <row r="34043">
          <cell r="A34043"/>
          <cell r="B34043"/>
        </row>
        <row r="34044">
          <cell r="A34044"/>
          <cell r="B34044"/>
        </row>
        <row r="34045">
          <cell r="A34045"/>
          <cell r="B34045"/>
        </row>
        <row r="34046">
          <cell r="A34046"/>
          <cell r="B34046"/>
        </row>
        <row r="34047">
          <cell r="A34047"/>
          <cell r="B34047"/>
        </row>
        <row r="34048">
          <cell r="A34048"/>
          <cell r="B34048"/>
        </row>
        <row r="34049">
          <cell r="A34049"/>
          <cell r="B34049"/>
        </row>
        <row r="34050">
          <cell r="A34050"/>
          <cell r="B34050"/>
        </row>
        <row r="34051">
          <cell r="A34051"/>
          <cell r="B34051"/>
        </row>
        <row r="34052">
          <cell r="A34052"/>
          <cell r="B34052"/>
        </row>
        <row r="34053">
          <cell r="A34053"/>
          <cell r="B34053"/>
        </row>
        <row r="34054">
          <cell r="A34054"/>
          <cell r="B34054"/>
        </row>
        <row r="34055">
          <cell r="A34055"/>
          <cell r="B34055"/>
        </row>
        <row r="34056">
          <cell r="A34056"/>
          <cell r="B34056"/>
        </row>
        <row r="34057">
          <cell r="A34057"/>
          <cell r="B34057"/>
        </row>
        <row r="34058">
          <cell r="A34058"/>
          <cell r="B34058"/>
        </row>
        <row r="34059">
          <cell r="A34059"/>
          <cell r="B34059"/>
        </row>
        <row r="34060">
          <cell r="A34060"/>
          <cell r="B34060"/>
        </row>
        <row r="34061">
          <cell r="A34061"/>
          <cell r="B34061"/>
        </row>
        <row r="34062">
          <cell r="A34062"/>
          <cell r="B34062"/>
        </row>
        <row r="34063">
          <cell r="A34063"/>
          <cell r="B34063"/>
        </row>
        <row r="34064">
          <cell r="A34064"/>
          <cell r="B34064"/>
        </row>
        <row r="34065">
          <cell r="A34065"/>
          <cell r="B34065"/>
        </row>
        <row r="34066">
          <cell r="A34066"/>
          <cell r="B34066"/>
        </row>
        <row r="34067">
          <cell r="A34067"/>
          <cell r="B34067"/>
        </row>
        <row r="34068">
          <cell r="A34068"/>
          <cell r="B34068"/>
        </row>
        <row r="34069">
          <cell r="A34069"/>
          <cell r="B34069"/>
        </row>
        <row r="34070">
          <cell r="A34070"/>
          <cell r="B34070"/>
        </row>
        <row r="34071">
          <cell r="A34071"/>
          <cell r="B34071"/>
        </row>
        <row r="34072">
          <cell r="A34072"/>
          <cell r="B34072"/>
        </row>
        <row r="34073">
          <cell r="A34073"/>
          <cell r="B34073"/>
        </row>
        <row r="34074">
          <cell r="A34074"/>
          <cell r="B34074"/>
        </row>
        <row r="34075">
          <cell r="A34075"/>
          <cell r="B34075"/>
        </row>
        <row r="34076">
          <cell r="A34076"/>
          <cell r="B34076"/>
        </row>
        <row r="34077">
          <cell r="A34077"/>
          <cell r="B34077"/>
        </row>
        <row r="34078">
          <cell r="A34078"/>
          <cell r="B34078"/>
        </row>
        <row r="34079">
          <cell r="A34079"/>
          <cell r="B34079"/>
        </row>
        <row r="34080">
          <cell r="A34080"/>
          <cell r="B34080"/>
        </row>
        <row r="34081">
          <cell r="A34081"/>
          <cell r="B34081"/>
        </row>
        <row r="34082">
          <cell r="A34082"/>
          <cell r="B34082"/>
        </row>
        <row r="34083">
          <cell r="A34083"/>
          <cell r="B34083"/>
        </row>
        <row r="34084">
          <cell r="A34084"/>
          <cell r="B34084"/>
        </row>
        <row r="34085">
          <cell r="A34085"/>
          <cell r="B34085"/>
        </row>
        <row r="34086">
          <cell r="A34086"/>
          <cell r="B34086"/>
        </row>
        <row r="34087">
          <cell r="A34087"/>
          <cell r="B34087"/>
        </row>
        <row r="34088">
          <cell r="A34088"/>
          <cell r="B34088"/>
        </row>
        <row r="34089">
          <cell r="A34089"/>
          <cell r="B34089"/>
        </row>
        <row r="34090">
          <cell r="A34090"/>
          <cell r="B34090"/>
        </row>
        <row r="34091">
          <cell r="A34091"/>
          <cell r="B34091"/>
        </row>
        <row r="34092">
          <cell r="A34092"/>
          <cell r="B34092"/>
        </row>
        <row r="34093">
          <cell r="A34093"/>
          <cell r="B34093"/>
        </row>
        <row r="34094">
          <cell r="A34094"/>
          <cell r="B34094"/>
        </row>
        <row r="34095">
          <cell r="A34095"/>
          <cell r="B34095"/>
        </row>
        <row r="34096">
          <cell r="A34096"/>
          <cell r="B34096"/>
        </row>
        <row r="34097">
          <cell r="A34097"/>
          <cell r="B34097"/>
        </row>
        <row r="34098">
          <cell r="A34098"/>
          <cell r="B34098"/>
        </row>
        <row r="34099">
          <cell r="A34099"/>
          <cell r="B34099"/>
        </row>
        <row r="34100">
          <cell r="A34100"/>
          <cell r="B34100"/>
        </row>
        <row r="34101">
          <cell r="A34101"/>
          <cell r="B34101"/>
        </row>
        <row r="34102">
          <cell r="A34102"/>
          <cell r="B34102"/>
        </row>
        <row r="34103">
          <cell r="A34103"/>
          <cell r="B34103"/>
        </row>
        <row r="34104">
          <cell r="A34104"/>
          <cell r="B34104"/>
        </row>
        <row r="34105">
          <cell r="A34105"/>
          <cell r="B34105"/>
        </row>
        <row r="34106">
          <cell r="A34106"/>
          <cell r="B34106"/>
        </row>
        <row r="34107">
          <cell r="A34107"/>
          <cell r="B34107"/>
        </row>
        <row r="34108">
          <cell r="A34108"/>
          <cell r="B34108"/>
        </row>
        <row r="34109">
          <cell r="A34109"/>
          <cell r="B34109"/>
        </row>
        <row r="34110">
          <cell r="A34110"/>
          <cell r="B34110"/>
        </row>
        <row r="34111">
          <cell r="A34111"/>
          <cell r="B34111"/>
        </row>
        <row r="34112">
          <cell r="A34112"/>
          <cell r="B34112"/>
        </row>
        <row r="34113">
          <cell r="A34113"/>
          <cell r="B34113"/>
        </row>
        <row r="34114">
          <cell r="A34114"/>
          <cell r="B34114"/>
        </row>
        <row r="34115">
          <cell r="A34115"/>
          <cell r="B34115"/>
        </row>
        <row r="34116">
          <cell r="A34116"/>
          <cell r="B34116"/>
        </row>
        <row r="34117">
          <cell r="A34117"/>
          <cell r="B34117"/>
        </row>
        <row r="34118">
          <cell r="A34118"/>
          <cell r="B34118"/>
        </row>
        <row r="34119">
          <cell r="A34119"/>
          <cell r="B34119"/>
        </row>
        <row r="34120">
          <cell r="A34120"/>
          <cell r="B34120"/>
        </row>
        <row r="34121">
          <cell r="A34121"/>
          <cell r="B34121"/>
        </row>
        <row r="34122">
          <cell r="A34122"/>
          <cell r="B34122"/>
        </row>
        <row r="34123">
          <cell r="A34123"/>
          <cell r="B34123"/>
        </row>
        <row r="34124">
          <cell r="A34124"/>
          <cell r="B34124"/>
        </row>
        <row r="34125">
          <cell r="A34125"/>
          <cell r="B34125"/>
        </row>
        <row r="34126">
          <cell r="A34126"/>
          <cell r="B34126"/>
        </row>
        <row r="34127">
          <cell r="A34127"/>
          <cell r="B34127"/>
        </row>
        <row r="34128">
          <cell r="A34128"/>
          <cell r="B34128"/>
        </row>
        <row r="34129">
          <cell r="A34129"/>
          <cell r="B34129"/>
        </row>
        <row r="34130">
          <cell r="A34130"/>
          <cell r="B34130"/>
        </row>
        <row r="34131">
          <cell r="A34131"/>
          <cell r="B34131"/>
        </row>
        <row r="34132">
          <cell r="A34132"/>
          <cell r="B34132"/>
        </row>
        <row r="34133">
          <cell r="A34133"/>
          <cell r="B34133"/>
        </row>
        <row r="34134">
          <cell r="A34134"/>
          <cell r="B34134"/>
        </row>
        <row r="34135">
          <cell r="A34135"/>
          <cell r="B34135"/>
        </row>
        <row r="34136">
          <cell r="A34136"/>
          <cell r="B34136"/>
        </row>
        <row r="34137">
          <cell r="A34137"/>
          <cell r="B34137"/>
        </row>
        <row r="34138">
          <cell r="A34138"/>
          <cell r="B34138"/>
        </row>
        <row r="34139">
          <cell r="A34139"/>
          <cell r="B34139"/>
        </row>
        <row r="34140">
          <cell r="A34140"/>
          <cell r="B34140"/>
        </row>
        <row r="34141">
          <cell r="A34141"/>
          <cell r="B34141"/>
        </row>
        <row r="34142">
          <cell r="A34142"/>
          <cell r="B34142"/>
        </row>
        <row r="34143">
          <cell r="A34143"/>
          <cell r="B34143"/>
        </row>
        <row r="34144">
          <cell r="A34144"/>
          <cell r="B34144"/>
        </row>
        <row r="34145">
          <cell r="A34145"/>
          <cell r="B34145"/>
        </row>
        <row r="34146">
          <cell r="A34146"/>
          <cell r="B34146"/>
        </row>
        <row r="34147">
          <cell r="A34147"/>
          <cell r="B34147"/>
        </row>
        <row r="34148">
          <cell r="A34148"/>
          <cell r="B34148"/>
        </row>
        <row r="34149">
          <cell r="A34149"/>
          <cell r="B34149"/>
        </row>
        <row r="34150">
          <cell r="A34150"/>
          <cell r="B34150"/>
        </row>
        <row r="34151">
          <cell r="A34151"/>
          <cell r="B34151"/>
        </row>
        <row r="34152">
          <cell r="A34152"/>
          <cell r="B34152"/>
        </row>
        <row r="34153">
          <cell r="A34153"/>
          <cell r="B34153"/>
        </row>
        <row r="34154">
          <cell r="A34154"/>
          <cell r="B34154"/>
        </row>
        <row r="34155">
          <cell r="A34155"/>
          <cell r="B34155"/>
        </row>
        <row r="34156">
          <cell r="A34156"/>
          <cell r="B34156"/>
        </row>
        <row r="34157">
          <cell r="A34157"/>
          <cell r="B34157"/>
        </row>
        <row r="34158">
          <cell r="A34158"/>
          <cell r="B34158"/>
        </row>
        <row r="34159">
          <cell r="A34159"/>
          <cell r="B34159"/>
        </row>
        <row r="34160">
          <cell r="A34160"/>
          <cell r="B34160"/>
        </row>
        <row r="34161">
          <cell r="A34161"/>
          <cell r="B34161"/>
        </row>
        <row r="34162">
          <cell r="A34162"/>
          <cell r="B34162"/>
        </row>
        <row r="34163">
          <cell r="A34163"/>
          <cell r="B34163"/>
        </row>
        <row r="34164">
          <cell r="A34164"/>
          <cell r="B34164"/>
        </row>
        <row r="34165">
          <cell r="A34165"/>
          <cell r="B34165"/>
        </row>
        <row r="34166">
          <cell r="A34166"/>
          <cell r="B34166"/>
        </row>
        <row r="34167">
          <cell r="A34167"/>
          <cell r="B34167"/>
        </row>
        <row r="34168">
          <cell r="A34168"/>
          <cell r="B34168"/>
        </row>
        <row r="34169">
          <cell r="A34169"/>
          <cell r="B34169"/>
        </row>
        <row r="34170">
          <cell r="A34170"/>
          <cell r="B34170"/>
        </row>
        <row r="34171">
          <cell r="A34171"/>
          <cell r="B34171"/>
        </row>
        <row r="34172">
          <cell r="A34172"/>
          <cell r="B34172"/>
        </row>
        <row r="34173">
          <cell r="A34173"/>
          <cell r="B34173"/>
        </row>
        <row r="34174">
          <cell r="A34174"/>
          <cell r="B34174"/>
        </row>
        <row r="34175">
          <cell r="A34175"/>
          <cell r="B34175"/>
        </row>
        <row r="34176">
          <cell r="A34176"/>
          <cell r="B34176"/>
        </row>
        <row r="34177">
          <cell r="A34177"/>
          <cell r="B34177"/>
        </row>
        <row r="34178">
          <cell r="A34178"/>
          <cell r="B34178"/>
        </row>
        <row r="34179">
          <cell r="A34179"/>
          <cell r="B34179"/>
        </row>
        <row r="34180">
          <cell r="A34180"/>
          <cell r="B34180"/>
        </row>
        <row r="34181">
          <cell r="A34181"/>
          <cell r="B34181"/>
        </row>
        <row r="34182">
          <cell r="A34182"/>
          <cell r="B34182"/>
        </row>
        <row r="34183">
          <cell r="A34183"/>
          <cell r="B34183"/>
        </row>
        <row r="34184">
          <cell r="A34184"/>
          <cell r="B34184"/>
        </row>
        <row r="34185">
          <cell r="A34185"/>
          <cell r="B34185"/>
        </row>
        <row r="34186">
          <cell r="A34186"/>
          <cell r="B34186"/>
        </row>
        <row r="34187">
          <cell r="A34187"/>
          <cell r="B34187"/>
        </row>
        <row r="34188">
          <cell r="A34188"/>
          <cell r="B34188"/>
        </row>
        <row r="34189">
          <cell r="A34189"/>
          <cell r="B34189"/>
        </row>
        <row r="34190">
          <cell r="A34190"/>
          <cell r="B34190"/>
        </row>
        <row r="34191">
          <cell r="A34191"/>
          <cell r="B34191"/>
        </row>
        <row r="34192">
          <cell r="A34192"/>
          <cell r="B34192"/>
        </row>
        <row r="34193">
          <cell r="A34193"/>
          <cell r="B34193"/>
        </row>
        <row r="34194">
          <cell r="A34194"/>
          <cell r="B34194"/>
        </row>
        <row r="34195">
          <cell r="A34195"/>
          <cell r="B34195"/>
        </row>
        <row r="34196">
          <cell r="A34196"/>
          <cell r="B34196"/>
        </row>
        <row r="34197">
          <cell r="A34197"/>
          <cell r="B34197"/>
        </row>
        <row r="34198">
          <cell r="A34198"/>
          <cell r="B34198"/>
        </row>
        <row r="34199">
          <cell r="A34199"/>
          <cell r="B34199"/>
        </row>
        <row r="34200">
          <cell r="A34200"/>
          <cell r="B34200"/>
        </row>
        <row r="34201">
          <cell r="A34201"/>
          <cell r="B34201"/>
        </row>
        <row r="34202">
          <cell r="A34202"/>
          <cell r="B34202"/>
        </row>
        <row r="34203">
          <cell r="A34203"/>
          <cell r="B34203"/>
        </row>
        <row r="34204">
          <cell r="A34204"/>
          <cell r="B34204"/>
        </row>
        <row r="34205">
          <cell r="A34205"/>
          <cell r="B34205"/>
        </row>
        <row r="34206">
          <cell r="A34206"/>
          <cell r="B34206"/>
        </row>
        <row r="34207">
          <cell r="A34207"/>
          <cell r="B34207"/>
        </row>
        <row r="34208">
          <cell r="A34208"/>
          <cell r="B34208"/>
        </row>
        <row r="34209">
          <cell r="A34209"/>
          <cell r="B34209"/>
        </row>
        <row r="34210">
          <cell r="A34210"/>
          <cell r="B34210"/>
        </row>
        <row r="34211">
          <cell r="A34211"/>
          <cell r="B34211"/>
        </row>
        <row r="34212">
          <cell r="A34212"/>
          <cell r="B34212"/>
        </row>
        <row r="34213">
          <cell r="A34213"/>
          <cell r="B34213"/>
        </row>
        <row r="34214">
          <cell r="A34214"/>
          <cell r="B34214"/>
        </row>
        <row r="34215">
          <cell r="A34215"/>
          <cell r="B34215"/>
        </row>
        <row r="34216">
          <cell r="A34216"/>
          <cell r="B34216"/>
        </row>
        <row r="34217">
          <cell r="A34217"/>
          <cell r="B34217"/>
        </row>
        <row r="34218">
          <cell r="A34218"/>
          <cell r="B34218"/>
        </row>
        <row r="34219">
          <cell r="A34219"/>
          <cell r="B34219"/>
        </row>
        <row r="34220">
          <cell r="A34220"/>
          <cell r="B34220"/>
        </row>
        <row r="34221">
          <cell r="A34221"/>
          <cell r="B34221"/>
        </row>
        <row r="34222">
          <cell r="A34222"/>
          <cell r="B34222"/>
        </row>
        <row r="34223">
          <cell r="A34223"/>
          <cell r="B34223"/>
        </row>
        <row r="34224">
          <cell r="A34224"/>
          <cell r="B34224"/>
        </row>
        <row r="34225">
          <cell r="A34225"/>
          <cell r="B34225"/>
        </row>
        <row r="34226">
          <cell r="A34226"/>
          <cell r="B34226"/>
        </row>
        <row r="34227">
          <cell r="A34227"/>
          <cell r="B34227"/>
        </row>
        <row r="34228">
          <cell r="A34228"/>
          <cell r="B34228"/>
        </row>
        <row r="34229">
          <cell r="A34229"/>
          <cell r="B34229"/>
        </row>
        <row r="34230">
          <cell r="A34230"/>
          <cell r="B34230"/>
        </row>
        <row r="34231">
          <cell r="A34231"/>
          <cell r="B34231"/>
        </row>
        <row r="34232">
          <cell r="A34232"/>
          <cell r="B34232"/>
        </row>
        <row r="34233">
          <cell r="A34233"/>
          <cell r="B34233"/>
        </row>
        <row r="34234">
          <cell r="A34234"/>
          <cell r="B34234"/>
        </row>
        <row r="34235">
          <cell r="A34235"/>
          <cell r="B34235"/>
        </row>
        <row r="34236">
          <cell r="A34236"/>
          <cell r="B34236"/>
        </row>
        <row r="34237">
          <cell r="A34237"/>
          <cell r="B34237"/>
        </row>
        <row r="34238">
          <cell r="A34238"/>
          <cell r="B34238"/>
        </row>
        <row r="34239">
          <cell r="A34239"/>
          <cell r="B34239"/>
        </row>
        <row r="34240">
          <cell r="A34240"/>
          <cell r="B34240"/>
        </row>
        <row r="34241">
          <cell r="A34241"/>
          <cell r="B34241"/>
        </row>
        <row r="34242">
          <cell r="A34242"/>
          <cell r="B34242"/>
        </row>
        <row r="34243">
          <cell r="A34243"/>
          <cell r="B34243"/>
        </row>
        <row r="34244">
          <cell r="A34244"/>
          <cell r="B34244"/>
        </row>
        <row r="34245">
          <cell r="A34245"/>
          <cell r="B34245"/>
        </row>
        <row r="34246">
          <cell r="A34246"/>
          <cell r="B34246"/>
        </row>
        <row r="34247">
          <cell r="A34247"/>
          <cell r="B34247"/>
        </row>
        <row r="34248">
          <cell r="A34248"/>
          <cell r="B34248"/>
        </row>
        <row r="34249">
          <cell r="A34249"/>
          <cell r="B34249"/>
        </row>
        <row r="34250">
          <cell r="A34250"/>
          <cell r="B34250"/>
        </row>
        <row r="34251">
          <cell r="A34251"/>
          <cell r="B34251"/>
        </row>
        <row r="34252">
          <cell r="A34252"/>
          <cell r="B34252"/>
        </row>
        <row r="34253">
          <cell r="A34253"/>
          <cell r="B34253"/>
        </row>
        <row r="34254">
          <cell r="A34254"/>
          <cell r="B34254"/>
        </row>
        <row r="34255">
          <cell r="A34255"/>
          <cell r="B34255"/>
        </row>
        <row r="34256">
          <cell r="A34256"/>
          <cell r="B34256"/>
        </row>
        <row r="34257">
          <cell r="A34257"/>
          <cell r="B34257"/>
        </row>
        <row r="34258">
          <cell r="A34258"/>
          <cell r="B34258"/>
        </row>
        <row r="34259">
          <cell r="A34259"/>
          <cell r="B34259"/>
        </row>
        <row r="34260">
          <cell r="A34260"/>
          <cell r="B34260"/>
        </row>
        <row r="34261">
          <cell r="A34261"/>
          <cell r="B34261"/>
        </row>
        <row r="34262">
          <cell r="A34262"/>
          <cell r="B34262"/>
        </row>
        <row r="34263">
          <cell r="A34263"/>
          <cell r="B34263"/>
        </row>
        <row r="34264">
          <cell r="A34264"/>
          <cell r="B34264"/>
        </row>
        <row r="34265">
          <cell r="A34265"/>
          <cell r="B34265"/>
        </row>
        <row r="34266">
          <cell r="A34266"/>
          <cell r="B34266"/>
        </row>
        <row r="34267">
          <cell r="A34267"/>
          <cell r="B34267"/>
        </row>
        <row r="34268">
          <cell r="A34268"/>
          <cell r="B34268"/>
        </row>
        <row r="34269">
          <cell r="A34269"/>
          <cell r="B34269"/>
        </row>
        <row r="34270">
          <cell r="A34270"/>
          <cell r="B34270"/>
        </row>
        <row r="34271">
          <cell r="A34271"/>
          <cell r="B34271"/>
        </row>
        <row r="34272">
          <cell r="A34272"/>
          <cell r="B34272"/>
        </row>
        <row r="34273">
          <cell r="A34273"/>
          <cell r="B34273"/>
        </row>
        <row r="34274">
          <cell r="A34274"/>
          <cell r="B34274"/>
        </row>
        <row r="34275">
          <cell r="A34275"/>
          <cell r="B34275"/>
        </row>
        <row r="34276">
          <cell r="A34276"/>
          <cell r="B34276"/>
        </row>
        <row r="34277">
          <cell r="A34277"/>
          <cell r="B34277"/>
        </row>
        <row r="34278">
          <cell r="A34278"/>
          <cell r="B34278"/>
        </row>
        <row r="34279">
          <cell r="A34279"/>
          <cell r="B34279"/>
        </row>
        <row r="34280">
          <cell r="A34280"/>
          <cell r="B34280"/>
        </row>
        <row r="34281">
          <cell r="A34281"/>
          <cell r="B34281"/>
        </row>
        <row r="34282">
          <cell r="A34282"/>
          <cell r="B34282"/>
        </row>
        <row r="34283">
          <cell r="A34283"/>
          <cell r="B34283"/>
        </row>
        <row r="34284">
          <cell r="A34284"/>
          <cell r="B34284"/>
        </row>
        <row r="34285">
          <cell r="A34285"/>
          <cell r="B34285"/>
        </row>
        <row r="34286">
          <cell r="A34286"/>
          <cell r="B34286"/>
        </row>
        <row r="34287">
          <cell r="A34287"/>
          <cell r="B34287"/>
        </row>
        <row r="34288">
          <cell r="A34288"/>
          <cell r="B34288"/>
        </row>
        <row r="34289">
          <cell r="A34289"/>
          <cell r="B34289"/>
        </row>
        <row r="34290">
          <cell r="A34290"/>
          <cell r="B34290"/>
        </row>
        <row r="34291">
          <cell r="A34291"/>
          <cell r="B34291"/>
        </row>
        <row r="34292">
          <cell r="A34292"/>
          <cell r="B34292"/>
        </row>
        <row r="34293">
          <cell r="A34293"/>
          <cell r="B34293"/>
        </row>
        <row r="34294">
          <cell r="A34294"/>
          <cell r="B34294"/>
        </row>
        <row r="34295">
          <cell r="A34295"/>
          <cell r="B34295"/>
        </row>
        <row r="34296">
          <cell r="A34296"/>
          <cell r="B34296"/>
        </row>
        <row r="34297">
          <cell r="A34297"/>
          <cell r="B34297"/>
        </row>
        <row r="34298">
          <cell r="A34298"/>
          <cell r="B34298"/>
        </row>
        <row r="34299">
          <cell r="A34299"/>
          <cell r="B34299"/>
        </row>
        <row r="34300">
          <cell r="A34300"/>
          <cell r="B34300"/>
        </row>
        <row r="34301">
          <cell r="A34301"/>
          <cell r="B34301"/>
        </row>
        <row r="34302">
          <cell r="A34302"/>
          <cell r="B34302"/>
        </row>
        <row r="34303">
          <cell r="A34303"/>
          <cell r="B34303"/>
        </row>
        <row r="34304">
          <cell r="A34304"/>
          <cell r="B34304"/>
        </row>
        <row r="34305">
          <cell r="A34305"/>
          <cell r="B34305"/>
        </row>
        <row r="34306">
          <cell r="A34306"/>
          <cell r="B34306"/>
        </row>
        <row r="34307">
          <cell r="A34307"/>
          <cell r="B34307"/>
        </row>
        <row r="34308">
          <cell r="A34308"/>
          <cell r="B34308"/>
        </row>
        <row r="34309">
          <cell r="A34309"/>
          <cell r="B34309"/>
        </row>
        <row r="34310">
          <cell r="A34310"/>
          <cell r="B34310"/>
        </row>
        <row r="34311">
          <cell r="A34311"/>
          <cell r="B34311"/>
        </row>
        <row r="34312">
          <cell r="A34312"/>
          <cell r="B34312"/>
        </row>
        <row r="34313">
          <cell r="A34313"/>
          <cell r="B34313"/>
        </row>
        <row r="34314">
          <cell r="A34314"/>
          <cell r="B34314"/>
        </row>
        <row r="34315">
          <cell r="A34315"/>
          <cell r="B34315"/>
        </row>
        <row r="34316">
          <cell r="A34316"/>
          <cell r="B34316"/>
        </row>
        <row r="34317">
          <cell r="A34317"/>
          <cell r="B34317"/>
        </row>
        <row r="34318">
          <cell r="A34318"/>
          <cell r="B34318"/>
        </row>
        <row r="34319">
          <cell r="A34319"/>
          <cell r="B34319"/>
        </row>
        <row r="34320">
          <cell r="A34320"/>
          <cell r="B34320"/>
        </row>
        <row r="34321">
          <cell r="A34321"/>
          <cell r="B34321"/>
        </row>
        <row r="34322">
          <cell r="A34322"/>
          <cell r="B34322"/>
        </row>
        <row r="34323">
          <cell r="A34323"/>
          <cell r="B34323"/>
        </row>
        <row r="34324">
          <cell r="A34324"/>
          <cell r="B34324"/>
        </row>
        <row r="34325">
          <cell r="A34325"/>
          <cell r="B34325"/>
        </row>
        <row r="34326">
          <cell r="A34326"/>
          <cell r="B34326"/>
        </row>
        <row r="34327">
          <cell r="A34327"/>
          <cell r="B34327"/>
        </row>
        <row r="34328">
          <cell r="A34328"/>
          <cell r="B34328"/>
        </row>
        <row r="34329">
          <cell r="A34329"/>
          <cell r="B34329"/>
        </row>
        <row r="34330">
          <cell r="A34330"/>
          <cell r="B34330"/>
        </row>
        <row r="34331">
          <cell r="A34331"/>
          <cell r="B34331"/>
        </row>
        <row r="34332">
          <cell r="A34332"/>
          <cell r="B34332"/>
        </row>
        <row r="34333">
          <cell r="A34333"/>
          <cell r="B34333"/>
        </row>
        <row r="34334">
          <cell r="A34334"/>
          <cell r="B34334"/>
        </row>
        <row r="34335">
          <cell r="A34335"/>
          <cell r="B34335"/>
        </row>
        <row r="34336">
          <cell r="A34336"/>
          <cell r="B34336"/>
        </row>
        <row r="34337">
          <cell r="A34337"/>
          <cell r="B34337"/>
        </row>
        <row r="34338">
          <cell r="A34338"/>
          <cell r="B34338"/>
        </row>
        <row r="34339">
          <cell r="A34339"/>
          <cell r="B34339"/>
        </row>
        <row r="34340">
          <cell r="A34340"/>
          <cell r="B34340"/>
        </row>
        <row r="34341">
          <cell r="A34341"/>
          <cell r="B34341"/>
        </row>
        <row r="34342">
          <cell r="A34342"/>
          <cell r="B34342"/>
        </row>
        <row r="34343">
          <cell r="A34343"/>
          <cell r="B34343"/>
        </row>
        <row r="34344">
          <cell r="A34344"/>
          <cell r="B34344"/>
        </row>
        <row r="34345">
          <cell r="A34345"/>
          <cell r="B34345"/>
        </row>
        <row r="34346">
          <cell r="A34346"/>
          <cell r="B34346"/>
        </row>
        <row r="34347">
          <cell r="A34347"/>
          <cell r="B34347"/>
        </row>
        <row r="34348">
          <cell r="A34348"/>
          <cell r="B34348"/>
        </row>
        <row r="34349">
          <cell r="A34349"/>
          <cell r="B34349"/>
        </row>
        <row r="34350">
          <cell r="A34350"/>
          <cell r="B34350"/>
        </row>
        <row r="34351">
          <cell r="A34351"/>
          <cell r="B34351"/>
        </row>
        <row r="34352">
          <cell r="A34352"/>
          <cell r="B34352"/>
        </row>
        <row r="34353">
          <cell r="A34353"/>
          <cell r="B34353"/>
        </row>
        <row r="34354">
          <cell r="A34354"/>
          <cell r="B34354"/>
        </row>
        <row r="34355">
          <cell r="A34355"/>
          <cell r="B34355"/>
        </row>
        <row r="34356">
          <cell r="A34356"/>
          <cell r="B34356"/>
        </row>
        <row r="34357">
          <cell r="A34357"/>
          <cell r="B34357"/>
        </row>
        <row r="34358">
          <cell r="A34358"/>
          <cell r="B34358"/>
        </row>
        <row r="34359">
          <cell r="A34359"/>
          <cell r="B34359"/>
        </row>
        <row r="34360">
          <cell r="A34360"/>
          <cell r="B34360"/>
        </row>
        <row r="34361">
          <cell r="A34361"/>
          <cell r="B34361"/>
        </row>
        <row r="34362">
          <cell r="A34362"/>
          <cell r="B34362"/>
        </row>
        <row r="34363">
          <cell r="A34363"/>
          <cell r="B34363"/>
        </row>
        <row r="34364">
          <cell r="A34364"/>
          <cell r="B34364"/>
        </row>
        <row r="34365">
          <cell r="A34365"/>
          <cell r="B34365"/>
        </row>
        <row r="34366">
          <cell r="A34366"/>
          <cell r="B34366"/>
        </row>
        <row r="34367">
          <cell r="A34367"/>
          <cell r="B34367"/>
        </row>
        <row r="34368">
          <cell r="A34368"/>
          <cell r="B34368"/>
        </row>
        <row r="34369">
          <cell r="A34369"/>
          <cell r="B34369"/>
        </row>
        <row r="34370">
          <cell r="A34370"/>
          <cell r="B34370"/>
        </row>
        <row r="34371">
          <cell r="A34371"/>
          <cell r="B34371"/>
        </row>
        <row r="34372">
          <cell r="A34372"/>
          <cell r="B34372"/>
        </row>
        <row r="34373">
          <cell r="A34373"/>
          <cell r="B34373"/>
        </row>
        <row r="34374">
          <cell r="A34374"/>
          <cell r="B34374"/>
        </row>
        <row r="34375">
          <cell r="A34375"/>
          <cell r="B34375"/>
        </row>
        <row r="34376">
          <cell r="A34376"/>
          <cell r="B34376"/>
        </row>
        <row r="34377">
          <cell r="A34377"/>
          <cell r="B34377"/>
        </row>
        <row r="34378">
          <cell r="A34378"/>
          <cell r="B34378"/>
        </row>
        <row r="34379">
          <cell r="A34379"/>
          <cell r="B34379"/>
        </row>
        <row r="34380">
          <cell r="A34380"/>
          <cell r="B34380"/>
        </row>
        <row r="34381">
          <cell r="A34381"/>
          <cell r="B34381"/>
        </row>
        <row r="34382">
          <cell r="A34382"/>
          <cell r="B34382"/>
        </row>
        <row r="34383">
          <cell r="A34383"/>
          <cell r="B34383"/>
        </row>
        <row r="34384">
          <cell r="A34384"/>
          <cell r="B34384"/>
        </row>
        <row r="34385">
          <cell r="A34385"/>
          <cell r="B34385"/>
        </row>
        <row r="34386">
          <cell r="A34386"/>
          <cell r="B34386"/>
        </row>
        <row r="34387">
          <cell r="A34387"/>
          <cell r="B34387"/>
        </row>
        <row r="34388">
          <cell r="A34388"/>
          <cell r="B34388"/>
        </row>
        <row r="34389">
          <cell r="A34389"/>
          <cell r="B34389"/>
        </row>
        <row r="34390">
          <cell r="A34390"/>
          <cell r="B34390"/>
        </row>
        <row r="34391">
          <cell r="A34391"/>
          <cell r="B34391"/>
        </row>
        <row r="34392">
          <cell r="A34392"/>
          <cell r="B34392"/>
        </row>
        <row r="34393">
          <cell r="A34393"/>
          <cell r="B34393"/>
        </row>
        <row r="34394">
          <cell r="A34394"/>
          <cell r="B34394"/>
        </row>
        <row r="34395">
          <cell r="A34395"/>
          <cell r="B34395"/>
        </row>
        <row r="34396">
          <cell r="A34396"/>
          <cell r="B34396"/>
        </row>
        <row r="34397">
          <cell r="A34397"/>
          <cell r="B34397"/>
        </row>
        <row r="34398">
          <cell r="A34398"/>
          <cell r="B34398"/>
        </row>
        <row r="34399">
          <cell r="A34399"/>
          <cell r="B34399"/>
        </row>
        <row r="34400">
          <cell r="A34400"/>
          <cell r="B34400"/>
        </row>
        <row r="34401">
          <cell r="A34401"/>
          <cell r="B34401"/>
        </row>
        <row r="34402">
          <cell r="A34402"/>
          <cell r="B34402"/>
        </row>
        <row r="34403">
          <cell r="A34403"/>
          <cell r="B34403"/>
        </row>
        <row r="34404">
          <cell r="A34404"/>
          <cell r="B34404"/>
        </row>
        <row r="34405">
          <cell r="A34405"/>
          <cell r="B34405"/>
        </row>
        <row r="34406">
          <cell r="A34406"/>
          <cell r="B34406"/>
        </row>
        <row r="34407">
          <cell r="A34407"/>
          <cell r="B34407"/>
        </row>
        <row r="34408">
          <cell r="A34408"/>
          <cell r="B34408"/>
        </row>
        <row r="34409">
          <cell r="A34409"/>
          <cell r="B34409"/>
        </row>
        <row r="34410">
          <cell r="A34410"/>
          <cell r="B34410"/>
        </row>
        <row r="34411">
          <cell r="A34411"/>
          <cell r="B34411"/>
        </row>
        <row r="34412">
          <cell r="A34412"/>
          <cell r="B34412"/>
        </row>
        <row r="34413">
          <cell r="A34413"/>
          <cell r="B34413"/>
        </row>
        <row r="34414">
          <cell r="A34414"/>
          <cell r="B34414"/>
        </row>
        <row r="34415">
          <cell r="A34415"/>
          <cell r="B34415"/>
        </row>
        <row r="34416">
          <cell r="A34416"/>
          <cell r="B34416"/>
        </row>
        <row r="34417">
          <cell r="A34417"/>
          <cell r="B34417"/>
        </row>
        <row r="34418">
          <cell r="A34418"/>
          <cell r="B34418"/>
        </row>
        <row r="34419">
          <cell r="A34419"/>
          <cell r="B34419"/>
        </row>
        <row r="34420">
          <cell r="A34420"/>
          <cell r="B34420"/>
        </row>
        <row r="34421">
          <cell r="A34421"/>
          <cell r="B34421"/>
        </row>
        <row r="34422">
          <cell r="A34422"/>
          <cell r="B34422"/>
        </row>
        <row r="34423">
          <cell r="A34423"/>
          <cell r="B34423"/>
        </row>
        <row r="34424">
          <cell r="A34424"/>
          <cell r="B34424"/>
        </row>
        <row r="34425">
          <cell r="A34425"/>
          <cell r="B34425"/>
        </row>
        <row r="34426">
          <cell r="A34426"/>
          <cell r="B34426"/>
        </row>
        <row r="34427">
          <cell r="A34427"/>
          <cell r="B34427"/>
        </row>
        <row r="34428">
          <cell r="A34428"/>
          <cell r="B34428"/>
        </row>
        <row r="34429">
          <cell r="A34429"/>
          <cell r="B34429"/>
        </row>
        <row r="34430">
          <cell r="A34430"/>
          <cell r="B34430"/>
        </row>
        <row r="34431">
          <cell r="A34431"/>
          <cell r="B34431"/>
        </row>
        <row r="34432">
          <cell r="A34432"/>
          <cell r="B34432"/>
        </row>
        <row r="34433">
          <cell r="A34433"/>
          <cell r="B34433"/>
        </row>
        <row r="34434">
          <cell r="A34434"/>
          <cell r="B34434"/>
        </row>
        <row r="34435">
          <cell r="A34435"/>
          <cell r="B34435"/>
        </row>
        <row r="34436">
          <cell r="A34436"/>
          <cell r="B34436"/>
        </row>
        <row r="34437">
          <cell r="A34437"/>
          <cell r="B34437"/>
        </row>
        <row r="34438">
          <cell r="A34438"/>
          <cell r="B34438"/>
        </row>
        <row r="34439">
          <cell r="A34439"/>
          <cell r="B34439"/>
        </row>
        <row r="34440">
          <cell r="A34440"/>
          <cell r="B34440"/>
        </row>
        <row r="34441">
          <cell r="A34441"/>
          <cell r="B34441"/>
        </row>
        <row r="34442">
          <cell r="A34442"/>
          <cell r="B34442"/>
        </row>
        <row r="34443">
          <cell r="A34443"/>
          <cell r="B34443"/>
        </row>
        <row r="34444">
          <cell r="A34444"/>
          <cell r="B34444"/>
        </row>
        <row r="34445">
          <cell r="A34445"/>
          <cell r="B34445"/>
        </row>
        <row r="34446">
          <cell r="A34446"/>
          <cell r="B34446"/>
        </row>
        <row r="34447">
          <cell r="A34447"/>
          <cell r="B34447"/>
        </row>
        <row r="34448">
          <cell r="A34448"/>
          <cell r="B34448"/>
        </row>
        <row r="34449">
          <cell r="A34449"/>
          <cell r="B34449"/>
        </row>
        <row r="34450">
          <cell r="A34450"/>
          <cell r="B34450"/>
        </row>
        <row r="34451">
          <cell r="A34451"/>
          <cell r="B34451"/>
        </row>
        <row r="34452">
          <cell r="A34452"/>
          <cell r="B34452"/>
        </row>
        <row r="34453">
          <cell r="A34453"/>
          <cell r="B34453"/>
        </row>
        <row r="34454">
          <cell r="A34454"/>
          <cell r="B34454"/>
        </row>
        <row r="34455">
          <cell r="A34455"/>
          <cell r="B34455"/>
        </row>
        <row r="34456">
          <cell r="A34456"/>
          <cell r="B34456"/>
        </row>
        <row r="34457">
          <cell r="A34457"/>
          <cell r="B34457"/>
        </row>
        <row r="34458">
          <cell r="A34458"/>
          <cell r="B34458"/>
        </row>
        <row r="34459">
          <cell r="A34459"/>
          <cell r="B34459"/>
        </row>
        <row r="34460">
          <cell r="A34460"/>
          <cell r="B34460"/>
        </row>
        <row r="34461">
          <cell r="A34461"/>
          <cell r="B34461"/>
        </row>
        <row r="34462">
          <cell r="A34462"/>
          <cell r="B34462"/>
        </row>
        <row r="34463">
          <cell r="A34463"/>
          <cell r="B34463"/>
        </row>
        <row r="34464">
          <cell r="A34464"/>
          <cell r="B34464"/>
        </row>
        <row r="34465">
          <cell r="A34465"/>
          <cell r="B34465"/>
        </row>
        <row r="34466">
          <cell r="A34466"/>
          <cell r="B34466"/>
        </row>
        <row r="34467">
          <cell r="A34467"/>
          <cell r="B34467"/>
        </row>
        <row r="34468">
          <cell r="A34468"/>
          <cell r="B34468"/>
        </row>
        <row r="34469">
          <cell r="A34469"/>
          <cell r="B34469"/>
        </row>
        <row r="34470">
          <cell r="A34470"/>
          <cell r="B34470"/>
        </row>
        <row r="34471">
          <cell r="A34471"/>
          <cell r="B34471"/>
        </row>
        <row r="34472">
          <cell r="A34472"/>
          <cell r="B34472"/>
        </row>
        <row r="34473">
          <cell r="A34473"/>
          <cell r="B34473"/>
        </row>
        <row r="34474">
          <cell r="A34474"/>
          <cell r="B34474"/>
        </row>
        <row r="34475">
          <cell r="A34475"/>
          <cell r="B34475"/>
        </row>
        <row r="34476">
          <cell r="A34476"/>
          <cell r="B34476"/>
        </row>
        <row r="34477">
          <cell r="A34477"/>
          <cell r="B34477"/>
        </row>
        <row r="34478">
          <cell r="A34478"/>
          <cell r="B34478"/>
        </row>
        <row r="34479">
          <cell r="A34479"/>
          <cell r="B34479"/>
        </row>
        <row r="34480">
          <cell r="A34480"/>
          <cell r="B34480"/>
        </row>
        <row r="34481">
          <cell r="A34481"/>
          <cell r="B34481"/>
        </row>
        <row r="34482">
          <cell r="A34482"/>
          <cell r="B34482"/>
        </row>
        <row r="34483">
          <cell r="A34483"/>
          <cell r="B34483"/>
        </row>
        <row r="34484">
          <cell r="A34484"/>
          <cell r="B34484"/>
        </row>
        <row r="34485">
          <cell r="A34485"/>
          <cell r="B34485"/>
        </row>
        <row r="34486">
          <cell r="A34486"/>
          <cell r="B34486"/>
        </row>
        <row r="34487">
          <cell r="A34487"/>
          <cell r="B34487"/>
        </row>
        <row r="34488">
          <cell r="A34488"/>
          <cell r="B34488"/>
        </row>
        <row r="34489">
          <cell r="A34489"/>
          <cell r="B34489"/>
        </row>
        <row r="34490">
          <cell r="A34490"/>
          <cell r="B34490"/>
        </row>
        <row r="34491">
          <cell r="A34491"/>
          <cell r="B34491"/>
        </row>
        <row r="34492">
          <cell r="A34492"/>
          <cell r="B34492"/>
        </row>
        <row r="34493">
          <cell r="A34493"/>
          <cell r="B34493"/>
        </row>
        <row r="34494">
          <cell r="A34494"/>
          <cell r="B34494"/>
        </row>
        <row r="34495">
          <cell r="A34495"/>
          <cell r="B34495"/>
        </row>
        <row r="34496">
          <cell r="A34496"/>
          <cell r="B34496"/>
        </row>
        <row r="34497">
          <cell r="A34497"/>
          <cell r="B34497"/>
        </row>
        <row r="34498">
          <cell r="A34498"/>
          <cell r="B34498"/>
        </row>
        <row r="34499">
          <cell r="A34499"/>
          <cell r="B34499"/>
        </row>
        <row r="34500">
          <cell r="A34500"/>
          <cell r="B34500"/>
        </row>
        <row r="34501">
          <cell r="A34501"/>
          <cell r="B34501"/>
        </row>
        <row r="34502">
          <cell r="A34502"/>
          <cell r="B34502"/>
        </row>
        <row r="34503">
          <cell r="A34503"/>
          <cell r="B34503"/>
        </row>
        <row r="34504">
          <cell r="A34504"/>
          <cell r="B34504"/>
        </row>
        <row r="34505">
          <cell r="A34505"/>
          <cell r="B34505"/>
        </row>
        <row r="34506">
          <cell r="A34506"/>
          <cell r="B34506"/>
        </row>
        <row r="34507">
          <cell r="A34507"/>
          <cell r="B34507"/>
        </row>
        <row r="34508">
          <cell r="A34508"/>
          <cell r="B34508"/>
        </row>
        <row r="34509">
          <cell r="A34509"/>
          <cell r="B34509"/>
        </row>
        <row r="34510">
          <cell r="A34510"/>
          <cell r="B34510"/>
        </row>
        <row r="34511">
          <cell r="A34511"/>
          <cell r="B34511"/>
        </row>
        <row r="34512">
          <cell r="A34512"/>
          <cell r="B34512"/>
        </row>
        <row r="34513">
          <cell r="A34513"/>
          <cell r="B34513"/>
        </row>
        <row r="34514">
          <cell r="A34514"/>
          <cell r="B34514"/>
        </row>
        <row r="34515">
          <cell r="A34515"/>
          <cell r="B34515"/>
        </row>
        <row r="34516">
          <cell r="A34516"/>
          <cell r="B34516"/>
        </row>
        <row r="34517">
          <cell r="A34517"/>
          <cell r="B34517"/>
        </row>
        <row r="34518">
          <cell r="A34518"/>
          <cell r="B34518"/>
        </row>
        <row r="34519">
          <cell r="A34519"/>
          <cell r="B34519"/>
        </row>
        <row r="34520">
          <cell r="A34520"/>
          <cell r="B34520"/>
        </row>
        <row r="34521">
          <cell r="A34521"/>
          <cell r="B34521"/>
        </row>
        <row r="34522">
          <cell r="A34522"/>
          <cell r="B34522"/>
        </row>
        <row r="34523">
          <cell r="A34523"/>
          <cell r="B34523"/>
        </row>
        <row r="34524">
          <cell r="A34524"/>
          <cell r="B34524"/>
        </row>
        <row r="34525">
          <cell r="A34525"/>
          <cell r="B34525"/>
        </row>
        <row r="34526">
          <cell r="A34526"/>
          <cell r="B34526"/>
        </row>
        <row r="34527">
          <cell r="A34527"/>
          <cell r="B34527"/>
        </row>
        <row r="34528">
          <cell r="A34528"/>
          <cell r="B34528"/>
        </row>
        <row r="34529">
          <cell r="A34529"/>
          <cell r="B34529"/>
        </row>
        <row r="34530">
          <cell r="A34530"/>
          <cell r="B34530"/>
        </row>
        <row r="34531">
          <cell r="A34531"/>
          <cell r="B34531"/>
        </row>
        <row r="34532">
          <cell r="A34532"/>
          <cell r="B34532"/>
        </row>
        <row r="34533">
          <cell r="A34533"/>
          <cell r="B34533"/>
        </row>
        <row r="34534">
          <cell r="A34534"/>
          <cell r="B34534"/>
        </row>
        <row r="34535">
          <cell r="A34535"/>
          <cell r="B34535"/>
        </row>
        <row r="34536">
          <cell r="A34536"/>
          <cell r="B34536"/>
        </row>
        <row r="34537">
          <cell r="A34537"/>
          <cell r="B34537"/>
        </row>
        <row r="34538">
          <cell r="A34538"/>
          <cell r="B34538"/>
        </row>
        <row r="34539">
          <cell r="A34539"/>
          <cell r="B34539"/>
        </row>
        <row r="34540">
          <cell r="A34540"/>
          <cell r="B34540"/>
        </row>
        <row r="34541">
          <cell r="A34541"/>
          <cell r="B34541"/>
        </row>
        <row r="34542">
          <cell r="A34542"/>
          <cell r="B34542"/>
        </row>
        <row r="34543">
          <cell r="A34543"/>
          <cell r="B34543"/>
        </row>
        <row r="34544">
          <cell r="A34544"/>
          <cell r="B34544"/>
        </row>
        <row r="34545">
          <cell r="A34545"/>
          <cell r="B34545"/>
        </row>
        <row r="34546">
          <cell r="A34546"/>
          <cell r="B34546"/>
        </row>
        <row r="34547">
          <cell r="A34547"/>
          <cell r="B34547"/>
        </row>
        <row r="34548">
          <cell r="A34548"/>
          <cell r="B34548"/>
        </row>
        <row r="34549">
          <cell r="A34549"/>
          <cell r="B34549"/>
        </row>
        <row r="34550">
          <cell r="A34550"/>
          <cell r="B34550"/>
        </row>
        <row r="34551">
          <cell r="A34551"/>
          <cell r="B34551"/>
        </row>
        <row r="34552">
          <cell r="A34552"/>
          <cell r="B34552"/>
        </row>
        <row r="34553">
          <cell r="A34553"/>
          <cell r="B34553"/>
        </row>
        <row r="34554">
          <cell r="A34554"/>
          <cell r="B34554"/>
        </row>
        <row r="34555">
          <cell r="A34555"/>
          <cell r="B34555"/>
        </row>
        <row r="34556">
          <cell r="A34556"/>
          <cell r="B34556"/>
        </row>
        <row r="34557">
          <cell r="A34557"/>
          <cell r="B34557"/>
        </row>
        <row r="34558">
          <cell r="A34558"/>
          <cell r="B34558"/>
        </row>
        <row r="34559">
          <cell r="A34559"/>
          <cell r="B34559"/>
        </row>
        <row r="34560">
          <cell r="A34560"/>
          <cell r="B34560"/>
        </row>
        <row r="34561">
          <cell r="A34561"/>
          <cell r="B34561"/>
        </row>
        <row r="34562">
          <cell r="A34562"/>
          <cell r="B34562"/>
        </row>
        <row r="34563">
          <cell r="A34563"/>
          <cell r="B34563"/>
        </row>
        <row r="34564">
          <cell r="A34564"/>
          <cell r="B34564"/>
        </row>
        <row r="34565">
          <cell r="A34565"/>
          <cell r="B34565"/>
        </row>
        <row r="34566">
          <cell r="A34566"/>
          <cell r="B34566"/>
        </row>
        <row r="34567">
          <cell r="A34567"/>
          <cell r="B34567"/>
        </row>
        <row r="34568">
          <cell r="A34568"/>
          <cell r="B34568"/>
        </row>
        <row r="34569">
          <cell r="A34569"/>
          <cell r="B34569"/>
        </row>
        <row r="34570">
          <cell r="A34570"/>
          <cell r="B34570"/>
        </row>
        <row r="34571">
          <cell r="A34571"/>
          <cell r="B34571"/>
        </row>
        <row r="34572">
          <cell r="A34572"/>
          <cell r="B34572"/>
        </row>
        <row r="34573">
          <cell r="A34573"/>
          <cell r="B34573"/>
        </row>
        <row r="34574">
          <cell r="A34574"/>
          <cell r="B34574"/>
        </row>
        <row r="34575">
          <cell r="A34575"/>
          <cell r="B34575"/>
        </row>
        <row r="34576">
          <cell r="A34576"/>
          <cell r="B34576"/>
        </row>
        <row r="34577">
          <cell r="A34577"/>
          <cell r="B34577"/>
        </row>
        <row r="34578">
          <cell r="A34578"/>
          <cell r="B34578"/>
        </row>
        <row r="34579">
          <cell r="A34579"/>
          <cell r="B34579"/>
        </row>
        <row r="34580">
          <cell r="A34580"/>
          <cell r="B34580"/>
        </row>
        <row r="34581">
          <cell r="A34581"/>
          <cell r="B34581"/>
        </row>
        <row r="34582">
          <cell r="A34582"/>
          <cell r="B34582"/>
        </row>
        <row r="34583">
          <cell r="A34583"/>
          <cell r="B34583"/>
        </row>
        <row r="34584">
          <cell r="A34584"/>
          <cell r="B34584"/>
        </row>
        <row r="34585">
          <cell r="A34585"/>
          <cell r="B34585"/>
        </row>
        <row r="34586">
          <cell r="A34586"/>
          <cell r="B34586"/>
        </row>
        <row r="34587">
          <cell r="A34587"/>
          <cell r="B34587"/>
        </row>
        <row r="34588">
          <cell r="A34588"/>
          <cell r="B34588"/>
        </row>
        <row r="34589">
          <cell r="A34589"/>
          <cell r="B34589"/>
        </row>
        <row r="34590">
          <cell r="A34590"/>
          <cell r="B34590"/>
        </row>
        <row r="34591">
          <cell r="A34591"/>
          <cell r="B34591"/>
        </row>
        <row r="34592">
          <cell r="A34592"/>
          <cell r="B34592"/>
        </row>
        <row r="34593">
          <cell r="A34593"/>
          <cell r="B34593"/>
        </row>
        <row r="34594">
          <cell r="A34594"/>
          <cell r="B34594"/>
        </row>
        <row r="34595">
          <cell r="A34595"/>
          <cell r="B34595"/>
        </row>
        <row r="34596">
          <cell r="A34596"/>
          <cell r="B34596"/>
        </row>
        <row r="34597">
          <cell r="A34597"/>
          <cell r="B34597"/>
        </row>
        <row r="34598">
          <cell r="A34598"/>
          <cell r="B34598"/>
        </row>
        <row r="34599">
          <cell r="A34599"/>
          <cell r="B34599"/>
        </row>
        <row r="34600">
          <cell r="A34600"/>
          <cell r="B34600"/>
        </row>
        <row r="34601">
          <cell r="A34601"/>
          <cell r="B34601"/>
        </row>
        <row r="34602">
          <cell r="A34602"/>
          <cell r="B34602"/>
        </row>
        <row r="34603">
          <cell r="A34603"/>
          <cell r="B34603"/>
        </row>
        <row r="34604">
          <cell r="A34604"/>
          <cell r="B34604"/>
        </row>
        <row r="34605">
          <cell r="A34605"/>
          <cell r="B34605"/>
        </row>
        <row r="34606">
          <cell r="A34606"/>
          <cell r="B34606"/>
        </row>
        <row r="34607">
          <cell r="A34607"/>
          <cell r="B34607"/>
        </row>
        <row r="34608">
          <cell r="A34608"/>
          <cell r="B34608"/>
        </row>
        <row r="34609">
          <cell r="A34609"/>
          <cell r="B34609"/>
        </row>
        <row r="34610">
          <cell r="A34610"/>
          <cell r="B34610"/>
        </row>
        <row r="34611">
          <cell r="A34611"/>
          <cell r="B34611"/>
        </row>
        <row r="34612">
          <cell r="A34612"/>
          <cell r="B34612"/>
        </row>
        <row r="34613">
          <cell r="A34613"/>
          <cell r="B34613"/>
        </row>
        <row r="34614">
          <cell r="A34614"/>
          <cell r="B34614"/>
        </row>
        <row r="34615">
          <cell r="A34615"/>
          <cell r="B34615"/>
        </row>
        <row r="34616">
          <cell r="A34616"/>
          <cell r="B34616"/>
        </row>
        <row r="34617">
          <cell r="A34617"/>
          <cell r="B34617"/>
        </row>
        <row r="34618">
          <cell r="A34618"/>
          <cell r="B34618"/>
        </row>
        <row r="34619">
          <cell r="A34619"/>
          <cell r="B34619"/>
        </row>
        <row r="34620">
          <cell r="A34620"/>
          <cell r="B34620"/>
        </row>
        <row r="34621">
          <cell r="A34621"/>
          <cell r="B34621"/>
        </row>
        <row r="34622">
          <cell r="A34622"/>
          <cell r="B34622"/>
        </row>
        <row r="34623">
          <cell r="A34623"/>
          <cell r="B34623"/>
        </row>
        <row r="34624">
          <cell r="A34624"/>
          <cell r="B34624"/>
        </row>
        <row r="34625">
          <cell r="A34625"/>
          <cell r="B34625"/>
        </row>
        <row r="34626">
          <cell r="A34626"/>
          <cell r="B34626"/>
        </row>
        <row r="34627">
          <cell r="A34627"/>
          <cell r="B34627"/>
        </row>
        <row r="34628">
          <cell r="A34628"/>
          <cell r="B34628"/>
        </row>
        <row r="34629">
          <cell r="A34629"/>
          <cell r="B34629"/>
        </row>
        <row r="34630">
          <cell r="A34630"/>
          <cell r="B34630"/>
        </row>
        <row r="34631">
          <cell r="A34631"/>
          <cell r="B34631"/>
        </row>
        <row r="34632">
          <cell r="A34632"/>
          <cell r="B34632"/>
        </row>
        <row r="34633">
          <cell r="A34633"/>
          <cell r="B34633"/>
        </row>
        <row r="34634">
          <cell r="A34634"/>
          <cell r="B34634"/>
        </row>
        <row r="34635">
          <cell r="A34635"/>
          <cell r="B34635"/>
        </row>
        <row r="34636">
          <cell r="A34636"/>
          <cell r="B34636"/>
        </row>
        <row r="34637">
          <cell r="A34637"/>
          <cell r="B34637"/>
        </row>
        <row r="34638">
          <cell r="A34638"/>
          <cell r="B34638"/>
        </row>
        <row r="34639">
          <cell r="A34639"/>
          <cell r="B34639"/>
        </row>
        <row r="34640">
          <cell r="A34640"/>
          <cell r="B34640"/>
        </row>
        <row r="34641">
          <cell r="A34641"/>
          <cell r="B34641"/>
        </row>
        <row r="34642">
          <cell r="A34642"/>
          <cell r="B34642"/>
        </row>
        <row r="34643">
          <cell r="A34643"/>
          <cell r="B34643"/>
        </row>
        <row r="34644">
          <cell r="A34644"/>
          <cell r="B34644"/>
        </row>
        <row r="34645">
          <cell r="A34645"/>
          <cell r="B34645"/>
        </row>
        <row r="34646">
          <cell r="A34646"/>
          <cell r="B34646"/>
        </row>
        <row r="34647">
          <cell r="A34647"/>
          <cell r="B34647"/>
        </row>
        <row r="34648">
          <cell r="A34648"/>
          <cell r="B34648"/>
        </row>
        <row r="34649">
          <cell r="A34649"/>
          <cell r="B34649"/>
        </row>
        <row r="34650">
          <cell r="A34650"/>
          <cell r="B34650"/>
        </row>
        <row r="34651">
          <cell r="A34651"/>
          <cell r="B34651"/>
        </row>
        <row r="34652">
          <cell r="A34652"/>
          <cell r="B34652"/>
        </row>
        <row r="34653">
          <cell r="A34653"/>
          <cell r="B34653"/>
        </row>
        <row r="34654">
          <cell r="A34654"/>
          <cell r="B34654"/>
        </row>
        <row r="34655">
          <cell r="A34655"/>
          <cell r="B34655"/>
        </row>
        <row r="34656">
          <cell r="A34656"/>
          <cell r="B34656"/>
        </row>
        <row r="34657">
          <cell r="A34657"/>
          <cell r="B34657"/>
        </row>
        <row r="34658">
          <cell r="A34658"/>
          <cell r="B34658"/>
        </row>
        <row r="34659">
          <cell r="A34659"/>
          <cell r="B34659"/>
        </row>
        <row r="34660">
          <cell r="A34660"/>
          <cell r="B34660"/>
        </row>
        <row r="34661">
          <cell r="A34661"/>
          <cell r="B34661"/>
        </row>
        <row r="34662">
          <cell r="A34662"/>
          <cell r="B34662"/>
        </row>
        <row r="34663">
          <cell r="A34663"/>
          <cell r="B34663"/>
        </row>
        <row r="34664">
          <cell r="A34664"/>
          <cell r="B34664"/>
        </row>
        <row r="34665">
          <cell r="A34665"/>
          <cell r="B34665"/>
        </row>
        <row r="34666">
          <cell r="A34666"/>
          <cell r="B34666"/>
        </row>
        <row r="34667">
          <cell r="A34667"/>
          <cell r="B34667"/>
        </row>
        <row r="34668">
          <cell r="A34668"/>
          <cell r="B34668"/>
        </row>
        <row r="34669">
          <cell r="A34669"/>
          <cell r="B34669"/>
        </row>
        <row r="34670">
          <cell r="A34670"/>
          <cell r="B34670"/>
        </row>
        <row r="34671">
          <cell r="A34671"/>
          <cell r="B34671"/>
        </row>
        <row r="34672">
          <cell r="A34672"/>
          <cell r="B34672"/>
        </row>
        <row r="34673">
          <cell r="A34673"/>
          <cell r="B34673"/>
        </row>
        <row r="34674">
          <cell r="A34674"/>
          <cell r="B34674"/>
        </row>
        <row r="34675">
          <cell r="A34675"/>
          <cell r="B34675"/>
        </row>
        <row r="34676">
          <cell r="A34676"/>
          <cell r="B34676"/>
        </row>
        <row r="34677">
          <cell r="A34677"/>
          <cell r="B34677"/>
        </row>
        <row r="34678">
          <cell r="A34678"/>
          <cell r="B34678"/>
        </row>
        <row r="34679">
          <cell r="A34679"/>
          <cell r="B34679"/>
        </row>
        <row r="34680">
          <cell r="A34680"/>
          <cell r="B34680"/>
        </row>
        <row r="34681">
          <cell r="A34681"/>
          <cell r="B34681"/>
        </row>
        <row r="34682">
          <cell r="A34682"/>
          <cell r="B34682"/>
        </row>
        <row r="34683">
          <cell r="A34683"/>
          <cell r="B34683"/>
        </row>
        <row r="34684">
          <cell r="A34684"/>
          <cell r="B34684"/>
        </row>
        <row r="34685">
          <cell r="A34685"/>
          <cell r="B34685"/>
        </row>
        <row r="34686">
          <cell r="A34686"/>
          <cell r="B34686"/>
        </row>
        <row r="34687">
          <cell r="A34687"/>
          <cell r="B34687"/>
        </row>
        <row r="34688">
          <cell r="A34688"/>
          <cell r="B34688"/>
        </row>
        <row r="34689">
          <cell r="A34689"/>
          <cell r="B34689"/>
        </row>
        <row r="34690">
          <cell r="A34690"/>
          <cell r="B34690"/>
        </row>
        <row r="34691">
          <cell r="A34691"/>
          <cell r="B34691"/>
        </row>
        <row r="34692">
          <cell r="A34692"/>
          <cell r="B34692"/>
        </row>
        <row r="34693">
          <cell r="A34693"/>
          <cell r="B34693"/>
        </row>
        <row r="34694">
          <cell r="A34694"/>
          <cell r="B34694"/>
        </row>
        <row r="34695">
          <cell r="A34695"/>
          <cell r="B34695"/>
        </row>
        <row r="34696">
          <cell r="A34696"/>
          <cell r="B34696"/>
        </row>
        <row r="34697">
          <cell r="A34697"/>
          <cell r="B34697"/>
        </row>
        <row r="34698">
          <cell r="A34698"/>
          <cell r="B34698"/>
        </row>
        <row r="34699">
          <cell r="A34699"/>
          <cell r="B34699"/>
        </row>
        <row r="34700">
          <cell r="A34700"/>
          <cell r="B34700"/>
        </row>
        <row r="34701">
          <cell r="A34701"/>
          <cell r="B34701"/>
        </row>
        <row r="34702">
          <cell r="A34702"/>
          <cell r="B34702"/>
        </row>
        <row r="34703">
          <cell r="A34703"/>
          <cell r="B34703"/>
        </row>
        <row r="34704">
          <cell r="A34704"/>
          <cell r="B34704"/>
        </row>
        <row r="34705">
          <cell r="A34705"/>
          <cell r="B34705"/>
        </row>
        <row r="34706">
          <cell r="A34706"/>
          <cell r="B34706"/>
        </row>
        <row r="34707">
          <cell r="A34707"/>
          <cell r="B34707"/>
        </row>
        <row r="34708">
          <cell r="A34708"/>
          <cell r="B34708"/>
        </row>
        <row r="34709">
          <cell r="A34709"/>
          <cell r="B34709"/>
        </row>
        <row r="34710">
          <cell r="A34710"/>
          <cell r="B34710"/>
        </row>
        <row r="34711">
          <cell r="A34711"/>
          <cell r="B34711"/>
        </row>
        <row r="34712">
          <cell r="A34712"/>
          <cell r="B34712"/>
        </row>
        <row r="34713">
          <cell r="A34713"/>
          <cell r="B34713"/>
        </row>
        <row r="34714">
          <cell r="A34714"/>
          <cell r="B34714"/>
        </row>
        <row r="34715">
          <cell r="A34715"/>
          <cell r="B34715"/>
        </row>
        <row r="34716">
          <cell r="A34716"/>
          <cell r="B34716"/>
        </row>
        <row r="34717">
          <cell r="A34717"/>
          <cell r="B34717"/>
        </row>
        <row r="34718">
          <cell r="A34718"/>
          <cell r="B34718"/>
        </row>
        <row r="34719">
          <cell r="A34719"/>
          <cell r="B34719"/>
        </row>
        <row r="34720">
          <cell r="A34720"/>
          <cell r="B34720"/>
        </row>
        <row r="34721">
          <cell r="A34721"/>
          <cell r="B34721"/>
        </row>
        <row r="34722">
          <cell r="A34722"/>
          <cell r="B34722"/>
        </row>
        <row r="34723">
          <cell r="A34723"/>
          <cell r="B34723"/>
        </row>
        <row r="34724">
          <cell r="A34724"/>
          <cell r="B34724"/>
        </row>
        <row r="34725">
          <cell r="A34725"/>
          <cell r="B34725"/>
        </row>
        <row r="34726">
          <cell r="A34726"/>
          <cell r="B34726"/>
        </row>
        <row r="34727">
          <cell r="A34727"/>
          <cell r="B34727"/>
        </row>
        <row r="34728">
          <cell r="A34728"/>
          <cell r="B34728"/>
        </row>
        <row r="34729">
          <cell r="A34729"/>
          <cell r="B34729"/>
        </row>
        <row r="34730">
          <cell r="A34730"/>
          <cell r="B34730"/>
        </row>
        <row r="34731">
          <cell r="A34731"/>
          <cell r="B34731"/>
        </row>
        <row r="34732">
          <cell r="A34732"/>
          <cell r="B34732"/>
        </row>
        <row r="34733">
          <cell r="A34733"/>
          <cell r="B34733"/>
        </row>
        <row r="34734">
          <cell r="A34734"/>
          <cell r="B34734"/>
        </row>
        <row r="34735">
          <cell r="A34735"/>
          <cell r="B34735"/>
        </row>
        <row r="34736">
          <cell r="A34736"/>
          <cell r="B34736"/>
        </row>
        <row r="34737">
          <cell r="A34737"/>
          <cell r="B34737"/>
        </row>
        <row r="34738">
          <cell r="A34738"/>
          <cell r="B34738"/>
        </row>
        <row r="34739">
          <cell r="A34739"/>
          <cell r="B34739"/>
        </row>
        <row r="34740">
          <cell r="A34740"/>
          <cell r="B34740"/>
        </row>
        <row r="34741">
          <cell r="A34741"/>
          <cell r="B34741"/>
        </row>
        <row r="34742">
          <cell r="A34742"/>
          <cell r="B34742"/>
        </row>
        <row r="34743">
          <cell r="A34743"/>
          <cell r="B34743"/>
        </row>
        <row r="34744">
          <cell r="A34744"/>
          <cell r="B34744"/>
        </row>
        <row r="34745">
          <cell r="A34745"/>
          <cell r="B34745"/>
        </row>
        <row r="34746">
          <cell r="A34746"/>
          <cell r="B34746"/>
        </row>
        <row r="34747">
          <cell r="A34747"/>
          <cell r="B34747"/>
        </row>
        <row r="34748">
          <cell r="A34748"/>
          <cell r="B34748"/>
        </row>
        <row r="34749">
          <cell r="A34749"/>
          <cell r="B34749"/>
        </row>
        <row r="34750">
          <cell r="A34750"/>
          <cell r="B34750"/>
        </row>
        <row r="34751">
          <cell r="A34751"/>
          <cell r="B34751"/>
        </row>
        <row r="34752">
          <cell r="A34752"/>
          <cell r="B34752"/>
        </row>
        <row r="34753">
          <cell r="A34753"/>
          <cell r="B34753"/>
        </row>
        <row r="34754">
          <cell r="A34754"/>
          <cell r="B34754"/>
        </row>
        <row r="34755">
          <cell r="A34755"/>
          <cell r="B34755"/>
        </row>
        <row r="34756">
          <cell r="A34756"/>
          <cell r="B34756"/>
        </row>
        <row r="34757">
          <cell r="A34757"/>
          <cell r="B34757"/>
        </row>
        <row r="34758">
          <cell r="A34758"/>
          <cell r="B34758"/>
        </row>
        <row r="34759">
          <cell r="A34759"/>
          <cell r="B34759"/>
        </row>
        <row r="34760">
          <cell r="A34760"/>
          <cell r="B34760"/>
        </row>
        <row r="34761">
          <cell r="A34761"/>
          <cell r="B34761"/>
        </row>
        <row r="34762">
          <cell r="A34762"/>
          <cell r="B34762"/>
        </row>
        <row r="34763">
          <cell r="A34763"/>
          <cell r="B34763"/>
        </row>
        <row r="34764">
          <cell r="A34764"/>
          <cell r="B34764"/>
        </row>
        <row r="34765">
          <cell r="A34765"/>
          <cell r="B34765"/>
        </row>
        <row r="34766">
          <cell r="A34766"/>
          <cell r="B34766"/>
        </row>
        <row r="34767">
          <cell r="A34767"/>
          <cell r="B34767"/>
        </row>
        <row r="34768">
          <cell r="A34768"/>
          <cell r="B34768"/>
        </row>
        <row r="34769">
          <cell r="A34769"/>
          <cell r="B34769"/>
        </row>
        <row r="34770">
          <cell r="A34770"/>
          <cell r="B34770"/>
        </row>
        <row r="34771">
          <cell r="A34771"/>
          <cell r="B34771"/>
        </row>
        <row r="34772">
          <cell r="A34772"/>
          <cell r="B34772"/>
        </row>
        <row r="34773">
          <cell r="A34773"/>
          <cell r="B34773"/>
        </row>
        <row r="34774">
          <cell r="A34774"/>
          <cell r="B34774"/>
        </row>
        <row r="34775">
          <cell r="A34775"/>
          <cell r="B34775"/>
        </row>
        <row r="34776">
          <cell r="A34776"/>
          <cell r="B34776"/>
        </row>
        <row r="34777">
          <cell r="A34777"/>
          <cell r="B34777"/>
        </row>
        <row r="34778">
          <cell r="A34778"/>
          <cell r="B34778"/>
        </row>
        <row r="34779">
          <cell r="A34779"/>
          <cell r="B34779"/>
        </row>
        <row r="34780">
          <cell r="A34780"/>
          <cell r="B34780"/>
        </row>
        <row r="34781">
          <cell r="A34781"/>
          <cell r="B34781"/>
        </row>
        <row r="34782">
          <cell r="A34782"/>
          <cell r="B34782"/>
        </row>
        <row r="34783">
          <cell r="A34783"/>
          <cell r="B34783"/>
        </row>
        <row r="34784">
          <cell r="A34784"/>
          <cell r="B34784"/>
        </row>
        <row r="34785">
          <cell r="A34785"/>
          <cell r="B34785"/>
        </row>
        <row r="34786">
          <cell r="A34786"/>
          <cell r="B34786"/>
        </row>
        <row r="34787">
          <cell r="A34787"/>
          <cell r="B34787"/>
        </row>
        <row r="34788">
          <cell r="A34788"/>
          <cell r="B34788"/>
        </row>
        <row r="34789">
          <cell r="A34789"/>
          <cell r="B34789"/>
        </row>
        <row r="34790">
          <cell r="A34790"/>
          <cell r="B34790"/>
        </row>
        <row r="34791">
          <cell r="A34791"/>
          <cell r="B34791"/>
        </row>
        <row r="34792">
          <cell r="A34792"/>
          <cell r="B34792"/>
        </row>
        <row r="34793">
          <cell r="A34793"/>
          <cell r="B34793"/>
        </row>
        <row r="34794">
          <cell r="A34794"/>
          <cell r="B34794"/>
        </row>
        <row r="34795">
          <cell r="A34795"/>
          <cell r="B34795"/>
        </row>
        <row r="34796">
          <cell r="A34796"/>
          <cell r="B34796"/>
        </row>
        <row r="34797">
          <cell r="A34797"/>
          <cell r="B34797"/>
        </row>
        <row r="34798">
          <cell r="A34798"/>
          <cell r="B34798"/>
        </row>
        <row r="34799">
          <cell r="A34799"/>
          <cell r="B34799"/>
        </row>
        <row r="34800">
          <cell r="A34800"/>
          <cell r="B34800"/>
        </row>
        <row r="34801">
          <cell r="A34801"/>
          <cell r="B34801"/>
        </row>
        <row r="34802">
          <cell r="A34802"/>
          <cell r="B34802"/>
        </row>
        <row r="34803">
          <cell r="A34803"/>
          <cell r="B34803"/>
        </row>
        <row r="34804">
          <cell r="A34804"/>
          <cell r="B34804"/>
        </row>
        <row r="34805">
          <cell r="A34805"/>
          <cell r="B34805"/>
        </row>
        <row r="34806">
          <cell r="A34806"/>
          <cell r="B34806"/>
        </row>
        <row r="34807">
          <cell r="A34807"/>
          <cell r="B34807"/>
        </row>
        <row r="34808">
          <cell r="A34808"/>
          <cell r="B34808"/>
        </row>
        <row r="34809">
          <cell r="A34809"/>
          <cell r="B34809"/>
        </row>
        <row r="34810">
          <cell r="A34810"/>
          <cell r="B34810"/>
        </row>
        <row r="34811">
          <cell r="A34811"/>
          <cell r="B34811"/>
        </row>
        <row r="34812">
          <cell r="A34812"/>
          <cell r="B34812"/>
        </row>
        <row r="34813">
          <cell r="A34813"/>
          <cell r="B34813"/>
        </row>
        <row r="34814">
          <cell r="A34814"/>
          <cell r="B34814"/>
        </row>
        <row r="34815">
          <cell r="A34815"/>
          <cell r="B34815"/>
        </row>
        <row r="34816">
          <cell r="A34816"/>
          <cell r="B34816"/>
        </row>
        <row r="34817">
          <cell r="A34817"/>
          <cell r="B34817"/>
        </row>
        <row r="34818">
          <cell r="A34818"/>
          <cell r="B34818"/>
        </row>
        <row r="34819">
          <cell r="A34819"/>
          <cell r="B34819"/>
        </row>
        <row r="34820">
          <cell r="A34820"/>
          <cell r="B34820"/>
        </row>
        <row r="34821">
          <cell r="A34821"/>
          <cell r="B34821"/>
        </row>
        <row r="34822">
          <cell r="A34822"/>
          <cell r="B34822"/>
        </row>
        <row r="34823">
          <cell r="A34823"/>
          <cell r="B34823"/>
        </row>
        <row r="34824">
          <cell r="A34824"/>
          <cell r="B34824"/>
        </row>
        <row r="34825">
          <cell r="A34825"/>
          <cell r="B34825"/>
        </row>
        <row r="34826">
          <cell r="A34826"/>
          <cell r="B34826"/>
        </row>
        <row r="34827">
          <cell r="A34827"/>
          <cell r="B34827"/>
        </row>
        <row r="34828">
          <cell r="A34828"/>
          <cell r="B34828"/>
        </row>
        <row r="34829">
          <cell r="A34829"/>
          <cell r="B34829"/>
        </row>
        <row r="34830">
          <cell r="A34830"/>
          <cell r="B34830"/>
        </row>
        <row r="34831">
          <cell r="A34831"/>
          <cell r="B34831"/>
        </row>
        <row r="34832">
          <cell r="A34832"/>
          <cell r="B34832"/>
        </row>
        <row r="34833">
          <cell r="A34833"/>
          <cell r="B34833"/>
        </row>
        <row r="34834">
          <cell r="A34834"/>
          <cell r="B34834"/>
        </row>
        <row r="34835">
          <cell r="A34835"/>
          <cell r="B34835"/>
        </row>
        <row r="34836">
          <cell r="A34836"/>
          <cell r="B34836"/>
        </row>
        <row r="34837">
          <cell r="A34837"/>
          <cell r="B34837"/>
        </row>
        <row r="34838">
          <cell r="A34838"/>
          <cell r="B34838"/>
        </row>
        <row r="34839">
          <cell r="A34839"/>
          <cell r="B34839"/>
        </row>
        <row r="34840">
          <cell r="A34840"/>
          <cell r="B34840"/>
        </row>
        <row r="34841">
          <cell r="A34841"/>
          <cell r="B34841"/>
        </row>
        <row r="34842">
          <cell r="A34842"/>
          <cell r="B34842"/>
        </row>
        <row r="34843">
          <cell r="A34843"/>
          <cell r="B34843"/>
        </row>
        <row r="34844">
          <cell r="A34844"/>
          <cell r="B34844"/>
        </row>
        <row r="34845">
          <cell r="A34845"/>
          <cell r="B34845"/>
        </row>
        <row r="34846">
          <cell r="A34846"/>
          <cell r="B34846"/>
        </row>
        <row r="34847">
          <cell r="A34847"/>
          <cell r="B34847"/>
        </row>
        <row r="34848">
          <cell r="A34848"/>
          <cell r="B34848"/>
        </row>
        <row r="34849">
          <cell r="A34849"/>
          <cell r="B34849"/>
        </row>
        <row r="34850">
          <cell r="A34850"/>
          <cell r="B34850"/>
        </row>
        <row r="34851">
          <cell r="A34851"/>
          <cell r="B34851"/>
        </row>
        <row r="34852">
          <cell r="A34852"/>
          <cell r="B34852"/>
        </row>
        <row r="34853">
          <cell r="A34853"/>
          <cell r="B34853"/>
        </row>
        <row r="34854">
          <cell r="A34854"/>
          <cell r="B34854"/>
        </row>
        <row r="34855">
          <cell r="A34855"/>
          <cell r="B34855"/>
        </row>
        <row r="34856">
          <cell r="A34856"/>
          <cell r="B34856"/>
        </row>
        <row r="34857">
          <cell r="A34857"/>
          <cell r="B34857"/>
        </row>
        <row r="34858">
          <cell r="A34858"/>
          <cell r="B34858"/>
        </row>
        <row r="34859">
          <cell r="A34859"/>
          <cell r="B34859"/>
        </row>
        <row r="34860">
          <cell r="A34860"/>
          <cell r="B34860"/>
        </row>
        <row r="34861">
          <cell r="A34861"/>
          <cell r="B34861"/>
        </row>
        <row r="34862">
          <cell r="A34862"/>
          <cell r="B34862"/>
        </row>
        <row r="34863">
          <cell r="A34863"/>
          <cell r="B34863"/>
        </row>
        <row r="34864">
          <cell r="A34864"/>
          <cell r="B34864"/>
        </row>
        <row r="34865">
          <cell r="A34865"/>
          <cell r="B34865"/>
        </row>
        <row r="34866">
          <cell r="A34866"/>
          <cell r="B34866"/>
        </row>
        <row r="34867">
          <cell r="A34867"/>
          <cell r="B34867"/>
        </row>
        <row r="34868">
          <cell r="A34868"/>
          <cell r="B34868"/>
        </row>
        <row r="34869">
          <cell r="A34869"/>
          <cell r="B34869"/>
        </row>
        <row r="34870">
          <cell r="A34870"/>
          <cell r="B34870"/>
        </row>
        <row r="34871">
          <cell r="A34871"/>
          <cell r="B34871"/>
        </row>
        <row r="34872">
          <cell r="A34872"/>
          <cell r="B34872"/>
        </row>
        <row r="34873">
          <cell r="A34873"/>
          <cell r="B34873"/>
        </row>
        <row r="34874">
          <cell r="A34874"/>
          <cell r="B34874"/>
        </row>
        <row r="34875">
          <cell r="A34875"/>
          <cell r="B34875"/>
        </row>
        <row r="34876">
          <cell r="A34876"/>
          <cell r="B34876"/>
        </row>
        <row r="34877">
          <cell r="A34877"/>
          <cell r="B34877"/>
        </row>
        <row r="34878">
          <cell r="A34878"/>
          <cell r="B34878"/>
        </row>
        <row r="34879">
          <cell r="A34879"/>
          <cell r="B34879"/>
        </row>
        <row r="34880">
          <cell r="A34880"/>
          <cell r="B34880"/>
        </row>
        <row r="34881">
          <cell r="A34881"/>
          <cell r="B34881"/>
        </row>
        <row r="34882">
          <cell r="A34882"/>
          <cell r="B34882"/>
        </row>
        <row r="34883">
          <cell r="A34883"/>
          <cell r="B34883"/>
        </row>
        <row r="34884">
          <cell r="A34884"/>
          <cell r="B34884"/>
        </row>
        <row r="34885">
          <cell r="A34885"/>
          <cell r="B34885"/>
        </row>
        <row r="34886">
          <cell r="A34886"/>
          <cell r="B34886"/>
        </row>
        <row r="34887">
          <cell r="A34887"/>
          <cell r="B34887"/>
        </row>
        <row r="34888">
          <cell r="A34888"/>
          <cell r="B34888"/>
        </row>
        <row r="34889">
          <cell r="A34889"/>
          <cell r="B34889"/>
        </row>
        <row r="34890">
          <cell r="A34890"/>
          <cell r="B34890"/>
        </row>
        <row r="34891">
          <cell r="A34891"/>
          <cell r="B34891"/>
        </row>
        <row r="34892">
          <cell r="A34892"/>
          <cell r="B34892"/>
        </row>
        <row r="34893">
          <cell r="A34893"/>
          <cell r="B34893"/>
        </row>
        <row r="34894">
          <cell r="A34894"/>
          <cell r="B34894"/>
        </row>
        <row r="34895">
          <cell r="A34895"/>
          <cell r="B34895"/>
        </row>
        <row r="34896">
          <cell r="A34896"/>
          <cell r="B34896"/>
        </row>
        <row r="34897">
          <cell r="A34897"/>
          <cell r="B34897"/>
        </row>
        <row r="34898">
          <cell r="A34898"/>
          <cell r="B34898"/>
        </row>
        <row r="34899">
          <cell r="A34899"/>
          <cell r="B34899"/>
        </row>
        <row r="34900">
          <cell r="A34900"/>
          <cell r="B34900"/>
        </row>
        <row r="34901">
          <cell r="A34901"/>
          <cell r="B34901"/>
        </row>
        <row r="34902">
          <cell r="A34902"/>
          <cell r="B34902"/>
        </row>
        <row r="34903">
          <cell r="A34903"/>
          <cell r="B34903"/>
        </row>
        <row r="34904">
          <cell r="A34904"/>
          <cell r="B34904"/>
        </row>
        <row r="34905">
          <cell r="A34905"/>
          <cell r="B34905"/>
        </row>
        <row r="34906">
          <cell r="A34906"/>
          <cell r="B34906"/>
        </row>
        <row r="34907">
          <cell r="A34907"/>
          <cell r="B34907"/>
        </row>
        <row r="34908">
          <cell r="A34908"/>
          <cell r="B34908"/>
        </row>
        <row r="34909">
          <cell r="A34909"/>
          <cell r="B34909"/>
        </row>
        <row r="34910">
          <cell r="A34910"/>
          <cell r="B34910"/>
        </row>
        <row r="34911">
          <cell r="A34911"/>
          <cell r="B34911"/>
        </row>
        <row r="34912">
          <cell r="A34912"/>
          <cell r="B34912"/>
        </row>
        <row r="34913">
          <cell r="A34913"/>
          <cell r="B34913"/>
        </row>
        <row r="34914">
          <cell r="A34914"/>
          <cell r="B34914"/>
        </row>
        <row r="34915">
          <cell r="A34915"/>
          <cell r="B34915"/>
        </row>
        <row r="34916">
          <cell r="A34916"/>
          <cell r="B34916"/>
        </row>
        <row r="34917">
          <cell r="A34917"/>
          <cell r="B34917"/>
        </row>
        <row r="34918">
          <cell r="A34918"/>
          <cell r="B34918"/>
        </row>
        <row r="34919">
          <cell r="A34919"/>
          <cell r="B34919"/>
        </row>
        <row r="34920">
          <cell r="A34920"/>
          <cell r="B34920"/>
        </row>
        <row r="34921">
          <cell r="A34921"/>
          <cell r="B34921"/>
        </row>
        <row r="34922">
          <cell r="A34922"/>
          <cell r="B34922"/>
        </row>
        <row r="34923">
          <cell r="A34923"/>
          <cell r="B34923"/>
        </row>
        <row r="34924">
          <cell r="A34924"/>
          <cell r="B34924"/>
        </row>
        <row r="34925">
          <cell r="A34925"/>
          <cell r="B34925"/>
        </row>
        <row r="34926">
          <cell r="A34926"/>
          <cell r="B34926"/>
        </row>
        <row r="34927">
          <cell r="A34927"/>
          <cell r="B34927"/>
        </row>
        <row r="34928">
          <cell r="A34928"/>
          <cell r="B34928"/>
        </row>
        <row r="34929">
          <cell r="A34929"/>
          <cell r="B34929"/>
        </row>
        <row r="34930">
          <cell r="A34930"/>
          <cell r="B34930"/>
        </row>
        <row r="34931">
          <cell r="A34931"/>
          <cell r="B34931"/>
        </row>
        <row r="34932">
          <cell r="A34932"/>
          <cell r="B34932"/>
        </row>
        <row r="34933">
          <cell r="A34933"/>
          <cell r="B34933"/>
        </row>
        <row r="34934">
          <cell r="A34934"/>
          <cell r="B34934"/>
        </row>
        <row r="34935">
          <cell r="A34935"/>
          <cell r="B34935"/>
        </row>
        <row r="34936">
          <cell r="A34936"/>
          <cell r="B34936"/>
        </row>
        <row r="34937">
          <cell r="A34937"/>
          <cell r="B34937"/>
        </row>
        <row r="34938">
          <cell r="A34938"/>
          <cell r="B34938"/>
        </row>
        <row r="34939">
          <cell r="A34939"/>
          <cell r="B34939"/>
        </row>
        <row r="34940">
          <cell r="A34940"/>
          <cell r="B34940"/>
        </row>
        <row r="34941">
          <cell r="A34941"/>
          <cell r="B34941"/>
        </row>
        <row r="34942">
          <cell r="A34942"/>
          <cell r="B34942"/>
        </row>
        <row r="34943">
          <cell r="A34943"/>
          <cell r="B34943"/>
        </row>
        <row r="34944">
          <cell r="A34944"/>
          <cell r="B34944"/>
        </row>
        <row r="34945">
          <cell r="A34945"/>
          <cell r="B34945"/>
        </row>
        <row r="34946">
          <cell r="A34946"/>
          <cell r="B34946"/>
        </row>
        <row r="34947">
          <cell r="A34947"/>
          <cell r="B34947"/>
        </row>
        <row r="34948">
          <cell r="A34948"/>
          <cell r="B34948"/>
        </row>
        <row r="34949">
          <cell r="A34949"/>
          <cell r="B34949"/>
        </row>
        <row r="34950">
          <cell r="A34950"/>
          <cell r="B34950"/>
        </row>
        <row r="34951">
          <cell r="A34951"/>
          <cell r="B34951"/>
        </row>
        <row r="34952">
          <cell r="A34952"/>
          <cell r="B34952"/>
        </row>
        <row r="34953">
          <cell r="A34953"/>
          <cell r="B34953"/>
        </row>
        <row r="34954">
          <cell r="A34954"/>
          <cell r="B34954"/>
        </row>
        <row r="34955">
          <cell r="A34955"/>
          <cell r="B34955"/>
        </row>
        <row r="34956">
          <cell r="A34956"/>
          <cell r="B34956"/>
        </row>
        <row r="34957">
          <cell r="A34957"/>
          <cell r="B34957"/>
        </row>
        <row r="34958">
          <cell r="A34958"/>
          <cell r="B34958"/>
        </row>
        <row r="34959">
          <cell r="A34959"/>
          <cell r="B34959"/>
        </row>
        <row r="34960">
          <cell r="A34960"/>
          <cell r="B34960"/>
        </row>
        <row r="34961">
          <cell r="A34961"/>
          <cell r="B34961"/>
        </row>
        <row r="34962">
          <cell r="A34962"/>
          <cell r="B34962"/>
        </row>
        <row r="34963">
          <cell r="A34963"/>
          <cell r="B34963"/>
        </row>
        <row r="34964">
          <cell r="A34964"/>
          <cell r="B34964"/>
        </row>
        <row r="34965">
          <cell r="A34965"/>
          <cell r="B34965"/>
        </row>
        <row r="34966">
          <cell r="A34966"/>
          <cell r="B34966"/>
        </row>
        <row r="34967">
          <cell r="A34967"/>
          <cell r="B34967"/>
        </row>
        <row r="34968">
          <cell r="A34968"/>
          <cell r="B34968"/>
        </row>
        <row r="34969">
          <cell r="A34969"/>
          <cell r="B34969"/>
        </row>
        <row r="34970">
          <cell r="A34970"/>
          <cell r="B34970"/>
        </row>
        <row r="34971">
          <cell r="A34971"/>
          <cell r="B34971"/>
        </row>
        <row r="34972">
          <cell r="A34972"/>
          <cell r="B34972"/>
        </row>
        <row r="34973">
          <cell r="A34973"/>
          <cell r="B34973"/>
        </row>
        <row r="34974">
          <cell r="A34974"/>
          <cell r="B34974"/>
        </row>
        <row r="34975">
          <cell r="A34975"/>
          <cell r="B34975"/>
        </row>
        <row r="34976">
          <cell r="A34976"/>
          <cell r="B34976"/>
        </row>
        <row r="34977">
          <cell r="A34977"/>
          <cell r="B34977"/>
        </row>
        <row r="34978">
          <cell r="A34978"/>
          <cell r="B34978"/>
        </row>
        <row r="34979">
          <cell r="A34979"/>
          <cell r="B34979"/>
        </row>
        <row r="34980">
          <cell r="A34980"/>
          <cell r="B34980"/>
        </row>
        <row r="34981">
          <cell r="A34981"/>
          <cell r="B34981"/>
        </row>
        <row r="34982">
          <cell r="A34982"/>
          <cell r="B34982"/>
        </row>
        <row r="34983">
          <cell r="A34983"/>
          <cell r="B34983"/>
        </row>
        <row r="34984">
          <cell r="A34984"/>
          <cell r="B34984"/>
        </row>
        <row r="34985">
          <cell r="A34985"/>
          <cell r="B34985"/>
        </row>
        <row r="34986">
          <cell r="A34986"/>
          <cell r="B34986"/>
        </row>
        <row r="34987">
          <cell r="A34987"/>
          <cell r="B34987"/>
        </row>
        <row r="34988">
          <cell r="A34988"/>
          <cell r="B34988"/>
        </row>
        <row r="34989">
          <cell r="A34989"/>
          <cell r="B34989"/>
        </row>
        <row r="34990">
          <cell r="A34990"/>
          <cell r="B34990"/>
        </row>
        <row r="34991">
          <cell r="A34991"/>
          <cell r="B34991"/>
        </row>
        <row r="34992">
          <cell r="A34992"/>
          <cell r="B34992"/>
        </row>
        <row r="34993">
          <cell r="A34993"/>
          <cell r="B34993"/>
        </row>
        <row r="34994">
          <cell r="A34994"/>
          <cell r="B34994"/>
        </row>
        <row r="34995">
          <cell r="A34995"/>
          <cell r="B34995"/>
        </row>
        <row r="34996">
          <cell r="A34996"/>
          <cell r="B34996"/>
        </row>
        <row r="34997">
          <cell r="A34997"/>
          <cell r="B34997"/>
        </row>
        <row r="34998">
          <cell r="A34998"/>
          <cell r="B34998"/>
        </row>
        <row r="34999">
          <cell r="A34999"/>
          <cell r="B34999"/>
        </row>
        <row r="35000">
          <cell r="A35000"/>
          <cell r="B35000"/>
        </row>
        <row r="35001">
          <cell r="A35001"/>
          <cell r="B35001"/>
        </row>
        <row r="35002">
          <cell r="A35002"/>
          <cell r="B35002"/>
        </row>
        <row r="35003">
          <cell r="A35003"/>
          <cell r="B35003"/>
        </row>
        <row r="35004">
          <cell r="A35004"/>
          <cell r="B35004"/>
        </row>
        <row r="35005">
          <cell r="A35005"/>
          <cell r="B35005"/>
        </row>
        <row r="35006">
          <cell r="A35006"/>
          <cell r="B35006"/>
        </row>
        <row r="35007">
          <cell r="A35007"/>
          <cell r="B35007"/>
        </row>
        <row r="35008">
          <cell r="A35008"/>
          <cell r="B35008"/>
        </row>
        <row r="35009">
          <cell r="A35009"/>
          <cell r="B35009"/>
        </row>
        <row r="35010">
          <cell r="A35010"/>
          <cell r="B35010"/>
        </row>
        <row r="35011">
          <cell r="A35011"/>
          <cell r="B35011"/>
        </row>
        <row r="35012">
          <cell r="A35012"/>
          <cell r="B35012"/>
        </row>
        <row r="35013">
          <cell r="A35013"/>
          <cell r="B35013"/>
        </row>
        <row r="35014">
          <cell r="A35014"/>
          <cell r="B35014"/>
        </row>
        <row r="35015">
          <cell r="A35015"/>
          <cell r="B35015"/>
        </row>
        <row r="35016">
          <cell r="A35016"/>
          <cell r="B35016"/>
        </row>
        <row r="35017">
          <cell r="A35017"/>
          <cell r="B35017"/>
        </row>
        <row r="35018">
          <cell r="A35018"/>
          <cell r="B35018"/>
        </row>
        <row r="35019">
          <cell r="A35019"/>
          <cell r="B35019"/>
        </row>
        <row r="35020">
          <cell r="A35020"/>
          <cell r="B35020"/>
        </row>
        <row r="35021">
          <cell r="A35021"/>
          <cell r="B35021"/>
        </row>
        <row r="35022">
          <cell r="A35022"/>
          <cell r="B35022"/>
        </row>
        <row r="35023">
          <cell r="A35023"/>
          <cell r="B35023"/>
        </row>
        <row r="35024">
          <cell r="A35024"/>
          <cell r="B35024"/>
        </row>
        <row r="35025">
          <cell r="A35025"/>
          <cell r="B35025"/>
        </row>
        <row r="35026">
          <cell r="A35026"/>
          <cell r="B35026"/>
        </row>
        <row r="35027">
          <cell r="A35027"/>
          <cell r="B35027"/>
        </row>
        <row r="35028">
          <cell r="A35028"/>
          <cell r="B35028"/>
        </row>
        <row r="35029">
          <cell r="A35029"/>
          <cell r="B35029"/>
        </row>
        <row r="35030">
          <cell r="A35030"/>
          <cell r="B35030"/>
        </row>
        <row r="35031">
          <cell r="A35031"/>
          <cell r="B35031"/>
        </row>
        <row r="35032">
          <cell r="A35032"/>
          <cell r="B35032"/>
        </row>
        <row r="35033">
          <cell r="A35033"/>
          <cell r="B35033"/>
        </row>
        <row r="35034">
          <cell r="A35034"/>
          <cell r="B35034"/>
        </row>
        <row r="35035">
          <cell r="A35035"/>
          <cell r="B35035"/>
        </row>
        <row r="35036">
          <cell r="A35036"/>
          <cell r="B35036"/>
        </row>
        <row r="35037">
          <cell r="A35037"/>
          <cell r="B35037"/>
        </row>
        <row r="35038">
          <cell r="A35038"/>
          <cell r="B35038"/>
        </row>
        <row r="35039">
          <cell r="A35039"/>
          <cell r="B35039"/>
        </row>
        <row r="35040">
          <cell r="A35040"/>
          <cell r="B35040"/>
        </row>
        <row r="35041">
          <cell r="A35041"/>
          <cell r="B35041"/>
        </row>
        <row r="35042">
          <cell r="A35042"/>
          <cell r="B35042"/>
        </row>
        <row r="35043">
          <cell r="A35043"/>
          <cell r="B35043"/>
        </row>
        <row r="35044">
          <cell r="A35044"/>
          <cell r="B35044"/>
        </row>
        <row r="35045">
          <cell r="A35045"/>
          <cell r="B35045"/>
        </row>
        <row r="35046">
          <cell r="A35046"/>
          <cell r="B35046"/>
        </row>
        <row r="35047">
          <cell r="A35047"/>
          <cell r="B35047"/>
        </row>
        <row r="35048">
          <cell r="A35048"/>
          <cell r="B35048"/>
        </row>
        <row r="35049">
          <cell r="A35049"/>
          <cell r="B35049"/>
        </row>
        <row r="35050">
          <cell r="A35050"/>
          <cell r="B35050"/>
        </row>
        <row r="35051">
          <cell r="A35051"/>
          <cell r="B35051"/>
        </row>
        <row r="35052">
          <cell r="A35052"/>
          <cell r="B35052"/>
        </row>
        <row r="35053">
          <cell r="A35053"/>
          <cell r="B35053"/>
        </row>
        <row r="35054">
          <cell r="A35054"/>
          <cell r="B35054"/>
        </row>
        <row r="35055">
          <cell r="A35055"/>
          <cell r="B35055"/>
        </row>
        <row r="35056">
          <cell r="A35056"/>
          <cell r="B35056"/>
        </row>
        <row r="35057">
          <cell r="A35057"/>
          <cell r="B35057"/>
        </row>
        <row r="35058">
          <cell r="A35058"/>
          <cell r="B35058"/>
        </row>
        <row r="35059">
          <cell r="A35059"/>
          <cell r="B35059"/>
        </row>
        <row r="35060">
          <cell r="A35060"/>
          <cell r="B35060"/>
        </row>
        <row r="35061">
          <cell r="A35061"/>
          <cell r="B35061"/>
        </row>
        <row r="35062">
          <cell r="A35062"/>
          <cell r="B35062"/>
        </row>
        <row r="35063">
          <cell r="A35063"/>
          <cell r="B35063"/>
        </row>
        <row r="35064">
          <cell r="A35064"/>
          <cell r="B35064"/>
        </row>
        <row r="35065">
          <cell r="A35065"/>
          <cell r="B35065"/>
        </row>
        <row r="35066">
          <cell r="A35066"/>
          <cell r="B35066"/>
        </row>
        <row r="35067">
          <cell r="A35067"/>
          <cell r="B35067"/>
        </row>
        <row r="35068">
          <cell r="A35068"/>
          <cell r="B35068"/>
        </row>
        <row r="35069">
          <cell r="A35069"/>
          <cell r="B35069"/>
        </row>
        <row r="35070">
          <cell r="A35070"/>
          <cell r="B35070"/>
        </row>
        <row r="35071">
          <cell r="A35071"/>
          <cell r="B35071"/>
        </row>
        <row r="35072">
          <cell r="A35072"/>
          <cell r="B35072"/>
        </row>
        <row r="35073">
          <cell r="A35073"/>
          <cell r="B35073"/>
        </row>
        <row r="35074">
          <cell r="A35074"/>
          <cell r="B35074"/>
        </row>
        <row r="35075">
          <cell r="A35075"/>
          <cell r="B35075"/>
        </row>
        <row r="35076">
          <cell r="A35076"/>
          <cell r="B35076"/>
        </row>
        <row r="35077">
          <cell r="A35077"/>
          <cell r="B35077"/>
        </row>
        <row r="35078">
          <cell r="A35078"/>
          <cell r="B35078"/>
        </row>
        <row r="35079">
          <cell r="A35079"/>
          <cell r="B35079"/>
        </row>
        <row r="35080">
          <cell r="A35080"/>
          <cell r="B35080"/>
        </row>
        <row r="35081">
          <cell r="A35081"/>
          <cell r="B35081"/>
        </row>
        <row r="35082">
          <cell r="A35082"/>
          <cell r="B35082"/>
        </row>
        <row r="35083">
          <cell r="A35083"/>
          <cell r="B35083"/>
        </row>
        <row r="35084">
          <cell r="A35084"/>
          <cell r="B35084"/>
        </row>
        <row r="35085">
          <cell r="A35085"/>
          <cell r="B35085"/>
        </row>
        <row r="35086">
          <cell r="A35086"/>
          <cell r="B35086"/>
        </row>
        <row r="35087">
          <cell r="A35087"/>
          <cell r="B35087"/>
        </row>
        <row r="35088">
          <cell r="A35088"/>
          <cell r="B35088"/>
        </row>
        <row r="35089">
          <cell r="A35089"/>
          <cell r="B35089"/>
        </row>
        <row r="35090">
          <cell r="A35090"/>
          <cell r="B35090"/>
        </row>
        <row r="35091">
          <cell r="A35091"/>
          <cell r="B35091"/>
        </row>
        <row r="35092">
          <cell r="A35092"/>
          <cell r="B35092"/>
        </row>
        <row r="35093">
          <cell r="A35093"/>
          <cell r="B35093"/>
        </row>
        <row r="35094">
          <cell r="A35094"/>
          <cell r="B35094"/>
        </row>
        <row r="35095">
          <cell r="A35095"/>
          <cell r="B35095"/>
        </row>
        <row r="35096">
          <cell r="A35096"/>
          <cell r="B35096"/>
        </row>
        <row r="35097">
          <cell r="A35097"/>
          <cell r="B35097"/>
        </row>
        <row r="35098">
          <cell r="A35098"/>
          <cell r="B35098"/>
        </row>
        <row r="35099">
          <cell r="A35099"/>
          <cell r="B35099"/>
        </row>
        <row r="35100">
          <cell r="A35100"/>
          <cell r="B35100"/>
        </row>
        <row r="35101">
          <cell r="A35101"/>
          <cell r="B35101"/>
        </row>
        <row r="35102">
          <cell r="A35102"/>
          <cell r="B35102"/>
        </row>
        <row r="35103">
          <cell r="A35103"/>
          <cell r="B35103"/>
        </row>
        <row r="35104">
          <cell r="A35104"/>
          <cell r="B35104"/>
        </row>
        <row r="35105">
          <cell r="A35105"/>
          <cell r="B35105"/>
        </row>
        <row r="35106">
          <cell r="A35106"/>
          <cell r="B35106"/>
        </row>
        <row r="35107">
          <cell r="A35107"/>
          <cell r="B35107"/>
        </row>
        <row r="35108">
          <cell r="A35108"/>
          <cell r="B35108"/>
        </row>
        <row r="35109">
          <cell r="A35109"/>
          <cell r="B35109"/>
        </row>
        <row r="35110">
          <cell r="A35110"/>
          <cell r="B35110"/>
        </row>
        <row r="35111">
          <cell r="A35111"/>
          <cell r="B35111"/>
        </row>
        <row r="35112">
          <cell r="A35112"/>
          <cell r="B35112"/>
        </row>
        <row r="35113">
          <cell r="A35113"/>
          <cell r="B35113"/>
        </row>
        <row r="35114">
          <cell r="A35114"/>
          <cell r="B35114"/>
        </row>
        <row r="35115">
          <cell r="A35115"/>
          <cell r="B35115"/>
        </row>
        <row r="35116">
          <cell r="A35116"/>
          <cell r="B35116"/>
        </row>
        <row r="35117">
          <cell r="A35117"/>
          <cell r="B35117"/>
        </row>
        <row r="35118">
          <cell r="A35118"/>
          <cell r="B35118"/>
        </row>
        <row r="35119">
          <cell r="A35119"/>
          <cell r="B35119"/>
        </row>
        <row r="35120">
          <cell r="A35120"/>
          <cell r="B35120"/>
        </row>
        <row r="35121">
          <cell r="A35121"/>
          <cell r="B35121"/>
        </row>
        <row r="35122">
          <cell r="A35122"/>
          <cell r="B35122"/>
        </row>
        <row r="35123">
          <cell r="A35123"/>
          <cell r="B35123"/>
        </row>
        <row r="35124">
          <cell r="A35124"/>
          <cell r="B35124"/>
        </row>
        <row r="35125">
          <cell r="A35125"/>
          <cell r="B35125"/>
        </row>
        <row r="35126">
          <cell r="A35126"/>
          <cell r="B35126"/>
        </row>
        <row r="35127">
          <cell r="A35127"/>
          <cell r="B35127"/>
        </row>
        <row r="35128">
          <cell r="A35128"/>
          <cell r="B35128"/>
        </row>
        <row r="35129">
          <cell r="A35129"/>
          <cell r="B35129"/>
        </row>
        <row r="35130">
          <cell r="A35130"/>
          <cell r="B35130"/>
        </row>
        <row r="35131">
          <cell r="A35131"/>
          <cell r="B35131"/>
        </row>
        <row r="35132">
          <cell r="A35132"/>
          <cell r="B35132"/>
        </row>
        <row r="35133">
          <cell r="A35133"/>
          <cell r="B35133"/>
        </row>
        <row r="35134">
          <cell r="A35134"/>
          <cell r="B35134"/>
        </row>
        <row r="35135">
          <cell r="A35135"/>
          <cell r="B35135"/>
        </row>
        <row r="35136">
          <cell r="A35136"/>
          <cell r="B35136"/>
        </row>
        <row r="35137">
          <cell r="A35137"/>
          <cell r="B35137"/>
        </row>
        <row r="35138">
          <cell r="A35138"/>
          <cell r="B35138"/>
        </row>
        <row r="35139">
          <cell r="A35139"/>
          <cell r="B35139"/>
        </row>
        <row r="35140">
          <cell r="A35140"/>
          <cell r="B35140"/>
        </row>
        <row r="35141">
          <cell r="A35141"/>
          <cell r="B35141"/>
        </row>
        <row r="35142">
          <cell r="A35142"/>
          <cell r="B35142"/>
        </row>
        <row r="35143">
          <cell r="A35143"/>
          <cell r="B35143"/>
        </row>
        <row r="35144">
          <cell r="A35144"/>
          <cell r="B35144"/>
        </row>
        <row r="35145">
          <cell r="A35145"/>
          <cell r="B35145"/>
        </row>
        <row r="35146">
          <cell r="A35146"/>
          <cell r="B35146"/>
        </row>
        <row r="35147">
          <cell r="A35147"/>
          <cell r="B35147"/>
        </row>
        <row r="35148">
          <cell r="A35148"/>
          <cell r="B35148"/>
        </row>
        <row r="35149">
          <cell r="A35149"/>
          <cell r="B35149"/>
        </row>
        <row r="35150">
          <cell r="A35150"/>
          <cell r="B35150"/>
        </row>
        <row r="35151">
          <cell r="A35151"/>
          <cell r="B35151"/>
        </row>
        <row r="35152">
          <cell r="A35152"/>
          <cell r="B35152"/>
        </row>
        <row r="35153">
          <cell r="A35153"/>
          <cell r="B35153"/>
        </row>
        <row r="35154">
          <cell r="A35154"/>
          <cell r="B35154"/>
        </row>
        <row r="35155">
          <cell r="A35155"/>
          <cell r="B35155"/>
        </row>
        <row r="35156">
          <cell r="A35156"/>
          <cell r="B35156"/>
        </row>
        <row r="35157">
          <cell r="A35157"/>
          <cell r="B35157"/>
        </row>
        <row r="35158">
          <cell r="A35158"/>
          <cell r="B35158"/>
        </row>
        <row r="35159">
          <cell r="A35159"/>
          <cell r="B35159"/>
        </row>
        <row r="35160">
          <cell r="A35160"/>
          <cell r="B35160"/>
        </row>
        <row r="35161">
          <cell r="A35161"/>
          <cell r="B35161"/>
        </row>
        <row r="35162">
          <cell r="A35162"/>
          <cell r="B35162"/>
        </row>
        <row r="35163">
          <cell r="A35163"/>
          <cell r="B35163"/>
        </row>
        <row r="35164">
          <cell r="A35164"/>
          <cell r="B35164"/>
        </row>
        <row r="35165">
          <cell r="A35165"/>
          <cell r="B35165"/>
        </row>
        <row r="35166">
          <cell r="A35166"/>
          <cell r="B35166"/>
        </row>
        <row r="35167">
          <cell r="A35167"/>
          <cell r="B35167"/>
        </row>
        <row r="35168">
          <cell r="A35168"/>
          <cell r="B35168"/>
        </row>
        <row r="35169">
          <cell r="A35169"/>
          <cell r="B35169"/>
        </row>
        <row r="35170">
          <cell r="A35170"/>
          <cell r="B35170"/>
        </row>
        <row r="35171">
          <cell r="A35171"/>
          <cell r="B35171"/>
        </row>
        <row r="35172">
          <cell r="A35172"/>
          <cell r="B35172"/>
        </row>
        <row r="35173">
          <cell r="A35173"/>
          <cell r="B35173"/>
        </row>
        <row r="35174">
          <cell r="A35174"/>
          <cell r="B35174"/>
        </row>
        <row r="35175">
          <cell r="A35175"/>
          <cell r="B35175"/>
        </row>
        <row r="35176">
          <cell r="A35176"/>
          <cell r="B35176"/>
        </row>
        <row r="35177">
          <cell r="A35177"/>
          <cell r="B35177"/>
        </row>
        <row r="35178">
          <cell r="A35178"/>
          <cell r="B35178"/>
        </row>
        <row r="35179">
          <cell r="A35179"/>
          <cell r="B35179"/>
        </row>
        <row r="35180">
          <cell r="A35180"/>
          <cell r="B35180"/>
        </row>
        <row r="35181">
          <cell r="A35181"/>
          <cell r="B35181"/>
        </row>
        <row r="35182">
          <cell r="A35182"/>
          <cell r="B35182"/>
        </row>
        <row r="35183">
          <cell r="A35183"/>
          <cell r="B35183"/>
        </row>
        <row r="35184">
          <cell r="A35184"/>
          <cell r="B35184"/>
        </row>
        <row r="35185">
          <cell r="A35185"/>
          <cell r="B35185"/>
        </row>
        <row r="35186">
          <cell r="A35186"/>
          <cell r="B35186"/>
        </row>
        <row r="35187">
          <cell r="A35187"/>
          <cell r="B35187"/>
        </row>
        <row r="35188">
          <cell r="A35188"/>
          <cell r="B35188"/>
        </row>
        <row r="35189">
          <cell r="A35189"/>
          <cell r="B35189"/>
        </row>
        <row r="35190">
          <cell r="A35190"/>
          <cell r="B35190"/>
        </row>
        <row r="35191">
          <cell r="A35191"/>
          <cell r="B35191"/>
        </row>
        <row r="35192">
          <cell r="A35192"/>
          <cell r="B35192"/>
        </row>
        <row r="35193">
          <cell r="A35193"/>
          <cell r="B35193"/>
        </row>
        <row r="35194">
          <cell r="A35194"/>
          <cell r="B35194"/>
        </row>
        <row r="35195">
          <cell r="A35195"/>
          <cell r="B35195"/>
        </row>
        <row r="35196">
          <cell r="A35196"/>
          <cell r="B35196"/>
        </row>
        <row r="35197">
          <cell r="A35197"/>
          <cell r="B35197"/>
        </row>
        <row r="35198">
          <cell r="A35198"/>
          <cell r="B35198"/>
        </row>
        <row r="35199">
          <cell r="A35199"/>
          <cell r="B35199"/>
        </row>
        <row r="35200">
          <cell r="A35200"/>
          <cell r="B35200"/>
        </row>
        <row r="35201">
          <cell r="A35201"/>
          <cell r="B35201"/>
        </row>
        <row r="35202">
          <cell r="A35202"/>
          <cell r="B35202"/>
        </row>
        <row r="35203">
          <cell r="A35203"/>
          <cell r="B35203"/>
        </row>
        <row r="35204">
          <cell r="A35204"/>
          <cell r="B35204"/>
        </row>
        <row r="35205">
          <cell r="A35205"/>
          <cell r="B35205"/>
        </row>
        <row r="35206">
          <cell r="A35206"/>
          <cell r="B35206"/>
        </row>
        <row r="35207">
          <cell r="A35207"/>
          <cell r="B35207"/>
        </row>
        <row r="35208">
          <cell r="A35208"/>
          <cell r="B35208"/>
        </row>
        <row r="35209">
          <cell r="A35209"/>
          <cell r="B35209"/>
        </row>
        <row r="35210">
          <cell r="A35210"/>
          <cell r="B35210"/>
        </row>
        <row r="35211">
          <cell r="A35211"/>
          <cell r="B35211"/>
        </row>
        <row r="35212">
          <cell r="A35212"/>
          <cell r="B35212"/>
        </row>
        <row r="35213">
          <cell r="A35213"/>
          <cell r="B35213"/>
        </row>
        <row r="35214">
          <cell r="A35214"/>
          <cell r="B35214"/>
        </row>
        <row r="35215">
          <cell r="A35215"/>
          <cell r="B35215"/>
        </row>
        <row r="35216">
          <cell r="A35216"/>
          <cell r="B35216"/>
        </row>
        <row r="35217">
          <cell r="A35217"/>
          <cell r="B35217"/>
        </row>
        <row r="35218">
          <cell r="A35218"/>
          <cell r="B35218"/>
        </row>
        <row r="35219">
          <cell r="A35219"/>
          <cell r="B35219"/>
        </row>
        <row r="35220">
          <cell r="A35220"/>
          <cell r="B35220"/>
        </row>
        <row r="35221">
          <cell r="A35221"/>
          <cell r="B35221"/>
        </row>
        <row r="35222">
          <cell r="A35222"/>
          <cell r="B35222"/>
        </row>
        <row r="35223">
          <cell r="A35223"/>
          <cell r="B35223"/>
        </row>
        <row r="35224">
          <cell r="A35224"/>
          <cell r="B35224"/>
        </row>
        <row r="35225">
          <cell r="A35225"/>
          <cell r="B35225"/>
        </row>
        <row r="35226">
          <cell r="A35226"/>
          <cell r="B35226"/>
        </row>
        <row r="35227">
          <cell r="A35227"/>
          <cell r="B35227"/>
        </row>
        <row r="35228">
          <cell r="A35228"/>
          <cell r="B35228"/>
        </row>
        <row r="35229">
          <cell r="A35229"/>
          <cell r="B35229"/>
        </row>
        <row r="35230">
          <cell r="A35230"/>
          <cell r="B35230"/>
        </row>
        <row r="35231">
          <cell r="A35231"/>
          <cell r="B35231"/>
        </row>
        <row r="35232">
          <cell r="A35232"/>
          <cell r="B35232"/>
        </row>
        <row r="35233">
          <cell r="A35233"/>
          <cell r="B35233"/>
        </row>
        <row r="35234">
          <cell r="A35234"/>
          <cell r="B35234"/>
        </row>
        <row r="35235">
          <cell r="A35235"/>
          <cell r="B35235"/>
        </row>
        <row r="35236">
          <cell r="A35236"/>
          <cell r="B35236"/>
        </row>
        <row r="35237">
          <cell r="A35237"/>
          <cell r="B35237"/>
        </row>
        <row r="35238">
          <cell r="A35238"/>
          <cell r="B35238"/>
        </row>
        <row r="35239">
          <cell r="A35239"/>
          <cell r="B35239"/>
        </row>
        <row r="35240">
          <cell r="A35240"/>
          <cell r="B35240"/>
        </row>
        <row r="35241">
          <cell r="A35241"/>
          <cell r="B35241"/>
        </row>
        <row r="35242">
          <cell r="A35242"/>
          <cell r="B35242"/>
        </row>
        <row r="35243">
          <cell r="A35243"/>
          <cell r="B35243"/>
        </row>
        <row r="35244">
          <cell r="A35244"/>
          <cell r="B35244"/>
        </row>
        <row r="35245">
          <cell r="A35245"/>
          <cell r="B35245"/>
        </row>
        <row r="35246">
          <cell r="A35246"/>
          <cell r="B35246"/>
        </row>
        <row r="35247">
          <cell r="A35247"/>
          <cell r="B35247"/>
        </row>
        <row r="35248">
          <cell r="A35248"/>
          <cell r="B35248"/>
        </row>
        <row r="35249">
          <cell r="A35249"/>
          <cell r="B35249"/>
        </row>
        <row r="35250">
          <cell r="A35250"/>
          <cell r="B35250"/>
        </row>
        <row r="35251">
          <cell r="A35251"/>
          <cell r="B35251"/>
        </row>
        <row r="35252">
          <cell r="A35252"/>
          <cell r="B35252"/>
        </row>
        <row r="35253">
          <cell r="A35253"/>
          <cell r="B35253"/>
        </row>
        <row r="35254">
          <cell r="A35254"/>
          <cell r="B35254"/>
        </row>
        <row r="35255">
          <cell r="A35255"/>
          <cell r="B35255"/>
        </row>
        <row r="35256">
          <cell r="A35256"/>
          <cell r="B35256"/>
        </row>
        <row r="35257">
          <cell r="A35257"/>
          <cell r="B35257"/>
        </row>
        <row r="35258">
          <cell r="A35258"/>
          <cell r="B35258"/>
        </row>
        <row r="35259">
          <cell r="A35259"/>
          <cell r="B35259"/>
        </row>
        <row r="35260">
          <cell r="A35260"/>
          <cell r="B35260"/>
        </row>
        <row r="35261">
          <cell r="A35261"/>
          <cell r="B35261"/>
        </row>
        <row r="35262">
          <cell r="A35262"/>
          <cell r="B35262"/>
        </row>
        <row r="35263">
          <cell r="A35263"/>
          <cell r="B35263"/>
        </row>
        <row r="35264">
          <cell r="A35264"/>
          <cell r="B35264"/>
        </row>
        <row r="35265">
          <cell r="A35265"/>
          <cell r="B35265"/>
        </row>
        <row r="35266">
          <cell r="A35266"/>
          <cell r="B35266"/>
        </row>
        <row r="35267">
          <cell r="A35267"/>
          <cell r="B35267"/>
        </row>
        <row r="35268">
          <cell r="A35268"/>
          <cell r="B35268"/>
        </row>
        <row r="35269">
          <cell r="A35269"/>
          <cell r="B35269"/>
        </row>
        <row r="35270">
          <cell r="A35270"/>
          <cell r="B35270"/>
        </row>
        <row r="35271">
          <cell r="A35271"/>
          <cell r="B35271"/>
        </row>
        <row r="35272">
          <cell r="A35272"/>
          <cell r="B35272"/>
        </row>
        <row r="35273">
          <cell r="A35273"/>
          <cell r="B35273"/>
        </row>
        <row r="35274">
          <cell r="A35274"/>
          <cell r="B35274"/>
        </row>
        <row r="35275">
          <cell r="A35275"/>
          <cell r="B35275"/>
        </row>
        <row r="35276">
          <cell r="A35276"/>
          <cell r="B35276"/>
        </row>
        <row r="35277">
          <cell r="A35277"/>
          <cell r="B35277"/>
        </row>
        <row r="35278">
          <cell r="A35278"/>
          <cell r="B35278"/>
        </row>
        <row r="35279">
          <cell r="A35279"/>
          <cell r="B35279"/>
        </row>
        <row r="35280">
          <cell r="A35280"/>
          <cell r="B35280"/>
        </row>
        <row r="35281">
          <cell r="A35281"/>
          <cell r="B35281"/>
        </row>
        <row r="35282">
          <cell r="A35282"/>
          <cell r="B35282"/>
        </row>
        <row r="35283">
          <cell r="A35283"/>
          <cell r="B35283"/>
        </row>
        <row r="35284">
          <cell r="A35284"/>
          <cell r="B35284"/>
        </row>
        <row r="35285">
          <cell r="A35285"/>
          <cell r="B35285"/>
        </row>
        <row r="35286">
          <cell r="A35286"/>
          <cell r="B35286"/>
        </row>
        <row r="35287">
          <cell r="A35287"/>
          <cell r="B35287"/>
        </row>
        <row r="35288">
          <cell r="A35288"/>
          <cell r="B35288"/>
        </row>
        <row r="35289">
          <cell r="A35289"/>
          <cell r="B35289"/>
        </row>
        <row r="35290">
          <cell r="A35290"/>
          <cell r="B35290"/>
        </row>
        <row r="35291">
          <cell r="A35291"/>
          <cell r="B35291"/>
        </row>
        <row r="35292">
          <cell r="A35292"/>
          <cell r="B35292"/>
        </row>
        <row r="35293">
          <cell r="A35293"/>
          <cell r="B35293"/>
        </row>
        <row r="35294">
          <cell r="A35294"/>
          <cell r="B35294"/>
        </row>
        <row r="35295">
          <cell r="A35295"/>
          <cell r="B35295"/>
        </row>
        <row r="35296">
          <cell r="A35296"/>
          <cell r="B35296"/>
        </row>
        <row r="35297">
          <cell r="A35297"/>
          <cell r="B35297"/>
        </row>
        <row r="35298">
          <cell r="A35298"/>
          <cell r="B35298"/>
        </row>
        <row r="35299">
          <cell r="A35299"/>
          <cell r="B35299"/>
        </row>
        <row r="35300">
          <cell r="A35300"/>
          <cell r="B35300"/>
        </row>
        <row r="35301">
          <cell r="A35301"/>
          <cell r="B35301"/>
        </row>
        <row r="35302">
          <cell r="A35302"/>
          <cell r="B35302"/>
        </row>
        <row r="35303">
          <cell r="A35303"/>
          <cell r="B35303"/>
        </row>
        <row r="35304">
          <cell r="A35304"/>
          <cell r="B35304"/>
        </row>
        <row r="35305">
          <cell r="A35305"/>
          <cell r="B35305"/>
        </row>
        <row r="35306">
          <cell r="A35306"/>
          <cell r="B35306"/>
        </row>
        <row r="35307">
          <cell r="A35307"/>
          <cell r="B35307"/>
        </row>
        <row r="35308">
          <cell r="A35308"/>
          <cell r="B35308"/>
        </row>
        <row r="35309">
          <cell r="A35309"/>
          <cell r="B35309"/>
        </row>
        <row r="35310">
          <cell r="A35310"/>
          <cell r="B35310"/>
        </row>
        <row r="35311">
          <cell r="A35311"/>
          <cell r="B35311"/>
        </row>
        <row r="35312">
          <cell r="A35312"/>
          <cell r="B35312"/>
        </row>
        <row r="35313">
          <cell r="A35313"/>
          <cell r="B35313"/>
        </row>
        <row r="35314">
          <cell r="A35314"/>
          <cell r="B35314"/>
        </row>
        <row r="35315">
          <cell r="A35315"/>
          <cell r="B35315"/>
        </row>
        <row r="35316">
          <cell r="A35316"/>
          <cell r="B35316"/>
        </row>
        <row r="35317">
          <cell r="A35317"/>
          <cell r="B35317"/>
        </row>
        <row r="35318">
          <cell r="A35318"/>
          <cell r="B35318"/>
        </row>
        <row r="35319">
          <cell r="A35319"/>
          <cell r="B35319"/>
        </row>
        <row r="35320">
          <cell r="A35320"/>
          <cell r="B35320"/>
        </row>
        <row r="35321">
          <cell r="A35321"/>
          <cell r="B35321"/>
        </row>
        <row r="35322">
          <cell r="A35322"/>
          <cell r="B35322"/>
        </row>
        <row r="35323">
          <cell r="A35323"/>
          <cell r="B35323"/>
        </row>
        <row r="35324">
          <cell r="A35324"/>
          <cell r="B35324"/>
        </row>
        <row r="35325">
          <cell r="A35325"/>
          <cell r="B35325"/>
        </row>
        <row r="35326">
          <cell r="A35326"/>
          <cell r="B35326"/>
        </row>
        <row r="35327">
          <cell r="A35327"/>
          <cell r="B35327"/>
        </row>
        <row r="35328">
          <cell r="A35328"/>
          <cell r="B35328"/>
        </row>
        <row r="35329">
          <cell r="A35329"/>
          <cell r="B35329"/>
        </row>
        <row r="35330">
          <cell r="A35330"/>
          <cell r="B35330"/>
        </row>
        <row r="35331">
          <cell r="A35331"/>
          <cell r="B35331"/>
        </row>
        <row r="35332">
          <cell r="A35332"/>
          <cell r="B35332"/>
        </row>
        <row r="35333">
          <cell r="A35333"/>
          <cell r="B35333"/>
        </row>
        <row r="35334">
          <cell r="A35334"/>
          <cell r="B35334"/>
        </row>
        <row r="35335">
          <cell r="A35335"/>
          <cell r="B35335"/>
        </row>
        <row r="35336">
          <cell r="A35336"/>
          <cell r="B35336"/>
        </row>
        <row r="35337">
          <cell r="A35337"/>
          <cell r="B35337"/>
        </row>
        <row r="35338">
          <cell r="A35338"/>
          <cell r="B35338"/>
        </row>
        <row r="35339">
          <cell r="A35339"/>
          <cell r="B35339"/>
        </row>
        <row r="35340">
          <cell r="A35340"/>
          <cell r="B35340"/>
        </row>
        <row r="35341">
          <cell r="A35341"/>
          <cell r="B35341"/>
        </row>
        <row r="35342">
          <cell r="A35342"/>
          <cell r="B35342"/>
        </row>
        <row r="35343">
          <cell r="A35343"/>
          <cell r="B35343"/>
        </row>
        <row r="35344">
          <cell r="A35344"/>
          <cell r="B35344"/>
        </row>
        <row r="35345">
          <cell r="A35345"/>
          <cell r="B35345"/>
        </row>
        <row r="35346">
          <cell r="A35346"/>
          <cell r="B35346"/>
        </row>
        <row r="35347">
          <cell r="A35347"/>
          <cell r="B35347"/>
        </row>
        <row r="35348">
          <cell r="A35348"/>
          <cell r="B35348"/>
        </row>
        <row r="35349">
          <cell r="A35349"/>
          <cell r="B35349"/>
        </row>
        <row r="35350">
          <cell r="A35350"/>
          <cell r="B35350"/>
        </row>
        <row r="35351">
          <cell r="A35351"/>
          <cell r="B35351"/>
        </row>
        <row r="35352">
          <cell r="A35352"/>
          <cell r="B35352"/>
        </row>
        <row r="35353">
          <cell r="A35353"/>
          <cell r="B35353"/>
        </row>
        <row r="35354">
          <cell r="A35354"/>
          <cell r="B35354"/>
        </row>
        <row r="35355">
          <cell r="A35355"/>
          <cell r="B35355"/>
        </row>
        <row r="35356">
          <cell r="A35356"/>
          <cell r="B35356"/>
        </row>
        <row r="35357">
          <cell r="A35357"/>
          <cell r="B35357"/>
        </row>
        <row r="35358">
          <cell r="A35358"/>
          <cell r="B35358"/>
        </row>
        <row r="35359">
          <cell r="A35359"/>
          <cell r="B35359"/>
        </row>
        <row r="35360">
          <cell r="A35360"/>
          <cell r="B35360"/>
        </row>
        <row r="35361">
          <cell r="A35361"/>
          <cell r="B35361"/>
        </row>
        <row r="35362">
          <cell r="A35362"/>
          <cell r="B35362"/>
        </row>
        <row r="35363">
          <cell r="A35363"/>
          <cell r="B35363"/>
        </row>
        <row r="35364">
          <cell r="A35364"/>
          <cell r="B35364"/>
        </row>
        <row r="35365">
          <cell r="A35365"/>
          <cell r="B35365"/>
        </row>
        <row r="35366">
          <cell r="A35366"/>
          <cell r="B35366"/>
        </row>
        <row r="35367">
          <cell r="A35367"/>
          <cell r="B35367"/>
        </row>
        <row r="35368">
          <cell r="A35368"/>
          <cell r="B35368"/>
        </row>
        <row r="35369">
          <cell r="A35369"/>
          <cell r="B35369"/>
        </row>
        <row r="35370">
          <cell r="A35370"/>
          <cell r="B35370"/>
        </row>
        <row r="35371">
          <cell r="A35371"/>
          <cell r="B35371"/>
        </row>
        <row r="35372">
          <cell r="A35372"/>
          <cell r="B35372"/>
        </row>
        <row r="35373">
          <cell r="A35373"/>
          <cell r="B35373"/>
        </row>
        <row r="35374">
          <cell r="A35374"/>
          <cell r="B35374"/>
        </row>
        <row r="35375">
          <cell r="A35375"/>
          <cell r="B35375"/>
        </row>
        <row r="35376">
          <cell r="A35376"/>
          <cell r="B35376"/>
        </row>
        <row r="35377">
          <cell r="A35377"/>
          <cell r="B35377"/>
        </row>
        <row r="35378">
          <cell r="A35378"/>
          <cell r="B35378"/>
        </row>
        <row r="35379">
          <cell r="A35379"/>
          <cell r="B35379"/>
        </row>
        <row r="35380">
          <cell r="A35380"/>
          <cell r="B35380"/>
        </row>
        <row r="35381">
          <cell r="A35381"/>
          <cell r="B35381"/>
        </row>
        <row r="35382">
          <cell r="A35382"/>
          <cell r="B35382"/>
        </row>
        <row r="35383">
          <cell r="A35383"/>
          <cell r="B35383"/>
        </row>
        <row r="35384">
          <cell r="A35384"/>
          <cell r="B35384"/>
        </row>
        <row r="35385">
          <cell r="A35385"/>
          <cell r="B35385"/>
        </row>
        <row r="35386">
          <cell r="A35386"/>
          <cell r="B35386"/>
        </row>
        <row r="35387">
          <cell r="A35387"/>
          <cell r="B35387"/>
        </row>
        <row r="35388">
          <cell r="A35388"/>
          <cell r="B35388"/>
        </row>
        <row r="35389">
          <cell r="A35389"/>
          <cell r="B35389"/>
        </row>
        <row r="35390">
          <cell r="A35390"/>
          <cell r="B35390"/>
        </row>
        <row r="35391">
          <cell r="A35391"/>
          <cell r="B35391"/>
        </row>
        <row r="35392">
          <cell r="A35392"/>
          <cell r="B35392"/>
        </row>
        <row r="35393">
          <cell r="A35393"/>
          <cell r="B35393"/>
        </row>
        <row r="35394">
          <cell r="A35394"/>
          <cell r="B35394"/>
        </row>
        <row r="35395">
          <cell r="A35395"/>
          <cell r="B35395"/>
        </row>
        <row r="35396">
          <cell r="A35396"/>
          <cell r="B35396"/>
        </row>
        <row r="35397">
          <cell r="A35397"/>
          <cell r="B35397"/>
        </row>
        <row r="35398">
          <cell r="A35398"/>
          <cell r="B35398"/>
        </row>
        <row r="35399">
          <cell r="A35399"/>
          <cell r="B35399"/>
        </row>
        <row r="35400">
          <cell r="A35400"/>
          <cell r="B35400"/>
        </row>
        <row r="35401">
          <cell r="A35401"/>
          <cell r="B35401"/>
        </row>
        <row r="35402">
          <cell r="A35402"/>
          <cell r="B35402"/>
        </row>
        <row r="35403">
          <cell r="A35403"/>
          <cell r="B35403"/>
        </row>
        <row r="35404">
          <cell r="A35404"/>
          <cell r="B35404"/>
        </row>
        <row r="35405">
          <cell r="A35405"/>
          <cell r="B35405"/>
        </row>
        <row r="35406">
          <cell r="A35406"/>
          <cell r="B35406"/>
        </row>
        <row r="35407">
          <cell r="A35407"/>
          <cell r="B35407"/>
        </row>
        <row r="35408">
          <cell r="A35408"/>
          <cell r="B35408"/>
        </row>
        <row r="35409">
          <cell r="A35409"/>
          <cell r="B35409"/>
        </row>
        <row r="35410">
          <cell r="A35410"/>
          <cell r="B35410"/>
        </row>
        <row r="35411">
          <cell r="A35411"/>
          <cell r="B35411"/>
        </row>
        <row r="35412">
          <cell r="A35412"/>
          <cell r="B35412"/>
        </row>
        <row r="35413">
          <cell r="A35413"/>
          <cell r="B35413"/>
        </row>
        <row r="35414">
          <cell r="A35414"/>
          <cell r="B35414"/>
        </row>
        <row r="35415">
          <cell r="A35415"/>
          <cell r="B35415"/>
        </row>
        <row r="35416">
          <cell r="A35416"/>
          <cell r="B35416"/>
        </row>
        <row r="35417">
          <cell r="A35417"/>
          <cell r="B35417"/>
        </row>
        <row r="35418">
          <cell r="A35418"/>
          <cell r="B35418"/>
        </row>
        <row r="35419">
          <cell r="A35419"/>
          <cell r="B35419"/>
        </row>
        <row r="35420">
          <cell r="A35420"/>
          <cell r="B35420"/>
        </row>
        <row r="35421">
          <cell r="A35421"/>
          <cell r="B35421"/>
        </row>
        <row r="35422">
          <cell r="A35422"/>
          <cell r="B35422"/>
        </row>
        <row r="35423">
          <cell r="A35423"/>
          <cell r="B35423"/>
        </row>
        <row r="35424">
          <cell r="A35424"/>
          <cell r="B35424"/>
        </row>
        <row r="35425">
          <cell r="A35425"/>
          <cell r="B35425"/>
        </row>
        <row r="35426">
          <cell r="A35426"/>
          <cell r="B35426"/>
        </row>
        <row r="35427">
          <cell r="A35427"/>
          <cell r="B35427"/>
        </row>
        <row r="35428">
          <cell r="A35428"/>
          <cell r="B35428"/>
        </row>
        <row r="35429">
          <cell r="A35429"/>
          <cell r="B35429"/>
        </row>
        <row r="35430">
          <cell r="A35430"/>
          <cell r="B35430"/>
        </row>
        <row r="35431">
          <cell r="A35431"/>
          <cell r="B35431"/>
        </row>
        <row r="35432">
          <cell r="A35432"/>
          <cell r="B35432"/>
        </row>
        <row r="35433">
          <cell r="A35433"/>
          <cell r="B35433"/>
        </row>
        <row r="35434">
          <cell r="A35434"/>
          <cell r="B35434"/>
        </row>
        <row r="35435">
          <cell r="A35435"/>
          <cell r="B35435"/>
        </row>
        <row r="35436">
          <cell r="A35436"/>
          <cell r="B35436"/>
        </row>
        <row r="35437">
          <cell r="A35437"/>
          <cell r="B35437"/>
        </row>
        <row r="35438">
          <cell r="A35438"/>
          <cell r="B35438"/>
        </row>
        <row r="35439">
          <cell r="A35439"/>
          <cell r="B35439"/>
        </row>
        <row r="35440">
          <cell r="A35440"/>
          <cell r="B35440"/>
        </row>
        <row r="35441">
          <cell r="A35441"/>
          <cell r="B35441"/>
        </row>
        <row r="35442">
          <cell r="A35442"/>
          <cell r="B35442"/>
        </row>
        <row r="35443">
          <cell r="A35443"/>
          <cell r="B35443"/>
        </row>
        <row r="35444">
          <cell r="A35444"/>
          <cell r="B35444"/>
        </row>
        <row r="35445">
          <cell r="A35445"/>
          <cell r="B35445"/>
        </row>
        <row r="35446">
          <cell r="A35446"/>
          <cell r="B35446"/>
        </row>
        <row r="35447">
          <cell r="A35447"/>
          <cell r="B35447"/>
        </row>
        <row r="35448">
          <cell r="A35448"/>
          <cell r="B35448"/>
        </row>
        <row r="35449">
          <cell r="A35449"/>
          <cell r="B35449"/>
        </row>
        <row r="35450">
          <cell r="A35450"/>
          <cell r="B35450"/>
        </row>
        <row r="35451">
          <cell r="A35451"/>
          <cell r="B35451"/>
        </row>
        <row r="35452">
          <cell r="A35452"/>
          <cell r="B35452"/>
        </row>
        <row r="35453">
          <cell r="A35453"/>
          <cell r="B35453"/>
        </row>
        <row r="35454">
          <cell r="A35454"/>
          <cell r="B35454"/>
        </row>
        <row r="35455">
          <cell r="A35455"/>
          <cell r="B35455"/>
        </row>
        <row r="35456">
          <cell r="A35456"/>
          <cell r="B35456"/>
        </row>
        <row r="35457">
          <cell r="A35457"/>
          <cell r="B35457"/>
        </row>
        <row r="35458">
          <cell r="A35458"/>
          <cell r="B35458"/>
        </row>
        <row r="35459">
          <cell r="A35459"/>
          <cell r="B35459"/>
        </row>
        <row r="35460">
          <cell r="A35460"/>
          <cell r="B35460"/>
        </row>
        <row r="35461">
          <cell r="A35461"/>
          <cell r="B35461"/>
        </row>
        <row r="35462">
          <cell r="A35462"/>
          <cell r="B35462"/>
        </row>
        <row r="35463">
          <cell r="A35463"/>
          <cell r="B35463"/>
        </row>
        <row r="35464">
          <cell r="A35464"/>
          <cell r="B35464"/>
        </row>
        <row r="35465">
          <cell r="A35465"/>
          <cell r="B35465"/>
        </row>
        <row r="35466">
          <cell r="A35466"/>
          <cell r="B35466"/>
        </row>
        <row r="35467">
          <cell r="A35467"/>
          <cell r="B35467"/>
        </row>
        <row r="35468">
          <cell r="A35468"/>
          <cell r="B35468"/>
        </row>
        <row r="35469">
          <cell r="A35469"/>
          <cell r="B35469"/>
        </row>
        <row r="35470">
          <cell r="A35470"/>
          <cell r="B35470"/>
        </row>
        <row r="35471">
          <cell r="A35471"/>
          <cell r="B35471"/>
        </row>
        <row r="35472">
          <cell r="A35472"/>
          <cell r="B35472"/>
        </row>
        <row r="35473">
          <cell r="A35473"/>
          <cell r="B35473"/>
        </row>
        <row r="35474">
          <cell r="A35474"/>
          <cell r="B35474"/>
        </row>
        <row r="35475">
          <cell r="A35475"/>
          <cell r="B35475"/>
        </row>
        <row r="35476">
          <cell r="A35476"/>
          <cell r="B35476"/>
        </row>
        <row r="35477">
          <cell r="A35477"/>
          <cell r="B35477"/>
        </row>
        <row r="35478">
          <cell r="A35478"/>
          <cell r="B35478"/>
        </row>
        <row r="35479">
          <cell r="A35479"/>
          <cell r="B35479"/>
        </row>
        <row r="35480">
          <cell r="A35480"/>
          <cell r="B35480"/>
        </row>
        <row r="35481">
          <cell r="A35481"/>
          <cell r="B35481"/>
        </row>
        <row r="35482">
          <cell r="A35482"/>
          <cell r="B35482"/>
        </row>
        <row r="35483">
          <cell r="A35483"/>
          <cell r="B35483"/>
        </row>
        <row r="35484">
          <cell r="A35484"/>
          <cell r="B35484"/>
        </row>
        <row r="35485">
          <cell r="A35485"/>
          <cell r="B35485"/>
        </row>
        <row r="35486">
          <cell r="A35486"/>
          <cell r="B35486"/>
        </row>
        <row r="35487">
          <cell r="A35487"/>
          <cell r="B35487"/>
        </row>
        <row r="35488">
          <cell r="A35488"/>
          <cell r="B35488"/>
        </row>
        <row r="35489">
          <cell r="A35489"/>
          <cell r="B35489"/>
        </row>
        <row r="35490">
          <cell r="A35490"/>
          <cell r="B35490"/>
        </row>
        <row r="35491">
          <cell r="A35491"/>
          <cell r="B35491"/>
        </row>
        <row r="35492">
          <cell r="A35492"/>
          <cell r="B35492"/>
        </row>
        <row r="35493">
          <cell r="A35493"/>
          <cell r="B35493"/>
        </row>
        <row r="35494">
          <cell r="A35494"/>
          <cell r="B35494"/>
        </row>
        <row r="35495">
          <cell r="A35495"/>
          <cell r="B35495"/>
        </row>
        <row r="35496">
          <cell r="A35496"/>
          <cell r="B35496"/>
        </row>
        <row r="35497">
          <cell r="A35497"/>
          <cell r="B35497"/>
        </row>
        <row r="35498">
          <cell r="A35498"/>
          <cell r="B35498"/>
        </row>
        <row r="35499">
          <cell r="A35499"/>
          <cell r="B35499"/>
        </row>
        <row r="35500">
          <cell r="A35500"/>
          <cell r="B35500"/>
        </row>
        <row r="35501">
          <cell r="A35501"/>
          <cell r="B35501"/>
        </row>
        <row r="35502">
          <cell r="A35502"/>
          <cell r="B35502"/>
        </row>
        <row r="35503">
          <cell r="A35503"/>
          <cell r="B35503"/>
        </row>
        <row r="35504">
          <cell r="A35504"/>
          <cell r="B35504"/>
        </row>
        <row r="35505">
          <cell r="A35505"/>
          <cell r="B35505"/>
        </row>
        <row r="35506">
          <cell r="A35506"/>
          <cell r="B35506"/>
        </row>
        <row r="35507">
          <cell r="A35507"/>
          <cell r="B35507"/>
        </row>
        <row r="35508">
          <cell r="A35508"/>
          <cell r="B35508"/>
        </row>
        <row r="35509">
          <cell r="A35509"/>
          <cell r="B35509"/>
        </row>
        <row r="35510">
          <cell r="A35510"/>
          <cell r="B35510"/>
        </row>
        <row r="35511">
          <cell r="A35511"/>
          <cell r="B35511"/>
        </row>
        <row r="35512">
          <cell r="A35512"/>
          <cell r="B35512"/>
        </row>
        <row r="35513">
          <cell r="A35513"/>
          <cell r="B35513"/>
        </row>
        <row r="35514">
          <cell r="A35514"/>
          <cell r="B35514"/>
        </row>
        <row r="35515">
          <cell r="A35515"/>
          <cell r="B35515"/>
        </row>
        <row r="35516">
          <cell r="A35516"/>
          <cell r="B35516"/>
        </row>
        <row r="35517">
          <cell r="A35517"/>
          <cell r="B35517"/>
        </row>
        <row r="35518">
          <cell r="A35518"/>
          <cell r="B35518"/>
        </row>
        <row r="35519">
          <cell r="A35519"/>
          <cell r="B35519"/>
        </row>
        <row r="35520">
          <cell r="A35520"/>
          <cell r="B35520"/>
        </row>
        <row r="35521">
          <cell r="A35521"/>
          <cell r="B35521"/>
        </row>
        <row r="35522">
          <cell r="A35522"/>
          <cell r="B35522"/>
        </row>
        <row r="35523">
          <cell r="A35523"/>
          <cell r="B35523"/>
        </row>
        <row r="35524">
          <cell r="A35524"/>
          <cell r="B35524"/>
        </row>
        <row r="35525">
          <cell r="A35525"/>
          <cell r="B35525"/>
        </row>
        <row r="35526">
          <cell r="A35526"/>
          <cell r="B35526"/>
        </row>
        <row r="35527">
          <cell r="A35527"/>
          <cell r="B35527"/>
        </row>
        <row r="35528">
          <cell r="A35528"/>
          <cell r="B35528"/>
        </row>
        <row r="35529">
          <cell r="A35529"/>
          <cell r="B35529"/>
        </row>
        <row r="35530">
          <cell r="A35530"/>
          <cell r="B35530"/>
        </row>
        <row r="35531">
          <cell r="A35531"/>
          <cell r="B35531"/>
        </row>
        <row r="35532">
          <cell r="A35532"/>
          <cell r="B35532"/>
        </row>
        <row r="35533">
          <cell r="A35533"/>
          <cell r="B35533"/>
        </row>
        <row r="35534">
          <cell r="A35534"/>
          <cell r="B35534"/>
        </row>
        <row r="35535">
          <cell r="A35535"/>
          <cell r="B35535"/>
        </row>
        <row r="35536">
          <cell r="A35536"/>
          <cell r="B35536"/>
        </row>
        <row r="35537">
          <cell r="A35537"/>
          <cell r="B35537"/>
        </row>
        <row r="35538">
          <cell r="A35538"/>
          <cell r="B35538"/>
        </row>
        <row r="35539">
          <cell r="A35539"/>
          <cell r="B35539"/>
        </row>
        <row r="35540">
          <cell r="A35540"/>
          <cell r="B35540"/>
        </row>
        <row r="35541">
          <cell r="A35541"/>
          <cell r="B35541"/>
        </row>
        <row r="35542">
          <cell r="A35542"/>
          <cell r="B35542"/>
        </row>
        <row r="35543">
          <cell r="A35543"/>
          <cell r="B35543"/>
        </row>
        <row r="35544">
          <cell r="A35544"/>
          <cell r="B35544"/>
        </row>
        <row r="35545">
          <cell r="A35545"/>
          <cell r="B35545"/>
        </row>
        <row r="35546">
          <cell r="A35546"/>
          <cell r="B35546"/>
        </row>
        <row r="35547">
          <cell r="A35547"/>
          <cell r="B35547"/>
        </row>
        <row r="35548">
          <cell r="A35548"/>
          <cell r="B35548"/>
        </row>
        <row r="35549">
          <cell r="A35549"/>
          <cell r="B35549"/>
        </row>
        <row r="35550">
          <cell r="A35550"/>
          <cell r="B35550"/>
        </row>
        <row r="35551">
          <cell r="A35551"/>
          <cell r="B35551"/>
        </row>
        <row r="35552">
          <cell r="A35552"/>
          <cell r="B35552"/>
        </row>
        <row r="35553">
          <cell r="A35553"/>
          <cell r="B35553"/>
        </row>
        <row r="35554">
          <cell r="A35554"/>
          <cell r="B35554"/>
        </row>
        <row r="35555">
          <cell r="A35555"/>
          <cell r="B35555"/>
        </row>
        <row r="35556">
          <cell r="A35556"/>
          <cell r="B35556"/>
        </row>
        <row r="35557">
          <cell r="A35557"/>
          <cell r="B35557"/>
        </row>
        <row r="35558">
          <cell r="A35558"/>
          <cell r="B35558"/>
        </row>
        <row r="35559">
          <cell r="A35559"/>
          <cell r="B35559"/>
        </row>
        <row r="35560">
          <cell r="A35560"/>
          <cell r="B35560"/>
        </row>
        <row r="35561">
          <cell r="A35561"/>
          <cell r="B35561"/>
        </row>
        <row r="35562">
          <cell r="A35562"/>
          <cell r="B35562"/>
        </row>
        <row r="35563">
          <cell r="A35563"/>
          <cell r="B35563"/>
        </row>
        <row r="35564">
          <cell r="A35564"/>
          <cell r="B35564"/>
        </row>
        <row r="35565">
          <cell r="A35565"/>
          <cell r="B35565"/>
        </row>
        <row r="35566">
          <cell r="A35566"/>
          <cell r="B35566"/>
        </row>
        <row r="35567">
          <cell r="A35567"/>
          <cell r="B35567"/>
        </row>
        <row r="35568">
          <cell r="A35568"/>
          <cell r="B35568"/>
        </row>
        <row r="35569">
          <cell r="A35569"/>
          <cell r="B35569"/>
        </row>
        <row r="35570">
          <cell r="A35570"/>
          <cell r="B35570"/>
        </row>
        <row r="35571">
          <cell r="A35571"/>
          <cell r="B35571"/>
        </row>
        <row r="35572">
          <cell r="A35572"/>
          <cell r="B35572"/>
        </row>
        <row r="35573">
          <cell r="A35573"/>
          <cell r="B35573"/>
        </row>
        <row r="35574">
          <cell r="A35574"/>
          <cell r="B35574"/>
        </row>
        <row r="35575">
          <cell r="A35575"/>
          <cell r="B35575"/>
        </row>
        <row r="35576">
          <cell r="A35576"/>
          <cell r="B35576"/>
        </row>
        <row r="35577">
          <cell r="A35577"/>
          <cell r="B35577"/>
        </row>
        <row r="35578">
          <cell r="A35578"/>
          <cell r="B35578"/>
        </row>
        <row r="35579">
          <cell r="A35579"/>
          <cell r="B35579"/>
        </row>
        <row r="35580">
          <cell r="A35580"/>
          <cell r="B35580"/>
        </row>
        <row r="35581">
          <cell r="A35581"/>
          <cell r="B35581"/>
        </row>
        <row r="35582">
          <cell r="A35582"/>
          <cell r="B35582"/>
        </row>
        <row r="35583">
          <cell r="A35583"/>
          <cell r="B35583"/>
        </row>
        <row r="35584">
          <cell r="A35584"/>
          <cell r="B35584"/>
        </row>
        <row r="35585">
          <cell r="A35585"/>
          <cell r="B35585"/>
        </row>
        <row r="35586">
          <cell r="A35586"/>
          <cell r="B35586"/>
        </row>
        <row r="35587">
          <cell r="A35587"/>
          <cell r="B35587"/>
        </row>
        <row r="35588">
          <cell r="A35588"/>
          <cell r="B35588"/>
        </row>
        <row r="35589">
          <cell r="A35589"/>
          <cell r="B35589"/>
        </row>
        <row r="35590">
          <cell r="A35590"/>
          <cell r="B35590"/>
        </row>
        <row r="35591">
          <cell r="A35591"/>
          <cell r="B35591"/>
        </row>
        <row r="35592">
          <cell r="A35592"/>
          <cell r="B35592"/>
        </row>
        <row r="35593">
          <cell r="A35593"/>
          <cell r="B35593"/>
        </row>
        <row r="35594">
          <cell r="A35594"/>
          <cell r="B35594"/>
        </row>
        <row r="35595">
          <cell r="A35595"/>
          <cell r="B35595"/>
        </row>
        <row r="35596">
          <cell r="A35596"/>
          <cell r="B35596"/>
        </row>
        <row r="35597">
          <cell r="A35597"/>
          <cell r="B35597"/>
        </row>
        <row r="35598">
          <cell r="A35598"/>
          <cell r="B35598"/>
        </row>
        <row r="35599">
          <cell r="A35599"/>
          <cell r="B35599"/>
        </row>
        <row r="35600">
          <cell r="A35600"/>
          <cell r="B35600"/>
        </row>
        <row r="35601">
          <cell r="A35601"/>
          <cell r="B35601"/>
        </row>
        <row r="35602">
          <cell r="A35602"/>
          <cell r="B35602"/>
        </row>
        <row r="35603">
          <cell r="A35603"/>
          <cell r="B35603"/>
        </row>
        <row r="35604">
          <cell r="A35604"/>
          <cell r="B35604"/>
        </row>
        <row r="35605">
          <cell r="A35605"/>
          <cell r="B35605"/>
        </row>
        <row r="35606">
          <cell r="A35606"/>
          <cell r="B35606"/>
        </row>
        <row r="35607">
          <cell r="A35607"/>
          <cell r="B35607"/>
        </row>
        <row r="35608">
          <cell r="A35608"/>
          <cell r="B35608"/>
        </row>
        <row r="35609">
          <cell r="A35609"/>
          <cell r="B35609"/>
        </row>
        <row r="35610">
          <cell r="A35610"/>
          <cell r="B35610"/>
        </row>
        <row r="35611">
          <cell r="A35611"/>
          <cell r="B35611"/>
        </row>
        <row r="35612">
          <cell r="A35612"/>
          <cell r="B35612"/>
        </row>
        <row r="35613">
          <cell r="A35613"/>
          <cell r="B35613"/>
        </row>
        <row r="35614">
          <cell r="A35614"/>
          <cell r="B35614"/>
        </row>
        <row r="35615">
          <cell r="A35615"/>
          <cell r="B35615"/>
        </row>
        <row r="35616">
          <cell r="A35616"/>
          <cell r="B35616"/>
        </row>
        <row r="35617">
          <cell r="A35617"/>
          <cell r="B35617"/>
        </row>
        <row r="35618">
          <cell r="A35618"/>
          <cell r="B35618"/>
        </row>
        <row r="35619">
          <cell r="A35619"/>
          <cell r="B35619"/>
        </row>
        <row r="35620">
          <cell r="A35620"/>
          <cell r="B35620"/>
        </row>
        <row r="35621">
          <cell r="A35621"/>
          <cell r="B35621"/>
        </row>
        <row r="35622">
          <cell r="A35622"/>
          <cell r="B35622"/>
        </row>
        <row r="35623">
          <cell r="A35623"/>
          <cell r="B35623"/>
        </row>
        <row r="35624">
          <cell r="A35624"/>
          <cell r="B35624"/>
        </row>
        <row r="35625">
          <cell r="A35625"/>
          <cell r="B35625"/>
        </row>
        <row r="35626">
          <cell r="A35626"/>
          <cell r="B35626"/>
        </row>
        <row r="35627">
          <cell r="A35627"/>
          <cell r="B35627"/>
        </row>
        <row r="35628">
          <cell r="A35628"/>
          <cell r="B35628"/>
        </row>
        <row r="35629">
          <cell r="A35629"/>
          <cell r="B35629"/>
        </row>
        <row r="35630">
          <cell r="A35630"/>
          <cell r="B35630"/>
        </row>
        <row r="35631">
          <cell r="A35631"/>
          <cell r="B35631"/>
        </row>
        <row r="35632">
          <cell r="A35632"/>
          <cell r="B35632"/>
        </row>
        <row r="35633">
          <cell r="A35633"/>
          <cell r="B35633"/>
        </row>
        <row r="35634">
          <cell r="A35634"/>
          <cell r="B35634"/>
        </row>
        <row r="35635">
          <cell r="A35635"/>
          <cell r="B35635"/>
        </row>
        <row r="35636">
          <cell r="A35636"/>
          <cell r="B35636"/>
        </row>
        <row r="35637">
          <cell r="A35637"/>
          <cell r="B35637"/>
        </row>
        <row r="35638">
          <cell r="A35638"/>
          <cell r="B35638"/>
        </row>
        <row r="35639">
          <cell r="A35639"/>
          <cell r="B35639"/>
        </row>
        <row r="35640">
          <cell r="A35640"/>
          <cell r="B35640"/>
        </row>
        <row r="35641">
          <cell r="A35641"/>
          <cell r="B35641"/>
        </row>
        <row r="35642">
          <cell r="A35642"/>
          <cell r="B35642"/>
        </row>
        <row r="35643">
          <cell r="A35643"/>
          <cell r="B35643"/>
        </row>
        <row r="35644">
          <cell r="A35644"/>
          <cell r="B35644"/>
        </row>
        <row r="35645">
          <cell r="A35645"/>
          <cell r="B35645"/>
        </row>
        <row r="35646">
          <cell r="A35646"/>
          <cell r="B35646"/>
        </row>
        <row r="35647">
          <cell r="A35647"/>
          <cell r="B35647"/>
        </row>
        <row r="35648">
          <cell r="A35648"/>
          <cell r="B35648"/>
        </row>
        <row r="35649">
          <cell r="A35649"/>
          <cell r="B35649"/>
        </row>
        <row r="35650">
          <cell r="A35650"/>
          <cell r="B35650"/>
        </row>
        <row r="35651">
          <cell r="A35651"/>
          <cell r="B35651"/>
        </row>
        <row r="35652">
          <cell r="A35652"/>
          <cell r="B35652"/>
        </row>
        <row r="35653">
          <cell r="A35653"/>
          <cell r="B35653"/>
        </row>
        <row r="35654">
          <cell r="A35654"/>
          <cell r="B35654"/>
        </row>
        <row r="35655">
          <cell r="A35655"/>
          <cell r="B35655"/>
        </row>
        <row r="35656">
          <cell r="A35656"/>
          <cell r="B35656"/>
        </row>
        <row r="35657">
          <cell r="A35657"/>
          <cell r="B35657"/>
        </row>
        <row r="35658">
          <cell r="A35658"/>
          <cell r="B35658"/>
        </row>
        <row r="35659">
          <cell r="A35659"/>
          <cell r="B35659"/>
        </row>
        <row r="35660">
          <cell r="A35660"/>
          <cell r="B35660"/>
        </row>
        <row r="35661">
          <cell r="A35661"/>
          <cell r="B35661"/>
        </row>
        <row r="35662">
          <cell r="A35662"/>
          <cell r="B35662"/>
        </row>
        <row r="35663">
          <cell r="A35663"/>
          <cell r="B35663"/>
        </row>
        <row r="35664">
          <cell r="A35664"/>
          <cell r="B35664"/>
        </row>
        <row r="35665">
          <cell r="A35665"/>
          <cell r="B35665"/>
        </row>
        <row r="35666">
          <cell r="A35666"/>
          <cell r="B35666"/>
        </row>
        <row r="35667">
          <cell r="A35667"/>
          <cell r="B35667"/>
        </row>
        <row r="35668">
          <cell r="A35668"/>
          <cell r="B35668"/>
        </row>
        <row r="35669">
          <cell r="A35669"/>
          <cell r="B35669"/>
        </row>
        <row r="35670">
          <cell r="A35670"/>
          <cell r="B35670"/>
        </row>
        <row r="35671">
          <cell r="A35671"/>
          <cell r="B35671"/>
        </row>
        <row r="35672">
          <cell r="A35672"/>
          <cell r="B35672"/>
        </row>
        <row r="35673">
          <cell r="A35673"/>
          <cell r="B35673"/>
        </row>
        <row r="35674">
          <cell r="A35674"/>
          <cell r="B35674"/>
        </row>
        <row r="35675">
          <cell r="A35675"/>
          <cell r="B35675"/>
        </row>
        <row r="35676">
          <cell r="A35676"/>
          <cell r="B35676"/>
        </row>
        <row r="35677">
          <cell r="A35677"/>
          <cell r="B35677"/>
        </row>
        <row r="35678">
          <cell r="A35678"/>
          <cell r="B35678"/>
        </row>
        <row r="35679">
          <cell r="A35679"/>
          <cell r="B35679"/>
        </row>
        <row r="35680">
          <cell r="A35680"/>
          <cell r="B35680"/>
        </row>
        <row r="35681">
          <cell r="A35681"/>
          <cell r="B35681"/>
        </row>
        <row r="35682">
          <cell r="A35682"/>
          <cell r="B35682"/>
        </row>
        <row r="35683">
          <cell r="A35683"/>
          <cell r="B35683"/>
        </row>
        <row r="35684">
          <cell r="A35684"/>
          <cell r="B35684"/>
        </row>
        <row r="35685">
          <cell r="A35685"/>
          <cell r="B35685"/>
        </row>
        <row r="35686">
          <cell r="A35686"/>
          <cell r="B35686"/>
        </row>
        <row r="35687">
          <cell r="A35687"/>
          <cell r="B35687"/>
        </row>
        <row r="35688">
          <cell r="A35688"/>
          <cell r="B35688"/>
        </row>
        <row r="35689">
          <cell r="A35689"/>
          <cell r="B35689"/>
        </row>
        <row r="35690">
          <cell r="A35690"/>
          <cell r="B35690"/>
        </row>
        <row r="35691">
          <cell r="A35691"/>
          <cell r="B35691"/>
        </row>
        <row r="35692">
          <cell r="A35692"/>
          <cell r="B35692"/>
        </row>
        <row r="35693">
          <cell r="A35693"/>
          <cell r="B35693"/>
        </row>
        <row r="35694">
          <cell r="A35694"/>
          <cell r="B35694"/>
        </row>
        <row r="35695">
          <cell r="A35695"/>
          <cell r="B35695"/>
        </row>
        <row r="35696">
          <cell r="A35696"/>
          <cell r="B35696"/>
        </row>
        <row r="35697">
          <cell r="A35697"/>
          <cell r="B35697"/>
        </row>
        <row r="35698">
          <cell r="A35698"/>
          <cell r="B35698"/>
        </row>
        <row r="35699">
          <cell r="A35699"/>
          <cell r="B35699"/>
        </row>
        <row r="35700">
          <cell r="A35700"/>
          <cell r="B35700"/>
        </row>
        <row r="35701">
          <cell r="A35701"/>
          <cell r="B35701"/>
        </row>
        <row r="35702">
          <cell r="A35702"/>
          <cell r="B35702"/>
        </row>
        <row r="35703">
          <cell r="A35703"/>
          <cell r="B35703"/>
        </row>
        <row r="35704">
          <cell r="A35704"/>
          <cell r="B35704"/>
        </row>
        <row r="35705">
          <cell r="A35705"/>
          <cell r="B35705"/>
        </row>
        <row r="35706">
          <cell r="A35706"/>
          <cell r="B35706"/>
        </row>
        <row r="35707">
          <cell r="A35707"/>
          <cell r="B35707"/>
        </row>
        <row r="35708">
          <cell r="A35708"/>
          <cell r="B35708"/>
        </row>
        <row r="35709">
          <cell r="A35709"/>
          <cell r="B35709"/>
        </row>
        <row r="35710">
          <cell r="A35710"/>
          <cell r="B35710"/>
        </row>
        <row r="35711">
          <cell r="A35711"/>
          <cell r="B35711"/>
        </row>
        <row r="35712">
          <cell r="A35712"/>
          <cell r="B35712"/>
        </row>
        <row r="35713">
          <cell r="A35713"/>
          <cell r="B35713"/>
        </row>
        <row r="35714">
          <cell r="A35714"/>
          <cell r="B35714"/>
        </row>
        <row r="35715">
          <cell r="A35715"/>
          <cell r="B35715"/>
        </row>
        <row r="35716">
          <cell r="A35716"/>
          <cell r="B35716"/>
        </row>
        <row r="35717">
          <cell r="A35717"/>
          <cell r="B35717"/>
        </row>
        <row r="35718">
          <cell r="A35718"/>
          <cell r="B35718"/>
        </row>
        <row r="35719">
          <cell r="A35719"/>
          <cell r="B35719"/>
        </row>
        <row r="35720">
          <cell r="A35720"/>
          <cell r="B35720"/>
        </row>
        <row r="35721">
          <cell r="A35721"/>
          <cell r="B35721"/>
        </row>
        <row r="35722">
          <cell r="A35722"/>
          <cell r="B35722"/>
        </row>
        <row r="35723">
          <cell r="A35723"/>
          <cell r="B35723"/>
        </row>
        <row r="35724">
          <cell r="A35724"/>
          <cell r="B35724"/>
        </row>
        <row r="35725">
          <cell r="A35725"/>
          <cell r="B35725"/>
        </row>
        <row r="35726">
          <cell r="A35726"/>
          <cell r="B35726"/>
        </row>
        <row r="35727">
          <cell r="A35727"/>
          <cell r="B35727"/>
        </row>
        <row r="35728">
          <cell r="A35728"/>
          <cell r="B35728"/>
        </row>
        <row r="35729">
          <cell r="A35729"/>
          <cell r="B35729"/>
        </row>
        <row r="35730">
          <cell r="A35730"/>
          <cell r="B35730"/>
        </row>
        <row r="35731">
          <cell r="A35731"/>
          <cell r="B35731"/>
        </row>
        <row r="35732">
          <cell r="A35732"/>
          <cell r="B35732"/>
        </row>
        <row r="35733">
          <cell r="A35733"/>
          <cell r="B35733"/>
        </row>
        <row r="35734">
          <cell r="A35734"/>
          <cell r="B35734"/>
        </row>
        <row r="35735">
          <cell r="A35735"/>
          <cell r="B35735"/>
        </row>
        <row r="35736">
          <cell r="A35736"/>
          <cell r="B35736"/>
        </row>
        <row r="35737">
          <cell r="A35737"/>
          <cell r="B35737"/>
        </row>
        <row r="35738">
          <cell r="A35738"/>
          <cell r="B35738"/>
        </row>
        <row r="35739">
          <cell r="A35739"/>
          <cell r="B35739"/>
        </row>
        <row r="35740">
          <cell r="A35740"/>
          <cell r="B35740"/>
        </row>
        <row r="35741">
          <cell r="A35741"/>
          <cell r="B35741"/>
        </row>
        <row r="35742">
          <cell r="A35742"/>
          <cell r="B35742"/>
        </row>
        <row r="35743">
          <cell r="A35743"/>
          <cell r="B35743"/>
        </row>
        <row r="35744">
          <cell r="A35744"/>
          <cell r="B35744"/>
        </row>
        <row r="35745">
          <cell r="A35745"/>
          <cell r="B35745"/>
        </row>
        <row r="35746">
          <cell r="A35746"/>
          <cell r="B35746"/>
        </row>
        <row r="35747">
          <cell r="A35747"/>
          <cell r="B35747"/>
        </row>
        <row r="35748">
          <cell r="A35748"/>
          <cell r="B35748"/>
        </row>
        <row r="35749">
          <cell r="A35749"/>
          <cell r="B35749"/>
        </row>
        <row r="35750">
          <cell r="A35750"/>
          <cell r="B35750"/>
        </row>
        <row r="35751">
          <cell r="A35751"/>
          <cell r="B35751"/>
        </row>
        <row r="35752">
          <cell r="A35752"/>
          <cell r="B35752"/>
        </row>
        <row r="35753">
          <cell r="A35753"/>
          <cell r="B35753"/>
        </row>
        <row r="35754">
          <cell r="A35754"/>
          <cell r="B35754"/>
        </row>
        <row r="35755">
          <cell r="A35755"/>
          <cell r="B35755"/>
        </row>
        <row r="35756">
          <cell r="A35756"/>
          <cell r="B35756"/>
        </row>
        <row r="35757">
          <cell r="A35757"/>
          <cell r="B35757"/>
        </row>
        <row r="35758">
          <cell r="A35758"/>
          <cell r="B35758"/>
        </row>
        <row r="35759">
          <cell r="A35759"/>
          <cell r="B35759"/>
        </row>
        <row r="35760">
          <cell r="A35760"/>
          <cell r="B35760"/>
        </row>
        <row r="35761">
          <cell r="A35761"/>
          <cell r="B35761"/>
        </row>
        <row r="35762">
          <cell r="A35762"/>
          <cell r="B35762"/>
        </row>
        <row r="35763">
          <cell r="A35763"/>
          <cell r="B35763"/>
        </row>
        <row r="35764">
          <cell r="A35764"/>
          <cell r="B35764"/>
        </row>
        <row r="35765">
          <cell r="A35765"/>
          <cell r="B35765"/>
        </row>
        <row r="35766">
          <cell r="A35766"/>
          <cell r="B35766"/>
        </row>
        <row r="35767">
          <cell r="A35767"/>
          <cell r="B35767"/>
        </row>
        <row r="35768">
          <cell r="A35768"/>
          <cell r="B35768"/>
        </row>
        <row r="35769">
          <cell r="A35769"/>
          <cell r="B35769"/>
        </row>
        <row r="35770">
          <cell r="A35770"/>
          <cell r="B35770"/>
        </row>
        <row r="35771">
          <cell r="A35771"/>
          <cell r="B35771"/>
        </row>
        <row r="35772">
          <cell r="A35772"/>
          <cell r="B35772"/>
        </row>
        <row r="35773">
          <cell r="A35773"/>
          <cell r="B35773"/>
        </row>
        <row r="35774">
          <cell r="A35774"/>
          <cell r="B35774"/>
        </row>
        <row r="35775">
          <cell r="A35775"/>
          <cell r="B35775"/>
        </row>
        <row r="35776">
          <cell r="A35776"/>
          <cell r="B35776"/>
        </row>
        <row r="35777">
          <cell r="A35777"/>
          <cell r="B35777"/>
        </row>
        <row r="35778">
          <cell r="A35778"/>
          <cell r="B35778"/>
        </row>
        <row r="35779">
          <cell r="A35779"/>
          <cell r="B35779"/>
        </row>
        <row r="35780">
          <cell r="A35780"/>
          <cell r="B35780"/>
        </row>
        <row r="35781">
          <cell r="A35781"/>
          <cell r="B35781"/>
        </row>
        <row r="35782">
          <cell r="A35782"/>
          <cell r="B35782"/>
        </row>
        <row r="35783">
          <cell r="A35783"/>
          <cell r="B35783"/>
        </row>
        <row r="35784">
          <cell r="A35784"/>
          <cell r="B35784"/>
        </row>
        <row r="35785">
          <cell r="A35785"/>
          <cell r="B35785"/>
        </row>
        <row r="35786">
          <cell r="A35786"/>
          <cell r="B35786"/>
        </row>
        <row r="35787">
          <cell r="A35787"/>
          <cell r="B35787"/>
        </row>
        <row r="35788">
          <cell r="A35788"/>
          <cell r="B35788"/>
        </row>
        <row r="35789">
          <cell r="A35789"/>
          <cell r="B35789"/>
        </row>
        <row r="35790">
          <cell r="A35790"/>
          <cell r="B35790"/>
        </row>
        <row r="35791">
          <cell r="A35791"/>
          <cell r="B35791"/>
        </row>
        <row r="35792">
          <cell r="A35792"/>
          <cell r="B35792"/>
        </row>
        <row r="35793">
          <cell r="A35793"/>
          <cell r="B35793"/>
        </row>
        <row r="35794">
          <cell r="A35794"/>
          <cell r="B35794"/>
        </row>
        <row r="35795">
          <cell r="A35795"/>
          <cell r="B35795"/>
        </row>
        <row r="35796">
          <cell r="A35796"/>
          <cell r="B35796"/>
        </row>
        <row r="35797">
          <cell r="A35797"/>
          <cell r="B35797"/>
        </row>
        <row r="35798">
          <cell r="A35798"/>
          <cell r="B35798"/>
        </row>
        <row r="35799">
          <cell r="A35799"/>
          <cell r="B35799"/>
        </row>
        <row r="35800">
          <cell r="A35800"/>
          <cell r="B35800"/>
        </row>
        <row r="35801">
          <cell r="A35801"/>
          <cell r="B35801"/>
        </row>
        <row r="35802">
          <cell r="A35802"/>
          <cell r="B35802"/>
        </row>
        <row r="35803">
          <cell r="A35803"/>
          <cell r="B35803"/>
        </row>
        <row r="35804">
          <cell r="A35804"/>
          <cell r="B35804"/>
        </row>
        <row r="35805">
          <cell r="A35805"/>
          <cell r="B35805"/>
        </row>
        <row r="35806">
          <cell r="A35806"/>
          <cell r="B35806"/>
        </row>
        <row r="35807">
          <cell r="A35807"/>
          <cell r="B35807"/>
        </row>
        <row r="35808">
          <cell r="A35808"/>
          <cell r="B35808"/>
        </row>
        <row r="35809">
          <cell r="A35809"/>
          <cell r="B35809"/>
        </row>
        <row r="35810">
          <cell r="A35810"/>
          <cell r="B35810"/>
        </row>
        <row r="35811">
          <cell r="A35811"/>
          <cell r="B35811"/>
        </row>
        <row r="35812">
          <cell r="A35812"/>
          <cell r="B35812"/>
        </row>
        <row r="35813">
          <cell r="A35813"/>
          <cell r="B35813"/>
        </row>
        <row r="35814">
          <cell r="A35814"/>
          <cell r="B35814"/>
        </row>
        <row r="35815">
          <cell r="A35815"/>
          <cell r="B35815"/>
        </row>
        <row r="35816">
          <cell r="A35816"/>
          <cell r="B35816"/>
        </row>
        <row r="35817">
          <cell r="A35817"/>
          <cell r="B35817"/>
        </row>
        <row r="35818">
          <cell r="A35818"/>
          <cell r="B35818"/>
        </row>
        <row r="35819">
          <cell r="A35819"/>
          <cell r="B35819"/>
        </row>
        <row r="35820">
          <cell r="A35820"/>
          <cell r="B35820"/>
        </row>
        <row r="35821">
          <cell r="A35821"/>
          <cell r="B35821"/>
        </row>
        <row r="35822">
          <cell r="A35822"/>
          <cell r="B35822"/>
        </row>
        <row r="35823">
          <cell r="A35823"/>
          <cell r="B35823"/>
        </row>
        <row r="35824">
          <cell r="A35824"/>
          <cell r="B35824"/>
        </row>
        <row r="35825">
          <cell r="A35825"/>
          <cell r="B35825"/>
        </row>
        <row r="35826">
          <cell r="A35826"/>
          <cell r="B35826"/>
        </row>
        <row r="35827">
          <cell r="A35827"/>
          <cell r="B35827"/>
        </row>
        <row r="35828">
          <cell r="A35828"/>
          <cell r="B35828"/>
        </row>
        <row r="35829">
          <cell r="A35829"/>
          <cell r="B35829"/>
        </row>
        <row r="35830">
          <cell r="A35830"/>
          <cell r="B35830"/>
        </row>
        <row r="35831">
          <cell r="A35831"/>
          <cell r="B35831"/>
        </row>
        <row r="35832">
          <cell r="A35832"/>
          <cell r="B35832"/>
        </row>
        <row r="35833">
          <cell r="A35833"/>
          <cell r="B35833"/>
        </row>
        <row r="35834">
          <cell r="A35834"/>
          <cell r="B35834"/>
        </row>
        <row r="35835">
          <cell r="A35835"/>
          <cell r="B35835"/>
        </row>
        <row r="35836">
          <cell r="A35836"/>
          <cell r="B35836"/>
        </row>
        <row r="35837">
          <cell r="A35837"/>
          <cell r="B35837"/>
        </row>
        <row r="35838">
          <cell r="A35838"/>
          <cell r="B35838"/>
        </row>
        <row r="35839">
          <cell r="A35839"/>
          <cell r="B35839"/>
        </row>
        <row r="35840">
          <cell r="A35840"/>
          <cell r="B35840"/>
        </row>
        <row r="35841">
          <cell r="A35841"/>
          <cell r="B35841"/>
        </row>
        <row r="35842">
          <cell r="A35842"/>
          <cell r="B35842"/>
        </row>
        <row r="35843">
          <cell r="A35843"/>
          <cell r="B35843"/>
        </row>
        <row r="35844">
          <cell r="A35844"/>
          <cell r="B35844"/>
        </row>
        <row r="35845">
          <cell r="A35845"/>
          <cell r="B35845"/>
        </row>
        <row r="35846">
          <cell r="A35846"/>
          <cell r="B35846"/>
        </row>
        <row r="35847">
          <cell r="A35847"/>
          <cell r="B35847"/>
        </row>
        <row r="35848">
          <cell r="A35848"/>
          <cell r="B35848"/>
        </row>
        <row r="35849">
          <cell r="A35849"/>
          <cell r="B35849"/>
        </row>
        <row r="35850">
          <cell r="A35850"/>
          <cell r="B35850"/>
        </row>
        <row r="35851">
          <cell r="A35851"/>
          <cell r="B35851"/>
        </row>
        <row r="35852">
          <cell r="A35852"/>
          <cell r="B35852"/>
        </row>
        <row r="35853">
          <cell r="A35853"/>
          <cell r="B35853"/>
        </row>
        <row r="35854">
          <cell r="A35854"/>
          <cell r="B35854"/>
        </row>
        <row r="35855">
          <cell r="A35855"/>
          <cell r="B35855"/>
        </row>
        <row r="35856">
          <cell r="A35856"/>
          <cell r="B35856"/>
        </row>
        <row r="35857">
          <cell r="A35857"/>
          <cell r="B35857"/>
        </row>
        <row r="35858">
          <cell r="A35858"/>
          <cell r="B35858"/>
        </row>
        <row r="35859">
          <cell r="A35859"/>
          <cell r="B35859"/>
        </row>
        <row r="35860">
          <cell r="A35860"/>
          <cell r="B35860"/>
        </row>
        <row r="35861">
          <cell r="A35861"/>
          <cell r="B35861"/>
        </row>
        <row r="35862">
          <cell r="A35862"/>
          <cell r="B35862"/>
        </row>
        <row r="35863">
          <cell r="A35863"/>
          <cell r="B35863"/>
        </row>
        <row r="35864">
          <cell r="A35864"/>
          <cell r="B35864"/>
        </row>
        <row r="35865">
          <cell r="A35865"/>
          <cell r="B35865"/>
        </row>
        <row r="35866">
          <cell r="A35866"/>
          <cell r="B35866"/>
        </row>
        <row r="35867">
          <cell r="A35867"/>
          <cell r="B35867"/>
        </row>
        <row r="35868">
          <cell r="A35868"/>
          <cell r="B35868"/>
        </row>
        <row r="35869">
          <cell r="A35869"/>
          <cell r="B35869"/>
        </row>
        <row r="35870">
          <cell r="A35870"/>
          <cell r="B35870"/>
        </row>
        <row r="35871">
          <cell r="A35871"/>
          <cell r="B35871"/>
        </row>
        <row r="35872">
          <cell r="A35872"/>
          <cell r="B35872"/>
        </row>
        <row r="35873">
          <cell r="A35873"/>
          <cell r="B35873"/>
        </row>
        <row r="35874">
          <cell r="A35874"/>
          <cell r="B35874"/>
        </row>
        <row r="35875">
          <cell r="A35875"/>
          <cell r="B35875"/>
        </row>
        <row r="35876">
          <cell r="A35876"/>
          <cell r="B35876"/>
        </row>
        <row r="35877">
          <cell r="A35877"/>
          <cell r="B35877"/>
        </row>
        <row r="35878">
          <cell r="A35878"/>
          <cell r="B35878"/>
        </row>
        <row r="35879">
          <cell r="A35879"/>
          <cell r="B35879"/>
        </row>
        <row r="35880">
          <cell r="A35880"/>
          <cell r="B35880"/>
        </row>
        <row r="35881">
          <cell r="A35881"/>
          <cell r="B35881"/>
        </row>
        <row r="35882">
          <cell r="A35882"/>
          <cell r="B35882"/>
        </row>
        <row r="35883">
          <cell r="A35883"/>
          <cell r="B35883"/>
        </row>
        <row r="35884">
          <cell r="A35884"/>
          <cell r="B35884"/>
        </row>
        <row r="35885">
          <cell r="A35885"/>
          <cell r="B35885"/>
        </row>
        <row r="35886">
          <cell r="A35886"/>
          <cell r="B35886"/>
        </row>
        <row r="35887">
          <cell r="A35887"/>
          <cell r="B35887"/>
        </row>
        <row r="35888">
          <cell r="A35888"/>
          <cell r="B35888"/>
        </row>
        <row r="35889">
          <cell r="A35889"/>
          <cell r="B35889"/>
        </row>
        <row r="35890">
          <cell r="A35890"/>
          <cell r="B35890"/>
        </row>
        <row r="35891">
          <cell r="A35891"/>
          <cell r="B35891"/>
        </row>
        <row r="35892">
          <cell r="A35892"/>
          <cell r="B35892"/>
        </row>
        <row r="35893">
          <cell r="A35893"/>
          <cell r="B35893"/>
        </row>
        <row r="35894">
          <cell r="A35894"/>
          <cell r="B35894"/>
        </row>
        <row r="35895">
          <cell r="A35895"/>
          <cell r="B35895"/>
        </row>
        <row r="35896">
          <cell r="A35896"/>
          <cell r="B35896"/>
        </row>
        <row r="35897">
          <cell r="A35897"/>
          <cell r="B35897"/>
        </row>
        <row r="35898">
          <cell r="A35898"/>
          <cell r="B35898"/>
        </row>
        <row r="35899">
          <cell r="A35899"/>
          <cell r="B35899"/>
        </row>
        <row r="35900">
          <cell r="A35900"/>
          <cell r="B35900"/>
        </row>
        <row r="35901">
          <cell r="A35901"/>
          <cell r="B35901"/>
        </row>
        <row r="35902">
          <cell r="A35902"/>
          <cell r="B35902"/>
        </row>
        <row r="35903">
          <cell r="A35903"/>
          <cell r="B35903"/>
        </row>
        <row r="35904">
          <cell r="A35904"/>
          <cell r="B35904"/>
        </row>
        <row r="35905">
          <cell r="A35905"/>
          <cell r="B35905"/>
        </row>
        <row r="35906">
          <cell r="A35906"/>
          <cell r="B35906"/>
        </row>
        <row r="35907">
          <cell r="A35907"/>
          <cell r="B35907"/>
        </row>
        <row r="35908">
          <cell r="A35908"/>
          <cell r="B35908"/>
        </row>
        <row r="35909">
          <cell r="A35909"/>
          <cell r="B35909"/>
        </row>
        <row r="35910">
          <cell r="A35910"/>
          <cell r="B35910"/>
        </row>
        <row r="35911">
          <cell r="A35911"/>
          <cell r="B35911"/>
        </row>
        <row r="35912">
          <cell r="A35912"/>
          <cell r="B35912"/>
        </row>
        <row r="35913">
          <cell r="A35913"/>
          <cell r="B35913"/>
        </row>
        <row r="35914">
          <cell r="A35914"/>
          <cell r="B35914"/>
        </row>
        <row r="35915">
          <cell r="A35915"/>
          <cell r="B35915"/>
        </row>
        <row r="35916">
          <cell r="A35916"/>
          <cell r="B35916"/>
        </row>
        <row r="35917">
          <cell r="A35917"/>
          <cell r="B35917"/>
        </row>
        <row r="35918">
          <cell r="A35918"/>
          <cell r="B35918"/>
        </row>
        <row r="35919">
          <cell r="A35919"/>
          <cell r="B35919"/>
        </row>
        <row r="35920">
          <cell r="A35920"/>
          <cell r="B35920"/>
        </row>
        <row r="35921">
          <cell r="A35921"/>
          <cell r="B35921"/>
        </row>
        <row r="35922">
          <cell r="A35922"/>
          <cell r="B35922"/>
        </row>
        <row r="35923">
          <cell r="A35923"/>
          <cell r="B35923"/>
        </row>
        <row r="35924">
          <cell r="A35924"/>
          <cell r="B35924"/>
        </row>
        <row r="35925">
          <cell r="A35925"/>
          <cell r="B35925"/>
        </row>
        <row r="35926">
          <cell r="A35926"/>
          <cell r="B35926"/>
        </row>
        <row r="35927">
          <cell r="A35927"/>
          <cell r="B35927"/>
        </row>
        <row r="35928">
          <cell r="A35928"/>
          <cell r="B35928"/>
        </row>
        <row r="35929">
          <cell r="A35929"/>
          <cell r="B35929"/>
        </row>
        <row r="35930">
          <cell r="A35930"/>
          <cell r="B35930"/>
        </row>
        <row r="35931">
          <cell r="A35931"/>
          <cell r="B35931"/>
        </row>
        <row r="35932">
          <cell r="A35932"/>
          <cell r="B35932"/>
        </row>
        <row r="35933">
          <cell r="A35933"/>
          <cell r="B35933"/>
        </row>
        <row r="35934">
          <cell r="A35934"/>
          <cell r="B35934"/>
        </row>
        <row r="35935">
          <cell r="A35935"/>
          <cell r="B35935"/>
        </row>
        <row r="35936">
          <cell r="A35936"/>
          <cell r="B35936"/>
        </row>
        <row r="35937">
          <cell r="A35937"/>
          <cell r="B35937"/>
        </row>
        <row r="35938">
          <cell r="A35938"/>
          <cell r="B35938"/>
        </row>
        <row r="35939">
          <cell r="A35939"/>
          <cell r="B35939"/>
        </row>
        <row r="35940">
          <cell r="A35940"/>
          <cell r="B35940"/>
        </row>
        <row r="35941">
          <cell r="A35941"/>
          <cell r="B35941"/>
        </row>
        <row r="35942">
          <cell r="A35942"/>
          <cell r="B35942"/>
        </row>
        <row r="35943">
          <cell r="A35943"/>
          <cell r="B35943"/>
        </row>
        <row r="35944">
          <cell r="A35944"/>
          <cell r="B35944"/>
        </row>
        <row r="35945">
          <cell r="A35945"/>
          <cell r="B35945"/>
        </row>
        <row r="35946">
          <cell r="A35946"/>
          <cell r="B35946"/>
        </row>
        <row r="35947">
          <cell r="A35947"/>
          <cell r="B35947"/>
        </row>
        <row r="35948">
          <cell r="A35948"/>
          <cell r="B35948"/>
        </row>
        <row r="35949">
          <cell r="A35949"/>
          <cell r="B35949"/>
        </row>
        <row r="35950">
          <cell r="A35950"/>
          <cell r="B35950"/>
        </row>
        <row r="35951">
          <cell r="A35951"/>
          <cell r="B35951"/>
        </row>
        <row r="35952">
          <cell r="A35952"/>
          <cell r="B35952"/>
        </row>
        <row r="35953">
          <cell r="A35953"/>
          <cell r="B35953"/>
        </row>
        <row r="35954">
          <cell r="A35954"/>
          <cell r="B35954"/>
        </row>
        <row r="35955">
          <cell r="A35955"/>
          <cell r="B35955"/>
        </row>
        <row r="35956">
          <cell r="A35956"/>
          <cell r="B35956"/>
        </row>
        <row r="35957">
          <cell r="A35957"/>
          <cell r="B35957"/>
        </row>
        <row r="35958">
          <cell r="A35958"/>
          <cell r="B35958"/>
        </row>
        <row r="35959">
          <cell r="A35959"/>
          <cell r="B35959"/>
        </row>
        <row r="35960">
          <cell r="A35960"/>
          <cell r="B35960"/>
        </row>
        <row r="35961">
          <cell r="A35961"/>
          <cell r="B35961"/>
        </row>
        <row r="35962">
          <cell r="A35962"/>
          <cell r="B35962"/>
        </row>
        <row r="35963">
          <cell r="A35963"/>
          <cell r="B35963"/>
        </row>
        <row r="35964">
          <cell r="A35964"/>
          <cell r="B35964"/>
        </row>
        <row r="35965">
          <cell r="A35965"/>
          <cell r="B35965"/>
        </row>
        <row r="35966">
          <cell r="A35966"/>
          <cell r="B35966"/>
        </row>
        <row r="35967">
          <cell r="A35967"/>
          <cell r="B35967"/>
        </row>
        <row r="35968">
          <cell r="A35968"/>
          <cell r="B35968"/>
        </row>
        <row r="35969">
          <cell r="A35969"/>
          <cell r="B35969"/>
        </row>
        <row r="35970">
          <cell r="A35970"/>
          <cell r="B35970"/>
        </row>
        <row r="35971">
          <cell r="A35971"/>
          <cell r="B35971"/>
        </row>
        <row r="35972">
          <cell r="A35972"/>
          <cell r="B35972"/>
        </row>
        <row r="35973">
          <cell r="A35973"/>
          <cell r="B35973"/>
        </row>
        <row r="35974">
          <cell r="A35974"/>
          <cell r="B35974"/>
        </row>
        <row r="35975">
          <cell r="A35975"/>
          <cell r="B35975"/>
        </row>
        <row r="35976">
          <cell r="A35976"/>
          <cell r="B35976"/>
        </row>
        <row r="35977">
          <cell r="A35977"/>
          <cell r="B35977"/>
        </row>
        <row r="35978">
          <cell r="A35978"/>
          <cell r="B35978"/>
        </row>
        <row r="35979">
          <cell r="A35979"/>
          <cell r="B35979"/>
        </row>
        <row r="35980">
          <cell r="A35980"/>
          <cell r="B35980"/>
        </row>
        <row r="35981">
          <cell r="A35981"/>
          <cell r="B35981"/>
        </row>
        <row r="35982">
          <cell r="A35982"/>
          <cell r="B35982"/>
        </row>
        <row r="35983">
          <cell r="A35983"/>
          <cell r="B35983"/>
        </row>
        <row r="35984">
          <cell r="A35984"/>
          <cell r="B35984"/>
        </row>
        <row r="35985">
          <cell r="A35985"/>
          <cell r="B35985"/>
        </row>
        <row r="35986">
          <cell r="A35986"/>
          <cell r="B35986"/>
        </row>
        <row r="35987">
          <cell r="A35987"/>
          <cell r="B35987"/>
        </row>
        <row r="35988">
          <cell r="A35988"/>
          <cell r="B35988"/>
        </row>
        <row r="35989">
          <cell r="A35989"/>
          <cell r="B35989"/>
        </row>
        <row r="35990">
          <cell r="A35990"/>
          <cell r="B35990"/>
        </row>
        <row r="35991">
          <cell r="A35991"/>
          <cell r="B35991"/>
        </row>
        <row r="35992">
          <cell r="A35992"/>
          <cell r="B35992"/>
        </row>
        <row r="35993">
          <cell r="A35993"/>
          <cell r="B35993"/>
        </row>
        <row r="35994">
          <cell r="A35994"/>
          <cell r="B35994"/>
        </row>
        <row r="35995">
          <cell r="A35995"/>
          <cell r="B35995"/>
        </row>
        <row r="35996">
          <cell r="A35996"/>
          <cell r="B35996"/>
        </row>
        <row r="35997">
          <cell r="A35997"/>
          <cell r="B35997"/>
        </row>
        <row r="35998">
          <cell r="A35998"/>
          <cell r="B35998"/>
        </row>
        <row r="35999">
          <cell r="A35999"/>
          <cell r="B35999"/>
        </row>
        <row r="36000">
          <cell r="A36000"/>
          <cell r="B36000"/>
        </row>
        <row r="36001">
          <cell r="A36001"/>
          <cell r="B36001"/>
        </row>
        <row r="36002">
          <cell r="A36002"/>
          <cell r="B36002"/>
        </row>
        <row r="36003">
          <cell r="A36003"/>
          <cell r="B36003"/>
        </row>
        <row r="36004">
          <cell r="A36004"/>
          <cell r="B36004"/>
        </row>
        <row r="36005">
          <cell r="A36005"/>
          <cell r="B36005"/>
        </row>
        <row r="36006">
          <cell r="A36006"/>
          <cell r="B36006"/>
        </row>
        <row r="36007">
          <cell r="A36007"/>
          <cell r="B36007"/>
        </row>
        <row r="36008">
          <cell r="A36008"/>
          <cell r="B36008"/>
        </row>
        <row r="36009">
          <cell r="A36009"/>
          <cell r="B36009"/>
        </row>
        <row r="36010">
          <cell r="A36010"/>
          <cell r="B36010"/>
        </row>
        <row r="36011">
          <cell r="A36011"/>
          <cell r="B36011"/>
        </row>
        <row r="36012">
          <cell r="A36012"/>
          <cell r="B36012"/>
        </row>
        <row r="36013">
          <cell r="A36013"/>
          <cell r="B36013"/>
        </row>
        <row r="36014">
          <cell r="A36014"/>
          <cell r="B36014"/>
        </row>
        <row r="36015">
          <cell r="A36015"/>
          <cell r="B36015"/>
        </row>
        <row r="36016">
          <cell r="A36016"/>
          <cell r="B36016"/>
        </row>
        <row r="36017">
          <cell r="A36017"/>
          <cell r="B36017"/>
        </row>
        <row r="36018">
          <cell r="A36018"/>
          <cell r="B36018"/>
        </row>
        <row r="36019">
          <cell r="A36019"/>
          <cell r="B36019"/>
        </row>
        <row r="36020">
          <cell r="A36020"/>
          <cell r="B36020"/>
        </row>
        <row r="36021">
          <cell r="A36021"/>
          <cell r="B36021"/>
        </row>
        <row r="36022">
          <cell r="A36022"/>
          <cell r="B36022"/>
        </row>
        <row r="36023">
          <cell r="A36023"/>
          <cell r="B36023"/>
        </row>
        <row r="36024">
          <cell r="A36024"/>
          <cell r="B36024"/>
        </row>
        <row r="36025">
          <cell r="A36025"/>
          <cell r="B36025"/>
        </row>
        <row r="36026">
          <cell r="A36026"/>
          <cell r="B36026"/>
        </row>
        <row r="36027">
          <cell r="A36027"/>
          <cell r="B36027"/>
        </row>
        <row r="36028">
          <cell r="A36028"/>
          <cell r="B36028"/>
        </row>
        <row r="36029">
          <cell r="A36029"/>
          <cell r="B36029"/>
        </row>
        <row r="36030">
          <cell r="A36030"/>
          <cell r="B36030"/>
        </row>
        <row r="36031">
          <cell r="A36031"/>
          <cell r="B36031"/>
        </row>
        <row r="36032">
          <cell r="A36032"/>
          <cell r="B36032"/>
        </row>
        <row r="36033">
          <cell r="A36033"/>
          <cell r="B36033"/>
        </row>
        <row r="36034">
          <cell r="A36034"/>
          <cell r="B36034"/>
        </row>
        <row r="36035">
          <cell r="A36035"/>
          <cell r="B36035"/>
        </row>
        <row r="36036">
          <cell r="A36036"/>
          <cell r="B36036"/>
        </row>
        <row r="36037">
          <cell r="A36037"/>
          <cell r="B36037"/>
        </row>
        <row r="36038">
          <cell r="A36038"/>
          <cell r="B36038"/>
        </row>
        <row r="36039">
          <cell r="A36039"/>
          <cell r="B36039"/>
        </row>
        <row r="36040">
          <cell r="A36040"/>
          <cell r="B36040"/>
        </row>
        <row r="36041">
          <cell r="A36041"/>
          <cell r="B36041"/>
        </row>
        <row r="36042">
          <cell r="A36042"/>
          <cell r="B36042"/>
        </row>
        <row r="36043">
          <cell r="A36043"/>
          <cell r="B36043"/>
        </row>
        <row r="36044">
          <cell r="A36044"/>
          <cell r="B36044"/>
        </row>
        <row r="36045">
          <cell r="A36045"/>
          <cell r="B36045"/>
        </row>
        <row r="36046">
          <cell r="A36046"/>
          <cell r="B36046"/>
        </row>
        <row r="36047">
          <cell r="A36047"/>
          <cell r="B36047"/>
        </row>
        <row r="36048">
          <cell r="A36048"/>
          <cell r="B36048"/>
        </row>
        <row r="36049">
          <cell r="A36049"/>
          <cell r="B36049"/>
        </row>
        <row r="36050">
          <cell r="A36050"/>
          <cell r="B36050"/>
        </row>
        <row r="36051">
          <cell r="A36051"/>
          <cell r="B36051"/>
        </row>
        <row r="36052">
          <cell r="A36052"/>
          <cell r="B36052"/>
        </row>
        <row r="36053">
          <cell r="A36053"/>
          <cell r="B36053"/>
        </row>
        <row r="36054">
          <cell r="A36054"/>
          <cell r="B36054"/>
        </row>
        <row r="36055">
          <cell r="A36055"/>
          <cell r="B36055"/>
        </row>
        <row r="36056">
          <cell r="A36056"/>
          <cell r="B36056"/>
        </row>
        <row r="36057">
          <cell r="A36057"/>
          <cell r="B36057"/>
        </row>
        <row r="36058">
          <cell r="A36058"/>
          <cell r="B36058"/>
        </row>
        <row r="36059">
          <cell r="A36059"/>
          <cell r="B36059"/>
        </row>
        <row r="36060">
          <cell r="A36060"/>
          <cell r="B36060"/>
        </row>
        <row r="36061">
          <cell r="A36061"/>
          <cell r="B36061"/>
        </row>
        <row r="36062">
          <cell r="A36062"/>
          <cell r="B36062"/>
        </row>
        <row r="36063">
          <cell r="A36063"/>
          <cell r="B36063"/>
        </row>
        <row r="36064">
          <cell r="A36064"/>
          <cell r="B36064"/>
        </row>
        <row r="36065">
          <cell r="A36065"/>
          <cell r="B36065"/>
        </row>
        <row r="36066">
          <cell r="A36066"/>
          <cell r="B36066"/>
        </row>
        <row r="36067">
          <cell r="A36067"/>
          <cell r="B36067"/>
        </row>
        <row r="36068">
          <cell r="A36068"/>
          <cell r="B36068"/>
        </row>
        <row r="36069">
          <cell r="A36069"/>
          <cell r="B36069"/>
        </row>
        <row r="36070">
          <cell r="A36070"/>
          <cell r="B36070"/>
        </row>
        <row r="36071">
          <cell r="A36071"/>
          <cell r="B36071"/>
        </row>
        <row r="36072">
          <cell r="A36072"/>
          <cell r="B36072"/>
        </row>
        <row r="36073">
          <cell r="A36073"/>
          <cell r="B36073"/>
        </row>
        <row r="36074">
          <cell r="A36074"/>
          <cell r="B36074"/>
        </row>
        <row r="36075">
          <cell r="A36075"/>
          <cell r="B36075"/>
        </row>
        <row r="36076">
          <cell r="A36076"/>
          <cell r="B36076"/>
        </row>
        <row r="36077">
          <cell r="A36077"/>
          <cell r="B36077"/>
        </row>
        <row r="36078">
          <cell r="A36078"/>
          <cell r="B36078"/>
        </row>
        <row r="36079">
          <cell r="A36079"/>
          <cell r="B36079"/>
        </row>
        <row r="36080">
          <cell r="A36080"/>
          <cell r="B36080"/>
        </row>
        <row r="36081">
          <cell r="A36081"/>
          <cell r="B36081"/>
        </row>
        <row r="36082">
          <cell r="A36082"/>
          <cell r="B36082"/>
        </row>
        <row r="36083">
          <cell r="A36083"/>
          <cell r="B36083"/>
        </row>
        <row r="36084">
          <cell r="A36084"/>
          <cell r="B36084"/>
        </row>
        <row r="36085">
          <cell r="A36085"/>
          <cell r="B36085"/>
        </row>
        <row r="36086">
          <cell r="A36086"/>
          <cell r="B36086"/>
        </row>
        <row r="36087">
          <cell r="A36087"/>
          <cell r="B36087"/>
        </row>
        <row r="36088">
          <cell r="A36088"/>
          <cell r="B36088"/>
        </row>
        <row r="36089">
          <cell r="A36089"/>
          <cell r="B36089"/>
        </row>
        <row r="36090">
          <cell r="A36090"/>
          <cell r="B36090"/>
        </row>
        <row r="36091">
          <cell r="A36091"/>
          <cell r="B36091"/>
        </row>
        <row r="36092">
          <cell r="A36092"/>
          <cell r="B36092"/>
        </row>
        <row r="36093">
          <cell r="A36093"/>
          <cell r="B36093"/>
        </row>
        <row r="36094">
          <cell r="A36094"/>
          <cell r="B36094"/>
        </row>
        <row r="36095">
          <cell r="A36095"/>
          <cell r="B36095"/>
        </row>
        <row r="36096">
          <cell r="A36096"/>
          <cell r="B36096"/>
        </row>
        <row r="36097">
          <cell r="A36097"/>
          <cell r="B36097"/>
        </row>
        <row r="36098">
          <cell r="A36098"/>
          <cell r="B36098"/>
        </row>
        <row r="36099">
          <cell r="A36099"/>
          <cell r="B36099"/>
        </row>
        <row r="36100">
          <cell r="A36100"/>
          <cell r="B36100"/>
        </row>
        <row r="36101">
          <cell r="A36101"/>
          <cell r="B36101"/>
        </row>
        <row r="36102">
          <cell r="A36102"/>
          <cell r="B36102"/>
        </row>
        <row r="36103">
          <cell r="A36103"/>
          <cell r="B36103"/>
        </row>
        <row r="36104">
          <cell r="A36104"/>
          <cell r="B36104"/>
        </row>
        <row r="36105">
          <cell r="A36105"/>
          <cell r="B36105"/>
        </row>
        <row r="36106">
          <cell r="A36106"/>
          <cell r="B36106"/>
        </row>
        <row r="36107">
          <cell r="A36107"/>
          <cell r="B36107"/>
        </row>
        <row r="36108">
          <cell r="A36108"/>
          <cell r="B36108"/>
        </row>
        <row r="36109">
          <cell r="A36109"/>
          <cell r="B36109"/>
        </row>
        <row r="36110">
          <cell r="A36110"/>
          <cell r="B36110"/>
        </row>
        <row r="36111">
          <cell r="A36111"/>
          <cell r="B36111"/>
        </row>
        <row r="36112">
          <cell r="A36112"/>
          <cell r="B36112"/>
        </row>
        <row r="36113">
          <cell r="A36113"/>
          <cell r="B36113"/>
        </row>
        <row r="36114">
          <cell r="A36114"/>
          <cell r="B36114"/>
        </row>
        <row r="36115">
          <cell r="A36115"/>
          <cell r="B36115"/>
        </row>
        <row r="36116">
          <cell r="A36116"/>
          <cell r="B36116"/>
        </row>
        <row r="36117">
          <cell r="A36117"/>
          <cell r="B36117"/>
        </row>
        <row r="36118">
          <cell r="A36118"/>
          <cell r="B36118"/>
        </row>
        <row r="36119">
          <cell r="A36119"/>
          <cell r="B36119"/>
        </row>
        <row r="36120">
          <cell r="A36120"/>
          <cell r="B36120"/>
        </row>
        <row r="36121">
          <cell r="A36121"/>
          <cell r="B36121"/>
        </row>
        <row r="36122">
          <cell r="A36122"/>
          <cell r="B36122"/>
        </row>
        <row r="36123">
          <cell r="A36123"/>
          <cell r="B36123"/>
        </row>
        <row r="36124">
          <cell r="A36124"/>
          <cell r="B36124"/>
        </row>
        <row r="36125">
          <cell r="A36125"/>
          <cell r="B36125"/>
        </row>
        <row r="36126">
          <cell r="A36126"/>
          <cell r="B36126"/>
        </row>
        <row r="36127">
          <cell r="A36127"/>
          <cell r="B36127"/>
        </row>
        <row r="36128">
          <cell r="A36128"/>
          <cell r="B36128"/>
        </row>
        <row r="36129">
          <cell r="A36129"/>
          <cell r="B36129"/>
        </row>
        <row r="36130">
          <cell r="A36130"/>
          <cell r="B36130"/>
        </row>
        <row r="36131">
          <cell r="A36131"/>
          <cell r="B36131"/>
        </row>
        <row r="36132">
          <cell r="A36132"/>
          <cell r="B36132"/>
        </row>
        <row r="36133">
          <cell r="A36133"/>
          <cell r="B36133"/>
        </row>
        <row r="36134">
          <cell r="A36134"/>
          <cell r="B36134"/>
        </row>
        <row r="36135">
          <cell r="A36135"/>
          <cell r="B36135"/>
        </row>
        <row r="36136">
          <cell r="A36136"/>
          <cell r="B36136"/>
        </row>
        <row r="36137">
          <cell r="A36137"/>
          <cell r="B36137"/>
        </row>
        <row r="36138">
          <cell r="A36138"/>
          <cell r="B36138"/>
        </row>
        <row r="36139">
          <cell r="A36139"/>
          <cell r="B36139"/>
        </row>
        <row r="36140">
          <cell r="A36140"/>
          <cell r="B36140"/>
        </row>
        <row r="36141">
          <cell r="A36141"/>
          <cell r="B36141"/>
        </row>
        <row r="36142">
          <cell r="A36142"/>
          <cell r="B36142"/>
        </row>
        <row r="36143">
          <cell r="A36143"/>
          <cell r="B36143"/>
        </row>
        <row r="36144">
          <cell r="A36144"/>
          <cell r="B36144"/>
        </row>
        <row r="36145">
          <cell r="A36145"/>
          <cell r="B36145"/>
        </row>
        <row r="36146">
          <cell r="A36146"/>
          <cell r="B36146"/>
        </row>
        <row r="36147">
          <cell r="A36147"/>
          <cell r="B36147"/>
        </row>
        <row r="36148">
          <cell r="A36148"/>
          <cell r="B36148"/>
        </row>
        <row r="36149">
          <cell r="A36149"/>
          <cell r="B36149"/>
        </row>
        <row r="36150">
          <cell r="A36150"/>
          <cell r="B36150"/>
        </row>
        <row r="36151">
          <cell r="A36151"/>
          <cell r="B36151"/>
        </row>
        <row r="36152">
          <cell r="A36152"/>
          <cell r="B36152"/>
        </row>
        <row r="36153">
          <cell r="A36153"/>
          <cell r="B36153"/>
        </row>
        <row r="36154">
          <cell r="A36154"/>
          <cell r="B36154"/>
        </row>
        <row r="36155">
          <cell r="A36155"/>
          <cell r="B36155"/>
        </row>
        <row r="36156">
          <cell r="A36156"/>
          <cell r="B36156"/>
        </row>
        <row r="36157">
          <cell r="A36157"/>
          <cell r="B36157"/>
        </row>
        <row r="36158">
          <cell r="A36158"/>
          <cell r="B36158"/>
        </row>
        <row r="36159">
          <cell r="A36159"/>
          <cell r="B36159"/>
        </row>
        <row r="36160">
          <cell r="A36160"/>
          <cell r="B36160"/>
        </row>
        <row r="36161">
          <cell r="A36161"/>
          <cell r="B36161"/>
        </row>
        <row r="36162">
          <cell r="A36162"/>
          <cell r="B36162"/>
        </row>
        <row r="36163">
          <cell r="A36163"/>
          <cell r="B36163"/>
        </row>
        <row r="36164">
          <cell r="A36164"/>
          <cell r="B36164"/>
        </row>
        <row r="36165">
          <cell r="A36165"/>
          <cell r="B36165"/>
        </row>
        <row r="36166">
          <cell r="A36166"/>
          <cell r="B36166"/>
        </row>
        <row r="36167">
          <cell r="A36167"/>
          <cell r="B36167"/>
        </row>
        <row r="36168">
          <cell r="A36168"/>
          <cell r="B36168"/>
        </row>
        <row r="36169">
          <cell r="A36169"/>
          <cell r="B36169"/>
        </row>
        <row r="36170">
          <cell r="A36170"/>
          <cell r="B36170"/>
        </row>
        <row r="36171">
          <cell r="A36171"/>
          <cell r="B36171"/>
        </row>
        <row r="36172">
          <cell r="A36172"/>
          <cell r="B36172"/>
        </row>
        <row r="36173">
          <cell r="A36173"/>
          <cell r="B36173"/>
        </row>
        <row r="36174">
          <cell r="A36174"/>
          <cell r="B36174"/>
        </row>
        <row r="36175">
          <cell r="A36175"/>
          <cell r="B36175"/>
        </row>
        <row r="36176">
          <cell r="A36176"/>
          <cell r="B36176"/>
        </row>
        <row r="36177">
          <cell r="A36177"/>
          <cell r="B36177"/>
        </row>
        <row r="36178">
          <cell r="A36178"/>
          <cell r="B36178"/>
        </row>
        <row r="36179">
          <cell r="A36179"/>
          <cell r="B36179"/>
        </row>
        <row r="36180">
          <cell r="A36180"/>
          <cell r="B36180"/>
        </row>
        <row r="36181">
          <cell r="A36181"/>
          <cell r="B36181"/>
        </row>
        <row r="36182">
          <cell r="A36182"/>
          <cell r="B36182"/>
        </row>
        <row r="36183">
          <cell r="A36183"/>
          <cell r="B36183"/>
        </row>
        <row r="36184">
          <cell r="A36184"/>
          <cell r="B36184"/>
        </row>
        <row r="36185">
          <cell r="A36185"/>
          <cell r="B36185"/>
        </row>
        <row r="36186">
          <cell r="A36186"/>
          <cell r="B36186"/>
        </row>
        <row r="36187">
          <cell r="A36187"/>
          <cell r="B36187"/>
        </row>
        <row r="36188">
          <cell r="A36188"/>
          <cell r="B36188"/>
        </row>
        <row r="36189">
          <cell r="A36189"/>
          <cell r="B36189"/>
        </row>
        <row r="36190">
          <cell r="A36190"/>
          <cell r="B36190"/>
        </row>
        <row r="36191">
          <cell r="A36191"/>
          <cell r="B36191"/>
        </row>
        <row r="36192">
          <cell r="A36192"/>
          <cell r="B36192"/>
        </row>
        <row r="36193">
          <cell r="A36193"/>
          <cell r="B36193"/>
        </row>
        <row r="36194">
          <cell r="A36194"/>
          <cell r="B36194"/>
        </row>
        <row r="36195">
          <cell r="A36195"/>
          <cell r="B36195"/>
        </row>
        <row r="36196">
          <cell r="A36196"/>
          <cell r="B36196"/>
        </row>
        <row r="36197">
          <cell r="A36197"/>
          <cell r="B36197"/>
        </row>
        <row r="36198">
          <cell r="A36198"/>
          <cell r="B36198"/>
        </row>
        <row r="36199">
          <cell r="A36199"/>
          <cell r="B36199"/>
        </row>
        <row r="36200">
          <cell r="A36200"/>
          <cell r="B36200"/>
        </row>
        <row r="36201">
          <cell r="A36201"/>
          <cell r="B36201"/>
        </row>
        <row r="36202">
          <cell r="A36202"/>
          <cell r="B36202"/>
        </row>
        <row r="36203">
          <cell r="A36203"/>
          <cell r="B36203"/>
        </row>
        <row r="36204">
          <cell r="A36204"/>
          <cell r="B36204"/>
        </row>
        <row r="36205">
          <cell r="A36205"/>
          <cell r="B36205"/>
        </row>
        <row r="36206">
          <cell r="A36206"/>
          <cell r="B36206"/>
        </row>
        <row r="36207">
          <cell r="A36207"/>
          <cell r="B36207"/>
        </row>
        <row r="36208">
          <cell r="A36208"/>
          <cell r="B36208"/>
        </row>
        <row r="36209">
          <cell r="A36209"/>
          <cell r="B36209"/>
        </row>
        <row r="36210">
          <cell r="A36210"/>
          <cell r="B36210"/>
        </row>
        <row r="36211">
          <cell r="A36211"/>
          <cell r="B36211"/>
        </row>
        <row r="36212">
          <cell r="A36212"/>
          <cell r="B36212"/>
        </row>
        <row r="36213">
          <cell r="A36213"/>
          <cell r="B36213"/>
        </row>
        <row r="36214">
          <cell r="A36214"/>
          <cell r="B36214"/>
        </row>
        <row r="36215">
          <cell r="A36215"/>
          <cell r="B36215"/>
        </row>
        <row r="36216">
          <cell r="A36216"/>
          <cell r="B36216"/>
        </row>
        <row r="36217">
          <cell r="A36217"/>
          <cell r="B36217"/>
        </row>
        <row r="36218">
          <cell r="A36218"/>
          <cell r="B36218"/>
        </row>
        <row r="36219">
          <cell r="A36219"/>
          <cell r="B36219"/>
        </row>
        <row r="36220">
          <cell r="A36220"/>
          <cell r="B36220"/>
        </row>
        <row r="36221">
          <cell r="A36221"/>
          <cell r="B36221"/>
        </row>
        <row r="36222">
          <cell r="A36222"/>
          <cell r="B36222"/>
        </row>
        <row r="36223">
          <cell r="A36223"/>
          <cell r="B36223"/>
        </row>
        <row r="36224">
          <cell r="A36224"/>
          <cell r="B36224"/>
        </row>
        <row r="36225">
          <cell r="A36225"/>
          <cell r="B36225"/>
        </row>
        <row r="36226">
          <cell r="A36226"/>
          <cell r="B36226"/>
        </row>
        <row r="36227">
          <cell r="A36227"/>
          <cell r="B36227"/>
        </row>
        <row r="36228">
          <cell r="A36228"/>
          <cell r="B36228"/>
        </row>
        <row r="36229">
          <cell r="A36229"/>
          <cell r="B36229"/>
        </row>
        <row r="36230">
          <cell r="A36230"/>
          <cell r="B36230"/>
        </row>
        <row r="36231">
          <cell r="A36231"/>
          <cell r="B36231"/>
        </row>
        <row r="36232">
          <cell r="A36232"/>
          <cell r="B36232"/>
        </row>
        <row r="36233">
          <cell r="A36233"/>
          <cell r="B36233"/>
        </row>
        <row r="36234">
          <cell r="A36234"/>
          <cell r="B36234"/>
        </row>
        <row r="36235">
          <cell r="A36235"/>
          <cell r="B36235"/>
        </row>
        <row r="36236">
          <cell r="A36236"/>
          <cell r="B36236"/>
        </row>
        <row r="36237">
          <cell r="A36237"/>
          <cell r="B36237"/>
        </row>
        <row r="36238">
          <cell r="A36238"/>
          <cell r="B36238"/>
        </row>
        <row r="36239">
          <cell r="A36239"/>
          <cell r="B36239"/>
        </row>
        <row r="36240">
          <cell r="A36240"/>
          <cell r="B36240"/>
        </row>
        <row r="36241">
          <cell r="A36241"/>
          <cell r="B36241"/>
        </row>
        <row r="36242">
          <cell r="A36242"/>
          <cell r="B36242"/>
        </row>
        <row r="36243">
          <cell r="A36243"/>
          <cell r="B36243"/>
        </row>
        <row r="36244">
          <cell r="A36244"/>
          <cell r="B36244"/>
        </row>
        <row r="36245">
          <cell r="A36245"/>
          <cell r="B36245"/>
        </row>
        <row r="36246">
          <cell r="A36246"/>
          <cell r="B36246"/>
        </row>
        <row r="36247">
          <cell r="A36247"/>
          <cell r="B36247"/>
        </row>
        <row r="36248">
          <cell r="A36248"/>
          <cell r="B36248"/>
        </row>
        <row r="36249">
          <cell r="A36249"/>
          <cell r="B36249"/>
        </row>
        <row r="36250">
          <cell r="A36250"/>
          <cell r="B36250"/>
        </row>
        <row r="36251">
          <cell r="A36251"/>
          <cell r="B36251"/>
        </row>
        <row r="36252">
          <cell r="A36252"/>
          <cell r="B36252"/>
        </row>
        <row r="36253">
          <cell r="A36253"/>
          <cell r="B36253"/>
        </row>
        <row r="36254">
          <cell r="A36254"/>
          <cell r="B36254"/>
        </row>
        <row r="36255">
          <cell r="A36255"/>
          <cell r="B36255"/>
        </row>
        <row r="36256">
          <cell r="A36256"/>
          <cell r="B36256"/>
        </row>
        <row r="36257">
          <cell r="A36257"/>
          <cell r="B36257"/>
        </row>
        <row r="36258">
          <cell r="A36258"/>
          <cell r="B36258"/>
        </row>
        <row r="36259">
          <cell r="A36259"/>
          <cell r="B36259"/>
        </row>
        <row r="36260">
          <cell r="A36260"/>
          <cell r="B36260"/>
        </row>
        <row r="36261">
          <cell r="A36261"/>
          <cell r="B36261"/>
        </row>
        <row r="36262">
          <cell r="A36262"/>
          <cell r="B36262"/>
        </row>
        <row r="36263">
          <cell r="A36263"/>
          <cell r="B36263"/>
        </row>
        <row r="36264">
          <cell r="A36264"/>
          <cell r="B36264"/>
        </row>
        <row r="36265">
          <cell r="A36265"/>
          <cell r="B36265"/>
        </row>
        <row r="36266">
          <cell r="A36266"/>
          <cell r="B36266"/>
        </row>
        <row r="36267">
          <cell r="A36267"/>
          <cell r="B36267"/>
        </row>
        <row r="36268">
          <cell r="A36268"/>
          <cell r="B36268"/>
        </row>
        <row r="36269">
          <cell r="A36269"/>
          <cell r="B36269"/>
        </row>
        <row r="36270">
          <cell r="A36270"/>
          <cell r="B36270"/>
        </row>
        <row r="36271">
          <cell r="A36271"/>
          <cell r="B36271"/>
        </row>
        <row r="36272">
          <cell r="A36272"/>
          <cell r="B36272"/>
        </row>
        <row r="36273">
          <cell r="A36273"/>
          <cell r="B36273"/>
        </row>
        <row r="36274">
          <cell r="A36274"/>
          <cell r="B36274"/>
        </row>
        <row r="36275">
          <cell r="A36275"/>
          <cell r="B36275"/>
        </row>
        <row r="36276">
          <cell r="A36276"/>
          <cell r="B36276"/>
        </row>
        <row r="36277">
          <cell r="A36277"/>
          <cell r="B36277"/>
        </row>
        <row r="36278">
          <cell r="A36278"/>
          <cell r="B36278"/>
        </row>
        <row r="36279">
          <cell r="A36279"/>
          <cell r="B36279"/>
        </row>
        <row r="36280">
          <cell r="A36280"/>
          <cell r="B36280"/>
        </row>
        <row r="36281">
          <cell r="A36281"/>
          <cell r="B36281"/>
        </row>
        <row r="36282">
          <cell r="A36282"/>
          <cell r="B36282"/>
        </row>
        <row r="36283">
          <cell r="A36283"/>
          <cell r="B36283"/>
        </row>
        <row r="36284">
          <cell r="A36284"/>
          <cell r="B36284"/>
        </row>
        <row r="36285">
          <cell r="A36285"/>
          <cell r="B36285"/>
        </row>
        <row r="36286">
          <cell r="A36286"/>
          <cell r="B36286"/>
        </row>
        <row r="36287">
          <cell r="A36287"/>
          <cell r="B36287"/>
        </row>
        <row r="36288">
          <cell r="A36288"/>
          <cell r="B36288"/>
        </row>
        <row r="36289">
          <cell r="A36289"/>
          <cell r="B36289"/>
        </row>
        <row r="36290">
          <cell r="A36290"/>
          <cell r="B36290"/>
        </row>
        <row r="36291">
          <cell r="A36291"/>
          <cell r="B36291"/>
        </row>
        <row r="36292">
          <cell r="A36292"/>
          <cell r="B36292"/>
        </row>
        <row r="36293">
          <cell r="A36293"/>
          <cell r="B36293"/>
        </row>
        <row r="36294">
          <cell r="A36294"/>
          <cell r="B36294"/>
        </row>
        <row r="36295">
          <cell r="A36295"/>
          <cell r="B36295"/>
        </row>
        <row r="36296">
          <cell r="A36296"/>
          <cell r="B36296"/>
        </row>
        <row r="36297">
          <cell r="A36297"/>
          <cell r="B36297"/>
        </row>
        <row r="36298">
          <cell r="A36298"/>
          <cell r="B36298"/>
        </row>
        <row r="36299">
          <cell r="A36299"/>
          <cell r="B36299"/>
        </row>
        <row r="36300">
          <cell r="A36300"/>
          <cell r="B36300"/>
        </row>
        <row r="36301">
          <cell r="A36301"/>
          <cell r="B36301"/>
        </row>
        <row r="36302">
          <cell r="A36302"/>
          <cell r="B36302"/>
        </row>
        <row r="36303">
          <cell r="A36303"/>
          <cell r="B36303"/>
        </row>
        <row r="36304">
          <cell r="A36304"/>
          <cell r="B36304"/>
        </row>
        <row r="36305">
          <cell r="A36305"/>
          <cell r="B36305"/>
        </row>
        <row r="36306">
          <cell r="A36306"/>
          <cell r="B36306"/>
        </row>
        <row r="36307">
          <cell r="A36307"/>
          <cell r="B36307"/>
        </row>
        <row r="36308">
          <cell r="A36308"/>
          <cell r="B36308"/>
        </row>
        <row r="36309">
          <cell r="A36309"/>
          <cell r="B36309"/>
        </row>
        <row r="36310">
          <cell r="A36310"/>
          <cell r="B36310"/>
        </row>
        <row r="36311">
          <cell r="A36311"/>
          <cell r="B36311"/>
        </row>
        <row r="36312">
          <cell r="A36312"/>
          <cell r="B36312"/>
        </row>
        <row r="36313">
          <cell r="A36313"/>
          <cell r="B36313"/>
        </row>
        <row r="36314">
          <cell r="A36314"/>
          <cell r="B36314"/>
        </row>
        <row r="36315">
          <cell r="A36315"/>
          <cell r="B36315"/>
        </row>
        <row r="36316">
          <cell r="A36316"/>
          <cell r="B36316"/>
        </row>
        <row r="36317">
          <cell r="A36317"/>
          <cell r="B36317"/>
        </row>
        <row r="36318">
          <cell r="A36318"/>
          <cell r="B36318"/>
        </row>
        <row r="36319">
          <cell r="A36319"/>
          <cell r="B36319"/>
        </row>
        <row r="36320">
          <cell r="A36320"/>
          <cell r="B36320"/>
        </row>
        <row r="36321">
          <cell r="A36321"/>
          <cell r="B36321"/>
        </row>
        <row r="36322">
          <cell r="A36322"/>
          <cell r="B36322"/>
        </row>
        <row r="36323">
          <cell r="A36323"/>
          <cell r="B36323"/>
        </row>
        <row r="36324">
          <cell r="A36324"/>
          <cell r="B36324"/>
        </row>
        <row r="36325">
          <cell r="A36325"/>
          <cell r="B36325"/>
        </row>
        <row r="36326">
          <cell r="A36326"/>
          <cell r="B36326"/>
        </row>
        <row r="36327">
          <cell r="A36327"/>
          <cell r="B36327"/>
        </row>
        <row r="36328">
          <cell r="A36328"/>
          <cell r="B36328"/>
        </row>
        <row r="36329">
          <cell r="A36329"/>
          <cell r="B36329"/>
        </row>
        <row r="36330">
          <cell r="A36330"/>
          <cell r="B36330"/>
        </row>
        <row r="36331">
          <cell r="A36331"/>
          <cell r="B36331"/>
        </row>
        <row r="36332">
          <cell r="A36332"/>
          <cell r="B36332"/>
        </row>
        <row r="36333">
          <cell r="A36333"/>
          <cell r="B36333"/>
        </row>
        <row r="36334">
          <cell r="A36334"/>
          <cell r="B36334"/>
        </row>
        <row r="36335">
          <cell r="A36335"/>
          <cell r="B36335"/>
        </row>
        <row r="36336">
          <cell r="A36336"/>
          <cell r="B36336"/>
        </row>
        <row r="36337">
          <cell r="A36337"/>
          <cell r="B36337"/>
        </row>
        <row r="36338">
          <cell r="A36338"/>
          <cell r="B36338"/>
        </row>
        <row r="36339">
          <cell r="A36339"/>
          <cell r="B36339"/>
        </row>
        <row r="36340">
          <cell r="A36340"/>
          <cell r="B36340"/>
        </row>
        <row r="36341">
          <cell r="A36341"/>
          <cell r="B36341"/>
        </row>
        <row r="36342">
          <cell r="A36342"/>
          <cell r="B36342"/>
        </row>
        <row r="36343">
          <cell r="A36343"/>
          <cell r="B36343"/>
        </row>
        <row r="36344">
          <cell r="A36344"/>
          <cell r="B36344"/>
        </row>
        <row r="36345">
          <cell r="A36345"/>
          <cell r="B36345"/>
        </row>
        <row r="36346">
          <cell r="A36346"/>
          <cell r="B36346"/>
        </row>
        <row r="36347">
          <cell r="A36347"/>
          <cell r="B36347"/>
        </row>
        <row r="36348">
          <cell r="A36348"/>
          <cell r="B36348"/>
        </row>
        <row r="36349">
          <cell r="A36349"/>
          <cell r="B36349"/>
        </row>
        <row r="36350">
          <cell r="A36350"/>
          <cell r="B36350"/>
        </row>
        <row r="36351">
          <cell r="A36351"/>
          <cell r="B36351"/>
        </row>
        <row r="36352">
          <cell r="A36352"/>
          <cell r="B36352"/>
        </row>
        <row r="36353">
          <cell r="A36353"/>
          <cell r="B36353"/>
        </row>
        <row r="36354">
          <cell r="A36354"/>
          <cell r="B36354"/>
        </row>
        <row r="36355">
          <cell r="A36355"/>
          <cell r="B36355"/>
        </row>
        <row r="36356">
          <cell r="A36356"/>
          <cell r="B36356"/>
        </row>
        <row r="36357">
          <cell r="A36357"/>
          <cell r="B36357"/>
        </row>
        <row r="36358">
          <cell r="A36358"/>
          <cell r="B36358"/>
        </row>
        <row r="36359">
          <cell r="A36359"/>
          <cell r="B36359"/>
        </row>
        <row r="36360">
          <cell r="A36360"/>
          <cell r="B36360"/>
        </row>
        <row r="36361">
          <cell r="A36361"/>
          <cell r="B36361"/>
        </row>
        <row r="36362">
          <cell r="A36362"/>
          <cell r="B36362"/>
        </row>
        <row r="36363">
          <cell r="A36363"/>
          <cell r="B36363"/>
        </row>
        <row r="36364">
          <cell r="A36364"/>
          <cell r="B36364"/>
        </row>
        <row r="36365">
          <cell r="A36365"/>
          <cell r="B36365"/>
        </row>
        <row r="36366">
          <cell r="A36366"/>
          <cell r="B36366"/>
        </row>
        <row r="36367">
          <cell r="A36367"/>
          <cell r="B36367"/>
        </row>
        <row r="36368">
          <cell r="A36368"/>
          <cell r="B36368"/>
        </row>
        <row r="36369">
          <cell r="A36369"/>
          <cell r="B36369"/>
        </row>
        <row r="36370">
          <cell r="A36370"/>
          <cell r="B36370"/>
        </row>
        <row r="36371">
          <cell r="A36371"/>
          <cell r="B36371"/>
        </row>
        <row r="36372">
          <cell r="A36372"/>
          <cell r="B36372"/>
        </row>
        <row r="36373">
          <cell r="A36373"/>
          <cell r="B36373"/>
        </row>
        <row r="36374">
          <cell r="A36374"/>
          <cell r="B36374"/>
        </row>
        <row r="36375">
          <cell r="A36375"/>
          <cell r="B36375"/>
        </row>
        <row r="36376">
          <cell r="A36376"/>
          <cell r="B36376"/>
        </row>
        <row r="36377">
          <cell r="A36377"/>
          <cell r="B36377"/>
        </row>
        <row r="36378">
          <cell r="A36378"/>
          <cell r="B36378"/>
        </row>
        <row r="36379">
          <cell r="A36379"/>
          <cell r="B36379"/>
        </row>
        <row r="36380">
          <cell r="A36380"/>
          <cell r="B36380"/>
        </row>
        <row r="36381">
          <cell r="A36381"/>
          <cell r="B36381"/>
        </row>
        <row r="36382">
          <cell r="A36382"/>
          <cell r="B36382"/>
        </row>
        <row r="36383">
          <cell r="A36383"/>
          <cell r="B36383"/>
        </row>
        <row r="36384">
          <cell r="A36384"/>
          <cell r="B36384"/>
        </row>
        <row r="36385">
          <cell r="A36385"/>
          <cell r="B36385"/>
        </row>
        <row r="36386">
          <cell r="A36386"/>
          <cell r="B36386"/>
        </row>
        <row r="36387">
          <cell r="A36387"/>
          <cell r="B36387"/>
        </row>
        <row r="36388">
          <cell r="A36388"/>
          <cell r="B36388"/>
        </row>
        <row r="36389">
          <cell r="A36389"/>
          <cell r="B36389"/>
        </row>
        <row r="36390">
          <cell r="A36390"/>
          <cell r="B36390"/>
        </row>
        <row r="36391">
          <cell r="A36391"/>
          <cell r="B36391"/>
        </row>
        <row r="36392">
          <cell r="A36392"/>
          <cell r="B36392"/>
        </row>
        <row r="36393">
          <cell r="A36393"/>
          <cell r="B36393"/>
        </row>
        <row r="36394">
          <cell r="A36394"/>
          <cell r="B36394"/>
        </row>
        <row r="36395">
          <cell r="A36395"/>
          <cell r="B36395"/>
        </row>
        <row r="36396">
          <cell r="A36396"/>
          <cell r="B36396"/>
        </row>
        <row r="36397">
          <cell r="A36397"/>
          <cell r="B36397"/>
        </row>
        <row r="36398">
          <cell r="A36398"/>
          <cell r="B36398"/>
        </row>
        <row r="36399">
          <cell r="A36399"/>
          <cell r="B36399"/>
        </row>
        <row r="36400">
          <cell r="A36400"/>
          <cell r="B36400"/>
        </row>
        <row r="36401">
          <cell r="A36401"/>
          <cell r="B36401"/>
        </row>
        <row r="36402">
          <cell r="A36402"/>
          <cell r="B36402"/>
        </row>
        <row r="36403">
          <cell r="A36403"/>
          <cell r="B36403"/>
        </row>
        <row r="36404">
          <cell r="A36404"/>
          <cell r="B36404"/>
        </row>
        <row r="36405">
          <cell r="A36405"/>
          <cell r="B36405"/>
        </row>
        <row r="36406">
          <cell r="A36406"/>
          <cell r="B36406"/>
        </row>
        <row r="36407">
          <cell r="A36407"/>
          <cell r="B36407"/>
        </row>
        <row r="36408">
          <cell r="A36408"/>
          <cell r="B36408"/>
        </row>
        <row r="36409">
          <cell r="A36409"/>
          <cell r="B36409"/>
        </row>
        <row r="36410">
          <cell r="A36410"/>
          <cell r="B36410"/>
        </row>
        <row r="36411">
          <cell r="A36411"/>
          <cell r="B36411"/>
        </row>
        <row r="36412">
          <cell r="A36412"/>
          <cell r="B36412"/>
        </row>
        <row r="36413">
          <cell r="A36413"/>
          <cell r="B36413"/>
        </row>
        <row r="36414">
          <cell r="A36414"/>
          <cell r="B36414"/>
        </row>
        <row r="36415">
          <cell r="A36415"/>
          <cell r="B36415"/>
        </row>
        <row r="36416">
          <cell r="A36416"/>
          <cell r="B36416"/>
        </row>
        <row r="36417">
          <cell r="A36417"/>
          <cell r="B36417"/>
        </row>
        <row r="36418">
          <cell r="A36418"/>
          <cell r="B36418"/>
        </row>
        <row r="36419">
          <cell r="A36419"/>
          <cell r="B36419"/>
        </row>
        <row r="36420">
          <cell r="A36420"/>
          <cell r="B36420"/>
        </row>
        <row r="36421">
          <cell r="A36421"/>
          <cell r="B36421"/>
        </row>
        <row r="36422">
          <cell r="A36422"/>
          <cell r="B36422"/>
        </row>
        <row r="36423">
          <cell r="A36423"/>
          <cell r="B36423"/>
        </row>
        <row r="36424">
          <cell r="A36424"/>
          <cell r="B36424"/>
        </row>
        <row r="36425">
          <cell r="A36425"/>
          <cell r="B36425"/>
        </row>
        <row r="36426">
          <cell r="A36426"/>
          <cell r="B36426"/>
        </row>
        <row r="36427">
          <cell r="A36427"/>
          <cell r="B36427"/>
        </row>
        <row r="36428">
          <cell r="A36428"/>
          <cell r="B36428"/>
        </row>
        <row r="36429">
          <cell r="A36429"/>
          <cell r="B36429"/>
        </row>
        <row r="36430">
          <cell r="A36430"/>
          <cell r="B36430"/>
        </row>
        <row r="36431">
          <cell r="A36431"/>
          <cell r="B36431"/>
        </row>
        <row r="36432">
          <cell r="A36432"/>
          <cell r="B36432"/>
        </row>
        <row r="36433">
          <cell r="A36433"/>
          <cell r="B36433"/>
        </row>
        <row r="36434">
          <cell r="A36434"/>
          <cell r="B36434"/>
        </row>
        <row r="36435">
          <cell r="A36435"/>
          <cell r="B36435"/>
        </row>
        <row r="36436">
          <cell r="A36436"/>
          <cell r="B36436"/>
        </row>
        <row r="36437">
          <cell r="A36437"/>
          <cell r="B36437"/>
        </row>
        <row r="36438">
          <cell r="A36438"/>
          <cell r="B36438"/>
        </row>
        <row r="36439">
          <cell r="A36439"/>
          <cell r="B36439"/>
        </row>
        <row r="36440">
          <cell r="A36440"/>
          <cell r="B36440"/>
        </row>
        <row r="36441">
          <cell r="A36441"/>
          <cell r="B36441"/>
        </row>
        <row r="36442">
          <cell r="A36442"/>
          <cell r="B36442"/>
        </row>
        <row r="36443">
          <cell r="A36443"/>
          <cell r="B36443"/>
        </row>
        <row r="36444">
          <cell r="A36444"/>
          <cell r="B36444"/>
        </row>
        <row r="36445">
          <cell r="A36445"/>
          <cell r="B36445"/>
        </row>
        <row r="36446">
          <cell r="A36446"/>
          <cell r="B36446"/>
        </row>
        <row r="36447">
          <cell r="A36447"/>
          <cell r="B36447"/>
        </row>
        <row r="36448">
          <cell r="A36448"/>
          <cell r="B36448"/>
        </row>
        <row r="36449">
          <cell r="A36449"/>
          <cell r="B36449"/>
        </row>
        <row r="36450">
          <cell r="A36450"/>
          <cell r="B36450"/>
        </row>
        <row r="36451">
          <cell r="A36451"/>
          <cell r="B36451"/>
        </row>
        <row r="36452">
          <cell r="A36452"/>
          <cell r="B36452"/>
        </row>
        <row r="36453">
          <cell r="A36453"/>
          <cell r="B36453"/>
        </row>
        <row r="36454">
          <cell r="A36454"/>
          <cell r="B36454"/>
        </row>
        <row r="36455">
          <cell r="A36455"/>
          <cell r="B36455"/>
        </row>
        <row r="36456">
          <cell r="A36456"/>
          <cell r="B36456"/>
        </row>
        <row r="36457">
          <cell r="A36457"/>
          <cell r="B36457"/>
        </row>
        <row r="36458">
          <cell r="A36458"/>
          <cell r="B36458"/>
        </row>
        <row r="36459">
          <cell r="A36459"/>
          <cell r="B36459"/>
        </row>
        <row r="36460">
          <cell r="A36460"/>
          <cell r="B36460"/>
        </row>
        <row r="36461">
          <cell r="A36461"/>
          <cell r="B36461"/>
        </row>
        <row r="36462">
          <cell r="A36462"/>
          <cell r="B36462"/>
        </row>
        <row r="36463">
          <cell r="A36463"/>
          <cell r="B36463"/>
        </row>
        <row r="36464">
          <cell r="A36464"/>
          <cell r="B36464"/>
        </row>
        <row r="36465">
          <cell r="A36465"/>
          <cell r="B36465"/>
        </row>
        <row r="36466">
          <cell r="A36466"/>
          <cell r="B36466"/>
        </row>
        <row r="36467">
          <cell r="A36467"/>
          <cell r="B36467"/>
        </row>
        <row r="36468">
          <cell r="A36468"/>
          <cell r="B36468"/>
        </row>
        <row r="36469">
          <cell r="A36469"/>
          <cell r="B36469"/>
        </row>
        <row r="36470">
          <cell r="A36470"/>
          <cell r="B36470"/>
        </row>
        <row r="36471">
          <cell r="A36471"/>
          <cell r="B36471"/>
        </row>
        <row r="36472">
          <cell r="A36472"/>
          <cell r="B36472"/>
        </row>
        <row r="36473">
          <cell r="A36473"/>
          <cell r="B36473"/>
        </row>
        <row r="36474">
          <cell r="A36474"/>
          <cell r="B36474"/>
        </row>
        <row r="36475">
          <cell r="A36475"/>
          <cell r="B36475"/>
        </row>
        <row r="36476">
          <cell r="A36476"/>
          <cell r="B36476"/>
        </row>
        <row r="36477">
          <cell r="A36477"/>
          <cell r="B36477"/>
        </row>
        <row r="36478">
          <cell r="A36478"/>
          <cell r="B36478"/>
        </row>
        <row r="36479">
          <cell r="A36479"/>
          <cell r="B36479"/>
        </row>
        <row r="36480">
          <cell r="A36480"/>
          <cell r="B36480"/>
        </row>
        <row r="36481">
          <cell r="A36481"/>
          <cell r="B36481"/>
        </row>
        <row r="36482">
          <cell r="A36482"/>
          <cell r="B36482"/>
        </row>
        <row r="36483">
          <cell r="A36483"/>
          <cell r="B36483"/>
        </row>
        <row r="36484">
          <cell r="A36484"/>
          <cell r="B36484"/>
        </row>
        <row r="36485">
          <cell r="A36485"/>
          <cell r="B36485"/>
        </row>
        <row r="36486">
          <cell r="A36486"/>
          <cell r="B36486"/>
        </row>
        <row r="36487">
          <cell r="A36487"/>
          <cell r="B36487"/>
        </row>
        <row r="36488">
          <cell r="A36488"/>
          <cell r="B36488"/>
        </row>
        <row r="36489">
          <cell r="A36489"/>
          <cell r="B36489"/>
        </row>
        <row r="36490">
          <cell r="A36490"/>
          <cell r="B36490"/>
        </row>
        <row r="36491">
          <cell r="A36491"/>
          <cell r="B36491"/>
        </row>
        <row r="36492">
          <cell r="A36492"/>
          <cell r="B36492"/>
        </row>
        <row r="36493">
          <cell r="A36493"/>
          <cell r="B36493"/>
        </row>
        <row r="36494">
          <cell r="A36494"/>
          <cell r="B36494"/>
        </row>
        <row r="36495">
          <cell r="A36495"/>
          <cell r="B36495"/>
        </row>
        <row r="36496">
          <cell r="A36496"/>
          <cell r="B36496"/>
        </row>
        <row r="36497">
          <cell r="A36497"/>
          <cell r="B36497"/>
        </row>
        <row r="36498">
          <cell r="A36498"/>
          <cell r="B36498"/>
        </row>
        <row r="36499">
          <cell r="A36499"/>
          <cell r="B36499"/>
        </row>
        <row r="36500">
          <cell r="A36500"/>
          <cell r="B36500"/>
        </row>
        <row r="36501">
          <cell r="A36501"/>
          <cell r="B36501"/>
        </row>
        <row r="36502">
          <cell r="A36502"/>
          <cell r="B36502"/>
        </row>
        <row r="36503">
          <cell r="A36503"/>
          <cell r="B36503"/>
        </row>
        <row r="36504">
          <cell r="A36504"/>
          <cell r="B36504"/>
        </row>
        <row r="36505">
          <cell r="A36505"/>
          <cell r="B36505"/>
        </row>
        <row r="36506">
          <cell r="A36506"/>
          <cell r="B36506"/>
        </row>
        <row r="36507">
          <cell r="A36507"/>
          <cell r="B36507"/>
        </row>
        <row r="36508">
          <cell r="A36508"/>
          <cell r="B36508"/>
        </row>
        <row r="36509">
          <cell r="A36509"/>
          <cell r="B36509"/>
        </row>
        <row r="36510">
          <cell r="A36510"/>
          <cell r="B36510"/>
        </row>
        <row r="36511">
          <cell r="A36511"/>
          <cell r="B36511"/>
        </row>
        <row r="36512">
          <cell r="A36512"/>
          <cell r="B36512"/>
        </row>
        <row r="36513">
          <cell r="A36513"/>
          <cell r="B36513"/>
        </row>
        <row r="36514">
          <cell r="A36514"/>
          <cell r="B36514"/>
        </row>
        <row r="36515">
          <cell r="A36515"/>
          <cell r="B36515"/>
        </row>
        <row r="36516">
          <cell r="A36516"/>
          <cell r="B36516"/>
        </row>
        <row r="36517">
          <cell r="A36517"/>
          <cell r="B36517"/>
        </row>
        <row r="36518">
          <cell r="A36518"/>
          <cell r="B36518"/>
        </row>
        <row r="36519">
          <cell r="A36519"/>
          <cell r="B36519"/>
        </row>
        <row r="36520">
          <cell r="A36520"/>
          <cell r="B36520"/>
        </row>
        <row r="36521">
          <cell r="A36521"/>
          <cell r="B36521"/>
        </row>
        <row r="36522">
          <cell r="A36522"/>
          <cell r="B36522"/>
        </row>
        <row r="36523">
          <cell r="A36523"/>
          <cell r="B36523"/>
        </row>
        <row r="36524">
          <cell r="A36524"/>
          <cell r="B36524"/>
        </row>
        <row r="36525">
          <cell r="A36525"/>
          <cell r="B36525"/>
        </row>
        <row r="36526">
          <cell r="A36526"/>
          <cell r="B36526"/>
        </row>
        <row r="36527">
          <cell r="A36527"/>
          <cell r="B36527"/>
        </row>
        <row r="36528">
          <cell r="A36528"/>
          <cell r="B36528"/>
        </row>
        <row r="36529">
          <cell r="A36529"/>
          <cell r="B36529"/>
        </row>
        <row r="36530">
          <cell r="A36530"/>
          <cell r="B36530"/>
        </row>
        <row r="36531">
          <cell r="A36531"/>
          <cell r="B36531"/>
        </row>
        <row r="36532">
          <cell r="A36532"/>
          <cell r="B36532"/>
        </row>
        <row r="36533">
          <cell r="A36533"/>
          <cell r="B36533"/>
        </row>
        <row r="36534">
          <cell r="A36534"/>
          <cell r="B36534"/>
        </row>
        <row r="36535">
          <cell r="A36535"/>
          <cell r="B36535"/>
        </row>
        <row r="36536">
          <cell r="A36536"/>
          <cell r="B36536"/>
        </row>
        <row r="36537">
          <cell r="A36537"/>
          <cell r="B36537"/>
        </row>
        <row r="36538">
          <cell r="A36538"/>
          <cell r="B36538"/>
        </row>
        <row r="36539">
          <cell r="A36539"/>
          <cell r="B36539"/>
        </row>
        <row r="36540">
          <cell r="A36540"/>
          <cell r="B36540"/>
        </row>
        <row r="36541">
          <cell r="A36541"/>
          <cell r="B36541"/>
        </row>
        <row r="36542">
          <cell r="A36542"/>
          <cell r="B36542"/>
        </row>
        <row r="36543">
          <cell r="A36543"/>
          <cell r="B36543"/>
        </row>
        <row r="36544">
          <cell r="A36544"/>
          <cell r="B36544"/>
        </row>
        <row r="36545">
          <cell r="A36545"/>
          <cell r="B36545"/>
        </row>
        <row r="36546">
          <cell r="A36546"/>
          <cell r="B36546"/>
        </row>
        <row r="36547">
          <cell r="A36547"/>
          <cell r="B36547"/>
        </row>
        <row r="36548">
          <cell r="A36548"/>
          <cell r="B36548"/>
        </row>
        <row r="36549">
          <cell r="A36549"/>
          <cell r="B36549"/>
        </row>
        <row r="36550">
          <cell r="A36550"/>
          <cell r="B36550"/>
        </row>
        <row r="36551">
          <cell r="A36551"/>
          <cell r="B36551"/>
        </row>
        <row r="36552">
          <cell r="A36552"/>
          <cell r="B36552"/>
        </row>
        <row r="36553">
          <cell r="A36553"/>
          <cell r="B36553"/>
        </row>
        <row r="36554">
          <cell r="A36554"/>
          <cell r="B36554"/>
        </row>
        <row r="36555">
          <cell r="A36555"/>
          <cell r="B36555"/>
        </row>
        <row r="36556">
          <cell r="A36556"/>
          <cell r="B36556"/>
        </row>
        <row r="36557">
          <cell r="A36557"/>
          <cell r="B36557"/>
        </row>
        <row r="36558">
          <cell r="A36558"/>
          <cell r="B36558"/>
        </row>
        <row r="36559">
          <cell r="A36559"/>
          <cell r="B36559"/>
        </row>
        <row r="36560">
          <cell r="A36560"/>
          <cell r="B36560"/>
        </row>
        <row r="36561">
          <cell r="A36561"/>
          <cell r="B36561"/>
        </row>
        <row r="36562">
          <cell r="A36562"/>
          <cell r="B36562"/>
        </row>
        <row r="36563">
          <cell r="A36563"/>
          <cell r="B36563"/>
        </row>
        <row r="36564">
          <cell r="A36564"/>
          <cell r="B36564"/>
        </row>
        <row r="36565">
          <cell r="A36565"/>
          <cell r="B36565"/>
        </row>
        <row r="36566">
          <cell r="A36566"/>
          <cell r="B36566"/>
        </row>
        <row r="36567">
          <cell r="A36567"/>
          <cell r="B36567"/>
        </row>
        <row r="36568">
          <cell r="A36568"/>
          <cell r="B36568"/>
        </row>
        <row r="36569">
          <cell r="A36569"/>
          <cell r="B36569"/>
        </row>
        <row r="36570">
          <cell r="A36570"/>
          <cell r="B36570"/>
        </row>
        <row r="36571">
          <cell r="A36571"/>
          <cell r="B36571"/>
        </row>
        <row r="36572">
          <cell r="A36572"/>
          <cell r="B36572"/>
        </row>
        <row r="36573">
          <cell r="A36573"/>
          <cell r="B36573"/>
        </row>
        <row r="36574">
          <cell r="A36574"/>
          <cell r="B36574"/>
        </row>
        <row r="36575">
          <cell r="A36575"/>
          <cell r="B36575"/>
        </row>
        <row r="36576">
          <cell r="A36576"/>
          <cell r="B36576"/>
        </row>
        <row r="36577">
          <cell r="A36577"/>
          <cell r="B36577"/>
        </row>
        <row r="36578">
          <cell r="A36578"/>
          <cell r="B36578"/>
        </row>
        <row r="36579">
          <cell r="A36579"/>
          <cell r="B36579"/>
        </row>
        <row r="36580">
          <cell r="A36580"/>
          <cell r="B36580"/>
        </row>
        <row r="36581">
          <cell r="A36581"/>
          <cell r="B36581"/>
        </row>
        <row r="36582">
          <cell r="A36582"/>
          <cell r="B36582"/>
        </row>
        <row r="36583">
          <cell r="A36583"/>
          <cell r="B36583"/>
        </row>
        <row r="36584">
          <cell r="A36584"/>
          <cell r="B36584"/>
        </row>
        <row r="36585">
          <cell r="A36585"/>
          <cell r="B36585"/>
        </row>
        <row r="36586">
          <cell r="A36586"/>
          <cell r="B36586"/>
        </row>
        <row r="36587">
          <cell r="A36587"/>
          <cell r="B36587"/>
        </row>
        <row r="36588">
          <cell r="A36588"/>
          <cell r="B36588"/>
        </row>
        <row r="36589">
          <cell r="A36589"/>
          <cell r="B36589"/>
        </row>
        <row r="36590">
          <cell r="A36590"/>
          <cell r="B36590"/>
        </row>
        <row r="36591">
          <cell r="A36591"/>
          <cell r="B36591"/>
        </row>
        <row r="36592">
          <cell r="A36592"/>
          <cell r="B36592"/>
        </row>
        <row r="36593">
          <cell r="A36593"/>
          <cell r="B36593"/>
        </row>
        <row r="36594">
          <cell r="A36594"/>
          <cell r="B36594"/>
        </row>
        <row r="36595">
          <cell r="A36595"/>
          <cell r="B36595"/>
        </row>
        <row r="36596">
          <cell r="A36596"/>
          <cell r="B36596"/>
        </row>
        <row r="36597">
          <cell r="A36597"/>
          <cell r="B36597"/>
        </row>
        <row r="36598">
          <cell r="A36598"/>
          <cell r="B36598"/>
        </row>
        <row r="36599">
          <cell r="A36599"/>
          <cell r="B36599"/>
        </row>
        <row r="36600">
          <cell r="A36600"/>
          <cell r="B36600"/>
        </row>
        <row r="36601">
          <cell r="A36601"/>
          <cell r="B36601"/>
        </row>
        <row r="36602">
          <cell r="A36602"/>
          <cell r="B36602"/>
        </row>
        <row r="36603">
          <cell r="A36603"/>
          <cell r="B36603"/>
        </row>
        <row r="36604">
          <cell r="A36604"/>
          <cell r="B36604"/>
        </row>
        <row r="36605">
          <cell r="A36605"/>
          <cell r="B36605"/>
        </row>
        <row r="36606">
          <cell r="A36606"/>
          <cell r="B36606"/>
        </row>
        <row r="36607">
          <cell r="A36607"/>
          <cell r="B36607"/>
        </row>
        <row r="36608">
          <cell r="A36608"/>
          <cell r="B36608"/>
        </row>
        <row r="36609">
          <cell r="A36609"/>
          <cell r="B36609"/>
        </row>
        <row r="36610">
          <cell r="A36610"/>
          <cell r="B36610"/>
        </row>
        <row r="36611">
          <cell r="A36611"/>
          <cell r="B36611"/>
        </row>
        <row r="36612">
          <cell r="A36612"/>
          <cell r="B36612"/>
        </row>
        <row r="36613">
          <cell r="A36613"/>
          <cell r="B36613"/>
        </row>
        <row r="36614">
          <cell r="A36614"/>
          <cell r="B36614"/>
        </row>
        <row r="36615">
          <cell r="A36615"/>
          <cell r="B36615"/>
        </row>
        <row r="36616">
          <cell r="A36616"/>
          <cell r="B36616"/>
        </row>
        <row r="36617">
          <cell r="A36617"/>
          <cell r="B36617"/>
        </row>
        <row r="36618">
          <cell r="A36618"/>
          <cell r="B36618"/>
        </row>
        <row r="36619">
          <cell r="A36619"/>
          <cell r="B36619"/>
        </row>
        <row r="36620">
          <cell r="A36620"/>
          <cell r="B36620"/>
        </row>
        <row r="36621">
          <cell r="A36621"/>
          <cell r="B36621"/>
        </row>
        <row r="36622">
          <cell r="A36622"/>
          <cell r="B36622"/>
        </row>
        <row r="36623">
          <cell r="A36623"/>
          <cell r="B36623"/>
        </row>
        <row r="36624">
          <cell r="A36624"/>
          <cell r="B36624"/>
        </row>
        <row r="36625">
          <cell r="A36625"/>
          <cell r="B36625"/>
        </row>
        <row r="36626">
          <cell r="A36626"/>
          <cell r="B36626"/>
        </row>
        <row r="36627">
          <cell r="A36627"/>
          <cell r="B36627"/>
        </row>
        <row r="36628">
          <cell r="A36628"/>
          <cell r="B36628"/>
        </row>
        <row r="36629">
          <cell r="A36629"/>
          <cell r="B36629"/>
        </row>
        <row r="36630">
          <cell r="A36630"/>
          <cell r="B36630"/>
        </row>
        <row r="36631">
          <cell r="A36631"/>
          <cell r="B36631"/>
        </row>
        <row r="36632">
          <cell r="A36632"/>
          <cell r="B36632"/>
        </row>
        <row r="36633">
          <cell r="A36633"/>
          <cell r="B36633"/>
        </row>
        <row r="36634">
          <cell r="A36634"/>
          <cell r="B36634"/>
        </row>
        <row r="36635">
          <cell r="A36635"/>
          <cell r="B36635"/>
        </row>
        <row r="36636">
          <cell r="A36636"/>
          <cell r="B36636"/>
        </row>
        <row r="36637">
          <cell r="A36637"/>
          <cell r="B36637"/>
        </row>
        <row r="36638">
          <cell r="A36638"/>
          <cell r="B36638"/>
        </row>
        <row r="36639">
          <cell r="A36639"/>
          <cell r="B36639"/>
        </row>
        <row r="36640">
          <cell r="A36640"/>
          <cell r="B36640"/>
        </row>
        <row r="36641">
          <cell r="A36641"/>
          <cell r="B36641"/>
        </row>
        <row r="36642">
          <cell r="A36642"/>
          <cell r="B36642"/>
        </row>
        <row r="36643">
          <cell r="A36643"/>
          <cell r="B36643"/>
        </row>
        <row r="36644">
          <cell r="A36644"/>
          <cell r="B36644"/>
        </row>
        <row r="36645">
          <cell r="A36645"/>
          <cell r="B36645"/>
        </row>
        <row r="36646">
          <cell r="A36646"/>
          <cell r="B36646"/>
        </row>
        <row r="36647">
          <cell r="A36647"/>
          <cell r="B36647"/>
        </row>
        <row r="36648">
          <cell r="A36648"/>
          <cell r="B36648"/>
        </row>
        <row r="36649">
          <cell r="A36649"/>
          <cell r="B36649"/>
        </row>
        <row r="36650">
          <cell r="A36650"/>
          <cell r="B36650"/>
        </row>
        <row r="36651">
          <cell r="A36651"/>
          <cell r="B36651"/>
        </row>
        <row r="36652">
          <cell r="A36652"/>
          <cell r="B36652"/>
        </row>
        <row r="36653">
          <cell r="A36653"/>
          <cell r="B36653"/>
        </row>
        <row r="36654">
          <cell r="A36654"/>
          <cell r="B36654"/>
        </row>
        <row r="36655">
          <cell r="A36655"/>
          <cell r="B36655"/>
        </row>
        <row r="36656">
          <cell r="A36656"/>
          <cell r="B36656"/>
        </row>
        <row r="36657">
          <cell r="A36657"/>
          <cell r="B36657"/>
        </row>
        <row r="36658">
          <cell r="A36658"/>
          <cell r="B36658"/>
        </row>
        <row r="36659">
          <cell r="A36659"/>
          <cell r="B36659"/>
        </row>
        <row r="36660">
          <cell r="A36660"/>
          <cell r="B36660"/>
        </row>
        <row r="36661">
          <cell r="A36661"/>
          <cell r="B36661"/>
        </row>
        <row r="36662">
          <cell r="A36662"/>
          <cell r="B36662"/>
        </row>
        <row r="36663">
          <cell r="A36663"/>
          <cell r="B36663"/>
        </row>
        <row r="36664">
          <cell r="A36664"/>
          <cell r="B36664"/>
        </row>
        <row r="36665">
          <cell r="A36665"/>
          <cell r="B36665"/>
        </row>
        <row r="36666">
          <cell r="A36666"/>
          <cell r="B36666"/>
        </row>
        <row r="36667">
          <cell r="A36667"/>
          <cell r="B36667"/>
        </row>
        <row r="36668">
          <cell r="A36668"/>
          <cell r="B36668"/>
        </row>
        <row r="36669">
          <cell r="A36669"/>
          <cell r="B36669"/>
        </row>
        <row r="36670">
          <cell r="A36670"/>
          <cell r="B36670"/>
        </row>
        <row r="36671">
          <cell r="A36671"/>
          <cell r="B36671"/>
        </row>
        <row r="36672">
          <cell r="A36672"/>
          <cell r="B36672"/>
        </row>
        <row r="36673">
          <cell r="A36673"/>
          <cell r="B36673"/>
        </row>
        <row r="36674">
          <cell r="A36674"/>
          <cell r="B36674"/>
        </row>
        <row r="36675">
          <cell r="A36675"/>
          <cell r="B36675"/>
        </row>
        <row r="36676">
          <cell r="A36676"/>
          <cell r="B36676"/>
        </row>
        <row r="36677">
          <cell r="A36677"/>
          <cell r="B36677"/>
        </row>
        <row r="36678">
          <cell r="A36678"/>
          <cell r="B36678"/>
        </row>
        <row r="36679">
          <cell r="A36679"/>
          <cell r="B36679"/>
        </row>
        <row r="36680">
          <cell r="A36680"/>
          <cell r="B36680"/>
        </row>
        <row r="36681">
          <cell r="A36681"/>
          <cell r="B36681"/>
        </row>
        <row r="36682">
          <cell r="A36682"/>
          <cell r="B36682"/>
        </row>
        <row r="36683">
          <cell r="A36683"/>
          <cell r="B36683"/>
        </row>
        <row r="36684">
          <cell r="A36684"/>
          <cell r="B36684"/>
        </row>
        <row r="36685">
          <cell r="A36685"/>
          <cell r="B36685"/>
        </row>
        <row r="36686">
          <cell r="A36686"/>
          <cell r="B36686"/>
        </row>
        <row r="36687">
          <cell r="A36687"/>
          <cell r="B36687"/>
        </row>
        <row r="36688">
          <cell r="A36688"/>
          <cell r="B36688"/>
        </row>
        <row r="36689">
          <cell r="A36689"/>
          <cell r="B36689"/>
        </row>
        <row r="36690">
          <cell r="A36690"/>
          <cell r="B36690"/>
        </row>
        <row r="36691">
          <cell r="A36691"/>
          <cell r="B36691"/>
        </row>
        <row r="36692">
          <cell r="A36692"/>
          <cell r="B36692"/>
        </row>
        <row r="36693">
          <cell r="A36693"/>
          <cell r="B36693"/>
        </row>
        <row r="36694">
          <cell r="A36694"/>
          <cell r="B36694"/>
        </row>
        <row r="36695">
          <cell r="A36695"/>
          <cell r="B36695"/>
        </row>
        <row r="36696">
          <cell r="A36696"/>
          <cell r="B36696"/>
        </row>
        <row r="36697">
          <cell r="A36697"/>
          <cell r="B36697"/>
        </row>
        <row r="36698">
          <cell r="A36698"/>
          <cell r="B36698"/>
        </row>
        <row r="36699">
          <cell r="A36699"/>
          <cell r="B36699"/>
        </row>
        <row r="36700">
          <cell r="A36700"/>
          <cell r="B36700"/>
        </row>
        <row r="36701">
          <cell r="A36701"/>
          <cell r="B36701"/>
        </row>
        <row r="36702">
          <cell r="A36702"/>
          <cell r="B36702"/>
        </row>
        <row r="36703">
          <cell r="A36703"/>
          <cell r="B36703"/>
        </row>
        <row r="36704">
          <cell r="A36704"/>
          <cell r="B36704"/>
        </row>
        <row r="36705">
          <cell r="A36705"/>
          <cell r="B36705"/>
        </row>
        <row r="36706">
          <cell r="A36706"/>
          <cell r="B36706"/>
        </row>
        <row r="36707">
          <cell r="A36707"/>
          <cell r="B36707"/>
        </row>
        <row r="36708">
          <cell r="A36708"/>
          <cell r="B36708"/>
        </row>
        <row r="36709">
          <cell r="A36709"/>
          <cell r="B36709"/>
        </row>
        <row r="36710">
          <cell r="A36710"/>
          <cell r="B36710"/>
        </row>
        <row r="36711">
          <cell r="A36711"/>
          <cell r="B36711"/>
        </row>
        <row r="36712">
          <cell r="A36712"/>
          <cell r="B36712"/>
        </row>
        <row r="36713">
          <cell r="A36713"/>
          <cell r="B36713"/>
        </row>
        <row r="36714">
          <cell r="A36714"/>
          <cell r="B36714"/>
        </row>
        <row r="36715">
          <cell r="A36715"/>
          <cell r="B36715"/>
        </row>
        <row r="36716">
          <cell r="A36716"/>
          <cell r="B36716"/>
        </row>
        <row r="36717">
          <cell r="A36717"/>
          <cell r="B36717"/>
        </row>
        <row r="36718">
          <cell r="A36718"/>
          <cell r="B36718"/>
        </row>
        <row r="36719">
          <cell r="A36719"/>
          <cell r="B36719"/>
        </row>
        <row r="36720">
          <cell r="A36720"/>
          <cell r="B36720"/>
        </row>
        <row r="36721">
          <cell r="A36721"/>
          <cell r="B36721"/>
        </row>
        <row r="36722">
          <cell r="A36722"/>
          <cell r="B36722"/>
        </row>
        <row r="36723">
          <cell r="A36723"/>
          <cell r="B36723"/>
        </row>
        <row r="36724">
          <cell r="A36724"/>
          <cell r="B36724"/>
        </row>
        <row r="36725">
          <cell r="A36725"/>
          <cell r="B36725"/>
        </row>
        <row r="36726">
          <cell r="A36726"/>
          <cell r="B36726"/>
        </row>
        <row r="36727">
          <cell r="A36727"/>
          <cell r="B36727"/>
        </row>
        <row r="36728">
          <cell r="A36728"/>
          <cell r="B36728"/>
        </row>
        <row r="36729">
          <cell r="A36729"/>
          <cell r="B36729"/>
        </row>
        <row r="36730">
          <cell r="A36730"/>
          <cell r="B36730"/>
        </row>
        <row r="36731">
          <cell r="A36731"/>
          <cell r="B36731"/>
        </row>
        <row r="36732">
          <cell r="A36732"/>
          <cell r="B36732"/>
        </row>
        <row r="36733">
          <cell r="A36733"/>
          <cell r="B36733"/>
        </row>
        <row r="36734">
          <cell r="A36734"/>
          <cell r="B36734"/>
        </row>
        <row r="36735">
          <cell r="A36735"/>
          <cell r="B36735"/>
        </row>
        <row r="36736">
          <cell r="A36736"/>
          <cell r="B36736"/>
        </row>
        <row r="36737">
          <cell r="A36737"/>
          <cell r="B36737"/>
        </row>
        <row r="36738">
          <cell r="A36738"/>
          <cell r="B36738"/>
        </row>
        <row r="36739">
          <cell r="A36739"/>
          <cell r="B36739"/>
        </row>
        <row r="36740">
          <cell r="A36740"/>
          <cell r="B36740"/>
        </row>
        <row r="36741">
          <cell r="A36741"/>
          <cell r="B36741"/>
        </row>
        <row r="36742">
          <cell r="A36742"/>
          <cell r="B36742"/>
        </row>
        <row r="36743">
          <cell r="A36743"/>
          <cell r="B36743"/>
        </row>
        <row r="36744">
          <cell r="A36744"/>
          <cell r="B36744"/>
        </row>
        <row r="36745">
          <cell r="A36745"/>
          <cell r="B36745"/>
        </row>
        <row r="36746">
          <cell r="A36746"/>
          <cell r="B36746"/>
        </row>
        <row r="36747">
          <cell r="A36747"/>
          <cell r="B36747"/>
        </row>
        <row r="36748">
          <cell r="A36748"/>
          <cell r="B36748"/>
        </row>
        <row r="36749">
          <cell r="A36749"/>
          <cell r="B36749"/>
        </row>
        <row r="36750">
          <cell r="A36750"/>
          <cell r="B36750"/>
        </row>
        <row r="36751">
          <cell r="A36751"/>
          <cell r="B36751"/>
        </row>
        <row r="36752">
          <cell r="A36752"/>
          <cell r="B36752"/>
        </row>
        <row r="36753">
          <cell r="A36753"/>
          <cell r="B36753"/>
        </row>
        <row r="36754">
          <cell r="A36754"/>
          <cell r="B36754"/>
        </row>
        <row r="36755">
          <cell r="A36755"/>
          <cell r="B36755"/>
        </row>
        <row r="36756">
          <cell r="A36756"/>
          <cell r="B36756"/>
        </row>
        <row r="36757">
          <cell r="A36757"/>
          <cell r="B36757"/>
        </row>
        <row r="36758">
          <cell r="A36758"/>
          <cell r="B36758"/>
        </row>
        <row r="36759">
          <cell r="A36759"/>
          <cell r="B36759"/>
        </row>
        <row r="36760">
          <cell r="A36760"/>
          <cell r="B36760"/>
        </row>
        <row r="36761">
          <cell r="A36761"/>
          <cell r="B36761"/>
        </row>
        <row r="36762">
          <cell r="A36762"/>
          <cell r="B36762"/>
        </row>
        <row r="36763">
          <cell r="A36763"/>
          <cell r="B36763"/>
        </row>
        <row r="36764">
          <cell r="A36764"/>
          <cell r="B36764"/>
        </row>
        <row r="36765">
          <cell r="A36765"/>
          <cell r="B36765"/>
        </row>
        <row r="36766">
          <cell r="A36766"/>
          <cell r="B36766"/>
        </row>
        <row r="36767">
          <cell r="A36767"/>
          <cell r="B36767"/>
        </row>
        <row r="36768">
          <cell r="A36768"/>
          <cell r="B36768"/>
        </row>
        <row r="36769">
          <cell r="A36769"/>
          <cell r="B36769"/>
        </row>
        <row r="36770">
          <cell r="A36770"/>
          <cell r="B36770"/>
        </row>
        <row r="36771">
          <cell r="A36771"/>
          <cell r="B36771"/>
        </row>
        <row r="36772">
          <cell r="A36772"/>
          <cell r="B36772"/>
        </row>
        <row r="36773">
          <cell r="A36773"/>
          <cell r="B36773"/>
        </row>
        <row r="36774">
          <cell r="A36774"/>
          <cell r="B36774"/>
        </row>
        <row r="36775">
          <cell r="A36775"/>
          <cell r="B36775"/>
        </row>
        <row r="36776">
          <cell r="A36776"/>
          <cell r="B36776"/>
        </row>
        <row r="36777">
          <cell r="A36777"/>
          <cell r="B36777"/>
        </row>
        <row r="36778">
          <cell r="A36778"/>
          <cell r="B36778"/>
        </row>
        <row r="36779">
          <cell r="A36779"/>
          <cell r="B36779"/>
        </row>
        <row r="36780">
          <cell r="A36780"/>
          <cell r="B36780"/>
        </row>
        <row r="36781">
          <cell r="A36781"/>
          <cell r="B36781"/>
        </row>
        <row r="36782">
          <cell r="A36782"/>
          <cell r="B36782"/>
        </row>
        <row r="36783">
          <cell r="A36783"/>
          <cell r="B36783"/>
        </row>
        <row r="36784">
          <cell r="A36784"/>
          <cell r="B36784"/>
        </row>
        <row r="36785">
          <cell r="A36785"/>
          <cell r="B36785"/>
        </row>
        <row r="36786">
          <cell r="A36786"/>
          <cell r="B36786"/>
        </row>
        <row r="36787">
          <cell r="A36787"/>
          <cell r="B36787"/>
        </row>
        <row r="36788">
          <cell r="A36788"/>
          <cell r="B36788"/>
        </row>
        <row r="36789">
          <cell r="A36789"/>
          <cell r="B36789"/>
        </row>
        <row r="36790">
          <cell r="A36790"/>
          <cell r="B36790"/>
        </row>
        <row r="36791">
          <cell r="A36791"/>
          <cell r="B36791"/>
        </row>
        <row r="36792">
          <cell r="A36792"/>
          <cell r="B36792"/>
        </row>
        <row r="36793">
          <cell r="A36793"/>
          <cell r="B36793"/>
        </row>
        <row r="36794">
          <cell r="A36794"/>
          <cell r="B36794"/>
        </row>
        <row r="36795">
          <cell r="A36795"/>
          <cell r="B36795"/>
        </row>
        <row r="36796">
          <cell r="A36796"/>
          <cell r="B36796"/>
        </row>
        <row r="36797">
          <cell r="A36797"/>
          <cell r="B36797"/>
        </row>
        <row r="36798">
          <cell r="A36798"/>
          <cell r="B36798"/>
        </row>
        <row r="36799">
          <cell r="A36799"/>
          <cell r="B36799"/>
        </row>
        <row r="36800">
          <cell r="A36800"/>
          <cell r="B36800"/>
        </row>
        <row r="36801">
          <cell r="A36801"/>
          <cell r="B36801"/>
        </row>
        <row r="36802">
          <cell r="A36802"/>
          <cell r="B36802"/>
        </row>
        <row r="36803">
          <cell r="A36803"/>
          <cell r="B36803"/>
        </row>
        <row r="36804">
          <cell r="A36804"/>
          <cell r="B36804"/>
        </row>
        <row r="36805">
          <cell r="A36805"/>
          <cell r="B36805"/>
        </row>
        <row r="36806">
          <cell r="A36806"/>
          <cell r="B36806"/>
        </row>
        <row r="36807">
          <cell r="A36807"/>
          <cell r="B36807"/>
        </row>
        <row r="36808">
          <cell r="A36808"/>
          <cell r="B36808"/>
        </row>
        <row r="36809">
          <cell r="A36809"/>
          <cell r="B36809"/>
        </row>
        <row r="36810">
          <cell r="A36810"/>
          <cell r="B36810"/>
        </row>
        <row r="36811">
          <cell r="A36811"/>
          <cell r="B36811"/>
        </row>
        <row r="36812">
          <cell r="A36812"/>
          <cell r="B36812"/>
        </row>
        <row r="36813">
          <cell r="A36813"/>
          <cell r="B36813"/>
        </row>
        <row r="36814">
          <cell r="A36814"/>
          <cell r="B36814"/>
        </row>
        <row r="36815">
          <cell r="A36815"/>
          <cell r="B36815"/>
        </row>
        <row r="36816">
          <cell r="A36816"/>
          <cell r="B36816"/>
        </row>
        <row r="36817">
          <cell r="A36817"/>
          <cell r="B36817"/>
        </row>
        <row r="36818">
          <cell r="A36818"/>
          <cell r="B36818"/>
        </row>
        <row r="36819">
          <cell r="A36819"/>
          <cell r="B36819"/>
        </row>
        <row r="36820">
          <cell r="A36820"/>
          <cell r="B36820"/>
        </row>
        <row r="36821">
          <cell r="A36821"/>
          <cell r="B36821"/>
        </row>
        <row r="36822">
          <cell r="A36822"/>
          <cell r="B36822"/>
        </row>
        <row r="36823">
          <cell r="A36823"/>
          <cell r="B36823"/>
        </row>
        <row r="36824">
          <cell r="A36824"/>
          <cell r="B36824"/>
        </row>
        <row r="36825">
          <cell r="A36825"/>
          <cell r="B36825"/>
        </row>
        <row r="36826">
          <cell r="A36826"/>
          <cell r="B36826"/>
        </row>
        <row r="36827">
          <cell r="A36827"/>
          <cell r="B36827"/>
        </row>
        <row r="36828">
          <cell r="A36828"/>
          <cell r="B36828"/>
        </row>
        <row r="36829">
          <cell r="A36829"/>
          <cell r="B36829"/>
        </row>
        <row r="36830">
          <cell r="A36830"/>
          <cell r="B36830"/>
        </row>
        <row r="36831">
          <cell r="A36831"/>
          <cell r="B36831"/>
        </row>
        <row r="36832">
          <cell r="A36832"/>
          <cell r="B36832"/>
        </row>
        <row r="36833">
          <cell r="A36833"/>
          <cell r="B36833"/>
        </row>
        <row r="36834">
          <cell r="A36834"/>
          <cell r="B36834"/>
        </row>
        <row r="36835">
          <cell r="A36835"/>
          <cell r="B36835"/>
        </row>
        <row r="36836">
          <cell r="A36836"/>
          <cell r="B36836"/>
        </row>
        <row r="36837">
          <cell r="A36837"/>
          <cell r="B36837"/>
        </row>
        <row r="36838">
          <cell r="A36838"/>
          <cell r="B36838"/>
        </row>
        <row r="36839">
          <cell r="A36839"/>
          <cell r="B36839"/>
        </row>
        <row r="36840">
          <cell r="A36840"/>
          <cell r="B36840"/>
        </row>
        <row r="36841">
          <cell r="A36841"/>
          <cell r="B36841"/>
        </row>
        <row r="36842">
          <cell r="A36842"/>
          <cell r="B36842"/>
        </row>
        <row r="36843">
          <cell r="A36843"/>
          <cell r="B36843"/>
        </row>
        <row r="36844">
          <cell r="A36844"/>
          <cell r="B36844"/>
        </row>
        <row r="36845">
          <cell r="A36845"/>
          <cell r="B36845"/>
        </row>
        <row r="36846">
          <cell r="A36846"/>
          <cell r="B36846"/>
        </row>
        <row r="36847">
          <cell r="A36847"/>
          <cell r="B36847"/>
        </row>
        <row r="36848">
          <cell r="A36848"/>
          <cell r="B36848"/>
        </row>
        <row r="36849">
          <cell r="A36849"/>
          <cell r="B36849"/>
        </row>
        <row r="36850">
          <cell r="A36850"/>
          <cell r="B36850"/>
        </row>
        <row r="36851">
          <cell r="A36851"/>
          <cell r="B36851"/>
        </row>
        <row r="36852">
          <cell r="A36852"/>
          <cell r="B36852"/>
        </row>
        <row r="36853">
          <cell r="A36853"/>
          <cell r="B36853"/>
        </row>
        <row r="36854">
          <cell r="A36854"/>
          <cell r="B36854"/>
        </row>
        <row r="36855">
          <cell r="A36855"/>
          <cell r="B36855"/>
        </row>
        <row r="36856">
          <cell r="A36856"/>
          <cell r="B36856"/>
        </row>
        <row r="36857">
          <cell r="A36857"/>
          <cell r="B36857"/>
        </row>
        <row r="36858">
          <cell r="A36858"/>
          <cell r="B36858"/>
        </row>
        <row r="36859">
          <cell r="A36859"/>
          <cell r="B36859"/>
        </row>
        <row r="36860">
          <cell r="A36860"/>
          <cell r="B36860"/>
        </row>
        <row r="36861">
          <cell r="A36861"/>
          <cell r="B36861"/>
        </row>
        <row r="36862">
          <cell r="A36862"/>
          <cell r="B36862"/>
        </row>
        <row r="36863">
          <cell r="A36863"/>
          <cell r="B36863"/>
        </row>
        <row r="36864">
          <cell r="A36864"/>
          <cell r="B36864"/>
        </row>
        <row r="36865">
          <cell r="A36865"/>
          <cell r="B36865"/>
        </row>
        <row r="36866">
          <cell r="A36866"/>
          <cell r="B36866"/>
        </row>
        <row r="36867">
          <cell r="A36867"/>
          <cell r="B36867"/>
        </row>
        <row r="36868">
          <cell r="A36868"/>
          <cell r="B36868"/>
        </row>
        <row r="36869">
          <cell r="A36869"/>
          <cell r="B36869"/>
        </row>
        <row r="36870">
          <cell r="A36870"/>
          <cell r="B36870"/>
        </row>
        <row r="36871">
          <cell r="A36871"/>
          <cell r="B36871"/>
        </row>
        <row r="36872">
          <cell r="A36872"/>
          <cell r="B36872"/>
        </row>
        <row r="36873">
          <cell r="A36873"/>
          <cell r="B36873"/>
        </row>
        <row r="36874">
          <cell r="A36874"/>
          <cell r="B36874"/>
        </row>
        <row r="36875">
          <cell r="A36875"/>
          <cell r="B36875"/>
        </row>
        <row r="36876">
          <cell r="A36876"/>
          <cell r="B36876"/>
        </row>
        <row r="36877">
          <cell r="A36877"/>
          <cell r="B36877"/>
        </row>
        <row r="36878">
          <cell r="A36878"/>
          <cell r="B36878"/>
        </row>
        <row r="36879">
          <cell r="A36879"/>
          <cell r="B36879"/>
        </row>
        <row r="36880">
          <cell r="A36880"/>
          <cell r="B36880"/>
        </row>
        <row r="36881">
          <cell r="A36881"/>
          <cell r="B36881"/>
        </row>
        <row r="36882">
          <cell r="A36882"/>
          <cell r="B36882"/>
        </row>
        <row r="36883">
          <cell r="A36883"/>
          <cell r="B36883"/>
        </row>
        <row r="36884">
          <cell r="A36884"/>
          <cell r="B36884"/>
        </row>
        <row r="36885">
          <cell r="A36885"/>
          <cell r="B36885"/>
        </row>
        <row r="36886">
          <cell r="A36886"/>
          <cell r="B36886"/>
        </row>
        <row r="36887">
          <cell r="A36887"/>
          <cell r="B36887"/>
        </row>
        <row r="36888">
          <cell r="A36888"/>
          <cell r="B36888"/>
        </row>
        <row r="36889">
          <cell r="A36889"/>
          <cell r="B36889"/>
        </row>
        <row r="36890">
          <cell r="A36890"/>
          <cell r="B36890"/>
        </row>
        <row r="36891">
          <cell r="A36891"/>
          <cell r="B36891"/>
        </row>
        <row r="36892">
          <cell r="A36892"/>
          <cell r="B36892"/>
        </row>
        <row r="36893">
          <cell r="A36893"/>
          <cell r="B36893"/>
        </row>
        <row r="36894">
          <cell r="A36894"/>
          <cell r="B36894"/>
        </row>
        <row r="36895">
          <cell r="A36895"/>
          <cell r="B36895"/>
        </row>
        <row r="36896">
          <cell r="A36896"/>
          <cell r="B36896"/>
        </row>
        <row r="36897">
          <cell r="A36897"/>
          <cell r="B36897"/>
        </row>
        <row r="36898">
          <cell r="A36898"/>
          <cell r="B36898"/>
        </row>
        <row r="36899">
          <cell r="A36899"/>
          <cell r="B36899"/>
        </row>
        <row r="36900">
          <cell r="A36900"/>
          <cell r="B36900"/>
        </row>
        <row r="36901">
          <cell r="A36901"/>
          <cell r="B36901"/>
        </row>
        <row r="36902">
          <cell r="A36902"/>
          <cell r="B36902"/>
        </row>
        <row r="36903">
          <cell r="A36903"/>
          <cell r="B36903"/>
        </row>
        <row r="36904">
          <cell r="A36904"/>
          <cell r="B36904"/>
        </row>
        <row r="36905">
          <cell r="A36905"/>
          <cell r="B36905"/>
        </row>
        <row r="36906">
          <cell r="A36906"/>
          <cell r="B36906"/>
        </row>
        <row r="36907">
          <cell r="A36907"/>
          <cell r="B36907"/>
        </row>
        <row r="36908">
          <cell r="A36908"/>
          <cell r="B36908"/>
        </row>
        <row r="36909">
          <cell r="A36909"/>
          <cell r="B36909"/>
        </row>
        <row r="36910">
          <cell r="A36910"/>
          <cell r="B36910"/>
        </row>
        <row r="36911">
          <cell r="A36911"/>
          <cell r="B36911"/>
        </row>
        <row r="36912">
          <cell r="A36912"/>
          <cell r="B36912"/>
        </row>
        <row r="36913">
          <cell r="A36913"/>
          <cell r="B36913"/>
        </row>
        <row r="36914">
          <cell r="A36914"/>
          <cell r="B36914"/>
        </row>
        <row r="36915">
          <cell r="A36915"/>
          <cell r="B36915"/>
        </row>
        <row r="36916">
          <cell r="A36916"/>
          <cell r="B36916"/>
        </row>
        <row r="36917">
          <cell r="A36917"/>
          <cell r="B36917"/>
        </row>
        <row r="36918">
          <cell r="A36918"/>
          <cell r="B36918"/>
        </row>
        <row r="36919">
          <cell r="A36919"/>
          <cell r="B36919"/>
        </row>
        <row r="36920">
          <cell r="A36920"/>
          <cell r="B36920"/>
        </row>
        <row r="36921">
          <cell r="A36921"/>
          <cell r="B36921"/>
        </row>
        <row r="36922">
          <cell r="A36922"/>
          <cell r="B36922"/>
        </row>
        <row r="36923">
          <cell r="A36923"/>
          <cell r="B36923"/>
        </row>
        <row r="36924">
          <cell r="A36924"/>
          <cell r="B36924"/>
        </row>
        <row r="36925">
          <cell r="A36925"/>
          <cell r="B36925"/>
        </row>
        <row r="36926">
          <cell r="A36926"/>
          <cell r="B36926"/>
        </row>
        <row r="36927">
          <cell r="A36927"/>
          <cell r="B36927"/>
        </row>
        <row r="36928">
          <cell r="A36928"/>
          <cell r="B36928"/>
        </row>
        <row r="36929">
          <cell r="A36929"/>
          <cell r="B36929"/>
        </row>
        <row r="36930">
          <cell r="A36930"/>
          <cell r="B36930"/>
        </row>
        <row r="36931">
          <cell r="A36931"/>
          <cell r="B36931"/>
        </row>
        <row r="36932">
          <cell r="A36932"/>
          <cell r="B36932"/>
        </row>
        <row r="36933">
          <cell r="A36933"/>
          <cell r="B36933"/>
        </row>
        <row r="36934">
          <cell r="A36934"/>
          <cell r="B36934"/>
        </row>
        <row r="36935">
          <cell r="A36935"/>
          <cell r="B36935"/>
        </row>
        <row r="36936">
          <cell r="A36936"/>
          <cell r="B36936"/>
        </row>
        <row r="36937">
          <cell r="A36937"/>
          <cell r="B36937"/>
        </row>
        <row r="36938">
          <cell r="A36938"/>
          <cell r="B36938"/>
        </row>
        <row r="36939">
          <cell r="A36939"/>
          <cell r="B36939"/>
        </row>
        <row r="36940">
          <cell r="A36940"/>
          <cell r="B36940"/>
        </row>
        <row r="36941">
          <cell r="A36941"/>
          <cell r="B36941"/>
        </row>
        <row r="36942">
          <cell r="A36942"/>
          <cell r="B36942"/>
        </row>
        <row r="36943">
          <cell r="A36943"/>
          <cell r="B36943"/>
        </row>
        <row r="36944">
          <cell r="A36944"/>
          <cell r="B36944"/>
        </row>
        <row r="36945">
          <cell r="A36945"/>
          <cell r="B36945"/>
        </row>
        <row r="36946">
          <cell r="A36946"/>
          <cell r="B36946"/>
        </row>
        <row r="36947">
          <cell r="A36947"/>
          <cell r="B36947"/>
        </row>
        <row r="36948">
          <cell r="A36948"/>
          <cell r="B36948"/>
        </row>
        <row r="36949">
          <cell r="A36949"/>
          <cell r="B36949"/>
        </row>
        <row r="36950">
          <cell r="A36950"/>
          <cell r="B36950"/>
        </row>
        <row r="36951">
          <cell r="A36951"/>
          <cell r="B36951"/>
        </row>
        <row r="36952">
          <cell r="A36952"/>
          <cell r="B36952"/>
        </row>
        <row r="36953">
          <cell r="A36953"/>
          <cell r="B36953"/>
        </row>
        <row r="36954">
          <cell r="A36954"/>
          <cell r="B36954"/>
        </row>
        <row r="36955">
          <cell r="A36955"/>
          <cell r="B36955"/>
        </row>
        <row r="36956">
          <cell r="A36956"/>
          <cell r="B36956"/>
        </row>
        <row r="36957">
          <cell r="A36957"/>
          <cell r="B36957"/>
        </row>
        <row r="36958">
          <cell r="A36958"/>
          <cell r="B36958"/>
        </row>
        <row r="36959">
          <cell r="A36959"/>
          <cell r="B36959"/>
        </row>
        <row r="36960">
          <cell r="A36960"/>
          <cell r="B36960"/>
        </row>
        <row r="36961">
          <cell r="A36961"/>
          <cell r="B36961"/>
        </row>
        <row r="36962">
          <cell r="A36962"/>
          <cell r="B36962"/>
        </row>
        <row r="36963">
          <cell r="A36963"/>
          <cell r="B36963"/>
        </row>
        <row r="36964">
          <cell r="A36964"/>
          <cell r="B36964"/>
        </row>
        <row r="36965">
          <cell r="A36965"/>
          <cell r="B36965"/>
        </row>
        <row r="36966">
          <cell r="A36966"/>
          <cell r="B36966"/>
        </row>
        <row r="36967">
          <cell r="A36967"/>
          <cell r="B36967"/>
        </row>
        <row r="36968">
          <cell r="A36968"/>
          <cell r="B36968"/>
        </row>
        <row r="36969">
          <cell r="A36969"/>
          <cell r="B36969"/>
        </row>
        <row r="36970">
          <cell r="A36970"/>
          <cell r="B36970"/>
        </row>
        <row r="36971">
          <cell r="A36971"/>
          <cell r="B36971"/>
        </row>
        <row r="36972">
          <cell r="A36972"/>
          <cell r="B36972"/>
        </row>
        <row r="36973">
          <cell r="A36973"/>
          <cell r="B36973"/>
        </row>
        <row r="36974">
          <cell r="A36974"/>
          <cell r="B36974"/>
        </row>
        <row r="36975">
          <cell r="A36975"/>
          <cell r="B36975"/>
        </row>
        <row r="36976">
          <cell r="A36976"/>
          <cell r="B36976"/>
        </row>
        <row r="36977">
          <cell r="A36977"/>
          <cell r="B36977"/>
        </row>
        <row r="36978">
          <cell r="A36978"/>
          <cell r="B36978"/>
        </row>
        <row r="36979">
          <cell r="A36979"/>
          <cell r="B36979"/>
        </row>
        <row r="36980">
          <cell r="A36980"/>
          <cell r="B36980"/>
        </row>
        <row r="36981">
          <cell r="A36981"/>
          <cell r="B36981"/>
        </row>
        <row r="36982">
          <cell r="A36982"/>
          <cell r="B36982"/>
        </row>
        <row r="36983">
          <cell r="A36983"/>
          <cell r="B36983"/>
        </row>
        <row r="36984">
          <cell r="A36984"/>
          <cell r="B36984"/>
        </row>
        <row r="36985">
          <cell r="A36985"/>
          <cell r="B36985"/>
        </row>
        <row r="36986">
          <cell r="A36986"/>
          <cell r="B36986"/>
        </row>
        <row r="36987">
          <cell r="A36987"/>
          <cell r="B36987"/>
        </row>
        <row r="36988">
          <cell r="A36988"/>
          <cell r="B36988"/>
        </row>
        <row r="36989">
          <cell r="A36989"/>
          <cell r="B36989"/>
        </row>
        <row r="36990">
          <cell r="A36990"/>
          <cell r="B36990"/>
        </row>
        <row r="36991">
          <cell r="A36991"/>
          <cell r="B36991"/>
        </row>
        <row r="36992">
          <cell r="A36992"/>
          <cell r="B36992"/>
        </row>
        <row r="36993">
          <cell r="A36993"/>
          <cell r="B36993"/>
        </row>
        <row r="36994">
          <cell r="A36994"/>
          <cell r="B36994"/>
        </row>
        <row r="36995">
          <cell r="A36995"/>
          <cell r="B36995"/>
        </row>
        <row r="36996">
          <cell r="A36996"/>
          <cell r="B36996"/>
        </row>
        <row r="36997">
          <cell r="A36997"/>
          <cell r="B36997"/>
        </row>
        <row r="36998">
          <cell r="A36998"/>
          <cell r="B36998"/>
        </row>
        <row r="36999">
          <cell r="A36999"/>
          <cell r="B36999"/>
        </row>
        <row r="37000">
          <cell r="A37000"/>
          <cell r="B37000"/>
        </row>
        <row r="37001">
          <cell r="A37001"/>
          <cell r="B37001"/>
        </row>
        <row r="37002">
          <cell r="A37002"/>
          <cell r="B37002"/>
        </row>
        <row r="37003">
          <cell r="A37003"/>
          <cell r="B37003"/>
        </row>
        <row r="37004">
          <cell r="A37004"/>
          <cell r="B37004"/>
        </row>
        <row r="37005">
          <cell r="A37005"/>
          <cell r="B37005"/>
        </row>
        <row r="37006">
          <cell r="A37006"/>
          <cell r="B37006"/>
        </row>
        <row r="37007">
          <cell r="A37007"/>
          <cell r="B37007"/>
        </row>
        <row r="37008">
          <cell r="A37008"/>
          <cell r="B37008"/>
        </row>
        <row r="37009">
          <cell r="A37009"/>
          <cell r="B37009"/>
        </row>
        <row r="37010">
          <cell r="A37010"/>
          <cell r="B37010"/>
        </row>
        <row r="37011">
          <cell r="A37011"/>
          <cell r="B37011"/>
        </row>
        <row r="37012">
          <cell r="A37012"/>
          <cell r="B37012"/>
        </row>
        <row r="37013">
          <cell r="A37013"/>
          <cell r="B37013"/>
        </row>
        <row r="37014">
          <cell r="A37014"/>
          <cell r="B37014"/>
        </row>
        <row r="37015">
          <cell r="A37015"/>
          <cell r="B37015"/>
        </row>
        <row r="37016">
          <cell r="A37016"/>
          <cell r="B37016"/>
        </row>
        <row r="37017">
          <cell r="A37017"/>
          <cell r="B37017"/>
        </row>
        <row r="37018">
          <cell r="A37018"/>
          <cell r="B37018"/>
        </row>
        <row r="37019">
          <cell r="A37019"/>
          <cell r="B37019"/>
        </row>
        <row r="37020">
          <cell r="A37020"/>
          <cell r="B37020"/>
        </row>
        <row r="37021">
          <cell r="A37021"/>
          <cell r="B37021"/>
        </row>
        <row r="37022">
          <cell r="A37022"/>
          <cell r="B37022"/>
        </row>
        <row r="37023">
          <cell r="A37023"/>
          <cell r="B37023"/>
        </row>
        <row r="37024">
          <cell r="A37024"/>
          <cell r="B37024"/>
        </row>
        <row r="37025">
          <cell r="A37025"/>
          <cell r="B37025"/>
        </row>
        <row r="37026">
          <cell r="A37026"/>
          <cell r="B37026"/>
        </row>
        <row r="37027">
          <cell r="A37027"/>
          <cell r="B37027"/>
        </row>
        <row r="37028">
          <cell r="A37028"/>
          <cell r="B37028"/>
        </row>
        <row r="37029">
          <cell r="A37029"/>
          <cell r="B37029"/>
        </row>
        <row r="37030">
          <cell r="A37030"/>
          <cell r="B37030"/>
        </row>
        <row r="37031">
          <cell r="A37031"/>
          <cell r="B37031"/>
        </row>
        <row r="37032">
          <cell r="A37032"/>
          <cell r="B37032"/>
        </row>
        <row r="37033">
          <cell r="A37033"/>
          <cell r="B37033"/>
        </row>
        <row r="37034">
          <cell r="A37034"/>
          <cell r="B37034"/>
        </row>
        <row r="37035">
          <cell r="A37035"/>
          <cell r="B37035"/>
        </row>
        <row r="37036">
          <cell r="A37036"/>
          <cell r="B37036"/>
        </row>
        <row r="37037">
          <cell r="A37037"/>
          <cell r="B37037"/>
        </row>
        <row r="37038">
          <cell r="A37038"/>
          <cell r="B37038"/>
        </row>
        <row r="37039">
          <cell r="A37039"/>
          <cell r="B37039"/>
        </row>
        <row r="37040">
          <cell r="A37040"/>
          <cell r="B37040"/>
        </row>
        <row r="37041">
          <cell r="A37041"/>
          <cell r="B37041"/>
        </row>
        <row r="37042">
          <cell r="A37042"/>
          <cell r="B37042"/>
        </row>
        <row r="37043">
          <cell r="A37043"/>
          <cell r="B37043"/>
        </row>
        <row r="37044">
          <cell r="A37044"/>
          <cell r="B37044"/>
        </row>
        <row r="37045">
          <cell r="A37045"/>
          <cell r="B37045"/>
        </row>
        <row r="37046">
          <cell r="A37046"/>
          <cell r="B37046"/>
        </row>
        <row r="37047">
          <cell r="A37047"/>
          <cell r="B37047"/>
        </row>
        <row r="37048">
          <cell r="A37048"/>
          <cell r="B37048"/>
        </row>
        <row r="37049">
          <cell r="A37049"/>
          <cell r="B37049"/>
        </row>
        <row r="37050">
          <cell r="A37050"/>
          <cell r="B37050"/>
        </row>
        <row r="37051">
          <cell r="A37051"/>
          <cell r="B37051"/>
        </row>
        <row r="37052">
          <cell r="A37052"/>
          <cell r="B37052"/>
        </row>
        <row r="37053">
          <cell r="A37053"/>
          <cell r="B37053"/>
        </row>
        <row r="37054">
          <cell r="A37054"/>
          <cell r="B37054"/>
        </row>
        <row r="37055">
          <cell r="A37055"/>
          <cell r="B37055"/>
        </row>
        <row r="37056">
          <cell r="A37056"/>
          <cell r="B37056"/>
        </row>
        <row r="37057">
          <cell r="A37057"/>
          <cell r="B37057"/>
        </row>
        <row r="37058">
          <cell r="A37058"/>
          <cell r="B37058"/>
        </row>
        <row r="37059">
          <cell r="A37059"/>
          <cell r="B37059"/>
        </row>
        <row r="37060">
          <cell r="A37060"/>
          <cell r="B37060"/>
        </row>
        <row r="37061">
          <cell r="A37061"/>
          <cell r="B37061"/>
        </row>
        <row r="37062">
          <cell r="A37062"/>
          <cell r="B37062"/>
        </row>
        <row r="37063">
          <cell r="A37063"/>
          <cell r="B37063"/>
        </row>
        <row r="37064">
          <cell r="A37064"/>
          <cell r="B37064"/>
        </row>
        <row r="37065">
          <cell r="A37065"/>
          <cell r="B37065"/>
        </row>
        <row r="37066">
          <cell r="A37066"/>
          <cell r="B37066"/>
        </row>
        <row r="37067">
          <cell r="A37067"/>
          <cell r="B37067"/>
        </row>
        <row r="37068">
          <cell r="A37068"/>
          <cell r="B37068"/>
        </row>
        <row r="37069">
          <cell r="A37069"/>
          <cell r="B37069"/>
        </row>
        <row r="37070">
          <cell r="A37070"/>
          <cell r="B37070"/>
        </row>
        <row r="37071">
          <cell r="A37071"/>
          <cell r="B37071"/>
        </row>
        <row r="37072">
          <cell r="A37072"/>
          <cell r="B37072"/>
        </row>
        <row r="37073">
          <cell r="A37073"/>
          <cell r="B37073"/>
        </row>
        <row r="37074">
          <cell r="A37074"/>
          <cell r="B37074"/>
        </row>
        <row r="37075">
          <cell r="A37075"/>
          <cell r="B37075"/>
        </row>
        <row r="37076">
          <cell r="A37076"/>
          <cell r="B37076"/>
        </row>
        <row r="37077">
          <cell r="A37077"/>
          <cell r="B37077"/>
        </row>
        <row r="37078">
          <cell r="A37078"/>
          <cell r="B37078"/>
        </row>
        <row r="37079">
          <cell r="A37079"/>
          <cell r="B37079"/>
        </row>
        <row r="37080">
          <cell r="A37080"/>
          <cell r="B37080"/>
        </row>
        <row r="37081">
          <cell r="A37081"/>
          <cell r="B37081"/>
        </row>
        <row r="37082">
          <cell r="A37082"/>
          <cell r="B37082"/>
        </row>
        <row r="37083">
          <cell r="A37083"/>
          <cell r="B37083"/>
        </row>
        <row r="37084">
          <cell r="A37084"/>
          <cell r="B37084"/>
        </row>
        <row r="37085">
          <cell r="A37085"/>
          <cell r="B37085"/>
        </row>
        <row r="37086">
          <cell r="A37086"/>
          <cell r="B37086"/>
        </row>
        <row r="37087">
          <cell r="A37087"/>
          <cell r="B37087"/>
        </row>
        <row r="37088">
          <cell r="A37088"/>
          <cell r="B37088"/>
        </row>
        <row r="37089">
          <cell r="A37089"/>
          <cell r="B37089"/>
        </row>
        <row r="37090">
          <cell r="A37090"/>
          <cell r="B37090"/>
        </row>
        <row r="37091">
          <cell r="A37091"/>
          <cell r="B37091"/>
        </row>
        <row r="37092">
          <cell r="A37092"/>
          <cell r="B37092"/>
        </row>
        <row r="37093">
          <cell r="A37093"/>
          <cell r="B37093"/>
        </row>
        <row r="37094">
          <cell r="A37094"/>
          <cell r="B37094"/>
        </row>
        <row r="37095">
          <cell r="A37095"/>
          <cell r="B37095"/>
        </row>
        <row r="37096">
          <cell r="A37096"/>
          <cell r="B37096"/>
        </row>
        <row r="37097">
          <cell r="A37097"/>
          <cell r="B37097"/>
        </row>
        <row r="37098">
          <cell r="A37098"/>
          <cell r="B37098"/>
        </row>
        <row r="37099">
          <cell r="A37099"/>
          <cell r="B37099"/>
        </row>
        <row r="37100">
          <cell r="A37100"/>
          <cell r="B37100"/>
        </row>
        <row r="37101">
          <cell r="A37101"/>
          <cell r="B37101"/>
        </row>
        <row r="37102">
          <cell r="A37102"/>
          <cell r="B37102"/>
        </row>
        <row r="37103">
          <cell r="A37103"/>
          <cell r="B37103"/>
        </row>
        <row r="37104">
          <cell r="A37104"/>
          <cell r="B37104"/>
        </row>
        <row r="37105">
          <cell r="A37105"/>
          <cell r="B37105"/>
        </row>
        <row r="37106">
          <cell r="A37106"/>
          <cell r="B37106"/>
        </row>
        <row r="37107">
          <cell r="A37107"/>
          <cell r="B37107"/>
        </row>
        <row r="37108">
          <cell r="A37108"/>
          <cell r="B37108"/>
        </row>
        <row r="37109">
          <cell r="A37109"/>
          <cell r="B37109"/>
        </row>
        <row r="37110">
          <cell r="A37110"/>
          <cell r="B37110"/>
        </row>
        <row r="37111">
          <cell r="A37111"/>
          <cell r="B37111"/>
        </row>
        <row r="37112">
          <cell r="A37112"/>
          <cell r="B37112"/>
        </row>
        <row r="37113">
          <cell r="A37113"/>
          <cell r="B37113"/>
        </row>
        <row r="37114">
          <cell r="A37114"/>
          <cell r="B37114"/>
        </row>
        <row r="37115">
          <cell r="A37115"/>
          <cell r="B37115"/>
        </row>
        <row r="37116">
          <cell r="A37116"/>
          <cell r="B37116"/>
        </row>
        <row r="37117">
          <cell r="A37117"/>
          <cell r="B37117"/>
        </row>
        <row r="37118">
          <cell r="A37118"/>
          <cell r="B37118"/>
        </row>
        <row r="37119">
          <cell r="A37119"/>
          <cell r="B37119"/>
        </row>
        <row r="37120">
          <cell r="A37120"/>
          <cell r="B37120"/>
        </row>
        <row r="37121">
          <cell r="A37121"/>
          <cell r="B37121"/>
        </row>
        <row r="37122">
          <cell r="A37122"/>
          <cell r="B37122"/>
        </row>
        <row r="37123">
          <cell r="A37123"/>
          <cell r="B37123"/>
        </row>
        <row r="37124">
          <cell r="A37124"/>
          <cell r="B37124"/>
        </row>
        <row r="37125">
          <cell r="A37125"/>
          <cell r="B37125"/>
        </row>
        <row r="37126">
          <cell r="A37126"/>
          <cell r="B37126"/>
        </row>
        <row r="37127">
          <cell r="A37127"/>
          <cell r="B37127"/>
        </row>
        <row r="37128">
          <cell r="A37128"/>
          <cell r="B37128"/>
        </row>
        <row r="37129">
          <cell r="A37129"/>
          <cell r="B37129"/>
        </row>
        <row r="37130">
          <cell r="A37130"/>
          <cell r="B37130"/>
        </row>
        <row r="37131">
          <cell r="A37131"/>
          <cell r="B37131"/>
        </row>
        <row r="37132">
          <cell r="A37132"/>
          <cell r="B37132"/>
        </row>
        <row r="37133">
          <cell r="A37133"/>
          <cell r="B37133"/>
        </row>
        <row r="37134">
          <cell r="A37134"/>
          <cell r="B37134"/>
        </row>
        <row r="37135">
          <cell r="A37135"/>
          <cell r="B37135"/>
        </row>
        <row r="37136">
          <cell r="A37136"/>
          <cell r="B37136"/>
        </row>
        <row r="37137">
          <cell r="A37137"/>
          <cell r="B37137"/>
        </row>
        <row r="37138">
          <cell r="A37138"/>
          <cell r="B37138"/>
        </row>
        <row r="37139">
          <cell r="A37139"/>
          <cell r="B37139"/>
        </row>
        <row r="37140">
          <cell r="A37140"/>
          <cell r="B37140"/>
        </row>
        <row r="37141">
          <cell r="A37141"/>
          <cell r="B37141"/>
        </row>
        <row r="37142">
          <cell r="A37142"/>
          <cell r="B37142"/>
        </row>
        <row r="37143">
          <cell r="A37143"/>
          <cell r="B37143"/>
        </row>
        <row r="37144">
          <cell r="A37144"/>
          <cell r="B37144"/>
        </row>
        <row r="37145">
          <cell r="A37145"/>
          <cell r="B37145"/>
        </row>
        <row r="37146">
          <cell r="A37146"/>
          <cell r="B37146"/>
        </row>
        <row r="37147">
          <cell r="A37147"/>
          <cell r="B37147"/>
        </row>
        <row r="37148">
          <cell r="A37148"/>
          <cell r="B37148"/>
        </row>
        <row r="37149">
          <cell r="A37149"/>
          <cell r="B37149"/>
        </row>
        <row r="37150">
          <cell r="A37150"/>
          <cell r="B37150"/>
        </row>
        <row r="37151">
          <cell r="A37151"/>
          <cell r="B37151"/>
        </row>
        <row r="37152">
          <cell r="A37152"/>
          <cell r="B37152"/>
        </row>
        <row r="37153">
          <cell r="A37153"/>
          <cell r="B37153"/>
        </row>
        <row r="37154">
          <cell r="A37154"/>
          <cell r="B37154"/>
        </row>
        <row r="37155">
          <cell r="A37155"/>
          <cell r="B37155"/>
        </row>
        <row r="37156">
          <cell r="A37156"/>
          <cell r="B37156"/>
        </row>
        <row r="37157">
          <cell r="A37157"/>
          <cell r="B37157"/>
        </row>
        <row r="37158">
          <cell r="A37158"/>
          <cell r="B37158"/>
        </row>
        <row r="37159">
          <cell r="A37159"/>
          <cell r="B37159"/>
        </row>
        <row r="37160">
          <cell r="A37160"/>
          <cell r="B37160"/>
        </row>
        <row r="37161">
          <cell r="A37161"/>
          <cell r="B37161"/>
        </row>
        <row r="37162">
          <cell r="A37162"/>
          <cell r="B37162"/>
        </row>
        <row r="37163">
          <cell r="A37163"/>
          <cell r="B37163"/>
        </row>
        <row r="37164">
          <cell r="A37164"/>
          <cell r="B37164"/>
        </row>
        <row r="37165">
          <cell r="A37165"/>
          <cell r="B37165"/>
        </row>
        <row r="37166">
          <cell r="A37166"/>
          <cell r="B37166"/>
        </row>
        <row r="37167">
          <cell r="A37167"/>
          <cell r="B37167"/>
        </row>
        <row r="37168">
          <cell r="A37168"/>
          <cell r="B37168"/>
        </row>
        <row r="37169">
          <cell r="A37169"/>
          <cell r="B37169"/>
        </row>
        <row r="37170">
          <cell r="A37170"/>
          <cell r="B37170"/>
        </row>
        <row r="37171">
          <cell r="A37171"/>
          <cell r="B37171"/>
        </row>
        <row r="37172">
          <cell r="A37172"/>
          <cell r="B37172"/>
        </row>
        <row r="37173">
          <cell r="A37173"/>
          <cell r="B37173"/>
        </row>
        <row r="37174">
          <cell r="A37174"/>
          <cell r="B37174"/>
        </row>
        <row r="37175">
          <cell r="A37175"/>
          <cell r="B37175"/>
        </row>
        <row r="37176">
          <cell r="A37176"/>
          <cell r="B37176"/>
        </row>
        <row r="37177">
          <cell r="A37177"/>
          <cell r="B37177"/>
        </row>
        <row r="37178">
          <cell r="A37178"/>
          <cell r="B37178"/>
        </row>
        <row r="37179">
          <cell r="A37179"/>
          <cell r="B37179"/>
        </row>
        <row r="37180">
          <cell r="A37180"/>
          <cell r="B37180"/>
        </row>
        <row r="37181">
          <cell r="A37181"/>
          <cell r="B37181"/>
        </row>
        <row r="37182">
          <cell r="A37182"/>
          <cell r="B37182"/>
        </row>
        <row r="37183">
          <cell r="A37183"/>
          <cell r="B37183"/>
        </row>
        <row r="37184">
          <cell r="A37184"/>
          <cell r="B37184"/>
        </row>
        <row r="37185">
          <cell r="A37185"/>
          <cell r="B37185"/>
        </row>
        <row r="37186">
          <cell r="A37186"/>
          <cell r="B37186"/>
        </row>
        <row r="37187">
          <cell r="A37187"/>
          <cell r="B37187"/>
        </row>
        <row r="37188">
          <cell r="A37188"/>
          <cell r="B37188"/>
        </row>
        <row r="37189">
          <cell r="A37189"/>
          <cell r="B37189"/>
        </row>
        <row r="37190">
          <cell r="A37190"/>
          <cell r="B37190"/>
        </row>
        <row r="37191">
          <cell r="A37191"/>
          <cell r="B37191"/>
        </row>
        <row r="37192">
          <cell r="A37192"/>
          <cell r="B37192"/>
        </row>
        <row r="37193">
          <cell r="A37193"/>
          <cell r="B37193"/>
        </row>
        <row r="37194">
          <cell r="A37194"/>
          <cell r="B37194"/>
        </row>
        <row r="37195">
          <cell r="A37195"/>
          <cell r="B37195"/>
        </row>
        <row r="37196">
          <cell r="A37196"/>
          <cell r="B37196"/>
        </row>
        <row r="37197">
          <cell r="A37197"/>
          <cell r="B37197"/>
        </row>
        <row r="37198">
          <cell r="A37198"/>
          <cell r="B37198"/>
        </row>
        <row r="37199">
          <cell r="A37199"/>
          <cell r="B37199"/>
        </row>
        <row r="37200">
          <cell r="A37200"/>
          <cell r="B37200"/>
        </row>
        <row r="37201">
          <cell r="A37201"/>
          <cell r="B37201"/>
        </row>
        <row r="37202">
          <cell r="A37202"/>
          <cell r="B37202"/>
        </row>
        <row r="37203">
          <cell r="A37203"/>
          <cell r="B37203"/>
        </row>
        <row r="37204">
          <cell r="A37204"/>
          <cell r="B37204"/>
        </row>
        <row r="37205">
          <cell r="A37205"/>
          <cell r="B37205"/>
        </row>
        <row r="37206">
          <cell r="A37206"/>
          <cell r="B37206"/>
        </row>
        <row r="37207">
          <cell r="A37207"/>
          <cell r="B37207"/>
        </row>
        <row r="37208">
          <cell r="A37208"/>
          <cell r="B37208"/>
        </row>
        <row r="37209">
          <cell r="A37209"/>
          <cell r="B37209"/>
        </row>
        <row r="37210">
          <cell r="A37210"/>
          <cell r="B37210"/>
        </row>
        <row r="37211">
          <cell r="A37211"/>
          <cell r="B37211"/>
        </row>
        <row r="37212">
          <cell r="A37212"/>
          <cell r="B37212"/>
        </row>
        <row r="37213">
          <cell r="A37213"/>
          <cell r="B37213"/>
        </row>
        <row r="37214">
          <cell r="A37214"/>
          <cell r="B37214"/>
        </row>
        <row r="37215">
          <cell r="A37215"/>
          <cell r="B37215"/>
        </row>
        <row r="37216">
          <cell r="A37216"/>
          <cell r="B37216"/>
        </row>
        <row r="37217">
          <cell r="A37217"/>
          <cell r="B37217"/>
        </row>
        <row r="37218">
          <cell r="A37218"/>
          <cell r="B37218"/>
        </row>
        <row r="37219">
          <cell r="A37219"/>
          <cell r="B37219"/>
        </row>
        <row r="37220">
          <cell r="A37220"/>
          <cell r="B37220"/>
        </row>
        <row r="37221">
          <cell r="A37221"/>
          <cell r="B37221"/>
        </row>
        <row r="37222">
          <cell r="A37222"/>
          <cell r="B37222"/>
        </row>
        <row r="37223">
          <cell r="A37223"/>
          <cell r="B37223"/>
        </row>
        <row r="37224">
          <cell r="A37224"/>
          <cell r="B37224"/>
        </row>
        <row r="37225">
          <cell r="A37225"/>
          <cell r="B37225"/>
        </row>
        <row r="37226">
          <cell r="A37226"/>
          <cell r="B37226"/>
        </row>
        <row r="37227">
          <cell r="A37227"/>
          <cell r="B37227"/>
        </row>
        <row r="37228">
          <cell r="A37228"/>
          <cell r="B37228"/>
        </row>
        <row r="37229">
          <cell r="A37229"/>
          <cell r="B37229"/>
        </row>
        <row r="37230">
          <cell r="A37230"/>
          <cell r="B37230"/>
        </row>
        <row r="37231">
          <cell r="A37231"/>
          <cell r="B37231"/>
        </row>
        <row r="37232">
          <cell r="A37232"/>
          <cell r="B37232"/>
        </row>
        <row r="37233">
          <cell r="A37233"/>
          <cell r="B37233"/>
        </row>
        <row r="37234">
          <cell r="A37234"/>
          <cell r="B37234"/>
        </row>
        <row r="37235">
          <cell r="A37235"/>
          <cell r="B37235"/>
        </row>
        <row r="37236">
          <cell r="A37236"/>
          <cell r="B37236"/>
        </row>
        <row r="37237">
          <cell r="A37237"/>
          <cell r="B37237"/>
        </row>
        <row r="37238">
          <cell r="A37238"/>
          <cell r="B37238"/>
        </row>
        <row r="37239">
          <cell r="A37239"/>
          <cell r="B37239"/>
        </row>
        <row r="37240">
          <cell r="A37240"/>
          <cell r="B37240"/>
        </row>
        <row r="37241">
          <cell r="A37241"/>
          <cell r="B37241"/>
        </row>
        <row r="37242">
          <cell r="A37242"/>
          <cell r="B37242"/>
        </row>
        <row r="37243">
          <cell r="A37243"/>
          <cell r="B37243"/>
        </row>
        <row r="37244">
          <cell r="A37244"/>
          <cell r="B37244"/>
        </row>
        <row r="37245">
          <cell r="A37245"/>
          <cell r="B37245"/>
        </row>
        <row r="37246">
          <cell r="A37246"/>
          <cell r="B37246"/>
        </row>
        <row r="37247">
          <cell r="A37247"/>
          <cell r="B37247"/>
        </row>
        <row r="37248">
          <cell r="A37248"/>
          <cell r="B37248"/>
        </row>
        <row r="37249">
          <cell r="A37249"/>
          <cell r="B37249"/>
        </row>
        <row r="37250">
          <cell r="A37250"/>
          <cell r="B37250"/>
        </row>
        <row r="37251">
          <cell r="A37251"/>
          <cell r="B37251"/>
        </row>
        <row r="37252">
          <cell r="A37252"/>
          <cell r="B37252"/>
        </row>
        <row r="37253">
          <cell r="A37253"/>
          <cell r="B37253"/>
        </row>
        <row r="37254">
          <cell r="A37254"/>
          <cell r="B37254"/>
        </row>
        <row r="37255">
          <cell r="A37255"/>
          <cell r="B37255"/>
        </row>
        <row r="37256">
          <cell r="A37256"/>
          <cell r="B37256"/>
        </row>
        <row r="37257">
          <cell r="A37257"/>
          <cell r="B37257"/>
        </row>
        <row r="37258">
          <cell r="A37258"/>
          <cell r="B37258"/>
        </row>
        <row r="37259">
          <cell r="A37259"/>
          <cell r="B37259"/>
        </row>
        <row r="37260">
          <cell r="A37260"/>
          <cell r="B37260"/>
        </row>
        <row r="37261">
          <cell r="A37261"/>
          <cell r="B37261"/>
        </row>
        <row r="37262">
          <cell r="A37262"/>
          <cell r="B37262"/>
        </row>
        <row r="37263">
          <cell r="A37263"/>
          <cell r="B37263"/>
        </row>
        <row r="37264">
          <cell r="A37264"/>
          <cell r="B37264"/>
        </row>
        <row r="37265">
          <cell r="A37265"/>
          <cell r="B37265"/>
        </row>
        <row r="37266">
          <cell r="A37266"/>
          <cell r="B37266"/>
        </row>
        <row r="37267">
          <cell r="A37267"/>
          <cell r="B37267"/>
        </row>
        <row r="37268">
          <cell r="A37268"/>
          <cell r="B37268"/>
        </row>
        <row r="37269">
          <cell r="A37269"/>
          <cell r="B37269"/>
        </row>
        <row r="37270">
          <cell r="A37270"/>
          <cell r="B37270"/>
        </row>
        <row r="37271">
          <cell r="A37271"/>
          <cell r="B37271"/>
        </row>
        <row r="37272">
          <cell r="A37272"/>
          <cell r="B37272"/>
        </row>
        <row r="37273">
          <cell r="A37273"/>
          <cell r="B37273"/>
        </row>
        <row r="37274">
          <cell r="A37274"/>
          <cell r="B37274"/>
        </row>
        <row r="37275">
          <cell r="A37275"/>
          <cell r="B37275"/>
        </row>
        <row r="37276">
          <cell r="A37276"/>
          <cell r="B37276"/>
        </row>
        <row r="37277">
          <cell r="A37277"/>
          <cell r="B37277"/>
        </row>
        <row r="37278">
          <cell r="A37278"/>
          <cell r="B37278"/>
        </row>
        <row r="37279">
          <cell r="A37279"/>
          <cell r="B37279"/>
        </row>
        <row r="37280">
          <cell r="A37280"/>
          <cell r="B37280"/>
        </row>
        <row r="37281">
          <cell r="A37281"/>
          <cell r="B37281"/>
        </row>
        <row r="37282">
          <cell r="A37282"/>
          <cell r="B37282"/>
        </row>
        <row r="37283">
          <cell r="A37283"/>
          <cell r="B37283"/>
        </row>
        <row r="37284">
          <cell r="A37284"/>
          <cell r="B37284"/>
        </row>
        <row r="37285">
          <cell r="A37285"/>
          <cell r="B37285"/>
        </row>
        <row r="37286">
          <cell r="A37286"/>
          <cell r="B37286"/>
        </row>
        <row r="37287">
          <cell r="A37287"/>
          <cell r="B37287"/>
        </row>
        <row r="37288">
          <cell r="A37288"/>
          <cell r="B37288"/>
        </row>
        <row r="37289">
          <cell r="A37289"/>
          <cell r="B37289"/>
        </row>
        <row r="37290">
          <cell r="A37290"/>
          <cell r="B37290"/>
        </row>
        <row r="37291">
          <cell r="A37291"/>
          <cell r="B37291"/>
        </row>
        <row r="37292">
          <cell r="A37292"/>
          <cell r="B37292"/>
        </row>
        <row r="37293">
          <cell r="A37293"/>
          <cell r="B37293"/>
        </row>
        <row r="37294">
          <cell r="A37294"/>
          <cell r="B37294"/>
        </row>
        <row r="37295">
          <cell r="A37295"/>
          <cell r="B37295"/>
        </row>
        <row r="37296">
          <cell r="A37296"/>
          <cell r="B37296"/>
        </row>
        <row r="37297">
          <cell r="A37297"/>
          <cell r="B37297"/>
        </row>
        <row r="37298">
          <cell r="A37298"/>
          <cell r="B37298"/>
        </row>
        <row r="37299">
          <cell r="A37299"/>
          <cell r="B37299"/>
        </row>
        <row r="37300">
          <cell r="A37300"/>
          <cell r="B37300"/>
        </row>
        <row r="37301">
          <cell r="A37301"/>
          <cell r="B37301"/>
        </row>
        <row r="37302">
          <cell r="A37302"/>
          <cell r="B37302"/>
        </row>
        <row r="37303">
          <cell r="A37303"/>
          <cell r="B37303"/>
        </row>
        <row r="37304">
          <cell r="A37304"/>
          <cell r="B37304"/>
        </row>
        <row r="37305">
          <cell r="A37305"/>
          <cell r="B37305"/>
        </row>
        <row r="37306">
          <cell r="A37306"/>
          <cell r="B37306"/>
        </row>
        <row r="37307">
          <cell r="A37307"/>
          <cell r="B37307"/>
        </row>
        <row r="37308">
          <cell r="A37308"/>
          <cell r="B37308"/>
        </row>
        <row r="37309">
          <cell r="A37309"/>
          <cell r="B37309"/>
        </row>
        <row r="37310">
          <cell r="A37310"/>
          <cell r="B37310"/>
        </row>
        <row r="37311">
          <cell r="A37311"/>
          <cell r="B37311"/>
        </row>
        <row r="37312">
          <cell r="A37312"/>
          <cell r="B37312"/>
        </row>
        <row r="37313">
          <cell r="A37313"/>
          <cell r="B37313"/>
        </row>
        <row r="37314">
          <cell r="A37314"/>
          <cell r="B37314"/>
        </row>
        <row r="37315">
          <cell r="A37315"/>
          <cell r="B37315"/>
        </row>
        <row r="37316">
          <cell r="A37316"/>
          <cell r="B37316"/>
        </row>
        <row r="37317">
          <cell r="A37317"/>
          <cell r="B37317"/>
        </row>
        <row r="37318">
          <cell r="A37318"/>
          <cell r="B37318"/>
        </row>
        <row r="37319">
          <cell r="A37319"/>
          <cell r="B37319"/>
        </row>
        <row r="37320">
          <cell r="A37320"/>
          <cell r="B37320"/>
        </row>
        <row r="37321">
          <cell r="A37321"/>
          <cell r="B37321"/>
        </row>
        <row r="37322">
          <cell r="A37322"/>
          <cell r="B37322"/>
        </row>
        <row r="37323">
          <cell r="A37323"/>
          <cell r="B37323"/>
        </row>
        <row r="37324">
          <cell r="A37324"/>
          <cell r="B37324"/>
        </row>
        <row r="37325">
          <cell r="A37325"/>
          <cell r="B37325"/>
        </row>
        <row r="37326">
          <cell r="A37326"/>
          <cell r="B37326"/>
        </row>
        <row r="37327">
          <cell r="A37327"/>
          <cell r="B37327"/>
        </row>
        <row r="37328">
          <cell r="A37328"/>
          <cell r="B37328"/>
        </row>
        <row r="37329">
          <cell r="A37329"/>
          <cell r="B37329"/>
        </row>
        <row r="37330">
          <cell r="A37330"/>
          <cell r="B37330"/>
        </row>
        <row r="37331">
          <cell r="A37331"/>
          <cell r="B37331"/>
        </row>
        <row r="37332">
          <cell r="A37332"/>
          <cell r="B37332"/>
        </row>
        <row r="37333">
          <cell r="A37333"/>
          <cell r="B37333"/>
        </row>
        <row r="37334">
          <cell r="A37334"/>
          <cell r="B37334"/>
        </row>
        <row r="37335">
          <cell r="A37335"/>
          <cell r="B37335"/>
        </row>
        <row r="37336">
          <cell r="A37336"/>
          <cell r="B37336"/>
        </row>
        <row r="37337">
          <cell r="A37337"/>
          <cell r="B37337"/>
        </row>
        <row r="37338">
          <cell r="A37338"/>
          <cell r="B37338"/>
        </row>
        <row r="37339">
          <cell r="A37339"/>
          <cell r="B37339"/>
        </row>
        <row r="37340">
          <cell r="A37340"/>
          <cell r="B37340"/>
        </row>
        <row r="37341">
          <cell r="A37341"/>
          <cell r="B37341"/>
        </row>
        <row r="37342">
          <cell r="A37342"/>
          <cell r="B37342"/>
        </row>
        <row r="37343">
          <cell r="A37343"/>
          <cell r="B37343"/>
        </row>
        <row r="37344">
          <cell r="A37344"/>
          <cell r="B37344"/>
        </row>
        <row r="37345">
          <cell r="A37345"/>
          <cell r="B37345"/>
        </row>
        <row r="37346">
          <cell r="A37346"/>
          <cell r="B37346"/>
        </row>
        <row r="37347">
          <cell r="A37347"/>
          <cell r="B37347"/>
        </row>
        <row r="37348">
          <cell r="A37348"/>
          <cell r="B37348"/>
        </row>
        <row r="37349">
          <cell r="A37349"/>
          <cell r="B37349"/>
        </row>
        <row r="37350">
          <cell r="A37350"/>
          <cell r="B37350"/>
        </row>
        <row r="37351">
          <cell r="A37351"/>
          <cell r="B37351"/>
        </row>
        <row r="37352">
          <cell r="A37352"/>
          <cell r="B37352"/>
        </row>
        <row r="37353">
          <cell r="A37353"/>
          <cell r="B37353"/>
        </row>
        <row r="37354">
          <cell r="A37354"/>
          <cell r="B37354"/>
        </row>
        <row r="37355">
          <cell r="A37355"/>
          <cell r="B37355"/>
        </row>
        <row r="37356">
          <cell r="A37356"/>
          <cell r="B37356"/>
        </row>
        <row r="37357">
          <cell r="A37357"/>
          <cell r="B37357"/>
        </row>
        <row r="37358">
          <cell r="A37358"/>
          <cell r="B37358"/>
        </row>
        <row r="37359">
          <cell r="A37359"/>
          <cell r="B37359"/>
        </row>
        <row r="37360">
          <cell r="A37360"/>
          <cell r="B37360"/>
        </row>
        <row r="37361">
          <cell r="A37361"/>
          <cell r="B37361"/>
        </row>
        <row r="37362">
          <cell r="A37362"/>
          <cell r="B37362"/>
        </row>
        <row r="37363">
          <cell r="A37363"/>
          <cell r="B37363"/>
        </row>
        <row r="37364">
          <cell r="A37364"/>
          <cell r="B37364"/>
        </row>
        <row r="37365">
          <cell r="A37365"/>
          <cell r="B37365"/>
        </row>
        <row r="37366">
          <cell r="A37366"/>
          <cell r="B37366"/>
        </row>
        <row r="37367">
          <cell r="A37367"/>
          <cell r="B37367"/>
        </row>
        <row r="37368">
          <cell r="A37368"/>
          <cell r="B37368"/>
        </row>
        <row r="37369">
          <cell r="A37369"/>
          <cell r="B37369"/>
        </row>
        <row r="37370">
          <cell r="A37370"/>
          <cell r="B37370"/>
        </row>
        <row r="37371">
          <cell r="A37371"/>
          <cell r="B37371"/>
        </row>
        <row r="37372">
          <cell r="A37372"/>
          <cell r="B37372"/>
        </row>
        <row r="37373">
          <cell r="A37373"/>
          <cell r="B37373"/>
        </row>
        <row r="37374">
          <cell r="A37374"/>
          <cell r="B37374"/>
        </row>
        <row r="37375">
          <cell r="A37375"/>
          <cell r="B37375"/>
        </row>
        <row r="37376">
          <cell r="A37376"/>
          <cell r="B37376"/>
        </row>
        <row r="37377">
          <cell r="A37377"/>
          <cell r="B37377"/>
        </row>
        <row r="37378">
          <cell r="A37378"/>
          <cell r="B37378"/>
        </row>
        <row r="37379">
          <cell r="A37379"/>
          <cell r="B37379"/>
        </row>
        <row r="37380">
          <cell r="A37380"/>
          <cell r="B37380"/>
        </row>
        <row r="37381">
          <cell r="A37381"/>
          <cell r="B37381"/>
        </row>
        <row r="37382">
          <cell r="A37382"/>
          <cell r="B37382"/>
        </row>
        <row r="37383">
          <cell r="A37383"/>
          <cell r="B37383"/>
        </row>
        <row r="37384">
          <cell r="A37384"/>
          <cell r="B37384"/>
        </row>
        <row r="37385">
          <cell r="A37385"/>
          <cell r="B37385"/>
        </row>
        <row r="37386">
          <cell r="A37386"/>
          <cell r="B37386"/>
        </row>
        <row r="37387">
          <cell r="A37387"/>
          <cell r="B37387"/>
        </row>
        <row r="37388">
          <cell r="A37388"/>
          <cell r="B37388"/>
        </row>
        <row r="37389">
          <cell r="A37389"/>
          <cell r="B37389"/>
        </row>
        <row r="37390">
          <cell r="A37390"/>
          <cell r="B37390"/>
        </row>
        <row r="37391">
          <cell r="A37391"/>
          <cell r="B37391"/>
        </row>
        <row r="37392">
          <cell r="A37392"/>
          <cell r="B37392"/>
        </row>
        <row r="37393">
          <cell r="A37393"/>
          <cell r="B37393"/>
        </row>
        <row r="37394">
          <cell r="A37394"/>
          <cell r="B37394"/>
        </row>
        <row r="37395">
          <cell r="A37395"/>
          <cell r="B37395"/>
        </row>
        <row r="37396">
          <cell r="A37396"/>
          <cell r="B37396"/>
        </row>
        <row r="37397">
          <cell r="A37397"/>
          <cell r="B37397"/>
        </row>
        <row r="37398">
          <cell r="A37398"/>
          <cell r="B37398"/>
        </row>
        <row r="37399">
          <cell r="A37399"/>
          <cell r="B37399"/>
        </row>
        <row r="37400">
          <cell r="A37400"/>
          <cell r="B37400"/>
        </row>
        <row r="37401">
          <cell r="A37401"/>
          <cell r="B37401"/>
        </row>
        <row r="37402">
          <cell r="A37402"/>
          <cell r="B37402"/>
        </row>
        <row r="37403">
          <cell r="A37403"/>
          <cell r="B37403"/>
        </row>
        <row r="37404">
          <cell r="A37404"/>
          <cell r="B37404"/>
        </row>
        <row r="37405">
          <cell r="A37405"/>
          <cell r="B37405"/>
        </row>
        <row r="37406">
          <cell r="A37406"/>
          <cell r="B37406"/>
        </row>
        <row r="37407">
          <cell r="A37407"/>
          <cell r="B37407"/>
        </row>
        <row r="37408">
          <cell r="A37408"/>
          <cell r="B37408"/>
        </row>
        <row r="37409">
          <cell r="A37409"/>
          <cell r="B37409"/>
        </row>
        <row r="37410">
          <cell r="A37410"/>
          <cell r="B37410"/>
        </row>
        <row r="37411">
          <cell r="A37411"/>
          <cell r="B37411"/>
        </row>
        <row r="37412">
          <cell r="A37412"/>
          <cell r="B37412"/>
        </row>
        <row r="37413">
          <cell r="A37413"/>
          <cell r="B37413"/>
        </row>
        <row r="37414">
          <cell r="A37414"/>
          <cell r="B37414"/>
        </row>
        <row r="37415">
          <cell r="A37415"/>
          <cell r="B37415"/>
        </row>
        <row r="37416">
          <cell r="A37416"/>
          <cell r="B37416"/>
        </row>
        <row r="37417">
          <cell r="A37417"/>
          <cell r="B37417"/>
        </row>
        <row r="37418">
          <cell r="A37418"/>
          <cell r="B37418"/>
        </row>
        <row r="37419">
          <cell r="A37419"/>
          <cell r="B37419"/>
        </row>
        <row r="37420">
          <cell r="A37420"/>
          <cell r="B37420"/>
        </row>
        <row r="37421">
          <cell r="A37421"/>
          <cell r="B37421"/>
        </row>
        <row r="37422">
          <cell r="A37422"/>
          <cell r="B37422"/>
        </row>
        <row r="37423">
          <cell r="A37423"/>
          <cell r="B37423"/>
        </row>
        <row r="37424">
          <cell r="A37424"/>
          <cell r="B37424"/>
        </row>
        <row r="37425">
          <cell r="A37425"/>
          <cell r="B37425"/>
        </row>
        <row r="37426">
          <cell r="A37426"/>
          <cell r="B37426"/>
        </row>
        <row r="37427">
          <cell r="A37427"/>
          <cell r="B37427"/>
        </row>
        <row r="37428">
          <cell r="A37428"/>
          <cell r="B37428"/>
        </row>
        <row r="37429">
          <cell r="A37429"/>
          <cell r="B37429"/>
        </row>
        <row r="37430">
          <cell r="A37430"/>
          <cell r="B37430"/>
        </row>
        <row r="37431">
          <cell r="A37431"/>
          <cell r="B37431"/>
        </row>
        <row r="37432">
          <cell r="A37432"/>
          <cell r="B37432"/>
        </row>
        <row r="37433">
          <cell r="A37433"/>
          <cell r="B37433"/>
        </row>
        <row r="37434">
          <cell r="A37434"/>
          <cell r="B37434"/>
        </row>
        <row r="37435">
          <cell r="A37435"/>
          <cell r="B37435"/>
        </row>
        <row r="37436">
          <cell r="A37436"/>
          <cell r="B37436"/>
        </row>
        <row r="37437">
          <cell r="A37437"/>
          <cell r="B37437"/>
        </row>
        <row r="37438">
          <cell r="A37438"/>
          <cell r="B37438"/>
        </row>
        <row r="37439">
          <cell r="A37439"/>
          <cell r="B37439"/>
        </row>
        <row r="37440">
          <cell r="A37440"/>
          <cell r="B37440"/>
        </row>
        <row r="37441">
          <cell r="A37441"/>
          <cell r="B37441"/>
        </row>
        <row r="37442">
          <cell r="A37442"/>
          <cell r="B37442"/>
        </row>
        <row r="37443">
          <cell r="A37443"/>
          <cell r="B37443"/>
        </row>
        <row r="37444">
          <cell r="A37444"/>
          <cell r="B37444"/>
        </row>
        <row r="37445">
          <cell r="A37445"/>
          <cell r="B37445"/>
        </row>
        <row r="37446">
          <cell r="A37446"/>
          <cell r="B37446"/>
        </row>
        <row r="37447">
          <cell r="A37447"/>
          <cell r="B37447"/>
        </row>
        <row r="37448">
          <cell r="A37448"/>
          <cell r="B37448"/>
        </row>
        <row r="37449">
          <cell r="A37449"/>
          <cell r="B37449"/>
        </row>
        <row r="37450">
          <cell r="A37450"/>
          <cell r="B37450"/>
        </row>
        <row r="37451">
          <cell r="A37451"/>
          <cell r="B37451"/>
        </row>
        <row r="37452">
          <cell r="A37452"/>
          <cell r="B37452"/>
        </row>
        <row r="37453">
          <cell r="A37453"/>
          <cell r="B37453"/>
        </row>
        <row r="37454">
          <cell r="A37454"/>
          <cell r="B37454"/>
        </row>
        <row r="37455">
          <cell r="A37455"/>
          <cell r="B37455"/>
        </row>
        <row r="37456">
          <cell r="A37456"/>
          <cell r="B37456"/>
        </row>
        <row r="37457">
          <cell r="A37457"/>
          <cell r="B37457"/>
        </row>
        <row r="37458">
          <cell r="A37458"/>
          <cell r="B37458"/>
        </row>
        <row r="37459">
          <cell r="A37459"/>
          <cell r="B37459"/>
        </row>
        <row r="37460">
          <cell r="A37460"/>
          <cell r="B37460"/>
        </row>
        <row r="37461">
          <cell r="A37461"/>
          <cell r="B37461"/>
        </row>
        <row r="37462">
          <cell r="A37462"/>
          <cell r="B37462"/>
        </row>
        <row r="37463">
          <cell r="A37463"/>
          <cell r="B37463"/>
        </row>
        <row r="37464">
          <cell r="A37464"/>
          <cell r="B37464"/>
        </row>
        <row r="37465">
          <cell r="A37465"/>
          <cell r="B37465"/>
        </row>
        <row r="37466">
          <cell r="A37466"/>
          <cell r="B37466"/>
        </row>
        <row r="37467">
          <cell r="A37467"/>
          <cell r="B37467"/>
        </row>
        <row r="37468">
          <cell r="A37468"/>
          <cell r="B37468"/>
        </row>
        <row r="37469">
          <cell r="A37469"/>
          <cell r="B37469"/>
        </row>
        <row r="37470">
          <cell r="A37470"/>
          <cell r="B37470"/>
        </row>
        <row r="37471">
          <cell r="A37471"/>
          <cell r="B37471"/>
        </row>
        <row r="37472">
          <cell r="A37472"/>
          <cell r="B37472"/>
        </row>
        <row r="37473">
          <cell r="A37473"/>
          <cell r="B37473"/>
        </row>
        <row r="37474">
          <cell r="A37474"/>
          <cell r="B37474"/>
        </row>
        <row r="37475">
          <cell r="A37475"/>
          <cell r="B37475"/>
        </row>
        <row r="37476">
          <cell r="A37476"/>
          <cell r="B37476"/>
        </row>
        <row r="37477">
          <cell r="A37477"/>
          <cell r="B37477"/>
        </row>
        <row r="37478">
          <cell r="A37478"/>
          <cell r="B37478"/>
        </row>
        <row r="37479">
          <cell r="A37479"/>
          <cell r="B37479"/>
        </row>
        <row r="37480">
          <cell r="A37480"/>
          <cell r="B37480"/>
        </row>
        <row r="37481">
          <cell r="A37481"/>
          <cell r="B37481"/>
        </row>
        <row r="37482">
          <cell r="A37482"/>
          <cell r="B37482"/>
        </row>
        <row r="37483">
          <cell r="A37483"/>
          <cell r="B37483"/>
        </row>
        <row r="37484">
          <cell r="A37484"/>
          <cell r="B37484"/>
        </row>
        <row r="37485">
          <cell r="A37485"/>
          <cell r="B37485"/>
        </row>
        <row r="37486">
          <cell r="A37486"/>
          <cell r="B37486"/>
        </row>
        <row r="37487">
          <cell r="A37487"/>
          <cell r="B37487"/>
        </row>
        <row r="37488">
          <cell r="A37488"/>
          <cell r="B37488"/>
        </row>
        <row r="37489">
          <cell r="A37489"/>
          <cell r="B37489"/>
        </row>
        <row r="37490">
          <cell r="A37490"/>
          <cell r="B37490"/>
        </row>
        <row r="37491">
          <cell r="A37491"/>
          <cell r="B37491"/>
        </row>
        <row r="37492">
          <cell r="A37492"/>
          <cell r="B37492"/>
        </row>
        <row r="37493">
          <cell r="A37493"/>
          <cell r="B37493"/>
        </row>
        <row r="37494">
          <cell r="A37494"/>
          <cell r="B37494"/>
        </row>
        <row r="37495">
          <cell r="A37495"/>
          <cell r="B37495"/>
        </row>
        <row r="37496">
          <cell r="A37496"/>
          <cell r="B37496"/>
        </row>
        <row r="37497">
          <cell r="A37497"/>
          <cell r="B37497"/>
        </row>
        <row r="37498">
          <cell r="A37498"/>
          <cell r="B37498"/>
        </row>
        <row r="37499">
          <cell r="A37499"/>
          <cell r="B37499"/>
        </row>
        <row r="37500">
          <cell r="A37500"/>
          <cell r="B37500"/>
        </row>
        <row r="37501">
          <cell r="A37501"/>
          <cell r="B37501"/>
        </row>
        <row r="37502">
          <cell r="A37502"/>
          <cell r="B37502"/>
        </row>
        <row r="37503">
          <cell r="A37503"/>
          <cell r="B37503"/>
        </row>
        <row r="37504">
          <cell r="A37504"/>
          <cell r="B37504"/>
        </row>
        <row r="37505">
          <cell r="A37505"/>
          <cell r="B37505"/>
        </row>
        <row r="37506">
          <cell r="A37506"/>
          <cell r="B37506"/>
        </row>
        <row r="37507">
          <cell r="A37507"/>
          <cell r="B37507"/>
        </row>
        <row r="37508">
          <cell r="A37508"/>
          <cell r="B37508"/>
        </row>
        <row r="37509">
          <cell r="A37509"/>
          <cell r="B37509"/>
        </row>
        <row r="37510">
          <cell r="A37510"/>
          <cell r="B37510"/>
        </row>
        <row r="37511">
          <cell r="A37511"/>
          <cell r="B37511"/>
        </row>
        <row r="37512">
          <cell r="A37512"/>
          <cell r="B37512"/>
        </row>
        <row r="37513">
          <cell r="A37513"/>
          <cell r="B37513"/>
        </row>
        <row r="37514">
          <cell r="A37514"/>
          <cell r="B37514"/>
        </row>
        <row r="37515">
          <cell r="A37515"/>
          <cell r="B37515"/>
        </row>
        <row r="37516">
          <cell r="A37516"/>
          <cell r="B37516"/>
        </row>
        <row r="37517">
          <cell r="A37517"/>
          <cell r="B37517"/>
        </row>
        <row r="37518">
          <cell r="A37518"/>
          <cell r="B37518"/>
        </row>
        <row r="37519">
          <cell r="A37519"/>
          <cell r="B37519"/>
        </row>
        <row r="37520">
          <cell r="A37520"/>
          <cell r="B37520"/>
        </row>
        <row r="37521">
          <cell r="A37521"/>
          <cell r="B37521"/>
        </row>
        <row r="37522">
          <cell r="A37522"/>
          <cell r="B37522"/>
        </row>
        <row r="37523">
          <cell r="A37523"/>
          <cell r="B37523"/>
        </row>
        <row r="37524">
          <cell r="A37524"/>
          <cell r="B37524"/>
        </row>
        <row r="37525">
          <cell r="A37525"/>
          <cell r="B37525"/>
        </row>
        <row r="37526">
          <cell r="A37526"/>
          <cell r="B37526"/>
        </row>
        <row r="37527">
          <cell r="A37527"/>
          <cell r="B37527"/>
        </row>
        <row r="37528">
          <cell r="A37528"/>
          <cell r="B37528"/>
        </row>
        <row r="37529">
          <cell r="A37529"/>
          <cell r="B37529"/>
        </row>
        <row r="37530">
          <cell r="A37530"/>
          <cell r="B37530"/>
        </row>
        <row r="37531">
          <cell r="A37531"/>
          <cell r="B37531"/>
        </row>
        <row r="37532">
          <cell r="A37532"/>
          <cell r="B37532"/>
        </row>
        <row r="37533">
          <cell r="A37533"/>
          <cell r="B37533"/>
        </row>
        <row r="37534">
          <cell r="A37534"/>
          <cell r="B37534"/>
        </row>
        <row r="37535">
          <cell r="A37535"/>
          <cell r="B37535"/>
        </row>
        <row r="37536">
          <cell r="A37536"/>
          <cell r="B37536"/>
        </row>
        <row r="37537">
          <cell r="A37537"/>
          <cell r="B37537"/>
        </row>
        <row r="37538">
          <cell r="A37538"/>
          <cell r="B37538"/>
        </row>
        <row r="37539">
          <cell r="A37539"/>
          <cell r="B37539"/>
        </row>
        <row r="37540">
          <cell r="A37540"/>
          <cell r="B37540"/>
        </row>
        <row r="37541">
          <cell r="A37541"/>
          <cell r="B37541"/>
        </row>
        <row r="37542">
          <cell r="A37542"/>
          <cell r="B37542"/>
        </row>
        <row r="37543">
          <cell r="A37543"/>
          <cell r="B37543"/>
        </row>
        <row r="37544">
          <cell r="A37544"/>
          <cell r="B37544"/>
        </row>
        <row r="37545">
          <cell r="A37545"/>
          <cell r="B37545"/>
        </row>
        <row r="37546">
          <cell r="A37546"/>
          <cell r="B37546"/>
        </row>
        <row r="37547">
          <cell r="A37547"/>
          <cell r="B37547"/>
        </row>
        <row r="37548">
          <cell r="A37548"/>
          <cell r="B37548"/>
        </row>
        <row r="37549">
          <cell r="A37549"/>
          <cell r="B37549"/>
        </row>
        <row r="37550">
          <cell r="A37550"/>
          <cell r="B37550"/>
        </row>
        <row r="37551">
          <cell r="A37551"/>
          <cell r="B37551"/>
        </row>
        <row r="37552">
          <cell r="A37552"/>
          <cell r="B37552"/>
        </row>
        <row r="37553">
          <cell r="A37553"/>
          <cell r="B37553"/>
        </row>
        <row r="37554">
          <cell r="A37554"/>
          <cell r="B37554"/>
        </row>
        <row r="37555">
          <cell r="A37555"/>
          <cell r="B37555"/>
        </row>
        <row r="37556">
          <cell r="A37556"/>
          <cell r="B37556"/>
        </row>
        <row r="37557">
          <cell r="A37557"/>
          <cell r="B37557"/>
        </row>
        <row r="37558">
          <cell r="A37558"/>
          <cell r="B37558"/>
        </row>
        <row r="37559">
          <cell r="A37559"/>
          <cell r="B37559"/>
        </row>
        <row r="37560">
          <cell r="A37560"/>
          <cell r="B37560"/>
        </row>
        <row r="37561">
          <cell r="A37561"/>
          <cell r="B37561"/>
        </row>
        <row r="37562">
          <cell r="A37562"/>
          <cell r="B37562"/>
        </row>
        <row r="37563">
          <cell r="A37563"/>
          <cell r="B37563"/>
        </row>
        <row r="37564">
          <cell r="A37564"/>
          <cell r="B37564"/>
        </row>
        <row r="37565">
          <cell r="A37565"/>
          <cell r="B37565"/>
        </row>
        <row r="37566">
          <cell r="A37566"/>
          <cell r="B37566"/>
        </row>
        <row r="37567">
          <cell r="A37567"/>
          <cell r="B37567"/>
        </row>
        <row r="37568">
          <cell r="A37568"/>
          <cell r="B37568"/>
        </row>
        <row r="37569">
          <cell r="A37569"/>
          <cell r="B37569"/>
        </row>
        <row r="37570">
          <cell r="A37570"/>
          <cell r="B37570"/>
        </row>
        <row r="37571">
          <cell r="A37571"/>
          <cell r="B37571"/>
        </row>
        <row r="37572">
          <cell r="A37572"/>
          <cell r="B37572"/>
        </row>
        <row r="37573">
          <cell r="A37573"/>
          <cell r="B37573"/>
        </row>
        <row r="37574">
          <cell r="A37574"/>
          <cell r="B37574"/>
        </row>
        <row r="37575">
          <cell r="A37575"/>
          <cell r="B37575"/>
        </row>
        <row r="37576">
          <cell r="A37576"/>
          <cell r="B37576"/>
        </row>
        <row r="37577">
          <cell r="A37577"/>
          <cell r="B37577"/>
        </row>
        <row r="37578">
          <cell r="A37578"/>
          <cell r="B37578"/>
        </row>
        <row r="37579">
          <cell r="A37579"/>
          <cell r="B37579"/>
        </row>
        <row r="37580">
          <cell r="A37580"/>
          <cell r="B37580"/>
        </row>
        <row r="37581">
          <cell r="A37581"/>
          <cell r="B37581"/>
        </row>
        <row r="37582">
          <cell r="A37582"/>
          <cell r="B37582"/>
        </row>
        <row r="37583">
          <cell r="A37583"/>
          <cell r="B37583"/>
        </row>
        <row r="37584">
          <cell r="A37584"/>
          <cell r="B37584"/>
        </row>
        <row r="37585">
          <cell r="A37585"/>
          <cell r="B37585"/>
        </row>
        <row r="37586">
          <cell r="A37586"/>
          <cell r="B37586"/>
        </row>
        <row r="37587">
          <cell r="A37587"/>
          <cell r="B37587"/>
        </row>
        <row r="37588">
          <cell r="A37588"/>
          <cell r="B37588"/>
        </row>
        <row r="37589">
          <cell r="A37589"/>
          <cell r="B37589"/>
        </row>
        <row r="37590">
          <cell r="A37590"/>
          <cell r="B37590"/>
        </row>
        <row r="37591">
          <cell r="A37591"/>
          <cell r="B37591"/>
        </row>
        <row r="37592">
          <cell r="A37592"/>
          <cell r="B37592"/>
        </row>
        <row r="37593">
          <cell r="A37593"/>
          <cell r="B37593"/>
        </row>
        <row r="37594">
          <cell r="A37594"/>
          <cell r="B37594"/>
        </row>
        <row r="37595">
          <cell r="A37595"/>
          <cell r="B37595"/>
        </row>
        <row r="37596">
          <cell r="A37596"/>
          <cell r="B37596"/>
        </row>
        <row r="37597">
          <cell r="A37597"/>
          <cell r="B37597"/>
        </row>
        <row r="37598">
          <cell r="A37598"/>
          <cell r="B37598"/>
        </row>
        <row r="37599">
          <cell r="A37599"/>
          <cell r="B37599"/>
        </row>
        <row r="37600">
          <cell r="A37600"/>
          <cell r="B37600"/>
        </row>
        <row r="37601">
          <cell r="A37601"/>
          <cell r="B37601"/>
        </row>
        <row r="37602">
          <cell r="A37602"/>
          <cell r="B37602"/>
        </row>
        <row r="37603">
          <cell r="A37603"/>
          <cell r="B37603"/>
        </row>
        <row r="37604">
          <cell r="A37604"/>
          <cell r="B37604"/>
        </row>
        <row r="37605">
          <cell r="A37605"/>
          <cell r="B37605"/>
        </row>
        <row r="37606">
          <cell r="A37606"/>
          <cell r="B37606"/>
        </row>
        <row r="37607">
          <cell r="A37607"/>
          <cell r="B37607"/>
        </row>
        <row r="37608">
          <cell r="A37608"/>
          <cell r="B37608"/>
        </row>
        <row r="37609">
          <cell r="A37609"/>
          <cell r="B37609"/>
        </row>
        <row r="37610">
          <cell r="A37610"/>
          <cell r="B37610"/>
        </row>
        <row r="37611">
          <cell r="A37611"/>
          <cell r="B37611"/>
        </row>
        <row r="37612">
          <cell r="A37612"/>
          <cell r="B37612"/>
        </row>
        <row r="37613">
          <cell r="A37613"/>
          <cell r="B37613"/>
        </row>
        <row r="37614">
          <cell r="A37614"/>
          <cell r="B37614"/>
        </row>
        <row r="37615">
          <cell r="A37615"/>
          <cell r="B37615"/>
        </row>
        <row r="37616">
          <cell r="A37616"/>
          <cell r="B37616"/>
        </row>
        <row r="37617">
          <cell r="A37617"/>
          <cell r="B37617"/>
        </row>
        <row r="37618">
          <cell r="A37618"/>
          <cell r="B37618"/>
        </row>
        <row r="37619">
          <cell r="A37619"/>
          <cell r="B37619"/>
        </row>
        <row r="37620">
          <cell r="A37620"/>
          <cell r="B37620"/>
        </row>
        <row r="37621">
          <cell r="A37621"/>
          <cell r="B37621"/>
        </row>
        <row r="37622">
          <cell r="A37622"/>
          <cell r="B37622"/>
        </row>
        <row r="37623">
          <cell r="A37623"/>
          <cell r="B37623"/>
        </row>
        <row r="37624">
          <cell r="A37624"/>
          <cell r="B37624"/>
        </row>
        <row r="37625">
          <cell r="A37625"/>
          <cell r="B37625"/>
        </row>
        <row r="37626">
          <cell r="A37626"/>
          <cell r="B37626"/>
        </row>
        <row r="37627">
          <cell r="A37627"/>
          <cell r="B37627"/>
        </row>
        <row r="37628">
          <cell r="A37628"/>
          <cell r="B37628"/>
        </row>
        <row r="37629">
          <cell r="A37629"/>
          <cell r="B37629"/>
        </row>
        <row r="37630">
          <cell r="A37630"/>
          <cell r="B37630"/>
        </row>
        <row r="37631">
          <cell r="A37631"/>
          <cell r="B37631"/>
        </row>
        <row r="37632">
          <cell r="A37632"/>
          <cell r="B37632"/>
        </row>
        <row r="37633">
          <cell r="A37633"/>
          <cell r="B37633"/>
        </row>
        <row r="37634">
          <cell r="A37634"/>
          <cell r="B37634"/>
        </row>
        <row r="37635">
          <cell r="A37635"/>
          <cell r="B37635"/>
        </row>
        <row r="37636">
          <cell r="A37636"/>
          <cell r="B37636"/>
        </row>
        <row r="37637">
          <cell r="A37637"/>
          <cell r="B37637"/>
        </row>
        <row r="37638">
          <cell r="A37638"/>
          <cell r="B37638"/>
        </row>
        <row r="37639">
          <cell r="A37639"/>
          <cell r="B37639"/>
        </row>
        <row r="37640">
          <cell r="A37640"/>
          <cell r="B37640"/>
        </row>
        <row r="37641">
          <cell r="A37641"/>
          <cell r="B37641"/>
        </row>
        <row r="37642">
          <cell r="A37642"/>
          <cell r="B37642"/>
        </row>
        <row r="37643">
          <cell r="A37643"/>
          <cell r="B37643"/>
        </row>
        <row r="37644">
          <cell r="A37644"/>
          <cell r="B37644"/>
        </row>
        <row r="37645">
          <cell r="A37645"/>
          <cell r="B37645"/>
        </row>
        <row r="37646">
          <cell r="A37646"/>
          <cell r="B37646"/>
        </row>
        <row r="37647">
          <cell r="A37647"/>
          <cell r="B37647"/>
        </row>
        <row r="37648">
          <cell r="A37648"/>
          <cell r="B37648"/>
        </row>
        <row r="37649">
          <cell r="A37649"/>
          <cell r="B37649"/>
        </row>
        <row r="37650">
          <cell r="A37650"/>
          <cell r="B37650"/>
        </row>
        <row r="37651">
          <cell r="A37651"/>
          <cell r="B37651"/>
        </row>
        <row r="37652">
          <cell r="A37652"/>
          <cell r="B37652"/>
        </row>
        <row r="37653">
          <cell r="A37653"/>
          <cell r="B37653"/>
        </row>
        <row r="37654">
          <cell r="A37654"/>
          <cell r="B37654"/>
        </row>
        <row r="37655">
          <cell r="A37655"/>
          <cell r="B37655"/>
        </row>
        <row r="37656">
          <cell r="A37656"/>
          <cell r="B37656"/>
        </row>
        <row r="37657">
          <cell r="A37657"/>
          <cell r="B37657"/>
        </row>
        <row r="37658">
          <cell r="A37658"/>
          <cell r="B37658"/>
        </row>
        <row r="37659">
          <cell r="A37659"/>
          <cell r="B37659"/>
        </row>
        <row r="37660">
          <cell r="A37660"/>
          <cell r="B37660"/>
        </row>
        <row r="37661">
          <cell r="A37661"/>
          <cell r="B37661"/>
        </row>
        <row r="37662">
          <cell r="A37662"/>
          <cell r="B37662"/>
        </row>
        <row r="37663">
          <cell r="A37663"/>
          <cell r="B37663"/>
        </row>
        <row r="37664">
          <cell r="A37664"/>
          <cell r="B37664"/>
        </row>
        <row r="37665">
          <cell r="A37665"/>
          <cell r="B37665"/>
        </row>
        <row r="37666">
          <cell r="A37666"/>
          <cell r="B37666"/>
        </row>
        <row r="37667">
          <cell r="A37667"/>
          <cell r="B37667"/>
        </row>
        <row r="37668">
          <cell r="A37668"/>
          <cell r="B37668"/>
        </row>
        <row r="37669">
          <cell r="A37669"/>
          <cell r="B37669"/>
        </row>
        <row r="37670">
          <cell r="A37670"/>
          <cell r="B37670"/>
        </row>
        <row r="37671">
          <cell r="A37671"/>
          <cell r="B37671"/>
        </row>
        <row r="37672">
          <cell r="A37672"/>
          <cell r="B37672"/>
        </row>
        <row r="37673">
          <cell r="A37673"/>
          <cell r="B37673"/>
        </row>
        <row r="37674">
          <cell r="A37674"/>
          <cell r="B37674"/>
        </row>
        <row r="37675">
          <cell r="A37675"/>
          <cell r="B37675"/>
        </row>
        <row r="37676">
          <cell r="A37676"/>
          <cell r="B37676"/>
        </row>
        <row r="37677">
          <cell r="A37677"/>
          <cell r="B37677"/>
        </row>
        <row r="37678">
          <cell r="A37678"/>
          <cell r="B37678"/>
        </row>
        <row r="37679">
          <cell r="A37679"/>
          <cell r="B37679"/>
        </row>
        <row r="37680">
          <cell r="A37680"/>
          <cell r="B37680"/>
        </row>
        <row r="37681">
          <cell r="A37681"/>
          <cell r="B37681"/>
        </row>
        <row r="37682">
          <cell r="A37682"/>
          <cell r="B37682"/>
        </row>
        <row r="37683">
          <cell r="A37683"/>
          <cell r="B37683"/>
        </row>
        <row r="37684">
          <cell r="A37684"/>
          <cell r="B37684"/>
        </row>
        <row r="37685">
          <cell r="A37685"/>
          <cell r="B37685"/>
        </row>
        <row r="37686">
          <cell r="A37686"/>
          <cell r="B37686"/>
        </row>
        <row r="37687">
          <cell r="A37687"/>
          <cell r="B37687"/>
        </row>
        <row r="37688">
          <cell r="A37688"/>
          <cell r="B37688"/>
        </row>
        <row r="37689">
          <cell r="A37689"/>
          <cell r="B37689"/>
        </row>
        <row r="37690">
          <cell r="A37690"/>
          <cell r="B37690"/>
        </row>
        <row r="37691">
          <cell r="A37691"/>
          <cell r="B37691"/>
        </row>
        <row r="37692">
          <cell r="A37692"/>
          <cell r="B37692"/>
        </row>
        <row r="37693">
          <cell r="A37693"/>
          <cell r="B37693"/>
        </row>
        <row r="37694">
          <cell r="A37694"/>
          <cell r="B37694"/>
        </row>
        <row r="37695">
          <cell r="A37695"/>
          <cell r="B37695"/>
        </row>
        <row r="37696">
          <cell r="A37696"/>
          <cell r="B37696"/>
        </row>
        <row r="37697">
          <cell r="A37697"/>
          <cell r="B37697"/>
        </row>
        <row r="37698">
          <cell r="A37698"/>
          <cell r="B37698"/>
        </row>
        <row r="37699">
          <cell r="A37699"/>
          <cell r="B37699"/>
        </row>
        <row r="37700">
          <cell r="A37700"/>
          <cell r="B37700"/>
        </row>
        <row r="37701">
          <cell r="A37701"/>
          <cell r="B37701"/>
        </row>
        <row r="37702">
          <cell r="A37702"/>
          <cell r="B37702"/>
        </row>
        <row r="37703">
          <cell r="A37703"/>
          <cell r="B37703"/>
        </row>
        <row r="37704">
          <cell r="A37704"/>
          <cell r="B37704"/>
        </row>
        <row r="37705">
          <cell r="A37705"/>
          <cell r="B37705"/>
        </row>
        <row r="37706">
          <cell r="A37706"/>
          <cell r="B37706"/>
        </row>
        <row r="37707">
          <cell r="A37707"/>
          <cell r="B37707"/>
        </row>
        <row r="37708">
          <cell r="A37708"/>
          <cell r="B37708"/>
        </row>
        <row r="37709">
          <cell r="A37709"/>
          <cell r="B37709"/>
        </row>
        <row r="37710">
          <cell r="A37710"/>
          <cell r="B37710"/>
        </row>
        <row r="37711">
          <cell r="A37711"/>
          <cell r="B37711"/>
        </row>
        <row r="37712">
          <cell r="A37712"/>
          <cell r="B37712"/>
        </row>
        <row r="37713">
          <cell r="A37713"/>
          <cell r="B37713"/>
        </row>
        <row r="37714">
          <cell r="A37714"/>
          <cell r="B37714"/>
        </row>
        <row r="37715">
          <cell r="A37715"/>
          <cell r="B37715"/>
        </row>
        <row r="37716">
          <cell r="A37716"/>
          <cell r="B37716"/>
        </row>
        <row r="37717">
          <cell r="A37717"/>
          <cell r="B37717"/>
        </row>
        <row r="37718">
          <cell r="A37718"/>
          <cell r="B37718"/>
        </row>
        <row r="37719">
          <cell r="A37719"/>
          <cell r="B37719"/>
        </row>
        <row r="37720">
          <cell r="A37720"/>
          <cell r="B37720"/>
        </row>
        <row r="37721">
          <cell r="A37721"/>
          <cell r="B37721"/>
        </row>
        <row r="37722">
          <cell r="A37722"/>
          <cell r="B37722"/>
        </row>
        <row r="37723">
          <cell r="A37723"/>
          <cell r="B37723"/>
        </row>
        <row r="37724">
          <cell r="A37724"/>
          <cell r="B37724"/>
        </row>
        <row r="37725">
          <cell r="A37725"/>
          <cell r="B37725"/>
        </row>
        <row r="37726">
          <cell r="A37726"/>
          <cell r="B37726"/>
        </row>
        <row r="37727">
          <cell r="A37727"/>
          <cell r="B37727"/>
        </row>
        <row r="37728">
          <cell r="A37728"/>
          <cell r="B37728"/>
        </row>
        <row r="37729">
          <cell r="A37729"/>
          <cell r="B37729"/>
        </row>
        <row r="37730">
          <cell r="A37730"/>
          <cell r="B37730"/>
        </row>
        <row r="37731">
          <cell r="A37731"/>
          <cell r="B37731"/>
        </row>
        <row r="37732">
          <cell r="A37732"/>
          <cell r="B37732"/>
        </row>
        <row r="37733">
          <cell r="A37733"/>
          <cell r="B37733"/>
        </row>
        <row r="37734">
          <cell r="A37734"/>
          <cell r="B37734"/>
        </row>
        <row r="37735">
          <cell r="A37735"/>
          <cell r="B37735"/>
        </row>
        <row r="37736">
          <cell r="A37736"/>
          <cell r="B37736"/>
        </row>
        <row r="37737">
          <cell r="A37737"/>
          <cell r="B37737"/>
        </row>
        <row r="37738">
          <cell r="A37738"/>
          <cell r="B37738"/>
        </row>
        <row r="37739">
          <cell r="A37739"/>
          <cell r="B37739"/>
        </row>
        <row r="37740">
          <cell r="A37740"/>
          <cell r="B37740"/>
        </row>
        <row r="37741">
          <cell r="A37741"/>
          <cell r="B37741"/>
        </row>
        <row r="37742">
          <cell r="A37742"/>
          <cell r="B37742"/>
        </row>
        <row r="37743">
          <cell r="A37743"/>
          <cell r="B37743"/>
        </row>
        <row r="37744">
          <cell r="A37744"/>
          <cell r="B37744"/>
        </row>
        <row r="37745">
          <cell r="A37745"/>
          <cell r="B37745"/>
        </row>
        <row r="37746">
          <cell r="A37746"/>
          <cell r="B37746"/>
        </row>
        <row r="37747">
          <cell r="A37747"/>
          <cell r="B37747"/>
        </row>
        <row r="37748">
          <cell r="A37748"/>
          <cell r="B37748"/>
        </row>
        <row r="37749">
          <cell r="A37749"/>
          <cell r="B37749"/>
        </row>
        <row r="37750">
          <cell r="A37750"/>
          <cell r="B37750"/>
        </row>
        <row r="37751">
          <cell r="A37751"/>
          <cell r="B37751"/>
        </row>
        <row r="37752">
          <cell r="A37752"/>
          <cell r="B37752"/>
        </row>
        <row r="37753">
          <cell r="A37753"/>
          <cell r="B37753"/>
        </row>
        <row r="37754">
          <cell r="A37754"/>
          <cell r="B37754"/>
        </row>
        <row r="37755">
          <cell r="A37755"/>
          <cell r="B37755"/>
        </row>
        <row r="37756">
          <cell r="A37756"/>
          <cell r="B37756"/>
        </row>
        <row r="37757">
          <cell r="A37757"/>
          <cell r="B37757"/>
        </row>
        <row r="37758">
          <cell r="A37758"/>
          <cell r="B37758"/>
        </row>
        <row r="37759">
          <cell r="A37759"/>
          <cell r="B37759"/>
        </row>
        <row r="37760">
          <cell r="A37760"/>
          <cell r="B37760"/>
        </row>
        <row r="37761">
          <cell r="A37761"/>
          <cell r="B37761"/>
        </row>
        <row r="37762">
          <cell r="A37762"/>
          <cell r="B37762"/>
        </row>
        <row r="37763">
          <cell r="A37763"/>
          <cell r="B37763"/>
        </row>
        <row r="37764">
          <cell r="A37764"/>
          <cell r="B37764"/>
        </row>
        <row r="37765">
          <cell r="A37765"/>
          <cell r="B37765"/>
        </row>
        <row r="37766">
          <cell r="A37766"/>
          <cell r="B37766"/>
        </row>
        <row r="37767">
          <cell r="A37767"/>
          <cell r="B37767"/>
        </row>
        <row r="37768">
          <cell r="A37768"/>
          <cell r="B37768"/>
        </row>
        <row r="37769">
          <cell r="A37769"/>
          <cell r="B37769"/>
        </row>
        <row r="37770">
          <cell r="A37770"/>
          <cell r="B37770"/>
        </row>
        <row r="37771">
          <cell r="A37771"/>
          <cell r="B37771"/>
        </row>
        <row r="37772">
          <cell r="A37772"/>
          <cell r="B37772"/>
        </row>
        <row r="37773">
          <cell r="A37773"/>
          <cell r="B37773"/>
        </row>
        <row r="37774">
          <cell r="A37774"/>
          <cell r="B37774"/>
        </row>
        <row r="37775">
          <cell r="A37775"/>
          <cell r="B37775"/>
        </row>
        <row r="37776">
          <cell r="A37776"/>
          <cell r="B37776"/>
        </row>
        <row r="37777">
          <cell r="A37777"/>
          <cell r="B37777"/>
        </row>
        <row r="37778">
          <cell r="A37778"/>
          <cell r="B37778"/>
        </row>
        <row r="37779">
          <cell r="A37779"/>
          <cell r="B37779"/>
        </row>
        <row r="37780">
          <cell r="A37780"/>
          <cell r="B37780"/>
        </row>
        <row r="37781">
          <cell r="A37781"/>
          <cell r="B37781"/>
        </row>
        <row r="37782">
          <cell r="A37782"/>
          <cell r="B37782"/>
        </row>
        <row r="37783">
          <cell r="A37783"/>
          <cell r="B37783"/>
        </row>
        <row r="37784">
          <cell r="A37784"/>
          <cell r="B37784"/>
        </row>
        <row r="37785">
          <cell r="A37785"/>
          <cell r="B37785"/>
        </row>
        <row r="37786">
          <cell r="A37786"/>
          <cell r="B37786"/>
        </row>
        <row r="37787">
          <cell r="A37787"/>
          <cell r="B37787"/>
        </row>
        <row r="37788">
          <cell r="A37788"/>
          <cell r="B37788"/>
        </row>
        <row r="37789">
          <cell r="A37789"/>
          <cell r="B37789"/>
        </row>
        <row r="37790">
          <cell r="A37790"/>
          <cell r="B37790"/>
        </row>
        <row r="37791">
          <cell r="A37791"/>
          <cell r="B37791"/>
        </row>
        <row r="37792">
          <cell r="A37792"/>
          <cell r="B37792"/>
        </row>
        <row r="37793">
          <cell r="A37793"/>
          <cell r="B37793"/>
        </row>
        <row r="37794">
          <cell r="A37794"/>
          <cell r="B37794"/>
        </row>
        <row r="37795">
          <cell r="A37795"/>
          <cell r="B37795"/>
        </row>
        <row r="37796">
          <cell r="A37796"/>
          <cell r="B37796"/>
        </row>
        <row r="37797">
          <cell r="A37797"/>
          <cell r="B37797"/>
        </row>
        <row r="37798">
          <cell r="A37798"/>
          <cell r="B37798"/>
        </row>
        <row r="37799">
          <cell r="A37799"/>
          <cell r="B37799"/>
        </row>
        <row r="37800">
          <cell r="A37800"/>
          <cell r="B37800"/>
        </row>
        <row r="37801">
          <cell r="A37801"/>
          <cell r="B37801"/>
        </row>
        <row r="37802">
          <cell r="A37802"/>
          <cell r="B37802"/>
        </row>
        <row r="37803">
          <cell r="A37803"/>
          <cell r="B37803"/>
        </row>
        <row r="37804">
          <cell r="A37804"/>
          <cell r="B37804"/>
        </row>
        <row r="37805">
          <cell r="A37805"/>
          <cell r="B37805"/>
        </row>
        <row r="37806">
          <cell r="A37806"/>
          <cell r="B37806"/>
        </row>
        <row r="37807">
          <cell r="A37807"/>
          <cell r="B37807"/>
        </row>
        <row r="37808">
          <cell r="A37808"/>
          <cell r="B37808"/>
        </row>
        <row r="37809">
          <cell r="A37809"/>
          <cell r="B37809"/>
        </row>
        <row r="37810">
          <cell r="A37810"/>
          <cell r="B37810"/>
        </row>
        <row r="37811">
          <cell r="A37811"/>
          <cell r="B37811"/>
        </row>
        <row r="37812">
          <cell r="A37812"/>
          <cell r="B37812"/>
        </row>
        <row r="37813">
          <cell r="A37813"/>
          <cell r="B37813"/>
        </row>
        <row r="37814">
          <cell r="A37814"/>
          <cell r="B37814"/>
        </row>
        <row r="37815">
          <cell r="A37815"/>
          <cell r="B37815"/>
        </row>
        <row r="37816">
          <cell r="A37816"/>
          <cell r="B37816"/>
        </row>
        <row r="37817">
          <cell r="A37817"/>
          <cell r="B37817"/>
        </row>
        <row r="37818">
          <cell r="A37818"/>
          <cell r="B37818"/>
        </row>
        <row r="37819">
          <cell r="A37819"/>
          <cell r="B37819"/>
        </row>
        <row r="37820">
          <cell r="A37820"/>
          <cell r="B37820"/>
        </row>
        <row r="37821">
          <cell r="A37821"/>
          <cell r="B37821"/>
        </row>
        <row r="37822">
          <cell r="A37822"/>
          <cell r="B37822"/>
        </row>
        <row r="37823">
          <cell r="A37823"/>
          <cell r="B37823"/>
        </row>
        <row r="37824">
          <cell r="A37824"/>
          <cell r="B37824"/>
        </row>
        <row r="37825">
          <cell r="A37825"/>
          <cell r="B37825"/>
        </row>
        <row r="37826">
          <cell r="A37826"/>
          <cell r="B37826"/>
        </row>
        <row r="37827">
          <cell r="A37827"/>
          <cell r="B37827"/>
        </row>
        <row r="37828">
          <cell r="A37828"/>
          <cell r="B37828"/>
        </row>
        <row r="37829">
          <cell r="A37829"/>
          <cell r="B37829"/>
        </row>
        <row r="37830">
          <cell r="A37830"/>
          <cell r="B37830"/>
        </row>
        <row r="37831">
          <cell r="A37831"/>
          <cell r="B37831"/>
        </row>
        <row r="37832">
          <cell r="A37832"/>
          <cell r="B37832"/>
        </row>
        <row r="37833">
          <cell r="A37833"/>
          <cell r="B37833"/>
        </row>
        <row r="37834">
          <cell r="A37834"/>
          <cell r="B37834"/>
        </row>
        <row r="37835">
          <cell r="A37835"/>
          <cell r="B37835"/>
        </row>
        <row r="37836">
          <cell r="A37836"/>
          <cell r="B37836"/>
        </row>
        <row r="37837">
          <cell r="A37837"/>
          <cell r="B37837"/>
        </row>
        <row r="37838">
          <cell r="A37838"/>
          <cell r="B37838"/>
        </row>
        <row r="37839">
          <cell r="A37839"/>
          <cell r="B37839"/>
        </row>
        <row r="37840">
          <cell r="A37840"/>
          <cell r="B37840"/>
        </row>
        <row r="37841">
          <cell r="A37841"/>
          <cell r="B37841"/>
        </row>
        <row r="37842">
          <cell r="A37842"/>
          <cell r="B37842"/>
        </row>
        <row r="37843">
          <cell r="A37843"/>
          <cell r="B37843"/>
        </row>
        <row r="37844">
          <cell r="A37844"/>
          <cell r="B37844"/>
        </row>
        <row r="37845">
          <cell r="A37845"/>
          <cell r="B37845"/>
        </row>
        <row r="37846">
          <cell r="A37846"/>
          <cell r="B37846"/>
        </row>
        <row r="37847">
          <cell r="A37847"/>
          <cell r="B37847"/>
        </row>
        <row r="37848">
          <cell r="A37848"/>
          <cell r="B37848"/>
        </row>
        <row r="37849">
          <cell r="A37849"/>
          <cell r="B37849"/>
        </row>
        <row r="37850">
          <cell r="A37850"/>
          <cell r="B37850"/>
        </row>
        <row r="37851">
          <cell r="A37851"/>
          <cell r="B37851"/>
        </row>
        <row r="37852">
          <cell r="A37852"/>
          <cell r="B37852"/>
        </row>
        <row r="37853">
          <cell r="A37853"/>
          <cell r="B37853"/>
        </row>
        <row r="37854">
          <cell r="A37854"/>
          <cell r="B37854"/>
        </row>
        <row r="37855">
          <cell r="A37855"/>
          <cell r="B37855"/>
        </row>
        <row r="37856">
          <cell r="A37856"/>
          <cell r="B37856"/>
        </row>
        <row r="37857">
          <cell r="A37857"/>
          <cell r="B37857"/>
        </row>
        <row r="37858">
          <cell r="A37858"/>
          <cell r="B37858"/>
        </row>
        <row r="37859">
          <cell r="A37859"/>
          <cell r="B37859"/>
        </row>
        <row r="37860">
          <cell r="A37860"/>
          <cell r="B37860"/>
        </row>
        <row r="37861">
          <cell r="A37861"/>
          <cell r="B37861"/>
        </row>
        <row r="37862">
          <cell r="A37862"/>
          <cell r="B37862"/>
        </row>
        <row r="37863">
          <cell r="A37863"/>
          <cell r="B37863"/>
        </row>
        <row r="37864">
          <cell r="A37864"/>
          <cell r="B37864"/>
        </row>
        <row r="37865">
          <cell r="A37865"/>
          <cell r="B37865"/>
        </row>
        <row r="37866">
          <cell r="A37866"/>
          <cell r="B37866"/>
        </row>
        <row r="37867">
          <cell r="A37867"/>
          <cell r="B37867"/>
        </row>
        <row r="37868">
          <cell r="A37868"/>
          <cell r="B37868"/>
        </row>
        <row r="37869">
          <cell r="A37869"/>
          <cell r="B37869"/>
        </row>
        <row r="37870">
          <cell r="A37870"/>
          <cell r="B37870"/>
        </row>
        <row r="37871">
          <cell r="A37871"/>
          <cell r="B37871"/>
        </row>
        <row r="37872">
          <cell r="A37872"/>
          <cell r="B37872"/>
        </row>
        <row r="37873">
          <cell r="A37873"/>
          <cell r="B37873"/>
        </row>
        <row r="37874">
          <cell r="A37874"/>
          <cell r="B37874"/>
        </row>
        <row r="37875">
          <cell r="A37875"/>
          <cell r="B37875"/>
        </row>
        <row r="37876">
          <cell r="A37876"/>
          <cell r="B37876"/>
        </row>
        <row r="37877">
          <cell r="A37877"/>
          <cell r="B37877"/>
        </row>
        <row r="37878">
          <cell r="A37878"/>
          <cell r="B37878"/>
        </row>
        <row r="37879">
          <cell r="A37879"/>
          <cell r="B37879"/>
        </row>
        <row r="37880">
          <cell r="A37880"/>
          <cell r="B37880"/>
        </row>
        <row r="37881">
          <cell r="A37881"/>
          <cell r="B37881"/>
        </row>
        <row r="37882">
          <cell r="A37882"/>
          <cell r="B37882"/>
        </row>
        <row r="37883">
          <cell r="A37883"/>
          <cell r="B37883"/>
        </row>
        <row r="37884">
          <cell r="A37884"/>
          <cell r="B37884"/>
        </row>
        <row r="37885">
          <cell r="A37885"/>
          <cell r="B37885"/>
        </row>
        <row r="37886">
          <cell r="A37886"/>
          <cell r="B37886"/>
        </row>
        <row r="37887">
          <cell r="A37887"/>
          <cell r="B37887"/>
        </row>
        <row r="37888">
          <cell r="A37888"/>
          <cell r="B37888"/>
        </row>
        <row r="37889">
          <cell r="A37889"/>
          <cell r="B37889"/>
        </row>
        <row r="37890">
          <cell r="A37890"/>
          <cell r="B37890"/>
        </row>
        <row r="37891">
          <cell r="A37891"/>
          <cell r="B37891"/>
        </row>
        <row r="37892">
          <cell r="A37892"/>
          <cell r="B37892"/>
        </row>
        <row r="37893">
          <cell r="A37893"/>
          <cell r="B37893"/>
        </row>
        <row r="37894">
          <cell r="A37894"/>
          <cell r="B37894"/>
        </row>
        <row r="37895">
          <cell r="A37895"/>
          <cell r="B37895"/>
        </row>
        <row r="37896">
          <cell r="A37896"/>
          <cell r="B37896"/>
        </row>
        <row r="37897">
          <cell r="A37897"/>
          <cell r="B37897"/>
        </row>
        <row r="37898">
          <cell r="A37898"/>
          <cell r="B37898"/>
        </row>
        <row r="37899">
          <cell r="A37899"/>
          <cell r="B37899"/>
        </row>
        <row r="37900">
          <cell r="A37900"/>
          <cell r="B37900"/>
        </row>
        <row r="37901">
          <cell r="A37901"/>
          <cell r="B37901"/>
        </row>
        <row r="37902">
          <cell r="A37902"/>
          <cell r="B37902"/>
        </row>
        <row r="37903">
          <cell r="A37903"/>
          <cell r="B37903"/>
        </row>
        <row r="37904">
          <cell r="A37904"/>
          <cell r="B37904"/>
        </row>
        <row r="37905">
          <cell r="A37905"/>
          <cell r="B37905"/>
        </row>
        <row r="37906">
          <cell r="A37906"/>
          <cell r="B37906"/>
        </row>
        <row r="37907">
          <cell r="A37907"/>
          <cell r="B37907"/>
        </row>
        <row r="37908">
          <cell r="A37908"/>
          <cell r="B37908"/>
        </row>
        <row r="37909">
          <cell r="A37909"/>
          <cell r="B37909"/>
        </row>
        <row r="37910">
          <cell r="A37910"/>
          <cell r="B37910"/>
        </row>
        <row r="37911">
          <cell r="A37911"/>
          <cell r="B37911"/>
        </row>
        <row r="37912">
          <cell r="A37912"/>
          <cell r="B37912"/>
        </row>
        <row r="37913">
          <cell r="A37913"/>
          <cell r="B37913"/>
        </row>
        <row r="37914">
          <cell r="A37914"/>
          <cell r="B37914"/>
        </row>
        <row r="37915">
          <cell r="A37915"/>
          <cell r="B37915"/>
        </row>
        <row r="37916">
          <cell r="A37916"/>
          <cell r="B37916"/>
        </row>
        <row r="37917">
          <cell r="A37917"/>
          <cell r="B37917"/>
        </row>
        <row r="37918">
          <cell r="A37918"/>
          <cell r="B37918"/>
        </row>
        <row r="37919">
          <cell r="A37919"/>
          <cell r="B37919"/>
        </row>
        <row r="37920">
          <cell r="A37920"/>
          <cell r="B37920"/>
        </row>
        <row r="37921">
          <cell r="A37921"/>
          <cell r="B37921"/>
        </row>
        <row r="37922">
          <cell r="A37922"/>
          <cell r="B37922"/>
        </row>
        <row r="37923">
          <cell r="A37923"/>
          <cell r="B37923"/>
        </row>
        <row r="37924">
          <cell r="A37924"/>
          <cell r="B37924"/>
        </row>
        <row r="37925">
          <cell r="A37925"/>
          <cell r="B37925"/>
        </row>
        <row r="37926">
          <cell r="A37926"/>
          <cell r="B37926"/>
        </row>
        <row r="37927">
          <cell r="A37927"/>
          <cell r="B37927"/>
        </row>
        <row r="37928">
          <cell r="A37928"/>
          <cell r="B37928"/>
        </row>
        <row r="37929">
          <cell r="A37929"/>
          <cell r="B37929"/>
        </row>
        <row r="37930">
          <cell r="A37930"/>
          <cell r="B37930"/>
        </row>
        <row r="37931">
          <cell r="A37931"/>
          <cell r="B37931"/>
        </row>
        <row r="37932">
          <cell r="A37932"/>
          <cell r="B37932"/>
        </row>
        <row r="37933">
          <cell r="A37933"/>
          <cell r="B37933"/>
        </row>
        <row r="37934">
          <cell r="A37934"/>
          <cell r="B37934"/>
        </row>
        <row r="37935">
          <cell r="A37935"/>
          <cell r="B37935"/>
        </row>
        <row r="37936">
          <cell r="A37936"/>
          <cell r="B37936"/>
        </row>
        <row r="37937">
          <cell r="A37937"/>
          <cell r="B37937"/>
        </row>
        <row r="37938">
          <cell r="A37938"/>
          <cell r="B37938"/>
        </row>
        <row r="37939">
          <cell r="A37939"/>
          <cell r="B37939"/>
        </row>
        <row r="37940">
          <cell r="A37940"/>
          <cell r="B37940"/>
        </row>
        <row r="37941">
          <cell r="A37941"/>
          <cell r="B37941"/>
        </row>
        <row r="37942">
          <cell r="A37942"/>
          <cell r="B37942"/>
        </row>
        <row r="37943">
          <cell r="A37943"/>
          <cell r="B37943"/>
        </row>
        <row r="37944">
          <cell r="A37944"/>
          <cell r="B37944"/>
        </row>
        <row r="37945">
          <cell r="A37945"/>
          <cell r="B37945"/>
        </row>
        <row r="37946">
          <cell r="A37946"/>
          <cell r="B37946"/>
        </row>
        <row r="37947">
          <cell r="A37947"/>
          <cell r="B37947"/>
        </row>
        <row r="37948">
          <cell r="A37948"/>
          <cell r="B37948"/>
        </row>
        <row r="37949">
          <cell r="A37949"/>
          <cell r="B37949"/>
        </row>
        <row r="37950">
          <cell r="A37950"/>
          <cell r="B37950"/>
        </row>
        <row r="37951">
          <cell r="A37951"/>
          <cell r="B37951"/>
        </row>
        <row r="37952">
          <cell r="A37952"/>
          <cell r="B37952"/>
        </row>
        <row r="37953">
          <cell r="A37953"/>
          <cell r="B37953"/>
        </row>
        <row r="37954">
          <cell r="A37954"/>
          <cell r="B37954"/>
        </row>
        <row r="37955">
          <cell r="A37955"/>
          <cell r="B37955"/>
        </row>
        <row r="37956">
          <cell r="A37956"/>
          <cell r="B37956"/>
        </row>
        <row r="37957">
          <cell r="A37957"/>
          <cell r="B37957"/>
        </row>
        <row r="37958">
          <cell r="A37958"/>
          <cell r="B37958"/>
        </row>
        <row r="37959">
          <cell r="A37959"/>
          <cell r="B37959"/>
        </row>
        <row r="37960">
          <cell r="A37960"/>
          <cell r="B37960"/>
        </row>
        <row r="37961">
          <cell r="A37961"/>
          <cell r="B37961"/>
        </row>
        <row r="37962">
          <cell r="A37962"/>
          <cell r="B37962"/>
        </row>
        <row r="37963">
          <cell r="A37963"/>
          <cell r="B37963"/>
        </row>
        <row r="37964">
          <cell r="A37964"/>
          <cell r="B37964"/>
        </row>
        <row r="37965">
          <cell r="A37965"/>
          <cell r="B37965"/>
        </row>
        <row r="37966">
          <cell r="A37966"/>
          <cell r="B37966"/>
        </row>
        <row r="37967">
          <cell r="A37967"/>
          <cell r="B37967"/>
        </row>
        <row r="37968">
          <cell r="A37968"/>
          <cell r="B37968"/>
        </row>
        <row r="37969">
          <cell r="A37969"/>
          <cell r="B37969"/>
        </row>
        <row r="37970">
          <cell r="A37970"/>
          <cell r="B37970"/>
        </row>
        <row r="37971">
          <cell r="A37971"/>
          <cell r="B37971"/>
        </row>
        <row r="37972">
          <cell r="A37972"/>
          <cell r="B37972"/>
        </row>
        <row r="37973">
          <cell r="A37973"/>
          <cell r="B37973"/>
        </row>
        <row r="37974">
          <cell r="A37974"/>
          <cell r="B37974"/>
        </row>
        <row r="37975">
          <cell r="A37975"/>
          <cell r="B37975"/>
        </row>
        <row r="37976">
          <cell r="A37976"/>
          <cell r="B37976"/>
        </row>
        <row r="37977">
          <cell r="A37977"/>
          <cell r="B37977"/>
        </row>
        <row r="37978">
          <cell r="A37978"/>
          <cell r="B37978"/>
        </row>
        <row r="37979">
          <cell r="A37979"/>
          <cell r="B37979"/>
        </row>
        <row r="37980">
          <cell r="A37980"/>
          <cell r="B37980"/>
        </row>
        <row r="37981">
          <cell r="A37981"/>
          <cell r="B37981"/>
        </row>
        <row r="37982">
          <cell r="A37982"/>
          <cell r="B37982"/>
        </row>
        <row r="37983">
          <cell r="A37983"/>
          <cell r="B37983"/>
        </row>
        <row r="37984">
          <cell r="A37984"/>
          <cell r="B37984"/>
        </row>
        <row r="37985">
          <cell r="A37985"/>
          <cell r="B37985"/>
        </row>
        <row r="37986">
          <cell r="A37986"/>
          <cell r="B37986"/>
        </row>
        <row r="37987">
          <cell r="A37987"/>
          <cell r="B37987"/>
        </row>
        <row r="37988">
          <cell r="A37988"/>
          <cell r="B37988"/>
        </row>
        <row r="37989">
          <cell r="A37989"/>
          <cell r="B37989"/>
        </row>
        <row r="37990">
          <cell r="A37990"/>
          <cell r="B37990"/>
        </row>
        <row r="37991">
          <cell r="A37991"/>
          <cell r="B37991"/>
        </row>
        <row r="37992">
          <cell r="A37992"/>
          <cell r="B37992"/>
        </row>
        <row r="37993">
          <cell r="A37993"/>
          <cell r="B37993"/>
        </row>
        <row r="37994">
          <cell r="A37994"/>
          <cell r="B37994"/>
        </row>
        <row r="37995">
          <cell r="A37995"/>
          <cell r="B37995"/>
        </row>
        <row r="37996">
          <cell r="A37996"/>
          <cell r="B37996"/>
        </row>
        <row r="37997">
          <cell r="A37997"/>
          <cell r="B37997"/>
        </row>
        <row r="37998">
          <cell r="A37998"/>
          <cell r="B37998"/>
        </row>
        <row r="37999">
          <cell r="A37999"/>
          <cell r="B37999"/>
        </row>
        <row r="38000">
          <cell r="A38000"/>
          <cell r="B38000"/>
        </row>
        <row r="38001">
          <cell r="A38001"/>
          <cell r="B38001"/>
        </row>
        <row r="38002">
          <cell r="A38002"/>
          <cell r="B38002"/>
        </row>
        <row r="38003">
          <cell r="A38003"/>
          <cell r="B38003"/>
        </row>
        <row r="38004">
          <cell r="A38004"/>
          <cell r="B38004"/>
        </row>
        <row r="38005">
          <cell r="A38005"/>
          <cell r="B38005"/>
        </row>
        <row r="38006">
          <cell r="A38006"/>
          <cell r="B38006"/>
        </row>
        <row r="38007">
          <cell r="A38007"/>
          <cell r="B38007"/>
        </row>
        <row r="38008">
          <cell r="A38008"/>
          <cell r="B38008"/>
        </row>
        <row r="38009">
          <cell r="A38009"/>
          <cell r="B38009"/>
        </row>
        <row r="38010">
          <cell r="A38010"/>
          <cell r="B38010"/>
        </row>
        <row r="38011">
          <cell r="A38011"/>
          <cell r="B38011"/>
        </row>
        <row r="38012">
          <cell r="A38012"/>
          <cell r="B38012"/>
        </row>
        <row r="38013">
          <cell r="A38013"/>
          <cell r="B38013"/>
        </row>
        <row r="38014">
          <cell r="A38014"/>
          <cell r="B38014"/>
        </row>
        <row r="38015">
          <cell r="A38015"/>
          <cell r="B38015"/>
        </row>
        <row r="38016">
          <cell r="A38016"/>
          <cell r="B38016"/>
        </row>
        <row r="38017">
          <cell r="A38017"/>
          <cell r="B38017"/>
        </row>
        <row r="38018">
          <cell r="A38018"/>
          <cell r="B38018"/>
        </row>
        <row r="38019">
          <cell r="A38019"/>
          <cell r="B38019"/>
        </row>
        <row r="38020">
          <cell r="A38020"/>
          <cell r="B38020"/>
        </row>
        <row r="38021">
          <cell r="A38021"/>
          <cell r="B38021"/>
        </row>
        <row r="38022">
          <cell r="A38022"/>
          <cell r="B38022"/>
        </row>
        <row r="38023">
          <cell r="A38023"/>
          <cell r="B38023"/>
        </row>
        <row r="38024">
          <cell r="A38024"/>
          <cell r="B38024"/>
        </row>
        <row r="38025">
          <cell r="A38025"/>
          <cell r="B38025"/>
        </row>
        <row r="38026">
          <cell r="A38026"/>
          <cell r="B38026"/>
        </row>
        <row r="38027">
          <cell r="A38027"/>
          <cell r="B38027"/>
        </row>
        <row r="38028">
          <cell r="A38028"/>
          <cell r="B38028"/>
        </row>
        <row r="38029">
          <cell r="A38029"/>
          <cell r="B38029"/>
        </row>
        <row r="38030">
          <cell r="A38030"/>
          <cell r="B38030"/>
        </row>
        <row r="38031">
          <cell r="A38031"/>
          <cell r="B38031"/>
        </row>
        <row r="38032">
          <cell r="A38032"/>
          <cell r="B38032"/>
        </row>
        <row r="38033">
          <cell r="A38033"/>
          <cell r="B38033"/>
        </row>
        <row r="38034">
          <cell r="A38034"/>
          <cell r="B38034"/>
        </row>
        <row r="38035">
          <cell r="A38035"/>
          <cell r="B38035"/>
        </row>
        <row r="38036">
          <cell r="A38036"/>
          <cell r="B38036"/>
        </row>
        <row r="38037">
          <cell r="A38037"/>
          <cell r="B38037"/>
        </row>
        <row r="38038">
          <cell r="A38038"/>
          <cell r="B38038"/>
        </row>
        <row r="38039">
          <cell r="A38039"/>
          <cell r="B38039"/>
        </row>
        <row r="38040">
          <cell r="A38040"/>
          <cell r="B38040"/>
        </row>
        <row r="38041">
          <cell r="A38041"/>
          <cell r="B38041"/>
        </row>
        <row r="38042">
          <cell r="A38042"/>
          <cell r="B38042"/>
        </row>
        <row r="38043">
          <cell r="A38043"/>
          <cell r="B38043"/>
        </row>
        <row r="38044">
          <cell r="A38044"/>
          <cell r="B38044"/>
        </row>
        <row r="38045">
          <cell r="A38045"/>
          <cell r="B38045"/>
        </row>
        <row r="38046">
          <cell r="A38046"/>
          <cell r="B38046"/>
        </row>
        <row r="38047">
          <cell r="A38047"/>
          <cell r="B38047"/>
        </row>
        <row r="38048">
          <cell r="A38048"/>
          <cell r="B38048"/>
        </row>
        <row r="38049">
          <cell r="A38049"/>
          <cell r="B38049"/>
        </row>
        <row r="38050">
          <cell r="A38050"/>
          <cell r="B38050"/>
        </row>
        <row r="38051">
          <cell r="A38051"/>
          <cell r="B38051"/>
        </row>
        <row r="38052">
          <cell r="A38052"/>
          <cell r="B38052"/>
        </row>
        <row r="38053">
          <cell r="A38053"/>
          <cell r="B38053"/>
        </row>
        <row r="38054">
          <cell r="A38054"/>
          <cell r="B38054"/>
        </row>
        <row r="38055">
          <cell r="A38055"/>
          <cell r="B38055"/>
        </row>
        <row r="38056">
          <cell r="A38056"/>
          <cell r="B38056"/>
        </row>
        <row r="38057">
          <cell r="A38057"/>
          <cell r="B38057"/>
        </row>
        <row r="38058">
          <cell r="A38058"/>
          <cell r="B38058"/>
        </row>
        <row r="38059">
          <cell r="A38059"/>
          <cell r="B38059"/>
        </row>
        <row r="38060">
          <cell r="A38060"/>
          <cell r="B38060"/>
        </row>
        <row r="38061">
          <cell r="A38061"/>
          <cell r="B38061"/>
        </row>
        <row r="38062">
          <cell r="A38062"/>
          <cell r="B38062"/>
        </row>
        <row r="38063">
          <cell r="A38063"/>
          <cell r="B38063"/>
        </row>
        <row r="38064">
          <cell r="A38064"/>
          <cell r="B38064"/>
        </row>
        <row r="38065">
          <cell r="A38065"/>
          <cell r="B38065"/>
        </row>
        <row r="38066">
          <cell r="A38066"/>
          <cell r="B38066"/>
        </row>
        <row r="38067">
          <cell r="A38067"/>
          <cell r="B38067"/>
        </row>
        <row r="38068">
          <cell r="A38068"/>
          <cell r="B38068"/>
        </row>
        <row r="38069">
          <cell r="A38069"/>
          <cell r="B38069"/>
        </row>
        <row r="38070">
          <cell r="A38070"/>
          <cell r="B38070"/>
        </row>
        <row r="38071">
          <cell r="A38071"/>
          <cell r="B38071"/>
        </row>
        <row r="38072">
          <cell r="A38072"/>
          <cell r="B38072"/>
        </row>
        <row r="38073">
          <cell r="A38073"/>
          <cell r="B38073"/>
        </row>
        <row r="38074">
          <cell r="A38074"/>
          <cell r="B38074"/>
        </row>
        <row r="38075">
          <cell r="A38075"/>
          <cell r="B38075"/>
        </row>
        <row r="38076">
          <cell r="A38076"/>
          <cell r="B38076"/>
        </row>
        <row r="38077">
          <cell r="A38077"/>
          <cell r="B38077"/>
        </row>
        <row r="38078">
          <cell r="A38078"/>
          <cell r="B38078"/>
        </row>
        <row r="38079">
          <cell r="A38079"/>
          <cell r="B38079"/>
        </row>
        <row r="38080">
          <cell r="A38080"/>
          <cell r="B38080"/>
        </row>
        <row r="38081">
          <cell r="A38081"/>
          <cell r="B38081"/>
        </row>
        <row r="38082">
          <cell r="A38082"/>
          <cell r="B38082"/>
        </row>
        <row r="38083">
          <cell r="A38083"/>
          <cell r="B38083"/>
        </row>
        <row r="38084">
          <cell r="A38084"/>
          <cell r="B38084"/>
        </row>
        <row r="38085">
          <cell r="A38085"/>
          <cell r="B38085"/>
        </row>
        <row r="38086">
          <cell r="A38086"/>
          <cell r="B38086"/>
        </row>
        <row r="38087">
          <cell r="A38087"/>
          <cell r="B38087"/>
        </row>
        <row r="38088">
          <cell r="A38088"/>
          <cell r="B38088"/>
        </row>
        <row r="38089">
          <cell r="A38089"/>
          <cell r="B38089"/>
        </row>
        <row r="38090">
          <cell r="A38090"/>
          <cell r="B38090"/>
        </row>
        <row r="38091">
          <cell r="A38091"/>
          <cell r="B38091"/>
        </row>
        <row r="38092">
          <cell r="A38092"/>
          <cell r="B38092"/>
        </row>
        <row r="38093">
          <cell r="A38093"/>
          <cell r="B38093"/>
        </row>
        <row r="38094">
          <cell r="A38094"/>
          <cell r="B38094"/>
        </row>
        <row r="38095">
          <cell r="A38095"/>
          <cell r="B38095"/>
        </row>
        <row r="38096">
          <cell r="A38096"/>
          <cell r="B38096"/>
        </row>
        <row r="38097">
          <cell r="A38097"/>
          <cell r="B38097"/>
        </row>
        <row r="38098">
          <cell r="A38098"/>
          <cell r="B38098"/>
        </row>
        <row r="38099">
          <cell r="A38099"/>
          <cell r="B38099"/>
        </row>
        <row r="38100">
          <cell r="A38100"/>
          <cell r="B38100"/>
        </row>
        <row r="38101">
          <cell r="A38101"/>
          <cell r="B38101"/>
        </row>
        <row r="38102">
          <cell r="A38102"/>
          <cell r="B38102"/>
        </row>
        <row r="38103">
          <cell r="A38103"/>
          <cell r="B38103"/>
        </row>
        <row r="38104">
          <cell r="A38104"/>
          <cell r="B38104"/>
        </row>
        <row r="38105">
          <cell r="A38105"/>
          <cell r="B38105"/>
        </row>
        <row r="38106">
          <cell r="A38106"/>
          <cell r="B38106"/>
        </row>
        <row r="38107">
          <cell r="A38107"/>
          <cell r="B38107"/>
        </row>
        <row r="38108">
          <cell r="A38108"/>
          <cell r="B38108"/>
        </row>
        <row r="38109">
          <cell r="A38109"/>
          <cell r="B38109"/>
        </row>
        <row r="38110">
          <cell r="A38110"/>
          <cell r="B38110"/>
        </row>
        <row r="38111">
          <cell r="A38111"/>
          <cell r="B38111"/>
        </row>
        <row r="38112">
          <cell r="A38112"/>
          <cell r="B38112"/>
        </row>
        <row r="38113">
          <cell r="A38113"/>
          <cell r="B38113"/>
        </row>
        <row r="38114">
          <cell r="A38114"/>
          <cell r="B38114"/>
        </row>
        <row r="38115">
          <cell r="A38115"/>
          <cell r="B38115"/>
        </row>
        <row r="38116">
          <cell r="A38116"/>
          <cell r="B38116"/>
        </row>
        <row r="38117">
          <cell r="A38117"/>
          <cell r="B38117"/>
        </row>
        <row r="38118">
          <cell r="A38118"/>
          <cell r="B38118"/>
        </row>
        <row r="38119">
          <cell r="A38119"/>
          <cell r="B38119"/>
        </row>
        <row r="38120">
          <cell r="A38120"/>
          <cell r="B38120"/>
        </row>
        <row r="38121">
          <cell r="A38121"/>
          <cell r="B38121"/>
        </row>
        <row r="38122">
          <cell r="A38122"/>
          <cell r="B38122"/>
        </row>
        <row r="38123">
          <cell r="A38123"/>
          <cell r="B38123"/>
        </row>
        <row r="38124">
          <cell r="A38124"/>
          <cell r="B38124"/>
        </row>
        <row r="38125">
          <cell r="A38125"/>
          <cell r="B38125"/>
        </row>
        <row r="38126">
          <cell r="A38126"/>
          <cell r="B38126"/>
        </row>
        <row r="38127">
          <cell r="A38127"/>
          <cell r="B38127"/>
        </row>
        <row r="38128">
          <cell r="A38128"/>
          <cell r="B38128"/>
        </row>
        <row r="38129">
          <cell r="A38129"/>
          <cell r="B38129"/>
        </row>
        <row r="38130">
          <cell r="A38130"/>
          <cell r="B38130"/>
        </row>
        <row r="38131">
          <cell r="A38131"/>
          <cell r="B38131"/>
        </row>
        <row r="38132">
          <cell r="A38132"/>
          <cell r="B38132"/>
        </row>
        <row r="38133">
          <cell r="A38133"/>
          <cell r="B38133"/>
        </row>
        <row r="38134">
          <cell r="A38134"/>
          <cell r="B38134"/>
        </row>
        <row r="38135">
          <cell r="A38135"/>
          <cell r="B38135"/>
        </row>
        <row r="38136">
          <cell r="A38136"/>
          <cell r="B38136"/>
        </row>
        <row r="38137">
          <cell r="A38137"/>
          <cell r="B38137"/>
        </row>
        <row r="38138">
          <cell r="A38138"/>
          <cell r="B38138"/>
        </row>
        <row r="38139">
          <cell r="A38139"/>
          <cell r="B38139"/>
        </row>
        <row r="38140">
          <cell r="A38140"/>
          <cell r="B38140"/>
        </row>
        <row r="38141">
          <cell r="A38141"/>
          <cell r="B38141"/>
        </row>
        <row r="38142">
          <cell r="A38142"/>
          <cell r="B38142"/>
        </row>
        <row r="38143">
          <cell r="A38143"/>
          <cell r="B38143"/>
        </row>
        <row r="38144">
          <cell r="A38144"/>
          <cell r="B38144"/>
        </row>
        <row r="38145">
          <cell r="A38145"/>
          <cell r="B38145"/>
        </row>
        <row r="38146">
          <cell r="A38146"/>
          <cell r="B38146"/>
        </row>
        <row r="38147">
          <cell r="A38147"/>
          <cell r="B38147"/>
        </row>
        <row r="38148">
          <cell r="A38148"/>
          <cell r="B38148"/>
        </row>
        <row r="38149">
          <cell r="A38149"/>
          <cell r="B38149"/>
        </row>
        <row r="38150">
          <cell r="A38150"/>
          <cell r="B38150"/>
        </row>
        <row r="38151">
          <cell r="A38151"/>
          <cell r="B38151"/>
        </row>
        <row r="38152">
          <cell r="A38152"/>
          <cell r="B38152"/>
        </row>
        <row r="38153">
          <cell r="A38153"/>
          <cell r="B38153"/>
        </row>
        <row r="38154">
          <cell r="A38154"/>
          <cell r="B38154"/>
        </row>
        <row r="38155">
          <cell r="A38155"/>
          <cell r="B38155"/>
        </row>
        <row r="38156">
          <cell r="A38156"/>
          <cell r="B38156"/>
        </row>
        <row r="38157">
          <cell r="A38157"/>
          <cell r="B38157"/>
        </row>
        <row r="38158">
          <cell r="A38158"/>
          <cell r="B38158"/>
        </row>
        <row r="38159">
          <cell r="A38159"/>
          <cell r="B38159"/>
        </row>
        <row r="38160">
          <cell r="A38160"/>
          <cell r="B38160"/>
        </row>
        <row r="38161">
          <cell r="A38161"/>
          <cell r="B38161"/>
        </row>
        <row r="38162">
          <cell r="A38162"/>
          <cell r="B38162"/>
        </row>
        <row r="38163">
          <cell r="A38163"/>
          <cell r="B38163"/>
        </row>
        <row r="38164">
          <cell r="A38164"/>
          <cell r="B38164"/>
        </row>
        <row r="38165">
          <cell r="A38165"/>
          <cell r="B38165"/>
        </row>
        <row r="38166">
          <cell r="A38166"/>
          <cell r="B38166"/>
        </row>
        <row r="38167">
          <cell r="A38167"/>
          <cell r="B38167"/>
        </row>
        <row r="38168">
          <cell r="A38168"/>
          <cell r="B38168"/>
        </row>
        <row r="38169">
          <cell r="A38169"/>
          <cell r="B38169"/>
        </row>
        <row r="38170">
          <cell r="A38170"/>
          <cell r="B38170"/>
        </row>
        <row r="38171">
          <cell r="A38171"/>
          <cell r="B38171"/>
        </row>
        <row r="38172">
          <cell r="A38172"/>
          <cell r="B38172"/>
        </row>
        <row r="38173">
          <cell r="A38173"/>
          <cell r="B38173"/>
        </row>
        <row r="38174">
          <cell r="A38174"/>
          <cell r="B38174"/>
        </row>
        <row r="38175">
          <cell r="A38175"/>
          <cell r="B38175"/>
        </row>
        <row r="38176">
          <cell r="A38176"/>
          <cell r="B38176"/>
        </row>
        <row r="38177">
          <cell r="A38177"/>
          <cell r="B38177"/>
        </row>
        <row r="38178">
          <cell r="A38178"/>
          <cell r="B38178"/>
        </row>
        <row r="38179">
          <cell r="A38179"/>
          <cell r="B38179"/>
        </row>
        <row r="38180">
          <cell r="A38180"/>
          <cell r="B38180"/>
        </row>
        <row r="38181">
          <cell r="A38181"/>
          <cell r="B38181"/>
        </row>
        <row r="38182">
          <cell r="A38182"/>
          <cell r="B38182"/>
        </row>
        <row r="38183">
          <cell r="A38183"/>
          <cell r="B38183"/>
        </row>
        <row r="38184">
          <cell r="A38184"/>
          <cell r="B38184"/>
        </row>
        <row r="38185">
          <cell r="A38185"/>
          <cell r="B38185"/>
        </row>
        <row r="38186">
          <cell r="A38186"/>
          <cell r="B38186"/>
        </row>
        <row r="38187">
          <cell r="A38187"/>
          <cell r="B38187"/>
        </row>
        <row r="38188">
          <cell r="A38188"/>
          <cell r="B38188"/>
        </row>
        <row r="38189">
          <cell r="A38189"/>
          <cell r="B38189"/>
        </row>
        <row r="38190">
          <cell r="A38190"/>
          <cell r="B38190"/>
        </row>
        <row r="38191">
          <cell r="A38191"/>
          <cell r="B38191"/>
        </row>
        <row r="38192">
          <cell r="A38192"/>
          <cell r="B38192"/>
        </row>
        <row r="38193">
          <cell r="A38193"/>
          <cell r="B38193"/>
        </row>
        <row r="38194">
          <cell r="A38194"/>
          <cell r="B38194"/>
        </row>
        <row r="38195">
          <cell r="A38195"/>
          <cell r="B38195"/>
        </row>
        <row r="38196">
          <cell r="A38196"/>
          <cell r="B38196"/>
        </row>
        <row r="38197">
          <cell r="A38197"/>
          <cell r="B38197"/>
        </row>
        <row r="38198">
          <cell r="A38198"/>
          <cell r="B38198"/>
        </row>
        <row r="38199">
          <cell r="A38199"/>
          <cell r="B38199"/>
        </row>
        <row r="38200">
          <cell r="A38200"/>
          <cell r="B38200"/>
        </row>
        <row r="38201">
          <cell r="A38201"/>
          <cell r="B38201"/>
        </row>
        <row r="38202">
          <cell r="A38202"/>
          <cell r="B38202"/>
        </row>
        <row r="38203">
          <cell r="A38203"/>
          <cell r="B38203"/>
        </row>
        <row r="38204">
          <cell r="A38204"/>
          <cell r="B38204"/>
        </row>
        <row r="38205">
          <cell r="A38205"/>
          <cell r="B38205"/>
        </row>
        <row r="38206">
          <cell r="A38206"/>
          <cell r="B38206"/>
        </row>
        <row r="38207">
          <cell r="A38207"/>
          <cell r="B38207"/>
        </row>
        <row r="38208">
          <cell r="A38208"/>
          <cell r="B38208"/>
        </row>
        <row r="38209">
          <cell r="A38209"/>
          <cell r="B38209"/>
        </row>
        <row r="38210">
          <cell r="A38210"/>
          <cell r="B38210"/>
        </row>
        <row r="38211">
          <cell r="A38211"/>
          <cell r="B38211"/>
        </row>
        <row r="38212">
          <cell r="A38212"/>
          <cell r="B38212"/>
        </row>
        <row r="38213">
          <cell r="A38213"/>
          <cell r="B38213"/>
        </row>
        <row r="38214">
          <cell r="A38214"/>
          <cell r="B38214"/>
        </row>
        <row r="38215">
          <cell r="A38215"/>
          <cell r="B38215"/>
        </row>
        <row r="38216">
          <cell r="A38216"/>
          <cell r="B38216"/>
        </row>
        <row r="38217">
          <cell r="A38217"/>
          <cell r="B38217"/>
        </row>
        <row r="38218">
          <cell r="A38218"/>
          <cell r="B38218"/>
        </row>
        <row r="38219">
          <cell r="A38219"/>
          <cell r="B38219"/>
        </row>
        <row r="38220">
          <cell r="A38220"/>
          <cell r="B38220"/>
        </row>
        <row r="38221">
          <cell r="A38221"/>
          <cell r="B38221"/>
        </row>
        <row r="38222">
          <cell r="A38222"/>
          <cell r="B38222"/>
        </row>
        <row r="38223">
          <cell r="A38223"/>
          <cell r="B38223"/>
        </row>
        <row r="38224">
          <cell r="A38224"/>
          <cell r="B38224"/>
        </row>
        <row r="38225">
          <cell r="A38225"/>
          <cell r="B38225"/>
        </row>
        <row r="38226">
          <cell r="A38226"/>
          <cell r="B38226"/>
        </row>
        <row r="38227">
          <cell r="A38227"/>
          <cell r="B38227"/>
        </row>
        <row r="38228">
          <cell r="A38228"/>
          <cell r="B38228"/>
        </row>
        <row r="38229">
          <cell r="A38229"/>
          <cell r="B38229"/>
        </row>
        <row r="38230">
          <cell r="A38230"/>
          <cell r="B38230"/>
        </row>
        <row r="38231">
          <cell r="A38231"/>
          <cell r="B38231"/>
        </row>
        <row r="38232">
          <cell r="A38232"/>
          <cell r="B38232"/>
        </row>
        <row r="38233">
          <cell r="A38233"/>
          <cell r="B38233"/>
        </row>
        <row r="38234">
          <cell r="A38234"/>
          <cell r="B38234"/>
        </row>
        <row r="38235">
          <cell r="A38235"/>
          <cell r="B38235"/>
        </row>
        <row r="38236">
          <cell r="A38236"/>
          <cell r="B38236"/>
        </row>
        <row r="38237">
          <cell r="A38237"/>
          <cell r="B38237"/>
        </row>
        <row r="38238">
          <cell r="A38238"/>
          <cell r="B38238"/>
        </row>
        <row r="38239">
          <cell r="A38239"/>
          <cell r="B38239"/>
        </row>
        <row r="38240">
          <cell r="A38240"/>
          <cell r="B38240"/>
        </row>
        <row r="38241">
          <cell r="A38241"/>
          <cell r="B38241"/>
        </row>
        <row r="38242">
          <cell r="A38242"/>
          <cell r="B38242"/>
        </row>
        <row r="38243">
          <cell r="A38243"/>
          <cell r="B38243"/>
        </row>
        <row r="38244">
          <cell r="A38244"/>
          <cell r="B38244"/>
        </row>
        <row r="38245">
          <cell r="A38245"/>
          <cell r="B38245"/>
        </row>
        <row r="38246">
          <cell r="A38246"/>
          <cell r="B38246"/>
        </row>
        <row r="38247">
          <cell r="A38247"/>
          <cell r="B38247"/>
        </row>
        <row r="38248">
          <cell r="A38248"/>
          <cell r="B38248"/>
        </row>
        <row r="38249">
          <cell r="A38249"/>
          <cell r="B38249"/>
        </row>
        <row r="38250">
          <cell r="A38250"/>
          <cell r="B38250"/>
        </row>
        <row r="38251">
          <cell r="A38251"/>
          <cell r="B38251"/>
        </row>
        <row r="38252">
          <cell r="A38252"/>
          <cell r="B38252"/>
        </row>
        <row r="38253">
          <cell r="A38253"/>
          <cell r="B38253"/>
        </row>
        <row r="38254">
          <cell r="A38254"/>
          <cell r="B38254"/>
        </row>
        <row r="38255">
          <cell r="A38255"/>
          <cell r="B38255"/>
        </row>
        <row r="38256">
          <cell r="A38256"/>
          <cell r="B38256"/>
        </row>
        <row r="38257">
          <cell r="A38257"/>
          <cell r="B38257"/>
        </row>
        <row r="38258">
          <cell r="A38258"/>
          <cell r="B38258"/>
        </row>
        <row r="38259">
          <cell r="A38259"/>
          <cell r="B38259"/>
        </row>
        <row r="38260">
          <cell r="A38260"/>
          <cell r="B38260"/>
        </row>
        <row r="38261">
          <cell r="A38261"/>
          <cell r="B38261"/>
        </row>
        <row r="38262">
          <cell r="A38262"/>
          <cell r="B38262"/>
        </row>
        <row r="38263">
          <cell r="A38263"/>
          <cell r="B38263"/>
        </row>
        <row r="38264">
          <cell r="A38264"/>
          <cell r="B38264"/>
        </row>
        <row r="38265">
          <cell r="A38265"/>
          <cell r="B38265"/>
        </row>
        <row r="38266">
          <cell r="A38266"/>
          <cell r="B38266"/>
        </row>
        <row r="38267">
          <cell r="A38267"/>
          <cell r="B38267"/>
        </row>
        <row r="38268">
          <cell r="A38268"/>
          <cell r="B38268"/>
        </row>
        <row r="38269">
          <cell r="A38269"/>
          <cell r="B38269"/>
        </row>
        <row r="38270">
          <cell r="A38270"/>
          <cell r="B38270"/>
        </row>
        <row r="38271">
          <cell r="A38271"/>
          <cell r="B38271"/>
        </row>
        <row r="38272">
          <cell r="A38272"/>
          <cell r="B38272"/>
        </row>
        <row r="38273">
          <cell r="A38273"/>
          <cell r="B38273"/>
        </row>
        <row r="38274">
          <cell r="A38274"/>
          <cell r="B38274"/>
        </row>
        <row r="38275">
          <cell r="A38275"/>
          <cell r="B38275"/>
        </row>
        <row r="38276">
          <cell r="A38276"/>
          <cell r="B38276"/>
        </row>
        <row r="38277">
          <cell r="A38277"/>
          <cell r="B38277"/>
        </row>
        <row r="38278">
          <cell r="A38278"/>
          <cell r="B38278"/>
        </row>
        <row r="38279">
          <cell r="A38279"/>
          <cell r="B38279"/>
        </row>
        <row r="38280">
          <cell r="A38280"/>
          <cell r="B38280"/>
        </row>
        <row r="38281">
          <cell r="A38281"/>
          <cell r="B38281"/>
        </row>
        <row r="38282">
          <cell r="A38282"/>
          <cell r="B38282"/>
        </row>
        <row r="38283">
          <cell r="A38283"/>
          <cell r="B38283"/>
        </row>
        <row r="38284">
          <cell r="A38284"/>
          <cell r="B38284"/>
        </row>
        <row r="38285">
          <cell r="A38285"/>
          <cell r="B38285"/>
        </row>
        <row r="38286">
          <cell r="A38286"/>
          <cell r="B38286"/>
        </row>
        <row r="38287">
          <cell r="A38287"/>
          <cell r="B38287"/>
        </row>
        <row r="38288">
          <cell r="A38288"/>
          <cell r="B38288"/>
        </row>
        <row r="38289">
          <cell r="A38289"/>
          <cell r="B38289"/>
        </row>
        <row r="38290">
          <cell r="A38290"/>
          <cell r="B38290"/>
        </row>
        <row r="38291">
          <cell r="A38291"/>
          <cell r="B38291"/>
        </row>
        <row r="38292">
          <cell r="A38292"/>
          <cell r="B38292"/>
        </row>
        <row r="38293">
          <cell r="A38293"/>
          <cell r="B38293"/>
        </row>
        <row r="38294">
          <cell r="A38294"/>
          <cell r="B38294"/>
        </row>
        <row r="38295">
          <cell r="A38295"/>
          <cell r="B38295"/>
        </row>
        <row r="38296">
          <cell r="A38296"/>
          <cell r="B38296"/>
        </row>
        <row r="38297">
          <cell r="A38297"/>
          <cell r="B38297"/>
        </row>
        <row r="38298">
          <cell r="A38298"/>
          <cell r="B38298"/>
        </row>
        <row r="38299">
          <cell r="A38299"/>
          <cell r="B38299"/>
        </row>
        <row r="38300">
          <cell r="A38300"/>
          <cell r="B38300"/>
        </row>
        <row r="38301">
          <cell r="A38301"/>
          <cell r="B38301"/>
        </row>
        <row r="38302">
          <cell r="A38302"/>
          <cell r="B38302"/>
        </row>
        <row r="38303">
          <cell r="A38303"/>
          <cell r="B38303"/>
        </row>
        <row r="38304">
          <cell r="A38304"/>
          <cell r="B38304"/>
        </row>
        <row r="38305">
          <cell r="A38305"/>
          <cell r="B38305"/>
        </row>
        <row r="38306">
          <cell r="A38306"/>
          <cell r="B38306"/>
        </row>
        <row r="38307">
          <cell r="A38307"/>
          <cell r="B38307"/>
        </row>
        <row r="38308">
          <cell r="A38308"/>
          <cell r="B38308"/>
        </row>
        <row r="38309">
          <cell r="A38309"/>
          <cell r="B38309"/>
        </row>
        <row r="38310">
          <cell r="A38310"/>
          <cell r="B38310"/>
        </row>
        <row r="38311">
          <cell r="A38311"/>
          <cell r="B38311"/>
        </row>
        <row r="38312">
          <cell r="A38312"/>
          <cell r="B38312"/>
        </row>
        <row r="38313">
          <cell r="A38313"/>
          <cell r="B38313"/>
        </row>
        <row r="38314">
          <cell r="A38314"/>
          <cell r="B38314"/>
        </row>
        <row r="38315">
          <cell r="A38315"/>
          <cell r="B38315"/>
        </row>
        <row r="38316">
          <cell r="A38316"/>
          <cell r="B38316"/>
        </row>
        <row r="38317">
          <cell r="A38317"/>
          <cell r="B38317"/>
        </row>
        <row r="38318">
          <cell r="A38318"/>
          <cell r="B38318"/>
        </row>
        <row r="38319">
          <cell r="A38319"/>
          <cell r="B38319"/>
        </row>
        <row r="38320">
          <cell r="A38320"/>
          <cell r="B38320"/>
        </row>
        <row r="38321">
          <cell r="A38321"/>
          <cell r="B38321"/>
        </row>
        <row r="38322">
          <cell r="A38322"/>
          <cell r="B38322"/>
        </row>
        <row r="38323">
          <cell r="A38323"/>
          <cell r="B38323"/>
        </row>
        <row r="38324">
          <cell r="A38324"/>
          <cell r="B38324"/>
        </row>
        <row r="38325">
          <cell r="A38325"/>
          <cell r="B38325"/>
        </row>
        <row r="38326">
          <cell r="A38326"/>
          <cell r="B38326"/>
        </row>
        <row r="38327">
          <cell r="A38327"/>
          <cell r="B38327"/>
        </row>
        <row r="38328">
          <cell r="A38328"/>
          <cell r="B38328"/>
        </row>
        <row r="38329">
          <cell r="A38329"/>
          <cell r="B38329"/>
        </row>
        <row r="38330">
          <cell r="A38330"/>
          <cell r="B38330"/>
        </row>
        <row r="38331">
          <cell r="A38331"/>
          <cell r="B38331"/>
        </row>
        <row r="38332">
          <cell r="A38332"/>
          <cell r="B38332"/>
        </row>
        <row r="38333">
          <cell r="A38333"/>
          <cell r="B38333"/>
        </row>
        <row r="38334">
          <cell r="A38334"/>
          <cell r="B38334"/>
        </row>
        <row r="38335">
          <cell r="A38335"/>
          <cell r="B38335"/>
        </row>
        <row r="38336">
          <cell r="A38336"/>
          <cell r="B38336"/>
        </row>
        <row r="38337">
          <cell r="A38337"/>
          <cell r="B38337"/>
        </row>
        <row r="38338">
          <cell r="A38338"/>
          <cell r="B38338"/>
        </row>
        <row r="38339">
          <cell r="A38339"/>
          <cell r="B38339"/>
        </row>
        <row r="38340">
          <cell r="A38340"/>
          <cell r="B38340"/>
        </row>
        <row r="38341">
          <cell r="A38341"/>
          <cell r="B38341"/>
        </row>
        <row r="38342">
          <cell r="A38342"/>
          <cell r="B38342"/>
        </row>
        <row r="38343">
          <cell r="A38343"/>
          <cell r="B38343"/>
        </row>
        <row r="38344">
          <cell r="A38344"/>
          <cell r="B38344"/>
        </row>
        <row r="38345">
          <cell r="A38345"/>
          <cell r="B38345"/>
        </row>
        <row r="38346">
          <cell r="A38346"/>
          <cell r="B38346"/>
        </row>
        <row r="38347">
          <cell r="A38347"/>
          <cell r="B38347"/>
        </row>
        <row r="38348">
          <cell r="A38348"/>
          <cell r="B38348"/>
        </row>
        <row r="38349">
          <cell r="A38349"/>
          <cell r="B38349"/>
        </row>
        <row r="38350">
          <cell r="A38350"/>
          <cell r="B38350"/>
        </row>
        <row r="38351">
          <cell r="A38351"/>
          <cell r="B38351"/>
        </row>
        <row r="38352">
          <cell r="A38352"/>
          <cell r="B38352"/>
        </row>
        <row r="38353">
          <cell r="A38353"/>
          <cell r="B38353"/>
        </row>
        <row r="38354">
          <cell r="A38354"/>
          <cell r="B38354"/>
        </row>
        <row r="38355">
          <cell r="A38355"/>
          <cell r="B38355"/>
        </row>
        <row r="38356">
          <cell r="A38356"/>
          <cell r="B38356"/>
        </row>
        <row r="38357">
          <cell r="A38357"/>
          <cell r="B38357"/>
        </row>
        <row r="38358">
          <cell r="A38358"/>
          <cell r="B38358"/>
        </row>
        <row r="38359">
          <cell r="A38359"/>
          <cell r="B38359"/>
        </row>
        <row r="38360">
          <cell r="A38360"/>
          <cell r="B38360"/>
        </row>
        <row r="38361">
          <cell r="A38361"/>
          <cell r="B38361"/>
        </row>
        <row r="38362">
          <cell r="A38362"/>
          <cell r="B38362"/>
        </row>
        <row r="38363">
          <cell r="A38363"/>
          <cell r="B38363"/>
        </row>
        <row r="38364">
          <cell r="A38364"/>
          <cell r="B38364"/>
        </row>
        <row r="38365">
          <cell r="A38365"/>
          <cell r="B38365"/>
        </row>
        <row r="38366">
          <cell r="A38366"/>
          <cell r="B38366"/>
        </row>
        <row r="38367">
          <cell r="A38367"/>
          <cell r="B38367"/>
        </row>
        <row r="38368">
          <cell r="A38368"/>
          <cell r="B38368"/>
        </row>
        <row r="38369">
          <cell r="A38369"/>
          <cell r="B38369"/>
        </row>
        <row r="38370">
          <cell r="A38370"/>
          <cell r="B38370"/>
        </row>
        <row r="38371">
          <cell r="A38371"/>
          <cell r="B38371"/>
        </row>
        <row r="38372">
          <cell r="A38372"/>
          <cell r="B38372"/>
        </row>
        <row r="38373">
          <cell r="A38373"/>
          <cell r="B38373"/>
        </row>
        <row r="38374">
          <cell r="A38374"/>
          <cell r="B38374"/>
        </row>
        <row r="38375">
          <cell r="A38375"/>
          <cell r="B38375"/>
        </row>
        <row r="38376">
          <cell r="A38376"/>
          <cell r="B38376"/>
        </row>
        <row r="38377">
          <cell r="A38377"/>
          <cell r="B38377"/>
        </row>
        <row r="38378">
          <cell r="A38378"/>
          <cell r="B38378"/>
        </row>
        <row r="38379">
          <cell r="A38379"/>
          <cell r="B38379"/>
        </row>
        <row r="38380">
          <cell r="A38380"/>
          <cell r="B38380"/>
        </row>
        <row r="38381">
          <cell r="A38381"/>
          <cell r="B38381"/>
        </row>
        <row r="38382">
          <cell r="A38382"/>
          <cell r="B38382"/>
        </row>
        <row r="38383">
          <cell r="A38383"/>
          <cell r="B38383"/>
        </row>
        <row r="38384">
          <cell r="A38384"/>
          <cell r="B38384"/>
        </row>
        <row r="38385">
          <cell r="A38385"/>
          <cell r="B38385"/>
        </row>
        <row r="38386">
          <cell r="A38386"/>
          <cell r="B38386"/>
        </row>
        <row r="38387">
          <cell r="A38387"/>
          <cell r="B38387"/>
        </row>
        <row r="38388">
          <cell r="A38388"/>
          <cell r="B38388"/>
        </row>
        <row r="38389">
          <cell r="A38389"/>
          <cell r="B38389"/>
        </row>
        <row r="38390">
          <cell r="A38390"/>
          <cell r="B38390"/>
        </row>
        <row r="38391">
          <cell r="A38391"/>
          <cell r="B38391"/>
        </row>
        <row r="38392">
          <cell r="A38392"/>
          <cell r="B38392"/>
        </row>
        <row r="38393">
          <cell r="A38393"/>
          <cell r="B38393"/>
        </row>
        <row r="38394">
          <cell r="A38394"/>
          <cell r="B38394"/>
        </row>
        <row r="38395">
          <cell r="A38395"/>
          <cell r="B38395"/>
        </row>
        <row r="38396">
          <cell r="A38396"/>
          <cell r="B38396"/>
        </row>
        <row r="38397">
          <cell r="A38397"/>
          <cell r="B38397"/>
        </row>
        <row r="38398">
          <cell r="A38398"/>
          <cell r="B38398"/>
        </row>
        <row r="38399">
          <cell r="A38399"/>
          <cell r="B38399"/>
        </row>
        <row r="38400">
          <cell r="A38400"/>
          <cell r="B38400"/>
        </row>
        <row r="38401">
          <cell r="A38401"/>
          <cell r="B38401"/>
        </row>
        <row r="38402">
          <cell r="A38402"/>
          <cell r="B38402"/>
        </row>
        <row r="38403">
          <cell r="A38403"/>
          <cell r="B38403"/>
        </row>
        <row r="38404">
          <cell r="A38404"/>
          <cell r="B38404"/>
        </row>
        <row r="38405">
          <cell r="A38405"/>
          <cell r="B38405"/>
        </row>
        <row r="38406">
          <cell r="A38406"/>
          <cell r="B38406"/>
        </row>
        <row r="38407">
          <cell r="A38407"/>
          <cell r="B38407"/>
        </row>
        <row r="38408">
          <cell r="A38408"/>
          <cell r="B38408"/>
        </row>
        <row r="38409">
          <cell r="A38409"/>
          <cell r="B38409"/>
        </row>
        <row r="38410">
          <cell r="A38410"/>
          <cell r="B38410"/>
        </row>
        <row r="38411">
          <cell r="A38411"/>
          <cell r="B38411"/>
        </row>
        <row r="38412">
          <cell r="A38412"/>
          <cell r="B38412"/>
        </row>
        <row r="38413">
          <cell r="A38413"/>
          <cell r="B38413"/>
        </row>
        <row r="38414">
          <cell r="A38414"/>
          <cell r="B38414"/>
        </row>
        <row r="38415">
          <cell r="A38415"/>
          <cell r="B38415"/>
        </row>
        <row r="38416">
          <cell r="A38416"/>
          <cell r="B38416"/>
        </row>
        <row r="38417">
          <cell r="A38417"/>
          <cell r="B38417"/>
        </row>
        <row r="38418">
          <cell r="A38418"/>
          <cell r="B38418"/>
        </row>
        <row r="38419">
          <cell r="A38419"/>
          <cell r="B38419"/>
        </row>
        <row r="38420">
          <cell r="A38420"/>
          <cell r="B38420"/>
        </row>
        <row r="38421">
          <cell r="A38421"/>
          <cell r="B38421"/>
        </row>
        <row r="38422">
          <cell r="A38422"/>
          <cell r="B38422"/>
        </row>
        <row r="38423">
          <cell r="A38423"/>
          <cell r="B38423"/>
        </row>
        <row r="38424">
          <cell r="A38424"/>
          <cell r="B38424"/>
        </row>
        <row r="38425">
          <cell r="A38425"/>
          <cell r="B38425"/>
        </row>
        <row r="38426">
          <cell r="A38426"/>
          <cell r="B38426"/>
        </row>
        <row r="38427">
          <cell r="A38427"/>
          <cell r="B38427"/>
        </row>
        <row r="38428">
          <cell r="A38428"/>
          <cell r="B38428"/>
        </row>
        <row r="38429">
          <cell r="A38429"/>
          <cell r="B38429"/>
        </row>
        <row r="38430">
          <cell r="A38430"/>
          <cell r="B38430"/>
        </row>
        <row r="38431">
          <cell r="A38431"/>
          <cell r="B38431"/>
        </row>
        <row r="38432">
          <cell r="A38432"/>
          <cell r="B38432"/>
        </row>
        <row r="38433">
          <cell r="A38433"/>
          <cell r="B38433"/>
        </row>
        <row r="38434">
          <cell r="A38434"/>
          <cell r="B38434"/>
        </row>
        <row r="38435">
          <cell r="A38435"/>
          <cell r="B38435"/>
        </row>
        <row r="38436">
          <cell r="A38436"/>
          <cell r="B38436"/>
        </row>
        <row r="38437">
          <cell r="A38437"/>
          <cell r="B38437"/>
        </row>
        <row r="38438">
          <cell r="A38438"/>
          <cell r="B38438"/>
        </row>
        <row r="38439">
          <cell r="A38439"/>
          <cell r="B38439"/>
        </row>
        <row r="38440">
          <cell r="A38440"/>
          <cell r="B38440"/>
        </row>
        <row r="38441">
          <cell r="A38441"/>
          <cell r="B38441"/>
        </row>
        <row r="38442">
          <cell r="A38442"/>
          <cell r="B38442"/>
        </row>
        <row r="38443">
          <cell r="A38443"/>
          <cell r="B38443"/>
        </row>
        <row r="38444">
          <cell r="A38444"/>
          <cell r="B38444"/>
        </row>
        <row r="38445">
          <cell r="A38445"/>
          <cell r="B38445"/>
        </row>
        <row r="38446">
          <cell r="A38446"/>
          <cell r="B38446"/>
        </row>
        <row r="38447">
          <cell r="A38447"/>
          <cell r="B38447"/>
        </row>
        <row r="38448">
          <cell r="A38448"/>
          <cell r="B38448"/>
        </row>
        <row r="38449">
          <cell r="A38449"/>
          <cell r="B38449"/>
        </row>
        <row r="38450">
          <cell r="A38450"/>
          <cell r="B38450"/>
        </row>
        <row r="38451">
          <cell r="A38451"/>
          <cell r="B38451"/>
        </row>
        <row r="38452">
          <cell r="A38452"/>
          <cell r="B38452"/>
        </row>
        <row r="38453">
          <cell r="A38453"/>
          <cell r="B38453"/>
        </row>
        <row r="38454">
          <cell r="A38454"/>
          <cell r="B38454"/>
        </row>
        <row r="38455">
          <cell r="A38455"/>
          <cell r="B38455"/>
        </row>
        <row r="38456">
          <cell r="A38456"/>
          <cell r="B38456"/>
        </row>
        <row r="38457">
          <cell r="A38457"/>
          <cell r="B38457"/>
        </row>
        <row r="38458">
          <cell r="A38458"/>
          <cell r="B38458"/>
        </row>
        <row r="38459">
          <cell r="A38459"/>
          <cell r="B38459"/>
        </row>
        <row r="38460">
          <cell r="A38460"/>
          <cell r="B38460"/>
        </row>
        <row r="38461">
          <cell r="A38461"/>
          <cell r="B38461"/>
        </row>
        <row r="38462">
          <cell r="A38462"/>
          <cell r="B38462"/>
        </row>
        <row r="38463">
          <cell r="A38463"/>
          <cell r="B38463"/>
        </row>
        <row r="38464">
          <cell r="A38464"/>
          <cell r="B38464"/>
        </row>
        <row r="38465">
          <cell r="A38465"/>
          <cell r="B38465"/>
        </row>
        <row r="38466">
          <cell r="A38466"/>
          <cell r="B38466"/>
        </row>
        <row r="38467">
          <cell r="A38467"/>
          <cell r="B38467"/>
        </row>
        <row r="38468">
          <cell r="A38468"/>
          <cell r="B38468"/>
        </row>
        <row r="38469">
          <cell r="A38469"/>
          <cell r="B38469"/>
        </row>
        <row r="38470">
          <cell r="A38470"/>
          <cell r="B38470"/>
        </row>
        <row r="38471">
          <cell r="A38471"/>
          <cell r="B38471"/>
        </row>
        <row r="38472">
          <cell r="A38472"/>
          <cell r="B38472"/>
        </row>
        <row r="38473">
          <cell r="A38473"/>
          <cell r="B38473"/>
        </row>
        <row r="38474">
          <cell r="A38474"/>
          <cell r="B38474"/>
        </row>
        <row r="38475">
          <cell r="A38475"/>
          <cell r="B38475"/>
        </row>
        <row r="38476">
          <cell r="A38476"/>
          <cell r="B38476"/>
        </row>
        <row r="38477">
          <cell r="A38477"/>
          <cell r="B38477"/>
        </row>
        <row r="38478">
          <cell r="A38478"/>
          <cell r="B38478"/>
        </row>
        <row r="38479">
          <cell r="A38479"/>
          <cell r="B38479"/>
        </row>
        <row r="38480">
          <cell r="A38480"/>
          <cell r="B38480"/>
        </row>
        <row r="38481">
          <cell r="A38481"/>
          <cell r="B38481"/>
        </row>
        <row r="38482">
          <cell r="A38482"/>
          <cell r="B38482"/>
        </row>
        <row r="38483">
          <cell r="A38483"/>
          <cell r="B38483"/>
        </row>
        <row r="38484">
          <cell r="A38484"/>
          <cell r="B38484"/>
        </row>
        <row r="38485">
          <cell r="A38485"/>
          <cell r="B38485"/>
        </row>
        <row r="38486">
          <cell r="A38486"/>
          <cell r="B38486"/>
        </row>
        <row r="38487">
          <cell r="A38487"/>
          <cell r="B38487"/>
        </row>
        <row r="38488">
          <cell r="A38488"/>
          <cell r="B38488"/>
        </row>
        <row r="38489">
          <cell r="A38489"/>
          <cell r="B38489"/>
        </row>
        <row r="38490">
          <cell r="A38490"/>
          <cell r="B38490"/>
        </row>
        <row r="38491">
          <cell r="A38491"/>
          <cell r="B38491"/>
        </row>
        <row r="38492">
          <cell r="A38492"/>
          <cell r="B38492"/>
        </row>
        <row r="38493">
          <cell r="A38493"/>
          <cell r="B38493"/>
        </row>
        <row r="38494">
          <cell r="A38494"/>
          <cell r="B38494"/>
        </row>
        <row r="38495">
          <cell r="A38495"/>
          <cell r="B38495"/>
        </row>
        <row r="38496">
          <cell r="A38496"/>
          <cell r="B38496"/>
        </row>
        <row r="38497">
          <cell r="A38497"/>
          <cell r="B38497"/>
        </row>
        <row r="38498">
          <cell r="A38498"/>
          <cell r="B38498"/>
        </row>
        <row r="38499">
          <cell r="A38499"/>
          <cell r="B38499"/>
        </row>
        <row r="38500">
          <cell r="A38500"/>
          <cell r="B38500"/>
        </row>
        <row r="38501">
          <cell r="A38501"/>
          <cell r="B38501"/>
        </row>
        <row r="38502">
          <cell r="A38502"/>
          <cell r="B38502"/>
        </row>
        <row r="38503">
          <cell r="A38503"/>
          <cell r="B38503"/>
        </row>
        <row r="38504">
          <cell r="A38504"/>
          <cell r="B38504"/>
        </row>
        <row r="38505">
          <cell r="A38505"/>
          <cell r="B38505"/>
        </row>
        <row r="38506">
          <cell r="A38506"/>
          <cell r="B38506"/>
        </row>
        <row r="38507">
          <cell r="A38507"/>
          <cell r="B38507"/>
        </row>
        <row r="38508">
          <cell r="A38508"/>
          <cell r="B38508"/>
        </row>
        <row r="38509">
          <cell r="A38509"/>
          <cell r="B38509"/>
        </row>
        <row r="38510">
          <cell r="A38510"/>
          <cell r="B38510"/>
        </row>
        <row r="38511">
          <cell r="A38511"/>
          <cell r="B38511"/>
        </row>
        <row r="38512">
          <cell r="A38512"/>
          <cell r="B38512"/>
        </row>
        <row r="38513">
          <cell r="A38513"/>
          <cell r="B38513"/>
        </row>
        <row r="38514">
          <cell r="A38514"/>
          <cell r="B38514"/>
        </row>
        <row r="38515">
          <cell r="A38515"/>
          <cell r="B38515"/>
        </row>
        <row r="38516">
          <cell r="A38516"/>
          <cell r="B38516"/>
        </row>
        <row r="38517">
          <cell r="A38517"/>
          <cell r="B38517"/>
        </row>
        <row r="38518">
          <cell r="A38518"/>
          <cell r="B38518"/>
        </row>
        <row r="38519">
          <cell r="A38519"/>
          <cell r="B38519"/>
        </row>
        <row r="38520">
          <cell r="A38520"/>
          <cell r="B38520"/>
        </row>
        <row r="38521">
          <cell r="A38521"/>
          <cell r="B38521"/>
        </row>
        <row r="38522">
          <cell r="A38522"/>
          <cell r="B38522"/>
        </row>
        <row r="38523">
          <cell r="A38523"/>
          <cell r="B38523"/>
        </row>
        <row r="38524">
          <cell r="A38524"/>
          <cell r="B38524"/>
        </row>
        <row r="38525">
          <cell r="A38525"/>
          <cell r="B38525"/>
        </row>
        <row r="38526">
          <cell r="A38526"/>
          <cell r="B38526"/>
        </row>
        <row r="38527">
          <cell r="A38527"/>
          <cell r="B38527"/>
        </row>
        <row r="38528">
          <cell r="A38528"/>
          <cell r="B38528"/>
        </row>
        <row r="38529">
          <cell r="A38529"/>
          <cell r="B38529"/>
        </row>
        <row r="38530">
          <cell r="A38530"/>
          <cell r="B38530"/>
        </row>
        <row r="38531">
          <cell r="A38531"/>
          <cell r="B38531"/>
        </row>
        <row r="38532">
          <cell r="A38532"/>
          <cell r="B38532"/>
        </row>
        <row r="38533">
          <cell r="A38533"/>
          <cell r="B38533"/>
        </row>
        <row r="38534">
          <cell r="A38534"/>
          <cell r="B38534"/>
        </row>
        <row r="38535">
          <cell r="A38535"/>
          <cell r="B38535"/>
        </row>
        <row r="38536">
          <cell r="A38536"/>
          <cell r="B38536"/>
        </row>
        <row r="38537">
          <cell r="A38537"/>
          <cell r="B38537"/>
        </row>
        <row r="38538">
          <cell r="A38538"/>
          <cell r="B38538"/>
        </row>
        <row r="38539">
          <cell r="A38539"/>
          <cell r="B38539"/>
        </row>
        <row r="38540">
          <cell r="A38540"/>
          <cell r="B38540"/>
        </row>
        <row r="38541">
          <cell r="A38541"/>
          <cell r="B38541"/>
        </row>
        <row r="38542">
          <cell r="A38542"/>
          <cell r="B38542"/>
        </row>
        <row r="38543">
          <cell r="A38543"/>
          <cell r="B38543"/>
        </row>
        <row r="38544">
          <cell r="A38544"/>
          <cell r="B38544"/>
        </row>
        <row r="38545">
          <cell r="A38545"/>
          <cell r="B38545"/>
        </row>
        <row r="38546">
          <cell r="A38546"/>
          <cell r="B38546"/>
        </row>
        <row r="38547">
          <cell r="A38547"/>
          <cell r="B38547"/>
        </row>
        <row r="38548">
          <cell r="A38548"/>
          <cell r="B38548"/>
        </row>
        <row r="38549">
          <cell r="A38549"/>
          <cell r="B38549"/>
        </row>
        <row r="38550">
          <cell r="A38550"/>
          <cell r="B38550"/>
        </row>
        <row r="38551">
          <cell r="A38551"/>
          <cell r="B38551"/>
        </row>
        <row r="38552">
          <cell r="A38552"/>
          <cell r="B38552"/>
        </row>
        <row r="38553">
          <cell r="A38553"/>
          <cell r="B38553"/>
        </row>
        <row r="38554">
          <cell r="A38554"/>
          <cell r="B38554"/>
        </row>
        <row r="38555">
          <cell r="A38555"/>
          <cell r="B38555"/>
        </row>
        <row r="38556">
          <cell r="A38556"/>
          <cell r="B38556"/>
        </row>
        <row r="38557">
          <cell r="A38557"/>
          <cell r="B38557"/>
        </row>
        <row r="38558">
          <cell r="A38558"/>
          <cell r="B38558"/>
        </row>
        <row r="38559">
          <cell r="A38559"/>
          <cell r="B38559"/>
        </row>
        <row r="38560">
          <cell r="A38560"/>
          <cell r="B38560"/>
        </row>
        <row r="38561">
          <cell r="A38561"/>
          <cell r="B38561"/>
        </row>
        <row r="38562">
          <cell r="A38562"/>
          <cell r="B38562"/>
        </row>
        <row r="38563">
          <cell r="A38563"/>
          <cell r="B38563"/>
        </row>
        <row r="38564">
          <cell r="A38564"/>
          <cell r="B38564"/>
        </row>
        <row r="38565">
          <cell r="A38565"/>
          <cell r="B38565"/>
        </row>
        <row r="38566">
          <cell r="A38566"/>
          <cell r="B38566"/>
        </row>
        <row r="38567">
          <cell r="A38567"/>
          <cell r="B38567"/>
        </row>
        <row r="38568">
          <cell r="A38568"/>
          <cell r="B38568"/>
        </row>
        <row r="38569">
          <cell r="A38569"/>
          <cell r="B38569"/>
        </row>
        <row r="38570">
          <cell r="A38570"/>
          <cell r="B38570"/>
        </row>
        <row r="38571">
          <cell r="A38571"/>
          <cell r="B38571"/>
        </row>
        <row r="38572">
          <cell r="A38572"/>
          <cell r="B38572"/>
        </row>
        <row r="38573">
          <cell r="A38573"/>
          <cell r="B38573"/>
        </row>
        <row r="38574">
          <cell r="A38574"/>
          <cell r="B38574"/>
        </row>
        <row r="38575">
          <cell r="A38575"/>
          <cell r="B38575"/>
        </row>
        <row r="38576">
          <cell r="A38576"/>
          <cell r="B38576"/>
        </row>
        <row r="38577">
          <cell r="A38577"/>
          <cell r="B38577"/>
        </row>
        <row r="38578">
          <cell r="A38578"/>
          <cell r="B38578"/>
        </row>
        <row r="38579">
          <cell r="A38579"/>
          <cell r="B38579"/>
        </row>
        <row r="38580">
          <cell r="A38580"/>
          <cell r="B38580"/>
        </row>
        <row r="38581">
          <cell r="A38581"/>
          <cell r="B38581"/>
        </row>
        <row r="38582">
          <cell r="A38582"/>
          <cell r="B38582"/>
        </row>
        <row r="38583">
          <cell r="A38583"/>
          <cell r="B38583"/>
        </row>
        <row r="38584">
          <cell r="A38584"/>
          <cell r="B38584"/>
        </row>
        <row r="38585">
          <cell r="A38585"/>
          <cell r="B38585"/>
        </row>
        <row r="38586">
          <cell r="A38586"/>
          <cell r="B38586"/>
        </row>
        <row r="38587">
          <cell r="A38587"/>
          <cell r="B38587"/>
        </row>
        <row r="38588">
          <cell r="A38588"/>
          <cell r="B38588"/>
        </row>
        <row r="38589">
          <cell r="A38589"/>
          <cell r="B38589"/>
        </row>
        <row r="38590">
          <cell r="A38590"/>
          <cell r="B38590"/>
        </row>
        <row r="38591">
          <cell r="A38591"/>
          <cell r="B38591"/>
        </row>
        <row r="38592">
          <cell r="A38592"/>
          <cell r="B38592"/>
        </row>
        <row r="38593">
          <cell r="A38593"/>
          <cell r="B38593"/>
        </row>
        <row r="38594">
          <cell r="A38594"/>
          <cell r="B38594"/>
        </row>
        <row r="38595">
          <cell r="A38595"/>
          <cell r="B38595"/>
        </row>
        <row r="38596">
          <cell r="A38596"/>
          <cell r="B38596"/>
        </row>
        <row r="38597">
          <cell r="A38597"/>
          <cell r="B38597"/>
        </row>
        <row r="38598">
          <cell r="A38598"/>
          <cell r="B38598"/>
        </row>
        <row r="38599">
          <cell r="A38599"/>
          <cell r="B38599"/>
        </row>
        <row r="38600">
          <cell r="A38600"/>
          <cell r="B38600"/>
        </row>
        <row r="38601">
          <cell r="A38601"/>
          <cell r="B38601"/>
        </row>
        <row r="38602">
          <cell r="A38602"/>
          <cell r="B38602"/>
        </row>
        <row r="38603">
          <cell r="A38603"/>
          <cell r="B38603"/>
        </row>
        <row r="38604">
          <cell r="A38604"/>
          <cell r="B38604"/>
        </row>
        <row r="38605">
          <cell r="A38605"/>
          <cell r="B38605"/>
        </row>
        <row r="38606">
          <cell r="A38606"/>
          <cell r="B38606"/>
        </row>
        <row r="38607">
          <cell r="A38607"/>
          <cell r="B38607"/>
        </row>
        <row r="38608">
          <cell r="A38608"/>
          <cell r="B38608"/>
        </row>
        <row r="38609">
          <cell r="A38609"/>
          <cell r="B38609"/>
        </row>
        <row r="38610">
          <cell r="A38610"/>
          <cell r="B38610"/>
        </row>
        <row r="38611">
          <cell r="A38611"/>
          <cell r="B38611"/>
        </row>
        <row r="38612">
          <cell r="A38612"/>
          <cell r="B38612"/>
        </row>
        <row r="38613">
          <cell r="A38613"/>
          <cell r="B38613"/>
        </row>
        <row r="38614">
          <cell r="A38614"/>
          <cell r="B38614"/>
        </row>
        <row r="38615">
          <cell r="A38615"/>
          <cell r="B38615"/>
        </row>
        <row r="38616">
          <cell r="A38616"/>
          <cell r="B38616"/>
        </row>
        <row r="38617">
          <cell r="A38617"/>
          <cell r="B38617"/>
        </row>
        <row r="38618">
          <cell r="A38618"/>
          <cell r="B38618"/>
        </row>
        <row r="38619">
          <cell r="A38619"/>
          <cell r="B38619"/>
        </row>
        <row r="38620">
          <cell r="A38620"/>
          <cell r="B38620"/>
        </row>
        <row r="38621">
          <cell r="A38621"/>
          <cell r="B38621"/>
        </row>
        <row r="38622">
          <cell r="A38622"/>
          <cell r="B38622"/>
        </row>
        <row r="38623">
          <cell r="A38623"/>
          <cell r="B38623"/>
        </row>
        <row r="38624">
          <cell r="A38624"/>
          <cell r="B38624"/>
        </row>
        <row r="38625">
          <cell r="A38625"/>
          <cell r="B38625"/>
        </row>
        <row r="38626">
          <cell r="A38626"/>
          <cell r="B38626"/>
        </row>
        <row r="38627">
          <cell r="A38627"/>
          <cell r="B38627"/>
        </row>
        <row r="38628">
          <cell r="A38628"/>
          <cell r="B38628"/>
        </row>
        <row r="38629">
          <cell r="A38629"/>
          <cell r="B38629"/>
        </row>
        <row r="38630">
          <cell r="A38630"/>
          <cell r="B38630"/>
        </row>
        <row r="38631">
          <cell r="A38631"/>
          <cell r="B38631"/>
        </row>
        <row r="38632">
          <cell r="A38632"/>
          <cell r="B38632"/>
        </row>
        <row r="38633">
          <cell r="A38633"/>
          <cell r="B38633"/>
        </row>
        <row r="38634">
          <cell r="A38634"/>
          <cell r="B38634"/>
        </row>
        <row r="38635">
          <cell r="A38635"/>
          <cell r="B38635"/>
        </row>
        <row r="38636">
          <cell r="A38636"/>
          <cell r="B38636"/>
        </row>
        <row r="38637">
          <cell r="A38637"/>
          <cell r="B38637"/>
        </row>
        <row r="38638">
          <cell r="A38638"/>
          <cell r="B38638"/>
        </row>
        <row r="38639">
          <cell r="A38639"/>
          <cell r="B38639"/>
        </row>
        <row r="38640">
          <cell r="A38640"/>
          <cell r="B38640"/>
        </row>
        <row r="38641">
          <cell r="A38641"/>
          <cell r="B38641"/>
        </row>
        <row r="38642">
          <cell r="A38642"/>
          <cell r="B38642"/>
        </row>
        <row r="38643">
          <cell r="A38643"/>
          <cell r="B38643"/>
        </row>
        <row r="38644">
          <cell r="A38644"/>
          <cell r="B38644"/>
        </row>
        <row r="38645">
          <cell r="A38645"/>
          <cell r="B38645"/>
        </row>
        <row r="38646">
          <cell r="A38646"/>
          <cell r="B38646"/>
        </row>
        <row r="38647">
          <cell r="A38647"/>
          <cell r="B38647"/>
        </row>
        <row r="38648">
          <cell r="A38648"/>
          <cell r="B38648"/>
        </row>
        <row r="38649">
          <cell r="A38649"/>
          <cell r="B38649"/>
        </row>
        <row r="38650">
          <cell r="A38650"/>
          <cell r="B38650"/>
        </row>
        <row r="38651">
          <cell r="A38651"/>
          <cell r="B38651"/>
        </row>
        <row r="38652">
          <cell r="A38652"/>
          <cell r="B38652"/>
        </row>
        <row r="38653">
          <cell r="A38653"/>
          <cell r="B38653"/>
        </row>
        <row r="38654">
          <cell r="A38654"/>
          <cell r="B38654"/>
        </row>
        <row r="38655">
          <cell r="A38655"/>
          <cell r="B38655"/>
        </row>
        <row r="38656">
          <cell r="A38656"/>
          <cell r="B38656"/>
        </row>
        <row r="38657">
          <cell r="A38657"/>
          <cell r="B38657"/>
        </row>
        <row r="38658">
          <cell r="A38658"/>
          <cell r="B38658"/>
        </row>
        <row r="38659">
          <cell r="A38659"/>
          <cell r="B38659"/>
        </row>
        <row r="38660">
          <cell r="A38660"/>
          <cell r="B38660"/>
        </row>
        <row r="38661">
          <cell r="A38661"/>
          <cell r="B38661"/>
        </row>
        <row r="38662">
          <cell r="A38662"/>
          <cell r="B38662"/>
        </row>
        <row r="38663">
          <cell r="A38663"/>
          <cell r="B38663"/>
        </row>
        <row r="38664">
          <cell r="A38664"/>
          <cell r="B38664"/>
        </row>
        <row r="38665">
          <cell r="A38665"/>
          <cell r="B38665"/>
        </row>
        <row r="38666">
          <cell r="A38666"/>
          <cell r="B38666"/>
        </row>
        <row r="38667">
          <cell r="A38667"/>
          <cell r="B38667"/>
        </row>
        <row r="38668">
          <cell r="A38668"/>
          <cell r="B38668"/>
        </row>
        <row r="38669">
          <cell r="A38669"/>
          <cell r="B38669"/>
        </row>
        <row r="38670">
          <cell r="A38670"/>
          <cell r="B38670"/>
        </row>
        <row r="38671">
          <cell r="A38671"/>
          <cell r="B38671"/>
        </row>
        <row r="38672">
          <cell r="A38672"/>
          <cell r="B38672"/>
        </row>
        <row r="38673">
          <cell r="A38673"/>
          <cell r="B38673"/>
        </row>
        <row r="38674">
          <cell r="A38674"/>
          <cell r="B38674"/>
        </row>
        <row r="38675">
          <cell r="A38675"/>
          <cell r="B38675"/>
        </row>
        <row r="38676">
          <cell r="A38676"/>
          <cell r="B38676"/>
        </row>
        <row r="38677">
          <cell r="A38677"/>
          <cell r="B38677"/>
        </row>
        <row r="38678">
          <cell r="A38678"/>
          <cell r="B38678"/>
        </row>
        <row r="38679">
          <cell r="A38679"/>
          <cell r="B38679"/>
        </row>
        <row r="38680">
          <cell r="A38680"/>
          <cell r="B38680"/>
        </row>
        <row r="38681">
          <cell r="A38681"/>
          <cell r="B38681"/>
        </row>
        <row r="38682">
          <cell r="A38682"/>
          <cell r="B38682"/>
        </row>
        <row r="38683">
          <cell r="A38683"/>
          <cell r="B38683"/>
        </row>
        <row r="38684">
          <cell r="A38684"/>
          <cell r="B38684"/>
        </row>
        <row r="38685">
          <cell r="A38685"/>
          <cell r="B38685"/>
        </row>
        <row r="38686">
          <cell r="A38686"/>
          <cell r="B38686"/>
        </row>
        <row r="38687">
          <cell r="A38687"/>
          <cell r="B38687"/>
        </row>
        <row r="38688">
          <cell r="A38688"/>
          <cell r="B38688"/>
        </row>
        <row r="38689">
          <cell r="A38689"/>
          <cell r="B38689"/>
        </row>
        <row r="38690">
          <cell r="A38690"/>
          <cell r="B38690"/>
        </row>
        <row r="38691">
          <cell r="A38691"/>
          <cell r="B38691"/>
        </row>
        <row r="38692">
          <cell r="A38692"/>
          <cell r="B38692"/>
        </row>
        <row r="38693">
          <cell r="A38693"/>
          <cell r="B38693"/>
        </row>
        <row r="38694">
          <cell r="A38694"/>
          <cell r="B38694"/>
        </row>
        <row r="38695">
          <cell r="A38695"/>
          <cell r="B38695"/>
        </row>
        <row r="38696">
          <cell r="A38696"/>
          <cell r="B38696"/>
        </row>
        <row r="38697">
          <cell r="A38697"/>
          <cell r="B38697"/>
        </row>
        <row r="38698">
          <cell r="A38698"/>
          <cell r="B38698"/>
        </row>
        <row r="38699">
          <cell r="A38699"/>
          <cell r="B38699"/>
        </row>
        <row r="38700">
          <cell r="A38700"/>
          <cell r="B38700"/>
        </row>
        <row r="38701">
          <cell r="A38701"/>
          <cell r="B38701"/>
        </row>
        <row r="38702">
          <cell r="A38702"/>
          <cell r="B38702"/>
        </row>
        <row r="38703">
          <cell r="A38703"/>
          <cell r="B38703"/>
        </row>
        <row r="38704">
          <cell r="A38704"/>
          <cell r="B38704"/>
        </row>
        <row r="38705">
          <cell r="A38705"/>
          <cell r="B38705"/>
        </row>
        <row r="38706">
          <cell r="A38706"/>
          <cell r="B38706"/>
        </row>
        <row r="38707">
          <cell r="A38707"/>
          <cell r="B38707"/>
        </row>
        <row r="38708">
          <cell r="A38708"/>
          <cell r="B38708"/>
        </row>
        <row r="38709">
          <cell r="A38709"/>
          <cell r="B38709"/>
        </row>
        <row r="38710">
          <cell r="A38710"/>
          <cell r="B38710"/>
        </row>
        <row r="38711">
          <cell r="A38711"/>
          <cell r="B38711"/>
        </row>
        <row r="38712">
          <cell r="A38712"/>
          <cell r="B38712"/>
        </row>
        <row r="38713">
          <cell r="A38713"/>
          <cell r="B38713"/>
        </row>
        <row r="38714">
          <cell r="A38714"/>
          <cell r="B38714"/>
        </row>
        <row r="38715">
          <cell r="A38715"/>
          <cell r="B38715"/>
        </row>
        <row r="38716">
          <cell r="A38716"/>
          <cell r="B38716"/>
        </row>
        <row r="38717">
          <cell r="A38717"/>
          <cell r="B38717"/>
        </row>
        <row r="38718">
          <cell r="A38718"/>
          <cell r="B38718"/>
        </row>
        <row r="38719">
          <cell r="A38719"/>
          <cell r="B38719"/>
        </row>
        <row r="38720">
          <cell r="A38720"/>
          <cell r="B38720"/>
        </row>
        <row r="38721">
          <cell r="A38721"/>
          <cell r="B38721"/>
        </row>
        <row r="38722">
          <cell r="A38722"/>
          <cell r="B38722"/>
        </row>
        <row r="38723">
          <cell r="A38723"/>
          <cell r="B38723"/>
        </row>
        <row r="38724">
          <cell r="A38724"/>
          <cell r="B38724"/>
        </row>
        <row r="38725">
          <cell r="A38725"/>
          <cell r="B38725"/>
        </row>
        <row r="38726">
          <cell r="A38726"/>
          <cell r="B38726"/>
        </row>
        <row r="38727">
          <cell r="A38727"/>
          <cell r="B38727"/>
        </row>
        <row r="38728">
          <cell r="A38728"/>
          <cell r="B38728"/>
        </row>
        <row r="38729">
          <cell r="A38729"/>
          <cell r="B38729"/>
        </row>
        <row r="38730">
          <cell r="A38730"/>
          <cell r="B38730"/>
        </row>
        <row r="38731">
          <cell r="A38731"/>
          <cell r="B38731"/>
        </row>
        <row r="38732">
          <cell r="A38732"/>
          <cell r="B38732"/>
        </row>
        <row r="38733">
          <cell r="A38733"/>
          <cell r="B38733"/>
        </row>
        <row r="38734">
          <cell r="A38734"/>
          <cell r="B38734"/>
        </row>
        <row r="38735">
          <cell r="A38735"/>
          <cell r="B38735"/>
        </row>
        <row r="38736">
          <cell r="A38736"/>
          <cell r="B38736"/>
        </row>
        <row r="38737">
          <cell r="A38737"/>
          <cell r="B38737"/>
        </row>
        <row r="38738">
          <cell r="A38738"/>
          <cell r="B38738"/>
        </row>
        <row r="38739">
          <cell r="A38739"/>
          <cell r="B38739"/>
        </row>
        <row r="38740">
          <cell r="A38740"/>
          <cell r="B38740"/>
        </row>
        <row r="38741">
          <cell r="A38741"/>
          <cell r="B38741"/>
        </row>
        <row r="38742">
          <cell r="A38742"/>
          <cell r="B38742"/>
        </row>
        <row r="38743">
          <cell r="A38743"/>
          <cell r="B38743"/>
        </row>
        <row r="38744">
          <cell r="A38744"/>
          <cell r="B38744"/>
        </row>
        <row r="38745">
          <cell r="A38745"/>
          <cell r="B38745"/>
        </row>
        <row r="38746">
          <cell r="A38746"/>
          <cell r="B38746"/>
        </row>
        <row r="38747">
          <cell r="A38747"/>
          <cell r="B38747"/>
        </row>
        <row r="38748">
          <cell r="A38748"/>
          <cell r="B38748"/>
        </row>
        <row r="38749">
          <cell r="A38749"/>
          <cell r="B38749"/>
        </row>
        <row r="38750">
          <cell r="A38750"/>
          <cell r="B38750"/>
        </row>
        <row r="38751">
          <cell r="A38751"/>
          <cell r="B38751"/>
        </row>
        <row r="38752">
          <cell r="A38752"/>
          <cell r="B38752"/>
        </row>
        <row r="38753">
          <cell r="A38753"/>
          <cell r="B38753"/>
        </row>
        <row r="38754">
          <cell r="A38754"/>
          <cell r="B38754"/>
        </row>
        <row r="38755">
          <cell r="A38755"/>
          <cell r="B38755"/>
        </row>
        <row r="38756">
          <cell r="A38756"/>
          <cell r="B38756"/>
        </row>
        <row r="38757">
          <cell r="A38757"/>
          <cell r="B38757"/>
        </row>
        <row r="38758">
          <cell r="A38758"/>
          <cell r="B38758"/>
        </row>
        <row r="38759">
          <cell r="A38759"/>
          <cell r="B38759"/>
        </row>
        <row r="38760">
          <cell r="A38760"/>
          <cell r="B38760"/>
        </row>
        <row r="38761">
          <cell r="A38761"/>
          <cell r="B38761"/>
        </row>
        <row r="38762">
          <cell r="A38762"/>
          <cell r="B38762"/>
        </row>
        <row r="38763">
          <cell r="A38763"/>
          <cell r="B38763"/>
        </row>
        <row r="38764">
          <cell r="A38764"/>
          <cell r="B38764"/>
        </row>
        <row r="38765">
          <cell r="A38765"/>
          <cell r="B38765"/>
        </row>
        <row r="38766">
          <cell r="A38766"/>
          <cell r="B38766"/>
        </row>
        <row r="38767">
          <cell r="A38767"/>
          <cell r="B38767"/>
        </row>
        <row r="38768">
          <cell r="A38768"/>
          <cell r="B38768"/>
        </row>
        <row r="38769">
          <cell r="A38769"/>
          <cell r="B38769"/>
        </row>
        <row r="38770">
          <cell r="A38770"/>
          <cell r="B38770"/>
        </row>
        <row r="38771">
          <cell r="A38771"/>
          <cell r="B38771"/>
        </row>
        <row r="38772">
          <cell r="A38772"/>
          <cell r="B38772"/>
        </row>
        <row r="38773">
          <cell r="A38773"/>
          <cell r="B38773"/>
        </row>
        <row r="38774">
          <cell r="A38774"/>
          <cell r="B38774"/>
        </row>
        <row r="38775">
          <cell r="A38775"/>
          <cell r="B38775"/>
        </row>
        <row r="38776">
          <cell r="A38776"/>
          <cell r="B38776"/>
        </row>
        <row r="38777">
          <cell r="A38777"/>
          <cell r="B38777"/>
        </row>
        <row r="38778">
          <cell r="A38778"/>
          <cell r="B38778"/>
        </row>
        <row r="38779">
          <cell r="A38779"/>
          <cell r="B38779"/>
        </row>
        <row r="38780">
          <cell r="A38780"/>
          <cell r="B38780"/>
        </row>
        <row r="38781">
          <cell r="A38781"/>
          <cell r="B38781"/>
        </row>
        <row r="38782">
          <cell r="A38782"/>
          <cell r="B38782"/>
        </row>
        <row r="38783">
          <cell r="A38783"/>
          <cell r="B38783"/>
        </row>
        <row r="38784">
          <cell r="A38784"/>
          <cell r="B38784"/>
        </row>
        <row r="38785">
          <cell r="A38785"/>
          <cell r="B38785"/>
        </row>
        <row r="38786">
          <cell r="A38786"/>
          <cell r="B38786"/>
        </row>
        <row r="38787">
          <cell r="A38787"/>
          <cell r="B38787"/>
        </row>
        <row r="38788">
          <cell r="A38788"/>
          <cell r="B38788"/>
        </row>
        <row r="38789">
          <cell r="A38789"/>
          <cell r="B38789"/>
        </row>
        <row r="38790">
          <cell r="A38790"/>
          <cell r="B38790"/>
        </row>
        <row r="38791">
          <cell r="A38791"/>
          <cell r="B38791"/>
        </row>
        <row r="38792">
          <cell r="A38792"/>
          <cell r="B38792"/>
        </row>
        <row r="38793">
          <cell r="A38793"/>
          <cell r="B38793"/>
        </row>
        <row r="38794">
          <cell r="A38794"/>
          <cell r="B38794"/>
        </row>
        <row r="38795">
          <cell r="A38795"/>
          <cell r="B38795"/>
        </row>
        <row r="38796">
          <cell r="A38796"/>
          <cell r="B38796"/>
        </row>
        <row r="38797">
          <cell r="A38797"/>
          <cell r="B38797"/>
        </row>
        <row r="38798">
          <cell r="A38798"/>
          <cell r="B38798"/>
        </row>
        <row r="38799">
          <cell r="A38799"/>
          <cell r="B38799"/>
        </row>
        <row r="38800">
          <cell r="A38800"/>
          <cell r="B38800"/>
        </row>
        <row r="38801">
          <cell r="A38801"/>
          <cell r="B38801"/>
        </row>
        <row r="38802">
          <cell r="A38802"/>
          <cell r="B38802"/>
        </row>
        <row r="38803">
          <cell r="A38803"/>
          <cell r="B38803"/>
        </row>
        <row r="38804">
          <cell r="A38804"/>
          <cell r="B38804"/>
        </row>
        <row r="38805">
          <cell r="A38805"/>
          <cell r="B38805"/>
        </row>
        <row r="38806">
          <cell r="A38806"/>
          <cell r="B38806"/>
        </row>
        <row r="38807">
          <cell r="A38807"/>
          <cell r="B38807"/>
        </row>
        <row r="38808">
          <cell r="A38808"/>
          <cell r="B38808"/>
        </row>
        <row r="38809">
          <cell r="A38809"/>
          <cell r="B38809"/>
        </row>
        <row r="38810">
          <cell r="A38810"/>
          <cell r="B38810"/>
        </row>
        <row r="38811">
          <cell r="A38811"/>
          <cell r="B38811"/>
        </row>
        <row r="38812">
          <cell r="A38812"/>
          <cell r="B38812"/>
        </row>
        <row r="38813">
          <cell r="A38813"/>
          <cell r="B38813"/>
        </row>
        <row r="38814">
          <cell r="A38814"/>
          <cell r="B38814"/>
        </row>
        <row r="38815">
          <cell r="A38815"/>
          <cell r="B38815"/>
        </row>
        <row r="38816">
          <cell r="A38816"/>
          <cell r="B38816"/>
        </row>
        <row r="38817">
          <cell r="A38817"/>
          <cell r="B38817"/>
        </row>
        <row r="38818">
          <cell r="A38818"/>
          <cell r="B38818"/>
        </row>
        <row r="38819">
          <cell r="A38819"/>
          <cell r="B38819"/>
        </row>
        <row r="38820">
          <cell r="A38820"/>
          <cell r="B38820"/>
        </row>
        <row r="38821">
          <cell r="A38821"/>
          <cell r="B38821"/>
        </row>
        <row r="38822">
          <cell r="A38822"/>
          <cell r="B38822"/>
        </row>
        <row r="38823">
          <cell r="A38823"/>
          <cell r="B38823"/>
        </row>
        <row r="38824">
          <cell r="A38824"/>
          <cell r="B38824"/>
        </row>
        <row r="38825">
          <cell r="A38825"/>
          <cell r="B38825"/>
        </row>
        <row r="38826">
          <cell r="A38826"/>
          <cell r="B38826"/>
        </row>
        <row r="38827">
          <cell r="A38827"/>
          <cell r="B38827"/>
        </row>
        <row r="38828">
          <cell r="A38828"/>
          <cell r="B38828"/>
        </row>
        <row r="38829">
          <cell r="A38829"/>
          <cell r="B38829"/>
        </row>
        <row r="38830">
          <cell r="A38830"/>
          <cell r="B38830"/>
        </row>
        <row r="38831">
          <cell r="A38831"/>
          <cell r="B38831"/>
        </row>
        <row r="38832">
          <cell r="A38832"/>
          <cell r="B38832"/>
        </row>
        <row r="38833">
          <cell r="A38833"/>
          <cell r="B38833"/>
        </row>
        <row r="38834">
          <cell r="A38834"/>
          <cell r="B38834"/>
        </row>
        <row r="38835">
          <cell r="A38835"/>
          <cell r="B38835"/>
        </row>
        <row r="38836">
          <cell r="A38836"/>
          <cell r="B38836"/>
        </row>
        <row r="38837">
          <cell r="A38837"/>
          <cell r="B38837"/>
        </row>
        <row r="38838">
          <cell r="A38838"/>
          <cell r="B38838"/>
        </row>
        <row r="38839">
          <cell r="A38839"/>
          <cell r="B38839"/>
        </row>
        <row r="38840">
          <cell r="A38840"/>
          <cell r="B38840"/>
        </row>
        <row r="38841">
          <cell r="A38841"/>
          <cell r="B38841"/>
        </row>
        <row r="38842">
          <cell r="A38842"/>
          <cell r="B38842"/>
        </row>
        <row r="38843">
          <cell r="A38843"/>
          <cell r="B38843"/>
        </row>
        <row r="38844">
          <cell r="A38844"/>
          <cell r="B38844"/>
        </row>
        <row r="38845">
          <cell r="A38845"/>
          <cell r="B38845"/>
        </row>
        <row r="38846">
          <cell r="A38846"/>
          <cell r="B38846"/>
        </row>
        <row r="38847">
          <cell r="A38847"/>
          <cell r="B38847"/>
        </row>
        <row r="38848">
          <cell r="A38848"/>
          <cell r="B38848"/>
        </row>
        <row r="38849">
          <cell r="A38849"/>
          <cell r="B38849"/>
        </row>
        <row r="38850">
          <cell r="A38850"/>
          <cell r="B38850"/>
        </row>
        <row r="38851">
          <cell r="A38851"/>
          <cell r="B38851"/>
        </row>
        <row r="38852">
          <cell r="A38852"/>
          <cell r="B38852"/>
        </row>
        <row r="38853">
          <cell r="A38853"/>
          <cell r="B38853"/>
        </row>
        <row r="38854">
          <cell r="A38854"/>
          <cell r="B38854"/>
        </row>
        <row r="38855">
          <cell r="A38855"/>
          <cell r="B38855"/>
        </row>
        <row r="38856">
          <cell r="A38856"/>
          <cell r="B38856"/>
        </row>
        <row r="38857">
          <cell r="A38857"/>
          <cell r="B38857"/>
        </row>
        <row r="38858">
          <cell r="A38858"/>
          <cell r="B38858"/>
        </row>
        <row r="38859">
          <cell r="A38859"/>
          <cell r="B38859"/>
        </row>
        <row r="38860">
          <cell r="A38860"/>
          <cell r="B38860"/>
        </row>
        <row r="38861">
          <cell r="A38861"/>
          <cell r="B38861"/>
        </row>
        <row r="38862">
          <cell r="A38862"/>
          <cell r="B38862"/>
        </row>
        <row r="38863">
          <cell r="A38863"/>
          <cell r="B38863"/>
        </row>
        <row r="38864">
          <cell r="A38864"/>
          <cell r="B38864"/>
        </row>
        <row r="38865">
          <cell r="A38865"/>
          <cell r="B38865"/>
        </row>
        <row r="38866">
          <cell r="A38866"/>
          <cell r="B38866"/>
        </row>
        <row r="38867">
          <cell r="A38867"/>
          <cell r="B38867"/>
        </row>
        <row r="38868">
          <cell r="A38868"/>
          <cell r="B38868"/>
        </row>
        <row r="38869">
          <cell r="A38869"/>
          <cell r="B38869"/>
        </row>
        <row r="38870">
          <cell r="A38870"/>
          <cell r="B38870"/>
        </row>
        <row r="38871">
          <cell r="A38871"/>
          <cell r="B38871"/>
        </row>
        <row r="38872">
          <cell r="A38872"/>
          <cell r="B38872"/>
        </row>
        <row r="38873">
          <cell r="A38873"/>
          <cell r="B38873"/>
        </row>
        <row r="38874">
          <cell r="A38874"/>
          <cell r="B38874"/>
        </row>
        <row r="38875">
          <cell r="A38875"/>
          <cell r="B38875"/>
        </row>
        <row r="38876">
          <cell r="A38876"/>
          <cell r="B38876"/>
        </row>
        <row r="38877">
          <cell r="A38877"/>
          <cell r="B38877"/>
        </row>
        <row r="38878">
          <cell r="A38878"/>
          <cell r="B38878"/>
        </row>
        <row r="38879">
          <cell r="A38879"/>
          <cell r="B38879"/>
        </row>
        <row r="38880">
          <cell r="A38880"/>
          <cell r="B38880"/>
        </row>
        <row r="38881">
          <cell r="A38881"/>
          <cell r="B38881"/>
        </row>
        <row r="38882">
          <cell r="A38882"/>
          <cell r="B38882"/>
        </row>
        <row r="38883">
          <cell r="A38883"/>
          <cell r="B38883"/>
        </row>
        <row r="38884">
          <cell r="A38884"/>
          <cell r="B38884"/>
        </row>
        <row r="38885">
          <cell r="A38885"/>
          <cell r="B38885"/>
        </row>
        <row r="38886">
          <cell r="A38886"/>
          <cell r="B38886"/>
        </row>
        <row r="38887">
          <cell r="A38887"/>
          <cell r="B38887"/>
        </row>
        <row r="38888">
          <cell r="A38888"/>
          <cell r="B38888"/>
        </row>
        <row r="38889">
          <cell r="A38889"/>
          <cell r="B38889"/>
        </row>
        <row r="38890">
          <cell r="A38890"/>
          <cell r="B38890"/>
        </row>
        <row r="38891">
          <cell r="A38891"/>
          <cell r="B38891"/>
        </row>
        <row r="38892">
          <cell r="A38892"/>
          <cell r="B38892"/>
        </row>
        <row r="38893">
          <cell r="A38893"/>
          <cell r="B38893"/>
        </row>
        <row r="38894">
          <cell r="A38894"/>
          <cell r="B38894"/>
        </row>
        <row r="38895">
          <cell r="A38895"/>
          <cell r="B38895"/>
        </row>
        <row r="38896">
          <cell r="A38896"/>
          <cell r="B38896"/>
        </row>
        <row r="38897">
          <cell r="A38897"/>
          <cell r="B38897"/>
        </row>
        <row r="38898">
          <cell r="A38898"/>
          <cell r="B38898"/>
        </row>
        <row r="38899">
          <cell r="A38899"/>
          <cell r="B38899"/>
        </row>
        <row r="38900">
          <cell r="A38900"/>
          <cell r="B38900"/>
        </row>
        <row r="38901">
          <cell r="A38901"/>
          <cell r="B38901"/>
        </row>
        <row r="38902">
          <cell r="A38902"/>
          <cell r="B38902"/>
        </row>
        <row r="38903">
          <cell r="A38903"/>
          <cell r="B38903"/>
        </row>
        <row r="38904">
          <cell r="A38904"/>
          <cell r="B38904"/>
        </row>
        <row r="38905">
          <cell r="A38905"/>
          <cell r="B38905"/>
        </row>
        <row r="38906">
          <cell r="A38906"/>
          <cell r="B38906"/>
        </row>
        <row r="38907">
          <cell r="A38907"/>
          <cell r="B38907"/>
        </row>
        <row r="38908">
          <cell r="A38908"/>
          <cell r="B38908"/>
        </row>
        <row r="38909">
          <cell r="A38909"/>
          <cell r="B38909"/>
        </row>
        <row r="38910">
          <cell r="A38910"/>
          <cell r="B38910"/>
        </row>
        <row r="38911">
          <cell r="A38911"/>
          <cell r="B38911"/>
        </row>
        <row r="38912">
          <cell r="A38912"/>
          <cell r="B38912"/>
        </row>
        <row r="38913">
          <cell r="A38913"/>
          <cell r="B38913"/>
        </row>
        <row r="38914">
          <cell r="A38914"/>
          <cell r="B38914"/>
        </row>
        <row r="38915">
          <cell r="A38915"/>
          <cell r="B38915"/>
        </row>
        <row r="38916">
          <cell r="A38916"/>
          <cell r="B38916"/>
        </row>
        <row r="38917">
          <cell r="A38917"/>
          <cell r="B38917"/>
        </row>
        <row r="38918">
          <cell r="A38918"/>
          <cell r="B38918"/>
        </row>
        <row r="38919">
          <cell r="A38919"/>
          <cell r="B38919"/>
        </row>
        <row r="38920">
          <cell r="A38920"/>
          <cell r="B38920"/>
        </row>
        <row r="38921">
          <cell r="A38921"/>
          <cell r="B38921"/>
        </row>
        <row r="38922">
          <cell r="A38922"/>
          <cell r="B38922"/>
        </row>
        <row r="38923">
          <cell r="A38923"/>
          <cell r="B38923"/>
        </row>
        <row r="38924">
          <cell r="A38924"/>
          <cell r="B38924"/>
        </row>
        <row r="38925">
          <cell r="A38925"/>
          <cell r="B38925"/>
        </row>
        <row r="38926">
          <cell r="A38926"/>
          <cell r="B38926"/>
        </row>
        <row r="38927">
          <cell r="A38927"/>
          <cell r="B38927"/>
        </row>
        <row r="38928">
          <cell r="A38928"/>
          <cell r="B38928"/>
        </row>
        <row r="38929">
          <cell r="A38929"/>
          <cell r="B38929"/>
        </row>
        <row r="38930">
          <cell r="A38930"/>
          <cell r="B38930"/>
        </row>
        <row r="38931">
          <cell r="A38931"/>
          <cell r="B38931"/>
        </row>
        <row r="38932">
          <cell r="A38932"/>
          <cell r="B38932"/>
        </row>
        <row r="38933">
          <cell r="A38933"/>
          <cell r="B38933"/>
        </row>
        <row r="38934">
          <cell r="A38934"/>
          <cell r="B38934"/>
        </row>
        <row r="38935">
          <cell r="A38935"/>
          <cell r="B38935"/>
        </row>
        <row r="38936">
          <cell r="A38936"/>
          <cell r="B38936"/>
        </row>
        <row r="38937">
          <cell r="A38937"/>
          <cell r="B38937"/>
        </row>
        <row r="38938">
          <cell r="A38938"/>
          <cell r="B38938"/>
        </row>
        <row r="38939">
          <cell r="A38939"/>
          <cell r="B38939"/>
        </row>
        <row r="38940">
          <cell r="A38940"/>
          <cell r="B38940"/>
        </row>
        <row r="38941">
          <cell r="A38941"/>
          <cell r="B38941"/>
        </row>
        <row r="38942">
          <cell r="A38942"/>
          <cell r="B38942"/>
        </row>
        <row r="38943">
          <cell r="A38943"/>
          <cell r="B38943"/>
        </row>
        <row r="38944">
          <cell r="A38944"/>
          <cell r="B38944"/>
        </row>
        <row r="38945">
          <cell r="A38945"/>
          <cell r="B38945"/>
        </row>
        <row r="38946">
          <cell r="A38946"/>
          <cell r="B38946"/>
        </row>
        <row r="38947">
          <cell r="A38947"/>
          <cell r="B38947"/>
        </row>
        <row r="38948">
          <cell r="A38948"/>
          <cell r="B38948"/>
        </row>
        <row r="38949">
          <cell r="A38949"/>
          <cell r="B38949"/>
        </row>
        <row r="38950">
          <cell r="A38950"/>
          <cell r="B38950"/>
        </row>
        <row r="38951">
          <cell r="A38951"/>
          <cell r="B38951"/>
        </row>
        <row r="38952">
          <cell r="A38952"/>
          <cell r="B38952"/>
        </row>
        <row r="38953">
          <cell r="A38953"/>
          <cell r="B38953"/>
        </row>
        <row r="38954">
          <cell r="A38954"/>
          <cell r="B38954"/>
        </row>
        <row r="38955">
          <cell r="A38955"/>
          <cell r="B38955"/>
        </row>
        <row r="38956">
          <cell r="A38956"/>
          <cell r="B38956"/>
        </row>
        <row r="38957">
          <cell r="A38957"/>
          <cell r="B38957"/>
        </row>
        <row r="38958">
          <cell r="A38958"/>
          <cell r="B38958"/>
        </row>
        <row r="38959">
          <cell r="A38959"/>
          <cell r="B38959"/>
        </row>
        <row r="38960">
          <cell r="A38960"/>
          <cell r="B38960"/>
        </row>
        <row r="38961">
          <cell r="A38961"/>
          <cell r="B38961"/>
        </row>
        <row r="38962">
          <cell r="A38962"/>
          <cell r="B38962"/>
        </row>
        <row r="38963">
          <cell r="A38963"/>
          <cell r="B38963"/>
        </row>
        <row r="38964">
          <cell r="A38964"/>
          <cell r="B38964"/>
        </row>
        <row r="38965">
          <cell r="A38965"/>
          <cell r="B38965"/>
        </row>
        <row r="38966">
          <cell r="A38966"/>
          <cell r="B38966"/>
        </row>
        <row r="38967">
          <cell r="A38967"/>
          <cell r="B38967"/>
        </row>
        <row r="38968">
          <cell r="A38968"/>
          <cell r="B38968"/>
        </row>
        <row r="38969">
          <cell r="A38969"/>
          <cell r="B38969"/>
        </row>
        <row r="38970">
          <cell r="A38970"/>
          <cell r="B38970"/>
        </row>
        <row r="38971">
          <cell r="A38971"/>
          <cell r="B38971"/>
        </row>
        <row r="38972">
          <cell r="A38972"/>
          <cell r="B38972"/>
        </row>
        <row r="38973">
          <cell r="A38973"/>
          <cell r="B38973"/>
        </row>
        <row r="38974">
          <cell r="A38974"/>
          <cell r="B38974"/>
        </row>
        <row r="38975">
          <cell r="A38975"/>
          <cell r="B38975"/>
        </row>
        <row r="38976">
          <cell r="A38976"/>
          <cell r="B38976"/>
        </row>
        <row r="38977">
          <cell r="A38977"/>
          <cell r="B38977"/>
        </row>
        <row r="38978">
          <cell r="A38978"/>
          <cell r="B38978"/>
        </row>
        <row r="38979">
          <cell r="A38979"/>
          <cell r="B38979"/>
        </row>
        <row r="38980">
          <cell r="A38980"/>
          <cell r="B38980"/>
        </row>
        <row r="38981">
          <cell r="A38981"/>
          <cell r="B38981"/>
        </row>
        <row r="38982">
          <cell r="A38982"/>
          <cell r="B38982"/>
        </row>
        <row r="38983">
          <cell r="A38983"/>
          <cell r="B38983"/>
        </row>
        <row r="38984">
          <cell r="A38984"/>
          <cell r="B38984"/>
        </row>
        <row r="38985">
          <cell r="A38985"/>
          <cell r="B38985"/>
        </row>
        <row r="38986">
          <cell r="A38986"/>
          <cell r="B38986"/>
        </row>
        <row r="38987">
          <cell r="A38987"/>
          <cell r="B38987"/>
        </row>
        <row r="38988">
          <cell r="A38988"/>
          <cell r="B38988"/>
        </row>
        <row r="38989">
          <cell r="A38989"/>
          <cell r="B38989"/>
        </row>
        <row r="38990">
          <cell r="A38990"/>
          <cell r="B38990"/>
        </row>
        <row r="38991">
          <cell r="A38991"/>
          <cell r="B38991"/>
        </row>
        <row r="38992">
          <cell r="A38992"/>
          <cell r="B38992"/>
        </row>
        <row r="38993">
          <cell r="A38993"/>
          <cell r="B38993"/>
        </row>
        <row r="38994">
          <cell r="A38994"/>
          <cell r="B38994"/>
        </row>
        <row r="38995">
          <cell r="A38995"/>
          <cell r="B38995"/>
        </row>
        <row r="38996">
          <cell r="A38996"/>
          <cell r="B38996"/>
        </row>
        <row r="38997">
          <cell r="A38997"/>
          <cell r="B38997"/>
        </row>
        <row r="38998">
          <cell r="A38998"/>
          <cell r="B38998"/>
        </row>
        <row r="38999">
          <cell r="A38999"/>
          <cell r="B38999"/>
        </row>
        <row r="39000">
          <cell r="A39000"/>
          <cell r="B39000"/>
        </row>
        <row r="39001">
          <cell r="A39001"/>
          <cell r="B39001"/>
        </row>
        <row r="39002">
          <cell r="A39002"/>
          <cell r="B39002"/>
        </row>
        <row r="39003">
          <cell r="A39003"/>
          <cell r="B39003"/>
        </row>
        <row r="39004">
          <cell r="A39004"/>
          <cell r="B39004"/>
        </row>
        <row r="39005">
          <cell r="A39005"/>
          <cell r="B39005"/>
        </row>
        <row r="39006">
          <cell r="A39006"/>
          <cell r="B39006"/>
        </row>
        <row r="39007">
          <cell r="A39007"/>
          <cell r="B39007"/>
        </row>
        <row r="39008">
          <cell r="A39008"/>
          <cell r="B39008"/>
        </row>
        <row r="39009">
          <cell r="A39009"/>
          <cell r="B39009"/>
        </row>
        <row r="39010">
          <cell r="A39010"/>
          <cell r="B39010"/>
        </row>
        <row r="39011">
          <cell r="A39011"/>
          <cell r="B39011"/>
        </row>
        <row r="39012">
          <cell r="A39012"/>
          <cell r="B39012"/>
        </row>
        <row r="39013">
          <cell r="A39013"/>
          <cell r="B39013"/>
        </row>
        <row r="39014">
          <cell r="A39014"/>
          <cell r="B39014"/>
        </row>
        <row r="39015">
          <cell r="A39015"/>
          <cell r="B39015"/>
        </row>
        <row r="39016">
          <cell r="A39016"/>
          <cell r="B39016"/>
        </row>
        <row r="39017">
          <cell r="A39017"/>
          <cell r="B39017"/>
        </row>
        <row r="39018">
          <cell r="A39018"/>
          <cell r="B39018"/>
        </row>
        <row r="39019">
          <cell r="A39019"/>
          <cell r="B39019"/>
        </row>
        <row r="39020">
          <cell r="A39020"/>
          <cell r="B39020"/>
        </row>
        <row r="39021">
          <cell r="A39021"/>
          <cell r="B39021"/>
        </row>
        <row r="39022">
          <cell r="A39022"/>
          <cell r="B39022"/>
        </row>
        <row r="39023">
          <cell r="A39023"/>
          <cell r="B39023"/>
        </row>
        <row r="39024">
          <cell r="A39024"/>
          <cell r="B39024"/>
        </row>
        <row r="39025">
          <cell r="A39025"/>
          <cell r="B39025"/>
        </row>
        <row r="39026">
          <cell r="A39026"/>
          <cell r="B39026"/>
        </row>
        <row r="39027">
          <cell r="A39027"/>
          <cell r="B39027"/>
        </row>
        <row r="39028">
          <cell r="A39028"/>
          <cell r="B39028"/>
        </row>
        <row r="39029">
          <cell r="A39029"/>
          <cell r="B39029"/>
        </row>
        <row r="39030">
          <cell r="A39030"/>
          <cell r="B39030"/>
        </row>
        <row r="39031">
          <cell r="A39031"/>
          <cell r="B39031"/>
        </row>
        <row r="39032">
          <cell r="A39032"/>
          <cell r="B39032"/>
        </row>
        <row r="39033">
          <cell r="A39033"/>
          <cell r="B39033"/>
        </row>
        <row r="39034">
          <cell r="A39034"/>
          <cell r="B39034"/>
        </row>
        <row r="39035">
          <cell r="A39035"/>
          <cell r="B39035"/>
        </row>
        <row r="39036">
          <cell r="A39036"/>
          <cell r="B39036"/>
        </row>
        <row r="39037">
          <cell r="A39037"/>
          <cell r="B39037"/>
        </row>
        <row r="39038">
          <cell r="A39038"/>
          <cell r="B39038"/>
        </row>
        <row r="39039">
          <cell r="A39039"/>
          <cell r="B39039"/>
        </row>
        <row r="39040">
          <cell r="A39040"/>
          <cell r="B39040"/>
        </row>
        <row r="39041">
          <cell r="A39041"/>
          <cell r="B39041"/>
        </row>
        <row r="39042">
          <cell r="A39042"/>
          <cell r="B39042"/>
        </row>
        <row r="39043">
          <cell r="A39043"/>
          <cell r="B39043"/>
        </row>
        <row r="39044">
          <cell r="A39044"/>
          <cell r="B39044"/>
        </row>
        <row r="39045">
          <cell r="A39045"/>
          <cell r="B39045"/>
        </row>
        <row r="39046">
          <cell r="A39046"/>
          <cell r="B39046"/>
        </row>
        <row r="39047">
          <cell r="A39047"/>
          <cell r="B39047"/>
        </row>
        <row r="39048">
          <cell r="A39048"/>
          <cell r="B39048"/>
        </row>
        <row r="39049">
          <cell r="A39049"/>
          <cell r="B39049"/>
        </row>
        <row r="39050">
          <cell r="A39050"/>
          <cell r="B39050"/>
        </row>
        <row r="39051">
          <cell r="A39051"/>
          <cell r="B39051"/>
        </row>
        <row r="39052">
          <cell r="A39052"/>
          <cell r="B39052"/>
        </row>
        <row r="39053">
          <cell r="A39053"/>
          <cell r="B39053"/>
        </row>
        <row r="39054">
          <cell r="A39054"/>
          <cell r="B39054"/>
        </row>
        <row r="39055">
          <cell r="A39055"/>
          <cell r="B39055"/>
        </row>
        <row r="39056">
          <cell r="A39056"/>
          <cell r="B39056"/>
        </row>
        <row r="39057">
          <cell r="A39057"/>
          <cell r="B39057"/>
        </row>
        <row r="39058">
          <cell r="A39058"/>
          <cell r="B39058"/>
        </row>
        <row r="39059">
          <cell r="A39059"/>
          <cell r="B39059"/>
        </row>
        <row r="39060">
          <cell r="A39060"/>
          <cell r="B39060"/>
        </row>
        <row r="39061">
          <cell r="A39061"/>
          <cell r="B39061"/>
        </row>
        <row r="39062">
          <cell r="A39062"/>
          <cell r="B39062"/>
        </row>
        <row r="39063">
          <cell r="A39063"/>
          <cell r="B39063"/>
        </row>
        <row r="39064">
          <cell r="A39064"/>
          <cell r="B39064"/>
        </row>
        <row r="39065">
          <cell r="A39065"/>
          <cell r="B39065"/>
        </row>
        <row r="39066">
          <cell r="A39066"/>
          <cell r="B39066"/>
        </row>
        <row r="39067">
          <cell r="A39067"/>
          <cell r="B39067"/>
        </row>
        <row r="39068">
          <cell r="A39068"/>
          <cell r="B39068"/>
        </row>
        <row r="39069">
          <cell r="A39069"/>
          <cell r="B39069"/>
        </row>
        <row r="39070">
          <cell r="A39070"/>
          <cell r="B39070"/>
        </row>
        <row r="39071">
          <cell r="A39071"/>
          <cell r="B39071"/>
        </row>
        <row r="39072">
          <cell r="A39072"/>
          <cell r="B39072"/>
        </row>
        <row r="39073">
          <cell r="A39073"/>
          <cell r="B39073"/>
        </row>
        <row r="39074">
          <cell r="A39074"/>
          <cell r="B39074"/>
        </row>
        <row r="39075">
          <cell r="A39075"/>
          <cell r="B39075"/>
        </row>
        <row r="39076">
          <cell r="A39076"/>
          <cell r="B39076"/>
        </row>
        <row r="39077">
          <cell r="A39077"/>
          <cell r="B39077"/>
        </row>
        <row r="39078">
          <cell r="A39078"/>
          <cell r="B39078"/>
        </row>
        <row r="39079">
          <cell r="A39079"/>
          <cell r="B39079"/>
        </row>
        <row r="39080">
          <cell r="A39080"/>
          <cell r="B39080"/>
        </row>
        <row r="39081">
          <cell r="A39081"/>
          <cell r="B39081"/>
        </row>
        <row r="39082">
          <cell r="A39082"/>
          <cell r="B39082"/>
        </row>
        <row r="39083">
          <cell r="A39083"/>
          <cell r="B39083"/>
        </row>
        <row r="39084">
          <cell r="A39084"/>
          <cell r="B39084"/>
        </row>
        <row r="39085">
          <cell r="A39085"/>
          <cell r="B39085"/>
        </row>
        <row r="39086">
          <cell r="A39086"/>
          <cell r="B39086"/>
        </row>
        <row r="39087">
          <cell r="A39087"/>
          <cell r="B39087"/>
        </row>
        <row r="39088">
          <cell r="A39088"/>
          <cell r="B39088"/>
        </row>
        <row r="39089">
          <cell r="A39089"/>
          <cell r="B39089"/>
        </row>
        <row r="39090">
          <cell r="A39090"/>
          <cell r="B39090"/>
        </row>
        <row r="39091">
          <cell r="A39091"/>
          <cell r="B39091"/>
        </row>
        <row r="39092">
          <cell r="A39092"/>
          <cell r="B39092"/>
        </row>
        <row r="39093">
          <cell r="A39093"/>
          <cell r="B39093"/>
        </row>
        <row r="39094">
          <cell r="A39094"/>
          <cell r="B39094"/>
        </row>
        <row r="39095">
          <cell r="A39095"/>
          <cell r="B39095"/>
        </row>
        <row r="39096">
          <cell r="A39096"/>
          <cell r="B39096"/>
        </row>
        <row r="39097">
          <cell r="A39097"/>
          <cell r="B39097"/>
        </row>
        <row r="39098">
          <cell r="A39098"/>
          <cell r="B39098"/>
        </row>
        <row r="39099">
          <cell r="A39099"/>
          <cell r="B39099"/>
        </row>
        <row r="39100">
          <cell r="A39100"/>
          <cell r="B39100"/>
        </row>
        <row r="39101">
          <cell r="A39101"/>
          <cell r="B39101"/>
        </row>
        <row r="39102">
          <cell r="A39102"/>
          <cell r="B39102"/>
        </row>
        <row r="39103">
          <cell r="A39103"/>
          <cell r="B39103"/>
        </row>
        <row r="39104">
          <cell r="A39104"/>
          <cell r="B39104"/>
        </row>
        <row r="39105">
          <cell r="A39105"/>
          <cell r="B39105"/>
        </row>
        <row r="39106">
          <cell r="A39106"/>
          <cell r="B39106"/>
        </row>
        <row r="39107">
          <cell r="A39107"/>
          <cell r="B39107"/>
        </row>
        <row r="39108">
          <cell r="A39108"/>
          <cell r="B39108"/>
        </row>
        <row r="39109">
          <cell r="A39109"/>
          <cell r="B39109"/>
        </row>
        <row r="39110">
          <cell r="A39110"/>
          <cell r="B39110"/>
        </row>
        <row r="39111">
          <cell r="A39111"/>
          <cell r="B39111"/>
        </row>
        <row r="39112">
          <cell r="A39112"/>
          <cell r="B39112"/>
        </row>
        <row r="39113">
          <cell r="A39113"/>
          <cell r="B39113"/>
        </row>
        <row r="39114">
          <cell r="A39114"/>
          <cell r="B39114"/>
        </row>
        <row r="39115">
          <cell r="A39115"/>
          <cell r="B39115"/>
        </row>
        <row r="39116">
          <cell r="A39116"/>
          <cell r="B39116"/>
        </row>
        <row r="39117">
          <cell r="A39117"/>
          <cell r="B39117"/>
        </row>
        <row r="39118">
          <cell r="A39118"/>
          <cell r="B39118"/>
        </row>
        <row r="39119">
          <cell r="A39119"/>
          <cell r="B39119"/>
        </row>
        <row r="39120">
          <cell r="A39120"/>
          <cell r="B39120"/>
        </row>
        <row r="39121">
          <cell r="A39121"/>
          <cell r="B39121"/>
        </row>
        <row r="39122">
          <cell r="A39122"/>
          <cell r="B39122"/>
        </row>
        <row r="39123">
          <cell r="A39123"/>
          <cell r="B39123"/>
        </row>
        <row r="39124">
          <cell r="A39124"/>
          <cell r="B39124"/>
        </row>
        <row r="39125">
          <cell r="A39125"/>
          <cell r="B39125"/>
        </row>
        <row r="39126">
          <cell r="A39126"/>
          <cell r="B39126"/>
        </row>
        <row r="39127">
          <cell r="A39127"/>
          <cell r="B39127"/>
        </row>
        <row r="39128">
          <cell r="A39128"/>
          <cell r="B39128"/>
        </row>
        <row r="39129">
          <cell r="A39129"/>
          <cell r="B39129"/>
        </row>
        <row r="39130">
          <cell r="A39130"/>
          <cell r="B39130"/>
        </row>
        <row r="39131">
          <cell r="A39131"/>
          <cell r="B39131"/>
        </row>
        <row r="39132">
          <cell r="A39132"/>
          <cell r="B39132"/>
        </row>
        <row r="39133">
          <cell r="A39133"/>
          <cell r="B39133"/>
        </row>
        <row r="39134">
          <cell r="A39134"/>
          <cell r="B39134"/>
        </row>
        <row r="39135">
          <cell r="A39135"/>
          <cell r="B39135"/>
        </row>
        <row r="39136">
          <cell r="A39136"/>
          <cell r="B39136"/>
        </row>
        <row r="39137">
          <cell r="A39137"/>
          <cell r="B39137"/>
        </row>
        <row r="39138">
          <cell r="A39138"/>
          <cell r="B39138"/>
        </row>
        <row r="39139">
          <cell r="A39139"/>
          <cell r="B39139"/>
        </row>
        <row r="39140">
          <cell r="A39140"/>
          <cell r="B39140"/>
        </row>
        <row r="39141">
          <cell r="A39141"/>
          <cell r="B39141"/>
        </row>
        <row r="39142">
          <cell r="A39142"/>
          <cell r="B39142"/>
        </row>
        <row r="39143">
          <cell r="A39143"/>
          <cell r="B39143"/>
        </row>
        <row r="39144">
          <cell r="A39144"/>
          <cell r="B39144"/>
        </row>
        <row r="39145">
          <cell r="A39145"/>
          <cell r="B39145"/>
        </row>
        <row r="39146">
          <cell r="A39146"/>
          <cell r="B39146"/>
        </row>
        <row r="39147">
          <cell r="A39147"/>
          <cell r="B39147"/>
        </row>
        <row r="39148">
          <cell r="A39148"/>
          <cell r="B39148"/>
        </row>
        <row r="39149">
          <cell r="A39149"/>
          <cell r="B39149"/>
        </row>
        <row r="39150">
          <cell r="A39150"/>
          <cell r="B39150"/>
        </row>
        <row r="39151">
          <cell r="A39151"/>
          <cell r="B39151"/>
        </row>
        <row r="39152">
          <cell r="A39152"/>
          <cell r="B39152"/>
        </row>
        <row r="39153">
          <cell r="A39153"/>
          <cell r="B39153"/>
        </row>
        <row r="39154">
          <cell r="A39154"/>
          <cell r="B39154"/>
        </row>
        <row r="39155">
          <cell r="A39155"/>
          <cell r="B39155"/>
        </row>
        <row r="39156">
          <cell r="A39156"/>
          <cell r="B39156"/>
        </row>
        <row r="39157">
          <cell r="A39157"/>
          <cell r="B39157"/>
        </row>
        <row r="39158">
          <cell r="A39158"/>
          <cell r="B39158"/>
        </row>
        <row r="39159">
          <cell r="A39159"/>
          <cell r="B39159"/>
        </row>
        <row r="39160">
          <cell r="A39160"/>
          <cell r="B39160"/>
        </row>
        <row r="39161">
          <cell r="A39161"/>
          <cell r="B39161"/>
        </row>
        <row r="39162">
          <cell r="A39162"/>
          <cell r="B39162"/>
        </row>
        <row r="39163">
          <cell r="A39163"/>
          <cell r="B39163"/>
        </row>
        <row r="39164">
          <cell r="A39164"/>
          <cell r="B39164"/>
        </row>
        <row r="39165">
          <cell r="A39165"/>
          <cell r="B39165"/>
        </row>
        <row r="39166">
          <cell r="A39166"/>
          <cell r="B39166"/>
        </row>
        <row r="39167">
          <cell r="A39167"/>
          <cell r="B39167"/>
        </row>
        <row r="39168">
          <cell r="A39168"/>
          <cell r="B39168"/>
        </row>
        <row r="39169">
          <cell r="A39169"/>
          <cell r="B39169"/>
        </row>
        <row r="39170">
          <cell r="A39170"/>
          <cell r="B39170"/>
        </row>
        <row r="39171">
          <cell r="A39171"/>
          <cell r="B39171"/>
        </row>
        <row r="39172">
          <cell r="A39172"/>
          <cell r="B39172"/>
        </row>
        <row r="39173">
          <cell r="A39173"/>
          <cell r="B39173"/>
        </row>
        <row r="39174">
          <cell r="A39174"/>
          <cell r="B39174"/>
        </row>
        <row r="39175">
          <cell r="A39175"/>
          <cell r="B39175"/>
        </row>
        <row r="39176">
          <cell r="A39176"/>
          <cell r="B39176"/>
        </row>
        <row r="39177">
          <cell r="A39177"/>
          <cell r="B39177"/>
        </row>
        <row r="39178">
          <cell r="A39178"/>
          <cell r="B39178"/>
        </row>
        <row r="39179">
          <cell r="A39179"/>
          <cell r="B39179"/>
        </row>
        <row r="39180">
          <cell r="A39180"/>
          <cell r="B39180"/>
        </row>
        <row r="39181">
          <cell r="A39181"/>
          <cell r="B39181"/>
        </row>
        <row r="39182">
          <cell r="A39182"/>
          <cell r="B39182"/>
        </row>
        <row r="39183">
          <cell r="A39183"/>
          <cell r="B39183"/>
        </row>
        <row r="39184">
          <cell r="A39184"/>
          <cell r="B39184"/>
        </row>
        <row r="39185">
          <cell r="A39185"/>
          <cell r="B39185"/>
        </row>
        <row r="39186">
          <cell r="A39186"/>
          <cell r="B39186"/>
        </row>
        <row r="39187">
          <cell r="A39187"/>
          <cell r="B39187"/>
        </row>
        <row r="39188">
          <cell r="A39188"/>
          <cell r="B39188"/>
        </row>
        <row r="39189">
          <cell r="A39189"/>
          <cell r="B39189"/>
        </row>
        <row r="39190">
          <cell r="A39190"/>
          <cell r="B39190"/>
        </row>
        <row r="39191">
          <cell r="A39191"/>
          <cell r="B39191"/>
        </row>
        <row r="39192">
          <cell r="A39192"/>
          <cell r="B39192"/>
        </row>
        <row r="39193">
          <cell r="A39193"/>
          <cell r="B39193"/>
        </row>
        <row r="39194">
          <cell r="A39194"/>
          <cell r="B39194"/>
        </row>
        <row r="39195">
          <cell r="A39195"/>
          <cell r="B39195"/>
        </row>
        <row r="39196">
          <cell r="A39196"/>
          <cell r="B39196"/>
        </row>
        <row r="39197">
          <cell r="A39197"/>
          <cell r="B39197"/>
        </row>
        <row r="39198">
          <cell r="A39198"/>
          <cell r="B39198"/>
        </row>
        <row r="39199">
          <cell r="A39199"/>
          <cell r="B39199"/>
        </row>
        <row r="39200">
          <cell r="A39200"/>
          <cell r="B39200"/>
        </row>
        <row r="39201">
          <cell r="A39201"/>
          <cell r="B39201"/>
        </row>
        <row r="39202">
          <cell r="A39202"/>
          <cell r="B39202"/>
        </row>
        <row r="39203">
          <cell r="A39203"/>
          <cell r="B39203"/>
        </row>
        <row r="39204">
          <cell r="A39204"/>
          <cell r="B39204"/>
        </row>
        <row r="39205">
          <cell r="A39205"/>
          <cell r="B39205"/>
        </row>
        <row r="39206">
          <cell r="A39206"/>
          <cell r="B39206"/>
        </row>
        <row r="39207">
          <cell r="A39207"/>
          <cell r="B39207"/>
        </row>
        <row r="39208">
          <cell r="A39208"/>
          <cell r="B39208"/>
        </row>
        <row r="39209">
          <cell r="A39209"/>
          <cell r="B39209"/>
        </row>
        <row r="39210">
          <cell r="A39210"/>
          <cell r="B39210"/>
        </row>
        <row r="39211">
          <cell r="A39211"/>
          <cell r="B39211"/>
        </row>
        <row r="39212">
          <cell r="A39212"/>
          <cell r="B39212"/>
        </row>
        <row r="39213">
          <cell r="A39213"/>
          <cell r="B39213"/>
        </row>
        <row r="39214">
          <cell r="A39214"/>
          <cell r="B39214"/>
        </row>
        <row r="39215">
          <cell r="A39215"/>
          <cell r="B39215"/>
        </row>
        <row r="39216">
          <cell r="A39216"/>
          <cell r="B39216"/>
        </row>
        <row r="39217">
          <cell r="A39217"/>
          <cell r="B39217"/>
        </row>
        <row r="39218">
          <cell r="A39218"/>
          <cell r="B39218"/>
        </row>
        <row r="39219">
          <cell r="A39219"/>
          <cell r="B39219"/>
        </row>
        <row r="39220">
          <cell r="A39220"/>
          <cell r="B39220"/>
        </row>
        <row r="39221">
          <cell r="A39221"/>
          <cell r="B39221"/>
        </row>
        <row r="39222">
          <cell r="A39222"/>
          <cell r="B39222"/>
        </row>
        <row r="39223">
          <cell r="A39223"/>
          <cell r="B39223"/>
        </row>
        <row r="39224">
          <cell r="A39224"/>
          <cell r="B39224"/>
        </row>
        <row r="39225">
          <cell r="A39225"/>
          <cell r="B39225"/>
        </row>
        <row r="39226">
          <cell r="A39226"/>
          <cell r="B39226"/>
        </row>
        <row r="39227">
          <cell r="A39227"/>
          <cell r="B39227"/>
        </row>
        <row r="39228">
          <cell r="A39228"/>
          <cell r="B39228"/>
        </row>
        <row r="39229">
          <cell r="A39229"/>
          <cell r="B39229"/>
        </row>
        <row r="39230">
          <cell r="A39230"/>
          <cell r="B39230"/>
        </row>
        <row r="39231">
          <cell r="A39231"/>
          <cell r="B39231"/>
        </row>
        <row r="39232">
          <cell r="A39232"/>
          <cell r="B39232"/>
        </row>
        <row r="39233">
          <cell r="A39233"/>
          <cell r="B39233"/>
        </row>
        <row r="39234">
          <cell r="A39234"/>
          <cell r="B39234"/>
        </row>
        <row r="39235">
          <cell r="A39235"/>
          <cell r="B39235"/>
        </row>
        <row r="39236">
          <cell r="A39236"/>
          <cell r="B39236"/>
        </row>
        <row r="39237">
          <cell r="A39237"/>
          <cell r="B39237"/>
        </row>
        <row r="39238">
          <cell r="A39238"/>
          <cell r="B39238"/>
        </row>
        <row r="39239">
          <cell r="A39239"/>
          <cell r="B39239"/>
        </row>
        <row r="39240">
          <cell r="A39240"/>
          <cell r="B39240"/>
        </row>
        <row r="39241">
          <cell r="A39241"/>
          <cell r="B39241"/>
        </row>
        <row r="39242">
          <cell r="A39242"/>
          <cell r="B39242"/>
        </row>
        <row r="39243">
          <cell r="A39243"/>
          <cell r="B39243"/>
        </row>
        <row r="39244">
          <cell r="A39244"/>
          <cell r="B39244"/>
        </row>
        <row r="39245">
          <cell r="A39245"/>
          <cell r="B39245"/>
        </row>
        <row r="39246">
          <cell r="A39246"/>
          <cell r="B39246"/>
        </row>
        <row r="39247">
          <cell r="A39247"/>
          <cell r="B39247"/>
        </row>
        <row r="39248">
          <cell r="A39248"/>
          <cell r="B39248"/>
        </row>
        <row r="39249">
          <cell r="A39249"/>
          <cell r="B39249"/>
        </row>
        <row r="39250">
          <cell r="A39250"/>
          <cell r="B39250"/>
        </row>
        <row r="39251">
          <cell r="A39251"/>
          <cell r="B39251"/>
        </row>
        <row r="39252">
          <cell r="A39252"/>
          <cell r="B39252"/>
        </row>
        <row r="39253">
          <cell r="A39253"/>
          <cell r="B39253"/>
        </row>
        <row r="39254">
          <cell r="A39254"/>
          <cell r="B39254"/>
        </row>
        <row r="39255">
          <cell r="A39255"/>
          <cell r="B39255"/>
        </row>
        <row r="39256">
          <cell r="A39256"/>
          <cell r="B39256"/>
        </row>
        <row r="39257">
          <cell r="A39257"/>
          <cell r="B39257"/>
        </row>
        <row r="39258">
          <cell r="A39258"/>
          <cell r="B39258"/>
        </row>
        <row r="39259">
          <cell r="A39259"/>
          <cell r="B39259"/>
        </row>
        <row r="39260">
          <cell r="A39260"/>
          <cell r="B39260"/>
        </row>
        <row r="39261">
          <cell r="A39261"/>
          <cell r="B39261"/>
        </row>
        <row r="39262">
          <cell r="A39262"/>
          <cell r="B39262"/>
        </row>
        <row r="39263">
          <cell r="A39263"/>
          <cell r="B39263"/>
        </row>
        <row r="39264">
          <cell r="A39264"/>
          <cell r="B39264"/>
        </row>
        <row r="39265">
          <cell r="A39265"/>
          <cell r="B39265"/>
        </row>
        <row r="39266">
          <cell r="A39266"/>
          <cell r="B39266"/>
        </row>
        <row r="39267">
          <cell r="A39267"/>
          <cell r="B39267"/>
        </row>
        <row r="39268">
          <cell r="A39268"/>
          <cell r="B39268"/>
        </row>
        <row r="39269">
          <cell r="A39269"/>
          <cell r="B39269"/>
        </row>
        <row r="39270">
          <cell r="A39270"/>
          <cell r="B39270"/>
        </row>
        <row r="39271">
          <cell r="A39271"/>
          <cell r="B39271"/>
        </row>
        <row r="39272">
          <cell r="A39272"/>
          <cell r="B39272"/>
        </row>
        <row r="39273">
          <cell r="A39273"/>
          <cell r="B39273"/>
        </row>
        <row r="39274">
          <cell r="A39274"/>
          <cell r="B39274"/>
        </row>
        <row r="39275">
          <cell r="A39275"/>
          <cell r="B39275"/>
        </row>
        <row r="39276">
          <cell r="A39276"/>
          <cell r="B39276"/>
        </row>
        <row r="39277">
          <cell r="A39277"/>
          <cell r="B39277"/>
        </row>
        <row r="39278">
          <cell r="A39278"/>
          <cell r="B39278"/>
        </row>
        <row r="39279">
          <cell r="A39279"/>
          <cell r="B39279"/>
        </row>
        <row r="39280">
          <cell r="A39280"/>
          <cell r="B39280"/>
        </row>
        <row r="39281">
          <cell r="A39281"/>
          <cell r="B39281"/>
        </row>
        <row r="39282">
          <cell r="A39282"/>
          <cell r="B39282"/>
        </row>
        <row r="39283">
          <cell r="A39283"/>
          <cell r="B39283"/>
        </row>
        <row r="39284">
          <cell r="A39284"/>
          <cell r="B39284"/>
        </row>
        <row r="39285">
          <cell r="A39285"/>
          <cell r="B39285"/>
        </row>
        <row r="39286">
          <cell r="A39286"/>
          <cell r="B39286"/>
        </row>
        <row r="39287">
          <cell r="A39287"/>
          <cell r="B39287"/>
        </row>
        <row r="39288">
          <cell r="A39288"/>
          <cell r="B39288"/>
        </row>
        <row r="39289">
          <cell r="A39289"/>
          <cell r="B39289"/>
        </row>
        <row r="39290">
          <cell r="A39290"/>
          <cell r="B39290"/>
        </row>
        <row r="39291">
          <cell r="A39291"/>
          <cell r="B39291"/>
        </row>
        <row r="39292">
          <cell r="A39292"/>
          <cell r="B39292"/>
        </row>
        <row r="39293">
          <cell r="A39293"/>
          <cell r="B39293"/>
        </row>
        <row r="39294">
          <cell r="A39294"/>
          <cell r="B39294"/>
        </row>
        <row r="39295">
          <cell r="A39295"/>
          <cell r="B39295"/>
        </row>
        <row r="39296">
          <cell r="A39296"/>
          <cell r="B39296"/>
        </row>
        <row r="39297">
          <cell r="A39297"/>
          <cell r="B39297"/>
        </row>
        <row r="39298">
          <cell r="A39298"/>
          <cell r="B39298"/>
        </row>
        <row r="39299">
          <cell r="A39299"/>
          <cell r="B39299"/>
        </row>
        <row r="39300">
          <cell r="A39300"/>
          <cell r="B39300"/>
        </row>
        <row r="39301">
          <cell r="A39301"/>
          <cell r="B39301"/>
        </row>
        <row r="39302">
          <cell r="A39302"/>
          <cell r="B39302"/>
        </row>
        <row r="39303">
          <cell r="A39303"/>
          <cell r="B39303"/>
        </row>
        <row r="39304">
          <cell r="A39304"/>
          <cell r="B39304"/>
        </row>
        <row r="39305">
          <cell r="A39305"/>
          <cell r="B39305"/>
        </row>
        <row r="39306">
          <cell r="A39306"/>
          <cell r="B39306"/>
        </row>
        <row r="39307">
          <cell r="A39307"/>
          <cell r="B39307"/>
        </row>
        <row r="39308">
          <cell r="A39308"/>
          <cell r="B39308"/>
        </row>
        <row r="39309">
          <cell r="A39309"/>
          <cell r="B39309"/>
        </row>
        <row r="39310">
          <cell r="A39310"/>
          <cell r="B39310"/>
        </row>
        <row r="39311">
          <cell r="A39311"/>
          <cell r="B39311"/>
        </row>
        <row r="39312">
          <cell r="A39312"/>
          <cell r="B39312"/>
        </row>
        <row r="39313">
          <cell r="A39313"/>
          <cell r="B39313"/>
        </row>
        <row r="39314">
          <cell r="A39314"/>
          <cell r="B39314"/>
        </row>
        <row r="39315">
          <cell r="A39315"/>
          <cell r="B39315"/>
        </row>
        <row r="39316">
          <cell r="A39316"/>
          <cell r="B39316"/>
        </row>
        <row r="39317">
          <cell r="A39317"/>
          <cell r="B39317"/>
        </row>
        <row r="39318">
          <cell r="A39318"/>
          <cell r="B39318"/>
        </row>
        <row r="39319">
          <cell r="A39319"/>
          <cell r="B39319"/>
        </row>
        <row r="39320">
          <cell r="A39320"/>
          <cell r="B39320"/>
        </row>
        <row r="39321">
          <cell r="A39321"/>
          <cell r="B39321"/>
        </row>
        <row r="39322">
          <cell r="A39322"/>
          <cell r="B39322"/>
        </row>
        <row r="39323">
          <cell r="A39323"/>
          <cell r="B39323"/>
        </row>
        <row r="39324">
          <cell r="A39324"/>
          <cell r="B39324"/>
        </row>
        <row r="39325">
          <cell r="A39325"/>
          <cell r="B39325"/>
        </row>
        <row r="39326">
          <cell r="A39326"/>
          <cell r="B39326"/>
        </row>
        <row r="39327">
          <cell r="A39327"/>
          <cell r="B39327"/>
        </row>
        <row r="39328">
          <cell r="A39328"/>
          <cell r="B39328"/>
        </row>
        <row r="39329">
          <cell r="A39329"/>
          <cell r="B39329"/>
        </row>
        <row r="39330">
          <cell r="A39330"/>
          <cell r="B39330"/>
        </row>
        <row r="39331">
          <cell r="A39331"/>
          <cell r="B39331"/>
        </row>
        <row r="39332">
          <cell r="A39332"/>
          <cell r="B39332"/>
        </row>
        <row r="39333">
          <cell r="A39333"/>
          <cell r="B39333"/>
        </row>
        <row r="39334">
          <cell r="A39334"/>
          <cell r="B39334"/>
        </row>
        <row r="39335">
          <cell r="A39335"/>
          <cell r="B39335"/>
        </row>
        <row r="39336">
          <cell r="A39336"/>
          <cell r="B39336"/>
        </row>
        <row r="39337">
          <cell r="A39337"/>
          <cell r="B39337"/>
        </row>
        <row r="39338">
          <cell r="A39338"/>
          <cell r="B39338"/>
        </row>
        <row r="39339">
          <cell r="A39339"/>
          <cell r="B39339"/>
        </row>
        <row r="39340">
          <cell r="A39340"/>
          <cell r="B39340"/>
        </row>
        <row r="39341">
          <cell r="A39341"/>
          <cell r="B39341"/>
        </row>
        <row r="39342">
          <cell r="A39342"/>
          <cell r="B39342"/>
        </row>
        <row r="39343">
          <cell r="A39343"/>
          <cell r="B39343"/>
        </row>
        <row r="39344">
          <cell r="A39344"/>
          <cell r="B39344"/>
        </row>
        <row r="39345">
          <cell r="A39345"/>
          <cell r="B39345"/>
        </row>
        <row r="39346">
          <cell r="A39346"/>
          <cell r="B39346"/>
        </row>
        <row r="39347">
          <cell r="A39347"/>
          <cell r="B39347"/>
        </row>
        <row r="39348">
          <cell r="A39348"/>
          <cell r="B39348"/>
        </row>
        <row r="39349">
          <cell r="A39349"/>
          <cell r="B39349"/>
        </row>
        <row r="39350">
          <cell r="A39350"/>
          <cell r="B39350"/>
        </row>
        <row r="39351">
          <cell r="A39351"/>
          <cell r="B39351"/>
        </row>
        <row r="39352">
          <cell r="A39352"/>
          <cell r="B39352"/>
        </row>
        <row r="39353">
          <cell r="A39353"/>
          <cell r="B39353"/>
        </row>
        <row r="39354">
          <cell r="A39354"/>
          <cell r="B39354"/>
        </row>
        <row r="39355">
          <cell r="A39355"/>
          <cell r="B39355"/>
        </row>
        <row r="39356">
          <cell r="A39356"/>
          <cell r="B39356"/>
        </row>
        <row r="39357">
          <cell r="A39357"/>
          <cell r="B39357"/>
        </row>
        <row r="39358">
          <cell r="A39358"/>
          <cell r="B39358"/>
        </row>
        <row r="39359">
          <cell r="A39359"/>
          <cell r="B39359"/>
        </row>
        <row r="39360">
          <cell r="A39360"/>
          <cell r="B39360"/>
        </row>
        <row r="39361">
          <cell r="A39361"/>
          <cell r="B39361"/>
        </row>
        <row r="39362">
          <cell r="A39362"/>
          <cell r="B39362"/>
        </row>
        <row r="39363">
          <cell r="A39363"/>
          <cell r="B39363"/>
        </row>
        <row r="39364">
          <cell r="A39364"/>
          <cell r="B39364"/>
        </row>
        <row r="39365">
          <cell r="A39365"/>
          <cell r="B39365"/>
        </row>
        <row r="39366">
          <cell r="A39366"/>
          <cell r="B39366"/>
        </row>
        <row r="39367">
          <cell r="A39367"/>
          <cell r="B39367"/>
        </row>
        <row r="39368">
          <cell r="A39368"/>
          <cell r="B39368"/>
        </row>
        <row r="39369">
          <cell r="A39369"/>
          <cell r="B39369"/>
        </row>
        <row r="39370">
          <cell r="A39370"/>
          <cell r="B39370"/>
        </row>
        <row r="39371">
          <cell r="A39371"/>
          <cell r="B39371"/>
        </row>
        <row r="39372">
          <cell r="A39372"/>
          <cell r="B39372"/>
        </row>
        <row r="39373">
          <cell r="A39373"/>
          <cell r="B39373"/>
        </row>
        <row r="39374">
          <cell r="A39374"/>
          <cell r="B39374"/>
        </row>
        <row r="39375">
          <cell r="A39375"/>
          <cell r="B39375"/>
        </row>
        <row r="39376">
          <cell r="A39376"/>
          <cell r="B39376"/>
        </row>
        <row r="39377">
          <cell r="A39377"/>
          <cell r="B39377"/>
        </row>
        <row r="39378">
          <cell r="A39378"/>
          <cell r="B39378"/>
        </row>
        <row r="39379">
          <cell r="A39379"/>
          <cell r="B39379"/>
        </row>
        <row r="39380">
          <cell r="A39380"/>
          <cell r="B39380"/>
        </row>
        <row r="39381">
          <cell r="A39381"/>
          <cell r="B39381"/>
        </row>
        <row r="39382">
          <cell r="A39382"/>
          <cell r="B39382"/>
        </row>
        <row r="39383">
          <cell r="A39383"/>
          <cell r="B39383"/>
        </row>
        <row r="39384">
          <cell r="A39384"/>
          <cell r="B39384"/>
        </row>
        <row r="39385">
          <cell r="A39385"/>
          <cell r="B39385"/>
        </row>
        <row r="39386">
          <cell r="A39386"/>
          <cell r="B39386"/>
        </row>
        <row r="39387">
          <cell r="A39387"/>
          <cell r="B39387"/>
        </row>
        <row r="39388">
          <cell r="A39388"/>
          <cell r="B39388"/>
        </row>
        <row r="39389">
          <cell r="A39389"/>
          <cell r="B39389"/>
        </row>
        <row r="39390">
          <cell r="A39390"/>
          <cell r="B39390"/>
        </row>
        <row r="39391">
          <cell r="A39391"/>
          <cell r="B39391"/>
        </row>
        <row r="39392">
          <cell r="A39392"/>
          <cell r="B39392"/>
        </row>
        <row r="39393">
          <cell r="A39393"/>
          <cell r="B39393"/>
        </row>
        <row r="39394">
          <cell r="A39394"/>
          <cell r="B39394"/>
        </row>
        <row r="39395">
          <cell r="A39395"/>
          <cell r="B39395"/>
        </row>
        <row r="39396">
          <cell r="A39396"/>
          <cell r="B39396"/>
        </row>
        <row r="39397">
          <cell r="A39397"/>
          <cell r="B39397"/>
        </row>
        <row r="39398">
          <cell r="A39398"/>
          <cell r="B39398"/>
        </row>
        <row r="39399">
          <cell r="A39399"/>
          <cell r="B39399"/>
        </row>
        <row r="39400">
          <cell r="A39400"/>
          <cell r="B39400"/>
        </row>
        <row r="39401">
          <cell r="A39401"/>
          <cell r="B39401"/>
        </row>
        <row r="39402">
          <cell r="A39402"/>
          <cell r="B39402"/>
        </row>
        <row r="39403">
          <cell r="A39403"/>
          <cell r="B39403"/>
        </row>
        <row r="39404">
          <cell r="A39404"/>
          <cell r="B39404"/>
        </row>
        <row r="39405">
          <cell r="A39405"/>
          <cell r="B39405"/>
        </row>
        <row r="39406">
          <cell r="A39406"/>
          <cell r="B39406"/>
        </row>
        <row r="39407">
          <cell r="A39407"/>
          <cell r="B39407"/>
        </row>
        <row r="39408">
          <cell r="A39408"/>
          <cell r="B39408"/>
        </row>
        <row r="39409">
          <cell r="A39409"/>
          <cell r="B39409"/>
        </row>
        <row r="39410">
          <cell r="A39410"/>
          <cell r="B39410"/>
        </row>
        <row r="39411">
          <cell r="A39411"/>
          <cell r="B39411"/>
        </row>
        <row r="39412">
          <cell r="A39412"/>
          <cell r="B39412"/>
        </row>
        <row r="39413">
          <cell r="A39413"/>
          <cell r="B39413"/>
        </row>
        <row r="39414">
          <cell r="A39414"/>
          <cell r="B39414"/>
        </row>
        <row r="39415">
          <cell r="A39415"/>
          <cell r="B39415"/>
        </row>
        <row r="39416">
          <cell r="A39416"/>
          <cell r="B39416"/>
        </row>
        <row r="39417">
          <cell r="A39417"/>
          <cell r="B39417"/>
        </row>
        <row r="39418">
          <cell r="A39418"/>
          <cell r="B39418"/>
        </row>
        <row r="39419">
          <cell r="A39419"/>
          <cell r="B39419"/>
        </row>
        <row r="39420">
          <cell r="A39420"/>
          <cell r="B39420"/>
        </row>
        <row r="39421">
          <cell r="A39421"/>
          <cell r="B39421"/>
        </row>
        <row r="39422">
          <cell r="A39422"/>
          <cell r="B39422"/>
        </row>
        <row r="39423">
          <cell r="A39423"/>
          <cell r="B39423"/>
        </row>
        <row r="39424">
          <cell r="A39424"/>
          <cell r="B39424"/>
        </row>
        <row r="39425">
          <cell r="A39425"/>
          <cell r="B39425"/>
        </row>
        <row r="39426">
          <cell r="A39426"/>
          <cell r="B39426"/>
        </row>
        <row r="39427">
          <cell r="A39427"/>
          <cell r="B39427"/>
        </row>
        <row r="39428">
          <cell r="A39428"/>
          <cell r="B39428"/>
        </row>
        <row r="39429">
          <cell r="A39429"/>
          <cell r="B39429"/>
        </row>
        <row r="39430">
          <cell r="A39430"/>
          <cell r="B39430"/>
        </row>
        <row r="39431">
          <cell r="A39431"/>
          <cell r="B39431"/>
        </row>
        <row r="39432">
          <cell r="A39432"/>
          <cell r="B39432"/>
        </row>
        <row r="39433">
          <cell r="A39433"/>
          <cell r="B39433"/>
        </row>
        <row r="39434">
          <cell r="A39434"/>
          <cell r="B39434"/>
        </row>
        <row r="39435">
          <cell r="A39435"/>
          <cell r="B39435"/>
        </row>
        <row r="39436">
          <cell r="A39436"/>
          <cell r="B39436"/>
        </row>
        <row r="39437">
          <cell r="A39437"/>
          <cell r="B39437"/>
        </row>
        <row r="39438">
          <cell r="A39438"/>
          <cell r="B39438"/>
        </row>
        <row r="39439">
          <cell r="A39439"/>
          <cell r="B39439"/>
        </row>
        <row r="39440">
          <cell r="A39440"/>
          <cell r="B39440"/>
        </row>
        <row r="39441">
          <cell r="A39441"/>
          <cell r="B39441"/>
        </row>
        <row r="39442">
          <cell r="A39442"/>
          <cell r="B39442"/>
        </row>
        <row r="39443">
          <cell r="A39443"/>
          <cell r="B39443"/>
        </row>
        <row r="39444">
          <cell r="A39444"/>
          <cell r="B39444"/>
        </row>
        <row r="39445">
          <cell r="A39445"/>
          <cell r="B39445"/>
        </row>
        <row r="39446">
          <cell r="A39446"/>
          <cell r="B39446"/>
        </row>
        <row r="39447">
          <cell r="A39447"/>
          <cell r="B39447"/>
        </row>
        <row r="39448">
          <cell r="A39448"/>
          <cell r="B39448"/>
        </row>
        <row r="39449">
          <cell r="A39449"/>
          <cell r="B39449"/>
        </row>
        <row r="39450">
          <cell r="A39450"/>
          <cell r="B39450"/>
        </row>
        <row r="39451">
          <cell r="A39451"/>
          <cell r="B39451"/>
        </row>
        <row r="39452">
          <cell r="A39452"/>
          <cell r="B39452"/>
        </row>
        <row r="39453">
          <cell r="A39453"/>
          <cell r="B39453"/>
        </row>
        <row r="39454">
          <cell r="A39454"/>
          <cell r="B39454"/>
        </row>
        <row r="39455">
          <cell r="A39455"/>
          <cell r="B39455"/>
        </row>
        <row r="39456">
          <cell r="A39456"/>
          <cell r="B39456"/>
        </row>
        <row r="39457">
          <cell r="A39457"/>
          <cell r="B39457"/>
        </row>
        <row r="39458">
          <cell r="A39458"/>
          <cell r="B39458"/>
        </row>
        <row r="39459">
          <cell r="A39459"/>
          <cell r="B39459"/>
        </row>
        <row r="39460">
          <cell r="A39460"/>
          <cell r="B39460"/>
        </row>
        <row r="39461">
          <cell r="A39461"/>
          <cell r="B39461"/>
        </row>
        <row r="39462">
          <cell r="A39462"/>
          <cell r="B39462"/>
        </row>
        <row r="39463">
          <cell r="A39463"/>
          <cell r="B39463"/>
        </row>
        <row r="39464">
          <cell r="A39464"/>
          <cell r="B39464"/>
        </row>
        <row r="39465">
          <cell r="A39465"/>
          <cell r="B39465"/>
        </row>
        <row r="39466">
          <cell r="A39466"/>
          <cell r="B39466"/>
        </row>
        <row r="39467">
          <cell r="A39467"/>
          <cell r="B39467"/>
        </row>
        <row r="39468">
          <cell r="A39468"/>
          <cell r="B39468"/>
        </row>
        <row r="39469">
          <cell r="A39469"/>
          <cell r="B39469"/>
        </row>
        <row r="39470">
          <cell r="A39470"/>
          <cell r="B39470"/>
        </row>
        <row r="39471">
          <cell r="A39471"/>
          <cell r="B39471"/>
        </row>
        <row r="39472">
          <cell r="A39472"/>
          <cell r="B39472"/>
        </row>
        <row r="39473">
          <cell r="A39473"/>
          <cell r="B39473"/>
        </row>
        <row r="39474">
          <cell r="A39474"/>
          <cell r="B39474"/>
        </row>
        <row r="39475">
          <cell r="A39475"/>
          <cell r="B39475"/>
        </row>
        <row r="39476">
          <cell r="A39476"/>
          <cell r="B39476"/>
        </row>
        <row r="39477">
          <cell r="A39477"/>
          <cell r="B39477"/>
        </row>
        <row r="39478">
          <cell r="A39478"/>
          <cell r="B39478"/>
        </row>
        <row r="39479">
          <cell r="A39479"/>
          <cell r="B39479"/>
        </row>
        <row r="39480">
          <cell r="A39480"/>
          <cell r="B39480"/>
        </row>
        <row r="39481">
          <cell r="A39481"/>
          <cell r="B39481"/>
        </row>
        <row r="39482">
          <cell r="A39482"/>
          <cell r="B39482"/>
        </row>
        <row r="39483">
          <cell r="A39483"/>
          <cell r="B39483"/>
        </row>
        <row r="39484">
          <cell r="A39484"/>
          <cell r="B39484"/>
        </row>
        <row r="39485">
          <cell r="A39485"/>
          <cell r="B39485"/>
        </row>
        <row r="39486">
          <cell r="A39486"/>
          <cell r="B39486"/>
        </row>
        <row r="39487">
          <cell r="A39487"/>
          <cell r="B39487"/>
        </row>
        <row r="39488">
          <cell r="A39488"/>
          <cell r="B39488"/>
        </row>
        <row r="39489">
          <cell r="A39489"/>
          <cell r="B39489"/>
        </row>
        <row r="39490">
          <cell r="A39490"/>
          <cell r="B39490"/>
        </row>
        <row r="39491">
          <cell r="A39491"/>
          <cell r="B39491"/>
        </row>
        <row r="39492">
          <cell r="A39492"/>
          <cell r="B39492"/>
        </row>
        <row r="39493">
          <cell r="A39493"/>
          <cell r="B39493"/>
        </row>
        <row r="39494">
          <cell r="A39494"/>
          <cell r="B39494"/>
        </row>
        <row r="39495">
          <cell r="A39495"/>
          <cell r="B39495"/>
        </row>
        <row r="39496">
          <cell r="A39496"/>
          <cell r="B39496"/>
        </row>
        <row r="39497">
          <cell r="A39497"/>
          <cell r="B39497"/>
        </row>
        <row r="39498">
          <cell r="A39498"/>
          <cell r="B39498"/>
        </row>
        <row r="39499">
          <cell r="A39499"/>
          <cell r="B39499"/>
        </row>
        <row r="39500">
          <cell r="A39500"/>
          <cell r="B39500"/>
        </row>
        <row r="39501">
          <cell r="A39501"/>
          <cell r="B39501"/>
        </row>
        <row r="39502">
          <cell r="A39502"/>
          <cell r="B39502"/>
        </row>
        <row r="39503">
          <cell r="A39503"/>
          <cell r="B39503"/>
        </row>
        <row r="39504">
          <cell r="A39504"/>
          <cell r="B39504"/>
        </row>
        <row r="39505">
          <cell r="A39505"/>
          <cell r="B39505"/>
        </row>
        <row r="39506">
          <cell r="A39506"/>
          <cell r="B39506"/>
        </row>
        <row r="39507">
          <cell r="A39507"/>
          <cell r="B39507"/>
        </row>
        <row r="39508">
          <cell r="A39508"/>
          <cell r="B39508"/>
        </row>
        <row r="39509">
          <cell r="A39509"/>
          <cell r="B39509"/>
        </row>
        <row r="39510">
          <cell r="A39510"/>
          <cell r="B39510"/>
        </row>
        <row r="39511">
          <cell r="A39511"/>
          <cell r="B39511"/>
        </row>
        <row r="39512">
          <cell r="A39512"/>
          <cell r="B39512"/>
        </row>
        <row r="39513">
          <cell r="A39513"/>
          <cell r="B39513"/>
        </row>
        <row r="39514">
          <cell r="A39514"/>
          <cell r="B39514"/>
        </row>
        <row r="39515">
          <cell r="A39515"/>
          <cell r="B39515"/>
        </row>
        <row r="39516">
          <cell r="A39516"/>
          <cell r="B39516"/>
        </row>
        <row r="39517">
          <cell r="A39517"/>
          <cell r="B39517"/>
        </row>
        <row r="39518">
          <cell r="A39518"/>
          <cell r="B39518"/>
        </row>
        <row r="39519">
          <cell r="A39519"/>
          <cell r="B39519"/>
        </row>
        <row r="39520">
          <cell r="A39520"/>
          <cell r="B39520"/>
        </row>
        <row r="39521">
          <cell r="A39521"/>
          <cell r="B39521"/>
        </row>
        <row r="39522">
          <cell r="A39522"/>
          <cell r="B39522"/>
        </row>
        <row r="39523">
          <cell r="A39523"/>
          <cell r="B39523"/>
        </row>
        <row r="39524">
          <cell r="A39524"/>
          <cell r="B39524"/>
        </row>
        <row r="39525">
          <cell r="A39525"/>
          <cell r="B39525"/>
        </row>
        <row r="39526">
          <cell r="A39526"/>
          <cell r="B39526"/>
        </row>
        <row r="39527">
          <cell r="A39527"/>
          <cell r="B39527"/>
        </row>
        <row r="39528">
          <cell r="A39528"/>
          <cell r="B39528"/>
        </row>
        <row r="39529">
          <cell r="A39529"/>
          <cell r="B39529"/>
        </row>
        <row r="39530">
          <cell r="A39530"/>
          <cell r="B39530"/>
        </row>
        <row r="39531">
          <cell r="A39531"/>
          <cell r="B39531"/>
        </row>
        <row r="39532">
          <cell r="A39532"/>
          <cell r="B39532"/>
        </row>
        <row r="39533">
          <cell r="A39533"/>
          <cell r="B39533"/>
        </row>
        <row r="39534">
          <cell r="A39534"/>
          <cell r="B39534"/>
        </row>
        <row r="39535">
          <cell r="A39535"/>
          <cell r="B39535"/>
        </row>
        <row r="39536">
          <cell r="A39536"/>
          <cell r="B39536"/>
        </row>
        <row r="39537">
          <cell r="A39537"/>
          <cell r="B39537"/>
        </row>
        <row r="39538">
          <cell r="A39538"/>
          <cell r="B39538"/>
        </row>
        <row r="39539">
          <cell r="A39539"/>
          <cell r="B39539"/>
        </row>
        <row r="39540">
          <cell r="A39540"/>
          <cell r="B39540"/>
        </row>
        <row r="39541">
          <cell r="A39541"/>
          <cell r="B39541"/>
        </row>
        <row r="39542">
          <cell r="A39542"/>
          <cell r="B39542"/>
        </row>
        <row r="39543">
          <cell r="A39543"/>
          <cell r="B39543"/>
        </row>
        <row r="39544">
          <cell r="A39544"/>
          <cell r="B39544"/>
        </row>
        <row r="39545">
          <cell r="A39545"/>
          <cell r="B39545"/>
        </row>
        <row r="39546">
          <cell r="A39546"/>
          <cell r="B39546"/>
        </row>
        <row r="39547">
          <cell r="A39547"/>
          <cell r="B39547"/>
        </row>
        <row r="39548">
          <cell r="A39548"/>
          <cell r="B39548"/>
        </row>
        <row r="39549">
          <cell r="A39549"/>
          <cell r="B39549"/>
        </row>
        <row r="39550">
          <cell r="A39550"/>
          <cell r="B39550"/>
        </row>
        <row r="39551">
          <cell r="A39551"/>
          <cell r="B39551"/>
        </row>
        <row r="39552">
          <cell r="A39552"/>
          <cell r="B39552"/>
        </row>
        <row r="39553">
          <cell r="A39553"/>
          <cell r="B39553"/>
        </row>
        <row r="39554">
          <cell r="A39554"/>
          <cell r="B39554"/>
        </row>
        <row r="39555">
          <cell r="A39555"/>
          <cell r="B39555"/>
        </row>
        <row r="39556">
          <cell r="A39556"/>
          <cell r="B39556"/>
        </row>
        <row r="39557">
          <cell r="A39557"/>
          <cell r="B39557"/>
        </row>
        <row r="39558">
          <cell r="A39558"/>
          <cell r="B39558"/>
        </row>
        <row r="39559">
          <cell r="A39559"/>
          <cell r="B39559"/>
        </row>
        <row r="39560">
          <cell r="A39560"/>
          <cell r="B39560"/>
        </row>
        <row r="39561">
          <cell r="A39561"/>
          <cell r="B39561"/>
        </row>
        <row r="39562">
          <cell r="A39562"/>
          <cell r="B39562"/>
        </row>
        <row r="39563">
          <cell r="A39563"/>
          <cell r="B39563"/>
        </row>
        <row r="39564">
          <cell r="A39564"/>
          <cell r="B39564"/>
        </row>
        <row r="39565">
          <cell r="A39565"/>
          <cell r="B39565"/>
        </row>
        <row r="39566">
          <cell r="A39566"/>
          <cell r="B39566"/>
        </row>
        <row r="39567">
          <cell r="A39567"/>
          <cell r="B39567"/>
        </row>
        <row r="39568">
          <cell r="A39568"/>
          <cell r="B39568"/>
        </row>
        <row r="39569">
          <cell r="A39569"/>
          <cell r="B39569"/>
        </row>
        <row r="39570">
          <cell r="A39570"/>
          <cell r="B39570"/>
        </row>
        <row r="39571">
          <cell r="A39571"/>
          <cell r="B39571"/>
        </row>
        <row r="39572">
          <cell r="A39572"/>
          <cell r="B39572"/>
        </row>
        <row r="39573">
          <cell r="A39573"/>
          <cell r="B39573"/>
        </row>
        <row r="39574">
          <cell r="A39574"/>
          <cell r="B39574"/>
        </row>
        <row r="39575">
          <cell r="A39575"/>
          <cell r="B39575"/>
        </row>
        <row r="39576">
          <cell r="A39576"/>
          <cell r="B39576"/>
        </row>
        <row r="39577">
          <cell r="A39577"/>
          <cell r="B39577"/>
        </row>
        <row r="39578">
          <cell r="A39578"/>
          <cell r="B39578"/>
        </row>
        <row r="39579">
          <cell r="A39579"/>
          <cell r="B39579"/>
        </row>
        <row r="39580">
          <cell r="A39580"/>
          <cell r="B39580"/>
        </row>
        <row r="39581">
          <cell r="A39581"/>
          <cell r="B39581"/>
        </row>
        <row r="39582">
          <cell r="A39582"/>
          <cell r="B39582"/>
        </row>
        <row r="39583">
          <cell r="A39583"/>
          <cell r="B39583"/>
        </row>
        <row r="39584">
          <cell r="A39584"/>
          <cell r="B39584"/>
        </row>
        <row r="39585">
          <cell r="A39585"/>
          <cell r="B39585"/>
        </row>
        <row r="39586">
          <cell r="A39586"/>
          <cell r="B39586"/>
        </row>
        <row r="39587">
          <cell r="A39587"/>
          <cell r="B39587"/>
        </row>
        <row r="39588">
          <cell r="A39588"/>
          <cell r="B39588"/>
        </row>
        <row r="39589">
          <cell r="A39589"/>
          <cell r="B39589"/>
        </row>
        <row r="39590">
          <cell r="A39590"/>
          <cell r="B39590"/>
        </row>
        <row r="39591">
          <cell r="A39591"/>
          <cell r="B39591"/>
        </row>
        <row r="39592">
          <cell r="A39592"/>
          <cell r="B39592"/>
        </row>
        <row r="39593">
          <cell r="A39593"/>
          <cell r="B39593"/>
        </row>
        <row r="39594">
          <cell r="A39594"/>
          <cell r="B39594"/>
        </row>
        <row r="39595">
          <cell r="A39595"/>
          <cell r="B39595"/>
        </row>
        <row r="39596">
          <cell r="A39596"/>
          <cell r="B39596"/>
        </row>
        <row r="39597">
          <cell r="A39597"/>
          <cell r="B39597"/>
        </row>
        <row r="39598">
          <cell r="A39598"/>
          <cell r="B39598"/>
        </row>
        <row r="39599">
          <cell r="A39599"/>
          <cell r="B39599"/>
        </row>
        <row r="39600">
          <cell r="A39600"/>
          <cell r="B39600"/>
        </row>
        <row r="39601">
          <cell r="A39601"/>
          <cell r="B39601"/>
        </row>
        <row r="39602">
          <cell r="A39602"/>
          <cell r="B39602"/>
        </row>
        <row r="39603">
          <cell r="A39603"/>
          <cell r="B39603"/>
        </row>
        <row r="39604">
          <cell r="A39604"/>
          <cell r="B39604"/>
        </row>
        <row r="39605">
          <cell r="A39605"/>
          <cell r="B39605"/>
        </row>
        <row r="39606">
          <cell r="A39606"/>
          <cell r="B39606"/>
        </row>
        <row r="39607">
          <cell r="A39607"/>
          <cell r="B39607"/>
        </row>
        <row r="39608">
          <cell r="A39608"/>
          <cell r="B39608"/>
        </row>
        <row r="39609">
          <cell r="A39609"/>
          <cell r="B39609"/>
        </row>
        <row r="39610">
          <cell r="A39610"/>
          <cell r="B39610"/>
        </row>
        <row r="39611">
          <cell r="A39611"/>
          <cell r="B39611"/>
        </row>
        <row r="39612">
          <cell r="A39612"/>
          <cell r="B39612"/>
        </row>
        <row r="39613">
          <cell r="A39613"/>
          <cell r="B39613"/>
        </row>
        <row r="39614">
          <cell r="A39614"/>
          <cell r="B39614"/>
        </row>
        <row r="39615">
          <cell r="A39615"/>
          <cell r="B39615"/>
        </row>
        <row r="39616">
          <cell r="A39616"/>
          <cell r="B39616"/>
        </row>
        <row r="39617">
          <cell r="A39617"/>
          <cell r="B39617"/>
        </row>
        <row r="39618">
          <cell r="A39618"/>
          <cell r="B39618"/>
        </row>
        <row r="39619">
          <cell r="A39619"/>
          <cell r="B39619"/>
        </row>
        <row r="39620">
          <cell r="A39620"/>
          <cell r="B39620"/>
        </row>
        <row r="39621">
          <cell r="A39621"/>
          <cell r="B39621"/>
        </row>
        <row r="39622">
          <cell r="A39622"/>
          <cell r="B39622"/>
        </row>
        <row r="39623">
          <cell r="A39623"/>
          <cell r="B39623"/>
        </row>
        <row r="39624">
          <cell r="A39624"/>
          <cell r="B39624"/>
        </row>
        <row r="39625">
          <cell r="A39625"/>
          <cell r="B39625"/>
        </row>
        <row r="39626">
          <cell r="A39626"/>
          <cell r="B39626"/>
        </row>
        <row r="39627">
          <cell r="A39627"/>
          <cell r="B39627"/>
        </row>
        <row r="39628">
          <cell r="A39628"/>
          <cell r="B39628"/>
        </row>
        <row r="39629">
          <cell r="A39629"/>
          <cell r="B39629"/>
        </row>
        <row r="39630">
          <cell r="A39630"/>
          <cell r="B39630"/>
        </row>
        <row r="39631">
          <cell r="A39631"/>
          <cell r="B39631"/>
        </row>
        <row r="39632">
          <cell r="A39632"/>
          <cell r="B39632"/>
        </row>
        <row r="39633">
          <cell r="A39633"/>
          <cell r="B39633"/>
        </row>
        <row r="39634">
          <cell r="A39634"/>
          <cell r="B39634"/>
        </row>
        <row r="39635">
          <cell r="A39635"/>
          <cell r="B39635"/>
        </row>
        <row r="39636">
          <cell r="A39636"/>
          <cell r="B39636"/>
        </row>
        <row r="39637">
          <cell r="A39637"/>
          <cell r="B39637"/>
        </row>
        <row r="39638">
          <cell r="A39638"/>
          <cell r="B39638"/>
        </row>
        <row r="39639">
          <cell r="A39639"/>
          <cell r="B39639"/>
        </row>
        <row r="39640">
          <cell r="A39640"/>
          <cell r="B39640"/>
        </row>
        <row r="39641">
          <cell r="A39641"/>
          <cell r="B39641"/>
        </row>
        <row r="39642">
          <cell r="A39642"/>
          <cell r="B39642"/>
        </row>
        <row r="39643">
          <cell r="A39643"/>
          <cell r="B39643"/>
        </row>
        <row r="39644">
          <cell r="A39644"/>
          <cell r="B39644"/>
        </row>
        <row r="39645">
          <cell r="A39645"/>
          <cell r="B39645"/>
        </row>
        <row r="39646">
          <cell r="A39646"/>
          <cell r="B39646"/>
        </row>
        <row r="39647">
          <cell r="A39647"/>
          <cell r="B39647"/>
        </row>
        <row r="39648">
          <cell r="A39648"/>
          <cell r="B39648"/>
        </row>
        <row r="39649">
          <cell r="A39649"/>
          <cell r="B39649"/>
        </row>
        <row r="39650">
          <cell r="A39650"/>
          <cell r="B39650"/>
        </row>
        <row r="39651">
          <cell r="A39651"/>
          <cell r="B39651"/>
        </row>
        <row r="39652">
          <cell r="A39652"/>
          <cell r="B39652"/>
        </row>
        <row r="39653">
          <cell r="A39653"/>
          <cell r="B39653"/>
        </row>
        <row r="39654">
          <cell r="A39654"/>
          <cell r="B39654"/>
        </row>
        <row r="39655">
          <cell r="A39655"/>
          <cell r="B39655"/>
        </row>
        <row r="39656">
          <cell r="A39656"/>
          <cell r="B39656"/>
        </row>
        <row r="39657">
          <cell r="A39657"/>
          <cell r="B39657"/>
        </row>
        <row r="39658">
          <cell r="A39658"/>
          <cell r="B39658"/>
        </row>
        <row r="39659">
          <cell r="A39659"/>
          <cell r="B39659"/>
        </row>
        <row r="39660">
          <cell r="A39660"/>
          <cell r="B39660"/>
        </row>
        <row r="39661">
          <cell r="A39661"/>
          <cell r="B39661"/>
        </row>
        <row r="39662">
          <cell r="A39662"/>
          <cell r="B39662"/>
        </row>
        <row r="39663">
          <cell r="A39663"/>
          <cell r="B39663"/>
        </row>
        <row r="39664">
          <cell r="A39664"/>
          <cell r="B39664"/>
        </row>
        <row r="39665">
          <cell r="A39665"/>
          <cell r="B39665"/>
        </row>
        <row r="39666">
          <cell r="A39666"/>
          <cell r="B39666"/>
        </row>
        <row r="39667">
          <cell r="A39667"/>
          <cell r="B39667"/>
        </row>
        <row r="39668">
          <cell r="A39668"/>
          <cell r="B39668"/>
        </row>
        <row r="39669">
          <cell r="A39669"/>
          <cell r="B39669"/>
        </row>
        <row r="39670">
          <cell r="A39670"/>
          <cell r="B39670"/>
        </row>
        <row r="39671">
          <cell r="A39671"/>
          <cell r="B39671"/>
        </row>
        <row r="39672">
          <cell r="A39672"/>
          <cell r="B39672"/>
        </row>
        <row r="39673">
          <cell r="A39673"/>
          <cell r="B39673"/>
        </row>
        <row r="39674">
          <cell r="A39674"/>
          <cell r="B39674"/>
        </row>
        <row r="39675">
          <cell r="A39675"/>
          <cell r="B39675"/>
        </row>
        <row r="39676">
          <cell r="A39676"/>
          <cell r="B39676"/>
        </row>
        <row r="39677">
          <cell r="A39677"/>
          <cell r="B39677"/>
        </row>
        <row r="39678">
          <cell r="A39678"/>
          <cell r="B39678"/>
        </row>
        <row r="39679">
          <cell r="A39679"/>
          <cell r="B39679"/>
        </row>
        <row r="39680">
          <cell r="A39680"/>
          <cell r="B39680"/>
        </row>
        <row r="39681">
          <cell r="A39681"/>
          <cell r="B39681"/>
        </row>
        <row r="39682">
          <cell r="A39682"/>
          <cell r="B39682"/>
        </row>
        <row r="39683">
          <cell r="A39683"/>
          <cell r="B39683"/>
        </row>
        <row r="39684">
          <cell r="A39684"/>
          <cell r="B39684"/>
        </row>
        <row r="39685">
          <cell r="A39685"/>
          <cell r="B39685"/>
        </row>
        <row r="39686">
          <cell r="A39686"/>
          <cell r="B39686"/>
        </row>
        <row r="39687">
          <cell r="A39687"/>
          <cell r="B39687"/>
        </row>
        <row r="39688">
          <cell r="A39688"/>
          <cell r="B39688"/>
        </row>
        <row r="39689">
          <cell r="A39689"/>
          <cell r="B39689"/>
        </row>
        <row r="39690">
          <cell r="A39690"/>
          <cell r="B39690"/>
        </row>
        <row r="39691">
          <cell r="A39691"/>
          <cell r="B39691"/>
        </row>
        <row r="39692">
          <cell r="A39692"/>
          <cell r="B39692"/>
        </row>
        <row r="39693">
          <cell r="A39693"/>
          <cell r="B39693"/>
        </row>
        <row r="39694">
          <cell r="A39694"/>
          <cell r="B39694"/>
        </row>
        <row r="39695">
          <cell r="A39695"/>
          <cell r="B39695"/>
        </row>
        <row r="39696">
          <cell r="A39696"/>
          <cell r="B39696"/>
        </row>
        <row r="39697">
          <cell r="A39697"/>
          <cell r="B39697"/>
        </row>
        <row r="39698">
          <cell r="A39698"/>
          <cell r="B39698"/>
        </row>
        <row r="39699">
          <cell r="A39699"/>
          <cell r="B39699"/>
        </row>
        <row r="39700">
          <cell r="A39700"/>
          <cell r="B39700"/>
        </row>
        <row r="39701">
          <cell r="A39701"/>
          <cell r="B39701"/>
        </row>
        <row r="39702">
          <cell r="A39702"/>
          <cell r="B39702"/>
        </row>
        <row r="39703">
          <cell r="A39703"/>
          <cell r="B39703"/>
        </row>
        <row r="39704">
          <cell r="A39704"/>
          <cell r="B39704"/>
        </row>
        <row r="39705">
          <cell r="A39705"/>
          <cell r="B39705"/>
        </row>
        <row r="39706">
          <cell r="A39706"/>
          <cell r="B39706"/>
        </row>
        <row r="39707">
          <cell r="A39707"/>
          <cell r="B39707"/>
        </row>
        <row r="39708">
          <cell r="A39708"/>
          <cell r="B39708"/>
        </row>
        <row r="39709">
          <cell r="A39709"/>
          <cell r="B39709"/>
        </row>
        <row r="39710">
          <cell r="A39710"/>
          <cell r="B39710"/>
        </row>
        <row r="39711">
          <cell r="A39711"/>
          <cell r="B39711"/>
        </row>
        <row r="39712">
          <cell r="A39712"/>
          <cell r="B39712"/>
        </row>
        <row r="39713">
          <cell r="A39713"/>
          <cell r="B39713"/>
        </row>
        <row r="39714">
          <cell r="A39714"/>
          <cell r="B39714"/>
        </row>
        <row r="39715">
          <cell r="A39715"/>
          <cell r="B39715"/>
        </row>
        <row r="39716">
          <cell r="A39716"/>
          <cell r="B39716"/>
        </row>
        <row r="39717">
          <cell r="A39717"/>
          <cell r="B39717"/>
        </row>
        <row r="39718">
          <cell r="A39718"/>
          <cell r="B39718"/>
        </row>
        <row r="39719">
          <cell r="A39719"/>
          <cell r="B39719"/>
        </row>
        <row r="39720">
          <cell r="A39720"/>
          <cell r="B39720"/>
        </row>
        <row r="39721">
          <cell r="A39721"/>
          <cell r="B39721"/>
        </row>
        <row r="39722">
          <cell r="A39722"/>
          <cell r="B39722"/>
        </row>
        <row r="39723">
          <cell r="A39723"/>
          <cell r="B39723"/>
        </row>
        <row r="39724">
          <cell r="A39724"/>
          <cell r="B39724"/>
        </row>
        <row r="39725">
          <cell r="A39725"/>
          <cell r="B39725"/>
        </row>
        <row r="39726">
          <cell r="A39726"/>
          <cell r="B39726"/>
        </row>
        <row r="39727">
          <cell r="A39727"/>
          <cell r="B39727"/>
        </row>
        <row r="39728">
          <cell r="A39728"/>
          <cell r="B39728"/>
        </row>
        <row r="39729">
          <cell r="A39729"/>
          <cell r="B39729"/>
        </row>
        <row r="39730">
          <cell r="A39730"/>
          <cell r="B39730"/>
        </row>
        <row r="39731">
          <cell r="A39731"/>
          <cell r="B39731"/>
        </row>
        <row r="39732">
          <cell r="A39732"/>
          <cell r="B39732"/>
        </row>
        <row r="39733">
          <cell r="A39733"/>
          <cell r="B39733"/>
        </row>
        <row r="39734">
          <cell r="A39734"/>
          <cell r="B39734"/>
        </row>
        <row r="39735">
          <cell r="A39735"/>
          <cell r="B39735"/>
        </row>
        <row r="39736">
          <cell r="A39736"/>
          <cell r="B39736"/>
        </row>
        <row r="39737">
          <cell r="A39737"/>
          <cell r="B39737"/>
        </row>
        <row r="39738">
          <cell r="A39738"/>
          <cell r="B39738"/>
        </row>
        <row r="39739">
          <cell r="A39739"/>
          <cell r="B39739"/>
        </row>
        <row r="39740">
          <cell r="A39740"/>
          <cell r="B39740"/>
        </row>
        <row r="39741">
          <cell r="A39741"/>
          <cell r="B39741"/>
        </row>
        <row r="39742">
          <cell r="A39742"/>
          <cell r="B39742"/>
        </row>
        <row r="39743">
          <cell r="A39743"/>
          <cell r="B39743"/>
        </row>
        <row r="39744">
          <cell r="A39744"/>
          <cell r="B39744"/>
        </row>
        <row r="39745">
          <cell r="A39745"/>
          <cell r="B39745"/>
        </row>
        <row r="39746">
          <cell r="A39746"/>
          <cell r="B39746"/>
        </row>
        <row r="39747">
          <cell r="A39747"/>
          <cell r="B39747"/>
        </row>
        <row r="39748">
          <cell r="A39748"/>
          <cell r="B39748"/>
        </row>
        <row r="39749">
          <cell r="A39749"/>
          <cell r="B39749"/>
        </row>
        <row r="39750">
          <cell r="A39750"/>
          <cell r="B39750"/>
        </row>
        <row r="39751">
          <cell r="A39751"/>
          <cell r="B39751"/>
        </row>
        <row r="39752">
          <cell r="A39752"/>
          <cell r="B39752"/>
        </row>
        <row r="39753">
          <cell r="A39753"/>
          <cell r="B39753"/>
        </row>
        <row r="39754">
          <cell r="A39754"/>
          <cell r="B39754"/>
        </row>
        <row r="39755">
          <cell r="A39755"/>
          <cell r="B39755"/>
        </row>
        <row r="39756">
          <cell r="A39756"/>
          <cell r="B39756"/>
        </row>
        <row r="39757">
          <cell r="A39757"/>
          <cell r="B39757"/>
        </row>
        <row r="39758">
          <cell r="A39758"/>
          <cell r="B39758"/>
        </row>
        <row r="39759">
          <cell r="A39759"/>
          <cell r="B39759"/>
        </row>
        <row r="39760">
          <cell r="A39760"/>
          <cell r="B39760"/>
        </row>
        <row r="39761">
          <cell r="A39761"/>
          <cell r="B39761"/>
        </row>
        <row r="39762">
          <cell r="A39762"/>
          <cell r="B39762"/>
        </row>
        <row r="39763">
          <cell r="A39763"/>
          <cell r="B39763"/>
        </row>
        <row r="39764">
          <cell r="A39764"/>
          <cell r="B39764"/>
        </row>
        <row r="39765">
          <cell r="A39765"/>
          <cell r="B39765"/>
        </row>
        <row r="39766">
          <cell r="A39766"/>
          <cell r="B39766"/>
        </row>
        <row r="39767">
          <cell r="A39767"/>
          <cell r="B39767"/>
        </row>
        <row r="39768">
          <cell r="A39768"/>
          <cell r="B39768"/>
        </row>
        <row r="39769">
          <cell r="A39769"/>
          <cell r="B39769"/>
        </row>
        <row r="39770">
          <cell r="A39770"/>
          <cell r="B39770"/>
        </row>
        <row r="39771">
          <cell r="A39771"/>
          <cell r="B39771"/>
        </row>
        <row r="39772">
          <cell r="A39772"/>
          <cell r="B39772"/>
        </row>
        <row r="39773">
          <cell r="A39773"/>
          <cell r="B39773"/>
        </row>
        <row r="39774">
          <cell r="A39774"/>
          <cell r="B39774"/>
        </row>
        <row r="39775">
          <cell r="A39775"/>
          <cell r="B39775"/>
        </row>
        <row r="39776">
          <cell r="A39776"/>
          <cell r="B39776"/>
        </row>
        <row r="39777">
          <cell r="A39777"/>
          <cell r="B39777"/>
        </row>
        <row r="39778">
          <cell r="A39778"/>
          <cell r="B39778"/>
        </row>
        <row r="39779">
          <cell r="A39779"/>
          <cell r="B39779"/>
        </row>
        <row r="39780">
          <cell r="A39780"/>
          <cell r="B39780"/>
        </row>
        <row r="39781">
          <cell r="A39781"/>
          <cell r="B39781"/>
        </row>
        <row r="39782">
          <cell r="A39782"/>
          <cell r="B39782"/>
        </row>
        <row r="39783">
          <cell r="A39783"/>
          <cell r="B39783"/>
        </row>
        <row r="39784">
          <cell r="A39784"/>
          <cell r="B39784"/>
        </row>
        <row r="39785">
          <cell r="A39785"/>
          <cell r="B39785"/>
        </row>
        <row r="39786">
          <cell r="A39786"/>
          <cell r="B39786"/>
        </row>
        <row r="39787">
          <cell r="A39787"/>
          <cell r="B39787"/>
        </row>
        <row r="39788">
          <cell r="A39788"/>
          <cell r="B39788"/>
        </row>
        <row r="39789">
          <cell r="A39789"/>
          <cell r="B39789"/>
        </row>
        <row r="39790">
          <cell r="A39790"/>
          <cell r="B39790"/>
        </row>
        <row r="39791">
          <cell r="A39791"/>
          <cell r="B39791"/>
        </row>
        <row r="39792">
          <cell r="A39792"/>
          <cell r="B39792"/>
        </row>
        <row r="39793">
          <cell r="A39793"/>
          <cell r="B39793"/>
        </row>
        <row r="39794">
          <cell r="A39794"/>
          <cell r="B39794"/>
        </row>
        <row r="39795">
          <cell r="A39795"/>
          <cell r="B39795"/>
        </row>
        <row r="39796">
          <cell r="A39796"/>
          <cell r="B39796"/>
        </row>
        <row r="39797">
          <cell r="A39797"/>
          <cell r="B39797"/>
        </row>
        <row r="39798">
          <cell r="A39798"/>
          <cell r="B39798"/>
        </row>
        <row r="39799">
          <cell r="A39799"/>
          <cell r="B39799"/>
        </row>
        <row r="39800">
          <cell r="A39800"/>
          <cell r="B39800"/>
        </row>
        <row r="39801">
          <cell r="A39801"/>
          <cell r="B39801"/>
        </row>
        <row r="39802">
          <cell r="A39802"/>
          <cell r="B39802"/>
        </row>
        <row r="39803">
          <cell r="A39803"/>
          <cell r="B39803"/>
        </row>
        <row r="39804">
          <cell r="A39804"/>
          <cell r="B39804"/>
        </row>
        <row r="39805">
          <cell r="A39805"/>
          <cell r="B39805"/>
        </row>
        <row r="39806">
          <cell r="A39806"/>
          <cell r="B39806"/>
        </row>
        <row r="39807">
          <cell r="A39807"/>
          <cell r="B39807"/>
        </row>
        <row r="39808">
          <cell r="A39808"/>
          <cell r="B39808"/>
        </row>
        <row r="39809">
          <cell r="A39809"/>
          <cell r="B39809"/>
        </row>
        <row r="39810">
          <cell r="A39810"/>
          <cell r="B39810"/>
        </row>
        <row r="39811">
          <cell r="A39811"/>
          <cell r="B39811"/>
        </row>
        <row r="39812">
          <cell r="A39812"/>
          <cell r="B39812"/>
        </row>
        <row r="39813">
          <cell r="A39813"/>
          <cell r="B39813"/>
        </row>
        <row r="39814">
          <cell r="A39814"/>
          <cell r="B39814"/>
        </row>
        <row r="39815">
          <cell r="A39815"/>
          <cell r="B39815"/>
        </row>
        <row r="39816">
          <cell r="A39816"/>
          <cell r="B39816"/>
        </row>
        <row r="39817">
          <cell r="A39817"/>
          <cell r="B39817"/>
        </row>
        <row r="39818">
          <cell r="A39818"/>
          <cell r="B39818"/>
        </row>
        <row r="39819">
          <cell r="A39819"/>
          <cell r="B39819"/>
        </row>
        <row r="39820">
          <cell r="A39820"/>
          <cell r="B39820"/>
        </row>
        <row r="39821">
          <cell r="A39821"/>
          <cell r="B39821"/>
        </row>
        <row r="39822">
          <cell r="A39822"/>
          <cell r="B39822"/>
        </row>
        <row r="39823">
          <cell r="A39823"/>
          <cell r="B39823"/>
        </row>
        <row r="39824">
          <cell r="A39824"/>
          <cell r="B39824"/>
        </row>
        <row r="39825">
          <cell r="A39825"/>
          <cell r="B39825"/>
        </row>
        <row r="39826">
          <cell r="A39826"/>
          <cell r="B39826"/>
        </row>
        <row r="39827">
          <cell r="A39827"/>
          <cell r="B39827"/>
        </row>
        <row r="39828">
          <cell r="A39828"/>
          <cell r="B39828"/>
        </row>
        <row r="39829">
          <cell r="A39829"/>
          <cell r="B39829"/>
        </row>
        <row r="39830">
          <cell r="A39830"/>
          <cell r="B39830"/>
        </row>
        <row r="39831">
          <cell r="A39831"/>
          <cell r="B39831"/>
        </row>
        <row r="39832">
          <cell r="A39832"/>
          <cell r="B39832"/>
        </row>
        <row r="39833">
          <cell r="A39833"/>
          <cell r="B39833"/>
        </row>
        <row r="39834">
          <cell r="A39834"/>
          <cell r="B39834"/>
        </row>
        <row r="39835">
          <cell r="A39835"/>
          <cell r="B39835"/>
        </row>
        <row r="39836">
          <cell r="A39836"/>
          <cell r="B39836"/>
        </row>
        <row r="39837">
          <cell r="A39837"/>
          <cell r="B39837"/>
        </row>
        <row r="39838">
          <cell r="A39838"/>
          <cell r="B39838"/>
        </row>
        <row r="39839">
          <cell r="A39839"/>
          <cell r="B39839"/>
        </row>
        <row r="39840">
          <cell r="A39840"/>
          <cell r="B39840"/>
        </row>
        <row r="39841">
          <cell r="A39841"/>
          <cell r="B39841"/>
        </row>
        <row r="39842">
          <cell r="A39842"/>
          <cell r="B39842"/>
        </row>
        <row r="39843">
          <cell r="A39843"/>
          <cell r="B39843"/>
        </row>
        <row r="39844">
          <cell r="A39844"/>
          <cell r="B39844"/>
        </row>
        <row r="39845">
          <cell r="A39845"/>
          <cell r="B39845"/>
        </row>
        <row r="39846">
          <cell r="A39846"/>
          <cell r="B39846"/>
        </row>
        <row r="39847">
          <cell r="A39847"/>
          <cell r="B39847"/>
        </row>
        <row r="39848">
          <cell r="A39848"/>
          <cell r="B39848"/>
        </row>
        <row r="39849">
          <cell r="A39849"/>
          <cell r="B39849"/>
        </row>
        <row r="39850">
          <cell r="A39850"/>
          <cell r="B39850"/>
        </row>
        <row r="39851">
          <cell r="A39851"/>
          <cell r="B39851"/>
        </row>
        <row r="39852">
          <cell r="A39852"/>
          <cell r="B39852"/>
        </row>
        <row r="39853">
          <cell r="A39853"/>
          <cell r="B39853"/>
        </row>
        <row r="39854">
          <cell r="A39854"/>
          <cell r="B39854"/>
        </row>
        <row r="39855">
          <cell r="A39855"/>
          <cell r="B39855"/>
        </row>
        <row r="39856">
          <cell r="A39856"/>
          <cell r="B39856"/>
        </row>
        <row r="39857">
          <cell r="A39857"/>
          <cell r="B39857"/>
        </row>
        <row r="39858">
          <cell r="A39858"/>
          <cell r="B39858"/>
        </row>
        <row r="39859">
          <cell r="A39859"/>
          <cell r="B39859"/>
        </row>
        <row r="39860">
          <cell r="A39860"/>
          <cell r="B39860"/>
        </row>
        <row r="39861">
          <cell r="A39861"/>
          <cell r="B39861"/>
        </row>
        <row r="39862">
          <cell r="A39862"/>
          <cell r="B39862"/>
        </row>
        <row r="39863">
          <cell r="A39863"/>
          <cell r="B39863"/>
        </row>
        <row r="39864">
          <cell r="A39864"/>
          <cell r="B39864"/>
        </row>
        <row r="39865">
          <cell r="A39865"/>
          <cell r="B39865"/>
        </row>
        <row r="39866">
          <cell r="A39866"/>
          <cell r="B39866"/>
        </row>
        <row r="39867">
          <cell r="A39867"/>
          <cell r="B39867"/>
        </row>
        <row r="39868">
          <cell r="A39868"/>
          <cell r="B39868"/>
        </row>
        <row r="39869">
          <cell r="A39869"/>
          <cell r="B39869"/>
        </row>
        <row r="39870">
          <cell r="A39870"/>
          <cell r="B39870"/>
        </row>
        <row r="39871">
          <cell r="A39871"/>
          <cell r="B39871"/>
        </row>
        <row r="39872">
          <cell r="A39872"/>
          <cell r="B39872"/>
        </row>
        <row r="39873">
          <cell r="A39873"/>
          <cell r="B39873"/>
        </row>
        <row r="39874">
          <cell r="A39874"/>
          <cell r="B39874"/>
        </row>
        <row r="39875">
          <cell r="A39875"/>
          <cell r="B39875"/>
        </row>
        <row r="39876">
          <cell r="A39876"/>
          <cell r="B39876"/>
        </row>
        <row r="39877">
          <cell r="A39877"/>
          <cell r="B39877"/>
        </row>
        <row r="39878">
          <cell r="A39878"/>
          <cell r="B39878"/>
        </row>
        <row r="39879">
          <cell r="A39879"/>
          <cell r="B39879"/>
        </row>
        <row r="39880">
          <cell r="A39880"/>
          <cell r="B39880"/>
        </row>
        <row r="39881">
          <cell r="A39881"/>
          <cell r="B39881"/>
        </row>
        <row r="39882">
          <cell r="A39882"/>
          <cell r="B39882"/>
        </row>
        <row r="39883">
          <cell r="A39883"/>
          <cell r="B39883"/>
        </row>
        <row r="39884">
          <cell r="A39884"/>
          <cell r="B39884"/>
        </row>
        <row r="39885">
          <cell r="A39885"/>
          <cell r="B39885"/>
        </row>
        <row r="39886">
          <cell r="A39886"/>
          <cell r="B39886"/>
        </row>
        <row r="39887">
          <cell r="A39887"/>
          <cell r="B39887"/>
        </row>
        <row r="39888">
          <cell r="A39888"/>
          <cell r="B39888"/>
        </row>
        <row r="39889">
          <cell r="A39889"/>
          <cell r="B39889"/>
        </row>
        <row r="39890">
          <cell r="A39890"/>
          <cell r="B39890"/>
        </row>
        <row r="39891">
          <cell r="A39891"/>
          <cell r="B39891"/>
        </row>
        <row r="39892">
          <cell r="A39892"/>
          <cell r="B39892"/>
        </row>
        <row r="39893">
          <cell r="A39893"/>
          <cell r="B39893"/>
        </row>
        <row r="39894">
          <cell r="A39894"/>
          <cell r="B39894"/>
        </row>
        <row r="39895">
          <cell r="A39895"/>
          <cell r="B39895"/>
        </row>
        <row r="39896">
          <cell r="A39896"/>
          <cell r="B39896"/>
        </row>
        <row r="39897">
          <cell r="A39897"/>
          <cell r="B39897"/>
        </row>
        <row r="39898">
          <cell r="A39898"/>
          <cell r="B39898"/>
        </row>
        <row r="39899">
          <cell r="A39899"/>
          <cell r="B39899"/>
        </row>
        <row r="39900">
          <cell r="A39900"/>
          <cell r="B39900"/>
        </row>
        <row r="39901">
          <cell r="A39901"/>
          <cell r="B39901"/>
        </row>
        <row r="39902">
          <cell r="A39902"/>
          <cell r="B39902"/>
        </row>
        <row r="39903">
          <cell r="A39903"/>
          <cell r="B39903"/>
        </row>
        <row r="39904">
          <cell r="A39904"/>
          <cell r="B39904"/>
        </row>
        <row r="39905">
          <cell r="A39905"/>
          <cell r="B39905"/>
        </row>
        <row r="39906">
          <cell r="A39906"/>
          <cell r="B39906"/>
        </row>
        <row r="39907">
          <cell r="A39907"/>
          <cell r="B39907"/>
        </row>
        <row r="39908">
          <cell r="A39908"/>
          <cell r="B39908"/>
        </row>
        <row r="39909">
          <cell r="A39909"/>
          <cell r="B39909"/>
        </row>
        <row r="39910">
          <cell r="A39910"/>
          <cell r="B39910"/>
        </row>
        <row r="39911">
          <cell r="A39911"/>
          <cell r="B39911"/>
        </row>
        <row r="39912">
          <cell r="A39912"/>
          <cell r="B39912"/>
        </row>
        <row r="39913">
          <cell r="A39913"/>
          <cell r="B39913"/>
        </row>
        <row r="39914">
          <cell r="A39914"/>
          <cell r="B39914"/>
        </row>
        <row r="39915">
          <cell r="A39915"/>
          <cell r="B39915"/>
        </row>
        <row r="39916">
          <cell r="A39916"/>
          <cell r="B39916"/>
        </row>
        <row r="39917">
          <cell r="A39917"/>
          <cell r="B39917"/>
        </row>
        <row r="39918">
          <cell r="A39918"/>
          <cell r="B39918"/>
        </row>
        <row r="39919">
          <cell r="A39919"/>
          <cell r="B39919"/>
        </row>
        <row r="39920">
          <cell r="A39920"/>
          <cell r="B39920"/>
        </row>
        <row r="39921">
          <cell r="A39921"/>
          <cell r="B39921"/>
        </row>
        <row r="39922">
          <cell r="A39922"/>
          <cell r="B39922"/>
        </row>
        <row r="39923">
          <cell r="A39923"/>
          <cell r="B39923"/>
        </row>
        <row r="39924">
          <cell r="A39924"/>
          <cell r="B39924"/>
        </row>
        <row r="39925">
          <cell r="A39925"/>
          <cell r="B39925"/>
        </row>
        <row r="39926">
          <cell r="A39926"/>
          <cell r="B39926"/>
        </row>
        <row r="39927">
          <cell r="A39927"/>
          <cell r="B39927"/>
        </row>
        <row r="39928">
          <cell r="A39928"/>
          <cell r="B39928"/>
        </row>
        <row r="39929">
          <cell r="A39929"/>
          <cell r="B39929"/>
        </row>
        <row r="39930">
          <cell r="A39930"/>
          <cell r="B39930"/>
        </row>
        <row r="39931">
          <cell r="A39931"/>
          <cell r="B39931"/>
        </row>
        <row r="39932">
          <cell r="A39932"/>
          <cell r="B39932"/>
        </row>
        <row r="39933">
          <cell r="A39933"/>
          <cell r="B39933"/>
        </row>
        <row r="39934">
          <cell r="A39934"/>
          <cell r="B39934"/>
        </row>
        <row r="39935">
          <cell r="A39935"/>
          <cell r="B39935"/>
        </row>
        <row r="39936">
          <cell r="A39936"/>
          <cell r="B39936"/>
        </row>
        <row r="39937">
          <cell r="A39937"/>
          <cell r="B39937"/>
        </row>
        <row r="39938">
          <cell r="A39938"/>
          <cell r="B39938"/>
        </row>
        <row r="39939">
          <cell r="A39939"/>
          <cell r="B39939"/>
        </row>
        <row r="39940">
          <cell r="A39940"/>
          <cell r="B39940"/>
        </row>
        <row r="39941">
          <cell r="A39941"/>
          <cell r="B39941"/>
        </row>
        <row r="39942">
          <cell r="A39942"/>
          <cell r="B39942"/>
        </row>
        <row r="39943">
          <cell r="A39943"/>
          <cell r="B39943"/>
        </row>
        <row r="39944">
          <cell r="A39944"/>
          <cell r="B39944"/>
        </row>
        <row r="39945">
          <cell r="A39945"/>
          <cell r="B39945"/>
        </row>
        <row r="39946">
          <cell r="A39946"/>
          <cell r="B39946"/>
        </row>
        <row r="39947">
          <cell r="A39947"/>
          <cell r="B39947"/>
        </row>
        <row r="39948">
          <cell r="A39948"/>
          <cell r="B39948"/>
        </row>
        <row r="39949">
          <cell r="A39949"/>
          <cell r="B39949"/>
        </row>
        <row r="39950">
          <cell r="A39950"/>
          <cell r="B39950"/>
        </row>
        <row r="39951">
          <cell r="A39951"/>
          <cell r="B39951"/>
        </row>
        <row r="39952">
          <cell r="A39952"/>
          <cell r="B39952"/>
        </row>
        <row r="39953">
          <cell r="A39953"/>
          <cell r="B39953"/>
        </row>
        <row r="39954">
          <cell r="A39954"/>
          <cell r="B39954"/>
        </row>
        <row r="39955">
          <cell r="A39955"/>
          <cell r="B39955"/>
        </row>
        <row r="39956">
          <cell r="A39956"/>
          <cell r="B39956"/>
        </row>
        <row r="39957">
          <cell r="A39957"/>
          <cell r="B39957"/>
        </row>
        <row r="39958">
          <cell r="A39958"/>
          <cell r="B39958"/>
        </row>
        <row r="39959">
          <cell r="A39959"/>
          <cell r="B39959"/>
        </row>
        <row r="39960">
          <cell r="A39960"/>
          <cell r="B39960"/>
        </row>
        <row r="39961">
          <cell r="A39961"/>
          <cell r="B39961"/>
        </row>
        <row r="39962">
          <cell r="A39962"/>
          <cell r="B39962"/>
        </row>
        <row r="39963">
          <cell r="A39963"/>
          <cell r="B39963"/>
        </row>
        <row r="39964">
          <cell r="A39964"/>
          <cell r="B39964"/>
        </row>
        <row r="39965">
          <cell r="A39965"/>
          <cell r="B39965"/>
        </row>
        <row r="39966">
          <cell r="A39966"/>
          <cell r="B39966"/>
        </row>
        <row r="39967">
          <cell r="A39967"/>
          <cell r="B39967"/>
        </row>
        <row r="39968">
          <cell r="A39968"/>
          <cell r="B39968"/>
        </row>
        <row r="39969">
          <cell r="A39969"/>
          <cell r="B39969"/>
        </row>
        <row r="39970">
          <cell r="A39970"/>
          <cell r="B39970"/>
        </row>
        <row r="39971">
          <cell r="A39971"/>
          <cell r="B39971"/>
        </row>
        <row r="39972">
          <cell r="A39972"/>
          <cell r="B39972"/>
        </row>
        <row r="39973">
          <cell r="A39973"/>
          <cell r="B39973"/>
        </row>
        <row r="39974">
          <cell r="A39974"/>
          <cell r="B39974"/>
        </row>
        <row r="39975">
          <cell r="A39975"/>
          <cell r="B39975"/>
        </row>
        <row r="39976">
          <cell r="A39976"/>
          <cell r="B39976"/>
        </row>
        <row r="39977">
          <cell r="A39977"/>
          <cell r="B39977"/>
        </row>
        <row r="39978">
          <cell r="A39978"/>
          <cell r="B39978"/>
        </row>
        <row r="39979">
          <cell r="A39979"/>
          <cell r="B39979"/>
        </row>
        <row r="39980">
          <cell r="A39980"/>
          <cell r="B39980"/>
        </row>
        <row r="39981">
          <cell r="A39981"/>
          <cell r="B39981"/>
        </row>
        <row r="39982">
          <cell r="A39982"/>
          <cell r="B39982"/>
        </row>
        <row r="39983">
          <cell r="A39983"/>
          <cell r="B39983"/>
        </row>
        <row r="39984">
          <cell r="A39984"/>
          <cell r="B39984"/>
        </row>
        <row r="39985">
          <cell r="A39985"/>
          <cell r="B39985"/>
        </row>
        <row r="39986">
          <cell r="A39986"/>
          <cell r="B39986"/>
        </row>
        <row r="39987">
          <cell r="A39987"/>
          <cell r="B39987"/>
        </row>
        <row r="39988">
          <cell r="A39988"/>
          <cell r="B39988"/>
        </row>
        <row r="39989">
          <cell r="A39989"/>
          <cell r="B39989"/>
        </row>
        <row r="39990">
          <cell r="A39990"/>
          <cell r="B39990"/>
        </row>
        <row r="39991">
          <cell r="A39991"/>
          <cell r="B39991"/>
        </row>
        <row r="39992">
          <cell r="A39992"/>
          <cell r="B39992"/>
        </row>
        <row r="39993">
          <cell r="A39993"/>
          <cell r="B39993"/>
        </row>
        <row r="39994">
          <cell r="A39994"/>
          <cell r="B39994"/>
        </row>
        <row r="39995">
          <cell r="A39995"/>
          <cell r="B39995"/>
        </row>
        <row r="39996">
          <cell r="A39996"/>
          <cell r="B39996"/>
        </row>
        <row r="39997">
          <cell r="A39997"/>
          <cell r="B39997"/>
        </row>
        <row r="39998">
          <cell r="A39998"/>
          <cell r="B39998"/>
        </row>
        <row r="39999">
          <cell r="A39999"/>
          <cell r="B39999"/>
        </row>
        <row r="40000">
          <cell r="A40000"/>
          <cell r="B40000"/>
        </row>
        <row r="40001">
          <cell r="A40001"/>
          <cell r="B40001"/>
        </row>
        <row r="40002">
          <cell r="A40002"/>
          <cell r="B40002"/>
        </row>
        <row r="40003">
          <cell r="A40003"/>
          <cell r="B40003"/>
        </row>
        <row r="40004">
          <cell r="A40004"/>
          <cell r="B40004"/>
        </row>
        <row r="40005">
          <cell r="A40005"/>
          <cell r="B40005"/>
        </row>
        <row r="40006">
          <cell r="A40006"/>
          <cell r="B40006"/>
        </row>
        <row r="40007">
          <cell r="A40007"/>
          <cell r="B40007"/>
        </row>
        <row r="40008">
          <cell r="A40008"/>
          <cell r="B40008"/>
        </row>
        <row r="40009">
          <cell r="A40009"/>
          <cell r="B40009"/>
        </row>
        <row r="40010">
          <cell r="A40010"/>
          <cell r="B40010"/>
        </row>
        <row r="40011">
          <cell r="A40011"/>
          <cell r="B40011"/>
        </row>
        <row r="40012">
          <cell r="A40012"/>
          <cell r="B40012"/>
        </row>
        <row r="40013">
          <cell r="A40013"/>
          <cell r="B40013"/>
        </row>
        <row r="40014">
          <cell r="A40014"/>
          <cell r="B40014"/>
        </row>
        <row r="40015">
          <cell r="A40015"/>
          <cell r="B40015"/>
        </row>
        <row r="40016">
          <cell r="A40016"/>
          <cell r="B40016"/>
        </row>
        <row r="40017">
          <cell r="A40017"/>
          <cell r="B40017"/>
        </row>
        <row r="40018">
          <cell r="A40018"/>
          <cell r="B40018"/>
        </row>
        <row r="40019">
          <cell r="A40019"/>
          <cell r="B40019"/>
        </row>
        <row r="40020">
          <cell r="A40020"/>
          <cell r="B40020"/>
        </row>
        <row r="40021">
          <cell r="A40021"/>
          <cell r="B40021"/>
        </row>
        <row r="40022">
          <cell r="A40022"/>
          <cell r="B40022"/>
        </row>
        <row r="40023">
          <cell r="A40023"/>
          <cell r="B40023"/>
        </row>
        <row r="40024">
          <cell r="A40024"/>
          <cell r="B40024"/>
        </row>
        <row r="40025">
          <cell r="A40025"/>
          <cell r="B40025"/>
        </row>
        <row r="40026">
          <cell r="A40026"/>
          <cell r="B40026"/>
        </row>
        <row r="40027">
          <cell r="A40027"/>
          <cell r="B40027"/>
        </row>
        <row r="40028">
          <cell r="A40028"/>
          <cell r="B40028"/>
        </row>
        <row r="40029">
          <cell r="A40029"/>
          <cell r="B40029"/>
        </row>
        <row r="40030">
          <cell r="A40030"/>
          <cell r="B40030"/>
        </row>
        <row r="40031">
          <cell r="A40031"/>
          <cell r="B40031"/>
        </row>
        <row r="40032">
          <cell r="A40032"/>
          <cell r="B40032"/>
        </row>
        <row r="40033">
          <cell r="A40033"/>
          <cell r="B40033"/>
        </row>
        <row r="40034">
          <cell r="A40034"/>
          <cell r="B40034"/>
        </row>
        <row r="40035">
          <cell r="A40035"/>
          <cell r="B40035"/>
        </row>
        <row r="40036">
          <cell r="A40036"/>
          <cell r="B40036"/>
        </row>
        <row r="40037">
          <cell r="A40037"/>
          <cell r="B40037"/>
        </row>
        <row r="40038">
          <cell r="A40038"/>
          <cell r="B40038"/>
        </row>
        <row r="40039">
          <cell r="A40039"/>
          <cell r="B40039"/>
        </row>
        <row r="40040">
          <cell r="A40040"/>
          <cell r="B40040"/>
        </row>
        <row r="40041">
          <cell r="A40041"/>
          <cell r="B40041"/>
        </row>
        <row r="40042">
          <cell r="A40042"/>
          <cell r="B40042"/>
        </row>
        <row r="40043">
          <cell r="A40043"/>
          <cell r="B40043"/>
        </row>
        <row r="40044">
          <cell r="A40044"/>
          <cell r="B40044"/>
        </row>
        <row r="40045">
          <cell r="A40045"/>
          <cell r="B40045"/>
        </row>
        <row r="40046">
          <cell r="A40046"/>
          <cell r="B40046"/>
        </row>
        <row r="40047">
          <cell r="A40047"/>
          <cell r="B40047"/>
        </row>
        <row r="40048">
          <cell r="A40048"/>
          <cell r="B40048"/>
        </row>
        <row r="40049">
          <cell r="A40049"/>
          <cell r="B40049"/>
        </row>
        <row r="40050">
          <cell r="A40050"/>
          <cell r="B40050"/>
        </row>
        <row r="40051">
          <cell r="A40051"/>
          <cell r="B40051"/>
        </row>
        <row r="40052">
          <cell r="A40052"/>
          <cell r="B40052"/>
        </row>
        <row r="40053">
          <cell r="A40053"/>
          <cell r="B40053"/>
        </row>
        <row r="40054">
          <cell r="A40054"/>
          <cell r="B40054"/>
        </row>
        <row r="40055">
          <cell r="A40055"/>
          <cell r="B40055"/>
        </row>
        <row r="40056">
          <cell r="A40056"/>
          <cell r="B40056"/>
        </row>
        <row r="40057">
          <cell r="A40057"/>
          <cell r="B40057"/>
        </row>
        <row r="40058">
          <cell r="A40058"/>
          <cell r="B40058"/>
        </row>
        <row r="40059">
          <cell r="A40059"/>
          <cell r="B40059"/>
        </row>
        <row r="40060">
          <cell r="A40060"/>
          <cell r="B40060"/>
        </row>
        <row r="40061">
          <cell r="A40061"/>
          <cell r="B40061"/>
        </row>
        <row r="40062">
          <cell r="A40062"/>
          <cell r="B40062"/>
        </row>
        <row r="40063">
          <cell r="A40063"/>
          <cell r="B40063"/>
        </row>
        <row r="40064">
          <cell r="A40064"/>
          <cell r="B40064"/>
        </row>
        <row r="40065">
          <cell r="A40065"/>
          <cell r="B40065"/>
        </row>
        <row r="40066">
          <cell r="A40066"/>
          <cell r="B40066"/>
        </row>
        <row r="40067">
          <cell r="A40067"/>
          <cell r="B40067"/>
        </row>
        <row r="40068">
          <cell r="A40068"/>
          <cell r="B40068"/>
        </row>
        <row r="40069">
          <cell r="A40069"/>
          <cell r="B40069"/>
        </row>
        <row r="40070">
          <cell r="A40070"/>
          <cell r="B40070"/>
        </row>
        <row r="40071">
          <cell r="A40071"/>
          <cell r="B40071"/>
        </row>
        <row r="40072">
          <cell r="A40072"/>
          <cell r="B40072"/>
        </row>
        <row r="40073">
          <cell r="A40073"/>
          <cell r="B40073"/>
        </row>
        <row r="40074">
          <cell r="A40074"/>
          <cell r="B40074"/>
        </row>
        <row r="40075">
          <cell r="A40075"/>
          <cell r="B40075"/>
        </row>
        <row r="40076">
          <cell r="A40076"/>
          <cell r="B40076"/>
        </row>
        <row r="40077">
          <cell r="A40077"/>
          <cell r="B40077"/>
        </row>
        <row r="40078">
          <cell r="A40078"/>
          <cell r="B40078"/>
        </row>
        <row r="40079">
          <cell r="A40079"/>
          <cell r="B40079"/>
        </row>
        <row r="40080">
          <cell r="A40080"/>
          <cell r="B40080"/>
        </row>
        <row r="40081">
          <cell r="A40081"/>
          <cell r="B40081"/>
        </row>
        <row r="40082">
          <cell r="A40082"/>
          <cell r="B40082"/>
        </row>
        <row r="40083">
          <cell r="A40083"/>
          <cell r="B40083"/>
        </row>
        <row r="40084">
          <cell r="A40084"/>
          <cell r="B40084"/>
        </row>
        <row r="40085">
          <cell r="A40085"/>
          <cell r="B40085"/>
        </row>
        <row r="40086">
          <cell r="A40086"/>
          <cell r="B40086"/>
        </row>
        <row r="40087">
          <cell r="A40087"/>
          <cell r="B40087"/>
        </row>
        <row r="40088">
          <cell r="A40088"/>
          <cell r="B40088"/>
        </row>
        <row r="40089">
          <cell r="A40089"/>
          <cell r="B40089"/>
        </row>
        <row r="40090">
          <cell r="A40090"/>
          <cell r="B40090"/>
        </row>
        <row r="40091">
          <cell r="A40091"/>
          <cell r="B40091"/>
        </row>
        <row r="40092">
          <cell r="A40092"/>
          <cell r="B40092"/>
        </row>
        <row r="40093">
          <cell r="A40093"/>
          <cell r="B40093"/>
        </row>
        <row r="40094">
          <cell r="A40094"/>
          <cell r="B40094"/>
        </row>
        <row r="40095">
          <cell r="A40095"/>
          <cell r="B40095"/>
        </row>
        <row r="40096">
          <cell r="A40096"/>
          <cell r="B40096"/>
        </row>
        <row r="40097">
          <cell r="A40097"/>
          <cell r="B40097"/>
        </row>
        <row r="40098">
          <cell r="A40098"/>
          <cell r="B40098"/>
        </row>
        <row r="40099">
          <cell r="A40099"/>
          <cell r="B40099"/>
        </row>
        <row r="40100">
          <cell r="A40100"/>
          <cell r="B40100"/>
        </row>
        <row r="40101">
          <cell r="A40101"/>
          <cell r="B40101"/>
        </row>
        <row r="40102">
          <cell r="A40102"/>
          <cell r="B40102"/>
        </row>
        <row r="40103">
          <cell r="A40103"/>
          <cell r="B40103"/>
        </row>
        <row r="40104">
          <cell r="A40104"/>
          <cell r="B40104"/>
        </row>
        <row r="40105">
          <cell r="A40105"/>
          <cell r="B40105"/>
        </row>
        <row r="40106">
          <cell r="A40106"/>
          <cell r="B40106"/>
        </row>
        <row r="40107">
          <cell r="A40107"/>
          <cell r="B40107"/>
        </row>
        <row r="40108">
          <cell r="A40108"/>
          <cell r="B40108"/>
        </row>
        <row r="40109">
          <cell r="A40109"/>
          <cell r="B40109"/>
        </row>
        <row r="40110">
          <cell r="A40110"/>
          <cell r="B40110"/>
        </row>
        <row r="40111">
          <cell r="A40111"/>
          <cell r="B40111"/>
        </row>
        <row r="40112">
          <cell r="A40112"/>
          <cell r="B40112"/>
        </row>
        <row r="40113">
          <cell r="A40113"/>
          <cell r="B40113"/>
        </row>
        <row r="40114">
          <cell r="A40114"/>
          <cell r="B40114"/>
        </row>
        <row r="40115">
          <cell r="A40115"/>
          <cell r="B40115"/>
        </row>
        <row r="40116">
          <cell r="A40116"/>
          <cell r="B40116"/>
        </row>
        <row r="40117">
          <cell r="A40117"/>
          <cell r="B40117"/>
        </row>
        <row r="40118">
          <cell r="A40118"/>
          <cell r="B40118"/>
        </row>
        <row r="40119">
          <cell r="A40119"/>
          <cell r="B40119"/>
        </row>
        <row r="40120">
          <cell r="A40120"/>
          <cell r="B40120"/>
        </row>
        <row r="40121">
          <cell r="A40121"/>
          <cell r="B40121"/>
        </row>
        <row r="40122">
          <cell r="A40122"/>
          <cell r="B40122"/>
        </row>
        <row r="40123">
          <cell r="A40123"/>
          <cell r="B40123"/>
        </row>
        <row r="40124">
          <cell r="A40124"/>
          <cell r="B40124"/>
        </row>
        <row r="40125">
          <cell r="A40125"/>
          <cell r="B40125"/>
        </row>
        <row r="40126">
          <cell r="A40126"/>
          <cell r="B40126"/>
        </row>
        <row r="40127">
          <cell r="A40127"/>
          <cell r="B40127"/>
        </row>
        <row r="40128">
          <cell r="A40128"/>
          <cell r="B40128"/>
        </row>
        <row r="40129">
          <cell r="A40129"/>
          <cell r="B40129"/>
        </row>
        <row r="40130">
          <cell r="A40130"/>
          <cell r="B40130"/>
        </row>
        <row r="40131">
          <cell r="A40131"/>
          <cell r="B40131"/>
        </row>
        <row r="40132">
          <cell r="A40132"/>
          <cell r="B40132"/>
        </row>
        <row r="40133">
          <cell r="A40133"/>
          <cell r="B40133"/>
        </row>
        <row r="40134">
          <cell r="A40134"/>
          <cell r="B40134"/>
        </row>
        <row r="40135">
          <cell r="A40135"/>
          <cell r="B40135"/>
        </row>
        <row r="40136">
          <cell r="A40136"/>
          <cell r="B40136"/>
        </row>
        <row r="40137">
          <cell r="A40137"/>
          <cell r="B40137"/>
        </row>
        <row r="40138">
          <cell r="A40138"/>
          <cell r="B40138"/>
        </row>
        <row r="40139">
          <cell r="A40139"/>
          <cell r="B40139"/>
        </row>
        <row r="40140">
          <cell r="A40140"/>
          <cell r="B40140"/>
        </row>
        <row r="40141">
          <cell r="A40141"/>
          <cell r="B40141"/>
        </row>
        <row r="40142">
          <cell r="A40142"/>
          <cell r="B40142"/>
        </row>
        <row r="40143">
          <cell r="A40143"/>
          <cell r="B40143"/>
        </row>
        <row r="40144">
          <cell r="A40144"/>
          <cell r="B40144"/>
        </row>
        <row r="40145">
          <cell r="A40145"/>
          <cell r="B40145"/>
        </row>
        <row r="40146">
          <cell r="A40146"/>
          <cell r="B40146"/>
        </row>
        <row r="40147">
          <cell r="A40147"/>
          <cell r="B40147"/>
        </row>
        <row r="40148">
          <cell r="A40148"/>
          <cell r="B40148"/>
        </row>
        <row r="40149">
          <cell r="A40149"/>
          <cell r="B40149"/>
        </row>
        <row r="40150">
          <cell r="A40150"/>
          <cell r="B40150"/>
        </row>
        <row r="40151">
          <cell r="A40151"/>
          <cell r="B40151"/>
        </row>
        <row r="40152">
          <cell r="A40152"/>
          <cell r="B40152"/>
        </row>
        <row r="40153">
          <cell r="A40153"/>
          <cell r="B40153"/>
        </row>
        <row r="40154">
          <cell r="A40154"/>
          <cell r="B40154"/>
        </row>
        <row r="40155">
          <cell r="A40155"/>
          <cell r="B40155"/>
        </row>
        <row r="40156">
          <cell r="A40156"/>
          <cell r="B40156"/>
        </row>
        <row r="40157">
          <cell r="A40157"/>
          <cell r="B40157"/>
        </row>
        <row r="40158">
          <cell r="A40158"/>
          <cell r="B40158"/>
        </row>
        <row r="40159">
          <cell r="A40159"/>
          <cell r="B40159"/>
        </row>
        <row r="40160">
          <cell r="A40160"/>
          <cell r="B40160"/>
        </row>
        <row r="40161">
          <cell r="A40161"/>
          <cell r="B40161"/>
        </row>
        <row r="40162">
          <cell r="A40162"/>
          <cell r="B40162"/>
        </row>
        <row r="40163">
          <cell r="A40163"/>
          <cell r="B40163"/>
        </row>
        <row r="40164">
          <cell r="A40164"/>
          <cell r="B40164"/>
        </row>
        <row r="40165">
          <cell r="A40165"/>
          <cell r="B40165"/>
        </row>
        <row r="40166">
          <cell r="A40166"/>
          <cell r="B40166"/>
        </row>
        <row r="40167">
          <cell r="A40167"/>
          <cell r="B40167"/>
        </row>
        <row r="40168">
          <cell r="A40168"/>
          <cell r="B40168"/>
        </row>
        <row r="40169">
          <cell r="A40169"/>
          <cell r="B40169"/>
        </row>
        <row r="40170">
          <cell r="A40170"/>
          <cell r="B40170"/>
        </row>
        <row r="40171">
          <cell r="A40171"/>
          <cell r="B40171"/>
        </row>
        <row r="40172">
          <cell r="A40172"/>
          <cell r="B40172"/>
        </row>
        <row r="40173">
          <cell r="A40173"/>
          <cell r="B40173"/>
        </row>
        <row r="40174">
          <cell r="A40174"/>
          <cell r="B40174"/>
        </row>
        <row r="40175">
          <cell r="A40175"/>
          <cell r="B40175"/>
        </row>
        <row r="40176">
          <cell r="A40176"/>
          <cell r="B40176"/>
        </row>
        <row r="40177">
          <cell r="A40177"/>
          <cell r="B40177"/>
        </row>
        <row r="40178">
          <cell r="A40178"/>
          <cell r="B40178"/>
        </row>
        <row r="40179">
          <cell r="A40179"/>
          <cell r="B40179"/>
        </row>
        <row r="40180">
          <cell r="A40180"/>
          <cell r="B40180"/>
        </row>
        <row r="40181">
          <cell r="A40181"/>
          <cell r="B40181"/>
        </row>
        <row r="40182">
          <cell r="A40182"/>
          <cell r="B40182"/>
        </row>
        <row r="40183">
          <cell r="A40183"/>
          <cell r="B40183"/>
        </row>
        <row r="40184">
          <cell r="A40184"/>
          <cell r="B40184"/>
        </row>
        <row r="40185">
          <cell r="A40185"/>
          <cell r="B40185"/>
        </row>
        <row r="40186">
          <cell r="A40186"/>
          <cell r="B40186"/>
        </row>
        <row r="40187">
          <cell r="A40187"/>
          <cell r="B40187"/>
        </row>
        <row r="40188">
          <cell r="A40188"/>
          <cell r="B40188"/>
        </row>
        <row r="40189">
          <cell r="A40189"/>
          <cell r="B40189"/>
        </row>
        <row r="40190">
          <cell r="A40190"/>
          <cell r="B40190"/>
        </row>
        <row r="40191">
          <cell r="A40191"/>
          <cell r="B40191"/>
        </row>
        <row r="40192">
          <cell r="A40192"/>
          <cell r="B40192"/>
        </row>
        <row r="40193">
          <cell r="A40193"/>
          <cell r="B40193"/>
        </row>
        <row r="40194">
          <cell r="A40194"/>
          <cell r="B40194"/>
        </row>
        <row r="40195">
          <cell r="A40195"/>
          <cell r="B40195"/>
        </row>
        <row r="40196">
          <cell r="A40196"/>
          <cell r="B40196"/>
        </row>
        <row r="40197">
          <cell r="A40197"/>
          <cell r="B40197"/>
        </row>
        <row r="40198">
          <cell r="A40198"/>
          <cell r="B40198"/>
        </row>
        <row r="40199">
          <cell r="A40199"/>
          <cell r="B40199"/>
        </row>
        <row r="40200">
          <cell r="A40200"/>
          <cell r="B40200"/>
        </row>
        <row r="40201">
          <cell r="A40201"/>
          <cell r="B40201"/>
        </row>
        <row r="40202">
          <cell r="A40202"/>
          <cell r="B40202"/>
        </row>
        <row r="40203">
          <cell r="A40203"/>
          <cell r="B40203"/>
        </row>
        <row r="40204">
          <cell r="A40204"/>
          <cell r="B40204"/>
        </row>
        <row r="40205">
          <cell r="A40205"/>
          <cell r="B40205"/>
        </row>
        <row r="40206">
          <cell r="A40206"/>
          <cell r="B40206"/>
        </row>
        <row r="40207">
          <cell r="A40207"/>
          <cell r="B40207"/>
        </row>
        <row r="40208">
          <cell r="A40208"/>
          <cell r="B40208"/>
        </row>
        <row r="40209">
          <cell r="A40209"/>
          <cell r="B40209"/>
        </row>
        <row r="40210">
          <cell r="A40210"/>
          <cell r="B40210"/>
        </row>
        <row r="40211">
          <cell r="A40211"/>
          <cell r="B40211"/>
        </row>
        <row r="40212">
          <cell r="A40212"/>
          <cell r="B40212"/>
        </row>
        <row r="40213">
          <cell r="A40213"/>
          <cell r="B40213"/>
        </row>
        <row r="40214">
          <cell r="A40214"/>
          <cell r="B40214"/>
        </row>
        <row r="40215">
          <cell r="A40215"/>
          <cell r="B40215"/>
        </row>
        <row r="40216">
          <cell r="A40216"/>
          <cell r="B40216"/>
        </row>
        <row r="40217">
          <cell r="A40217"/>
          <cell r="B40217"/>
        </row>
        <row r="40218">
          <cell r="A40218"/>
          <cell r="B40218"/>
        </row>
        <row r="40219">
          <cell r="A40219"/>
          <cell r="B40219"/>
        </row>
        <row r="40220">
          <cell r="A40220"/>
          <cell r="B40220"/>
        </row>
        <row r="40221">
          <cell r="A40221"/>
          <cell r="B40221"/>
        </row>
        <row r="40222">
          <cell r="A40222"/>
          <cell r="B40222"/>
        </row>
        <row r="40223">
          <cell r="A40223"/>
          <cell r="B40223"/>
        </row>
        <row r="40224">
          <cell r="A40224"/>
          <cell r="B40224"/>
        </row>
        <row r="40225">
          <cell r="A40225"/>
          <cell r="B40225"/>
        </row>
        <row r="40226">
          <cell r="A40226"/>
          <cell r="B40226"/>
        </row>
        <row r="40227">
          <cell r="A40227"/>
          <cell r="B40227"/>
        </row>
        <row r="40228">
          <cell r="A40228"/>
          <cell r="B40228"/>
        </row>
        <row r="40229">
          <cell r="A40229"/>
          <cell r="B40229"/>
        </row>
        <row r="40230">
          <cell r="A40230"/>
          <cell r="B40230"/>
        </row>
        <row r="40231">
          <cell r="A40231"/>
          <cell r="B40231"/>
        </row>
        <row r="40232">
          <cell r="A40232"/>
          <cell r="B40232"/>
        </row>
        <row r="40233">
          <cell r="A40233"/>
          <cell r="B40233"/>
        </row>
        <row r="40234">
          <cell r="A40234"/>
          <cell r="B40234"/>
        </row>
        <row r="40235">
          <cell r="A40235"/>
          <cell r="B40235"/>
        </row>
        <row r="40236">
          <cell r="A40236"/>
          <cell r="B40236"/>
        </row>
        <row r="40237">
          <cell r="A40237"/>
          <cell r="B40237"/>
        </row>
        <row r="40238">
          <cell r="A40238"/>
          <cell r="B40238"/>
        </row>
        <row r="40239">
          <cell r="A40239"/>
          <cell r="B40239"/>
        </row>
        <row r="40240">
          <cell r="A40240"/>
          <cell r="B40240"/>
        </row>
        <row r="40241">
          <cell r="A40241"/>
          <cell r="B40241"/>
        </row>
        <row r="40242">
          <cell r="A40242"/>
          <cell r="B40242"/>
        </row>
        <row r="40243">
          <cell r="A40243"/>
          <cell r="B40243"/>
        </row>
        <row r="40244">
          <cell r="A40244"/>
          <cell r="B40244"/>
        </row>
        <row r="40245">
          <cell r="A40245"/>
          <cell r="B40245"/>
        </row>
        <row r="40246">
          <cell r="A40246"/>
          <cell r="B40246"/>
        </row>
        <row r="40247">
          <cell r="A40247"/>
          <cell r="B40247"/>
        </row>
        <row r="40248">
          <cell r="A40248"/>
          <cell r="B40248"/>
        </row>
        <row r="40249">
          <cell r="A40249"/>
          <cell r="B40249"/>
        </row>
        <row r="40250">
          <cell r="A40250"/>
          <cell r="B40250"/>
        </row>
        <row r="40251">
          <cell r="A40251"/>
          <cell r="B40251"/>
        </row>
        <row r="40252">
          <cell r="A40252"/>
          <cell r="B40252"/>
        </row>
        <row r="40253">
          <cell r="A40253"/>
          <cell r="B40253"/>
        </row>
        <row r="40254">
          <cell r="A40254"/>
          <cell r="B40254"/>
        </row>
        <row r="40255">
          <cell r="A40255"/>
          <cell r="B40255"/>
        </row>
        <row r="40256">
          <cell r="A40256"/>
          <cell r="B40256"/>
        </row>
        <row r="40257">
          <cell r="A40257"/>
          <cell r="B40257"/>
        </row>
        <row r="40258">
          <cell r="A40258"/>
          <cell r="B40258"/>
        </row>
        <row r="40259">
          <cell r="A40259"/>
          <cell r="B40259"/>
        </row>
        <row r="40260">
          <cell r="A40260"/>
          <cell r="B40260"/>
        </row>
        <row r="40261">
          <cell r="A40261"/>
          <cell r="B40261"/>
        </row>
        <row r="40262">
          <cell r="A40262"/>
          <cell r="B40262"/>
        </row>
        <row r="40263">
          <cell r="A40263"/>
          <cell r="B40263"/>
        </row>
        <row r="40264">
          <cell r="A40264"/>
          <cell r="B40264"/>
        </row>
        <row r="40265">
          <cell r="A40265"/>
          <cell r="B40265"/>
        </row>
        <row r="40266">
          <cell r="A40266"/>
          <cell r="B40266"/>
        </row>
        <row r="40267">
          <cell r="A40267"/>
          <cell r="B40267"/>
        </row>
        <row r="40268">
          <cell r="A40268"/>
          <cell r="B40268"/>
        </row>
        <row r="40269">
          <cell r="A40269"/>
          <cell r="B40269"/>
        </row>
        <row r="40270">
          <cell r="A40270"/>
          <cell r="B40270"/>
        </row>
        <row r="40271">
          <cell r="A40271"/>
          <cell r="B40271"/>
        </row>
        <row r="40272">
          <cell r="A40272"/>
          <cell r="B40272"/>
        </row>
        <row r="40273">
          <cell r="A40273"/>
          <cell r="B40273"/>
        </row>
        <row r="40274">
          <cell r="A40274"/>
          <cell r="B40274"/>
        </row>
        <row r="40275">
          <cell r="A40275"/>
          <cell r="B40275"/>
        </row>
        <row r="40276">
          <cell r="A40276"/>
          <cell r="B40276"/>
        </row>
        <row r="40277">
          <cell r="A40277"/>
          <cell r="B40277"/>
        </row>
        <row r="40278">
          <cell r="A40278"/>
          <cell r="B40278"/>
        </row>
        <row r="40279">
          <cell r="A40279"/>
          <cell r="B40279"/>
        </row>
        <row r="40280">
          <cell r="A40280"/>
          <cell r="B40280"/>
        </row>
        <row r="40281">
          <cell r="A40281"/>
          <cell r="B40281"/>
        </row>
        <row r="40282">
          <cell r="A40282"/>
          <cell r="B40282"/>
        </row>
        <row r="40283">
          <cell r="A40283"/>
          <cell r="B40283"/>
        </row>
        <row r="40284">
          <cell r="A40284"/>
          <cell r="B40284"/>
        </row>
        <row r="40285">
          <cell r="A40285"/>
          <cell r="B40285"/>
        </row>
        <row r="40286">
          <cell r="A40286"/>
          <cell r="B40286"/>
        </row>
        <row r="40287">
          <cell r="A40287"/>
          <cell r="B40287"/>
        </row>
        <row r="40288">
          <cell r="A40288"/>
          <cell r="B40288"/>
        </row>
        <row r="40289">
          <cell r="A40289"/>
          <cell r="B40289"/>
        </row>
        <row r="40290">
          <cell r="A40290"/>
          <cell r="B40290"/>
        </row>
        <row r="40291">
          <cell r="A40291"/>
          <cell r="B40291"/>
        </row>
        <row r="40292">
          <cell r="A40292"/>
          <cell r="B40292"/>
        </row>
        <row r="40293">
          <cell r="A40293"/>
          <cell r="B40293"/>
        </row>
        <row r="40294">
          <cell r="A40294"/>
          <cell r="B40294"/>
        </row>
        <row r="40295">
          <cell r="A40295"/>
          <cell r="B40295"/>
        </row>
        <row r="40296">
          <cell r="A40296"/>
          <cell r="B40296"/>
        </row>
        <row r="40297">
          <cell r="A40297"/>
          <cell r="B40297"/>
        </row>
        <row r="40298">
          <cell r="A40298"/>
          <cell r="B40298"/>
        </row>
        <row r="40299">
          <cell r="A40299"/>
          <cell r="B40299"/>
        </row>
        <row r="40300">
          <cell r="A40300"/>
          <cell r="B40300"/>
        </row>
        <row r="40301">
          <cell r="A40301"/>
          <cell r="B40301"/>
        </row>
        <row r="40302">
          <cell r="A40302"/>
          <cell r="B40302"/>
        </row>
        <row r="40303">
          <cell r="A40303"/>
          <cell r="B40303"/>
        </row>
        <row r="40304">
          <cell r="A40304"/>
          <cell r="B40304"/>
        </row>
        <row r="40305">
          <cell r="A40305"/>
          <cell r="B40305"/>
        </row>
        <row r="40306">
          <cell r="A40306"/>
          <cell r="B40306"/>
        </row>
        <row r="40307">
          <cell r="A40307"/>
          <cell r="B40307"/>
        </row>
        <row r="40308">
          <cell r="A40308"/>
          <cell r="B40308"/>
        </row>
        <row r="40309">
          <cell r="A40309"/>
          <cell r="B40309"/>
        </row>
        <row r="40310">
          <cell r="A40310"/>
          <cell r="B40310"/>
        </row>
        <row r="40311">
          <cell r="A40311"/>
          <cell r="B40311"/>
        </row>
        <row r="40312">
          <cell r="A40312"/>
          <cell r="B40312"/>
        </row>
        <row r="40313">
          <cell r="A40313"/>
          <cell r="B40313"/>
        </row>
        <row r="40314">
          <cell r="A40314"/>
          <cell r="B40314"/>
        </row>
        <row r="40315">
          <cell r="A40315"/>
          <cell r="B40315"/>
        </row>
        <row r="40316">
          <cell r="A40316"/>
          <cell r="B40316"/>
        </row>
        <row r="40317">
          <cell r="A40317"/>
          <cell r="B40317"/>
        </row>
        <row r="40318">
          <cell r="A40318"/>
          <cell r="B40318"/>
        </row>
        <row r="40319">
          <cell r="A40319"/>
          <cell r="B40319"/>
        </row>
        <row r="40320">
          <cell r="A40320"/>
          <cell r="B40320"/>
        </row>
        <row r="40321">
          <cell r="A40321"/>
          <cell r="B40321"/>
        </row>
        <row r="40322">
          <cell r="A40322"/>
          <cell r="B40322"/>
        </row>
        <row r="40323">
          <cell r="A40323"/>
          <cell r="B40323"/>
        </row>
        <row r="40324">
          <cell r="A40324"/>
          <cell r="B40324"/>
        </row>
        <row r="40325">
          <cell r="A40325"/>
          <cell r="B40325"/>
        </row>
        <row r="40326">
          <cell r="A40326"/>
          <cell r="B40326"/>
        </row>
        <row r="40327">
          <cell r="A40327"/>
          <cell r="B40327"/>
        </row>
        <row r="40328">
          <cell r="A40328"/>
          <cell r="B40328"/>
        </row>
        <row r="40329">
          <cell r="A40329"/>
          <cell r="B40329"/>
        </row>
        <row r="40330">
          <cell r="A40330"/>
          <cell r="B40330"/>
        </row>
        <row r="40331">
          <cell r="A40331"/>
          <cell r="B40331"/>
        </row>
        <row r="40332">
          <cell r="A40332"/>
          <cell r="B40332"/>
        </row>
        <row r="40333">
          <cell r="A40333"/>
          <cell r="B40333"/>
        </row>
        <row r="40334">
          <cell r="A40334"/>
          <cell r="B40334"/>
        </row>
        <row r="40335">
          <cell r="A40335"/>
          <cell r="B40335"/>
        </row>
        <row r="40336">
          <cell r="A40336"/>
          <cell r="B40336"/>
        </row>
        <row r="40337">
          <cell r="A40337"/>
          <cell r="B40337"/>
        </row>
        <row r="40338">
          <cell r="A40338"/>
          <cell r="B40338"/>
        </row>
        <row r="40339">
          <cell r="A40339"/>
          <cell r="B40339"/>
        </row>
        <row r="40340">
          <cell r="A40340"/>
          <cell r="B40340"/>
        </row>
        <row r="40341">
          <cell r="A40341"/>
          <cell r="B40341"/>
        </row>
        <row r="40342">
          <cell r="A40342"/>
          <cell r="B40342"/>
        </row>
        <row r="40343">
          <cell r="A40343"/>
          <cell r="B40343"/>
        </row>
        <row r="40344">
          <cell r="A40344"/>
          <cell r="B40344"/>
        </row>
        <row r="40345">
          <cell r="A40345"/>
          <cell r="B40345"/>
        </row>
        <row r="40346">
          <cell r="A40346"/>
          <cell r="B40346"/>
        </row>
        <row r="40347">
          <cell r="A40347"/>
          <cell r="B40347"/>
        </row>
        <row r="40348">
          <cell r="A40348"/>
          <cell r="B40348"/>
        </row>
        <row r="40349">
          <cell r="A40349"/>
          <cell r="B40349"/>
        </row>
        <row r="40350">
          <cell r="A40350"/>
          <cell r="B40350"/>
        </row>
        <row r="40351">
          <cell r="A40351"/>
          <cell r="B40351"/>
        </row>
        <row r="40352">
          <cell r="A40352"/>
          <cell r="B40352"/>
        </row>
        <row r="40353">
          <cell r="A40353"/>
          <cell r="B40353"/>
        </row>
        <row r="40354">
          <cell r="A40354"/>
          <cell r="B40354"/>
        </row>
        <row r="40355">
          <cell r="A40355"/>
          <cell r="B40355"/>
        </row>
        <row r="40356">
          <cell r="A40356"/>
          <cell r="B40356"/>
        </row>
        <row r="40357">
          <cell r="A40357"/>
          <cell r="B40357"/>
        </row>
        <row r="40358">
          <cell r="A40358"/>
          <cell r="B40358"/>
        </row>
        <row r="40359">
          <cell r="A40359"/>
          <cell r="B40359"/>
        </row>
        <row r="40360">
          <cell r="A40360"/>
          <cell r="B40360"/>
        </row>
        <row r="40361">
          <cell r="A40361"/>
          <cell r="B40361"/>
        </row>
        <row r="40362">
          <cell r="A40362"/>
          <cell r="B40362"/>
        </row>
        <row r="40363">
          <cell r="A40363"/>
          <cell r="B40363"/>
        </row>
        <row r="40364">
          <cell r="A40364"/>
          <cell r="B40364"/>
        </row>
        <row r="40365">
          <cell r="A40365"/>
          <cell r="B40365"/>
        </row>
        <row r="40366">
          <cell r="A40366"/>
          <cell r="B40366"/>
        </row>
        <row r="40367">
          <cell r="A40367"/>
          <cell r="B40367"/>
        </row>
        <row r="40368">
          <cell r="A40368"/>
          <cell r="B40368"/>
        </row>
        <row r="40369">
          <cell r="A40369"/>
          <cell r="B40369"/>
        </row>
        <row r="40370">
          <cell r="A40370"/>
          <cell r="B40370"/>
        </row>
        <row r="40371">
          <cell r="A40371"/>
          <cell r="B40371"/>
        </row>
        <row r="40372">
          <cell r="A40372"/>
          <cell r="B40372"/>
        </row>
        <row r="40373">
          <cell r="A40373"/>
          <cell r="B40373"/>
        </row>
        <row r="40374">
          <cell r="A40374"/>
          <cell r="B40374"/>
        </row>
        <row r="40375">
          <cell r="A40375"/>
          <cell r="B40375"/>
        </row>
        <row r="40376">
          <cell r="A40376"/>
          <cell r="B40376"/>
        </row>
        <row r="40377">
          <cell r="A40377"/>
          <cell r="B40377"/>
        </row>
        <row r="40378">
          <cell r="A40378"/>
          <cell r="B40378"/>
        </row>
        <row r="40379">
          <cell r="A40379"/>
          <cell r="B40379"/>
        </row>
        <row r="40380">
          <cell r="A40380"/>
          <cell r="B40380"/>
        </row>
        <row r="40381">
          <cell r="A40381"/>
          <cell r="B40381"/>
        </row>
        <row r="40382">
          <cell r="A40382"/>
          <cell r="B40382"/>
        </row>
        <row r="40383">
          <cell r="A40383"/>
          <cell r="B40383"/>
        </row>
        <row r="40384">
          <cell r="A40384"/>
          <cell r="B40384"/>
        </row>
        <row r="40385">
          <cell r="A40385"/>
          <cell r="B40385"/>
        </row>
        <row r="40386">
          <cell r="A40386"/>
          <cell r="B40386"/>
        </row>
        <row r="40387">
          <cell r="A40387"/>
          <cell r="B40387"/>
        </row>
        <row r="40388">
          <cell r="A40388"/>
          <cell r="B40388"/>
        </row>
        <row r="40389">
          <cell r="A40389"/>
          <cell r="B40389"/>
        </row>
        <row r="40390">
          <cell r="A40390"/>
          <cell r="B40390"/>
        </row>
        <row r="40391">
          <cell r="A40391"/>
          <cell r="B40391"/>
        </row>
        <row r="40392">
          <cell r="A40392"/>
          <cell r="B40392"/>
        </row>
        <row r="40393">
          <cell r="A40393"/>
          <cell r="B40393"/>
        </row>
        <row r="40394">
          <cell r="A40394"/>
          <cell r="B40394"/>
        </row>
        <row r="40395">
          <cell r="A40395"/>
          <cell r="B40395"/>
        </row>
        <row r="40396">
          <cell r="A40396"/>
          <cell r="B40396"/>
        </row>
        <row r="40397">
          <cell r="A40397"/>
          <cell r="B40397"/>
        </row>
        <row r="40398">
          <cell r="A40398"/>
          <cell r="B40398"/>
        </row>
        <row r="40399">
          <cell r="A40399"/>
          <cell r="B40399"/>
        </row>
        <row r="40400">
          <cell r="A40400"/>
          <cell r="B40400"/>
        </row>
        <row r="40401">
          <cell r="A40401"/>
          <cell r="B40401"/>
        </row>
        <row r="40402">
          <cell r="A40402"/>
          <cell r="B40402"/>
        </row>
        <row r="40403">
          <cell r="A40403"/>
          <cell r="B40403"/>
        </row>
        <row r="40404">
          <cell r="A40404"/>
          <cell r="B40404"/>
        </row>
        <row r="40405">
          <cell r="A40405"/>
          <cell r="B40405"/>
        </row>
        <row r="40406">
          <cell r="A40406"/>
          <cell r="B40406"/>
        </row>
        <row r="40407">
          <cell r="A40407"/>
          <cell r="B40407"/>
        </row>
        <row r="40408">
          <cell r="A40408"/>
          <cell r="B40408"/>
        </row>
        <row r="40409">
          <cell r="A40409"/>
          <cell r="B40409"/>
        </row>
        <row r="40410">
          <cell r="A40410"/>
          <cell r="B40410"/>
        </row>
        <row r="40411">
          <cell r="A40411"/>
          <cell r="B40411"/>
        </row>
        <row r="40412">
          <cell r="A40412"/>
          <cell r="B40412"/>
        </row>
        <row r="40413">
          <cell r="A40413"/>
          <cell r="B40413"/>
        </row>
        <row r="40414">
          <cell r="A40414"/>
          <cell r="B40414"/>
        </row>
        <row r="40415">
          <cell r="A40415"/>
          <cell r="B40415"/>
        </row>
        <row r="40416">
          <cell r="A40416"/>
          <cell r="B40416"/>
        </row>
        <row r="40417">
          <cell r="A40417"/>
          <cell r="B40417"/>
        </row>
        <row r="40418">
          <cell r="A40418"/>
          <cell r="B40418"/>
        </row>
        <row r="40419">
          <cell r="A40419"/>
          <cell r="B40419"/>
        </row>
        <row r="40420">
          <cell r="A40420"/>
          <cell r="B40420"/>
        </row>
        <row r="40421">
          <cell r="A40421"/>
          <cell r="B40421"/>
        </row>
        <row r="40422">
          <cell r="A40422"/>
          <cell r="B40422"/>
        </row>
        <row r="40423">
          <cell r="A40423"/>
          <cell r="B40423"/>
        </row>
        <row r="40424">
          <cell r="A40424"/>
          <cell r="B40424"/>
        </row>
        <row r="40425">
          <cell r="A40425"/>
          <cell r="B40425"/>
        </row>
        <row r="40426">
          <cell r="A40426"/>
          <cell r="B40426"/>
        </row>
        <row r="40427">
          <cell r="A40427"/>
          <cell r="B40427"/>
        </row>
        <row r="40428">
          <cell r="A40428"/>
          <cell r="B40428"/>
        </row>
        <row r="40429">
          <cell r="A40429"/>
          <cell r="B40429"/>
        </row>
        <row r="40430">
          <cell r="A40430"/>
          <cell r="B40430"/>
        </row>
        <row r="40431">
          <cell r="A40431"/>
          <cell r="B40431"/>
        </row>
        <row r="40432">
          <cell r="A40432"/>
          <cell r="B40432"/>
        </row>
        <row r="40433">
          <cell r="A40433"/>
          <cell r="B40433"/>
        </row>
        <row r="40434">
          <cell r="A40434"/>
          <cell r="B40434"/>
        </row>
        <row r="40435">
          <cell r="A40435"/>
          <cell r="B40435"/>
        </row>
        <row r="40436">
          <cell r="A40436"/>
          <cell r="B40436"/>
        </row>
        <row r="40437">
          <cell r="A40437"/>
          <cell r="B40437"/>
        </row>
        <row r="40438">
          <cell r="A40438"/>
          <cell r="B40438"/>
        </row>
        <row r="40439">
          <cell r="A40439"/>
          <cell r="B40439"/>
        </row>
        <row r="40440">
          <cell r="A40440"/>
          <cell r="B40440"/>
        </row>
        <row r="40441">
          <cell r="A40441"/>
          <cell r="B40441"/>
        </row>
        <row r="40442">
          <cell r="A40442"/>
          <cell r="B40442"/>
        </row>
        <row r="40443">
          <cell r="A40443"/>
          <cell r="B40443"/>
        </row>
        <row r="40444">
          <cell r="A40444"/>
          <cell r="B40444"/>
        </row>
        <row r="40445">
          <cell r="A40445"/>
          <cell r="B40445"/>
        </row>
        <row r="40446">
          <cell r="A40446"/>
          <cell r="B40446"/>
        </row>
        <row r="40447">
          <cell r="A40447"/>
          <cell r="B40447"/>
        </row>
        <row r="40448">
          <cell r="A40448"/>
          <cell r="B40448"/>
        </row>
        <row r="40449">
          <cell r="A40449"/>
          <cell r="B40449"/>
        </row>
        <row r="40450">
          <cell r="A40450"/>
          <cell r="B40450"/>
        </row>
        <row r="40451">
          <cell r="A40451"/>
          <cell r="B40451"/>
        </row>
        <row r="40452">
          <cell r="A40452"/>
          <cell r="B40452"/>
        </row>
        <row r="40453">
          <cell r="A40453"/>
          <cell r="B40453"/>
        </row>
        <row r="40454">
          <cell r="A40454"/>
          <cell r="B40454"/>
        </row>
        <row r="40455">
          <cell r="A40455"/>
          <cell r="B40455"/>
        </row>
        <row r="40456">
          <cell r="A40456"/>
          <cell r="B40456"/>
        </row>
        <row r="40457">
          <cell r="A40457"/>
          <cell r="B40457"/>
        </row>
        <row r="40458">
          <cell r="A40458"/>
          <cell r="B40458"/>
        </row>
        <row r="40459">
          <cell r="A40459"/>
          <cell r="B40459"/>
        </row>
        <row r="40460">
          <cell r="A40460"/>
          <cell r="B40460"/>
        </row>
        <row r="40461">
          <cell r="A40461"/>
          <cell r="B40461"/>
        </row>
        <row r="40462">
          <cell r="A40462"/>
          <cell r="B40462"/>
        </row>
        <row r="40463">
          <cell r="A40463"/>
          <cell r="B40463"/>
        </row>
        <row r="40464">
          <cell r="A40464"/>
          <cell r="B40464"/>
        </row>
        <row r="40465">
          <cell r="A40465"/>
          <cell r="B40465"/>
        </row>
        <row r="40466">
          <cell r="A40466"/>
          <cell r="B40466"/>
        </row>
        <row r="40467">
          <cell r="A40467"/>
          <cell r="B40467"/>
        </row>
        <row r="40468">
          <cell r="A40468"/>
          <cell r="B40468"/>
        </row>
        <row r="40469">
          <cell r="A40469"/>
          <cell r="B40469"/>
        </row>
        <row r="40470">
          <cell r="A40470"/>
          <cell r="B40470"/>
        </row>
        <row r="40471">
          <cell r="A40471"/>
          <cell r="B40471"/>
        </row>
        <row r="40472">
          <cell r="A40472"/>
          <cell r="B40472"/>
        </row>
        <row r="40473">
          <cell r="A40473"/>
          <cell r="B40473"/>
        </row>
        <row r="40474">
          <cell r="A40474"/>
          <cell r="B40474"/>
        </row>
        <row r="40475">
          <cell r="A40475"/>
          <cell r="B40475"/>
        </row>
        <row r="40476">
          <cell r="A40476"/>
          <cell r="B40476"/>
        </row>
        <row r="40477">
          <cell r="A40477"/>
          <cell r="B40477"/>
        </row>
        <row r="40478">
          <cell r="A40478"/>
          <cell r="B40478"/>
        </row>
        <row r="40479">
          <cell r="A40479"/>
          <cell r="B40479"/>
        </row>
        <row r="40480">
          <cell r="A40480"/>
          <cell r="B40480"/>
        </row>
        <row r="40481">
          <cell r="A40481"/>
          <cell r="B40481"/>
        </row>
        <row r="40482">
          <cell r="A40482"/>
          <cell r="B40482"/>
        </row>
        <row r="40483">
          <cell r="A40483"/>
          <cell r="B40483"/>
        </row>
        <row r="40484">
          <cell r="A40484"/>
          <cell r="B40484"/>
        </row>
        <row r="40485">
          <cell r="A40485"/>
          <cell r="B40485"/>
        </row>
        <row r="40486">
          <cell r="A40486"/>
          <cell r="B40486"/>
        </row>
        <row r="40487">
          <cell r="A40487"/>
          <cell r="B40487"/>
        </row>
        <row r="40488">
          <cell r="A40488"/>
          <cell r="B40488"/>
        </row>
        <row r="40489">
          <cell r="A40489"/>
          <cell r="B40489"/>
        </row>
        <row r="40490">
          <cell r="A40490"/>
          <cell r="B40490"/>
        </row>
        <row r="40491">
          <cell r="A40491"/>
          <cell r="B40491"/>
        </row>
        <row r="40492">
          <cell r="A40492"/>
          <cell r="B40492"/>
        </row>
        <row r="40493">
          <cell r="A40493"/>
          <cell r="B40493"/>
        </row>
        <row r="40494">
          <cell r="A40494"/>
          <cell r="B40494"/>
        </row>
        <row r="40495">
          <cell r="A40495"/>
          <cell r="B40495"/>
        </row>
        <row r="40496">
          <cell r="A40496"/>
          <cell r="B40496"/>
        </row>
        <row r="40497">
          <cell r="A40497"/>
          <cell r="B40497"/>
        </row>
        <row r="40498">
          <cell r="A40498"/>
          <cell r="B40498"/>
        </row>
        <row r="40499">
          <cell r="A40499"/>
          <cell r="B40499"/>
        </row>
        <row r="40500">
          <cell r="A40500"/>
          <cell r="B40500"/>
        </row>
        <row r="40501">
          <cell r="A40501"/>
          <cell r="B40501"/>
        </row>
        <row r="40502">
          <cell r="A40502"/>
          <cell r="B40502"/>
        </row>
        <row r="40503">
          <cell r="A40503"/>
          <cell r="B40503"/>
        </row>
        <row r="40504">
          <cell r="A40504"/>
          <cell r="B40504"/>
        </row>
        <row r="40505">
          <cell r="A40505"/>
          <cell r="B40505"/>
        </row>
        <row r="40506">
          <cell r="A40506"/>
          <cell r="B40506"/>
        </row>
        <row r="40507">
          <cell r="A40507"/>
          <cell r="B40507"/>
        </row>
        <row r="40508">
          <cell r="A40508"/>
          <cell r="B40508"/>
        </row>
        <row r="40509">
          <cell r="A40509"/>
          <cell r="B40509"/>
        </row>
        <row r="40510">
          <cell r="A40510"/>
          <cell r="B40510"/>
        </row>
        <row r="40511">
          <cell r="A40511"/>
          <cell r="B40511"/>
        </row>
        <row r="40512">
          <cell r="A40512"/>
          <cell r="B40512"/>
        </row>
        <row r="40513">
          <cell r="A40513"/>
          <cell r="B40513"/>
        </row>
        <row r="40514">
          <cell r="A40514"/>
          <cell r="B40514"/>
        </row>
        <row r="40515">
          <cell r="A40515"/>
          <cell r="B40515"/>
        </row>
        <row r="40516">
          <cell r="A40516"/>
          <cell r="B40516"/>
        </row>
        <row r="40517">
          <cell r="A40517"/>
          <cell r="B40517"/>
        </row>
        <row r="40518">
          <cell r="A40518"/>
          <cell r="B40518"/>
        </row>
        <row r="40519">
          <cell r="A40519"/>
          <cell r="B40519"/>
        </row>
        <row r="40520">
          <cell r="A40520"/>
          <cell r="B40520"/>
        </row>
        <row r="40521">
          <cell r="A40521"/>
          <cell r="B40521"/>
        </row>
        <row r="40522">
          <cell r="A40522"/>
          <cell r="B40522"/>
        </row>
        <row r="40523">
          <cell r="A40523"/>
          <cell r="B40523"/>
        </row>
        <row r="40524">
          <cell r="A40524"/>
          <cell r="B40524"/>
        </row>
        <row r="40525">
          <cell r="A40525"/>
          <cell r="B40525"/>
        </row>
        <row r="40526">
          <cell r="A40526"/>
          <cell r="B40526"/>
        </row>
        <row r="40527">
          <cell r="A40527"/>
          <cell r="B40527"/>
        </row>
        <row r="40528">
          <cell r="A40528"/>
          <cell r="B40528"/>
        </row>
        <row r="40529">
          <cell r="A40529"/>
          <cell r="B40529"/>
        </row>
        <row r="40530">
          <cell r="A40530"/>
          <cell r="B40530"/>
        </row>
        <row r="40531">
          <cell r="A40531"/>
          <cell r="B40531"/>
        </row>
        <row r="40532">
          <cell r="A40532"/>
          <cell r="B40532"/>
        </row>
        <row r="40533">
          <cell r="A40533"/>
          <cell r="B40533"/>
        </row>
        <row r="40534">
          <cell r="A40534"/>
          <cell r="B40534"/>
        </row>
        <row r="40535">
          <cell r="A40535"/>
          <cell r="B40535"/>
        </row>
        <row r="40536">
          <cell r="A40536"/>
          <cell r="B40536"/>
        </row>
        <row r="40537">
          <cell r="A40537"/>
          <cell r="B40537"/>
        </row>
        <row r="40538">
          <cell r="A40538"/>
          <cell r="B40538"/>
        </row>
        <row r="40539">
          <cell r="A40539"/>
          <cell r="B40539"/>
        </row>
        <row r="40540">
          <cell r="A40540"/>
          <cell r="B40540"/>
        </row>
        <row r="40541">
          <cell r="A40541"/>
          <cell r="B40541"/>
        </row>
        <row r="40542">
          <cell r="A40542"/>
          <cell r="B40542"/>
        </row>
        <row r="40543">
          <cell r="A40543"/>
          <cell r="B40543"/>
        </row>
        <row r="40544">
          <cell r="A40544"/>
          <cell r="B40544"/>
        </row>
        <row r="40545">
          <cell r="A40545"/>
          <cell r="B40545"/>
        </row>
        <row r="40546">
          <cell r="A40546"/>
          <cell r="B40546"/>
        </row>
        <row r="40547">
          <cell r="A40547"/>
          <cell r="B40547"/>
        </row>
        <row r="40548">
          <cell r="A40548"/>
          <cell r="B40548"/>
        </row>
        <row r="40549">
          <cell r="A40549"/>
          <cell r="B40549"/>
        </row>
        <row r="40550">
          <cell r="A40550"/>
          <cell r="B40550"/>
        </row>
        <row r="40551">
          <cell r="A40551"/>
          <cell r="B40551"/>
        </row>
        <row r="40552">
          <cell r="A40552"/>
          <cell r="B40552"/>
        </row>
        <row r="40553">
          <cell r="A40553"/>
          <cell r="B40553"/>
        </row>
        <row r="40554">
          <cell r="A40554"/>
          <cell r="B40554"/>
        </row>
        <row r="40555">
          <cell r="A40555"/>
          <cell r="B40555"/>
        </row>
        <row r="40556">
          <cell r="A40556"/>
          <cell r="B40556"/>
        </row>
        <row r="40557">
          <cell r="A40557"/>
          <cell r="B40557"/>
        </row>
        <row r="40558">
          <cell r="A40558"/>
          <cell r="B40558"/>
        </row>
        <row r="40559">
          <cell r="A40559"/>
          <cell r="B40559"/>
        </row>
        <row r="40560">
          <cell r="A40560"/>
          <cell r="B40560"/>
        </row>
        <row r="40561">
          <cell r="A40561"/>
          <cell r="B40561"/>
        </row>
        <row r="40562">
          <cell r="A40562"/>
          <cell r="B40562"/>
        </row>
        <row r="40563">
          <cell r="A40563"/>
          <cell r="B40563"/>
        </row>
        <row r="40564">
          <cell r="A40564"/>
          <cell r="B40564"/>
        </row>
        <row r="40565">
          <cell r="A40565"/>
          <cell r="B40565"/>
        </row>
        <row r="40566">
          <cell r="A40566"/>
          <cell r="B40566"/>
        </row>
        <row r="40567">
          <cell r="A40567"/>
          <cell r="B40567"/>
        </row>
        <row r="40568">
          <cell r="A40568"/>
          <cell r="B40568"/>
        </row>
        <row r="40569">
          <cell r="A40569"/>
          <cell r="B40569"/>
        </row>
        <row r="40570">
          <cell r="A40570"/>
          <cell r="B40570"/>
        </row>
        <row r="40571">
          <cell r="A40571"/>
          <cell r="B40571"/>
        </row>
        <row r="40572">
          <cell r="A40572"/>
          <cell r="B40572"/>
        </row>
        <row r="40573">
          <cell r="A40573"/>
          <cell r="B40573"/>
        </row>
        <row r="40574">
          <cell r="A40574"/>
          <cell r="B40574"/>
        </row>
        <row r="40575">
          <cell r="A40575"/>
          <cell r="B40575"/>
        </row>
        <row r="40576">
          <cell r="A40576"/>
          <cell r="B40576"/>
        </row>
        <row r="40577">
          <cell r="A40577"/>
          <cell r="B40577"/>
        </row>
        <row r="40578">
          <cell r="A40578"/>
          <cell r="B40578"/>
        </row>
        <row r="40579">
          <cell r="A40579"/>
          <cell r="B40579"/>
        </row>
        <row r="40580">
          <cell r="A40580"/>
          <cell r="B40580"/>
        </row>
        <row r="40581">
          <cell r="A40581"/>
          <cell r="B40581"/>
        </row>
        <row r="40582">
          <cell r="A40582"/>
          <cell r="B40582"/>
        </row>
        <row r="40583">
          <cell r="A40583"/>
          <cell r="B40583"/>
        </row>
        <row r="40584">
          <cell r="A40584"/>
          <cell r="B40584"/>
        </row>
        <row r="40585">
          <cell r="A40585"/>
          <cell r="B40585"/>
        </row>
        <row r="40586">
          <cell r="A40586"/>
          <cell r="B40586"/>
        </row>
        <row r="40587">
          <cell r="A40587"/>
          <cell r="B40587"/>
        </row>
        <row r="40588">
          <cell r="A40588"/>
          <cell r="B40588"/>
        </row>
        <row r="40589">
          <cell r="A40589"/>
          <cell r="B40589"/>
        </row>
        <row r="40590">
          <cell r="A40590"/>
          <cell r="B40590"/>
        </row>
        <row r="40591">
          <cell r="A40591"/>
          <cell r="B40591"/>
        </row>
        <row r="40592">
          <cell r="A40592"/>
          <cell r="B40592"/>
        </row>
        <row r="40593">
          <cell r="A40593"/>
          <cell r="B40593"/>
        </row>
        <row r="40594">
          <cell r="A40594"/>
          <cell r="B40594"/>
        </row>
        <row r="40595">
          <cell r="A40595"/>
          <cell r="B40595"/>
        </row>
        <row r="40596">
          <cell r="A40596"/>
          <cell r="B40596"/>
        </row>
        <row r="40597">
          <cell r="A40597"/>
          <cell r="B40597"/>
        </row>
        <row r="40598">
          <cell r="A40598"/>
          <cell r="B40598"/>
        </row>
        <row r="40599">
          <cell r="A40599"/>
          <cell r="B40599"/>
        </row>
        <row r="40600">
          <cell r="A40600"/>
          <cell r="B40600"/>
        </row>
        <row r="40601">
          <cell r="A40601"/>
          <cell r="B40601"/>
        </row>
        <row r="40602">
          <cell r="A40602"/>
          <cell r="B40602"/>
        </row>
        <row r="40603">
          <cell r="A40603"/>
          <cell r="B40603"/>
        </row>
        <row r="40604">
          <cell r="A40604"/>
          <cell r="B40604"/>
        </row>
        <row r="40605">
          <cell r="A40605"/>
          <cell r="B40605"/>
        </row>
        <row r="40606">
          <cell r="A40606"/>
          <cell r="B40606"/>
        </row>
        <row r="40607">
          <cell r="A40607"/>
          <cell r="B40607"/>
        </row>
        <row r="40608">
          <cell r="A40608"/>
          <cell r="B40608"/>
        </row>
        <row r="40609">
          <cell r="A40609"/>
          <cell r="B40609"/>
        </row>
        <row r="40610">
          <cell r="A40610"/>
          <cell r="B40610"/>
        </row>
        <row r="40611">
          <cell r="A40611"/>
          <cell r="B40611"/>
        </row>
        <row r="40612">
          <cell r="A40612"/>
          <cell r="B40612"/>
        </row>
        <row r="40613">
          <cell r="A40613"/>
          <cell r="B40613"/>
        </row>
        <row r="40614">
          <cell r="A40614"/>
          <cell r="B40614"/>
        </row>
        <row r="40615">
          <cell r="A40615"/>
          <cell r="B40615"/>
        </row>
        <row r="40616">
          <cell r="A40616"/>
          <cell r="B40616"/>
        </row>
        <row r="40617">
          <cell r="A40617"/>
          <cell r="B40617"/>
        </row>
        <row r="40618">
          <cell r="A40618"/>
          <cell r="B40618"/>
        </row>
        <row r="40619">
          <cell r="A40619"/>
          <cell r="B40619"/>
        </row>
        <row r="40620">
          <cell r="A40620"/>
          <cell r="B40620"/>
        </row>
        <row r="40621">
          <cell r="A40621"/>
          <cell r="B40621"/>
        </row>
        <row r="40622">
          <cell r="A40622"/>
          <cell r="B40622"/>
        </row>
        <row r="40623">
          <cell r="A40623"/>
          <cell r="B40623"/>
        </row>
        <row r="40624">
          <cell r="A40624"/>
          <cell r="B40624"/>
        </row>
        <row r="40625">
          <cell r="A40625"/>
          <cell r="B40625"/>
        </row>
        <row r="40626">
          <cell r="A40626"/>
          <cell r="B40626"/>
        </row>
        <row r="40627">
          <cell r="A40627"/>
          <cell r="B40627"/>
        </row>
        <row r="40628">
          <cell r="A40628"/>
          <cell r="B40628"/>
        </row>
        <row r="40629">
          <cell r="A40629"/>
          <cell r="B40629"/>
        </row>
        <row r="40630">
          <cell r="A40630"/>
          <cell r="B40630"/>
        </row>
        <row r="40631">
          <cell r="A40631"/>
          <cell r="B40631"/>
        </row>
        <row r="40632">
          <cell r="A40632"/>
          <cell r="B40632"/>
        </row>
        <row r="40633">
          <cell r="A40633"/>
          <cell r="B40633"/>
        </row>
        <row r="40634">
          <cell r="A40634"/>
          <cell r="B40634"/>
        </row>
        <row r="40635">
          <cell r="A40635"/>
          <cell r="B40635"/>
        </row>
        <row r="40636">
          <cell r="A40636"/>
          <cell r="B40636"/>
        </row>
        <row r="40637">
          <cell r="A40637"/>
          <cell r="B40637"/>
        </row>
        <row r="40638">
          <cell r="A40638"/>
          <cell r="B40638"/>
        </row>
        <row r="40639">
          <cell r="A40639"/>
          <cell r="B40639"/>
        </row>
        <row r="40640">
          <cell r="A40640"/>
          <cell r="B40640"/>
        </row>
        <row r="40641">
          <cell r="A40641"/>
          <cell r="B40641"/>
        </row>
        <row r="40642">
          <cell r="A40642"/>
          <cell r="B40642"/>
        </row>
        <row r="40643">
          <cell r="A40643"/>
          <cell r="B40643"/>
        </row>
        <row r="40644">
          <cell r="A40644"/>
          <cell r="B40644"/>
        </row>
        <row r="40645">
          <cell r="A40645"/>
          <cell r="B40645"/>
        </row>
        <row r="40646">
          <cell r="A40646"/>
          <cell r="B40646"/>
        </row>
        <row r="40647">
          <cell r="A40647"/>
          <cell r="B40647"/>
        </row>
        <row r="40648">
          <cell r="A40648"/>
          <cell r="B40648"/>
        </row>
        <row r="40649">
          <cell r="A40649"/>
          <cell r="B40649"/>
        </row>
        <row r="40650">
          <cell r="A40650"/>
          <cell r="B40650"/>
        </row>
        <row r="40651">
          <cell r="A40651"/>
          <cell r="B40651"/>
        </row>
        <row r="40652">
          <cell r="A40652"/>
          <cell r="B40652"/>
        </row>
        <row r="40653">
          <cell r="A40653"/>
          <cell r="B40653"/>
        </row>
        <row r="40654">
          <cell r="A40654"/>
          <cell r="B40654"/>
        </row>
        <row r="40655">
          <cell r="A40655"/>
          <cell r="B40655"/>
        </row>
        <row r="40656">
          <cell r="A40656"/>
          <cell r="B40656"/>
        </row>
        <row r="40657">
          <cell r="A40657"/>
          <cell r="B40657"/>
        </row>
        <row r="40658">
          <cell r="A40658"/>
          <cell r="B40658"/>
        </row>
        <row r="40659">
          <cell r="A40659"/>
          <cell r="B40659"/>
        </row>
        <row r="40660">
          <cell r="A40660"/>
          <cell r="B40660"/>
        </row>
        <row r="40661">
          <cell r="A40661"/>
          <cell r="B40661"/>
        </row>
        <row r="40662">
          <cell r="A40662"/>
          <cell r="B40662"/>
        </row>
        <row r="40663">
          <cell r="A40663"/>
          <cell r="B40663"/>
        </row>
        <row r="40664">
          <cell r="A40664"/>
          <cell r="B40664"/>
        </row>
        <row r="40665">
          <cell r="A40665"/>
          <cell r="B40665"/>
        </row>
        <row r="40666">
          <cell r="A40666"/>
          <cell r="B40666"/>
        </row>
        <row r="40667">
          <cell r="A40667"/>
          <cell r="B40667"/>
        </row>
        <row r="40668">
          <cell r="A40668"/>
          <cell r="B40668"/>
        </row>
        <row r="40669">
          <cell r="A40669"/>
          <cell r="B40669"/>
        </row>
        <row r="40670">
          <cell r="A40670"/>
          <cell r="B40670"/>
        </row>
        <row r="40671">
          <cell r="A40671"/>
          <cell r="B40671"/>
        </row>
        <row r="40672">
          <cell r="A40672"/>
          <cell r="B40672"/>
        </row>
        <row r="40673">
          <cell r="A40673"/>
          <cell r="B40673"/>
        </row>
        <row r="40674">
          <cell r="A40674"/>
          <cell r="B40674"/>
        </row>
        <row r="40675">
          <cell r="A40675"/>
          <cell r="B40675"/>
        </row>
        <row r="40676">
          <cell r="A40676"/>
          <cell r="B40676"/>
        </row>
        <row r="40677">
          <cell r="A40677"/>
          <cell r="B40677"/>
        </row>
        <row r="40678">
          <cell r="A40678"/>
          <cell r="B40678"/>
        </row>
        <row r="40679">
          <cell r="A40679"/>
          <cell r="B40679"/>
        </row>
        <row r="40680">
          <cell r="A40680"/>
          <cell r="B40680"/>
        </row>
        <row r="40681">
          <cell r="A40681"/>
          <cell r="B40681"/>
        </row>
        <row r="40682">
          <cell r="A40682"/>
          <cell r="B40682"/>
        </row>
        <row r="40683">
          <cell r="A40683"/>
          <cell r="B40683"/>
        </row>
        <row r="40684">
          <cell r="A40684"/>
          <cell r="B40684"/>
        </row>
        <row r="40685">
          <cell r="A40685"/>
          <cell r="B40685"/>
        </row>
        <row r="40686">
          <cell r="A40686"/>
          <cell r="B40686"/>
        </row>
        <row r="40687">
          <cell r="A40687"/>
          <cell r="B40687"/>
        </row>
        <row r="40688">
          <cell r="A40688"/>
          <cell r="B40688"/>
        </row>
        <row r="40689">
          <cell r="A40689"/>
          <cell r="B40689"/>
        </row>
        <row r="40690">
          <cell r="A40690"/>
          <cell r="B40690"/>
        </row>
        <row r="40691">
          <cell r="A40691"/>
          <cell r="B40691"/>
        </row>
        <row r="40692">
          <cell r="A40692"/>
          <cell r="B40692"/>
        </row>
        <row r="40693">
          <cell r="A40693"/>
          <cell r="B40693"/>
        </row>
        <row r="40694">
          <cell r="A40694"/>
          <cell r="B40694"/>
        </row>
        <row r="40695">
          <cell r="A40695"/>
          <cell r="B40695"/>
        </row>
        <row r="40696">
          <cell r="A40696"/>
          <cell r="B40696"/>
        </row>
        <row r="40697">
          <cell r="A40697"/>
          <cell r="B40697"/>
        </row>
        <row r="40698">
          <cell r="A40698"/>
          <cell r="B40698"/>
        </row>
        <row r="40699">
          <cell r="A40699"/>
          <cell r="B40699"/>
        </row>
        <row r="40700">
          <cell r="A40700"/>
          <cell r="B40700"/>
        </row>
        <row r="40701">
          <cell r="A40701"/>
          <cell r="B40701"/>
        </row>
        <row r="40702">
          <cell r="A40702"/>
          <cell r="B40702"/>
        </row>
        <row r="40703">
          <cell r="A40703"/>
          <cell r="B40703"/>
        </row>
        <row r="40704">
          <cell r="A40704"/>
          <cell r="B40704"/>
        </row>
        <row r="40705">
          <cell r="A40705"/>
          <cell r="B40705"/>
        </row>
        <row r="40706">
          <cell r="A40706"/>
          <cell r="B40706"/>
        </row>
        <row r="40707">
          <cell r="A40707"/>
          <cell r="B40707"/>
        </row>
        <row r="40708">
          <cell r="A40708"/>
          <cell r="B40708"/>
        </row>
        <row r="40709">
          <cell r="A40709"/>
          <cell r="B40709"/>
        </row>
        <row r="40710">
          <cell r="A40710"/>
          <cell r="B40710"/>
        </row>
        <row r="40711">
          <cell r="A40711"/>
          <cell r="B40711"/>
        </row>
        <row r="40712">
          <cell r="A40712"/>
          <cell r="B40712"/>
        </row>
        <row r="40713">
          <cell r="A40713"/>
          <cell r="B40713"/>
        </row>
        <row r="40714">
          <cell r="A40714"/>
          <cell r="B40714"/>
        </row>
        <row r="40715">
          <cell r="A40715"/>
          <cell r="B40715"/>
        </row>
        <row r="40716">
          <cell r="A40716"/>
          <cell r="B40716"/>
        </row>
        <row r="40717">
          <cell r="A40717"/>
          <cell r="B40717"/>
        </row>
        <row r="40718">
          <cell r="A40718"/>
          <cell r="B40718"/>
        </row>
        <row r="40719">
          <cell r="A40719"/>
          <cell r="B40719"/>
        </row>
        <row r="40720">
          <cell r="A40720"/>
          <cell r="B40720"/>
        </row>
        <row r="40721">
          <cell r="A40721"/>
          <cell r="B40721"/>
        </row>
        <row r="40722">
          <cell r="A40722"/>
          <cell r="B40722"/>
        </row>
        <row r="40723">
          <cell r="A40723"/>
          <cell r="B40723"/>
        </row>
        <row r="40724">
          <cell r="A40724"/>
          <cell r="B40724"/>
        </row>
        <row r="40725">
          <cell r="A40725"/>
          <cell r="B40725"/>
        </row>
        <row r="40726">
          <cell r="A40726"/>
          <cell r="B40726"/>
        </row>
        <row r="40727">
          <cell r="A40727"/>
          <cell r="B40727"/>
        </row>
        <row r="40728">
          <cell r="A40728"/>
          <cell r="B40728"/>
        </row>
        <row r="40729">
          <cell r="A40729"/>
          <cell r="B40729"/>
        </row>
        <row r="40730">
          <cell r="A40730"/>
          <cell r="B40730"/>
        </row>
        <row r="40731">
          <cell r="A40731"/>
          <cell r="B40731"/>
        </row>
        <row r="40732">
          <cell r="A40732"/>
          <cell r="B40732"/>
        </row>
        <row r="40733">
          <cell r="A40733"/>
          <cell r="B40733"/>
        </row>
        <row r="40734">
          <cell r="A40734"/>
          <cell r="B40734"/>
        </row>
        <row r="40735">
          <cell r="A40735"/>
          <cell r="B40735"/>
        </row>
        <row r="40736">
          <cell r="A40736"/>
          <cell r="B40736"/>
        </row>
        <row r="40737">
          <cell r="A40737"/>
          <cell r="B40737"/>
        </row>
        <row r="40738">
          <cell r="A40738"/>
          <cell r="B40738"/>
        </row>
        <row r="40739">
          <cell r="A40739"/>
          <cell r="B40739"/>
        </row>
        <row r="40740">
          <cell r="A40740"/>
          <cell r="B40740"/>
        </row>
        <row r="40741">
          <cell r="A40741"/>
          <cell r="B40741"/>
        </row>
        <row r="40742">
          <cell r="A40742"/>
          <cell r="B40742"/>
        </row>
        <row r="40743">
          <cell r="A40743"/>
          <cell r="B40743"/>
        </row>
        <row r="40744">
          <cell r="A40744"/>
          <cell r="B40744"/>
        </row>
        <row r="40745">
          <cell r="A40745"/>
          <cell r="B40745"/>
        </row>
        <row r="40746">
          <cell r="A40746"/>
          <cell r="B40746"/>
        </row>
        <row r="40747">
          <cell r="A40747"/>
          <cell r="B40747"/>
        </row>
        <row r="40748">
          <cell r="A40748"/>
          <cell r="B40748"/>
        </row>
        <row r="40749">
          <cell r="A40749"/>
          <cell r="B40749"/>
        </row>
        <row r="40750">
          <cell r="A40750"/>
          <cell r="B40750"/>
        </row>
        <row r="40751">
          <cell r="A40751"/>
          <cell r="B40751"/>
        </row>
        <row r="40752">
          <cell r="A40752"/>
          <cell r="B40752"/>
        </row>
        <row r="40753">
          <cell r="A40753"/>
          <cell r="B40753"/>
        </row>
        <row r="40754">
          <cell r="A40754"/>
          <cell r="B40754"/>
        </row>
        <row r="40755">
          <cell r="A40755"/>
          <cell r="B40755"/>
        </row>
        <row r="40756">
          <cell r="A40756"/>
          <cell r="B40756"/>
        </row>
        <row r="40757">
          <cell r="A40757"/>
          <cell r="B40757"/>
        </row>
        <row r="40758">
          <cell r="A40758"/>
          <cell r="B40758"/>
        </row>
        <row r="40759">
          <cell r="A40759"/>
          <cell r="B40759"/>
        </row>
        <row r="40760">
          <cell r="A40760"/>
          <cell r="B40760"/>
        </row>
        <row r="40761">
          <cell r="A40761"/>
          <cell r="B40761"/>
        </row>
        <row r="40762">
          <cell r="A40762"/>
          <cell r="B40762"/>
        </row>
        <row r="40763">
          <cell r="A40763"/>
          <cell r="B40763"/>
        </row>
        <row r="40764">
          <cell r="A40764"/>
          <cell r="B40764"/>
        </row>
        <row r="40765">
          <cell r="A40765"/>
          <cell r="B40765"/>
        </row>
        <row r="40766">
          <cell r="A40766"/>
          <cell r="B40766"/>
        </row>
        <row r="40767">
          <cell r="A40767"/>
          <cell r="B40767"/>
        </row>
        <row r="40768">
          <cell r="A40768"/>
          <cell r="B40768"/>
        </row>
        <row r="40769">
          <cell r="A40769"/>
          <cell r="B40769"/>
        </row>
        <row r="40770">
          <cell r="A40770"/>
          <cell r="B40770"/>
        </row>
        <row r="40771">
          <cell r="A40771"/>
          <cell r="B40771"/>
        </row>
        <row r="40772">
          <cell r="A40772"/>
          <cell r="B40772"/>
        </row>
        <row r="40773">
          <cell r="A40773"/>
          <cell r="B40773"/>
        </row>
        <row r="40774">
          <cell r="A40774"/>
          <cell r="B40774"/>
        </row>
        <row r="40775">
          <cell r="A40775"/>
          <cell r="B40775"/>
        </row>
        <row r="40776">
          <cell r="A40776"/>
          <cell r="B40776"/>
        </row>
        <row r="40777">
          <cell r="A40777"/>
          <cell r="B40777"/>
        </row>
        <row r="40778">
          <cell r="A40778"/>
          <cell r="B40778"/>
        </row>
        <row r="40779">
          <cell r="A40779"/>
          <cell r="B40779"/>
        </row>
        <row r="40780">
          <cell r="A40780"/>
          <cell r="B40780"/>
        </row>
        <row r="40781">
          <cell r="A40781"/>
          <cell r="B40781"/>
        </row>
        <row r="40782">
          <cell r="A40782"/>
          <cell r="B40782"/>
        </row>
        <row r="40783">
          <cell r="A40783"/>
          <cell r="B40783"/>
        </row>
        <row r="40784">
          <cell r="A40784"/>
          <cell r="B40784"/>
        </row>
        <row r="40785">
          <cell r="A40785"/>
          <cell r="B40785"/>
        </row>
        <row r="40786">
          <cell r="A40786"/>
          <cell r="B40786"/>
        </row>
        <row r="40787">
          <cell r="A40787"/>
          <cell r="B40787"/>
        </row>
        <row r="40788">
          <cell r="A40788"/>
          <cell r="B40788"/>
        </row>
        <row r="40789">
          <cell r="A40789"/>
          <cell r="B40789"/>
        </row>
        <row r="40790">
          <cell r="A40790"/>
          <cell r="B40790"/>
        </row>
        <row r="40791">
          <cell r="A40791"/>
          <cell r="B40791"/>
        </row>
        <row r="40792">
          <cell r="A40792"/>
          <cell r="B40792"/>
        </row>
        <row r="40793">
          <cell r="A40793"/>
          <cell r="B40793"/>
        </row>
        <row r="40794">
          <cell r="A40794"/>
          <cell r="B40794"/>
        </row>
        <row r="40795">
          <cell r="A40795"/>
          <cell r="B40795"/>
        </row>
        <row r="40796">
          <cell r="A40796"/>
          <cell r="B40796"/>
        </row>
        <row r="40797">
          <cell r="A40797"/>
          <cell r="B40797"/>
        </row>
        <row r="40798">
          <cell r="A40798"/>
          <cell r="B40798"/>
        </row>
        <row r="40799">
          <cell r="A40799"/>
          <cell r="B40799"/>
        </row>
        <row r="40800">
          <cell r="A40800"/>
          <cell r="B40800"/>
        </row>
        <row r="40801">
          <cell r="A40801"/>
          <cell r="B40801"/>
        </row>
        <row r="40802">
          <cell r="A40802"/>
          <cell r="B40802"/>
        </row>
        <row r="40803">
          <cell r="A40803"/>
          <cell r="B40803"/>
        </row>
        <row r="40804">
          <cell r="A40804"/>
          <cell r="B40804"/>
        </row>
        <row r="40805">
          <cell r="A40805"/>
          <cell r="B40805"/>
        </row>
        <row r="40806">
          <cell r="A40806"/>
          <cell r="B40806"/>
        </row>
        <row r="40807">
          <cell r="A40807"/>
          <cell r="B40807"/>
        </row>
        <row r="40808">
          <cell r="A40808"/>
          <cell r="B40808"/>
        </row>
        <row r="40809">
          <cell r="A40809"/>
          <cell r="B40809"/>
        </row>
        <row r="40810">
          <cell r="A40810"/>
          <cell r="B40810"/>
        </row>
        <row r="40811">
          <cell r="A40811"/>
          <cell r="B40811"/>
        </row>
        <row r="40812">
          <cell r="A40812"/>
          <cell r="B40812"/>
        </row>
        <row r="40813">
          <cell r="A40813"/>
          <cell r="B40813"/>
        </row>
        <row r="40814">
          <cell r="A40814"/>
          <cell r="B40814"/>
        </row>
        <row r="40815">
          <cell r="A40815"/>
          <cell r="B40815"/>
        </row>
        <row r="40816">
          <cell r="A40816"/>
          <cell r="B40816"/>
        </row>
        <row r="40817">
          <cell r="A40817"/>
          <cell r="B40817"/>
        </row>
        <row r="40818">
          <cell r="A40818"/>
          <cell r="B40818"/>
        </row>
        <row r="40819">
          <cell r="A40819"/>
          <cell r="B40819"/>
        </row>
        <row r="40820">
          <cell r="A40820"/>
          <cell r="B40820"/>
        </row>
        <row r="40821">
          <cell r="A40821"/>
          <cell r="B40821"/>
        </row>
        <row r="40822">
          <cell r="A40822"/>
          <cell r="B40822"/>
        </row>
        <row r="40823">
          <cell r="A40823"/>
          <cell r="B40823"/>
        </row>
        <row r="40824">
          <cell r="A40824"/>
          <cell r="B40824"/>
        </row>
        <row r="40825">
          <cell r="A40825"/>
          <cell r="B40825"/>
        </row>
        <row r="40826">
          <cell r="A40826"/>
          <cell r="B40826"/>
        </row>
        <row r="40827">
          <cell r="A40827"/>
          <cell r="B40827"/>
        </row>
        <row r="40828">
          <cell r="A40828"/>
          <cell r="B40828"/>
        </row>
        <row r="40829">
          <cell r="A40829"/>
          <cell r="B40829"/>
        </row>
        <row r="40830">
          <cell r="A40830"/>
          <cell r="B40830"/>
        </row>
        <row r="40831">
          <cell r="A40831"/>
          <cell r="B40831"/>
        </row>
        <row r="40832">
          <cell r="A40832"/>
          <cell r="B40832"/>
        </row>
        <row r="40833">
          <cell r="A40833"/>
          <cell r="B40833"/>
        </row>
        <row r="40834">
          <cell r="A40834"/>
          <cell r="B40834"/>
        </row>
        <row r="40835">
          <cell r="A40835"/>
          <cell r="B40835"/>
        </row>
        <row r="40836">
          <cell r="A40836"/>
          <cell r="B40836"/>
        </row>
        <row r="40837">
          <cell r="A40837"/>
          <cell r="B40837"/>
        </row>
        <row r="40838">
          <cell r="A40838"/>
          <cell r="B40838"/>
        </row>
        <row r="40839">
          <cell r="A40839"/>
          <cell r="B40839"/>
        </row>
        <row r="40840">
          <cell r="A40840"/>
          <cell r="B40840"/>
        </row>
        <row r="40841">
          <cell r="A40841"/>
          <cell r="B40841"/>
        </row>
        <row r="40842">
          <cell r="A40842"/>
          <cell r="B40842"/>
        </row>
        <row r="40843">
          <cell r="A40843"/>
          <cell r="B40843"/>
        </row>
        <row r="40844">
          <cell r="A40844"/>
          <cell r="B40844"/>
        </row>
        <row r="40845">
          <cell r="A40845"/>
          <cell r="B40845"/>
        </row>
        <row r="40846">
          <cell r="A40846"/>
          <cell r="B40846"/>
        </row>
        <row r="40847">
          <cell r="A40847"/>
          <cell r="B40847"/>
        </row>
        <row r="40848">
          <cell r="A40848"/>
          <cell r="B40848"/>
        </row>
        <row r="40849">
          <cell r="A40849"/>
          <cell r="B40849"/>
        </row>
        <row r="40850">
          <cell r="A40850"/>
          <cell r="B40850"/>
        </row>
        <row r="40851">
          <cell r="A40851"/>
          <cell r="B40851"/>
        </row>
        <row r="40852">
          <cell r="A40852"/>
          <cell r="B40852"/>
        </row>
        <row r="40853">
          <cell r="A40853"/>
          <cell r="B40853"/>
        </row>
        <row r="40854">
          <cell r="A40854"/>
          <cell r="B40854"/>
        </row>
        <row r="40855">
          <cell r="A40855"/>
          <cell r="B40855"/>
        </row>
        <row r="40856">
          <cell r="A40856"/>
          <cell r="B40856"/>
        </row>
        <row r="40857">
          <cell r="A40857"/>
          <cell r="B40857"/>
        </row>
        <row r="40858">
          <cell r="A40858"/>
          <cell r="B40858"/>
        </row>
        <row r="40859">
          <cell r="A40859"/>
          <cell r="B40859"/>
        </row>
        <row r="40860">
          <cell r="A40860"/>
          <cell r="B40860"/>
        </row>
        <row r="40861">
          <cell r="A40861"/>
          <cell r="B40861"/>
        </row>
        <row r="40862">
          <cell r="A40862"/>
          <cell r="B40862"/>
        </row>
        <row r="40863">
          <cell r="A40863"/>
          <cell r="B40863"/>
        </row>
        <row r="40864">
          <cell r="A40864"/>
          <cell r="B40864"/>
        </row>
        <row r="40865">
          <cell r="A40865"/>
          <cell r="B40865"/>
        </row>
        <row r="40866">
          <cell r="A40866"/>
          <cell r="B40866"/>
        </row>
        <row r="40867">
          <cell r="A40867"/>
          <cell r="B40867"/>
        </row>
        <row r="40868">
          <cell r="A40868"/>
          <cell r="B40868"/>
        </row>
        <row r="40869">
          <cell r="A40869"/>
          <cell r="B40869"/>
        </row>
        <row r="40870">
          <cell r="A40870"/>
          <cell r="B40870"/>
        </row>
        <row r="40871">
          <cell r="A40871"/>
          <cell r="B40871"/>
        </row>
        <row r="40872">
          <cell r="A40872"/>
          <cell r="B40872"/>
        </row>
        <row r="40873">
          <cell r="A40873"/>
          <cell r="B40873"/>
        </row>
        <row r="40874">
          <cell r="A40874"/>
          <cell r="B40874"/>
        </row>
        <row r="40875">
          <cell r="A40875"/>
          <cell r="B40875"/>
        </row>
        <row r="40876">
          <cell r="A40876"/>
          <cell r="B40876"/>
        </row>
        <row r="40877">
          <cell r="A40877"/>
          <cell r="B40877"/>
        </row>
        <row r="40878">
          <cell r="A40878"/>
          <cell r="B40878"/>
        </row>
        <row r="40879">
          <cell r="A40879"/>
          <cell r="B40879"/>
        </row>
        <row r="40880">
          <cell r="A40880"/>
          <cell r="B40880"/>
        </row>
        <row r="40881">
          <cell r="A40881"/>
          <cell r="B40881"/>
        </row>
        <row r="40882">
          <cell r="A40882"/>
          <cell r="B40882"/>
        </row>
        <row r="40883">
          <cell r="A40883"/>
          <cell r="B40883"/>
        </row>
        <row r="40884">
          <cell r="A40884"/>
          <cell r="B40884"/>
        </row>
        <row r="40885">
          <cell r="A40885"/>
          <cell r="B40885"/>
        </row>
        <row r="40886">
          <cell r="A40886"/>
          <cell r="B40886"/>
        </row>
        <row r="40887">
          <cell r="A40887"/>
          <cell r="B40887"/>
        </row>
        <row r="40888">
          <cell r="A40888"/>
          <cell r="B40888"/>
        </row>
        <row r="40889">
          <cell r="A40889"/>
          <cell r="B40889"/>
        </row>
        <row r="40890">
          <cell r="A40890"/>
          <cell r="B40890"/>
        </row>
        <row r="40891">
          <cell r="A40891"/>
          <cell r="B40891"/>
        </row>
        <row r="40892">
          <cell r="A40892"/>
          <cell r="B40892"/>
        </row>
        <row r="40893">
          <cell r="A40893"/>
          <cell r="B40893"/>
        </row>
        <row r="40894">
          <cell r="A40894"/>
          <cell r="B40894"/>
        </row>
        <row r="40895">
          <cell r="A40895"/>
          <cell r="B40895"/>
        </row>
        <row r="40896">
          <cell r="A40896"/>
          <cell r="B40896"/>
        </row>
        <row r="40897">
          <cell r="A40897"/>
          <cell r="B40897"/>
        </row>
        <row r="40898">
          <cell r="A40898"/>
          <cell r="B40898"/>
        </row>
        <row r="40899">
          <cell r="A40899"/>
          <cell r="B40899"/>
        </row>
        <row r="40900">
          <cell r="A40900"/>
          <cell r="B40900"/>
        </row>
        <row r="40901">
          <cell r="A40901"/>
          <cell r="B40901"/>
        </row>
        <row r="40902">
          <cell r="A40902"/>
          <cell r="B40902"/>
        </row>
        <row r="40903">
          <cell r="A40903"/>
          <cell r="B40903"/>
        </row>
        <row r="40904">
          <cell r="A40904"/>
          <cell r="B40904"/>
        </row>
        <row r="40905">
          <cell r="A40905"/>
          <cell r="B40905"/>
        </row>
        <row r="40906">
          <cell r="A40906"/>
          <cell r="B40906"/>
        </row>
        <row r="40907">
          <cell r="A40907"/>
          <cell r="B40907"/>
        </row>
        <row r="40908">
          <cell r="A40908"/>
          <cell r="B40908"/>
        </row>
        <row r="40909">
          <cell r="A40909"/>
          <cell r="B40909"/>
        </row>
        <row r="40910">
          <cell r="A40910"/>
          <cell r="B40910"/>
        </row>
        <row r="40911">
          <cell r="A40911"/>
          <cell r="B40911"/>
        </row>
        <row r="40912">
          <cell r="A40912"/>
          <cell r="B40912"/>
        </row>
        <row r="40913">
          <cell r="A40913"/>
          <cell r="B40913"/>
        </row>
        <row r="40914">
          <cell r="A40914"/>
          <cell r="B40914"/>
        </row>
        <row r="40915">
          <cell r="A40915"/>
          <cell r="B40915"/>
        </row>
        <row r="40916">
          <cell r="A40916"/>
          <cell r="B40916"/>
        </row>
        <row r="40917">
          <cell r="A40917"/>
          <cell r="B40917"/>
        </row>
        <row r="40918">
          <cell r="A40918"/>
          <cell r="B40918"/>
        </row>
        <row r="40919">
          <cell r="A40919"/>
          <cell r="B40919"/>
        </row>
        <row r="40920">
          <cell r="A40920"/>
          <cell r="B40920"/>
        </row>
        <row r="40921">
          <cell r="A40921"/>
          <cell r="B40921"/>
        </row>
        <row r="40922">
          <cell r="A40922"/>
          <cell r="B40922"/>
        </row>
        <row r="40923">
          <cell r="A40923"/>
          <cell r="B40923"/>
        </row>
        <row r="40924">
          <cell r="A40924"/>
          <cell r="B40924"/>
        </row>
        <row r="40925">
          <cell r="A40925"/>
          <cell r="B40925"/>
        </row>
        <row r="40926">
          <cell r="A40926"/>
          <cell r="B40926"/>
        </row>
        <row r="40927">
          <cell r="A40927"/>
          <cell r="B40927"/>
        </row>
        <row r="40928">
          <cell r="A40928"/>
          <cell r="B40928"/>
        </row>
        <row r="40929">
          <cell r="A40929"/>
          <cell r="B40929"/>
        </row>
        <row r="40930">
          <cell r="A40930"/>
          <cell r="B40930"/>
        </row>
        <row r="40931">
          <cell r="A40931"/>
          <cell r="B40931"/>
        </row>
        <row r="40932">
          <cell r="A40932"/>
          <cell r="B40932"/>
        </row>
        <row r="40933">
          <cell r="A40933"/>
          <cell r="B40933"/>
        </row>
        <row r="40934">
          <cell r="A40934"/>
          <cell r="B40934"/>
        </row>
        <row r="40935">
          <cell r="A40935"/>
          <cell r="B40935"/>
        </row>
        <row r="40936">
          <cell r="A40936"/>
          <cell r="B40936"/>
        </row>
        <row r="40937">
          <cell r="A40937"/>
          <cell r="B40937"/>
        </row>
        <row r="40938">
          <cell r="A40938"/>
          <cell r="B40938"/>
        </row>
        <row r="40939">
          <cell r="A40939"/>
          <cell r="B40939"/>
        </row>
        <row r="40940">
          <cell r="A40940"/>
          <cell r="B40940"/>
        </row>
        <row r="40941">
          <cell r="A40941"/>
          <cell r="B40941"/>
        </row>
        <row r="40942">
          <cell r="A40942"/>
          <cell r="B40942"/>
        </row>
        <row r="40943">
          <cell r="A40943"/>
          <cell r="B40943"/>
        </row>
        <row r="40944">
          <cell r="A40944"/>
          <cell r="B40944"/>
        </row>
        <row r="40945">
          <cell r="A40945"/>
          <cell r="B40945"/>
        </row>
        <row r="40946">
          <cell r="A40946"/>
          <cell r="B40946"/>
        </row>
        <row r="40947">
          <cell r="A40947"/>
          <cell r="B40947"/>
        </row>
        <row r="40948">
          <cell r="A40948"/>
          <cell r="B40948"/>
        </row>
        <row r="40949">
          <cell r="A40949"/>
          <cell r="B40949"/>
        </row>
        <row r="40950">
          <cell r="A40950"/>
          <cell r="B40950"/>
        </row>
        <row r="40951">
          <cell r="A40951"/>
          <cell r="B40951"/>
        </row>
        <row r="40952">
          <cell r="A40952"/>
          <cell r="B40952"/>
        </row>
        <row r="40953">
          <cell r="A40953"/>
          <cell r="B40953"/>
        </row>
        <row r="40954">
          <cell r="A40954"/>
          <cell r="B40954"/>
        </row>
        <row r="40955">
          <cell r="A40955"/>
          <cell r="B40955"/>
        </row>
        <row r="40956">
          <cell r="A40956"/>
          <cell r="B40956"/>
        </row>
        <row r="40957">
          <cell r="A40957"/>
          <cell r="B40957"/>
        </row>
        <row r="40958">
          <cell r="A40958"/>
          <cell r="B40958"/>
        </row>
        <row r="40959">
          <cell r="A40959"/>
          <cell r="B40959"/>
        </row>
        <row r="40960">
          <cell r="A40960"/>
          <cell r="B40960"/>
        </row>
        <row r="40961">
          <cell r="A40961"/>
          <cell r="B40961"/>
        </row>
        <row r="40962">
          <cell r="A40962"/>
          <cell r="B40962"/>
        </row>
        <row r="40963">
          <cell r="A40963"/>
          <cell r="B40963"/>
        </row>
        <row r="40964">
          <cell r="A40964"/>
          <cell r="B40964"/>
        </row>
        <row r="40965">
          <cell r="A40965"/>
          <cell r="B40965"/>
        </row>
        <row r="40966">
          <cell r="A40966"/>
          <cell r="B40966"/>
        </row>
        <row r="40967">
          <cell r="A40967"/>
          <cell r="B40967"/>
        </row>
        <row r="40968">
          <cell r="A40968"/>
          <cell r="B40968"/>
        </row>
        <row r="40969">
          <cell r="A40969"/>
          <cell r="B40969"/>
        </row>
        <row r="40970">
          <cell r="A40970"/>
          <cell r="B40970"/>
        </row>
        <row r="40971">
          <cell r="A40971"/>
          <cell r="B40971"/>
        </row>
        <row r="40972">
          <cell r="A40972"/>
          <cell r="B40972"/>
        </row>
        <row r="40973">
          <cell r="A40973"/>
          <cell r="B40973"/>
        </row>
        <row r="40974">
          <cell r="A40974"/>
          <cell r="B40974"/>
        </row>
        <row r="40975">
          <cell r="A40975"/>
          <cell r="B40975"/>
        </row>
        <row r="40976">
          <cell r="A40976"/>
          <cell r="B40976"/>
        </row>
        <row r="40977">
          <cell r="A40977"/>
          <cell r="B40977"/>
        </row>
        <row r="40978">
          <cell r="A40978"/>
          <cell r="B40978"/>
        </row>
        <row r="40979">
          <cell r="A40979"/>
          <cell r="B40979"/>
        </row>
        <row r="40980">
          <cell r="A40980"/>
          <cell r="B40980"/>
        </row>
        <row r="40981">
          <cell r="A40981"/>
          <cell r="B40981"/>
        </row>
        <row r="40982">
          <cell r="A40982"/>
          <cell r="B40982"/>
        </row>
        <row r="40983">
          <cell r="A40983"/>
          <cell r="B40983"/>
        </row>
        <row r="40984">
          <cell r="A40984"/>
          <cell r="B40984"/>
        </row>
        <row r="40985">
          <cell r="A40985"/>
          <cell r="B40985"/>
        </row>
        <row r="40986">
          <cell r="A40986"/>
          <cell r="B40986"/>
        </row>
        <row r="40987">
          <cell r="A40987"/>
          <cell r="B40987"/>
        </row>
        <row r="40988">
          <cell r="A40988"/>
          <cell r="B40988"/>
        </row>
        <row r="40989">
          <cell r="A40989"/>
          <cell r="B40989"/>
        </row>
        <row r="40990">
          <cell r="A40990"/>
          <cell r="B40990"/>
        </row>
        <row r="40991">
          <cell r="A40991"/>
          <cell r="B40991"/>
        </row>
        <row r="40992">
          <cell r="A40992"/>
          <cell r="B40992"/>
        </row>
        <row r="40993">
          <cell r="A40993"/>
          <cell r="B40993"/>
        </row>
        <row r="40994">
          <cell r="A40994"/>
          <cell r="B40994"/>
        </row>
        <row r="40995">
          <cell r="A40995"/>
          <cell r="B40995"/>
        </row>
        <row r="40996">
          <cell r="A40996"/>
          <cell r="B40996"/>
        </row>
        <row r="40997">
          <cell r="A40997"/>
          <cell r="B40997"/>
        </row>
        <row r="40998">
          <cell r="A40998"/>
          <cell r="B40998"/>
        </row>
        <row r="40999">
          <cell r="A40999"/>
          <cell r="B40999"/>
        </row>
        <row r="41000">
          <cell r="A41000"/>
          <cell r="B41000"/>
        </row>
        <row r="41001">
          <cell r="A41001"/>
          <cell r="B41001"/>
        </row>
        <row r="41002">
          <cell r="A41002"/>
          <cell r="B41002"/>
        </row>
        <row r="41003">
          <cell r="A41003"/>
          <cell r="B41003"/>
        </row>
        <row r="41004">
          <cell r="A41004"/>
          <cell r="B41004"/>
        </row>
        <row r="41005">
          <cell r="A41005"/>
          <cell r="B41005"/>
        </row>
        <row r="41006">
          <cell r="A41006"/>
          <cell r="B41006"/>
        </row>
        <row r="41007">
          <cell r="A41007"/>
          <cell r="B41007"/>
        </row>
        <row r="41008">
          <cell r="A41008"/>
          <cell r="B41008"/>
        </row>
        <row r="41009">
          <cell r="A41009"/>
          <cell r="B41009"/>
        </row>
        <row r="41010">
          <cell r="A41010"/>
          <cell r="B41010"/>
        </row>
        <row r="41011">
          <cell r="A41011"/>
          <cell r="B41011"/>
        </row>
        <row r="41012">
          <cell r="A41012"/>
          <cell r="B41012"/>
        </row>
        <row r="41013">
          <cell r="A41013"/>
          <cell r="B41013"/>
        </row>
        <row r="41014">
          <cell r="A41014"/>
          <cell r="B41014"/>
        </row>
        <row r="41015">
          <cell r="A41015"/>
          <cell r="B41015"/>
        </row>
        <row r="41016">
          <cell r="A41016"/>
          <cell r="B41016"/>
        </row>
        <row r="41017">
          <cell r="A41017"/>
          <cell r="B41017"/>
        </row>
        <row r="41018">
          <cell r="A41018"/>
          <cell r="B41018"/>
        </row>
        <row r="41019">
          <cell r="A41019"/>
          <cell r="B41019"/>
        </row>
        <row r="41020">
          <cell r="A41020"/>
          <cell r="B41020"/>
        </row>
        <row r="41021">
          <cell r="A41021"/>
          <cell r="B41021"/>
        </row>
        <row r="41022">
          <cell r="A41022"/>
          <cell r="B41022"/>
        </row>
        <row r="41023">
          <cell r="A41023"/>
          <cell r="B41023"/>
        </row>
        <row r="41024">
          <cell r="A41024"/>
          <cell r="B41024"/>
        </row>
        <row r="41025">
          <cell r="A41025"/>
          <cell r="B41025"/>
        </row>
        <row r="41026">
          <cell r="A41026"/>
          <cell r="B41026"/>
        </row>
        <row r="41027">
          <cell r="A41027"/>
          <cell r="B41027"/>
        </row>
        <row r="41028">
          <cell r="A41028"/>
          <cell r="B41028"/>
        </row>
        <row r="41029">
          <cell r="A41029"/>
          <cell r="B41029"/>
        </row>
        <row r="41030">
          <cell r="A41030"/>
          <cell r="B41030"/>
        </row>
        <row r="41031">
          <cell r="A41031"/>
          <cell r="B41031"/>
        </row>
        <row r="41032">
          <cell r="A41032"/>
          <cell r="B41032"/>
        </row>
        <row r="41033">
          <cell r="A41033"/>
          <cell r="B41033"/>
        </row>
        <row r="41034">
          <cell r="A41034"/>
          <cell r="B41034"/>
        </row>
        <row r="41035">
          <cell r="A41035"/>
          <cell r="B41035"/>
        </row>
        <row r="41036">
          <cell r="A41036"/>
          <cell r="B41036"/>
        </row>
        <row r="41037">
          <cell r="A41037"/>
          <cell r="B41037"/>
        </row>
        <row r="41038">
          <cell r="A41038"/>
          <cell r="B41038"/>
        </row>
        <row r="41039">
          <cell r="A41039"/>
          <cell r="B41039"/>
        </row>
        <row r="41040">
          <cell r="A41040"/>
          <cell r="B41040"/>
        </row>
        <row r="41041">
          <cell r="A41041"/>
          <cell r="B41041"/>
        </row>
        <row r="41042">
          <cell r="A41042"/>
          <cell r="B41042"/>
        </row>
        <row r="41043">
          <cell r="A41043"/>
          <cell r="B41043"/>
        </row>
        <row r="41044">
          <cell r="A41044"/>
          <cell r="B41044"/>
        </row>
        <row r="41045">
          <cell r="A41045"/>
          <cell r="B41045"/>
        </row>
        <row r="41046">
          <cell r="A41046"/>
          <cell r="B41046"/>
        </row>
        <row r="41047">
          <cell r="A41047"/>
          <cell r="B41047"/>
        </row>
        <row r="41048">
          <cell r="A41048"/>
          <cell r="B41048"/>
        </row>
        <row r="41049">
          <cell r="A41049"/>
          <cell r="B41049"/>
        </row>
        <row r="41050">
          <cell r="A41050"/>
          <cell r="B41050"/>
        </row>
        <row r="41051">
          <cell r="A41051"/>
          <cell r="B41051"/>
        </row>
        <row r="41052">
          <cell r="A41052"/>
          <cell r="B41052"/>
        </row>
        <row r="41053">
          <cell r="A41053"/>
          <cell r="B41053"/>
        </row>
        <row r="41054">
          <cell r="A41054"/>
          <cell r="B41054"/>
        </row>
        <row r="41055">
          <cell r="A41055"/>
          <cell r="B41055"/>
        </row>
        <row r="41056">
          <cell r="A41056"/>
          <cell r="B41056"/>
        </row>
        <row r="41057">
          <cell r="A41057"/>
          <cell r="B41057"/>
        </row>
        <row r="41058">
          <cell r="A41058"/>
          <cell r="B41058"/>
        </row>
        <row r="41059">
          <cell r="A41059"/>
          <cell r="B41059"/>
        </row>
        <row r="41060">
          <cell r="A41060"/>
          <cell r="B41060"/>
        </row>
        <row r="41061">
          <cell r="A41061"/>
          <cell r="B41061"/>
        </row>
        <row r="41062">
          <cell r="A41062"/>
          <cell r="B41062"/>
        </row>
        <row r="41063">
          <cell r="A41063"/>
          <cell r="B41063"/>
        </row>
        <row r="41064">
          <cell r="A41064"/>
          <cell r="B41064"/>
        </row>
        <row r="41065">
          <cell r="A41065"/>
          <cell r="B41065"/>
        </row>
        <row r="41066">
          <cell r="A41066"/>
          <cell r="B41066"/>
        </row>
        <row r="41067">
          <cell r="A41067"/>
          <cell r="B41067"/>
        </row>
        <row r="41068">
          <cell r="A41068"/>
          <cell r="B41068"/>
        </row>
        <row r="41069">
          <cell r="A41069"/>
          <cell r="B41069"/>
        </row>
        <row r="41070">
          <cell r="A41070"/>
          <cell r="B41070"/>
        </row>
        <row r="41071">
          <cell r="A41071"/>
          <cell r="B41071"/>
        </row>
        <row r="41072">
          <cell r="A41072"/>
          <cell r="B41072"/>
        </row>
        <row r="41073">
          <cell r="A41073"/>
          <cell r="B41073"/>
        </row>
        <row r="41074">
          <cell r="A41074"/>
          <cell r="B41074"/>
        </row>
        <row r="41075">
          <cell r="A41075"/>
          <cell r="B41075"/>
        </row>
        <row r="41076">
          <cell r="A41076"/>
          <cell r="B41076"/>
        </row>
        <row r="41077">
          <cell r="A41077"/>
          <cell r="B41077"/>
        </row>
        <row r="41078">
          <cell r="A41078"/>
          <cell r="B41078"/>
        </row>
        <row r="41079">
          <cell r="A41079"/>
          <cell r="B41079"/>
        </row>
        <row r="41080">
          <cell r="A41080"/>
          <cell r="B41080"/>
        </row>
        <row r="41081">
          <cell r="A41081"/>
          <cell r="B41081"/>
        </row>
        <row r="41082">
          <cell r="A41082"/>
          <cell r="B41082"/>
        </row>
        <row r="41083">
          <cell r="A41083"/>
          <cell r="B41083"/>
        </row>
        <row r="41084">
          <cell r="A41084"/>
          <cell r="B41084"/>
        </row>
        <row r="41085">
          <cell r="A41085"/>
          <cell r="B41085"/>
        </row>
        <row r="41086">
          <cell r="A41086"/>
          <cell r="B41086"/>
        </row>
        <row r="41087">
          <cell r="A41087"/>
          <cell r="B41087"/>
        </row>
        <row r="41088">
          <cell r="A41088"/>
          <cell r="B41088"/>
        </row>
        <row r="41089">
          <cell r="A41089"/>
          <cell r="B41089"/>
        </row>
        <row r="41090">
          <cell r="A41090"/>
          <cell r="B41090"/>
        </row>
        <row r="41091">
          <cell r="A41091"/>
          <cell r="B41091"/>
        </row>
        <row r="41092">
          <cell r="A41092"/>
          <cell r="B41092"/>
        </row>
        <row r="41093">
          <cell r="A41093"/>
          <cell r="B41093"/>
        </row>
        <row r="41094">
          <cell r="A41094"/>
          <cell r="B41094"/>
        </row>
        <row r="41095">
          <cell r="A41095"/>
          <cell r="B41095"/>
        </row>
        <row r="41096">
          <cell r="A41096"/>
          <cell r="B41096"/>
        </row>
        <row r="41097">
          <cell r="A41097"/>
          <cell r="B41097"/>
        </row>
        <row r="41098">
          <cell r="A41098"/>
          <cell r="B41098"/>
        </row>
        <row r="41099">
          <cell r="A41099"/>
          <cell r="B41099"/>
        </row>
        <row r="41100">
          <cell r="A41100"/>
          <cell r="B41100"/>
        </row>
        <row r="41101">
          <cell r="A41101"/>
          <cell r="B41101"/>
        </row>
        <row r="41102">
          <cell r="A41102"/>
          <cell r="B41102"/>
        </row>
        <row r="41103">
          <cell r="A41103"/>
          <cell r="B41103"/>
        </row>
        <row r="41104">
          <cell r="A41104"/>
          <cell r="B41104"/>
        </row>
        <row r="41105">
          <cell r="A41105"/>
          <cell r="B41105"/>
        </row>
        <row r="41106">
          <cell r="A41106"/>
          <cell r="B41106"/>
        </row>
        <row r="41107">
          <cell r="A41107"/>
          <cell r="B41107"/>
        </row>
        <row r="41108">
          <cell r="A41108"/>
          <cell r="B41108"/>
        </row>
        <row r="41109">
          <cell r="A41109"/>
          <cell r="B41109"/>
        </row>
        <row r="41110">
          <cell r="A41110"/>
          <cell r="B41110"/>
        </row>
        <row r="41111">
          <cell r="A41111"/>
          <cell r="B41111"/>
        </row>
        <row r="41112">
          <cell r="A41112"/>
          <cell r="B41112"/>
        </row>
        <row r="41113">
          <cell r="A41113"/>
          <cell r="B41113"/>
        </row>
        <row r="41114">
          <cell r="A41114"/>
          <cell r="B41114"/>
        </row>
        <row r="41115">
          <cell r="A41115"/>
          <cell r="B41115"/>
        </row>
        <row r="41116">
          <cell r="A41116"/>
          <cell r="B41116"/>
        </row>
        <row r="41117">
          <cell r="A41117"/>
          <cell r="B41117"/>
        </row>
        <row r="41118">
          <cell r="A41118"/>
          <cell r="B41118"/>
        </row>
        <row r="41119">
          <cell r="A41119"/>
          <cell r="B41119"/>
        </row>
        <row r="41120">
          <cell r="A41120"/>
          <cell r="B41120"/>
        </row>
        <row r="41121">
          <cell r="A41121"/>
          <cell r="B41121"/>
        </row>
        <row r="41122">
          <cell r="A41122"/>
          <cell r="B41122"/>
        </row>
        <row r="41123">
          <cell r="A41123"/>
          <cell r="B41123"/>
        </row>
        <row r="41124">
          <cell r="A41124"/>
          <cell r="B41124"/>
        </row>
        <row r="41125">
          <cell r="A41125"/>
          <cell r="B41125"/>
        </row>
        <row r="41126">
          <cell r="A41126"/>
          <cell r="B41126"/>
        </row>
        <row r="41127">
          <cell r="A41127"/>
          <cell r="B41127"/>
        </row>
        <row r="41128">
          <cell r="A41128"/>
          <cell r="B41128"/>
        </row>
        <row r="41129">
          <cell r="A41129"/>
          <cell r="B41129"/>
        </row>
        <row r="41130">
          <cell r="A41130"/>
          <cell r="B41130"/>
        </row>
        <row r="41131">
          <cell r="A41131"/>
          <cell r="B41131"/>
        </row>
        <row r="41132">
          <cell r="A41132"/>
          <cell r="B41132"/>
        </row>
        <row r="41133">
          <cell r="A41133"/>
          <cell r="B41133"/>
        </row>
        <row r="41134">
          <cell r="A41134"/>
          <cell r="B41134"/>
        </row>
        <row r="41135">
          <cell r="A41135"/>
          <cell r="B41135"/>
        </row>
        <row r="41136">
          <cell r="A41136"/>
          <cell r="B41136"/>
        </row>
        <row r="41137">
          <cell r="A41137"/>
          <cell r="B41137"/>
        </row>
        <row r="41138">
          <cell r="A41138"/>
          <cell r="B41138"/>
        </row>
        <row r="41139">
          <cell r="A41139"/>
          <cell r="B41139"/>
        </row>
        <row r="41140">
          <cell r="A41140"/>
          <cell r="B41140"/>
        </row>
        <row r="41141">
          <cell r="A41141"/>
          <cell r="B41141"/>
        </row>
        <row r="41142">
          <cell r="A41142"/>
          <cell r="B41142"/>
        </row>
        <row r="41143">
          <cell r="A41143"/>
          <cell r="B41143"/>
        </row>
        <row r="41144">
          <cell r="A41144"/>
          <cell r="B41144"/>
        </row>
        <row r="41145">
          <cell r="A41145"/>
          <cell r="B41145"/>
        </row>
        <row r="41146">
          <cell r="A41146"/>
          <cell r="B41146"/>
        </row>
        <row r="41147">
          <cell r="A41147"/>
          <cell r="B41147"/>
        </row>
        <row r="41148">
          <cell r="A41148"/>
          <cell r="B41148"/>
        </row>
        <row r="41149">
          <cell r="A41149"/>
          <cell r="B41149"/>
        </row>
        <row r="41150">
          <cell r="A41150"/>
          <cell r="B41150"/>
        </row>
        <row r="41151">
          <cell r="A41151"/>
          <cell r="B41151"/>
        </row>
        <row r="41152">
          <cell r="A41152"/>
          <cell r="B41152"/>
        </row>
        <row r="41153">
          <cell r="A41153"/>
          <cell r="B41153"/>
        </row>
        <row r="41154">
          <cell r="A41154"/>
          <cell r="B41154"/>
        </row>
        <row r="41155">
          <cell r="A41155"/>
          <cell r="B41155"/>
        </row>
        <row r="41156">
          <cell r="A41156"/>
          <cell r="B41156"/>
        </row>
        <row r="41157">
          <cell r="A41157"/>
          <cell r="B41157"/>
        </row>
        <row r="41158">
          <cell r="A41158"/>
          <cell r="B41158"/>
        </row>
        <row r="41159">
          <cell r="A41159"/>
          <cell r="B41159"/>
        </row>
        <row r="41160">
          <cell r="A41160"/>
          <cell r="B41160"/>
        </row>
        <row r="41161">
          <cell r="A41161"/>
          <cell r="B41161"/>
        </row>
        <row r="41162">
          <cell r="A41162"/>
          <cell r="B41162"/>
        </row>
        <row r="41163">
          <cell r="A41163"/>
          <cell r="B41163"/>
        </row>
        <row r="41164">
          <cell r="A41164"/>
          <cell r="B41164"/>
        </row>
        <row r="41165">
          <cell r="A41165"/>
          <cell r="B41165"/>
        </row>
        <row r="41166">
          <cell r="A41166"/>
          <cell r="B41166"/>
        </row>
        <row r="41167">
          <cell r="A41167"/>
          <cell r="B41167"/>
        </row>
        <row r="41168">
          <cell r="A41168"/>
          <cell r="B41168"/>
        </row>
        <row r="41169">
          <cell r="A41169"/>
          <cell r="B41169"/>
        </row>
        <row r="41170">
          <cell r="A41170"/>
          <cell r="B41170"/>
        </row>
        <row r="41171">
          <cell r="A41171"/>
          <cell r="B41171"/>
        </row>
        <row r="41172">
          <cell r="A41172"/>
          <cell r="B41172"/>
        </row>
        <row r="41173">
          <cell r="A41173"/>
          <cell r="B41173"/>
        </row>
        <row r="41174">
          <cell r="A41174"/>
          <cell r="B41174"/>
        </row>
        <row r="41175">
          <cell r="A41175"/>
          <cell r="B41175"/>
        </row>
        <row r="41176">
          <cell r="A41176"/>
          <cell r="B41176"/>
        </row>
        <row r="41177">
          <cell r="A41177"/>
          <cell r="B41177"/>
        </row>
        <row r="41178">
          <cell r="A41178"/>
          <cell r="B41178"/>
        </row>
        <row r="41179">
          <cell r="A41179"/>
          <cell r="B41179"/>
        </row>
        <row r="41180">
          <cell r="A41180"/>
          <cell r="B41180"/>
        </row>
        <row r="41181">
          <cell r="A41181"/>
          <cell r="B41181"/>
        </row>
        <row r="41182">
          <cell r="A41182"/>
          <cell r="B41182"/>
        </row>
        <row r="41183">
          <cell r="A41183"/>
          <cell r="B41183"/>
        </row>
        <row r="41184">
          <cell r="A41184"/>
          <cell r="B41184"/>
        </row>
        <row r="41185">
          <cell r="A41185"/>
          <cell r="B41185"/>
        </row>
        <row r="41186">
          <cell r="A41186"/>
          <cell r="B41186"/>
        </row>
        <row r="41187">
          <cell r="A41187"/>
          <cell r="B41187"/>
        </row>
        <row r="41188">
          <cell r="A41188"/>
          <cell r="B41188"/>
        </row>
        <row r="41189">
          <cell r="A41189"/>
          <cell r="B41189"/>
        </row>
        <row r="41190">
          <cell r="A41190"/>
          <cell r="B41190"/>
        </row>
        <row r="41191">
          <cell r="A41191"/>
          <cell r="B41191"/>
        </row>
        <row r="41192">
          <cell r="A41192"/>
          <cell r="B41192"/>
        </row>
        <row r="41193">
          <cell r="A41193"/>
          <cell r="B41193"/>
        </row>
        <row r="41194">
          <cell r="A41194"/>
          <cell r="B41194"/>
        </row>
        <row r="41195">
          <cell r="A41195"/>
          <cell r="B41195"/>
        </row>
        <row r="41196">
          <cell r="A41196"/>
          <cell r="B41196"/>
        </row>
        <row r="41197">
          <cell r="A41197"/>
          <cell r="B41197"/>
        </row>
        <row r="41198">
          <cell r="A41198"/>
          <cell r="B41198"/>
        </row>
        <row r="41199">
          <cell r="A41199"/>
          <cell r="B41199"/>
        </row>
        <row r="41200">
          <cell r="A41200"/>
          <cell r="B41200"/>
        </row>
        <row r="41201">
          <cell r="A41201"/>
          <cell r="B41201"/>
        </row>
        <row r="41202">
          <cell r="A41202"/>
          <cell r="B41202"/>
        </row>
        <row r="41203">
          <cell r="A41203"/>
          <cell r="B41203"/>
        </row>
        <row r="41204">
          <cell r="A41204"/>
          <cell r="B41204"/>
        </row>
        <row r="41205">
          <cell r="A41205"/>
          <cell r="B41205"/>
        </row>
        <row r="41206">
          <cell r="A41206"/>
          <cell r="B41206"/>
        </row>
        <row r="41207">
          <cell r="A41207"/>
          <cell r="B41207"/>
        </row>
        <row r="41208">
          <cell r="A41208"/>
          <cell r="B41208"/>
        </row>
        <row r="41209">
          <cell r="A41209"/>
          <cell r="B41209"/>
        </row>
        <row r="41210">
          <cell r="A41210"/>
          <cell r="B41210"/>
        </row>
        <row r="41211">
          <cell r="A41211"/>
          <cell r="B41211"/>
        </row>
        <row r="41212">
          <cell r="A41212"/>
          <cell r="B41212"/>
        </row>
        <row r="41213">
          <cell r="A41213"/>
          <cell r="B41213"/>
        </row>
        <row r="41214">
          <cell r="A41214"/>
          <cell r="B41214"/>
        </row>
        <row r="41215">
          <cell r="A41215"/>
          <cell r="B41215"/>
        </row>
        <row r="41216">
          <cell r="A41216"/>
          <cell r="B41216"/>
        </row>
        <row r="41217">
          <cell r="A41217"/>
          <cell r="B41217"/>
        </row>
        <row r="41218">
          <cell r="A41218"/>
          <cell r="B41218"/>
        </row>
        <row r="41219">
          <cell r="A41219"/>
          <cell r="B41219"/>
        </row>
        <row r="41220">
          <cell r="A41220"/>
          <cell r="B41220"/>
        </row>
        <row r="41221">
          <cell r="A41221"/>
          <cell r="B41221"/>
        </row>
        <row r="41222">
          <cell r="A41222"/>
          <cell r="B41222"/>
        </row>
        <row r="41223">
          <cell r="A41223"/>
          <cell r="B41223"/>
        </row>
        <row r="41224">
          <cell r="A41224"/>
          <cell r="B41224"/>
        </row>
        <row r="41225">
          <cell r="A41225"/>
          <cell r="B41225"/>
        </row>
        <row r="41226">
          <cell r="A41226"/>
          <cell r="B41226"/>
        </row>
        <row r="41227">
          <cell r="A41227"/>
          <cell r="B41227"/>
        </row>
        <row r="41228">
          <cell r="A41228"/>
          <cell r="B41228"/>
        </row>
        <row r="41229">
          <cell r="A41229"/>
          <cell r="B41229"/>
        </row>
        <row r="41230">
          <cell r="A41230"/>
          <cell r="B41230"/>
        </row>
        <row r="41231">
          <cell r="A41231"/>
          <cell r="B41231"/>
        </row>
        <row r="41232">
          <cell r="A41232"/>
          <cell r="B41232"/>
        </row>
        <row r="41233">
          <cell r="A41233"/>
          <cell r="B41233"/>
        </row>
        <row r="41234">
          <cell r="A41234"/>
          <cell r="B41234"/>
        </row>
        <row r="41235">
          <cell r="A41235"/>
          <cell r="B41235"/>
        </row>
        <row r="41236">
          <cell r="A41236"/>
          <cell r="B41236"/>
        </row>
        <row r="41237">
          <cell r="A41237"/>
          <cell r="B41237"/>
        </row>
        <row r="41238">
          <cell r="A41238"/>
          <cell r="B41238"/>
        </row>
        <row r="41239">
          <cell r="A41239"/>
          <cell r="B41239"/>
        </row>
        <row r="41240">
          <cell r="A41240"/>
          <cell r="B41240"/>
        </row>
        <row r="41241">
          <cell r="A41241"/>
          <cell r="B41241"/>
        </row>
        <row r="41242">
          <cell r="A41242"/>
          <cell r="B41242"/>
        </row>
        <row r="41243">
          <cell r="A41243"/>
          <cell r="B41243"/>
        </row>
        <row r="41244">
          <cell r="A41244"/>
          <cell r="B41244"/>
        </row>
        <row r="41245">
          <cell r="A41245"/>
          <cell r="B41245"/>
        </row>
        <row r="41246">
          <cell r="A41246"/>
          <cell r="B41246"/>
        </row>
        <row r="41247">
          <cell r="A41247"/>
          <cell r="B41247"/>
        </row>
        <row r="41248">
          <cell r="A41248"/>
          <cell r="B41248"/>
        </row>
        <row r="41249">
          <cell r="A41249"/>
          <cell r="B41249"/>
        </row>
        <row r="41250">
          <cell r="A41250"/>
          <cell r="B41250"/>
        </row>
        <row r="41251">
          <cell r="A41251"/>
          <cell r="B41251"/>
        </row>
        <row r="41252">
          <cell r="A41252"/>
          <cell r="B41252"/>
        </row>
        <row r="41253">
          <cell r="A41253"/>
          <cell r="B41253"/>
        </row>
        <row r="41254">
          <cell r="A41254"/>
          <cell r="B41254"/>
        </row>
        <row r="41255">
          <cell r="A41255"/>
          <cell r="B41255"/>
        </row>
        <row r="41256">
          <cell r="A41256"/>
          <cell r="B41256"/>
        </row>
        <row r="41257">
          <cell r="A41257"/>
          <cell r="B41257"/>
        </row>
        <row r="41258">
          <cell r="A41258"/>
          <cell r="B41258"/>
        </row>
        <row r="41259">
          <cell r="A41259"/>
          <cell r="B41259"/>
        </row>
        <row r="41260">
          <cell r="A41260"/>
          <cell r="B41260"/>
        </row>
        <row r="41261">
          <cell r="A41261"/>
          <cell r="B41261"/>
        </row>
        <row r="41262">
          <cell r="A41262"/>
          <cell r="B41262"/>
        </row>
        <row r="41263">
          <cell r="A41263"/>
          <cell r="B41263"/>
        </row>
        <row r="41264">
          <cell r="A41264"/>
          <cell r="B41264"/>
        </row>
        <row r="41265">
          <cell r="A41265"/>
          <cell r="B41265"/>
        </row>
        <row r="41266">
          <cell r="A41266"/>
          <cell r="B41266"/>
        </row>
        <row r="41267">
          <cell r="A41267"/>
          <cell r="B41267"/>
        </row>
        <row r="41268">
          <cell r="A41268"/>
          <cell r="B41268"/>
        </row>
        <row r="41269">
          <cell r="A41269"/>
          <cell r="B41269"/>
        </row>
        <row r="41270">
          <cell r="A41270"/>
          <cell r="B41270"/>
        </row>
        <row r="41271">
          <cell r="A41271"/>
          <cell r="B41271"/>
        </row>
        <row r="41272">
          <cell r="A41272"/>
          <cell r="B41272"/>
        </row>
        <row r="41273">
          <cell r="A41273"/>
          <cell r="B41273"/>
        </row>
        <row r="41274">
          <cell r="A41274"/>
          <cell r="B41274"/>
        </row>
        <row r="41275">
          <cell r="A41275"/>
          <cell r="B41275"/>
        </row>
        <row r="41276">
          <cell r="A41276"/>
          <cell r="B41276"/>
        </row>
        <row r="41277">
          <cell r="A41277"/>
          <cell r="B41277"/>
        </row>
        <row r="41278">
          <cell r="A41278"/>
          <cell r="B41278"/>
        </row>
        <row r="41279">
          <cell r="A41279"/>
          <cell r="B41279"/>
        </row>
        <row r="41280">
          <cell r="A41280"/>
          <cell r="B41280"/>
        </row>
        <row r="41281">
          <cell r="A41281"/>
          <cell r="B41281"/>
        </row>
        <row r="41282">
          <cell r="A41282"/>
          <cell r="B41282"/>
        </row>
        <row r="41283">
          <cell r="A41283"/>
          <cell r="B41283"/>
        </row>
        <row r="41284">
          <cell r="A41284"/>
          <cell r="B41284"/>
        </row>
        <row r="41285">
          <cell r="A41285"/>
          <cell r="B41285"/>
        </row>
        <row r="41286">
          <cell r="A41286"/>
          <cell r="B41286"/>
        </row>
        <row r="41287">
          <cell r="A41287"/>
          <cell r="B41287"/>
        </row>
        <row r="41288">
          <cell r="A41288"/>
          <cell r="B41288"/>
        </row>
        <row r="41289">
          <cell r="A41289"/>
          <cell r="B41289"/>
        </row>
        <row r="41290">
          <cell r="A41290"/>
          <cell r="B41290"/>
        </row>
        <row r="41291">
          <cell r="A41291"/>
          <cell r="B41291"/>
        </row>
        <row r="41292">
          <cell r="A41292"/>
          <cell r="B41292"/>
        </row>
        <row r="41293">
          <cell r="A41293"/>
          <cell r="B41293"/>
        </row>
        <row r="41294">
          <cell r="A41294"/>
          <cell r="B41294"/>
        </row>
        <row r="41295">
          <cell r="A41295"/>
          <cell r="B41295"/>
        </row>
        <row r="41296">
          <cell r="A41296"/>
          <cell r="B41296"/>
        </row>
        <row r="41297">
          <cell r="A41297"/>
          <cell r="B41297"/>
        </row>
        <row r="41298">
          <cell r="A41298"/>
          <cell r="B41298"/>
        </row>
        <row r="41299">
          <cell r="A41299"/>
          <cell r="B41299"/>
        </row>
        <row r="41300">
          <cell r="A41300"/>
          <cell r="B41300"/>
        </row>
        <row r="41301">
          <cell r="A41301"/>
          <cell r="B41301"/>
        </row>
        <row r="41302">
          <cell r="A41302"/>
          <cell r="B41302"/>
        </row>
        <row r="41303">
          <cell r="A41303"/>
          <cell r="B41303"/>
        </row>
        <row r="41304">
          <cell r="A41304"/>
          <cell r="B41304"/>
        </row>
        <row r="41305">
          <cell r="A41305"/>
          <cell r="B41305"/>
        </row>
        <row r="41306">
          <cell r="A41306"/>
          <cell r="B41306"/>
        </row>
        <row r="41307">
          <cell r="A41307"/>
          <cell r="B41307"/>
        </row>
        <row r="41308">
          <cell r="A41308"/>
          <cell r="B41308"/>
        </row>
        <row r="41309">
          <cell r="A41309"/>
          <cell r="B41309"/>
        </row>
        <row r="41310">
          <cell r="A41310"/>
          <cell r="B41310"/>
        </row>
        <row r="41311">
          <cell r="A41311"/>
          <cell r="B41311"/>
        </row>
        <row r="41312">
          <cell r="A41312"/>
          <cell r="B41312"/>
        </row>
        <row r="41313">
          <cell r="A41313"/>
          <cell r="B41313"/>
        </row>
        <row r="41314">
          <cell r="A41314"/>
          <cell r="B41314"/>
        </row>
        <row r="41315">
          <cell r="A41315"/>
          <cell r="B41315"/>
        </row>
        <row r="41316">
          <cell r="A41316"/>
          <cell r="B41316"/>
        </row>
        <row r="41317">
          <cell r="A41317"/>
          <cell r="B41317"/>
        </row>
        <row r="41318">
          <cell r="A41318"/>
          <cell r="B41318"/>
        </row>
        <row r="41319">
          <cell r="A41319"/>
          <cell r="B41319"/>
        </row>
        <row r="41320">
          <cell r="A41320"/>
          <cell r="B41320"/>
        </row>
        <row r="41321">
          <cell r="A41321"/>
          <cell r="B41321"/>
        </row>
        <row r="41322">
          <cell r="A41322"/>
          <cell r="B41322"/>
        </row>
        <row r="41323">
          <cell r="A41323"/>
          <cell r="B41323"/>
        </row>
        <row r="41324">
          <cell r="A41324"/>
          <cell r="B41324"/>
        </row>
        <row r="41325">
          <cell r="A41325"/>
          <cell r="B41325"/>
        </row>
        <row r="41326">
          <cell r="A41326"/>
          <cell r="B41326"/>
        </row>
        <row r="41327">
          <cell r="A41327"/>
          <cell r="B41327"/>
        </row>
        <row r="41328">
          <cell r="A41328"/>
          <cell r="B41328"/>
        </row>
        <row r="41329">
          <cell r="A41329"/>
          <cell r="B41329"/>
        </row>
        <row r="41330">
          <cell r="A41330"/>
          <cell r="B41330"/>
        </row>
        <row r="41331">
          <cell r="A41331"/>
          <cell r="B41331"/>
        </row>
        <row r="41332">
          <cell r="A41332"/>
          <cell r="B41332"/>
        </row>
        <row r="41333">
          <cell r="A41333"/>
          <cell r="B41333"/>
        </row>
        <row r="41334">
          <cell r="A41334"/>
          <cell r="B41334"/>
        </row>
        <row r="41335">
          <cell r="A41335"/>
          <cell r="B41335"/>
        </row>
        <row r="41336">
          <cell r="A41336"/>
          <cell r="B41336"/>
        </row>
        <row r="41337">
          <cell r="A41337"/>
          <cell r="B41337"/>
        </row>
        <row r="41338">
          <cell r="A41338"/>
          <cell r="B41338"/>
        </row>
        <row r="41339">
          <cell r="A41339"/>
          <cell r="B41339"/>
        </row>
        <row r="41340">
          <cell r="A41340"/>
          <cell r="B41340"/>
        </row>
        <row r="41341">
          <cell r="A41341"/>
          <cell r="B41341"/>
        </row>
        <row r="41342">
          <cell r="A41342"/>
          <cell r="B41342"/>
        </row>
        <row r="41343">
          <cell r="A41343"/>
          <cell r="B41343"/>
        </row>
        <row r="41344">
          <cell r="A41344"/>
          <cell r="B41344"/>
        </row>
        <row r="41345">
          <cell r="A41345"/>
          <cell r="B41345"/>
        </row>
        <row r="41346">
          <cell r="A41346"/>
          <cell r="B41346"/>
        </row>
        <row r="41347">
          <cell r="A41347"/>
          <cell r="B41347"/>
        </row>
        <row r="41348">
          <cell r="A41348"/>
          <cell r="B41348"/>
        </row>
        <row r="41349">
          <cell r="A41349"/>
          <cell r="B41349"/>
        </row>
        <row r="41350">
          <cell r="A41350"/>
          <cell r="B41350"/>
        </row>
        <row r="41351">
          <cell r="A41351"/>
          <cell r="B41351"/>
        </row>
        <row r="41352">
          <cell r="A41352"/>
          <cell r="B41352"/>
        </row>
        <row r="41353">
          <cell r="A41353"/>
          <cell r="B41353"/>
        </row>
        <row r="41354">
          <cell r="A41354"/>
          <cell r="B41354"/>
        </row>
        <row r="41355">
          <cell r="A41355"/>
          <cell r="B41355"/>
        </row>
        <row r="41356">
          <cell r="A41356"/>
          <cell r="B41356"/>
        </row>
        <row r="41357">
          <cell r="A41357"/>
          <cell r="B41357"/>
        </row>
        <row r="41358">
          <cell r="A41358"/>
          <cell r="B41358"/>
        </row>
        <row r="41359">
          <cell r="A41359"/>
          <cell r="B41359"/>
        </row>
        <row r="41360">
          <cell r="A41360"/>
          <cell r="B41360"/>
        </row>
        <row r="41361">
          <cell r="A41361"/>
          <cell r="B41361"/>
        </row>
        <row r="41362">
          <cell r="A41362"/>
          <cell r="B41362"/>
        </row>
        <row r="41363">
          <cell r="A41363"/>
          <cell r="B41363"/>
        </row>
        <row r="41364">
          <cell r="A41364"/>
          <cell r="B41364"/>
        </row>
        <row r="41365">
          <cell r="A41365"/>
          <cell r="B41365"/>
        </row>
        <row r="41366">
          <cell r="A41366"/>
          <cell r="B41366"/>
        </row>
        <row r="41367">
          <cell r="A41367"/>
          <cell r="B41367"/>
        </row>
        <row r="41368">
          <cell r="A41368"/>
          <cell r="B41368"/>
        </row>
        <row r="41369">
          <cell r="A41369"/>
          <cell r="B41369"/>
        </row>
        <row r="41370">
          <cell r="A41370"/>
          <cell r="B41370"/>
        </row>
        <row r="41371">
          <cell r="A41371"/>
          <cell r="B41371"/>
        </row>
        <row r="41372">
          <cell r="A41372"/>
          <cell r="B41372"/>
        </row>
        <row r="41373">
          <cell r="A41373"/>
          <cell r="B41373"/>
        </row>
        <row r="41374">
          <cell r="A41374"/>
          <cell r="B41374"/>
        </row>
        <row r="41375">
          <cell r="A41375"/>
          <cell r="B41375"/>
        </row>
        <row r="41376">
          <cell r="A41376"/>
          <cell r="B41376"/>
        </row>
        <row r="41377">
          <cell r="A41377"/>
          <cell r="B41377"/>
        </row>
        <row r="41378">
          <cell r="A41378"/>
          <cell r="B41378"/>
        </row>
        <row r="41379">
          <cell r="A41379"/>
          <cell r="B41379"/>
        </row>
        <row r="41380">
          <cell r="A41380"/>
          <cell r="B41380"/>
        </row>
        <row r="41381">
          <cell r="A41381"/>
          <cell r="B41381"/>
        </row>
        <row r="41382">
          <cell r="A41382"/>
          <cell r="B41382"/>
        </row>
        <row r="41383">
          <cell r="A41383"/>
          <cell r="B41383"/>
        </row>
        <row r="41384">
          <cell r="A41384"/>
          <cell r="B41384"/>
        </row>
        <row r="41385">
          <cell r="A41385"/>
          <cell r="B41385"/>
        </row>
        <row r="41386">
          <cell r="A41386"/>
          <cell r="B41386"/>
        </row>
        <row r="41387">
          <cell r="A41387"/>
          <cell r="B41387"/>
        </row>
        <row r="41388">
          <cell r="A41388"/>
          <cell r="B41388"/>
        </row>
        <row r="41389">
          <cell r="A41389"/>
          <cell r="B41389"/>
        </row>
        <row r="41390">
          <cell r="A41390"/>
          <cell r="B41390"/>
        </row>
        <row r="41391">
          <cell r="A41391"/>
          <cell r="B41391"/>
        </row>
        <row r="41392">
          <cell r="A41392"/>
          <cell r="B41392"/>
        </row>
        <row r="41393">
          <cell r="A41393"/>
          <cell r="B41393"/>
        </row>
        <row r="41394">
          <cell r="A41394"/>
          <cell r="B41394"/>
        </row>
        <row r="41395">
          <cell r="A41395"/>
          <cell r="B41395"/>
        </row>
        <row r="41396">
          <cell r="A41396"/>
          <cell r="B41396"/>
        </row>
        <row r="41397">
          <cell r="A41397"/>
          <cell r="B41397"/>
        </row>
        <row r="41398">
          <cell r="A41398"/>
          <cell r="B41398"/>
        </row>
        <row r="41399">
          <cell r="A41399"/>
          <cell r="B41399"/>
        </row>
        <row r="41400">
          <cell r="A41400"/>
          <cell r="B41400"/>
        </row>
        <row r="41401">
          <cell r="A41401"/>
          <cell r="B41401"/>
        </row>
        <row r="41402">
          <cell r="A41402"/>
          <cell r="B41402"/>
        </row>
        <row r="41403">
          <cell r="A41403"/>
          <cell r="B41403"/>
        </row>
        <row r="41404">
          <cell r="A41404"/>
          <cell r="B41404"/>
        </row>
        <row r="41405">
          <cell r="A41405"/>
          <cell r="B41405"/>
        </row>
        <row r="41406">
          <cell r="A41406"/>
          <cell r="B41406"/>
        </row>
        <row r="41407">
          <cell r="A41407"/>
          <cell r="B41407"/>
        </row>
        <row r="41408">
          <cell r="A41408"/>
          <cell r="B41408"/>
        </row>
        <row r="41409">
          <cell r="A41409"/>
          <cell r="B41409"/>
        </row>
        <row r="41410">
          <cell r="A41410"/>
          <cell r="B41410"/>
        </row>
        <row r="41411">
          <cell r="A41411"/>
          <cell r="B41411"/>
        </row>
        <row r="41412">
          <cell r="A41412"/>
          <cell r="B41412"/>
        </row>
        <row r="41413">
          <cell r="A41413"/>
          <cell r="B41413"/>
        </row>
        <row r="41414">
          <cell r="A41414"/>
          <cell r="B41414"/>
        </row>
        <row r="41415">
          <cell r="A41415"/>
          <cell r="B41415"/>
        </row>
        <row r="41416">
          <cell r="A41416"/>
          <cell r="B41416"/>
        </row>
        <row r="41417">
          <cell r="A41417"/>
          <cell r="B41417"/>
        </row>
        <row r="41418">
          <cell r="A41418"/>
          <cell r="B41418"/>
        </row>
        <row r="41419">
          <cell r="A41419"/>
          <cell r="B41419"/>
        </row>
        <row r="41420">
          <cell r="A41420"/>
          <cell r="B41420"/>
        </row>
        <row r="41421">
          <cell r="A41421"/>
          <cell r="B41421"/>
        </row>
        <row r="41422">
          <cell r="A41422"/>
          <cell r="B41422"/>
        </row>
        <row r="41423">
          <cell r="A41423"/>
          <cell r="B41423"/>
        </row>
        <row r="41424">
          <cell r="A41424"/>
          <cell r="B41424"/>
        </row>
        <row r="41425">
          <cell r="A41425"/>
          <cell r="B41425"/>
        </row>
        <row r="41426">
          <cell r="A41426"/>
          <cell r="B41426"/>
        </row>
        <row r="41427">
          <cell r="A41427"/>
          <cell r="B41427"/>
        </row>
        <row r="41428">
          <cell r="A41428"/>
          <cell r="B41428"/>
        </row>
        <row r="41429">
          <cell r="A41429"/>
          <cell r="B41429"/>
        </row>
        <row r="41430">
          <cell r="A41430"/>
          <cell r="B41430"/>
        </row>
        <row r="41431">
          <cell r="A41431"/>
          <cell r="B41431"/>
        </row>
        <row r="41432">
          <cell r="A41432"/>
          <cell r="B41432"/>
        </row>
        <row r="41433">
          <cell r="A41433"/>
          <cell r="B41433"/>
        </row>
        <row r="41434">
          <cell r="A41434"/>
          <cell r="B41434"/>
        </row>
        <row r="41435">
          <cell r="A41435"/>
          <cell r="B41435"/>
        </row>
        <row r="41436">
          <cell r="A41436"/>
          <cell r="B41436"/>
        </row>
        <row r="41437">
          <cell r="A41437"/>
          <cell r="B41437"/>
        </row>
        <row r="41438">
          <cell r="A41438"/>
          <cell r="B41438"/>
        </row>
        <row r="41439">
          <cell r="A41439"/>
          <cell r="B41439"/>
        </row>
        <row r="41440">
          <cell r="A41440"/>
          <cell r="B41440"/>
        </row>
        <row r="41441">
          <cell r="A41441"/>
          <cell r="B41441"/>
        </row>
        <row r="41442">
          <cell r="A41442"/>
          <cell r="B41442"/>
        </row>
        <row r="41443">
          <cell r="A41443"/>
          <cell r="B41443"/>
        </row>
        <row r="41444">
          <cell r="A41444"/>
          <cell r="B41444"/>
        </row>
        <row r="41445">
          <cell r="A41445"/>
          <cell r="B41445"/>
        </row>
        <row r="41446">
          <cell r="A41446"/>
          <cell r="B41446"/>
        </row>
        <row r="41447">
          <cell r="A41447"/>
          <cell r="B41447"/>
        </row>
        <row r="41448">
          <cell r="A41448"/>
          <cell r="B41448"/>
        </row>
        <row r="41449">
          <cell r="A41449"/>
          <cell r="B41449"/>
        </row>
        <row r="41450">
          <cell r="A41450"/>
          <cell r="B41450"/>
        </row>
        <row r="41451">
          <cell r="A41451"/>
          <cell r="B41451"/>
        </row>
        <row r="41452">
          <cell r="A41452"/>
          <cell r="B41452"/>
        </row>
        <row r="41453">
          <cell r="A41453"/>
          <cell r="B41453"/>
        </row>
        <row r="41454">
          <cell r="A41454"/>
          <cell r="B41454"/>
        </row>
        <row r="41455">
          <cell r="A41455"/>
          <cell r="B41455"/>
        </row>
        <row r="41456">
          <cell r="A41456"/>
          <cell r="B41456"/>
        </row>
        <row r="41457">
          <cell r="A41457"/>
          <cell r="B41457"/>
        </row>
        <row r="41458">
          <cell r="A41458"/>
          <cell r="B41458"/>
        </row>
        <row r="41459">
          <cell r="A41459"/>
          <cell r="B41459"/>
        </row>
        <row r="41460">
          <cell r="A41460"/>
          <cell r="B41460"/>
        </row>
        <row r="41461">
          <cell r="A41461"/>
          <cell r="B41461"/>
        </row>
        <row r="41462">
          <cell r="A41462"/>
          <cell r="B41462"/>
        </row>
        <row r="41463">
          <cell r="A41463"/>
          <cell r="B41463"/>
        </row>
        <row r="41464">
          <cell r="A41464"/>
          <cell r="B41464"/>
        </row>
        <row r="41465">
          <cell r="A41465"/>
          <cell r="B41465"/>
        </row>
        <row r="41466">
          <cell r="A41466"/>
          <cell r="B41466"/>
        </row>
        <row r="41467">
          <cell r="A41467"/>
          <cell r="B41467"/>
        </row>
        <row r="41468">
          <cell r="A41468"/>
          <cell r="B41468"/>
        </row>
        <row r="41469">
          <cell r="A41469"/>
          <cell r="B41469"/>
        </row>
        <row r="41470">
          <cell r="A41470"/>
          <cell r="B41470"/>
        </row>
        <row r="41471">
          <cell r="A41471"/>
          <cell r="B41471"/>
        </row>
        <row r="41472">
          <cell r="A41472"/>
          <cell r="B41472"/>
        </row>
        <row r="41473">
          <cell r="A41473"/>
          <cell r="B41473"/>
        </row>
        <row r="41474">
          <cell r="A41474"/>
          <cell r="B41474"/>
        </row>
        <row r="41475">
          <cell r="A41475"/>
          <cell r="B41475"/>
        </row>
        <row r="41476">
          <cell r="A41476"/>
          <cell r="B41476"/>
        </row>
        <row r="41477">
          <cell r="A41477"/>
          <cell r="B41477"/>
        </row>
        <row r="41478">
          <cell r="A41478"/>
          <cell r="B41478"/>
        </row>
        <row r="41479">
          <cell r="A41479"/>
          <cell r="B41479"/>
        </row>
        <row r="41480">
          <cell r="A41480"/>
          <cell r="B41480"/>
        </row>
        <row r="41481">
          <cell r="A41481"/>
          <cell r="B41481"/>
        </row>
        <row r="41482">
          <cell r="A41482"/>
          <cell r="B41482"/>
        </row>
        <row r="41483">
          <cell r="A41483"/>
          <cell r="B41483"/>
        </row>
        <row r="41484">
          <cell r="A41484"/>
          <cell r="B41484"/>
        </row>
        <row r="41485">
          <cell r="A41485"/>
          <cell r="B41485"/>
        </row>
        <row r="41486">
          <cell r="A41486"/>
          <cell r="B41486"/>
        </row>
        <row r="41487">
          <cell r="A41487"/>
          <cell r="B41487"/>
        </row>
        <row r="41488">
          <cell r="A41488"/>
          <cell r="B41488"/>
        </row>
        <row r="41489">
          <cell r="A41489"/>
          <cell r="B41489"/>
        </row>
        <row r="41490">
          <cell r="A41490"/>
          <cell r="B41490"/>
        </row>
        <row r="41491">
          <cell r="A41491"/>
          <cell r="B41491"/>
        </row>
        <row r="41492">
          <cell r="A41492"/>
          <cell r="B41492"/>
        </row>
        <row r="41493">
          <cell r="A41493"/>
          <cell r="B41493"/>
        </row>
        <row r="41494">
          <cell r="A41494"/>
          <cell r="B41494"/>
        </row>
        <row r="41495">
          <cell r="A41495"/>
          <cell r="B41495"/>
        </row>
        <row r="41496">
          <cell r="A41496"/>
          <cell r="B41496"/>
        </row>
        <row r="41497">
          <cell r="A41497"/>
          <cell r="B41497"/>
        </row>
        <row r="41498">
          <cell r="A41498"/>
          <cell r="B41498"/>
        </row>
        <row r="41499">
          <cell r="A41499"/>
          <cell r="B41499"/>
        </row>
        <row r="41500">
          <cell r="A41500"/>
          <cell r="B41500"/>
        </row>
        <row r="41501">
          <cell r="A41501"/>
          <cell r="B41501"/>
        </row>
        <row r="41502">
          <cell r="A41502"/>
          <cell r="B41502"/>
        </row>
        <row r="41503">
          <cell r="A41503"/>
          <cell r="B41503"/>
        </row>
        <row r="41504">
          <cell r="A41504"/>
          <cell r="B41504"/>
        </row>
        <row r="41505">
          <cell r="A41505"/>
          <cell r="B41505"/>
        </row>
        <row r="41506">
          <cell r="A41506"/>
          <cell r="B41506"/>
        </row>
        <row r="41507">
          <cell r="A41507"/>
          <cell r="B41507"/>
        </row>
        <row r="41508">
          <cell r="A41508"/>
          <cell r="B41508"/>
        </row>
        <row r="41509">
          <cell r="A41509"/>
          <cell r="B41509"/>
        </row>
        <row r="41510">
          <cell r="A41510"/>
          <cell r="B41510"/>
        </row>
        <row r="41511">
          <cell r="A41511"/>
          <cell r="B41511"/>
        </row>
        <row r="41512">
          <cell r="A41512"/>
          <cell r="B41512"/>
        </row>
        <row r="41513">
          <cell r="A41513"/>
          <cell r="B41513"/>
        </row>
        <row r="41514">
          <cell r="A41514"/>
          <cell r="B41514"/>
        </row>
        <row r="41515">
          <cell r="A41515"/>
          <cell r="B41515"/>
        </row>
        <row r="41516">
          <cell r="A41516"/>
          <cell r="B41516"/>
        </row>
        <row r="41517">
          <cell r="A41517"/>
          <cell r="B41517"/>
        </row>
        <row r="41518">
          <cell r="A41518"/>
          <cell r="B41518"/>
        </row>
        <row r="41519">
          <cell r="A41519"/>
          <cell r="B41519"/>
        </row>
        <row r="41520">
          <cell r="A41520"/>
          <cell r="B41520"/>
        </row>
        <row r="41521">
          <cell r="A41521"/>
          <cell r="B41521"/>
        </row>
        <row r="41522">
          <cell r="A41522"/>
          <cell r="B41522"/>
        </row>
        <row r="41523">
          <cell r="A41523"/>
          <cell r="B41523"/>
        </row>
        <row r="41524">
          <cell r="A41524"/>
          <cell r="B41524"/>
        </row>
        <row r="41525">
          <cell r="A41525"/>
          <cell r="B41525"/>
        </row>
        <row r="41526">
          <cell r="A41526"/>
          <cell r="B41526"/>
        </row>
        <row r="41527">
          <cell r="A41527"/>
          <cell r="B41527"/>
        </row>
        <row r="41528">
          <cell r="A41528"/>
          <cell r="B41528"/>
        </row>
        <row r="41529">
          <cell r="A41529"/>
          <cell r="B41529"/>
        </row>
        <row r="41530">
          <cell r="A41530"/>
          <cell r="B41530"/>
        </row>
        <row r="41531">
          <cell r="A41531"/>
          <cell r="B41531"/>
        </row>
        <row r="41532">
          <cell r="A41532"/>
          <cell r="B41532"/>
        </row>
        <row r="41533">
          <cell r="A41533"/>
          <cell r="B41533"/>
        </row>
        <row r="41534">
          <cell r="A41534"/>
          <cell r="B41534"/>
        </row>
        <row r="41535">
          <cell r="A41535"/>
          <cell r="B41535"/>
        </row>
        <row r="41536">
          <cell r="A41536"/>
          <cell r="B41536"/>
        </row>
        <row r="41537">
          <cell r="A41537"/>
          <cell r="B41537"/>
        </row>
        <row r="41538">
          <cell r="A41538"/>
          <cell r="B41538"/>
        </row>
        <row r="41539">
          <cell r="A41539"/>
          <cell r="B41539"/>
        </row>
        <row r="41540">
          <cell r="A41540"/>
          <cell r="B41540"/>
        </row>
        <row r="41541">
          <cell r="A41541"/>
          <cell r="B41541"/>
        </row>
        <row r="41542">
          <cell r="A41542"/>
          <cell r="B41542"/>
        </row>
        <row r="41543">
          <cell r="A41543"/>
          <cell r="B41543"/>
        </row>
        <row r="41544">
          <cell r="A41544"/>
          <cell r="B41544"/>
        </row>
        <row r="41545">
          <cell r="A41545"/>
          <cell r="B41545"/>
        </row>
        <row r="41546">
          <cell r="A41546"/>
          <cell r="B41546"/>
        </row>
        <row r="41547">
          <cell r="A41547"/>
          <cell r="B41547"/>
        </row>
        <row r="41548">
          <cell r="A41548"/>
          <cell r="B41548"/>
        </row>
        <row r="41549">
          <cell r="A41549"/>
          <cell r="B41549"/>
        </row>
        <row r="41550">
          <cell r="A41550"/>
          <cell r="B41550"/>
        </row>
        <row r="41551">
          <cell r="A41551"/>
          <cell r="B41551"/>
        </row>
        <row r="41552">
          <cell r="A41552"/>
          <cell r="B41552"/>
        </row>
        <row r="41553">
          <cell r="A41553"/>
          <cell r="B41553"/>
        </row>
        <row r="41554">
          <cell r="A41554"/>
          <cell r="B41554"/>
        </row>
        <row r="41555">
          <cell r="A41555"/>
          <cell r="B41555"/>
        </row>
        <row r="41556">
          <cell r="A41556"/>
          <cell r="B41556"/>
        </row>
        <row r="41557">
          <cell r="A41557"/>
          <cell r="B41557"/>
        </row>
        <row r="41558">
          <cell r="A41558"/>
          <cell r="B41558"/>
        </row>
        <row r="41559">
          <cell r="A41559"/>
          <cell r="B41559"/>
        </row>
        <row r="41560">
          <cell r="A41560"/>
          <cell r="B41560"/>
        </row>
        <row r="41561">
          <cell r="A41561"/>
          <cell r="B41561"/>
        </row>
        <row r="41562">
          <cell r="A41562"/>
          <cell r="B41562"/>
        </row>
        <row r="41563">
          <cell r="A41563"/>
          <cell r="B41563"/>
        </row>
        <row r="41564">
          <cell r="A41564"/>
          <cell r="B41564"/>
        </row>
        <row r="41565">
          <cell r="A41565"/>
          <cell r="B41565"/>
        </row>
        <row r="41566">
          <cell r="A41566"/>
          <cell r="B41566"/>
        </row>
        <row r="41567">
          <cell r="A41567"/>
          <cell r="B41567"/>
        </row>
        <row r="41568">
          <cell r="A41568"/>
          <cell r="B41568"/>
        </row>
        <row r="41569">
          <cell r="A41569"/>
          <cell r="B41569"/>
        </row>
        <row r="41570">
          <cell r="A41570"/>
          <cell r="B41570"/>
        </row>
        <row r="41571">
          <cell r="A41571"/>
          <cell r="B41571"/>
        </row>
        <row r="41572">
          <cell r="A41572"/>
          <cell r="B41572"/>
        </row>
        <row r="41573">
          <cell r="A41573"/>
          <cell r="B41573"/>
        </row>
        <row r="41574">
          <cell r="A41574"/>
          <cell r="B41574"/>
        </row>
        <row r="41575">
          <cell r="A41575"/>
          <cell r="B41575"/>
        </row>
        <row r="41576">
          <cell r="A41576"/>
          <cell r="B41576"/>
        </row>
        <row r="41577">
          <cell r="A41577"/>
          <cell r="B41577"/>
        </row>
        <row r="41578">
          <cell r="A41578"/>
          <cell r="B41578"/>
        </row>
        <row r="41579">
          <cell r="A41579"/>
          <cell r="B41579"/>
        </row>
        <row r="41580">
          <cell r="A41580"/>
          <cell r="B41580"/>
        </row>
        <row r="41581">
          <cell r="A41581"/>
          <cell r="B41581"/>
        </row>
        <row r="41582">
          <cell r="A41582"/>
          <cell r="B41582"/>
        </row>
        <row r="41583">
          <cell r="A41583"/>
          <cell r="B41583"/>
        </row>
        <row r="41584">
          <cell r="A41584"/>
          <cell r="B41584"/>
        </row>
        <row r="41585">
          <cell r="A41585"/>
          <cell r="B41585"/>
        </row>
        <row r="41586">
          <cell r="A41586"/>
          <cell r="B41586"/>
        </row>
        <row r="41587">
          <cell r="A41587"/>
          <cell r="B41587"/>
        </row>
        <row r="41588">
          <cell r="A41588"/>
          <cell r="B41588"/>
        </row>
        <row r="41589">
          <cell r="A41589"/>
          <cell r="B41589"/>
        </row>
        <row r="41590">
          <cell r="A41590"/>
          <cell r="B41590"/>
        </row>
        <row r="41591">
          <cell r="A41591"/>
          <cell r="B41591"/>
        </row>
        <row r="41592">
          <cell r="A41592"/>
          <cell r="B41592"/>
        </row>
        <row r="41593">
          <cell r="A41593"/>
          <cell r="B41593"/>
        </row>
        <row r="41594">
          <cell r="A41594"/>
          <cell r="B41594"/>
        </row>
        <row r="41595">
          <cell r="A41595"/>
          <cell r="B41595"/>
        </row>
        <row r="41596">
          <cell r="A41596"/>
          <cell r="B41596"/>
        </row>
        <row r="41597">
          <cell r="A41597"/>
          <cell r="B41597"/>
        </row>
        <row r="41598">
          <cell r="A41598"/>
          <cell r="B41598"/>
        </row>
        <row r="41599">
          <cell r="A41599"/>
          <cell r="B41599"/>
        </row>
        <row r="41600">
          <cell r="A41600"/>
          <cell r="B41600"/>
        </row>
        <row r="41601">
          <cell r="A41601"/>
          <cell r="B41601"/>
        </row>
        <row r="41602">
          <cell r="A41602"/>
          <cell r="B41602"/>
        </row>
        <row r="41603">
          <cell r="A41603"/>
          <cell r="B41603"/>
        </row>
        <row r="41604">
          <cell r="A41604"/>
          <cell r="B41604"/>
        </row>
        <row r="41605">
          <cell r="A41605"/>
          <cell r="B41605"/>
        </row>
        <row r="41606">
          <cell r="A41606"/>
          <cell r="B41606"/>
        </row>
        <row r="41607">
          <cell r="A41607"/>
          <cell r="B41607"/>
        </row>
        <row r="41608">
          <cell r="A41608"/>
          <cell r="B41608"/>
        </row>
        <row r="41609">
          <cell r="A41609"/>
          <cell r="B41609"/>
        </row>
        <row r="41610">
          <cell r="A41610"/>
          <cell r="B41610"/>
        </row>
        <row r="41611">
          <cell r="A41611"/>
          <cell r="B41611"/>
        </row>
        <row r="41612">
          <cell r="A41612"/>
          <cell r="B41612"/>
        </row>
        <row r="41613">
          <cell r="A41613"/>
          <cell r="B41613"/>
        </row>
        <row r="41614">
          <cell r="A41614"/>
          <cell r="B41614"/>
        </row>
        <row r="41615">
          <cell r="A41615"/>
          <cell r="B41615"/>
        </row>
        <row r="41616">
          <cell r="A41616"/>
          <cell r="B41616"/>
        </row>
        <row r="41617">
          <cell r="A41617"/>
          <cell r="B41617"/>
        </row>
        <row r="41618">
          <cell r="A41618"/>
          <cell r="B41618"/>
        </row>
        <row r="41619">
          <cell r="A41619"/>
          <cell r="B41619"/>
        </row>
        <row r="41620">
          <cell r="A41620"/>
          <cell r="B41620"/>
        </row>
        <row r="41621">
          <cell r="A41621"/>
          <cell r="B41621"/>
        </row>
        <row r="41622">
          <cell r="A41622"/>
          <cell r="B41622"/>
        </row>
        <row r="41623">
          <cell r="A41623"/>
          <cell r="B41623"/>
        </row>
        <row r="41624">
          <cell r="A41624"/>
          <cell r="B41624"/>
        </row>
        <row r="41625">
          <cell r="A41625"/>
          <cell r="B41625"/>
        </row>
        <row r="41626">
          <cell r="A41626"/>
          <cell r="B41626"/>
        </row>
        <row r="41627">
          <cell r="A41627"/>
          <cell r="B41627"/>
        </row>
        <row r="41628">
          <cell r="A41628"/>
          <cell r="B41628"/>
        </row>
        <row r="41629">
          <cell r="A41629"/>
          <cell r="B41629"/>
        </row>
        <row r="41630">
          <cell r="A41630"/>
          <cell r="B41630"/>
        </row>
        <row r="41631">
          <cell r="A41631"/>
          <cell r="B41631"/>
        </row>
        <row r="41632">
          <cell r="A41632"/>
          <cell r="B41632"/>
        </row>
        <row r="41633">
          <cell r="A41633"/>
          <cell r="B41633"/>
        </row>
        <row r="41634">
          <cell r="A41634"/>
          <cell r="B41634"/>
        </row>
        <row r="41635">
          <cell r="A41635"/>
          <cell r="B41635"/>
        </row>
        <row r="41636">
          <cell r="A41636"/>
          <cell r="B41636"/>
        </row>
        <row r="41637">
          <cell r="A41637"/>
          <cell r="B41637"/>
        </row>
        <row r="41638">
          <cell r="A41638"/>
          <cell r="B41638"/>
        </row>
        <row r="41639">
          <cell r="A41639"/>
          <cell r="B41639"/>
        </row>
        <row r="41640">
          <cell r="A41640"/>
          <cell r="B41640"/>
        </row>
        <row r="41641">
          <cell r="A41641"/>
          <cell r="B41641"/>
        </row>
        <row r="41642">
          <cell r="A41642"/>
          <cell r="B41642"/>
        </row>
        <row r="41643">
          <cell r="A41643"/>
          <cell r="B41643"/>
        </row>
        <row r="41644">
          <cell r="A41644"/>
          <cell r="B41644"/>
        </row>
        <row r="41645">
          <cell r="A41645"/>
          <cell r="B41645"/>
        </row>
        <row r="41646">
          <cell r="A41646"/>
          <cell r="B41646"/>
        </row>
        <row r="41647">
          <cell r="A41647"/>
          <cell r="B41647"/>
        </row>
        <row r="41648">
          <cell r="A41648"/>
          <cell r="B41648"/>
        </row>
        <row r="41649">
          <cell r="A41649"/>
          <cell r="B41649"/>
        </row>
        <row r="41650">
          <cell r="A41650"/>
          <cell r="B41650"/>
        </row>
        <row r="41651">
          <cell r="A41651"/>
          <cell r="B41651"/>
        </row>
        <row r="41652">
          <cell r="A41652"/>
          <cell r="B41652"/>
        </row>
        <row r="41653">
          <cell r="A41653"/>
          <cell r="B41653"/>
        </row>
        <row r="41654">
          <cell r="A41654"/>
          <cell r="B41654"/>
        </row>
        <row r="41655">
          <cell r="A41655"/>
          <cell r="B41655"/>
        </row>
        <row r="41656">
          <cell r="A41656"/>
          <cell r="B41656"/>
        </row>
        <row r="41657">
          <cell r="A41657"/>
          <cell r="B41657"/>
        </row>
        <row r="41658">
          <cell r="A41658"/>
          <cell r="B41658"/>
        </row>
        <row r="41659">
          <cell r="A41659"/>
          <cell r="B41659"/>
        </row>
        <row r="41660">
          <cell r="A41660"/>
          <cell r="B41660"/>
        </row>
        <row r="41661">
          <cell r="A41661"/>
          <cell r="B41661"/>
        </row>
        <row r="41662">
          <cell r="A41662"/>
          <cell r="B41662"/>
        </row>
        <row r="41663">
          <cell r="A41663"/>
          <cell r="B41663"/>
        </row>
        <row r="41664">
          <cell r="A41664"/>
          <cell r="B41664"/>
        </row>
        <row r="41665">
          <cell r="A41665"/>
          <cell r="B41665"/>
        </row>
        <row r="41666">
          <cell r="A41666"/>
          <cell r="B41666"/>
        </row>
        <row r="41667">
          <cell r="A41667"/>
          <cell r="B41667"/>
        </row>
        <row r="41668">
          <cell r="A41668"/>
          <cell r="B41668"/>
        </row>
        <row r="41669">
          <cell r="A41669"/>
          <cell r="B41669"/>
        </row>
        <row r="41670">
          <cell r="A41670"/>
          <cell r="B41670"/>
        </row>
        <row r="41671">
          <cell r="A41671"/>
          <cell r="B41671"/>
        </row>
        <row r="41672">
          <cell r="A41672"/>
          <cell r="B41672"/>
        </row>
        <row r="41673">
          <cell r="A41673"/>
          <cell r="B41673"/>
        </row>
        <row r="41674">
          <cell r="A41674"/>
          <cell r="B41674"/>
        </row>
        <row r="41675">
          <cell r="A41675"/>
          <cell r="B41675"/>
        </row>
        <row r="41676">
          <cell r="A41676"/>
          <cell r="B41676"/>
        </row>
        <row r="41677">
          <cell r="A41677"/>
          <cell r="B41677"/>
        </row>
        <row r="41678">
          <cell r="A41678"/>
          <cell r="B41678"/>
        </row>
        <row r="41679">
          <cell r="A41679"/>
          <cell r="B41679"/>
        </row>
        <row r="41680">
          <cell r="A41680"/>
          <cell r="B41680"/>
        </row>
        <row r="41681">
          <cell r="A41681"/>
          <cell r="B41681"/>
        </row>
        <row r="41682">
          <cell r="A41682"/>
          <cell r="B41682"/>
        </row>
        <row r="41683">
          <cell r="A41683"/>
          <cell r="B41683"/>
        </row>
        <row r="41684">
          <cell r="A41684"/>
          <cell r="B41684"/>
        </row>
        <row r="41685">
          <cell r="A41685"/>
          <cell r="B41685"/>
        </row>
        <row r="41686">
          <cell r="A41686"/>
          <cell r="B41686"/>
        </row>
        <row r="41687">
          <cell r="A41687"/>
          <cell r="B41687"/>
        </row>
        <row r="41688">
          <cell r="A41688"/>
          <cell r="B41688"/>
        </row>
        <row r="41689">
          <cell r="A41689"/>
          <cell r="B41689"/>
        </row>
        <row r="41690">
          <cell r="A41690"/>
          <cell r="B41690"/>
        </row>
        <row r="41691">
          <cell r="A41691"/>
          <cell r="B41691"/>
        </row>
        <row r="41692">
          <cell r="A41692"/>
          <cell r="B41692"/>
        </row>
        <row r="41693">
          <cell r="A41693"/>
          <cell r="B41693"/>
        </row>
        <row r="41694">
          <cell r="A41694"/>
          <cell r="B41694"/>
        </row>
        <row r="41695">
          <cell r="A41695"/>
          <cell r="B41695"/>
        </row>
        <row r="41696">
          <cell r="A41696"/>
          <cell r="B41696"/>
        </row>
        <row r="41697">
          <cell r="A41697"/>
          <cell r="B41697"/>
        </row>
        <row r="41698">
          <cell r="A41698"/>
          <cell r="B41698"/>
        </row>
        <row r="41699">
          <cell r="A41699"/>
          <cell r="B41699"/>
        </row>
        <row r="41700">
          <cell r="A41700"/>
          <cell r="B41700"/>
        </row>
        <row r="41701">
          <cell r="A41701"/>
          <cell r="B41701"/>
        </row>
        <row r="41702">
          <cell r="A41702"/>
          <cell r="B41702"/>
        </row>
        <row r="41703">
          <cell r="A41703"/>
          <cell r="B41703"/>
        </row>
        <row r="41704">
          <cell r="A41704"/>
          <cell r="B41704"/>
        </row>
        <row r="41705">
          <cell r="A41705"/>
          <cell r="B41705"/>
        </row>
        <row r="41706">
          <cell r="A41706"/>
          <cell r="B41706"/>
        </row>
        <row r="41707">
          <cell r="A41707"/>
          <cell r="B41707"/>
        </row>
        <row r="41708">
          <cell r="A41708"/>
          <cell r="B41708"/>
        </row>
        <row r="41709">
          <cell r="A41709"/>
          <cell r="B41709"/>
        </row>
        <row r="41710">
          <cell r="A41710"/>
          <cell r="B41710"/>
        </row>
        <row r="41711">
          <cell r="A41711"/>
          <cell r="B41711"/>
        </row>
        <row r="41712">
          <cell r="A41712"/>
          <cell r="B41712"/>
        </row>
        <row r="41713">
          <cell r="A41713"/>
          <cell r="B41713"/>
        </row>
        <row r="41714">
          <cell r="A41714"/>
          <cell r="B41714"/>
        </row>
        <row r="41715">
          <cell r="A41715"/>
          <cell r="B41715"/>
        </row>
        <row r="41716">
          <cell r="A41716"/>
          <cell r="B41716"/>
        </row>
        <row r="41717">
          <cell r="A41717"/>
          <cell r="B41717"/>
        </row>
        <row r="41718">
          <cell r="A41718"/>
          <cell r="B41718"/>
        </row>
        <row r="41719">
          <cell r="A41719"/>
          <cell r="B41719"/>
        </row>
        <row r="41720">
          <cell r="A41720"/>
          <cell r="B41720"/>
        </row>
        <row r="41721">
          <cell r="A41721"/>
          <cell r="B41721"/>
        </row>
        <row r="41722">
          <cell r="A41722"/>
          <cell r="B41722"/>
        </row>
        <row r="41723">
          <cell r="A41723"/>
          <cell r="B41723"/>
        </row>
        <row r="41724">
          <cell r="A41724"/>
          <cell r="B41724"/>
        </row>
        <row r="41725">
          <cell r="A41725"/>
          <cell r="B41725"/>
        </row>
        <row r="41726">
          <cell r="A41726"/>
          <cell r="B41726"/>
        </row>
        <row r="41727">
          <cell r="A41727"/>
          <cell r="B41727"/>
        </row>
        <row r="41728">
          <cell r="A41728"/>
          <cell r="B41728"/>
        </row>
        <row r="41729">
          <cell r="A41729"/>
          <cell r="B41729"/>
        </row>
        <row r="41730">
          <cell r="A41730"/>
          <cell r="B41730"/>
        </row>
        <row r="41731">
          <cell r="A41731"/>
          <cell r="B41731"/>
        </row>
        <row r="41732">
          <cell r="A41732"/>
          <cell r="B41732"/>
        </row>
        <row r="41733">
          <cell r="A41733"/>
          <cell r="B41733"/>
        </row>
        <row r="41734">
          <cell r="A41734"/>
          <cell r="B41734"/>
        </row>
        <row r="41735">
          <cell r="A41735"/>
          <cell r="B41735"/>
        </row>
        <row r="41736">
          <cell r="A41736"/>
          <cell r="B41736"/>
        </row>
        <row r="41737">
          <cell r="A41737"/>
          <cell r="B41737"/>
        </row>
        <row r="41738">
          <cell r="A41738"/>
          <cell r="B41738"/>
        </row>
        <row r="41739">
          <cell r="A41739"/>
          <cell r="B41739"/>
        </row>
        <row r="41740">
          <cell r="A41740"/>
          <cell r="B41740"/>
        </row>
        <row r="41741">
          <cell r="A41741"/>
          <cell r="B41741"/>
        </row>
        <row r="41742">
          <cell r="A41742"/>
          <cell r="B41742"/>
        </row>
        <row r="41743">
          <cell r="A41743"/>
          <cell r="B41743"/>
        </row>
        <row r="41744">
          <cell r="A41744"/>
          <cell r="B41744"/>
        </row>
        <row r="41745">
          <cell r="A41745"/>
          <cell r="B41745"/>
        </row>
        <row r="41746">
          <cell r="A41746"/>
          <cell r="B41746"/>
        </row>
        <row r="41747">
          <cell r="A41747"/>
          <cell r="B41747"/>
        </row>
        <row r="41748">
          <cell r="A41748"/>
          <cell r="B41748"/>
        </row>
        <row r="41749">
          <cell r="A41749"/>
          <cell r="B41749"/>
        </row>
        <row r="41750">
          <cell r="A41750"/>
          <cell r="B41750"/>
        </row>
        <row r="41751">
          <cell r="A41751"/>
          <cell r="B41751"/>
        </row>
        <row r="41752">
          <cell r="A41752"/>
          <cell r="B41752"/>
        </row>
        <row r="41753">
          <cell r="A41753"/>
          <cell r="B41753"/>
        </row>
        <row r="41754">
          <cell r="A41754"/>
          <cell r="B41754"/>
        </row>
        <row r="41755">
          <cell r="A41755"/>
          <cell r="B41755"/>
        </row>
        <row r="41756">
          <cell r="A41756"/>
          <cell r="B41756"/>
        </row>
        <row r="41757">
          <cell r="A41757"/>
          <cell r="B41757"/>
        </row>
        <row r="41758">
          <cell r="A41758"/>
          <cell r="B41758"/>
        </row>
        <row r="41759">
          <cell r="A41759"/>
          <cell r="B41759"/>
        </row>
        <row r="41760">
          <cell r="A41760"/>
          <cell r="B41760"/>
        </row>
        <row r="41761">
          <cell r="A41761"/>
          <cell r="B41761"/>
        </row>
        <row r="41762">
          <cell r="A41762"/>
          <cell r="B41762"/>
        </row>
        <row r="41763">
          <cell r="A41763"/>
          <cell r="B41763"/>
        </row>
        <row r="41764">
          <cell r="A41764"/>
          <cell r="B41764"/>
        </row>
        <row r="41765">
          <cell r="A41765"/>
          <cell r="B41765"/>
        </row>
        <row r="41766">
          <cell r="A41766"/>
          <cell r="B41766"/>
        </row>
        <row r="41767">
          <cell r="A41767"/>
          <cell r="B41767"/>
        </row>
        <row r="41768">
          <cell r="A41768"/>
          <cell r="B41768"/>
        </row>
        <row r="41769">
          <cell r="A41769"/>
          <cell r="B41769"/>
        </row>
        <row r="41770">
          <cell r="A41770"/>
          <cell r="B41770"/>
        </row>
        <row r="41771">
          <cell r="A41771"/>
          <cell r="B41771"/>
        </row>
        <row r="41772">
          <cell r="A41772"/>
          <cell r="B41772"/>
        </row>
        <row r="41773">
          <cell r="A41773"/>
          <cell r="B41773"/>
        </row>
        <row r="41774">
          <cell r="A41774"/>
          <cell r="B41774"/>
        </row>
        <row r="41775">
          <cell r="A41775"/>
          <cell r="B41775"/>
        </row>
        <row r="41776">
          <cell r="A41776"/>
          <cell r="B41776"/>
        </row>
        <row r="41777">
          <cell r="A41777"/>
          <cell r="B41777"/>
        </row>
        <row r="41778">
          <cell r="A41778"/>
          <cell r="B41778"/>
        </row>
        <row r="41779">
          <cell r="A41779"/>
          <cell r="B41779"/>
        </row>
        <row r="41780">
          <cell r="A41780"/>
          <cell r="B41780"/>
        </row>
        <row r="41781">
          <cell r="A41781"/>
          <cell r="B41781"/>
        </row>
        <row r="41782">
          <cell r="A41782"/>
          <cell r="B41782"/>
        </row>
        <row r="41783">
          <cell r="A41783"/>
          <cell r="B41783"/>
        </row>
        <row r="41784">
          <cell r="A41784"/>
          <cell r="B41784"/>
        </row>
        <row r="41785">
          <cell r="A41785"/>
          <cell r="B41785"/>
        </row>
        <row r="41786">
          <cell r="A41786"/>
          <cell r="B41786"/>
        </row>
        <row r="41787">
          <cell r="A41787"/>
          <cell r="B41787"/>
        </row>
        <row r="41788">
          <cell r="A41788"/>
          <cell r="B41788"/>
        </row>
        <row r="41789">
          <cell r="A41789"/>
          <cell r="B41789"/>
        </row>
        <row r="41790">
          <cell r="A41790"/>
          <cell r="B41790"/>
        </row>
        <row r="41791">
          <cell r="A41791"/>
          <cell r="B41791"/>
        </row>
        <row r="41792">
          <cell r="A41792"/>
          <cell r="B41792"/>
        </row>
        <row r="41793">
          <cell r="A41793"/>
          <cell r="B41793"/>
        </row>
        <row r="41794">
          <cell r="A41794"/>
          <cell r="B41794"/>
        </row>
        <row r="41795">
          <cell r="A41795"/>
          <cell r="B41795"/>
        </row>
        <row r="41796">
          <cell r="A41796"/>
          <cell r="B41796"/>
        </row>
        <row r="41797">
          <cell r="A41797"/>
          <cell r="B41797"/>
        </row>
        <row r="41798">
          <cell r="A41798"/>
          <cell r="B41798"/>
        </row>
        <row r="41799">
          <cell r="A41799"/>
          <cell r="B41799"/>
        </row>
        <row r="41800">
          <cell r="A41800"/>
          <cell r="B41800"/>
        </row>
        <row r="41801">
          <cell r="A41801"/>
          <cell r="B41801"/>
        </row>
        <row r="41802">
          <cell r="A41802"/>
          <cell r="B41802"/>
        </row>
        <row r="41803">
          <cell r="A41803"/>
          <cell r="B41803"/>
        </row>
        <row r="41804">
          <cell r="A41804"/>
          <cell r="B41804"/>
        </row>
        <row r="41805">
          <cell r="A41805"/>
          <cell r="B41805"/>
        </row>
        <row r="41806">
          <cell r="A41806"/>
          <cell r="B41806"/>
        </row>
        <row r="41807">
          <cell r="A41807"/>
          <cell r="B41807"/>
        </row>
        <row r="41808">
          <cell r="A41808"/>
          <cell r="B41808"/>
        </row>
        <row r="41809">
          <cell r="A41809"/>
          <cell r="B41809"/>
        </row>
        <row r="41810">
          <cell r="A41810"/>
          <cell r="B41810"/>
        </row>
        <row r="41811">
          <cell r="A41811"/>
          <cell r="B41811"/>
        </row>
        <row r="41812">
          <cell r="A41812"/>
          <cell r="B41812"/>
        </row>
        <row r="41813">
          <cell r="A41813"/>
          <cell r="B41813"/>
        </row>
        <row r="41814">
          <cell r="A41814"/>
          <cell r="B41814"/>
        </row>
        <row r="41815">
          <cell r="A41815"/>
          <cell r="B41815"/>
        </row>
        <row r="41816">
          <cell r="A41816"/>
          <cell r="B41816"/>
        </row>
        <row r="41817">
          <cell r="A41817"/>
          <cell r="B41817"/>
        </row>
        <row r="41818">
          <cell r="A41818"/>
          <cell r="B41818"/>
        </row>
        <row r="41819">
          <cell r="A41819"/>
          <cell r="B41819"/>
        </row>
        <row r="41820">
          <cell r="A41820"/>
          <cell r="B41820"/>
        </row>
        <row r="41821">
          <cell r="A41821"/>
          <cell r="B41821"/>
        </row>
        <row r="41822">
          <cell r="A41822"/>
          <cell r="B41822"/>
        </row>
        <row r="41823">
          <cell r="A41823"/>
          <cell r="B41823"/>
        </row>
        <row r="41824">
          <cell r="A41824"/>
          <cell r="B41824"/>
        </row>
        <row r="41825">
          <cell r="A41825"/>
          <cell r="B41825"/>
        </row>
        <row r="41826">
          <cell r="A41826"/>
          <cell r="B41826"/>
        </row>
        <row r="41827">
          <cell r="A41827"/>
          <cell r="B41827"/>
        </row>
        <row r="41828">
          <cell r="A41828"/>
          <cell r="B41828"/>
        </row>
        <row r="41829">
          <cell r="A41829"/>
          <cell r="B41829"/>
        </row>
        <row r="41830">
          <cell r="A41830"/>
          <cell r="B41830"/>
        </row>
        <row r="41831">
          <cell r="A41831"/>
          <cell r="B41831"/>
        </row>
        <row r="41832">
          <cell r="A41832"/>
          <cell r="B41832"/>
        </row>
        <row r="41833">
          <cell r="A41833"/>
          <cell r="B41833"/>
        </row>
        <row r="41834">
          <cell r="A41834"/>
          <cell r="B41834"/>
        </row>
        <row r="41835">
          <cell r="A41835"/>
          <cell r="B41835"/>
        </row>
        <row r="41836">
          <cell r="A41836"/>
          <cell r="B41836"/>
        </row>
        <row r="41837">
          <cell r="A41837"/>
          <cell r="B41837"/>
        </row>
        <row r="41838">
          <cell r="A41838"/>
          <cell r="B41838"/>
        </row>
        <row r="41839">
          <cell r="A41839"/>
          <cell r="B41839"/>
        </row>
        <row r="41840">
          <cell r="A41840"/>
          <cell r="B41840"/>
        </row>
        <row r="41841">
          <cell r="A41841"/>
          <cell r="B41841"/>
        </row>
        <row r="41842">
          <cell r="A41842"/>
          <cell r="B41842"/>
        </row>
        <row r="41843">
          <cell r="A41843"/>
          <cell r="B41843"/>
        </row>
        <row r="41844">
          <cell r="A41844"/>
          <cell r="B41844"/>
        </row>
        <row r="41845">
          <cell r="A41845"/>
          <cell r="B41845"/>
        </row>
        <row r="41846">
          <cell r="A41846"/>
          <cell r="B41846"/>
        </row>
        <row r="41847">
          <cell r="A41847"/>
          <cell r="B41847"/>
        </row>
        <row r="41848">
          <cell r="A41848"/>
          <cell r="B41848"/>
        </row>
        <row r="41849">
          <cell r="A41849"/>
          <cell r="B41849"/>
        </row>
        <row r="41850">
          <cell r="A41850"/>
          <cell r="B41850"/>
        </row>
        <row r="41851">
          <cell r="A41851"/>
          <cell r="B41851"/>
        </row>
        <row r="41852">
          <cell r="A41852"/>
          <cell r="B41852"/>
        </row>
        <row r="41853">
          <cell r="A41853"/>
          <cell r="B41853"/>
        </row>
        <row r="41854">
          <cell r="A41854"/>
          <cell r="B41854"/>
        </row>
        <row r="41855">
          <cell r="A41855"/>
          <cell r="B41855"/>
        </row>
        <row r="41856">
          <cell r="A41856"/>
          <cell r="B41856"/>
        </row>
        <row r="41857">
          <cell r="A41857"/>
          <cell r="B41857"/>
        </row>
        <row r="41858">
          <cell r="A41858"/>
          <cell r="B41858"/>
        </row>
        <row r="41859">
          <cell r="A41859"/>
          <cell r="B41859"/>
        </row>
        <row r="41860">
          <cell r="A41860"/>
          <cell r="B41860"/>
        </row>
        <row r="41861">
          <cell r="A41861"/>
          <cell r="B41861"/>
        </row>
        <row r="41862">
          <cell r="A41862"/>
          <cell r="B41862"/>
        </row>
        <row r="41863">
          <cell r="A41863"/>
          <cell r="B41863"/>
        </row>
        <row r="41864">
          <cell r="A41864"/>
          <cell r="B41864"/>
        </row>
        <row r="41865">
          <cell r="A41865"/>
          <cell r="B41865"/>
        </row>
        <row r="41866">
          <cell r="A41866"/>
          <cell r="B41866"/>
        </row>
        <row r="41867">
          <cell r="A41867"/>
          <cell r="B41867"/>
        </row>
        <row r="41868">
          <cell r="A41868"/>
          <cell r="B41868"/>
        </row>
        <row r="41869">
          <cell r="A41869"/>
          <cell r="B41869"/>
        </row>
        <row r="41870">
          <cell r="A41870"/>
          <cell r="B41870"/>
        </row>
        <row r="41871">
          <cell r="A41871"/>
          <cell r="B41871"/>
        </row>
        <row r="41872">
          <cell r="A41872"/>
          <cell r="B41872"/>
        </row>
        <row r="41873">
          <cell r="A41873"/>
          <cell r="B41873"/>
        </row>
        <row r="41874">
          <cell r="A41874"/>
          <cell r="B41874"/>
        </row>
        <row r="41875">
          <cell r="A41875"/>
          <cell r="B41875"/>
        </row>
        <row r="41876">
          <cell r="A41876"/>
          <cell r="B41876"/>
        </row>
        <row r="41877">
          <cell r="A41877"/>
          <cell r="B41877"/>
        </row>
        <row r="41878">
          <cell r="A41878"/>
          <cell r="B41878"/>
        </row>
        <row r="41879">
          <cell r="A41879"/>
          <cell r="B41879"/>
        </row>
        <row r="41880">
          <cell r="A41880"/>
          <cell r="B41880"/>
        </row>
        <row r="41881">
          <cell r="A41881"/>
          <cell r="B41881"/>
        </row>
        <row r="41882">
          <cell r="A41882"/>
          <cell r="B41882"/>
        </row>
        <row r="41883">
          <cell r="A41883"/>
          <cell r="B41883"/>
        </row>
        <row r="41884">
          <cell r="A41884"/>
          <cell r="B41884"/>
        </row>
        <row r="41885">
          <cell r="A41885"/>
          <cell r="B41885"/>
        </row>
        <row r="41886">
          <cell r="A41886"/>
          <cell r="B41886"/>
        </row>
        <row r="41887">
          <cell r="A41887"/>
          <cell r="B41887"/>
        </row>
        <row r="41888">
          <cell r="A41888"/>
          <cell r="B41888"/>
        </row>
        <row r="41889">
          <cell r="A41889"/>
          <cell r="B41889"/>
        </row>
        <row r="41890">
          <cell r="A41890"/>
          <cell r="B41890"/>
        </row>
        <row r="41891">
          <cell r="A41891"/>
          <cell r="B41891"/>
        </row>
        <row r="41892">
          <cell r="A41892"/>
          <cell r="B41892"/>
        </row>
        <row r="41893">
          <cell r="A41893"/>
          <cell r="B41893"/>
        </row>
        <row r="41894">
          <cell r="A41894"/>
          <cell r="B41894"/>
        </row>
        <row r="41895">
          <cell r="A41895"/>
          <cell r="B41895"/>
        </row>
        <row r="41896">
          <cell r="A41896"/>
          <cell r="B41896"/>
        </row>
        <row r="41897">
          <cell r="A41897"/>
          <cell r="B41897"/>
        </row>
        <row r="41898">
          <cell r="A41898"/>
          <cell r="B41898"/>
        </row>
        <row r="41899">
          <cell r="A41899"/>
          <cell r="B41899"/>
        </row>
        <row r="41900">
          <cell r="A41900"/>
          <cell r="B41900"/>
        </row>
        <row r="41901">
          <cell r="A41901"/>
          <cell r="B41901"/>
        </row>
        <row r="41902">
          <cell r="A41902"/>
          <cell r="B41902"/>
        </row>
        <row r="41903">
          <cell r="A41903"/>
          <cell r="B41903"/>
        </row>
        <row r="41904">
          <cell r="A41904"/>
          <cell r="B41904"/>
        </row>
        <row r="41905">
          <cell r="A41905"/>
          <cell r="B41905"/>
        </row>
        <row r="41906">
          <cell r="A41906"/>
          <cell r="B41906"/>
        </row>
        <row r="41907">
          <cell r="A41907"/>
          <cell r="B41907"/>
        </row>
        <row r="41908">
          <cell r="A41908"/>
          <cell r="B41908"/>
        </row>
        <row r="41909">
          <cell r="A41909"/>
          <cell r="B41909"/>
        </row>
        <row r="41910">
          <cell r="A41910"/>
          <cell r="B41910"/>
        </row>
        <row r="41911">
          <cell r="A41911"/>
          <cell r="B41911"/>
        </row>
        <row r="41912">
          <cell r="A41912"/>
          <cell r="B41912"/>
        </row>
        <row r="41913">
          <cell r="A41913"/>
          <cell r="B41913"/>
        </row>
        <row r="41914">
          <cell r="A41914"/>
          <cell r="B41914"/>
        </row>
        <row r="41915">
          <cell r="A41915"/>
          <cell r="B41915"/>
        </row>
        <row r="41916">
          <cell r="A41916"/>
          <cell r="B41916"/>
        </row>
        <row r="41917">
          <cell r="A41917"/>
          <cell r="B41917"/>
        </row>
        <row r="41918">
          <cell r="A41918"/>
          <cell r="B41918"/>
        </row>
        <row r="41919">
          <cell r="A41919"/>
          <cell r="B41919"/>
        </row>
        <row r="41920">
          <cell r="A41920"/>
          <cell r="B41920"/>
        </row>
        <row r="41921">
          <cell r="A41921"/>
          <cell r="B41921"/>
        </row>
        <row r="41922">
          <cell r="A41922"/>
          <cell r="B41922"/>
        </row>
        <row r="41923">
          <cell r="A41923"/>
          <cell r="B41923"/>
        </row>
        <row r="41924">
          <cell r="A41924"/>
          <cell r="B41924"/>
        </row>
        <row r="41925">
          <cell r="A41925"/>
          <cell r="B41925"/>
        </row>
        <row r="41926">
          <cell r="A41926"/>
          <cell r="B41926"/>
        </row>
        <row r="41927">
          <cell r="A41927"/>
          <cell r="B41927"/>
        </row>
        <row r="41928">
          <cell r="A41928"/>
          <cell r="B41928"/>
        </row>
        <row r="41929">
          <cell r="A41929"/>
          <cell r="B41929"/>
        </row>
        <row r="41930">
          <cell r="A41930"/>
          <cell r="B41930"/>
        </row>
        <row r="41931">
          <cell r="A41931"/>
          <cell r="B41931"/>
        </row>
        <row r="41932">
          <cell r="A41932"/>
          <cell r="B41932"/>
        </row>
        <row r="41933">
          <cell r="A41933"/>
          <cell r="B41933"/>
        </row>
        <row r="41934">
          <cell r="A41934"/>
          <cell r="B41934"/>
        </row>
        <row r="41935">
          <cell r="A41935"/>
          <cell r="B41935"/>
        </row>
        <row r="41936">
          <cell r="A41936"/>
          <cell r="B41936"/>
        </row>
        <row r="41937">
          <cell r="A41937"/>
          <cell r="B41937"/>
        </row>
        <row r="41938">
          <cell r="A41938"/>
          <cell r="B41938"/>
        </row>
        <row r="41939">
          <cell r="A41939"/>
          <cell r="B41939"/>
        </row>
        <row r="41940">
          <cell r="A41940"/>
          <cell r="B41940"/>
        </row>
        <row r="41941">
          <cell r="A41941"/>
          <cell r="B41941"/>
        </row>
        <row r="41942">
          <cell r="A41942"/>
          <cell r="B41942"/>
        </row>
        <row r="41943">
          <cell r="A41943"/>
          <cell r="B41943"/>
        </row>
        <row r="41944">
          <cell r="A41944"/>
          <cell r="B41944"/>
        </row>
        <row r="41945">
          <cell r="A41945"/>
          <cell r="B41945"/>
        </row>
        <row r="41946">
          <cell r="A41946"/>
          <cell r="B41946"/>
        </row>
        <row r="41947">
          <cell r="A41947"/>
          <cell r="B41947"/>
        </row>
        <row r="41948">
          <cell r="A41948"/>
          <cell r="B41948"/>
        </row>
        <row r="41949">
          <cell r="A41949"/>
          <cell r="B41949"/>
        </row>
        <row r="41950">
          <cell r="A41950"/>
          <cell r="B41950"/>
        </row>
        <row r="41951">
          <cell r="A41951"/>
          <cell r="B41951"/>
        </row>
        <row r="41952">
          <cell r="A41952"/>
          <cell r="B41952"/>
        </row>
        <row r="41953">
          <cell r="A41953"/>
          <cell r="B41953"/>
        </row>
        <row r="41954">
          <cell r="A41954"/>
          <cell r="B41954"/>
        </row>
        <row r="41955">
          <cell r="A41955"/>
          <cell r="B41955"/>
        </row>
        <row r="41956">
          <cell r="A41956"/>
          <cell r="B41956"/>
        </row>
        <row r="41957">
          <cell r="A41957"/>
          <cell r="B41957"/>
        </row>
        <row r="41958">
          <cell r="A41958"/>
          <cell r="B41958"/>
        </row>
        <row r="41959">
          <cell r="A41959"/>
          <cell r="B41959"/>
        </row>
        <row r="41960">
          <cell r="A41960"/>
          <cell r="B41960"/>
        </row>
        <row r="41961">
          <cell r="A41961"/>
          <cell r="B41961"/>
        </row>
        <row r="41962">
          <cell r="A41962"/>
          <cell r="B41962"/>
        </row>
        <row r="41963">
          <cell r="A41963"/>
          <cell r="B41963"/>
        </row>
        <row r="41964">
          <cell r="A41964"/>
          <cell r="B41964"/>
        </row>
        <row r="41965">
          <cell r="A41965"/>
          <cell r="B41965"/>
        </row>
        <row r="41966">
          <cell r="A41966"/>
          <cell r="B41966"/>
        </row>
        <row r="41967">
          <cell r="A41967"/>
          <cell r="B41967"/>
        </row>
        <row r="41968">
          <cell r="A41968"/>
          <cell r="B41968"/>
        </row>
        <row r="41969">
          <cell r="A41969"/>
          <cell r="B41969"/>
        </row>
        <row r="41970">
          <cell r="A41970"/>
          <cell r="B41970"/>
        </row>
        <row r="41971">
          <cell r="A41971"/>
          <cell r="B41971"/>
        </row>
        <row r="41972">
          <cell r="A41972"/>
          <cell r="B41972"/>
        </row>
        <row r="41973">
          <cell r="A41973"/>
          <cell r="B41973"/>
        </row>
        <row r="41974">
          <cell r="A41974"/>
          <cell r="B41974"/>
        </row>
        <row r="41975">
          <cell r="A41975"/>
          <cell r="B41975"/>
        </row>
        <row r="41976">
          <cell r="A41976"/>
          <cell r="B41976"/>
        </row>
        <row r="41977">
          <cell r="A41977"/>
          <cell r="B41977"/>
        </row>
        <row r="41978">
          <cell r="A41978"/>
          <cell r="B41978"/>
        </row>
        <row r="41979">
          <cell r="A41979"/>
          <cell r="B41979"/>
        </row>
        <row r="41980">
          <cell r="A41980"/>
          <cell r="B41980"/>
        </row>
        <row r="41981">
          <cell r="A41981"/>
          <cell r="B41981"/>
        </row>
        <row r="41982">
          <cell r="A41982"/>
          <cell r="B41982"/>
        </row>
        <row r="41983">
          <cell r="A41983"/>
          <cell r="B41983"/>
        </row>
        <row r="41984">
          <cell r="A41984"/>
          <cell r="B41984"/>
        </row>
        <row r="41985">
          <cell r="A41985"/>
          <cell r="B41985"/>
        </row>
        <row r="41986">
          <cell r="A41986"/>
          <cell r="B41986"/>
        </row>
        <row r="41987">
          <cell r="A41987"/>
          <cell r="B41987"/>
        </row>
        <row r="41988">
          <cell r="A41988"/>
          <cell r="B41988"/>
        </row>
        <row r="41989">
          <cell r="A41989"/>
          <cell r="B41989"/>
        </row>
        <row r="41990">
          <cell r="A41990"/>
          <cell r="B41990"/>
        </row>
        <row r="41991">
          <cell r="A41991"/>
          <cell r="B41991"/>
        </row>
        <row r="41992">
          <cell r="A41992"/>
          <cell r="B41992"/>
        </row>
        <row r="41993">
          <cell r="A41993"/>
          <cell r="B41993"/>
        </row>
        <row r="41994">
          <cell r="A41994"/>
          <cell r="B41994"/>
        </row>
        <row r="41995">
          <cell r="A41995"/>
          <cell r="B41995"/>
        </row>
        <row r="41996">
          <cell r="A41996"/>
          <cell r="B41996"/>
        </row>
        <row r="41997">
          <cell r="A41997"/>
          <cell r="B41997"/>
        </row>
        <row r="41998">
          <cell r="A41998"/>
          <cell r="B41998"/>
        </row>
        <row r="41999">
          <cell r="A41999"/>
          <cell r="B41999"/>
        </row>
        <row r="42000">
          <cell r="A42000"/>
          <cell r="B42000"/>
        </row>
        <row r="42001">
          <cell r="A42001"/>
          <cell r="B42001"/>
        </row>
        <row r="42002">
          <cell r="A42002"/>
          <cell r="B42002"/>
        </row>
        <row r="42003">
          <cell r="A42003"/>
          <cell r="B42003"/>
        </row>
        <row r="42004">
          <cell r="A42004"/>
          <cell r="B42004"/>
        </row>
        <row r="42005">
          <cell r="A42005"/>
          <cell r="B42005"/>
        </row>
        <row r="42006">
          <cell r="A42006"/>
          <cell r="B42006"/>
        </row>
        <row r="42007">
          <cell r="A42007"/>
          <cell r="B42007"/>
        </row>
        <row r="42008">
          <cell r="A42008"/>
          <cell r="B42008"/>
        </row>
        <row r="42009">
          <cell r="A42009"/>
          <cell r="B42009"/>
        </row>
        <row r="42010">
          <cell r="A42010"/>
          <cell r="B42010"/>
        </row>
        <row r="42011">
          <cell r="A42011"/>
          <cell r="B42011"/>
        </row>
        <row r="42012">
          <cell r="A42012"/>
          <cell r="B42012"/>
        </row>
        <row r="42013">
          <cell r="A42013"/>
          <cell r="B42013"/>
        </row>
        <row r="42014">
          <cell r="A42014"/>
          <cell r="B42014"/>
        </row>
        <row r="42015">
          <cell r="A42015"/>
          <cell r="B42015"/>
        </row>
        <row r="42016">
          <cell r="A42016"/>
          <cell r="B42016"/>
        </row>
        <row r="42017">
          <cell r="A42017"/>
          <cell r="B42017"/>
        </row>
        <row r="42018">
          <cell r="A42018"/>
          <cell r="B42018"/>
        </row>
        <row r="42019">
          <cell r="A42019"/>
          <cell r="B42019"/>
        </row>
        <row r="42020">
          <cell r="A42020"/>
          <cell r="B42020"/>
        </row>
        <row r="42021">
          <cell r="A42021"/>
          <cell r="B42021"/>
        </row>
        <row r="42022">
          <cell r="A42022"/>
          <cell r="B42022"/>
        </row>
        <row r="42023">
          <cell r="A42023"/>
          <cell r="B42023"/>
        </row>
        <row r="42024">
          <cell r="A42024"/>
          <cell r="B42024"/>
        </row>
        <row r="42025">
          <cell r="A42025"/>
          <cell r="B42025"/>
        </row>
        <row r="42026">
          <cell r="A42026"/>
          <cell r="B42026"/>
        </row>
        <row r="42027">
          <cell r="A42027"/>
          <cell r="B42027"/>
        </row>
        <row r="42028">
          <cell r="A42028"/>
          <cell r="B42028"/>
        </row>
        <row r="42029">
          <cell r="A42029"/>
          <cell r="B42029"/>
        </row>
        <row r="42030">
          <cell r="A42030"/>
          <cell r="B42030"/>
        </row>
        <row r="42031">
          <cell r="A42031"/>
          <cell r="B42031"/>
        </row>
        <row r="42032">
          <cell r="A42032"/>
          <cell r="B42032"/>
        </row>
        <row r="42033">
          <cell r="A42033"/>
          <cell r="B42033"/>
        </row>
        <row r="42034">
          <cell r="A42034"/>
          <cell r="B42034"/>
        </row>
        <row r="42035">
          <cell r="A42035"/>
          <cell r="B42035"/>
        </row>
        <row r="42036">
          <cell r="A42036"/>
          <cell r="B42036"/>
        </row>
        <row r="42037">
          <cell r="A42037"/>
          <cell r="B42037"/>
        </row>
        <row r="42038">
          <cell r="A42038"/>
          <cell r="B42038"/>
        </row>
        <row r="42039">
          <cell r="A42039"/>
          <cell r="B42039"/>
        </row>
        <row r="42040">
          <cell r="A42040"/>
          <cell r="B42040"/>
        </row>
        <row r="42041">
          <cell r="A42041"/>
          <cell r="B42041"/>
        </row>
        <row r="42042">
          <cell r="A42042"/>
          <cell r="B42042"/>
        </row>
        <row r="42043">
          <cell r="A42043"/>
          <cell r="B42043"/>
        </row>
        <row r="42044">
          <cell r="A42044"/>
          <cell r="B42044"/>
        </row>
        <row r="42045">
          <cell r="A42045"/>
          <cell r="B42045"/>
        </row>
        <row r="42046">
          <cell r="A42046"/>
          <cell r="B42046"/>
        </row>
        <row r="42047">
          <cell r="A42047"/>
          <cell r="B42047"/>
        </row>
        <row r="42048">
          <cell r="A42048"/>
          <cell r="B42048"/>
        </row>
        <row r="42049">
          <cell r="A42049"/>
          <cell r="B42049"/>
        </row>
        <row r="42050">
          <cell r="A42050"/>
          <cell r="B42050"/>
        </row>
        <row r="42051">
          <cell r="A42051"/>
          <cell r="B42051"/>
        </row>
        <row r="42052">
          <cell r="A42052"/>
          <cell r="B42052"/>
        </row>
        <row r="42053">
          <cell r="A42053"/>
          <cell r="B42053"/>
        </row>
        <row r="42054">
          <cell r="A42054"/>
          <cell r="B42054"/>
        </row>
        <row r="42055">
          <cell r="A42055"/>
          <cell r="B42055"/>
        </row>
        <row r="42056">
          <cell r="A42056"/>
          <cell r="B42056"/>
        </row>
        <row r="42057">
          <cell r="A42057"/>
          <cell r="B42057"/>
        </row>
        <row r="42058">
          <cell r="A42058"/>
          <cell r="B42058"/>
        </row>
        <row r="42059">
          <cell r="A42059"/>
          <cell r="B42059"/>
        </row>
        <row r="42060">
          <cell r="A42060"/>
          <cell r="B42060"/>
        </row>
        <row r="42061">
          <cell r="A42061"/>
          <cell r="B42061"/>
        </row>
        <row r="42062">
          <cell r="A42062"/>
          <cell r="B42062"/>
        </row>
        <row r="42063">
          <cell r="A42063"/>
          <cell r="B42063"/>
        </row>
        <row r="42064">
          <cell r="A42064"/>
          <cell r="B42064"/>
        </row>
        <row r="42065">
          <cell r="A42065"/>
          <cell r="B42065"/>
        </row>
        <row r="42066">
          <cell r="A42066"/>
          <cell r="B42066"/>
        </row>
        <row r="42067">
          <cell r="A42067"/>
          <cell r="B42067"/>
        </row>
        <row r="42068">
          <cell r="A42068"/>
          <cell r="B42068"/>
        </row>
        <row r="42069">
          <cell r="A42069"/>
          <cell r="B42069"/>
        </row>
        <row r="42070">
          <cell r="A42070"/>
          <cell r="B42070"/>
        </row>
        <row r="42071">
          <cell r="A42071"/>
          <cell r="B42071"/>
        </row>
        <row r="42072">
          <cell r="A42072"/>
          <cell r="B42072"/>
        </row>
        <row r="42073">
          <cell r="A42073"/>
          <cell r="B42073"/>
        </row>
        <row r="42074">
          <cell r="A42074"/>
          <cell r="B42074"/>
        </row>
        <row r="42075">
          <cell r="A42075"/>
          <cell r="B42075"/>
        </row>
        <row r="42076">
          <cell r="A42076"/>
          <cell r="B42076"/>
        </row>
        <row r="42077">
          <cell r="A42077"/>
          <cell r="B42077"/>
        </row>
        <row r="42078">
          <cell r="A42078"/>
          <cell r="B42078"/>
        </row>
        <row r="42079">
          <cell r="A42079"/>
          <cell r="B42079"/>
        </row>
        <row r="42080">
          <cell r="A42080"/>
          <cell r="B42080"/>
        </row>
        <row r="42081">
          <cell r="A42081"/>
          <cell r="B42081"/>
        </row>
        <row r="42082">
          <cell r="A42082"/>
          <cell r="B42082"/>
        </row>
        <row r="42083">
          <cell r="A42083"/>
          <cell r="B42083"/>
        </row>
        <row r="42084">
          <cell r="A42084"/>
          <cell r="B42084"/>
        </row>
        <row r="42085">
          <cell r="A42085"/>
          <cell r="B42085"/>
        </row>
        <row r="42086">
          <cell r="A42086"/>
          <cell r="B42086"/>
        </row>
        <row r="42087">
          <cell r="A42087"/>
          <cell r="B42087"/>
        </row>
        <row r="42088">
          <cell r="A42088"/>
          <cell r="B42088"/>
        </row>
        <row r="42089">
          <cell r="A42089"/>
          <cell r="B42089"/>
        </row>
        <row r="42090">
          <cell r="A42090"/>
          <cell r="B42090"/>
        </row>
        <row r="42091">
          <cell r="A42091"/>
          <cell r="B42091"/>
        </row>
        <row r="42092">
          <cell r="A42092"/>
          <cell r="B42092"/>
        </row>
        <row r="42093">
          <cell r="A42093"/>
          <cell r="B42093"/>
        </row>
        <row r="42094">
          <cell r="A42094"/>
          <cell r="B42094"/>
        </row>
        <row r="42095">
          <cell r="A42095"/>
          <cell r="B42095"/>
        </row>
        <row r="42096">
          <cell r="A42096"/>
          <cell r="B42096"/>
        </row>
        <row r="42097">
          <cell r="A42097"/>
          <cell r="B42097"/>
        </row>
        <row r="42098">
          <cell r="A42098"/>
          <cell r="B42098"/>
        </row>
        <row r="42099">
          <cell r="A42099"/>
          <cell r="B42099"/>
        </row>
        <row r="42100">
          <cell r="A42100"/>
          <cell r="B42100"/>
        </row>
        <row r="42101">
          <cell r="A42101"/>
          <cell r="B42101"/>
        </row>
        <row r="42102">
          <cell r="A42102"/>
          <cell r="B42102"/>
        </row>
        <row r="42103">
          <cell r="A42103"/>
          <cell r="B42103"/>
        </row>
        <row r="42104">
          <cell r="A42104"/>
          <cell r="B42104"/>
        </row>
        <row r="42105">
          <cell r="A42105"/>
          <cell r="B42105"/>
        </row>
        <row r="42106">
          <cell r="A42106"/>
          <cell r="B42106"/>
        </row>
        <row r="42107">
          <cell r="A42107"/>
          <cell r="B42107"/>
        </row>
        <row r="42108">
          <cell r="A42108"/>
          <cell r="B42108"/>
        </row>
        <row r="42109">
          <cell r="A42109"/>
          <cell r="B42109"/>
        </row>
        <row r="42110">
          <cell r="A42110"/>
          <cell r="B42110"/>
        </row>
        <row r="42111">
          <cell r="A42111"/>
          <cell r="B42111"/>
        </row>
        <row r="42112">
          <cell r="A42112"/>
          <cell r="B42112"/>
        </row>
        <row r="42113">
          <cell r="A42113"/>
          <cell r="B42113"/>
        </row>
        <row r="42114">
          <cell r="A42114"/>
          <cell r="B42114"/>
        </row>
        <row r="42115">
          <cell r="A42115"/>
          <cell r="B42115"/>
        </row>
        <row r="42116">
          <cell r="A42116"/>
          <cell r="B42116"/>
        </row>
        <row r="42117">
          <cell r="A42117"/>
          <cell r="B42117"/>
        </row>
        <row r="42118">
          <cell r="A42118"/>
          <cell r="B42118"/>
        </row>
        <row r="42119">
          <cell r="A42119"/>
          <cell r="B42119"/>
        </row>
        <row r="42120">
          <cell r="A42120"/>
          <cell r="B42120"/>
        </row>
        <row r="42121">
          <cell r="A42121"/>
          <cell r="B42121"/>
        </row>
        <row r="42122">
          <cell r="A42122"/>
          <cell r="B42122"/>
        </row>
        <row r="42123">
          <cell r="A42123"/>
          <cell r="B42123"/>
        </row>
        <row r="42124">
          <cell r="A42124"/>
          <cell r="B42124"/>
        </row>
        <row r="42125">
          <cell r="A42125"/>
          <cell r="B42125"/>
        </row>
        <row r="42126">
          <cell r="A42126"/>
          <cell r="B42126"/>
        </row>
        <row r="42127">
          <cell r="A42127"/>
          <cell r="B42127"/>
        </row>
        <row r="42128">
          <cell r="A42128"/>
          <cell r="B42128"/>
        </row>
        <row r="42129">
          <cell r="A42129"/>
          <cell r="B42129"/>
        </row>
        <row r="42130">
          <cell r="A42130"/>
          <cell r="B42130"/>
        </row>
        <row r="42131">
          <cell r="A42131"/>
          <cell r="B42131"/>
        </row>
        <row r="42132">
          <cell r="A42132"/>
          <cell r="B42132"/>
        </row>
        <row r="42133">
          <cell r="A42133"/>
          <cell r="B42133"/>
        </row>
        <row r="42134">
          <cell r="A42134"/>
          <cell r="B42134"/>
        </row>
        <row r="42135">
          <cell r="A42135"/>
          <cell r="B42135"/>
        </row>
        <row r="42136">
          <cell r="A42136"/>
          <cell r="B42136"/>
        </row>
        <row r="42137">
          <cell r="A42137"/>
          <cell r="B42137"/>
        </row>
        <row r="42138">
          <cell r="A42138"/>
          <cell r="B42138"/>
        </row>
        <row r="42139">
          <cell r="A42139"/>
          <cell r="B42139"/>
        </row>
        <row r="42140">
          <cell r="A42140"/>
          <cell r="B42140"/>
        </row>
        <row r="42141">
          <cell r="A42141"/>
          <cell r="B42141"/>
        </row>
        <row r="42142">
          <cell r="A42142"/>
          <cell r="B42142"/>
        </row>
        <row r="42143">
          <cell r="A42143"/>
          <cell r="B42143"/>
        </row>
        <row r="42144">
          <cell r="A42144"/>
          <cell r="B42144"/>
        </row>
        <row r="42145">
          <cell r="A42145"/>
          <cell r="B42145"/>
        </row>
        <row r="42146">
          <cell r="A42146"/>
          <cell r="B42146"/>
        </row>
        <row r="42147">
          <cell r="A42147"/>
          <cell r="B42147"/>
        </row>
        <row r="42148">
          <cell r="A42148"/>
          <cell r="B42148"/>
        </row>
        <row r="42149">
          <cell r="A42149"/>
          <cell r="B42149"/>
        </row>
        <row r="42150">
          <cell r="A42150"/>
          <cell r="B42150"/>
        </row>
        <row r="42151">
          <cell r="A42151"/>
          <cell r="B42151"/>
        </row>
        <row r="42152">
          <cell r="A42152"/>
          <cell r="B42152"/>
        </row>
        <row r="42153">
          <cell r="A42153"/>
          <cell r="B42153"/>
        </row>
        <row r="42154">
          <cell r="A42154"/>
          <cell r="B42154"/>
        </row>
        <row r="42155">
          <cell r="A42155"/>
          <cell r="B42155"/>
        </row>
        <row r="42156">
          <cell r="A42156"/>
          <cell r="B42156"/>
        </row>
        <row r="42157">
          <cell r="A42157"/>
          <cell r="B42157"/>
        </row>
        <row r="42158">
          <cell r="A42158"/>
          <cell r="B42158"/>
        </row>
        <row r="42159">
          <cell r="A42159"/>
          <cell r="B42159"/>
        </row>
        <row r="42160">
          <cell r="A42160"/>
          <cell r="B42160"/>
        </row>
        <row r="42161">
          <cell r="A42161"/>
          <cell r="B42161"/>
        </row>
        <row r="42162">
          <cell r="A42162"/>
          <cell r="B42162"/>
        </row>
        <row r="42163">
          <cell r="A42163"/>
          <cell r="B42163"/>
        </row>
        <row r="42164">
          <cell r="A42164"/>
          <cell r="B42164"/>
        </row>
        <row r="42165">
          <cell r="A42165"/>
          <cell r="B42165"/>
        </row>
        <row r="42166">
          <cell r="A42166"/>
          <cell r="B42166"/>
        </row>
        <row r="42167">
          <cell r="A42167"/>
          <cell r="B42167"/>
        </row>
        <row r="42168">
          <cell r="A42168"/>
          <cell r="B42168"/>
        </row>
        <row r="42169">
          <cell r="A42169"/>
          <cell r="B42169"/>
        </row>
        <row r="42170">
          <cell r="A42170"/>
          <cell r="B42170"/>
        </row>
        <row r="42171">
          <cell r="A42171"/>
          <cell r="B42171"/>
        </row>
        <row r="42172">
          <cell r="A42172"/>
          <cell r="B42172"/>
        </row>
        <row r="42173">
          <cell r="A42173"/>
          <cell r="B42173"/>
        </row>
        <row r="42174">
          <cell r="A42174"/>
          <cell r="B42174"/>
        </row>
        <row r="42175">
          <cell r="A42175"/>
          <cell r="B42175"/>
        </row>
        <row r="42176">
          <cell r="A42176"/>
          <cell r="B42176"/>
        </row>
        <row r="42177">
          <cell r="A42177"/>
          <cell r="B42177"/>
        </row>
        <row r="42178">
          <cell r="A42178"/>
          <cell r="B42178"/>
        </row>
        <row r="42179">
          <cell r="A42179"/>
          <cell r="B42179"/>
        </row>
        <row r="42180">
          <cell r="A42180"/>
          <cell r="B42180"/>
        </row>
        <row r="42181">
          <cell r="A42181"/>
          <cell r="B42181"/>
        </row>
        <row r="42182">
          <cell r="A42182"/>
          <cell r="B42182"/>
        </row>
        <row r="42183">
          <cell r="A42183"/>
          <cell r="B42183"/>
        </row>
        <row r="42184">
          <cell r="A42184"/>
          <cell r="B42184"/>
        </row>
        <row r="42185">
          <cell r="A42185"/>
          <cell r="B42185"/>
        </row>
        <row r="42186">
          <cell r="A42186"/>
          <cell r="B42186"/>
        </row>
        <row r="42187">
          <cell r="A42187"/>
          <cell r="B42187"/>
        </row>
        <row r="42188">
          <cell r="A42188"/>
          <cell r="B42188"/>
        </row>
        <row r="42189">
          <cell r="A42189"/>
          <cell r="B42189"/>
        </row>
        <row r="42190">
          <cell r="A42190"/>
          <cell r="B42190"/>
        </row>
        <row r="42191">
          <cell r="A42191"/>
          <cell r="B42191"/>
        </row>
        <row r="42192">
          <cell r="A42192"/>
          <cell r="B42192"/>
        </row>
        <row r="42193">
          <cell r="A42193"/>
          <cell r="B42193"/>
        </row>
        <row r="42194">
          <cell r="A42194"/>
          <cell r="B42194"/>
        </row>
        <row r="42195">
          <cell r="A42195"/>
          <cell r="B42195"/>
        </row>
        <row r="42196">
          <cell r="A42196"/>
          <cell r="B42196"/>
        </row>
        <row r="42197">
          <cell r="A42197"/>
          <cell r="B42197"/>
        </row>
        <row r="42198">
          <cell r="A42198"/>
          <cell r="B42198"/>
        </row>
        <row r="42199">
          <cell r="A42199"/>
          <cell r="B42199"/>
        </row>
        <row r="42200">
          <cell r="A42200"/>
          <cell r="B42200"/>
        </row>
        <row r="42201">
          <cell r="A42201"/>
          <cell r="B42201"/>
        </row>
        <row r="42202">
          <cell r="A42202"/>
          <cell r="B42202"/>
        </row>
        <row r="42203">
          <cell r="A42203"/>
          <cell r="B42203"/>
        </row>
        <row r="42204">
          <cell r="A42204"/>
          <cell r="B42204"/>
        </row>
        <row r="42205">
          <cell r="A42205"/>
          <cell r="B42205"/>
        </row>
        <row r="42206">
          <cell r="A42206"/>
          <cell r="B42206"/>
        </row>
        <row r="42207">
          <cell r="A42207"/>
          <cell r="B42207"/>
        </row>
        <row r="42208">
          <cell r="A42208"/>
          <cell r="B42208"/>
        </row>
        <row r="42209">
          <cell r="A42209"/>
          <cell r="B42209"/>
        </row>
        <row r="42210">
          <cell r="A42210"/>
          <cell r="B42210"/>
        </row>
        <row r="42211">
          <cell r="A42211"/>
          <cell r="B42211"/>
        </row>
        <row r="42212">
          <cell r="A42212"/>
          <cell r="B42212"/>
        </row>
        <row r="42213">
          <cell r="A42213"/>
          <cell r="B42213"/>
        </row>
        <row r="42214">
          <cell r="A42214"/>
          <cell r="B42214"/>
        </row>
        <row r="42215">
          <cell r="A42215"/>
          <cell r="B42215"/>
        </row>
        <row r="42216">
          <cell r="A42216"/>
          <cell r="B42216"/>
        </row>
        <row r="42217">
          <cell r="A42217"/>
          <cell r="B42217"/>
        </row>
        <row r="42218">
          <cell r="A42218"/>
          <cell r="B42218"/>
        </row>
        <row r="42219">
          <cell r="A42219"/>
          <cell r="B42219"/>
        </row>
        <row r="42220">
          <cell r="A42220"/>
          <cell r="B42220"/>
        </row>
        <row r="42221">
          <cell r="A42221"/>
          <cell r="B42221"/>
        </row>
        <row r="42222">
          <cell r="A42222"/>
          <cell r="B42222"/>
        </row>
        <row r="42223">
          <cell r="A42223"/>
          <cell r="B42223"/>
        </row>
        <row r="42224">
          <cell r="A42224"/>
          <cell r="B42224"/>
        </row>
        <row r="42225">
          <cell r="A42225"/>
          <cell r="B42225"/>
        </row>
        <row r="42226">
          <cell r="A42226"/>
          <cell r="B42226"/>
        </row>
        <row r="42227">
          <cell r="A42227"/>
          <cell r="B42227"/>
        </row>
        <row r="42228">
          <cell r="A42228"/>
          <cell r="B42228"/>
        </row>
        <row r="42229">
          <cell r="A42229"/>
          <cell r="B42229"/>
        </row>
        <row r="42230">
          <cell r="A42230"/>
          <cell r="B42230"/>
        </row>
        <row r="42231">
          <cell r="A42231"/>
          <cell r="B42231"/>
        </row>
        <row r="42232">
          <cell r="A42232"/>
          <cell r="B42232"/>
        </row>
        <row r="42233">
          <cell r="A42233"/>
          <cell r="B42233"/>
        </row>
        <row r="42234">
          <cell r="A42234"/>
          <cell r="B42234"/>
        </row>
        <row r="42235">
          <cell r="A42235"/>
          <cell r="B42235"/>
        </row>
        <row r="42236">
          <cell r="A42236"/>
          <cell r="B42236"/>
        </row>
        <row r="42237">
          <cell r="A42237"/>
          <cell r="B42237"/>
        </row>
        <row r="42238">
          <cell r="A42238"/>
          <cell r="B42238"/>
        </row>
        <row r="42239">
          <cell r="A42239"/>
          <cell r="B42239"/>
        </row>
        <row r="42240">
          <cell r="A42240"/>
          <cell r="B42240"/>
        </row>
        <row r="42241">
          <cell r="A42241"/>
          <cell r="B42241"/>
        </row>
        <row r="42242">
          <cell r="A42242"/>
          <cell r="B42242"/>
        </row>
        <row r="42243">
          <cell r="A42243"/>
          <cell r="B42243"/>
        </row>
        <row r="42244">
          <cell r="A42244"/>
          <cell r="B42244"/>
        </row>
        <row r="42245">
          <cell r="A42245"/>
          <cell r="B42245"/>
        </row>
        <row r="42246">
          <cell r="A42246"/>
          <cell r="B42246"/>
        </row>
        <row r="42247">
          <cell r="A42247"/>
          <cell r="B42247"/>
        </row>
        <row r="42248">
          <cell r="A42248"/>
          <cell r="B42248"/>
        </row>
        <row r="42249">
          <cell r="A42249"/>
          <cell r="B42249"/>
        </row>
        <row r="42250">
          <cell r="A42250"/>
          <cell r="B42250"/>
        </row>
        <row r="42251">
          <cell r="A42251"/>
          <cell r="B42251"/>
        </row>
        <row r="42252">
          <cell r="A42252"/>
          <cell r="B42252"/>
        </row>
        <row r="42253">
          <cell r="A42253"/>
          <cell r="B42253"/>
        </row>
        <row r="42254">
          <cell r="A42254"/>
          <cell r="B42254"/>
        </row>
        <row r="42255">
          <cell r="A42255"/>
          <cell r="B42255"/>
        </row>
        <row r="42256">
          <cell r="A42256"/>
          <cell r="B42256"/>
        </row>
        <row r="42257">
          <cell r="A42257"/>
          <cell r="B42257"/>
        </row>
        <row r="42258">
          <cell r="A42258"/>
          <cell r="B42258"/>
        </row>
        <row r="42259">
          <cell r="A42259"/>
          <cell r="B42259"/>
        </row>
        <row r="42260">
          <cell r="A42260"/>
          <cell r="B42260"/>
        </row>
        <row r="42261">
          <cell r="A42261"/>
          <cell r="B42261"/>
        </row>
        <row r="42262">
          <cell r="A42262"/>
          <cell r="B42262"/>
        </row>
        <row r="42263">
          <cell r="A42263"/>
          <cell r="B42263"/>
        </row>
        <row r="42264">
          <cell r="A42264"/>
          <cell r="B42264"/>
        </row>
        <row r="42265">
          <cell r="A42265"/>
          <cell r="B42265"/>
        </row>
        <row r="42266">
          <cell r="A42266"/>
          <cell r="B42266"/>
        </row>
        <row r="42267">
          <cell r="A42267"/>
          <cell r="B42267"/>
        </row>
        <row r="42268">
          <cell r="A42268"/>
          <cell r="B42268"/>
        </row>
        <row r="42269">
          <cell r="A42269"/>
          <cell r="B42269"/>
        </row>
        <row r="42270">
          <cell r="A42270"/>
          <cell r="B42270"/>
        </row>
        <row r="42271">
          <cell r="A42271"/>
          <cell r="B42271"/>
        </row>
        <row r="42272">
          <cell r="A42272"/>
          <cell r="B42272"/>
        </row>
        <row r="42273">
          <cell r="A42273"/>
          <cell r="B42273"/>
        </row>
        <row r="42274">
          <cell r="A42274"/>
          <cell r="B42274"/>
        </row>
        <row r="42275">
          <cell r="A42275"/>
          <cell r="B42275"/>
        </row>
        <row r="42276">
          <cell r="A42276"/>
          <cell r="B42276"/>
        </row>
        <row r="42277">
          <cell r="A42277"/>
          <cell r="B42277"/>
        </row>
        <row r="42278">
          <cell r="A42278"/>
          <cell r="B42278"/>
        </row>
        <row r="42279">
          <cell r="A42279"/>
          <cell r="B42279"/>
        </row>
        <row r="42280">
          <cell r="A42280"/>
          <cell r="B42280"/>
        </row>
        <row r="42281">
          <cell r="A42281"/>
          <cell r="B42281"/>
        </row>
        <row r="42282">
          <cell r="A42282"/>
          <cell r="B42282"/>
        </row>
        <row r="42283">
          <cell r="A42283"/>
          <cell r="B42283"/>
        </row>
        <row r="42284">
          <cell r="A42284"/>
          <cell r="B42284"/>
        </row>
        <row r="42285">
          <cell r="A42285"/>
          <cell r="B42285"/>
        </row>
        <row r="42286">
          <cell r="A42286"/>
          <cell r="B42286"/>
        </row>
        <row r="42287">
          <cell r="A42287"/>
          <cell r="B42287"/>
        </row>
        <row r="42288">
          <cell r="A42288"/>
          <cell r="B42288"/>
        </row>
        <row r="42289">
          <cell r="A42289"/>
          <cell r="B42289"/>
        </row>
        <row r="42290">
          <cell r="A42290"/>
          <cell r="B42290"/>
        </row>
        <row r="42291">
          <cell r="A42291"/>
          <cell r="B42291"/>
        </row>
        <row r="42292">
          <cell r="A42292"/>
          <cell r="B42292"/>
        </row>
        <row r="42293">
          <cell r="A42293"/>
          <cell r="B42293"/>
        </row>
        <row r="42294">
          <cell r="A42294"/>
          <cell r="B42294"/>
        </row>
        <row r="42295">
          <cell r="A42295"/>
          <cell r="B42295"/>
        </row>
        <row r="42296">
          <cell r="A42296"/>
          <cell r="B42296"/>
        </row>
        <row r="42297">
          <cell r="A42297"/>
          <cell r="B42297"/>
        </row>
        <row r="42298">
          <cell r="A42298"/>
          <cell r="B42298"/>
        </row>
        <row r="42299">
          <cell r="A42299"/>
          <cell r="B42299"/>
        </row>
        <row r="42300">
          <cell r="A42300"/>
          <cell r="B42300"/>
        </row>
        <row r="42301">
          <cell r="A42301"/>
          <cell r="B42301"/>
        </row>
        <row r="42302">
          <cell r="A42302"/>
          <cell r="B42302"/>
        </row>
        <row r="42303">
          <cell r="A42303"/>
          <cell r="B42303"/>
        </row>
        <row r="42304">
          <cell r="A42304"/>
          <cell r="B42304"/>
        </row>
        <row r="42305">
          <cell r="A42305"/>
          <cell r="B42305"/>
        </row>
        <row r="42306">
          <cell r="A42306"/>
          <cell r="B42306"/>
        </row>
        <row r="42307">
          <cell r="A42307"/>
          <cell r="B42307"/>
        </row>
        <row r="42308">
          <cell r="A42308"/>
          <cell r="B42308"/>
        </row>
        <row r="42309">
          <cell r="A42309"/>
          <cell r="B42309"/>
        </row>
        <row r="42310">
          <cell r="A42310"/>
          <cell r="B42310"/>
        </row>
        <row r="42311">
          <cell r="A42311"/>
          <cell r="B42311"/>
        </row>
        <row r="42312">
          <cell r="A42312"/>
          <cell r="B42312"/>
        </row>
        <row r="42313">
          <cell r="A42313"/>
          <cell r="B42313"/>
        </row>
        <row r="42314">
          <cell r="A42314"/>
          <cell r="B42314"/>
        </row>
        <row r="42315">
          <cell r="A42315"/>
          <cell r="B42315"/>
        </row>
        <row r="42316">
          <cell r="A42316"/>
          <cell r="B42316"/>
        </row>
        <row r="42317">
          <cell r="A42317"/>
          <cell r="B42317"/>
        </row>
        <row r="42318">
          <cell r="A42318"/>
          <cell r="B42318"/>
        </row>
        <row r="42319">
          <cell r="A42319"/>
          <cell r="B42319"/>
        </row>
        <row r="42320">
          <cell r="A42320"/>
          <cell r="B42320"/>
        </row>
        <row r="42321">
          <cell r="A42321"/>
          <cell r="B42321"/>
        </row>
        <row r="42322">
          <cell r="A42322"/>
          <cell r="B42322"/>
        </row>
        <row r="42323">
          <cell r="A42323"/>
          <cell r="B42323"/>
        </row>
        <row r="42324">
          <cell r="A42324"/>
          <cell r="B42324"/>
        </row>
        <row r="42325">
          <cell r="A42325"/>
          <cell r="B42325"/>
        </row>
        <row r="42326">
          <cell r="A42326"/>
          <cell r="B42326"/>
        </row>
        <row r="42327">
          <cell r="A42327"/>
          <cell r="B42327"/>
        </row>
        <row r="42328">
          <cell r="A42328"/>
          <cell r="B42328"/>
        </row>
        <row r="42329">
          <cell r="A42329"/>
          <cell r="B42329"/>
        </row>
        <row r="42330">
          <cell r="A42330"/>
          <cell r="B42330"/>
        </row>
        <row r="42331">
          <cell r="A42331"/>
          <cell r="B42331"/>
        </row>
        <row r="42332">
          <cell r="A42332"/>
          <cell r="B42332"/>
        </row>
        <row r="42333">
          <cell r="A42333"/>
          <cell r="B42333"/>
        </row>
        <row r="42334">
          <cell r="A42334"/>
          <cell r="B42334"/>
        </row>
        <row r="42335">
          <cell r="A42335"/>
          <cell r="B42335"/>
        </row>
        <row r="42336">
          <cell r="A42336"/>
          <cell r="B42336"/>
        </row>
        <row r="42337">
          <cell r="A42337"/>
          <cell r="B42337"/>
        </row>
        <row r="42338">
          <cell r="A42338"/>
          <cell r="B42338"/>
        </row>
        <row r="42339">
          <cell r="A42339"/>
          <cell r="B42339"/>
        </row>
        <row r="42340">
          <cell r="A42340"/>
          <cell r="B42340"/>
        </row>
        <row r="42341">
          <cell r="A42341"/>
          <cell r="B42341"/>
        </row>
        <row r="42342">
          <cell r="A42342"/>
          <cell r="B42342"/>
        </row>
        <row r="42343">
          <cell r="A42343"/>
          <cell r="B42343"/>
        </row>
        <row r="42344">
          <cell r="A42344"/>
          <cell r="B42344"/>
        </row>
        <row r="42345">
          <cell r="A42345"/>
          <cell r="B42345"/>
        </row>
        <row r="42346">
          <cell r="A42346"/>
          <cell r="B42346"/>
        </row>
        <row r="42347">
          <cell r="A42347"/>
          <cell r="B42347"/>
        </row>
        <row r="42348">
          <cell r="A42348"/>
          <cell r="B42348"/>
        </row>
        <row r="42349">
          <cell r="A42349"/>
          <cell r="B42349"/>
        </row>
        <row r="42350">
          <cell r="A42350"/>
          <cell r="B42350"/>
        </row>
        <row r="42351">
          <cell r="A42351"/>
          <cell r="B42351"/>
        </row>
        <row r="42352">
          <cell r="A42352"/>
          <cell r="B42352"/>
        </row>
        <row r="42353">
          <cell r="A42353"/>
          <cell r="B42353"/>
        </row>
        <row r="42354">
          <cell r="A42354"/>
          <cell r="B42354"/>
        </row>
        <row r="42355">
          <cell r="A42355"/>
          <cell r="B42355"/>
        </row>
        <row r="42356">
          <cell r="A42356"/>
          <cell r="B42356"/>
        </row>
        <row r="42357">
          <cell r="A42357"/>
          <cell r="B42357"/>
        </row>
        <row r="42358">
          <cell r="A42358"/>
          <cell r="B42358"/>
        </row>
        <row r="42359">
          <cell r="A42359"/>
          <cell r="B42359"/>
        </row>
        <row r="42360">
          <cell r="A42360"/>
          <cell r="B42360"/>
        </row>
        <row r="42361">
          <cell r="A42361"/>
          <cell r="B42361"/>
        </row>
        <row r="42362">
          <cell r="A42362"/>
          <cell r="B42362"/>
        </row>
        <row r="42363">
          <cell r="A42363"/>
          <cell r="B42363"/>
        </row>
        <row r="42364">
          <cell r="A42364"/>
          <cell r="B42364"/>
        </row>
        <row r="42365">
          <cell r="A42365"/>
          <cell r="B42365"/>
        </row>
        <row r="42366">
          <cell r="A42366"/>
          <cell r="B42366"/>
        </row>
        <row r="42367">
          <cell r="A42367"/>
          <cell r="B42367"/>
        </row>
        <row r="42368">
          <cell r="A42368"/>
          <cell r="B42368"/>
        </row>
        <row r="42369">
          <cell r="A42369"/>
          <cell r="B42369"/>
        </row>
        <row r="42370">
          <cell r="A42370"/>
          <cell r="B42370"/>
        </row>
        <row r="42371">
          <cell r="A42371"/>
          <cell r="B42371"/>
        </row>
        <row r="42372">
          <cell r="A42372"/>
          <cell r="B42372"/>
        </row>
        <row r="42373">
          <cell r="A42373"/>
          <cell r="B42373"/>
        </row>
        <row r="42374">
          <cell r="A42374"/>
          <cell r="B42374"/>
        </row>
        <row r="42375">
          <cell r="A42375"/>
          <cell r="B42375"/>
        </row>
        <row r="42376">
          <cell r="A42376"/>
          <cell r="B42376"/>
        </row>
        <row r="42377">
          <cell r="A42377"/>
          <cell r="B42377"/>
        </row>
        <row r="42378">
          <cell r="A42378"/>
          <cell r="B42378"/>
        </row>
        <row r="42379">
          <cell r="A42379"/>
          <cell r="B42379"/>
        </row>
        <row r="42380">
          <cell r="A42380"/>
          <cell r="B42380"/>
        </row>
        <row r="42381">
          <cell r="A42381"/>
          <cell r="B42381"/>
        </row>
        <row r="42382">
          <cell r="A42382"/>
          <cell r="B42382"/>
        </row>
        <row r="42383">
          <cell r="A42383"/>
          <cell r="B42383"/>
        </row>
        <row r="42384">
          <cell r="A42384"/>
          <cell r="B42384"/>
        </row>
        <row r="42385">
          <cell r="A42385"/>
          <cell r="B42385"/>
        </row>
        <row r="42386">
          <cell r="A42386"/>
          <cell r="B42386"/>
        </row>
        <row r="42387">
          <cell r="A42387"/>
          <cell r="B42387"/>
        </row>
        <row r="42388">
          <cell r="A42388"/>
          <cell r="B42388"/>
        </row>
        <row r="42389">
          <cell r="A42389"/>
          <cell r="B42389"/>
        </row>
        <row r="42390">
          <cell r="A42390"/>
          <cell r="B42390"/>
        </row>
        <row r="42391">
          <cell r="A42391"/>
          <cell r="B42391"/>
        </row>
        <row r="42392">
          <cell r="A42392"/>
          <cell r="B42392"/>
        </row>
        <row r="42393">
          <cell r="A42393"/>
          <cell r="B42393"/>
        </row>
        <row r="42394">
          <cell r="A42394"/>
          <cell r="B42394"/>
        </row>
        <row r="42395">
          <cell r="A42395"/>
          <cell r="B42395"/>
        </row>
        <row r="42396">
          <cell r="A42396"/>
          <cell r="B42396"/>
        </row>
        <row r="42397">
          <cell r="A42397"/>
          <cell r="B42397"/>
        </row>
        <row r="42398">
          <cell r="A42398"/>
          <cell r="B42398"/>
        </row>
        <row r="42399">
          <cell r="A42399"/>
          <cell r="B42399"/>
        </row>
        <row r="42400">
          <cell r="A42400"/>
          <cell r="B42400"/>
        </row>
        <row r="42401">
          <cell r="A42401"/>
          <cell r="B42401"/>
        </row>
        <row r="42402">
          <cell r="A42402"/>
          <cell r="B42402"/>
        </row>
        <row r="42403">
          <cell r="A42403"/>
          <cell r="B42403"/>
        </row>
        <row r="42404">
          <cell r="A42404"/>
          <cell r="B42404"/>
        </row>
        <row r="42405">
          <cell r="A42405"/>
          <cell r="B42405"/>
        </row>
        <row r="42406">
          <cell r="A42406"/>
          <cell r="B42406"/>
        </row>
        <row r="42407">
          <cell r="A42407"/>
          <cell r="B42407"/>
        </row>
        <row r="42408">
          <cell r="A42408"/>
          <cell r="B42408"/>
        </row>
        <row r="42409">
          <cell r="A42409"/>
          <cell r="B42409"/>
        </row>
        <row r="42410">
          <cell r="A42410"/>
          <cell r="B42410"/>
        </row>
        <row r="42411">
          <cell r="A42411"/>
          <cell r="B42411"/>
        </row>
        <row r="42412">
          <cell r="A42412"/>
          <cell r="B42412"/>
        </row>
        <row r="42413">
          <cell r="A42413"/>
          <cell r="B42413"/>
        </row>
        <row r="42414">
          <cell r="A42414"/>
          <cell r="B42414"/>
        </row>
        <row r="42415">
          <cell r="A42415"/>
          <cell r="B42415"/>
        </row>
        <row r="42416">
          <cell r="A42416"/>
          <cell r="B42416"/>
        </row>
        <row r="42417">
          <cell r="A42417"/>
          <cell r="B42417"/>
        </row>
        <row r="42418">
          <cell r="A42418"/>
          <cell r="B42418"/>
        </row>
        <row r="42419">
          <cell r="A42419"/>
          <cell r="B42419"/>
        </row>
        <row r="42420">
          <cell r="A42420"/>
          <cell r="B42420"/>
        </row>
        <row r="42421">
          <cell r="A42421"/>
          <cell r="B42421"/>
        </row>
        <row r="42422">
          <cell r="A42422"/>
          <cell r="B42422"/>
        </row>
        <row r="42423">
          <cell r="A42423"/>
          <cell r="B42423"/>
        </row>
        <row r="42424">
          <cell r="A42424"/>
          <cell r="B42424"/>
        </row>
        <row r="42425">
          <cell r="A42425"/>
          <cell r="B42425"/>
        </row>
        <row r="42426">
          <cell r="A42426"/>
          <cell r="B42426"/>
        </row>
        <row r="42427">
          <cell r="A42427"/>
          <cell r="B42427"/>
        </row>
        <row r="42428">
          <cell r="A42428"/>
          <cell r="B42428"/>
        </row>
        <row r="42429">
          <cell r="A42429"/>
          <cell r="B42429"/>
        </row>
        <row r="42430">
          <cell r="A42430"/>
          <cell r="B42430"/>
        </row>
        <row r="42431">
          <cell r="A42431"/>
          <cell r="B42431"/>
        </row>
        <row r="42432">
          <cell r="A42432"/>
          <cell r="B42432"/>
        </row>
        <row r="42433">
          <cell r="A42433"/>
          <cell r="B42433"/>
        </row>
        <row r="42434">
          <cell r="A42434"/>
          <cell r="B42434"/>
        </row>
        <row r="42435">
          <cell r="A42435"/>
          <cell r="B42435"/>
        </row>
        <row r="42436">
          <cell r="A42436"/>
          <cell r="B42436"/>
        </row>
        <row r="42437">
          <cell r="A42437"/>
          <cell r="B42437"/>
        </row>
        <row r="42438">
          <cell r="A42438"/>
          <cell r="B42438"/>
        </row>
        <row r="42439">
          <cell r="A42439"/>
          <cell r="B42439"/>
        </row>
        <row r="42440">
          <cell r="A42440"/>
          <cell r="B42440"/>
        </row>
        <row r="42441">
          <cell r="A42441"/>
          <cell r="B42441"/>
        </row>
        <row r="42442">
          <cell r="A42442"/>
          <cell r="B42442"/>
        </row>
        <row r="42443">
          <cell r="A42443"/>
          <cell r="B42443"/>
        </row>
        <row r="42444">
          <cell r="A42444"/>
          <cell r="B42444"/>
        </row>
        <row r="42445">
          <cell r="A42445"/>
          <cell r="B42445"/>
        </row>
        <row r="42446">
          <cell r="A42446"/>
          <cell r="B42446"/>
        </row>
        <row r="42447">
          <cell r="A42447"/>
          <cell r="B42447"/>
        </row>
        <row r="42448">
          <cell r="A42448"/>
          <cell r="B42448"/>
        </row>
        <row r="42449">
          <cell r="A42449"/>
          <cell r="B42449"/>
        </row>
        <row r="42450">
          <cell r="A42450"/>
          <cell r="B42450"/>
        </row>
        <row r="42451">
          <cell r="A42451"/>
          <cell r="B42451"/>
        </row>
        <row r="42452">
          <cell r="A42452"/>
          <cell r="B42452"/>
        </row>
        <row r="42453">
          <cell r="A42453"/>
          <cell r="B42453"/>
        </row>
        <row r="42454">
          <cell r="A42454"/>
          <cell r="B42454"/>
        </row>
        <row r="42455">
          <cell r="A42455"/>
          <cell r="B42455"/>
        </row>
        <row r="42456">
          <cell r="A42456"/>
          <cell r="B42456"/>
        </row>
        <row r="42457">
          <cell r="A42457"/>
          <cell r="B42457"/>
        </row>
        <row r="42458">
          <cell r="A42458"/>
          <cell r="B42458"/>
        </row>
        <row r="42459">
          <cell r="A42459"/>
          <cell r="B42459"/>
        </row>
        <row r="42460">
          <cell r="A42460"/>
          <cell r="B42460"/>
        </row>
        <row r="42461">
          <cell r="A42461"/>
          <cell r="B42461"/>
        </row>
        <row r="42462">
          <cell r="A42462"/>
          <cell r="B42462"/>
        </row>
        <row r="42463">
          <cell r="A42463"/>
          <cell r="B42463"/>
        </row>
        <row r="42464">
          <cell r="A42464"/>
          <cell r="B42464"/>
        </row>
        <row r="42465">
          <cell r="A42465"/>
          <cell r="B42465"/>
        </row>
        <row r="42466">
          <cell r="A42466"/>
          <cell r="B42466"/>
        </row>
        <row r="42467">
          <cell r="A42467"/>
          <cell r="B42467"/>
        </row>
        <row r="42468">
          <cell r="A42468"/>
          <cell r="B42468"/>
        </row>
        <row r="42469">
          <cell r="A42469"/>
          <cell r="B42469"/>
        </row>
        <row r="42470">
          <cell r="A42470"/>
          <cell r="B42470"/>
        </row>
        <row r="42471">
          <cell r="A42471"/>
          <cell r="B42471"/>
        </row>
        <row r="42472">
          <cell r="A42472"/>
          <cell r="B42472"/>
        </row>
        <row r="42473">
          <cell r="A42473"/>
          <cell r="B42473"/>
        </row>
        <row r="42474">
          <cell r="A42474"/>
          <cell r="B42474"/>
        </row>
        <row r="42475">
          <cell r="A42475"/>
          <cell r="B42475"/>
        </row>
        <row r="42476">
          <cell r="A42476"/>
          <cell r="B42476"/>
        </row>
        <row r="42477">
          <cell r="A42477"/>
          <cell r="B42477"/>
        </row>
        <row r="42478">
          <cell r="A42478"/>
          <cell r="B42478"/>
        </row>
        <row r="42479">
          <cell r="A42479"/>
          <cell r="B42479"/>
        </row>
        <row r="42480">
          <cell r="A42480"/>
          <cell r="B42480"/>
        </row>
        <row r="42481">
          <cell r="A42481"/>
          <cell r="B42481"/>
        </row>
        <row r="42482">
          <cell r="A42482"/>
          <cell r="B42482"/>
        </row>
        <row r="42483">
          <cell r="A42483"/>
          <cell r="B42483"/>
        </row>
        <row r="42484">
          <cell r="A42484"/>
          <cell r="B42484"/>
        </row>
        <row r="42485">
          <cell r="A42485"/>
          <cell r="B42485"/>
        </row>
        <row r="42486">
          <cell r="A42486"/>
          <cell r="B42486"/>
        </row>
        <row r="42487">
          <cell r="A42487"/>
          <cell r="B42487"/>
        </row>
        <row r="42488">
          <cell r="A42488"/>
          <cell r="B42488"/>
        </row>
        <row r="42489">
          <cell r="A42489"/>
          <cell r="B42489"/>
        </row>
        <row r="42490">
          <cell r="A42490"/>
          <cell r="B42490"/>
        </row>
        <row r="42491">
          <cell r="A42491"/>
          <cell r="B42491"/>
        </row>
        <row r="42492">
          <cell r="A42492"/>
          <cell r="B42492"/>
        </row>
        <row r="42493">
          <cell r="A42493"/>
          <cell r="B42493"/>
        </row>
        <row r="42494">
          <cell r="A42494"/>
          <cell r="B42494"/>
        </row>
        <row r="42495">
          <cell r="A42495"/>
          <cell r="B42495"/>
        </row>
        <row r="42496">
          <cell r="A42496"/>
          <cell r="B42496"/>
        </row>
        <row r="42497">
          <cell r="A42497"/>
          <cell r="B42497"/>
        </row>
        <row r="42498">
          <cell r="A42498"/>
          <cell r="B42498"/>
        </row>
        <row r="42499">
          <cell r="A42499"/>
          <cell r="B42499"/>
        </row>
        <row r="42500">
          <cell r="A42500"/>
          <cell r="B42500"/>
        </row>
        <row r="42501">
          <cell r="A42501"/>
          <cell r="B42501"/>
        </row>
        <row r="42502">
          <cell r="A42502"/>
          <cell r="B42502"/>
        </row>
        <row r="42503">
          <cell r="A42503"/>
          <cell r="B42503"/>
        </row>
        <row r="42504">
          <cell r="A42504"/>
          <cell r="B42504"/>
        </row>
        <row r="42505">
          <cell r="A42505"/>
          <cell r="B42505"/>
        </row>
        <row r="42506">
          <cell r="A42506"/>
          <cell r="B42506"/>
        </row>
        <row r="42507">
          <cell r="A42507"/>
          <cell r="B42507"/>
        </row>
        <row r="42508">
          <cell r="A42508"/>
          <cell r="B42508"/>
        </row>
        <row r="42509">
          <cell r="A42509"/>
          <cell r="B42509"/>
        </row>
        <row r="42510">
          <cell r="A42510"/>
          <cell r="B42510"/>
        </row>
        <row r="42511">
          <cell r="A42511"/>
          <cell r="B42511"/>
        </row>
        <row r="42512">
          <cell r="A42512"/>
          <cell r="B42512"/>
        </row>
        <row r="42513">
          <cell r="A42513"/>
          <cell r="B42513"/>
        </row>
        <row r="42514">
          <cell r="A42514"/>
          <cell r="B42514"/>
        </row>
        <row r="42515">
          <cell r="A42515"/>
          <cell r="B42515"/>
        </row>
        <row r="42516">
          <cell r="A42516"/>
          <cell r="B42516"/>
        </row>
        <row r="42517">
          <cell r="A42517"/>
          <cell r="B42517"/>
        </row>
        <row r="42518">
          <cell r="A42518"/>
          <cell r="B42518"/>
        </row>
        <row r="42519">
          <cell r="A42519"/>
          <cell r="B42519"/>
        </row>
        <row r="42520">
          <cell r="A42520"/>
          <cell r="B42520"/>
        </row>
        <row r="42521">
          <cell r="A42521"/>
          <cell r="B42521"/>
        </row>
        <row r="42522">
          <cell r="A42522"/>
          <cell r="B42522"/>
        </row>
        <row r="42523">
          <cell r="A42523"/>
          <cell r="B42523"/>
        </row>
        <row r="42524">
          <cell r="A42524"/>
          <cell r="B42524"/>
        </row>
        <row r="42525">
          <cell r="A42525"/>
          <cell r="B42525"/>
        </row>
        <row r="42526">
          <cell r="A42526"/>
          <cell r="B42526"/>
        </row>
        <row r="42527">
          <cell r="A42527"/>
          <cell r="B42527"/>
        </row>
        <row r="42528">
          <cell r="A42528"/>
          <cell r="B42528"/>
        </row>
        <row r="42529">
          <cell r="A42529"/>
          <cell r="B42529"/>
        </row>
        <row r="42530">
          <cell r="A42530"/>
          <cell r="B42530"/>
        </row>
        <row r="42531">
          <cell r="A42531"/>
          <cell r="B42531"/>
        </row>
        <row r="42532">
          <cell r="A42532"/>
          <cell r="B42532"/>
        </row>
        <row r="42533">
          <cell r="A42533"/>
          <cell r="B42533"/>
        </row>
        <row r="42534">
          <cell r="A42534"/>
          <cell r="B42534"/>
        </row>
        <row r="42535">
          <cell r="A42535"/>
          <cell r="B42535"/>
        </row>
        <row r="42536">
          <cell r="A42536"/>
          <cell r="B42536"/>
        </row>
        <row r="42537">
          <cell r="A42537"/>
          <cell r="B42537"/>
        </row>
        <row r="42538">
          <cell r="A42538"/>
          <cell r="B42538"/>
        </row>
        <row r="42539">
          <cell r="A42539"/>
          <cell r="B42539"/>
        </row>
        <row r="42540">
          <cell r="A42540"/>
          <cell r="B42540"/>
        </row>
        <row r="42541">
          <cell r="A42541"/>
          <cell r="B42541"/>
        </row>
        <row r="42542">
          <cell r="A42542"/>
          <cell r="B42542"/>
        </row>
        <row r="42543">
          <cell r="A42543"/>
          <cell r="B42543"/>
        </row>
        <row r="42544">
          <cell r="A42544"/>
          <cell r="B42544"/>
        </row>
        <row r="42545">
          <cell r="A42545"/>
          <cell r="B42545"/>
        </row>
        <row r="42546">
          <cell r="A42546"/>
          <cell r="B42546"/>
        </row>
        <row r="42547">
          <cell r="A42547"/>
          <cell r="B42547"/>
        </row>
        <row r="42548">
          <cell r="A42548"/>
          <cell r="B42548"/>
        </row>
        <row r="42549">
          <cell r="A42549"/>
          <cell r="B42549"/>
        </row>
        <row r="42550">
          <cell r="A42550"/>
          <cell r="B42550"/>
        </row>
        <row r="42551">
          <cell r="A42551"/>
          <cell r="B42551"/>
        </row>
        <row r="42552">
          <cell r="A42552"/>
          <cell r="B42552"/>
        </row>
        <row r="42553">
          <cell r="A42553"/>
          <cell r="B42553"/>
        </row>
        <row r="42554">
          <cell r="A42554"/>
          <cell r="B42554"/>
        </row>
        <row r="42555">
          <cell r="A42555"/>
          <cell r="B42555"/>
        </row>
        <row r="42556">
          <cell r="A42556"/>
          <cell r="B42556"/>
        </row>
        <row r="42557">
          <cell r="A42557"/>
          <cell r="B42557"/>
        </row>
        <row r="42558">
          <cell r="A42558"/>
          <cell r="B42558"/>
        </row>
        <row r="42559">
          <cell r="A42559"/>
          <cell r="B42559"/>
        </row>
        <row r="42560">
          <cell r="A42560"/>
          <cell r="B42560"/>
        </row>
        <row r="42561">
          <cell r="A42561"/>
          <cell r="B42561"/>
        </row>
        <row r="42562">
          <cell r="A42562"/>
          <cell r="B42562"/>
        </row>
        <row r="42563">
          <cell r="A42563"/>
          <cell r="B42563"/>
        </row>
        <row r="42564">
          <cell r="A42564"/>
          <cell r="B42564"/>
        </row>
        <row r="42565">
          <cell r="A42565"/>
          <cell r="B42565"/>
        </row>
        <row r="42566">
          <cell r="A42566"/>
          <cell r="B42566"/>
        </row>
        <row r="42567">
          <cell r="A42567"/>
          <cell r="B42567"/>
        </row>
        <row r="42568">
          <cell r="A42568"/>
          <cell r="B42568"/>
        </row>
        <row r="42569">
          <cell r="A42569"/>
          <cell r="B42569"/>
        </row>
        <row r="42570">
          <cell r="A42570"/>
          <cell r="B42570"/>
        </row>
        <row r="42571">
          <cell r="A42571"/>
          <cell r="B42571"/>
        </row>
        <row r="42572">
          <cell r="A42572"/>
          <cell r="B42572"/>
        </row>
        <row r="42573">
          <cell r="A42573"/>
          <cell r="B42573"/>
        </row>
        <row r="42574">
          <cell r="A42574"/>
          <cell r="B42574"/>
        </row>
        <row r="42575">
          <cell r="A42575"/>
          <cell r="B42575"/>
        </row>
        <row r="42576">
          <cell r="A42576"/>
          <cell r="B42576"/>
        </row>
        <row r="42577">
          <cell r="A42577"/>
          <cell r="B42577"/>
        </row>
        <row r="42578">
          <cell r="A42578"/>
          <cell r="B42578"/>
        </row>
        <row r="42579">
          <cell r="A42579"/>
          <cell r="B42579"/>
        </row>
        <row r="42580">
          <cell r="A42580"/>
          <cell r="B42580"/>
        </row>
        <row r="42581">
          <cell r="A42581"/>
          <cell r="B42581"/>
        </row>
        <row r="42582">
          <cell r="A42582"/>
          <cell r="B42582"/>
        </row>
        <row r="42583">
          <cell r="A42583"/>
          <cell r="B42583"/>
        </row>
        <row r="42584">
          <cell r="A42584"/>
          <cell r="B42584"/>
        </row>
        <row r="42585">
          <cell r="A42585"/>
          <cell r="B42585"/>
        </row>
        <row r="42586">
          <cell r="A42586"/>
          <cell r="B42586"/>
        </row>
        <row r="42587">
          <cell r="A42587"/>
          <cell r="B42587"/>
        </row>
        <row r="42588">
          <cell r="A42588"/>
          <cell r="B42588"/>
        </row>
        <row r="42589">
          <cell r="A42589"/>
          <cell r="B42589"/>
        </row>
        <row r="42590">
          <cell r="A42590"/>
          <cell r="B42590"/>
        </row>
        <row r="42591">
          <cell r="A42591"/>
          <cell r="B42591"/>
        </row>
        <row r="42592">
          <cell r="A42592"/>
          <cell r="B42592"/>
        </row>
        <row r="42593">
          <cell r="A42593"/>
          <cell r="B42593"/>
        </row>
        <row r="42594">
          <cell r="A42594"/>
          <cell r="B42594"/>
        </row>
        <row r="42595">
          <cell r="A42595"/>
          <cell r="B42595"/>
        </row>
        <row r="42596">
          <cell r="A42596"/>
          <cell r="B42596"/>
        </row>
        <row r="42597">
          <cell r="A42597"/>
          <cell r="B42597"/>
        </row>
        <row r="42598">
          <cell r="A42598"/>
          <cell r="B42598"/>
        </row>
        <row r="42599">
          <cell r="A42599"/>
          <cell r="B42599"/>
        </row>
        <row r="42600">
          <cell r="A42600"/>
          <cell r="B42600"/>
        </row>
        <row r="42601">
          <cell r="A42601"/>
          <cell r="B42601"/>
        </row>
        <row r="42602">
          <cell r="A42602"/>
          <cell r="B42602"/>
        </row>
        <row r="42603">
          <cell r="A42603"/>
          <cell r="B42603"/>
        </row>
        <row r="42604">
          <cell r="A42604"/>
          <cell r="B42604"/>
        </row>
        <row r="42605">
          <cell r="A42605"/>
          <cell r="B42605"/>
        </row>
        <row r="42606">
          <cell r="A42606"/>
          <cell r="B42606"/>
        </row>
        <row r="42607">
          <cell r="A42607"/>
          <cell r="B42607"/>
        </row>
        <row r="42608">
          <cell r="A42608"/>
          <cell r="B42608"/>
        </row>
        <row r="42609">
          <cell r="A42609"/>
          <cell r="B42609"/>
        </row>
        <row r="42610">
          <cell r="A42610"/>
          <cell r="B42610"/>
        </row>
        <row r="42611">
          <cell r="A42611"/>
          <cell r="B42611"/>
        </row>
        <row r="42612">
          <cell r="A42612"/>
          <cell r="B42612"/>
        </row>
        <row r="42613">
          <cell r="A42613"/>
          <cell r="B42613"/>
        </row>
        <row r="42614">
          <cell r="A42614"/>
          <cell r="B42614"/>
        </row>
        <row r="42615">
          <cell r="A42615"/>
          <cell r="B42615"/>
        </row>
        <row r="42616">
          <cell r="A42616"/>
          <cell r="B42616"/>
        </row>
        <row r="42617">
          <cell r="A42617"/>
          <cell r="B42617"/>
        </row>
        <row r="42618">
          <cell r="A42618"/>
          <cell r="B42618"/>
        </row>
        <row r="42619">
          <cell r="A42619"/>
          <cell r="B42619"/>
        </row>
        <row r="42620">
          <cell r="A42620"/>
          <cell r="B42620"/>
        </row>
        <row r="42621">
          <cell r="A42621"/>
          <cell r="B42621"/>
        </row>
        <row r="42622">
          <cell r="A42622"/>
          <cell r="B42622"/>
        </row>
        <row r="42623">
          <cell r="A42623"/>
          <cell r="B42623"/>
        </row>
        <row r="42624">
          <cell r="A42624"/>
          <cell r="B42624"/>
        </row>
        <row r="42625">
          <cell r="A42625"/>
          <cell r="B42625"/>
        </row>
        <row r="42626">
          <cell r="A42626"/>
          <cell r="B42626"/>
        </row>
        <row r="42627">
          <cell r="A42627"/>
          <cell r="B42627"/>
        </row>
        <row r="42628">
          <cell r="A42628"/>
          <cell r="B42628"/>
        </row>
        <row r="42629">
          <cell r="A42629"/>
          <cell r="B42629"/>
        </row>
        <row r="42630">
          <cell r="A42630"/>
          <cell r="B42630"/>
        </row>
        <row r="42631">
          <cell r="A42631"/>
          <cell r="B42631"/>
        </row>
        <row r="42632">
          <cell r="A42632"/>
          <cell r="B42632"/>
        </row>
        <row r="42633">
          <cell r="A42633"/>
          <cell r="B42633"/>
        </row>
        <row r="42634">
          <cell r="A42634"/>
          <cell r="B42634"/>
        </row>
        <row r="42635">
          <cell r="A42635"/>
          <cell r="B42635"/>
        </row>
        <row r="42636">
          <cell r="A42636"/>
          <cell r="B42636"/>
        </row>
        <row r="42637">
          <cell r="A42637"/>
          <cell r="B42637"/>
        </row>
        <row r="42638">
          <cell r="A42638"/>
          <cell r="B42638"/>
        </row>
        <row r="42639">
          <cell r="A42639"/>
          <cell r="B42639"/>
        </row>
        <row r="42640">
          <cell r="A42640"/>
          <cell r="B42640"/>
        </row>
        <row r="42641">
          <cell r="A42641"/>
          <cell r="B42641"/>
        </row>
        <row r="42642">
          <cell r="A42642"/>
          <cell r="B42642"/>
        </row>
        <row r="42643">
          <cell r="A42643"/>
          <cell r="B42643"/>
        </row>
        <row r="42644">
          <cell r="A42644"/>
          <cell r="B42644"/>
        </row>
        <row r="42645">
          <cell r="A42645"/>
          <cell r="B42645"/>
        </row>
        <row r="42646">
          <cell r="A42646"/>
          <cell r="B42646"/>
        </row>
        <row r="42647">
          <cell r="A42647"/>
          <cell r="B42647"/>
        </row>
        <row r="42648">
          <cell r="A42648"/>
          <cell r="B42648"/>
        </row>
        <row r="42649">
          <cell r="A42649"/>
          <cell r="B42649"/>
        </row>
        <row r="42650">
          <cell r="A42650"/>
          <cell r="B42650"/>
        </row>
        <row r="42651">
          <cell r="A42651"/>
          <cell r="B42651"/>
        </row>
        <row r="42652">
          <cell r="A42652"/>
          <cell r="B42652"/>
        </row>
        <row r="42653">
          <cell r="A42653"/>
          <cell r="B42653"/>
        </row>
        <row r="42654">
          <cell r="A42654"/>
          <cell r="B42654"/>
        </row>
        <row r="42655">
          <cell r="A42655"/>
          <cell r="B42655"/>
        </row>
        <row r="42656">
          <cell r="A42656"/>
          <cell r="B42656"/>
        </row>
        <row r="42657">
          <cell r="A42657"/>
          <cell r="B42657"/>
        </row>
        <row r="42658">
          <cell r="A42658"/>
          <cell r="B42658"/>
        </row>
        <row r="42659">
          <cell r="A42659"/>
          <cell r="B42659"/>
        </row>
        <row r="42660">
          <cell r="A42660"/>
          <cell r="B42660"/>
        </row>
        <row r="42661">
          <cell r="A42661"/>
          <cell r="B42661"/>
        </row>
        <row r="42662">
          <cell r="A42662"/>
          <cell r="B42662"/>
        </row>
        <row r="42663">
          <cell r="A42663"/>
          <cell r="B42663"/>
        </row>
        <row r="42664">
          <cell r="A42664"/>
          <cell r="B42664"/>
        </row>
        <row r="42665">
          <cell r="A42665"/>
          <cell r="B42665"/>
        </row>
        <row r="42666">
          <cell r="A42666"/>
          <cell r="B42666"/>
        </row>
        <row r="42667">
          <cell r="A42667"/>
          <cell r="B42667"/>
        </row>
        <row r="42668">
          <cell r="A42668"/>
          <cell r="B42668"/>
        </row>
        <row r="42669">
          <cell r="A42669"/>
          <cell r="B42669"/>
        </row>
        <row r="42670">
          <cell r="A42670"/>
          <cell r="B42670"/>
        </row>
        <row r="42671">
          <cell r="A42671"/>
          <cell r="B42671"/>
        </row>
        <row r="42672">
          <cell r="A42672"/>
          <cell r="B42672"/>
        </row>
        <row r="42673">
          <cell r="A42673"/>
          <cell r="B42673"/>
        </row>
        <row r="42674">
          <cell r="A42674"/>
          <cell r="B42674"/>
        </row>
        <row r="42675">
          <cell r="A42675"/>
          <cell r="B42675"/>
        </row>
        <row r="42676">
          <cell r="A42676"/>
          <cell r="B42676"/>
        </row>
        <row r="42677">
          <cell r="A42677"/>
          <cell r="B42677"/>
        </row>
        <row r="42678">
          <cell r="A42678"/>
          <cell r="B42678"/>
        </row>
        <row r="42679">
          <cell r="A42679"/>
          <cell r="B42679"/>
        </row>
        <row r="42680">
          <cell r="A42680"/>
          <cell r="B42680"/>
        </row>
        <row r="42681">
          <cell r="A42681"/>
          <cell r="B42681"/>
        </row>
        <row r="42682">
          <cell r="A42682"/>
          <cell r="B42682"/>
        </row>
        <row r="42683">
          <cell r="A42683"/>
          <cell r="B42683"/>
        </row>
        <row r="42684">
          <cell r="A42684"/>
          <cell r="B42684"/>
        </row>
        <row r="42685">
          <cell r="A42685"/>
          <cell r="B42685"/>
        </row>
        <row r="42686">
          <cell r="A42686"/>
          <cell r="B42686"/>
        </row>
        <row r="42687">
          <cell r="A42687"/>
          <cell r="B42687"/>
        </row>
        <row r="42688">
          <cell r="A42688"/>
          <cell r="B42688"/>
        </row>
        <row r="42689">
          <cell r="A42689"/>
          <cell r="B42689"/>
        </row>
        <row r="42690">
          <cell r="A42690"/>
          <cell r="B42690"/>
        </row>
        <row r="42691">
          <cell r="A42691"/>
          <cell r="B42691"/>
        </row>
        <row r="42692">
          <cell r="A42692"/>
          <cell r="B42692"/>
        </row>
        <row r="42693">
          <cell r="A42693"/>
          <cell r="B42693"/>
        </row>
        <row r="42694">
          <cell r="A42694"/>
          <cell r="B42694"/>
        </row>
        <row r="42695">
          <cell r="A42695"/>
          <cell r="B42695"/>
        </row>
        <row r="42696">
          <cell r="A42696"/>
          <cell r="B42696"/>
        </row>
        <row r="42697">
          <cell r="A42697"/>
          <cell r="B42697"/>
        </row>
        <row r="42698">
          <cell r="A42698"/>
          <cell r="B42698"/>
        </row>
        <row r="42699">
          <cell r="A42699"/>
          <cell r="B42699"/>
        </row>
        <row r="42700">
          <cell r="A42700"/>
          <cell r="B42700"/>
        </row>
        <row r="42701">
          <cell r="A42701"/>
          <cell r="B42701"/>
        </row>
        <row r="42702">
          <cell r="A42702"/>
          <cell r="B42702"/>
        </row>
        <row r="42703">
          <cell r="A42703"/>
          <cell r="B42703"/>
        </row>
        <row r="42704">
          <cell r="A42704"/>
          <cell r="B42704"/>
        </row>
        <row r="42705">
          <cell r="A42705"/>
          <cell r="B42705"/>
        </row>
        <row r="42706">
          <cell r="A42706"/>
          <cell r="B42706"/>
        </row>
        <row r="42707">
          <cell r="A42707"/>
          <cell r="B42707"/>
        </row>
        <row r="42708">
          <cell r="A42708"/>
          <cell r="B42708"/>
        </row>
        <row r="42709">
          <cell r="A42709"/>
          <cell r="B42709"/>
        </row>
        <row r="42710">
          <cell r="A42710"/>
          <cell r="B42710"/>
        </row>
        <row r="42711">
          <cell r="A42711"/>
          <cell r="B42711"/>
        </row>
        <row r="42712">
          <cell r="A42712"/>
          <cell r="B42712"/>
        </row>
        <row r="42713">
          <cell r="A42713"/>
          <cell r="B42713"/>
        </row>
        <row r="42714">
          <cell r="A42714"/>
          <cell r="B42714"/>
        </row>
        <row r="42715">
          <cell r="A42715"/>
          <cell r="B42715"/>
        </row>
        <row r="42716">
          <cell r="A42716"/>
          <cell r="B42716"/>
        </row>
        <row r="42717">
          <cell r="A42717"/>
          <cell r="B42717"/>
        </row>
        <row r="42718">
          <cell r="A42718"/>
          <cell r="B42718"/>
        </row>
        <row r="42719">
          <cell r="A42719"/>
          <cell r="B42719"/>
        </row>
        <row r="42720">
          <cell r="A42720"/>
          <cell r="B42720"/>
        </row>
        <row r="42721">
          <cell r="A42721"/>
          <cell r="B42721"/>
        </row>
        <row r="42722">
          <cell r="A42722"/>
          <cell r="B42722"/>
        </row>
        <row r="42723">
          <cell r="A42723"/>
          <cell r="B42723"/>
        </row>
        <row r="42724">
          <cell r="A42724"/>
          <cell r="B42724"/>
        </row>
        <row r="42725">
          <cell r="A42725"/>
          <cell r="B42725"/>
        </row>
        <row r="42726">
          <cell r="A42726"/>
          <cell r="B42726"/>
        </row>
        <row r="42727">
          <cell r="A42727"/>
          <cell r="B42727"/>
        </row>
        <row r="42728">
          <cell r="A42728"/>
          <cell r="B42728"/>
        </row>
        <row r="42729">
          <cell r="A42729"/>
          <cell r="B42729"/>
        </row>
        <row r="42730">
          <cell r="A42730"/>
          <cell r="B42730"/>
        </row>
        <row r="42731">
          <cell r="A42731"/>
          <cell r="B42731"/>
        </row>
        <row r="42732">
          <cell r="A42732"/>
          <cell r="B42732"/>
        </row>
        <row r="42733">
          <cell r="A42733"/>
          <cell r="B42733"/>
        </row>
        <row r="42734">
          <cell r="A42734"/>
          <cell r="B42734"/>
        </row>
        <row r="42735">
          <cell r="A42735"/>
          <cell r="B42735"/>
        </row>
        <row r="42736">
          <cell r="A42736"/>
          <cell r="B42736"/>
        </row>
        <row r="42737">
          <cell r="A42737"/>
          <cell r="B42737"/>
        </row>
        <row r="42738">
          <cell r="A42738"/>
          <cell r="B42738"/>
        </row>
        <row r="42739">
          <cell r="A42739"/>
          <cell r="B42739"/>
        </row>
        <row r="42740">
          <cell r="A42740"/>
          <cell r="B42740"/>
        </row>
        <row r="42741">
          <cell r="A42741"/>
          <cell r="B42741"/>
        </row>
        <row r="42742">
          <cell r="A42742"/>
          <cell r="B42742"/>
        </row>
        <row r="42743">
          <cell r="A42743"/>
          <cell r="B42743"/>
        </row>
        <row r="42744">
          <cell r="A42744"/>
          <cell r="B42744"/>
        </row>
        <row r="42745">
          <cell r="A42745"/>
          <cell r="B42745"/>
        </row>
        <row r="42746">
          <cell r="A42746"/>
          <cell r="B42746"/>
        </row>
        <row r="42747">
          <cell r="A42747"/>
          <cell r="B42747"/>
        </row>
        <row r="42748">
          <cell r="A42748"/>
          <cell r="B42748"/>
        </row>
        <row r="42749">
          <cell r="A42749"/>
          <cell r="B42749"/>
        </row>
        <row r="42750">
          <cell r="A42750"/>
          <cell r="B42750"/>
        </row>
        <row r="42751">
          <cell r="A42751"/>
          <cell r="B42751"/>
        </row>
        <row r="42752">
          <cell r="A42752"/>
          <cell r="B42752"/>
        </row>
        <row r="42753">
          <cell r="A42753"/>
          <cell r="B42753"/>
        </row>
        <row r="42754">
          <cell r="A42754"/>
          <cell r="B42754"/>
        </row>
        <row r="42755">
          <cell r="A42755"/>
          <cell r="B42755"/>
        </row>
        <row r="42756">
          <cell r="A42756"/>
          <cell r="B42756"/>
        </row>
        <row r="42757">
          <cell r="A42757"/>
          <cell r="B42757"/>
        </row>
        <row r="42758">
          <cell r="A42758"/>
          <cell r="B42758"/>
        </row>
        <row r="42759">
          <cell r="A42759"/>
          <cell r="B42759"/>
        </row>
        <row r="42760">
          <cell r="A42760"/>
          <cell r="B42760"/>
        </row>
        <row r="42761">
          <cell r="A42761"/>
          <cell r="B42761"/>
        </row>
        <row r="42762">
          <cell r="A42762"/>
          <cell r="B42762"/>
        </row>
        <row r="42763">
          <cell r="A42763"/>
          <cell r="B42763"/>
        </row>
        <row r="42764">
          <cell r="A42764"/>
          <cell r="B42764"/>
        </row>
        <row r="42765">
          <cell r="A42765"/>
          <cell r="B42765"/>
        </row>
        <row r="42766">
          <cell r="A42766"/>
          <cell r="B42766"/>
        </row>
        <row r="42767">
          <cell r="A42767"/>
          <cell r="B42767"/>
        </row>
        <row r="42768">
          <cell r="A42768"/>
          <cell r="B42768"/>
        </row>
        <row r="42769">
          <cell r="A42769"/>
          <cell r="B42769"/>
        </row>
        <row r="42770">
          <cell r="A42770"/>
          <cell r="B42770"/>
        </row>
        <row r="42771">
          <cell r="A42771"/>
          <cell r="B42771"/>
        </row>
        <row r="42772">
          <cell r="A42772"/>
          <cell r="B42772"/>
        </row>
        <row r="42773">
          <cell r="A42773"/>
          <cell r="B42773"/>
        </row>
        <row r="42774">
          <cell r="A42774"/>
          <cell r="B42774"/>
        </row>
        <row r="42775">
          <cell r="A42775"/>
          <cell r="B42775"/>
        </row>
        <row r="42776">
          <cell r="A42776"/>
          <cell r="B42776"/>
        </row>
        <row r="42777">
          <cell r="A42777"/>
          <cell r="B42777"/>
        </row>
        <row r="42778">
          <cell r="A42778"/>
          <cell r="B42778"/>
        </row>
        <row r="42779">
          <cell r="A42779"/>
          <cell r="B42779"/>
        </row>
        <row r="42780">
          <cell r="A42780"/>
          <cell r="B42780"/>
        </row>
        <row r="42781">
          <cell r="A42781"/>
          <cell r="B42781"/>
        </row>
        <row r="42782">
          <cell r="A42782"/>
          <cell r="B42782"/>
        </row>
        <row r="42783">
          <cell r="A42783"/>
          <cell r="B42783"/>
        </row>
        <row r="42784">
          <cell r="A42784"/>
          <cell r="B42784"/>
        </row>
        <row r="42785">
          <cell r="A42785"/>
          <cell r="B42785"/>
        </row>
        <row r="42786">
          <cell r="A42786"/>
          <cell r="B42786"/>
        </row>
        <row r="42787">
          <cell r="A42787"/>
          <cell r="B42787"/>
        </row>
        <row r="42788">
          <cell r="A42788"/>
          <cell r="B42788"/>
        </row>
        <row r="42789">
          <cell r="A42789"/>
          <cell r="B42789"/>
        </row>
        <row r="42790">
          <cell r="A42790"/>
          <cell r="B42790"/>
        </row>
        <row r="42791">
          <cell r="A42791"/>
          <cell r="B42791"/>
        </row>
        <row r="42792">
          <cell r="A42792"/>
          <cell r="B42792"/>
        </row>
        <row r="42793">
          <cell r="A42793"/>
          <cell r="B42793"/>
        </row>
        <row r="42794">
          <cell r="A42794"/>
          <cell r="B42794"/>
        </row>
        <row r="42795">
          <cell r="A42795"/>
          <cell r="B42795"/>
        </row>
        <row r="42796">
          <cell r="A42796"/>
          <cell r="B42796"/>
        </row>
        <row r="42797">
          <cell r="A42797"/>
          <cell r="B42797"/>
        </row>
        <row r="42798">
          <cell r="A42798"/>
          <cell r="B42798"/>
        </row>
        <row r="42799">
          <cell r="A42799"/>
          <cell r="B42799"/>
        </row>
        <row r="42800">
          <cell r="A42800"/>
          <cell r="B42800"/>
        </row>
        <row r="42801">
          <cell r="A42801"/>
          <cell r="B42801"/>
        </row>
        <row r="42802">
          <cell r="A42802"/>
          <cell r="B42802"/>
        </row>
        <row r="42803">
          <cell r="A42803"/>
          <cell r="B42803"/>
        </row>
        <row r="42804">
          <cell r="A42804"/>
          <cell r="B42804"/>
        </row>
        <row r="42805">
          <cell r="A42805"/>
          <cell r="B42805"/>
        </row>
        <row r="42806">
          <cell r="A42806"/>
          <cell r="B42806"/>
        </row>
        <row r="42807">
          <cell r="A42807"/>
          <cell r="B42807"/>
        </row>
        <row r="42808">
          <cell r="A42808"/>
          <cell r="B42808"/>
        </row>
        <row r="42809">
          <cell r="A42809"/>
          <cell r="B42809"/>
        </row>
        <row r="42810">
          <cell r="A42810"/>
          <cell r="B42810"/>
        </row>
        <row r="42811">
          <cell r="A42811"/>
          <cell r="B42811"/>
        </row>
        <row r="42812">
          <cell r="A42812"/>
          <cell r="B42812"/>
        </row>
        <row r="42813">
          <cell r="A42813"/>
          <cell r="B42813"/>
        </row>
        <row r="42814">
          <cell r="A42814"/>
          <cell r="B42814"/>
        </row>
        <row r="42815">
          <cell r="A42815"/>
          <cell r="B42815"/>
        </row>
        <row r="42816">
          <cell r="A42816"/>
          <cell r="B42816"/>
        </row>
        <row r="42817">
          <cell r="A42817"/>
          <cell r="B42817"/>
        </row>
        <row r="42818">
          <cell r="A42818"/>
          <cell r="B42818"/>
        </row>
        <row r="42819">
          <cell r="A42819"/>
          <cell r="B42819"/>
        </row>
        <row r="42820">
          <cell r="A42820"/>
          <cell r="B42820"/>
        </row>
        <row r="42821">
          <cell r="A42821"/>
          <cell r="B42821"/>
        </row>
        <row r="42822">
          <cell r="A42822"/>
          <cell r="B42822"/>
        </row>
        <row r="42823">
          <cell r="A42823"/>
          <cell r="B42823"/>
        </row>
        <row r="42824">
          <cell r="A42824"/>
          <cell r="B42824"/>
        </row>
        <row r="42825">
          <cell r="A42825"/>
          <cell r="B42825"/>
        </row>
        <row r="42826">
          <cell r="A42826"/>
          <cell r="B42826"/>
        </row>
        <row r="42827">
          <cell r="A42827"/>
          <cell r="B42827"/>
        </row>
        <row r="42828">
          <cell r="A42828"/>
          <cell r="B42828"/>
        </row>
        <row r="42829">
          <cell r="A42829"/>
          <cell r="B42829"/>
        </row>
        <row r="42830">
          <cell r="A42830"/>
          <cell r="B42830"/>
        </row>
        <row r="42831">
          <cell r="A42831"/>
          <cell r="B42831"/>
        </row>
        <row r="42832">
          <cell r="A42832"/>
          <cell r="B42832"/>
        </row>
        <row r="42833">
          <cell r="A42833"/>
          <cell r="B42833"/>
        </row>
        <row r="42834">
          <cell r="A42834"/>
          <cell r="B42834"/>
        </row>
        <row r="42835">
          <cell r="A42835"/>
          <cell r="B42835"/>
        </row>
        <row r="42836">
          <cell r="A42836"/>
          <cell r="B42836"/>
        </row>
        <row r="42837">
          <cell r="A42837"/>
          <cell r="B42837"/>
        </row>
        <row r="42838">
          <cell r="A42838"/>
          <cell r="B42838"/>
        </row>
        <row r="42839">
          <cell r="A42839"/>
          <cell r="B42839"/>
        </row>
        <row r="42840">
          <cell r="A42840"/>
          <cell r="B42840"/>
        </row>
        <row r="42841">
          <cell r="A42841"/>
          <cell r="B42841"/>
        </row>
        <row r="42842">
          <cell r="A42842"/>
          <cell r="B42842"/>
        </row>
        <row r="42843">
          <cell r="A42843"/>
          <cell r="B42843"/>
        </row>
        <row r="42844">
          <cell r="A42844"/>
          <cell r="B42844"/>
        </row>
        <row r="42845">
          <cell r="A42845"/>
          <cell r="B42845"/>
        </row>
        <row r="42846">
          <cell r="A42846"/>
          <cell r="B42846"/>
        </row>
        <row r="42847">
          <cell r="A42847"/>
          <cell r="B42847"/>
        </row>
        <row r="42848">
          <cell r="A42848"/>
          <cell r="B42848"/>
        </row>
        <row r="42849">
          <cell r="A42849"/>
          <cell r="B42849"/>
        </row>
        <row r="42850">
          <cell r="A42850"/>
          <cell r="B42850"/>
        </row>
        <row r="42851">
          <cell r="A42851"/>
          <cell r="B42851"/>
        </row>
        <row r="42852">
          <cell r="A42852"/>
          <cell r="B42852"/>
        </row>
        <row r="42853">
          <cell r="A42853"/>
          <cell r="B42853"/>
        </row>
        <row r="42854">
          <cell r="A42854"/>
          <cell r="B42854"/>
        </row>
        <row r="42855">
          <cell r="A42855"/>
          <cell r="B42855"/>
        </row>
        <row r="42856">
          <cell r="A42856"/>
          <cell r="B42856"/>
        </row>
        <row r="42857">
          <cell r="A42857"/>
          <cell r="B42857"/>
        </row>
        <row r="42858">
          <cell r="A42858"/>
          <cell r="B42858"/>
        </row>
        <row r="42859">
          <cell r="A42859"/>
          <cell r="B42859"/>
        </row>
        <row r="42860">
          <cell r="A42860"/>
          <cell r="B42860"/>
        </row>
        <row r="42861">
          <cell r="A42861"/>
          <cell r="B42861"/>
        </row>
        <row r="42862">
          <cell r="A42862"/>
          <cell r="B42862"/>
        </row>
        <row r="42863">
          <cell r="A42863"/>
          <cell r="B42863"/>
        </row>
        <row r="42864">
          <cell r="A42864"/>
          <cell r="B42864"/>
        </row>
        <row r="42865">
          <cell r="A42865"/>
          <cell r="B42865"/>
        </row>
        <row r="42866">
          <cell r="A42866"/>
          <cell r="B42866"/>
        </row>
        <row r="42867">
          <cell r="A42867"/>
          <cell r="B42867"/>
        </row>
        <row r="42868">
          <cell r="A42868"/>
          <cell r="B42868"/>
        </row>
        <row r="42869">
          <cell r="A42869"/>
          <cell r="B42869"/>
        </row>
        <row r="42870">
          <cell r="A42870"/>
          <cell r="B42870"/>
        </row>
        <row r="42871">
          <cell r="A42871"/>
          <cell r="B42871"/>
        </row>
        <row r="42872">
          <cell r="A42872"/>
          <cell r="B42872"/>
        </row>
        <row r="42873">
          <cell r="A42873"/>
          <cell r="B42873"/>
        </row>
        <row r="42874">
          <cell r="A42874"/>
          <cell r="B42874"/>
        </row>
        <row r="42875">
          <cell r="A42875"/>
          <cell r="B42875"/>
        </row>
        <row r="42876">
          <cell r="A42876"/>
          <cell r="B42876"/>
        </row>
        <row r="42877">
          <cell r="A42877"/>
          <cell r="B42877"/>
        </row>
        <row r="42878">
          <cell r="A42878"/>
          <cell r="B42878"/>
        </row>
        <row r="42879">
          <cell r="A42879"/>
          <cell r="B42879"/>
        </row>
        <row r="42880">
          <cell r="A42880"/>
          <cell r="B42880"/>
        </row>
        <row r="42881">
          <cell r="A42881"/>
          <cell r="B42881"/>
        </row>
        <row r="42882">
          <cell r="A42882"/>
          <cell r="B42882"/>
        </row>
        <row r="42883">
          <cell r="A42883"/>
          <cell r="B42883"/>
        </row>
        <row r="42884">
          <cell r="A42884"/>
          <cell r="B42884"/>
        </row>
        <row r="42885">
          <cell r="A42885"/>
          <cell r="B42885"/>
        </row>
        <row r="42886">
          <cell r="A42886"/>
          <cell r="B42886"/>
        </row>
        <row r="42887">
          <cell r="A42887"/>
          <cell r="B42887"/>
        </row>
        <row r="42888">
          <cell r="A42888"/>
          <cell r="B42888"/>
        </row>
        <row r="42889">
          <cell r="A42889"/>
          <cell r="B42889"/>
        </row>
        <row r="42890">
          <cell r="A42890"/>
          <cell r="B42890"/>
        </row>
        <row r="42891">
          <cell r="A42891"/>
          <cell r="B42891"/>
        </row>
        <row r="42892">
          <cell r="A42892"/>
          <cell r="B42892"/>
        </row>
        <row r="42893">
          <cell r="A42893"/>
          <cell r="B42893"/>
        </row>
        <row r="42894">
          <cell r="A42894"/>
          <cell r="B42894"/>
        </row>
        <row r="42895">
          <cell r="A42895"/>
          <cell r="B42895"/>
        </row>
        <row r="42896">
          <cell r="A42896"/>
          <cell r="B42896"/>
        </row>
        <row r="42897">
          <cell r="A42897"/>
          <cell r="B42897"/>
        </row>
        <row r="42898">
          <cell r="A42898"/>
          <cell r="B42898"/>
        </row>
        <row r="42899">
          <cell r="A42899"/>
          <cell r="B42899"/>
        </row>
        <row r="42900">
          <cell r="A42900"/>
          <cell r="B42900"/>
        </row>
        <row r="42901">
          <cell r="A42901"/>
          <cell r="B42901"/>
        </row>
        <row r="42902">
          <cell r="A42902"/>
          <cell r="B42902"/>
        </row>
        <row r="42903">
          <cell r="A42903"/>
          <cell r="B42903"/>
        </row>
        <row r="42904">
          <cell r="A42904"/>
          <cell r="B42904"/>
        </row>
        <row r="42905">
          <cell r="A42905"/>
          <cell r="B42905"/>
        </row>
        <row r="42906">
          <cell r="A42906"/>
          <cell r="B42906"/>
        </row>
        <row r="42907">
          <cell r="A42907"/>
          <cell r="B42907"/>
        </row>
        <row r="42908">
          <cell r="A42908"/>
          <cell r="B42908"/>
        </row>
        <row r="42909">
          <cell r="A42909"/>
          <cell r="B42909"/>
        </row>
        <row r="42910">
          <cell r="A42910"/>
          <cell r="B42910"/>
        </row>
        <row r="42911">
          <cell r="A42911"/>
          <cell r="B42911"/>
        </row>
        <row r="42912">
          <cell r="A42912"/>
          <cell r="B42912"/>
        </row>
        <row r="42913">
          <cell r="A42913"/>
          <cell r="B42913"/>
        </row>
        <row r="42914">
          <cell r="A42914"/>
          <cell r="B42914"/>
        </row>
        <row r="42915">
          <cell r="A42915"/>
          <cell r="B42915"/>
        </row>
        <row r="42916">
          <cell r="A42916"/>
          <cell r="B42916"/>
        </row>
        <row r="42917">
          <cell r="A42917"/>
          <cell r="B42917"/>
        </row>
        <row r="42918">
          <cell r="A42918"/>
          <cell r="B42918"/>
        </row>
        <row r="42919">
          <cell r="A42919"/>
          <cell r="B42919"/>
        </row>
        <row r="42920">
          <cell r="A42920"/>
          <cell r="B42920"/>
        </row>
        <row r="42921">
          <cell r="A42921"/>
          <cell r="B42921"/>
        </row>
        <row r="42922">
          <cell r="A42922"/>
          <cell r="B42922"/>
        </row>
        <row r="42923">
          <cell r="A42923"/>
          <cell r="B42923"/>
        </row>
        <row r="42924">
          <cell r="A42924"/>
          <cell r="B42924"/>
        </row>
        <row r="42925">
          <cell r="A42925"/>
          <cell r="B42925"/>
        </row>
        <row r="42926">
          <cell r="A42926"/>
          <cell r="B42926"/>
        </row>
        <row r="42927">
          <cell r="A42927"/>
          <cell r="B42927"/>
        </row>
        <row r="42928">
          <cell r="A42928"/>
          <cell r="B42928"/>
        </row>
        <row r="42929">
          <cell r="A42929"/>
          <cell r="B42929"/>
        </row>
        <row r="42930">
          <cell r="A42930"/>
          <cell r="B42930"/>
        </row>
        <row r="42931">
          <cell r="A42931"/>
          <cell r="B42931"/>
        </row>
        <row r="42932">
          <cell r="A42932"/>
          <cell r="B42932"/>
        </row>
        <row r="42933">
          <cell r="A42933"/>
          <cell r="B42933"/>
        </row>
        <row r="42934">
          <cell r="A42934"/>
          <cell r="B42934"/>
        </row>
        <row r="42935">
          <cell r="A42935"/>
          <cell r="B42935"/>
        </row>
        <row r="42936">
          <cell r="A42936"/>
          <cell r="B42936"/>
        </row>
        <row r="42937">
          <cell r="A42937"/>
          <cell r="B42937"/>
        </row>
        <row r="42938">
          <cell r="A42938"/>
          <cell r="B42938"/>
        </row>
        <row r="42939">
          <cell r="A42939"/>
          <cell r="B42939"/>
        </row>
        <row r="42940">
          <cell r="A42940"/>
          <cell r="B42940"/>
        </row>
        <row r="42941">
          <cell r="A42941"/>
          <cell r="B42941"/>
        </row>
        <row r="42942">
          <cell r="A42942"/>
          <cell r="B42942"/>
        </row>
        <row r="42943">
          <cell r="A42943"/>
          <cell r="B42943"/>
        </row>
        <row r="42944">
          <cell r="A42944"/>
          <cell r="B42944"/>
        </row>
        <row r="42945">
          <cell r="A42945"/>
          <cell r="B42945"/>
        </row>
        <row r="42946">
          <cell r="A42946"/>
          <cell r="B42946"/>
        </row>
        <row r="42947">
          <cell r="A42947"/>
          <cell r="B42947"/>
        </row>
        <row r="42948">
          <cell r="A42948"/>
          <cell r="B42948"/>
        </row>
        <row r="42949">
          <cell r="A42949"/>
          <cell r="B42949"/>
        </row>
        <row r="42950">
          <cell r="A42950"/>
          <cell r="B42950"/>
        </row>
        <row r="42951">
          <cell r="A42951"/>
          <cell r="B42951"/>
        </row>
        <row r="42952">
          <cell r="A42952"/>
          <cell r="B42952"/>
        </row>
        <row r="42953">
          <cell r="A42953"/>
          <cell r="B42953"/>
        </row>
        <row r="42954">
          <cell r="A42954"/>
          <cell r="B42954"/>
        </row>
        <row r="42955">
          <cell r="A42955"/>
          <cell r="B42955"/>
        </row>
        <row r="42956">
          <cell r="A42956"/>
          <cell r="B42956"/>
        </row>
        <row r="42957">
          <cell r="A42957"/>
          <cell r="B42957"/>
        </row>
        <row r="42958">
          <cell r="A42958"/>
          <cell r="B42958"/>
        </row>
        <row r="42959">
          <cell r="A42959"/>
          <cell r="B42959"/>
        </row>
        <row r="42960">
          <cell r="A42960"/>
          <cell r="B42960"/>
        </row>
        <row r="42961">
          <cell r="A42961"/>
          <cell r="B42961"/>
        </row>
        <row r="42962">
          <cell r="A42962"/>
          <cell r="B42962"/>
        </row>
        <row r="42963">
          <cell r="A42963"/>
          <cell r="B42963"/>
        </row>
        <row r="42964">
          <cell r="A42964"/>
          <cell r="B42964"/>
        </row>
        <row r="42965">
          <cell r="A42965"/>
          <cell r="B42965"/>
        </row>
        <row r="42966">
          <cell r="A42966"/>
          <cell r="B42966"/>
        </row>
        <row r="42967">
          <cell r="A42967"/>
          <cell r="B42967"/>
        </row>
        <row r="42968">
          <cell r="A42968"/>
          <cell r="B42968"/>
        </row>
        <row r="42969">
          <cell r="A42969"/>
          <cell r="B42969"/>
        </row>
        <row r="42970">
          <cell r="A42970"/>
          <cell r="B42970"/>
        </row>
        <row r="42971">
          <cell r="A42971"/>
          <cell r="B42971"/>
        </row>
        <row r="42972">
          <cell r="A42972"/>
          <cell r="B42972"/>
        </row>
        <row r="42973">
          <cell r="A42973"/>
          <cell r="B42973"/>
        </row>
        <row r="42974">
          <cell r="A42974"/>
          <cell r="B42974"/>
        </row>
        <row r="42975">
          <cell r="A42975"/>
          <cell r="B42975"/>
        </row>
        <row r="42976">
          <cell r="A42976"/>
          <cell r="B42976"/>
        </row>
        <row r="42977">
          <cell r="A42977"/>
          <cell r="B42977"/>
        </row>
        <row r="42978">
          <cell r="A42978"/>
          <cell r="B42978"/>
        </row>
        <row r="42979">
          <cell r="A42979"/>
          <cell r="B42979"/>
        </row>
        <row r="42980">
          <cell r="A42980"/>
          <cell r="B42980"/>
        </row>
        <row r="42981">
          <cell r="A42981"/>
          <cell r="B42981"/>
        </row>
        <row r="42982">
          <cell r="A42982"/>
          <cell r="B42982"/>
        </row>
        <row r="42983">
          <cell r="A42983"/>
          <cell r="B42983"/>
        </row>
        <row r="42984">
          <cell r="A42984"/>
          <cell r="B42984"/>
        </row>
        <row r="42985">
          <cell r="A42985"/>
          <cell r="B42985"/>
        </row>
        <row r="42986">
          <cell r="A42986"/>
          <cell r="B42986"/>
        </row>
        <row r="42987">
          <cell r="A42987"/>
          <cell r="B42987"/>
        </row>
        <row r="42988">
          <cell r="A42988"/>
          <cell r="B42988"/>
        </row>
        <row r="42989">
          <cell r="A42989"/>
          <cell r="B42989"/>
        </row>
        <row r="42990">
          <cell r="A42990"/>
          <cell r="B42990"/>
        </row>
        <row r="42991">
          <cell r="A42991"/>
          <cell r="B42991"/>
        </row>
        <row r="42992">
          <cell r="A42992"/>
          <cell r="B42992"/>
        </row>
        <row r="42993">
          <cell r="A42993"/>
          <cell r="B42993"/>
        </row>
        <row r="42994">
          <cell r="A42994"/>
          <cell r="B42994"/>
        </row>
        <row r="42995">
          <cell r="A42995"/>
          <cell r="B42995"/>
        </row>
        <row r="42996">
          <cell r="A42996"/>
          <cell r="B42996"/>
        </row>
        <row r="42997">
          <cell r="A42997"/>
          <cell r="B42997"/>
        </row>
        <row r="42998">
          <cell r="A42998"/>
          <cell r="B42998"/>
        </row>
        <row r="42999">
          <cell r="A42999"/>
          <cell r="B42999"/>
        </row>
        <row r="43000">
          <cell r="A43000"/>
          <cell r="B43000"/>
        </row>
        <row r="43001">
          <cell r="A43001"/>
          <cell r="B43001"/>
        </row>
        <row r="43002">
          <cell r="A43002"/>
          <cell r="B43002"/>
        </row>
        <row r="43003">
          <cell r="A43003"/>
          <cell r="B43003"/>
        </row>
        <row r="43004">
          <cell r="A43004"/>
          <cell r="B43004"/>
        </row>
        <row r="43005">
          <cell r="A43005"/>
          <cell r="B43005"/>
        </row>
        <row r="43006">
          <cell r="A43006"/>
          <cell r="B43006"/>
        </row>
        <row r="43007">
          <cell r="A43007"/>
          <cell r="B43007"/>
        </row>
        <row r="43008">
          <cell r="A43008"/>
          <cell r="B43008"/>
        </row>
        <row r="43009">
          <cell r="A43009"/>
          <cell r="B43009"/>
        </row>
        <row r="43010">
          <cell r="A43010"/>
          <cell r="B43010"/>
        </row>
        <row r="43011">
          <cell r="A43011"/>
          <cell r="B43011"/>
        </row>
        <row r="43012">
          <cell r="A43012"/>
          <cell r="B43012"/>
        </row>
        <row r="43013">
          <cell r="A43013"/>
          <cell r="B43013"/>
        </row>
        <row r="43014">
          <cell r="A43014"/>
          <cell r="B43014"/>
        </row>
        <row r="43015">
          <cell r="A43015"/>
          <cell r="B43015"/>
        </row>
        <row r="43016">
          <cell r="A43016"/>
          <cell r="B43016"/>
        </row>
        <row r="43017">
          <cell r="A43017"/>
          <cell r="B43017"/>
        </row>
        <row r="43018">
          <cell r="A43018"/>
          <cell r="B43018"/>
        </row>
        <row r="43019">
          <cell r="A43019"/>
          <cell r="B43019"/>
        </row>
        <row r="43020">
          <cell r="A43020"/>
          <cell r="B43020"/>
        </row>
        <row r="43021">
          <cell r="A43021"/>
          <cell r="B43021"/>
        </row>
        <row r="43022">
          <cell r="A43022"/>
          <cell r="B43022"/>
        </row>
        <row r="43023">
          <cell r="A43023"/>
          <cell r="B43023"/>
        </row>
        <row r="43024">
          <cell r="A43024"/>
          <cell r="B43024"/>
        </row>
        <row r="43025">
          <cell r="A43025"/>
          <cell r="B43025"/>
        </row>
        <row r="43026">
          <cell r="A43026"/>
          <cell r="B43026"/>
        </row>
        <row r="43027">
          <cell r="A43027"/>
          <cell r="B43027"/>
        </row>
        <row r="43028">
          <cell r="A43028"/>
          <cell r="B43028"/>
        </row>
        <row r="43029">
          <cell r="A43029"/>
          <cell r="B43029"/>
        </row>
        <row r="43030">
          <cell r="A43030"/>
          <cell r="B43030"/>
        </row>
        <row r="43031">
          <cell r="A43031"/>
          <cell r="B43031"/>
        </row>
        <row r="43032">
          <cell r="A43032"/>
          <cell r="B43032"/>
        </row>
        <row r="43033">
          <cell r="A43033"/>
          <cell r="B43033"/>
        </row>
        <row r="43034">
          <cell r="A43034"/>
          <cell r="B43034"/>
        </row>
        <row r="43035">
          <cell r="A43035"/>
          <cell r="B43035"/>
        </row>
        <row r="43036">
          <cell r="A43036"/>
          <cell r="B43036"/>
        </row>
        <row r="43037">
          <cell r="A43037"/>
          <cell r="B43037"/>
        </row>
        <row r="43038">
          <cell r="A43038"/>
          <cell r="B43038"/>
        </row>
        <row r="43039">
          <cell r="A43039"/>
          <cell r="B43039"/>
        </row>
        <row r="43040">
          <cell r="A43040"/>
          <cell r="B43040"/>
        </row>
        <row r="43041">
          <cell r="A43041"/>
          <cell r="B43041"/>
        </row>
        <row r="43042">
          <cell r="A43042"/>
          <cell r="B43042"/>
        </row>
        <row r="43043">
          <cell r="A43043"/>
          <cell r="B43043"/>
        </row>
        <row r="43044">
          <cell r="A43044"/>
          <cell r="B43044"/>
        </row>
        <row r="43045">
          <cell r="A43045"/>
          <cell r="B43045"/>
        </row>
        <row r="43046">
          <cell r="A43046"/>
          <cell r="B43046"/>
        </row>
        <row r="43047">
          <cell r="A43047"/>
          <cell r="B43047"/>
        </row>
        <row r="43048">
          <cell r="A43048"/>
          <cell r="B43048"/>
        </row>
        <row r="43049">
          <cell r="A43049"/>
          <cell r="B43049"/>
        </row>
        <row r="43050">
          <cell r="A43050"/>
          <cell r="B43050"/>
        </row>
        <row r="43051">
          <cell r="A43051"/>
          <cell r="B43051"/>
        </row>
        <row r="43052">
          <cell r="A43052"/>
          <cell r="B43052"/>
        </row>
        <row r="43053">
          <cell r="A43053"/>
          <cell r="B43053"/>
        </row>
        <row r="43054">
          <cell r="A43054"/>
          <cell r="B43054"/>
        </row>
        <row r="43055">
          <cell r="A43055"/>
          <cell r="B43055"/>
        </row>
        <row r="43056">
          <cell r="A43056"/>
          <cell r="B43056"/>
        </row>
        <row r="43057">
          <cell r="A43057"/>
          <cell r="B43057"/>
        </row>
        <row r="43058">
          <cell r="A43058"/>
          <cell r="B43058"/>
        </row>
        <row r="43059">
          <cell r="A43059"/>
          <cell r="B43059"/>
        </row>
        <row r="43060">
          <cell r="A43060"/>
          <cell r="B43060"/>
        </row>
        <row r="43061">
          <cell r="A43061"/>
          <cell r="B43061"/>
        </row>
        <row r="43062">
          <cell r="A43062"/>
          <cell r="B43062"/>
        </row>
        <row r="43063">
          <cell r="A43063"/>
          <cell r="B43063"/>
        </row>
        <row r="43064">
          <cell r="A43064"/>
          <cell r="B43064"/>
        </row>
        <row r="43065">
          <cell r="A43065"/>
          <cell r="B43065"/>
        </row>
        <row r="43066">
          <cell r="A43066"/>
          <cell r="B43066"/>
        </row>
        <row r="43067">
          <cell r="A43067"/>
          <cell r="B43067"/>
        </row>
        <row r="43068">
          <cell r="A43068"/>
          <cell r="B43068"/>
        </row>
        <row r="43069">
          <cell r="A43069"/>
          <cell r="B43069"/>
        </row>
        <row r="43070">
          <cell r="A43070"/>
          <cell r="B43070"/>
        </row>
        <row r="43071">
          <cell r="A43071"/>
          <cell r="B43071"/>
        </row>
        <row r="43072">
          <cell r="A43072"/>
          <cell r="B43072"/>
        </row>
        <row r="43073">
          <cell r="A43073"/>
          <cell r="B43073"/>
        </row>
        <row r="43074">
          <cell r="A43074"/>
          <cell r="B43074"/>
        </row>
        <row r="43075">
          <cell r="A43075"/>
          <cell r="B43075"/>
        </row>
        <row r="43076">
          <cell r="A43076"/>
          <cell r="B43076"/>
        </row>
        <row r="43077">
          <cell r="A43077"/>
          <cell r="B43077"/>
        </row>
        <row r="43078">
          <cell r="A43078"/>
          <cell r="B43078"/>
        </row>
        <row r="43079">
          <cell r="A43079"/>
          <cell r="B43079"/>
        </row>
        <row r="43080">
          <cell r="A43080"/>
          <cell r="B43080"/>
        </row>
        <row r="43081">
          <cell r="A43081"/>
          <cell r="B43081"/>
        </row>
        <row r="43082">
          <cell r="A43082"/>
          <cell r="B43082"/>
        </row>
        <row r="43083">
          <cell r="A43083"/>
          <cell r="B43083"/>
        </row>
        <row r="43084">
          <cell r="A43084"/>
          <cell r="B43084"/>
        </row>
        <row r="43085">
          <cell r="A43085"/>
          <cell r="B43085"/>
        </row>
        <row r="43086">
          <cell r="A43086"/>
          <cell r="B43086"/>
        </row>
        <row r="43087">
          <cell r="A43087"/>
          <cell r="B43087"/>
        </row>
        <row r="43088">
          <cell r="A43088"/>
          <cell r="B43088"/>
        </row>
        <row r="43089">
          <cell r="A43089"/>
          <cell r="B43089"/>
        </row>
        <row r="43090">
          <cell r="A43090"/>
          <cell r="B43090"/>
        </row>
        <row r="43091">
          <cell r="A43091"/>
          <cell r="B43091"/>
        </row>
        <row r="43092">
          <cell r="A43092"/>
          <cell r="B43092"/>
        </row>
        <row r="43093">
          <cell r="A43093"/>
          <cell r="B43093"/>
        </row>
        <row r="43094">
          <cell r="A43094"/>
          <cell r="B43094"/>
        </row>
        <row r="43095">
          <cell r="A43095"/>
          <cell r="B43095"/>
        </row>
        <row r="43096">
          <cell r="A43096"/>
          <cell r="B43096"/>
        </row>
        <row r="43097">
          <cell r="A43097"/>
          <cell r="B43097"/>
        </row>
        <row r="43098">
          <cell r="A43098"/>
          <cell r="B43098"/>
        </row>
        <row r="43099">
          <cell r="A43099"/>
          <cell r="B43099"/>
        </row>
        <row r="43100">
          <cell r="A43100"/>
          <cell r="B43100"/>
        </row>
        <row r="43101">
          <cell r="A43101"/>
          <cell r="B43101"/>
        </row>
        <row r="43102">
          <cell r="A43102"/>
          <cell r="B43102"/>
        </row>
        <row r="43103">
          <cell r="A43103"/>
          <cell r="B43103"/>
        </row>
        <row r="43104">
          <cell r="A43104"/>
          <cell r="B43104"/>
        </row>
        <row r="43105">
          <cell r="A43105"/>
          <cell r="B43105"/>
        </row>
        <row r="43106">
          <cell r="A43106"/>
          <cell r="B43106"/>
        </row>
        <row r="43107">
          <cell r="A43107"/>
          <cell r="B43107"/>
        </row>
        <row r="43108">
          <cell r="A43108"/>
          <cell r="B43108"/>
        </row>
        <row r="43109">
          <cell r="A43109"/>
          <cell r="B43109"/>
        </row>
        <row r="43110">
          <cell r="A43110"/>
          <cell r="B43110"/>
        </row>
        <row r="43111">
          <cell r="A43111"/>
          <cell r="B43111"/>
        </row>
        <row r="43112">
          <cell r="A43112"/>
          <cell r="B43112"/>
        </row>
        <row r="43113">
          <cell r="A43113"/>
          <cell r="B43113"/>
        </row>
        <row r="43114">
          <cell r="A43114"/>
          <cell r="B43114"/>
        </row>
        <row r="43115">
          <cell r="A43115"/>
          <cell r="B43115"/>
        </row>
        <row r="43116">
          <cell r="A43116"/>
          <cell r="B43116"/>
        </row>
        <row r="43117">
          <cell r="A43117"/>
          <cell r="B43117"/>
        </row>
        <row r="43118">
          <cell r="A43118"/>
          <cell r="B43118"/>
        </row>
        <row r="43119">
          <cell r="A43119"/>
          <cell r="B43119"/>
        </row>
        <row r="43120">
          <cell r="A43120"/>
          <cell r="B43120"/>
        </row>
        <row r="43121">
          <cell r="A43121"/>
          <cell r="B43121"/>
        </row>
        <row r="43122">
          <cell r="A43122"/>
          <cell r="B43122"/>
        </row>
        <row r="43123">
          <cell r="A43123"/>
          <cell r="B43123"/>
        </row>
        <row r="43124">
          <cell r="A43124"/>
          <cell r="B43124"/>
        </row>
        <row r="43125">
          <cell r="A43125"/>
          <cell r="B43125"/>
        </row>
        <row r="43126">
          <cell r="A43126"/>
          <cell r="B43126"/>
        </row>
        <row r="43127">
          <cell r="A43127"/>
          <cell r="B43127"/>
        </row>
        <row r="43128">
          <cell r="A43128"/>
          <cell r="B43128"/>
        </row>
        <row r="43129">
          <cell r="A43129"/>
          <cell r="B43129"/>
        </row>
        <row r="43130">
          <cell r="A43130"/>
          <cell r="B43130"/>
        </row>
        <row r="43131">
          <cell r="A43131"/>
          <cell r="B43131"/>
        </row>
        <row r="43132">
          <cell r="A43132"/>
          <cell r="B43132"/>
        </row>
        <row r="43133">
          <cell r="A43133"/>
          <cell r="B43133"/>
        </row>
        <row r="43134">
          <cell r="A43134"/>
          <cell r="B43134"/>
        </row>
        <row r="43135">
          <cell r="A43135"/>
          <cell r="B43135"/>
        </row>
        <row r="43136">
          <cell r="A43136"/>
          <cell r="B43136"/>
        </row>
        <row r="43137">
          <cell r="A43137"/>
          <cell r="B43137"/>
        </row>
        <row r="43138">
          <cell r="A43138"/>
          <cell r="B43138"/>
        </row>
        <row r="43139">
          <cell r="A43139"/>
          <cell r="B43139"/>
        </row>
        <row r="43140">
          <cell r="A43140"/>
          <cell r="B43140"/>
        </row>
        <row r="43141">
          <cell r="A43141"/>
          <cell r="B43141"/>
        </row>
        <row r="43142">
          <cell r="A43142"/>
          <cell r="B43142"/>
        </row>
        <row r="43143">
          <cell r="A43143"/>
          <cell r="B43143"/>
        </row>
        <row r="43144">
          <cell r="A43144"/>
          <cell r="B43144"/>
        </row>
        <row r="43145">
          <cell r="A43145"/>
          <cell r="B43145"/>
        </row>
        <row r="43146">
          <cell r="A43146"/>
          <cell r="B43146"/>
        </row>
        <row r="43147">
          <cell r="A43147"/>
          <cell r="B43147"/>
        </row>
        <row r="43148">
          <cell r="A43148"/>
          <cell r="B43148"/>
        </row>
        <row r="43149">
          <cell r="A43149"/>
          <cell r="B43149"/>
        </row>
        <row r="43150">
          <cell r="A43150"/>
          <cell r="B43150"/>
        </row>
        <row r="43151">
          <cell r="A43151"/>
          <cell r="B43151"/>
        </row>
        <row r="43152">
          <cell r="A43152"/>
          <cell r="B43152"/>
        </row>
        <row r="43153">
          <cell r="A43153"/>
          <cell r="B43153"/>
        </row>
        <row r="43154">
          <cell r="A43154"/>
          <cell r="B43154"/>
        </row>
        <row r="43155">
          <cell r="A43155"/>
          <cell r="B43155"/>
        </row>
        <row r="43156">
          <cell r="A43156"/>
          <cell r="B43156"/>
        </row>
        <row r="43157">
          <cell r="A43157"/>
          <cell r="B43157"/>
        </row>
        <row r="43158">
          <cell r="A43158"/>
          <cell r="B43158"/>
        </row>
        <row r="43159">
          <cell r="A43159"/>
          <cell r="B43159"/>
        </row>
        <row r="43160">
          <cell r="A43160"/>
          <cell r="B43160"/>
        </row>
        <row r="43161">
          <cell r="A43161"/>
          <cell r="B43161"/>
        </row>
        <row r="43162">
          <cell r="A43162"/>
          <cell r="B43162"/>
        </row>
        <row r="43163">
          <cell r="A43163"/>
          <cell r="B43163"/>
        </row>
        <row r="43164">
          <cell r="A43164"/>
          <cell r="B43164"/>
        </row>
        <row r="43165">
          <cell r="A43165"/>
          <cell r="B43165"/>
        </row>
        <row r="43166">
          <cell r="A43166"/>
          <cell r="B43166"/>
        </row>
        <row r="43167">
          <cell r="A43167"/>
          <cell r="B43167"/>
        </row>
        <row r="43168">
          <cell r="A43168"/>
          <cell r="B43168"/>
        </row>
        <row r="43169">
          <cell r="A43169"/>
          <cell r="B43169"/>
        </row>
        <row r="43170">
          <cell r="A43170"/>
          <cell r="B43170"/>
        </row>
        <row r="43171">
          <cell r="A43171"/>
          <cell r="B43171"/>
        </row>
        <row r="43172">
          <cell r="A43172"/>
          <cell r="B43172"/>
        </row>
        <row r="43173">
          <cell r="A43173"/>
          <cell r="B43173"/>
        </row>
        <row r="43174">
          <cell r="A43174"/>
          <cell r="B43174"/>
        </row>
        <row r="43175">
          <cell r="A43175"/>
          <cell r="B43175"/>
        </row>
        <row r="43176">
          <cell r="A43176"/>
          <cell r="B43176"/>
        </row>
        <row r="43177">
          <cell r="A43177"/>
          <cell r="B43177"/>
        </row>
        <row r="43178">
          <cell r="A43178"/>
          <cell r="B43178"/>
        </row>
        <row r="43179">
          <cell r="A43179"/>
          <cell r="B43179"/>
        </row>
        <row r="43180">
          <cell r="A43180"/>
          <cell r="B43180"/>
        </row>
        <row r="43181">
          <cell r="A43181"/>
          <cell r="B43181"/>
        </row>
        <row r="43182">
          <cell r="A43182"/>
          <cell r="B43182"/>
        </row>
        <row r="43183">
          <cell r="A43183"/>
          <cell r="B43183"/>
        </row>
        <row r="43184">
          <cell r="A43184"/>
          <cell r="B43184"/>
        </row>
        <row r="43185">
          <cell r="A43185"/>
          <cell r="B43185"/>
        </row>
        <row r="43186">
          <cell r="A43186"/>
          <cell r="B43186"/>
        </row>
        <row r="43187">
          <cell r="A43187"/>
          <cell r="B43187"/>
        </row>
        <row r="43188">
          <cell r="A43188"/>
          <cell r="B43188"/>
        </row>
        <row r="43189">
          <cell r="A43189"/>
          <cell r="B43189"/>
        </row>
        <row r="43190">
          <cell r="A43190"/>
          <cell r="B43190"/>
        </row>
        <row r="43191">
          <cell r="A43191"/>
          <cell r="B43191"/>
        </row>
        <row r="43192">
          <cell r="A43192"/>
          <cell r="B43192"/>
        </row>
        <row r="43193">
          <cell r="A43193"/>
          <cell r="B43193"/>
        </row>
        <row r="43194">
          <cell r="A43194"/>
          <cell r="B43194"/>
        </row>
        <row r="43195">
          <cell r="A43195"/>
          <cell r="B43195"/>
        </row>
        <row r="43196">
          <cell r="A43196"/>
          <cell r="B43196"/>
        </row>
        <row r="43197">
          <cell r="A43197"/>
          <cell r="B43197"/>
        </row>
        <row r="43198">
          <cell r="A43198"/>
          <cell r="B43198"/>
        </row>
        <row r="43199">
          <cell r="A43199"/>
          <cell r="B43199"/>
        </row>
        <row r="43200">
          <cell r="A43200"/>
          <cell r="B43200"/>
        </row>
        <row r="43201">
          <cell r="A43201"/>
          <cell r="B43201"/>
        </row>
        <row r="43202">
          <cell r="A43202"/>
          <cell r="B43202"/>
        </row>
        <row r="43203">
          <cell r="A43203"/>
          <cell r="B43203"/>
        </row>
        <row r="43204">
          <cell r="A43204"/>
          <cell r="B43204"/>
        </row>
        <row r="43205">
          <cell r="A43205"/>
          <cell r="B43205"/>
        </row>
        <row r="43206">
          <cell r="A43206"/>
          <cell r="B43206"/>
        </row>
        <row r="43207">
          <cell r="A43207"/>
          <cell r="B43207"/>
        </row>
        <row r="43208">
          <cell r="A43208"/>
          <cell r="B43208"/>
        </row>
        <row r="43209">
          <cell r="A43209"/>
          <cell r="B43209"/>
        </row>
        <row r="43210">
          <cell r="A43210"/>
          <cell r="B43210"/>
        </row>
        <row r="43211">
          <cell r="A43211"/>
          <cell r="B43211"/>
        </row>
        <row r="43212">
          <cell r="A43212"/>
          <cell r="B43212"/>
        </row>
        <row r="43213">
          <cell r="A43213"/>
          <cell r="B43213"/>
        </row>
        <row r="43214">
          <cell r="A43214"/>
          <cell r="B43214"/>
        </row>
        <row r="43215">
          <cell r="A43215"/>
          <cell r="B43215"/>
        </row>
        <row r="43216">
          <cell r="A43216"/>
          <cell r="B43216"/>
        </row>
        <row r="43217">
          <cell r="A43217"/>
          <cell r="B43217"/>
        </row>
        <row r="43218">
          <cell r="A43218"/>
          <cell r="B43218"/>
        </row>
        <row r="43219">
          <cell r="A43219"/>
          <cell r="B43219"/>
        </row>
        <row r="43220">
          <cell r="A43220"/>
          <cell r="B43220"/>
        </row>
        <row r="43221">
          <cell r="A43221"/>
          <cell r="B43221"/>
        </row>
        <row r="43222">
          <cell r="A43222"/>
          <cell r="B43222"/>
        </row>
        <row r="43223">
          <cell r="A43223"/>
          <cell r="B43223"/>
        </row>
        <row r="43224">
          <cell r="A43224"/>
          <cell r="B43224"/>
        </row>
        <row r="43225">
          <cell r="A43225"/>
          <cell r="B43225"/>
        </row>
        <row r="43226">
          <cell r="A43226"/>
          <cell r="B43226"/>
        </row>
        <row r="43227">
          <cell r="A43227"/>
          <cell r="B43227"/>
        </row>
        <row r="43228">
          <cell r="A43228"/>
          <cell r="B43228"/>
        </row>
        <row r="43229">
          <cell r="A43229"/>
          <cell r="B43229"/>
        </row>
        <row r="43230">
          <cell r="A43230"/>
          <cell r="B43230"/>
        </row>
        <row r="43231">
          <cell r="A43231"/>
          <cell r="B43231"/>
        </row>
        <row r="43232">
          <cell r="A43232"/>
          <cell r="B43232"/>
        </row>
        <row r="43233">
          <cell r="A43233"/>
          <cell r="B43233"/>
        </row>
        <row r="43234">
          <cell r="A43234"/>
          <cell r="B43234"/>
        </row>
        <row r="43235">
          <cell r="A43235"/>
          <cell r="B43235"/>
        </row>
        <row r="43236">
          <cell r="A43236"/>
          <cell r="B43236"/>
        </row>
        <row r="43237">
          <cell r="A43237"/>
          <cell r="B43237"/>
        </row>
        <row r="43238">
          <cell r="A43238"/>
          <cell r="B43238"/>
        </row>
        <row r="43239">
          <cell r="A43239"/>
          <cell r="B43239"/>
        </row>
        <row r="43240">
          <cell r="A43240"/>
          <cell r="B43240"/>
        </row>
        <row r="43241">
          <cell r="A43241"/>
          <cell r="B43241"/>
        </row>
        <row r="43242">
          <cell r="A43242"/>
          <cell r="B43242"/>
        </row>
        <row r="43243">
          <cell r="A43243"/>
          <cell r="B43243"/>
        </row>
        <row r="43244">
          <cell r="A43244"/>
          <cell r="B43244"/>
        </row>
        <row r="43245">
          <cell r="A43245"/>
          <cell r="B43245"/>
        </row>
        <row r="43246">
          <cell r="A43246"/>
          <cell r="B43246"/>
        </row>
        <row r="43247">
          <cell r="A43247"/>
          <cell r="B43247"/>
        </row>
        <row r="43248">
          <cell r="A43248"/>
          <cell r="B43248"/>
        </row>
        <row r="43249">
          <cell r="A43249"/>
          <cell r="B43249"/>
        </row>
        <row r="43250">
          <cell r="A43250"/>
          <cell r="B43250"/>
        </row>
        <row r="43251">
          <cell r="A43251"/>
          <cell r="B43251"/>
        </row>
        <row r="43252">
          <cell r="A43252"/>
          <cell r="B43252"/>
        </row>
        <row r="43253">
          <cell r="A43253"/>
          <cell r="B43253"/>
        </row>
        <row r="43254">
          <cell r="A43254"/>
          <cell r="B43254"/>
        </row>
        <row r="43255">
          <cell r="A43255"/>
          <cell r="B43255"/>
        </row>
        <row r="43256">
          <cell r="A43256"/>
          <cell r="B43256"/>
        </row>
        <row r="43257">
          <cell r="A43257"/>
          <cell r="B43257"/>
        </row>
        <row r="43258">
          <cell r="A43258"/>
          <cell r="B43258"/>
        </row>
        <row r="43259">
          <cell r="A43259"/>
          <cell r="B43259"/>
        </row>
        <row r="43260">
          <cell r="A43260"/>
          <cell r="B43260"/>
        </row>
        <row r="43261">
          <cell r="A43261"/>
          <cell r="B43261"/>
        </row>
        <row r="43262">
          <cell r="A43262"/>
          <cell r="B43262"/>
        </row>
        <row r="43263">
          <cell r="A43263"/>
          <cell r="B43263"/>
        </row>
        <row r="43264">
          <cell r="A43264"/>
          <cell r="B43264"/>
        </row>
        <row r="43265">
          <cell r="A43265"/>
          <cell r="B43265"/>
        </row>
        <row r="43266">
          <cell r="A43266"/>
          <cell r="B43266"/>
        </row>
        <row r="43267">
          <cell r="A43267"/>
          <cell r="B43267"/>
        </row>
        <row r="43268">
          <cell r="A43268"/>
          <cell r="B43268"/>
        </row>
        <row r="43269">
          <cell r="A43269"/>
          <cell r="B43269"/>
        </row>
        <row r="43270">
          <cell r="A43270"/>
          <cell r="B43270"/>
        </row>
        <row r="43271">
          <cell r="A43271"/>
          <cell r="B43271"/>
        </row>
        <row r="43272">
          <cell r="A43272"/>
          <cell r="B43272"/>
        </row>
        <row r="43273">
          <cell r="A43273"/>
          <cell r="B43273"/>
        </row>
        <row r="43274">
          <cell r="A43274"/>
          <cell r="B43274"/>
        </row>
        <row r="43275">
          <cell r="A43275"/>
          <cell r="B43275"/>
        </row>
        <row r="43276">
          <cell r="A43276"/>
          <cell r="B43276"/>
        </row>
        <row r="43277">
          <cell r="A43277"/>
          <cell r="B43277"/>
        </row>
        <row r="43278">
          <cell r="A43278"/>
          <cell r="B43278"/>
        </row>
        <row r="43279">
          <cell r="A43279"/>
          <cell r="B43279"/>
        </row>
        <row r="43280">
          <cell r="A43280"/>
          <cell r="B43280"/>
        </row>
        <row r="43281">
          <cell r="A43281"/>
          <cell r="B43281"/>
        </row>
        <row r="43282">
          <cell r="A43282"/>
          <cell r="B43282"/>
        </row>
        <row r="43283">
          <cell r="A43283"/>
          <cell r="B43283"/>
        </row>
        <row r="43284">
          <cell r="A43284"/>
          <cell r="B43284"/>
        </row>
        <row r="43285">
          <cell r="A43285"/>
          <cell r="B43285"/>
        </row>
        <row r="43286">
          <cell r="A43286"/>
          <cell r="B43286"/>
        </row>
        <row r="43287">
          <cell r="A43287"/>
          <cell r="B43287"/>
        </row>
        <row r="43288">
          <cell r="A43288"/>
          <cell r="B43288"/>
        </row>
        <row r="43289">
          <cell r="A43289"/>
          <cell r="B43289"/>
        </row>
        <row r="43290">
          <cell r="A43290"/>
          <cell r="B43290"/>
        </row>
        <row r="43291">
          <cell r="A43291"/>
          <cell r="B43291"/>
        </row>
        <row r="43292">
          <cell r="A43292"/>
          <cell r="B43292"/>
        </row>
        <row r="43293">
          <cell r="A43293"/>
          <cell r="B43293"/>
        </row>
        <row r="43294">
          <cell r="A43294"/>
          <cell r="B43294"/>
        </row>
        <row r="43295">
          <cell r="A43295"/>
          <cell r="B43295"/>
        </row>
        <row r="43296">
          <cell r="A43296"/>
          <cell r="B43296"/>
        </row>
        <row r="43297">
          <cell r="A43297"/>
          <cell r="B43297"/>
        </row>
        <row r="43298">
          <cell r="A43298"/>
          <cell r="B43298"/>
        </row>
        <row r="43299">
          <cell r="A43299"/>
          <cell r="B43299"/>
        </row>
        <row r="43300">
          <cell r="A43300"/>
          <cell r="B43300"/>
        </row>
        <row r="43301">
          <cell r="A43301"/>
          <cell r="B43301"/>
        </row>
        <row r="43302">
          <cell r="A43302"/>
          <cell r="B43302"/>
        </row>
        <row r="43303">
          <cell r="A43303"/>
          <cell r="B43303"/>
        </row>
        <row r="43304">
          <cell r="A43304"/>
          <cell r="B43304"/>
        </row>
        <row r="43305">
          <cell r="A43305"/>
          <cell r="B43305"/>
        </row>
        <row r="43306">
          <cell r="A43306"/>
          <cell r="B43306"/>
        </row>
        <row r="43307">
          <cell r="A43307"/>
          <cell r="B43307"/>
        </row>
        <row r="43308">
          <cell r="A43308"/>
          <cell r="B43308"/>
        </row>
        <row r="43309">
          <cell r="A43309"/>
          <cell r="B43309"/>
        </row>
        <row r="43310">
          <cell r="A43310"/>
          <cell r="B43310"/>
        </row>
        <row r="43311">
          <cell r="A43311"/>
          <cell r="B43311"/>
        </row>
        <row r="43312">
          <cell r="A43312"/>
          <cell r="B43312"/>
        </row>
        <row r="43313">
          <cell r="A43313"/>
          <cell r="B43313"/>
        </row>
        <row r="43314">
          <cell r="A43314"/>
          <cell r="B43314"/>
        </row>
        <row r="43315">
          <cell r="A43315"/>
          <cell r="B43315"/>
        </row>
        <row r="43316">
          <cell r="A43316"/>
          <cell r="B43316"/>
        </row>
        <row r="43317">
          <cell r="A43317"/>
          <cell r="B43317"/>
        </row>
        <row r="43318">
          <cell r="A43318"/>
          <cell r="B43318"/>
        </row>
        <row r="43319">
          <cell r="A43319"/>
          <cell r="B43319"/>
        </row>
        <row r="43320">
          <cell r="A43320"/>
          <cell r="B43320"/>
        </row>
        <row r="43321">
          <cell r="A43321"/>
          <cell r="B43321"/>
        </row>
        <row r="43322">
          <cell r="A43322"/>
          <cell r="B43322"/>
        </row>
        <row r="43323">
          <cell r="A43323"/>
          <cell r="B43323"/>
        </row>
        <row r="43324">
          <cell r="A43324"/>
          <cell r="B43324"/>
        </row>
        <row r="43325">
          <cell r="A43325"/>
          <cell r="B43325"/>
        </row>
        <row r="43326">
          <cell r="A43326"/>
          <cell r="B43326"/>
        </row>
        <row r="43327">
          <cell r="A43327"/>
          <cell r="B43327"/>
        </row>
        <row r="43328">
          <cell r="A43328"/>
          <cell r="B43328"/>
        </row>
        <row r="43329">
          <cell r="A43329"/>
          <cell r="B43329"/>
        </row>
        <row r="43330">
          <cell r="A43330"/>
          <cell r="B43330"/>
        </row>
        <row r="43331">
          <cell r="A43331"/>
          <cell r="B43331"/>
        </row>
        <row r="43332">
          <cell r="A43332"/>
          <cell r="B43332"/>
        </row>
        <row r="43333">
          <cell r="A43333"/>
          <cell r="B43333"/>
        </row>
        <row r="43334">
          <cell r="A43334"/>
          <cell r="B43334"/>
        </row>
        <row r="43335">
          <cell r="A43335"/>
          <cell r="B43335"/>
        </row>
        <row r="43336">
          <cell r="A43336"/>
          <cell r="B43336"/>
        </row>
        <row r="43337">
          <cell r="A43337"/>
          <cell r="B43337"/>
        </row>
        <row r="43338">
          <cell r="A43338"/>
          <cell r="B43338"/>
        </row>
        <row r="43339">
          <cell r="A43339"/>
          <cell r="B43339"/>
        </row>
        <row r="43340">
          <cell r="A43340"/>
          <cell r="B43340"/>
        </row>
        <row r="43341">
          <cell r="A43341"/>
          <cell r="B43341"/>
        </row>
        <row r="43342">
          <cell r="A43342"/>
          <cell r="B43342"/>
        </row>
        <row r="43343">
          <cell r="A43343"/>
          <cell r="B43343"/>
        </row>
        <row r="43344">
          <cell r="A43344"/>
          <cell r="B43344"/>
        </row>
        <row r="43345">
          <cell r="A43345"/>
          <cell r="B43345"/>
        </row>
        <row r="43346">
          <cell r="A43346"/>
          <cell r="B43346"/>
        </row>
        <row r="43347">
          <cell r="A43347"/>
          <cell r="B43347"/>
        </row>
        <row r="43348">
          <cell r="A43348"/>
          <cell r="B43348"/>
        </row>
        <row r="43349">
          <cell r="A43349"/>
          <cell r="B43349"/>
        </row>
        <row r="43350">
          <cell r="A43350"/>
          <cell r="B43350"/>
        </row>
        <row r="43351">
          <cell r="A43351"/>
          <cell r="B43351"/>
        </row>
        <row r="43352">
          <cell r="A43352"/>
          <cell r="B43352"/>
        </row>
        <row r="43353">
          <cell r="A43353"/>
          <cell r="B43353"/>
        </row>
        <row r="43354">
          <cell r="A43354"/>
          <cell r="B43354"/>
        </row>
        <row r="43355">
          <cell r="A43355"/>
          <cell r="B43355"/>
        </row>
        <row r="43356">
          <cell r="A43356"/>
          <cell r="B43356"/>
        </row>
        <row r="43357">
          <cell r="A43357"/>
          <cell r="B43357"/>
        </row>
        <row r="43358">
          <cell r="A43358"/>
          <cell r="B43358"/>
        </row>
        <row r="43359">
          <cell r="A43359"/>
          <cell r="B43359"/>
        </row>
        <row r="43360">
          <cell r="A43360"/>
          <cell r="B43360"/>
        </row>
        <row r="43361">
          <cell r="A43361"/>
          <cell r="B43361"/>
        </row>
        <row r="43362">
          <cell r="A43362"/>
          <cell r="B43362"/>
        </row>
        <row r="43363">
          <cell r="A43363"/>
          <cell r="B43363"/>
        </row>
        <row r="43364">
          <cell r="A43364"/>
          <cell r="B43364"/>
        </row>
        <row r="43365">
          <cell r="A43365"/>
          <cell r="B43365"/>
        </row>
        <row r="43366">
          <cell r="A43366"/>
          <cell r="B43366"/>
        </row>
        <row r="43367">
          <cell r="A43367"/>
          <cell r="B43367"/>
        </row>
        <row r="43368">
          <cell r="A43368"/>
          <cell r="B43368"/>
        </row>
        <row r="43369">
          <cell r="A43369"/>
          <cell r="B43369"/>
        </row>
        <row r="43370">
          <cell r="A43370"/>
          <cell r="B43370"/>
        </row>
        <row r="43371">
          <cell r="A43371"/>
          <cell r="B43371"/>
        </row>
        <row r="43372">
          <cell r="A43372"/>
          <cell r="B43372"/>
        </row>
        <row r="43373">
          <cell r="A43373"/>
          <cell r="B43373"/>
        </row>
        <row r="43374">
          <cell r="A43374"/>
          <cell r="B43374"/>
        </row>
        <row r="43375">
          <cell r="A43375"/>
          <cell r="B43375"/>
        </row>
        <row r="43376">
          <cell r="A43376"/>
          <cell r="B43376"/>
        </row>
        <row r="43377">
          <cell r="A43377"/>
          <cell r="B43377"/>
        </row>
        <row r="43378">
          <cell r="A43378"/>
          <cell r="B43378"/>
        </row>
        <row r="43379">
          <cell r="A43379"/>
          <cell r="B43379"/>
        </row>
        <row r="43380">
          <cell r="A43380"/>
          <cell r="B43380"/>
        </row>
        <row r="43381">
          <cell r="A43381"/>
          <cell r="B43381"/>
        </row>
        <row r="43382">
          <cell r="A43382"/>
          <cell r="B43382"/>
        </row>
        <row r="43383">
          <cell r="A43383"/>
          <cell r="B43383"/>
        </row>
        <row r="43384">
          <cell r="A43384"/>
          <cell r="B43384"/>
        </row>
        <row r="43385">
          <cell r="A43385"/>
          <cell r="B43385"/>
        </row>
        <row r="43386">
          <cell r="A43386"/>
          <cell r="B43386"/>
        </row>
        <row r="43387">
          <cell r="A43387"/>
          <cell r="B43387"/>
        </row>
        <row r="43388">
          <cell r="A43388"/>
          <cell r="B43388"/>
        </row>
        <row r="43389">
          <cell r="A43389"/>
          <cell r="B43389"/>
        </row>
        <row r="43390">
          <cell r="A43390"/>
          <cell r="B43390"/>
        </row>
        <row r="43391">
          <cell r="A43391"/>
          <cell r="B43391"/>
        </row>
        <row r="43392">
          <cell r="A43392"/>
          <cell r="B43392"/>
        </row>
        <row r="43393">
          <cell r="A43393"/>
          <cell r="B43393"/>
        </row>
        <row r="43394">
          <cell r="A43394"/>
          <cell r="B43394"/>
        </row>
        <row r="43395">
          <cell r="A43395"/>
          <cell r="B43395"/>
        </row>
        <row r="43396">
          <cell r="A43396"/>
          <cell r="B43396"/>
        </row>
        <row r="43397">
          <cell r="A43397"/>
          <cell r="B43397"/>
        </row>
        <row r="43398">
          <cell r="A43398"/>
          <cell r="B43398"/>
        </row>
        <row r="43399">
          <cell r="A43399"/>
          <cell r="B43399"/>
        </row>
        <row r="43400">
          <cell r="A43400"/>
          <cell r="B43400"/>
        </row>
        <row r="43401">
          <cell r="A43401"/>
          <cell r="B43401"/>
        </row>
        <row r="43402">
          <cell r="A43402"/>
          <cell r="B43402"/>
        </row>
        <row r="43403">
          <cell r="A43403"/>
          <cell r="B43403"/>
        </row>
        <row r="43404">
          <cell r="A43404"/>
          <cell r="B43404"/>
        </row>
        <row r="43405">
          <cell r="A43405"/>
          <cell r="B43405"/>
        </row>
        <row r="43406">
          <cell r="A43406"/>
          <cell r="B43406"/>
        </row>
        <row r="43407">
          <cell r="A43407"/>
          <cell r="B43407"/>
        </row>
        <row r="43408">
          <cell r="A43408"/>
          <cell r="B43408"/>
        </row>
        <row r="43409">
          <cell r="A43409"/>
          <cell r="B43409"/>
        </row>
        <row r="43410">
          <cell r="A43410"/>
          <cell r="B43410"/>
        </row>
        <row r="43411">
          <cell r="A43411"/>
          <cell r="B43411"/>
        </row>
        <row r="43412">
          <cell r="A43412"/>
          <cell r="B43412"/>
        </row>
        <row r="43413">
          <cell r="A43413"/>
          <cell r="B43413"/>
        </row>
        <row r="43414">
          <cell r="A43414"/>
          <cell r="B43414"/>
        </row>
        <row r="43415">
          <cell r="A43415"/>
          <cell r="B43415"/>
        </row>
        <row r="43416">
          <cell r="A43416"/>
          <cell r="B43416"/>
        </row>
        <row r="43417">
          <cell r="A43417"/>
          <cell r="B43417"/>
        </row>
        <row r="43418">
          <cell r="A43418"/>
          <cell r="B43418"/>
        </row>
        <row r="43419">
          <cell r="A43419"/>
          <cell r="B43419"/>
        </row>
        <row r="43420">
          <cell r="A43420"/>
          <cell r="B43420"/>
        </row>
        <row r="43421">
          <cell r="A43421"/>
          <cell r="B43421"/>
        </row>
        <row r="43422">
          <cell r="A43422"/>
          <cell r="B43422"/>
        </row>
        <row r="43423">
          <cell r="A43423"/>
          <cell r="B43423"/>
        </row>
        <row r="43424">
          <cell r="A43424"/>
          <cell r="B43424"/>
        </row>
        <row r="43425">
          <cell r="A43425"/>
          <cell r="B43425"/>
        </row>
        <row r="43426">
          <cell r="A43426"/>
          <cell r="B43426"/>
        </row>
        <row r="43427">
          <cell r="A43427"/>
          <cell r="B43427"/>
        </row>
        <row r="43428">
          <cell r="A43428"/>
          <cell r="B43428"/>
        </row>
        <row r="43429">
          <cell r="A43429"/>
          <cell r="B43429"/>
        </row>
        <row r="43430">
          <cell r="A43430"/>
          <cell r="B43430"/>
        </row>
        <row r="43431">
          <cell r="A43431"/>
          <cell r="B43431"/>
        </row>
        <row r="43432">
          <cell r="A43432"/>
          <cell r="B43432"/>
        </row>
        <row r="43433">
          <cell r="A43433"/>
          <cell r="B43433"/>
        </row>
        <row r="43434">
          <cell r="A43434"/>
          <cell r="B43434"/>
        </row>
        <row r="43435">
          <cell r="A43435"/>
          <cell r="B43435"/>
        </row>
        <row r="43436">
          <cell r="A43436"/>
          <cell r="B43436"/>
        </row>
        <row r="43437">
          <cell r="A43437"/>
          <cell r="B43437"/>
        </row>
        <row r="43438">
          <cell r="A43438"/>
          <cell r="B43438"/>
        </row>
        <row r="43439">
          <cell r="A43439"/>
          <cell r="B43439"/>
        </row>
        <row r="43440">
          <cell r="A43440"/>
          <cell r="B43440"/>
        </row>
        <row r="43441">
          <cell r="A43441"/>
          <cell r="B43441"/>
        </row>
        <row r="43442">
          <cell r="A43442"/>
          <cell r="B43442"/>
        </row>
        <row r="43443">
          <cell r="A43443"/>
          <cell r="B43443"/>
        </row>
        <row r="43444">
          <cell r="A43444"/>
          <cell r="B43444"/>
        </row>
        <row r="43445">
          <cell r="A43445"/>
          <cell r="B43445"/>
        </row>
        <row r="43446">
          <cell r="A43446"/>
          <cell r="B43446"/>
        </row>
        <row r="43447">
          <cell r="A43447"/>
          <cell r="B43447"/>
        </row>
        <row r="43448">
          <cell r="A43448"/>
          <cell r="B43448"/>
        </row>
        <row r="43449">
          <cell r="A43449"/>
          <cell r="B43449"/>
        </row>
        <row r="43450">
          <cell r="A43450"/>
          <cell r="B43450"/>
        </row>
        <row r="43451">
          <cell r="A43451"/>
          <cell r="B43451"/>
        </row>
        <row r="43452">
          <cell r="A43452"/>
          <cell r="B43452"/>
        </row>
        <row r="43453">
          <cell r="A43453"/>
          <cell r="B43453"/>
        </row>
        <row r="43454">
          <cell r="A43454"/>
          <cell r="B43454"/>
        </row>
        <row r="43455">
          <cell r="A43455"/>
          <cell r="B43455"/>
        </row>
        <row r="43456">
          <cell r="A43456"/>
          <cell r="B43456"/>
        </row>
        <row r="43457">
          <cell r="A43457"/>
          <cell r="B43457"/>
        </row>
        <row r="43458">
          <cell r="A43458"/>
          <cell r="B43458"/>
        </row>
        <row r="43459">
          <cell r="A43459"/>
          <cell r="B43459"/>
        </row>
        <row r="43460">
          <cell r="A43460"/>
          <cell r="B43460"/>
        </row>
        <row r="43461">
          <cell r="A43461"/>
          <cell r="B43461"/>
        </row>
        <row r="43462">
          <cell r="A43462"/>
          <cell r="B43462"/>
        </row>
        <row r="43463">
          <cell r="A43463"/>
          <cell r="B43463"/>
        </row>
        <row r="43464">
          <cell r="A43464"/>
          <cell r="B43464"/>
        </row>
        <row r="43465">
          <cell r="A43465"/>
          <cell r="B43465"/>
        </row>
        <row r="43466">
          <cell r="A43466"/>
          <cell r="B43466"/>
        </row>
        <row r="43467">
          <cell r="A43467"/>
          <cell r="B43467"/>
        </row>
        <row r="43468">
          <cell r="A43468"/>
          <cell r="B43468"/>
        </row>
        <row r="43469">
          <cell r="A43469"/>
          <cell r="B43469"/>
        </row>
        <row r="43470">
          <cell r="A43470"/>
          <cell r="B43470"/>
        </row>
        <row r="43471">
          <cell r="A43471"/>
          <cell r="B43471"/>
        </row>
        <row r="43472">
          <cell r="A43472"/>
          <cell r="B43472"/>
        </row>
        <row r="43473">
          <cell r="A43473"/>
          <cell r="B43473"/>
        </row>
        <row r="43474">
          <cell r="A43474"/>
          <cell r="B43474"/>
        </row>
        <row r="43475">
          <cell r="A43475"/>
          <cell r="B43475"/>
        </row>
        <row r="43476">
          <cell r="A43476"/>
          <cell r="B43476"/>
        </row>
        <row r="43477">
          <cell r="A43477"/>
          <cell r="B43477"/>
        </row>
        <row r="43478">
          <cell r="A43478"/>
          <cell r="B43478"/>
        </row>
        <row r="43479">
          <cell r="A43479"/>
          <cell r="B43479"/>
        </row>
        <row r="43480">
          <cell r="A43480"/>
          <cell r="B43480"/>
        </row>
        <row r="43481">
          <cell r="A43481"/>
          <cell r="B43481"/>
        </row>
        <row r="43482">
          <cell r="A43482"/>
          <cell r="B43482"/>
        </row>
        <row r="43483">
          <cell r="A43483"/>
          <cell r="B43483"/>
        </row>
        <row r="43484">
          <cell r="A43484"/>
          <cell r="B43484"/>
        </row>
        <row r="43485">
          <cell r="A43485"/>
          <cell r="B43485"/>
        </row>
        <row r="43486">
          <cell r="A43486"/>
          <cell r="B43486"/>
        </row>
        <row r="43487">
          <cell r="A43487"/>
          <cell r="B43487"/>
        </row>
        <row r="43488">
          <cell r="A43488"/>
          <cell r="B43488"/>
        </row>
        <row r="43489">
          <cell r="A43489"/>
          <cell r="B43489"/>
        </row>
        <row r="43490">
          <cell r="A43490"/>
          <cell r="B43490"/>
        </row>
        <row r="43491">
          <cell r="A43491"/>
          <cell r="B43491"/>
        </row>
        <row r="43492">
          <cell r="A43492"/>
          <cell r="B43492"/>
        </row>
        <row r="43493">
          <cell r="A43493"/>
          <cell r="B43493"/>
        </row>
        <row r="43494">
          <cell r="A43494"/>
          <cell r="B43494"/>
        </row>
        <row r="43495">
          <cell r="A43495"/>
          <cell r="B43495"/>
        </row>
        <row r="43496">
          <cell r="A43496"/>
          <cell r="B43496"/>
        </row>
        <row r="43497">
          <cell r="A43497"/>
          <cell r="B43497"/>
        </row>
        <row r="43498">
          <cell r="A43498"/>
          <cell r="B43498"/>
        </row>
        <row r="43499">
          <cell r="A43499"/>
          <cell r="B43499"/>
        </row>
        <row r="43500">
          <cell r="A43500"/>
          <cell r="B43500"/>
        </row>
        <row r="43501">
          <cell r="A43501"/>
          <cell r="B43501"/>
        </row>
        <row r="43502">
          <cell r="A43502"/>
          <cell r="B43502"/>
        </row>
        <row r="43503">
          <cell r="A43503"/>
          <cell r="B43503"/>
        </row>
        <row r="43504">
          <cell r="A43504"/>
          <cell r="B43504"/>
        </row>
        <row r="43505">
          <cell r="A43505"/>
          <cell r="B43505"/>
        </row>
        <row r="43506">
          <cell r="A43506"/>
          <cell r="B43506"/>
        </row>
        <row r="43507">
          <cell r="A43507"/>
          <cell r="B43507"/>
        </row>
        <row r="43508">
          <cell r="A43508"/>
          <cell r="B43508"/>
        </row>
        <row r="43509">
          <cell r="A43509"/>
          <cell r="B43509"/>
        </row>
        <row r="43510">
          <cell r="A43510"/>
          <cell r="B43510"/>
        </row>
        <row r="43511">
          <cell r="A43511"/>
          <cell r="B43511"/>
        </row>
        <row r="43512">
          <cell r="A43512"/>
          <cell r="B43512"/>
        </row>
        <row r="43513">
          <cell r="A43513"/>
          <cell r="B43513"/>
        </row>
        <row r="43514">
          <cell r="A43514"/>
          <cell r="B43514"/>
        </row>
        <row r="43515">
          <cell r="A43515"/>
          <cell r="B43515"/>
        </row>
        <row r="43516">
          <cell r="A43516"/>
          <cell r="B43516"/>
        </row>
        <row r="43517">
          <cell r="A43517"/>
          <cell r="B43517"/>
        </row>
        <row r="43518">
          <cell r="A43518"/>
          <cell r="B43518"/>
        </row>
        <row r="43519">
          <cell r="A43519"/>
          <cell r="B43519"/>
        </row>
        <row r="43520">
          <cell r="A43520"/>
          <cell r="B43520"/>
        </row>
        <row r="43521">
          <cell r="A43521"/>
          <cell r="B43521"/>
        </row>
        <row r="43522">
          <cell r="A43522"/>
          <cell r="B43522"/>
        </row>
        <row r="43523">
          <cell r="A43523"/>
          <cell r="B43523"/>
        </row>
        <row r="43524">
          <cell r="A43524"/>
          <cell r="B43524"/>
        </row>
        <row r="43525">
          <cell r="A43525"/>
          <cell r="B43525"/>
        </row>
        <row r="43526">
          <cell r="A43526"/>
          <cell r="B43526"/>
        </row>
        <row r="43527">
          <cell r="A43527"/>
          <cell r="B43527"/>
        </row>
        <row r="43528">
          <cell r="A43528"/>
          <cell r="B43528"/>
        </row>
        <row r="43529">
          <cell r="A43529"/>
          <cell r="B43529"/>
        </row>
        <row r="43530">
          <cell r="A43530"/>
          <cell r="B43530"/>
        </row>
        <row r="43531">
          <cell r="A43531"/>
          <cell r="B43531"/>
        </row>
        <row r="43532">
          <cell r="A43532"/>
          <cell r="B43532"/>
        </row>
        <row r="43533">
          <cell r="A43533"/>
          <cell r="B43533"/>
        </row>
        <row r="43534">
          <cell r="A43534"/>
          <cell r="B43534"/>
        </row>
        <row r="43535">
          <cell r="A43535"/>
          <cell r="B43535"/>
        </row>
        <row r="43536">
          <cell r="A43536"/>
          <cell r="B43536"/>
        </row>
        <row r="43537">
          <cell r="A43537"/>
          <cell r="B43537"/>
        </row>
        <row r="43538">
          <cell r="A43538"/>
          <cell r="B43538"/>
        </row>
        <row r="43539">
          <cell r="A43539"/>
          <cell r="B43539"/>
        </row>
        <row r="43540">
          <cell r="A43540"/>
          <cell r="B43540"/>
        </row>
        <row r="43541">
          <cell r="A43541"/>
          <cell r="B43541"/>
        </row>
        <row r="43542">
          <cell r="A43542"/>
          <cell r="B43542"/>
        </row>
        <row r="43543">
          <cell r="A43543"/>
          <cell r="B43543"/>
        </row>
        <row r="43544">
          <cell r="A43544"/>
          <cell r="B43544"/>
        </row>
        <row r="43545">
          <cell r="A43545"/>
          <cell r="B43545"/>
        </row>
        <row r="43546">
          <cell r="A43546"/>
          <cell r="B43546"/>
        </row>
        <row r="43547">
          <cell r="A43547"/>
          <cell r="B43547"/>
        </row>
        <row r="43548">
          <cell r="A43548"/>
          <cell r="B43548"/>
        </row>
        <row r="43549">
          <cell r="A43549"/>
          <cell r="B43549"/>
        </row>
        <row r="43550">
          <cell r="A43550"/>
          <cell r="B43550"/>
        </row>
        <row r="43551">
          <cell r="A43551"/>
          <cell r="B43551"/>
        </row>
        <row r="43552">
          <cell r="A43552"/>
          <cell r="B43552"/>
        </row>
        <row r="43553">
          <cell r="A43553"/>
          <cell r="B43553"/>
        </row>
        <row r="43554">
          <cell r="A43554"/>
          <cell r="B43554"/>
        </row>
        <row r="43555">
          <cell r="A43555"/>
          <cell r="B43555"/>
        </row>
        <row r="43556">
          <cell r="A43556"/>
          <cell r="B43556"/>
        </row>
        <row r="43557">
          <cell r="A43557"/>
          <cell r="B43557"/>
        </row>
        <row r="43558">
          <cell r="A43558"/>
          <cell r="B43558"/>
        </row>
        <row r="43559">
          <cell r="A43559"/>
          <cell r="B43559"/>
        </row>
        <row r="43560">
          <cell r="A43560"/>
          <cell r="B43560"/>
        </row>
        <row r="43561">
          <cell r="A43561"/>
          <cell r="B43561"/>
        </row>
        <row r="43562">
          <cell r="A43562"/>
          <cell r="B43562"/>
        </row>
        <row r="43563">
          <cell r="A43563"/>
          <cell r="B43563"/>
        </row>
        <row r="43564">
          <cell r="A43564"/>
          <cell r="B43564"/>
        </row>
        <row r="43565">
          <cell r="A43565"/>
          <cell r="B43565"/>
        </row>
        <row r="43566">
          <cell r="A43566"/>
          <cell r="B43566"/>
        </row>
        <row r="43567">
          <cell r="A43567"/>
          <cell r="B43567"/>
        </row>
        <row r="43568">
          <cell r="A43568"/>
          <cell r="B43568"/>
        </row>
        <row r="43569">
          <cell r="A43569"/>
          <cell r="B43569"/>
        </row>
        <row r="43570">
          <cell r="A43570"/>
          <cell r="B43570"/>
        </row>
        <row r="43571">
          <cell r="A43571"/>
          <cell r="B43571"/>
        </row>
        <row r="43572">
          <cell r="A43572"/>
          <cell r="B43572"/>
        </row>
        <row r="43573">
          <cell r="A43573"/>
          <cell r="B43573"/>
        </row>
        <row r="43574">
          <cell r="A43574"/>
          <cell r="B43574"/>
        </row>
        <row r="43575">
          <cell r="A43575"/>
          <cell r="B43575"/>
        </row>
        <row r="43576">
          <cell r="A43576"/>
          <cell r="B43576"/>
        </row>
        <row r="43577">
          <cell r="A43577"/>
          <cell r="B43577"/>
        </row>
        <row r="43578">
          <cell r="A43578"/>
          <cell r="B43578"/>
        </row>
        <row r="43579">
          <cell r="A43579"/>
          <cell r="B43579"/>
        </row>
        <row r="43580">
          <cell r="A43580"/>
          <cell r="B43580"/>
        </row>
        <row r="43581">
          <cell r="A43581"/>
          <cell r="B43581"/>
        </row>
        <row r="43582">
          <cell r="A43582"/>
          <cell r="B43582"/>
        </row>
        <row r="43583">
          <cell r="A43583"/>
          <cell r="B43583"/>
        </row>
        <row r="43584">
          <cell r="A43584"/>
          <cell r="B43584"/>
        </row>
        <row r="43585">
          <cell r="A43585"/>
          <cell r="B43585"/>
        </row>
        <row r="43586">
          <cell r="A43586"/>
          <cell r="B43586"/>
        </row>
        <row r="43587">
          <cell r="A43587"/>
          <cell r="B43587"/>
        </row>
        <row r="43588">
          <cell r="A43588"/>
          <cell r="B43588"/>
        </row>
        <row r="43589">
          <cell r="A43589"/>
          <cell r="B43589"/>
        </row>
        <row r="43590">
          <cell r="A43590"/>
          <cell r="B43590"/>
        </row>
        <row r="43591">
          <cell r="A43591"/>
          <cell r="B43591"/>
        </row>
        <row r="43592">
          <cell r="A43592"/>
          <cell r="B43592"/>
        </row>
        <row r="43593">
          <cell r="A43593"/>
          <cell r="B43593"/>
        </row>
        <row r="43594">
          <cell r="A43594"/>
          <cell r="B43594"/>
        </row>
        <row r="43595">
          <cell r="A43595"/>
          <cell r="B43595"/>
        </row>
        <row r="43596">
          <cell r="A43596"/>
          <cell r="B43596"/>
        </row>
        <row r="43597">
          <cell r="A43597"/>
          <cell r="B43597"/>
        </row>
        <row r="43598">
          <cell r="A43598"/>
          <cell r="B43598"/>
        </row>
        <row r="43599">
          <cell r="A43599"/>
          <cell r="B43599"/>
        </row>
        <row r="43600">
          <cell r="A43600"/>
          <cell r="B43600"/>
        </row>
        <row r="43601">
          <cell r="A43601"/>
          <cell r="B43601"/>
        </row>
        <row r="43602">
          <cell r="A43602"/>
          <cell r="B43602"/>
        </row>
        <row r="43603">
          <cell r="A43603"/>
          <cell r="B43603"/>
        </row>
        <row r="43604">
          <cell r="A43604"/>
          <cell r="B43604"/>
        </row>
        <row r="43605">
          <cell r="A43605"/>
          <cell r="B43605"/>
        </row>
        <row r="43606">
          <cell r="A43606"/>
          <cell r="B43606"/>
        </row>
        <row r="43607">
          <cell r="A43607"/>
          <cell r="B43607"/>
        </row>
        <row r="43608">
          <cell r="A43608"/>
          <cell r="B43608"/>
        </row>
        <row r="43609">
          <cell r="A43609"/>
          <cell r="B43609"/>
        </row>
        <row r="43610">
          <cell r="A43610"/>
          <cell r="B43610"/>
        </row>
        <row r="43611">
          <cell r="A43611"/>
          <cell r="B43611"/>
        </row>
        <row r="43612">
          <cell r="A43612"/>
          <cell r="B43612"/>
        </row>
        <row r="43613">
          <cell r="A43613"/>
          <cell r="B43613"/>
        </row>
        <row r="43614">
          <cell r="A43614"/>
          <cell r="B43614"/>
        </row>
        <row r="43615">
          <cell r="A43615"/>
          <cell r="B43615"/>
        </row>
        <row r="43616">
          <cell r="A43616"/>
          <cell r="B43616"/>
        </row>
        <row r="43617">
          <cell r="A43617"/>
          <cell r="B43617"/>
        </row>
        <row r="43618">
          <cell r="A43618"/>
          <cell r="B43618"/>
        </row>
        <row r="43619">
          <cell r="A43619"/>
          <cell r="B43619"/>
        </row>
        <row r="43620">
          <cell r="A43620"/>
          <cell r="B43620"/>
        </row>
        <row r="43621">
          <cell r="A43621"/>
          <cell r="B43621"/>
        </row>
        <row r="43622">
          <cell r="A43622"/>
          <cell r="B43622"/>
        </row>
        <row r="43623">
          <cell r="A43623"/>
          <cell r="B43623"/>
        </row>
        <row r="43624">
          <cell r="A43624"/>
          <cell r="B43624"/>
        </row>
        <row r="43625">
          <cell r="A43625"/>
          <cell r="B43625"/>
        </row>
        <row r="43626">
          <cell r="A43626"/>
          <cell r="B43626"/>
        </row>
        <row r="43627">
          <cell r="A43627"/>
          <cell r="B43627"/>
        </row>
        <row r="43628">
          <cell r="A43628"/>
          <cell r="B43628"/>
        </row>
        <row r="43629">
          <cell r="A43629"/>
          <cell r="B43629"/>
        </row>
        <row r="43630">
          <cell r="A43630"/>
          <cell r="B43630"/>
        </row>
        <row r="43631">
          <cell r="A43631"/>
          <cell r="B43631"/>
        </row>
        <row r="43632">
          <cell r="A43632"/>
          <cell r="B43632"/>
        </row>
        <row r="43633">
          <cell r="A43633"/>
          <cell r="B43633"/>
        </row>
        <row r="43634">
          <cell r="A43634"/>
          <cell r="B43634"/>
        </row>
        <row r="43635">
          <cell r="A43635"/>
          <cell r="B43635"/>
        </row>
        <row r="43636">
          <cell r="A43636"/>
          <cell r="B43636"/>
        </row>
        <row r="43637">
          <cell r="A43637"/>
          <cell r="B43637"/>
        </row>
        <row r="43638">
          <cell r="A43638"/>
          <cell r="B43638"/>
        </row>
        <row r="43639">
          <cell r="A43639"/>
          <cell r="B43639"/>
        </row>
        <row r="43640">
          <cell r="A43640"/>
          <cell r="B43640"/>
        </row>
        <row r="43641">
          <cell r="A43641"/>
          <cell r="B43641"/>
        </row>
        <row r="43642">
          <cell r="A43642"/>
          <cell r="B43642"/>
        </row>
        <row r="43643">
          <cell r="A43643"/>
          <cell r="B43643"/>
        </row>
        <row r="43644">
          <cell r="A43644"/>
          <cell r="B43644"/>
        </row>
        <row r="43645">
          <cell r="A43645"/>
          <cell r="B43645"/>
        </row>
        <row r="43646">
          <cell r="A43646"/>
          <cell r="B43646"/>
        </row>
        <row r="43647">
          <cell r="A43647"/>
          <cell r="B43647"/>
        </row>
        <row r="43648">
          <cell r="A43648"/>
          <cell r="B43648"/>
        </row>
        <row r="43649">
          <cell r="A43649"/>
          <cell r="B43649"/>
        </row>
        <row r="43650">
          <cell r="A43650"/>
          <cell r="B43650"/>
        </row>
        <row r="43651">
          <cell r="A43651"/>
          <cell r="B43651"/>
        </row>
        <row r="43652">
          <cell r="A43652"/>
          <cell r="B43652"/>
        </row>
        <row r="43653">
          <cell r="A43653"/>
          <cell r="B43653"/>
        </row>
        <row r="43654">
          <cell r="A43654"/>
          <cell r="B43654"/>
        </row>
        <row r="43655">
          <cell r="A43655"/>
          <cell r="B43655"/>
        </row>
        <row r="43656">
          <cell r="A43656"/>
          <cell r="B43656"/>
        </row>
        <row r="43657">
          <cell r="A43657"/>
          <cell r="B43657"/>
        </row>
        <row r="43658">
          <cell r="A43658"/>
          <cell r="B43658"/>
        </row>
        <row r="43659">
          <cell r="A43659"/>
          <cell r="B43659"/>
        </row>
        <row r="43660">
          <cell r="A43660"/>
          <cell r="B43660"/>
        </row>
        <row r="43661">
          <cell r="A43661"/>
          <cell r="B43661"/>
        </row>
        <row r="43662">
          <cell r="A43662"/>
          <cell r="B43662"/>
        </row>
        <row r="43663">
          <cell r="A43663"/>
          <cell r="B43663"/>
        </row>
        <row r="43664">
          <cell r="A43664"/>
          <cell r="B43664"/>
        </row>
        <row r="43665">
          <cell r="A43665"/>
          <cell r="B43665"/>
        </row>
        <row r="43666">
          <cell r="A43666"/>
          <cell r="B43666"/>
        </row>
        <row r="43667">
          <cell r="A43667"/>
          <cell r="B43667"/>
        </row>
        <row r="43668">
          <cell r="A43668"/>
          <cell r="B43668"/>
        </row>
        <row r="43669">
          <cell r="A43669"/>
          <cell r="B43669"/>
        </row>
        <row r="43670">
          <cell r="A43670"/>
          <cell r="B43670"/>
        </row>
        <row r="43671">
          <cell r="A43671"/>
          <cell r="B43671"/>
        </row>
        <row r="43672">
          <cell r="A43672"/>
          <cell r="B43672"/>
        </row>
        <row r="43673">
          <cell r="A43673"/>
          <cell r="B43673"/>
        </row>
        <row r="43674">
          <cell r="A43674"/>
          <cell r="B43674"/>
        </row>
        <row r="43675">
          <cell r="A43675"/>
          <cell r="B43675"/>
        </row>
        <row r="43676">
          <cell r="A43676"/>
          <cell r="B43676"/>
        </row>
        <row r="43677">
          <cell r="A43677"/>
          <cell r="B43677"/>
        </row>
        <row r="43678">
          <cell r="A43678"/>
          <cell r="B43678"/>
        </row>
        <row r="43679">
          <cell r="A43679"/>
          <cell r="B43679"/>
        </row>
        <row r="43680">
          <cell r="A43680"/>
          <cell r="B43680"/>
        </row>
        <row r="43681">
          <cell r="A43681"/>
          <cell r="B43681"/>
        </row>
        <row r="43682">
          <cell r="A43682"/>
          <cell r="B43682"/>
        </row>
        <row r="43683">
          <cell r="A43683"/>
          <cell r="B43683"/>
        </row>
        <row r="43684">
          <cell r="A43684"/>
          <cell r="B43684"/>
        </row>
        <row r="43685">
          <cell r="A43685"/>
          <cell r="B43685"/>
        </row>
        <row r="43686">
          <cell r="A43686"/>
          <cell r="B43686"/>
        </row>
        <row r="43687">
          <cell r="A43687"/>
          <cell r="B43687"/>
        </row>
        <row r="43688">
          <cell r="A43688"/>
          <cell r="B43688"/>
        </row>
        <row r="43689">
          <cell r="A43689"/>
          <cell r="B43689"/>
        </row>
        <row r="43690">
          <cell r="A43690"/>
          <cell r="B43690"/>
        </row>
        <row r="43691">
          <cell r="A43691"/>
          <cell r="B43691"/>
        </row>
        <row r="43692">
          <cell r="A43692"/>
          <cell r="B43692"/>
        </row>
        <row r="43693">
          <cell r="A43693"/>
          <cell r="B43693"/>
        </row>
        <row r="43694">
          <cell r="A43694"/>
          <cell r="B43694"/>
        </row>
        <row r="43695">
          <cell r="A43695"/>
          <cell r="B43695"/>
        </row>
        <row r="43696">
          <cell r="A43696"/>
          <cell r="B43696"/>
        </row>
        <row r="43697">
          <cell r="A43697"/>
          <cell r="B43697"/>
        </row>
        <row r="43698">
          <cell r="A43698"/>
          <cell r="B43698"/>
        </row>
        <row r="43699">
          <cell r="A43699"/>
          <cell r="B43699"/>
        </row>
        <row r="43700">
          <cell r="A43700"/>
          <cell r="B43700"/>
        </row>
        <row r="43701">
          <cell r="A43701"/>
          <cell r="B43701"/>
        </row>
        <row r="43702">
          <cell r="A43702"/>
          <cell r="B43702"/>
        </row>
        <row r="43703">
          <cell r="A43703"/>
          <cell r="B43703"/>
        </row>
        <row r="43704">
          <cell r="A43704"/>
          <cell r="B43704"/>
        </row>
        <row r="43705">
          <cell r="A43705"/>
          <cell r="B43705"/>
        </row>
        <row r="43706">
          <cell r="A43706"/>
          <cell r="B43706"/>
        </row>
        <row r="43707">
          <cell r="A43707"/>
          <cell r="B43707"/>
        </row>
        <row r="43708">
          <cell r="A43708"/>
          <cell r="B43708"/>
        </row>
        <row r="43709">
          <cell r="A43709"/>
          <cell r="B43709"/>
        </row>
        <row r="43710">
          <cell r="A43710"/>
          <cell r="B43710"/>
        </row>
        <row r="43711">
          <cell r="A43711"/>
          <cell r="B43711"/>
        </row>
        <row r="43712">
          <cell r="A43712"/>
          <cell r="B43712"/>
        </row>
        <row r="43713">
          <cell r="A43713"/>
          <cell r="B43713"/>
        </row>
        <row r="43714">
          <cell r="A43714"/>
          <cell r="B43714"/>
        </row>
        <row r="43715">
          <cell r="A43715"/>
          <cell r="B43715"/>
        </row>
        <row r="43716">
          <cell r="A43716"/>
          <cell r="B43716"/>
        </row>
        <row r="43717">
          <cell r="A43717"/>
          <cell r="B43717"/>
        </row>
        <row r="43718">
          <cell r="A43718"/>
          <cell r="B43718"/>
        </row>
        <row r="43719">
          <cell r="A43719"/>
          <cell r="B43719"/>
        </row>
        <row r="43720">
          <cell r="A43720"/>
          <cell r="B43720"/>
        </row>
        <row r="43721">
          <cell r="A43721"/>
          <cell r="B43721"/>
        </row>
        <row r="43722">
          <cell r="A43722"/>
          <cell r="B43722"/>
        </row>
        <row r="43723">
          <cell r="A43723"/>
          <cell r="B43723"/>
        </row>
        <row r="43724">
          <cell r="A43724"/>
          <cell r="B43724"/>
        </row>
        <row r="43725">
          <cell r="A43725"/>
          <cell r="B43725"/>
        </row>
        <row r="43726">
          <cell r="A43726"/>
          <cell r="B43726"/>
        </row>
        <row r="43727">
          <cell r="A43727"/>
          <cell r="B43727"/>
        </row>
        <row r="43728">
          <cell r="A43728"/>
          <cell r="B43728"/>
        </row>
        <row r="43729">
          <cell r="A43729"/>
          <cell r="B43729"/>
        </row>
        <row r="43730">
          <cell r="A43730"/>
          <cell r="B43730"/>
        </row>
        <row r="43731">
          <cell r="A43731"/>
          <cell r="B43731"/>
        </row>
        <row r="43732">
          <cell r="A43732"/>
          <cell r="B43732"/>
        </row>
        <row r="43733">
          <cell r="A43733"/>
          <cell r="B43733"/>
        </row>
        <row r="43734">
          <cell r="A43734"/>
          <cell r="B43734"/>
        </row>
        <row r="43735">
          <cell r="A43735"/>
          <cell r="B43735"/>
        </row>
        <row r="43736">
          <cell r="A43736"/>
          <cell r="B43736"/>
        </row>
        <row r="43737">
          <cell r="A43737"/>
          <cell r="B43737"/>
        </row>
        <row r="43738">
          <cell r="A43738"/>
          <cell r="B43738"/>
        </row>
        <row r="43739">
          <cell r="A43739"/>
          <cell r="B43739"/>
        </row>
        <row r="43740">
          <cell r="A43740"/>
          <cell r="B43740"/>
        </row>
        <row r="43741">
          <cell r="A43741"/>
          <cell r="B43741"/>
        </row>
        <row r="43742">
          <cell r="A43742"/>
          <cell r="B43742"/>
        </row>
        <row r="43743">
          <cell r="A43743"/>
          <cell r="B43743"/>
        </row>
        <row r="43744">
          <cell r="A43744"/>
          <cell r="B43744"/>
        </row>
        <row r="43745">
          <cell r="A43745"/>
          <cell r="B43745"/>
        </row>
        <row r="43746">
          <cell r="A43746"/>
          <cell r="B43746"/>
        </row>
        <row r="43747">
          <cell r="A43747"/>
          <cell r="B43747"/>
        </row>
        <row r="43748">
          <cell r="A43748"/>
          <cell r="B43748"/>
        </row>
        <row r="43749">
          <cell r="A43749"/>
          <cell r="B43749"/>
        </row>
        <row r="43750">
          <cell r="A43750"/>
          <cell r="B43750"/>
        </row>
        <row r="43751">
          <cell r="A43751"/>
          <cell r="B43751"/>
        </row>
        <row r="43752">
          <cell r="A43752"/>
          <cell r="B43752"/>
        </row>
        <row r="43753">
          <cell r="A43753"/>
          <cell r="B43753"/>
        </row>
        <row r="43754">
          <cell r="A43754"/>
          <cell r="B43754"/>
        </row>
        <row r="43755">
          <cell r="A43755"/>
          <cell r="B43755"/>
        </row>
        <row r="43756">
          <cell r="A43756"/>
          <cell r="B43756"/>
        </row>
        <row r="43757">
          <cell r="A43757"/>
          <cell r="B43757"/>
        </row>
        <row r="43758">
          <cell r="A43758"/>
          <cell r="B43758"/>
        </row>
        <row r="43759">
          <cell r="A43759"/>
          <cell r="B43759"/>
        </row>
        <row r="43760">
          <cell r="A43760"/>
          <cell r="B43760"/>
        </row>
        <row r="43761">
          <cell r="A43761"/>
          <cell r="B43761"/>
        </row>
        <row r="43762">
          <cell r="A43762"/>
          <cell r="B43762"/>
        </row>
        <row r="43763">
          <cell r="A43763"/>
          <cell r="B43763"/>
        </row>
        <row r="43764">
          <cell r="A43764"/>
          <cell r="B43764"/>
        </row>
        <row r="43765">
          <cell r="A43765"/>
          <cell r="B43765"/>
        </row>
        <row r="43766">
          <cell r="A43766"/>
          <cell r="B43766"/>
        </row>
        <row r="43767">
          <cell r="A43767"/>
          <cell r="B43767"/>
        </row>
        <row r="43768">
          <cell r="A43768"/>
          <cell r="B43768"/>
        </row>
        <row r="43769">
          <cell r="A43769"/>
          <cell r="B43769"/>
        </row>
        <row r="43770">
          <cell r="A43770"/>
          <cell r="B43770"/>
        </row>
        <row r="43771">
          <cell r="A43771"/>
          <cell r="B43771"/>
        </row>
        <row r="43772">
          <cell r="A43772"/>
          <cell r="B43772"/>
        </row>
        <row r="43773">
          <cell r="A43773"/>
          <cell r="B43773"/>
        </row>
        <row r="43774">
          <cell r="A43774"/>
          <cell r="B43774"/>
        </row>
        <row r="43775">
          <cell r="A43775"/>
          <cell r="B43775"/>
        </row>
        <row r="43776">
          <cell r="A43776"/>
          <cell r="B43776"/>
        </row>
        <row r="43777">
          <cell r="A43777"/>
          <cell r="B43777"/>
        </row>
        <row r="43778">
          <cell r="A43778"/>
          <cell r="B43778"/>
        </row>
        <row r="43779">
          <cell r="A43779"/>
          <cell r="B43779"/>
        </row>
        <row r="43780">
          <cell r="A43780"/>
          <cell r="B43780"/>
        </row>
        <row r="43781">
          <cell r="A43781"/>
          <cell r="B43781"/>
        </row>
        <row r="43782">
          <cell r="A43782"/>
          <cell r="B43782"/>
        </row>
        <row r="43783">
          <cell r="A43783"/>
          <cell r="B43783"/>
        </row>
        <row r="43784">
          <cell r="A43784"/>
          <cell r="B43784"/>
        </row>
        <row r="43785">
          <cell r="A43785"/>
          <cell r="B43785"/>
        </row>
        <row r="43786">
          <cell r="A43786"/>
          <cell r="B43786"/>
        </row>
        <row r="43787">
          <cell r="A43787"/>
          <cell r="B43787"/>
        </row>
        <row r="43788">
          <cell r="A43788"/>
          <cell r="B43788"/>
        </row>
        <row r="43789">
          <cell r="A43789"/>
          <cell r="B43789"/>
        </row>
        <row r="43790">
          <cell r="A43790"/>
          <cell r="B43790"/>
        </row>
        <row r="43791">
          <cell r="A43791"/>
          <cell r="B43791"/>
        </row>
        <row r="43792">
          <cell r="A43792"/>
          <cell r="B43792"/>
        </row>
        <row r="43793">
          <cell r="A43793"/>
          <cell r="B43793"/>
        </row>
        <row r="43794">
          <cell r="A43794"/>
          <cell r="B43794"/>
        </row>
        <row r="43795">
          <cell r="A43795"/>
          <cell r="B43795"/>
        </row>
        <row r="43796">
          <cell r="A43796"/>
          <cell r="B43796"/>
        </row>
        <row r="43797">
          <cell r="A43797"/>
          <cell r="B43797"/>
        </row>
        <row r="43798">
          <cell r="A43798"/>
          <cell r="B43798"/>
        </row>
        <row r="43799">
          <cell r="A43799"/>
          <cell r="B43799"/>
        </row>
        <row r="43800">
          <cell r="A43800"/>
          <cell r="B43800"/>
        </row>
        <row r="43801">
          <cell r="A43801"/>
          <cell r="B43801"/>
        </row>
        <row r="43802">
          <cell r="A43802"/>
          <cell r="B43802"/>
        </row>
        <row r="43803">
          <cell r="A43803"/>
          <cell r="B43803"/>
        </row>
        <row r="43804">
          <cell r="A43804"/>
          <cell r="B43804"/>
        </row>
        <row r="43805">
          <cell r="A43805"/>
          <cell r="B43805"/>
        </row>
        <row r="43806">
          <cell r="A43806"/>
          <cell r="B43806"/>
        </row>
        <row r="43807">
          <cell r="A43807"/>
          <cell r="B43807"/>
        </row>
        <row r="43808">
          <cell r="A43808"/>
          <cell r="B43808"/>
        </row>
        <row r="43809">
          <cell r="A43809"/>
          <cell r="B43809"/>
        </row>
        <row r="43810">
          <cell r="A43810"/>
          <cell r="B43810"/>
        </row>
        <row r="43811">
          <cell r="A43811"/>
          <cell r="B43811"/>
        </row>
        <row r="43812">
          <cell r="A43812"/>
          <cell r="B43812"/>
        </row>
        <row r="43813">
          <cell r="A43813"/>
          <cell r="B43813"/>
        </row>
        <row r="43814">
          <cell r="A43814"/>
          <cell r="B43814"/>
        </row>
        <row r="43815">
          <cell r="A43815"/>
          <cell r="B43815"/>
        </row>
        <row r="43816">
          <cell r="A43816"/>
          <cell r="B43816"/>
        </row>
        <row r="43817">
          <cell r="A43817"/>
          <cell r="B43817"/>
        </row>
        <row r="43818">
          <cell r="A43818"/>
          <cell r="B43818"/>
        </row>
        <row r="43819">
          <cell r="A43819"/>
          <cell r="B43819"/>
        </row>
        <row r="43820">
          <cell r="A43820"/>
          <cell r="B43820"/>
        </row>
        <row r="43821">
          <cell r="A43821"/>
          <cell r="B43821"/>
        </row>
        <row r="43822">
          <cell r="A43822"/>
          <cell r="B43822"/>
        </row>
        <row r="43823">
          <cell r="A43823"/>
          <cell r="B43823"/>
        </row>
        <row r="43824">
          <cell r="A43824"/>
          <cell r="B43824"/>
        </row>
        <row r="43825">
          <cell r="A43825"/>
          <cell r="B43825"/>
        </row>
        <row r="43826">
          <cell r="A43826"/>
          <cell r="B43826"/>
        </row>
        <row r="43827">
          <cell r="A43827"/>
          <cell r="B43827"/>
        </row>
        <row r="43828">
          <cell r="A43828"/>
          <cell r="B43828"/>
        </row>
        <row r="43829">
          <cell r="A43829"/>
          <cell r="B43829"/>
        </row>
        <row r="43830">
          <cell r="A43830"/>
          <cell r="B43830"/>
        </row>
        <row r="43831">
          <cell r="A43831"/>
          <cell r="B43831"/>
        </row>
        <row r="43832">
          <cell r="A43832"/>
          <cell r="B43832"/>
        </row>
        <row r="43833">
          <cell r="A43833"/>
          <cell r="B43833"/>
        </row>
        <row r="43834">
          <cell r="A43834"/>
          <cell r="B43834"/>
        </row>
        <row r="43835">
          <cell r="A43835"/>
          <cell r="B43835"/>
        </row>
        <row r="43836">
          <cell r="A43836"/>
          <cell r="B43836"/>
        </row>
        <row r="43837">
          <cell r="A43837"/>
          <cell r="B43837"/>
        </row>
        <row r="43838">
          <cell r="A43838"/>
          <cell r="B43838"/>
        </row>
        <row r="43839">
          <cell r="A43839"/>
          <cell r="B43839"/>
        </row>
        <row r="43840">
          <cell r="A43840"/>
          <cell r="B43840"/>
        </row>
        <row r="43841">
          <cell r="A43841"/>
          <cell r="B43841"/>
        </row>
        <row r="43842">
          <cell r="A43842"/>
          <cell r="B43842"/>
        </row>
        <row r="43843">
          <cell r="A43843"/>
          <cell r="B43843"/>
        </row>
        <row r="43844">
          <cell r="A43844"/>
          <cell r="B43844"/>
        </row>
        <row r="43845">
          <cell r="A43845"/>
          <cell r="B43845"/>
        </row>
        <row r="43846">
          <cell r="A43846"/>
          <cell r="B43846"/>
        </row>
        <row r="43847">
          <cell r="A43847"/>
          <cell r="B43847"/>
        </row>
        <row r="43848">
          <cell r="A43848"/>
          <cell r="B43848"/>
        </row>
        <row r="43849">
          <cell r="A43849"/>
          <cell r="B43849"/>
        </row>
        <row r="43850">
          <cell r="A43850"/>
          <cell r="B43850"/>
        </row>
        <row r="43851">
          <cell r="A43851"/>
          <cell r="B43851"/>
        </row>
        <row r="43852">
          <cell r="A43852"/>
          <cell r="B43852"/>
        </row>
        <row r="43853">
          <cell r="A43853"/>
          <cell r="B43853"/>
        </row>
        <row r="43854">
          <cell r="A43854"/>
          <cell r="B43854"/>
        </row>
        <row r="43855">
          <cell r="A43855"/>
          <cell r="B43855"/>
        </row>
        <row r="43856">
          <cell r="A43856"/>
          <cell r="B43856"/>
        </row>
        <row r="43857">
          <cell r="A43857"/>
          <cell r="B43857"/>
        </row>
        <row r="43858">
          <cell r="A43858"/>
          <cell r="B43858"/>
        </row>
        <row r="43859">
          <cell r="A43859"/>
          <cell r="B43859"/>
        </row>
        <row r="43860">
          <cell r="A43860"/>
          <cell r="B43860"/>
        </row>
        <row r="43861">
          <cell r="A43861"/>
          <cell r="B43861"/>
        </row>
        <row r="43862">
          <cell r="A43862"/>
          <cell r="B43862"/>
        </row>
        <row r="43863">
          <cell r="A43863"/>
          <cell r="B43863"/>
        </row>
        <row r="43864">
          <cell r="A43864"/>
          <cell r="B43864"/>
        </row>
        <row r="43865">
          <cell r="A43865"/>
          <cell r="B43865"/>
        </row>
        <row r="43866">
          <cell r="A43866"/>
          <cell r="B43866"/>
        </row>
        <row r="43867">
          <cell r="A43867"/>
          <cell r="B43867"/>
        </row>
        <row r="43868">
          <cell r="A43868"/>
          <cell r="B43868"/>
        </row>
        <row r="43869">
          <cell r="A43869"/>
          <cell r="B43869"/>
        </row>
        <row r="43870">
          <cell r="A43870"/>
          <cell r="B43870"/>
        </row>
        <row r="43871">
          <cell r="A43871"/>
          <cell r="B43871"/>
        </row>
        <row r="43872">
          <cell r="A43872"/>
          <cell r="B43872"/>
        </row>
        <row r="43873">
          <cell r="A43873"/>
          <cell r="B43873"/>
        </row>
        <row r="43874">
          <cell r="A43874"/>
          <cell r="B43874"/>
        </row>
        <row r="43875">
          <cell r="A43875"/>
          <cell r="B43875"/>
        </row>
        <row r="43876">
          <cell r="A43876"/>
          <cell r="B43876"/>
        </row>
        <row r="43877">
          <cell r="A43877"/>
          <cell r="B43877"/>
        </row>
        <row r="43878">
          <cell r="A43878"/>
          <cell r="B43878"/>
        </row>
        <row r="43879">
          <cell r="A43879"/>
          <cell r="B43879"/>
        </row>
        <row r="43880">
          <cell r="A43880"/>
          <cell r="B43880"/>
        </row>
        <row r="43881">
          <cell r="A43881"/>
          <cell r="B43881"/>
        </row>
        <row r="43882">
          <cell r="A43882"/>
          <cell r="B43882"/>
        </row>
        <row r="43883">
          <cell r="A43883"/>
          <cell r="B43883"/>
        </row>
        <row r="43884">
          <cell r="A43884"/>
          <cell r="B43884"/>
        </row>
        <row r="43885">
          <cell r="A43885"/>
          <cell r="B43885"/>
        </row>
        <row r="43886">
          <cell r="A43886"/>
          <cell r="B43886"/>
        </row>
        <row r="43887">
          <cell r="A43887"/>
          <cell r="B43887"/>
        </row>
        <row r="43888">
          <cell r="A43888"/>
          <cell r="B43888"/>
        </row>
        <row r="43889">
          <cell r="A43889"/>
          <cell r="B43889"/>
        </row>
        <row r="43890">
          <cell r="A43890"/>
          <cell r="B43890"/>
        </row>
        <row r="43891">
          <cell r="A43891"/>
          <cell r="B43891"/>
        </row>
        <row r="43892">
          <cell r="A43892"/>
          <cell r="B43892"/>
        </row>
        <row r="43893">
          <cell r="A43893"/>
          <cell r="B43893"/>
        </row>
        <row r="43894">
          <cell r="A43894"/>
          <cell r="B43894"/>
        </row>
        <row r="43895">
          <cell r="A43895"/>
          <cell r="B43895"/>
        </row>
        <row r="43896">
          <cell r="A43896"/>
          <cell r="B43896"/>
        </row>
        <row r="43897">
          <cell r="A43897"/>
          <cell r="B43897"/>
        </row>
        <row r="43898">
          <cell r="A43898"/>
          <cell r="B43898"/>
        </row>
        <row r="43899">
          <cell r="A43899"/>
          <cell r="B43899"/>
        </row>
        <row r="43900">
          <cell r="A43900"/>
          <cell r="B43900"/>
        </row>
        <row r="43901">
          <cell r="A43901"/>
          <cell r="B43901"/>
        </row>
        <row r="43902">
          <cell r="A43902"/>
          <cell r="B43902"/>
        </row>
        <row r="43903">
          <cell r="A43903"/>
          <cell r="B43903"/>
        </row>
        <row r="43904">
          <cell r="A43904"/>
          <cell r="B43904"/>
        </row>
        <row r="43905">
          <cell r="A43905"/>
          <cell r="B43905"/>
        </row>
        <row r="43906">
          <cell r="A43906"/>
          <cell r="B43906"/>
        </row>
        <row r="43907">
          <cell r="A43907"/>
          <cell r="B43907"/>
        </row>
        <row r="43908">
          <cell r="A43908"/>
          <cell r="B43908"/>
        </row>
        <row r="43909">
          <cell r="A43909"/>
          <cell r="B43909"/>
        </row>
        <row r="43910">
          <cell r="A43910"/>
          <cell r="B43910"/>
        </row>
        <row r="43911">
          <cell r="A43911"/>
          <cell r="B43911"/>
        </row>
        <row r="43912">
          <cell r="A43912"/>
          <cell r="B43912"/>
        </row>
        <row r="43913">
          <cell r="A43913"/>
          <cell r="B43913"/>
        </row>
        <row r="43914">
          <cell r="A43914"/>
          <cell r="B43914"/>
        </row>
        <row r="43915">
          <cell r="A43915"/>
          <cell r="B43915"/>
        </row>
        <row r="43916">
          <cell r="A43916"/>
          <cell r="B43916"/>
        </row>
        <row r="43917">
          <cell r="A43917"/>
          <cell r="B43917"/>
        </row>
        <row r="43918">
          <cell r="A43918"/>
          <cell r="B43918"/>
        </row>
        <row r="43919">
          <cell r="A43919"/>
          <cell r="B43919"/>
        </row>
        <row r="43920">
          <cell r="A43920"/>
          <cell r="B43920"/>
        </row>
        <row r="43921">
          <cell r="A43921"/>
          <cell r="B43921"/>
        </row>
        <row r="43922">
          <cell r="A43922"/>
          <cell r="B43922"/>
        </row>
        <row r="43923">
          <cell r="A43923"/>
          <cell r="B43923"/>
        </row>
        <row r="43924">
          <cell r="A43924"/>
          <cell r="B43924"/>
        </row>
        <row r="43925">
          <cell r="A43925"/>
          <cell r="B43925"/>
        </row>
        <row r="43926">
          <cell r="A43926"/>
          <cell r="B43926"/>
        </row>
        <row r="43927">
          <cell r="A43927"/>
          <cell r="B43927"/>
        </row>
        <row r="43928">
          <cell r="A43928"/>
          <cell r="B43928"/>
        </row>
        <row r="43929">
          <cell r="A43929"/>
          <cell r="B43929"/>
        </row>
        <row r="43930">
          <cell r="A43930"/>
          <cell r="B43930"/>
        </row>
        <row r="43931">
          <cell r="A43931"/>
          <cell r="B43931"/>
        </row>
        <row r="43932">
          <cell r="A43932"/>
          <cell r="B43932"/>
        </row>
        <row r="43933">
          <cell r="A43933"/>
          <cell r="B43933"/>
        </row>
        <row r="43934">
          <cell r="A43934"/>
          <cell r="B43934"/>
        </row>
        <row r="43935">
          <cell r="A43935"/>
          <cell r="B43935"/>
        </row>
        <row r="43936">
          <cell r="A43936"/>
          <cell r="B43936"/>
        </row>
        <row r="43937">
          <cell r="A43937"/>
          <cell r="B43937"/>
        </row>
        <row r="43938">
          <cell r="A43938"/>
          <cell r="B43938"/>
        </row>
        <row r="43939">
          <cell r="A43939"/>
          <cell r="B43939"/>
        </row>
        <row r="43940">
          <cell r="A43940"/>
          <cell r="B43940"/>
        </row>
        <row r="43941">
          <cell r="A43941"/>
          <cell r="B43941"/>
        </row>
        <row r="43942">
          <cell r="A43942"/>
          <cell r="B43942"/>
        </row>
        <row r="43943">
          <cell r="A43943"/>
          <cell r="B43943"/>
        </row>
        <row r="43944">
          <cell r="A43944"/>
          <cell r="B43944"/>
        </row>
        <row r="43945">
          <cell r="A43945"/>
          <cell r="B43945"/>
        </row>
        <row r="43946">
          <cell r="A43946"/>
          <cell r="B43946"/>
        </row>
        <row r="43947">
          <cell r="A43947"/>
          <cell r="B43947"/>
        </row>
        <row r="43948">
          <cell r="A43948"/>
          <cell r="B43948"/>
        </row>
        <row r="43949">
          <cell r="A43949"/>
          <cell r="B43949"/>
        </row>
        <row r="43950">
          <cell r="A43950"/>
          <cell r="B43950"/>
        </row>
        <row r="43951">
          <cell r="A43951"/>
          <cell r="B43951"/>
        </row>
        <row r="43952">
          <cell r="A43952"/>
          <cell r="B43952"/>
        </row>
        <row r="43953">
          <cell r="A43953"/>
          <cell r="B43953"/>
        </row>
        <row r="43954">
          <cell r="A43954"/>
          <cell r="B43954"/>
        </row>
        <row r="43955">
          <cell r="A43955"/>
          <cell r="B43955"/>
        </row>
        <row r="43956">
          <cell r="A43956"/>
          <cell r="B43956"/>
        </row>
        <row r="43957">
          <cell r="A43957"/>
          <cell r="B43957"/>
        </row>
        <row r="43958">
          <cell r="A43958"/>
          <cell r="B43958"/>
        </row>
        <row r="43959">
          <cell r="A43959"/>
          <cell r="B43959"/>
        </row>
        <row r="43960">
          <cell r="A43960"/>
          <cell r="B43960"/>
        </row>
        <row r="43961">
          <cell r="A43961"/>
          <cell r="B43961"/>
        </row>
        <row r="43962">
          <cell r="A43962"/>
          <cell r="B43962"/>
        </row>
        <row r="43963">
          <cell r="A43963"/>
          <cell r="B43963"/>
        </row>
        <row r="43964">
          <cell r="A43964"/>
          <cell r="B43964"/>
        </row>
        <row r="43965">
          <cell r="A43965"/>
          <cell r="B43965"/>
        </row>
        <row r="43966">
          <cell r="A43966"/>
          <cell r="B43966"/>
        </row>
        <row r="43967">
          <cell r="A43967"/>
          <cell r="B43967"/>
        </row>
        <row r="43968">
          <cell r="A43968"/>
          <cell r="B43968"/>
        </row>
        <row r="43969">
          <cell r="A43969"/>
          <cell r="B43969"/>
        </row>
        <row r="43970">
          <cell r="A43970"/>
          <cell r="B43970"/>
        </row>
        <row r="43971">
          <cell r="A43971"/>
          <cell r="B43971"/>
        </row>
        <row r="43972">
          <cell r="A43972"/>
          <cell r="B43972"/>
        </row>
        <row r="43973">
          <cell r="A43973"/>
          <cell r="B43973"/>
        </row>
        <row r="43974">
          <cell r="A43974"/>
          <cell r="B43974"/>
        </row>
        <row r="43975">
          <cell r="A43975"/>
          <cell r="B43975"/>
        </row>
        <row r="43976">
          <cell r="A43976"/>
          <cell r="B43976"/>
        </row>
        <row r="43977">
          <cell r="A43977"/>
          <cell r="B43977"/>
        </row>
        <row r="43978">
          <cell r="A43978"/>
          <cell r="B43978"/>
        </row>
        <row r="43979">
          <cell r="A43979"/>
          <cell r="B43979"/>
        </row>
        <row r="43980">
          <cell r="A43980"/>
          <cell r="B43980"/>
        </row>
        <row r="43981">
          <cell r="A43981"/>
          <cell r="B43981"/>
        </row>
        <row r="43982">
          <cell r="A43982"/>
          <cell r="B43982"/>
        </row>
        <row r="43983">
          <cell r="A43983"/>
          <cell r="B43983"/>
        </row>
        <row r="43984">
          <cell r="A43984"/>
          <cell r="B43984"/>
        </row>
        <row r="43985">
          <cell r="A43985"/>
          <cell r="B43985"/>
        </row>
        <row r="43986">
          <cell r="A43986"/>
          <cell r="B43986"/>
        </row>
        <row r="43987">
          <cell r="A43987"/>
          <cell r="B43987"/>
        </row>
        <row r="43988">
          <cell r="A43988"/>
          <cell r="B43988"/>
        </row>
        <row r="43989">
          <cell r="A43989"/>
          <cell r="B43989"/>
        </row>
        <row r="43990">
          <cell r="A43990"/>
          <cell r="B43990"/>
        </row>
        <row r="43991">
          <cell r="A43991"/>
          <cell r="B43991"/>
        </row>
        <row r="43992">
          <cell r="A43992"/>
          <cell r="B43992"/>
        </row>
        <row r="43993">
          <cell r="A43993"/>
          <cell r="B43993"/>
        </row>
        <row r="43994">
          <cell r="A43994"/>
          <cell r="B43994"/>
        </row>
        <row r="43995">
          <cell r="A43995"/>
          <cell r="B43995"/>
        </row>
        <row r="43996">
          <cell r="A43996"/>
          <cell r="B43996"/>
        </row>
        <row r="43997">
          <cell r="A43997"/>
          <cell r="B43997"/>
        </row>
        <row r="43998">
          <cell r="A43998"/>
          <cell r="B43998"/>
        </row>
        <row r="43999">
          <cell r="A43999"/>
          <cell r="B43999"/>
        </row>
        <row r="44000">
          <cell r="A44000"/>
          <cell r="B44000"/>
        </row>
        <row r="44001">
          <cell r="A44001"/>
          <cell r="B44001"/>
        </row>
        <row r="44002">
          <cell r="A44002"/>
          <cell r="B44002"/>
        </row>
        <row r="44003">
          <cell r="A44003"/>
          <cell r="B44003"/>
        </row>
        <row r="44004">
          <cell r="A44004"/>
          <cell r="B44004"/>
        </row>
        <row r="44005">
          <cell r="A44005"/>
          <cell r="B44005"/>
        </row>
        <row r="44006">
          <cell r="A44006"/>
          <cell r="B44006"/>
        </row>
        <row r="44007">
          <cell r="A44007"/>
          <cell r="B44007"/>
        </row>
        <row r="44008">
          <cell r="A44008"/>
          <cell r="B44008"/>
        </row>
        <row r="44009">
          <cell r="A44009"/>
          <cell r="B44009"/>
        </row>
        <row r="44010">
          <cell r="A44010"/>
          <cell r="B44010"/>
        </row>
        <row r="44011">
          <cell r="A44011"/>
          <cell r="B44011"/>
        </row>
        <row r="44012">
          <cell r="A44012"/>
          <cell r="B44012"/>
        </row>
        <row r="44013">
          <cell r="A44013"/>
          <cell r="B44013"/>
        </row>
        <row r="44014">
          <cell r="A44014"/>
          <cell r="B44014"/>
        </row>
        <row r="44015">
          <cell r="A44015"/>
          <cell r="B44015"/>
        </row>
        <row r="44016">
          <cell r="A44016"/>
          <cell r="B44016"/>
        </row>
        <row r="44017">
          <cell r="A44017"/>
          <cell r="B44017"/>
        </row>
        <row r="44018">
          <cell r="A44018"/>
          <cell r="B44018"/>
        </row>
        <row r="44019">
          <cell r="A44019"/>
          <cell r="B44019"/>
        </row>
        <row r="44020">
          <cell r="A44020"/>
          <cell r="B44020"/>
        </row>
        <row r="44021">
          <cell r="A44021"/>
          <cell r="B44021"/>
        </row>
        <row r="44022">
          <cell r="A44022"/>
          <cell r="B44022"/>
        </row>
        <row r="44023">
          <cell r="A44023"/>
          <cell r="B44023"/>
        </row>
        <row r="44024">
          <cell r="A44024"/>
          <cell r="B44024"/>
        </row>
        <row r="44025">
          <cell r="A44025"/>
          <cell r="B44025"/>
        </row>
        <row r="44026">
          <cell r="A44026"/>
          <cell r="B44026"/>
        </row>
        <row r="44027">
          <cell r="A44027"/>
          <cell r="B44027"/>
        </row>
        <row r="44028">
          <cell r="A44028"/>
          <cell r="B44028"/>
        </row>
        <row r="44029">
          <cell r="A44029"/>
          <cell r="B44029"/>
        </row>
        <row r="44030">
          <cell r="A44030"/>
          <cell r="B44030"/>
        </row>
        <row r="44031">
          <cell r="A44031"/>
          <cell r="B44031"/>
        </row>
        <row r="44032">
          <cell r="A44032"/>
          <cell r="B44032"/>
        </row>
        <row r="44033">
          <cell r="A44033"/>
          <cell r="B44033"/>
        </row>
        <row r="44034">
          <cell r="A44034"/>
          <cell r="B44034"/>
        </row>
        <row r="44035">
          <cell r="A44035"/>
          <cell r="B44035"/>
        </row>
        <row r="44036">
          <cell r="A44036"/>
          <cell r="B44036"/>
        </row>
        <row r="44037">
          <cell r="A44037"/>
          <cell r="B44037"/>
        </row>
        <row r="44038">
          <cell r="A44038"/>
          <cell r="B44038"/>
        </row>
        <row r="44039">
          <cell r="A44039"/>
          <cell r="B44039"/>
        </row>
        <row r="44040">
          <cell r="A44040"/>
          <cell r="B44040"/>
        </row>
        <row r="44041">
          <cell r="A44041"/>
          <cell r="B44041"/>
        </row>
        <row r="44042">
          <cell r="A44042"/>
          <cell r="B44042"/>
        </row>
        <row r="44043">
          <cell r="A44043"/>
          <cell r="B44043"/>
        </row>
        <row r="44044">
          <cell r="A44044"/>
          <cell r="B44044"/>
        </row>
        <row r="44045">
          <cell r="A44045"/>
          <cell r="B44045"/>
        </row>
        <row r="44046">
          <cell r="A44046"/>
          <cell r="B44046"/>
        </row>
        <row r="44047">
          <cell r="A44047"/>
          <cell r="B44047"/>
        </row>
        <row r="44048">
          <cell r="A44048"/>
          <cell r="B44048"/>
        </row>
        <row r="44049">
          <cell r="A44049"/>
          <cell r="B44049"/>
        </row>
        <row r="44050">
          <cell r="A44050"/>
          <cell r="B44050"/>
        </row>
        <row r="44051">
          <cell r="A44051"/>
          <cell r="B44051"/>
        </row>
        <row r="44052">
          <cell r="A44052"/>
          <cell r="B44052"/>
        </row>
        <row r="44053">
          <cell r="A44053"/>
          <cell r="B44053"/>
        </row>
        <row r="44054">
          <cell r="A44054"/>
          <cell r="B44054"/>
        </row>
        <row r="44055">
          <cell r="A44055"/>
          <cell r="B44055"/>
        </row>
        <row r="44056">
          <cell r="A44056"/>
          <cell r="B44056"/>
        </row>
        <row r="44057">
          <cell r="A44057"/>
          <cell r="B44057"/>
        </row>
        <row r="44058">
          <cell r="A44058"/>
          <cell r="B44058"/>
        </row>
        <row r="44059">
          <cell r="A44059"/>
          <cell r="B44059"/>
        </row>
        <row r="44060">
          <cell r="A44060"/>
          <cell r="B44060"/>
        </row>
        <row r="44061">
          <cell r="A44061"/>
          <cell r="B44061"/>
        </row>
        <row r="44062">
          <cell r="A44062"/>
          <cell r="B44062"/>
        </row>
        <row r="44063">
          <cell r="A44063"/>
          <cell r="B44063"/>
        </row>
        <row r="44064">
          <cell r="A44064"/>
          <cell r="B44064"/>
        </row>
        <row r="44065">
          <cell r="A44065"/>
          <cell r="B44065"/>
        </row>
        <row r="44066">
          <cell r="A44066"/>
          <cell r="B44066"/>
        </row>
        <row r="44067">
          <cell r="A44067"/>
          <cell r="B44067"/>
        </row>
        <row r="44068">
          <cell r="A44068"/>
          <cell r="B44068"/>
        </row>
        <row r="44069">
          <cell r="A44069"/>
          <cell r="B44069"/>
        </row>
        <row r="44070">
          <cell r="A44070"/>
          <cell r="B44070"/>
        </row>
        <row r="44071">
          <cell r="A44071"/>
          <cell r="B44071"/>
        </row>
        <row r="44072">
          <cell r="A44072"/>
          <cell r="B44072"/>
        </row>
        <row r="44073">
          <cell r="A44073"/>
          <cell r="B44073"/>
        </row>
        <row r="44074">
          <cell r="A44074"/>
          <cell r="B44074"/>
        </row>
        <row r="44075">
          <cell r="A44075"/>
          <cell r="B44075"/>
        </row>
        <row r="44076">
          <cell r="A44076"/>
          <cell r="B44076"/>
        </row>
        <row r="44077">
          <cell r="A44077"/>
          <cell r="B44077"/>
        </row>
        <row r="44078">
          <cell r="A44078"/>
          <cell r="B44078"/>
        </row>
        <row r="44079">
          <cell r="A44079"/>
          <cell r="B44079"/>
        </row>
        <row r="44080">
          <cell r="A44080"/>
          <cell r="B44080"/>
        </row>
        <row r="44081">
          <cell r="A44081"/>
          <cell r="B44081"/>
        </row>
        <row r="44082">
          <cell r="A44082"/>
          <cell r="B44082"/>
        </row>
        <row r="44083">
          <cell r="A44083"/>
          <cell r="B44083"/>
        </row>
        <row r="44084">
          <cell r="A44084"/>
          <cell r="B44084"/>
        </row>
        <row r="44085">
          <cell r="A44085"/>
          <cell r="B44085"/>
        </row>
        <row r="44086">
          <cell r="A44086"/>
          <cell r="B44086"/>
        </row>
        <row r="44087">
          <cell r="A44087"/>
          <cell r="B44087"/>
        </row>
        <row r="44088">
          <cell r="A44088"/>
          <cell r="B44088"/>
        </row>
        <row r="44089">
          <cell r="A44089"/>
          <cell r="B44089"/>
        </row>
        <row r="44090">
          <cell r="A44090"/>
          <cell r="B44090"/>
        </row>
        <row r="44091">
          <cell r="A44091"/>
          <cell r="B44091"/>
        </row>
        <row r="44092">
          <cell r="A44092"/>
          <cell r="B44092"/>
        </row>
        <row r="44093">
          <cell r="A44093"/>
          <cell r="B44093"/>
        </row>
        <row r="44094">
          <cell r="A44094"/>
          <cell r="B44094"/>
        </row>
        <row r="44095">
          <cell r="A44095"/>
          <cell r="B44095"/>
        </row>
        <row r="44096">
          <cell r="A44096"/>
          <cell r="B44096"/>
        </row>
        <row r="44097">
          <cell r="A44097"/>
          <cell r="B44097"/>
        </row>
        <row r="44098">
          <cell r="A44098"/>
          <cell r="B44098"/>
        </row>
        <row r="44099">
          <cell r="A44099"/>
          <cell r="B44099"/>
        </row>
        <row r="44100">
          <cell r="A44100"/>
          <cell r="B44100"/>
        </row>
        <row r="44101">
          <cell r="A44101"/>
          <cell r="B44101"/>
        </row>
        <row r="44102">
          <cell r="A44102"/>
          <cell r="B44102"/>
        </row>
        <row r="44103">
          <cell r="A44103"/>
          <cell r="B44103"/>
        </row>
        <row r="44104">
          <cell r="A44104"/>
          <cell r="B44104"/>
        </row>
        <row r="44105">
          <cell r="A44105"/>
          <cell r="B44105"/>
        </row>
        <row r="44106">
          <cell r="A44106"/>
          <cell r="B44106"/>
        </row>
        <row r="44107">
          <cell r="A44107"/>
          <cell r="B44107"/>
        </row>
        <row r="44108">
          <cell r="A44108"/>
          <cell r="B44108"/>
        </row>
        <row r="44109">
          <cell r="A44109"/>
          <cell r="B44109"/>
        </row>
        <row r="44110">
          <cell r="A44110"/>
          <cell r="B44110"/>
        </row>
        <row r="44111">
          <cell r="A44111"/>
          <cell r="B44111"/>
        </row>
        <row r="44112">
          <cell r="A44112"/>
          <cell r="B44112"/>
        </row>
        <row r="44113">
          <cell r="A44113"/>
          <cell r="B44113"/>
        </row>
        <row r="44114">
          <cell r="A44114"/>
          <cell r="B44114"/>
        </row>
        <row r="44115">
          <cell r="A44115"/>
          <cell r="B44115"/>
        </row>
        <row r="44116">
          <cell r="A44116"/>
          <cell r="B44116"/>
        </row>
        <row r="44117">
          <cell r="A44117"/>
          <cell r="B44117"/>
        </row>
        <row r="44118">
          <cell r="A44118"/>
          <cell r="B44118"/>
        </row>
        <row r="44119">
          <cell r="A44119"/>
          <cell r="B44119"/>
        </row>
        <row r="44120">
          <cell r="A44120"/>
          <cell r="B44120"/>
        </row>
        <row r="44121">
          <cell r="A44121"/>
          <cell r="B44121"/>
        </row>
        <row r="44122">
          <cell r="A44122"/>
          <cell r="B44122"/>
        </row>
        <row r="44123">
          <cell r="A44123"/>
          <cell r="B44123"/>
        </row>
        <row r="44124">
          <cell r="A44124"/>
          <cell r="B44124"/>
        </row>
        <row r="44125">
          <cell r="A44125"/>
          <cell r="B44125"/>
        </row>
        <row r="44126">
          <cell r="A44126"/>
          <cell r="B44126"/>
        </row>
        <row r="44127">
          <cell r="A44127"/>
          <cell r="B44127"/>
        </row>
        <row r="44128">
          <cell r="A44128"/>
          <cell r="B44128"/>
        </row>
        <row r="44129">
          <cell r="A44129"/>
          <cell r="B44129"/>
        </row>
        <row r="44130">
          <cell r="A44130"/>
          <cell r="B44130"/>
        </row>
        <row r="44131">
          <cell r="A44131"/>
          <cell r="B44131"/>
        </row>
        <row r="44132">
          <cell r="A44132"/>
          <cell r="B44132"/>
        </row>
        <row r="44133">
          <cell r="A44133"/>
          <cell r="B44133"/>
        </row>
        <row r="44134">
          <cell r="A44134"/>
          <cell r="B44134"/>
        </row>
        <row r="44135">
          <cell r="A44135"/>
          <cell r="B44135"/>
        </row>
        <row r="44136">
          <cell r="A44136"/>
          <cell r="B44136"/>
        </row>
        <row r="44137">
          <cell r="A44137"/>
          <cell r="B44137"/>
        </row>
        <row r="44138">
          <cell r="A44138"/>
          <cell r="B44138"/>
        </row>
        <row r="44139">
          <cell r="A44139"/>
          <cell r="B44139"/>
        </row>
        <row r="44140">
          <cell r="A44140"/>
          <cell r="B44140"/>
        </row>
        <row r="44141">
          <cell r="A44141"/>
          <cell r="B44141"/>
        </row>
        <row r="44142">
          <cell r="A44142"/>
          <cell r="B44142"/>
        </row>
        <row r="44143">
          <cell r="A44143"/>
          <cell r="B44143"/>
        </row>
        <row r="44144">
          <cell r="A44144"/>
          <cell r="B44144"/>
        </row>
        <row r="44145">
          <cell r="A44145"/>
          <cell r="B44145"/>
        </row>
        <row r="44146">
          <cell r="A44146"/>
          <cell r="B44146"/>
        </row>
        <row r="44147">
          <cell r="A44147"/>
          <cell r="B44147"/>
        </row>
        <row r="44148">
          <cell r="A44148"/>
          <cell r="B44148"/>
        </row>
        <row r="44149">
          <cell r="A44149"/>
          <cell r="B44149"/>
        </row>
        <row r="44150">
          <cell r="A44150"/>
          <cell r="B44150"/>
        </row>
        <row r="44151">
          <cell r="A44151"/>
          <cell r="B44151"/>
        </row>
        <row r="44152">
          <cell r="A44152"/>
          <cell r="B44152"/>
        </row>
        <row r="44153">
          <cell r="A44153"/>
          <cell r="B44153"/>
        </row>
        <row r="44154">
          <cell r="A44154"/>
          <cell r="B44154"/>
        </row>
        <row r="44155">
          <cell r="A44155"/>
          <cell r="B44155"/>
        </row>
        <row r="44156">
          <cell r="A44156"/>
          <cell r="B44156"/>
        </row>
        <row r="44157">
          <cell r="A44157"/>
          <cell r="B44157"/>
        </row>
        <row r="44158">
          <cell r="A44158"/>
          <cell r="B44158"/>
        </row>
        <row r="44159">
          <cell r="A44159"/>
          <cell r="B44159"/>
        </row>
        <row r="44160">
          <cell r="A44160"/>
          <cell r="B44160"/>
        </row>
        <row r="44161">
          <cell r="A44161"/>
          <cell r="B44161"/>
        </row>
        <row r="44162">
          <cell r="A44162"/>
          <cell r="B44162"/>
        </row>
        <row r="44163">
          <cell r="A44163"/>
          <cell r="B44163"/>
        </row>
        <row r="44164">
          <cell r="A44164"/>
          <cell r="B44164"/>
        </row>
        <row r="44165">
          <cell r="A44165"/>
          <cell r="B44165"/>
        </row>
        <row r="44166">
          <cell r="A44166"/>
          <cell r="B44166"/>
        </row>
        <row r="44167">
          <cell r="A44167"/>
          <cell r="B44167"/>
        </row>
        <row r="44168">
          <cell r="A44168"/>
          <cell r="B44168"/>
        </row>
        <row r="44169">
          <cell r="A44169"/>
          <cell r="B44169"/>
        </row>
        <row r="44170">
          <cell r="A44170"/>
          <cell r="B44170"/>
        </row>
        <row r="44171">
          <cell r="A44171"/>
          <cell r="B44171"/>
        </row>
        <row r="44172">
          <cell r="A44172"/>
          <cell r="B44172"/>
        </row>
        <row r="44173">
          <cell r="A44173"/>
          <cell r="B44173"/>
        </row>
        <row r="44174">
          <cell r="A44174"/>
          <cell r="B44174"/>
        </row>
        <row r="44175">
          <cell r="A44175"/>
          <cell r="B44175"/>
        </row>
        <row r="44176">
          <cell r="A44176"/>
          <cell r="B44176"/>
        </row>
        <row r="44177">
          <cell r="A44177"/>
          <cell r="B44177"/>
        </row>
        <row r="44178">
          <cell r="A44178"/>
          <cell r="B44178"/>
        </row>
        <row r="44179">
          <cell r="A44179"/>
          <cell r="B44179"/>
        </row>
        <row r="44180">
          <cell r="A44180"/>
          <cell r="B44180"/>
        </row>
        <row r="44181">
          <cell r="A44181"/>
          <cell r="B44181"/>
        </row>
        <row r="44182">
          <cell r="A44182"/>
          <cell r="B44182"/>
        </row>
        <row r="44183">
          <cell r="A44183"/>
          <cell r="B44183"/>
        </row>
        <row r="44184">
          <cell r="A44184"/>
          <cell r="B44184"/>
        </row>
        <row r="44185">
          <cell r="A44185"/>
          <cell r="B44185"/>
        </row>
        <row r="44186">
          <cell r="A44186"/>
          <cell r="B44186"/>
        </row>
        <row r="44187">
          <cell r="A44187"/>
          <cell r="B44187"/>
        </row>
        <row r="44188">
          <cell r="A44188"/>
          <cell r="B44188"/>
        </row>
        <row r="44189">
          <cell r="A44189"/>
          <cell r="B44189"/>
        </row>
        <row r="44190">
          <cell r="A44190"/>
          <cell r="B44190"/>
        </row>
        <row r="44191">
          <cell r="A44191"/>
          <cell r="B44191"/>
        </row>
        <row r="44192">
          <cell r="A44192"/>
          <cell r="B44192"/>
        </row>
        <row r="44193">
          <cell r="A44193"/>
          <cell r="B44193"/>
        </row>
        <row r="44194">
          <cell r="A44194"/>
          <cell r="B44194"/>
        </row>
        <row r="44195">
          <cell r="A44195"/>
          <cell r="B44195"/>
        </row>
        <row r="44196">
          <cell r="A44196"/>
          <cell r="B44196"/>
        </row>
        <row r="44197">
          <cell r="A44197"/>
          <cell r="B44197"/>
        </row>
        <row r="44198">
          <cell r="A44198"/>
          <cell r="B44198"/>
        </row>
        <row r="44199">
          <cell r="A44199"/>
          <cell r="B44199"/>
        </row>
        <row r="44200">
          <cell r="A44200"/>
          <cell r="B44200"/>
        </row>
        <row r="44201">
          <cell r="A44201"/>
          <cell r="B44201"/>
        </row>
        <row r="44202">
          <cell r="A44202"/>
          <cell r="B44202"/>
        </row>
        <row r="44203">
          <cell r="A44203"/>
          <cell r="B44203"/>
        </row>
        <row r="44204">
          <cell r="A44204"/>
          <cell r="B44204"/>
        </row>
        <row r="44205">
          <cell r="A44205"/>
          <cell r="B44205"/>
        </row>
        <row r="44206">
          <cell r="A44206"/>
          <cell r="B44206"/>
        </row>
        <row r="44207">
          <cell r="A44207"/>
          <cell r="B44207"/>
        </row>
        <row r="44208">
          <cell r="A44208"/>
          <cell r="B44208"/>
        </row>
        <row r="44209">
          <cell r="A44209"/>
          <cell r="B44209"/>
        </row>
        <row r="44210">
          <cell r="A44210"/>
          <cell r="B44210"/>
        </row>
        <row r="44211">
          <cell r="A44211"/>
          <cell r="B44211"/>
        </row>
        <row r="44212">
          <cell r="A44212"/>
          <cell r="B44212"/>
        </row>
        <row r="44213">
          <cell r="A44213"/>
          <cell r="B44213"/>
        </row>
        <row r="44214">
          <cell r="A44214"/>
          <cell r="B44214"/>
        </row>
        <row r="44215">
          <cell r="A44215"/>
          <cell r="B44215"/>
        </row>
        <row r="44216">
          <cell r="A44216"/>
          <cell r="B44216"/>
        </row>
        <row r="44217">
          <cell r="A44217"/>
          <cell r="B44217"/>
        </row>
        <row r="44218">
          <cell r="A44218"/>
          <cell r="B44218"/>
        </row>
        <row r="44219">
          <cell r="A44219"/>
          <cell r="B44219"/>
        </row>
        <row r="44220">
          <cell r="A44220"/>
          <cell r="B44220"/>
        </row>
        <row r="44221">
          <cell r="A44221"/>
          <cell r="B44221"/>
        </row>
        <row r="44222">
          <cell r="A44222"/>
          <cell r="B44222"/>
        </row>
        <row r="44223">
          <cell r="A44223"/>
          <cell r="B44223"/>
        </row>
        <row r="44224">
          <cell r="A44224"/>
          <cell r="B44224"/>
        </row>
        <row r="44225">
          <cell r="A44225"/>
          <cell r="B44225"/>
        </row>
        <row r="44226">
          <cell r="A44226"/>
          <cell r="B44226"/>
        </row>
        <row r="44227">
          <cell r="A44227"/>
          <cell r="B44227"/>
        </row>
        <row r="44228">
          <cell r="A44228"/>
          <cell r="B44228"/>
        </row>
        <row r="44229">
          <cell r="A44229"/>
          <cell r="B44229"/>
        </row>
        <row r="44230">
          <cell r="A44230"/>
          <cell r="B44230"/>
        </row>
        <row r="44231">
          <cell r="A44231"/>
          <cell r="B44231"/>
        </row>
        <row r="44232">
          <cell r="A44232"/>
          <cell r="B44232"/>
        </row>
        <row r="44233">
          <cell r="A44233"/>
          <cell r="B44233"/>
        </row>
        <row r="44234">
          <cell r="A44234"/>
          <cell r="B44234"/>
        </row>
        <row r="44235">
          <cell r="A44235"/>
          <cell r="B44235"/>
        </row>
        <row r="44236">
          <cell r="A44236"/>
          <cell r="B44236"/>
        </row>
        <row r="44237">
          <cell r="A44237"/>
          <cell r="B44237"/>
        </row>
        <row r="44238">
          <cell r="A44238"/>
          <cell r="B44238"/>
        </row>
        <row r="44239">
          <cell r="A44239"/>
          <cell r="B44239"/>
        </row>
        <row r="44240">
          <cell r="A44240"/>
          <cell r="B44240"/>
        </row>
        <row r="44241">
          <cell r="A44241"/>
          <cell r="B44241"/>
        </row>
        <row r="44242">
          <cell r="A44242"/>
          <cell r="B44242"/>
        </row>
        <row r="44243">
          <cell r="A44243"/>
          <cell r="B44243"/>
        </row>
        <row r="44244">
          <cell r="A44244"/>
          <cell r="B44244"/>
        </row>
        <row r="44245">
          <cell r="A44245"/>
          <cell r="B44245"/>
        </row>
        <row r="44246">
          <cell r="A44246"/>
          <cell r="B44246"/>
        </row>
        <row r="44247">
          <cell r="A44247"/>
          <cell r="B44247"/>
        </row>
        <row r="44248">
          <cell r="A44248"/>
          <cell r="B44248"/>
        </row>
        <row r="44249">
          <cell r="A44249"/>
          <cell r="B44249"/>
        </row>
        <row r="44250">
          <cell r="A44250"/>
          <cell r="B44250"/>
        </row>
        <row r="44251">
          <cell r="A44251"/>
          <cell r="B44251"/>
        </row>
        <row r="44252">
          <cell r="A44252"/>
          <cell r="B44252"/>
        </row>
        <row r="44253">
          <cell r="A44253"/>
          <cell r="B44253"/>
        </row>
        <row r="44254">
          <cell r="A44254"/>
          <cell r="B44254"/>
        </row>
        <row r="44255">
          <cell r="A44255"/>
          <cell r="B44255"/>
        </row>
        <row r="44256">
          <cell r="A44256"/>
          <cell r="B44256"/>
        </row>
        <row r="44257">
          <cell r="A44257"/>
          <cell r="B44257"/>
        </row>
        <row r="44258">
          <cell r="A44258"/>
          <cell r="B44258"/>
        </row>
        <row r="44259">
          <cell r="A44259"/>
          <cell r="B44259"/>
        </row>
        <row r="44260">
          <cell r="A44260"/>
          <cell r="B44260"/>
        </row>
        <row r="44261">
          <cell r="A44261"/>
          <cell r="B44261"/>
        </row>
        <row r="44262">
          <cell r="A44262"/>
          <cell r="B44262"/>
        </row>
        <row r="44263">
          <cell r="A44263"/>
          <cell r="B44263"/>
        </row>
        <row r="44264">
          <cell r="A44264"/>
          <cell r="B44264"/>
        </row>
        <row r="44265">
          <cell r="A44265"/>
          <cell r="B44265"/>
        </row>
        <row r="44266">
          <cell r="A44266"/>
          <cell r="B44266"/>
        </row>
        <row r="44267">
          <cell r="A44267"/>
          <cell r="B44267"/>
        </row>
        <row r="44268">
          <cell r="A44268"/>
          <cell r="B44268"/>
        </row>
        <row r="44269">
          <cell r="A44269"/>
          <cell r="B44269"/>
        </row>
        <row r="44270">
          <cell r="A44270"/>
          <cell r="B44270"/>
        </row>
        <row r="44271">
          <cell r="A44271"/>
          <cell r="B44271"/>
        </row>
        <row r="44272">
          <cell r="A44272"/>
          <cell r="B44272"/>
        </row>
        <row r="44273">
          <cell r="A44273"/>
          <cell r="B44273"/>
        </row>
        <row r="44274">
          <cell r="A44274"/>
          <cell r="B44274"/>
        </row>
        <row r="44275">
          <cell r="A44275"/>
          <cell r="B44275"/>
        </row>
        <row r="44276">
          <cell r="A44276"/>
          <cell r="B44276"/>
        </row>
        <row r="44277">
          <cell r="A44277"/>
          <cell r="B44277"/>
        </row>
        <row r="44278">
          <cell r="A44278"/>
          <cell r="B44278"/>
        </row>
        <row r="44279">
          <cell r="A44279"/>
          <cell r="B44279"/>
        </row>
        <row r="44280">
          <cell r="A44280"/>
          <cell r="B44280"/>
        </row>
        <row r="44281">
          <cell r="A44281"/>
          <cell r="B44281"/>
        </row>
        <row r="44282">
          <cell r="A44282"/>
          <cell r="B44282"/>
        </row>
        <row r="44283">
          <cell r="A44283"/>
          <cell r="B44283"/>
        </row>
        <row r="44284">
          <cell r="A44284"/>
          <cell r="B44284"/>
        </row>
        <row r="44285">
          <cell r="A44285"/>
          <cell r="B44285"/>
        </row>
        <row r="44286">
          <cell r="A44286"/>
          <cell r="B44286"/>
        </row>
        <row r="44287">
          <cell r="A44287"/>
          <cell r="B44287"/>
        </row>
        <row r="44288">
          <cell r="A44288"/>
          <cell r="B44288"/>
        </row>
        <row r="44289">
          <cell r="A44289"/>
          <cell r="B44289"/>
        </row>
        <row r="44290">
          <cell r="A44290"/>
          <cell r="B44290"/>
        </row>
        <row r="44291">
          <cell r="A44291"/>
          <cell r="B44291"/>
        </row>
        <row r="44292">
          <cell r="A44292"/>
          <cell r="B44292"/>
        </row>
        <row r="44293">
          <cell r="A44293"/>
          <cell r="B44293"/>
        </row>
        <row r="44294">
          <cell r="A44294"/>
          <cell r="B44294"/>
        </row>
        <row r="44295">
          <cell r="A44295"/>
          <cell r="B44295"/>
        </row>
        <row r="44296">
          <cell r="A44296"/>
          <cell r="B44296"/>
        </row>
        <row r="44297">
          <cell r="A44297"/>
          <cell r="B44297"/>
        </row>
        <row r="44298">
          <cell r="A44298"/>
          <cell r="B44298"/>
        </row>
        <row r="44299">
          <cell r="A44299"/>
          <cell r="B44299"/>
        </row>
        <row r="44300">
          <cell r="A44300"/>
          <cell r="B44300"/>
        </row>
        <row r="44301">
          <cell r="A44301"/>
          <cell r="B44301"/>
        </row>
        <row r="44302">
          <cell r="A44302"/>
          <cell r="B44302"/>
        </row>
        <row r="44303">
          <cell r="A44303"/>
          <cell r="B44303"/>
        </row>
        <row r="44304">
          <cell r="A44304"/>
          <cell r="B44304"/>
        </row>
        <row r="44305">
          <cell r="A44305"/>
          <cell r="B44305"/>
        </row>
        <row r="44306">
          <cell r="A44306"/>
          <cell r="B44306"/>
        </row>
        <row r="44307">
          <cell r="A44307"/>
          <cell r="B44307"/>
        </row>
        <row r="44308">
          <cell r="A44308"/>
          <cell r="B44308"/>
        </row>
        <row r="44309">
          <cell r="A44309"/>
          <cell r="B44309"/>
        </row>
        <row r="44310">
          <cell r="A44310"/>
          <cell r="B44310"/>
        </row>
        <row r="44311">
          <cell r="A44311"/>
          <cell r="B44311"/>
        </row>
        <row r="44312">
          <cell r="A44312"/>
          <cell r="B44312"/>
        </row>
        <row r="44313">
          <cell r="A44313"/>
          <cell r="B44313"/>
        </row>
        <row r="44314">
          <cell r="A44314"/>
          <cell r="B44314"/>
        </row>
        <row r="44315">
          <cell r="A44315"/>
          <cell r="B44315"/>
        </row>
        <row r="44316">
          <cell r="A44316"/>
          <cell r="B44316"/>
        </row>
        <row r="44317">
          <cell r="A44317"/>
          <cell r="B44317"/>
        </row>
        <row r="44318">
          <cell r="A44318"/>
          <cell r="B44318"/>
        </row>
        <row r="44319">
          <cell r="A44319"/>
          <cell r="B44319"/>
        </row>
        <row r="44320">
          <cell r="A44320"/>
          <cell r="B44320"/>
        </row>
        <row r="44321">
          <cell r="A44321"/>
          <cell r="B44321"/>
        </row>
        <row r="44322">
          <cell r="A44322"/>
          <cell r="B44322"/>
        </row>
        <row r="44323">
          <cell r="A44323"/>
          <cell r="B44323"/>
        </row>
        <row r="44324">
          <cell r="A44324"/>
          <cell r="B44324"/>
        </row>
        <row r="44325">
          <cell r="A44325"/>
          <cell r="B44325"/>
        </row>
        <row r="44326">
          <cell r="A44326"/>
          <cell r="B44326"/>
        </row>
        <row r="44327">
          <cell r="A44327"/>
          <cell r="B44327"/>
        </row>
        <row r="44328">
          <cell r="A44328"/>
          <cell r="B44328"/>
        </row>
        <row r="44329">
          <cell r="A44329"/>
          <cell r="B44329"/>
        </row>
        <row r="44330">
          <cell r="A44330"/>
          <cell r="B44330"/>
        </row>
        <row r="44331">
          <cell r="A44331"/>
          <cell r="B44331"/>
        </row>
        <row r="44332">
          <cell r="A44332"/>
          <cell r="B44332"/>
        </row>
        <row r="44333">
          <cell r="A44333"/>
          <cell r="B44333"/>
        </row>
        <row r="44334">
          <cell r="A44334"/>
          <cell r="B44334"/>
        </row>
        <row r="44335">
          <cell r="A44335"/>
          <cell r="B44335"/>
        </row>
        <row r="44336">
          <cell r="A44336"/>
          <cell r="B44336"/>
        </row>
        <row r="44337">
          <cell r="A44337"/>
          <cell r="B44337"/>
        </row>
        <row r="44338">
          <cell r="A44338"/>
          <cell r="B44338"/>
        </row>
        <row r="44339">
          <cell r="A44339"/>
          <cell r="B44339"/>
        </row>
        <row r="44340">
          <cell r="A44340"/>
          <cell r="B44340"/>
        </row>
        <row r="44341">
          <cell r="A44341"/>
          <cell r="B44341"/>
        </row>
        <row r="44342">
          <cell r="A44342"/>
          <cell r="B44342"/>
        </row>
        <row r="44343">
          <cell r="A44343"/>
          <cell r="B44343"/>
        </row>
        <row r="44344">
          <cell r="A44344"/>
          <cell r="B44344"/>
        </row>
        <row r="44345">
          <cell r="A44345"/>
          <cell r="B44345"/>
        </row>
        <row r="44346">
          <cell r="A44346"/>
          <cell r="B44346"/>
        </row>
        <row r="44347">
          <cell r="A44347"/>
          <cell r="B44347"/>
        </row>
        <row r="44348">
          <cell r="A44348"/>
          <cell r="B44348"/>
        </row>
        <row r="44349">
          <cell r="A44349"/>
          <cell r="B44349"/>
        </row>
        <row r="44350">
          <cell r="A44350"/>
          <cell r="B44350"/>
        </row>
        <row r="44351">
          <cell r="A44351"/>
          <cell r="B44351"/>
        </row>
        <row r="44352">
          <cell r="A44352"/>
          <cell r="B44352"/>
        </row>
        <row r="44353">
          <cell r="A44353"/>
          <cell r="B44353"/>
        </row>
        <row r="44354">
          <cell r="A44354"/>
          <cell r="B44354"/>
        </row>
        <row r="44355">
          <cell r="A44355"/>
          <cell r="B44355"/>
        </row>
        <row r="44356">
          <cell r="A44356"/>
          <cell r="B44356"/>
        </row>
        <row r="44357">
          <cell r="A44357"/>
          <cell r="B44357"/>
        </row>
        <row r="44358">
          <cell r="A44358"/>
          <cell r="B44358"/>
        </row>
        <row r="44359">
          <cell r="A44359"/>
          <cell r="B44359"/>
        </row>
        <row r="44360">
          <cell r="A44360"/>
          <cell r="B44360"/>
        </row>
        <row r="44361">
          <cell r="A44361"/>
          <cell r="B44361"/>
        </row>
        <row r="44362">
          <cell r="A44362"/>
          <cell r="B44362"/>
        </row>
        <row r="44363">
          <cell r="A44363"/>
          <cell r="B44363"/>
        </row>
        <row r="44364">
          <cell r="A44364"/>
          <cell r="B44364"/>
        </row>
        <row r="44365">
          <cell r="A44365"/>
          <cell r="B44365"/>
        </row>
        <row r="44366">
          <cell r="A44366"/>
          <cell r="B44366"/>
        </row>
        <row r="44367">
          <cell r="A44367"/>
          <cell r="B44367"/>
        </row>
        <row r="44368">
          <cell r="A44368"/>
          <cell r="B44368"/>
        </row>
        <row r="44369">
          <cell r="A44369"/>
          <cell r="B44369"/>
        </row>
        <row r="44370">
          <cell r="A44370"/>
          <cell r="B44370"/>
        </row>
        <row r="44371">
          <cell r="A44371"/>
          <cell r="B44371"/>
        </row>
        <row r="44372">
          <cell r="A44372"/>
          <cell r="B44372"/>
        </row>
        <row r="44373">
          <cell r="A44373"/>
          <cell r="B44373"/>
        </row>
        <row r="44374">
          <cell r="A44374"/>
          <cell r="B44374"/>
        </row>
        <row r="44375">
          <cell r="A44375"/>
          <cell r="B44375"/>
        </row>
        <row r="44376">
          <cell r="A44376"/>
          <cell r="B44376"/>
        </row>
        <row r="44377">
          <cell r="A44377"/>
          <cell r="B44377"/>
        </row>
        <row r="44378">
          <cell r="A44378"/>
          <cell r="B44378"/>
        </row>
        <row r="44379">
          <cell r="A44379"/>
          <cell r="B44379"/>
        </row>
        <row r="44380">
          <cell r="A44380"/>
          <cell r="B44380"/>
        </row>
        <row r="44381">
          <cell r="A44381"/>
          <cell r="B44381"/>
        </row>
        <row r="44382">
          <cell r="A44382"/>
          <cell r="B44382"/>
        </row>
        <row r="44383">
          <cell r="A44383"/>
          <cell r="B44383"/>
        </row>
        <row r="44384">
          <cell r="A44384"/>
          <cell r="B44384"/>
        </row>
        <row r="44385">
          <cell r="A44385"/>
          <cell r="B44385"/>
        </row>
        <row r="44386">
          <cell r="A44386"/>
          <cell r="B44386"/>
        </row>
        <row r="44387">
          <cell r="A44387"/>
          <cell r="B44387"/>
        </row>
        <row r="44388">
          <cell r="A44388"/>
          <cell r="B44388"/>
        </row>
        <row r="44389">
          <cell r="A44389"/>
          <cell r="B44389"/>
        </row>
        <row r="44390">
          <cell r="A44390"/>
          <cell r="B44390"/>
        </row>
        <row r="44391">
          <cell r="A44391"/>
          <cell r="B44391"/>
        </row>
        <row r="44392">
          <cell r="A44392"/>
          <cell r="B44392"/>
        </row>
        <row r="44393">
          <cell r="A44393"/>
          <cell r="B44393"/>
        </row>
        <row r="44394">
          <cell r="A44394"/>
          <cell r="B44394"/>
        </row>
        <row r="44395">
          <cell r="A44395"/>
          <cell r="B44395"/>
        </row>
        <row r="44396">
          <cell r="A44396"/>
          <cell r="B44396"/>
        </row>
        <row r="44397">
          <cell r="A44397"/>
          <cell r="B44397"/>
        </row>
        <row r="44398">
          <cell r="A44398"/>
          <cell r="B44398"/>
        </row>
        <row r="44399">
          <cell r="A44399"/>
          <cell r="B44399"/>
        </row>
        <row r="44400">
          <cell r="A44400"/>
          <cell r="B44400"/>
        </row>
        <row r="44401">
          <cell r="A44401"/>
          <cell r="B44401"/>
        </row>
        <row r="44402">
          <cell r="A44402"/>
          <cell r="B44402"/>
        </row>
        <row r="44403">
          <cell r="A44403"/>
          <cell r="B44403"/>
        </row>
        <row r="44404">
          <cell r="A44404"/>
          <cell r="B44404"/>
        </row>
        <row r="44405">
          <cell r="A44405"/>
          <cell r="B44405"/>
        </row>
        <row r="44406">
          <cell r="A44406"/>
          <cell r="B44406"/>
        </row>
        <row r="44407">
          <cell r="A44407"/>
          <cell r="B44407"/>
        </row>
        <row r="44408">
          <cell r="A44408"/>
          <cell r="B44408"/>
        </row>
        <row r="44409">
          <cell r="A44409"/>
          <cell r="B44409"/>
        </row>
        <row r="44410">
          <cell r="A44410"/>
          <cell r="B44410"/>
        </row>
        <row r="44411">
          <cell r="A44411"/>
          <cell r="B44411"/>
        </row>
        <row r="44412">
          <cell r="A44412"/>
          <cell r="B44412"/>
        </row>
        <row r="44413">
          <cell r="A44413"/>
          <cell r="B44413"/>
        </row>
        <row r="44414">
          <cell r="A44414"/>
          <cell r="B44414"/>
        </row>
        <row r="44415">
          <cell r="A44415"/>
          <cell r="B44415"/>
        </row>
        <row r="44416">
          <cell r="A44416"/>
          <cell r="B44416"/>
        </row>
        <row r="44417">
          <cell r="A44417"/>
          <cell r="B44417"/>
        </row>
        <row r="44418">
          <cell r="A44418"/>
          <cell r="B44418"/>
        </row>
        <row r="44419">
          <cell r="A44419"/>
          <cell r="B44419"/>
        </row>
        <row r="44420">
          <cell r="A44420"/>
          <cell r="B44420"/>
        </row>
        <row r="44421">
          <cell r="A44421"/>
          <cell r="B44421"/>
        </row>
        <row r="44422">
          <cell r="A44422"/>
          <cell r="B44422"/>
        </row>
        <row r="44423">
          <cell r="A44423"/>
          <cell r="B44423"/>
        </row>
        <row r="44424">
          <cell r="A44424"/>
          <cell r="B44424"/>
        </row>
        <row r="44425">
          <cell r="A44425"/>
          <cell r="B44425"/>
        </row>
        <row r="44426">
          <cell r="A44426"/>
          <cell r="B44426"/>
        </row>
        <row r="44427">
          <cell r="A44427"/>
          <cell r="B44427"/>
        </row>
        <row r="44428">
          <cell r="A44428"/>
          <cell r="B44428"/>
        </row>
        <row r="44429">
          <cell r="A44429"/>
          <cell r="B44429"/>
        </row>
        <row r="44430">
          <cell r="A44430"/>
          <cell r="B44430"/>
        </row>
        <row r="44431">
          <cell r="A44431"/>
          <cell r="B44431"/>
        </row>
        <row r="44432">
          <cell r="A44432"/>
          <cell r="B44432"/>
        </row>
        <row r="44433">
          <cell r="A44433"/>
          <cell r="B44433"/>
        </row>
        <row r="44434">
          <cell r="A44434"/>
          <cell r="B44434"/>
        </row>
        <row r="44435">
          <cell r="A44435"/>
          <cell r="B44435"/>
        </row>
        <row r="44436">
          <cell r="A44436"/>
          <cell r="B44436"/>
        </row>
        <row r="44437">
          <cell r="A44437"/>
          <cell r="B44437"/>
        </row>
        <row r="44438">
          <cell r="A44438"/>
          <cell r="B44438"/>
        </row>
        <row r="44439">
          <cell r="A44439"/>
          <cell r="B44439"/>
        </row>
        <row r="44440">
          <cell r="A44440"/>
          <cell r="B44440"/>
        </row>
        <row r="44441">
          <cell r="A44441"/>
          <cell r="B44441"/>
        </row>
        <row r="44442">
          <cell r="A44442"/>
          <cell r="B44442"/>
        </row>
        <row r="44443">
          <cell r="A44443"/>
          <cell r="B44443"/>
        </row>
        <row r="44444">
          <cell r="A44444"/>
          <cell r="B44444"/>
        </row>
        <row r="44445">
          <cell r="A44445"/>
          <cell r="B44445"/>
        </row>
        <row r="44446">
          <cell r="A44446"/>
          <cell r="B44446"/>
        </row>
        <row r="44447">
          <cell r="A44447"/>
          <cell r="B44447"/>
        </row>
        <row r="44448">
          <cell r="A44448"/>
          <cell r="B44448"/>
        </row>
        <row r="44449">
          <cell r="A44449"/>
          <cell r="B44449"/>
        </row>
        <row r="44450">
          <cell r="A44450"/>
          <cell r="B44450"/>
        </row>
        <row r="44451">
          <cell r="A44451"/>
          <cell r="B44451"/>
        </row>
        <row r="44452">
          <cell r="A44452"/>
          <cell r="B44452"/>
        </row>
        <row r="44453">
          <cell r="A44453"/>
          <cell r="B44453"/>
        </row>
        <row r="44454">
          <cell r="A44454"/>
          <cell r="B44454"/>
        </row>
        <row r="44455">
          <cell r="A44455"/>
          <cell r="B44455"/>
        </row>
        <row r="44456">
          <cell r="A44456"/>
          <cell r="B44456"/>
        </row>
        <row r="44457">
          <cell r="A44457"/>
          <cell r="B44457"/>
        </row>
        <row r="44458">
          <cell r="A44458"/>
          <cell r="B44458"/>
        </row>
        <row r="44459">
          <cell r="A44459"/>
          <cell r="B44459"/>
        </row>
        <row r="44460">
          <cell r="A44460"/>
          <cell r="B44460"/>
        </row>
        <row r="44461">
          <cell r="A44461"/>
          <cell r="B44461"/>
        </row>
        <row r="44462">
          <cell r="A44462"/>
          <cell r="B44462"/>
        </row>
        <row r="44463">
          <cell r="A44463"/>
          <cell r="B44463"/>
        </row>
        <row r="44464">
          <cell r="A44464"/>
          <cell r="B44464"/>
        </row>
        <row r="44465">
          <cell r="A44465"/>
          <cell r="B44465"/>
        </row>
        <row r="44466">
          <cell r="A44466"/>
          <cell r="B44466"/>
        </row>
        <row r="44467">
          <cell r="A44467"/>
          <cell r="B44467"/>
        </row>
        <row r="44468">
          <cell r="A44468"/>
          <cell r="B44468"/>
        </row>
        <row r="44469">
          <cell r="A44469"/>
          <cell r="B44469"/>
        </row>
        <row r="44470">
          <cell r="A44470"/>
          <cell r="B44470"/>
        </row>
        <row r="44471">
          <cell r="A44471"/>
          <cell r="B44471"/>
        </row>
        <row r="44472">
          <cell r="A44472"/>
          <cell r="B44472"/>
        </row>
        <row r="44473">
          <cell r="A44473"/>
          <cell r="B44473"/>
        </row>
        <row r="44474">
          <cell r="A44474"/>
          <cell r="B44474"/>
        </row>
        <row r="44475">
          <cell r="A44475"/>
          <cell r="B44475"/>
        </row>
        <row r="44476">
          <cell r="A44476"/>
          <cell r="B44476"/>
        </row>
        <row r="44477">
          <cell r="A44477"/>
          <cell r="B44477"/>
        </row>
        <row r="44478">
          <cell r="A44478"/>
          <cell r="B44478"/>
        </row>
        <row r="44479">
          <cell r="A44479"/>
          <cell r="B44479"/>
        </row>
        <row r="44480">
          <cell r="A44480"/>
          <cell r="B44480"/>
        </row>
        <row r="44481">
          <cell r="A44481"/>
          <cell r="B44481"/>
        </row>
        <row r="44482">
          <cell r="A44482"/>
          <cell r="B44482"/>
        </row>
        <row r="44483">
          <cell r="A44483"/>
          <cell r="B44483"/>
        </row>
        <row r="44484">
          <cell r="A44484"/>
          <cell r="B44484"/>
        </row>
        <row r="44485">
          <cell r="A44485"/>
          <cell r="B44485"/>
        </row>
        <row r="44486">
          <cell r="A44486"/>
          <cell r="B44486"/>
        </row>
        <row r="44487">
          <cell r="A44487"/>
          <cell r="B44487"/>
        </row>
        <row r="44488">
          <cell r="A44488"/>
          <cell r="B44488"/>
        </row>
        <row r="44489">
          <cell r="A44489"/>
          <cell r="B44489"/>
        </row>
        <row r="44490">
          <cell r="A44490"/>
          <cell r="B44490"/>
        </row>
        <row r="44491">
          <cell r="A44491"/>
          <cell r="B44491"/>
        </row>
        <row r="44492">
          <cell r="A44492"/>
          <cell r="B44492"/>
        </row>
        <row r="44493">
          <cell r="A44493"/>
          <cell r="B44493"/>
        </row>
        <row r="44494">
          <cell r="A44494"/>
          <cell r="B44494"/>
        </row>
        <row r="44495">
          <cell r="A44495"/>
          <cell r="B44495"/>
        </row>
        <row r="44496">
          <cell r="A44496"/>
          <cell r="B44496"/>
        </row>
        <row r="44497">
          <cell r="A44497"/>
          <cell r="B44497"/>
        </row>
        <row r="44498">
          <cell r="A44498"/>
          <cell r="B44498"/>
        </row>
        <row r="44499">
          <cell r="A44499"/>
          <cell r="B44499"/>
        </row>
        <row r="44500">
          <cell r="A44500"/>
          <cell r="B44500"/>
        </row>
        <row r="44501">
          <cell r="A44501"/>
          <cell r="B44501"/>
        </row>
        <row r="44502">
          <cell r="A44502"/>
          <cell r="B44502"/>
        </row>
        <row r="44503">
          <cell r="A44503"/>
          <cell r="B44503"/>
        </row>
        <row r="44504">
          <cell r="A44504"/>
          <cell r="B44504"/>
        </row>
        <row r="44505">
          <cell r="A44505"/>
          <cell r="B44505"/>
        </row>
        <row r="44506">
          <cell r="A44506"/>
          <cell r="B44506"/>
        </row>
        <row r="44507">
          <cell r="A44507"/>
          <cell r="B44507"/>
        </row>
        <row r="44508">
          <cell r="A44508"/>
          <cell r="B44508"/>
        </row>
        <row r="44509">
          <cell r="A44509"/>
          <cell r="B44509"/>
        </row>
        <row r="44510">
          <cell r="A44510"/>
          <cell r="B44510"/>
        </row>
        <row r="44511">
          <cell r="A44511"/>
          <cell r="B44511"/>
        </row>
        <row r="44512">
          <cell r="A44512"/>
          <cell r="B44512"/>
        </row>
        <row r="44513">
          <cell r="A44513"/>
          <cell r="B44513"/>
        </row>
        <row r="44514">
          <cell r="A44514"/>
          <cell r="B44514"/>
        </row>
        <row r="44515">
          <cell r="A44515"/>
          <cell r="B44515"/>
        </row>
        <row r="44516">
          <cell r="A44516"/>
          <cell r="B44516"/>
        </row>
        <row r="44517">
          <cell r="A44517"/>
          <cell r="B44517"/>
        </row>
        <row r="44518">
          <cell r="A44518"/>
          <cell r="B44518"/>
        </row>
        <row r="44519">
          <cell r="A44519"/>
          <cell r="B44519"/>
        </row>
        <row r="44520">
          <cell r="A44520"/>
          <cell r="B44520"/>
        </row>
        <row r="44521">
          <cell r="A44521"/>
          <cell r="B44521"/>
        </row>
        <row r="44522">
          <cell r="A44522"/>
          <cell r="B44522"/>
        </row>
        <row r="44523">
          <cell r="A44523"/>
          <cell r="B44523"/>
        </row>
        <row r="44524">
          <cell r="A44524"/>
          <cell r="B44524"/>
        </row>
        <row r="44525">
          <cell r="A44525"/>
          <cell r="B44525"/>
        </row>
        <row r="44526">
          <cell r="A44526"/>
          <cell r="B44526"/>
        </row>
        <row r="44527">
          <cell r="A44527"/>
          <cell r="B44527"/>
        </row>
        <row r="44528">
          <cell r="A44528"/>
          <cell r="B44528"/>
        </row>
        <row r="44529">
          <cell r="A44529"/>
          <cell r="B44529"/>
        </row>
        <row r="44530">
          <cell r="A44530"/>
          <cell r="B44530"/>
        </row>
        <row r="44531">
          <cell r="A44531"/>
          <cell r="B44531"/>
        </row>
        <row r="44532">
          <cell r="A44532"/>
          <cell r="B44532"/>
        </row>
        <row r="44533">
          <cell r="A44533"/>
          <cell r="B44533"/>
        </row>
        <row r="44534">
          <cell r="A44534"/>
          <cell r="B44534"/>
        </row>
        <row r="44535">
          <cell r="A44535"/>
          <cell r="B44535"/>
        </row>
        <row r="44536">
          <cell r="A44536"/>
          <cell r="B44536"/>
        </row>
        <row r="44537">
          <cell r="A44537"/>
          <cell r="B44537"/>
        </row>
        <row r="44538">
          <cell r="A44538"/>
          <cell r="B44538"/>
        </row>
        <row r="44539">
          <cell r="A44539"/>
          <cell r="B44539"/>
        </row>
        <row r="44540">
          <cell r="A44540"/>
          <cell r="B44540"/>
        </row>
        <row r="44541">
          <cell r="A44541"/>
          <cell r="B44541"/>
        </row>
        <row r="44542">
          <cell r="A44542"/>
          <cell r="B44542"/>
        </row>
        <row r="44543">
          <cell r="A44543"/>
          <cell r="B44543"/>
        </row>
        <row r="44544">
          <cell r="A44544"/>
          <cell r="B44544"/>
        </row>
        <row r="44545">
          <cell r="A44545"/>
          <cell r="B44545"/>
        </row>
        <row r="44546">
          <cell r="A44546"/>
          <cell r="B44546"/>
        </row>
        <row r="44547">
          <cell r="A44547"/>
          <cell r="B44547"/>
        </row>
        <row r="44548">
          <cell r="A44548"/>
          <cell r="B44548"/>
        </row>
        <row r="44549">
          <cell r="A44549"/>
          <cell r="B44549"/>
        </row>
        <row r="44550">
          <cell r="A44550"/>
          <cell r="B44550"/>
        </row>
        <row r="44551">
          <cell r="A44551"/>
          <cell r="B44551"/>
        </row>
        <row r="44552">
          <cell r="A44552"/>
          <cell r="B44552"/>
        </row>
        <row r="44553">
          <cell r="A44553"/>
          <cell r="B44553"/>
        </row>
        <row r="44554">
          <cell r="A44554"/>
          <cell r="B44554"/>
        </row>
        <row r="44555">
          <cell r="A44555"/>
          <cell r="B44555"/>
        </row>
        <row r="44556">
          <cell r="A44556"/>
          <cell r="B44556"/>
        </row>
        <row r="44557">
          <cell r="A44557"/>
          <cell r="B44557"/>
        </row>
        <row r="44558">
          <cell r="A44558"/>
          <cell r="B44558"/>
        </row>
        <row r="44559">
          <cell r="A44559"/>
          <cell r="B44559"/>
        </row>
        <row r="44560">
          <cell r="A44560"/>
          <cell r="B44560"/>
        </row>
        <row r="44561">
          <cell r="A44561"/>
          <cell r="B44561"/>
        </row>
        <row r="44562">
          <cell r="A44562"/>
          <cell r="B44562"/>
        </row>
        <row r="44563">
          <cell r="A44563"/>
          <cell r="B44563"/>
        </row>
        <row r="44564">
          <cell r="A44564"/>
          <cell r="B44564"/>
        </row>
        <row r="44565">
          <cell r="A44565"/>
          <cell r="B44565"/>
        </row>
        <row r="44566">
          <cell r="A44566"/>
          <cell r="B44566"/>
        </row>
        <row r="44567">
          <cell r="A44567"/>
          <cell r="B44567"/>
        </row>
        <row r="44568">
          <cell r="A44568"/>
          <cell r="B44568"/>
        </row>
        <row r="44569">
          <cell r="A44569"/>
          <cell r="B44569"/>
        </row>
        <row r="44570">
          <cell r="A44570"/>
          <cell r="B44570"/>
        </row>
        <row r="44571">
          <cell r="A44571"/>
          <cell r="B44571"/>
        </row>
        <row r="44572">
          <cell r="A44572"/>
          <cell r="B44572"/>
        </row>
        <row r="44573">
          <cell r="A44573"/>
          <cell r="B44573"/>
        </row>
        <row r="44574">
          <cell r="A44574"/>
          <cell r="B44574"/>
        </row>
        <row r="44575">
          <cell r="A44575"/>
          <cell r="B44575"/>
        </row>
        <row r="44576">
          <cell r="A44576"/>
          <cell r="B44576"/>
        </row>
        <row r="44577">
          <cell r="A44577"/>
          <cell r="B44577"/>
        </row>
        <row r="44578">
          <cell r="A44578"/>
          <cell r="B44578"/>
        </row>
        <row r="44579">
          <cell r="A44579"/>
          <cell r="B44579"/>
        </row>
        <row r="44580">
          <cell r="A44580"/>
          <cell r="B44580"/>
        </row>
        <row r="44581">
          <cell r="A44581"/>
          <cell r="B44581"/>
        </row>
        <row r="44582">
          <cell r="A44582"/>
          <cell r="B44582"/>
        </row>
        <row r="44583">
          <cell r="A44583"/>
          <cell r="B44583"/>
        </row>
        <row r="44584">
          <cell r="A44584"/>
          <cell r="B44584"/>
        </row>
        <row r="44585">
          <cell r="A44585"/>
          <cell r="B44585"/>
        </row>
        <row r="44586">
          <cell r="A44586"/>
          <cell r="B44586"/>
        </row>
        <row r="44587">
          <cell r="A44587"/>
          <cell r="B44587"/>
        </row>
        <row r="44588">
          <cell r="A44588"/>
          <cell r="B44588"/>
        </row>
        <row r="44589">
          <cell r="A44589"/>
          <cell r="B44589"/>
        </row>
        <row r="44590">
          <cell r="A44590"/>
          <cell r="B44590"/>
        </row>
        <row r="44591">
          <cell r="A44591"/>
          <cell r="B44591"/>
        </row>
        <row r="44592">
          <cell r="A44592"/>
          <cell r="B44592"/>
        </row>
        <row r="44593">
          <cell r="A44593"/>
          <cell r="B44593"/>
        </row>
        <row r="44594">
          <cell r="A44594"/>
          <cell r="B44594"/>
        </row>
        <row r="44595">
          <cell r="A44595"/>
          <cell r="B44595"/>
        </row>
        <row r="44596">
          <cell r="A44596"/>
          <cell r="B44596"/>
        </row>
        <row r="44597">
          <cell r="A44597"/>
          <cell r="B44597"/>
        </row>
        <row r="44598">
          <cell r="A44598"/>
          <cell r="B44598"/>
        </row>
        <row r="44599">
          <cell r="A44599"/>
          <cell r="B44599"/>
        </row>
        <row r="44600">
          <cell r="A44600"/>
          <cell r="B44600"/>
        </row>
        <row r="44601">
          <cell r="A44601"/>
          <cell r="B44601"/>
        </row>
        <row r="44602">
          <cell r="A44602"/>
          <cell r="B44602"/>
        </row>
        <row r="44603">
          <cell r="A44603"/>
          <cell r="B44603"/>
        </row>
        <row r="44604">
          <cell r="A44604"/>
          <cell r="B44604"/>
        </row>
        <row r="44605">
          <cell r="A44605"/>
          <cell r="B44605"/>
        </row>
        <row r="44606">
          <cell r="A44606"/>
          <cell r="B44606"/>
        </row>
        <row r="44607">
          <cell r="A44607"/>
          <cell r="B44607"/>
        </row>
        <row r="44608">
          <cell r="A44608"/>
          <cell r="B44608"/>
        </row>
        <row r="44609">
          <cell r="A44609"/>
          <cell r="B44609"/>
        </row>
        <row r="44610">
          <cell r="A44610"/>
          <cell r="B44610"/>
        </row>
        <row r="44611">
          <cell r="A44611"/>
          <cell r="B44611"/>
        </row>
        <row r="44612">
          <cell r="A44612"/>
          <cell r="B44612"/>
        </row>
        <row r="44613">
          <cell r="A44613"/>
          <cell r="B44613"/>
        </row>
        <row r="44614">
          <cell r="A44614"/>
          <cell r="B44614"/>
        </row>
        <row r="44615">
          <cell r="A44615"/>
          <cell r="B44615"/>
        </row>
        <row r="44616">
          <cell r="A44616"/>
          <cell r="B44616"/>
        </row>
        <row r="44617">
          <cell r="A44617"/>
          <cell r="B44617"/>
        </row>
        <row r="44618">
          <cell r="A44618"/>
          <cell r="B44618"/>
        </row>
        <row r="44619">
          <cell r="A44619"/>
          <cell r="B44619"/>
        </row>
        <row r="44620">
          <cell r="A44620"/>
          <cell r="B44620"/>
        </row>
        <row r="44621">
          <cell r="A44621"/>
          <cell r="B44621"/>
        </row>
        <row r="44622">
          <cell r="A44622"/>
          <cell r="B44622"/>
        </row>
        <row r="44623">
          <cell r="A44623"/>
          <cell r="B44623"/>
        </row>
        <row r="44624">
          <cell r="A44624"/>
          <cell r="B44624"/>
        </row>
        <row r="44625">
          <cell r="A44625"/>
          <cell r="B44625"/>
        </row>
        <row r="44626">
          <cell r="A44626"/>
          <cell r="B44626"/>
        </row>
        <row r="44627">
          <cell r="A44627"/>
          <cell r="B44627"/>
        </row>
        <row r="44628">
          <cell r="A44628"/>
          <cell r="B44628"/>
        </row>
        <row r="44629">
          <cell r="A44629"/>
          <cell r="B44629"/>
        </row>
        <row r="44630">
          <cell r="A44630"/>
          <cell r="B44630"/>
        </row>
        <row r="44631">
          <cell r="A44631"/>
          <cell r="B44631"/>
        </row>
        <row r="44632">
          <cell r="A44632"/>
          <cell r="B44632"/>
        </row>
        <row r="44633">
          <cell r="A44633"/>
          <cell r="B44633"/>
        </row>
        <row r="44634">
          <cell r="A44634"/>
          <cell r="B44634"/>
        </row>
        <row r="44635">
          <cell r="A44635"/>
          <cell r="B44635"/>
        </row>
        <row r="44636">
          <cell r="A44636"/>
          <cell r="B44636"/>
        </row>
        <row r="44637">
          <cell r="A44637"/>
          <cell r="B44637"/>
        </row>
        <row r="44638">
          <cell r="A44638"/>
          <cell r="B44638"/>
        </row>
        <row r="44639">
          <cell r="A44639"/>
          <cell r="B44639"/>
        </row>
        <row r="44640">
          <cell r="A44640"/>
          <cell r="B44640"/>
        </row>
        <row r="44641">
          <cell r="A44641"/>
          <cell r="B44641"/>
        </row>
        <row r="44642">
          <cell r="A44642"/>
          <cell r="B44642"/>
        </row>
        <row r="44643">
          <cell r="A44643"/>
          <cell r="B44643"/>
        </row>
        <row r="44644">
          <cell r="A44644"/>
          <cell r="B44644"/>
        </row>
        <row r="44645">
          <cell r="A44645"/>
          <cell r="B44645"/>
        </row>
        <row r="44646">
          <cell r="A44646"/>
          <cell r="B44646"/>
        </row>
        <row r="44647">
          <cell r="A44647"/>
          <cell r="B44647"/>
        </row>
        <row r="44648">
          <cell r="A44648"/>
          <cell r="B44648"/>
        </row>
        <row r="44649">
          <cell r="A44649"/>
          <cell r="B44649"/>
        </row>
        <row r="44650">
          <cell r="A44650"/>
          <cell r="B44650"/>
        </row>
        <row r="44651">
          <cell r="A44651"/>
          <cell r="B44651"/>
        </row>
        <row r="44652">
          <cell r="A44652"/>
          <cell r="B44652"/>
        </row>
        <row r="44653">
          <cell r="A44653"/>
          <cell r="B44653"/>
        </row>
        <row r="44654">
          <cell r="A44654"/>
          <cell r="B44654"/>
        </row>
        <row r="44655">
          <cell r="A44655"/>
          <cell r="B44655"/>
        </row>
        <row r="44656">
          <cell r="A44656"/>
          <cell r="B44656"/>
        </row>
        <row r="44657">
          <cell r="A44657"/>
          <cell r="B44657"/>
        </row>
        <row r="44658">
          <cell r="A44658"/>
          <cell r="B44658"/>
        </row>
        <row r="44659">
          <cell r="A44659"/>
          <cell r="B44659"/>
        </row>
        <row r="44660">
          <cell r="A44660"/>
          <cell r="B44660"/>
        </row>
        <row r="44661">
          <cell r="A44661"/>
          <cell r="B44661"/>
        </row>
        <row r="44662">
          <cell r="A44662"/>
          <cell r="B44662"/>
        </row>
        <row r="44663">
          <cell r="A44663"/>
          <cell r="B44663"/>
        </row>
        <row r="44664">
          <cell r="A44664"/>
          <cell r="B44664"/>
        </row>
        <row r="44665">
          <cell r="A44665"/>
          <cell r="B44665"/>
        </row>
        <row r="44666">
          <cell r="A44666"/>
          <cell r="B44666"/>
        </row>
        <row r="44667">
          <cell r="A44667"/>
          <cell r="B44667"/>
        </row>
        <row r="44668">
          <cell r="A44668"/>
          <cell r="B44668"/>
        </row>
        <row r="44669">
          <cell r="A44669"/>
          <cell r="B44669"/>
        </row>
        <row r="44670">
          <cell r="A44670"/>
          <cell r="B44670"/>
        </row>
        <row r="44671">
          <cell r="A44671"/>
          <cell r="B44671"/>
        </row>
        <row r="44672">
          <cell r="A44672"/>
          <cell r="B44672"/>
        </row>
        <row r="44673">
          <cell r="A44673"/>
          <cell r="B44673"/>
        </row>
        <row r="44674">
          <cell r="A44674"/>
          <cell r="B44674"/>
        </row>
        <row r="44675">
          <cell r="A44675"/>
          <cell r="B44675"/>
        </row>
        <row r="44676">
          <cell r="A44676"/>
          <cell r="B44676"/>
        </row>
        <row r="44677">
          <cell r="A44677"/>
          <cell r="B44677"/>
        </row>
        <row r="44678">
          <cell r="A44678"/>
          <cell r="B44678"/>
        </row>
        <row r="44679">
          <cell r="A44679"/>
          <cell r="B44679"/>
        </row>
        <row r="44680">
          <cell r="A44680"/>
          <cell r="B44680"/>
        </row>
        <row r="44681">
          <cell r="A44681"/>
          <cell r="B44681"/>
        </row>
        <row r="44682">
          <cell r="A44682"/>
          <cell r="B44682"/>
        </row>
        <row r="44683">
          <cell r="A44683"/>
          <cell r="B44683"/>
        </row>
        <row r="44684">
          <cell r="A44684"/>
          <cell r="B44684"/>
        </row>
        <row r="44685">
          <cell r="A44685"/>
          <cell r="B44685"/>
        </row>
        <row r="44686">
          <cell r="A44686"/>
          <cell r="B44686"/>
        </row>
        <row r="44687">
          <cell r="A44687"/>
          <cell r="B44687"/>
        </row>
        <row r="44688">
          <cell r="A44688"/>
          <cell r="B44688"/>
        </row>
        <row r="44689">
          <cell r="A44689"/>
          <cell r="B44689"/>
        </row>
        <row r="44690">
          <cell r="A44690"/>
          <cell r="B44690"/>
        </row>
        <row r="44691">
          <cell r="A44691"/>
          <cell r="B44691"/>
        </row>
        <row r="44692">
          <cell r="A44692"/>
          <cell r="B44692"/>
        </row>
        <row r="44693">
          <cell r="A44693"/>
          <cell r="B44693"/>
        </row>
        <row r="44694">
          <cell r="A44694"/>
          <cell r="B44694"/>
        </row>
        <row r="44695">
          <cell r="A44695"/>
          <cell r="B44695"/>
        </row>
        <row r="44696">
          <cell r="A44696"/>
          <cell r="B44696"/>
        </row>
        <row r="44697">
          <cell r="A44697"/>
          <cell r="B44697"/>
        </row>
        <row r="44698">
          <cell r="A44698"/>
          <cell r="B44698"/>
        </row>
        <row r="44699">
          <cell r="A44699"/>
          <cell r="B44699"/>
        </row>
        <row r="44700">
          <cell r="A44700"/>
          <cell r="B44700"/>
        </row>
        <row r="44701">
          <cell r="A44701"/>
          <cell r="B44701"/>
        </row>
        <row r="44702">
          <cell r="A44702"/>
          <cell r="B44702"/>
        </row>
        <row r="44703">
          <cell r="A44703"/>
          <cell r="B44703"/>
        </row>
        <row r="44704">
          <cell r="A44704"/>
          <cell r="B44704"/>
        </row>
        <row r="44705">
          <cell r="A44705"/>
          <cell r="B44705"/>
        </row>
        <row r="44706">
          <cell r="A44706"/>
          <cell r="B44706"/>
        </row>
        <row r="44707">
          <cell r="A44707"/>
          <cell r="B44707"/>
        </row>
        <row r="44708">
          <cell r="A44708"/>
          <cell r="B44708"/>
        </row>
        <row r="44709">
          <cell r="A44709"/>
          <cell r="B44709"/>
        </row>
        <row r="44710">
          <cell r="A44710"/>
          <cell r="B44710"/>
        </row>
        <row r="44711">
          <cell r="A44711"/>
          <cell r="B44711"/>
        </row>
        <row r="44712">
          <cell r="A44712"/>
          <cell r="B44712"/>
        </row>
        <row r="44713">
          <cell r="A44713"/>
          <cell r="B44713"/>
        </row>
        <row r="44714">
          <cell r="A44714"/>
          <cell r="B44714"/>
        </row>
        <row r="44715">
          <cell r="A44715"/>
          <cell r="B44715"/>
        </row>
        <row r="44716">
          <cell r="A44716"/>
          <cell r="B44716"/>
        </row>
        <row r="44717">
          <cell r="A44717"/>
          <cell r="B44717"/>
        </row>
        <row r="44718">
          <cell r="A44718"/>
          <cell r="B44718"/>
        </row>
        <row r="44719">
          <cell r="A44719"/>
          <cell r="B44719"/>
        </row>
        <row r="44720">
          <cell r="A44720"/>
          <cell r="B44720"/>
        </row>
        <row r="44721">
          <cell r="A44721"/>
          <cell r="B44721"/>
        </row>
        <row r="44722">
          <cell r="A44722"/>
          <cell r="B44722"/>
        </row>
        <row r="44723">
          <cell r="A44723"/>
          <cell r="B44723"/>
        </row>
        <row r="44724">
          <cell r="A44724"/>
          <cell r="B44724"/>
        </row>
        <row r="44725">
          <cell r="A44725"/>
          <cell r="B44725"/>
        </row>
        <row r="44726">
          <cell r="A44726"/>
          <cell r="B44726"/>
        </row>
        <row r="44727">
          <cell r="A44727"/>
          <cell r="B44727"/>
        </row>
        <row r="44728">
          <cell r="A44728"/>
          <cell r="B44728"/>
        </row>
        <row r="44729">
          <cell r="A44729"/>
          <cell r="B44729"/>
        </row>
        <row r="44730">
          <cell r="A44730"/>
          <cell r="B44730"/>
        </row>
        <row r="44731">
          <cell r="A44731"/>
          <cell r="B44731"/>
        </row>
        <row r="44732">
          <cell r="A44732"/>
          <cell r="B44732"/>
        </row>
        <row r="44733">
          <cell r="A44733"/>
          <cell r="B44733"/>
        </row>
        <row r="44734">
          <cell r="A44734"/>
          <cell r="B44734"/>
        </row>
        <row r="44735">
          <cell r="A44735"/>
          <cell r="B44735"/>
        </row>
        <row r="44736">
          <cell r="A44736"/>
          <cell r="B44736"/>
        </row>
        <row r="44737">
          <cell r="A44737"/>
          <cell r="B44737"/>
        </row>
        <row r="44738">
          <cell r="A44738"/>
          <cell r="B44738"/>
        </row>
        <row r="44739">
          <cell r="A44739"/>
          <cell r="B44739"/>
        </row>
        <row r="44740">
          <cell r="A44740"/>
          <cell r="B44740"/>
        </row>
        <row r="44741">
          <cell r="A44741"/>
          <cell r="B44741"/>
        </row>
        <row r="44742">
          <cell r="A44742"/>
          <cell r="B44742"/>
        </row>
        <row r="44743">
          <cell r="A44743"/>
          <cell r="B44743"/>
        </row>
        <row r="44744">
          <cell r="A44744"/>
          <cell r="B44744"/>
        </row>
        <row r="44745">
          <cell r="A44745"/>
          <cell r="B44745"/>
        </row>
        <row r="44746">
          <cell r="A44746"/>
          <cell r="B44746"/>
        </row>
        <row r="44747">
          <cell r="A44747"/>
          <cell r="B44747"/>
        </row>
        <row r="44748">
          <cell r="A44748"/>
          <cell r="B44748"/>
        </row>
        <row r="44749">
          <cell r="A44749"/>
          <cell r="B44749"/>
        </row>
        <row r="44750">
          <cell r="A44750"/>
          <cell r="B44750"/>
        </row>
        <row r="44751">
          <cell r="A44751"/>
          <cell r="B44751"/>
        </row>
        <row r="44752">
          <cell r="A44752"/>
          <cell r="B44752"/>
        </row>
        <row r="44753">
          <cell r="A44753"/>
          <cell r="B44753"/>
        </row>
        <row r="44754">
          <cell r="A44754"/>
          <cell r="B44754"/>
        </row>
        <row r="44755">
          <cell r="A44755"/>
          <cell r="B44755"/>
        </row>
        <row r="44756">
          <cell r="A44756"/>
          <cell r="B44756"/>
        </row>
        <row r="44757">
          <cell r="A44757"/>
          <cell r="B44757"/>
        </row>
        <row r="44758">
          <cell r="A44758"/>
          <cell r="B44758"/>
        </row>
        <row r="44759">
          <cell r="A44759"/>
          <cell r="B44759"/>
        </row>
        <row r="44760">
          <cell r="A44760"/>
          <cell r="B44760"/>
        </row>
        <row r="44761">
          <cell r="A44761"/>
          <cell r="B44761"/>
        </row>
        <row r="44762">
          <cell r="A44762"/>
          <cell r="B44762"/>
        </row>
        <row r="44763">
          <cell r="A44763"/>
          <cell r="B44763"/>
        </row>
        <row r="44764">
          <cell r="A44764"/>
          <cell r="B44764"/>
        </row>
        <row r="44765">
          <cell r="A44765"/>
          <cell r="B44765"/>
        </row>
        <row r="44766">
          <cell r="A44766"/>
          <cell r="B44766"/>
        </row>
        <row r="44767">
          <cell r="A44767"/>
          <cell r="B44767"/>
        </row>
        <row r="44768">
          <cell r="A44768"/>
          <cell r="B44768"/>
        </row>
        <row r="44769">
          <cell r="A44769"/>
          <cell r="B44769"/>
        </row>
        <row r="44770">
          <cell r="A44770"/>
          <cell r="B44770"/>
        </row>
        <row r="44771">
          <cell r="A44771"/>
          <cell r="B44771"/>
        </row>
        <row r="44772">
          <cell r="A44772"/>
          <cell r="B44772"/>
        </row>
        <row r="44773">
          <cell r="A44773"/>
          <cell r="B44773"/>
        </row>
        <row r="44774">
          <cell r="A44774"/>
          <cell r="B44774"/>
        </row>
        <row r="44775">
          <cell r="A44775"/>
          <cell r="B44775"/>
        </row>
        <row r="44776">
          <cell r="A44776"/>
          <cell r="B44776"/>
        </row>
        <row r="44777">
          <cell r="A44777"/>
          <cell r="B44777"/>
        </row>
        <row r="44778">
          <cell r="A44778"/>
          <cell r="B44778"/>
        </row>
        <row r="44779">
          <cell r="A44779"/>
          <cell r="B44779"/>
        </row>
        <row r="44780">
          <cell r="A44780"/>
          <cell r="B44780"/>
        </row>
        <row r="44781">
          <cell r="A44781"/>
          <cell r="B44781"/>
        </row>
        <row r="44782">
          <cell r="A44782"/>
          <cell r="B44782"/>
        </row>
        <row r="44783">
          <cell r="A44783"/>
          <cell r="B44783"/>
        </row>
        <row r="44784">
          <cell r="A44784"/>
          <cell r="B44784"/>
        </row>
        <row r="44785">
          <cell r="A44785"/>
          <cell r="B44785"/>
        </row>
        <row r="44786">
          <cell r="A44786"/>
          <cell r="B44786"/>
        </row>
        <row r="44787">
          <cell r="A44787"/>
          <cell r="B44787"/>
        </row>
        <row r="44788">
          <cell r="A44788"/>
          <cell r="B44788"/>
        </row>
        <row r="44789">
          <cell r="A44789"/>
          <cell r="B44789"/>
        </row>
        <row r="44790">
          <cell r="A44790"/>
          <cell r="B44790"/>
        </row>
        <row r="44791">
          <cell r="A44791"/>
          <cell r="B44791"/>
        </row>
        <row r="44792">
          <cell r="A44792"/>
          <cell r="B44792"/>
        </row>
        <row r="44793">
          <cell r="A44793"/>
          <cell r="B44793"/>
        </row>
        <row r="44794">
          <cell r="A44794"/>
          <cell r="B44794"/>
        </row>
        <row r="44795">
          <cell r="A44795"/>
          <cell r="B44795"/>
        </row>
        <row r="44796">
          <cell r="A44796"/>
          <cell r="B44796"/>
        </row>
        <row r="44797">
          <cell r="A44797"/>
          <cell r="B44797"/>
        </row>
        <row r="44798">
          <cell r="A44798"/>
          <cell r="B44798"/>
        </row>
        <row r="44799">
          <cell r="A44799"/>
          <cell r="B44799"/>
        </row>
        <row r="44800">
          <cell r="A44800"/>
          <cell r="B44800"/>
        </row>
        <row r="44801">
          <cell r="A44801"/>
          <cell r="B44801"/>
        </row>
        <row r="44802">
          <cell r="A44802"/>
          <cell r="B44802"/>
        </row>
        <row r="44803">
          <cell r="A44803"/>
          <cell r="B44803"/>
        </row>
        <row r="44804">
          <cell r="A44804"/>
          <cell r="B44804"/>
        </row>
        <row r="44805">
          <cell r="A44805"/>
          <cell r="B44805"/>
        </row>
        <row r="44806">
          <cell r="A44806"/>
          <cell r="B44806"/>
        </row>
        <row r="44807">
          <cell r="A44807"/>
          <cell r="B44807"/>
        </row>
        <row r="44808">
          <cell r="A44808"/>
          <cell r="B44808"/>
        </row>
        <row r="44809">
          <cell r="A44809"/>
          <cell r="B44809"/>
        </row>
        <row r="44810">
          <cell r="A44810"/>
          <cell r="B44810"/>
        </row>
        <row r="44811">
          <cell r="A44811"/>
          <cell r="B44811"/>
        </row>
        <row r="44812">
          <cell r="A44812"/>
          <cell r="B44812"/>
        </row>
        <row r="44813">
          <cell r="A44813"/>
          <cell r="B44813"/>
        </row>
        <row r="44814">
          <cell r="A44814"/>
          <cell r="B44814"/>
        </row>
        <row r="44815">
          <cell r="A44815"/>
          <cell r="B44815"/>
        </row>
        <row r="44816">
          <cell r="A44816"/>
          <cell r="B44816"/>
        </row>
        <row r="44817">
          <cell r="A44817"/>
          <cell r="B44817"/>
        </row>
        <row r="44818">
          <cell r="A44818"/>
          <cell r="B44818"/>
        </row>
        <row r="44819">
          <cell r="A44819"/>
          <cell r="B44819"/>
        </row>
        <row r="44820">
          <cell r="A44820"/>
          <cell r="B44820"/>
        </row>
        <row r="44821">
          <cell r="A44821"/>
          <cell r="B44821"/>
        </row>
        <row r="44822">
          <cell r="A44822"/>
          <cell r="B44822"/>
        </row>
        <row r="44823">
          <cell r="A44823"/>
          <cell r="B44823"/>
        </row>
        <row r="44824">
          <cell r="A44824"/>
          <cell r="B44824"/>
        </row>
        <row r="44825">
          <cell r="A44825"/>
          <cell r="B44825"/>
        </row>
        <row r="44826">
          <cell r="A44826"/>
          <cell r="B44826"/>
        </row>
        <row r="44827">
          <cell r="A44827"/>
          <cell r="B44827"/>
        </row>
        <row r="44828">
          <cell r="A44828"/>
          <cell r="B44828"/>
        </row>
        <row r="44829">
          <cell r="A44829"/>
          <cell r="B44829"/>
        </row>
        <row r="44830">
          <cell r="A44830"/>
          <cell r="B44830"/>
        </row>
        <row r="44831">
          <cell r="A44831"/>
          <cell r="B44831"/>
        </row>
        <row r="44832">
          <cell r="A44832"/>
          <cell r="B44832"/>
        </row>
        <row r="44833">
          <cell r="A44833"/>
          <cell r="B44833"/>
        </row>
        <row r="44834">
          <cell r="A44834"/>
          <cell r="B44834"/>
        </row>
        <row r="44835">
          <cell r="A44835"/>
          <cell r="B44835"/>
        </row>
        <row r="44836">
          <cell r="A44836"/>
          <cell r="B44836"/>
        </row>
        <row r="44837">
          <cell r="A44837"/>
          <cell r="B44837"/>
        </row>
        <row r="44838">
          <cell r="A44838"/>
          <cell r="B44838"/>
        </row>
        <row r="44839">
          <cell r="A44839"/>
          <cell r="B44839"/>
        </row>
        <row r="44840">
          <cell r="A44840"/>
          <cell r="B44840"/>
        </row>
        <row r="44841">
          <cell r="A44841"/>
          <cell r="B44841"/>
        </row>
        <row r="44842">
          <cell r="A44842"/>
          <cell r="B44842"/>
        </row>
        <row r="44843">
          <cell r="A44843"/>
          <cell r="B44843"/>
        </row>
        <row r="44844">
          <cell r="A44844"/>
          <cell r="B44844"/>
        </row>
        <row r="44845">
          <cell r="A44845"/>
          <cell r="B44845"/>
        </row>
        <row r="44846">
          <cell r="A44846"/>
          <cell r="B44846"/>
        </row>
        <row r="44847">
          <cell r="A44847"/>
          <cell r="B44847"/>
        </row>
        <row r="44848">
          <cell r="A44848"/>
          <cell r="B44848"/>
        </row>
        <row r="44849">
          <cell r="A44849"/>
          <cell r="B44849"/>
        </row>
        <row r="44850">
          <cell r="A44850"/>
          <cell r="B44850"/>
        </row>
        <row r="44851">
          <cell r="A44851"/>
          <cell r="B44851"/>
        </row>
        <row r="44852">
          <cell r="A44852"/>
          <cell r="B44852"/>
        </row>
        <row r="44853">
          <cell r="A44853"/>
          <cell r="B44853"/>
        </row>
        <row r="44854">
          <cell r="A44854"/>
          <cell r="B44854"/>
        </row>
        <row r="44855">
          <cell r="A44855"/>
          <cell r="B44855"/>
        </row>
        <row r="44856">
          <cell r="A44856"/>
          <cell r="B44856"/>
        </row>
        <row r="44857">
          <cell r="A44857"/>
          <cell r="B44857"/>
        </row>
        <row r="44858">
          <cell r="A44858"/>
          <cell r="B44858"/>
        </row>
        <row r="44859">
          <cell r="A44859"/>
          <cell r="B44859"/>
        </row>
        <row r="44860">
          <cell r="A44860"/>
          <cell r="B44860"/>
        </row>
        <row r="44861">
          <cell r="A44861"/>
          <cell r="B44861"/>
        </row>
        <row r="44862">
          <cell r="A44862"/>
          <cell r="B44862"/>
        </row>
        <row r="44863">
          <cell r="A44863"/>
          <cell r="B44863"/>
        </row>
        <row r="44864">
          <cell r="A44864"/>
          <cell r="B44864"/>
        </row>
        <row r="44865">
          <cell r="A44865"/>
          <cell r="B44865"/>
        </row>
        <row r="44866">
          <cell r="A44866"/>
          <cell r="B44866"/>
        </row>
        <row r="44867">
          <cell r="A44867"/>
          <cell r="B44867"/>
        </row>
        <row r="44868">
          <cell r="A44868"/>
          <cell r="B44868"/>
        </row>
        <row r="44869">
          <cell r="A44869"/>
          <cell r="B44869"/>
        </row>
        <row r="44870">
          <cell r="A44870"/>
          <cell r="B44870"/>
        </row>
        <row r="44871">
          <cell r="A44871"/>
          <cell r="B44871"/>
        </row>
        <row r="44872">
          <cell r="A44872"/>
          <cell r="B44872"/>
        </row>
        <row r="44873">
          <cell r="A44873"/>
          <cell r="B44873"/>
        </row>
        <row r="44874">
          <cell r="A44874"/>
          <cell r="B44874"/>
        </row>
        <row r="44875">
          <cell r="A44875"/>
          <cell r="B44875"/>
        </row>
        <row r="44876">
          <cell r="A44876"/>
          <cell r="B44876"/>
        </row>
        <row r="44877">
          <cell r="A44877"/>
          <cell r="B44877"/>
        </row>
        <row r="44878">
          <cell r="A44878"/>
          <cell r="B44878"/>
        </row>
        <row r="44879">
          <cell r="A44879"/>
          <cell r="B44879"/>
        </row>
        <row r="44880">
          <cell r="A44880"/>
          <cell r="B44880"/>
        </row>
        <row r="44881">
          <cell r="A44881"/>
          <cell r="B44881"/>
        </row>
        <row r="44882">
          <cell r="A44882"/>
          <cell r="B44882"/>
        </row>
        <row r="44883">
          <cell r="A44883"/>
          <cell r="B44883"/>
        </row>
        <row r="44884">
          <cell r="A44884"/>
          <cell r="B44884"/>
        </row>
        <row r="44885">
          <cell r="A44885"/>
          <cell r="B44885"/>
        </row>
        <row r="44886">
          <cell r="A44886"/>
          <cell r="B44886"/>
        </row>
        <row r="44887">
          <cell r="A44887"/>
          <cell r="B44887"/>
        </row>
        <row r="44888">
          <cell r="A44888"/>
          <cell r="B44888"/>
        </row>
        <row r="44889">
          <cell r="A44889"/>
          <cell r="B44889"/>
        </row>
        <row r="44890">
          <cell r="A44890"/>
          <cell r="B44890"/>
        </row>
        <row r="44891">
          <cell r="A44891"/>
          <cell r="B44891"/>
        </row>
        <row r="44892">
          <cell r="A44892"/>
          <cell r="B44892"/>
        </row>
        <row r="44893">
          <cell r="A44893"/>
          <cell r="B44893"/>
        </row>
        <row r="44894">
          <cell r="A44894"/>
          <cell r="B44894"/>
        </row>
        <row r="44895">
          <cell r="A44895"/>
          <cell r="B44895"/>
        </row>
        <row r="44896">
          <cell r="A44896"/>
          <cell r="B44896"/>
        </row>
        <row r="44897">
          <cell r="A44897"/>
          <cell r="B44897"/>
        </row>
        <row r="44898">
          <cell r="A44898"/>
          <cell r="B44898"/>
        </row>
        <row r="44899">
          <cell r="A44899"/>
          <cell r="B44899"/>
        </row>
        <row r="44900">
          <cell r="A44900"/>
          <cell r="B44900"/>
        </row>
        <row r="44901">
          <cell r="A44901"/>
          <cell r="B44901"/>
        </row>
        <row r="44902">
          <cell r="A44902"/>
          <cell r="B44902"/>
        </row>
        <row r="44903">
          <cell r="A44903"/>
          <cell r="B44903"/>
        </row>
        <row r="44904">
          <cell r="A44904"/>
          <cell r="B44904"/>
        </row>
        <row r="44905">
          <cell r="A44905"/>
          <cell r="B44905"/>
        </row>
        <row r="44906">
          <cell r="A44906"/>
          <cell r="B44906"/>
        </row>
        <row r="44907">
          <cell r="A44907"/>
          <cell r="B44907"/>
        </row>
        <row r="44908">
          <cell r="A44908"/>
          <cell r="B44908"/>
        </row>
        <row r="44909">
          <cell r="A44909"/>
          <cell r="B44909"/>
        </row>
        <row r="44910">
          <cell r="A44910"/>
          <cell r="B44910"/>
        </row>
        <row r="44911">
          <cell r="A44911"/>
          <cell r="B44911"/>
        </row>
        <row r="44912">
          <cell r="A44912"/>
          <cell r="B44912"/>
        </row>
        <row r="44913">
          <cell r="A44913"/>
          <cell r="B44913"/>
        </row>
        <row r="44914">
          <cell r="A44914"/>
          <cell r="B44914"/>
        </row>
        <row r="44915">
          <cell r="A44915"/>
          <cell r="B44915"/>
        </row>
        <row r="44916">
          <cell r="A44916"/>
          <cell r="B44916"/>
        </row>
        <row r="44917">
          <cell r="A44917"/>
          <cell r="B44917"/>
        </row>
        <row r="44918">
          <cell r="A44918"/>
          <cell r="B44918"/>
        </row>
        <row r="44919">
          <cell r="A44919"/>
          <cell r="B44919"/>
        </row>
        <row r="44920">
          <cell r="A44920"/>
          <cell r="B44920"/>
        </row>
        <row r="44921">
          <cell r="A44921"/>
          <cell r="B44921"/>
        </row>
        <row r="44922">
          <cell r="A44922"/>
          <cell r="B44922"/>
        </row>
        <row r="44923">
          <cell r="A44923"/>
          <cell r="B44923"/>
        </row>
        <row r="44924">
          <cell r="A44924"/>
          <cell r="B44924"/>
        </row>
        <row r="44925">
          <cell r="A44925"/>
          <cell r="B44925"/>
        </row>
        <row r="44926">
          <cell r="A44926"/>
          <cell r="B44926"/>
        </row>
        <row r="44927">
          <cell r="A44927"/>
          <cell r="B44927"/>
        </row>
        <row r="44928">
          <cell r="A44928"/>
          <cell r="B44928"/>
        </row>
        <row r="44929">
          <cell r="A44929"/>
          <cell r="B44929"/>
        </row>
        <row r="44930">
          <cell r="A44930"/>
          <cell r="B44930"/>
        </row>
        <row r="44931">
          <cell r="A44931"/>
          <cell r="B44931"/>
        </row>
        <row r="44932">
          <cell r="A44932"/>
          <cell r="B44932"/>
        </row>
        <row r="44933">
          <cell r="A44933"/>
          <cell r="B44933"/>
        </row>
        <row r="44934">
          <cell r="A44934"/>
          <cell r="B44934"/>
        </row>
        <row r="44935">
          <cell r="A44935"/>
          <cell r="B44935"/>
        </row>
        <row r="44936">
          <cell r="A44936"/>
          <cell r="B44936"/>
        </row>
        <row r="44937">
          <cell r="A44937"/>
          <cell r="B44937"/>
        </row>
        <row r="44938">
          <cell r="A44938"/>
          <cell r="B44938"/>
        </row>
        <row r="44939">
          <cell r="A44939"/>
          <cell r="B44939"/>
        </row>
        <row r="44940">
          <cell r="A44940"/>
          <cell r="B44940"/>
        </row>
        <row r="44941">
          <cell r="A44941"/>
          <cell r="B44941"/>
        </row>
        <row r="44942">
          <cell r="A44942"/>
          <cell r="B44942"/>
        </row>
        <row r="44943">
          <cell r="A44943"/>
          <cell r="B44943"/>
        </row>
        <row r="44944">
          <cell r="A44944"/>
          <cell r="B44944"/>
        </row>
        <row r="44945">
          <cell r="A44945"/>
          <cell r="B44945"/>
        </row>
        <row r="44946">
          <cell r="A44946"/>
          <cell r="B44946"/>
        </row>
        <row r="44947">
          <cell r="A44947"/>
          <cell r="B44947"/>
        </row>
        <row r="44948">
          <cell r="A44948"/>
          <cell r="B44948"/>
        </row>
        <row r="44949">
          <cell r="A44949"/>
          <cell r="B44949"/>
        </row>
        <row r="44950">
          <cell r="A44950"/>
          <cell r="B44950"/>
        </row>
        <row r="44951">
          <cell r="A44951"/>
          <cell r="B44951"/>
        </row>
        <row r="44952">
          <cell r="A44952"/>
          <cell r="B44952"/>
        </row>
        <row r="44953">
          <cell r="A44953"/>
          <cell r="B44953"/>
        </row>
        <row r="44954">
          <cell r="A44954"/>
          <cell r="B44954"/>
        </row>
        <row r="44955">
          <cell r="A44955"/>
          <cell r="B44955"/>
        </row>
        <row r="44956">
          <cell r="A44956"/>
          <cell r="B44956"/>
        </row>
        <row r="44957">
          <cell r="A44957"/>
          <cell r="B44957"/>
        </row>
        <row r="44958">
          <cell r="A44958"/>
          <cell r="B44958"/>
        </row>
        <row r="44959">
          <cell r="A44959"/>
          <cell r="B44959"/>
        </row>
        <row r="44960">
          <cell r="A44960"/>
          <cell r="B44960"/>
        </row>
        <row r="44961">
          <cell r="A44961"/>
          <cell r="B44961"/>
        </row>
        <row r="44962">
          <cell r="A44962"/>
          <cell r="B44962"/>
        </row>
        <row r="44963">
          <cell r="A44963"/>
          <cell r="B44963"/>
        </row>
        <row r="44964">
          <cell r="A44964"/>
          <cell r="B44964"/>
        </row>
        <row r="44965">
          <cell r="A44965"/>
          <cell r="B44965"/>
        </row>
        <row r="44966">
          <cell r="A44966"/>
          <cell r="B44966"/>
        </row>
        <row r="44967">
          <cell r="A44967"/>
          <cell r="B44967"/>
        </row>
        <row r="44968">
          <cell r="A44968"/>
          <cell r="B44968"/>
        </row>
        <row r="44969">
          <cell r="A44969"/>
          <cell r="B44969"/>
        </row>
        <row r="44970">
          <cell r="A44970"/>
          <cell r="B44970"/>
        </row>
        <row r="44971">
          <cell r="A44971"/>
          <cell r="B44971"/>
        </row>
        <row r="44972">
          <cell r="A44972"/>
          <cell r="B44972"/>
        </row>
        <row r="44973">
          <cell r="A44973"/>
          <cell r="B44973"/>
        </row>
        <row r="44974">
          <cell r="A44974"/>
          <cell r="B44974"/>
        </row>
        <row r="44975">
          <cell r="A44975"/>
          <cell r="B44975"/>
        </row>
        <row r="44976">
          <cell r="A44976"/>
          <cell r="B44976"/>
        </row>
        <row r="44977">
          <cell r="A44977"/>
          <cell r="B44977"/>
        </row>
        <row r="44978">
          <cell r="A44978"/>
          <cell r="B44978"/>
        </row>
        <row r="44979">
          <cell r="A44979"/>
          <cell r="B44979"/>
        </row>
        <row r="44980">
          <cell r="A44980"/>
          <cell r="B44980"/>
        </row>
        <row r="44981">
          <cell r="A44981"/>
          <cell r="B44981"/>
        </row>
        <row r="44982">
          <cell r="A44982"/>
          <cell r="B44982"/>
        </row>
        <row r="44983">
          <cell r="A44983"/>
          <cell r="B44983"/>
        </row>
        <row r="44984">
          <cell r="A44984"/>
          <cell r="B44984"/>
        </row>
        <row r="44985">
          <cell r="A44985"/>
          <cell r="B44985"/>
        </row>
        <row r="44986">
          <cell r="A44986"/>
          <cell r="B44986"/>
        </row>
        <row r="44987">
          <cell r="A44987"/>
          <cell r="B44987"/>
        </row>
        <row r="44988">
          <cell r="A44988"/>
          <cell r="B44988"/>
        </row>
        <row r="44989">
          <cell r="A44989"/>
          <cell r="B44989"/>
        </row>
        <row r="44990">
          <cell r="A44990"/>
          <cell r="B44990"/>
        </row>
        <row r="44991">
          <cell r="A44991"/>
          <cell r="B44991"/>
        </row>
        <row r="44992">
          <cell r="A44992"/>
          <cell r="B44992"/>
        </row>
        <row r="44993">
          <cell r="A44993"/>
          <cell r="B44993"/>
        </row>
        <row r="44994">
          <cell r="A44994"/>
          <cell r="B44994"/>
        </row>
        <row r="44995">
          <cell r="A44995"/>
          <cell r="B44995"/>
        </row>
        <row r="44996">
          <cell r="A44996"/>
          <cell r="B44996"/>
        </row>
        <row r="44997">
          <cell r="A44997"/>
          <cell r="B44997"/>
        </row>
        <row r="44998">
          <cell r="A44998"/>
          <cell r="B44998"/>
        </row>
        <row r="44999">
          <cell r="A44999"/>
          <cell r="B44999"/>
        </row>
        <row r="45000">
          <cell r="A45000"/>
          <cell r="B45000"/>
        </row>
        <row r="45001">
          <cell r="A45001"/>
          <cell r="B45001"/>
        </row>
        <row r="45002">
          <cell r="A45002"/>
          <cell r="B45002"/>
        </row>
        <row r="45003">
          <cell r="A45003"/>
          <cell r="B45003"/>
        </row>
        <row r="45004">
          <cell r="A45004"/>
          <cell r="B45004"/>
        </row>
        <row r="45005">
          <cell r="A45005"/>
          <cell r="B45005"/>
        </row>
        <row r="45006">
          <cell r="A45006"/>
          <cell r="B45006"/>
        </row>
        <row r="45007">
          <cell r="A45007"/>
          <cell r="B45007"/>
        </row>
        <row r="45008">
          <cell r="A45008"/>
          <cell r="B45008"/>
        </row>
        <row r="45009">
          <cell r="A45009"/>
          <cell r="B45009"/>
        </row>
        <row r="45010">
          <cell r="A45010"/>
          <cell r="B45010"/>
        </row>
        <row r="45011">
          <cell r="A45011"/>
          <cell r="B45011"/>
        </row>
        <row r="45012">
          <cell r="A45012"/>
          <cell r="B45012"/>
        </row>
        <row r="45013">
          <cell r="A45013"/>
          <cell r="B45013"/>
        </row>
        <row r="45014">
          <cell r="A45014"/>
          <cell r="B45014"/>
        </row>
        <row r="45015">
          <cell r="A45015"/>
          <cell r="B45015"/>
        </row>
        <row r="45016">
          <cell r="A45016"/>
          <cell r="B45016"/>
        </row>
        <row r="45017">
          <cell r="A45017"/>
          <cell r="B45017"/>
        </row>
        <row r="45018">
          <cell r="A45018"/>
          <cell r="B45018"/>
        </row>
        <row r="45019">
          <cell r="A45019"/>
          <cell r="B45019"/>
        </row>
        <row r="45020">
          <cell r="A45020"/>
          <cell r="B45020"/>
        </row>
        <row r="45021">
          <cell r="A45021"/>
          <cell r="B45021"/>
        </row>
        <row r="45022">
          <cell r="A45022"/>
          <cell r="B45022"/>
        </row>
        <row r="45023">
          <cell r="A45023"/>
          <cell r="B45023"/>
        </row>
        <row r="45024">
          <cell r="A45024"/>
          <cell r="B45024"/>
        </row>
        <row r="45025">
          <cell r="A45025"/>
          <cell r="B45025"/>
        </row>
        <row r="45026">
          <cell r="A45026"/>
          <cell r="B45026"/>
        </row>
        <row r="45027">
          <cell r="A45027"/>
          <cell r="B45027"/>
        </row>
        <row r="45028">
          <cell r="A45028"/>
          <cell r="B45028"/>
        </row>
        <row r="45029">
          <cell r="A45029"/>
          <cell r="B45029"/>
        </row>
        <row r="45030">
          <cell r="A45030"/>
          <cell r="B45030"/>
        </row>
        <row r="45031">
          <cell r="A45031"/>
          <cell r="B45031"/>
        </row>
        <row r="45032">
          <cell r="A45032"/>
          <cell r="B45032"/>
        </row>
        <row r="45033">
          <cell r="A45033"/>
          <cell r="B45033"/>
        </row>
        <row r="45034">
          <cell r="A45034"/>
          <cell r="B45034"/>
        </row>
        <row r="45035">
          <cell r="A45035"/>
          <cell r="B45035"/>
        </row>
        <row r="45036">
          <cell r="A45036"/>
          <cell r="B45036"/>
        </row>
        <row r="45037">
          <cell r="A45037"/>
          <cell r="B45037"/>
        </row>
        <row r="45038">
          <cell r="A45038"/>
          <cell r="B45038"/>
        </row>
        <row r="45039">
          <cell r="A45039"/>
          <cell r="B45039"/>
        </row>
        <row r="45040">
          <cell r="A45040"/>
          <cell r="B45040"/>
        </row>
        <row r="45041">
          <cell r="A45041"/>
          <cell r="B45041"/>
        </row>
        <row r="45042">
          <cell r="A45042"/>
          <cell r="B45042"/>
        </row>
        <row r="45043">
          <cell r="A45043"/>
          <cell r="B45043"/>
        </row>
        <row r="45044">
          <cell r="A45044"/>
          <cell r="B45044"/>
        </row>
        <row r="45045">
          <cell r="A45045"/>
          <cell r="B45045"/>
        </row>
        <row r="45046">
          <cell r="A45046"/>
          <cell r="B45046"/>
        </row>
        <row r="45047">
          <cell r="A45047"/>
          <cell r="B45047"/>
        </row>
        <row r="45048">
          <cell r="A45048"/>
          <cell r="B45048"/>
        </row>
        <row r="45049">
          <cell r="A45049"/>
          <cell r="B45049"/>
        </row>
        <row r="45050">
          <cell r="A45050"/>
          <cell r="B45050"/>
        </row>
        <row r="45051">
          <cell r="A45051"/>
          <cell r="B45051"/>
        </row>
        <row r="45052">
          <cell r="A45052"/>
          <cell r="B45052"/>
        </row>
        <row r="45053">
          <cell r="A45053"/>
          <cell r="B45053"/>
        </row>
        <row r="45054">
          <cell r="A45054"/>
          <cell r="B45054"/>
        </row>
        <row r="45055">
          <cell r="A45055"/>
          <cell r="B45055"/>
        </row>
        <row r="45056">
          <cell r="A45056"/>
          <cell r="B45056"/>
        </row>
        <row r="45057">
          <cell r="A45057"/>
          <cell r="B45057"/>
        </row>
        <row r="45058">
          <cell r="A45058"/>
          <cell r="B45058"/>
        </row>
        <row r="45059">
          <cell r="A45059"/>
          <cell r="B45059"/>
        </row>
        <row r="45060">
          <cell r="A45060"/>
          <cell r="B45060"/>
        </row>
        <row r="45061">
          <cell r="A45061"/>
          <cell r="B45061"/>
        </row>
        <row r="45062">
          <cell r="A45062"/>
          <cell r="B45062"/>
        </row>
        <row r="45063">
          <cell r="A45063"/>
          <cell r="B45063"/>
        </row>
        <row r="45064">
          <cell r="A45064"/>
          <cell r="B45064"/>
        </row>
        <row r="45065">
          <cell r="A45065"/>
          <cell r="B45065"/>
        </row>
        <row r="45066">
          <cell r="A45066"/>
          <cell r="B45066"/>
        </row>
        <row r="45067">
          <cell r="A45067"/>
          <cell r="B45067"/>
        </row>
        <row r="45068">
          <cell r="A45068"/>
          <cell r="B45068"/>
        </row>
        <row r="45069">
          <cell r="A45069"/>
          <cell r="B45069"/>
        </row>
        <row r="45070">
          <cell r="A45070"/>
          <cell r="B45070"/>
        </row>
        <row r="45071">
          <cell r="A45071"/>
          <cell r="B45071"/>
        </row>
        <row r="45072">
          <cell r="A45072"/>
          <cell r="B45072"/>
        </row>
        <row r="45073">
          <cell r="A45073"/>
          <cell r="B45073"/>
        </row>
        <row r="45074">
          <cell r="A45074"/>
          <cell r="B45074"/>
        </row>
        <row r="45075">
          <cell r="A45075"/>
          <cell r="B45075"/>
        </row>
        <row r="45076">
          <cell r="A45076"/>
          <cell r="B45076"/>
        </row>
        <row r="45077">
          <cell r="A45077"/>
          <cell r="B45077"/>
        </row>
        <row r="45078">
          <cell r="A45078"/>
          <cell r="B45078"/>
        </row>
        <row r="45079">
          <cell r="A45079"/>
          <cell r="B45079"/>
        </row>
        <row r="45080">
          <cell r="A45080"/>
          <cell r="B45080"/>
        </row>
        <row r="45081">
          <cell r="A45081"/>
          <cell r="B45081"/>
        </row>
        <row r="45082">
          <cell r="A45082"/>
          <cell r="B45082"/>
        </row>
        <row r="45083">
          <cell r="A45083"/>
          <cell r="B45083"/>
        </row>
        <row r="45084">
          <cell r="A45084"/>
          <cell r="B45084"/>
        </row>
        <row r="45085">
          <cell r="A45085"/>
          <cell r="B45085"/>
        </row>
        <row r="45086">
          <cell r="A45086"/>
          <cell r="B45086"/>
        </row>
        <row r="45087">
          <cell r="A45087"/>
          <cell r="B45087"/>
        </row>
        <row r="45088">
          <cell r="A45088"/>
          <cell r="B45088"/>
        </row>
        <row r="45089">
          <cell r="A45089"/>
          <cell r="B45089"/>
        </row>
        <row r="45090">
          <cell r="A45090"/>
          <cell r="B45090"/>
        </row>
        <row r="45091">
          <cell r="A45091"/>
          <cell r="B45091"/>
        </row>
        <row r="45092">
          <cell r="A45092"/>
          <cell r="B45092"/>
        </row>
        <row r="45093">
          <cell r="A45093"/>
          <cell r="B45093"/>
        </row>
        <row r="45094">
          <cell r="A45094"/>
          <cell r="B45094"/>
        </row>
        <row r="45095">
          <cell r="A45095"/>
          <cell r="B45095"/>
        </row>
        <row r="45096">
          <cell r="A45096"/>
          <cell r="B45096"/>
        </row>
        <row r="45097">
          <cell r="A45097"/>
          <cell r="B45097"/>
        </row>
        <row r="45098">
          <cell r="A45098"/>
          <cell r="B45098"/>
        </row>
        <row r="45099">
          <cell r="A45099"/>
          <cell r="B45099"/>
        </row>
        <row r="45100">
          <cell r="A45100"/>
          <cell r="B45100"/>
        </row>
        <row r="45101">
          <cell r="A45101"/>
          <cell r="B45101"/>
        </row>
        <row r="45102">
          <cell r="A45102"/>
          <cell r="B45102"/>
        </row>
        <row r="45103">
          <cell r="A45103"/>
          <cell r="B45103"/>
        </row>
        <row r="45104">
          <cell r="A45104"/>
          <cell r="B45104"/>
        </row>
        <row r="45105">
          <cell r="A45105"/>
          <cell r="B45105"/>
        </row>
        <row r="45106">
          <cell r="A45106"/>
          <cell r="B45106"/>
        </row>
        <row r="45107">
          <cell r="A45107"/>
          <cell r="B45107"/>
        </row>
        <row r="45108">
          <cell r="A45108"/>
          <cell r="B45108"/>
        </row>
        <row r="45109">
          <cell r="A45109"/>
          <cell r="B45109"/>
        </row>
        <row r="45110">
          <cell r="A45110"/>
          <cell r="B45110"/>
        </row>
        <row r="45111">
          <cell r="A45111"/>
          <cell r="B45111"/>
        </row>
        <row r="45112">
          <cell r="A45112"/>
          <cell r="B45112"/>
        </row>
        <row r="45113">
          <cell r="A45113"/>
          <cell r="B45113"/>
        </row>
        <row r="45114">
          <cell r="A45114"/>
          <cell r="B45114"/>
        </row>
        <row r="45115">
          <cell r="A45115"/>
          <cell r="B45115"/>
        </row>
        <row r="45116">
          <cell r="A45116"/>
          <cell r="B45116"/>
        </row>
        <row r="45117">
          <cell r="A45117"/>
          <cell r="B45117"/>
        </row>
        <row r="45118">
          <cell r="A45118"/>
          <cell r="B45118"/>
        </row>
        <row r="45119">
          <cell r="A45119"/>
          <cell r="B45119"/>
        </row>
        <row r="45120">
          <cell r="A45120"/>
          <cell r="B45120"/>
        </row>
        <row r="45121">
          <cell r="A45121"/>
          <cell r="B45121"/>
        </row>
        <row r="45122">
          <cell r="A45122"/>
          <cell r="B45122"/>
        </row>
        <row r="45123">
          <cell r="A45123"/>
          <cell r="B45123"/>
        </row>
        <row r="45124">
          <cell r="A45124"/>
          <cell r="B45124"/>
        </row>
        <row r="45125">
          <cell r="A45125"/>
          <cell r="B45125"/>
        </row>
        <row r="45126">
          <cell r="A45126"/>
          <cell r="B45126"/>
        </row>
        <row r="45127">
          <cell r="A45127"/>
          <cell r="B45127"/>
        </row>
        <row r="45128">
          <cell r="A45128"/>
          <cell r="B45128"/>
        </row>
        <row r="45129">
          <cell r="A45129"/>
          <cell r="B45129"/>
        </row>
        <row r="45130">
          <cell r="A45130"/>
          <cell r="B45130"/>
        </row>
        <row r="45131">
          <cell r="A45131"/>
          <cell r="B45131"/>
        </row>
        <row r="45132">
          <cell r="A45132"/>
          <cell r="B45132"/>
        </row>
        <row r="45133">
          <cell r="A45133"/>
          <cell r="B45133"/>
        </row>
        <row r="45134">
          <cell r="A45134"/>
          <cell r="B45134"/>
        </row>
        <row r="45135">
          <cell r="A45135"/>
          <cell r="B45135"/>
        </row>
        <row r="45136">
          <cell r="A45136"/>
          <cell r="B45136"/>
        </row>
        <row r="45137">
          <cell r="A45137"/>
          <cell r="B45137"/>
        </row>
        <row r="45138">
          <cell r="A45138"/>
          <cell r="B45138"/>
        </row>
        <row r="45139">
          <cell r="A45139"/>
          <cell r="B45139"/>
        </row>
        <row r="45140">
          <cell r="A45140"/>
          <cell r="B45140"/>
        </row>
        <row r="45141">
          <cell r="A45141"/>
          <cell r="B45141"/>
        </row>
        <row r="45142">
          <cell r="A45142"/>
          <cell r="B45142"/>
        </row>
        <row r="45143">
          <cell r="A45143"/>
          <cell r="B45143"/>
        </row>
        <row r="45144">
          <cell r="A45144"/>
          <cell r="B45144"/>
        </row>
        <row r="45145">
          <cell r="A45145"/>
          <cell r="B45145"/>
        </row>
        <row r="45146">
          <cell r="A45146"/>
          <cell r="B45146"/>
        </row>
        <row r="45147">
          <cell r="A45147"/>
          <cell r="B45147"/>
        </row>
        <row r="45148">
          <cell r="A45148"/>
          <cell r="B45148"/>
        </row>
        <row r="45149">
          <cell r="A45149"/>
          <cell r="B45149"/>
        </row>
        <row r="45150">
          <cell r="A45150"/>
          <cell r="B45150"/>
        </row>
        <row r="45151">
          <cell r="A45151"/>
          <cell r="B45151"/>
        </row>
        <row r="45152">
          <cell r="A45152"/>
          <cell r="B45152"/>
        </row>
        <row r="45153">
          <cell r="A45153"/>
          <cell r="B45153"/>
        </row>
        <row r="45154">
          <cell r="A45154"/>
          <cell r="B45154"/>
        </row>
        <row r="45155">
          <cell r="A45155"/>
          <cell r="B45155"/>
        </row>
        <row r="45156">
          <cell r="A45156"/>
          <cell r="B45156"/>
        </row>
        <row r="45157">
          <cell r="A45157"/>
          <cell r="B45157"/>
        </row>
        <row r="45158">
          <cell r="A45158"/>
          <cell r="B45158"/>
        </row>
        <row r="45159">
          <cell r="A45159"/>
          <cell r="B45159"/>
        </row>
        <row r="45160">
          <cell r="A45160"/>
          <cell r="B45160"/>
        </row>
        <row r="45161">
          <cell r="A45161"/>
          <cell r="B45161"/>
        </row>
        <row r="45162">
          <cell r="A45162"/>
          <cell r="B45162"/>
        </row>
        <row r="45163">
          <cell r="A45163"/>
          <cell r="B45163"/>
        </row>
        <row r="45164">
          <cell r="A45164"/>
          <cell r="B45164"/>
        </row>
        <row r="45165">
          <cell r="A45165"/>
          <cell r="B45165"/>
        </row>
        <row r="45166">
          <cell r="A45166"/>
          <cell r="B45166"/>
        </row>
        <row r="45167">
          <cell r="A45167"/>
          <cell r="B45167"/>
        </row>
        <row r="45168">
          <cell r="A45168"/>
          <cell r="B45168"/>
        </row>
        <row r="45169">
          <cell r="A45169"/>
          <cell r="B45169"/>
        </row>
        <row r="45170">
          <cell r="A45170"/>
          <cell r="B45170"/>
        </row>
        <row r="45171">
          <cell r="A45171"/>
          <cell r="B45171"/>
        </row>
        <row r="45172">
          <cell r="A45172"/>
          <cell r="B45172"/>
        </row>
        <row r="45173">
          <cell r="A45173"/>
          <cell r="B45173"/>
        </row>
        <row r="45174">
          <cell r="A45174"/>
          <cell r="B45174"/>
        </row>
        <row r="45175">
          <cell r="A45175"/>
          <cell r="B45175"/>
        </row>
        <row r="45176">
          <cell r="A45176"/>
          <cell r="B45176"/>
        </row>
        <row r="45177">
          <cell r="A45177"/>
          <cell r="B45177"/>
        </row>
        <row r="45178">
          <cell r="A45178"/>
          <cell r="B45178"/>
        </row>
        <row r="45179">
          <cell r="A45179"/>
          <cell r="B45179"/>
        </row>
        <row r="45180">
          <cell r="A45180"/>
          <cell r="B45180"/>
        </row>
        <row r="45181">
          <cell r="A45181"/>
          <cell r="B45181"/>
        </row>
        <row r="45182">
          <cell r="A45182"/>
          <cell r="B45182"/>
        </row>
        <row r="45183">
          <cell r="A45183"/>
          <cell r="B45183"/>
        </row>
        <row r="45184">
          <cell r="A45184"/>
          <cell r="B45184"/>
        </row>
        <row r="45185">
          <cell r="A45185"/>
          <cell r="B45185"/>
        </row>
        <row r="45186">
          <cell r="A45186"/>
          <cell r="B45186"/>
        </row>
        <row r="45187">
          <cell r="A45187"/>
          <cell r="B45187"/>
        </row>
        <row r="45188">
          <cell r="A45188"/>
          <cell r="B45188"/>
        </row>
        <row r="45189">
          <cell r="A45189"/>
          <cell r="B45189"/>
        </row>
        <row r="45190">
          <cell r="A45190"/>
          <cell r="B45190"/>
        </row>
        <row r="45191">
          <cell r="A45191"/>
          <cell r="B45191"/>
        </row>
        <row r="45192">
          <cell r="A45192"/>
          <cell r="B45192"/>
        </row>
        <row r="45193">
          <cell r="A45193"/>
          <cell r="B45193"/>
        </row>
        <row r="45194">
          <cell r="A45194"/>
          <cell r="B45194"/>
        </row>
        <row r="45195">
          <cell r="A45195"/>
          <cell r="B45195"/>
        </row>
        <row r="45196">
          <cell r="A45196"/>
          <cell r="B45196"/>
        </row>
        <row r="45197">
          <cell r="A45197"/>
          <cell r="B45197"/>
        </row>
        <row r="45198">
          <cell r="A45198"/>
          <cell r="B45198"/>
        </row>
        <row r="45199">
          <cell r="A45199"/>
          <cell r="B45199"/>
        </row>
        <row r="45200">
          <cell r="A45200"/>
          <cell r="B45200"/>
        </row>
        <row r="45201">
          <cell r="A45201"/>
          <cell r="B45201"/>
        </row>
        <row r="45202">
          <cell r="A45202"/>
          <cell r="B45202"/>
        </row>
        <row r="45203">
          <cell r="A45203"/>
          <cell r="B45203"/>
        </row>
        <row r="45204">
          <cell r="A45204"/>
          <cell r="B45204"/>
        </row>
        <row r="45205">
          <cell r="A45205"/>
          <cell r="B45205"/>
        </row>
        <row r="45206">
          <cell r="A45206"/>
          <cell r="B45206"/>
        </row>
        <row r="45207">
          <cell r="A45207"/>
          <cell r="B45207"/>
        </row>
        <row r="45208">
          <cell r="A45208"/>
          <cell r="B45208"/>
        </row>
        <row r="45209">
          <cell r="A45209"/>
          <cell r="B45209"/>
        </row>
        <row r="45210">
          <cell r="A45210"/>
          <cell r="B45210"/>
        </row>
        <row r="45211">
          <cell r="A45211"/>
          <cell r="B45211"/>
        </row>
        <row r="45212">
          <cell r="A45212"/>
          <cell r="B45212"/>
        </row>
        <row r="45213">
          <cell r="A45213"/>
          <cell r="B45213"/>
        </row>
        <row r="45214">
          <cell r="A45214"/>
          <cell r="B45214"/>
        </row>
        <row r="45215">
          <cell r="A45215"/>
          <cell r="B45215"/>
        </row>
        <row r="45216">
          <cell r="A45216"/>
          <cell r="B45216"/>
        </row>
        <row r="45217">
          <cell r="A45217"/>
          <cell r="B45217"/>
        </row>
        <row r="45218">
          <cell r="A45218"/>
          <cell r="B45218"/>
        </row>
        <row r="45219">
          <cell r="A45219"/>
          <cell r="B45219"/>
        </row>
        <row r="45220">
          <cell r="A45220"/>
          <cell r="B45220"/>
        </row>
        <row r="45221">
          <cell r="A45221"/>
          <cell r="B45221"/>
        </row>
        <row r="45222">
          <cell r="A45222"/>
          <cell r="B45222"/>
        </row>
        <row r="45223">
          <cell r="A45223"/>
          <cell r="B45223"/>
        </row>
        <row r="45224">
          <cell r="A45224"/>
          <cell r="B45224"/>
        </row>
        <row r="45225">
          <cell r="A45225"/>
          <cell r="B45225"/>
        </row>
        <row r="45226">
          <cell r="A45226"/>
          <cell r="B45226"/>
        </row>
        <row r="45227">
          <cell r="A45227"/>
          <cell r="B45227"/>
        </row>
        <row r="45228">
          <cell r="A45228"/>
          <cell r="B45228"/>
        </row>
        <row r="45229">
          <cell r="A45229"/>
          <cell r="B45229"/>
        </row>
        <row r="45230">
          <cell r="A45230"/>
          <cell r="B45230"/>
        </row>
        <row r="45231">
          <cell r="A45231"/>
          <cell r="B45231"/>
        </row>
        <row r="45232">
          <cell r="A45232"/>
          <cell r="B45232"/>
        </row>
        <row r="45233">
          <cell r="A45233"/>
          <cell r="B45233"/>
        </row>
        <row r="45234">
          <cell r="A45234"/>
          <cell r="B45234"/>
        </row>
        <row r="45235">
          <cell r="A45235"/>
          <cell r="B45235"/>
        </row>
        <row r="45236">
          <cell r="A45236"/>
          <cell r="B45236"/>
        </row>
        <row r="45237">
          <cell r="A45237"/>
          <cell r="B45237"/>
        </row>
        <row r="45238">
          <cell r="A45238"/>
          <cell r="B45238"/>
        </row>
        <row r="45239">
          <cell r="A45239"/>
          <cell r="B45239"/>
        </row>
        <row r="45240">
          <cell r="A45240"/>
          <cell r="B45240"/>
        </row>
        <row r="45241">
          <cell r="A45241"/>
          <cell r="B45241"/>
        </row>
        <row r="45242">
          <cell r="A45242"/>
          <cell r="B45242"/>
        </row>
        <row r="45243">
          <cell r="A45243"/>
          <cell r="B45243"/>
        </row>
        <row r="45244">
          <cell r="A45244"/>
          <cell r="B45244"/>
        </row>
        <row r="45245">
          <cell r="A45245"/>
          <cell r="B45245"/>
        </row>
        <row r="45246">
          <cell r="A45246"/>
          <cell r="B45246"/>
        </row>
        <row r="45247">
          <cell r="A45247"/>
          <cell r="B45247"/>
        </row>
        <row r="45248">
          <cell r="A45248"/>
          <cell r="B45248"/>
        </row>
        <row r="45249">
          <cell r="A45249"/>
          <cell r="B45249"/>
        </row>
        <row r="45250">
          <cell r="A45250"/>
          <cell r="B45250"/>
        </row>
        <row r="45251">
          <cell r="A45251"/>
          <cell r="B45251"/>
        </row>
        <row r="45252">
          <cell r="A45252"/>
          <cell r="B45252"/>
        </row>
        <row r="45253">
          <cell r="A45253"/>
          <cell r="B45253"/>
        </row>
        <row r="45254">
          <cell r="A45254"/>
          <cell r="B45254"/>
        </row>
        <row r="45255">
          <cell r="A45255"/>
          <cell r="B45255"/>
        </row>
        <row r="45256">
          <cell r="A45256"/>
          <cell r="B45256"/>
        </row>
        <row r="45257">
          <cell r="A45257"/>
          <cell r="B45257"/>
        </row>
        <row r="45258">
          <cell r="A45258"/>
          <cell r="B45258"/>
        </row>
        <row r="45259">
          <cell r="A45259"/>
          <cell r="B45259"/>
        </row>
        <row r="45260">
          <cell r="A45260"/>
          <cell r="B45260"/>
        </row>
        <row r="45261">
          <cell r="A45261"/>
          <cell r="B45261"/>
        </row>
        <row r="45262">
          <cell r="A45262"/>
          <cell r="B45262"/>
        </row>
        <row r="45263">
          <cell r="A45263"/>
          <cell r="B45263"/>
        </row>
        <row r="45264">
          <cell r="A45264"/>
          <cell r="B45264"/>
        </row>
        <row r="45265">
          <cell r="A45265"/>
          <cell r="B45265"/>
        </row>
        <row r="45266">
          <cell r="A45266"/>
          <cell r="B45266"/>
        </row>
        <row r="45267">
          <cell r="A45267"/>
          <cell r="B45267"/>
        </row>
        <row r="45268">
          <cell r="A45268"/>
          <cell r="B45268"/>
        </row>
        <row r="45269">
          <cell r="A45269"/>
          <cell r="B45269"/>
        </row>
        <row r="45270">
          <cell r="A45270"/>
          <cell r="B45270"/>
        </row>
        <row r="45271">
          <cell r="A45271"/>
          <cell r="B45271"/>
        </row>
        <row r="45272">
          <cell r="A45272"/>
          <cell r="B45272"/>
        </row>
        <row r="45273">
          <cell r="A45273"/>
          <cell r="B45273"/>
        </row>
        <row r="45274">
          <cell r="A45274"/>
          <cell r="B45274"/>
        </row>
        <row r="45275">
          <cell r="A45275"/>
          <cell r="B45275"/>
        </row>
        <row r="45276">
          <cell r="A45276"/>
          <cell r="B45276"/>
        </row>
        <row r="45277">
          <cell r="A45277"/>
          <cell r="B45277"/>
        </row>
        <row r="45278">
          <cell r="A45278"/>
          <cell r="B45278"/>
        </row>
        <row r="45279">
          <cell r="A45279"/>
          <cell r="B45279"/>
        </row>
        <row r="45280">
          <cell r="A45280"/>
          <cell r="B45280"/>
        </row>
        <row r="45281">
          <cell r="A45281"/>
          <cell r="B45281"/>
        </row>
        <row r="45282">
          <cell r="A45282"/>
          <cell r="B45282"/>
        </row>
        <row r="45283">
          <cell r="A45283"/>
          <cell r="B45283"/>
        </row>
        <row r="45284">
          <cell r="A45284"/>
          <cell r="B45284"/>
        </row>
        <row r="45285">
          <cell r="A45285"/>
          <cell r="B45285"/>
        </row>
        <row r="45286">
          <cell r="A45286"/>
          <cell r="B45286"/>
        </row>
        <row r="45287">
          <cell r="A45287"/>
          <cell r="B45287"/>
        </row>
        <row r="45288">
          <cell r="A45288"/>
          <cell r="B45288"/>
        </row>
        <row r="45289">
          <cell r="A45289"/>
          <cell r="B45289"/>
        </row>
        <row r="45290">
          <cell r="A45290"/>
          <cell r="B45290"/>
        </row>
        <row r="45291">
          <cell r="A45291"/>
          <cell r="B45291"/>
        </row>
        <row r="45292">
          <cell r="A45292"/>
          <cell r="B45292"/>
        </row>
        <row r="45293">
          <cell r="A45293"/>
          <cell r="B45293"/>
        </row>
        <row r="45294">
          <cell r="A45294"/>
          <cell r="B45294"/>
        </row>
        <row r="45295">
          <cell r="A45295"/>
          <cell r="B45295"/>
        </row>
        <row r="45296">
          <cell r="A45296"/>
          <cell r="B45296"/>
        </row>
        <row r="45297">
          <cell r="A45297"/>
          <cell r="B45297"/>
        </row>
        <row r="45298">
          <cell r="A45298"/>
          <cell r="B45298"/>
        </row>
        <row r="45299">
          <cell r="A45299"/>
          <cell r="B45299"/>
        </row>
        <row r="45300">
          <cell r="A45300"/>
          <cell r="B45300"/>
        </row>
        <row r="45301">
          <cell r="A45301"/>
          <cell r="B45301"/>
        </row>
        <row r="45302">
          <cell r="A45302"/>
          <cell r="B45302"/>
        </row>
        <row r="45303">
          <cell r="A45303"/>
          <cell r="B45303"/>
        </row>
        <row r="45304">
          <cell r="A45304"/>
          <cell r="B45304"/>
        </row>
        <row r="45305">
          <cell r="A45305"/>
          <cell r="B45305"/>
        </row>
        <row r="45306">
          <cell r="A45306"/>
          <cell r="B45306"/>
        </row>
        <row r="45307">
          <cell r="A45307"/>
          <cell r="B45307"/>
        </row>
        <row r="45308">
          <cell r="A45308"/>
          <cell r="B45308"/>
        </row>
        <row r="45309">
          <cell r="A45309"/>
          <cell r="B45309"/>
        </row>
        <row r="45310">
          <cell r="A45310"/>
          <cell r="B45310"/>
        </row>
        <row r="45311">
          <cell r="A45311"/>
          <cell r="B45311"/>
        </row>
        <row r="45312">
          <cell r="A45312"/>
          <cell r="B45312"/>
        </row>
        <row r="45313">
          <cell r="A45313"/>
          <cell r="B45313"/>
        </row>
        <row r="45314">
          <cell r="A45314"/>
          <cell r="B45314"/>
        </row>
        <row r="45315">
          <cell r="A45315"/>
          <cell r="B45315"/>
        </row>
        <row r="45316">
          <cell r="A45316"/>
          <cell r="B45316"/>
        </row>
        <row r="45317">
          <cell r="A45317"/>
          <cell r="B45317"/>
        </row>
        <row r="45318">
          <cell r="A45318"/>
          <cell r="B45318"/>
        </row>
        <row r="45319">
          <cell r="A45319"/>
          <cell r="B45319"/>
        </row>
        <row r="45320">
          <cell r="A45320"/>
          <cell r="B45320"/>
        </row>
        <row r="45321">
          <cell r="A45321"/>
          <cell r="B45321"/>
        </row>
        <row r="45322">
          <cell r="A45322"/>
          <cell r="B45322"/>
        </row>
        <row r="45323">
          <cell r="A45323"/>
          <cell r="B45323"/>
        </row>
        <row r="45324">
          <cell r="A45324"/>
          <cell r="B45324"/>
        </row>
        <row r="45325">
          <cell r="A45325"/>
          <cell r="B45325"/>
        </row>
        <row r="45326">
          <cell r="A45326"/>
          <cell r="B45326"/>
        </row>
        <row r="45327">
          <cell r="A45327"/>
          <cell r="B45327"/>
        </row>
        <row r="45328">
          <cell r="A45328"/>
          <cell r="B45328"/>
        </row>
        <row r="45329">
          <cell r="A45329"/>
          <cell r="B45329"/>
        </row>
        <row r="45330">
          <cell r="A45330"/>
          <cell r="B45330"/>
        </row>
        <row r="45331">
          <cell r="A45331"/>
          <cell r="B45331"/>
        </row>
        <row r="45332">
          <cell r="A45332"/>
          <cell r="B45332"/>
        </row>
        <row r="45333">
          <cell r="A45333"/>
          <cell r="B45333"/>
        </row>
        <row r="45334">
          <cell r="A45334"/>
          <cell r="B45334"/>
        </row>
        <row r="45335">
          <cell r="A45335"/>
          <cell r="B45335"/>
        </row>
        <row r="45336">
          <cell r="A45336"/>
          <cell r="B45336"/>
        </row>
        <row r="45337">
          <cell r="A45337"/>
          <cell r="B45337"/>
        </row>
        <row r="45338">
          <cell r="A45338"/>
          <cell r="B45338"/>
        </row>
        <row r="45339">
          <cell r="A45339"/>
          <cell r="B45339"/>
        </row>
        <row r="45340">
          <cell r="A45340"/>
          <cell r="B45340"/>
        </row>
        <row r="45341">
          <cell r="A45341"/>
          <cell r="B45341"/>
        </row>
        <row r="45342">
          <cell r="A45342"/>
          <cell r="B45342"/>
        </row>
        <row r="45343">
          <cell r="A45343"/>
          <cell r="B45343"/>
        </row>
        <row r="45344">
          <cell r="A45344"/>
          <cell r="B45344"/>
        </row>
        <row r="45345">
          <cell r="A45345"/>
          <cell r="B45345"/>
        </row>
        <row r="45346">
          <cell r="A45346"/>
          <cell r="B45346"/>
        </row>
        <row r="45347">
          <cell r="A45347"/>
          <cell r="B45347"/>
        </row>
        <row r="45348">
          <cell r="A45348"/>
          <cell r="B45348"/>
        </row>
        <row r="45349">
          <cell r="A45349"/>
          <cell r="B45349"/>
        </row>
        <row r="45350">
          <cell r="A45350"/>
          <cell r="B45350"/>
        </row>
        <row r="45351">
          <cell r="A45351"/>
          <cell r="B45351"/>
        </row>
        <row r="45352">
          <cell r="A45352"/>
          <cell r="B45352"/>
        </row>
        <row r="45353">
          <cell r="A45353"/>
          <cell r="B45353"/>
        </row>
        <row r="45354">
          <cell r="A45354"/>
          <cell r="B45354"/>
        </row>
        <row r="45355">
          <cell r="A45355"/>
          <cell r="B45355"/>
        </row>
        <row r="45356">
          <cell r="A45356"/>
          <cell r="B45356"/>
        </row>
        <row r="45357">
          <cell r="A45357"/>
          <cell r="B45357"/>
        </row>
        <row r="45358">
          <cell r="A45358"/>
          <cell r="B45358"/>
        </row>
        <row r="45359">
          <cell r="A45359"/>
          <cell r="B45359"/>
        </row>
        <row r="45360">
          <cell r="A45360"/>
          <cell r="B45360"/>
        </row>
        <row r="45361">
          <cell r="A45361"/>
          <cell r="B45361"/>
        </row>
        <row r="45362">
          <cell r="A45362"/>
          <cell r="B45362"/>
        </row>
        <row r="45363">
          <cell r="A45363"/>
          <cell r="B45363"/>
        </row>
        <row r="45364">
          <cell r="A45364"/>
          <cell r="B45364"/>
        </row>
        <row r="45365">
          <cell r="A45365"/>
          <cell r="B45365"/>
        </row>
        <row r="45366">
          <cell r="A45366"/>
          <cell r="B45366"/>
        </row>
        <row r="45367">
          <cell r="A45367"/>
          <cell r="B45367"/>
        </row>
        <row r="45368">
          <cell r="A45368"/>
          <cell r="B45368"/>
        </row>
        <row r="45369">
          <cell r="A45369"/>
          <cell r="B45369"/>
        </row>
        <row r="45370">
          <cell r="A45370"/>
          <cell r="B45370"/>
        </row>
        <row r="45371">
          <cell r="A45371"/>
          <cell r="B45371"/>
        </row>
        <row r="45372">
          <cell r="A45372"/>
          <cell r="B45372"/>
        </row>
        <row r="45373">
          <cell r="A45373"/>
          <cell r="B45373"/>
        </row>
        <row r="45374">
          <cell r="A45374"/>
          <cell r="B45374"/>
        </row>
        <row r="45375">
          <cell r="A45375"/>
          <cell r="B45375"/>
        </row>
        <row r="45376">
          <cell r="A45376"/>
          <cell r="B45376"/>
        </row>
        <row r="45377">
          <cell r="A45377"/>
          <cell r="B45377"/>
        </row>
        <row r="45378">
          <cell r="A45378"/>
          <cell r="B45378"/>
        </row>
        <row r="45379">
          <cell r="A45379"/>
          <cell r="B45379"/>
        </row>
        <row r="45380">
          <cell r="A45380"/>
          <cell r="B45380"/>
        </row>
        <row r="45381">
          <cell r="A45381"/>
          <cell r="B45381"/>
        </row>
        <row r="45382">
          <cell r="A45382"/>
          <cell r="B45382"/>
        </row>
        <row r="45383">
          <cell r="A45383"/>
          <cell r="B45383"/>
        </row>
        <row r="45384">
          <cell r="A45384"/>
          <cell r="B45384"/>
        </row>
        <row r="45385">
          <cell r="A45385"/>
          <cell r="B45385"/>
        </row>
        <row r="45386">
          <cell r="A45386"/>
          <cell r="B45386"/>
        </row>
        <row r="45387">
          <cell r="A45387"/>
          <cell r="B45387"/>
        </row>
        <row r="45388">
          <cell r="A45388"/>
          <cell r="B45388"/>
        </row>
        <row r="45389">
          <cell r="A45389"/>
          <cell r="B45389"/>
        </row>
        <row r="45390">
          <cell r="A45390"/>
          <cell r="B45390"/>
        </row>
        <row r="45391">
          <cell r="A45391"/>
          <cell r="B45391"/>
        </row>
        <row r="45392">
          <cell r="A45392"/>
          <cell r="B45392"/>
        </row>
        <row r="45393">
          <cell r="A45393"/>
          <cell r="B45393"/>
        </row>
        <row r="45394">
          <cell r="A45394"/>
          <cell r="B45394"/>
        </row>
        <row r="45395">
          <cell r="A45395"/>
          <cell r="B45395"/>
        </row>
        <row r="45396">
          <cell r="A45396"/>
          <cell r="B45396"/>
        </row>
        <row r="45397">
          <cell r="A45397"/>
          <cell r="B45397"/>
        </row>
        <row r="45398">
          <cell r="A45398"/>
          <cell r="B45398"/>
        </row>
        <row r="45399">
          <cell r="A45399"/>
          <cell r="B45399"/>
        </row>
        <row r="45400">
          <cell r="A45400"/>
          <cell r="B45400"/>
        </row>
        <row r="45401">
          <cell r="A45401"/>
          <cell r="B45401"/>
        </row>
        <row r="45402">
          <cell r="A45402"/>
          <cell r="B45402"/>
        </row>
        <row r="45403">
          <cell r="A45403"/>
          <cell r="B45403"/>
        </row>
        <row r="45404">
          <cell r="A45404"/>
          <cell r="B45404"/>
        </row>
        <row r="45405">
          <cell r="A45405"/>
          <cell r="B45405"/>
        </row>
        <row r="45406">
          <cell r="A45406"/>
          <cell r="B45406"/>
        </row>
        <row r="45407">
          <cell r="A45407"/>
          <cell r="B45407"/>
        </row>
        <row r="45408">
          <cell r="A45408"/>
          <cell r="B45408"/>
        </row>
        <row r="45409">
          <cell r="A45409"/>
          <cell r="B45409"/>
        </row>
        <row r="45410">
          <cell r="A45410"/>
          <cell r="B45410"/>
        </row>
        <row r="45411">
          <cell r="A45411"/>
          <cell r="B45411"/>
        </row>
        <row r="45412">
          <cell r="A45412"/>
          <cell r="B45412"/>
        </row>
        <row r="45413">
          <cell r="A45413"/>
          <cell r="B45413"/>
        </row>
        <row r="45414">
          <cell r="A45414"/>
          <cell r="B45414"/>
        </row>
        <row r="45415">
          <cell r="A45415"/>
          <cell r="B45415"/>
        </row>
        <row r="45416">
          <cell r="A45416"/>
          <cell r="B45416"/>
        </row>
        <row r="45417">
          <cell r="A45417"/>
          <cell r="B45417"/>
        </row>
        <row r="45418">
          <cell r="A45418"/>
          <cell r="B45418"/>
        </row>
        <row r="45419">
          <cell r="A45419"/>
          <cell r="B45419"/>
        </row>
        <row r="45420">
          <cell r="A45420"/>
          <cell r="B45420"/>
        </row>
        <row r="45421">
          <cell r="A45421"/>
          <cell r="B45421"/>
        </row>
        <row r="45422">
          <cell r="A45422"/>
          <cell r="B45422"/>
        </row>
        <row r="45423">
          <cell r="A45423"/>
          <cell r="B45423"/>
        </row>
        <row r="45424">
          <cell r="A45424"/>
          <cell r="B45424"/>
        </row>
        <row r="45425">
          <cell r="A45425"/>
          <cell r="B45425"/>
        </row>
        <row r="45426">
          <cell r="A45426"/>
          <cell r="B45426"/>
        </row>
        <row r="45427">
          <cell r="A45427"/>
          <cell r="B45427"/>
        </row>
        <row r="45428">
          <cell r="A45428"/>
          <cell r="B45428"/>
        </row>
        <row r="45429">
          <cell r="A45429"/>
          <cell r="B45429"/>
        </row>
        <row r="45430">
          <cell r="A45430"/>
          <cell r="B45430"/>
        </row>
        <row r="45431">
          <cell r="A45431"/>
          <cell r="B45431"/>
        </row>
        <row r="45432">
          <cell r="A45432"/>
          <cell r="B45432"/>
        </row>
        <row r="45433">
          <cell r="A45433"/>
          <cell r="B45433"/>
        </row>
        <row r="45434">
          <cell r="A45434"/>
          <cell r="B45434"/>
        </row>
        <row r="45435">
          <cell r="A45435"/>
          <cell r="B45435"/>
        </row>
        <row r="45436">
          <cell r="A45436"/>
          <cell r="B45436"/>
        </row>
        <row r="45437">
          <cell r="A45437"/>
          <cell r="B45437"/>
        </row>
        <row r="45438">
          <cell r="A45438"/>
          <cell r="B45438"/>
        </row>
        <row r="45439">
          <cell r="A45439"/>
          <cell r="B45439"/>
        </row>
        <row r="45440">
          <cell r="A45440"/>
          <cell r="B45440"/>
        </row>
        <row r="45441">
          <cell r="A45441"/>
          <cell r="B45441"/>
        </row>
        <row r="45442">
          <cell r="A45442"/>
          <cell r="B45442"/>
        </row>
        <row r="45443">
          <cell r="A45443"/>
          <cell r="B45443"/>
        </row>
        <row r="45444">
          <cell r="A45444"/>
          <cell r="B45444"/>
        </row>
        <row r="45445">
          <cell r="A45445"/>
          <cell r="B45445"/>
        </row>
        <row r="45446">
          <cell r="A45446"/>
          <cell r="B45446"/>
        </row>
        <row r="45447">
          <cell r="A45447"/>
          <cell r="B45447"/>
        </row>
        <row r="45448">
          <cell r="A45448"/>
          <cell r="B45448"/>
        </row>
        <row r="45449">
          <cell r="A45449"/>
          <cell r="B45449"/>
        </row>
        <row r="45450">
          <cell r="A45450"/>
          <cell r="B45450"/>
        </row>
        <row r="45451">
          <cell r="A45451"/>
          <cell r="B45451"/>
        </row>
        <row r="45452">
          <cell r="A45452"/>
          <cell r="B45452"/>
        </row>
        <row r="45453">
          <cell r="A45453"/>
          <cell r="B45453"/>
        </row>
        <row r="45454">
          <cell r="A45454"/>
          <cell r="B45454"/>
        </row>
        <row r="45455">
          <cell r="A45455"/>
          <cell r="B45455"/>
        </row>
        <row r="45456">
          <cell r="A45456"/>
          <cell r="B45456"/>
        </row>
        <row r="45457">
          <cell r="A45457"/>
          <cell r="B45457"/>
        </row>
        <row r="45458">
          <cell r="A45458"/>
          <cell r="B45458"/>
        </row>
        <row r="45459">
          <cell r="A45459"/>
          <cell r="B45459"/>
        </row>
        <row r="45460">
          <cell r="A45460"/>
          <cell r="B45460"/>
        </row>
        <row r="45461">
          <cell r="A45461"/>
          <cell r="B45461"/>
        </row>
        <row r="45462">
          <cell r="A45462"/>
          <cell r="B45462"/>
        </row>
        <row r="45463">
          <cell r="A45463"/>
          <cell r="B45463"/>
        </row>
        <row r="45464">
          <cell r="A45464"/>
          <cell r="B45464"/>
        </row>
        <row r="45465">
          <cell r="A45465"/>
          <cell r="B45465"/>
        </row>
        <row r="45466">
          <cell r="A45466"/>
          <cell r="B45466"/>
        </row>
        <row r="45467">
          <cell r="A45467"/>
          <cell r="B45467"/>
        </row>
        <row r="45468">
          <cell r="A45468"/>
          <cell r="B45468"/>
        </row>
        <row r="45469">
          <cell r="A45469"/>
          <cell r="B45469"/>
        </row>
        <row r="45470">
          <cell r="A45470"/>
          <cell r="B45470"/>
        </row>
        <row r="45471">
          <cell r="A45471"/>
          <cell r="B45471"/>
        </row>
        <row r="45472">
          <cell r="A45472"/>
          <cell r="B45472"/>
        </row>
        <row r="45473">
          <cell r="A45473"/>
          <cell r="B45473"/>
        </row>
        <row r="45474">
          <cell r="A45474"/>
          <cell r="B45474"/>
        </row>
        <row r="45475">
          <cell r="A45475"/>
          <cell r="B45475"/>
        </row>
        <row r="45476">
          <cell r="A45476"/>
          <cell r="B45476"/>
        </row>
        <row r="45477">
          <cell r="A45477"/>
          <cell r="B45477"/>
        </row>
        <row r="45478">
          <cell r="A45478"/>
          <cell r="B45478"/>
        </row>
        <row r="45479">
          <cell r="A45479"/>
          <cell r="B45479"/>
        </row>
        <row r="45480">
          <cell r="A45480"/>
          <cell r="B45480"/>
        </row>
        <row r="45481">
          <cell r="A45481"/>
          <cell r="B45481"/>
        </row>
        <row r="45482">
          <cell r="A45482"/>
          <cell r="B45482"/>
        </row>
        <row r="45483">
          <cell r="A45483"/>
          <cell r="B45483"/>
        </row>
        <row r="45484">
          <cell r="A45484"/>
          <cell r="B45484"/>
        </row>
        <row r="45485">
          <cell r="A45485"/>
          <cell r="B45485"/>
        </row>
        <row r="45486">
          <cell r="A45486"/>
          <cell r="B45486"/>
        </row>
        <row r="45487">
          <cell r="A45487"/>
          <cell r="B45487"/>
        </row>
        <row r="45488">
          <cell r="A45488"/>
          <cell r="B45488"/>
        </row>
        <row r="45489">
          <cell r="A45489"/>
          <cell r="B45489"/>
        </row>
        <row r="45490">
          <cell r="A45490"/>
          <cell r="B45490"/>
        </row>
        <row r="45491">
          <cell r="A45491"/>
          <cell r="B45491"/>
        </row>
        <row r="45492">
          <cell r="A45492"/>
          <cell r="B45492"/>
        </row>
        <row r="45493">
          <cell r="A45493"/>
          <cell r="B45493"/>
        </row>
        <row r="45494">
          <cell r="A45494"/>
          <cell r="B45494"/>
        </row>
        <row r="45495">
          <cell r="A45495"/>
          <cell r="B45495"/>
        </row>
        <row r="45496">
          <cell r="A45496"/>
          <cell r="B45496"/>
        </row>
        <row r="45497">
          <cell r="A45497"/>
          <cell r="B45497"/>
        </row>
        <row r="45498">
          <cell r="A45498"/>
          <cell r="B45498"/>
        </row>
        <row r="45499">
          <cell r="A45499"/>
          <cell r="B45499"/>
        </row>
        <row r="45500">
          <cell r="A45500"/>
          <cell r="B45500"/>
        </row>
        <row r="45501">
          <cell r="A45501"/>
          <cell r="B45501"/>
        </row>
        <row r="45502">
          <cell r="A45502"/>
          <cell r="B45502"/>
        </row>
        <row r="45503">
          <cell r="A45503"/>
          <cell r="B45503"/>
        </row>
        <row r="45504">
          <cell r="A45504"/>
          <cell r="B45504"/>
        </row>
        <row r="45505">
          <cell r="A45505"/>
          <cell r="B45505"/>
        </row>
        <row r="45506">
          <cell r="A45506"/>
          <cell r="B45506"/>
        </row>
        <row r="45507">
          <cell r="A45507"/>
          <cell r="B45507"/>
        </row>
        <row r="45508">
          <cell r="A45508"/>
          <cell r="B45508"/>
        </row>
        <row r="45509">
          <cell r="A45509"/>
          <cell r="B45509"/>
        </row>
        <row r="45510">
          <cell r="A45510"/>
          <cell r="B45510"/>
        </row>
        <row r="45511">
          <cell r="A45511"/>
          <cell r="B45511"/>
        </row>
        <row r="45512">
          <cell r="A45512"/>
          <cell r="B45512"/>
        </row>
        <row r="45513">
          <cell r="A45513"/>
          <cell r="B45513"/>
        </row>
        <row r="45514">
          <cell r="A45514"/>
          <cell r="B45514"/>
        </row>
        <row r="45515">
          <cell r="A45515"/>
          <cell r="B45515"/>
        </row>
        <row r="45516">
          <cell r="A45516"/>
          <cell r="B45516"/>
        </row>
        <row r="45517">
          <cell r="A45517"/>
          <cell r="B45517"/>
        </row>
        <row r="45518">
          <cell r="A45518"/>
          <cell r="B45518"/>
        </row>
        <row r="45519">
          <cell r="A45519"/>
          <cell r="B45519"/>
        </row>
        <row r="45520">
          <cell r="A45520"/>
          <cell r="B45520"/>
        </row>
        <row r="45521">
          <cell r="A45521"/>
          <cell r="B45521"/>
        </row>
        <row r="45522">
          <cell r="A45522"/>
          <cell r="B45522"/>
        </row>
        <row r="45523">
          <cell r="A45523"/>
          <cell r="B45523"/>
        </row>
        <row r="45524">
          <cell r="A45524"/>
          <cell r="B45524"/>
        </row>
        <row r="45525">
          <cell r="A45525"/>
          <cell r="B45525"/>
        </row>
        <row r="45526">
          <cell r="A45526"/>
          <cell r="B45526"/>
        </row>
        <row r="45527">
          <cell r="A45527"/>
          <cell r="B45527"/>
        </row>
        <row r="45528">
          <cell r="A45528"/>
          <cell r="B45528"/>
        </row>
        <row r="45529">
          <cell r="A45529"/>
          <cell r="B45529"/>
        </row>
        <row r="45530">
          <cell r="A45530"/>
          <cell r="B45530"/>
        </row>
        <row r="45531">
          <cell r="A45531"/>
          <cell r="B45531"/>
        </row>
        <row r="45532">
          <cell r="A45532"/>
          <cell r="B45532"/>
        </row>
        <row r="45533">
          <cell r="A45533"/>
          <cell r="B45533"/>
        </row>
        <row r="45534">
          <cell r="A45534"/>
          <cell r="B45534"/>
        </row>
        <row r="45535">
          <cell r="A45535"/>
          <cell r="B45535"/>
        </row>
        <row r="45536">
          <cell r="A45536"/>
          <cell r="B45536"/>
        </row>
        <row r="45537">
          <cell r="A45537"/>
          <cell r="B45537"/>
        </row>
        <row r="45538">
          <cell r="A45538"/>
          <cell r="B45538"/>
        </row>
        <row r="45539">
          <cell r="A45539"/>
          <cell r="B45539"/>
        </row>
        <row r="45540">
          <cell r="A45540"/>
          <cell r="B45540"/>
        </row>
        <row r="45541">
          <cell r="A45541"/>
          <cell r="B45541"/>
        </row>
        <row r="45542">
          <cell r="A45542"/>
          <cell r="B45542"/>
        </row>
        <row r="45543">
          <cell r="A45543"/>
          <cell r="B45543"/>
        </row>
        <row r="45544">
          <cell r="A45544"/>
          <cell r="B45544"/>
        </row>
        <row r="45545">
          <cell r="A45545"/>
          <cell r="B45545"/>
        </row>
        <row r="45546">
          <cell r="A45546"/>
          <cell r="B45546"/>
        </row>
        <row r="45547">
          <cell r="A45547"/>
          <cell r="B45547"/>
        </row>
        <row r="45548">
          <cell r="A45548"/>
          <cell r="B45548"/>
        </row>
        <row r="45549">
          <cell r="A45549"/>
          <cell r="B45549"/>
        </row>
        <row r="45550">
          <cell r="A45550"/>
          <cell r="B45550"/>
        </row>
        <row r="45551">
          <cell r="A45551"/>
          <cell r="B45551"/>
        </row>
        <row r="45552">
          <cell r="A45552"/>
          <cell r="B45552"/>
        </row>
        <row r="45553">
          <cell r="A45553"/>
          <cell r="B45553"/>
        </row>
        <row r="45554">
          <cell r="A45554"/>
          <cell r="B45554"/>
        </row>
        <row r="45555">
          <cell r="A45555"/>
          <cell r="B45555"/>
        </row>
        <row r="45556">
          <cell r="A45556"/>
          <cell r="B45556"/>
        </row>
        <row r="45557">
          <cell r="A45557"/>
          <cell r="B45557"/>
        </row>
        <row r="45558">
          <cell r="A45558"/>
          <cell r="B45558"/>
        </row>
        <row r="45559">
          <cell r="A45559"/>
          <cell r="B45559"/>
        </row>
        <row r="45560">
          <cell r="A45560"/>
          <cell r="B45560"/>
        </row>
        <row r="45561">
          <cell r="A45561"/>
          <cell r="B45561"/>
        </row>
        <row r="45562">
          <cell r="A45562"/>
          <cell r="B45562"/>
        </row>
        <row r="45563">
          <cell r="A45563"/>
          <cell r="B45563"/>
        </row>
        <row r="45564">
          <cell r="A45564"/>
          <cell r="B45564"/>
        </row>
        <row r="45565">
          <cell r="A45565"/>
          <cell r="B45565"/>
        </row>
        <row r="45566">
          <cell r="A45566"/>
          <cell r="B45566"/>
        </row>
        <row r="45567">
          <cell r="A45567"/>
          <cell r="B45567"/>
        </row>
        <row r="45568">
          <cell r="A45568"/>
          <cell r="B45568"/>
        </row>
        <row r="45569">
          <cell r="A45569"/>
          <cell r="B45569"/>
        </row>
        <row r="45570">
          <cell r="A45570"/>
          <cell r="B45570"/>
        </row>
        <row r="45571">
          <cell r="A45571"/>
          <cell r="B45571"/>
        </row>
        <row r="45572">
          <cell r="A45572"/>
          <cell r="B45572"/>
        </row>
        <row r="45573">
          <cell r="A45573"/>
          <cell r="B45573"/>
        </row>
        <row r="45574">
          <cell r="A45574"/>
          <cell r="B45574"/>
        </row>
        <row r="45575">
          <cell r="A45575"/>
          <cell r="B45575"/>
        </row>
        <row r="45576">
          <cell r="A45576"/>
          <cell r="B45576"/>
        </row>
        <row r="45577">
          <cell r="A45577"/>
          <cell r="B45577"/>
        </row>
        <row r="45578">
          <cell r="A45578"/>
          <cell r="B45578"/>
        </row>
        <row r="45579">
          <cell r="A45579"/>
          <cell r="B45579"/>
        </row>
        <row r="45580">
          <cell r="A45580"/>
          <cell r="B45580"/>
        </row>
        <row r="45581">
          <cell r="A45581"/>
          <cell r="B45581"/>
        </row>
        <row r="45582">
          <cell r="A45582"/>
          <cell r="B45582"/>
        </row>
        <row r="45583">
          <cell r="A45583"/>
          <cell r="B45583"/>
        </row>
        <row r="45584">
          <cell r="A45584"/>
          <cell r="B45584"/>
        </row>
        <row r="45585">
          <cell r="A45585"/>
          <cell r="B45585"/>
        </row>
        <row r="45586">
          <cell r="A45586"/>
          <cell r="B45586"/>
        </row>
        <row r="45587">
          <cell r="A45587"/>
          <cell r="B45587"/>
        </row>
        <row r="45588">
          <cell r="A45588"/>
          <cell r="B45588"/>
        </row>
        <row r="45589">
          <cell r="A45589"/>
          <cell r="B45589"/>
        </row>
        <row r="45590">
          <cell r="A45590"/>
          <cell r="B45590"/>
        </row>
        <row r="45591">
          <cell r="A45591"/>
          <cell r="B45591"/>
        </row>
        <row r="45592">
          <cell r="A45592"/>
          <cell r="B45592"/>
        </row>
        <row r="45593">
          <cell r="A45593"/>
          <cell r="B45593"/>
        </row>
        <row r="45594">
          <cell r="A45594"/>
          <cell r="B45594"/>
        </row>
        <row r="45595">
          <cell r="A45595"/>
          <cell r="B45595"/>
        </row>
        <row r="45596">
          <cell r="A45596"/>
          <cell r="B45596"/>
        </row>
        <row r="45597">
          <cell r="A45597"/>
          <cell r="B45597"/>
        </row>
        <row r="45598">
          <cell r="A45598"/>
          <cell r="B45598"/>
        </row>
        <row r="45599">
          <cell r="A45599"/>
          <cell r="B45599"/>
        </row>
        <row r="45600">
          <cell r="A45600"/>
          <cell r="B45600"/>
        </row>
        <row r="45601">
          <cell r="A45601"/>
          <cell r="B45601"/>
        </row>
        <row r="45602">
          <cell r="A45602"/>
          <cell r="B45602"/>
        </row>
        <row r="45603">
          <cell r="A45603"/>
          <cell r="B45603"/>
        </row>
        <row r="45604">
          <cell r="A45604"/>
          <cell r="B45604"/>
        </row>
        <row r="45605">
          <cell r="A45605"/>
          <cell r="B45605"/>
        </row>
        <row r="45606">
          <cell r="A45606"/>
          <cell r="B45606"/>
        </row>
        <row r="45607">
          <cell r="A45607"/>
          <cell r="B45607"/>
        </row>
        <row r="45608">
          <cell r="A45608"/>
          <cell r="B45608"/>
        </row>
        <row r="45609">
          <cell r="A45609"/>
          <cell r="B45609"/>
        </row>
        <row r="45610">
          <cell r="A45610"/>
          <cell r="B45610"/>
        </row>
        <row r="45611">
          <cell r="A45611"/>
          <cell r="B45611"/>
        </row>
        <row r="45612">
          <cell r="A45612"/>
          <cell r="B45612"/>
        </row>
        <row r="45613">
          <cell r="A45613"/>
          <cell r="B45613"/>
        </row>
        <row r="45614">
          <cell r="A45614"/>
          <cell r="B45614"/>
        </row>
        <row r="45615">
          <cell r="A45615"/>
          <cell r="B45615"/>
        </row>
        <row r="45616">
          <cell r="A45616"/>
          <cell r="B45616"/>
        </row>
        <row r="45617">
          <cell r="A45617"/>
          <cell r="B45617"/>
        </row>
        <row r="45618">
          <cell r="A45618"/>
          <cell r="B45618"/>
        </row>
        <row r="45619">
          <cell r="A45619"/>
          <cell r="B45619"/>
        </row>
        <row r="45620">
          <cell r="A45620"/>
          <cell r="B45620"/>
        </row>
        <row r="45621">
          <cell r="A45621"/>
          <cell r="B45621"/>
        </row>
        <row r="45622">
          <cell r="A45622"/>
          <cell r="B45622"/>
        </row>
        <row r="45623">
          <cell r="A45623"/>
          <cell r="B45623"/>
        </row>
        <row r="45624">
          <cell r="A45624"/>
          <cell r="B45624"/>
        </row>
        <row r="45625">
          <cell r="A45625"/>
          <cell r="B45625"/>
        </row>
        <row r="45626">
          <cell r="A45626"/>
          <cell r="B45626"/>
        </row>
        <row r="45627">
          <cell r="A45627"/>
          <cell r="B45627"/>
        </row>
        <row r="45628">
          <cell r="A45628"/>
          <cell r="B45628"/>
        </row>
        <row r="45629">
          <cell r="A45629"/>
          <cell r="B45629"/>
        </row>
        <row r="45630">
          <cell r="A45630"/>
          <cell r="B45630"/>
        </row>
        <row r="45631">
          <cell r="A45631"/>
          <cell r="B45631"/>
        </row>
        <row r="45632">
          <cell r="A45632"/>
          <cell r="B45632"/>
        </row>
        <row r="45633">
          <cell r="A45633"/>
          <cell r="B45633"/>
        </row>
        <row r="45634">
          <cell r="A45634"/>
          <cell r="B45634"/>
        </row>
        <row r="45635">
          <cell r="A45635"/>
          <cell r="B45635"/>
        </row>
        <row r="45636">
          <cell r="A45636"/>
          <cell r="B45636"/>
        </row>
        <row r="45637">
          <cell r="A45637"/>
          <cell r="B45637"/>
        </row>
        <row r="45638">
          <cell r="A45638"/>
          <cell r="B45638"/>
        </row>
        <row r="45639">
          <cell r="A45639"/>
          <cell r="B45639"/>
        </row>
        <row r="45640">
          <cell r="A45640"/>
          <cell r="B45640"/>
        </row>
        <row r="45641">
          <cell r="A45641"/>
          <cell r="B45641"/>
        </row>
        <row r="45642">
          <cell r="A45642"/>
          <cell r="B45642"/>
        </row>
        <row r="45643">
          <cell r="A45643"/>
          <cell r="B45643"/>
        </row>
        <row r="45644">
          <cell r="A45644"/>
          <cell r="B45644"/>
        </row>
        <row r="45645">
          <cell r="A45645"/>
          <cell r="B45645"/>
        </row>
        <row r="45646">
          <cell r="A45646"/>
          <cell r="B45646"/>
        </row>
        <row r="45647">
          <cell r="A45647"/>
          <cell r="B45647"/>
        </row>
        <row r="45648">
          <cell r="A45648"/>
          <cell r="B45648"/>
        </row>
        <row r="45649">
          <cell r="A45649"/>
          <cell r="B45649"/>
        </row>
        <row r="45650">
          <cell r="A45650"/>
          <cell r="B45650"/>
        </row>
        <row r="45651">
          <cell r="A45651"/>
          <cell r="B45651"/>
        </row>
        <row r="45652">
          <cell r="A45652"/>
          <cell r="B45652"/>
        </row>
        <row r="45653">
          <cell r="A45653"/>
          <cell r="B45653"/>
        </row>
        <row r="45654">
          <cell r="A45654"/>
          <cell r="B45654"/>
        </row>
        <row r="45655">
          <cell r="A45655"/>
          <cell r="B45655"/>
        </row>
        <row r="45656">
          <cell r="A45656"/>
          <cell r="B45656"/>
        </row>
        <row r="45657">
          <cell r="A45657"/>
          <cell r="B45657"/>
        </row>
        <row r="45658">
          <cell r="A45658"/>
          <cell r="B45658"/>
        </row>
        <row r="45659">
          <cell r="A45659"/>
          <cell r="B45659"/>
        </row>
        <row r="45660">
          <cell r="A45660"/>
          <cell r="B45660"/>
        </row>
        <row r="45661">
          <cell r="A45661"/>
          <cell r="B45661"/>
        </row>
        <row r="45662">
          <cell r="A45662"/>
          <cell r="B45662"/>
        </row>
        <row r="45663">
          <cell r="A45663"/>
          <cell r="B45663"/>
        </row>
        <row r="45664">
          <cell r="A45664"/>
          <cell r="B45664"/>
        </row>
        <row r="45665">
          <cell r="A45665"/>
          <cell r="B45665"/>
        </row>
        <row r="45666">
          <cell r="A45666"/>
          <cell r="B45666"/>
        </row>
        <row r="45667">
          <cell r="A45667"/>
          <cell r="B45667"/>
        </row>
        <row r="45668">
          <cell r="A45668"/>
          <cell r="B45668"/>
        </row>
        <row r="45669">
          <cell r="A45669"/>
          <cell r="B45669"/>
        </row>
        <row r="45670">
          <cell r="A45670"/>
          <cell r="B45670"/>
        </row>
        <row r="45671">
          <cell r="A45671"/>
          <cell r="B45671"/>
        </row>
        <row r="45672">
          <cell r="A45672"/>
          <cell r="B45672"/>
        </row>
        <row r="45673">
          <cell r="A45673"/>
          <cell r="B45673"/>
        </row>
        <row r="45674">
          <cell r="A45674"/>
          <cell r="B45674"/>
        </row>
        <row r="45675">
          <cell r="A45675"/>
          <cell r="B45675"/>
        </row>
        <row r="45676">
          <cell r="A45676"/>
          <cell r="B45676"/>
        </row>
        <row r="45677">
          <cell r="A45677"/>
          <cell r="B45677"/>
        </row>
        <row r="45678">
          <cell r="A45678"/>
          <cell r="B45678"/>
        </row>
        <row r="45679">
          <cell r="A45679"/>
          <cell r="B45679"/>
        </row>
        <row r="45680">
          <cell r="A45680"/>
          <cell r="B45680"/>
        </row>
        <row r="45681">
          <cell r="A45681"/>
          <cell r="B45681"/>
        </row>
        <row r="45682">
          <cell r="A45682"/>
          <cell r="B45682"/>
        </row>
        <row r="45683">
          <cell r="A45683"/>
          <cell r="B45683"/>
        </row>
        <row r="45684">
          <cell r="A45684"/>
          <cell r="B45684"/>
        </row>
        <row r="45685">
          <cell r="A45685"/>
          <cell r="B45685"/>
        </row>
        <row r="45686">
          <cell r="A45686"/>
          <cell r="B45686"/>
        </row>
        <row r="45687">
          <cell r="A45687"/>
          <cell r="B45687"/>
        </row>
        <row r="45688">
          <cell r="A45688"/>
          <cell r="B45688"/>
        </row>
        <row r="45689">
          <cell r="A45689"/>
          <cell r="B45689"/>
        </row>
        <row r="45690">
          <cell r="A45690"/>
          <cell r="B45690"/>
        </row>
        <row r="45691">
          <cell r="A45691"/>
          <cell r="B45691"/>
        </row>
        <row r="45692">
          <cell r="A45692"/>
          <cell r="B45692"/>
        </row>
        <row r="45693">
          <cell r="A45693"/>
          <cell r="B45693"/>
        </row>
        <row r="45694">
          <cell r="A45694"/>
          <cell r="B45694"/>
        </row>
        <row r="45695">
          <cell r="A45695"/>
          <cell r="B45695"/>
        </row>
        <row r="45696">
          <cell r="A45696"/>
          <cell r="B45696"/>
        </row>
        <row r="45697">
          <cell r="A45697"/>
          <cell r="B45697"/>
        </row>
        <row r="45698">
          <cell r="A45698"/>
          <cell r="B45698"/>
        </row>
        <row r="45699">
          <cell r="A45699"/>
          <cell r="B45699"/>
        </row>
        <row r="45700">
          <cell r="A45700"/>
          <cell r="B45700"/>
        </row>
        <row r="45701">
          <cell r="A45701"/>
          <cell r="B45701"/>
        </row>
        <row r="45702">
          <cell r="A45702"/>
          <cell r="B45702"/>
        </row>
        <row r="45703">
          <cell r="A45703"/>
          <cell r="B45703"/>
        </row>
        <row r="45704">
          <cell r="A45704"/>
          <cell r="B45704"/>
        </row>
        <row r="45705">
          <cell r="A45705"/>
          <cell r="B45705"/>
        </row>
        <row r="45706">
          <cell r="A45706"/>
          <cell r="B45706"/>
        </row>
        <row r="45707">
          <cell r="A45707"/>
          <cell r="B45707"/>
        </row>
        <row r="45708">
          <cell r="A45708"/>
          <cell r="B45708"/>
        </row>
        <row r="45709">
          <cell r="A45709"/>
          <cell r="B45709"/>
        </row>
        <row r="45710">
          <cell r="A45710"/>
          <cell r="B45710"/>
        </row>
        <row r="45711">
          <cell r="A45711"/>
          <cell r="B45711"/>
        </row>
        <row r="45712">
          <cell r="A45712"/>
          <cell r="B45712"/>
        </row>
        <row r="45713">
          <cell r="A45713"/>
          <cell r="B45713"/>
        </row>
        <row r="45714">
          <cell r="A45714"/>
          <cell r="B45714"/>
        </row>
        <row r="45715">
          <cell r="A45715"/>
          <cell r="B45715"/>
        </row>
        <row r="45716">
          <cell r="A45716"/>
          <cell r="B45716"/>
        </row>
        <row r="45717">
          <cell r="A45717"/>
          <cell r="B45717"/>
        </row>
        <row r="45718">
          <cell r="A45718"/>
          <cell r="B45718"/>
        </row>
        <row r="45719">
          <cell r="A45719"/>
          <cell r="B45719"/>
        </row>
        <row r="45720">
          <cell r="A45720"/>
          <cell r="B45720"/>
        </row>
        <row r="45721">
          <cell r="A45721"/>
          <cell r="B45721"/>
        </row>
        <row r="45722">
          <cell r="A45722"/>
          <cell r="B45722"/>
        </row>
        <row r="45723">
          <cell r="A45723"/>
          <cell r="B45723"/>
        </row>
        <row r="45724">
          <cell r="A45724"/>
          <cell r="B45724"/>
        </row>
        <row r="45725">
          <cell r="A45725"/>
          <cell r="B45725"/>
        </row>
        <row r="45726">
          <cell r="A45726"/>
          <cell r="B45726"/>
        </row>
        <row r="45727">
          <cell r="A45727"/>
          <cell r="B45727"/>
        </row>
        <row r="45728">
          <cell r="A45728"/>
          <cell r="B45728"/>
        </row>
        <row r="45729">
          <cell r="A45729"/>
          <cell r="B45729"/>
        </row>
        <row r="45730">
          <cell r="A45730"/>
          <cell r="B45730"/>
        </row>
        <row r="45731">
          <cell r="A45731"/>
          <cell r="B45731"/>
        </row>
        <row r="45732">
          <cell r="A45732"/>
          <cell r="B45732"/>
        </row>
        <row r="45733">
          <cell r="A45733"/>
          <cell r="B45733"/>
        </row>
        <row r="45734">
          <cell r="A45734"/>
          <cell r="B45734"/>
        </row>
        <row r="45735">
          <cell r="A45735"/>
          <cell r="B45735"/>
        </row>
        <row r="45736">
          <cell r="A45736"/>
          <cell r="B45736"/>
        </row>
        <row r="45737">
          <cell r="A45737"/>
          <cell r="B45737"/>
        </row>
        <row r="45738">
          <cell r="A45738"/>
          <cell r="B45738"/>
        </row>
        <row r="45739">
          <cell r="A45739"/>
          <cell r="B45739"/>
        </row>
        <row r="45740">
          <cell r="A45740"/>
          <cell r="B45740"/>
        </row>
        <row r="45741">
          <cell r="A45741"/>
          <cell r="B45741"/>
        </row>
        <row r="45742">
          <cell r="A45742"/>
          <cell r="B45742"/>
        </row>
        <row r="45743">
          <cell r="A45743"/>
          <cell r="B45743"/>
        </row>
        <row r="45744">
          <cell r="A45744"/>
          <cell r="B45744"/>
        </row>
        <row r="45745">
          <cell r="A45745"/>
          <cell r="B45745"/>
        </row>
        <row r="45746">
          <cell r="A45746"/>
          <cell r="B45746"/>
        </row>
        <row r="45747">
          <cell r="A45747"/>
          <cell r="B45747"/>
        </row>
        <row r="45748">
          <cell r="A45748"/>
          <cell r="B45748"/>
        </row>
        <row r="45749">
          <cell r="A45749"/>
          <cell r="B45749"/>
        </row>
        <row r="45750">
          <cell r="A45750"/>
          <cell r="B45750"/>
        </row>
        <row r="45751">
          <cell r="A45751"/>
          <cell r="B45751"/>
        </row>
        <row r="45752">
          <cell r="A45752"/>
          <cell r="B45752"/>
        </row>
        <row r="45753">
          <cell r="A45753"/>
          <cell r="B45753"/>
        </row>
        <row r="45754">
          <cell r="A45754"/>
          <cell r="B45754"/>
        </row>
        <row r="45755">
          <cell r="A45755"/>
          <cell r="B45755"/>
        </row>
        <row r="45756">
          <cell r="A45756"/>
          <cell r="B45756"/>
        </row>
        <row r="45757">
          <cell r="A45757"/>
          <cell r="B45757"/>
        </row>
        <row r="45758">
          <cell r="A45758"/>
          <cell r="B45758"/>
        </row>
        <row r="45759">
          <cell r="A45759"/>
          <cell r="B45759"/>
        </row>
        <row r="45760">
          <cell r="A45760"/>
          <cell r="B45760"/>
        </row>
        <row r="45761">
          <cell r="A45761"/>
          <cell r="B45761"/>
        </row>
        <row r="45762">
          <cell r="A45762"/>
          <cell r="B45762"/>
        </row>
        <row r="45763">
          <cell r="A45763"/>
          <cell r="B45763"/>
        </row>
        <row r="45764">
          <cell r="A45764"/>
          <cell r="B45764"/>
        </row>
        <row r="45765">
          <cell r="A45765"/>
          <cell r="B45765"/>
        </row>
        <row r="45766">
          <cell r="A45766"/>
          <cell r="B45766"/>
        </row>
        <row r="45767">
          <cell r="A45767"/>
          <cell r="B45767"/>
        </row>
        <row r="45768">
          <cell r="A45768"/>
          <cell r="B45768"/>
        </row>
        <row r="45769">
          <cell r="A45769"/>
          <cell r="B45769"/>
        </row>
        <row r="45770">
          <cell r="A45770"/>
          <cell r="B45770"/>
        </row>
        <row r="45771">
          <cell r="A45771"/>
          <cell r="B45771"/>
        </row>
        <row r="45772">
          <cell r="A45772"/>
          <cell r="B45772"/>
        </row>
        <row r="45773">
          <cell r="A45773"/>
          <cell r="B45773"/>
        </row>
        <row r="45774">
          <cell r="A45774"/>
          <cell r="B45774"/>
        </row>
        <row r="45775">
          <cell r="A45775"/>
          <cell r="B45775"/>
        </row>
        <row r="45776">
          <cell r="A45776"/>
          <cell r="B45776"/>
        </row>
        <row r="45777">
          <cell r="A45777"/>
          <cell r="B45777"/>
        </row>
        <row r="45778">
          <cell r="A45778"/>
          <cell r="B45778"/>
        </row>
        <row r="45779">
          <cell r="A45779"/>
          <cell r="B45779"/>
        </row>
        <row r="45780">
          <cell r="A45780"/>
          <cell r="B45780"/>
        </row>
        <row r="45781">
          <cell r="A45781"/>
          <cell r="B45781"/>
        </row>
        <row r="45782">
          <cell r="A45782"/>
          <cell r="B45782"/>
        </row>
        <row r="45783">
          <cell r="A45783"/>
          <cell r="B45783"/>
        </row>
        <row r="45784">
          <cell r="A45784"/>
          <cell r="B45784"/>
        </row>
        <row r="45785">
          <cell r="A45785"/>
          <cell r="B45785"/>
        </row>
        <row r="45786">
          <cell r="A45786"/>
          <cell r="B45786"/>
        </row>
        <row r="45787">
          <cell r="A45787"/>
          <cell r="B45787"/>
        </row>
        <row r="45788">
          <cell r="A45788"/>
          <cell r="B45788"/>
        </row>
        <row r="45789">
          <cell r="A45789"/>
          <cell r="B45789"/>
        </row>
        <row r="45790">
          <cell r="A45790"/>
          <cell r="B45790"/>
        </row>
        <row r="45791">
          <cell r="A45791"/>
          <cell r="B45791"/>
        </row>
        <row r="45792">
          <cell r="A45792"/>
          <cell r="B45792"/>
        </row>
        <row r="45793">
          <cell r="A45793"/>
          <cell r="B45793"/>
        </row>
        <row r="45794">
          <cell r="A45794"/>
          <cell r="B45794"/>
        </row>
        <row r="45795">
          <cell r="A45795"/>
          <cell r="B45795"/>
        </row>
        <row r="45796">
          <cell r="A45796"/>
          <cell r="B45796"/>
        </row>
        <row r="45797">
          <cell r="A45797"/>
          <cell r="B45797"/>
        </row>
        <row r="45798">
          <cell r="A45798"/>
          <cell r="B45798"/>
        </row>
        <row r="45799">
          <cell r="A45799"/>
          <cell r="B45799"/>
        </row>
        <row r="45800">
          <cell r="A45800"/>
          <cell r="B45800"/>
        </row>
        <row r="45801">
          <cell r="A45801"/>
          <cell r="B45801"/>
        </row>
        <row r="45802">
          <cell r="A45802"/>
          <cell r="B45802"/>
        </row>
        <row r="45803">
          <cell r="A45803"/>
          <cell r="B45803"/>
        </row>
        <row r="45804">
          <cell r="A45804"/>
          <cell r="B45804"/>
        </row>
        <row r="45805">
          <cell r="A45805"/>
          <cell r="B45805"/>
        </row>
        <row r="45806">
          <cell r="A45806"/>
          <cell r="B45806"/>
        </row>
        <row r="45807">
          <cell r="A45807"/>
          <cell r="B45807"/>
        </row>
        <row r="45808">
          <cell r="A45808"/>
          <cell r="B45808"/>
        </row>
        <row r="45809">
          <cell r="A45809"/>
          <cell r="B45809"/>
        </row>
        <row r="45810">
          <cell r="A45810"/>
          <cell r="B45810"/>
        </row>
        <row r="45811">
          <cell r="A45811"/>
          <cell r="B45811"/>
        </row>
        <row r="45812">
          <cell r="A45812"/>
          <cell r="B45812"/>
        </row>
        <row r="45813">
          <cell r="A45813"/>
          <cell r="B45813"/>
        </row>
        <row r="45814">
          <cell r="A45814"/>
          <cell r="B45814"/>
        </row>
        <row r="45815">
          <cell r="A45815"/>
          <cell r="B45815"/>
        </row>
        <row r="45816">
          <cell r="A45816"/>
          <cell r="B45816"/>
        </row>
        <row r="45817">
          <cell r="A45817"/>
          <cell r="B45817"/>
        </row>
        <row r="45818">
          <cell r="A45818"/>
          <cell r="B45818"/>
        </row>
        <row r="45819">
          <cell r="A45819"/>
          <cell r="B45819"/>
        </row>
        <row r="45820">
          <cell r="A45820"/>
          <cell r="B45820"/>
        </row>
        <row r="45821">
          <cell r="A45821"/>
          <cell r="B45821"/>
        </row>
        <row r="45822">
          <cell r="A45822"/>
          <cell r="B45822"/>
        </row>
        <row r="45823">
          <cell r="A45823"/>
          <cell r="B45823"/>
        </row>
        <row r="45824">
          <cell r="A45824"/>
          <cell r="B45824"/>
        </row>
        <row r="45825">
          <cell r="A45825"/>
          <cell r="B45825"/>
        </row>
        <row r="45826">
          <cell r="A45826"/>
          <cell r="B45826"/>
        </row>
        <row r="45827">
          <cell r="A45827"/>
          <cell r="B45827"/>
        </row>
        <row r="45828">
          <cell r="A45828"/>
          <cell r="B45828"/>
        </row>
        <row r="45829">
          <cell r="A45829"/>
          <cell r="B45829"/>
        </row>
        <row r="45830">
          <cell r="A45830"/>
          <cell r="B45830"/>
        </row>
        <row r="45831">
          <cell r="A45831"/>
          <cell r="B45831"/>
        </row>
        <row r="45832">
          <cell r="A45832"/>
          <cell r="B45832"/>
        </row>
        <row r="45833">
          <cell r="A45833"/>
          <cell r="B45833"/>
        </row>
        <row r="45834">
          <cell r="A45834"/>
          <cell r="B45834"/>
        </row>
        <row r="45835">
          <cell r="A45835"/>
          <cell r="B45835"/>
        </row>
        <row r="45836">
          <cell r="A45836"/>
          <cell r="B45836"/>
        </row>
        <row r="45837">
          <cell r="A45837"/>
          <cell r="B45837"/>
        </row>
        <row r="45838">
          <cell r="A45838"/>
          <cell r="B45838"/>
        </row>
        <row r="45839">
          <cell r="A45839"/>
          <cell r="B45839"/>
        </row>
        <row r="45840">
          <cell r="A45840"/>
          <cell r="B45840"/>
        </row>
        <row r="45841">
          <cell r="A45841"/>
          <cell r="B45841"/>
        </row>
        <row r="45842">
          <cell r="A45842"/>
          <cell r="B45842"/>
        </row>
        <row r="45843">
          <cell r="A45843"/>
          <cell r="B45843"/>
        </row>
        <row r="45844">
          <cell r="A45844"/>
          <cell r="B45844"/>
        </row>
        <row r="45845">
          <cell r="A45845"/>
          <cell r="B45845"/>
        </row>
        <row r="45846">
          <cell r="A45846"/>
          <cell r="B45846"/>
        </row>
        <row r="45847">
          <cell r="A45847"/>
          <cell r="B45847"/>
        </row>
        <row r="45848">
          <cell r="A45848"/>
          <cell r="B45848"/>
        </row>
        <row r="45849">
          <cell r="A45849"/>
          <cell r="B45849"/>
        </row>
        <row r="45850">
          <cell r="A45850"/>
          <cell r="B45850"/>
        </row>
        <row r="45851">
          <cell r="A45851"/>
          <cell r="B45851"/>
        </row>
        <row r="45852">
          <cell r="A45852"/>
          <cell r="B45852"/>
        </row>
        <row r="45853">
          <cell r="A45853"/>
          <cell r="B45853"/>
        </row>
        <row r="45854">
          <cell r="A45854"/>
          <cell r="B45854"/>
        </row>
        <row r="45855">
          <cell r="A45855"/>
          <cell r="B45855"/>
        </row>
        <row r="45856">
          <cell r="A45856"/>
          <cell r="B45856"/>
        </row>
        <row r="45857">
          <cell r="A45857"/>
          <cell r="B45857"/>
        </row>
        <row r="45858">
          <cell r="A45858"/>
          <cell r="B45858"/>
        </row>
        <row r="45859">
          <cell r="A45859"/>
          <cell r="B45859"/>
        </row>
        <row r="45860">
          <cell r="A45860"/>
          <cell r="B45860"/>
        </row>
        <row r="45861">
          <cell r="A45861"/>
          <cell r="B45861"/>
        </row>
        <row r="45862">
          <cell r="A45862"/>
          <cell r="B45862"/>
        </row>
        <row r="45863">
          <cell r="A45863"/>
          <cell r="B45863"/>
        </row>
        <row r="45864">
          <cell r="A45864"/>
          <cell r="B45864"/>
        </row>
        <row r="45865">
          <cell r="A45865"/>
          <cell r="B45865"/>
        </row>
        <row r="45866">
          <cell r="A45866"/>
          <cell r="B45866"/>
        </row>
        <row r="45867">
          <cell r="A45867"/>
          <cell r="B45867"/>
        </row>
        <row r="45868">
          <cell r="A45868"/>
          <cell r="B45868"/>
        </row>
        <row r="45869">
          <cell r="A45869"/>
          <cell r="B45869"/>
        </row>
        <row r="45870">
          <cell r="A45870"/>
          <cell r="B45870"/>
        </row>
        <row r="45871">
          <cell r="A45871"/>
          <cell r="B45871"/>
        </row>
        <row r="45872">
          <cell r="A45872"/>
          <cell r="B45872"/>
        </row>
        <row r="45873">
          <cell r="A45873"/>
          <cell r="B45873"/>
        </row>
        <row r="45874">
          <cell r="A45874"/>
          <cell r="B45874"/>
        </row>
        <row r="45875">
          <cell r="A45875"/>
          <cell r="B45875"/>
        </row>
        <row r="45876">
          <cell r="A45876"/>
          <cell r="B45876"/>
        </row>
        <row r="45877">
          <cell r="A45877"/>
          <cell r="B45877"/>
        </row>
        <row r="45878">
          <cell r="A45878"/>
          <cell r="B45878"/>
        </row>
        <row r="45879">
          <cell r="A45879"/>
          <cell r="B45879"/>
        </row>
        <row r="45880">
          <cell r="A45880"/>
          <cell r="B45880"/>
        </row>
        <row r="45881">
          <cell r="A45881"/>
          <cell r="B45881"/>
        </row>
        <row r="45882">
          <cell r="A45882"/>
          <cell r="B45882"/>
        </row>
        <row r="45883">
          <cell r="A45883"/>
          <cell r="B45883"/>
        </row>
        <row r="45884">
          <cell r="A45884"/>
          <cell r="B45884"/>
        </row>
        <row r="45885">
          <cell r="A45885"/>
          <cell r="B45885"/>
        </row>
        <row r="45886">
          <cell r="A45886"/>
          <cell r="B45886"/>
        </row>
        <row r="45887">
          <cell r="A45887"/>
          <cell r="B45887"/>
        </row>
        <row r="45888">
          <cell r="A45888"/>
          <cell r="B45888"/>
        </row>
        <row r="45889">
          <cell r="A45889"/>
          <cell r="B45889"/>
        </row>
        <row r="45890">
          <cell r="A45890"/>
          <cell r="B45890"/>
        </row>
        <row r="45891">
          <cell r="A45891"/>
          <cell r="B45891"/>
        </row>
        <row r="45892">
          <cell r="A45892"/>
          <cell r="B45892"/>
        </row>
        <row r="45893">
          <cell r="A45893"/>
          <cell r="B45893"/>
        </row>
        <row r="45894">
          <cell r="A45894"/>
          <cell r="B45894"/>
        </row>
        <row r="45895">
          <cell r="A45895"/>
          <cell r="B45895"/>
        </row>
        <row r="45896">
          <cell r="A45896"/>
          <cell r="B45896"/>
        </row>
        <row r="45897">
          <cell r="A45897"/>
          <cell r="B45897"/>
        </row>
        <row r="45898">
          <cell r="A45898"/>
          <cell r="B45898"/>
        </row>
        <row r="45899">
          <cell r="A45899"/>
          <cell r="B45899"/>
        </row>
        <row r="45900">
          <cell r="A45900"/>
          <cell r="B45900"/>
        </row>
        <row r="45901">
          <cell r="A45901"/>
          <cell r="B45901"/>
        </row>
        <row r="45902">
          <cell r="A45902"/>
          <cell r="B45902"/>
        </row>
        <row r="45903">
          <cell r="A45903"/>
          <cell r="B45903"/>
        </row>
        <row r="45904">
          <cell r="A45904"/>
          <cell r="B45904"/>
        </row>
        <row r="45905">
          <cell r="A45905"/>
          <cell r="B45905"/>
        </row>
        <row r="45906">
          <cell r="A45906"/>
          <cell r="B45906"/>
        </row>
        <row r="45907">
          <cell r="A45907"/>
          <cell r="B45907"/>
        </row>
        <row r="45908">
          <cell r="A45908"/>
          <cell r="B45908"/>
        </row>
        <row r="45909">
          <cell r="A45909"/>
          <cell r="B45909"/>
        </row>
        <row r="45910">
          <cell r="A45910"/>
          <cell r="B45910"/>
        </row>
        <row r="45911">
          <cell r="A45911"/>
          <cell r="B45911"/>
        </row>
        <row r="45912">
          <cell r="A45912"/>
          <cell r="B45912"/>
        </row>
        <row r="45913">
          <cell r="A45913"/>
          <cell r="B45913"/>
        </row>
        <row r="45914">
          <cell r="A45914"/>
          <cell r="B45914"/>
        </row>
        <row r="45915">
          <cell r="A45915"/>
          <cell r="B45915"/>
        </row>
        <row r="45916">
          <cell r="A45916"/>
          <cell r="B45916"/>
        </row>
        <row r="45917">
          <cell r="A45917"/>
          <cell r="B45917"/>
        </row>
        <row r="45918">
          <cell r="A45918"/>
          <cell r="B45918"/>
        </row>
        <row r="45919">
          <cell r="A45919"/>
          <cell r="B45919"/>
        </row>
        <row r="45920">
          <cell r="A45920"/>
          <cell r="B45920"/>
        </row>
        <row r="45921">
          <cell r="A45921"/>
          <cell r="B45921"/>
        </row>
        <row r="45922">
          <cell r="A45922"/>
          <cell r="B45922"/>
        </row>
        <row r="45923">
          <cell r="A45923"/>
          <cell r="B45923"/>
        </row>
        <row r="45924">
          <cell r="A45924"/>
          <cell r="B45924"/>
        </row>
        <row r="45925">
          <cell r="A45925"/>
          <cell r="B45925"/>
        </row>
        <row r="45926">
          <cell r="A45926"/>
          <cell r="B45926"/>
        </row>
        <row r="45927">
          <cell r="A45927"/>
          <cell r="B45927"/>
        </row>
        <row r="45928">
          <cell r="A45928"/>
          <cell r="B45928"/>
        </row>
        <row r="45929">
          <cell r="A45929"/>
          <cell r="B45929"/>
        </row>
        <row r="45930">
          <cell r="A45930"/>
          <cell r="B45930"/>
        </row>
        <row r="45931">
          <cell r="A45931"/>
          <cell r="B45931"/>
        </row>
        <row r="45932">
          <cell r="A45932"/>
          <cell r="B45932"/>
        </row>
        <row r="45933">
          <cell r="A45933"/>
          <cell r="B45933"/>
        </row>
        <row r="45934">
          <cell r="A45934"/>
          <cell r="B45934"/>
        </row>
        <row r="45935">
          <cell r="A45935"/>
          <cell r="B45935"/>
        </row>
        <row r="45936">
          <cell r="A45936"/>
          <cell r="B45936"/>
        </row>
        <row r="45937">
          <cell r="A45937"/>
          <cell r="B45937"/>
        </row>
        <row r="45938">
          <cell r="A45938"/>
          <cell r="B45938"/>
        </row>
        <row r="45939">
          <cell r="A45939"/>
          <cell r="B45939"/>
        </row>
        <row r="45940">
          <cell r="A45940"/>
          <cell r="B45940"/>
        </row>
        <row r="45941">
          <cell r="A45941"/>
          <cell r="B45941"/>
        </row>
        <row r="45942">
          <cell r="A45942"/>
          <cell r="B45942"/>
        </row>
        <row r="45943">
          <cell r="A45943"/>
          <cell r="B45943"/>
        </row>
        <row r="45944">
          <cell r="A45944"/>
          <cell r="B45944"/>
        </row>
        <row r="45945">
          <cell r="A45945"/>
          <cell r="B45945"/>
        </row>
        <row r="45946">
          <cell r="A45946"/>
          <cell r="B45946"/>
        </row>
        <row r="45947">
          <cell r="A45947"/>
          <cell r="B45947"/>
        </row>
        <row r="45948">
          <cell r="A45948"/>
          <cell r="B45948"/>
        </row>
        <row r="45949">
          <cell r="A45949"/>
          <cell r="B45949"/>
        </row>
        <row r="45950">
          <cell r="A45950"/>
          <cell r="B45950"/>
        </row>
        <row r="45951">
          <cell r="A45951"/>
          <cell r="B45951"/>
        </row>
        <row r="45952">
          <cell r="A45952"/>
          <cell r="B45952"/>
        </row>
        <row r="45953">
          <cell r="A45953"/>
          <cell r="B45953"/>
        </row>
        <row r="45954">
          <cell r="A45954"/>
          <cell r="B45954"/>
        </row>
        <row r="45955">
          <cell r="A45955"/>
          <cell r="B45955"/>
        </row>
        <row r="45956">
          <cell r="A45956"/>
          <cell r="B45956"/>
        </row>
        <row r="45957">
          <cell r="A45957"/>
          <cell r="B45957"/>
        </row>
        <row r="45958">
          <cell r="A45958"/>
          <cell r="B45958"/>
        </row>
        <row r="45959">
          <cell r="A45959"/>
          <cell r="B45959"/>
        </row>
        <row r="45960">
          <cell r="A45960"/>
          <cell r="B45960"/>
        </row>
        <row r="45961">
          <cell r="A45961"/>
          <cell r="B45961"/>
        </row>
        <row r="45962">
          <cell r="A45962"/>
          <cell r="B45962"/>
        </row>
        <row r="45963">
          <cell r="A45963"/>
          <cell r="B45963"/>
        </row>
        <row r="45964">
          <cell r="A45964"/>
          <cell r="B45964"/>
        </row>
        <row r="45965">
          <cell r="A45965"/>
          <cell r="B45965"/>
        </row>
        <row r="45966">
          <cell r="A45966"/>
          <cell r="B45966"/>
        </row>
        <row r="45967">
          <cell r="A45967"/>
          <cell r="B45967"/>
        </row>
        <row r="45968">
          <cell r="A45968"/>
          <cell r="B45968"/>
        </row>
        <row r="45969">
          <cell r="A45969"/>
          <cell r="B45969"/>
        </row>
        <row r="45970">
          <cell r="A45970"/>
          <cell r="B45970"/>
        </row>
        <row r="45971">
          <cell r="A45971"/>
          <cell r="B45971"/>
        </row>
        <row r="45972">
          <cell r="A45972"/>
          <cell r="B45972"/>
        </row>
        <row r="45973">
          <cell r="A45973"/>
          <cell r="B45973"/>
        </row>
        <row r="45974">
          <cell r="A45974"/>
          <cell r="B45974"/>
        </row>
        <row r="45975">
          <cell r="A45975"/>
          <cell r="B45975"/>
        </row>
        <row r="45976">
          <cell r="A45976"/>
          <cell r="B45976"/>
        </row>
        <row r="45977">
          <cell r="A45977"/>
          <cell r="B45977"/>
        </row>
        <row r="45978">
          <cell r="A45978"/>
          <cell r="B45978"/>
        </row>
        <row r="45979">
          <cell r="A45979"/>
          <cell r="B45979"/>
        </row>
        <row r="45980">
          <cell r="A45980"/>
          <cell r="B45980"/>
        </row>
        <row r="45981">
          <cell r="A45981"/>
          <cell r="B45981"/>
        </row>
        <row r="45982">
          <cell r="A45982"/>
          <cell r="B45982"/>
        </row>
        <row r="45983">
          <cell r="A45983"/>
          <cell r="B45983"/>
        </row>
        <row r="45984">
          <cell r="A45984"/>
          <cell r="B45984"/>
        </row>
        <row r="45985">
          <cell r="A45985"/>
          <cell r="B45985"/>
        </row>
        <row r="45986">
          <cell r="A45986"/>
          <cell r="B45986"/>
        </row>
        <row r="45987">
          <cell r="A45987"/>
          <cell r="B45987"/>
        </row>
        <row r="45988">
          <cell r="A45988"/>
          <cell r="B45988"/>
        </row>
        <row r="45989">
          <cell r="A45989"/>
          <cell r="B45989"/>
        </row>
        <row r="45990">
          <cell r="A45990"/>
          <cell r="B45990"/>
        </row>
        <row r="45991">
          <cell r="A45991"/>
          <cell r="B45991"/>
        </row>
        <row r="45992">
          <cell r="A45992"/>
          <cell r="B45992"/>
        </row>
        <row r="45993">
          <cell r="A45993"/>
          <cell r="B45993"/>
        </row>
        <row r="45994">
          <cell r="A45994"/>
          <cell r="B45994"/>
        </row>
        <row r="45995">
          <cell r="A45995"/>
          <cell r="B45995"/>
        </row>
        <row r="45996">
          <cell r="A45996"/>
          <cell r="B45996"/>
        </row>
        <row r="45997">
          <cell r="A45997"/>
          <cell r="B45997"/>
        </row>
        <row r="45998">
          <cell r="A45998"/>
          <cell r="B45998"/>
        </row>
        <row r="45999">
          <cell r="A45999"/>
          <cell r="B45999"/>
        </row>
        <row r="46000">
          <cell r="A46000"/>
          <cell r="B46000"/>
        </row>
        <row r="46001">
          <cell r="A46001"/>
          <cell r="B46001"/>
        </row>
        <row r="46002">
          <cell r="A46002"/>
          <cell r="B46002"/>
        </row>
        <row r="46003">
          <cell r="A46003"/>
          <cell r="B46003"/>
        </row>
        <row r="46004">
          <cell r="A46004"/>
          <cell r="B46004"/>
        </row>
        <row r="46005">
          <cell r="A46005"/>
          <cell r="B46005"/>
        </row>
        <row r="46006">
          <cell r="A46006"/>
          <cell r="B46006"/>
        </row>
        <row r="46007">
          <cell r="A46007"/>
          <cell r="B46007"/>
        </row>
        <row r="46008">
          <cell r="A46008"/>
          <cell r="B46008"/>
        </row>
        <row r="46009">
          <cell r="A46009"/>
          <cell r="B46009"/>
        </row>
        <row r="46010">
          <cell r="A46010"/>
          <cell r="B46010"/>
        </row>
        <row r="46011">
          <cell r="A46011"/>
          <cell r="B46011"/>
        </row>
        <row r="46012">
          <cell r="A46012"/>
          <cell r="B46012"/>
        </row>
        <row r="46013">
          <cell r="A46013"/>
          <cell r="B46013"/>
        </row>
        <row r="46014">
          <cell r="A46014"/>
          <cell r="B46014"/>
        </row>
        <row r="46015">
          <cell r="A46015"/>
          <cell r="B46015"/>
        </row>
        <row r="46016">
          <cell r="A46016"/>
          <cell r="B46016"/>
        </row>
        <row r="46017">
          <cell r="A46017"/>
          <cell r="B46017"/>
        </row>
        <row r="46018">
          <cell r="A46018"/>
          <cell r="B46018"/>
        </row>
        <row r="46019">
          <cell r="A46019"/>
          <cell r="B46019"/>
        </row>
        <row r="46020">
          <cell r="A46020"/>
          <cell r="B46020"/>
        </row>
        <row r="46021">
          <cell r="A46021"/>
          <cell r="B46021"/>
        </row>
        <row r="46022">
          <cell r="A46022"/>
          <cell r="B46022"/>
        </row>
        <row r="46023">
          <cell r="A46023"/>
          <cell r="B46023"/>
        </row>
        <row r="46024">
          <cell r="A46024"/>
          <cell r="B46024"/>
        </row>
        <row r="46025">
          <cell r="A46025"/>
          <cell r="B46025"/>
        </row>
        <row r="46026">
          <cell r="A46026"/>
          <cell r="B46026"/>
        </row>
        <row r="46027">
          <cell r="A46027"/>
          <cell r="B46027"/>
        </row>
        <row r="46028">
          <cell r="A46028"/>
          <cell r="B46028"/>
        </row>
        <row r="46029">
          <cell r="A46029"/>
          <cell r="B46029"/>
        </row>
        <row r="46030">
          <cell r="A46030"/>
          <cell r="B46030"/>
        </row>
        <row r="46031">
          <cell r="A46031"/>
          <cell r="B46031"/>
        </row>
        <row r="46032">
          <cell r="A46032"/>
          <cell r="B46032"/>
        </row>
        <row r="46033">
          <cell r="A46033"/>
          <cell r="B46033"/>
        </row>
        <row r="46034">
          <cell r="A46034"/>
          <cell r="B46034"/>
        </row>
        <row r="46035">
          <cell r="A46035"/>
          <cell r="B46035"/>
        </row>
        <row r="46036">
          <cell r="A46036"/>
          <cell r="B46036"/>
        </row>
        <row r="46037">
          <cell r="A46037"/>
          <cell r="B46037"/>
        </row>
        <row r="46038">
          <cell r="A46038"/>
          <cell r="B46038"/>
        </row>
        <row r="46039">
          <cell r="A46039"/>
          <cell r="B46039"/>
        </row>
        <row r="46040">
          <cell r="A46040"/>
          <cell r="B46040"/>
        </row>
        <row r="46041">
          <cell r="A46041"/>
          <cell r="B46041"/>
        </row>
        <row r="46042">
          <cell r="A46042"/>
          <cell r="B46042"/>
        </row>
        <row r="46043">
          <cell r="A46043"/>
          <cell r="B46043"/>
        </row>
        <row r="46044">
          <cell r="A46044"/>
          <cell r="B46044"/>
        </row>
        <row r="46045">
          <cell r="A46045"/>
          <cell r="B46045"/>
        </row>
        <row r="46046">
          <cell r="A46046"/>
          <cell r="B46046"/>
        </row>
        <row r="46047">
          <cell r="A46047"/>
          <cell r="B46047"/>
        </row>
        <row r="46048">
          <cell r="A46048"/>
          <cell r="B46048"/>
        </row>
        <row r="46049">
          <cell r="A46049"/>
          <cell r="B46049"/>
        </row>
        <row r="46050">
          <cell r="A46050"/>
          <cell r="B46050"/>
        </row>
        <row r="46051">
          <cell r="A46051"/>
          <cell r="B46051"/>
        </row>
        <row r="46052">
          <cell r="A46052"/>
          <cell r="B46052"/>
        </row>
        <row r="46053">
          <cell r="A46053"/>
          <cell r="B46053"/>
        </row>
        <row r="46054">
          <cell r="A46054"/>
          <cell r="B46054"/>
        </row>
        <row r="46055">
          <cell r="A46055"/>
          <cell r="B46055"/>
        </row>
        <row r="46056">
          <cell r="A46056"/>
          <cell r="B46056"/>
        </row>
        <row r="46057">
          <cell r="A46057"/>
          <cell r="B46057"/>
        </row>
        <row r="46058">
          <cell r="A46058"/>
          <cell r="B46058"/>
        </row>
        <row r="46059">
          <cell r="A46059"/>
          <cell r="B46059"/>
        </row>
        <row r="46060">
          <cell r="A46060"/>
          <cell r="B46060"/>
        </row>
        <row r="46061">
          <cell r="A46061"/>
          <cell r="B46061"/>
        </row>
        <row r="46062">
          <cell r="A46062"/>
          <cell r="B46062"/>
        </row>
        <row r="46063">
          <cell r="A46063"/>
          <cell r="B46063"/>
        </row>
        <row r="46064">
          <cell r="A46064"/>
          <cell r="B46064"/>
        </row>
        <row r="46065">
          <cell r="A46065"/>
          <cell r="B46065"/>
        </row>
        <row r="46066">
          <cell r="A46066"/>
          <cell r="B46066"/>
        </row>
        <row r="46067">
          <cell r="A46067"/>
          <cell r="B46067"/>
        </row>
        <row r="46068">
          <cell r="A46068"/>
          <cell r="B46068"/>
        </row>
        <row r="46069">
          <cell r="A46069"/>
          <cell r="B46069"/>
        </row>
        <row r="46070">
          <cell r="A46070"/>
          <cell r="B46070"/>
        </row>
        <row r="46071">
          <cell r="A46071"/>
          <cell r="B46071"/>
        </row>
        <row r="46072">
          <cell r="A46072"/>
          <cell r="B46072"/>
        </row>
        <row r="46073">
          <cell r="A46073"/>
          <cell r="B46073"/>
        </row>
        <row r="46074">
          <cell r="A46074"/>
          <cell r="B46074"/>
        </row>
        <row r="46075">
          <cell r="A46075"/>
          <cell r="B46075"/>
        </row>
        <row r="46076">
          <cell r="A46076"/>
          <cell r="B46076"/>
        </row>
        <row r="46077">
          <cell r="A46077"/>
          <cell r="B46077"/>
        </row>
        <row r="46078">
          <cell r="A46078"/>
          <cell r="B46078"/>
        </row>
        <row r="46079">
          <cell r="A46079"/>
          <cell r="B46079"/>
        </row>
        <row r="46080">
          <cell r="A46080"/>
          <cell r="B46080"/>
        </row>
        <row r="46081">
          <cell r="A46081"/>
          <cell r="B46081"/>
        </row>
        <row r="46082">
          <cell r="A46082"/>
          <cell r="B46082"/>
        </row>
        <row r="46083">
          <cell r="A46083"/>
          <cell r="B46083"/>
        </row>
        <row r="46084">
          <cell r="A46084"/>
          <cell r="B46084"/>
        </row>
        <row r="46085">
          <cell r="A46085"/>
          <cell r="B46085"/>
        </row>
        <row r="46086">
          <cell r="A46086"/>
          <cell r="B46086"/>
        </row>
        <row r="46087">
          <cell r="A46087"/>
          <cell r="B46087"/>
        </row>
        <row r="46088">
          <cell r="A46088"/>
          <cell r="B46088"/>
        </row>
        <row r="46089">
          <cell r="A46089"/>
          <cell r="B46089"/>
        </row>
        <row r="46090">
          <cell r="A46090"/>
          <cell r="B46090"/>
        </row>
        <row r="46091">
          <cell r="A46091"/>
          <cell r="B46091"/>
        </row>
        <row r="46092">
          <cell r="A46092"/>
          <cell r="B46092"/>
        </row>
        <row r="46093">
          <cell r="A46093"/>
          <cell r="B46093"/>
        </row>
        <row r="46094">
          <cell r="A46094"/>
          <cell r="B46094"/>
        </row>
        <row r="46095">
          <cell r="A46095"/>
          <cell r="B46095"/>
        </row>
        <row r="46096">
          <cell r="A46096"/>
          <cell r="B46096"/>
        </row>
        <row r="46097">
          <cell r="A46097"/>
          <cell r="B46097"/>
        </row>
        <row r="46098">
          <cell r="A46098"/>
          <cell r="B46098"/>
        </row>
        <row r="46099">
          <cell r="A46099"/>
          <cell r="B46099"/>
        </row>
        <row r="46100">
          <cell r="A46100"/>
          <cell r="B46100"/>
        </row>
        <row r="46101">
          <cell r="A46101"/>
          <cell r="B46101"/>
        </row>
        <row r="46102">
          <cell r="A46102"/>
          <cell r="B46102"/>
        </row>
        <row r="46103">
          <cell r="A46103"/>
          <cell r="B46103"/>
        </row>
        <row r="46104">
          <cell r="A46104"/>
          <cell r="B46104"/>
        </row>
        <row r="46105">
          <cell r="A46105"/>
          <cell r="B46105"/>
        </row>
        <row r="46106">
          <cell r="A46106"/>
          <cell r="B46106"/>
        </row>
        <row r="46107">
          <cell r="A46107"/>
          <cell r="B46107"/>
        </row>
        <row r="46108">
          <cell r="A46108"/>
          <cell r="B46108"/>
        </row>
        <row r="46109">
          <cell r="A46109"/>
          <cell r="B46109"/>
        </row>
        <row r="46110">
          <cell r="A46110"/>
          <cell r="B46110"/>
        </row>
        <row r="46111">
          <cell r="A46111"/>
          <cell r="B46111"/>
        </row>
        <row r="46112">
          <cell r="A46112"/>
          <cell r="B46112"/>
        </row>
        <row r="46113">
          <cell r="A46113"/>
          <cell r="B46113"/>
        </row>
        <row r="46114">
          <cell r="A46114"/>
          <cell r="B46114"/>
        </row>
        <row r="46115">
          <cell r="A46115"/>
          <cell r="B46115"/>
        </row>
        <row r="46116">
          <cell r="A46116"/>
          <cell r="B46116"/>
        </row>
        <row r="46117">
          <cell r="A46117"/>
          <cell r="B46117"/>
        </row>
        <row r="46118">
          <cell r="A46118"/>
          <cell r="B46118"/>
        </row>
        <row r="46119">
          <cell r="A46119"/>
          <cell r="B46119"/>
        </row>
        <row r="46120">
          <cell r="A46120"/>
          <cell r="B46120"/>
        </row>
        <row r="46121">
          <cell r="A46121"/>
          <cell r="B46121"/>
        </row>
        <row r="46122">
          <cell r="A46122"/>
          <cell r="B46122"/>
        </row>
        <row r="46123">
          <cell r="A46123"/>
          <cell r="B46123"/>
        </row>
        <row r="46124">
          <cell r="A46124"/>
          <cell r="B46124"/>
        </row>
        <row r="46125">
          <cell r="A46125"/>
          <cell r="B46125"/>
        </row>
        <row r="46126">
          <cell r="A46126"/>
          <cell r="B46126"/>
        </row>
        <row r="46127">
          <cell r="A46127"/>
          <cell r="B46127"/>
        </row>
        <row r="46128">
          <cell r="A46128"/>
          <cell r="B46128"/>
        </row>
        <row r="46129">
          <cell r="A46129"/>
          <cell r="B46129"/>
        </row>
        <row r="46130">
          <cell r="A46130"/>
          <cell r="B46130"/>
        </row>
        <row r="46131">
          <cell r="A46131"/>
          <cell r="B46131"/>
        </row>
        <row r="46132">
          <cell r="A46132"/>
          <cell r="B46132"/>
        </row>
        <row r="46133">
          <cell r="A46133"/>
          <cell r="B46133"/>
        </row>
        <row r="46134">
          <cell r="A46134"/>
          <cell r="B46134"/>
        </row>
        <row r="46135">
          <cell r="A46135"/>
          <cell r="B46135"/>
        </row>
        <row r="46136">
          <cell r="A46136"/>
          <cell r="B46136"/>
        </row>
        <row r="46137">
          <cell r="A46137"/>
          <cell r="B46137"/>
        </row>
        <row r="46138">
          <cell r="A46138"/>
          <cell r="B46138"/>
        </row>
        <row r="46139">
          <cell r="A46139"/>
          <cell r="B46139"/>
        </row>
        <row r="46140">
          <cell r="A46140"/>
          <cell r="B46140"/>
        </row>
        <row r="46141">
          <cell r="A46141"/>
          <cell r="B46141"/>
        </row>
        <row r="46142">
          <cell r="A46142"/>
          <cell r="B46142"/>
        </row>
        <row r="46143">
          <cell r="A46143"/>
          <cell r="B46143"/>
        </row>
        <row r="46144">
          <cell r="A46144"/>
          <cell r="B46144"/>
        </row>
        <row r="46145">
          <cell r="A46145"/>
          <cell r="B46145"/>
        </row>
        <row r="46146">
          <cell r="A46146"/>
          <cell r="B46146"/>
        </row>
        <row r="46147">
          <cell r="A46147"/>
          <cell r="B46147"/>
        </row>
        <row r="46148">
          <cell r="A46148"/>
          <cell r="B46148"/>
        </row>
        <row r="46149">
          <cell r="A46149"/>
          <cell r="B46149"/>
        </row>
        <row r="46150">
          <cell r="A46150"/>
          <cell r="B46150"/>
        </row>
        <row r="46151">
          <cell r="A46151"/>
          <cell r="B46151"/>
        </row>
        <row r="46152">
          <cell r="A46152"/>
          <cell r="B46152"/>
        </row>
        <row r="46153">
          <cell r="A46153"/>
          <cell r="B46153"/>
        </row>
        <row r="46154">
          <cell r="A46154"/>
          <cell r="B46154"/>
        </row>
        <row r="46155">
          <cell r="A46155"/>
          <cell r="B46155"/>
        </row>
        <row r="46156">
          <cell r="A46156"/>
          <cell r="B46156"/>
        </row>
        <row r="46157">
          <cell r="A46157"/>
          <cell r="B46157"/>
        </row>
        <row r="46158">
          <cell r="A46158"/>
          <cell r="B46158"/>
        </row>
        <row r="46159">
          <cell r="A46159"/>
          <cell r="B46159"/>
        </row>
        <row r="46160">
          <cell r="A46160"/>
          <cell r="B46160"/>
        </row>
        <row r="46161">
          <cell r="A46161"/>
          <cell r="B46161"/>
        </row>
        <row r="46162">
          <cell r="A46162"/>
          <cell r="B46162"/>
        </row>
        <row r="46163">
          <cell r="A46163"/>
          <cell r="B46163"/>
        </row>
        <row r="46164">
          <cell r="A46164"/>
          <cell r="B46164"/>
        </row>
        <row r="46165">
          <cell r="A46165"/>
          <cell r="B46165"/>
        </row>
        <row r="46166">
          <cell r="A46166"/>
          <cell r="B46166"/>
        </row>
        <row r="46167">
          <cell r="A46167"/>
          <cell r="B46167"/>
        </row>
        <row r="46168">
          <cell r="A46168"/>
          <cell r="B46168"/>
        </row>
        <row r="46169">
          <cell r="A46169"/>
          <cell r="B46169"/>
        </row>
        <row r="46170">
          <cell r="A46170"/>
          <cell r="B46170"/>
        </row>
        <row r="46171">
          <cell r="A46171"/>
          <cell r="B46171"/>
        </row>
        <row r="46172">
          <cell r="A46172"/>
          <cell r="B46172"/>
        </row>
        <row r="46173">
          <cell r="A46173"/>
          <cell r="B46173"/>
        </row>
        <row r="46174">
          <cell r="A46174"/>
          <cell r="B46174"/>
        </row>
        <row r="46175">
          <cell r="A46175"/>
          <cell r="B46175"/>
        </row>
        <row r="46176">
          <cell r="A46176"/>
          <cell r="B46176"/>
        </row>
        <row r="46177">
          <cell r="A46177"/>
          <cell r="B46177"/>
        </row>
        <row r="46178">
          <cell r="A46178"/>
          <cell r="B46178"/>
        </row>
        <row r="46179">
          <cell r="A46179"/>
          <cell r="B46179"/>
        </row>
        <row r="46180">
          <cell r="A46180"/>
          <cell r="B46180"/>
        </row>
        <row r="46181">
          <cell r="A46181"/>
          <cell r="B46181"/>
        </row>
        <row r="46182">
          <cell r="A46182"/>
          <cell r="B46182"/>
        </row>
        <row r="46183">
          <cell r="A46183"/>
          <cell r="B46183"/>
        </row>
        <row r="46184">
          <cell r="A46184"/>
          <cell r="B46184"/>
        </row>
        <row r="46185">
          <cell r="A46185"/>
          <cell r="B46185"/>
        </row>
        <row r="46186">
          <cell r="A46186"/>
          <cell r="B46186"/>
        </row>
        <row r="46187">
          <cell r="A46187"/>
          <cell r="B46187"/>
        </row>
        <row r="46188">
          <cell r="A46188"/>
          <cell r="B46188"/>
        </row>
        <row r="46189">
          <cell r="A46189"/>
          <cell r="B46189"/>
        </row>
        <row r="46190">
          <cell r="A46190"/>
          <cell r="B46190"/>
        </row>
        <row r="46191">
          <cell r="A46191"/>
          <cell r="B46191"/>
        </row>
        <row r="46192">
          <cell r="A46192"/>
          <cell r="B46192"/>
        </row>
        <row r="46193">
          <cell r="A46193"/>
          <cell r="B46193"/>
        </row>
        <row r="46194">
          <cell r="A46194"/>
          <cell r="B46194"/>
        </row>
        <row r="46195">
          <cell r="A46195"/>
          <cell r="B46195"/>
        </row>
        <row r="46196">
          <cell r="A46196"/>
          <cell r="B46196"/>
        </row>
        <row r="46197">
          <cell r="A46197"/>
          <cell r="B46197"/>
        </row>
        <row r="46198">
          <cell r="A46198"/>
          <cell r="B46198"/>
        </row>
        <row r="46199">
          <cell r="A46199"/>
          <cell r="B46199"/>
        </row>
        <row r="46200">
          <cell r="A46200"/>
          <cell r="B46200"/>
        </row>
        <row r="46201">
          <cell r="A46201"/>
          <cell r="B46201"/>
        </row>
        <row r="46202">
          <cell r="A46202"/>
          <cell r="B46202"/>
        </row>
        <row r="46203">
          <cell r="A46203"/>
          <cell r="B46203"/>
        </row>
        <row r="46204">
          <cell r="A46204"/>
          <cell r="B46204"/>
        </row>
        <row r="46205">
          <cell r="A46205"/>
          <cell r="B46205"/>
        </row>
        <row r="46206">
          <cell r="A46206"/>
          <cell r="B46206"/>
        </row>
        <row r="46207">
          <cell r="A46207"/>
          <cell r="B46207"/>
        </row>
        <row r="46208">
          <cell r="A46208"/>
          <cell r="B46208"/>
        </row>
        <row r="46209">
          <cell r="A46209"/>
          <cell r="B46209"/>
        </row>
        <row r="46210">
          <cell r="A46210"/>
          <cell r="B46210"/>
        </row>
        <row r="46211">
          <cell r="A46211"/>
          <cell r="B46211"/>
        </row>
        <row r="46212">
          <cell r="A46212"/>
          <cell r="B46212"/>
        </row>
        <row r="46213">
          <cell r="A46213"/>
          <cell r="B46213"/>
        </row>
        <row r="46214">
          <cell r="A46214"/>
          <cell r="B46214"/>
        </row>
        <row r="46215">
          <cell r="A46215"/>
          <cell r="B46215"/>
        </row>
        <row r="46216">
          <cell r="A46216"/>
          <cell r="B46216"/>
        </row>
        <row r="46217">
          <cell r="A46217"/>
          <cell r="B46217"/>
        </row>
        <row r="46218">
          <cell r="A46218"/>
          <cell r="B46218"/>
        </row>
        <row r="46219">
          <cell r="A46219"/>
          <cell r="B46219"/>
        </row>
        <row r="46220">
          <cell r="A46220"/>
          <cell r="B46220"/>
        </row>
        <row r="46221">
          <cell r="A46221"/>
          <cell r="B46221"/>
        </row>
        <row r="46222">
          <cell r="A46222"/>
          <cell r="B46222"/>
        </row>
        <row r="46223">
          <cell r="A46223"/>
          <cell r="B46223"/>
        </row>
        <row r="46224">
          <cell r="A46224"/>
          <cell r="B46224"/>
        </row>
        <row r="46225">
          <cell r="A46225"/>
          <cell r="B46225"/>
        </row>
        <row r="46226">
          <cell r="A46226"/>
          <cell r="B46226"/>
        </row>
        <row r="46227">
          <cell r="A46227"/>
          <cell r="B46227"/>
        </row>
        <row r="46228">
          <cell r="A46228"/>
          <cell r="B46228"/>
        </row>
        <row r="46229">
          <cell r="A46229"/>
          <cell r="B46229"/>
        </row>
        <row r="46230">
          <cell r="A46230"/>
          <cell r="B46230"/>
        </row>
        <row r="46231">
          <cell r="A46231"/>
          <cell r="B46231"/>
        </row>
        <row r="46232">
          <cell r="A46232"/>
          <cell r="B46232"/>
        </row>
        <row r="46233">
          <cell r="A46233"/>
          <cell r="B46233"/>
        </row>
        <row r="46234">
          <cell r="A46234"/>
          <cell r="B46234"/>
        </row>
        <row r="46235">
          <cell r="A46235"/>
          <cell r="B46235"/>
        </row>
        <row r="46236">
          <cell r="A46236"/>
          <cell r="B46236"/>
        </row>
        <row r="46237">
          <cell r="A46237"/>
          <cell r="B46237"/>
        </row>
        <row r="46238">
          <cell r="A46238"/>
          <cell r="B46238"/>
        </row>
        <row r="46239">
          <cell r="A46239"/>
          <cell r="B46239"/>
        </row>
        <row r="46240">
          <cell r="A46240"/>
          <cell r="B46240"/>
        </row>
        <row r="46241">
          <cell r="A46241"/>
          <cell r="B46241"/>
        </row>
        <row r="46242">
          <cell r="A46242"/>
          <cell r="B46242"/>
        </row>
        <row r="46243">
          <cell r="A46243"/>
          <cell r="B46243"/>
        </row>
        <row r="46244">
          <cell r="A46244"/>
          <cell r="B46244"/>
        </row>
        <row r="46245">
          <cell r="A46245"/>
          <cell r="B46245"/>
        </row>
        <row r="46246">
          <cell r="A46246"/>
          <cell r="B46246"/>
        </row>
        <row r="46247">
          <cell r="A46247"/>
          <cell r="B46247"/>
        </row>
        <row r="46248">
          <cell r="A46248"/>
          <cell r="B46248"/>
        </row>
        <row r="46249">
          <cell r="A46249"/>
          <cell r="B46249"/>
        </row>
        <row r="46250">
          <cell r="A46250"/>
          <cell r="B46250"/>
        </row>
        <row r="46251">
          <cell r="A46251"/>
          <cell r="B46251"/>
        </row>
        <row r="46252">
          <cell r="A46252"/>
          <cell r="B46252"/>
        </row>
        <row r="46253">
          <cell r="A46253"/>
          <cell r="B46253"/>
        </row>
        <row r="46254">
          <cell r="A46254"/>
          <cell r="B46254"/>
        </row>
        <row r="46255">
          <cell r="A46255"/>
          <cell r="B46255"/>
        </row>
        <row r="46256">
          <cell r="A46256"/>
          <cell r="B46256"/>
        </row>
        <row r="46257">
          <cell r="A46257"/>
          <cell r="B46257"/>
        </row>
        <row r="46258">
          <cell r="A46258"/>
          <cell r="B46258"/>
        </row>
        <row r="46259">
          <cell r="A46259"/>
          <cell r="B46259"/>
        </row>
        <row r="46260">
          <cell r="A46260"/>
          <cell r="B46260"/>
        </row>
        <row r="46261">
          <cell r="A46261"/>
          <cell r="B46261"/>
        </row>
        <row r="46262">
          <cell r="A46262"/>
          <cell r="B46262"/>
        </row>
        <row r="46263">
          <cell r="A46263"/>
          <cell r="B46263"/>
        </row>
        <row r="46264">
          <cell r="A46264"/>
          <cell r="B46264"/>
        </row>
        <row r="46265">
          <cell r="A46265"/>
          <cell r="B46265"/>
        </row>
        <row r="46266">
          <cell r="A46266"/>
          <cell r="B46266"/>
        </row>
        <row r="46267">
          <cell r="A46267"/>
          <cell r="B46267"/>
        </row>
        <row r="46268">
          <cell r="A46268"/>
          <cell r="B46268"/>
        </row>
        <row r="46269">
          <cell r="A46269"/>
          <cell r="B46269"/>
        </row>
        <row r="46270">
          <cell r="A46270"/>
          <cell r="B46270"/>
        </row>
        <row r="46271">
          <cell r="A46271"/>
          <cell r="B46271"/>
        </row>
        <row r="46272">
          <cell r="A46272"/>
          <cell r="B46272"/>
        </row>
        <row r="46273">
          <cell r="A46273"/>
          <cell r="B46273"/>
        </row>
        <row r="46274">
          <cell r="A46274"/>
          <cell r="B46274"/>
        </row>
        <row r="46275">
          <cell r="A46275"/>
          <cell r="B46275"/>
        </row>
        <row r="46276">
          <cell r="A46276"/>
          <cell r="B46276"/>
        </row>
        <row r="46277">
          <cell r="A46277"/>
          <cell r="B46277"/>
        </row>
        <row r="46278">
          <cell r="A46278"/>
          <cell r="B46278"/>
        </row>
        <row r="46279">
          <cell r="A46279"/>
          <cell r="B46279"/>
        </row>
        <row r="46280">
          <cell r="A46280"/>
          <cell r="B46280"/>
        </row>
        <row r="46281">
          <cell r="A46281"/>
          <cell r="B46281"/>
        </row>
        <row r="46282">
          <cell r="A46282"/>
          <cell r="B46282"/>
        </row>
        <row r="46283">
          <cell r="A46283"/>
          <cell r="B46283"/>
        </row>
        <row r="46284">
          <cell r="A46284"/>
          <cell r="B46284"/>
        </row>
        <row r="46285">
          <cell r="A46285"/>
          <cell r="B46285"/>
        </row>
        <row r="46286">
          <cell r="A46286"/>
          <cell r="B46286"/>
        </row>
        <row r="46287">
          <cell r="A46287"/>
          <cell r="B46287"/>
        </row>
        <row r="46288">
          <cell r="A46288"/>
          <cell r="B46288"/>
        </row>
        <row r="46289">
          <cell r="A46289"/>
          <cell r="B46289"/>
        </row>
        <row r="46290">
          <cell r="A46290"/>
          <cell r="B46290"/>
        </row>
        <row r="46291">
          <cell r="A46291"/>
          <cell r="B46291"/>
        </row>
        <row r="46292">
          <cell r="A46292"/>
          <cell r="B46292"/>
        </row>
        <row r="46293">
          <cell r="A46293"/>
          <cell r="B46293"/>
        </row>
        <row r="46294">
          <cell r="A46294"/>
          <cell r="B46294"/>
        </row>
        <row r="46295">
          <cell r="A46295"/>
          <cell r="B46295"/>
        </row>
        <row r="46296">
          <cell r="A46296"/>
          <cell r="B46296"/>
        </row>
        <row r="46297">
          <cell r="A46297"/>
          <cell r="B46297"/>
        </row>
        <row r="46298">
          <cell r="A46298"/>
          <cell r="B46298"/>
        </row>
        <row r="46299">
          <cell r="A46299"/>
          <cell r="B46299"/>
        </row>
        <row r="46300">
          <cell r="A46300"/>
          <cell r="B46300"/>
        </row>
        <row r="46301">
          <cell r="A46301"/>
          <cell r="B46301"/>
        </row>
        <row r="46302">
          <cell r="A46302"/>
          <cell r="B46302"/>
        </row>
        <row r="46303">
          <cell r="A46303"/>
          <cell r="B46303"/>
        </row>
        <row r="46304">
          <cell r="A46304"/>
          <cell r="B46304"/>
        </row>
        <row r="46305">
          <cell r="A46305"/>
          <cell r="B46305"/>
        </row>
        <row r="46306">
          <cell r="A46306"/>
          <cell r="B46306"/>
        </row>
        <row r="46307">
          <cell r="A46307"/>
          <cell r="B46307"/>
        </row>
        <row r="46308">
          <cell r="A46308"/>
          <cell r="B46308"/>
        </row>
        <row r="46309">
          <cell r="A46309"/>
          <cell r="B46309"/>
        </row>
        <row r="46310">
          <cell r="A46310"/>
          <cell r="B46310"/>
        </row>
        <row r="46311">
          <cell r="A46311"/>
          <cell r="B46311"/>
        </row>
        <row r="46312">
          <cell r="A46312"/>
          <cell r="B46312"/>
        </row>
        <row r="46313">
          <cell r="A46313"/>
          <cell r="B46313"/>
        </row>
        <row r="46314">
          <cell r="A46314"/>
          <cell r="B46314"/>
        </row>
        <row r="46315">
          <cell r="A46315"/>
          <cell r="B46315"/>
        </row>
        <row r="46316">
          <cell r="A46316"/>
          <cell r="B46316"/>
        </row>
        <row r="46317">
          <cell r="A46317"/>
          <cell r="B46317"/>
        </row>
        <row r="46318">
          <cell r="A46318"/>
          <cell r="B46318"/>
        </row>
        <row r="46319">
          <cell r="A46319"/>
          <cell r="B46319"/>
        </row>
        <row r="46320">
          <cell r="A46320"/>
          <cell r="B46320"/>
        </row>
        <row r="46321">
          <cell r="A46321"/>
          <cell r="B46321"/>
        </row>
        <row r="46322">
          <cell r="A46322"/>
          <cell r="B46322"/>
        </row>
        <row r="46323">
          <cell r="A46323"/>
          <cell r="B46323"/>
        </row>
        <row r="46324">
          <cell r="A46324"/>
          <cell r="B46324"/>
        </row>
        <row r="46325">
          <cell r="A46325"/>
          <cell r="B46325"/>
        </row>
        <row r="46326">
          <cell r="A46326"/>
          <cell r="B46326"/>
        </row>
        <row r="46327">
          <cell r="A46327"/>
          <cell r="B46327"/>
        </row>
        <row r="46328">
          <cell r="A46328"/>
          <cell r="B46328"/>
        </row>
        <row r="46329">
          <cell r="A46329"/>
          <cell r="B46329"/>
        </row>
        <row r="46330">
          <cell r="A46330"/>
          <cell r="B46330"/>
        </row>
        <row r="46331">
          <cell r="A46331"/>
          <cell r="B46331"/>
        </row>
        <row r="46332">
          <cell r="A46332"/>
          <cell r="B46332"/>
        </row>
        <row r="46333">
          <cell r="A46333"/>
          <cell r="B46333"/>
        </row>
        <row r="46334">
          <cell r="A46334"/>
          <cell r="B46334"/>
        </row>
        <row r="46335">
          <cell r="A46335"/>
          <cell r="B46335"/>
        </row>
        <row r="46336">
          <cell r="A46336"/>
          <cell r="B46336"/>
        </row>
        <row r="46337">
          <cell r="A46337"/>
          <cell r="B46337"/>
        </row>
        <row r="46338">
          <cell r="A46338"/>
          <cell r="B46338"/>
        </row>
        <row r="46339">
          <cell r="A46339"/>
          <cell r="B46339"/>
        </row>
        <row r="46340">
          <cell r="A46340"/>
          <cell r="B46340"/>
        </row>
        <row r="46341">
          <cell r="A46341"/>
          <cell r="B46341"/>
        </row>
        <row r="46342">
          <cell r="A46342"/>
          <cell r="B46342"/>
        </row>
        <row r="46343">
          <cell r="A46343"/>
          <cell r="B46343"/>
        </row>
        <row r="46344">
          <cell r="A46344"/>
          <cell r="B46344"/>
        </row>
        <row r="46345">
          <cell r="A46345"/>
          <cell r="B46345"/>
        </row>
        <row r="46346">
          <cell r="A46346"/>
          <cell r="B46346"/>
        </row>
        <row r="46347">
          <cell r="A46347"/>
          <cell r="B46347"/>
        </row>
        <row r="46348">
          <cell r="A46348"/>
          <cell r="B46348"/>
        </row>
        <row r="46349">
          <cell r="A46349"/>
          <cell r="B46349"/>
        </row>
        <row r="46350">
          <cell r="A46350"/>
          <cell r="B46350"/>
        </row>
        <row r="46351">
          <cell r="A46351"/>
          <cell r="B46351"/>
        </row>
        <row r="46352">
          <cell r="A46352"/>
          <cell r="B46352"/>
        </row>
        <row r="46353">
          <cell r="A46353"/>
          <cell r="B46353"/>
        </row>
        <row r="46354">
          <cell r="A46354"/>
          <cell r="B46354"/>
        </row>
        <row r="46355">
          <cell r="A46355"/>
          <cell r="B46355"/>
        </row>
        <row r="46356">
          <cell r="A46356"/>
          <cell r="B46356"/>
        </row>
        <row r="46357">
          <cell r="A46357"/>
          <cell r="B46357"/>
        </row>
        <row r="46358">
          <cell r="A46358"/>
          <cell r="B46358"/>
        </row>
        <row r="46359">
          <cell r="A46359"/>
          <cell r="B46359"/>
        </row>
        <row r="46360">
          <cell r="A46360"/>
          <cell r="B46360"/>
        </row>
        <row r="46361">
          <cell r="A46361"/>
          <cell r="B46361"/>
        </row>
        <row r="46362">
          <cell r="A46362"/>
          <cell r="B46362"/>
        </row>
        <row r="46363">
          <cell r="A46363"/>
          <cell r="B46363"/>
        </row>
        <row r="46364">
          <cell r="A46364"/>
          <cell r="B46364"/>
        </row>
        <row r="46365">
          <cell r="A46365"/>
          <cell r="B46365"/>
        </row>
        <row r="46366">
          <cell r="A46366"/>
          <cell r="B46366"/>
        </row>
        <row r="46367">
          <cell r="A46367"/>
          <cell r="B46367"/>
        </row>
        <row r="46368">
          <cell r="A46368"/>
          <cell r="B46368"/>
        </row>
        <row r="46369">
          <cell r="A46369"/>
          <cell r="B46369"/>
        </row>
        <row r="46370">
          <cell r="A46370"/>
          <cell r="B46370"/>
        </row>
        <row r="46371">
          <cell r="A46371"/>
          <cell r="B46371"/>
        </row>
        <row r="46372">
          <cell r="A46372"/>
          <cell r="B46372"/>
        </row>
        <row r="46373">
          <cell r="A46373"/>
          <cell r="B46373"/>
        </row>
        <row r="46374">
          <cell r="A46374"/>
          <cell r="B46374"/>
        </row>
        <row r="46375">
          <cell r="A46375"/>
          <cell r="B46375"/>
        </row>
        <row r="46376">
          <cell r="A46376"/>
          <cell r="B46376"/>
        </row>
        <row r="46377">
          <cell r="A46377"/>
          <cell r="B46377"/>
        </row>
        <row r="46378">
          <cell r="A46378"/>
          <cell r="B46378"/>
        </row>
        <row r="46379">
          <cell r="A46379"/>
          <cell r="B46379"/>
        </row>
        <row r="46380">
          <cell r="A46380"/>
          <cell r="B46380"/>
        </row>
        <row r="46381">
          <cell r="A46381"/>
          <cell r="B46381"/>
        </row>
        <row r="46382">
          <cell r="A46382"/>
          <cell r="B46382"/>
        </row>
        <row r="46383">
          <cell r="A46383"/>
          <cell r="B46383"/>
        </row>
        <row r="46384">
          <cell r="A46384"/>
          <cell r="B46384"/>
        </row>
        <row r="46385">
          <cell r="A46385"/>
          <cell r="B46385"/>
        </row>
        <row r="46386">
          <cell r="A46386"/>
          <cell r="B46386"/>
        </row>
        <row r="46387">
          <cell r="A46387"/>
          <cell r="B46387"/>
        </row>
        <row r="46388">
          <cell r="A46388"/>
          <cell r="B46388"/>
        </row>
        <row r="46389">
          <cell r="A46389"/>
          <cell r="B46389"/>
        </row>
        <row r="46390">
          <cell r="A46390"/>
          <cell r="B46390"/>
        </row>
        <row r="46391">
          <cell r="A46391"/>
          <cell r="B46391"/>
        </row>
        <row r="46392">
          <cell r="A46392"/>
          <cell r="B46392"/>
        </row>
        <row r="46393">
          <cell r="A46393"/>
          <cell r="B46393"/>
        </row>
        <row r="46394">
          <cell r="A46394"/>
          <cell r="B46394"/>
        </row>
        <row r="46395">
          <cell r="A46395"/>
          <cell r="B46395"/>
        </row>
        <row r="46396">
          <cell r="A46396"/>
          <cell r="B46396"/>
        </row>
        <row r="46397">
          <cell r="A46397"/>
          <cell r="B46397"/>
        </row>
        <row r="46398">
          <cell r="A46398"/>
          <cell r="B46398"/>
        </row>
        <row r="46399">
          <cell r="A46399"/>
          <cell r="B46399"/>
        </row>
        <row r="46400">
          <cell r="A46400"/>
          <cell r="B46400"/>
        </row>
        <row r="46401">
          <cell r="A46401"/>
          <cell r="B46401"/>
        </row>
        <row r="46402">
          <cell r="A46402"/>
          <cell r="B46402"/>
        </row>
        <row r="46403">
          <cell r="A46403"/>
          <cell r="B46403"/>
        </row>
        <row r="46404">
          <cell r="A46404"/>
          <cell r="B46404"/>
        </row>
        <row r="46405">
          <cell r="A46405"/>
          <cell r="B46405"/>
        </row>
        <row r="46406">
          <cell r="A46406"/>
          <cell r="B46406"/>
        </row>
        <row r="46407">
          <cell r="A46407"/>
          <cell r="B46407"/>
        </row>
        <row r="46408">
          <cell r="A46408"/>
          <cell r="B46408"/>
        </row>
        <row r="46409">
          <cell r="A46409"/>
          <cell r="B46409"/>
        </row>
        <row r="46410">
          <cell r="A46410"/>
          <cell r="B46410"/>
        </row>
        <row r="46411">
          <cell r="A46411"/>
          <cell r="B46411"/>
        </row>
        <row r="46412">
          <cell r="A46412"/>
          <cell r="B46412"/>
        </row>
        <row r="46413">
          <cell r="A46413"/>
          <cell r="B46413"/>
        </row>
        <row r="46414">
          <cell r="A46414"/>
          <cell r="B46414"/>
        </row>
        <row r="46415">
          <cell r="A46415"/>
          <cell r="B46415"/>
        </row>
        <row r="46416">
          <cell r="A46416"/>
          <cell r="B46416"/>
        </row>
        <row r="46417">
          <cell r="A46417"/>
          <cell r="B46417"/>
        </row>
        <row r="46418">
          <cell r="A46418"/>
          <cell r="B46418"/>
        </row>
        <row r="46419">
          <cell r="A46419"/>
          <cell r="B46419"/>
        </row>
        <row r="46420">
          <cell r="A46420"/>
          <cell r="B46420"/>
        </row>
        <row r="46421">
          <cell r="A46421"/>
          <cell r="B46421"/>
        </row>
        <row r="46422">
          <cell r="A46422"/>
          <cell r="B46422"/>
        </row>
        <row r="46423">
          <cell r="A46423"/>
          <cell r="B46423"/>
        </row>
        <row r="46424">
          <cell r="A46424"/>
          <cell r="B46424"/>
        </row>
        <row r="46425">
          <cell r="A46425"/>
          <cell r="B46425"/>
        </row>
        <row r="46426">
          <cell r="A46426"/>
          <cell r="B46426"/>
        </row>
        <row r="46427">
          <cell r="A46427"/>
          <cell r="B46427"/>
        </row>
        <row r="46428">
          <cell r="A46428"/>
          <cell r="B46428"/>
        </row>
        <row r="46429">
          <cell r="A46429"/>
          <cell r="B46429"/>
        </row>
        <row r="46430">
          <cell r="A46430"/>
          <cell r="B46430"/>
        </row>
        <row r="46431">
          <cell r="A46431"/>
          <cell r="B46431"/>
        </row>
        <row r="46432">
          <cell r="A46432"/>
          <cell r="B46432"/>
        </row>
        <row r="46433">
          <cell r="A46433"/>
          <cell r="B46433"/>
        </row>
        <row r="46434">
          <cell r="A46434"/>
          <cell r="B46434"/>
        </row>
        <row r="46435">
          <cell r="A46435"/>
          <cell r="B46435"/>
        </row>
        <row r="46436">
          <cell r="A46436"/>
          <cell r="B46436"/>
        </row>
        <row r="46437">
          <cell r="A46437"/>
          <cell r="B46437"/>
        </row>
        <row r="46438">
          <cell r="A46438"/>
          <cell r="B46438"/>
        </row>
        <row r="46439">
          <cell r="A46439"/>
          <cell r="B46439"/>
        </row>
        <row r="46440">
          <cell r="A46440"/>
          <cell r="B46440"/>
        </row>
        <row r="46441">
          <cell r="A46441"/>
          <cell r="B46441"/>
        </row>
        <row r="46442">
          <cell r="A46442"/>
          <cell r="B46442"/>
        </row>
        <row r="46443">
          <cell r="A46443"/>
          <cell r="B46443"/>
        </row>
        <row r="46444">
          <cell r="A46444"/>
          <cell r="B46444"/>
        </row>
        <row r="46445">
          <cell r="A46445"/>
          <cell r="B46445"/>
        </row>
        <row r="46446">
          <cell r="A46446"/>
          <cell r="B46446"/>
        </row>
        <row r="46447">
          <cell r="A46447"/>
          <cell r="B46447"/>
        </row>
        <row r="46448">
          <cell r="A46448"/>
          <cell r="B46448"/>
        </row>
        <row r="46449">
          <cell r="A46449"/>
          <cell r="B46449"/>
        </row>
        <row r="46450">
          <cell r="A46450"/>
          <cell r="B46450"/>
        </row>
        <row r="46451">
          <cell r="A46451"/>
          <cell r="B46451"/>
        </row>
        <row r="46452">
          <cell r="A46452"/>
          <cell r="B46452"/>
        </row>
        <row r="46453">
          <cell r="A46453"/>
          <cell r="B46453"/>
        </row>
        <row r="46454">
          <cell r="A46454"/>
          <cell r="B46454"/>
        </row>
        <row r="46455">
          <cell r="A46455"/>
          <cell r="B46455"/>
        </row>
        <row r="46456">
          <cell r="A46456"/>
          <cell r="B46456"/>
        </row>
        <row r="46457">
          <cell r="A46457"/>
          <cell r="B46457"/>
        </row>
        <row r="46458">
          <cell r="A46458"/>
          <cell r="B46458"/>
        </row>
        <row r="46459">
          <cell r="A46459"/>
          <cell r="B46459"/>
        </row>
        <row r="46460">
          <cell r="A46460"/>
          <cell r="B46460"/>
        </row>
        <row r="46461">
          <cell r="A46461"/>
          <cell r="B46461"/>
        </row>
        <row r="46462">
          <cell r="A46462"/>
          <cell r="B46462"/>
        </row>
        <row r="46463">
          <cell r="A46463"/>
          <cell r="B46463"/>
        </row>
        <row r="46464">
          <cell r="A46464"/>
          <cell r="B46464"/>
        </row>
        <row r="46465">
          <cell r="A46465"/>
          <cell r="B46465"/>
        </row>
        <row r="46466">
          <cell r="A46466"/>
          <cell r="B46466"/>
        </row>
        <row r="46467">
          <cell r="A46467"/>
          <cell r="B46467"/>
        </row>
        <row r="46468">
          <cell r="A46468"/>
          <cell r="B46468"/>
        </row>
        <row r="46469">
          <cell r="A46469"/>
          <cell r="B46469"/>
        </row>
        <row r="46470">
          <cell r="A46470"/>
          <cell r="B46470"/>
        </row>
        <row r="46471">
          <cell r="A46471"/>
          <cell r="B46471"/>
        </row>
        <row r="46472">
          <cell r="A46472"/>
          <cell r="B46472"/>
        </row>
        <row r="46473">
          <cell r="A46473"/>
          <cell r="B46473"/>
        </row>
        <row r="46474">
          <cell r="A46474"/>
          <cell r="B46474"/>
        </row>
        <row r="46475">
          <cell r="A46475"/>
          <cell r="B46475"/>
        </row>
        <row r="46476">
          <cell r="A46476"/>
          <cell r="B46476"/>
        </row>
        <row r="46477">
          <cell r="A46477"/>
          <cell r="B46477"/>
        </row>
        <row r="46478">
          <cell r="A46478"/>
          <cell r="B46478"/>
        </row>
        <row r="46479">
          <cell r="A46479"/>
          <cell r="B46479"/>
        </row>
        <row r="46480">
          <cell r="A46480"/>
          <cell r="B46480"/>
        </row>
        <row r="46481">
          <cell r="A46481"/>
          <cell r="B46481"/>
        </row>
        <row r="46482">
          <cell r="A46482"/>
          <cell r="B46482"/>
        </row>
        <row r="46483">
          <cell r="A46483"/>
          <cell r="B46483"/>
        </row>
        <row r="46484">
          <cell r="A46484"/>
          <cell r="B46484"/>
        </row>
        <row r="46485">
          <cell r="A46485"/>
          <cell r="B46485"/>
        </row>
        <row r="46486">
          <cell r="A46486"/>
          <cell r="B46486"/>
        </row>
        <row r="46487">
          <cell r="A46487"/>
          <cell r="B46487"/>
        </row>
        <row r="46488">
          <cell r="A46488"/>
          <cell r="B46488"/>
        </row>
        <row r="46489">
          <cell r="A46489"/>
          <cell r="B46489"/>
        </row>
        <row r="46490">
          <cell r="A46490"/>
          <cell r="B46490"/>
        </row>
        <row r="46491">
          <cell r="A46491"/>
          <cell r="B46491"/>
        </row>
        <row r="46492">
          <cell r="A46492"/>
          <cell r="B46492"/>
        </row>
        <row r="46493">
          <cell r="A46493"/>
          <cell r="B46493"/>
        </row>
        <row r="46494">
          <cell r="A46494"/>
          <cell r="B46494"/>
        </row>
        <row r="46495">
          <cell r="A46495"/>
          <cell r="B46495"/>
        </row>
        <row r="46496">
          <cell r="A46496"/>
          <cell r="B46496"/>
        </row>
        <row r="46497">
          <cell r="A46497"/>
          <cell r="B46497"/>
        </row>
        <row r="46498">
          <cell r="A46498"/>
          <cell r="B46498"/>
        </row>
        <row r="46499">
          <cell r="A46499"/>
          <cell r="B46499"/>
        </row>
        <row r="46500">
          <cell r="A46500"/>
          <cell r="B46500"/>
        </row>
        <row r="46501">
          <cell r="A46501"/>
          <cell r="B46501"/>
        </row>
        <row r="46502">
          <cell r="A46502"/>
          <cell r="B46502"/>
        </row>
        <row r="46503">
          <cell r="A46503"/>
          <cell r="B46503"/>
        </row>
        <row r="46504">
          <cell r="A46504"/>
          <cell r="B46504"/>
        </row>
        <row r="46505">
          <cell r="A46505"/>
          <cell r="B46505"/>
        </row>
        <row r="46506">
          <cell r="A46506"/>
          <cell r="B46506"/>
        </row>
        <row r="46507">
          <cell r="A46507"/>
          <cell r="B46507"/>
        </row>
        <row r="46508">
          <cell r="A46508"/>
          <cell r="B46508"/>
        </row>
        <row r="46509">
          <cell r="A46509"/>
          <cell r="B46509"/>
        </row>
        <row r="46510">
          <cell r="A46510"/>
          <cell r="B46510"/>
        </row>
        <row r="46511">
          <cell r="A46511"/>
          <cell r="B46511"/>
        </row>
        <row r="46512">
          <cell r="A46512"/>
          <cell r="B46512"/>
        </row>
        <row r="46513">
          <cell r="A46513"/>
          <cell r="B46513"/>
        </row>
        <row r="46514">
          <cell r="A46514"/>
          <cell r="B46514"/>
        </row>
        <row r="46515">
          <cell r="A46515"/>
          <cell r="B46515"/>
        </row>
        <row r="46516">
          <cell r="A46516"/>
          <cell r="B46516"/>
        </row>
        <row r="46517">
          <cell r="A46517"/>
          <cell r="B46517"/>
        </row>
        <row r="46518">
          <cell r="A46518"/>
          <cell r="B46518"/>
        </row>
        <row r="46519">
          <cell r="A46519"/>
          <cell r="B46519"/>
        </row>
        <row r="46520">
          <cell r="A46520"/>
          <cell r="B46520"/>
        </row>
        <row r="46521">
          <cell r="A46521"/>
          <cell r="B46521"/>
        </row>
        <row r="46522">
          <cell r="A46522"/>
          <cell r="B46522"/>
        </row>
        <row r="46523">
          <cell r="A46523"/>
          <cell r="B46523"/>
        </row>
        <row r="46524">
          <cell r="A46524"/>
          <cell r="B46524"/>
        </row>
        <row r="46525">
          <cell r="A46525"/>
          <cell r="B46525"/>
        </row>
        <row r="46526">
          <cell r="A46526"/>
          <cell r="B46526"/>
        </row>
        <row r="46527">
          <cell r="A46527"/>
          <cell r="B46527"/>
        </row>
        <row r="46528">
          <cell r="A46528"/>
          <cell r="B46528"/>
        </row>
        <row r="46529">
          <cell r="A46529"/>
          <cell r="B46529"/>
        </row>
        <row r="46530">
          <cell r="A46530"/>
          <cell r="B46530"/>
        </row>
        <row r="46531">
          <cell r="A46531"/>
          <cell r="B46531"/>
        </row>
        <row r="46532">
          <cell r="A46532"/>
          <cell r="B46532"/>
        </row>
        <row r="46533">
          <cell r="A46533"/>
          <cell r="B46533"/>
        </row>
        <row r="46534">
          <cell r="A46534"/>
          <cell r="B46534"/>
        </row>
        <row r="46535">
          <cell r="A46535"/>
          <cell r="B46535"/>
        </row>
        <row r="46536">
          <cell r="A46536"/>
          <cell r="B46536"/>
        </row>
        <row r="46537">
          <cell r="A46537"/>
          <cell r="B46537"/>
        </row>
        <row r="46538">
          <cell r="A46538"/>
          <cell r="B46538"/>
        </row>
        <row r="46539">
          <cell r="A46539"/>
          <cell r="B46539"/>
        </row>
        <row r="46540">
          <cell r="A46540"/>
          <cell r="B46540"/>
        </row>
        <row r="46541">
          <cell r="A46541"/>
          <cell r="B46541"/>
        </row>
        <row r="46542">
          <cell r="A46542"/>
          <cell r="B46542"/>
        </row>
        <row r="46543">
          <cell r="A46543"/>
          <cell r="B46543"/>
        </row>
        <row r="46544">
          <cell r="A46544"/>
          <cell r="B46544"/>
        </row>
        <row r="46545">
          <cell r="A46545"/>
          <cell r="B46545"/>
        </row>
        <row r="46546">
          <cell r="A46546"/>
          <cell r="B46546"/>
        </row>
        <row r="46547">
          <cell r="A46547"/>
          <cell r="B46547"/>
        </row>
        <row r="46548">
          <cell r="A46548"/>
          <cell r="B46548"/>
        </row>
        <row r="46549">
          <cell r="A46549"/>
          <cell r="B46549"/>
        </row>
        <row r="46550">
          <cell r="A46550"/>
          <cell r="B46550"/>
        </row>
        <row r="46551">
          <cell r="A46551"/>
          <cell r="B46551"/>
        </row>
        <row r="46552">
          <cell r="A46552"/>
          <cell r="B46552"/>
        </row>
        <row r="46553">
          <cell r="A46553"/>
          <cell r="B46553"/>
        </row>
        <row r="46554">
          <cell r="A46554"/>
          <cell r="B46554"/>
        </row>
        <row r="46555">
          <cell r="A46555"/>
          <cell r="B46555"/>
        </row>
        <row r="46556">
          <cell r="A46556"/>
          <cell r="B46556"/>
        </row>
        <row r="46557">
          <cell r="A46557"/>
          <cell r="B46557"/>
        </row>
        <row r="46558">
          <cell r="A46558"/>
          <cell r="B46558"/>
        </row>
        <row r="46559">
          <cell r="A46559"/>
          <cell r="B46559"/>
        </row>
        <row r="46560">
          <cell r="A46560"/>
          <cell r="B46560"/>
        </row>
        <row r="46561">
          <cell r="A46561"/>
          <cell r="B46561"/>
        </row>
        <row r="46562">
          <cell r="A46562"/>
          <cell r="B46562"/>
        </row>
        <row r="46563">
          <cell r="A46563"/>
          <cell r="B46563"/>
        </row>
        <row r="46564">
          <cell r="A46564"/>
          <cell r="B46564"/>
        </row>
        <row r="46565">
          <cell r="A46565"/>
          <cell r="B46565"/>
        </row>
        <row r="46566">
          <cell r="A46566"/>
          <cell r="B46566"/>
        </row>
        <row r="46567">
          <cell r="A46567"/>
          <cell r="B46567"/>
        </row>
        <row r="46568">
          <cell r="A46568"/>
          <cell r="B46568"/>
        </row>
        <row r="46569">
          <cell r="A46569"/>
          <cell r="B46569"/>
        </row>
        <row r="46570">
          <cell r="A46570"/>
          <cell r="B46570"/>
        </row>
        <row r="46571">
          <cell r="A46571"/>
          <cell r="B46571"/>
        </row>
        <row r="46572">
          <cell r="A46572"/>
          <cell r="B46572"/>
        </row>
        <row r="46573">
          <cell r="A46573"/>
          <cell r="B46573"/>
        </row>
        <row r="46574">
          <cell r="A46574"/>
          <cell r="B46574"/>
        </row>
        <row r="46575">
          <cell r="A46575"/>
          <cell r="B46575"/>
        </row>
        <row r="46576">
          <cell r="A46576"/>
          <cell r="B46576"/>
        </row>
        <row r="46577">
          <cell r="A46577"/>
          <cell r="B46577"/>
        </row>
        <row r="46578">
          <cell r="A46578"/>
          <cell r="B46578"/>
        </row>
        <row r="46579">
          <cell r="A46579"/>
          <cell r="B46579"/>
        </row>
        <row r="46580">
          <cell r="A46580"/>
          <cell r="B46580"/>
        </row>
        <row r="46581">
          <cell r="A46581"/>
          <cell r="B46581"/>
        </row>
        <row r="46582">
          <cell r="A46582"/>
          <cell r="B46582"/>
        </row>
        <row r="46583">
          <cell r="A46583"/>
          <cell r="B46583"/>
        </row>
        <row r="46584">
          <cell r="A46584"/>
          <cell r="B46584"/>
        </row>
        <row r="46585">
          <cell r="A46585"/>
          <cell r="B46585"/>
        </row>
        <row r="46586">
          <cell r="A46586"/>
          <cell r="B46586"/>
        </row>
        <row r="46587">
          <cell r="A46587"/>
          <cell r="B46587"/>
        </row>
        <row r="46588">
          <cell r="A46588"/>
          <cell r="B46588"/>
        </row>
        <row r="46589">
          <cell r="A46589"/>
          <cell r="B46589"/>
        </row>
        <row r="46590">
          <cell r="A46590"/>
          <cell r="B46590"/>
        </row>
        <row r="46591">
          <cell r="A46591"/>
          <cell r="B46591"/>
        </row>
        <row r="46592">
          <cell r="A46592"/>
          <cell r="B46592"/>
        </row>
        <row r="46593">
          <cell r="A46593"/>
          <cell r="B46593"/>
        </row>
        <row r="46594">
          <cell r="A46594"/>
          <cell r="B46594"/>
        </row>
        <row r="46595">
          <cell r="A46595"/>
          <cell r="B46595"/>
        </row>
        <row r="46596">
          <cell r="A46596"/>
          <cell r="B46596"/>
        </row>
        <row r="46597">
          <cell r="A46597"/>
          <cell r="B46597"/>
        </row>
        <row r="46598">
          <cell r="A46598"/>
          <cell r="B46598"/>
        </row>
        <row r="46599">
          <cell r="A46599"/>
          <cell r="B46599"/>
        </row>
        <row r="46600">
          <cell r="A46600"/>
          <cell r="B46600"/>
        </row>
        <row r="46601">
          <cell r="A46601"/>
          <cell r="B46601"/>
        </row>
        <row r="46602">
          <cell r="A46602"/>
          <cell r="B46602"/>
        </row>
        <row r="46603">
          <cell r="A46603"/>
          <cell r="B46603"/>
        </row>
        <row r="46604">
          <cell r="A46604"/>
          <cell r="B46604"/>
        </row>
        <row r="46605">
          <cell r="A46605"/>
          <cell r="B46605"/>
        </row>
        <row r="46606">
          <cell r="A46606"/>
          <cell r="B46606"/>
        </row>
        <row r="46607">
          <cell r="A46607"/>
          <cell r="B46607"/>
        </row>
        <row r="46608">
          <cell r="A46608"/>
          <cell r="B46608"/>
        </row>
        <row r="46609">
          <cell r="A46609"/>
          <cell r="B46609"/>
        </row>
        <row r="46610">
          <cell r="A46610"/>
          <cell r="B46610"/>
        </row>
        <row r="46611">
          <cell r="A46611"/>
          <cell r="B46611"/>
        </row>
        <row r="46612">
          <cell r="A46612"/>
          <cell r="B46612"/>
        </row>
        <row r="46613">
          <cell r="A46613"/>
          <cell r="B46613"/>
        </row>
        <row r="46614">
          <cell r="A46614"/>
          <cell r="B46614"/>
        </row>
        <row r="46615">
          <cell r="A46615"/>
          <cell r="B46615"/>
        </row>
        <row r="46616">
          <cell r="A46616"/>
          <cell r="B46616"/>
        </row>
        <row r="46617">
          <cell r="A46617"/>
          <cell r="B46617"/>
        </row>
        <row r="46618">
          <cell r="A46618"/>
          <cell r="B46618"/>
        </row>
        <row r="46619">
          <cell r="A46619"/>
          <cell r="B46619"/>
        </row>
        <row r="46620">
          <cell r="A46620"/>
          <cell r="B46620"/>
        </row>
        <row r="46621">
          <cell r="A46621"/>
          <cell r="B46621"/>
        </row>
        <row r="46622">
          <cell r="A46622"/>
          <cell r="B46622"/>
        </row>
        <row r="46623">
          <cell r="A46623"/>
          <cell r="B46623"/>
        </row>
        <row r="46624">
          <cell r="A46624"/>
          <cell r="B46624"/>
        </row>
        <row r="46625">
          <cell r="A46625"/>
          <cell r="B46625"/>
        </row>
        <row r="46626">
          <cell r="A46626"/>
          <cell r="B46626"/>
        </row>
        <row r="46627">
          <cell r="A46627"/>
          <cell r="B46627"/>
        </row>
        <row r="46628">
          <cell r="A46628"/>
          <cell r="B46628"/>
        </row>
        <row r="46629">
          <cell r="A46629"/>
          <cell r="B46629"/>
        </row>
        <row r="46630">
          <cell r="A46630"/>
          <cell r="B46630"/>
        </row>
        <row r="46631">
          <cell r="A46631"/>
          <cell r="B46631"/>
        </row>
        <row r="46632">
          <cell r="A46632"/>
          <cell r="B46632"/>
        </row>
        <row r="46633">
          <cell r="A46633"/>
          <cell r="B46633"/>
        </row>
        <row r="46634">
          <cell r="A46634"/>
          <cell r="B46634"/>
        </row>
        <row r="46635">
          <cell r="A46635"/>
          <cell r="B46635"/>
        </row>
        <row r="46636">
          <cell r="A46636"/>
          <cell r="B46636"/>
        </row>
        <row r="46637">
          <cell r="A46637"/>
          <cell r="B46637"/>
        </row>
        <row r="46638">
          <cell r="A46638"/>
          <cell r="B46638"/>
        </row>
        <row r="46639">
          <cell r="A46639"/>
          <cell r="B46639"/>
        </row>
        <row r="46640">
          <cell r="A46640"/>
          <cell r="B46640"/>
        </row>
        <row r="46641">
          <cell r="A46641"/>
          <cell r="B46641"/>
        </row>
        <row r="46642">
          <cell r="A46642"/>
          <cell r="B46642"/>
        </row>
        <row r="46643">
          <cell r="A46643"/>
          <cell r="B46643"/>
        </row>
        <row r="46644">
          <cell r="A46644"/>
          <cell r="B46644"/>
        </row>
        <row r="46645">
          <cell r="A46645"/>
          <cell r="B46645"/>
        </row>
        <row r="46646">
          <cell r="A46646"/>
          <cell r="B46646"/>
        </row>
        <row r="46647">
          <cell r="A46647"/>
          <cell r="B46647"/>
        </row>
        <row r="46648">
          <cell r="A46648"/>
          <cell r="B46648"/>
        </row>
        <row r="46649">
          <cell r="A46649"/>
          <cell r="B46649"/>
        </row>
        <row r="46650">
          <cell r="A46650"/>
          <cell r="B46650"/>
        </row>
        <row r="46651">
          <cell r="A46651"/>
          <cell r="B46651"/>
        </row>
        <row r="46652">
          <cell r="A46652"/>
          <cell r="B46652"/>
        </row>
        <row r="46653">
          <cell r="A46653"/>
          <cell r="B46653"/>
        </row>
        <row r="46654">
          <cell r="A46654"/>
          <cell r="B46654"/>
        </row>
        <row r="46655">
          <cell r="A46655"/>
          <cell r="B46655"/>
        </row>
        <row r="46656">
          <cell r="A46656"/>
          <cell r="B46656"/>
        </row>
        <row r="46657">
          <cell r="A46657"/>
          <cell r="B46657"/>
        </row>
        <row r="46658">
          <cell r="A46658"/>
          <cell r="B46658"/>
        </row>
        <row r="46659">
          <cell r="A46659"/>
          <cell r="B46659"/>
        </row>
        <row r="46660">
          <cell r="A46660"/>
          <cell r="B46660"/>
        </row>
        <row r="46661">
          <cell r="A46661"/>
          <cell r="B46661"/>
        </row>
        <row r="46662">
          <cell r="A46662"/>
          <cell r="B46662"/>
        </row>
        <row r="46663">
          <cell r="A46663"/>
          <cell r="B46663"/>
        </row>
        <row r="46664">
          <cell r="A46664"/>
          <cell r="B46664"/>
        </row>
        <row r="46665">
          <cell r="A46665"/>
          <cell r="B46665"/>
        </row>
        <row r="46666">
          <cell r="A46666"/>
          <cell r="B46666"/>
        </row>
        <row r="46667">
          <cell r="A46667"/>
          <cell r="B46667"/>
        </row>
        <row r="46668">
          <cell r="A46668"/>
          <cell r="B46668"/>
        </row>
        <row r="46669">
          <cell r="A46669"/>
          <cell r="B46669"/>
        </row>
        <row r="46670">
          <cell r="A46670"/>
          <cell r="B46670"/>
        </row>
        <row r="46671">
          <cell r="A46671"/>
          <cell r="B46671"/>
        </row>
        <row r="46672">
          <cell r="A46672"/>
          <cell r="B46672"/>
        </row>
        <row r="46673">
          <cell r="A46673"/>
          <cell r="B46673"/>
        </row>
        <row r="46674">
          <cell r="A46674"/>
          <cell r="B46674"/>
        </row>
        <row r="46675">
          <cell r="A46675"/>
          <cell r="B46675"/>
        </row>
        <row r="46676">
          <cell r="A46676"/>
          <cell r="B46676"/>
        </row>
        <row r="46677">
          <cell r="A46677"/>
          <cell r="B46677"/>
        </row>
        <row r="46678">
          <cell r="A46678"/>
          <cell r="B46678"/>
        </row>
        <row r="46679">
          <cell r="A46679"/>
          <cell r="B46679"/>
        </row>
        <row r="46680">
          <cell r="A46680"/>
          <cell r="B46680"/>
        </row>
        <row r="46681">
          <cell r="A46681"/>
          <cell r="B46681"/>
        </row>
        <row r="46682">
          <cell r="A46682"/>
          <cell r="B46682"/>
        </row>
        <row r="46683">
          <cell r="A46683"/>
          <cell r="B46683"/>
        </row>
        <row r="46684">
          <cell r="A46684"/>
          <cell r="B46684"/>
        </row>
        <row r="46685">
          <cell r="A46685"/>
          <cell r="B46685"/>
        </row>
        <row r="46686">
          <cell r="A46686"/>
          <cell r="B46686"/>
        </row>
        <row r="46687">
          <cell r="A46687"/>
          <cell r="B46687"/>
        </row>
        <row r="46688">
          <cell r="A46688"/>
          <cell r="B46688"/>
        </row>
        <row r="46689">
          <cell r="A46689"/>
          <cell r="B46689"/>
        </row>
        <row r="46690">
          <cell r="A46690"/>
          <cell r="B46690"/>
        </row>
        <row r="46691">
          <cell r="A46691"/>
          <cell r="B46691"/>
        </row>
        <row r="46692">
          <cell r="A46692"/>
          <cell r="B46692"/>
        </row>
        <row r="46693">
          <cell r="A46693"/>
          <cell r="B46693"/>
        </row>
        <row r="46694">
          <cell r="A46694"/>
          <cell r="B46694"/>
        </row>
        <row r="46695">
          <cell r="A46695"/>
          <cell r="B46695"/>
        </row>
        <row r="46696">
          <cell r="A46696"/>
          <cell r="B46696"/>
        </row>
        <row r="46697">
          <cell r="A46697"/>
          <cell r="B46697"/>
        </row>
        <row r="46698">
          <cell r="A46698"/>
          <cell r="B46698"/>
        </row>
        <row r="46699">
          <cell r="A46699"/>
          <cell r="B46699"/>
        </row>
        <row r="46700">
          <cell r="A46700"/>
          <cell r="B46700"/>
        </row>
        <row r="46701">
          <cell r="A46701"/>
          <cell r="B46701"/>
        </row>
        <row r="46702">
          <cell r="A46702"/>
          <cell r="B46702"/>
        </row>
        <row r="46703">
          <cell r="A46703"/>
          <cell r="B46703"/>
        </row>
        <row r="46704">
          <cell r="A46704"/>
          <cell r="B46704"/>
        </row>
        <row r="46705">
          <cell r="A46705"/>
          <cell r="B46705"/>
        </row>
        <row r="46706">
          <cell r="A46706"/>
          <cell r="B46706"/>
        </row>
        <row r="46707">
          <cell r="A46707"/>
          <cell r="B46707"/>
        </row>
        <row r="46708">
          <cell r="A46708"/>
          <cell r="B46708"/>
        </row>
        <row r="46709">
          <cell r="A46709"/>
          <cell r="B46709"/>
        </row>
        <row r="46710">
          <cell r="A46710"/>
          <cell r="B46710"/>
        </row>
        <row r="46711">
          <cell r="A46711"/>
          <cell r="B46711"/>
        </row>
        <row r="46712">
          <cell r="A46712"/>
          <cell r="B46712"/>
        </row>
        <row r="46713">
          <cell r="A46713"/>
          <cell r="B46713"/>
        </row>
        <row r="46714">
          <cell r="A46714"/>
          <cell r="B46714"/>
        </row>
        <row r="46715">
          <cell r="A46715"/>
          <cell r="B46715"/>
        </row>
        <row r="46716">
          <cell r="A46716"/>
          <cell r="B46716"/>
        </row>
        <row r="46717">
          <cell r="A46717"/>
          <cell r="B46717"/>
        </row>
        <row r="46718">
          <cell r="A46718"/>
          <cell r="B46718"/>
        </row>
        <row r="46719">
          <cell r="A46719"/>
          <cell r="B46719"/>
        </row>
        <row r="46720">
          <cell r="A46720"/>
          <cell r="B46720"/>
        </row>
        <row r="46721">
          <cell r="A46721"/>
          <cell r="B46721"/>
        </row>
        <row r="46722">
          <cell r="A46722"/>
          <cell r="B46722"/>
        </row>
        <row r="46723">
          <cell r="A46723"/>
          <cell r="B46723"/>
        </row>
        <row r="46724">
          <cell r="A46724"/>
          <cell r="B46724"/>
        </row>
        <row r="46725">
          <cell r="A46725"/>
          <cell r="B46725"/>
        </row>
        <row r="46726">
          <cell r="A46726"/>
          <cell r="B46726"/>
        </row>
        <row r="46727">
          <cell r="A46727"/>
          <cell r="B46727"/>
        </row>
        <row r="46728">
          <cell r="A46728"/>
          <cell r="B46728"/>
        </row>
        <row r="46729">
          <cell r="A46729"/>
          <cell r="B46729"/>
        </row>
        <row r="46730">
          <cell r="A46730"/>
          <cell r="B46730"/>
        </row>
        <row r="46731">
          <cell r="A46731"/>
          <cell r="B46731"/>
        </row>
        <row r="46732">
          <cell r="A46732"/>
          <cell r="B46732"/>
        </row>
        <row r="46733">
          <cell r="A46733"/>
          <cell r="B46733"/>
        </row>
        <row r="46734">
          <cell r="A46734"/>
          <cell r="B46734"/>
        </row>
        <row r="46735">
          <cell r="A46735"/>
          <cell r="B46735"/>
        </row>
        <row r="46736">
          <cell r="A46736"/>
          <cell r="B46736"/>
        </row>
        <row r="46737">
          <cell r="A46737"/>
          <cell r="B46737"/>
        </row>
        <row r="46738">
          <cell r="A46738"/>
          <cell r="B46738"/>
        </row>
        <row r="46739">
          <cell r="A46739"/>
          <cell r="B46739"/>
        </row>
        <row r="46740">
          <cell r="A46740"/>
          <cell r="B46740"/>
        </row>
        <row r="46741">
          <cell r="A46741"/>
          <cell r="B46741"/>
        </row>
        <row r="46742">
          <cell r="A46742"/>
          <cell r="B46742"/>
        </row>
        <row r="46743">
          <cell r="A46743"/>
          <cell r="B46743"/>
        </row>
        <row r="46744">
          <cell r="A46744"/>
          <cell r="B46744"/>
        </row>
        <row r="46745">
          <cell r="A46745"/>
          <cell r="B46745"/>
        </row>
        <row r="46746">
          <cell r="A46746"/>
          <cell r="B46746"/>
        </row>
        <row r="46747">
          <cell r="A46747"/>
          <cell r="B46747"/>
        </row>
        <row r="46748">
          <cell r="A46748"/>
          <cell r="B46748"/>
        </row>
        <row r="46749">
          <cell r="A46749"/>
          <cell r="B46749"/>
        </row>
        <row r="46750">
          <cell r="A46750"/>
          <cell r="B46750"/>
        </row>
        <row r="46751">
          <cell r="A46751"/>
          <cell r="B46751"/>
        </row>
        <row r="46752">
          <cell r="A46752"/>
          <cell r="B46752"/>
        </row>
        <row r="46753">
          <cell r="A46753"/>
          <cell r="B46753"/>
        </row>
        <row r="46754">
          <cell r="A46754"/>
          <cell r="B46754"/>
        </row>
        <row r="46755">
          <cell r="A46755"/>
          <cell r="B46755"/>
        </row>
        <row r="46756">
          <cell r="A46756"/>
          <cell r="B46756"/>
        </row>
        <row r="46757">
          <cell r="A46757"/>
          <cell r="B46757"/>
        </row>
        <row r="46758">
          <cell r="A46758"/>
          <cell r="B46758"/>
        </row>
        <row r="46759">
          <cell r="A46759"/>
          <cell r="B46759"/>
        </row>
        <row r="46760">
          <cell r="A46760"/>
          <cell r="B46760"/>
        </row>
        <row r="46761">
          <cell r="A46761"/>
          <cell r="B46761"/>
        </row>
        <row r="46762">
          <cell r="A46762"/>
          <cell r="B46762"/>
        </row>
        <row r="46763">
          <cell r="A46763"/>
          <cell r="B46763"/>
        </row>
        <row r="46764">
          <cell r="A46764"/>
          <cell r="B46764"/>
        </row>
        <row r="46765">
          <cell r="A46765"/>
          <cell r="B46765"/>
        </row>
        <row r="46766">
          <cell r="A46766"/>
          <cell r="B46766"/>
        </row>
        <row r="46767">
          <cell r="A46767"/>
          <cell r="B46767"/>
        </row>
        <row r="46768">
          <cell r="A46768"/>
          <cell r="B46768"/>
        </row>
        <row r="46769">
          <cell r="A46769"/>
          <cell r="B46769"/>
        </row>
        <row r="46770">
          <cell r="A46770"/>
          <cell r="B46770"/>
        </row>
        <row r="46771">
          <cell r="A46771"/>
          <cell r="B46771"/>
        </row>
        <row r="46772">
          <cell r="A46772"/>
          <cell r="B46772"/>
        </row>
        <row r="46773">
          <cell r="A46773"/>
          <cell r="B46773"/>
        </row>
        <row r="46774">
          <cell r="A46774"/>
          <cell r="B46774"/>
        </row>
        <row r="46775">
          <cell r="A46775"/>
          <cell r="B46775"/>
        </row>
        <row r="46776">
          <cell r="A46776"/>
          <cell r="B46776"/>
        </row>
        <row r="46777">
          <cell r="A46777"/>
          <cell r="B46777"/>
        </row>
        <row r="46778">
          <cell r="A46778"/>
          <cell r="B46778"/>
        </row>
        <row r="46779">
          <cell r="A46779"/>
          <cell r="B46779"/>
        </row>
        <row r="46780">
          <cell r="A46780"/>
          <cell r="B46780"/>
        </row>
        <row r="46781">
          <cell r="A46781"/>
          <cell r="B46781"/>
        </row>
        <row r="46782">
          <cell r="A46782"/>
          <cell r="B46782"/>
        </row>
        <row r="46783">
          <cell r="A46783"/>
          <cell r="B46783"/>
        </row>
        <row r="46784">
          <cell r="A46784"/>
          <cell r="B46784"/>
        </row>
        <row r="46785">
          <cell r="A46785"/>
          <cell r="B46785"/>
        </row>
        <row r="46786">
          <cell r="A46786"/>
          <cell r="B46786"/>
        </row>
        <row r="46787">
          <cell r="A46787"/>
          <cell r="B46787"/>
        </row>
        <row r="46788">
          <cell r="A46788"/>
          <cell r="B46788"/>
        </row>
        <row r="46789">
          <cell r="A46789"/>
          <cell r="B46789"/>
        </row>
        <row r="46790">
          <cell r="A46790"/>
          <cell r="B46790"/>
        </row>
        <row r="46791">
          <cell r="A46791"/>
          <cell r="B46791"/>
        </row>
        <row r="46792">
          <cell r="A46792"/>
          <cell r="B46792"/>
        </row>
        <row r="46793">
          <cell r="A46793"/>
          <cell r="B46793"/>
        </row>
        <row r="46794">
          <cell r="A46794"/>
          <cell r="B46794"/>
        </row>
        <row r="46795">
          <cell r="A46795"/>
          <cell r="B46795"/>
        </row>
        <row r="46796">
          <cell r="A46796"/>
          <cell r="B46796"/>
        </row>
        <row r="46797">
          <cell r="A46797"/>
          <cell r="B46797"/>
        </row>
        <row r="46798">
          <cell r="A46798"/>
          <cell r="B46798"/>
        </row>
        <row r="46799">
          <cell r="A46799"/>
          <cell r="B46799"/>
        </row>
        <row r="46800">
          <cell r="A46800"/>
          <cell r="B46800"/>
        </row>
        <row r="46801">
          <cell r="A46801"/>
          <cell r="B46801"/>
        </row>
        <row r="46802">
          <cell r="A46802"/>
          <cell r="B46802"/>
        </row>
        <row r="46803">
          <cell r="A46803"/>
          <cell r="B46803"/>
        </row>
        <row r="46804">
          <cell r="A46804"/>
          <cell r="B46804"/>
        </row>
        <row r="46805">
          <cell r="A46805"/>
          <cell r="B46805"/>
        </row>
        <row r="46806">
          <cell r="A46806"/>
          <cell r="B46806"/>
        </row>
        <row r="46807">
          <cell r="A46807"/>
          <cell r="B46807"/>
        </row>
        <row r="46808">
          <cell r="A46808"/>
          <cell r="B46808"/>
        </row>
        <row r="46809">
          <cell r="A46809"/>
          <cell r="B46809"/>
        </row>
        <row r="46810">
          <cell r="A46810"/>
          <cell r="B46810"/>
        </row>
        <row r="46811">
          <cell r="A46811"/>
          <cell r="B46811"/>
        </row>
        <row r="46812">
          <cell r="A46812"/>
          <cell r="B46812"/>
        </row>
        <row r="46813">
          <cell r="A46813"/>
          <cell r="B46813"/>
        </row>
        <row r="46814">
          <cell r="A46814"/>
          <cell r="B46814"/>
        </row>
        <row r="46815">
          <cell r="A46815"/>
          <cell r="B46815"/>
        </row>
        <row r="46816">
          <cell r="A46816"/>
          <cell r="B46816"/>
        </row>
        <row r="46817">
          <cell r="A46817"/>
          <cell r="B46817"/>
        </row>
        <row r="46818">
          <cell r="A46818"/>
          <cell r="B46818"/>
        </row>
        <row r="46819">
          <cell r="A46819"/>
          <cell r="B46819"/>
        </row>
        <row r="46820">
          <cell r="A46820"/>
          <cell r="B46820"/>
        </row>
        <row r="46821">
          <cell r="A46821"/>
          <cell r="B46821"/>
        </row>
        <row r="46822">
          <cell r="A46822"/>
          <cell r="B46822"/>
        </row>
        <row r="46823">
          <cell r="A46823"/>
          <cell r="B46823"/>
        </row>
        <row r="46824">
          <cell r="A46824"/>
          <cell r="B46824"/>
        </row>
        <row r="46825">
          <cell r="A46825"/>
          <cell r="B46825"/>
        </row>
        <row r="46826">
          <cell r="A46826"/>
          <cell r="B46826"/>
        </row>
        <row r="46827">
          <cell r="A46827"/>
          <cell r="B46827"/>
        </row>
        <row r="46828">
          <cell r="A46828"/>
          <cell r="B46828"/>
        </row>
        <row r="46829">
          <cell r="A46829"/>
          <cell r="B46829"/>
        </row>
        <row r="46830">
          <cell r="A46830"/>
          <cell r="B46830"/>
        </row>
        <row r="46831">
          <cell r="A46831"/>
          <cell r="B46831"/>
        </row>
        <row r="46832">
          <cell r="A46832"/>
          <cell r="B46832"/>
        </row>
        <row r="46833">
          <cell r="A46833"/>
          <cell r="B46833"/>
        </row>
        <row r="46834">
          <cell r="A46834"/>
          <cell r="B46834"/>
        </row>
        <row r="46835">
          <cell r="A46835"/>
          <cell r="B46835"/>
        </row>
        <row r="46836">
          <cell r="A46836"/>
          <cell r="B46836"/>
        </row>
        <row r="46837">
          <cell r="A46837"/>
          <cell r="B46837"/>
        </row>
        <row r="46838">
          <cell r="A46838"/>
          <cell r="B46838"/>
        </row>
        <row r="46839">
          <cell r="A46839"/>
          <cell r="B46839"/>
        </row>
        <row r="46840">
          <cell r="A46840"/>
          <cell r="B46840"/>
        </row>
        <row r="46841">
          <cell r="A46841"/>
          <cell r="B46841"/>
        </row>
        <row r="46842">
          <cell r="A46842"/>
          <cell r="B46842"/>
        </row>
        <row r="46843">
          <cell r="A46843"/>
          <cell r="B46843"/>
        </row>
        <row r="46844">
          <cell r="A46844"/>
          <cell r="B46844"/>
        </row>
        <row r="46845">
          <cell r="A46845"/>
          <cell r="B46845"/>
        </row>
        <row r="46846">
          <cell r="A46846"/>
          <cell r="B46846"/>
        </row>
        <row r="46847">
          <cell r="A46847"/>
          <cell r="B46847"/>
        </row>
        <row r="46848">
          <cell r="A46848"/>
          <cell r="B46848"/>
        </row>
        <row r="46849">
          <cell r="A46849"/>
          <cell r="B46849"/>
        </row>
        <row r="46850">
          <cell r="A46850"/>
          <cell r="B46850"/>
        </row>
        <row r="46851">
          <cell r="A46851"/>
          <cell r="B46851"/>
        </row>
        <row r="46852">
          <cell r="A46852"/>
          <cell r="B46852"/>
        </row>
        <row r="46853">
          <cell r="A46853"/>
          <cell r="B46853"/>
        </row>
        <row r="46854">
          <cell r="A46854"/>
          <cell r="B46854"/>
        </row>
        <row r="46855">
          <cell r="A46855"/>
          <cell r="B46855"/>
        </row>
        <row r="46856">
          <cell r="A46856"/>
          <cell r="B46856"/>
        </row>
        <row r="46857">
          <cell r="A46857"/>
          <cell r="B46857"/>
        </row>
        <row r="46858">
          <cell r="A46858"/>
          <cell r="B46858"/>
        </row>
        <row r="46859">
          <cell r="A46859"/>
          <cell r="B46859"/>
        </row>
        <row r="46860">
          <cell r="A46860"/>
          <cell r="B46860"/>
        </row>
        <row r="46861">
          <cell r="A46861"/>
          <cell r="B46861"/>
        </row>
        <row r="46862">
          <cell r="A46862"/>
          <cell r="B46862"/>
        </row>
        <row r="46863">
          <cell r="A46863"/>
          <cell r="B46863"/>
        </row>
        <row r="46864">
          <cell r="A46864"/>
          <cell r="B46864"/>
        </row>
        <row r="46865">
          <cell r="A46865"/>
          <cell r="B46865"/>
        </row>
        <row r="46866">
          <cell r="A46866"/>
          <cell r="B46866"/>
        </row>
        <row r="46867">
          <cell r="A46867"/>
          <cell r="B46867"/>
        </row>
        <row r="46868">
          <cell r="A46868"/>
          <cell r="B46868"/>
        </row>
        <row r="46869">
          <cell r="A46869"/>
          <cell r="B46869"/>
        </row>
        <row r="46870">
          <cell r="A46870"/>
          <cell r="B46870"/>
        </row>
        <row r="46871">
          <cell r="A46871"/>
          <cell r="B46871"/>
        </row>
        <row r="46872">
          <cell r="A46872"/>
          <cell r="B46872"/>
        </row>
        <row r="46873">
          <cell r="A46873"/>
          <cell r="B46873"/>
        </row>
        <row r="46874">
          <cell r="A46874"/>
          <cell r="B46874"/>
        </row>
        <row r="46875">
          <cell r="A46875"/>
          <cell r="B46875"/>
        </row>
        <row r="46876">
          <cell r="A46876"/>
          <cell r="B46876"/>
        </row>
        <row r="46877">
          <cell r="A46877"/>
          <cell r="B46877"/>
        </row>
        <row r="46878">
          <cell r="A46878"/>
          <cell r="B46878"/>
        </row>
        <row r="46879">
          <cell r="A46879"/>
          <cell r="B46879"/>
        </row>
        <row r="46880">
          <cell r="A46880"/>
          <cell r="B46880"/>
        </row>
        <row r="46881">
          <cell r="A46881"/>
          <cell r="B46881"/>
        </row>
        <row r="46882">
          <cell r="A46882"/>
          <cell r="B46882"/>
        </row>
        <row r="46883">
          <cell r="A46883"/>
          <cell r="B46883"/>
        </row>
        <row r="46884">
          <cell r="A46884"/>
          <cell r="B46884"/>
        </row>
        <row r="46885">
          <cell r="A46885"/>
          <cell r="B46885"/>
        </row>
        <row r="46886">
          <cell r="A46886"/>
          <cell r="B46886"/>
        </row>
        <row r="46887">
          <cell r="A46887"/>
          <cell r="B46887"/>
        </row>
        <row r="46888">
          <cell r="A46888"/>
          <cell r="B46888"/>
        </row>
        <row r="46889">
          <cell r="A46889"/>
          <cell r="B46889"/>
        </row>
        <row r="46890">
          <cell r="A46890"/>
          <cell r="B46890"/>
        </row>
        <row r="46891">
          <cell r="A46891"/>
          <cell r="B46891"/>
        </row>
        <row r="46892">
          <cell r="A46892"/>
          <cell r="B46892"/>
        </row>
        <row r="46893">
          <cell r="A46893"/>
          <cell r="B46893"/>
        </row>
        <row r="46894">
          <cell r="A46894"/>
          <cell r="B46894"/>
        </row>
        <row r="46895">
          <cell r="A46895"/>
          <cell r="B46895"/>
        </row>
        <row r="46896">
          <cell r="A46896"/>
          <cell r="B46896"/>
        </row>
        <row r="46897">
          <cell r="A46897"/>
          <cell r="B46897"/>
        </row>
        <row r="46898">
          <cell r="A46898"/>
          <cell r="B46898"/>
        </row>
        <row r="46899">
          <cell r="A46899"/>
          <cell r="B46899"/>
        </row>
        <row r="46900">
          <cell r="A46900"/>
          <cell r="B46900"/>
        </row>
        <row r="46901">
          <cell r="A46901"/>
          <cell r="B46901"/>
        </row>
        <row r="46902">
          <cell r="A46902"/>
          <cell r="B46902"/>
        </row>
        <row r="46903">
          <cell r="A46903"/>
          <cell r="B46903"/>
        </row>
        <row r="46904">
          <cell r="A46904"/>
          <cell r="B46904"/>
        </row>
        <row r="46905">
          <cell r="A46905"/>
          <cell r="B46905"/>
        </row>
        <row r="46906">
          <cell r="A46906"/>
          <cell r="B46906"/>
        </row>
        <row r="46907">
          <cell r="A46907"/>
          <cell r="B46907"/>
        </row>
        <row r="46908">
          <cell r="A46908"/>
          <cell r="B46908"/>
        </row>
        <row r="46909">
          <cell r="A46909"/>
          <cell r="B46909"/>
        </row>
        <row r="46910">
          <cell r="A46910"/>
          <cell r="B46910"/>
        </row>
        <row r="46911">
          <cell r="A46911"/>
          <cell r="B46911"/>
        </row>
        <row r="46912">
          <cell r="A46912"/>
          <cell r="B46912"/>
        </row>
        <row r="46913">
          <cell r="A46913"/>
          <cell r="B46913"/>
        </row>
        <row r="46914">
          <cell r="A46914"/>
          <cell r="B46914"/>
        </row>
        <row r="46915">
          <cell r="A46915"/>
          <cell r="B46915"/>
        </row>
        <row r="46916">
          <cell r="A46916"/>
          <cell r="B46916"/>
        </row>
        <row r="46917">
          <cell r="A46917"/>
          <cell r="B46917"/>
        </row>
        <row r="46918">
          <cell r="A46918"/>
          <cell r="B46918"/>
        </row>
        <row r="46919">
          <cell r="A46919"/>
          <cell r="B46919"/>
        </row>
        <row r="46920">
          <cell r="A46920"/>
          <cell r="B46920"/>
        </row>
        <row r="46921">
          <cell r="A46921"/>
          <cell r="B46921"/>
        </row>
        <row r="46922">
          <cell r="A46922"/>
          <cell r="B46922"/>
        </row>
        <row r="46923">
          <cell r="A46923"/>
          <cell r="B46923"/>
        </row>
        <row r="46924">
          <cell r="A46924"/>
          <cell r="B46924"/>
        </row>
        <row r="46925">
          <cell r="A46925"/>
          <cell r="B46925"/>
        </row>
        <row r="46926">
          <cell r="A46926"/>
          <cell r="B46926"/>
        </row>
        <row r="46927">
          <cell r="A46927"/>
          <cell r="B46927"/>
        </row>
        <row r="46928">
          <cell r="A46928"/>
          <cell r="B46928"/>
        </row>
        <row r="46929">
          <cell r="A46929"/>
          <cell r="B46929"/>
        </row>
        <row r="46930">
          <cell r="A46930"/>
          <cell r="B46930"/>
        </row>
        <row r="46931">
          <cell r="A46931"/>
          <cell r="B46931"/>
        </row>
        <row r="46932">
          <cell r="A46932"/>
          <cell r="B46932"/>
        </row>
        <row r="46933">
          <cell r="A46933"/>
          <cell r="B46933"/>
        </row>
        <row r="46934">
          <cell r="A46934"/>
          <cell r="B46934"/>
        </row>
        <row r="46935">
          <cell r="A46935"/>
          <cell r="B46935"/>
        </row>
        <row r="46936">
          <cell r="A46936"/>
          <cell r="B46936"/>
        </row>
        <row r="46937">
          <cell r="A46937"/>
          <cell r="B46937"/>
        </row>
        <row r="46938">
          <cell r="A46938"/>
          <cell r="B46938"/>
        </row>
        <row r="46939">
          <cell r="A46939"/>
          <cell r="B46939"/>
        </row>
        <row r="46940">
          <cell r="A46940"/>
          <cell r="B46940"/>
        </row>
        <row r="46941">
          <cell r="A46941"/>
          <cell r="B46941"/>
        </row>
        <row r="46942">
          <cell r="A46942"/>
          <cell r="B46942"/>
        </row>
        <row r="46943">
          <cell r="A46943"/>
          <cell r="B46943"/>
        </row>
        <row r="46944">
          <cell r="A46944"/>
          <cell r="B46944"/>
        </row>
        <row r="46945">
          <cell r="A46945"/>
          <cell r="B46945"/>
        </row>
        <row r="46946">
          <cell r="A46946"/>
          <cell r="B46946"/>
        </row>
        <row r="46947">
          <cell r="A46947"/>
          <cell r="B46947"/>
        </row>
        <row r="46948">
          <cell r="A46948"/>
          <cell r="B46948"/>
        </row>
        <row r="46949">
          <cell r="A46949"/>
          <cell r="B46949"/>
        </row>
        <row r="46950">
          <cell r="A46950"/>
          <cell r="B46950"/>
        </row>
        <row r="46951">
          <cell r="A46951"/>
          <cell r="B46951"/>
        </row>
        <row r="46952">
          <cell r="A46952"/>
          <cell r="B46952"/>
        </row>
        <row r="46953">
          <cell r="A46953"/>
          <cell r="B46953"/>
        </row>
        <row r="46954">
          <cell r="A46954"/>
          <cell r="B46954"/>
        </row>
        <row r="46955">
          <cell r="A46955"/>
          <cell r="B46955"/>
        </row>
        <row r="46956">
          <cell r="A46956"/>
          <cell r="B46956"/>
        </row>
        <row r="46957">
          <cell r="A46957"/>
          <cell r="B46957"/>
        </row>
        <row r="46958">
          <cell r="A46958"/>
          <cell r="B46958"/>
        </row>
        <row r="46959">
          <cell r="A46959"/>
          <cell r="B46959"/>
        </row>
        <row r="46960">
          <cell r="A46960"/>
          <cell r="B46960"/>
        </row>
        <row r="46961">
          <cell r="A46961"/>
          <cell r="B46961"/>
        </row>
        <row r="46962">
          <cell r="A46962"/>
          <cell r="B46962"/>
        </row>
        <row r="46963">
          <cell r="A46963"/>
          <cell r="B46963"/>
        </row>
        <row r="46964">
          <cell r="A46964"/>
          <cell r="B46964"/>
        </row>
        <row r="46965">
          <cell r="A46965"/>
          <cell r="B46965"/>
        </row>
        <row r="46966">
          <cell r="A46966"/>
          <cell r="B46966"/>
        </row>
        <row r="46967">
          <cell r="A46967"/>
          <cell r="B46967"/>
        </row>
        <row r="46968">
          <cell r="A46968"/>
          <cell r="B46968"/>
        </row>
        <row r="46969">
          <cell r="A46969"/>
          <cell r="B46969"/>
        </row>
        <row r="46970">
          <cell r="A46970"/>
          <cell r="B46970"/>
        </row>
        <row r="46971">
          <cell r="A46971"/>
          <cell r="B46971"/>
        </row>
        <row r="46972">
          <cell r="A46972"/>
          <cell r="B46972"/>
        </row>
        <row r="46973">
          <cell r="A46973"/>
          <cell r="B46973"/>
        </row>
        <row r="46974">
          <cell r="A46974"/>
          <cell r="B46974"/>
        </row>
        <row r="46975">
          <cell r="A46975"/>
          <cell r="B46975"/>
        </row>
        <row r="46976">
          <cell r="A46976"/>
          <cell r="B46976"/>
        </row>
        <row r="46977">
          <cell r="A46977"/>
          <cell r="B46977"/>
        </row>
        <row r="46978">
          <cell r="A46978"/>
          <cell r="B46978"/>
        </row>
        <row r="46979">
          <cell r="A46979"/>
          <cell r="B46979"/>
        </row>
        <row r="46980">
          <cell r="A46980"/>
          <cell r="B46980"/>
        </row>
        <row r="46981">
          <cell r="A46981"/>
          <cell r="B46981"/>
        </row>
        <row r="46982">
          <cell r="A46982"/>
          <cell r="B46982"/>
        </row>
        <row r="46983">
          <cell r="A46983"/>
          <cell r="B46983"/>
        </row>
        <row r="46984">
          <cell r="A46984"/>
          <cell r="B46984"/>
        </row>
        <row r="46985">
          <cell r="A46985"/>
          <cell r="B46985"/>
        </row>
        <row r="46986">
          <cell r="A46986"/>
          <cell r="B46986"/>
        </row>
        <row r="46987">
          <cell r="A46987"/>
          <cell r="B46987"/>
        </row>
        <row r="46988">
          <cell r="A46988"/>
          <cell r="B46988"/>
        </row>
        <row r="46989">
          <cell r="A46989"/>
          <cell r="B46989"/>
        </row>
        <row r="46990">
          <cell r="A46990"/>
          <cell r="B46990"/>
        </row>
        <row r="46991">
          <cell r="A46991"/>
          <cell r="B46991"/>
        </row>
        <row r="46992">
          <cell r="A46992"/>
          <cell r="B46992"/>
        </row>
        <row r="46993">
          <cell r="A46993"/>
          <cell r="B46993"/>
        </row>
        <row r="46994">
          <cell r="A46994"/>
          <cell r="B46994"/>
        </row>
        <row r="46995">
          <cell r="A46995"/>
          <cell r="B46995"/>
        </row>
        <row r="46996">
          <cell r="A46996"/>
          <cell r="B46996"/>
        </row>
        <row r="46997">
          <cell r="A46997"/>
          <cell r="B46997"/>
        </row>
        <row r="46998">
          <cell r="A46998"/>
          <cell r="B46998"/>
        </row>
        <row r="46999">
          <cell r="A46999"/>
          <cell r="B46999"/>
        </row>
        <row r="47000">
          <cell r="A47000"/>
          <cell r="B47000"/>
        </row>
        <row r="47001">
          <cell r="A47001"/>
          <cell r="B47001"/>
        </row>
        <row r="47002">
          <cell r="A47002"/>
          <cell r="B47002"/>
        </row>
        <row r="47003">
          <cell r="A47003"/>
          <cell r="B47003"/>
        </row>
        <row r="47004">
          <cell r="A47004"/>
          <cell r="B47004"/>
        </row>
        <row r="47005">
          <cell r="A47005"/>
          <cell r="B47005"/>
        </row>
        <row r="47006">
          <cell r="A47006"/>
          <cell r="B47006"/>
        </row>
        <row r="47007">
          <cell r="A47007"/>
          <cell r="B47007"/>
        </row>
        <row r="47008">
          <cell r="A47008"/>
          <cell r="B47008"/>
        </row>
        <row r="47009">
          <cell r="A47009"/>
          <cell r="B47009"/>
        </row>
        <row r="47010">
          <cell r="A47010"/>
          <cell r="B47010"/>
        </row>
        <row r="47011">
          <cell r="A47011"/>
          <cell r="B47011"/>
        </row>
        <row r="47012">
          <cell r="A47012"/>
          <cell r="B47012"/>
        </row>
        <row r="47013">
          <cell r="A47013"/>
          <cell r="B47013"/>
        </row>
        <row r="47014">
          <cell r="A47014"/>
          <cell r="B47014"/>
        </row>
        <row r="47015">
          <cell r="A47015"/>
          <cell r="B47015"/>
        </row>
        <row r="47016">
          <cell r="A47016"/>
          <cell r="B47016"/>
        </row>
        <row r="47017">
          <cell r="A47017"/>
          <cell r="B47017"/>
        </row>
        <row r="47018">
          <cell r="A47018"/>
          <cell r="B47018"/>
        </row>
        <row r="47019">
          <cell r="A47019"/>
          <cell r="B47019"/>
        </row>
        <row r="47020">
          <cell r="A47020"/>
          <cell r="B47020"/>
        </row>
        <row r="47021">
          <cell r="A47021"/>
          <cell r="B47021"/>
        </row>
        <row r="47022">
          <cell r="A47022"/>
          <cell r="B47022"/>
        </row>
        <row r="47023">
          <cell r="A47023"/>
          <cell r="B47023"/>
        </row>
        <row r="47024">
          <cell r="A47024"/>
          <cell r="B47024"/>
        </row>
        <row r="47025">
          <cell r="A47025"/>
          <cell r="B47025"/>
        </row>
        <row r="47026">
          <cell r="A47026"/>
          <cell r="B47026"/>
        </row>
        <row r="47027">
          <cell r="A47027"/>
          <cell r="B47027"/>
        </row>
        <row r="47028">
          <cell r="A47028"/>
          <cell r="B47028"/>
        </row>
        <row r="47029">
          <cell r="A47029"/>
          <cell r="B47029"/>
        </row>
        <row r="47030">
          <cell r="A47030"/>
          <cell r="B47030"/>
        </row>
        <row r="47031">
          <cell r="A47031"/>
          <cell r="B47031"/>
        </row>
        <row r="47032">
          <cell r="A47032"/>
          <cell r="B47032"/>
        </row>
        <row r="47033">
          <cell r="A47033"/>
          <cell r="B47033"/>
        </row>
        <row r="47034">
          <cell r="A47034"/>
          <cell r="B47034"/>
        </row>
        <row r="47035">
          <cell r="A47035"/>
          <cell r="B47035"/>
        </row>
        <row r="47036">
          <cell r="A47036"/>
          <cell r="B47036"/>
        </row>
        <row r="47037">
          <cell r="A47037"/>
          <cell r="B47037"/>
        </row>
        <row r="47038">
          <cell r="A47038"/>
          <cell r="B47038"/>
        </row>
        <row r="47039">
          <cell r="A47039"/>
          <cell r="B47039"/>
        </row>
        <row r="47040">
          <cell r="A47040"/>
          <cell r="B47040"/>
        </row>
        <row r="47041">
          <cell r="A47041"/>
          <cell r="B47041"/>
        </row>
        <row r="47042">
          <cell r="A47042"/>
          <cell r="B47042"/>
        </row>
        <row r="47043">
          <cell r="A47043"/>
          <cell r="B47043"/>
        </row>
        <row r="47044">
          <cell r="A47044"/>
          <cell r="B47044"/>
        </row>
        <row r="47045">
          <cell r="A47045"/>
          <cell r="B47045"/>
        </row>
        <row r="47046">
          <cell r="A47046"/>
          <cell r="B47046"/>
        </row>
        <row r="47047">
          <cell r="A47047"/>
          <cell r="B47047"/>
        </row>
        <row r="47048">
          <cell r="A47048"/>
          <cell r="B47048"/>
        </row>
        <row r="47049">
          <cell r="A47049"/>
          <cell r="B47049"/>
        </row>
        <row r="47050">
          <cell r="A47050"/>
          <cell r="B47050"/>
        </row>
        <row r="47051">
          <cell r="A47051"/>
          <cell r="B47051"/>
        </row>
        <row r="47052">
          <cell r="A47052"/>
          <cell r="B47052"/>
        </row>
        <row r="47053">
          <cell r="A47053"/>
          <cell r="B47053"/>
        </row>
        <row r="47054">
          <cell r="A47054"/>
          <cell r="B47054"/>
        </row>
        <row r="47055">
          <cell r="A47055"/>
          <cell r="B47055"/>
        </row>
        <row r="47056">
          <cell r="A47056"/>
          <cell r="B47056"/>
        </row>
        <row r="47057">
          <cell r="A47057"/>
          <cell r="B47057"/>
        </row>
        <row r="47058">
          <cell r="A47058"/>
          <cell r="B47058"/>
        </row>
        <row r="47059">
          <cell r="A47059"/>
          <cell r="B47059"/>
        </row>
        <row r="47060">
          <cell r="A47060"/>
          <cell r="B47060"/>
        </row>
        <row r="47061">
          <cell r="A47061"/>
          <cell r="B47061"/>
        </row>
        <row r="47062">
          <cell r="A47062"/>
          <cell r="B47062"/>
        </row>
        <row r="47063">
          <cell r="A47063"/>
          <cell r="B47063"/>
        </row>
        <row r="47064">
          <cell r="A47064"/>
          <cell r="B47064"/>
        </row>
        <row r="47065">
          <cell r="A47065"/>
          <cell r="B47065"/>
        </row>
        <row r="47066">
          <cell r="A47066"/>
          <cell r="B47066"/>
        </row>
        <row r="47067">
          <cell r="A47067"/>
          <cell r="B47067"/>
        </row>
        <row r="47068">
          <cell r="A47068"/>
          <cell r="B47068"/>
        </row>
        <row r="47069">
          <cell r="A47069"/>
          <cell r="B47069"/>
        </row>
        <row r="47070">
          <cell r="A47070"/>
          <cell r="B47070"/>
        </row>
        <row r="47071">
          <cell r="A47071"/>
          <cell r="B47071"/>
        </row>
        <row r="47072">
          <cell r="A47072"/>
          <cell r="B47072"/>
        </row>
        <row r="47073">
          <cell r="A47073"/>
          <cell r="B47073"/>
        </row>
        <row r="47074">
          <cell r="A47074"/>
          <cell r="B47074"/>
        </row>
        <row r="47075">
          <cell r="A47075"/>
          <cell r="B47075"/>
        </row>
        <row r="47076">
          <cell r="A47076"/>
          <cell r="B47076"/>
        </row>
        <row r="47077">
          <cell r="A47077"/>
          <cell r="B47077"/>
        </row>
        <row r="47078">
          <cell r="A47078"/>
          <cell r="B47078"/>
        </row>
        <row r="47079">
          <cell r="A47079"/>
          <cell r="B47079"/>
        </row>
        <row r="47080">
          <cell r="A47080"/>
          <cell r="B47080"/>
        </row>
        <row r="47081">
          <cell r="A47081"/>
          <cell r="B47081"/>
        </row>
        <row r="47082">
          <cell r="A47082"/>
          <cell r="B47082"/>
        </row>
        <row r="47083">
          <cell r="A47083"/>
          <cell r="B47083"/>
        </row>
        <row r="47084">
          <cell r="A47084"/>
          <cell r="B47084"/>
        </row>
        <row r="47085">
          <cell r="A47085"/>
          <cell r="B47085"/>
        </row>
        <row r="47086">
          <cell r="A47086"/>
          <cell r="B47086"/>
        </row>
        <row r="47087">
          <cell r="A47087"/>
          <cell r="B47087"/>
        </row>
        <row r="47088">
          <cell r="A47088"/>
          <cell r="B47088"/>
        </row>
        <row r="47089">
          <cell r="A47089"/>
          <cell r="B47089"/>
        </row>
        <row r="47090">
          <cell r="A47090"/>
          <cell r="B47090"/>
        </row>
        <row r="47091">
          <cell r="A47091"/>
          <cell r="B47091"/>
        </row>
        <row r="47092">
          <cell r="A47092"/>
          <cell r="B47092"/>
        </row>
        <row r="47093">
          <cell r="A47093"/>
          <cell r="B47093"/>
        </row>
        <row r="47094">
          <cell r="A47094"/>
          <cell r="B47094"/>
        </row>
        <row r="47095">
          <cell r="A47095"/>
          <cell r="B47095"/>
        </row>
        <row r="47096">
          <cell r="A47096"/>
          <cell r="B47096"/>
        </row>
        <row r="47097">
          <cell r="A47097"/>
          <cell r="B47097"/>
        </row>
        <row r="47098">
          <cell r="A47098"/>
          <cell r="B47098"/>
        </row>
        <row r="47099">
          <cell r="A47099"/>
          <cell r="B47099"/>
        </row>
        <row r="47100">
          <cell r="A47100"/>
          <cell r="B47100"/>
        </row>
        <row r="47101">
          <cell r="A47101"/>
          <cell r="B47101"/>
        </row>
        <row r="47102">
          <cell r="A47102"/>
          <cell r="B47102"/>
        </row>
        <row r="47103">
          <cell r="A47103"/>
          <cell r="B47103"/>
        </row>
        <row r="47104">
          <cell r="A47104"/>
          <cell r="B47104"/>
        </row>
        <row r="47105">
          <cell r="A47105"/>
          <cell r="B47105"/>
        </row>
        <row r="47106">
          <cell r="A47106"/>
          <cell r="B47106"/>
        </row>
        <row r="47107">
          <cell r="A47107"/>
          <cell r="B47107"/>
        </row>
        <row r="47108">
          <cell r="A47108"/>
          <cell r="B47108"/>
        </row>
        <row r="47109">
          <cell r="A47109"/>
          <cell r="B47109"/>
        </row>
        <row r="47110">
          <cell r="A47110"/>
          <cell r="B47110"/>
        </row>
        <row r="47111">
          <cell r="A47111"/>
          <cell r="B47111"/>
        </row>
        <row r="47112">
          <cell r="A47112"/>
          <cell r="B47112"/>
        </row>
        <row r="47113">
          <cell r="A47113"/>
          <cell r="B47113"/>
        </row>
        <row r="47114">
          <cell r="A47114"/>
          <cell r="B47114"/>
        </row>
        <row r="47115">
          <cell r="A47115"/>
          <cell r="B47115"/>
        </row>
        <row r="47116">
          <cell r="A47116"/>
          <cell r="B47116"/>
        </row>
        <row r="47117">
          <cell r="A47117"/>
          <cell r="B47117"/>
        </row>
        <row r="47118">
          <cell r="A47118"/>
          <cell r="B47118"/>
        </row>
        <row r="47119">
          <cell r="A47119"/>
          <cell r="B47119"/>
        </row>
        <row r="47120">
          <cell r="A47120"/>
          <cell r="B47120"/>
        </row>
        <row r="47121">
          <cell r="A47121"/>
          <cell r="B47121"/>
        </row>
        <row r="47122">
          <cell r="A47122"/>
          <cell r="B47122"/>
        </row>
        <row r="47123">
          <cell r="A47123"/>
          <cell r="B47123"/>
        </row>
        <row r="47124">
          <cell r="A47124"/>
          <cell r="B47124"/>
        </row>
        <row r="47125">
          <cell r="A47125"/>
          <cell r="B47125"/>
        </row>
        <row r="47126">
          <cell r="A47126"/>
          <cell r="B47126"/>
        </row>
        <row r="47127">
          <cell r="A47127"/>
          <cell r="B47127"/>
        </row>
        <row r="47128">
          <cell r="A47128"/>
          <cell r="B47128"/>
        </row>
        <row r="47129">
          <cell r="A47129"/>
          <cell r="B47129"/>
        </row>
        <row r="47130">
          <cell r="A47130"/>
          <cell r="B47130"/>
        </row>
        <row r="47131">
          <cell r="A47131"/>
          <cell r="B47131"/>
        </row>
        <row r="47132">
          <cell r="A47132"/>
          <cell r="B47132"/>
        </row>
        <row r="47133">
          <cell r="A47133"/>
          <cell r="B47133"/>
        </row>
        <row r="47134">
          <cell r="A47134"/>
          <cell r="B47134"/>
        </row>
        <row r="47135">
          <cell r="A47135"/>
          <cell r="B47135"/>
        </row>
        <row r="47136">
          <cell r="A47136"/>
          <cell r="B47136"/>
        </row>
        <row r="47137">
          <cell r="A47137"/>
          <cell r="B47137"/>
        </row>
        <row r="47138">
          <cell r="A47138"/>
          <cell r="B47138"/>
        </row>
        <row r="47139">
          <cell r="A47139"/>
          <cell r="B47139"/>
        </row>
        <row r="47140">
          <cell r="A47140"/>
          <cell r="B47140"/>
        </row>
        <row r="47141">
          <cell r="A47141"/>
          <cell r="B47141"/>
        </row>
        <row r="47142">
          <cell r="A47142"/>
          <cell r="B47142"/>
        </row>
        <row r="47143">
          <cell r="A47143"/>
          <cell r="B47143"/>
        </row>
        <row r="47144">
          <cell r="A47144"/>
          <cell r="B47144"/>
        </row>
        <row r="47145">
          <cell r="A47145"/>
          <cell r="B47145"/>
        </row>
        <row r="47146">
          <cell r="A47146"/>
          <cell r="B47146"/>
        </row>
        <row r="47147">
          <cell r="A47147"/>
          <cell r="B47147"/>
        </row>
        <row r="47148">
          <cell r="A47148"/>
          <cell r="B47148"/>
        </row>
        <row r="47149">
          <cell r="A47149"/>
          <cell r="B47149"/>
        </row>
        <row r="47150">
          <cell r="A47150"/>
          <cell r="B47150"/>
        </row>
        <row r="47151">
          <cell r="A47151"/>
          <cell r="B47151"/>
        </row>
        <row r="47152">
          <cell r="A47152"/>
          <cell r="B47152"/>
        </row>
        <row r="47153">
          <cell r="A47153"/>
          <cell r="B47153"/>
        </row>
        <row r="47154">
          <cell r="A47154"/>
          <cell r="B47154"/>
        </row>
        <row r="47155">
          <cell r="A47155"/>
          <cell r="B47155"/>
        </row>
        <row r="47156">
          <cell r="A47156"/>
          <cell r="B47156"/>
        </row>
        <row r="47157">
          <cell r="A47157"/>
          <cell r="B47157"/>
        </row>
        <row r="47158">
          <cell r="A47158"/>
          <cell r="B47158"/>
        </row>
        <row r="47159">
          <cell r="A47159"/>
          <cell r="B47159"/>
        </row>
        <row r="47160">
          <cell r="A47160"/>
          <cell r="B47160"/>
        </row>
        <row r="47161">
          <cell r="A47161"/>
          <cell r="B47161"/>
        </row>
        <row r="47162">
          <cell r="A47162"/>
          <cell r="B47162"/>
        </row>
        <row r="47163">
          <cell r="A47163"/>
          <cell r="B47163"/>
        </row>
        <row r="47164">
          <cell r="A47164"/>
          <cell r="B47164"/>
        </row>
        <row r="47165">
          <cell r="A47165"/>
          <cell r="B47165"/>
        </row>
        <row r="47166">
          <cell r="A47166"/>
          <cell r="B47166"/>
        </row>
        <row r="47167">
          <cell r="A47167"/>
          <cell r="B47167"/>
        </row>
        <row r="47168">
          <cell r="A47168"/>
          <cell r="B47168"/>
        </row>
        <row r="47169">
          <cell r="A47169"/>
          <cell r="B47169"/>
        </row>
        <row r="47170">
          <cell r="A47170"/>
          <cell r="B47170"/>
        </row>
        <row r="47171">
          <cell r="A47171"/>
          <cell r="B47171"/>
        </row>
        <row r="47172">
          <cell r="A47172"/>
          <cell r="B47172"/>
        </row>
        <row r="47173">
          <cell r="A47173"/>
          <cell r="B47173"/>
        </row>
        <row r="47174">
          <cell r="A47174"/>
          <cell r="B47174"/>
        </row>
        <row r="47175">
          <cell r="A47175"/>
          <cell r="B47175"/>
        </row>
        <row r="47176">
          <cell r="A47176"/>
          <cell r="B47176"/>
        </row>
        <row r="47177">
          <cell r="A47177"/>
          <cell r="B47177"/>
        </row>
        <row r="47178">
          <cell r="A47178"/>
          <cell r="B47178"/>
        </row>
        <row r="47179">
          <cell r="A47179"/>
          <cell r="B47179"/>
        </row>
        <row r="47180">
          <cell r="A47180"/>
          <cell r="B47180"/>
        </row>
        <row r="47181">
          <cell r="A47181"/>
          <cell r="B47181"/>
        </row>
        <row r="47182">
          <cell r="A47182"/>
          <cell r="B47182"/>
        </row>
        <row r="47183">
          <cell r="A47183"/>
          <cell r="B47183"/>
        </row>
        <row r="47184">
          <cell r="A47184"/>
          <cell r="B47184"/>
        </row>
        <row r="47185">
          <cell r="A47185"/>
          <cell r="B47185"/>
        </row>
        <row r="47186">
          <cell r="A47186"/>
          <cell r="B47186"/>
        </row>
        <row r="47187">
          <cell r="A47187"/>
          <cell r="B47187"/>
        </row>
        <row r="47188">
          <cell r="A47188"/>
          <cell r="B47188"/>
        </row>
        <row r="47189">
          <cell r="A47189"/>
          <cell r="B47189"/>
        </row>
        <row r="47190">
          <cell r="A47190"/>
          <cell r="B47190"/>
        </row>
        <row r="47191">
          <cell r="A47191"/>
          <cell r="B47191"/>
        </row>
        <row r="47192">
          <cell r="A47192"/>
          <cell r="B47192"/>
        </row>
        <row r="47193">
          <cell r="A47193"/>
          <cell r="B47193"/>
        </row>
        <row r="47194">
          <cell r="A47194"/>
          <cell r="B47194"/>
        </row>
        <row r="47195">
          <cell r="A47195"/>
          <cell r="B47195"/>
        </row>
        <row r="47196">
          <cell r="A47196"/>
          <cell r="B47196"/>
        </row>
        <row r="47197">
          <cell r="A47197"/>
          <cell r="B47197"/>
        </row>
        <row r="47198">
          <cell r="A47198"/>
          <cell r="B47198"/>
        </row>
        <row r="47199">
          <cell r="A47199"/>
          <cell r="B47199"/>
        </row>
        <row r="47200">
          <cell r="A47200"/>
          <cell r="B47200"/>
        </row>
        <row r="47201">
          <cell r="A47201"/>
          <cell r="B47201"/>
        </row>
        <row r="47202">
          <cell r="A47202"/>
          <cell r="B47202"/>
        </row>
        <row r="47203">
          <cell r="A47203"/>
          <cell r="B47203"/>
        </row>
        <row r="47204">
          <cell r="A47204"/>
          <cell r="B47204"/>
        </row>
        <row r="47205">
          <cell r="A47205"/>
          <cell r="B47205"/>
        </row>
        <row r="47206">
          <cell r="A47206"/>
          <cell r="B47206"/>
        </row>
        <row r="47207">
          <cell r="A47207"/>
          <cell r="B47207"/>
        </row>
        <row r="47208">
          <cell r="A47208"/>
          <cell r="B47208"/>
        </row>
        <row r="47209">
          <cell r="A47209"/>
          <cell r="B47209"/>
        </row>
        <row r="47210">
          <cell r="A47210"/>
          <cell r="B47210"/>
        </row>
        <row r="47211">
          <cell r="A47211"/>
          <cell r="B47211"/>
        </row>
        <row r="47212">
          <cell r="A47212"/>
          <cell r="B47212"/>
        </row>
        <row r="47213">
          <cell r="A47213"/>
          <cell r="B47213"/>
        </row>
        <row r="47214">
          <cell r="A47214"/>
          <cell r="B47214"/>
        </row>
        <row r="47215">
          <cell r="A47215"/>
          <cell r="B47215"/>
        </row>
        <row r="47216">
          <cell r="A47216"/>
          <cell r="B47216"/>
        </row>
        <row r="47217">
          <cell r="A47217"/>
          <cell r="B47217"/>
        </row>
        <row r="47218">
          <cell r="A47218"/>
          <cell r="B47218"/>
        </row>
        <row r="47219">
          <cell r="A47219"/>
          <cell r="B47219"/>
        </row>
        <row r="47220">
          <cell r="A47220"/>
          <cell r="B47220"/>
        </row>
        <row r="47221">
          <cell r="A47221"/>
          <cell r="B47221"/>
        </row>
        <row r="47222">
          <cell r="A47222"/>
          <cell r="B47222"/>
        </row>
        <row r="47223">
          <cell r="A47223"/>
          <cell r="B47223"/>
        </row>
        <row r="47224">
          <cell r="A47224"/>
          <cell r="B47224"/>
        </row>
        <row r="47225">
          <cell r="A47225"/>
          <cell r="B47225"/>
        </row>
        <row r="47226">
          <cell r="A47226"/>
          <cell r="B47226"/>
        </row>
        <row r="47227">
          <cell r="A47227"/>
          <cell r="B47227"/>
        </row>
        <row r="47228">
          <cell r="A47228"/>
          <cell r="B47228"/>
        </row>
        <row r="47229">
          <cell r="A47229"/>
          <cell r="B47229"/>
        </row>
        <row r="47230">
          <cell r="A47230"/>
          <cell r="B47230"/>
        </row>
        <row r="47231">
          <cell r="A47231"/>
          <cell r="B47231"/>
        </row>
        <row r="47232">
          <cell r="A47232"/>
          <cell r="B47232"/>
        </row>
        <row r="47233">
          <cell r="A47233"/>
          <cell r="B47233"/>
        </row>
        <row r="47234">
          <cell r="A47234"/>
          <cell r="B47234"/>
        </row>
        <row r="47235">
          <cell r="A47235"/>
          <cell r="B47235"/>
        </row>
        <row r="47236">
          <cell r="A47236"/>
          <cell r="B47236"/>
        </row>
        <row r="47237">
          <cell r="A47237"/>
          <cell r="B47237"/>
        </row>
        <row r="47238">
          <cell r="A47238"/>
          <cell r="B47238"/>
        </row>
        <row r="47239">
          <cell r="A47239"/>
          <cell r="B47239"/>
        </row>
        <row r="47240">
          <cell r="A47240"/>
          <cell r="B47240"/>
        </row>
        <row r="47241">
          <cell r="A47241"/>
          <cell r="B47241"/>
        </row>
        <row r="47242">
          <cell r="A47242"/>
          <cell r="B47242"/>
        </row>
        <row r="47243">
          <cell r="A47243"/>
          <cell r="B47243"/>
        </row>
        <row r="47244">
          <cell r="A47244"/>
          <cell r="B47244"/>
        </row>
        <row r="47245">
          <cell r="A47245"/>
          <cell r="B47245"/>
        </row>
        <row r="47246">
          <cell r="A47246"/>
          <cell r="B47246"/>
        </row>
        <row r="47247">
          <cell r="A47247"/>
          <cell r="B47247"/>
        </row>
        <row r="47248">
          <cell r="A47248"/>
          <cell r="B47248"/>
        </row>
        <row r="47249">
          <cell r="A47249"/>
          <cell r="B47249"/>
        </row>
        <row r="47250">
          <cell r="A47250"/>
          <cell r="B47250"/>
        </row>
        <row r="47251">
          <cell r="A47251"/>
          <cell r="B47251"/>
        </row>
        <row r="47252">
          <cell r="A47252"/>
          <cell r="B47252"/>
        </row>
        <row r="47253">
          <cell r="A47253"/>
          <cell r="B47253"/>
        </row>
        <row r="47254">
          <cell r="A47254"/>
          <cell r="B47254"/>
        </row>
        <row r="47255">
          <cell r="A47255"/>
          <cell r="B47255"/>
        </row>
        <row r="47256">
          <cell r="A47256"/>
          <cell r="B47256"/>
        </row>
        <row r="47257">
          <cell r="A47257"/>
          <cell r="B47257"/>
        </row>
        <row r="47258">
          <cell r="A47258"/>
          <cell r="B47258"/>
        </row>
        <row r="47259">
          <cell r="A47259"/>
          <cell r="B47259"/>
        </row>
        <row r="47260">
          <cell r="A47260"/>
          <cell r="B47260"/>
        </row>
        <row r="47261">
          <cell r="A47261"/>
          <cell r="B47261"/>
        </row>
        <row r="47262">
          <cell r="A47262"/>
          <cell r="B47262"/>
        </row>
        <row r="47263">
          <cell r="A47263"/>
          <cell r="B47263"/>
        </row>
        <row r="47264">
          <cell r="A47264"/>
          <cell r="B47264"/>
        </row>
        <row r="47265">
          <cell r="A47265"/>
          <cell r="B47265"/>
        </row>
        <row r="47266">
          <cell r="A47266"/>
          <cell r="B47266"/>
        </row>
        <row r="47267">
          <cell r="A47267"/>
          <cell r="B47267"/>
        </row>
        <row r="47268">
          <cell r="A47268"/>
          <cell r="B47268"/>
        </row>
        <row r="47269">
          <cell r="A47269"/>
          <cell r="B47269"/>
        </row>
        <row r="47270">
          <cell r="A47270"/>
          <cell r="B47270"/>
        </row>
        <row r="47271">
          <cell r="A47271"/>
          <cell r="B47271"/>
        </row>
        <row r="47272">
          <cell r="A47272"/>
          <cell r="B47272"/>
        </row>
        <row r="47273">
          <cell r="A47273"/>
          <cell r="B47273"/>
        </row>
        <row r="47274">
          <cell r="A47274"/>
          <cell r="B47274"/>
        </row>
        <row r="47275">
          <cell r="A47275"/>
          <cell r="B47275"/>
        </row>
        <row r="47276">
          <cell r="A47276"/>
          <cell r="B47276"/>
        </row>
        <row r="47277">
          <cell r="A47277"/>
          <cell r="B47277"/>
        </row>
        <row r="47278">
          <cell r="A47278"/>
          <cell r="B47278"/>
        </row>
        <row r="47279">
          <cell r="A47279"/>
          <cell r="B47279"/>
        </row>
        <row r="47280">
          <cell r="A47280"/>
          <cell r="B47280"/>
        </row>
        <row r="47281">
          <cell r="A47281"/>
          <cell r="B47281"/>
        </row>
        <row r="47282">
          <cell r="A47282"/>
          <cell r="B47282"/>
        </row>
        <row r="47283">
          <cell r="A47283"/>
          <cell r="B47283"/>
        </row>
        <row r="47284">
          <cell r="A47284"/>
          <cell r="B47284"/>
        </row>
        <row r="47285">
          <cell r="A47285"/>
          <cell r="B47285"/>
        </row>
        <row r="47286">
          <cell r="A47286"/>
          <cell r="B47286"/>
        </row>
        <row r="47287">
          <cell r="A47287"/>
          <cell r="B47287"/>
        </row>
        <row r="47288">
          <cell r="A47288"/>
          <cell r="B47288"/>
        </row>
        <row r="47289">
          <cell r="A47289"/>
          <cell r="B47289"/>
        </row>
        <row r="47290">
          <cell r="A47290"/>
          <cell r="B47290"/>
        </row>
        <row r="47291">
          <cell r="A47291"/>
          <cell r="B47291"/>
        </row>
        <row r="47292">
          <cell r="A47292"/>
          <cell r="B47292"/>
        </row>
        <row r="47293">
          <cell r="A47293"/>
          <cell r="B47293"/>
        </row>
        <row r="47294">
          <cell r="A47294"/>
          <cell r="B47294"/>
        </row>
        <row r="47295">
          <cell r="A47295"/>
          <cell r="B47295"/>
        </row>
        <row r="47296">
          <cell r="A47296"/>
          <cell r="B47296"/>
        </row>
        <row r="47297">
          <cell r="A47297"/>
          <cell r="B47297"/>
        </row>
        <row r="47298">
          <cell r="A47298"/>
          <cell r="B47298"/>
        </row>
        <row r="47299">
          <cell r="A47299"/>
          <cell r="B47299"/>
        </row>
        <row r="47300">
          <cell r="A47300"/>
          <cell r="B47300"/>
        </row>
        <row r="47301">
          <cell r="A47301"/>
          <cell r="B47301"/>
        </row>
        <row r="47302">
          <cell r="A47302"/>
          <cell r="B47302"/>
        </row>
        <row r="47303">
          <cell r="A47303"/>
          <cell r="B47303"/>
        </row>
        <row r="47304">
          <cell r="A47304"/>
          <cell r="B47304"/>
        </row>
        <row r="47305">
          <cell r="A47305"/>
          <cell r="B47305"/>
        </row>
        <row r="47306">
          <cell r="A47306"/>
          <cell r="B47306"/>
        </row>
        <row r="47307">
          <cell r="A47307"/>
          <cell r="B47307"/>
        </row>
        <row r="47308">
          <cell r="A47308"/>
          <cell r="B47308"/>
        </row>
        <row r="47309">
          <cell r="A47309"/>
          <cell r="B47309"/>
        </row>
        <row r="47310">
          <cell r="A47310"/>
          <cell r="B47310"/>
        </row>
        <row r="47311">
          <cell r="A47311"/>
          <cell r="B47311"/>
        </row>
        <row r="47312">
          <cell r="A47312"/>
          <cell r="B47312"/>
        </row>
        <row r="47313">
          <cell r="A47313"/>
          <cell r="B47313"/>
        </row>
        <row r="47314">
          <cell r="A47314"/>
          <cell r="B47314"/>
        </row>
        <row r="47315">
          <cell r="A47315"/>
          <cell r="B47315"/>
        </row>
        <row r="47316">
          <cell r="A47316"/>
          <cell r="B47316"/>
        </row>
        <row r="47317">
          <cell r="A47317"/>
          <cell r="B47317"/>
        </row>
        <row r="47318">
          <cell r="A47318"/>
          <cell r="B47318"/>
        </row>
        <row r="47319">
          <cell r="A47319"/>
          <cell r="B47319"/>
        </row>
        <row r="47320">
          <cell r="A47320"/>
          <cell r="B47320"/>
        </row>
        <row r="47321">
          <cell r="A47321"/>
          <cell r="B47321"/>
        </row>
        <row r="47322">
          <cell r="A47322"/>
          <cell r="B47322"/>
        </row>
        <row r="47323">
          <cell r="A47323"/>
          <cell r="B47323"/>
        </row>
        <row r="47324">
          <cell r="A47324"/>
          <cell r="B47324"/>
        </row>
        <row r="47325">
          <cell r="A47325"/>
          <cell r="B47325"/>
        </row>
        <row r="47326">
          <cell r="A47326"/>
          <cell r="B47326"/>
        </row>
        <row r="47327">
          <cell r="A47327"/>
          <cell r="B47327"/>
        </row>
        <row r="47328">
          <cell r="A47328"/>
          <cell r="B47328"/>
        </row>
        <row r="47329">
          <cell r="A47329"/>
          <cell r="B47329"/>
        </row>
        <row r="47330">
          <cell r="A47330"/>
          <cell r="B47330"/>
        </row>
        <row r="47331">
          <cell r="A47331"/>
          <cell r="B47331"/>
        </row>
        <row r="47332">
          <cell r="A47332"/>
          <cell r="B47332"/>
        </row>
        <row r="47333">
          <cell r="A47333"/>
          <cell r="B47333"/>
        </row>
        <row r="47334">
          <cell r="A47334"/>
          <cell r="B47334"/>
        </row>
        <row r="47335">
          <cell r="A47335"/>
          <cell r="B47335"/>
        </row>
        <row r="47336">
          <cell r="A47336"/>
          <cell r="B47336"/>
        </row>
        <row r="47337">
          <cell r="A47337"/>
          <cell r="B47337"/>
        </row>
        <row r="47338">
          <cell r="A47338"/>
          <cell r="B47338"/>
        </row>
        <row r="47339">
          <cell r="A47339"/>
          <cell r="B47339"/>
        </row>
        <row r="47340">
          <cell r="A47340"/>
          <cell r="B47340"/>
        </row>
        <row r="47341">
          <cell r="A47341"/>
          <cell r="B47341"/>
        </row>
        <row r="47342">
          <cell r="A47342"/>
          <cell r="B47342"/>
        </row>
        <row r="47343">
          <cell r="A47343"/>
          <cell r="B47343"/>
        </row>
        <row r="47344">
          <cell r="A47344"/>
          <cell r="B47344"/>
        </row>
        <row r="47345">
          <cell r="A47345"/>
          <cell r="B47345"/>
        </row>
        <row r="47346">
          <cell r="A47346"/>
          <cell r="B47346"/>
        </row>
        <row r="47347">
          <cell r="A47347"/>
          <cell r="B47347"/>
        </row>
        <row r="47348">
          <cell r="A47348"/>
          <cell r="B47348"/>
        </row>
        <row r="47349">
          <cell r="A47349"/>
          <cell r="B47349"/>
        </row>
        <row r="47350">
          <cell r="A47350"/>
          <cell r="B47350"/>
        </row>
        <row r="47351">
          <cell r="A47351"/>
          <cell r="B47351"/>
        </row>
        <row r="47352">
          <cell r="A47352"/>
          <cell r="B47352"/>
        </row>
        <row r="47353">
          <cell r="A47353"/>
          <cell r="B47353"/>
        </row>
        <row r="47354">
          <cell r="A47354"/>
          <cell r="B47354"/>
        </row>
        <row r="47355">
          <cell r="A47355"/>
          <cell r="B47355"/>
        </row>
        <row r="47356">
          <cell r="A47356"/>
          <cell r="B47356"/>
        </row>
        <row r="47357">
          <cell r="A47357"/>
          <cell r="B47357"/>
        </row>
        <row r="47358">
          <cell r="A47358"/>
          <cell r="B47358"/>
        </row>
        <row r="47359">
          <cell r="A47359"/>
          <cell r="B47359"/>
        </row>
        <row r="47360">
          <cell r="A47360"/>
          <cell r="B47360"/>
        </row>
        <row r="47361">
          <cell r="A47361"/>
          <cell r="B47361"/>
        </row>
        <row r="47362">
          <cell r="A47362"/>
          <cell r="B47362"/>
        </row>
        <row r="47363">
          <cell r="A47363"/>
          <cell r="B47363"/>
        </row>
        <row r="47364">
          <cell r="A47364"/>
          <cell r="B47364"/>
        </row>
        <row r="47365">
          <cell r="A47365"/>
          <cell r="B47365"/>
        </row>
        <row r="47366">
          <cell r="A47366"/>
          <cell r="B47366"/>
        </row>
        <row r="47367">
          <cell r="A47367"/>
          <cell r="B47367"/>
        </row>
        <row r="47368">
          <cell r="A47368"/>
          <cell r="B47368"/>
        </row>
        <row r="47369">
          <cell r="A47369"/>
          <cell r="B47369"/>
        </row>
        <row r="47370">
          <cell r="A47370"/>
          <cell r="B47370"/>
        </row>
        <row r="47371">
          <cell r="A47371"/>
          <cell r="B47371"/>
        </row>
        <row r="47372">
          <cell r="A47372"/>
          <cell r="B47372"/>
        </row>
        <row r="47373">
          <cell r="A47373"/>
          <cell r="B47373"/>
        </row>
        <row r="47374">
          <cell r="A47374"/>
          <cell r="B47374"/>
        </row>
        <row r="47375">
          <cell r="A47375"/>
          <cell r="B47375"/>
        </row>
        <row r="47376">
          <cell r="A47376"/>
          <cell r="B47376"/>
        </row>
        <row r="47377">
          <cell r="A47377"/>
          <cell r="B47377"/>
        </row>
        <row r="47378">
          <cell r="A47378"/>
          <cell r="B47378"/>
        </row>
        <row r="47379">
          <cell r="A47379"/>
          <cell r="B47379"/>
        </row>
        <row r="47380">
          <cell r="A47380"/>
          <cell r="B47380"/>
        </row>
        <row r="47381">
          <cell r="A47381"/>
          <cell r="B47381"/>
        </row>
        <row r="47382">
          <cell r="A47382"/>
          <cell r="B47382"/>
        </row>
        <row r="47383">
          <cell r="A47383"/>
          <cell r="B47383"/>
        </row>
        <row r="47384">
          <cell r="A47384"/>
          <cell r="B47384"/>
        </row>
        <row r="47385">
          <cell r="A47385"/>
          <cell r="B47385"/>
        </row>
        <row r="47386">
          <cell r="A47386"/>
          <cell r="B47386"/>
        </row>
        <row r="47387">
          <cell r="A47387"/>
          <cell r="B47387"/>
        </row>
        <row r="47388">
          <cell r="A47388"/>
          <cell r="B47388"/>
        </row>
        <row r="47389">
          <cell r="A47389"/>
          <cell r="B47389"/>
        </row>
        <row r="47390">
          <cell r="A47390"/>
          <cell r="B47390"/>
        </row>
        <row r="47391">
          <cell r="A47391"/>
          <cell r="B47391"/>
        </row>
        <row r="47392">
          <cell r="A47392"/>
          <cell r="B47392"/>
        </row>
        <row r="47393">
          <cell r="A47393"/>
          <cell r="B47393"/>
        </row>
        <row r="47394">
          <cell r="A47394"/>
          <cell r="B47394"/>
        </row>
        <row r="47395">
          <cell r="A47395"/>
          <cell r="B47395"/>
        </row>
        <row r="47396">
          <cell r="A47396"/>
          <cell r="B47396"/>
        </row>
        <row r="47397">
          <cell r="A47397"/>
          <cell r="B47397"/>
        </row>
        <row r="47398">
          <cell r="A47398"/>
          <cell r="B47398"/>
        </row>
        <row r="47399">
          <cell r="A47399"/>
          <cell r="B47399"/>
        </row>
        <row r="47400">
          <cell r="A47400"/>
          <cell r="B47400"/>
        </row>
        <row r="47401">
          <cell r="A47401"/>
          <cell r="B47401"/>
        </row>
        <row r="47402">
          <cell r="A47402"/>
          <cell r="B47402"/>
        </row>
        <row r="47403">
          <cell r="A47403"/>
          <cell r="B47403"/>
        </row>
        <row r="47404">
          <cell r="A47404"/>
          <cell r="B47404"/>
        </row>
        <row r="47405">
          <cell r="A47405"/>
          <cell r="B47405"/>
        </row>
        <row r="47406">
          <cell r="A47406"/>
          <cell r="B47406"/>
        </row>
        <row r="47407">
          <cell r="A47407"/>
          <cell r="B47407"/>
        </row>
        <row r="47408">
          <cell r="A47408"/>
          <cell r="B47408"/>
        </row>
        <row r="47409">
          <cell r="A47409"/>
          <cell r="B47409"/>
        </row>
        <row r="47410">
          <cell r="A47410"/>
          <cell r="B47410"/>
        </row>
        <row r="47411">
          <cell r="A47411"/>
          <cell r="B47411"/>
        </row>
        <row r="47412">
          <cell r="A47412"/>
          <cell r="B47412"/>
        </row>
        <row r="47413">
          <cell r="A47413"/>
          <cell r="B47413"/>
        </row>
        <row r="47414">
          <cell r="A47414"/>
          <cell r="B47414"/>
        </row>
        <row r="47415">
          <cell r="A47415"/>
          <cell r="B47415"/>
        </row>
        <row r="47416">
          <cell r="A47416"/>
          <cell r="B47416"/>
        </row>
        <row r="47417">
          <cell r="A47417"/>
          <cell r="B47417"/>
        </row>
        <row r="47418">
          <cell r="A47418"/>
          <cell r="B47418"/>
        </row>
        <row r="47419">
          <cell r="A47419"/>
          <cell r="B47419"/>
        </row>
        <row r="47420">
          <cell r="A47420"/>
          <cell r="B47420"/>
        </row>
        <row r="47421">
          <cell r="A47421"/>
          <cell r="B47421"/>
        </row>
        <row r="47422">
          <cell r="A47422"/>
          <cell r="B47422"/>
        </row>
        <row r="47423">
          <cell r="A47423"/>
          <cell r="B47423"/>
        </row>
        <row r="47424">
          <cell r="A47424"/>
          <cell r="B47424"/>
        </row>
        <row r="47425">
          <cell r="A47425"/>
          <cell r="B47425"/>
        </row>
        <row r="47426">
          <cell r="A47426"/>
          <cell r="B47426"/>
        </row>
        <row r="47427">
          <cell r="A47427"/>
          <cell r="B47427"/>
        </row>
        <row r="47428">
          <cell r="A47428"/>
          <cell r="B47428"/>
        </row>
        <row r="47429">
          <cell r="A47429"/>
          <cell r="B47429"/>
        </row>
        <row r="47430">
          <cell r="A47430"/>
          <cell r="B47430"/>
        </row>
        <row r="47431">
          <cell r="A47431"/>
          <cell r="B47431"/>
        </row>
        <row r="47432">
          <cell r="A47432"/>
          <cell r="B47432"/>
        </row>
        <row r="47433">
          <cell r="A47433"/>
          <cell r="B47433"/>
        </row>
        <row r="47434">
          <cell r="A47434"/>
          <cell r="B47434"/>
        </row>
        <row r="47435">
          <cell r="A47435"/>
          <cell r="B47435"/>
        </row>
        <row r="47436">
          <cell r="A47436"/>
          <cell r="B47436"/>
        </row>
        <row r="47437">
          <cell r="A47437"/>
          <cell r="B47437"/>
        </row>
        <row r="47438">
          <cell r="A47438"/>
          <cell r="B47438"/>
        </row>
        <row r="47439">
          <cell r="A47439"/>
          <cell r="B47439"/>
        </row>
        <row r="47440">
          <cell r="A47440"/>
          <cell r="B47440"/>
        </row>
        <row r="47441">
          <cell r="A47441"/>
          <cell r="B47441"/>
        </row>
        <row r="47442">
          <cell r="A47442"/>
          <cell r="B47442"/>
        </row>
        <row r="47443">
          <cell r="A47443"/>
          <cell r="B47443"/>
        </row>
        <row r="47444">
          <cell r="A47444"/>
          <cell r="B47444"/>
        </row>
        <row r="47445">
          <cell r="A47445"/>
          <cell r="B47445"/>
        </row>
        <row r="47446">
          <cell r="A47446"/>
          <cell r="B47446"/>
        </row>
        <row r="47447">
          <cell r="A47447"/>
          <cell r="B47447"/>
        </row>
        <row r="47448">
          <cell r="A47448"/>
          <cell r="B47448"/>
        </row>
        <row r="47449">
          <cell r="A47449"/>
          <cell r="B47449"/>
        </row>
        <row r="47450">
          <cell r="A47450"/>
          <cell r="B47450"/>
        </row>
        <row r="47451">
          <cell r="A47451"/>
          <cell r="B47451"/>
        </row>
        <row r="47452">
          <cell r="A47452"/>
          <cell r="B47452"/>
        </row>
        <row r="47453">
          <cell r="A47453"/>
          <cell r="B47453"/>
        </row>
        <row r="47454">
          <cell r="A47454"/>
          <cell r="B47454"/>
        </row>
        <row r="47455">
          <cell r="A47455"/>
          <cell r="B47455"/>
        </row>
        <row r="47456">
          <cell r="A47456"/>
          <cell r="B47456"/>
        </row>
        <row r="47457">
          <cell r="A47457"/>
          <cell r="B47457"/>
        </row>
        <row r="47458">
          <cell r="A47458"/>
          <cell r="B47458"/>
        </row>
        <row r="47459">
          <cell r="A47459"/>
          <cell r="B47459"/>
        </row>
        <row r="47460">
          <cell r="A47460"/>
          <cell r="B47460"/>
        </row>
        <row r="47461">
          <cell r="A47461"/>
          <cell r="B47461"/>
        </row>
        <row r="47462">
          <cell r="A47462"/>
          <cell r="B47462"/>
        </row>
        <row r="47463">
          <cell r="A47463"/>
          <cell r="B47463"/>
        </row>
        <row r="47464">
          <cell r="A47464"/>
          <cell r="B47464"/>
        </row>
        <row r="47465">
          <cell r="A47465"/>
          <cell r="B47465"/>
        </row>
        <row r="47466">
          <cell r="A47466"/>
          <cell r="B47466"/>
        </row>
        <row r="47467">
          <cell r="A47467"/>
          <cell r="B47467"/>
        </row>
        <row r="47468">
          <cell r="A47468"/>
          <cell r="B47468"/>
        </row>
        <row r="47469">
          <cell r="A47469"/>
          <cell r="B47469"/>
        </row>
        <row r="47470">
          <cell r="A47470"/>
          <cell r="B47470"/>
        </row>
        <row r="47471">
          <cell r="A47471"/>
          <cell r="B47471"/>
        </row>
        <row r="47472">
          <cell r="A47472"/>
          <cell r="B47472"/>
        </row>
        <row r="47473">
          <cell r="A47473"/>
          <cell r="B47473"/>
        </row>
        <row r="47474">
          <cell r="A47474"/>
          <cell r="B47474"/>
        </row>
        <row r="47475">
          <cell r="A47475"/>
          <cell r="B47475"/>
        </row>
        <row r="47476">
          <cell r="A47476"/>
          <cell r="B47476"/>
        </row>
        <row r="47477">
          <cell r="A47477"/>
          <cell r="B47477"/>
        </row>
        <row r="47478">
          <cell r="A47478"/>
          <cell r="B47478"/>
        </row>
        <row r="47479">
          <cell r="A47479"/>
          <cell r="B47479"/>
        </row>
        <row r="47480">
          <cell r="A47480"/>
          <cell r="B47480"/>
        </row>
        <row r="47481">
          <cell r="A47481"/>
          <cell r="B47481"/>
        </row>
        <row r="47482">
          <cell r="A47482"/>
          <cell r="B47482"/>
        </row>
        <row r="47483">
          <cell r="A47483"/>
          <cell r="B47483"/>
        </row>
        <row r="47484">
          <cell r="A47484"/>
          <cell r="B47484"/>
        </row>
        <row r="47485">
          <cell r="A47485"/>
          <cell r="B47485"/>
        </row>
        <row r="47486">
          <cell r="A47486"/>
          <cell r="B47486"/>
        </row>
        <row r="47487">
          <cell r="A47487"/>
          <cell r="B47487"/>
        </row>
        <row r="47488">
          <cell r="A47488"/>
          <cell r="B47488"/>
        </row>
        <row r="47489">
          <cell r="A47489"/>
          <cell r="B47489"/>
        </row>
        <row r="47490">
          <cell r="A47490"/>
          <cell r="B47490"/>
        </row>
        <row r="47491">
          <cell r="A47491"/>
          <cell r="B47491"/>
        </row>
        <row r="47492">
          <cell r="A47492"/>
          <cell r="B47492"/>
        </row>
        <row r="47493">
          <cell r="A47493"/>
          <cell r="B47493"/>
        </row>
        <row r="47494">
          <cell r="A47494"/>
          <cell r="B47494"/>
        </row>
        <row r="47495">
          <cell r="A47495"/>
          <cell r="B47495"/>
        </row>
        <row r="47496">
          <cell r="A47496"/>
          <cell r="B47496"/>
        </row>
        <row r="47497">
          <cell r="A47497"/>
          <cell r="B47497"/>
        </row>
        <row r="47498">
          <cell r="A47498"/>
          <cell r="B47498"/>
        </row>
        <row r="47499">
          <cell r="A47499"/>
          <cell r="B47499"/>
        </row>
        <row r="47500">
          <cell r="A47500"/>
          <cell r="B47500"/>
        </row>
        <row r="47501">
          <cell r="A47501"/>
          <cell r="B47501"/>
        </row>
        <row r="47502">
          <cell r="A47502"/>
          <cell r="B47502"/>
        </row>
        <row r="47503">
          <cell r="A47503"/>
          <cell r="B47503"/>
        </row>
        <row r="47504">
          <cell r="A47504"/>
          <cell r="B47504"/>
        </row>
        <row r="47505">
          <cell r="A47505"/>
          <cell r="B47505"/>
        </row>
        <row r="47506">
          <cell r="A47506"/>
          <cell r="B47506"/>
        </row>
        <row r="47507">
          <cell r="A47507"/>
          <cell r="B47507"/>
        </row>
        <row r="47508">
          <cell r="A47508"/>
          <cell r="B47508"/>
        </row>
        <row r="47509">
          <cell r="A47509"/>
          <cell r="B47509"/>
        </row>
        <row r="47510">
          <cell r="A47510"/>
          <cell r="B47510"/>
        </row>
        <row r="47511">
          <cell r="A47511"/>
          <cell r="B47511"/>
        </row>
        <row r="47512">
          <cell r="A47512"/>
          <cell r="B47512"/>
        </row>
        <row r="47513">
          <cell r="A47513"/>
          <cell r="B47513"/>
        </row>
        <row r="47514">
          <cell r="A47514"/>
          <cell r="B47514"/>
        </row>
        <row r="47515">
          <cell r="A47515"/>
          <cell r="B47515"/>
        </row>
        <row r="47516">
          <cell r="A47516"/>
          <cell r="B47516"/>
        </row>
        <row r="47517">
          <cell r="A47517"/>
          <cell r="B47517"/>
        </row>
        <row r="47518">
          <cell r="A47518"/>
          <cell r="B47518"/>
        </row>
        <row r="47519">
          <cell r="A47519"/>
          <cell r="B47519"/>
        </row>
        <row r="47520">
          <cell r="A47520"/>
          <cell r="B47520"/>
        </row>
        <row r="47521">
          <cell r="A47521"/>
          <cell r="B47521"/>
        </row>
        <row r="47522">
          <cell r="A47522"/>
          <cell r="B47522"/>
        </row>
        <row r="47523">
          <cell r="A47523"/>
          <cell r="B47523"/>
        </row>
        <row r="47524">
          <cell r="A47524"/>
          <cell r="B47524"/>
        </row>
        <row r="47525">
          <cell r="A47525"/>
          <cell r="B47525"/>
        </row>
        <row r="47526">
          <cell r="A47526"/>
          <cell r="B47526"/>
        </row>
        <row r="47527">
          <cell r="A47527"/>
          <cell r="B47527"/>
        </row>
        <row r="47528">
          <cell r="A47528"/>
          <cell r="B47528"/>
        </row>
        <row r="47529">
          <cell r="A47529"/>
          <cell r="B47529"/>
        </row>
        <row r="47530">
          <cell r="A47530"/>
          <cell r="B47530"/>
        </row>
        <row r="47531">
          <cell r="A47531"/>
          <cell r="B47531"/>
        </row>
        <row r="47532">
          <cell r="A47532"/>
          <cell r="B47532"/>
        </row>
        <row r="47533">
          <cell r="A47533"/>
          <cell r="B47533"/>
        </row>
        <row r="47534">
          <cell r="A47534"/>
          <cell r="B47534"/>
        </row>
        <row r="47535">
          <cell r="A47535"/>
          <cell r="B47535"/>
        </row>
        <row r="47536">
          <cell r="A47536"/>
          <cell r="B47536"/>
        </row>
        <row r="47537">
          <cell r="A47537"/>
          <cell r="B47537"/>
        </row>
        <row r="47538">
          <cell r="A47538"/>
          <cell r="B47538"/>
        </row>
        <row r="47539">
          <cell r="A47539"/>
          <cell r="B47539"/>
        </row>
        <row r="47540">
          <cell r="A47540"/>
          <cell r="B47540"/>
        </row>
        <row r="47541">
          <cell r="A47541"/>
          <cell r="B47541"/>
        </row>
        <row r="47542">
          <cell r="A47542"/>
          <cell r="B47542"/>
        </row>
        <row r="47543">
          <cell r="A47543"/>
          <cell r="B47543"/>
        </row>
        <row r="47544">
          <cell r="A47544"/>
          <cell r="B47544"/>
        </row>
        <row r="47545">
          <cell r="A47545"/>
          <cell r="B47545"/>
        </row>
        <row r="47546">
          <cell r="A47546"/>
          <cell r="B47546"/>
        </row>
        <row r="47547">
          <cell r="A47547"/>
          <cell r="B47547"/>
        </row>
        <row r="47548">
          <cell r="A47548"/>
          <cell r="B47548"/>
        </row>
        <row r="47549">
          <cell r="A47549"/>
          <cell r="B47549"/>
        </row>
        <row r="47550">
          <cell r="A47550"/>
          <cell r="B47550"/>
        </row>
        <row r="47551">
          <cell r="A47551"/>
          <cell r="B47551"/>
        </row>
        <row r="47552">
          <cell r="A47552"/>
          <cell r="B47552"/>
        </row>
        <row r="47553">
          <cell r="A47553"/>
          <cell r="B47553"/>
        </row>
        <row r="47554">
          <cell r="A47554"/>
          <cell r="B47554"/>
        </row>
        <row r="47555">
          <cell r="A47555"/>
          <cell r="B47555"/>
        </row>
        <row r="47556">
          <cell r="A47556"/>
          <cell r="B47556"/>
        </row>
        <row r="47557">
          <cell r="A47557"/>
          <cell r="B47557"/>
        </row>
        <row r="47558">
          <cell r="A47558"/>
          <cell r="B47558"/>
        </row>
        <row r="47559">
          <cell r="A47559"/>
          <cell r="B47559"/>
        </row>
        <row r="47560">
          <cell r="A47560"/>
          <cell r="B47560"/>
        </row>
        <row r="47561">
          <cell r="A47561"/>
          <cell r="B47561"/>
        </row>
        <row r="47562">
          <cell r="A47562"/>
          <cell r="B47562"/>
        </row>
        <row r="47563">
          <cell r="A47563"/>
          <cell r="B47563"/>
        </row>
        <row r="47564">
          <cell r="A47564"/>
          <cell r="B47564"/>
        </row>
        <row r="47565">
          <cell r="A47565"/>
          <cell r="B47565"/>
        </row>
        <row r="47566">
          <cell r="A47566"/>
          <cell r="B47566"/>
        </row>
        <row r="47567">
          <cell r="A47567"/>
          <cell r="B47567"/>
        </row>
        <row r="47568">
          <cell r="A47568"/>
          <cell r="B47568"/>
        </row>
        <row r="47569">
          <cell r="A47569"/>
          <cell r="B47569"/>
        </row>
        <row r="47570">
          <cell r="A47570"/>
          <cell r="B47570"/>
        </row>
        <row r="47571">
          <cell r="A47571"/>
          <cell r="B47571"/>
        </row>
        <row r="47572">
          <cell r="A47572"/>
          <cell r="B47572"/>
        </row>
        <row r="47573">
          <cell r="A47573"/>
          <cell r="B47573"/>
        </row>
        <row r="47574">
          <cell r="A47574"/>
          <cell r="B47574"/>
        </row>
        <row r="47575">
          <cell r="A47575"/>
          <cell r="B47575"/>
        </row>
        <row r="47576">
          <cell r="A47576"/>
          <cell r="B47576"/>
        </row>
        <row r="47577">
          <cell r="A47577"/>
          <cell r="B47577"/>
        </row>
        <row r="47578">
          <cell r="A47578"/>
          <cell r="B47578"/>
        </row>
        <row r="47579">
          <cell r="A47579"/>
          <cell r="B47579"/>
        </row>
        <row r="47580">
          <cell r="A47580"/>
          <cell r="B47580"/>
        </row>
        <row r="47581">
          <cell r="A47581"/>
          <cell r="B47581"/>
        </row>
        <row r="47582">
          <cell r="A47582"/>
          <cell r="B47582"/>
        </row>
        <row r="47583">
          <cell r="A47583"/>
          <cell r="B47583"/>
        </row>
        <row r="47584">
          <cell r="A47584"/>
          <cell r="B47584"/>
        </row>
        <row r="47585">
          <cell r="A47585"/>
          <cell r="B47585"/>
        </row>
        <row r="47586">
          <cell r="A47586"/>
          <cell r="B47586"/>
        </row>
        <row r="47587">
          <cell r="A47587"/>
          <cell r="B47587"/>
        </row>
        <row r="47588">
          <cell r="A47588"/>
          <cell r="B47588"/>
        </row>
        <row r="47589">
          <cell r="A47589"/>
          <cell r="B47589"/>
        </row>
        <row r="47590">
          <cell r="A47590"/>
          <cell r="B47590"/>
        </row>
        <row r="47591">
          <cell r="A47591"/>
          <cell r="B47591"/>
        </row>
        <row r="47592">
          <cell r="A47592"/>
          <cell r="B47592"/>
        </row>
        <row r="47593">
          <cell r="A47593"/>
          <cell r="B47593"/>
        </row>
        <row r="47594">
          <cell r="A47594"/>
          <cell r="B47594"/>
        </row>
        <row r="47595">
          <cell r="A47595"/>
          <cell r="B47595"/>
        </row>
        <row r="47596">
          <cell r="A47596"/>
          <cell r="B47596"/>
        </row>
        <row r="47597">
          <cell r="A47597"/>
          <cell r="B47597"/>
        </row>
        <row r="47598">
          <cell r="A47598"/>
          <cell r="B47598"/>
        </row>
        <row r="47599">
          <cell r="A47599"/>
          <cell r="B47599"/>
        </row>
        <row r="47600">
          <cell r="A47600"/>
          <cell r="B47600"/>
        </row>
        <row r="47601">
          <cell r="A47601"/>
          <cell r="B47601"/>
        </row>
        <row r="47602">
          <cell r="A47602"/>
          <cell r="B47602"/>
        </row>
        <row r="47603">
          <cell r="A47603"/>
          <cell r="B47603"/>
        </row>
        <row r="47604">
          <cell r="A47604"/>
          <cell r="B47604"/>
        </row>
        <row r="47605">
          <cell r="A47605"/>
          <cell r="B47605"/>
        </row>
        <row r="47606">
          <cell r="A47606"/>
          <cell r="B47606"/>
        </row>
        <row r="47607">
          <cell r="A47607"/>
          <cell r="B47607"/>
        </row>
        <row r="47608">
          <cell r="A47608"/>
          <cell r="B47608"/>
        </row>
        <row r="47609">
          <cell r="A47609"/>
          <cell r="B47609"/>
        </row>
        <row r="47610">
          <cell r="A47610"/>
          <cell r="B47610"/>
        </row>
        <row r="47611">
          <cell r="A47611"/>
          <cell r="B47611"/>
        </row>
        <row r="47612">
          <cell r="A47612"/>
          <cell r="B47612"/>
        </row>
        <row r="47613">
          <cell r="A47613"/>
          <cell r="B47613"/>
        </row>
        <row r="47614">
          <cell r="A47614"/>
          <cell r="B47614"/>
        </row>
        <row r="47615">
          <cell r="A47615"/>
          <cell r="B47615"/>
        </row>
        <row r="47616">
          <cell r="A47616"/>
          <cell r="B47616"/>
        </row>
        <row r="47617">
          <cell r="A47617"/>
          <cell r="B47617"/>
        </row>
        <row r="47618">
          <cell r="A47618"/>
          <cell r="B47618"/>
        </row>
        <row r="47619">
          <cell r="A47619"/>
          <cell r="B47619"/>
        </row>
        <row r="47620">
          <cell r="A47620"/>
          <cell r="B47620"/>
        </row>
        <row r="47621">
          <cell r="A47621"/>
          <cell r="B47621"/>
        </row>
        <row r="47622">
          <cell r="A47622"/>
          <cell r="B47622"/>
        </row>
        <row r="47623">
          <cell r="A47623"/>
          <cell r="B47623"/>
        </row>
        <row r="47624">
          <cell r="A47624"/>
          <cell r="B47624"/>
        </row>
        <row r="47625">
          <cell r="A47625"/>
          <cell r="B47625"/>
        </row>
        <row r="47626">
          <cell r="A47626"/>
          <cell r="B47626"/>
        </row>
        <row r="47627">
          <cell r="A47627"/>
          <cell r="B47627"/>
        </row>
        <row r="47628">
          <cell r="A47628"/>
          <cell r="B47628"/>
        </row>
        <row r="47629">
          <cell r="A47629"/>
          <cell r="B47629"/>
        </row>
        <row r="47630">
          <cell r="A47630"/>
          <cell r="B47630"/>
        </row>
        <row r="47631">
          <cell r="A47631"/>
          <cell r="B47631"/>
        </row>
        <row r="47632">
          <cell r="A47632"/>
          <cell r="B47632"/>
        </row>
        <row r="47633">
          <cell r="A47633"/>
          <cell r="B47633"/>
        </row>
        <row r="47634">
          <cell r="A47634"/>
          <cell r="B47634"/>
        </row>
        <row r="47635">
          <cell r="A47635"/>
          <cell r="B47635"/>
        </row>
        <row r="47636">
          <cell r="A47636"/>
          <cell r="B47636"/>
        </row>
        <row r="47637">
          <cell r="A47637"/>
          <cell r="B47637"/>
        </row>
        <row r="47638">
          <cell r="A47638"/>
          <cell r="B47638"/>
        </row>
        <row r="47639">
          <cell r="A47639"/>
          <cell r="B47639"/>
        </row>
        <row r="47640">
          <cell r="A47640"/>
          <cell r="B47640"/>
        </row>
        <row r="47641">
          <cell r="A47641"/>
          <cell r="B47641"/>
        </row>
        <row r="47642">
          <cell r="A47642"/>
          <cell r="B47642"/>
        </row>
        <row r="47643">
          <cell r="A47643"/>
          <cell r="B47643"/>
        </row>
        <row r="47644">
          <cell r="A47644"/>
          <cell r="B47644"/>
        </row>
        <row r="47645">
          <cell r="A47645"/>
          <cell r="B47645"/>
        </row>
        <row r="47646">
          <cell r="A47646"/>
          <cell r="B47646"/>
        </row>
        <row r="47647">
          <cell r="A47647"/>
          <cell r="B47647"/>
        </row>
        <row r="47648">
          <cell r="A47648"/>
          <cell r="B47648"/>
        </row>
        <row r="47649">
          <cell r="A47649"/>
          <cell r="B47649"/>
        </row>
        <row r="47650">
          <cell r="A47650"/>
          <cell r="B47650"/>
        </row>
        <row r="47651">
          <cell r="A47651"/>
          <cell r="B47651"/>
        </row>
        <row r="47652">
          <cell r="A47652"/>
          <cell r="B47652"/>
        </row>
        <row r="47653">
          <cell r="A47653"/>
          <cell r="B47653"/>
        </row>
        <row r="47654">
          <cell r="A47654"/>
          <cell r="B47654"/>
        </row>
        <row r="47655">
          <cell r="A47655"/>
          <cell r="B47655"/>
        </row>
        <row r="47656">
          <cell r="A47656"/>
          <cell r="B47656"/>
        </row>
        <row r="47657">
          <cell r="A47657"/>
          <cell r="B47657"/>
        </row>
        <row r="47658">
          <cell r="A47658"/>
          <cell r="B47658"/>
        </row>
        <row r="47659">
          <cell r="A47659"/>
          <cell r="B47659"/>
        </row>
        <row r="47660">
          <cell r="A47660"/>
          <cell r="B47660"/>
        </row>
        <row r="47661">
          <cell r="A47661"/>
          <cell r="B47661"/>
        </row>
        <row r="47662">
          <cell r="A47662"/>
          <cell r="B47662"/>
        </row>
        <row r="47663">
          <cell r="A47663"/>
          <cell r="B47663"/>
        </row>
        <row r="47664">
          <cell r="A47664"/>
          <cell r="B47664"/>
        </row>
        <row r="47665">
          <cell r="A47665"/>
          <cell r="B47665"/>
        </row>
        <row r="47666">
          <cell r="A47666"/>
          <cell r="B47666"/>
        </row>
        <row r="47667">
          <cell r="A47667"/>
          <cell r="B47667"/>
        </row>
        <row r="47668">
          <cell r="A47668"/>
          <cell r="B47668"/>
        </row>
        <row r="47669">
          <cell r="A47669"/>
          <cell r="B47669"/>
        </row>
        <row r="47670">
          <cell r="A47670"/>
          <cell r="B47670"/>
        </row>
        <row r="47671">
          <cell r="A47671"/>
          <cell r="B47671"/>
        </row>
        <row r="47672">
          <cell r="A47672"/>
          <cell r="B47672"/>
        </row>
        <row r="47673">
          <cell r="A47673"/>
          <cell r="B47673"/>
        </row>
        <row r="47674">
          <cell r="A47674"/>
          <cell r="B47674"/>
        </row>
        <row r="47675">
          <cell r="A47675"/>
          <cell r="B47675"/>
        </row>
        <row r="47676">
          <cell r="A47676"/>
          <cell r="B47676"/>
        </row>
        <row r="47677">
          <cell r="A47677"/>
          <cell r="B47677"/>
        </row>
        <row r="47678">
          <cell r="A47678"/>
          <cell r="B47678"/>
        </row>
        <row r="47679">
          <cell r="A47679"/>
          <cell r="B47679"/>
        </row>
        <row r="47680">
          <cell r="A47680"/>
          <cell r="B47680"/>
        </row>
        <row r="47681">
          <cell r="A47681"/>
          <cell r="B47681"/>
        </row>
        <row r="47682">
          <cell r="A47682"/>
          <cell r="B47682"/>
        </row>
        <row r="47683">
          <cell r="A47683"/>
          <cell r="B47683"/>
        </row>
        <row r="47684">
          <cell r="A47684"/>
          <cell r="B47684"/>
        </row>
        <row r="47685">
          <cell r="A47685"/>
          <cell r="B47685"/>
        </row>
        <row r="47686">
          <cell r="A47686"/>
          <cell r="B47686"/>
        </row>
        <row r="47687">
          <cell r="A47687"/>
          <cell r="B47687"/>
        </row>
        <row r="47688">
          <cell r="A47688"/>
          <cell r="B47688"/>
        </row>
        <row r="47689">
          <cell r="A47689"/>
          <cell r="B47689"/>
        </row>
        <row r="47690">
          <cell r="A47690"/>
          <cell r="B47690"/>
        </row>
        <row r="47691">
          <cell r="A47691"/>
          <cell r="B47691"/>
        </row>
        <row r="47692">
          <cell r="A47692"/>
          <cell r="B47692"/>
        </row>
        <row r="47693">
          <cell r="A47693"/>
          <cell r="B47693"/>
        </row>
        <row r="47694">
          <cell r="A47694"/>
          <cell r="B47694"/>
        </row>
        <row r="47695">
          <cell r="A47695"/>
          <cell r="B47695"/>
        </row>
        <row r="47696">
          <cell r="A47696"/>
          <cell r="B47696"/>
        </row>
        <row r="47697">
          <cell r="A47697"/>
          <cell r="B47697"/>
        </row>
        <row r="47698">
          <cell r="A47698"/>
          <cell r="B47698"/>
        </row>
        <row r="47699">
          <cell r="A47699"/>
          <cell r="B47699"/>
        </row>
        <row r="47700">
          <cell r="A47700"/>
          <cell r="B47700"/>
        </row>
        <row r="47701">
          <cell r="A47701"/>
          <cell r="B47701"/>
        </row>
        <row r="47702">
          <cell r="A47702"/>
          <cell r="B47702"/>
        </row>
        <row r="47703">
          <cell r="A47703"/>
          <cell r="B47703"/>
        </row>
        <row r="47704">
          <cell r="A47704"/>
          <cell r="B47704"/>
        </row>
        <row r="47705">
          <cell r="A47705"/>
          <cell r="B47705"/>
        </row>
        <row r="47706">
          <cell r="A47706"/>
          <cell r="B47706"/>
        </row>
        <row r="47707">
          <cell r="A47707"/>
          <cell r="B47707"/>
        </row>
        <row r="47708">
          <cell r="A47708"/>
          <cell r="B47708"/>
        </row>
        <row r="47709">
          <cell r="A47709"/>
          <cell r="B47709"/>
        </row>
        <row r="47710">
          <cell r="A47710"/>
          <cell r="B47710"/>
        </row>
        <row r="47711">
          <cell r="A47711"/>
          <cell r="B47711"/>
        </row>
        <row r="47712">
          <cell r="A47712"/>
          <cell r="B47712"/>
        </row>
        <row r="47713">
          <cell r="A47713"/>
          <cell r="B47713"/>
        </row>
        <row r="47714">
          <cell r="A47714"/>
          <cell r="B47714"/>
        </row>
        <row r="47715">
          <cell r="A47715"/>
          <cell r="B47715"/>
        </row>
        <row r="47716">
          <cell r="A47716"/>
          <cell r="B47716"/>
        </row>
        <row r="47717">
          <cell r="A47717"/>
          <cell r="B47717"/>
        </row>
        <row r="47718">
          <cell r="A47718"/>
          <cell r="B47718"/>
        </row>
        <row r="47719">
          <cell r="A47719"/>
          <cell r="B47719"/>
        </row>
        <row r="47720">
          <cell r="A47720"/>
          <cell r="B47720"/>
        </row>
        <row r="47721">
          <cell r="A47721"/>
          <cell r="B47721"/>
        </row>
        <row r="47722">
          <cell r="A47722"/>
          <cell r="B47722"/>
        </row>
        <row r="47723">
          <cell r="A47723"/>
          <cell r="B47723"/>
        </row>
        <row r="47724">
          <cell r="A47724"/>
          <cell r="B47724"/>
        </row>
        <row r="47725">
          <cell r="A47725"/>
          <cell r="B47725"/>
        </row>
        <row r="47726">
          <cell r="A47726"/>
          <cell r="B47726"/>
        </row>
        <row r="47727">
          <cell r="A47727"/>
          <cell r="B47727"/>
        </row>
        <row r="47728">
          <cell r="A47728"/>
          <cell r="B47728"/>
        </row>
        <row r="47729">
          <cell r="A47729"/>
          <cell r="B47729"/>
        </row>
        <row r="47730">
          <cell r="A47730"/>
          <cell r="B47730"/>
        </row>
        <row r="47731">
          <cell r="A47731"/>
          <cell r="B47731"/>
        </row>
        <row r="47732">
          <cell r="A47732"/>
          <cell r="B47732"/>
        </row>
        <row r="47733">
          <cell r="A47733"/>
          <cell r="B47733"/>
        </row>
        <row r="47734">
          <cell r="A47734"/>
          <cell r="B47734"/>
        </row>
        <row r="47735">
          <cell r="A47735"/>
          <cell r="B47735"/>
        </row>
        <row r="47736">
          <cell r="A47736"/>
          <cell r="B47736"/>
        </row>
        <row r="47737">
          <cell r="A47737"/>
          <cell r="B47737"/>
        </row>
        <row r="47738">
          <cell r="A47738"/>
          <cell r="B47738"/>
        </row>
        <row r="47739">
          <cell r="A47739"/>
          <cell r="B47739"/>
        </row>
        <row r="47740">
          <cell r="A47740"/>
          <cell r="B47740"/>
        </row>
        <row r="47741">
          <cell r="A47741"/>
          <cell r="B47741"/>
        </row>
        <row r="47742">
          <cell r="A47742"/>
          <cell r="B47742"/>
        </row>
        <row r="47743">
          <cell r="A47743"/>
          <cell r="B47743"/>
        </row>
        <row r="47744">
          <cell r="A47744"/>
          <cell r="B47744"/>
        </row>
        <row r="47745">
          <cell r="A47745"/>
          <cell r="B47745"/>
        </row>
        <row r="47746">
          <cell r="A47746"/>
          <cell r="B47746"/>
        </row>
        <row r="47747">
          <cell r="A47747"/>
          <cell r="B47747"/>
        </row>
        <row r="47748">
          <cell r="A47748"/>
          <cell r="B47748"/>
        </row>
        <row r="47749">
          <cell r="A47749"/>
          <cell r="B47749"/>
        </row>
        <row r="47750">
          <cell r="A47750"/>
          <cell r="B47750"/>
        </row>
        <row r="47751">
          <cell r="A47751"/>
          <cell r="B47751"/>
        </row>
        <row r="47752">
          <cell r="A47752"/>
          <cell r="B47752"/>
        </row>
        <row r="47753">
          <cell r="A47753"/>
          <cell r="B47753"/>
        </row>
        <row r="47754">
          <cell r="A47754"/>
          <cell r="B47754"/>
        </row>
        <row r="47755">
          <cell r="A47755"/>
          <cell r="B47755"/>
        </row>
        <row r="47756">
          <cell r="A47756"/>
          <cell r="B47756"/>
        </row>
        <row r="47757">
          <cell r="A47757"/>
          <cell r="B47757"/>
        </row>
        <row r="47758">
          <cell r="A47758"/>
          <cell r="B47758"/>
        </row>
        <row r="47759">
          <cell r="A47759"/>
          <cell r="B47759"/>
        </row>
        <row r="47760">
          <cell r="A47760"/>
          <cell r="B47760"/>
        </row>
        <row r="47761">
          <cell r="A47761"/>
          <cell r="B47761"/>
        </row>
        <row r="47762">
          <cell r="A47762"/>
          <cell r="B47762"/>
        </row>
        <row r="47763">
          <cell r="A47763"/>
          <cell r="B47763"/>
        </row>
        <row r="47764">
          <cell r="A47764"/>
          <cell r="B47764"/>
        </row>
        <row r="47765">
          <cell r="A47765"/>
          <cell r="B47765"/>
        </row>
        <row r="47766">
          <cell r="A47766"/>
          <cell r="B47766"/>
        </row>
        <row r="47767">
          <cell r="A47767"/>
          <cell r="B47767"/>
        </row>
        <row r="47768">
          <cell r="A47768"/>
          <cell r="B47768"/>
        </row>
        <row r="47769">
          <cell r="A47769"/>
          <cell r="B47769"/>
        </row>
        <row r="47770">
          <cell r="A47770"/>
          <cell r="B47770"/>
        </row>
        <row r="47771">
          <cell r="A47771"/>
          <cell r="B47771"/>
        </row>
        <row r="47772">
          <cell r="A47772"/>
          <cell r="B47772"/>
        </row>
        <row r="47773">
          <cell r="A47773"/>
          <cell r="B47773"/>
        </row>
        <row r="47774">
          <cell r="A47774"/>
          <cell r="B47774"/>
        </row>
        <row r="47775">
          <cell r="A47775"/>
          <cell r="B47775"/>
        </row>
        <row r="47776">
          <cell r="A47776"/>
          <cell r="B47776"/>
        </row>
        <row r="47777">
          <cell r="A47777"/>
          <cell r="B47777"/>
        </row>
        <row r="47778">
          <cell r="A47778"/>
          <cell r="B47778"/>
        </row>
        <row r="47779">
          <cell r="A47779"/>
          <cell r="B47779"/>
        </row>
        <row r="47780">
          <cell r="A47780"/>
          <cell r="B47780"/>
        </row>
        <row r="47781">
          <cell r="A47781"/>
          <cell r="B47781"/>
        </row>
        <row r="47782">
          <cell r="A47782"/>
          <cell r="B47782"/>
        </row>
        <row r="47783">
          <cell r="A47783"/>
          <cell r="B47783"/>
        </row>
        <row r="47784">
          <cell r="A47784"/>
          <cell r="B47784"/>
        </row>
        <row r="47785">
          <cell r="A47785"/>
          <cell r="B47785"/>
        </row>
        <row r="47786">
          <cell r="A47786"/>
          <cell r="B47786"/>
        </row>
        <row r="47787">
          <cell r="A47787"/>
          <cell r="B47787"/>
        </row>
        <row r="47788">
          <cell r="A47788"/>
          <cell r="B47788"/>
        </row>
        <row r="47789">
          <cell r="A47789"/>
          <cell r="B47789"/>
        </row>
        <row r="47790">
          <cell r="A47790"/>
          <cell r="B47790"/>
        </row>
        <row r="47791">
          <cell r="A47791"/>
          <cell r="B47791"/>
        </row>
        <row r="47792">
          <cell r="A47792"/>
          <cell r="B47792"/>
        </row>
        <row r="47793">
          <cell r="A47793"/>
          <cell r="B47793"/>
        </row>
        <row r="47794">
          <cell r="A47794"/>
          <cell r="B47794"/>
        </row>
        <row r="47795">
          <cell r="A47795"/>
          <cell r="B47795"/>
        </row>
        <row r="47796">
          <cell r="A47796"/>
          <cell r="B47796"/>
        </row>
        <row r="47797">
          <cell r="A47797"/>
          <cell r="B47797"/>
        </row>
        <row r="47798">
          <cell r="A47798"/>
          <cell r="B47798"/>
        </row>
        <row r="47799">
          <cell r="A47799"/>
          <cell r="B47799"/>
        </row>
        <row r="47800">
          <cell r="A47800"/>
          <cell r="B47800"/>
        </row>
        <row r="47801">
          <cell r="A47801"/>
          <cell r="B47801"/>
        </row>
        <row r="47802">
          <cell r="A47802"/>
          <cell r="B47802"/>
        </row>
        <row r="47803">
          <cell r="A47803"/>
          <cell r="B47803"/>
        </row>
        <row r="47804">
          <cell r="A47804"/>
          <cell r="B47804"/>
        </row>
        <row r="47805">
          <cell r="A47805"/>
          <cell r="B47805"/>
        </row>
        <row r="47806">
          <cell r="A47806"/>
          <cell r="B47806"/>
        </row>
        <row r="47807">
          <cell r="A47807"/>
          <cell r="B47807"/>
        </row>
        <row r="47808">
          <cell r="A47808"/>
          <cell r="B47808"/>
        </row>
        <row r="47809">
          <cell r="A47809"/>
          <cell r="B47809"/>
        </row>
        <row r="47810">
          <cell r="A47810"/>
          <cell r="B47810"/>
        </row>
        <row r="47811">
          <cell r="A47811"/>
          <cell r="B47811"/>
        </row>
        <row r="47812">
          <cell r="A47812"/>
          <cell r="B47812"/>
        </row>
        <row r="47813">
          <cell r="A47813"/>
          <cell r="B47813"/>
        </row>
        <row r="47814">
          <cell r="A47814"/>
          <cell r="B47814"/>
        </row>
        <row r="47815">
          <cell r="A47815"/>
          <cell r="B47815"/>
        </row>
        <row r="47816">
          <cell r="A47816"/>
          <cell r="B47816"/>
        </row>
        <row r="47817">
          <cell r="A47817"/>
          <cell r="B47817"/>
        </row>
        <row r="47818">
          <cell r="A47818"/>
          <cell r="B47818"/>
        </row>
        <row r="47819">
          <cell r="A47819"/>
          <cell r="B47819"/>
        </row>
        <row r="47820">
          <cell r="A47820"/>
          <cell r="B47820"/>
        </row>
        <row r="47821">
          <cell r="A47821"/>
          <cell r="B47821"/>
        </row>
        <row r="47822">
          <cell r="A47822"/>
          <cell r="B47822"/>
        </row>
        <row r="47823">
          <cell r="A47823"/>
          <cell r="B47823"/>
        </row>
        <row r="47824">
          <cell r="A47824"/>
          <cell r="B47824"/>
        </row>
        <row r="47825">
          <cell r="A47825"/>
          <cell r="B47825"/>
        </row>
        <row r="47826">
          <cell r="A47826"/>
          <cell r="B47826"/>
        </row>
        <row r="47827">
          <cell r="A47827"/>
          <cell r="B47827"/>
        </row>
        <row r="47828">
          <cell r="A47828"/>
          <cell r="B47828"/>
        </row>
        <row r="47829">
          <cell r="A47829"/>
          <cell r="B47829"/>
        </row>
        <row r="47830">
          <cell r="A47830"/>
          <cell r="B47830"/>
        </row>
        <row r="47831">
          <cell r="A47831"/>
          <cell r="B47831"/>
        </row>
        <row r="47832">
          <cell r="A47832"/>
          <cell r="B47832"/>
        </row>
        <row r="47833">
          <cell r="A47833"/>
          <cell r="B47833"/>
        </row>
        <row r="47834">
          <cell r="A47834"/>
          <cell r="B47834"/>
        </row>
        <row r="47835">
          <cell r="A47835"/>
          <cell r="B47835"/>
        </row>
        <row r="47836">
          <cell r="A47836"/>
          <cell r="B47836"/>
        </row>
        <row r="47837">
          <cell r="A47837"/>
          <cell r="B47837"/>
        </row>
        <row r="47838">
          <cell r="A47838"/>
          <cell r="B47838"/>
        </row>
        <row r="47839">
          <cell r="A47839"/>
          <cell r="B47839"/>
        </row>
        <row r="47840">
          <cell r="A47840"/>
          <cell r="B47840"/>
        </row>
        <row r="47841">
          <cell r="A47841"/>
          <cell r="B47841"/>
        </row>
        <row r="47842">
          <cell r="A47842"/>
          <cell r="B47842"/>
        </row>
        <row r="47843">
          <cell r="A47843"/>
          <cell r="B47843"/>
        </row>
        <row r="47844">
          <cell r="A47844"/>
          <cell r="B47844"/>
        </row>
        <row r="47845">
          <cell r="A47845"/>
          <cell r="B47845"/>
        </row>
        <row r="47846">
          <cell r="A47846"/>
          <cell r="B47846"/>
        </row>
        <row r="47847">
          <cell r="A47847"/>
          <cell r="B47847"/>
        </row>
        <row r="47848">
          <cell r="A47848"/>
          <cell r="B47848"/>
        </row>
        <row r="47849">
          <cell r="A47849"/>
          <cell r="B47849"/>
        </row>
        <row r="47850">
          <cell r="A47850"/>
          <cell r="B47850"/>
        </row>
        <row r="47851">
          <cell r="A47851"/>
          <cell r="B47851"/>
        </row>
        <row r="47852">
          <cell r="A47852"/>
          <cell r="B47852"/>
        </row>
        <row r="47853">
          <cell r="A47853"/>
          <cell r="B47853"/>
        </row>
        <row r="47854">
          <cell r="A47854"/>
          <cell r="B47854"/>
        </row>
        <row r="47855">
          <cell r="A47855"/>
          <cell r="B47855"/>
        </row>
        <row r="47856">
          <cell r="A47856"/>
          <cell r="B47856"/>
        </row>
        <row r="47857">
          <cell r="A47857"/>
          <cell r="B47857"/>
        </row>
        <row r="47858">
          <cell r="A47858"/>
          <cell r="B47858"/>
        </row>
        <row r="47859">
          <cell r="A47859"/>
          <cell r="B47859"/>
        </row>
        <row r="47860">
          <cell r="A47860"/>
          <cell r="B47860"/>
        </row>
        <row r="47861">
          <cell r="A47861"/>
          <cell r="B47861"/>
        </row>
        <row r="47862">
          <cell r="A47862"/>
          <cell r="B47862"/>
        </row>
        <row r="47863">
          <cell r="A47863"/>
          <cell r="B47863"/>
        </row>
        <row r="47864">
          <cell r="A47864"/>
          <cell r="B47864"/>
        </row>
        <row r="47865">
          <cell r="A47865"/>
          <cell r="B47865"/>
        </row>
        <row r="47866">
          <cell r="A47866"/>
          <cell r="B47866"/>
        </row>
        <row r="47867">
          <cell r="A47867"/>
          <cell r="B47867"/>
        </row>
        <row r="47868">
          <cell r="A47868"/>
          <cell r="B47868"/>
        </row>
        <row r="47869">
          <cell r="A47869"/>
          <cell r="B47869"/>
        </row>
        <row r="47870">
          <cell r="A47870"/>
          <cell r="B47870"/>
        </row>
        <row r="47871">
          <cell r="A47871"/>
          <cell r="B47871"/>
        </row>
        <row r="47872">
          <cell r="A47872"/>
          <cell r="B47872"/>
        </row>
        <row r="47873">
          <cell r="A47873"/>
          <cell r="B47873"/>
        </row>
        <row r="47874">
          <cell r="A47874"/>
          <cell r="B47874"/>
        </row>
        <row r="47875">
          <cell r="A47875"/>
          <cell r="B47875"/>
        </row>
        <row r="47876">
          <cell r="A47876"/>
          <cell r="B47876"/>
        </row>
        <row r="47877">
          <cell r="A47877"/>
          <cell r="B47877"/>
        </row>
        <row r="47878">
          <cell r="A47878"/>
          <cell r="B47878"/>
        </row>
        <row r="47879">
          <cell r="A47879"/>
          <cell r="B47879"/>
        </row>
        <row r="47880">
          <cell r="A47880"/>
          <cell r="B47880"/>
        </row>
        <row r="47881">
          <cell r="A47881"/>
          <cell r="B47881"/>
        </row>
        <row r="47882">
          <cell r="A47882"/>
          <cell r="B47882"/>
        </row>
        <row r="47883">
          <cell r="A47883"/>
          <cell r="B47883"/>
        </row>
        <row r="47884">
          <cell r="A47884"/>
          <cell r="B47884"/>
        </row>
        <row r="47885">
          <cell r="A47885"/>
          <cell r="B47885"/>
        </row>
        <row r="47886">
          <cell r="A47886"/>
          <cell r="B47886"/>
        </row>
        <row r="47887">
          <cell r="A47887"/>
          <cell r="B47887"/>
        </row>
        <row r="47888">
          <cell r="A47888"/>
          <cell r="B47888"/>
        </row>
        <row r="47889">
          <cell r="A47889"/>
          <cell r="B47889"/>
        </row>
        <row r="47890">
          <cell r="A47890"/>
          <cell r="B47890"/>
        </row>
        <row r="47891">
          <cell r="A47891"/>
          <cell r="B47891"/>
        </row>
        <row r="47892">
          <cell r="A47892"/>
          <cell r="B47892"/>
        </row>
        <row r="47893">
          <cell r="A47893"/>
          <cell r="B47893"/>
        </row>
        <row r="47894">
          <cell r="A47894"/>
          <cell r="B47894"/>
        </row>
        <row r="47895">
          <cell r="A47895"/>
          <cell r="B47895"/>
        </row>
        <row r="47896">
          <cell r="A47896"/>
          <cell r="B47896"/>
        </row>
        <row r="47897">
          <cell r="A47897"/>
          <cell r="B47897"/>
        </row>
        <row r="47898">
          <cell r="A47898"/>
          <cell r="B47898"/>
        </row>
        <row r="47899">
          <cell r="A47899"/>
          <cell r="B47899"/>
        </row>
        <row r="47900">
          <cell r="A47900"/>
          <cell r="B47900"/>
        </row>
        <row r="47901">
          <cell r="A47901"/>
          <cell r="B47901"/>
        </row>
        <row r="47902">
          <cell r="A47902"/>
          <cell r="B47902"/>
        </row>
        <row r="47903">
          <cell r="A47903"/>
          <cell r="B47903"/>
        </row>
        <row r="47904">
          <cell r="A47904"/>
          <cell r="B47904"/>
        </row>
        <row r="47905">
          <cell r="A47905"/>
          <cell r="B47905"/>
        </row>
        <row r="47906">
          <cell r="A47906"/>
          <cell r="B47906"/>
        </row>
        <row r="47907">
          <cell r="A47907"/>
          <cell r="B47907"/>
        </row>
        <row r="47908">
          <cell r="A47908"/>
          <cell r="B47908"/>
        </row>
        <row r="47909">
          <cell r="A47909"/>
          <cell r="B47909"/>
        </row>
        <row r="47910">
          <cell r="A47910"/>
          <cell r="B47910"/>
        </row>
        <row r="47911">
          <cell r="A47911"/>
          <cell r="B47911"/>
        </row>
        <row r="47912">
          <cell r="A47912"/>
          <cell r="B47912"/>
        </row>
        <row r="47913">
          <cell r="A47913"/>
          <cell r="B47913"/>
        </row>
        <row r="47914">
          <cell r="A47914"/>
          <cell r="B47914"/>
        </row>
        <row r="47915">
          <cell r="A47915"/>
          <cell r="B47915"/>
        </row>
        <row r="47916">
          <cell r="A47916"/>
          <cell r="B47916"/>
        </row>
        <row r="47917">
          <cell r="A47917"/>
          <cell r="B47917"/>
        </row>
        <row r="47918">
          <cell r="A47918"/>
          <cell r="B47918"/>
        </row>
        <row r="47919">
          <cell r="A47919"/>
          <cell r="B47919"/>
        </row>
        <row r="47920">
          <cell r="A47920"/>
          <cell r="B47920"/>
        </row>
        <row r="47921">
          <cell r="A47921"/>
          <cell r="B47921"/>
        </row>
        <row r="47922">
          <cell r="A47922"/>
          <cell r="B47922"/>
        </row>
        <row r="47923">
          <cell r="A47923"/>
          <cell r="B47923"/>
        </row>
        <row r="47924">
          <cell r="A47924"/>
          <cell r="B47924"/>
        </row>
        <row r="47925">
          <cell r="A47925"/>
          <cell r="B47925"/>
        </row>
        <row r="47926">
          <cell r="A47926"/>
          <cell r="B47926"/>
        </row>
        <row r="47927">
          <cell r="A47927"/>
          <cell r="B47927"/>
        </row>
        <row r="47928">
          <cell r="A47928"/>
          <cell r="B47928"/>
        </row>
        <row r="47929">
          <cell r="A47929"/>
          <cell r="B47929"/>
        </row>
        <row r="47930">
          <cell r="A47930"/>
          <cell r="B47930"/>
        </row>
        <row r="47931">
          <cell r="A47931"/>
          <cell r="B47931"/>
        </row>
        <row r="47932">
          <cell r="A47932"/>
          <cell r="B47932"/>
        </row>
        <row r="47933">
          <cell r="A47933"/>
          <cell r="B47933"/>
        </row>
        <row r="47934">
          <cell r="A47934"/>
          <cell r="B47934"/>
        </row>
        <row r="47935">
          <cell r="A47935"/>
          <cell r="B47935"/>
        </row>
        <row r="47936">
          <cell r="A47936"/>
          <cell r="B47936"/>
        </row>
        <row r="47937">
          <cell r="A47937"/>
          <cell r="B47937"/>
        </row>
        <row r="47938">
          <cell r="A47938"/>
          <cell r="B47938"/>
        </row>
        <row r="47939">
          <cell r="A47939"/>
          <cell r="B47939"/>
        </row>
        <row r="47940">
          <cell r="A47940"/>
          <cell r="B47940"/>
        </row>
        <row r="47941">
          <cell r="A47941"/>
          <cell r="B47941"/>
        </row>
        <row r="47942">
          <cell r="A47942"/>
          <cell r="B47942"/>
        </row>
        <row r="47943">
          <cell r="A47943"/>
          <cell r="B47943"/>
        </row>
        <row r="47944">
          <cell r="A47944"/>
          <cell r="B47944"/>
        </row>
        <row r="47945">
          <cell r="A47945"/>
          <cell r="B47945"/>
        </row>
        <row r="47946">
          <cell r="A47946"/>
          <cell r="B47946"/>
        </row>
        <row r="47947">
          <cell r="A47947"/>
          <cell r="B47947"/>
        </row>
        <row r="47948">
          <cell r="A47948"/>
          <cell r="B47948"/>
        </row>
        <row r="47949">
          <cell r="A47949"/>
          <cell r="B47949"/>
        </row>
        <row r="47950">
          <cell r="A47950"/>
          <cell r="B47950"/>
        </row>
        <row r="47951">
          <cell r="A47951"/>
          <cell r="B47951"/>
        </row>
        <row r="47952">
          <cell r="A47952"/>
          <cell r="B47952"/>
        </row>
        <row r="47953">
          <cell r="A47953"/>
          <cell r="B47953"/>
        </row>
        <row r="47954">
          <cell r="A47954"/>
          <cell r="B47954"/>
        </row>
        <row r="47955">
          <cell r="A47955"/>
          <cell r="B47955"/>
        </row>
        <row r="47956">
          <cell r="A47956"/>
          <cell r="B47956"/>
        </row>
        <row r="47957">
          <cell r="A47957"/>
          <cell r="B47957"/>
        </row>
        <row r="47958">
          <cell r="A47958"/>
          <cell r="B47958"/>
        </row>
        <row r="47959">
          <cell r="A47959"/>
          <cell r="B47959"/>
        </row>
        <row r="47960">
          <cell r="A47960"/>
          <cell r="B47960"/>
        </row>
        <row r="47961">
          <cell r="A47961"/>
          <cell r="B47961"/>
        </row>
        <row r="47962">
          <cell r="A47962"/>
          <cell r="B47962"/>
        </row>
        <row r="47963">
          <cell r="A47963"/>
          <cell r="B47963"/>
        </row>
        <row r="47964">
          <cell r="A47964"/>
          <cell r="B47964"/>
        </row>
        <row r="47965">
          <cell r="A47965"/>
          <cell r="B47965"/>
        </row>
        <row r="47966">
          <cell r="A47966"/>
          <cell r="B47966"/>
        </row>
        <row r="47967">
          <cell r="A47967"/>
          <cell r="B47967"/>
        </row>
        <row r="47968">
          <cell r="A47968"/>
          <cell r="B47968"/>
        </row>
        <row r="47969">
          <cell r="A47969"/>
          <cell r="B47969"/>
        </row>
        <row r="47970">
          <cell r="A47970"/>
          <cell r="B47970"/>
        </row>
        <row r="47971">
          <cell r="A47971"/>
          <cell r="B47971"/>
        </row>
        <row r="47972">
          <cell r="A47972"/>
          <cell r="B47972"/>
        </row>
        <row r="47973">
          <cell r="A47973"/>
          <cell r="B47973"/>
        </row>
        <row r="47974">
          <cell r="A47974"/>
          <cell r="B47974"/>
        </row>
        <row r="47975">
          <cell r="A47975"/>
          <cell r="B47975"/>
        </row>
        <row r="47976">
          <cell r="A47976"/>
          <cell r="B47976"/>
        </row>
        <row r="47977">
          <cell r="A47977"/>
          <cell r="B47977"/>
        </row>
        <row r="47978">
          <cell r="A47978"/>
          <cell r="B47978"/>
        </row>
        <row r="47979">
          <cell r="A47979"/>
          <cell r="B47979"/>
        </row>
        <row r="47980">
          <cell r="A47980"/>
          <cell r="B47980"/>
        </row>
        <row r="47981">
          <cell r="A47981"/>
          <cell r="B47981"/>
        </row>
        <row r="47982">
          <cell r="A47982"/>
          <cell r="B47982"/>
        </row>
        <row r="47983">
          <cell r="A47983"/>
          <cell r="B47983"/>
        </row>
        <row r="47984">
          <cell r="A47984"/>
          <cell r="B47984"/>
        </row>
        <row r="47985">
          <cell r="A47985"/>
          <cell r="B47985"/>
        </row>
        <row r="47986">
          <cell r="A47986"/>
          <cell r="B47986"/>
        </row>
        <row r="47987">
          <cell r="A47987"/>
          <cell r="B47987"/>
        </row>
        <row r="47988">
          <cell r="A47988"/>
          <cell r="B47988"/>
        </row>
        <row r="47989">
          <cell r="A47989"/>
          <cell r="B47989"/>
        </row>
        <row r="47990">
          <cell r="A47990"/>
          <cell r="B47990"/>
        </row>
        <row r="47991">
          <cell r="A47991"/>
          <cell r="B47991"/>
        </row>
        <row r="47992">
          <cell r="A47992"/>
          <cell r="B47992"/>
        </row>
        <row r="47993">
          <cell r="A47993"/>
          <cell r="B47993"/>
        </row>
        <row r="47994">
          <cell r="A47994"/>
          <cell r="B47994"/>
        </row>
        <row r="47995">
          <cell r="A47995"/>
          <cell r="B47995"/>
        </row>
        <row r="47996">
          <cell r="A47996"/>
          <cell r="B47996"/>
        </row>
        <row r="47997">
          <cell r="A47997"/>
          <cell r="B47997"/>
        </row>
        <row r="47998">
          <cell r="A47998"/>
          <cell r="B47998"/>
        </row>
        <row r="47999">
          <cell r="A47999"/>
          <cell r="B47999"/>
        </row>
        <row r="48000">
          <cell r="A48000"/>
          <cell r="B48000"/>
        </row>
        <row r="48001">
          <cell r="A48001"/>
          <cell r="B48001"/>
        </row>
        <row r="48002">
          <cell r="A48002"/>
          <cell r="B48002"/>
        </row>
        <row r="48003">
          <cell r="A48003"/>
          <cell r="B48003"/>
        </row>
        <row r="48004">
          <cell r="A48004"/>
          <cell r="B48004"/>
        </row>
        <row r="48005">
          <cell r="A48005"/>
          <cell r="B48005"/>
        </row>
        <row r="48006">
          <cell r="A48006"/>
          <cell r="B48006"/>
        </row>
        <row r="48007">
          <cell r="A48007"/>
          <cell r="B48007"/>
        </row>
        <row r="48008">
          <cell r="A48008"/>
          <cell r="B48008"/>
        </row>
        <row r="48009">
          <cell r="A48009"/>
          <cell r="B48009"/>
        </row>
        <row r="48010">
          <cell r="A48010"/>
          <cell r="B48010"/>
        </row>
        <row r="48011">
          <cell r="A48011"/>
          <cell r="B48011"/>
        </row>
        <row r="48012">
          <cell r="A48012"/>
          <cell r="B48012"/>
        </row>
        <row r="48013">
          <cell r="A48013"/>
          <cell r="B48013"/>
        </row>
        <row r="48014">
          <cell r="A48014"/>
          <cell r="B48014"/>
        </row>
        <row r="48015">
          <cell r="A48015"/>
          <cell r="B48015"/>
        </row>
        <row r="48016">
          <cell r="A48016"/>
          <cell r="B48016"/>
        </row>
        <row r="48017">
          <cell r="A48017"/>
          <cell r="B48017"/>
        </row>
        <row r="48018">
          <cell r="A48018"/>
          <cell r="B48018"/>
        </row>
        <row r="48019">
          <cell r="A48019"/>
          <cell r="B48019"/>
        </row>
        <row r="48020">
          <cell r="A48020"/>
          <cell r="B48020"/>
        </row>
        <row r="48021">
          <cell r="A48021"/>
          <cell r="B48021"/>
        </row>
        <row r="48022">
          <cell r="A48022"/>
          <cell r="B48022"/>
        </row>
        <row r="48023">
          <cell r="A48023"/>
          <cell r="B48023"/>
        </row>
        <row r="48024">
          <cell r="A48024"/>
          <cell r="B48024"/>
        </row>
        <row r="48025">
          <cell r="A48025"/>
          <cell r="B48025"/>
        </row>
        <row r="48026">
          <cell r="A48026"/>
          <cell r="B48026"/>
        </row>
        <row r="48027">
          <cell r="A48027"/>
          <cell r="B48027"/>
        </row>
        <row r="48028">
          <cell r="A48028"/>
          <cell r="B48028"/>
        </row>
        <row r="48029">
          <cell r="A48029"/>
          <cell r="B48029"/>
        </row>
        <row r="48030">
          <cell r="A48030"/>
          <cell r="B48030"/>
        </row>
        <row r="48031">
          <cell r="A48031"/>
          <cell r="B48031"/>
        </row>
        <row r="48032">
          <cell r="A48032"/>
          <cell r="B48032"/>
        </row>
        <row r="48033">
          <cell r="A48033"/>
          <cell r="B48033"/>
        </row>
        <row r="48034">
          <cell r="A48034"/>
          <cell r="B48034"/>
        </row>
        <row r="48035">
          <cell r="A48035"/>
          <cell r="B48035"/>
        </row>
        <row r="48036">
          <cell r="A48036"/>
          <cell r="B48036"/>
        </row>
        <row r="48037">
          <cell r="A48037"/>
          <cell r="B48037"/>
        </row>
        <row r="48038">
          <cell r="A48038"/>
          <cell r="B48038"/>
        </row>
        <row r="48039">
          <cell r="A48039"/>
          <cell r="B48039"/>
        </row>
        <row r="48040">
          <cell r="A48040"/>
          <cell r="B48040"/>
        </row>
        <row r="48041">
          <cell r="A48041"/>
          <cell r="B48041"/>
        </row>
        <row r="48042">
          <cell r="A48042"/>
          <cell r="B48042"/>
        </row>
        <row r="48043">
          <cell r="A48043"/>
          <cell r="B48043"/>
        </row>
        <row r="48044">
          <cell r="A48044"/>
          <cell r="B48044"/>
        </row>
        <row r="48045">
          <cell r="A48045"/>
          <cell r="B48045"/>
        </row>
        <row r="48046">
          <cell r="A48046"/>
          <cell r="B48046"/>
        </row>
        <row r="48047">
          <cell r="A48047"/>
          <cell r="B48047"/>
        </row>
        <row r="48048">
          <cell r="A48048"/>
          <cell r="B48048"/>
        </row>
        <row r="48049">
          <cell r="A48049"/>
          <cell r="B48049"/>
        </row>
        <row r="48050">
          <cell r="A48050"/>
          <cell r="B48050"/>
        </row>
        <row r="48051">
          <cell r="A48051"/>
          <cell r="B48051"/>
        </row>
        <row r="48052">
          <cell r="A48052"/>
          <cell r="B48052"/>
        </row>
        <row r="48053">
          <cell r="A48053"/>
          <cell r="B48053"/>
        </row>
        <row r="48054">
          <cell r="A48054"/>
          <cell r="B48054"/>
        </row>
        <row r="48055">
          <cell r="A48055"/>
          <cell r="B48055"/>
        </row>
        <row r="48056">
          <cell r="A48056"/>
          <cell r="B48056"/>
        </row>
        <row r="48057">
          <cell r="A48057"/>
          <cell r="B48057"/>
        </row>
        <row r="48058">
          <cell r="A48058"/>
          <cell r="B48058"/>
        </row>
        <row r="48059">
          <cell r="A48059"/>
          <cell r="B48059"/>
        </row>
        <row r="48060">
          <cell r="A48060"/>
          <cell r="B48060"/>
        </row>
        <row r="48061">
          <cell r="A48061"/>
          <cell r="B48061"/>
        </row>
        <row r="48062">
          <cell r="A48062"/>
          <cell r="B48062"/>
        </row>
        <row r="48063">
          <cell r="A48063"/>
          <cell r="B48063"/>
        </row>
        <row r="48064">
          <cell r="A48064"/>
          <cell r="B48064"/>
        </row>
        <row r="48065">
          <cell r="A48065"/>
          <cell r="B48065"/>
        </row>
        <row r="48066">
          <cell r="A48066"/>
          <cell r="B48066"/>
        </row>
        <row r="48067">
          <cell r="A48067"/>
          <cell r="B48067"/>
        </row>
        <row r="48068">
          <cell r="A48068"/>
          <cell r="B48068"/>
        </row>
        <row r="48069">
          <cell r="A48069"/>
          <cell r="B48069"/>
        </row>
        <row r="48070">
          <cell r="A48070"/>
          <cell r="B48070"/>
        </row>
        <row r="48071">
          <cell r="A48071"/>
          <cell r="B48071"/>
        </row>
        <row r="48072">
          <cell r="A48072"/>
          <cell r="B48072"/>
        </row>
        <row r="48073">
          <cell r="A48073"/>
          <cell r="B48073"/>
        </row>
        <row r="48074">
          <cell r="A48074"/>
          <cell r="B48074"/>
        </row>
        <row r="48075">
          <cell r="A48075"/>
          <cell r="B48075"/>
        </row>
        <row r="48076">
          <cell r="A48076"/>
          <cell r="B48076"/>
        </row>
        <row r="48077">
          <cell r="A48077"/>
          <cell r="B48077"/>
        </row>
        <row r="48078">
          <cell r="A48078"/>
          <cell r="B48078"/>
        </row>
        <row r="48079">
          <cell r="A48079"/>
          <cell r="B48079"/>
        </row>
        <row r="48080">
          <cell r="A48080"/>
          <cell r="B48080"/>
        </row>
        <row r="48081">
          <cell r="A48081"/>
          <cell r="B48081"/>
        </row>
        <row r="48082">
          <cell r="A48082"/>
          <cell r="B48082"/>
        </row>
        <row r="48083">
          <cell r="A48083"/>
          <cell r="B48083"/>
        </row>
        <row r="48084">
          <cell r="A48084"/>
          <cell r="B48084"/>
        </row>
        <row r="48085">
          <cell r="A48085"/>
          <cell r="B48085"/>
        </row>
        <row r="48086">
          <cell r="A48086"/>
          <cell r="B48086"/>
        </row>
        <row r="48087">
          <cell r="A48087"/>
          <cell r="B48087"/>
        </row>
        <row r="48088">
          <cell r="A48088"/>
          <cell r="B48088"/>
        </row>
        <row r="48089">
          <cell r="A48089"/>
          <cell r="B48089"/>
        </row>
        <row r="48090">
          <cell r="A48090"/>
          <cell r="B48090"/>
        </row>
        <row r="48091">
          <cell r="A48091"/>
          <cell r="B48091"/>
        </row>
        <row r="48092">
          <cell r="A48092"/>
          <cell r="B48092"/>
        </row>
        <row r="48093">
          <cell r="A48093"/>
          <cell r="B48093"/>
        </row>
        <row r="48094">
          <cell r="A48094"/>
          <cell r="B48094"/>
        </row>
        <row r="48095">
          <cell r="A48095"/>
          <cell r="B48095"/>
        </row>
        <row r="48096">
          <cell r="A48096"/>
          <cell r="B48096"/>
        </row>
        <row r="48097">
          <cell r="A48097"/>
          <cell r="B48097"/>
        </row>
        <row r="48098">
          <cell r="A48098"/>
          <cell r="B48098"/>
        </row>
        <row r="48099">
          <cell r="A48099"/>
          <cell r="B48099"/>
        </row>
        <row r="48100">
          <cell r="A48100"/>
          <cell r="B48100"/>
        </row>
        <row r="48101">
          <cell r="A48101"/>
          <cell r="B48101"/>
        </row>
        <row r="48102">
          <cell r="A48102"/>
          <cell r="B48102"/>
        </row>
        <row r="48103">
          <cell r="A48103"/>
          <cell r="B48103"/>
        </row>
        <row r="48104">
          <cell r="A48104"/>
          <cell r="B48104"/>
        </row>
        <row r="48105">
          <cell r="A48105"/>
          <cell r="B48105"/>
        </row>
        <row r="48106">
          <cell r="A48106"/>
          <cell r="B48106"/>
        </row>
        <row r="48107">
          <cell r="A48107"/>
          <cell r="B48107"/>
        </row>
        <row r="48108">
          <cell r="A48108"/>
          <cell r="B48108"/>
        </row>
        <row r="48109">
          <cell r="A48109"/>
          <cell r="B48109"/>
        </row>
        <row r="48110">
          <cell r="A48110"/>
          <cell r="B48110"/>
        </row>
        <row r="48111">
          <cell r="A48111"/>
          <cell r="B48111"/>
        </row>
        <row r="48112">
          <cell r="A48112"/>
          <cell r="B48112"/>
        </row>
        <row r="48113">
          <cell r="A48113"/>
          <cell r="B48113"/>
        </row>
        <row r="48114">
          <cell r="A48114"/>
          <cell r="B48114"/>
        </row>
        <row r="48115">
          <cell r="A48115"/>
          <cell r="B48115"/>
        </row>
        <row r="48116">
          <cell r="A48116"/>
          <cell r="B48116"/>
        </row>
        <row r="48117">
          <cell r="A48117"/>
          <cell r="B48117"/>
        </row>
        <row r="48118">
          <cell r="A48118"/>
          <cell r="B48118"/>
        </row>
        <row r="48119">
          <cell r="A48119"/>
          <cell r="B48119"/>
        </row>
        <row r="48120">
          <cell r="A48120"/>
          <cell r="B48120"/>
        </row>
        <row r="48121">
          <cell r="A48121"/>
          <cell r="B48121"/>
        </row>
        <row r="48122">
          <cell r="A48122"/>
          <cell r="B48122"/>
        </row>
        <row r="48123">
          <cell r="A48123"/>
          <cell r="B48123"/>
        </row>
        <row r="48124">
          <cell r="A48124"/>
          <cell r="B48124"/>
        </row>
        <row r="48125">
          <cell r="A48125"/>
          <cell r="B48125"/>
        </row>
        <row r="48126">
          <cell r="A48126"/>
          <cell r="B48126"/>
        </row>
        <row r="48127">
          <cell r="A48127"/>
          <cell r="B48127"/>
        </row>
        <row r="48128">
          <cell r="A48128"/>
          <cell r="B48128"/>
        </row>
        <row r="48129">
          <cell r="A48129"/>
          <cell r="B48129"/>
        </row>
        <row r="48130">
          <cell r="A48130"/>
          <cell r="B48130"/>
        </row>
        <row r="48131">
          <cell r="A48131"/>
          <cell r="B48131"/>
        </row>
        <row r="48132">
          <cell r="A48132"/>
          <cell r="B48132"/>
        </row>
        <row r="48133">
          <cell r="A48133"/>
          <cell r="B48133"/>
        </row>
        <row r="48134">
          <cell r="A48134"/>
          <cell r="B48134"/>
        </row>
        <row r="48135">
          <cell r="A48135"/>
          <cell r="B48135"/>
        </row>
        <row r="48136">
          <cell r="A48136"/>
          <cell r="B48136"/>
        </row>
        <row r="48137">
          <cell r="A48137"/>
          <cell r="B48137"/>
        </row>
        <row r="48138">
          <cell r="A48138"/>
          <cell r="B48138"/>
        </row>
        <row r="48139">
          <cell r="A48139"/>
          <cell r="B48139"/>
        </row>
        <row r="48140">
          <cell r="A48140"/>
          <cell r="B48140"/>
        </row>
        <row r="48141">
          <cell r="A48141"/>
          <cell r="B48141"/>
        </row>
        <row r="48142">
          <cell r="A48142"/>
          <cell r="B48142"/>
        </row>
        <row r="48143">
          <cell r="A48143"/>
          <cell r="B48143"/>
        </row>
        <row r="48144">
          <cell r="A48144"/>
          <cell r="B48144"/>
        </row>
        <row r="48145">
          <cell r="A48145"/>
          <cell r="B48145"/>
        </row>
        <row r="48146">
          <cell r="A48146"/>
          <cell r="B48146"/>
        </row>
        <row r="48147">
          <cell r="A48147"/>
          <cell r="B48147"/>
        </row>
        <row r="48148">
          <cell r="A48148"/>
          <cell r="B48148"/>
        </row>
        <row r="48149">
          <cell r="A48149"/>
          <cell r="B48149"/>
        </row>
        <row r="48150">
          <cell r="A48150"/>
          <cell r="B48150"/>
        </row>
        <row r="48151">
          <cell r="A48151"/>
          <cell r="B48151"/>
        </row>
        <row r="48152">
          <cell r="A48152"/>
          <cell r="B48152"/>
        </row>
        <row r="48153">
          <cell r="A48153"/>
          <cell r="B48153"/>
        </row>
        <row r="48154">
          <cell r="A48154"/>
          <cell r="B48154"/>
        </row>
        <row r="48155">
          <cell r="A48155"/>
          <cell r="B48155"/>
        </row>
        <row r="48156">
          <cell r="A48156"/>
          <cell r="B48156"/>
        </row>
        <row r="48157">
          <cell r="A48157"/>
          <cell r="B48157"/>
        </row>
        <row r="48158">
          <cell r="A48158"/>
          <cell r="B48158"/>
        </row>
        <row r="48159">
          <cell r="A48159"/>
          <cell r="B48159"/>
        </row>
        <row r="48160">
          <cell r="A48160"/>
          <cell r="B48160"/>
        </row>
        <row r="48161">
          <cell r="A48161"/>
          <cell r="B48161"/>
        </row>
        <row r="48162">
          <cell r="A48162"/>
          <cell r="B48162"/>
        </row>
        <row r="48163">
          <cell r="A48163"/>
          <cell r="B48163"/>
        </row>
        <row r="48164">
          <cell r="A48164"/>
          <cell r="B48164"/>
        </row>
        <row r="48165">
          <cell r="A48165"/>
          <cell r="B48165"/>
        </row>
        <row r="48166">
          <cell r="A48166"/>
          <cell r="B48166"/>
        </row>
        <row r="48167">
          <cell r="A48167"/>
          <cell r="B48167"/>
        </row>
        <row r="48168">
          <cell r="A48168"/>
          <cell r="B48168"/>
        </row>
        <row r="48169">
          <cell r="A48169"/>
          <cell r="B48169"/>
        </row>
        <row r="48170">
          <cell r="A48170"/>
          <cell r="B48170"/>
        </row>
        <row r="48171">
          <cell r="A48171"/>
          <cell r="B48171"/>
        </row>
        <row r="48172">
          <cell r="A48172"/>
          <cell r="B48172"/>
        </row>
        <row r="48173">
          <cell r="A48173"/>
          <cell r="B48173"/>
        </row>
        <row r="48174">
          <cell r="A48174"/>
          <cell r="B48174"/>
        </row>
        <row r="48175">
          <cell r="A48175"/>
          <cell r="B48175"/>
        </row>
        <row r="48176">
          <cell r="A48176"/>
          <cell r="B48176"/>
        </row>
        <row r="48177">
          <cell r="A48177"/>
          <cell r="B48177"/>
        </row>
        <row r="48178">
          <cell r="A48178"/>
          <cell r="B48178"/>
        </row>
        <row r="48179">
          <cell r="A48179"/>
          <cell r="B48179"/>
        </row>
        <row r="48180">
          <cell r="A48180"/>
          <cell r="B48180"/>
        </row>
        <row r="48181">
          <cell r="A48181"/>
          <cell r="B48181"/>
        </row>
        <row r="48182">
          <cell r="A48182"/>
          <cell r="B48182"/>
        </row>
        <row r="48183">
          <cell r="A48183"/>
          <cell r="B48183"/>
        </row>
        <row r="48184">
          <cell r="A48184"/>
          <cell r="B48184"/>
        </row>
        <row r="48185">
          <cell r="A48185"/>
          <cell r="B48185"/>
        </row>
        <row r="48186">
          <cell r="A48186"/>
          <cell r="B48186"/>
        </row>
        <row r="48187">
          <cell r="A48187"/>
          <cell r="B48187"/>
        </row>
        <row r="48188">
          <cell r="A48188"/>
          <cell r="B48188"/>
        </row>
        <row r="48189">
          <cell r="A48189"/>
          <cell r="B48189"/>
        </row>
        <row r="48190">
          <cell r="A48190"/>
          <cell r="B48190"/>
        </row>
        <row r="48191">
          <cell r="A48191"/>
          <cell r="B48191"/>
        </row>
        <row r="48192">
          <cell r="A48192"/>
          <cell r="B48192"/>
        </row>
        <row r="48193">
          <cell r="A48193"/>
          <cell r="B48193"/>
        </row>
        <row r="48194">
          <cell r="A48194"/>
          <cell r="B48194"/>
        </row>
        <row r="48195">
          <cell r="A48195"/>
          <cell r="B48195"/>
        </row>
        <row r="48196">
          <cell r="A48196"/>
          <cell r="B48196"/>
        </row>
        <row r="48197">
          <cell r="A48197"/>
          <cell r="B48197"/>
        </row>
        <row r="48198">
          <cell r="A48198"/>
          <cell r="B48198"/>
        </row>
        <row r="48199">
          <cell r="A48199"/>
          <cell r="B48199"/>
        </row>
        <row r="48200">
          <cell r="A48200"/>
          <cell r="B48200"/>
        </row>
        <row r="48201">
          <cell r="A48201"/>
          <cell r="B48201"/>
        </row>
        <row r="48202">
          <cell r="A48202"/>
          <cell r="B48202"/>
        </row>
        <row r="48203">
          <cell r="A48203"/>
          <cell r="B48203"/>
        </row>
        <row r="48204">
          <cell r="A48204"/>
          <cell r="B48204"/>
        </row>
        <row r="48205">
          <cell r="A48205"/>
          <cell r="B48205"/>
        </row>
        <row r="48206">
          <cell r="A48206"/>
          <cell r="B48206"/>
        </row>
        <row r="48207">
          <cell r="A48207"/>
          <cell r="B48207"/>
        </row>
        <row r="48208">
          <cell r="A48208"/>
          <cell r="B48208"/>
        </row>
        <row r="48209">
          <cell r="A48209"/>
          <cell r="B48209"/>
        </row>
        <row r="48210">
          <cell r="A48210"/>
          <cell r="B48210"/>
        </row>
        <row r="48211">
          <cell r="A48211"/>
          <cell r="B48211"/>
        </row>
        <row r="48212">
          <cell r="A48212"/>
          <cell r="B48212"/>
        </row>
        <row r="48213">
          <cell r="A48213"/>
          <cell r="B48213"/>
        </row>
        <row r="48214">
          <cell r="A48214"/>
          <cell r="B48214"/>
        </row>
        <row r="48215">
          <cell r="A48215"/>
          <cell r="B48215"/>
        </row>
        <row r="48216">
          <cell r="A48216"/>
          <cell r="B48216"/>
        </row>
        <row r="48217">
          <cell r="A48217"/>
          <cell r="B48217"/>
        </row>
        <row r="48218">
          <cell r="A48218"/>
          <cell r="B48218"/>
        </row>
        <row r="48219">
          <cell r="A48219"/>
          <cell r="B48219"/>
        </row>
        <row r="48220">
          <cell r="A48220"/>
          <cell r="B48220"/>
        </row>
        <row r="48221">
          <cell r="A48221"/>
          <cell r="B48221"/>
        </row>
        <row r="48222">
          <cell r="A48222"/>
          <cell r="B48222"/>
        </row>
        <row r="48223">
          <cell r="A48223"/>
          <cell r="B48223"/>
        </row>
        <row r="48224">
          <cell r="A48224"/>
          <cell r="B48224"/>
        </row>
        <row r="48225">
          <cell r="A48225"/>
          <cell r="B48225"/>
        </row>
        <row r="48226">
          <cell r="A48226"/>
          <cell r="B48226"/>
        </row>
        <row r="48227">
          <cell r="A48227"/>
          <cell r="B48227"/>
        </row>
        <row r="48228">
          <cell r="A48228"/>
          <cell r="B48228"/>
        </row>
        <row r="48229">
          <cell r="A48229"/>
          <cell r="B48229"/>
        </row>
        <row r="48230">
          <cell r="A48230"/>
          <cell r="B48230"/>
        </row>
        <row r="48231">
          <cell r="A48231"/>
          <cell r="B48231"/>
        </row>
        <row r="48232">
          <cell r="A48232"/>
          <cell r="B48232"/>
        </row>
        <row r="48233">
          <cell r="A48233"/>
          <cell r="B48233"/>
        </row>
        <row r="48234">
          <cell r="A48234"/>
          <cell r="B48234"/>
        </row>
        <row r="48235">
          <cell r="A48235"/>
          <cell r="B48235"/>
        </row>
        <row r="48236">
          <cell r="A48236"/>
          <cell r="B48236"/>
        </row>
        <row r="48237">
          <cell r="A48237"/>
          <cell r="B48237"/>
        </row>
        <row r="48238">
          <cell r="A48238"/>
          <cell r="B48238"/>
        </row>
        <row r="48239">
          <cell r="A48239"/>
          <cell r="B48239"/>
        </row>
        <row r="48240">
          <cell r="A48240"/>
          <cell r="B48240"/>
        </row>
        <row r="48241">
          <cell r="A48241"/>
          <cell r="B48241"/>
        </row>
        <row r="48242">
          <cell r="A48242"/>
          <cell r="B48242"/>
        </row>
        <row r="48243">
          <cell r="A48243"/>
          <cell r="B48243"/>
        </row>
        <row r="48244">
          <cell r="A48244"/>
          <cell r="B48244"/>
        </row>
        <row r="48245">
          <cell r="A48245"/>
          <cell r="B48245"/>
        </row>
        <row r="48246">
          <cell r="A48246"/>
          <cell r="B48246"/>
        </row>
        <row r="48247">
          <cell r="A48247"/>
          <cell r="B48247"/>
        </row>
        <row r="48248">
          <cell r="A48248"/>
          <cell r="B48248"/>
        </row>
        <row r="48249">
          <cell r="A48249"/>
          <cell r="B48249"/>
        </row>
        <row r="48250">
          <cell r="A48250"/>
          <cell r="B48250"/>
        </row>
        <row r="48251">
          <cell r="A48251"/>
          <cell r="B48251"/>
        </row>
        <row r="48252">
          <cell r="A48252"/>
          <cell r="B48252"/>
        </row>
        <row r="48253">
          <cell r="A48253"/>
          <cell r="B48253"/>
        </row>
        <row r="48254">
          <cell r="A48254"/>
          <cell r="B48254"/>
        </row>
        <row r="48255">
          <cell r="A48255"/>
          <cell r="B48255"/>
        </row>
        <row r="48256">
          <cell r="A48256"/>
          <cell r="B48256"/>
        </row>
        <row r="48257">
          <cell r="A48257"/>
          <cell r="B48257"/>
        </row>
        <row r="48258">
          <cell r="A48258"/>
          <cell r="B48258"/>
        </row>
        <row r="48259">
          <cell r="A48259"/>
          <cell r="B48259"/>
        </row>
        <row r="48260">
          <cell r="A48260"/>
          <cell r="B48260"/>
        </row>
        <row r="48261">
          <cell r="A48261"/>
          <cell r="B48261"/>
        </row>
        <row r="48262">
          <cell r="A48262"/>
          <cell r="B48262"/>
        </row>
        <row r="48263">
          <cell r="A48263"/>
          <cell r="B48263"/>
        </row>
        <row r="48264">
          <cell r="A48264"/>
          <cell r="B48264"/>
        </row>
        <row r="48265">
          <cell r="A48265"/>
          <cell r="B48265"/>
        </row>
        <row r="48266">
          <cell r="A48266"/>
          <cell r="B48266"/>
        </row>
        <row r="48267">
          <cell r="A48267"/>
          <cell r="B48267"/>
        </row>
        <row r="48268">
          <cell r="A48268"/>
          <cell r="B48268"/>
        </row>
        <row r="48269">
          <cell r="A48269"/>
          <cell r="B48269"/>
        </row>
        <row r="48270">
          <cell r="A48270"/>
          <cell r="B48270"/>
        </row>
        <row r="48271">
          <cell r="A48271"/>
          <cell r="B48271"/>
        </row>
        <row r="48272">
          <cell r="A48272"/>
          <cell r="B48272"/>
        </row>
        <row r="48273">
          <cell r="A48273"/>
          <cell r="B48273"/>
        </row>
        <row r="48274">
          <cell r="A48274"/>
          <cell r="B48274"/>
        </row>
        <row r="48275">
          <cell r="A48275"/>
          <cell r="B48275"/>
        </row>
        <row r="48276">
          <cell r="A48276"/>
          <cell r="B48276"/>
        </row>
        <row r="48277">
          <cell r="A48277"/>
          <cell r="B48277"/>
        </row>
        <row r="48278">
          <cell r="A48278"/>
          <cell r="B48278"/>
        </row>
        <row r="48279">
          <cell r="A48279"/>
          <cell r="B48279"/>
        </row>
        <row r="48280">
          <cell r="A48280"/>
          <cell r="B48280"/>
        </row>
        <row r="48281">
          <cell r="A48281"/>
          <cell r="B48281"/>
        </row>
        <row r="48282">
          <cell r="A48282"/>
          <cell r="B48282"/>
        </row>
        <row r="48283">
          <cell r="A48283"/>
          <cell r="B48283"/>
        </row>
        <row r="48284">
          <cell r="A48284"/>
          <cell r="B48284"/>
        </row>
        <row r="48285">
          <cell r="A48285"/>
          <cell r="B48285"/>
        </row>
        <row r="48286">
          <cell r="A48286"/>
          <cell r="B48286"/>
        </row>
        <row r="48287">
          <cell r="A48287"/>
          <cell r="B48287"/>
        </row>
        <row r="48288">
          <cell r="A48288"/>
          <cell r="B48288"/>
        </row>
        <row r="48289">
          <cell r="A48289"/>
          <cell r="B48289"/>
        </row>
        <row r="48290">
          <cell r="A48290"/>
          <cell r="B48290"/>
        </row>
        <row r="48291">
          <cell r="A48291"/>
          <cell r="B48291"/>
        </row>
        <row r="48292">
          <cell r="A48292"/>
          <cell r="B48292"/>
        </row>
        <row r="48293">
          <cell r="A48293"/>
          <cell r="B48293"/>
        </row>
        <row r="48294">
          <cell r="A48294"/>
          <cell r="B48294"/>
        </row>
        <row r="48295">
          <cell r="A48295"/>
          <cell r="B48295"/>
        </row>
        <row r="48296">
          <cell r="A48296"/>
          <cell r="B48296"/>
        </row>
        <row r="48297">
          <cell r="A48297"/>
          <cell r="B48297"/>
        </row>
        <row r="48298">
          <cell r="A48298"/>
          <cell r="B48298"/>
        </row>
        <row r="48299">
          <cell r="A48299"/>
          <cell r="B48299"/>
        </row>
        <row r="48300">
          <cell r="A48300"/>
          <cell r="B48300"/>
        </row>
        <row r="48301">
          <cell r="A48301"/>
          <cell r="B48301"/>
        </row>
        <row r="48302">
          <cell r="A48302"/>
          <cell r="B48302"/>
        </row>
        <row r="48303">
          <cell r="A48303"/>
          <cell r="B48303"/>
        </row>
        <row r="48304">
          <cell r="A48304"/>
          <cell r="B48304"/>
        </row>
        <row r="48305">
          <cell r="A48305"/>
          <cell r="B48305"/>
        </row>
        <row r="48306">
          <cell r="A48306"/>
          <cell r="B48306"/>
        </row>
        <row r="48307">
          <cell r="A48307"/>
          <cell r="B48307"/>
        </row>
        <row r="48308">
          <cell r="A48308"/>
          <cell r="B48308"/>
        </row>
        <row r="48309">
          <cell r="A48309"/>
          <cell r="B48309"/>
        </row>
        <row r="48310">
          <cell r="A48310"/>
          <cell r="B48310"/>
        </row>
        <row r="48311">
          <cell r="A48311"/>
          <cell r="B48311"/>
        </row>
        <row r="48312">
          <cell r="A48312"/>
          <cell r="B48312"/>
        </row>
        <row r="48313">
          <cell r="A48313"/>
          <cell r="B48313"/>
        </row>
        <row r="48314">
          <cell r="A48314"/>
          <cell r="B48314"/>
        </row>
        <row r="48315">
          <cell r="A48315"/>
          <cell r="B48315"/>
        </row>
        <row r="48316">
          <cell r="A48316"/>
          <cell r="B48316"/>
        </row>
        <row r="48317">
          <cell r="A48317"/>
          <cell r="B48317"/>
        </row>
        <row r="48318">
          <cell r="A48318"/>
          <cell r="B48318"/>
        </row>
        <row r="48319">
          <cell r="A48319"/>
          <cell r="B48319"/>
        </row>
        <row r="48320">
          <cell r="A48320"/>
          <cell r="B48320"/>
        </row>
        <row r="48321">
          <cell r="A48321"/>
          <cell r="B48321"/>
        </row>
        <row r="48322">
          <cell r="A48322"/>
          <cell r="B48322"/>
        </row>
        <row r="48323">
          <cell r="A48323"/>
          <cell r="B48323"/>
        </row>
        <row r="48324">
          <cell r="A48324"/>
          <cell r="B48324"/>
        </row>
        <row r="48325">
          <cell r="A48325"/>
          <cell r="B48325"/>
        </row>
        <row r="48326">
          <cell r="A48326"/>
          <cell r="B48326"/>
        </row>
        <row r="48327">
          <cell r="A48327"/>
          <cell r="B48327"/>
        </row>
        <row r="48328">
          <cell r="A48328"/>
          <cell r="B48328"/>
        </row>
        <row r="48329">
          <cell r="A48329"/>
          <cell r="B48329"/>
        </row>
        <row r="48330">
          <cell r="A48330"/>
          <cell r="B48330"/>
        </row>
        <row r="48331">
          <cell r="A48331"/>
          <cell r="B48331"/>
        </row>
        <row r="48332">
          <cell r="A48332"/>
          <cell r="B48332"/>
        </row>
        <row r="48333">
          <cell r="A48333"/>
          <cell r="B48333"/>
        </row>
        <row r="48334">
          <cell r="A48334"/>
          <cell r="B48334"/>
        </row>
        <row r="48335">
          <cell r="A48335"/>
          <cell r="B48335"/>
        </row>
        <row r="48336">
          <cell r="A48336"/>
          <cell r="B48336"/>
        </row>
        <row r="48337">
          <cell r="A48337"/>
          <cell r="B48337"/>
        </row>
        <row r="48338">
          <cell r="A48338"/>
          <cell r="B48338"/>
        </row>
        <row r="48339">
          <cell r="A48339"/>
          <cell r="B48339"/>
        </row>
        <row r="48340">
          <cell r="A48340"/>
          <cell r="B48340"/>
        </row>
        <row r="48341">
          <cell r="A48341"/>
          <cell r="B48341"/>
        </row>
        <row r="48342">
          <cell r="A48342"/>
          <cell r="B48342"/>
        </row>
        <row r="48343">
          <cell r="A48343"/>
          <cell r="B48343"/>
        </row>
        <row r="48344">
          <cell r="A48344"/>
          <cell r="B48344"/>
        </row>
        <row r="48345">
          <cell r="A48345"/>
          <cell r="B48345"/>
        </row>
        <row r="48346">
          <cell r="A48346"/>
          <cell r="B48346"/>
        </row>
        <row r="48347">
          <cell r="A48347"/>
          <cell r="B48347"/>
        </row>
        <row r="48348">
          <cell r="A48348"/>
          <cell r="B48348"/>
        </row>
        <row r="48349">
          <cell r="A48349"/>
          <cell r="B48349"/>
        </row>
        <row r="48350">
          <cell r="A48350"/>
          <cell r="B48350"/>
        </row>
        <row r="48351">
          <cell r="A48351"/>
          <cell r="B48351"/>
        </row>
        <row r="48352">
          <cell r="A48352"/>
          <cell r="B48352"/>
        </row>
        <row r="48353">
          <cell r="A48353"/>
          <cell r="B48353"/>
        </row>
        <row r="48354">
          <cell r="A48354"/>
          <cell r="B48354"/>
        </row>
        <row r="48355">
          <cell r="A48355"/>
          <cell r="B48355"/>
        </row>
        <row r="48356">
          <cell r="A48356"/>
          <cell r="B48356"/>
        </row>
        <row r="48357">
          <cell r="A48357"/>
          <cell r="B48357"/>
        </row>
        <row r="48358">
          <cell r="A48358"/>
          <cell r="B48358"/>
        </row>
        <row r="48359">
          <cell r="A48359"/>
          <cell r="B48359"/>
        </row>
        <row r="48360">
          <cell r="A48360"/>
          <cell r="B48360"/>
        </row>
        <row r="48361">
          <cell r="A48361"/>
          <cell r="B48361"/>
        </row>
        <row r="48362">
          <cell r="A48362"/>
          <cell r="B48362"/>
        </row>
        <row r="48363">
          <cell r="A48363"/>
          <cell r="B48363"/>
        </row>
        <row r="48364">
          <cell r="A48364"/>
          <cell r="B48364"/>
        </row>
        <row r="48365">
          <cell r="A48365"/>
          <cell r="B48365"/>
        </row>
        <row r="48366">
          <cell r="A48366"/>
          <cell r="B48366"/>
        </row>
        <row r="48367">
          <cell r="A48367"/>
          <cell r="B48367"/>
        </row>
        <row r="48368">
          <cell r="A48368"/>
          <cell r="B48368"/>
        </row>
        <row r="48369">
          <cell r="A48369"/>
          <cell r="B48369"/>
        </row>
        <row r="48370">
          <cell r="A48370"/>
          <cell r="B48370"/>
        </row>
        <row r="48371">
          <cell r="A48371"/>
          <cell r="B48371"/>
        </row>
        <row r="48372">
          <cell r="A48372"/>
          <cell r="B48372"/>
        </row>
        <row r="48373">
          <cell r="A48373"/>
          <cell r="B48373"/>
        </row>
        <row r="48374">
          <cell r="A48374"/>
          <cell r="B48374"/>
        </row>
        <row r="48375">
          <cell r="A48375"/>
          <cell r="B48375"/>
        </row>
        <row r="48376">
          <cell r="A48376"/>
          <cell r="B48376"/>
        </row>
        <row r="48377">
          <cell r="A48377"/>
          <cell r="B48377"/>
        </row>
        <row r="48378">
          <cell r="A48378"/>
          <cell r="B48378"/>
        </row>
        <row r="48379">
          <cell r="A48379"/>
          <cell r="B48379"/>
        </row>
        <row r="48380">
          <cell r="A48380"/>
          <cell r="B48380"/>
        </row>
        <row r="48381">
          <cell r="A48381"/>
          <cell r="B48381"/>
        </row>
        <row r="48382">
          <cell r="A48382"/>
          <cell r="B48382"/>
        </row>
        <row r="48383">
          <cell r="A48383"/>
          <cell r="B48383"/>
        </row>
        <row r="48384">
          <cell r="A48384"/>
          <cell r="B48384"/>
        </row>
        <row r="48385">
          <cell r="A48385"/>
          <cell r="B48385"/>
        </row>
        <row r="48386">
          <cell r="A48386"/>
          <cell r="B48386"/>
        </row>
        <row r="48387">
          <cell r="A48387"/>
          <cell r="B48387"/>
        </row>
        <row r="48388">
          <cell r="A48388"/>
          <cell r="B48388"/>
        </row>
        <row r="48389">
          <cell r="A48389"/>
          <cell r="B48389"/>
        </row>
        <row r="48390">
          <cell r="A48390"/>
          <cell r="B48390"/>
        </row>
        <row r="48391">
          <cell r="A48391"/>
          <cell r="B48391"/>
        </row>
        <row r="48392">
          <cell r="A48392"/>
          <cell r="B48392"/>
        </row>
        <row r="48393">
          <cell r="A48393"/>
          <cell r="B48393"/>
        </row>
        <row r="48394">
          <cell r="A48394"/>
          <cell r="B48394"/>
        </row>
        <row r="48395">
          <cell r="A48395"/>
          <cell r="B48395"/>
        </row>
        <row r="48396">
          <cell r="A48396"/>
          <cell r="B48396"/>
        </row>
        <row r="48397">
          <cell r="A48397"/>
          <cell r="B48397"/>
        </row>
        <row r="48398">
          <cell r="A48398"/>
          <cell r="B48398"/>
        </row>
        <row r="48399">
          <cell r="A48399"/>
          <cell r="B48399"/>
        </row>
        <row r="48400">
          <cell r="A48400"/>
          <cell r="B48400"/>
        </row>
        <row r="48401">
          <cell r="A48401"/>
          <cell r="B48401"/>
        </row>
        <row r="48402">
          <cell r="A48402"/>
          <cell r="B48402"/>
        </row>
        <row r="48403">
          <cell r="A48403"/>
          <cell r="B48403"/>
        </row>
        <row r="48404">
          <cell r="A48404"/>
          <cell r="B48404"/>
        </row>
        <row r="48405">
          <cell r="A48405"/>
          <cell r="B48405"/>
        </row>
        <row r="48406">
          <cell r="A48406"/>
          <cell r="B48406"/>
        </row>
        <row r="48407">
          <cell r="A48407"/>
          <cell r="B48407"/>
        </row>
        <row r="48408">
          <cell r="A48408"/>
          <cell r="B48408"/>
        </row>
        <row r="48409">
          <cell r="A48409"/>
          <cell r="B48409"/>
        </row>
        <row r="48410">
          <cell r="A48410"/>
          <cell r="B48410"/>
        </row>
        <row r="48411">
          <cell r="A48411"/>
          <cell r="B48411"/>
        </row>
        <row r="48412">
          <cell r="A48412"/>
          <cell r="B48412"/>
        </row>
        <row r="48413">
          <cell r="A48413"/>
          <cell r="B48413"/>
        </row>
        <row r="48414">
          <cell r="A48414"/>
          <cell r="B48414"/>
        </row>
        <row r="48415">
          <cell r="A48415"/>
          <cell r="B48415"/>
        </row>
        <row r="48416">
          <cell r="A48416"/>
          <cell r="B48416"/>
        </row>
        <row r="48417">
          <cell r="A48417"/>
          <cell r="B48417"/>
        </row>
        <row r="48418">
          <cell r="A48418"/>
          <cell r="B48418"/>
        </row>
        <row r="48419">
          <cell r="A48419"/>
          <cell r="B48419"/>
        </row>
        <row r="48420">
          <cell r="A48420"/>
          <cell r="B48420"/>
        </row>
        <row r="48421">
          <cell r="A48421"/>
          <cell r="B48421"/>
        </row>
        <row r="48422">
          <cell r="A48422"/>
          <cell r="B48422"/>
        </row>
        <row r="48423">
          <cell r="A48423"/>
          <cell r="B48423"/>
        </row>
        <row r="48424">
          <cell r="A48424"/>
          <cell r="B48424"/>
        </row>
        <row r="48425">
          <cell r="A48425"/>
          <cell r="B48425"/>
        </row>
        <row r="48426">
          <cell r="A48426"/>
          <cell r="B48426"/>
        </row>
        <row r="48427">
          <cell r="A48427"/>
          <cell r="B48427"/>
        </row>
        <row r="48428">
          <cell r="A48428"/>
          <cell r="B48428"/>
        </row>
        <row r="48429">
          <cell r="A48429"/>
          <cell r="B48429"/>
        </row>
        <row r="48430">
          <cell r="A48430"/>
          <cell r="B48430"/>
        </row>
        <row r="48431">
          <cell r="A48431"/>
          <cell r="B48431"/>
        </row>
        <row r="48432">
          <cell r="A48432"/>
          <cell r="B48432"/>
        </row>
        <row r="48433">
          <cell r="A48433"/>
          <cell r="B48433"/>
        </row>
        <row r="48434">
          <cell r="A48434"/>
          <cell r="B48434"/>
        </row>
        <row r="48435">
          <cell r="A48435"/>
          <cell r="B48435"/>
        </row>
        <row r="48436">
          <cell r="A48436"/>
          <cell r="B48436"/>
        </row>
        <row r="48437">
          <cell r="A48437"/>
          <cell r="B48437"/>
        </row>
        <row r="48438">
          <cell r="A48438"/>
          <cell r="B48438"/>
        </row>
        <row r="48439">
          <cell r="A48439"/>
          <cell r="B48439"/>
        </row>
        <row r="48440">
          <cell r="A48440"/>
          <cell r="B48440"/>
        </row>
        <row r="48441">
          <cell r="A48441"/>
          <cell r="B48441"/>
        </row>
        <row r="48442">
          <cell r="A48442"/>
          <cell r="B48442"/>
        </row>
        <row r="48443">
          <cell r="A48443"/>
          <cell r="B48443"/>
        </row>
        <row r="48444">
          <cell r="A48444"/>
          <cell r="B48444"/>
        </row>
        <row r="48445">
          <cell r="A48445"/>
          <cell r="B48445"/>
        </row>
        <row r="48446">
          <cell r="A48446"/>
          <cell r="B48446"/>
        </row>
        <row r="48447">
          <cell r="A48447"/>
          <cell r="B48447"/>
        </row>
        <row r="48448">
          <cell r="A48448"/>
          <cell r="B48448"/>
        </row>
        <row r="48449">
          <cell r="A48449"/>
          <cell r="B48449"/>
        </row>
        <row r="48450">
          <cell r="A48450"/>
          <cell r="B48450"/>
        </row>
        <row r="48451">
          <cell r="A48451"/>
          <cell r="B48451"/>
        </row>
        <row r="48452">
          <cell r="A48452"/>
          <cell r="B48452"/>
        </row>
        <row r="48453">
          <cell r="A48453"/>
          <cell r="B48453"/>
        </row>
        <row r="48454">
          <cell r="A48454"/>
          <cell r="B48454"/>
        </row>
        <row r="48455">
          <cell r="A48455"/>
          <cell r="B48455"/>
        </row>
        <row r="48456">
          <cell r="A48456"/>
          <cell r="B48456"/>
        </row>
        <row r="48457">
          <cell r="A48457"/>
          <cell r="B48457"/>
        </row>
        <row r="48458">
          <cell r="A48458"/>
          <cell r="B48458"/>
        </row>
        <row r="48459">
          <cell r="A48459"/>
          <cell r="B48459"/>
        </row>
        <row r="48460">
          <cell r="A48460"/>
          <cell r="B48460"/>
        </row>
        <row r="48461">
          <cell r="A48461"/>
          <cell r="B48461"/>
        </row>
        <row r="48462">
          <cell r="A48462"/>
          <cell r="B48462"/>
        </row>
        <row r="48463">
          <cell r="A48463"/>
          <cell r="B48463"/>
        </row>
        <row r="48464">
          <cell r="A48464"/>
          <cell r="B48464"/>
        </row>
        <row r="48465">
          <cell r="A48465"/>
          <cell r="B48465"/>
        </row>
        <row r="48466">
          <cell r="A48466"/>
          <cell r="B48466"/>
        </row>
        <row r="48467">
          <cell r="A48467"/>
          <cell r="B48467"/>
        </row>
        <row r="48468">
          <cell r="A48468"/>
          <cell r="B48468"/>
        </row>
        <row r="48469">
          <cell r="A48469"/>
          <cell r="B48469"/>
        </row>
        <row r="48470">
          <cell r="A48470"/>
          <cell r="B48470"/>
        </row>
        <row r="48471">
          <cell r="A48471"/>
          <cell r="B48471"/>
        </row>
        <row r="48472">
          <cell r="A48472"/>
          <cell r="B48472"/>
        </row>
        <row r="48473">
          <cell r="A48473"/>
          <cell r="B48473"/>
        </row>
        <row r="48474">
          <cell r="A48474"/>
          <cell r="B48474"/>
        </row>
        <row r="48475">
          <cell r="A48475"/>
          <cell r="B48475"/>
        </row>
        <row r="48476">
          <cell r="A48476"/>
          <cell r="B48476"/>
        </row>
        <row r="48477">
          <cell r="A48477"/>
          <cell r="B48477"/>
        </row>
        <row r="48478">
          <cell r="A48478"/>
          <cell r="B48478"/>
        </row>
        <row r="48479">
          <cell r="A48479"/>
          <cell r="B48479"/>
        </row>
        <row r="48480">
          <cell r="A48480"/>
          <cell r="B48480"/>
        </row>
        <row r="48481">
          <cell r="A48481"/>
          <cell r="B48481"/>
        </row>
        <row r="48482">
          <cell r="A48482"/>
          <cell r="B48482"/>
        </row>
        <row r="48483">
          <cell r="A48483"/>
          <cell r="B48483"/>
        </row>
        <row r="48484">
          <cell r="A48484"/>
          <cell r="B48484"/>
        </row>
        <row r="48485">
          <cell r="A48485"/>
          <cell r="B48485"/>
        </row>
        <row r="48486">
          <cell r="A48486"/>
          <cell r="B48486"/>
        </row>
        <row r="48487">
          <cell r="A48487"/>
          <cell r="B48487"/>
        </row>
        <row r="48488">
          <cell r="A48488"/>
          <cell r="B48488"/>
        </row>
        <row r="48489">
          <cell r="A48489"/>
          <cell r="B48489"/>
        </row>
        <row r="48490">
          <cell r="A48490"/>
          <cell r="B48490"/>
        </row>
        <row r="48491">
          <cell r="A48491"/>
          <cell r="B48491"/>
        </row>
        <row r="48492">
          <cell r="A48492"/>
          <cell r="B48492"/>
        </row>
        <row r="48493">
          <cell r="A48493"/>
          <cell r="B48493"/>
        </row>
        <row r="48494">
          <cell r="A48494"/>
          <cell r="B48494"/>
        </row>
        <row r="48495">
          <cell r="A48495"/>
          <cell r="B48495"/>
        </row>
        <row r="48496">
          <cell r="A48496"/>
          <cell r="B48496"/>
        </row>
        <row r="48497">
          <cell r="A48497"/>
          <cell r="B48497"/>
        </row>
        <row r="48498">
          <cell r="A48498"/>
          <cell r="B48498"/>
        </row>
        <row r="48499">
          <cell r="A48499"/>
          <cell r="B48499"/>
        </row>
        <row r="48500">
          <cell r="A48500"/>
          <cell r="B48500"/>
        </row>
        <row r="48501">
          <cell r="A48501"/>
          <cell r="B48501"/>
        </row>
        <row r="48502">
          <cell r="A48502"/>
          <cell r="B48502"/>
        </row>
        <row r="48503">
          <cell r="A48503"/>
          <cell r="B48503"/>
        </row>
        <row r="48504">
          <cell r="A48504"/>
          <cell r="B48504"/>
        </row>
        <row r="48505">
          <cell r="A48505"/>
          <cell r="B48505"/>
        </row>
        <row r="48506">
          <cell r="A48506"/>
          <cell r="B48506"/>
        </row>
        <row r="48507">
          <cell r="A48507"/>
          <cell r="B48507"/>
        </row>
        <row r="48508">
          <cell r="A48508"/>
          <cell r="B48508"/>
        </row>
        <row r="48509">
          <cell r="A48509"/>
          <cell r="B48509"/>
        </row>
        <row r="48510">
          <cell r="A48510"/>
          <cell r="B48510"/>
        </row>
        <row r="48511">
          <cell r="A48511"/>
          <cell r="B48511"/>
        </row>
        <row r="48512">
          <cell r="A48512"/>
          <cell r="B48512"/>
        </row>
        <row r="48513">
          <cell r="A48513"/>
          <cell r="B48513"/>
        </row>
        <row r="48514">
          <cell r="A48514"/>
          <cell r="B48514"/>
        </row>
        <row r="48515">
          <cell r="A48515"/>
          <cell r="B48515"/>
        </row>
        <row r="48516">
          <cell r="A48516"/>
          <cell r="B48516"/>
        </row>
        <row r="48517">
          <cell r="A48517"/>
          <cell r="B48517"/>
        </row>
        <row r="48518">
          <cell r="A48518"/>
          <cell r="B48518"/>
        </row>
        <row r="48519">
          <cell r="A48519"/>
          <cell r="B48519"/>
        </row>
        <row r="48520">
          <cell r="A48520"/>
          <cell r="B48520"/>
        </row>
        <row r="48521">
          <cell r="A48521"/>
          <cell r="B48521"/>
        </row>
        <row r="48522">
          <cell r="A48522"/>
          <cell r="B48522"/>
        </row>
        <row r="48523">
          <cell r="A48523"/>
          <cell r="B48523"/>
        </row>
        <row r="48524">
          <cell r="A48524"/>
          <cell r="B48524"/>
        </row>
        <row r="48525">
          <cell r="A48525"/>
          <cell r="B48525"/>
        </row>
        <row r="48526">
          <cell r="A48526"/>
          <cell r="B48526"/>
        </row>
        <row r="48527">
          <cell r="A48527"/>
          <cell r="B48527"/>
        </row>
        <row r="48528">
          <cell r="A48528"/>
          <cell r="B48528"/>
        </row>
        <row r="48529">
          <cell r="A48529"/>
          <cell r="B48529"/>
        </row>
        <row r="48530">
          <cell r="A48530"/>
          <cell r="B48530"/>
        </row>
        <row r="48531">
          <cell r="A48531"/>
          <cell r="B48531"/>
        </row>
        <row r="48532">
          <cell r="A48532"/>
          <cell r="B48532"/>
        </row>
        <row r="48533">
          <cell r="A48533"/>
          <cell r="B48533"/>
        </row>
        <row r="48534">
          <cell r="A48534"/>
          <cell r="B48534"/>
        </row>
        <row r="48535">
          <cell r="A48535"/>
          <cell r="B48535"/>
        </row>
        <row r="48536">
          <cell r="A48536"/>
          <cell r="B48536"/>
        </row>
        <row r="48537">
          <cell r="A48537"/>
          <cell r="B48537"/>
        </row>
        <row r="48538">
          <cell r="A48538"/>
          <cell r="B48538"/>
        </row>
        <row r="48539">
          <cell r="A48539"/>
          <cell r="B48539"/>
        </row>
        <row r="48540">
          <cell r="A48540"/>
          <cell r="B48540"/>
        </row>
        <row r="48541">
          <cell r="A48541"/>
          <cell r="B48541"/>
        </row>
        <row r="48542">
          <cell r="A48542"/>
          <cell r="B48542"/>
        </row>
        <row r="48543">
          <cell r="A48543"/>
          <cell r="B48543"/>
        </row>
        <row r="48544">
          <cell r="A48544"/>
          <cell r="B48544"/>
        </row>
        <row r="48545">
          <cell r="A48545"/>
          <cell r="B48545"/>
        </row>
        <row r="48546">
          <cell r="A48546"/>
          <cell r="B48546"/>
        </row>
        <row r="48547">
          <cell r="A48547"/>
          <cell r="B48547"/>
        </row>
        <row r="48548">
          <cell r="A48548"/>
          <cell r="B48548"/>
        </row>
        <row r="48549">
          <cell r="A48549"/>
          <cell r="B48549"/>
        </row>
        <row r="48550">
          <cell r="A48550"/>
          <cell r="B48550"/>
        </row>
        <row r="48551">
          <cell r="A48551"/>
          <cell r="B48551"/>
        </row>
        <row r="48552">
          <cell r="A48552"/>
          <cell r="B48552"/>
        </row>
        <row r="48553">
          <cell r="A48553"/>
          <cell r="B48553"/>
        </row>
        <row r="48554">
          <cell r="A48554"/>
          <cell r="B48554"/>
        </row>
        <row r="48555">
          <cell r="A48555"/>
          <cell r="B48555"/>
        </row>
        <row r="48556">
          <cell r="A48556"/>
          <cell r="B48556"/>
        </row>
        <row r="48557">
          <cell r="A48557"/>
          <cell r="B48557"/>
        </row>
        <row r="48558">
          <cell r="A48558"/>
          <cell r="B48558"/>
        </row>
        <row r="48559">
          <cell r="A48559"/>
          <cell r="B48559"/>
        </row>
        <row r="48560">
          <cell r="A48560"/>
          <cell r="B48560"/>
        </row>
        <row r="48561">
          <cell r="A48561"/>
          <cell r="B48561"/>
        </row>
        <row r="48562">
          <cell r="A48562"/>
          <cell r="B48562"/>
        </row>
        <row r="48563">
          <cell r="A48563"/>
          <cell r="B48563"/>
        </row>
        <row r="48564">
          <cell r="A48564"/>
          <cell r="B48564"/>
        </row>
        <row r="48565">
          <cell r="A48565"/>
          <cell r="B48565"/>
        </row>
        <row r="48566">
          <cell r="A48566"/>
          <cell r="B48566"/>
        </row>
        <row r="48567">
          <cell r="A48567"/>
          <cell r="B48567"/>
        </row>
        <row r="48568">
          <cell r="A48568"/>
          <cell r="B48568"/>
        </row>
        <row r="48569">
          <cell r="A48569"/>
          <cell r="B48569"/>
        </row>
        <row r="48570">
          <cell r="A48570"/>
          <cell r="B48570"/>
        </row>
        <row r="48571">
          <cell r="A48571"/>
          <cell r="B48571"/>
        </row>
        <row r="48572">
          <cell r="A48572"/>
          <cell r="B48572"/>
        </row>
        <row r="48573">
          <cell r="A48573"/>
          <cell r="B48573"/>
        </row>
        <row r="48574">
          <cell r="A48574"/>
          <cell r="B48574"/>
        </row>
        <row r="48575">
          <cell r="A48575"/>
          <cell r="B48575"/>
        </row>
        <row r="48576">
          <cell r="A48576"/>
          <cell r="B48576"/>
        </row>
        <row r="48577">
          <cell r="A48577"/>
          <cell r="B48577"/>
        </row>
        <row r="48578">
          <cell r="A48578"/>
          <cell r="B48578"/>
        </row>
        <row r="48579">
          <cell r="A48579"/>
          <cell r="B48579"/>
        </row>
        <row r="48580">
          <cell r="A48580"/>
          <cell r="B48580"/>
        </row>
        <row r="48581">
          <cell r="A48581"/>
          <cell r="B48581"/>
        </row>
        <row r="48582">
          <cell r="A48582"/>
          <cell r="B48582"/>
        </row>
        <row r="48583">
          <cell r="A48583"/>
          <cell r="B48583"/>
        </row>
        <row r="48584">
          <cell r="A48584"/>
          <cell r="B48584"/>
        </row>
        <row r="48585">
          <cell r="A48585"/>
          <cell r="B48585"/>
        </row>
        <row r="48586">
          <cell r="A48586"/>
          <cell r="B48586"/>
        </row>
        <row r="48587">
          <cell r="A48587"/>
          <cell r="B48587"/>
        </row>
        <row r="48588">
          <cell r="A48588"/>
          <cell r="B48588"/>
        </row>
        <row r="48589">
          <cell r="A48589"/>
          <cell r="B48589"/>
        </row>
        <row r="48590">
          <cell r="A48590"/>
          <cell r="B48590"/>
        </row>
        <row r="48591">
          <cell r="A48591"/>
          <cell r="B48591"/>
        </row>
        <row r="48592">
          <cell r="A48592"/>
          <cell r="B48592"/>
        </row>
        <row r="48593">
          <cell r="A48593"/>
          <cell r="B48593"/>
        </row>
        <row r="48594">
          <cell r="A48594"/>
          <cell r="B48594"/>
        </row>
        <row r="48595">
          <cell r="A48595"/>
          <cell r="B48595"/>
        </row>
        <row r="48596">
          <cell r="A48596"/>
          <cell r="B48596"/>
        </row>
        <row r="48597">
          <cell r="A48597"/>
          <cell r="B48597"/>
        </row>
        <row r="48598">
          <cell r="A48598"/>
          <cell r="B48598"/>
        </row>
        <row r="48599">
          <cell r="A48599"/>
          <cell r="B48599"/>
        </row>
        <row r="48600">
          <cell r="A48600"/>
          <cell r="B48600"/>
        </row>
        <row r="48601">
          <cell r="A48601"/>
          <cell r="B48601"/>
        </row>
        <row r="48602">
          <cell r="A48602"/>
          <cell r="B48602"/>
        </row>
        <row r="48603">
          <cell r="A48603"/>
          <cell r="B48603"/>
        </row>
        <row r="48604">
          <cell r="A48604"/>
          <cell r="B48604"/>
        </row>
        <row r="48605">
          <cell r="A48605"/>
          <cell r="B48605"/>
        </row>
        <row r="48606">
          <cell r="A48606"/>
          <cell r="B48606"/>
        </row>
        <row r="48607">
          <cell r="A48607"/>
          <cell r="B48607"/>
        </row>
        <row r="48608">
          <cell r="A48608"/>
          <cell r="B48608"/>
        </row>
        <row r="48609">
          <cell r="A48609"/>
          <cell r="B48609"/>
        </row>
        <row r="48610">
          <cell r="A48610"/>
          <cell r="B48610"/>
        </row>
        <row r="48611">
          <cell r="A48611"/>
          <cell r="B48611"/>
        </row>
        <row r="48612">
          <cell r="A48612"/>
          <cell r="B48612"/>
        </row>
        <row r="48613">
          <cell r="A48613"/>
          <cell r="B48613"/>
        </row>
        <row r="48614">
          <cell r="A48614"/>
          <cell r="B48614"/>
        </row>
        <row r="48615">
          <cell r="A48615"/>
          <cell r="B48615"/>
        </row>
        <row r="48616">
          <cell r="A48616"/>
          <cell r="B48616"/>
        </row>
        <row r="48617">
          <cell r="A48617"/>
          <cell r="B48617"/>
        </row>
        <row r="48618">
          <cell r="A48618"/>
          <cell r="B48618"/>
        </row>
        <row r="48619">
          <cell r="A48619"/>
          <cell r="B48619"/>
        </row>
        <row r="48620">
          <cell r="A48620"/>
          <cell r="B48620"/>
        </row>
        <row r="48621">
          <cell r="A48621"/>
          <cell r="B48621"/>
        </row>
        <row r="48622">
          <cell r="A48622"/>
          <cell r="B48622"/>
        </row>
        <row r="48623">
          <cell r="A48623"/>
          <cell r="B48623"/>
        </row>
        <row r="48624">
          <cell r="A48624"/>
          <cell r="B48624"/>
        </row>
        <row r="48625">
          <cell r="A48625"/>
          <cell r="B48625"/>
        </row>
        <row r="48626">
          <cell r="A48626"/>
          <cell r="B48626"/>
        </row>
        <row r="48627">
          <cell r="A48627"/>
          <cell r="B48627"/>
        </row>
        <row r="48628">
          <cell r="A48628"/>
          <cell r="B48628"/>
        </row>
        <row r="48629">
          <cell r="A48629"/>
          <cell r="B48629"/>
        </row>
        <row r="48630">
          <cell r="A48630"/>
          <cell r="B48630"/>
        </row>
        <row r="48631">
          <cell r="A48631"/>
          <cell r="B48631"/>
        </row>
        <row r="48632">
          <cell r="A48632"/>
          <cell r="B48632"/>
        </row>
        <row r="48633">
          <cell r="A48633"/>
          <cell r="B48633"/>
        </row>
        <row r="48634">
          <cell r="A48634"/>
          <cell r="B48634"/>
        </row>
        <row r="48635">
          <cell r="A48635"/>
          <cell r="B48635"/>
        </row>
        <row r="48636">
          <cell r="A48636"/>
          <cell r="B48636"/>
        </row>
        <row r="48637">
          <cell r="A48637"/>
          <cell r="B48637"/>
        </row>
        <row r="48638">
          <cell r="A48638"/>
          <cell r="B48638"/>
        </row>
        <row r="48639">
          <cell r="A48639"/>
          <cell r="B48639"/>
        </row>
        <row r="48640">
          <cell r="A48640"/>
          <cell r="B48640"/>
        </row>
        <row r="48641">
          <cell r="A48641"/>
          <cell r="B48641"/>
        </row>
        <row r="48642">
          <cell r="A48642"/>
          <cell r="B48642"/>
        </row>
        <row r="48643">
          <cell r="A48643"/>
          <cell r="B48643"/>
        </row>
        <row r="48644">
          <cell r="A48644"/>
          <cell r="B48644"/>
        </row>
        <row r="48645">
          <cell r="A48645"/>
          <cell r="B48645"/>
        </row>
        <row r="48646">
          <cell r="A48646"/>
          <cell r="B48646"/>
        </row>
        <row r="48647">
          <cell r="A48647"/>
          <cell r="B48647"/>
        </row>
        <row r="48648">
          <cell r="A48648"/>
          <cell r="B48648"/>
        </row>
        <row r="48649">
          <cell r="A48649"/>
          <cell r="B48649"/>
        </row>
        <row r="48650">
          <cell r="A48650"/>
          <cell r="B48650"/>
        </row>
        <row r="48651">
          <cell r="A48651"/>
          <cell r="B48651"/>
        </row>
        <row r="48652">
          <cell r="A48652"/>
          <cell r="B48652"/>
        </row>
        <row r="48653">
          <cell r="A48653"/>
          <cell r="B48653"/>
        </row>
        <row r="48654">
          <cell r="A48654"/>
          <cell r="B48654"/>
        </row>
        <row r="48655">
          <cell r="A48655"/>
          <cell r="B48655"/>
        </row>
        <row r="48656">
          <cell r="A48656"/>
          <cell r="B48656"/>
        </row>
        <row r="48657">
          <cell r="A48657"/>
          <cell r="B48657"/>
        </row>
        <row r="48658">
          <cell r="A48658"/>
          <cell r="B48658"/>
        </row>
        <row r="48659">
          <cell r="A48659"/>
          <cell r="B48659"/>
        </row>
        <row r="48660">
          <cell r="A48660"/>
          <cell r="B48660"/>
        </row>
        <row r="48661">
          <cell r="A48661"/>
          <cell r="B48661"/>
        </row>
        <row r="48662">
          <cell r="A48662"/>
          <cell r="B48662"/>
        </row>
        <row r="48663">
          <cell r="A48663"/>
          <cell r="B48663"/>
        </row>
        <row r="48664">
          <cell r="A48664"/>
          <cell r="B48664"/>
        </row>
        <row r="48665">
          <cell r="A48665"/>
          <cell r="B48665"/>
        </row>
        <row r="48666">
          <cell r="A48666"/>
          <cell r="B48666"/>
        </row>
        <row r="48667">
          <cell r="A48667"/>
          <cell r="B48667"/>
        </row>
        <row r="48668">
          <cell r="A48668"/>
          <cell r="B48668"/>
        </row>
        <row r="48669">
          <cell r="A48669"/>
          <cell r="B48669"/>
        </row>
        <row r="48670">
          <cell r="A48670"/>
          <cell r="B48670"/>
        </row>
        <row r="48671">
          <cell r="A48671"/>
          <cell r="B48671"/>
        </row>
        <row r="48672">
          <cell r="A48672"/>
          <cell r="B48672"/>
        </row>
        <row r="48673">
          <cell r="A48673"/>
          <cell r="B48673"/>
        </row>
        <row r="48674">
          <cell r="A48674"/>
          <cell r="B48674"/>
        </row>
        <row r="48675">
          <cell r="A48675"/>
          <cell r="B48675"/>
        </row>
        <row r="48676">
          <cell r="A48676"/>
          <cell r="B48676"/>
        </row>
        <row r="48677">
          <cell r="A48677"/>
          <cell r="B48677"/>
        </row>
        <row r="48678">
          <cell r="A48678"/>
          <cell r="B48678"/>
        </row>
        <row r="48679">
          <cell r="A48679"/>
          <cell r="B48679"/>
        </row>
        <row r="48680">
          <cell r="A48680"/>
          <cell r="B48680"/>
        </row>
        <row r="48681">
          <cell r="A48681"/>
          <cell r="B48681"/>
        </row>
        <row r="48682">
          <cell r="A48682"/>
          <cell r="B48682"/>
        </row>
        <row r="48683">
          <cell r="A48683"/>
          <cell r="B48683"/>
        </row>
        <row r="48684">
          <cell r="A48684"/>
          <cell r="B48684"/>
        </row>
        <row r="48685">
          <cell r="A48685"/>
          <cell r="B48685"/>
        </row>
        <row r="48686">
          <cell r="A48686"/>
          <cell r="B48686"/>
        </row>
        <row r="48687">
          <cell r="A48687"/>
          <cell r="B48687"/>
        </row>
        <row r="48688">
          <cell r="A48688"/>
          <cell r="B48688"/>
        </row>
        <row r="48689">
          <cell r="A48689"/>
          <cell r="B48689"/>
        </row>
        <row r="48690">
          <cell r="A48690"/>
          <cell r="B48690"/>
        </row>
        <row r="48691">
          <cell r="A48691"/>
          <cell r="B48691"/>
        </row>
        <row r="48692">
          <cell r="A48692"/>
          <cell r="B48692"/>
        </row>
        <row r="48693">
          <cell r="A48693"/>
          <cell r="B48693"/>
        </row>
        <row r="48694">
          <cell r="A48694"/>
          <cell r="B48694"/>
        </row>
        <row r="48695">
          <cell r="A48695"/>
          <cell r="B48695"/>
        </row>
        <row r="48696">
          <cell r="A48696"/>
          <cell r="B48696"/>
        </row>
        <row r="48697">
          <cell r="A48697"/>
          <cell r="B48697"/>
        </row>
        <row r="48698">
          <cell r="A48698"/>
          <cell r="B48698"/>
        </row>
        <row r="48699">
          <cell r="A48699"/>
          <cell r="B48699"/>
        </row>
        <row r="48700">
          <cell r="A48700"/>
          <cell r="B48700"/>
        </row>
        <row r="48701">
          <cell r="A48701"/>
          <cell r="B48701"/>
        </row>
        <row r="48702">
          <cell r="A48702"/>
          <cell r="B48702"/>
        </row>
        <row r="48703">
          <cell r="A48703"/>
          <cell r="B48703"/>
        </row>
        <row r="48704">
          <cell r="A48704"/>
          <cell r="B48704"/>
        </row>
        <row r="48705">
          <cell r="A48705"/>
          <cell r="B48705"/>
        </row>
        <row r="48706">
          <cell r="A48706"/>
          <cell r="B48706"/>
        </row>
        <row r="48707">
          <cell r="A48707"/>
          <cell r="B48707"/>
        </row>
        <row r="48708">
          <cell r="A48708"/>
          <cell r="B48708"/>
        </row>
        <row r="48709">
          <cell r="A48709"/>
          <cell r="B48709"/>
        </row>
        <row r="48710">
          <cell r="A48710"/>
          <cell r="B48710"/>
        </row>
        <row r="48711">
          <cell r="A48711"/>
          <cell r="B48711"/>
        </row>
        <row r="48712">
          <cell r="A48712"/>
          <cell r="B48712"/>
        </row>
        <row r="48713">
          <cell r="A48713"/>
          <cell r="B48713"/>
        </row>
        <row r="48714">
          <cell r="A48714"/>
          <cell r="B48714"/>
        </row>
        <row r="48715">
          <cell r="A48715"/>
          <cell r="B48715"/>
        </row>
        <row r="48716">
          <cell r="A48716"/>
          <cell r="B48716"/>
        </row>
        <row r="48717">
          <cell r="A48717"/>
          <cell r="B48717"/>
        </row>
        <row r="48718">
          <cell r="A48718"/>
          <cell r="B48718"/>
        </row>
        <row r="48719">
          <cell r="A48719"/>
          <cell r="B48719"/>
        </row>
        <row r="48720">
          <cell r="A48720"/>
          <cell r="B48720"/>
        </row>
        <row r="48721">
          <cell r="A48721"/>
          <cell r="B48721"/>
        </row>
        <row r="48722">
          <cell r="A48722"/>
          <cell r="B48722"/>
        </row>
        <row r="48723">
          <cell r="A48723"/>
          <cell r="B48723"/>
        </row>
        <row r="48724">
          <cell r="A48724"/>
          <cell r="B48724"/>
        </row>
        <row r="48725">
          <cell r="A48725"/>
          <cell r="B48725"/>
        </row>
        <row r="48726">
          <cell r="A48726"/>
          <cell r="B48726"/>
        </row>
        <row r="48727">
          <cell r="A48727"/>
          <cell r="B48727"/>
        </row>
        <row r="48728">
          <cell r="A48728"/>
          <cell r="B48728"/>
        </row>
        <row r="48729">
          <cell r="A48729"/>
          <cell r="B48729"/>
        </row>
        <row r="48730">
          <cell r="A48730"/>
          <cell r="B48730"/>
        </row>
        <row r="48731">
          <cell r="A48731"/>
          <cell r="B48731"/>
        </row>
        <row r="48732">
          <cell r="A48732"/>
          <cell r="B48732"/>
        </row>
        <row r="48733">
          <cell r="A48733"/>
          <cell r="B48733"/>
        </row>
        <row r="48734">
          <cell r="A48734"/>
          <cell r="B48734"/>
        </row>
        <row r="48735">
          <cell r="A48735"/>
          <cell r="B48735"/>
        </row>
        <row r="48736">
          <cell r="A48736"/>
          <cell r="B48736"/>
        </row>
        <row r="48737">
          <cell r="A48737"/>
          <cell r="B48737"/>
        </row>
        <row r="48738">
          <cell r="A48738"/>
          <cell r="B48738"/>
        </row>
        <row r="48739">
          <cell r="A48739"/>
          <cell r="B48739"/>
        </row>
        <row r="48740">
          <cell r="A48740"/>
          <cell r="B48740"/>
        </row>
        <row r="48741">
          <cell r="A48741"/>
          <cell r="B48741"/>
        </row>
        <row r="48742">
          <cell r="A48742"/>
          <cell r="B48742"/>
        </row>
        <row r="48743">
          <cell r="A48743"/>
          <cell r="B48743"/>
        </row>
        <row r="48744">
          <cell r="A48744"/>
          <cell r="B48744"/>
        </row>
        <row r="48745">
          <cell r="A48745"/>
          <cell r="B48745"/>
        </row>
        <row r="48746">
          <cell r="A48746"/>
          <cell r="B48746"/>
        </row>
        <row r="48747">
          <cell r="A48747"/>
          <cell r="B48747"/>
        </row>
        <row r="48748">
          <cell r="A48748"/>
          <cell r="B48748"/>
        </row>
        <row r="48749">
          <cell r="A48749"/>
          <cell r="B48749"/>
        </row>
        <row r="48750">
          <cell r="A48750"/>
          <cell r="B48750"/>
        </row>
        <row r="48751">
          <cell r="A48751"/>
          <cell r="B48751"/>
        </row>
        <row r="48752">
          <cell r="A48752"/>
          <cell r="B48752"/>
        </row>
        <row r="48753">
          <cell r="A48753"/>
          <cell r="B48753"/>
        </row>
        <row r="48754">
          <cell r="A48754"/>
          <cell r="B48754"/>
        </row>
        <row r="48755">
          <cell r="A48755"/>
          <cell r="B48755"/>
        </row>
        <row r="48756">
          <cell r="A48756"/>
          <cell r="B48756"/>
        </row>
        <row r="48757">
          <cell r="A48757"/>
          <cell r="B48757"/>
        </row>
        <row r="48758">
          <cell r="A48758"/>
          <cell r="B48758"/>
        </row>
        <row r="48759">
          <cell r="A48759"/>
          <cell r="B48759"/>
        </row>
        <row r="48760">
          <cell r="A48760"/>
          <cell r="B48760"/>
        </row>
        <row r="48761">
          <cell r="A48761"/>
          <cell r="B48761"/>
        </row>
        <row r="48762">
          <cell r="A48762"/>
          <cell r="B48762"/>
        </row>
        <row r="48763">
          <cell r="A48763"/>
          <cell r="B48763"/>
        </row>
        <row r="48764">
          <cell r="A48764"/>
          <cell r="B48764"/>
        </row>
        <row r="48765">
          <cell r="A48765"/>
          <cell r="B48765"/>
        </row>
        <row r="48766">
          <cell r="A48766"/>
          <cell r="B48766"/>
        </row>
        <row r="48767">
          <cell r="A48767"/>
          <cell r="B48767"/>
        </row>
        <row r="48768">
          <cell r="A48768"/>
          <cell r="B48768"/>
        </row>
        <row r="48769">
          <cell r="A48769"/>
          <cell r="B48769"/>
        </row>
        <row r="48770">
          <cell r="A48770"/>
          <cell r="B48770"/>
        </row>
        <row r="48771">
          <cell r="A48771"/>
          <cell r="B48771"/>
        </row>
        <row r="48772">
          <cell r="A48772"/>
          <cell r="B48772"/>
        </row>
        <row r="48773">
          <cell r="A48773"/>
          <cell r="B48773"/>
        </row>
        <row r="48774">
          <cell r="A48774"/>
          <cell r="B48774"/>
        </row>
        <row r="48775">
          <cell r="A48775"/>
          <cell r="B48775"/>
        </row>
        <row r="48776">
          <cell r="A48776"/>
          <cell r="B48776"/>
        </row>
        <row r="48777">
          <cell r="A48777"/>
          <cell r="B48777"/>
        </row>
        <row r="48778">
          <cell r="A48778"/>
          <cell r="B48778"/>
        </row>
        <row r="48779">
          <cell r="A48779"/>
          <cell r="B48779"/>
        </row>
        <row r="48780">
          <cell r="A48780"/>
          <cell r="B48780"/>
        </row>
        <row r="48781">
          <cell r="A48781"/>
          <cell r="B48781"/>
        </row>
        <row r="48782">
          <cell r="A48782"/>
          <cell r="B48782"/>
        </row>
        <row r="48783">
          <cell r="A48783"/>
          <cell r="B48783"/>
        </row>
        <row r="48784">
          <cell r="A48784"/>
          <cell r="B48784"/>
        </row>
        <row r="48785">
          <cell r="A48785"/>
          <cell r="B48785"/>
        </row>
        <row r="48786">
          <cell r="A48786"/>
          <cell r="B48786"/>
        </row>
        <row r="48787">
          <cell r="A48787"/>
          <cell r="B48787"/>
        </row>
        <row r="48788">
          <cell r="A48788"/>
          <cell r="B48788"/>
        </row>
        <row r="48789">
          <cell r="A48789"/>
          <cell r="B48789"/>
        </row>
        <row r="48790">
          <cell r="A48790"/>
          <cell r="B48790"/>
        </row>
        <row r="48791">
          <cell r="A48791"/>
          <cell r="B48791"/>
        </row>
        <row r="48792">
          <cell r="A48792"/>
          <cell r="B48792"/>
        </row>
        <row r="48793">
          <cell r="A48793"/>
          <cell r="B48793"/>
        </row>
        <row r="48794">
          <cell r="A48794"/>
          <cell r="B48794"/>
        </row>
        <row r="48795">
          <cell r="A48795"/>
          <cell r="B48795"/>
        </row>
        <row r="48796">
          <cell r="A48796"/>
          <cell r="B48796"/>
        </row>
        <row r="48797">
          <cell r="A48797"/>
          <cell r="B48797"/>
        </row>
        <row r="48798">
          <cell r="A48798"/>
          <cell r="B48798"/>
        </row>
        <row r="48799">
          <cell r="A48799"/>
          <cell r="B48799"/>
        </row>
        <row r="48800">
          <cell r="A48800"/>
          <cell r="B48800"/>
        </row>
        <row r="48801">
          <cell r="A48801"/>
          <cell r="B48801"/>
        </row>
        <row r="48802">
          <cell r="A48802"/>
          <cell r="B48802"/>
        </row>
        <row r="48803">
          <cell r="A48803"/>
          <cell r="B48803"/>
        </row>
        <row r="48804">
          <cell r="A48804"/>
          <cell r="B48804"/>
        </row>
        <row r="48805">
          <cell r="A48805"/>
          <cell r="B48805"/>
        </row>
        <row r="48806">
          <cell r="A48806"/>
          <cell r="B48806"/>
        </row>
        <row r="48807">
          <cell r="A48807"/>
          <cell r="B48807"/>
        </row>
        <row r="48808">
          <cell r="A48808"/>
          <cell r="B48808"/>
        </row>
        <row r="48809">
          <cell r="A48809"/>
          <cell r="B48809"/>
        </row>
        <row r="48810">
          <cell r="A48810"/>
          <cell r="B48810"/>
        </row>
        <row r="48811">
          <cell r="A48811"/>
          <cell r="B48811"/>
        </row>
        <row r="48812">
          <cell r="A48812"/>
          <cell r="B48812"/>
        </row>
        <row r="48813">
          <cell r="A48813"/>
          <cell r="B48813"/>
        </row>
        <row r="48814">
          <cell r="A48814"/>
          <cell r="B48814"/>
        </row>
        <row r="48815">
          <cell r="A48815"/>
          <cell r="B48815"/>
        </row>
        <row r="48816">
          <cell r="A48816"/>
          <cell r="B48816"/>
        </row>
        <row r="48817">
          <cell r="A48817"/>
          <cell r="B48817"/>
        </row>
        <row r="48818">
          <cell r="A48818"/>
          <cell r="B48818"/>
        </row>
        <row r="48819">
          <cell r="A48819"/>
          <cell r="B48819"/>
        </row>
        <row r="48820">
          <cell r="A48820"/>
          <cell r="B48820"/>
        </row>
        <row r="48821">
          <cell r="A48821"/>
          <cell r="B48821"/>
        </row>
        <row r="48822">
          <cell r="A48822"/>
          <cell r="B48822"/>
        </row>
        <row r="48823">
          <cell r="A48823"/>
          <cell r="B48823"/>
        </row>
        <row r="48824">
          <cell r="A48824"/>
          <cell r="B48824"/>
        </row>
        <row r="48825">
          <cell r="A48825"/>
          <cell r="B48825"/>
        </row>
        <row r="48826">
          <cell r="A48826"/>
          <cell r="B48826"/>
        </row>
        <row r="48827">
          <cell r="A48827"/>
          <cell r="B48827"/>
        </row>
        <row r="48828">
          <cell r="A48828"/>
          <cell r="B48828"/>
        </row>
        <row r="48829">
          <cell r="A48829"/>
          <cell r="B48829"/>
        </row>
        <row r="48830">
          <cell r="A48830"/>
          <cell r="B48830"/>
        </row>
        <row r="48831">
          <cell r="A48831"/>
          <cell r="B48831"/>
        </row>
        <row r="48832">
          <cell r="A48832"/>
          <cell r="B48832"/>
        </row>
        <row r="48833">
          <cell r="A48833"/>
          <cell r="B48833"/>
        </row>
        <row r="48834">
          <cell r="A48834"/>
          <cell r="B48834"/>
        </row>
        <row r="48835">
          <cell r="A48835"/>
          <cell r="B48835"/>
        </row>
        <row r="48836">
          <cell r="A48836"/>
          <cell r="B48836"/>
        </row>
        <row r="48837">
          <cell r="A48837"/>
          <cell r="B48837"/>
        </row>
        <row r="48838">
          <cell r="A48838"/>
          <cell r="B48838"/>
        </row>
        <row r="48839">
          <cell r="A48839"/>
          <cell r="B48839"/>
        </row>
        <row r="48840">
          <cell r="A48840"/>
          <cell r="B48840"/>
        </row>
        <row r="48841">
          <cell r="A48841"/>
          <cell r="B48841"/>
        </row>
        <row r="48842">
          <cell r="A48842"/>
          <cell r="B48842"/>
        </row>
        <row r="48843">
          <cell r="A48843"/>
          <cell r="B48843"/>
        </row>
        <row r="48844">
          <cell r="A48844"/>
          <cell r="B48844"/>
        </row>
        <row r="48845">
          <cell r="A48845"/>
          <cell r="B48845"/>
        </row>
        <row r="48846">
          <cell r="A48846"/>
          <cell r="B48846"/>
        </row>
        <row r="48847">
          <cell r="A48847"/>
          <cell r="B48847"/>
        </row>
        <row r="48848">
          <cell r="A48848"/>
          <cell r="B48848"/>
        </row>
        <row r="48849">
          <cell r="A48849"/>
          <cell r="B48849"/>
        </row>
        <row r="48850">
          <cell r="A48850"/>
          <cell r="B48850"/>
        </row>
        <row r="48851">
          <cell r="A48851"/>
          <cell r="B48851"/>
        </row>
        <row r="48852">
          <cell r="A48852"/>
          <cell r="B48852"/>
        </row>
        <row r="48853">
          <cell r="A48853"/>
          <cell r="B48853"/>
        </row>
        <row r="48854">
          <cell r="A48854"/>
          <cell r="B48854"/>
        </row>
        <row r="48855">
          <cell r="A48855"/>
          <cell r="B48855"/>
        </row>
        <row r="48856">
          <cell r="A48856"/>
          <cell r="B48856"/>
        </row>
        <row r="48857">
          <cell r="A48857"/>
          <cell r="B48857"/>
        </row>
        <row r="48858">
          <cell r="A48858"/>
          <cell r="B48858"/>
        </row>
        <row r="48859">
          <cell r="A48859"/>
          <cell r="B48859"/>
        </row>
        <row r="48860">
          <cell r="A48860"/>
          <cell r="B48860"/>
        </row>
        <row r="48861">
          <cell r="A48861"/>
          <cell r="B48861"/>
        </row>
        <row r="48862">
          <cell r="A48862"/>
          <cell r="B48862"/>
        </row>
        <row r="48863">
          <cell r="A48863"/>
          <cell r="B48863"/>
        </row>
        <row r="48864">
          <cell r="A48864"/>
          <cell r="B48864"/>
        </row>
        <row r="48865">
          <cell r="A48865"/>
          <cell r="B48865"/>
        </row>
        <row r="48866">
          <cell r="A48866"/>
          <cell r="B48866"/>
        </row>
        <row r="48867">
          <cell r="A48867"/>
          <cell r="B48867"/>
        </row>
        <row r="48868">
          <cell r="A48868"/>
          <cell r="B48868"/>
        </row>
        <row r="48869">
          <cell r="A48869"/>
          <cell r="B48869"/>
        </row>
        <row r="48870">
          <cell r="A48870"/>
          <cell r="B48870"/>
        </row>
        <row r="48871">
          <cell r="A48871"/>
          <cell r="B48871"/>
        </row>
        <row r="48872">
          <cell r="A48872"/>
          <cell r="B48872"/>
        </row>
        <row r="48873">
          <cell r="A48873"/>
          <cell r="B48873"/>
        </row>
        <row r="48874">
          <cell r="A48874"/>
          <cell r="B48874"/>
        </row>
        <row r="48875">
          <cell r="A48875"/>
          <cell r="B48875"/>
        </row>
        <row r="48876">
          <cell r="A48876"/>
          <cell r="B48876"/>
        </row>
        <row r="48877">
          <cell r="A48877"/>
          <cell r="B48877"/>
        </row>
        <row r="48878">
          <cell r="A48878"/>
          <cell r="B48878"/>
        </row>
        <row r="48879">
          <cell r="A48879"/>
          <cell r="B48879"/>
        </row>
        <row r="48880">
          <cell r="A48880"/>
          <cell r="B48880"/>
        </row>
        <row r="48881">
          <cell r="A48881"/>
          <cell r="B48881"/>
        </row>
        <row r="48882">
          <cell r="A48882"/>
          <cell r="B48882"/>
        </row>
        <row r="48883">
          <cell r="A48883"/>
          <cell r="B48883"/>
        </row>
        <row r="48884">
          <cell r="A48884"/>
          <cell r="B48884"/>
        </row>
        <row r="48885">
          <cell r="A48885"/>
          <cell r="B48885"/>
        </row>
        <row r="48886">
          <cell r="A48886"/>
          <cell r="B48886"/>
        </row>
        <row r="48887">
          <cell r="A48887"/>
          <cell r="B48887"/>
        </row>
        <row r="48888">
          <cell r="A48888"/>
          <cell r="B48888"/>
        </row>
        <row r="48889">
          <cell r="A48889"/>
          <cell r="B48889"/>
        </row>
        <row r="48890">
          <cell r="A48890"/>
          <cell r="B48890"/>
        </row>
        <row r="48891">
          <cell r="A48891"/>
          <cell r="B48891"/>
        </row>
        <row r="48892">
          <cell r="A48892"/>
          <cell r="B48892"/>
        </row>
        <row r="48893">
          <cell r="A48893"/>
          <cell r="B48893"/>
        </row>
        <row r="48894">
          <cell r="A48894"/>
          <cell r="B48894"/>
        </row>
        <row r="48895">
          <cell r="A48895"/>
          <cell r="B48895"/>
        </row>
        <row r="48896">
          <cell r="A48896"/>
          <cell r="B48896"/>
        </row>
        <row r="48897">
          <cell r="A48897"/>
          <cell r="B48897"/>
        </row>
        <row r="48898">
          <cell r="A48898"/>
          <cell r="B48898"/>
        </row>
        <row r="48899">
          <cell r="A48899"/>
          <cell r="B48899"/>
        </row>
        <row r="48900">
          <cell r="A48900"/>
          <cell r="B48900"/>
        </row>
        <row r="48901">
          <cell r="A48901"/>
          <cell r="B48901"/>
        </row>
        <row r="48902">
          <cell r="A48902"/>
          <cell r="B48902"/>
        </row>
        <row r="48903">
          <cell r="A48903"/>
          <cell r="B48903"/>
        </row>
        <row r="48904">
          <cell r="A48904"/>
          <cell r="B48904"/>
        </row>
        <row r="48905">
          <cell r="A48905"/>
          <cell r="B48905"/>
        </row>
        <row r="48906">
          <cell r="A48906"/>
          <cell r="B48906"/>
        </row>
        <row r="48907">
          <cell r="A48907"/>
          <cell r="B48907"/>
        </row>
        <row r="48908">
          <cell r="A48908"/>
          <cell r="B48908"/>
        </row>
        <row r="48909">
          <cell r="A48909"/>
          <cell r="B48909"/>
        </row>
        <row r="48910">
          <cell r="A48910"/>
          <cell r="B48910"/>
        </row>
        <row r="48911">
          <cell r="A48911"/>
          <cell r="B48911"/>
        </row>
        <row r="48912">
          <cell r="A48912"/>
          <cell r="B48912"/>
        </row>
        <row r="48913">
          <cell r="A48913"/>
          <cell r="B48913"/>
        </row>
        <row r="48914">
          <cell r="A48914"/>
          <cell r="B48914"/>
        </row>
        <row r="48915">
          <cell r="A48915"/>
          <cell r="B48915"/>
        </row>
        <row r="48916">
          <cell r="A48916"/>
          <cell r="B48916"/>
        </row>
        <row r="48917">
          <cell r="A48917"/>
          <cell r="B48917"/>
        </row>
        <row r="48918">
          <cell r="A48918"/>
          <cell r="B48918"/>
        </row>
        <row r="48919">
          <cell r="A48919"/>
          <cell r="B48919"/>
        </row>
        <row r="48920">
          <cell r="A48920"/>
          <cell r="B48920"/>
        </row>
        <row r="48921">
          <cell r="A48921"/>
          <cell r="B48921"/>
        </row>
        <row r="48922">
          <cell r="A48922"/>
          <cell r="B48922"/>
        </row>
        <row r="48923">
          <cell r="A48923"/>
          <cell r="B48923"/>
        </row>
        <row r="48924">
          <cell r="A48924"/>
          <cell r="B48924"/>
        </row>
        <row r="48925">
          <cell r="A48925"/>
          <cell r="B48925"/>
        </row>
        <row r="48926">
          <cell r="A48926"/>
          <cell r="B48926"/>
        </row>
        <row r="48927">
          <cell r="A48927"/>
          <cell r="B48927"/>
        </row>
        <row r="48928">
          <cell r="A48928"/>
          <cell r="B48928"/>
        </row>
        <row r="48929">
          <cell r="A48929"/>
          <cell r="B48929"/>
        </row>
        <row r="48930">
          <cell r="A48930"/>
          <cell r="B48930"/>
        </row>
        <row r="48931">
          <cell r="A48931"/>
          <cell r="B48931"/>
        </row>
        <row r="48932">
          <cell r="A48932"/>
          <cell r="B48932"/>
        </row>
        <row r="48933">
          <cell r="A48933"/>
          <cell r="B48933"/>
        </row>
        <row r="48934">
          <cell r="A48934"/>
          <cell r="B48934"/>
        </row>
        <row r="48935">
          <cell r="A48935"/>
          <cell r="B48935"/>
        </row>
        <row r="48936">
          <cell r="A48936"/>
          <cell r="B48936"/>
        </row>
        <row r="48937">
          <cell r="A48937"/>
          <cell r="B48937"/>
        </row>
        <row r="48938">
          <cell r="A48938"/>
          <cell r="B48938"/>
        </row>
        <row r="48939">
          <cell r="A48939"/>
          <cell r="B48939"/>
        </row>
        <row r="48940">
          <cell r="A48940"/>
          <cell r="B48940"/>
        </row>
        <row r="48941">
          <cell r="A48941"/>
          <cell r="B48941"/>
        </row>
        <row r="48942">
          <cell r="A48942"/>
          <cell r="B48942"/>
        </row>
        <row r="48943">
          <cell r="A48943"/>
          <cell r="B48943"/>
        </row>
        <row r="48944">
          <cell r="A48944"/>
          <cell r="B48944"/>
        </row>
        <row r="48945">
          <cell r="A48945"/>
          <cell r="B48945"/>
        </row>
        <row r="48946">
          <cell r="A48946"/>
          <cell r="B48946"/>
        </row>
        <row r="48947">
          <cell r="A48947"/>
          <cell r="B48947"/>
        </row>
        <row r="48948">
          <cell r="A48948"/>
          <cell r="B48948"/>
        </row>
        <row r="48949">
          <cell r="A48949"/>
          <cell r="B48949"/>
        </row>
        <row r="48950">
          <cell r="A48950"/>
          <cell r="B48950"/>
        </row>
        <row r="48951">
          <cell r="A48951"/>
          <cell r="B48951"/>
        </row>
        <row r="48952">
          <cell r="A48952"/>
          <cell r="B48952"/>
        </row>
        <row r="48953">
          <cell r="A48953"/>
          <cell r="B48953"/>
        </row>
        <row r="48954">
          <cell r="A48954"/>
          <cell r="B48954"/>
        </row>
        <row r="48955">
          <cell r="A48955"/>
          <cell r="B48955"/>
        </row>
        <row r="48956">
          <cell r="A48956"/>
          <cell r="B48956"/>
        </row>
        <row r="48957">
          <cell r="A48957"/>
          <cell r="B48957"/>
        </row>
        <row r="48958">
          <cell r="A48958"/>
          <cell r="B48958"/>
        </row>
        <row r="48959">
          <cell r="A48959"/>
          <cell r="B48959"/>
        </row>
        <row r="48960">
          <cell r="A48960"/>
          <cell r="B48960"/>
        </row>
        <row r="48961">
          <cell r="A48961"/>
          <cell r="B48961"/>
        </row>
        <row r="48962">
          <cell r="A48962"/>
          <cell r="B48962"/>
        </row>
        <row r="48963">
          <cell r="A48963"/>
          <cell r="B48963"/>
        </row>
        <row r="48964">
          <cell r="A48964"/>
          <cell r="B48964"/>
        </row>
        <row r="48965">
          <cell r="A48965"/>
          <cell r="B48965"/>
        </row>
        <row r="48966">
          <cell r="A48966"/>
          <cell r="B48966"/>
        </row>
        <row r="48967">
          <cell r="A48967"/>
          <cell r="B48967"/>
        </row>
        <row r="48968">
          <cell r="A48968"/>
          <cell r="B48968"/>
        </row>
        <row r="48969">
          <cell r="A48969"/>
          <cell r="B48969"/>
        </row>
        <row r="48970">
          <cell r="A48970"/>
          <cell r="B48970"/>
        </row>
        <row r="48971">
          <cell r="A48971"/>
          <cell r="B48971"/>
        </row>
        <row r="48972">
          <cell r="A48972"/>
          <cell r="B48972"/>
        </row>
        <row r="48973">
          <cell r="A48973"/>
          <cell r="B48973"/>
        </row>
        <row r="48974">
          <cell r="A48974"/>
          <cell r="B48974"/>
        </row>
        <row r="48975">
          <cell r="A48975"/>
          <cell r="B48975"/>
        </row>
        <row r="48976">
          <cell r="A48976"/>
          <cell r="B48976"/>
        </row>
        <row r="48977">
          <cell r="A48977"/>
          <cell r="B48977"/>
        </row>
        <row r="48978">
          <cell r="A48978"/>
          <cell r="B48978"/>
        </row>
        <row r="48979">
          <cell r="A48979"/>
          <cell r="B48979"/>
        </row>
        <row r="48980">
          <cell r="A48980"/>
          <cell r="B48980"/>
        </row>
        <row r="48981">
          <cell r="A48981"/>
          <cell r="B48981"/>
        </row>
        <row r="48982">
          <cell r="A48982"/>
          <cell r="B48982"/>
        </row>
        <row r="48983">
          <cell r="A48983"/>
          <cell r="B48983"/>
        </row>
        <row r="48984">
          <cell r="A48984"/>
          <cell r="B48984"/>
        </row>
        <row r="48985">
          <cell r="A48985"/>
          <cell r="B48985"/>
        </row>
        <row r="48986">
          <cell r="A48986"/>
          <cell r="B48986"/>
        </row>
        <row r="48987">
          <cell r="A48987"/>
          <cell r="B48987"/>
        </row>
        <row r="48988">
          <cell r="A48988"/>
          <cell r="B48988"/>
        </row>
        <row r="48989">
          <cell r="A48989"/>
          <cell r="B48989"/>
        </row>
        <row r="48990">
          <cell r="A48990"/>
          <cell r="B48990"/>
        </row>
        <row r="48991">
          <cell r="A48991"/>
          <cell r="B48991"/>
        </row>
        <row r="48992">
          <cell r="A48992"/>
          <cell r="B48992"/>
        </row>
        <row r="48993">
          <cell r="A48993"/>
          <cell r="B48993"/>
        </row>
        <row r="48994">
          <cell r="A48994"/>
          <cell r="B48994"/>
        </row>
        <row r="48995">
          <cell r="A48995"/>
          <cell r="B48995"/>
        </row>
        <row r="48996">
          <cell r="A48996"/>
          <cell r="B48996"/>
        </row>
        <row r="48997">
          <cell r="A48997"/>
          <cell r="B48997"/>
        </row>
        <row r="48998">
          <cell r="A48998"/>
          <cell r="B48998"/>
        </row>
        <row r="48999">
          <cell r="A48999"/>
          <cell r="B48999"/>
        </row>
        <row r="49000">
          <cell r="A49000"/>
          <cell r="B49000"/>
        </row>
        <row r="49001">
          <cell r="A49001"/>
          <cell r="B49001"/>
        </row>
        <row r="49002">
          <cell r="A49002"/>
          <cell r="B49002"/>
        </row>
        <row r="49003">
          <cell r="A49003"/>
          <cell r="B49003"/>
        </row>
        <row r="49004">
          <cell r="A49004"/>
          <cell r="B49004"/>
        </row>
        <row r="49005">
          <cell r="A49005"/>
          <cell r="B49005"/>
        </row>
        <row r="49006">
          <cell r="A49006"/>
          <cell r="B49006"/>
        </row>
        <row r="49007">
          <cell r="A49007"/>
          <cell r="B49007"/>
        </row>
        <row r="49008">
          <cell r="A49008"/>
          <cell r="B49008"/>
        </row>
        <row r="49009">
          <cell r="A49009"/>
          <cell r="B49009"/>
        </row>
        <row r="49010">
          <cell r="A49010"/>
          <cell r="B49010"/>
        </row>
        <row r="49011">
          <cell r="A49011"/>
          <cell r="B49011"/>
        </row>
        <row r="49012">
          <cell r="A49012"/>
          <cell r="B49012"/>
        </row>
        <row r="49013">
          <cell r="A49013"/>
          <cell r="B49013"/>
        </row>
        <row r="49014">
          <cell r="A49014"/>
          <cell r="B49014"/>
        </row>
        <row r="49015">
          <cell r="A49015"/>
          <cell r="B49015"/>
        </row>
        <row r="49016">
          <cell r="A49016"/>
          <cell r="B49016"/>
        </row>
        <row r="49017">
          <cell r="A49017"/>
          <cell r="B49017"/>
        </row>
        <row r="49018">
          <cell r="A49018"/>
          <cell r="B49018"/>
        </row>
        <row r="49019">
          <cell r="A49019"/>
          <cell r="B49019"/>
        </row>
        <row r="49020">
          <cell r="A49020"/>
          <cell r="B49020"/>
        </row>
        <row r="49021">
          <cell r="A49021"/>
          <cell r="B49021"/>
        </row>
        <row r="49022">
          <cell r="A49022"/>
          <cell r="B49022"/>
        </row>
        <row r="49023">
          <cell r="A49023"/>
          <cell r="B49023"/>
        </row>
        <row r="49024">
          <cell r="A49024"/>
          <cell r="B49024"/>
        </row>
        <row r="49025">
          <cell r="A49025"/>
          <cell r="B49025"/>
        </row>
        <row r="49026">
          <cell r="A49026"/>
          <cell r="B49026"/>
        </row>
        <row r="49027">
          <cell r="A49027"/>
          <cell r="B49027"/>
        </row>
        <row r="49028">
          <cell r="A49028"/>
          <cell r="B49028"/>
        </row>
        <row r="49029">
          <cell r="A49029"/>
          <cell r="B49029"/>
        </row>
        <row r="49030">
          <cell r="A49030"/>
          <cell r="B49030"/>
        </row>
        <row r="49031">
          <cell r="A49031"/>
          <cell r="B49031"/>
        </row>
        <row r="49032">
          <cell r="A49032"/>
          <cell r="B49032"/>
        </row>
        <row r="49033">
          <cell r="A49033"/>
          <cell r="B49033"/>
        </row>
        <row r="49034">
          <cell r="A49034"/>
          <cell r="B49034"/>
        </row>
        <row r="49035">
          <cell r="A49035"/>
          <cell r="B49035"/>
        </row>
        <row r="49036">
          <cell r="A49036"/>
          <cell r="B49036"/>
        </row>
        <row r="49037">
          <cell r="A49037"/>
          <cell r="B49037"/>
        </row>
        <row r="49038">
          <cell r="A49038"/>
          <cell r="B49038"/>
        </row>
        <row r="49039">
          <cell r="A49039"/>
          <cell r="B49039"/>
        </row>
        <row r="49040">
          <cell r="A49040"/>
          <cell r="B49040"/>
        </row>
        <row r="49041">
          <cell r="A49041"/>
          <cell r="B49041"/>
        </row>
        <row r="49042">
          <cell r="A49042"/>
          <cell r="B49042"/>
        </row>
        <row r="49043">
          <cell r="A49043"/>
          <cell r="B49043"/>
        </row>
        <row r="49044">
          <cell r="A49044"/>
          <cell r="B49044"/>
        </row>
        <row r="49045">
          <cell r="A49045"/>
          <cell r="B49045"/>
        </row>
        <row r="49046">
          <cell r="A49046"/>
          <cell r="B49046"/>
        </row>
        <row r="49047">
          <cell r="A49047"/>
          <cell r="B49047"/>
        </row>
        <row r="49048">
          <cell r="A49048"/>
          <cell r="B49048"/>
        </row>
        <row r="49049">
          <cell r="A49049"/>
          <cell r="B49049"/>
        </row>
        <row r="49050">
          <cell r="A49050"/>
          <cell r="B49050"/>
        </row>
        <row r="49051">
          <cell r="A49051"/>
          <cell r="B49051"/>
        </row>
        <row r="49052">
          <cell r="A49052"/>
          <cell r="B49052"/>
        </row>
        <row r="49053">
          <cell r="A49053"/>
          <cell r="B49053"/>
        </row>
        <row r="49054">
          <cell r="A49054"/>
          <cell r="B49054"/>
        </row>
        <row r="49055">
          <cell r="A49055"/>
          <cell r="B49055"/>
        </row>
        <row r="49056">
          <cell r="A49056"/>
          <cell r="B49056"/>
        </row>
        <row r="49057">
          <cell r="A49057"/>
          <cell r="B49057"/>
        </row>
        <row r="49058">
          <cell r="A49058"/>
          <cell r="B49058"/>
        </row>
        <row r="49059">
          <cell r="A49059"/>
          <cell r="B49059"/>
        </row>
        <row r="49060">
          <cell r="A49060"/>
          <cell r="B49060"/>
        </row>
        <row r="49061">
          <cell r="A49061"/>
          <cell r="B49061"/>
        </row>
        <row r="49062">
          <cell r="A49062"/>
          <cell r="B49062"/>
        </row>
        <row r="49063">
          <cell r="A49063"/>
          <cell r="B49063"/>
        </row>
        <row r="49064">
          <cell r="A49064"/>
          <cell r="B49064"/>
        </row>
        <row r="49065">
          <cell r="A49065"/>
          <cell r="B49065"/>
        </row>
        <row r="49066">
          <cell r="A49066"/>
          <cell r="B49066"/>
        </row>
        <row r="49067">
          <cell r="A49067"/>
          <cell r="B49067"/>
        </row>
        <row r="49068">
          <cell r="A49068"/>
          <cell r="B49068"/>
        </row>
        <row r="49069">
          <cell r="A49069"/>
          <cell r="B49069"/>
        </row>
        <row r="49070">
          <cell r="A49070"/>
          <cell r="B49070"/>
        </row>
        <row r="49071">
          <cell r="A49071"/>
          <cell r="B49071"/>
        </row>
        <row r="49072">
          <cell r="A49072"/>
          <cell r="B49072"/>
        </row>
        <row r="49073">
          <cell r="A49073"/>
          <cell r="B49073"/>
        </row>
        <row r="49074">
          <cell r="A49074"/>
          <cell r="B49074"/>
        </row>
        <row r="49075">
          <cell r="A49075"/>
          <cell r="B49075"/>
        </row>
        <row r="49076">
          <cell r="A49076"/>
          <cell r="B49076"/>
        </row>
        <row r="49077">
          <cell r="A49077"/>
          <cell r="B49077"/>
        </row>
        <row r="49078">
          <cell r="A49078"/>
          <cell r="B49078"/>
        </row>
        <row r="49079">
          <cell r="A49079"/>
          <cell r="B49079"/>
        </row>
        <row r="49080">
          <cell r="A49080"/>
          <cell r="B49080"/>
        </row>
        <row r="49081">
          <cell r="A49081"/>
          <cell r="B49081"/>
        </row>
        <row r="49082">
          <cell r="A49082"/>
          <cell r="B49082"/>
        </row>
        <row r="49083">
          <cell r="A49083"/>
          <cell r="B49083"/>
        </row>
        <row r="49084">
          <cell r="A49084"/>
          <cell r="B49084"/>
        </row>
        <row r="49085">
          <cell r="A49085"/>
          <cell r="B49085"/>
        </row>
        <row r="49086">
          <cell r="A49086"/>
          <cell r="B49086"/>
        </row>
        <row r="49087">
          <cell r="A49087"/>
          <cell r="B49087"/>
        </row>
        <row r="49088">
          <cell r="A49088"/>
          <cell r="B49088"/>
        </row>
        <row r="49089">
          <cell r="A49089"/>
          <cell r="B49089"/>
        </row>
        <row r="49090">
          <cell r="A49090"/>
          <cell r="B49090"/>
        </row>
        <row r="49091">
          <cell r="A49091"/>
          <cell r="B49091"/>
        </row>
        <row r="49092">
          <cell r="A49092"/>
          <cell r="B49092"/>
        </row>
        <row r="49093">
          <cell r="A49093"/>
          <cell r="B49093"/>
        </row>
        <row r="49094">
          <cell r="A49094"/>
          <cell r="B49094"/>
        </row>
        <row r="49095">
          <cell r="A49095"/>
          <cell r="B49095"/>
        </row>
        <row r="49096">
          <cell r="A49096"/>
          <cell r="B49096"/>
        </row>
        <row r="49097">
          <cell r="A49097"/>
          <cell r="B49097"/>
        </row>
        <row r="49098">
          <cell r="A49098"/>
          <cell r="B49098"/>
        </row>
        <row r="49099">
          <cell r="A49099"/>
          <cell r="B49099"/>
        </row>
        <row r="49100">
          <cell r="A49100"/>
          <cell r="B49100"/>
        </row>
        <row r="49101">
          <cell r="A49101"/>
          <cell r="B49101"/>
        </row>
        <row r="49102">
          <cell r="A49102"/>
          <cell r="B49102"/>
        </row>
        <row r="49103">
          <cell r="A49103"/>
          <cell r="B49103"/>
        </row>
        <row r="49104">
          <cell r="A49104"/>
          <cell r="B49104"/>
        </row>
        <row r="49105">
          <cell r="A49105"/>
          <cell r="B49105"/>
        </row>
        <row r="49106">
          <cell r="A49106"/>
          <cell r="B49106"/>
        </row>
        <row r="49107">
          <cell r="A49107"/>
          <cell r="B49107"/>
        </row>
        <row r="49108">
          <cell r="A49108"/>
          <cell r="B49108"/>
        </row>
        <row r="49109">
          <cell r="A49109"/>
          <cell r="B49109"/>
        </row>
        <row r="49110">
          <cell r="A49110"/>
          <cell r="B49110"/>
        </row>
        <row r="49111">
          <cell r="A49111"/>
          <cell r="B49111"/>
        </row>
        <row r="49112">
          <cell r="A49112"/>
          <cell r="B49112"/>
        </row>
        <row r="49113">
          <cell r="A49113"/>
          <cell r="B49113"/>
        </row>
        <row r="49114">
          <cell r="A49114"/>
          <cell r="B49114"/>
        </row>
        <row r="49115">
          <cell r="A49115"/>
          <cell r="B49115"/>
        </row>
        <row r="49116">
          <cell r="A49116"/>
          <cell r="B49116"/>
        </row>
        <row r="49117">
          <cell r="A49117"/>
          <cell r="B49117"/>
        </row>
        <row r="49118">
          <cell r="A49118"/>
          <cell r="B49118"/>
        </row>
        <row r="49119">
          <cell r="A49119"/>
          <cell r="B49119"/>
        </row>
        <row r="49120">
          <cell r="A49120"/>
          <cell r="B49120"/>
        </row>
        <row r="49121">
          <cell r="A49121"/>
          <cell r="B49121"/>
        </row>
        <row r="49122">
          <cell r="A49122"/>
          <cell r="B49122"/>
        </row>
        <row r="49123">
          <cell r="A49123"/>
          <cell r="B49123"/>
        </row>
        <row r="49124">
          <cell r="A49124"/>
          <cell r="B49124"/>
        </row>
        <row r="49125">
          <cell r="A49125"/>
          <cell r="B49125"/>
        </row>
        <row r="49126">
          <cell r="A49126"/>
          <cell r="B49126"/>
        </row>
        <row r="49127">
          <cell r="A49127"/>
          <cell r="B49127"/>
        </row>
        <row r="49128">
          <cell r="A49128"/>
          <cell r="B49128"/>
        </row>
        <row r="49129">
          <cell r="A49129"/>
          <cell r="B49129"/>
        </row>
        <row r="49130">
          <cell r="A49130"/>
          <cell r="B49130"/>
        </row>
        <row r="49131">
          <cell r="A49131"/>
          <cell r="B49131"/>
        </row>
        <row r="49132">
          <cell r="A49132"/>
          <cell r="B49132"/>
        </row>
        <row r="49133">
          <cell r="A49133"/>
          <cell r="B49133"/>
        </row>
        <row r="49134">
          <cell r="A49134"/>
          <cell r="B49134"/>
        </row>
        <row r="49135">
          <cell r="A49135"/>
          <cell r="B49135"/>
        </row>
        <row r="49136">
          <cell r="A49136"/>
          <cell r="B49136"/>
        </row>
        <row r="49137">
          <cell r="A49137"/>
          <cell r="B49137"/>
        </row>
        <row r="49138">
          <cell r="A49138"/>
          <cell r="B49138"/>
        </row>
        <row r="49139">
          <cell r="A49139"/>
          <cell r="B49139"/>
        </row>
        <row r="49140">
          <cell r="A49140"/>
          <cell r="B49140"/>
        </row>
        <row r="49141">
          <cell r="A49141"/>
          <cell r="B49141"/>
        </row>
        <row r="49142">
          <cell r="A49142"/>
          <cell r="B49142"/>
        </row>
        <row r="49143">
          <cell r="A49143"/>
          <cell r="B49143"/>
        </row>
        <row r="49144">
          <cell r="A49144"/>
          <cell r="B49144"/>
        </row>
        <row r="49145">
          <cell r="A49145"/>
          <cell r="B49145"/>
        </row>
        <row r="49146">
          <cell r="A49146"/>
          <cell r="B49146"/>
        </row>
        <row r="49147">
          <cell r="A49147"/>
          <cell r="B49147"/>
        </row>
        <row r="49148">
          <cell r="A49148"/>
          <cell r="B49148"/>
        </row>
        <row r="49149">
          <cell r="A49149"/>
          <cell r="B49149"/>
        </row>
        <row r="49150">
          <cell r="A49150"/>
          <cell r="B49150"/>
        </row>
        <row r="49151">
          <cell r="A49151"/>
          <cell r="B49151"/>
        </row>
        <row r="49152">
          <cell r="A49152"/>
          <cell r="B49152"/>
        </row>
        <row r="49153">
          <cell r="A49153"/>
          <cell r="B49153"/>
        </row>
        <row r="49154">
          <cell r="A49154"/>
          <cell r="B49154"/>
        </row>
        <row r="49155">
          <cell r="A49155"/>
          <cell r="B49155"/>
        </row>
        <row r="49156">
          <cell r="A49156"/>
          <cell r="B49156"/>
        </row>
        <row r="49157">
          <cell r="A49157"/>
          <cell r="B49157"/>
        </row>
        <row r="49158">
          <cell r="A49158"/>
          <cell r="B49158"/>
        </row>
        <row r="49159">
          <cell r="A49159"/>
          <cell r="B49159"/>
        </row>
        <row r="49160">
          <cell r="A49160"/>
          <cell r="B49160"/>
        </row>
        <row r="49161">
          <cell r="A49161"/>
          <cell r="B49161"/>
        </row>
        <row r="49162">
          <cell r="A49162"/>
          <cell r="B49162"/>
        </row>
        <row r="49163">
          <cell r="A49163"/>
          <cell r="B49163"/>
        </row>
        <row r="49164">
          <cell r="A49164"/>
          <cell r="B49164"/>
        </row>
        <row r="49165">
          <cell r="A49165"/>
          <cell r="B49165"/>
        </row>
        <row r="49166">
          <cell r="A49166"/>
          <cell r="B49166"/>
        </row>
        <row r="49167">
          <cell r="A49167"/>
          <cell r="B49167"/>
        </row>
        <row r="49168">
          <cell r="A49168"/>
          <cell r="B49168"/>
        </row>
        <row r="49169">
          <cell r="A49169"/>
          <cell r="B49169"/>
        </row>
        <row r="49170">
          <cell r="A49170"/>
          <cell r="B49170"/>
        </row>
        <row r="49171">
          <cell r="A49171"/>
          <cell r="B49171"/>
        </row>
        <row r="49172">
          <cell r="A49172"/>
          <cell r="B49172"/>
        </row>
        <row r="49173">
          <cell r="A49173"/>
          <cell r="B49173"/>
        </row>
        <row r="49174">
          <cell r="A49174"/>
          <cell r="B49174"/>
        </row>
        <row r="49175">
          <cell r="A49175"/>
          <cell r="B49175"/>
        </row>
        <row r="49176">
          <cell r="A49176"/>
          <cell r="B49176"/>
        </row>
        <row r="49177">
          <cell r="A49177"/>
          <cell r="B49177"/>
        </row>
        <row r="49178">
          <cell r="A49178"/>
          <cell r="B49178"/>
        </row>
        <row r="49179">
          <cell r="A49179"/>
          <cell r="B49179"/>
        </row>
        <row r="49180">
          <cell r="A49180"/>
          <cell r="B49180"/>
        </row>
        <row r="49181">
          <cell r="A49181"/>
          <cell r="B49181"/>
        </row>
        <row r="49182">
          <cell r="A49182"/>
          <cell r="B49182"/>
        </row>
        <row r="49183">
          <cell r="A49183"/>
          <cell r="B49183"/>
        </row>
        <row r="49184">
          <cell r="A49184"/>
          <cell r="B49184"/>
        </row>
        <row r="49185">
          <cell r="A49185"/>
          <cell r="B49185"/>
        </row>
        <row r="49186">
          <cell r="A49186"/>
          <cell r="B49186"/>
        </row>
        <row r="49187">
          <cell r="A49187"/>
          <cell r="B49187"/>
        </row>
        <row r="49188">
          <cell r="A49188"/>
          <cell r="B49188"/>
        </row>
        <row r="49189">
          <cell r="A49189"/>
          <cell r="B49189"/>
        </row>
        <row r="49190">
          <cell r="A49190"/>
          <cell r="B49190"/>
        </row>
        <row r="49191">
          <cell r="A49191"/>
          <cell r="B49191"/>
        </row>
        <row r="49192">
          <cell r="A49192"/>
          <cell r="B49192"/>
        </row>
        <row r="49193">
          <cell r="A49193"/>
          <cell r="B49193"/>
        </row>
        <row r="49194">
          <cell r="A49194"/>
          <cell r="B49194"/>
        </row>
        <row r="49195">
          <cell r="A49195"/>
          <cell r="B49195"/>
        </row>
        <row r="49196">
          <cell r="A49196"/>
          <cell r="B49196"/>
        </row>
        <row r="49197">
          <cell r="A49197"/>
          <cell r="B49197"/>
        </row>
        <row r="49198">
          <cell r="A49198"/>
          <cell r="B49198"/>
        </row>
        <row r="49199">
          <cell r="A49199"/>
          <cell r="B49199"/>
        </row>
        <row r="49200">
          <cell r="A49200"/>
          <cell r="B49200"/>
        </row>
        <row r="49201">
          <cell r="A49201"/>
          <cell r="B49201"/>
        </row>
        <row r="49202">
          <cell r="A49202"/>
          <cell r="B49202"/>
        </row>
        <row r="49203">
          <cell r="A49203"/>
          <cell r="B49203"/>
        </row>
        <row r="49204">
          <cell r="A49204"/>
          <cell r="B49204"/>
        </row>
        <row r="49205">
          <cell r="A49205"/>
          <cell r="B49205"/>
        </row>
        <row r="49206">
          <cell r="A49206"/>
          <cell r="B49206"/>
        </row>
        <row r="49207">
          <cell r="A49207"/>
          <cell r="B49207"/>
        </row>
        <row r="49208">
          <cell r="A49208"/>
          <cell r="B49208"/>
        </row>
        <row r="49209">
          <cell r="A49209"/>
          <cell r="B49209"/>
        </row>
        <row r="49210">
          <cell r="A49210"/>
          <cell r="B49210"/>
        </row>
        <row r="49211">
          <cell r="A49211"/>
          <cell r="B49211"/>
        </row>
        <row r="49212">
          <cell r="A49212"/>
          <cell r="B49212"/>
        </row>
        <row r="49213">
          <cell r="A49213"/>
          <cell r="B49213"/>
        </row>
        <row r="49214">
          <cell r="A49214"/>
          <cell r="B49214"/>
        </row>
        <row r="49215">
          <cell r="A49215"/>
          <cell r="B49215"/>
        </row>
        <row r="49216">
          <cell r="A49216"/>
          <cell r="B49216"/>
        </row>
        <row r="49217">
          <cell r="A49217"/>
          <cell r="B49217"/>
        </row>
        <row r="49218">
          <cell r="A49218"/>
          <cell r="B49218"/>
        </row>
        <row r="49219">
          <cell r="A49219"/>
          <cell r="B49219"/>
        </row>
        <row r="49220">
          <cell r="A49220"/>
          <cell r="B49220"/>
        </row>
        <row r="49221">
          <cell r="A49221"/>
          <cell r="B49221"/>
        </row>
        <row r="49222">
          <cell r="A49222"/>
          <cell r="B49222"/>
        </row>
        <row r="49223">
          <cell r="A49223"/>
          <cell r="B49223"/>
        </row>
        <row r="49224">
          <cell r="A49224"/>
          <cell r="B49224"/>
        </row>
        <row r="49225">
          <cell r="A49225"/>
          <cell r="B49225"/>
        </row>
        <row r="49226">
          <cell r="A49226"/>
          <cell r="B49226"/>
        </row>
        <row r="49227">
          <cell r="A49227"/>
          <cell r="B49227"/>
        </row>
        <row r="49228">
          <cell r="A49228"/>
          <cell r="B49228"/>
        </row>
        <row r="49229">
          <cell r="A49229"/>
          <cell r="B49229"/>
        </row>
        <row r="49230">
          <cell r="A49230"/>
          <cell r="B49230"/>
        </row>
        <row r="49231">
          <cell r="A49231"/>
          <cell r="B49231"/>
        </row>
        <row r="49232">
          <cell r="A49232"/>
          <cell r="B49232"/>
        </row>
        <row r="49233">
          <cell r="A49233"/>
          <cell r="B49233"/>
        </row>
        <row r="49234">
          <cell r="A49234"/>
          <cell r="B49234"/>
        </row>
        <row r="49235">
          <cell r="A49235"/>
          <cell r="B49235"/>
        </row>
        <row r="49236">
          <cell r="A49236"/>
          <cell r="B49236"/>
        </row>
        <row r="49237">
          <cell r="A49237"/>
          <cell r="B49237"/>
        </row>
        <row r="49238">
          <cell r="A49238"/>
          <cell r="B49238"/>
        </row>
        <row r="49239">
          <cell r="A49239"/>
          <cell r="B49239"/>
        </row>
        <row r="49240">
          <cell r="A49240"/>
          <cell r="B49240"/>
        </row>
        <row r="49241">
          <cell r="A49241"/>
          <cell r="B49241"/>
        </row>
        <row r="49242">
          <cell r="A49242"/>
          <cell r="B49242"/>
        </row>
        <row r="49243">
          <cell r="A49243"/>
          <cell r="B49243"/>
        </row>
        <row r="49244">
          <cell r="A49244"/>
          <cell r="B49244"/>
        </row>
        <row r="49245">
          <cell r="A49245"/>
          <cell r="B49245"/>
        </row>
        <row r="49246">
          <cell r="A49246"/>
          <cell r="B49246"/>
        </row>
        <row r="49247">
          <cell r="A49247"/>
          <cell r="B49247"/>
        </row>
        <row r="49248">
          <cell r="A49248"/>
          <cell r="B49248"/>
        </row>
        <row r="49249">
          <cell r="A49249"/>
          <cell r="B49249"/>
        </row>
        <row r="49250">
          <cell r="A49250"/>
          <cell r="B49250"/>
        </row>
        <row r="49251">
          <cell r="A49251"/>
          <cell r="B49251"/>
        </row>
        <row r="49252">
          <cell r="A49252"/>
          <cell r="B49252"/>
        </row>
        <row r="49253">
          <cell r="A49253"/>
          <cell r="B49253"/>
        </row>
        <row r="49254">
          <cell r="A49254"/>
          <cell r="B49254"/>
        </row>
        <row r="49255">
          <cell r="A49255"/>
          <cell r="B49255"/>
        </row>
        <row r="49256">
          <cell r="A49256"/>
          <cell r="B49256"/>
        </row>
        <row r="49257">
          <cell r="A49257"/>
          <cell r="B49257"/>
        </row>
        <row r="49258">
          <cell r="A49258"/>
          <cell r="B49258"/>
        </row>
        <row r="49259">
          <cell r="A49259"/>
          <cell r="B49259"/>
        </row>
        <row r="49260">
          <cell r="A49260"/>
          <cell r="B49260"/>
        </row>
        <row r="49261">
          <cell r="A49261"/>
          <cell r="B49261"/>
        </row>
        <row r="49262">
          <cell r="A49262"/>
          <cell r="B49262"/>
        </row>
        <row r="49263">
          <cell r="A49263"/>
          <cell r="B49263"/>
        </row>
        <row r="49264">
          <cell r="A49264"/>
          <cell r="B49264"/>
        </row>
        <row r="49265">
          <cell r="A49265"/>
          <cell r="B49265"/>
        </row>
        <row r="49266">
          <cell r="A49266"/>
          <cell r="B49266"/>
        </row>
        <row r="49267">
          <cell r="A49267"/>
          <cell r="B49267"/>
        </row>
        <row r="49268">
          <cell r="A49268"/>
          <cell r="B49268"/>
        </row>
        <row r="49269">
          <cell r="A49269"/>
          <cell r="B49269"/>
        </row>
        <row r="49270">
          <cell r="A49270"/>
          <cell r="B49270"/>
        </row>
        <row r="49271">
          <cell r="A49271"/>
          <cell r="B49271"/>
        </row>
        <row r="49272">
          <cell r="A49272"/>
          <cell r="B49272"/>
        </row>
        <row r="49273">
          <cell r="A49273"/>
          <cell r="B49273"/>
        </row>
        <row r="49274">
          <cell r="A49274"/>
          <cell r="B49274"/>
        </row>
        <row r="49275">
          <cell r="A49275"/>
          <cell r="B49275"/>
        </row>
        <row r="49276">
          <cell r="A49276"/>
          <cell r="B49276"/>
        </row>
        <row r="49277">
          <cell r="A49277"/>
          <cell r="B49277"/>
        </row>
        <row r="49278">
          <cell r="A49278"/>
          <cell r="B49278"/>
        </row>
        <row r="49279">
          <cell r="A49279"/>
          <cell r="B49279"/>
        </row>
        <row r="49280">
          <cell r="A49280"/>
          <cell r="B49280"/>
        </row>
        <row r="49281">
          <cell r="A49281"/>
          <cell r="B49281"/>
        </row>
        <row r="49282">
          <cell r="A49282"/>
          <cell r="B49282"/>
        </row>
        <row r="49283">
          <cell r="A49283"/>
          <cell r="B49283"/>
        </row>
        <row r="49284">
          <cell r="A49284"/>
          <cell r="B49284"/>
        </row>
        <row r="49285">
          <cell r="A49285"/>
          <cell r="B49285"/>
        </row>
        <row r="49286">
          <cell r="A49286"/>
          <cell r="B49286"/>
        </row>
        <row r="49287">
          <cell r="A49287"/>
          <cell r="B49287"/>
        </row>
        <row r="49288">
          <cell r="A49288"/>
          <cell r="B49288"/>
        </row>
        <row r="49289">
          <cell r="A49289"/>
          <cell r="B49289"/>
        </row>
        <row r="49290">
          <cell r="A49290"/>
          <cell r="B49290"/>
        </row>
        <row r="49291">
          <cell r="A49291"/>
          <cell r="B49291"/>
        </row>
        <row r="49292">
          <cell r="A49292"/>
          <cell r="B49292"/>
        </row>
        <row r="49293">
          <cell r="A49293"/>
          <cell r="B49293"/>
        </row>
        <row r="49294">
          <cell r="A49294"/>
          <cell r="B49294"/>
        </row>
        <row r="49295">
          <cell r="A49295"/>
          <cell r="B49295"/>
        </row>
        <row r="49296">
          <cell r="A49296"/>
          <cell r="B49296"/>
        </row>
        <row r="49297">
          <cell r="A49297"/>
          <cell r="B49297"/>
        </row>
        <row r="49298">
          <cell r="A49298"/>
          <cell r="B49298"/>
        </row>
        <row r="49299">
          <cell r="A49299"/>
          <cell r="B49299"/>
        </row>
        <row r="49300">
          <cell r="A49300"/>
          <cell r="B49300"/>
        </row>
        <row r="49301">
          <cell r="A49301"/>
          <cell r="B49301"/>
        </row>
        <row r="49302">
          <cell r="A49302"/>
          <cell r="B49302"/>
        </row>
        <row r="49303">
          <cell r="A49303"/>
          <cell r="B49303"/>
        </row>
        <row r="49304">
          <cell r="A49304"/>
          <cell r="B49304"/>
        </row>
        <row r="49305">
          <cell r="A49305"/>
          <cell r="B49305"/>
        </row>
        <row r="49306">
          <cell r="A49306"/>
          <cell r="B49306"/>
        </row>
        <row r="49307">
          <cell r="A49307"/>
          <cell r="B49307"/>
        </row>
        <row r="49308">
          <cell r="A49308"/>
          <cell r="B49308"/>
        </row>
        <row r="49309">
          <cell r="A49309"/>
          <cell r="B49309"/>
        </row>
        <row r="49310">
          <cell r="A49310"/>
          <cell r="B49310"/>
        </row>
        <row r="49311">
          <cell r="A49311"/>
          <cell r="B49311"/>
        </row>
        <row r="49312">
          <cell r="A49312"/>
          <cell r="B49312"/>
        </row>
        <row r="49313">
          <cell r="A49313"/>
          <cell r="B49313"/>
        </row>
        <row r="49314">
          <cell r="A49314"/>
          <cell r="B49314"/>
        </row>
        <row r="49315">
          <cell r="A49315"/>
          <cell r="B49315"/>
        </row>
        <row r="49316">
          <cell r="A49316"/>
          <cell r="B49316"/>
        </row>
        <row r="49317">
          <cell r="A49317"/>
          <cell r="B49317"/>
        </row>
        <row r="49318">
          <cell r="A49318"/>
          <cell r="B49318"/>
        </row>
        <row r="49319">
          <cell r="A49319"/>
          <cell r="B49319"/>
        </row>
        <row r="49320">
          <cell r="A49320"/>
          <cell r="B49320"/>
        </row>
        <row r="49321">
          <cell r="A49321"/>
          <cell r="B49321"/>
        </row>
        <row r="49322">
          <cell r="A49322"/>
          <cell r="B49322"/>
        </row>
        <row r="49323">
          <cell r="A49323"/>
          <cell r="B49323"/>
        </row>
        <row r="49324">
          <cell r="A49324"/>
          <cell r="B49324"/>
        </row>
        <row r="49325">
          <cell r="A49325"/>
          <cell r="B49325"/>
        </row>
        <row r="49326">
          <cell r="A49326"/>
          <cell r="B49326"/>
        </row>
        <row r="49327">
          <cell r="A49327"/>
          <cell r="B49327"/>
        </row>
        <row r="49328">
          <cell r="A49328"/>
          <cell r="B49328"/>
        </row>
        <row r="49329">
          <cell r="A49329"/>
          <cell r="B49329"/>
        </row>
        <row r="49330">
          <cell r="A49330"/>
          <cell r="B49330"/>
        </row>
        <row r="49331">
          <cell r="A49331"/>
          <cell r="B49331"/>
        </row>
        <row r="49332">
          <cell r="A49332"/>
          <cell r="B49332"/>
        </row>
        <row r="49333">
          <cell r="A49333"/>
          <cell r="B49333"/>
        </row>
        <row r="49334">
          <cell r="A49334"/>
          <cell r="B49334"/>
        </row>
        <row r="49335">
          <cell r="A49335"/>
          <cell r="B49335"/>
        </row>
        <row r="49336">
          <cell r="A49336"/>
          <cell r="B49336"/>
        </row>
        <row r="49337">
          <cell r="A49337"/>
          <cell r="B49337"/>
        </row>
        <row r="49338">
          <cell r="A49338"/>
          <cell r="B49338"/>
        </row>
        <row r="49339">
          <cell r="A49339"/>
          <cell r="B49339"/>
        </row>
        <row r="49340">
          <cell r="A49340"/>
          <cell r="B49340"/>
        </row>
        <row r="49341">
          <cell r="A49341"/>
          <cell r="B49341"/>
        </row>
        <row r="49342">
          <cell r="A49342"/>
          <cell r="B49342"/>
        </row>
        <row r="49343">
          <cell r="A49343"/>
          <cell r="B49343"/>
        </row>
        <row r="49344">
          <cell r="A49344"/>
          <cell r="B49344"/>
        </row>
        <row r="49345">
          <cell r="A49345"/>
          <cell r="B49345"/>
        </row>
        <row r="49346">
          <cell r="A49346"/>
          <cell r="B49346"/>
        </row>
        <row r="49347">
          <cell r="A49347"/>
          <cell r="B49347"/>
        </row>
        <row r="49348">
          <cell r="A49348"/>
          <cell r="B49348"/>
        </row>
        <row r="49349">
          <cell r="A49349"/>
          <cell r="B49349"/>
        </row>
        <row r="49350">
          <cell r="A49350"/>
          <cell r="B49350"/>
        </row>
        <row r="49351">
          <cell r="A49351"/>
          <cell r="B49351"/>
        </row>
        <row r="49352">
          <cell r="A49352"/>
          <cell r="B49352"/>
        </row>
        <row r="49353">
          <cell r="A49353"/>
          <cell r="B49353"/>
        </row>
        <row r="49354">
          <cell r="A49354"/>
          <cell r="B49354"/>
        </row>
        <row r="49355">
          <cell r="A49355"/>
          <cell r="B49355"/>
        </row>
        <row r="49356">
          <cell r="A49356"/>
          <cell r="B49356"/>
        </row>
        <row r="49357">
          <cell r="A49357"/>
          <cell r="B49357"/>
        </row>
        <row r="49358">
          <cell r="A49358"/>
          <cell r="B49358"/>
        </row>
        <row r="49359">
          <cell r="A49359"/>
          <cell r="B49359"/>
        </row>
        <row r="49360">
          <cell r="A49360"/>
          <cell r="B49360"/>
        </row>
        <row r="49361">
          <cell r="A49361"/>
          <cell r="B49361"/>
        </row>
        <row r="49362">
          <cell r="A49362"/>
          <cell r="B49362"/>
        </row>
        <row r="49363">
          <cell r="A49363"/>
          <cell r="B49363"/>
        </row>
        <row r="49364">
          <cell r="A49364"/>
          <cell r="B49364"/>
        </row>
        <row r="49365">
          <cell r="A49365"/>
          <cell r="B49365"/>
        </row>
        <row r="49366">
          <cell r="A49366"/>
          <cell r="B49366"/>
        </row>
        <row r="49367">
          <cell r="A49367"/>
          <cell r="B49367"/>
        </row>
        <row r="49368">
          <cell r="A49368"/>
          <cell r="B49368"/>
        </row>
        <row r="49369">
          <cell r="A49369"/>
          <cell r="B49369"/>
        </row>
        <row r="49370">
          <cell r="A49370"/>
          <cell r="B49370"/>
        </row>
        <row r="49371">
          <cell r="A49371"/>
          <cell r="B49371"/>
        </row>
        <row r="49372">
          <cell r="A49372"/>
          <cell r="B49372"/>
        </row>
        <row r="49373">
          <cell r="A49373"/>
          <cell r="B49373"/>
        </row>
        <row r="49374">
          <cell r="A49374"/>
          <cell r="B49374"/>
        </row>
        <row r="49375">
          <cell r="A49375"/>
          <cell r="B49375"/>
        </row>
        <row r="49376">
          <cell r="A49376"/>
          <cell r="B49376"/>
        </row>
        <row r="49377">
          <cell r="A49377"/>
          <cell r="B49377"/>
        </row>
        <row r="49378">
          <cell r="A49378"/>
          <cell r="B49378"/>
        </row>
        <row r="49379">
          <cell r="A49379"/>
          <cell r="B49379"/>
        </row>
        <row r="49380">
          <cell r="A49380"/>
          <cell r="B49380"/>
        </row>
        <row r="49381">
          <cell r="A49381"/>
          <cell r="B49381"/>
        </row>
        <row r="49382">
          <cell r="A49382"/>
          <cell r="B49382"/>
        </row>
        <row r="49383">
          <cell r="A49383"/>
          <cell r="B49383"/>
        </row>
        <row r="49384">
          <cell r="A49384"/>
          <cell r="B49384"/>
        </row>
        <row r="49385">
          <cell r="A49385"/>
          <cell r="B49385"/>
        </row>
        <row r="49386">
          <cell r="A49386"/>
          <cell r="B49386"/>
        </row>
        <row r="49387">
          <cell r="A49387"/>
          <cell r="B49387"/>
        </row>
        <row r="49388">
          <cell r="A49388"/>
          <cell r="B49388"/>
        </row>
        <row r="49389">
          <cell r="A49389"/>
          <cell r="B49389"/>
        </row>
        <row r="49390">
          <cell r="A49390"/>
          <cell r="B49390"/>
        </row>
        <row r="49391">
          <cell r="A49391"/>
          <cell r="B49391"/>
        </row>
        <row r="49392">
          <cell r="A49392"/>
          <cell r="B49392"/>
        </row>
        <row r="49393">
          <cell r="A49393"/>
          <cell r="B49393"/>
        </row>
        <row r="49394">
          <cell r="A49394"/>
          <cell r="B49394"/>
        </row>
        <row r="49395">
          <cell r="A49395"/>
          <cell r="B49395"/>
        </row>
        <row r="49396">
          <cell r="A49396"/>
          <cell r="B49396"/>
        </row>
        <row r="49397">
          <cell r="A49397"/>
          <cell r="B49397"/>
        </row>
        <row r="49398">
          <cell r="A49398"/>
          <cell r="B49398"/>
        </row>
        <row r="49399">
          <cell r="A49399"/>
          <cell r="B49399"/>
        </row>
        <row r="49400">
          <cell r="A49400"/>
          <cell r="B49400"/>
        </row>
        <row r="49401">
          <cell r="A49401"/>
          <cell r="B49401"/>
        </row>
        <row r="49402">
          <cell r="A49402"/>
          <cell r="B49402"/>
        </row>
        <row r="49403">
          <cell r="A49403"/>
          <cell r="B49403"/>
        </row>
        <row r="49404">
          <cell r="A49404"/>
          <cell r="B49404"/>
        </row>
        <row r="49405">
          <cell r="A49405"/>
          <cell r="B49405"/>
        </row>
        <row r="49406">
          <cell r="A49406"/>
          <cell r="B49406"/>
        </row>
        <row r="49407">
          <cell r="A49407"/>
          <cell r="B49407"/>
        </row>
        <row r="49408">
          <cell r="A49408"/>
          <cell r="B49408"/>
        </row>
        <row r="49409">
          <cell r="A49409"/>
          <cell r="B49409"/>
        </row>
        <row r="49410">
          <cell r="A49410"/>
          <cell r="B49410"/>
        </row>
        <row r="49411">
          <cell r="A49411"/>
          <cell r="B49411"/>
        </row>
        <row r="49412">
          <cell r="A49412"/>
          <cell r="B49412"/>
        </row>
        <row r="49413">
          <cell r="A49413"/>
          <cell r="B49413"/>
        </row>
        <row r="49414">
          <cell r="A49414"/>
          <cell r="B49414"/>
        </row>
        <row r="49415">
          <cell r="A49415"/>
          <cell r="B49415"/>
        </row>
        <row r="49416">
          <cell r="A49416"/>
          <cell r="B49416"/>
        </row>
        <row r="49417">
          <cell r="A49417"/>
          <cell r="B49417"/>
        </row>
        <row r="49418">
          <cell r="A49418"/>
          <cell r="B49418"/>
        </row>
        <row r="49419">
          <cell r="A49419"/>
          <cell r="B49419"/>
        </row>
        <row r="49420">
          <cell r="A49420"/>
          <cell r="B49420"/>
        </row>
        <row r="49421">
          <cell r="A49421"/>
          <cell r="B49421"/>
        </row>
        <row r="49422">
          <cell r="A49422"/>
          <cell r="B49422"/>
        </row>
        <row r="49423">
          <cell r="A49423"/>
          <cell r="B49423"/>
        </row>
        <row r="49424">
          <cell r="A49424"/>
          <cell r="B49424"/>
        </row>
        <row r="49425">
          <cell r="A49425"/>
          <cell r="B49425"/>
        </row>
        <row r="49426">
          <cell r="A49426"/>
          <cell r="B49426"/>
        </row>
        <row r="49427">
          <cell r="A49427"/>
          <cell r="B49427"/>
        </row>
        <row r="49428">
          <cell r="A49428"/>
          <cell r="B49428"/>
        </row>
        <row r="49429">
          <cell r="A49429"/>
          <cell r="B49429"/>
        </row>
        <row r="49430">
          <cell r="A49430"/>
          <cell r="B49430"/>
        </row>
        <row r="49431">
          <cell r="A49431"/>
          <cell r="B49431"/>
        </row>
        <row r="49432">
          <cell r="A49432"/>
          <cell r="B49432"/>
        </row>
        <row r="49433">
          <cell r="A49433"/>
          <cell r="B49433"/>
        </row>
        <row r="49434">
          <cell r="A49434"/>
          <cell r="B49434"/>
        </row>
        <row r="49435">
          <cell r="A49435"/>
          <cell r="B49435"/>
        </row>
        <row r="49436">
          <cell r="A49436"/>
          <cell r="B49436"/>
        </row>
        <row r="49437">
          <cell r="A49437"/>
          <cell r="B49437"/>
        </row>
        <row r="49438">
          <cell r="A49438"/>
          <cell r="B49438"/>
        </row>
        <row r="49439">
          <cell r="A49439"/>
          <cell r="B49439"/>
        </row>
        <row r="49440">
          <cell r="A49440"/>
          <cell r="B49440"/>
        </row>
        <row r="49441">
          <cell r="A49441"/>
          <cell r="B49441"/>
        </row>
        <row r="49442">
          <cell r="A49442"/>
          <cell r="B49442"/>
        </row>
        <row r="49443">
          <cell r="A49443"/>
          <cell r="B49443"/>
        </row>
        <row r="49444">
          <cell r="A49444"/>
          <cell r="B49444"/>
        </row>
        <row r="49445">
          <cell r="A49445"/>
          <cell r="B49445"/>
        </row>
        <row r="49446">
          <cell r="A49446"/>
          <cell r="B49446"/>
        </row>
        <row r="49447">
          <cell r="A49447"/>
          <cell r="B49447"/>
        </row>
        <row r="49448">
          <cell r="A49448"/>
          <cell r="B49448"/>
        </row>
        <row r="49449">
          <cell r="A49449"/>
          <cell r="B49449"/>
        </row>
        <row r="49450">
          <cell r="A49450"/>
          <cell r="B49450"/>
        </row>
        <row r="49451">
          <cell r="A49451"/>
          <cell r="B49451"/>
        </row>
        <row r="49452">
          <cell r="A49452"/>
          <cell r="B49452"/>
        </row>
        <row r="49453">
          <cell r="A49453"/>
          <cell r="B49453"/>
        </row>
        <row r="49454">
          <cell r="A49454"/>
          <cell r="B49454"/>
        </row>
        <row r="49455">
          <cell r="A49455"/>
          <cell r="B49455"/>
        </row>
        <row r="49456">
          <cell r="A49456"/>
          <cell r="B49456"/>
        </row>
        <row r="49457">
          <cell r="A49457"/>
          <cell r="B49457"/>
        </row>
        <row r="49458">
          <cell r="A49458"/>
          <cell r="B49458"/>
        </row>
        <row r="49459">
          <cell r="A49459"/>
          <cell r="B49459"/>
        </row>
        <row r="49460">
          <cell r="A49460"/>
          <cell r="B49460"/>
        </row>
        <row r="49461">
          <cell r="A49461"/>
          <cell r="B49461"/>
        </row>
        <row r="49462">
          <cell r="A49462"/>
          <cell r="B49462"/>
        </row>
        <row r="49463">
          <cell r="A49463"/>
          <cell r="B49463"/>
        </row>
        <row r="49464">
          <cell r="A49464"/>
          <cell r="B49464"/>
        </row>
        <row r="49465">
          <cell r="A49465"/>
          <cell r="B49465"/>
        </row>
        <row r="49466">
          <cell r="A49466"/>
          <cell r="B49466"/>
        </row>
        <row r="49467">
          <cell r="A49467"/>
          <cell r="B49467"/>
        </row>
        <row r="49468">
          <cell r="A49468"/>
          <cell r="B49468"/>
        </row>
        <row r="49469">
          <cell r="A49469"/>
          <cell r="B49469"/>
        </row>
        <row r="49470">
          <cell r="A49470"/>
          <cell r="B49470"/>
        </row>
        <row r="49471">
          <cell r="A49471"/>
          <cell r="B49471"/>
        </row>
        <row r="49472">
          <cell r="A49472"/>
          <cell r="B49472"/>
        </row>
        <row r="49473">
          <cell r="A49473"/>
          <cell r="B49473"/>
        </row>
        <row r="49474">
          <cell r="A49474"/>
          <cell r="B49474"/>
        </row>
        <row r="49475">
          <cell r="A49475"/>
          <cell r="B49475"/>
        </row>
        <row r="49476">
          <cell r="A49476"/>
          <cell r="B49476"/>
        </row>
        <row r="49477">
          <cell r="A49477"/>
          <cell r="B49477"/>
        </row>
        <row r="49478">
          <cell r="A49478"/>
          <cell r="B49478"/>
        </row>
        <row r="49479">
          <cell r="A49479"/>
          <cell r="B49479"/>
        </row>
        <row r="49480">
          <cell r="A49480"/>
          <cell r="B49480"/>
        </row>
        <row r="49481">
          <cell r="A49481"/>
          <cell r="B49481"/>
        </row>
        <row r="49482">
          <cell r="A49482"/>
          <cell r="B49482"/>
        </row>
        <row r="49483">
          <cell r="A49483"/>
          <cell r="B49483"/>
        </row>
        <row r="49484">
          <cell r="A49484"/>
          <cell r="B49484"/>
        </row>
        <row r="49485">
          <cell r="A49485"/>
          <cell r="B49485"/>
        </row>
        <row r="49486">
          <cell r="A49486"/>
          <cell r="B49486"/>
        </row>
        <row r="49487">
          <cell r="A49487"/>
          <cell r="B49487"/>
        </row>
        <row r="49488">
          <cell r="A49488"/>
          <cell r="B49488"/>
        </row>
        <row r="49489">
          <cell r="A49489"/>
          <cell r="B49489"/>
        </row>
        <row r="49490">
          <cell r="A49490"/>
          <cell r="B49490"/>
        </row>
        <row r="49491">
          <cell r="A49491"/>
          <cell r="B49491"/>
        </row>
        <row r="49492">
          <cell r="A49492"/>
          <cell r="B49492"/>
        </row>
        <row r="49493">
          <cell r="A49493"/>
          <cell r="B49493"/>
        </row>
        <row r="49494">
          <cell r="A49494"/>
          <cell r="B49494"/>
        </row>
        <row r="49495">
          <cell r="A49495"/>
          <cell r="B49495"/>
        </row>
        <row r="49496">
          <cell r="A49496"/>
          <cell r="B49496"/>
        </row>
        <row r="49497">
          <cell r="A49497"/>
          <cell r="B49497"/>
        </row>
        <row r="49498">
          <cell r="A49498"/>
          <cell r="B49498"/>
        </row>
        <row r="49499">
          <cell r="A49499"/>
          <cell r="B49499"/>
        </row>
        <row r="49500">
          <cell r="A49500"/>
          <cell r="B49500"/>
        </row>
        <row r="49501">
          <cell r="A49501"/>
          <cell r="B49501"/>
        </row>
        <row r="49502">
          <cell r="A49502"/>
          <cell r="B49502"/>
        </row>
        <row r="49503">
          <cell r="A49503"/>
          <cell r="B49503"/>
        </row>
        <row r="49504">
          <cell r="A49504"/>
          <cell r="B49504"/>
        </row>
        <row r="49505">
          <cell r="A49505"/>
          <cell r="B49505"/>
        </row>
        <row r="49506">
          <cell r="A49506"/>
          <cell r="B49506"/>
        </row>
        <row r="49507">
          <cell r="A49507"/>
          <cell r="B49507"/>
        </row>
        <row r="49508">
          <cell r="A49508"/>
          <cell r="B49508"/>
        </row>
        <row r="49509">
          <cell r="A49509"/>
          <cell r="B49509"/>
        </row>
        <row r="49510">
          <cell r="A49510"/>
          <cell r="B49510"/>
        </row>
        <row r="49511">
          <cell r="A49511"/>
          <cell r="B49511"/>
        </row>
        <row r="49512">
          <cell r="A49512"/>
          <cell r="B49512"/>
        </row>
        <row r="49513">
          <cell r="A49513"/>
          <cell r="B49513"/>
        </row>
        <row r="49514">
          <cell r="A49514"/>
          <cell r="B49514"/>
        </row>
        <row r="49515">
          <cell r="A49515"/>
          <cell r="B49515"/>
        </row>
        <row r="49516">
          <cell r="A49516"/>
          <cell r="B49516"/>
        </row>
        <row r="49517">
          <cell r="A49517"/>
          <cell r="B49517"/>
        </row>
        <row r="49518">
          <cell r="A49518"/>
          <cell r="B49518"/>
        </row>
        <row r="49519">
          <cell r="A49519"/>
          <cell r="B49519"/>
        </row>
        <row r="49520">
          <cell r="A49520"/>
          <cell r="B49520"/>
        </row>
        <row r="49521">
          <cell r="A49521"/>
          <cell r="B49521"/>
        </row>
        <row r="49522">
          <cell r="A49522"/>
          <cell r="B49522"/>
        </row>
        <row r="49523">
          <cell r="A49523"/>
          <cell r="B49523"/>
        </row>
        <row r="49524">
          <cell r="A49524"/>
          <cell r="B49524"/>
        </row>
        <row r="49525">
          <cell r="A49525"/>
          <cell r="B49525"/>
        </row>
        <row r="49526">
          <cell r="A49526"/>
          <cell r="B49526"/>
        </row>
        <row r="49527">
          <cell r="A49527"/>
          <cell r="B49527"/>
        </row>
        <row r="49528">
          <cell r="A49528"/>
          <cell r="B49528"/>
        </row>
        <row r="49529">
          <cell r="A49529"/>
          <cell r="B49529"/>
        </row>
        <row r="49530">
          <cell r="A49530"/>
          <cell r="B49530"/>
        </row>
        <row r="49531">
          <cell r="A49531"/>
          <cell r="B49531"/>
        </row>
        <row r="49532">
          <cell r="A49532"/>
          <cell r="B49532"/>
        </row>
        <row r="49533">
          <cell r="A49533"/>
          <cell r="B49533"/>
        </row>
        <row r="49534">
          <cell r="A49534"/>
          <cell r="B49534"/>
        </row>
        <row r="49535">
          <cell r="A49535"/>
          <cell r="B49535"/>
        </row>
        <row r="49536">
          <cell r="A49536"/>
          <cell r="B49536"/>
        </row>
        <row r="49537">
          <cell r="A49537"/>
          <cell r="B49537"/>
        </row>
        <row r="49538">
          <cell r="A49538"/>
          <cell r="B49538"/>
        </row>
        <row r="49539">
          <cell r="A49539"/>
          <cell r="B49539"/>
        </row>
        <row r="49540">
          <cell r="A49540"/>
          <cell r="B49540"/>
        </row>
        <row r="49541">
          <cell r="A49541"/>
          <cell r="B49541"/>
        </row>
        <row r="49542">
          <cell r="A49542"/>
          <cell r="B49542"/>
        </row>
        <row r="49543">
          <cell r="A49543"/>
          <cell r="B49543"/>
        </row>
        <row r="49544">
          <cell r="A49544"/>
          <cell r="B49544"/>
        </row>
        <row r="49545">
          <cell r="A49545"/>
          <cell r="B49545"/>
        </row>
        <row r="49546">
          <cell r="A49546"/>
          <cell r="B49546"/>
        </row>
        <row r="49547">
          <cell r="A49547"/>
          <cell r="B49547"/>
        </row>
        <row r="49548">
          <cell r="A49548"/>
          <cell r="B49548"/>
        </row>
        <row r="49549">
          <cell r="A49549"/>
          <cell r="B49549"/>
        </row>
        <row r="49550">
          <cell r="A49550"/>
          <cell r="B49550"/>
        </row>
        <row r="49551">
          <cell r="A49551"/>
          <cell r="B49551"/>
        </row>
        <row r="49552">
          <cell r="A49552"/>
          <cell r="B49552"/>
        </row>
        <row r="49553">
          <cell r="A49553"/>
          <cell r="B49553"/>
        </row>
        <row r="49554">
          <cell r="A49554"/>
          <cell r="B49554"/>
        </row>
        <row r="49555">
          <cell r="A49555"/>
          <cell r="B49555"/>
        </row>
        <row r="49556">
          <cell r="A49556"/>
          <cell r="B49556"/>
        </row>
        <row r="49557">
          <cell r="A49557"/>
          <cell r="B49557"/>
        </row>
        <row r="49558">
          <cell r="A49558"/>
          <cell r="B49558"/>
        </row>
        <row r="49559">
          <cell r="A49559"/>
          <cell r="B49559"/>
        </row>
        <row r="49560">
          <cell r="A49560"/>
          <cell r="B49560"/>
        </row>
        <row r="49561">
          <cell r="A49561"/>
          <cell r="B49561"/>
        </row>
        <row r="49562">
          <cell r="A49562"/>
          <cell r="B49562"/>
        </row>
        <row r="49563">
          <cell r="A49563"/>
          <cell r="B49563"/>
        </row>
        <row r="49564">
          <cell r="A49564"/>
          <cell r="B49564"/>
        </row>
        <row r="49565">
          <cell r="A49565"/>
          <cell r="B49565"/>
        </row>
        <row r="49566">
          <cell r="A49566"/>
          <cell r="B49566"/>
        </row>
        <row r="49567">
          <cell r="A49567"/>
          <cell r="B49567"/>
        </row>
        <row r="49568">
          <cell r="A49568"/>
          <cell r="B49568"/>
        </row>
        <row r="49569">
          <cell r="A49569"/>
          <cell r="B49569"/>
        </row>
        <row r="49570">
          <cell r="A49570"/>
          <cell r="B49570"/>
        </row>
        <row r="49571">
          <cell r="A49571"/>
          <cell r="B49571"/>
        </row>
        <row r="49572">
          <cell r="A49572"/>
          <cell r="B49572"/>
        </row>
        <row r="49573">
          <cell r="A49573"/>
          <cell r="B49573"/>
        </row>
        <row r="49574">
          <cell r="A49574"/>
          <cell r="B49574"/>
        </row>
        <row r="49575">
          <cell r="A49575"/>
          <cell r="B49575"/>
        </row>
        <row r="49576">
          <cell r="A49576"/>
          <cell r="B49576"/>
        </row>
        <row r="49577">
          <cell r="A49577"/>
          <cell r="B49577"/>
        </row>
        <row r="49578">
          <cell r="A49578"/>
          <cell r="B49578"/>
        </row>
        <row r="49579">
          <cell r="A49579"/>
          <cell r="B49579"/>
        </row>
        <row r="49580">
          <cell r="A49580"/>
          <cell r="B49580"/>
        </row>
        <row r="49581">
          <cell r="A49581"/>
          <cell r="B49581"/>
        </row>
        <row r="49582">
          <cell r="A49582"/>
          <cell r="B49582"/>
        </row>
        <row r="49583">
          <cell r="A49583"/>
          <cell r="B49583"/>
        </row>
        <row r="49584">
          <cell r="A49584"/>
          <cell r="B49584"/>
        </row>
        <row r="49585">
          <cell r="A49585"/>
          <cell r="B49585"/>
        </row>
        <row r="49586">
          <cell r="A49586"/>
          <cell r="B49586"/>
        </row>
        <row r="49587">
          <cell r="A49587"/>
          <cell r="B49587"/>
        </row>
        <row r="49588">
          <cell r="A49588"/>
          <cell r="B49588"/>
        </row>
        <row r="49589">
          <cell r="A49589"/>
          <cell r="B49589"/>
        </row>
        <row r="49590">
          <cell r="A49590"/>
          <cell r="B49590"/>
        </row>
        <row r="49591">
          <cell r="A49591"/>
          <cell r="B49591"/>
        </row>
        <row r="49592">
          <cell r="A49592"/>
          <cell r="B49592"/>
        </row>
        <row r="49593">
          <cell r="A49593"/>
          <cell r="B49593"/>
        </row>
        <row r="49594">
          <cell r="A49594"/>
          <cell r="B49594"/>
        </row>
        <row r="49595">
          <cell r="A49595"/>
          <cell r="B49595"/>
        </row>
        <row r="49596">
          <cell r="A49596"/>
          <cell r="B49596"/>
        </row>
        <row r="49597">
          <cell r="A49597"/>
          <cell r="B49597"/>
        </row>
        <row r="49598">
          <cell r="A49598"/>
          <cell r="B49598"/>
        </row>
        <row r="49599">
          <cell r="A49599"/>
          <cell r="B49599"/>
        </row>
        <row r="49600">
          <cell r="A49600"/>
          <cell r="B49600"/>
        </row>
        <row r="49601">
          <cell r="A49601"/>
          <cell r="B49601"/>
        </row>
        <row r="49602">
          <cell r="A49602"/>
          <cell r="B49602"/>
        </row>
        <row r="49603">
          <cell r="A49603"/>
          <cell r="B49603"/>
        </row>
        <row r="49604">
          <cell r="A49604"/>
          <cell r="B49604"/>
        </row>
        <row r="49605">
          <cell r="A49605"/>
          <cell r="B49605"/>
        </row>
        <row r="49606">
          <cell r="A49606"/>
          <cell r="B49606"/>
        </row>
        <row r="49607">
          <cell r="A49607"/>
          <cell r="B49607"/>
        </row>
        <row r="49608">
          <cell r="A49608"/>
          <cell r="B49608"/>
        </row>
        <row r="49609">
          <cell r="A49609"/>
          <cell r="B49609"/>
        </row>
        <row r="49610">
          <cell r="A49610"/>
          <cell r="B49610"/>
        </row>
        <row r="49611">
          <cell r="A49611"/>
          <cell r="B49611"/>
        </row>
        <row r="49612">
          <cell r="A49612"/>
          <cell r="B49612"/>
        </row>
        <row r="49613">
          <cell r="A49613"/>
          <cell r="B49613"/>
        </row>
        <row r="49614">
          <cell r="A49614"/>
          <cell r="B49614"/>
        </row>
        <row r="49615">
          <cell r="A49615"/>
          <cell r="B49615"/>
        </row>
        <row r="49616">
          <cell r="A49616"/>
          <cell r="B49616"/>
        </row>
        <row r="49617">
          <cell r="A49617"/>
          <cell r="B49617"/>
        </row>
        <row r="49618">
          <cell r="A49618"/>
          <cell r="B49618"/>
        </row>
        <row r="49619">
          <cell r="A49619"/>
          <cell r="B49619"/>
        </row>
        <row r="49620">
          <cell r="A49620"/>
          <cell r="B49620"/>
        </row>
        <row r="49621">
          <cell r="A49621"/>
          <cell r="B49621"/>
        </row>
        <row r="49622">
          <cell r="A49622"/>
          <cell r="B49622"/>
        </row>
        <row r="49623">
          <cell r="A49623"/>
          <cell r="B49623"/>
        </row>
        <row r="49624">
          <cell r="A49624"/>
          <cell r="B49624"/>
        </row>
        <row r="49625">
          <cell r="A49625"/>
          <cell r="B49625"/>
        </row>
        <row r="49626">
          <cell r="A49626"/>
          <cell r="B49626"/>
        </row>
        <row r="49627">
          <cell r="A49627"/>
          <cell r="B49627"/>
        </row>
        <row r="49628">
          <cell r="A49628"/>
          <cell r="B49628"/>
        </row>
        <row r="49629">
          <cell r="A49629"/>
          <cell r="B49629"/>
        </row>
        <row r="49630">
          <cell r="A49630"/>
          <cell r="B49630"/>
        </row>
        <row r="49631">
          <cell r="A49631"/>
          <cell r="B49631"/>
        </row>
        <row r="49632">
          <cell r="A49632"/>
          <cell r="B49632"/>
        </row>
        <row r="49633">
          <cell r="A49633"/>
          <cell r="B49633"/>
        </row>
        <row r="49634">
          <cell r="A49634"/>
          <cell r="B49634"/>
        </row>
        <row r="49635">
          <cell r="A49635"/>
          <cell r="B49635"/>
        </row>
        <row r="49636">
          <cell r="A49636"/>
          <cell r="B49636"/>
        </row>
        <row r="49637">
          <cell r="A49637"/>
          <cell r="B49637"/>
        </row>
        <row r="49638">
          <cell r="A49638"/>
          <cell r="B49638"/>
        </row>
        <row r="49639">
          <cell r="A49639"/>
          <cell r="B49639"/>
        </row>
        <row r="49640">
          <cell r="A49640"/>
          <cell r="B49640"/>
        </row>
        <row r="49641">
          <cell r="A49641"/>
          <cell r="B49641"/>
        </row>
        <row r="49642">
          <cell r="A49642"/>
          <cell r="B49642"/>
        </row>
        <row r="49643">
          <cell r="A49643"/>
          <cell r="B49643"/>
        </row>
        <row r="49644">
          <cell r="A49644"/>
          <cell r="B49644"/>
        </row>
        <row r="49645">
          <cell r="A49645"/>
          <cell r="B49645"/>
        </row>
        <row r="49646">
          <cell r="A49646"/>
          <cell r="B49646"/>
        </row>
        <row r="49647">
          <cell r="A49647"/>
          <cell r="B49647"/>
        </row>
        <row r="49648">
          <cell r="A49648"/>
          <cell r="B49648"/>
        </row>
        <row r="49649">
          <cell r="A49649"/>
          <cell r="B49649"/>
        </row>
        <row r="49650">
          <cell r="A49650"/>
          <cell r="B49650"/>
        </row>
        <row r="49651">
          <cell r="A49651"/>
          <cell r="B49651"/>
        </row>
        <row r="49652">
          <cell r="A49652"/>
          <cell r="B49652"/>
        </row>
        <row r="49653">
          <cell r="A49653"/>
          <cell r="B49653"/>
        </row>
        <row r="49654">
          <cell r="A49654"/>
          <cell r="B49654"/>
        </row>
        <row r="49655">
          <cell r="A49655"/>
          <cell r="B49655"/>
        </row>
        <row r="49656">
          <cell r="A49656"/>
          <cell r="B49656"/>
        </row>
        <row r="49657">
          <cell r="A49657"/>
          <cell r="B49657"/>
        </row>
        <row r="49658">
          <cell r="A49658"/>
          <cell r="B49658"/>
        </row>
        <row r="49659">
          <cell r="A49659"/>
          <cell r="B49659"/>
        </row>
        <row r="49660">
          <cell r="A49660"/>
          <cell r="B49660"/>
        </row>
        <row r="49661">
          <cell r="A49661"/>
          <cell r="B49661"/>
        </row>
        <row r="49662">
          <cell r="A49662"/>
          <cell r="B49662"/>
        </row>
        <row r="49663">
          <cell r="A49663"/>
          <cell r="B49663"/>
        </row>
        <row r="49664">
          <cell r="A49664"/>
          <cell r="B49664"/>
        </row>
        <row r="49665">
          <cell r="A49665"/>
          <cell r="B49665"/>
        </row>
        <row r="49666">
          <cell r="A49666"/>
          <cell r="B49666"/>
        </row>
        <row r="49667">
          <cell r="A49667"/>
          <cell r="B49667"/>
        </row>
        <row r="49668">
          <cell r="A49668"/>
          <cell r="B49668"/>
        </row>
        <row r="49669">
          <cell r="A49669"/>
          <cell r="B49669"/>
        </row>
        <row r="49670">
          <cell r="A49670"/>
          <cell r="B49670"/>
        </row>
        <row r="49671">
          <cell r="A49671"/>
          <cell r="B49671"/>
        </row>
        <row r="49672">
          <cell r="A49672"/>
          <cell r="B49672"/>
        </row>
        <row r="49673">
          <cell r="A49673"/>
          <cell r="B49673"/>
        </row>
        <row r="49674">
          <cell r="A49674"/>
          <cell r="B49674"/>
        </row>
        <row r="49675">
          <cell r="A49675"/>
          <cell r="B49675"/>
        </row>
        <row r="49676">
          <cell r="A49676"/>
          <cell r="B49676"/>
        </row>
        <row r="49677">
          <cell r="A49677"/>
          <cell r="B49677"/>
        </row>
        <row r="49678">
          <cell r="A49678"/>
          <cell r="B49678"/>
        </row>
        <row r="49679">
          <cell r="A49679"/>
          <cell r="B49679"/>
        </row>
        <row r="49680">
          <cell r="A49680"/>
          <cell r="B49680"/>
        </row>
        <row r="49681">
          <cell r="A49681"/>
          <cell r="B49681"/>
        </row>
        <row r="49682">
          <cell r="A49682"/>
          <cell r="B49682"/>
        </row>
        <row r="49683">
          <cell r="A49683"/>
          <cell r="B49683"/>
        </row>
        <row r="49684">
          <cell r="A49684"/>
          <cell r="B49684"/>
        </row>
        <row r="49685">
          <cell r="A49685"/>
          <cell r="B49685"/>
        </row>
        <row r="49686">
          <cell r="A49686"/>
          <cell r="B49686"/>
        </row>
        <row r="49687">
          <cell r="A49687"/>
          <cell r="B49687"/>
        </row>
        <row r="49688">
          <cell r="A49688"/>
          <cell r="B49688"/>
        </row>
        <row r="49689">
          <cell r="A49689"/>
          <cell r="B49689"/>
        </row>
        <row r="49690">
          <cell r="A49690"/>
          <cell r="B49690"/>
        </row>
        <row r="49691">
          <cell r="A49691"/>
          <cell r="B49691"/>
        </row>
        <row r="49692">
          <cell r="A49692"/>
          <cell r="B49692"/>
        </row>
        <row r="49693">
          <cell r="A49693"/>
          <cell r="B49693"/>
        </row>
        <row r="49694">
          <cell r="A49694"/>
          <cell r="B49694"/>
        </row>
        <row r="49695">
          <cell r="A49695"/>
          <cell r="B49695"/>
        </row>
        <row r="49696">
          <cell r="A49696"/>
          <cell r="B49696"/>
        </row>
        <row r="49697">
          <cell r="A49697"/>
          <cell r="B49697"/>
        </row>
        <row r="49698">
          <cell r="A49698"/>
          <cell r="B49698"/>
        </row>
        <row r="49699">
          <cell r="A49699"/>
          <cell r="B49699"/>
        </row>
        <row r="49700">
          <cell r="A49700"/>
          <cell r="B49700"/>
        </row>
        <row r="49701">
          <cell r="A49701"/>
          <cell r="B49701"/>
        </row>
        <row r="49702">
          <cell r="A49702"/>
          <cell r="B49702"/>
        </row>
        <row r="49703">
          <cell r="A49703"/>
          <cell r="B49703"/>
        </row>
        <row r="49704">
          <cell r="A49704"/>
          <cell r="B49704"/>
        </row>
        <row r="49705">
          <cell r="A49705"/>
          <cell r="B49705"/>
        </row>
        <row r="49706">
          <cell r="A49706"/>
          <cell r="B49706"/>
        </row>
        <row r="49707">
          <cell r="A49707"/>
          <cell r="B49707"/>
        </row>
        <row r="49708">
          <cell r="A49708"/>
          <cell r="B49708"/>
        </row>
        <row r="49709">
          <cell r="A49709"/>
          <cell r="B49709"/>
        </row>
        <row r="49710">
          <cell r="A49710"/>
          <cell r="B49710"/>
        </row>
        <row r="49711">
          <cell r="A49711"/>
          <cell r="B49711"/>
        </row>
        <row r="49712">
          <cell r="A49712"/>
          <cell r="B49712"/>
        </row>
        <row r="49713">
          <cell r="A49713"/>
          <cell r="B49713"/>
        </row>
        <row r="49714">
          <cell r="A49714"/>
          <cell r="B49714"/>
        </row>
        <row r="49715">
          <cell r="A49715"/>
          <cell r="B49715"/>
        </row>
        <row r="49716">
          <cell r="A49716"/>
          <cell r="B49716"/>
        </row>
        <row r="49717">
          <cell r="A49717"/>
          <cell r="B49717"/>
        </row>
        <row r="49718">
          <cell r="A49718"/>
          <cell r="B49718"/>
        </row>
        <row r="49719">
          <cell r="A49719"/>
          <cell r="B49719"/>
        </row>
        <row r="49720">
          <cell r="A49720"/>
          <cell r="B49720"/>
        </row>
        <row r="49721">
          <cell r="A49721"/>
          <cell r="B49721"/>
        </row>
        <row r="49722">
          <cell r="A49722"/>
          <cell r="B49722"/>
        </row>
        <row r="49723">
          <cell r="A49723"/>
          <cell r="B49723"/>
        </row>
        <row r="49724">
          <cell r="A49724"/>
          <cell r="B49724"/>
        </row>
        <row r="49725">
          <cell r="A49725"/>
          <cell r="B49725"/>
        </row>
        <row r="49726">
          <cell r="A49726"/>
          <cell r="B49726"/>
        </row>
        <row r="49727">
          <cell r="A49727"/>
          <cell r="B49727"/>
        </row>
        <row r="49728">
          <cell r="A49728"/>
          <cell r="B49728"/>
        </row>
        <row r="49729">
          <cell r="A49729"/>
          <cell r="B49729"/>
        </row>
        <row r="49730">
          <cell r="A49730"/>
          <cell r="B49730"/>
        </row>
        <row r="49731">
          <cell r="A49731"/>
          <cell r="B49731"/>
        </row>
        <row r="49732">
          <cell r="A49732"/>
          <cell r="B49732"/>
        </row>
        <row r="49733">
          <cell r="A49733"/>
          <cell r="B49733"/>
        </row>
        <row r="49734">
          <cell r="A49734"/>
          <cell r="B49734"/>
        </row>
        <row r="49735">
          <cell r="A49735"/>
          <cell r="B49735"/>
        </row>
        <row r="49736">
          <cell r="A49736"/>
          <cell r="B49736"/>
        </row>
        <row r="49737">
          <cell r="A49737"/>
          <cell r="B49737"/>
        </row>
        <row r="49738">
          <cell r="A49738"/>
          <cell r="B49738"/>
        </row>
        <row r="49739">
          <cell r="A49739"/>
          <cell r="B49739"/>
        </row>
        <row r="49740">
          <cell r="A49740"/>
          <cell r="B49740"/>
        </row>
        <row r="49741">
          <cell r="A49741"/>
          <cell r="B49741"/>
        </row>
        <row r="49742">
          <cell r="A49742"/>
          <cell r="B49742"/>
        </row>
        <row r="49743">
          <cell r="A49743"/>
          <cell r="B49743"/>
        </row>
        <row r="49744">
          <cell r="A49744"/>
          <cell r="B49744"/>
        </row>
        <row r="49745">
          <cell r="A49745"/>
          <cell r="B49745"/>
        </row>
        <row r="49746">
          <cell r="A49746"/>
          <cell r="B49746"/>
        </row>
        <row r="49747">
          <cell r="A49747"/>
          <cell r="B49747"/>
        </row>
        <row r="49748">
          <cell r="A49748"/>
          <cell r="B49748"/>
        </row>
        <row r="49749">
          <cell r="A49749"/>
          <cell r="B49749"/>
        </row>
        <row r="49750">
          <cell r="A49750"/>
          <cell r="B49750"/>
        </row>
        <row r="49751">
          <cell r="A49751"/>
          <cell r="B49751"/>
        </row>
        <row r="49752">
          <cell r="A49752"/>
          <cell r="B49752"/>
        </row>
        <row r="49753">
          <cell r="A49753"/>
          <cell r="B49753"/>
        </row>
        <row r="49754">
          <cell r="A49754"/>
          <cell r="B49754"/>
        </row>
        <row r="49755">
          <cell r="A49755"/>
          <cell r="B49755"/>
        </row>
        <row r="49756">
          <cell r="A49756"/>
          <cell r="B49756"/>
        </row>
        <row r="49757">
          <cell r="A49757"/>
          <cell r="B49757"/>
        </row>
        <row r="49758">
          <cell r="A49758"/>
          <cell r="B49758"/>
        </row>
        <row r="49759">
          <cell r="A49759"/>
          <cell r="B49759"/>
        </row>
        <row r="49760">
          <cell r="A49760"/>
          <cell r="B49760"/>
        </row>
        <row r="49761">
          <cell r="A49761"/>
          <cell r="B49761"/>
        </row>
        <row r="49762">
          <cell r="A49762"/>
          <cell r="B49762"/>
        </row>
        <row r="49763">
          <cell r="A49763"/>
          <cell r="B49763"/>
        </row>
        <row r="49764">
          <cell r="A49764"/>
          <cell r="B49764"/>
        </row>
        <row r="49765">
          <cell r="A49765"/>
          <cell r="B49765"/>
        </row>
        <row r="49766">
          <cell r="A49766"/>
          <cell r="B49766"/>
        </row>
        <row r="49767">
          <cell r="A49767"/>
          <cell r="B49767"/>
        </row>
        <row r="49768">
          <cell r="A49768"/>
          <cell r="B49768"/>
        </row>
        <row r="49769">
          <cell r="A49769"/>
          <cell r="B49769"/>
        </row>
        <row r="49770">
          <cell r="A49770"/>
          <cell r="B49770"/>
        </row>
        <row r="49771">
          <cell r="A49771"/>
          <cell r="B49771"/>
        </row>
        <row r="49772">
          <cell r="A49772"/>
          <cell r="B49772"/>
        </row>
        <row r="49773">
          <cell r="A49773"/>
          <cell r="B49773"/>
        </row>
        <row r="49774">
          <cell r="A49774"/>
          <cell r="B49774"/>
        </row>
        <row r="49775">
          <cell r="A49775"/>
          <cell r="B49775"/>
        </row>
        <row r="49776">
          <cell r="A49776"/>
          <cell r="B49776"/>
        </row>
        <row r="49777">
          <cell r="A49777"/>
          <cell r="B49777"/>
        </row>
        <row r="49778">
          <cell r="A49778"/>
          <cell r="B49778"/>
        </row>
        <row r="49779">
          <cell r="A49779"/>
          <cell r="B49779"/>
        </row>
        <row r="49780">
          <cell r="A49780"/>
          <cell r="B49780"/>
        </row>
        <row r="49781">
          <cell r="A49781"/>
          <cell r="B49781"/>
        </row>
        <row r="49782">
          <cell r="A49782"/>
          <cell r="B49782"/>
        </row>
        <row r="49783">
          <cell r="A49783"/>
          <cell r="B49783"/>
        </row>
        <row r="49784">
          <cell r="A49784"/>
          <cell r="B49784"/>
        </row>
        <row r="49785">
          <cell r="A49785"/>
          <cell r="B49785"/>
        </row>
        <row r="49786">
          <cell r="A49786"/>
          <cell r="B49786"/>
        </row>
        <row r="49787">
          <cell r="A49787"/>
          <cell r="B49787"/>
        </row>
        <row r="49788">
          <cell r="A49788"/>
          <cell r="B49788"/>
        </row>
        <row r="49789">
          <cell r="A49789"/>
          <cell r="B49789"/>
        </row>
        <row r="49790">
          <cell r="A49790"/>
          <cell r="B49790"/>
        </row>
        <row r="49791">
          <cell r="A49791"/>
          <cell r="B49791"/>
        </row>
        <row r="49792">
          <cell r="A49792"/>
          <cell r="B49792"/>
        </row>
        <row r="49793">
          <cell r="A49793"/>
          <cell r="B49793"/>
        </row>
        <row r="49794">
          <cell r="A49794"/>
          <cell r="B49794"/>
        </row>
        <row r="49795">
          <cell r="A49795"/>
          <cell r="B49795"/>
        </row>
        <row r="49796">
          <cell r="A49796"/>
          <cell r="B49796"/>
        </row>
        <row r="49797">
          <cell r="A49797"/>
          <cell r="B49797"/>
        </row>
        <row r="49798">
          <cell r="A49798"/>
          <cell r="B49798"/>
        </row>
        <row r="49799">
          <cell r="A49799"/>
          <cell r="B49799"/>
        </row>
        <row r="49800">
          <cell r="A49800"/>
          <cell r="B49800"/>
        </row>
        <row r="49801">
          <cell r="A49801"/>
          <cell r="B49801"/>
        </row>
        <row r="49802">
          <cell r="A49802"/>
          <cell r="B49802"/>
        </row>
        <row r="49803">
          <cell r="A49803"/>
          <cell r="B49803"/>
        </row>
        <row r="49804">
          <cell r="A49804"/>
          <cell r="B49804"/>
        </row>
        <row r="49805">
          <cell r="A49805"/>
          <cell r="B49805"/>
        </row>
        <row r="49806">
          <cell r="A49806"/>
          <cell r="B49806"/>
        </row>
        <row r="49807">
          <cell r="A49807"/>
          <cell r="B49807"/>
        </row>
        <row r="49808">
          <cell r="A49808"/>
          <cell r="B49808"/>
        </row>
        <row r="49809">
          <cell r="A49809"/>
          <cell r="B49809"/>
        </row>
        <row r="49810">
          <cell r="A49810"/>
          <cell r="B49810"/>
        </row>
        <row r="49811">
          <cell r="A49811"/>
          <cell r="B49811"/>
        </row>
        <row r="49812">
          <cell r="A49812"/>
          <cell r="B49812"/>
        </row>
        <row r="49813">
          <cell r="A49813"/>
          <cell r="B49813"/>
        </row>
        <row r="49814">
          <cell r="A49814"/>
          <cell r="B49814"/>
        </row>
        <row r="49815">
          <cell r="A49815"/>
          <cell r="B49815"/>
        </row>
        <row r="49816">
          <cell r="A49816"/>
          <cell r="B49816"/>
        </row>
        <row r="49817">
          <cell r="A49817"/>
          <cell r="B49817"/>
        </row>
        <row r="49818">
          <cell r="A49818"/>
          <cell r="B49818"/>
        </row>
        <row r="49819">
          <cell r="A49819"/>
          <cell r="B49819"/>
        </row>
        <row r="49820">
          <cell r="A49820"/>
          <cell r="B49820"/>
        </row>
        <row r="49821">
          <cell r="A49821"/>
          <cell r="B49821"/>
        </row>
        <row r="49822">
          <cell r="A49822"/>
          <cell r="B49822"/>
        </row>
        <row r="49823">
          <cell r="A49823"/>
          <cell r="B49823"/>
        </row>
        <row r="49824">
          <cell r="A49824"/>
          <cell r="B49824"/>
        </row>
        <row r="49825">
          <cell r="A49825"/>
          <cell r="B49825"/>
        </row>
        <row r="49826">
          <cell r="A49826"/>
          <cell r="B49826"/>
        </row>
        <row r="49827">
          <cell r="A49827"/>
          <cell r="B49827"/>
        </row>
        <row r="49828">
          <cell r="A49828"/>
          <cell r="B49828"/>
        </row>
        <row r="49829">
          <cell r="A49829"/>
          <cell r="B49829"/>
        </row>
        <row r="49830">
          <cell r="A49830"/>
          <cell r="B49830"/>
        </row>
        <row r="49831">
          <cell r="A49831"/>
          <cell r="B49831"/>
        </row>
        <row r="49832">
          <cell r="A49832"/>
          <cell r="B49832"/>
        </row>
        <row r="49833">
          <cell r="A49833"/>
          <cell r="B49833"/>
        </row>
        <row r="49834">
          <cell r="A49834"/>
          <cell r="B49834"/>
        </row>
        <row r="49835">
          <cell r="A49835"/>
          <cell r="B49835"/>
        </row>
        <row r="49836">
          <cell r="A49836"/>
          <cell r="B49836"/>
        </row>
        <row r="49837">
          <cell r="A49837"/>
          <cell r="B49837"/>
        </row>
        <row r="49838">
          <cell r="A49838"/>
          <cell r="B49838"/>
        </row>
        <row r="49839">
          <cell r="A49839"/>
          <cell r="B49839"/>
        </row>
        <row r="49840">
          <cell r="A49840"/>
          <cell r="B49840"/>
        </row>
        <row r="49841">
          <cell r="A49841"/>
          <cell r="B49841"/>
        </row>
        <row r="49842">
          <cell r="A49842"/>
          <cell r="B49842"/>
        </row>
        <row r="49843">
          <cell r="A49843"/>
          <cell r="B49843"/>
        </row>
        <row r="49844">
          <cell r="A49844"/>
          <cell r="B49844"/>
        </row>
        <row r="49845">
          <cell r="A49845"/>
          <cell r="B49845"/>
        </row>
        <row r="49846">
          <cell r="A49846"/>
          <cell r="B49846"/>
        </row>
        <row r="49847">
          <cell r="A49847"/>
          <cell r="B49847"/>
        </row>
        <row r="49848">
          <cell r="A49848"/>
          <cell r="B49848"/>
        </row>
        <row r="49849">
          <cell r="A49849"/>
          <cell r="B49849"/>
        </row>
        <row r="49850">
          <cell r="A49850"/>
          <cell r="B49850"/>
        </row>
        <row r="49851">
          <cell r="A49851"/>
          <cell r="B49851"/>
        </row>
        <row r="49852">
          <cell r="A49852"/>
          <cell r="B49852"/>
        </row>
        <row r="49853">
          <cell r="A49853"/>
          <cell r="B49853"/>
        </row>
        <row r="49854">
          <cell r="A49854"/>
          <cell r="B49854"/>
        </row>
        <row r="49855">
          <cell r="A49855"/>
          <cell r="B49855"/>
        </row>
        <row r="49856">
          <cell r="A49856"/>
          <cell r="B49856"/>
        </row>
        <row r="49857">
          <cell r="A49857"/>
          <cell r="B49857"/>
        </row>
        <row r="49858">
          <cell r="A49858"/>
          <cell r="B49858"/>
        </row>
        <row r="49859">
          <cell r="A49859"/>
          <cell r="B49859"/>
        </row>
        <row r="49860">
          <cell r="A49860"/>
          <cell r="B49860"/>
        </row>
        <row r="49861">
          <cell r="A49861"/>
          <cell r="B49861"/>
        </row>
        <row r="49862">
          <cell r="A49862"/>
          <cell r="B49862"/>
        </row>
        <row r="49863">
          <cell r="A49863"/>
          <cell r="B49863"/>
        </row>
        <row r="49864">
          <cell r="A49864"/>
          <cell r="B49864"/>
        </row>
        <row r="49865">
          <cell r="A49865"/>
          <cell r="B49865"/>
        </row>
        <row r="49866">
          <cell r="A49866"/>
          <cell r="B49866"/>
        </row>
        <row r="49867">
          <cell r="A49867"/>
          <cell r="B49867"/>
        </row>
        <row r="49868">
          <cell r="A49868"/>
          <cell r="B49868"/>
        </row>
        <row r="49869">
          <cell r="A49869"/>
          <cell r="B49869"/>
        </row>
        <row r="49870">
          <cell r="A49870"/>
          <cell r="B49870"/>
        </row>
        <row r="49871">
          <cell r="A49871"/>
          <cell r="B49871"/>
        </row>
        <row r="49872">
          <cell r="A49872"/>
          <cell r="B49872"/>
        </row>
        <row r="49873">
          <cell r="A49873"/>
          <cell r="B49873"/>
        </row>
        <row r="49874">
          <cell r="A49874"/>
          <cell r="B49874"/>
        </row>
        <row r="49875">
          <cell r="A49875"/>
          <cell r="B49875"/>
        </row>
        <row r="49876">
          <cell r="A49876"/>
          <cell r="B49876"/>
        </row>
        <row r="49877">
          <cell r="A49877"/>
          <cell r="B49877"/>
        </row>
        <row r="49878">
          <cell r="A49878"/>
          <cell r="B49878"/>
        </row>
        <row r="49879">
          <cell r="A49879"/>
          <cell r="B49879"/>
        </row>
        <row r="49880">
          <cell r="A49880"/>
          <cell r="B49880"/>
        </row>
        <row r="49881">
          <cell r="A49881"/>
          <cell r="B49881"/>
        </row>
        <row r="49882">
          <cell r="A49882"/>
          <cell r="B49882"/>
        </row>
        <row r="49883">
          <cell r="A49883"/>
          <cell r="B49883"/>
        </row>
        <row r="49884">
          <cell r="A49884"/>
          <cell r="B49884"/>
        </row>
        <row r="49885">
          <cell r="A49885"/>
          <cell r="B49885"/>
        </row>
        <row r="49886">
          <cell r="A49886"/>
          <cell r="B49886"/>
        </row>
        <row r="49887">
          <cell r="A49887"/>
          <cell r="B49887"/>
        </row>
        <row r="49888">
          <cell r="A49888"/>
          <cell r="B49888"/>
        </row>
        <row r="49889">
          <cell r="A49889"/>
          <cell r="B49889"/>
        </row>
        <row r="49890">
          <cell r="A49890"/>
          <cell r="B49890"/>
        </row>
        <row r="49891">
          <cell r="A49891"/>
          <cell r="B49891"/>
        </row>
        <row r="49892">
          <cell r="A49892"/>
          <cell r="B49892"/>
        </row>
        <row r="49893">
          <cell r="A49893"/>
          <cell r="B49893"/>
        </row>
        <row r="49894">
          <cell r="A49894"/>
          <cell r="B49894"/>
        </row>
        <row r="49895">
          <cell r="A49895"/>
          <cell r="B49895"/>
        </row>
        <row r="49896">
          <cell r="A49896"/>
          <cell r="B49896"/>
        </row>
        <row r="49897">
          <cell r="A49897"/>
          <cell r="B49897"/>
        </row>
        <row r="49898">
          <cell r="A49898"/>
          <cell r="B49898"/>
        </row>
        <row r="49899">
          <cell r="A49899"/>
          <cell r="B49899"/>
        </row>
        <row r="49900">
          <cell r="A49900"/>
          <cell r="B49900"/>
        </row>
        <row r="49901">
          <cell r="A49901"/>
          <cell r="B49901"/>
        </row>
        <row r="49902">
          <cell r="A49902"/>
          <cell r="B49902"/>
        </row>
        <row r="49903">
          <cell r="A49903"/>
          <cell r="B49903"/>
        </row>
        <row r="49904">
          <cell r="A49904"/>
          <cell r="B49904"/>
        </row>
        <row r="49905">
          <cell r="A49905"/>
          <cell r="B49905"/>
        </row>
        <row r="49906">
          <cell r="A49906"/>
          <cell r="B49906"/>
        </row>
        <row r="49907">
          <cell r="A49907"/>
          <cell r="B49907"/>
        </row>
        <row r="49908">
          <cell r="A49908"/>
          <cell r="B49908"/>
        </row>
        <row r="49909">
          <cell r="A49909"/>
          <cell r="B49909"/>
        </row>
        <row r="49910">
          <cell r="A49910"/>
          <cell r="B49910"/>
        </row>
        <row r="49911">
          <cell r="A49911"/>
          <cell r="B49911"/>
        </row>
        <row r="49912">
          <cell r="A49912"/>
          <cell r="B49912"/>
        </row>
        <row r="49913">
          <cell r="A49913"/>
          <cell r="B49913"/>
        </row>
        <row r="49914">
          <cell r="A49914"/>
          <cell r="B49914"/>
        </row>
        <row r="49915">
          <cell r="A49915"/>
          <cell r="B49915"/>
        </row>
        <row r="49916">
          <cell r="A49916"/>
          <cell r="B49916"/>
        </row>
        <row r="49917">
          <cell r="A49917"/>
          <cell r="B49917"/>
        </row>
        <row r="49918">
          <cell r="A49918"/>
          <cell r="B49918"/>
        </row>
        <row r="49919">
          <cell r="A49919"/>
          <cell r="B49919"/>
        </row>
        <row r="49920">
          <cell r="A49920"/>
          <cell r="B49920"/>
        </row>
        <row r="49921">
          <cell r="A49921"/>
          <cell r="B49921"/>
        </row>
        <row r="49922">
          <cell r="A49922"/>
          <cell r="B49922"/>
        </row>
        <row r="49923">
          <cell r="A49923"/>
          <cell r="B49923"/>
        </row>
        <row r="49924">
          <cell r="A49924"/>
          <cell r="B49924"/>
        </row>
        <row r="49925">
          <cell r="A49925"/>
          <cell r="B49925"/>
        </row>
        <row r="49926">
          <cell r="A49926"/>
          <cell r="B49926"/>
        </row>
        <row r="49927">
          <cell r="A49927"/>
          <cell r="B49927"/>
        </row>
        <row r="49928">
          <cell r="A49928"/>
          <cell r="B49928"/>
        </row>
        <row r="49929">
          <cell r="A49929"/>
          <cell r="B49929"/>
        </row>
        <row r="49930">
          <cell r="A49930"/>
          <cell r="B49930"/>
        </row>
        <row r="49931">
          <cell r="A49931"/>
          <cell r="B49931"/>
        </row>
        <row r="49932">
          <cell r="A49932"/>
          <cell r="B49932"/>
        </row>
        <row r="49933">
          <cell r="A49933"/>
          <cell r="B49933"/>
        </row>
        <row r="49934">
          <cell r="A49934"/>
          <cell r="B49934"/>
        </row>
        <row r="49935">
          <cell r="A49935"/>
          <cell r="B49935"/>
        </row>
        <row r="49936">
          <cell r="A49936"/>
          <cell r="B49936"/>
        </row>
        <row r="49937">
          <cell r="A49937"/>
          <cell r="B49937"/>
        </row>
        <row r="49938">
          <cell r="A49938"/>
          <cell r="B49938"/>
        </row>
        <row r="49939">
          <cell r="A49939"/>
          <cell r="B49939"/>
        </row>
        <row r="49940">
          <cell r="A49940"/>
          <cell r="B49940"/>
        </row>
        <row r="49941">
          <cell r="A49941"/>
          <cell r="B49941"/>
        </row>
        <row r="49942">
          <cell r="A49942"/>
          <cell r="B49942"/>
        </row>
        <row r="49943">
          <cell r="A49943"/>
          <cell r="B49943"/>
        </row>
        <row r="49944">
          <cell r="A49944"/>
          <cell r="B49944"/>
        </row>
        <row r="49945">
          <cell r="A49945"/>
          <cell r="B49945"/>
        </row>
        <row r="49946">
          <cell r="A49946"/>
          <cell r="B49946"/>
        </row>
        <row r="49947">
          <cell r="A49947"/>
          <cell r="B49947"/>
        </row>
        <row r="49948">
          <cell r="A49948"/>
          <cell r="B49948"/>
        </row>
        <row r="49949">
          <cell r="A49949"/>
          <cell r="B49949"/>
        </row>
        <row r="49950">
          <cell r="A49950"/>
          <cell r="B49950"/>
        </row>
        <row r="49951">
          <cell r="A49951"/>
          <cell r="B49951"/>
        </row>
        <row r="49952">
          <cell r="A49952"/>
          <cell r="B49952"/>
        </row>
        <row r="49953">
          <cell r="A49953"/>
          <cell r="B49953"/>
        </row>
        <row r="49954">
          <cell r="A49954"/>
          <cell r="B49954"/>
        </row>
        <row r="49955">
          <cell r="A49955"/>
          <cell r="B49955"/>
        </row>
        <row r="49956">
          <cell r="A49956"/>
          <cell r="B49956"/>
        </row>
        <row r="49957">
          <cell r="A49957"/>
          <cell r="B49957"/>
        </row>
        <row r="49958">
          <cell r="A49958"/>
          <cell r="B49958"/>
        </row>
        <row r="49959">
          <cell r="A49959"/>
          <cell r="B49959"/>
        </row>
        <row r="49960">
          <cell r="A49960"/>
          <cell r="B49960"/>
        </row>
        <row r="49961">
          <cell r="A49961"/>
          <cell r="B49961"/>
        </row>
        <row r="49962">
          <cell r="A49962"/>
          <cell r="B49962"/>
        </row>
        <row r="49963">
          <cell r="A49963"/>
          <cell r="B49963"/>
        </row>
        <row r="49964">
          <cell r="A49964"/>
          <cell r="B49964"/>
        </row>
        <row r="49965">
          <cell r="A49965"/>
          <cell r="B49965"/>
        </row>
        <row r="49966">
          <cell r="A49966"/>
          <cell r="B49966"/>
        </row>
        <row r="49967">
          <cell r="A49967"/>
          <cell r="B49967"/>
        </row>
        <row r="49968">
          <cell r="A49968"/>
          <cell r="B49968"/>
        </row>
        <row r="49969">
          <cell r="A49969"/>
          <cell r="B49969"/>
        </row>
        <row r="49970">
          <cell r="A49970"/>
          <cell r="B49970"/>
        </row>
        <row r="49971">
          <cell r="A49971"/>
          <cell r="B49971"/>
        </row>
        <row r="49972">
          <cell r="A49972"/>
          <cell r="B49972"/>
        </row>
        <row r="49973">
          <cell r="A49973"/>
          <cell r="B49973"/>
        </row>
        <row r="49974">
          <cell r="A49974"/>
          <cell r="B49974"/>
        </row>
        <row r="49975">
          <cell r="A49975"/>
          <cell r="B49975"/>
        </row>
        <row r="49976">
          <cell r="A49976"/>
          <cell r="B49976"/>
        </row>
        <row r="49977">
          <cell r="A49977"/>
          <cell r="B49977"/>
        </row>
        <row r="49978">
          <cell r="A49978"/>
          <cell r="B49978"/>
        </row>
        <row r="49979">
          <cell r="A49979"/>
          <cell r="B49979"/>
        </row>
        <row r="49980">
          <cell r="A49980"/>
          <cell r="B49980"/>
        </row>
        <row r="49981">
          <cell r="A49981"/>
          <cell r="B49981"/>
        </row>
        <row r="49982">
          <cell r="A49982"/>
          <cell r="B49982"/>
        </row>
        <row r="49983">
          <cell r="A49983"/>
          <cell r="B49983"/>
        </row>
        <row r="49984">
          <cell r="A49984"/>
          <cell r="B49984"/>
        </row>
        <row r="49985">
          <cell r="A49985"/>
          <cell r="B49985"/>
        </row>
        <row r="49986">
          <cell r="A49986"/>
          <cell r="B49986"/>
        </row>
        <row r="49987">
          <cell r="A49987"/>
          <cell r="B49987"/>
        </row>
        <row r="49988">
          <cell r="A49988"/>
          <cell r="B49988"/>
        </row>
        <row r="49989">
          <cell r="A49989"/>
          <cell r="B49989"/>
        </row>
        <row r="49990">
          <cell r="A49990"/>
          <cell r="B49990"/>
        </row>
        <row r="49991">
          <cell r="A49991"/>
          <cell r="B49991"/>
        </row>
        <row r="49992">
          <cell r="A49992"/>
          <cell r="B49992"/>
        </row>
        <row r="49993">
          <cell r="A49993"/>
          <cell r="B49993"/>
        </row>
        <row r="49994">
          <cell r="A49994"/>
          <cell r="B49994"/>
        </row>
        <row r="49995">
          <cell r="A49995"/>
          <cell r="B49995"/>
        </row>
        <row r="49996">
          <cell r="A49996"/>
          <cell r="B49996"/>
        </row>
        <row r="49997">
          <cell r="A49997"/>
          <cell r="B49997"/>
        </row>
        <row r="49998">
          <cell r="A49998"/>
          <cell r="B49998"/>
        </row>
        <row r="49999">
          <cell r="A49999"/>
          <cell r="B49999"/>
        </row>
        <row r="50000">
          <cell r="A50000"/>
          <cell r="B50000"/>
        </row>
        <row r="50001">
          <cell r="A50001"/>
          <cell r="B50001"/>
        </row>
        <row r="50002">
          <cell r="A50002"/>
          <cell r="B50002"/>
        </row>
        <row r="50003">
          <cell r="A50003"/>
          <cell r="B50003"/>
        </row>
        <row r="50004">
          <cell r="A50004"/>
          <cell r="B50004"/>
        </row>
        <row r="50005">
          <cell r="A50005"/>
          <cell r="B50005"/>
        </row>
        <row r="50006">
          <cell r="A50006"/>
          <cell r="B50006"/>
        </row>
        <row r="50007">
          <cell r="A50007"/>
          <cell r="B50007"/>
        </row>
        <row r="50008">
          <cell r="A50008"/>
          <cell r="B50008"/>
        </row>
        <row r="50009">
          <cell r="A50009"/>
          <cell r="B50009"/>
        </row>
        <row r="50010">
          <cell r="A50010"/>
          <cell r="B50010"/>
        </row>
        <row r="50011">
          <cell r="A50011"/>
          <cell r="B50011"/>
        </row>
        <row r="50012">
          <cell r="A50012"/>
          <cell r="B50012"/>
        </row>
        <row r="50013">
          <cell r="A50013"/>
          <cell r="B50013"/>
        </row>
        <row r="50014">
          <cell r="A50014"/>
          <cell r="B50014"/>
        </row>
        <row r="50015">
          <cell r="A50015"/>
          <cell r="B50015"/>
        </row>
        <row r="50016">
          <cell r="A50016"/>
          <cell r="B50016"/>
        </row>
        <row r="50017">
          <cell r="A50017"/>
          <cell r="B50017"/>
        </row>
        <row r="50018">
          <cell r="A50018"/>
          <cell r="B50018"/>
        </row>
        <row r="50019">
          <cell r="A50019"/>
          <cell r="B50019"/>
        </row>
        <row r="50020">
          <cell r="A50020"/>
          <cell r="B50020"/>
        </row>
        <row r="50021">
          <cell r="A50021"/>
          <cell r="B50021"/>
        </row>
        <row r="50022">
          <cell r="A50022"/>
          <cell r="B50022"/>
        </row>
        <row r="50023">
          <cell r="A50023"/>
          <cell r="B50023"/>
        </row>
        <row r="50024">
          <cell r="A50024"/>
          <cell r="B50024"/>
        </row>
        <row r="50025">
          <cell r="A50025"/>
          <cell r="B50025"/>
        </row>
        <row r="50026">
          <cell r="A50026"/>
          <cell r="B50026"/>
        </row>
        <row r="50027">
          <cell r="A50027"/>
          <cell r="B50027"/>
        </row>
        <row r="50028">
          <cell r="A50028"/>
          <cell r="B50028"/>
        </row>
        <row r="50029">
          <cell r="A50029"/>
          <cell r="B50029"/>
        </row>
        <row r="50030">
          <cell r="A50030"/>
          <cell r="B50030"/>
        </row>
        <row r="50031">
          <cell r="A50031"/>
          <cell r="B50031"/>
        </row>
        <row r="50032">
          <cell r="A50032"/>
          <cell r="B50032"/>
        </row>
        <row r="50033">
          <cell r="A50033"/>
          <cell r="B50033"/>
        </row>
        <row r="50034">
          <cell r="A50034"/>
          <cell r="B50034"/>
        </row>
        <row r="50035">
          <cell r="A50035"/>
          <cell r="B50035"/>
        </row>
        <row r="50036">
          <cell r="A50036"/>
          <cell r="B50036"/>
        </row>
        <row r="50037">
          <cell r="A50037"/>
          <cell r="B50037"/>
        </row>
        <row r="50038">
          <cell r="A50038"/>
          <cell r="B50038"/>
        </row>
        <row r="50039">
          <cell r="A50039"/>
          <cell r="B50039"/>
        </row>
        <row r="50040">
          <cell r="A50040"/>
          <cell r="B50040"/>
        </row>
        <row r="50041">
          <cell r="A50041"/>
          <cell r="B50041"/>
        </row>
        <row r="50042">
          <cell r="A50042"/>
          <cell r="B50042"/>
        </row>
        <row r="50043">
          <cell r="A50043"/>
          <cell r="B50043"/>
        </row>
        <row r="50044">
          <cell r="A50044"/>
          <cell r="B50044"/>
        </row>
        <row r="50045">
          <cell r="A50045"/>
          <cell r="B50045"/>
        </row>
        <row r="50046">
          <cell r="A50046"/>
          <cell r="B50046"/>
        </row>
        <row r="50047">
          <cell r="A50047"/>
          <cell r="B50047"/>
        </row>
        <row r="50048">
          <cell r="A50048"/>
          <cell r="B50048"/>
        </row>
        <row r="50049">
          <cell r="A50049"/>
          <cell r="B50049"/>
        </row>
        <row r="50050">
          <cell r="A50050"/>
          <cell r="B50050"/>
        </row>
        <row r="50051">
          <cell r="A50051"/>
          <cell r="B50051"/>
        </row>
        <row r="50052">
          <cell r="A50052"/>
          <cell r="B50052"/>
        </row>
        <row r="50053">
          <cell r="A50053"/>
          <cell r="B50053"/>
        </row>
        <row r="50054">
          <cell r="A50054"/>
          <cell r="B50054"/>
        </row>
        <row r="50055">
          <cell r="A50055"/>
          <cell r="B50055"/>
        </row>
        <row r="50056">
          <cell r="A50056"/>
          <cell r="B50056"/>
        </row>
        <row r="50057">
          <cell r="A50057"/>
          <cell r="B50057"/>
        </row>
        <row r="50058">
          <cell r="A50058"/>
          <cell r="B50058"/>
        </row>
        <row r="50059">
          <cell r="A50059"/>
          <cell r="B50059"/>
        </row>
        <row r="50060">
          <cell r="A50060"/>
          <cell r="B50060"/>
        </row>
        <row r="50061">
          <cell r="A50061"/>
          <cell r="B50061"/>
        </row>
        <row r="50062">
          <cell r="A50062"/>
          <cell r="B50062"/>
        </row>
        <row r="50063">
          <cell r="A50063"/>
          <cell r="B50063"/>
        </row>
        <row r="50064">
          <cell r="A50064"/>
          <cell r="B50064"/>
        </row>
        <row r="50065">
          <cell r="A50065"/>
          <cell r="B50065"/>
        </row>
        <row r="50066">
          <cell r="A50066"/>
          <cell r="B50066"/>
        </row>
        <row r="50067">
          <cell r="A50067"/>
          <cell r="B50067"/>
        </row>
        <row r="50068">
          <cell r="A50068"/>
          <cell r="B50068"/>
        </row>
        <row r="50069">
          <cell r="A50069"/>
          <cell r="B50069"/>
        </row>
        <row r="50070">
          <cell r="A50070"/>
          <cell r="B50070"/>
        </row>
        <row r="50071">
          <cell r="A50071"/>
          <cell r="B50071"/>
        </row>
        <row r="50072">
          <cell r="A50072"/>
          <cell r="B50072"/>
        </row>
        <row r="50073">
          <cell r="A50073"/>
          <cell r="B50073"/>
        </row>
        <row r="50074">
          <cell r="A50074"/>
          <cell r="B50074"/>
        </row>
        <row r="50075">
          <cell r="A50075"/>
          <cell r="B50075"/>
        </row>
        <row r="50076">
          <cell r="A50076"/>
          <cell r="B50076"/>
        </row>
        <row r="50077">
          <cell r="A50077"/>
          <cell r="B50077"/>
        </row>
        <row r="50078">
          <cell r="A50078"/>
          <cell r="B50078"/>
        </row>
        <row r="50079">
          <cell r="A50079"/>
          <cell r="B50079"/>
        </row>
        <row r="50080">
          <cell r="A50080"/>
          <cell r="B50080"/>
        </row>
        <row r="50081">
          <cell r="A50081"/>
          <cell r="B50081"/>
        </row>
        <row r="50082">
          <cell r="A50082"/>
          <cell r="B50082"/>
        </row>
        <row r="50083">
          <cell r="A50083"/>
          <cell r="B50083"/>
        </row>
        <row r="50084">
          <cell r="A50084"/>
          <cell r="B50084"/>
        </row>
        <row r="50085">
          <cell r="A50085"/>
          <cell r="B50085"/>
        </row>
        <row r="50086">
          <cell r="A50086"/>
          <cell r="B50086"/>
        </row>
        <row r="50087">
          <cell r="A50087"/>
          <cell r="B50087"/>
        </row>
        <row r="50088">
          <cell r="A50088"/>
          <cell r="B50088"/>
        </row>
        <row r="50089">
          <cell r="A50089"/>
          <cell r="B50089"/>
        </row>
        <row r="50090">
          <cell r="A50090"/>
          <cell r="B50090"/>
        </row>
        <row r="50091">
          <cell r="A50091"/>
          <cell r="B50091"/>
        </row>
        <row r="50092">
          <cell r="A50092"/>
          <cell r="B50092"/>
        </row>
        <row r="50093">
          <cell r="A50093"/>
          <cell r="B50093"/>
        </row>
        <row r="50094">
          <cell r="A50094"/>
          <cell r="B50094"/>
        </row>
        <row r="50095">
          <cell r="A50095"/>
          <cell r="B50095"/>
        </row>
        <row r="50096">
          <cell r="A50096"/>
          <cell r="B50096"/>
        </row>
        <row r="50097">
          <cell r="A50097"/>
          <cell r="B50097"/>
        </row>
        <row r="50098">
          <cell r="A50098"/>
          <cell r="B50098"/>
        </row>
        <row r="50099">
          <cell r="A50099"/>
          <cell r="B50099"/>
        </row>
        <row r="50100">
          <cell r="A50100"/>
          <cell r="B50100"/>
        </row>
        <row r="50101">
          <cell r="A50101"/>
          <cell r="B50101"/>
        </row>
        <row r="50102">
          <cell r="A50102"/>
          <cell r="B50102"/>
        </row>
        <row r="50103">
          <cell r="A50103"/>
          <cell r="B50103"/>
        </row>
        <row r="50104">
          <cell r="A50104"/>
          <cell r="B50104"/>
        </row>
        <row r="50105">
          <cell r="A50105"/>
          <cell r="B50105"/>
        </row>
        <row r="50106">
          <cell r="A50106"/>
          <cell r="B50106"/>
        </row>
        <row r="50107">
          <cell r="A50107"/>
          <cell r="B50107"/>
        </row>
        <row r="50108">
          <cell r="A50108"/>
          <cell r="B50108"/>
        </row>
        <row r="50109">
          <cell r="A50109"/>
          <cell r="B50109"/>
        </row>
        <row r="50110">
          <cell r="A50110"/>
          <cell r="B50110"/>
        </row>
        <row r="50111">
          <cell r="A50111"/>
          <cell r="B50111"/>
        </row>
        <row r="50112">
          <cell r="A50112"/>
          <cell r="B50112"/>
        </row>
        <row r="50113">
          <cell r="A50113"/>
          <cell r="B50113"/>
        </row>
        <row r="50114">
          <cell r="A50114"/>
          <cell r="B50114"/>
        </row>
        <row r="50115">
          <cell r="A50115"/>
          <cell r="B50115"/>
        </row>
        <row r="50116">
          <cell r="A50116"/>
          <cell r="B50116"/>
        </row>
        <row r="50117">
          <cell r="A50117"/>
          <cell r="B50117"/>
        </row>
        <row r="50118">
          <cell r="A50118"/>
          <cell r="B50118"/>
        </row>
        <row r="50119">
          <cell r="A50119"/>
          <cell r="B50119"/>
        </row>
        <row r="50120">
          <cell r="A50120"/>
          <cell r="B50120"/>
        </row>
        <row r="50121">
          <cell r="A50121"/>
          <cell r="B50121"/>
        </row>
        <row r="50122">
          <cell r="A50122"/>
          <cell r="B50122"/>
        </row>
        <row r="50123">
          <cell r="A50123"/>
          <cell r="B50123"/>
        </row>
        <row r="50124">
          <cell r="A50124"/>
          <cell r="B50124"/>
        </row>
        <row r="50125">
          <cell r="A50125"/>
          <cell r="B50125"/>
        </row>
        <row r="50126">
          <cell r="A50126"/>
          <cell r="B50126"/>
        </row>
        <row r="50127">
          <cell r="A50127"/>
          <cell r="B50127"/>
        </row>
        <row r="50128">
          <cell r="A50128"/>
          <cell r="B50128"/>
        </row>
        <row r="50129">
          <cell r="A50129"/>
          <cell r="B50129"/>
        </row>
        <row r="50130">
          <cell r="A50130"/>
          <cell r="B50130"/>
        </row>
        <row r="50131">
          <cell r="A50131"/>
          <cell r="B50131"/>
        </row>
        <row r="50132">
          <cell r="A50132"/>
          <cell r="B50132"/>
        </row>
        <row r="50133">
          <cell r="A50133"/>
          <cell r="B50133"/>
        </row>
        <row r="50134">
          <cell r="A50134"/>
          <cell r="B50134"/>
        </row>
        <row r="50135">
          <cell r="A50135"/>
          <cell r="B50135"/>
        </row>
        <row r="50136">
          <cell r="A50136"/>
          <cell r="B50136"/>
        </row>
        <row r="50137">
          <cell r="A50137"/>
          <cell r="B50137"/>
        </row>
        <row r="50138">
          <cell r="A50138"/>
          <cell r="B50138"/>
        </row>
        <row r="50139">
          <cell r="A50139"/>
          <cell r="B50139"/>
        </row>
        <row r="50140">
          <cell r="A50140"/>
          <cell r="B50140"/>
        </row>
        <row r="50141">
          <cell r="A50141"/>
          <cell r="B50141"/>
        </row>
        <row r="50142">
          <cell r="A50142"/>
          <cell r="B50142"/>
        </row>
        <row r="50143">
          <cell r="A50143"/>
          <cell r="B50143"/>
        </row>
        <row r="50144">
          <cell r="A50144"/>
          <cell r="B50144"/>
        </row>
        <row r="50145">
          <cell r="A50145"/>
          <cell r="B50145"/>
        </row>
        <row r="50146">
          <cell r="A50146"/>
          <cell r="B50146"/>
        </row>
        <row r="50147">
          <cell r="A50147"/>
          <cell r="B50147"/>
        </row>
        <row r="50148">
          <cell r="A50148"/>
          <cell r="B50148"/>
        </row>
        <row r="50149">
          <cell r="A50149"/>
          <cell r="B50149"/>
        </row>
        <row r="50150">
          <cell r="A50150"/>
          <cell r="B50150"/>
        </row>
        <row r="50151">
          <cell r="A50151"/>
          <cell r="B50151"/>
        </row>
        <row r="50152">
          <cell r="A50152"/>
          <cell r="B50152"/>
        </row>
        <row r="50153">
          <cell r="A50153"/>
          <cell r="B50153"/>
        </row>
        <row r="50154">
          <cell r="A50154"/>
          <cell r="B50154"/>
        </row>
        <row r="50155">
          <cell r="A50155"/>
          <cell r="B50155"/>
        </row>
        <row r="50156">
          <cell r="A50156"/>
          <cell r="B50156"/>
        </row>
        <row r="50157">
          <cell r="A50157"/>
          <cell r="B50157"/>
        </row>
        <row r="50158">
          <cell r="A50158"/>
          <cell r="B50158"/>
        </row>
        <row r="50159">
          <cell r="A50159"/>
          <cell r="B50159"/>
        </row>
        <row r="50160">
          <cell r="A50160"/>
          <cell r="B50160"/>
        </row>
        <row r="50161">
          <cell r="A50161"/>
          <cell r="B50161"/>
        </row>
        <row r="50162">
          <cell r="A50162"/>
          <cell r="B50162"/>
        </row>
        <row r="50163">
          <cell r="A50163"/>
          <cell r="B50163"/>
        </row>
        <row r="50164">
          <cell r="A50164"/>
          <cell r="B50164"/>
        </row>
        <row r="50165">
          <cell r="A50165"/>
          <cell r="B50165"/>
        </row>
        <row r="50166">
          <cell r="A50166"/>
          <cell r="B50166"/>
        </row>
        <row r="50167">
          <cell r="A50167"/>
          <cell r="B50167"/>
        </row>
        <row r="50168">
          <cell r="A50168"/>
          <cell r="B50168"/>
        </row>
        <row r="50169">
          <cell r="A50169"/>
          <cell r="B50169"/>
        </row>
        <row r="50170">
          <cell r="A50170"/>
          <cell r="B50170"/>
        </row>
        <row r="50171">
          <cell r="A50171"/>
          <cell r="B50171"/>
        </row>
        <row r="50172">
          <cell r="A50172"/>
          <cell r="B50172"/>
        </row>
        <row r="50173">
          <cell r="A50173"/>
          <cell r="B50173"/>
        </row>
        <row r="50174">
          <cell r="A50174"/>
          <cell r="B50174"/>
        </row>
        <row r="50175">
          <cell r="A50175"/>
          <cell r="B50175"/>
        </row>
        <row r="50176">
          <cell r="A50176"/>
          <cell r="B50176"/>
        </row>
        <row r="50177">
          <cell r="A50177"/>
          <cell r="B50177"/>
        </row>
        <row r="50178">
          <cell r="A50178"/>
          <cell r="B50178"/>
        </row>
        <row r="50179">
          <cell r="A50179"/>
          <cell r="B50179"/>
        </row>
        <row r="50180">
          <cell r="A50180"/>
          <cell r="B50180"/>
        </row>
        <row r="50181">
          <cell r="A50181"/>
          <cell r="B50181"/>
        </row>
        <row r="50182">
          <cell r="A50182"/>
          <cell r="B50182"/>
        </row>
        <row r="50183">
          <cell r="A50183"/>
          <cell r="B50183"/>
        </row>
        <row r="50184">
          <cell r="A50184"/>
          <cell r="B50184"/>
        </row>
        <row r="50185">
          <cell r="A50185"/>
          <cell r="B50185"/>
        </row>
        <row r="50186">
          <cell r="A50186"/>
          <cell r="B50186"/>
        </row>
        <row r="50187">
          <cell r="A50187"/>
          <cell r="B50187"/>
        </row>
        <row r="50188">
          <cell r="A50188"/>
          <cell r="B50188"/>
        </row>
        <row r="50189">
          <cell r="A50189"/>
          <cell r="B50189"/>
        </row>
        <row r="50190">
          <cell r="A50190"/>
          <cell r="B50190"/>
        </row>
        <row r="50191">
          <cell r="A50191"/>
          <cell r="B50191"/>
        </row>
        <row r="50192">
          <cell r="A50192"/>
          <cell r="B50192"/>
        </row>
        <row r="50193">
          <cell r="A50193"/>
          <cell r="B50193"/>
        </row>
        <row r="50194">
          <cell r="A50194"/>
          <cell r="B50194"/>
        </row>
        <row r="50195">
          <cell r="A50195"/>
          <cell r="B50195"/>
        </row>
        <row r="50196">
          <cell r="A50196"/>
          <cell r="B50196"/>
        </row>
        <row r="50197">
          <cell r="A50197"/>
          <cell r="B50197"/>
        </row>
        <row r="50198">
          <cell r="A50198"/>
          <cell r="B50198"/>
        </row>
        <row r="50199">
          <cell r="A50199"/>
          <cell r="B50199"/>
        </row>
        <row r="50200">
          <cell r="A50200"/>
          <cell r="B50200"/>
        </row>
        <row r="50201">
          <cell r="A50201"/>
          <cell r="B50201"/>
        </row>
        <row r="50202">
          <cell r="A50202"/>
          <cell r="B50202"/>
        </row>
        <row r="50203">
          <cell r="A50203"/>
          <cell r="B50203"/>
        </row>
        <row r="50204">
          <cell r="A50204"/>
          <cell r="B50204"/>
        </row>
        <row r="50205">
          <cell r="A50205"/>
          <cell r="B50205"/>
        </row>
        <row r="50206">
          <cell r="A50206"/>
          <cell r="B50206"/>
        </row>
        <row r="50207">
          <cell r="A50207"/>
          <cell r="B50207"/>
        </row>
        <row r="50208">
          <cell r="A50208"/>
          <cell r="B50208"/>
        </row>
        <row r="50209">
          <cell r="A50209"/>
          <cell r="B50209"/>
        </row>
        <row r="50210">
          <cell r="A50210"/>
          <cell r="B50210"/>
        </row>
        <row r="50211">
          <cell r="A50211"/>
          <cell r="B50211"/>
        </row>
        <row r="50212">
          <cell r="A50212"/>
          <cell r="B50212"/>
        </row>
        <row r="50213">
          <cell r="A50213"/>
          <cell r="B50213"/>
        </row>
        <row r="50214">
          <cell r="A50214"/>
          <cell r="B50214"/>
        </row>
        <row r="50215">
          <cell r="A50215"/>
          <cell r="B50215"/>
        </row>
        <row r="50216">
          <cell r="A50216"/>
          <cell r="B50216"/>
        </row>
        <row r="50217">
          <cell r="A50217"/>
          <cell r="B50217"/>
        </row>
        <row r="50218">
          <cell r="A50218"/>
          <cell r="B50218"/>
        </row>
        <row r="50219">
          <cell r="A50219"/>
          <cell r="B50219"/>
        </row>
        <row r="50220">
          <cell r="A50220"/>
          <cell r="B50220"/>
        </row>
        <row r="50221">
          <cell r="A50221"/>
          <cell r="B50221"/>
        </row>
        <row r="50222">
          <cell r="A50222"/>
          <cell r="B50222"/>
        </row>
        <row r="50223">
          <cell r="A50223"/>
          <cell r="B50223"/>
        </row>
        <row r="50224">
          <cell r="A50224"/>
          <cell r="B50224"/>
        </row>
        <row r="50225">
          <cell r="A50225"/>
          <cell r="B50225"/>
        </row>
        <row r="50226">
          <cell r="A50226"/>
          <cell r="B50226"/>
        </row>
        <row r="50227">
          <cell r="A50227"/>
          <cell r="B50227"/>
        </row>
        <row r="50228">
          <cell r="A50228"/>
          <cell r="B50228"/>
        </row>
        <row r="50229">
          <cell r="A50229"/>
          <cell r="B50229"/>
        </row>
        <row r="50230">
          <cell r="A50230"/>
          <cell r="B50230"/>
        </row>
        <row r="50231">
          <cell r="A50231"/>
          <cell r="B50231"/>
        </row>
        <row r="50232">
          <cell r="A50232"/>
          <cell r="B50232"/>
        </row>
        <row r="50233">
          <cell r="A50233"/>
          <cell r="B50233"/>
        </row>
        <row r="50234">
          <cell r="A50234"/>
          <cell r="B50234"/>
        </row>
        <row r="50235">
          <cell r="A50235"/>
          <cell r="B50235"/>
        </row>
        <row r="50236">
          <cell r="A50236"/>
          <cell r="B50236"/>
        </row>
        <row r="50237">
          <cell r="A50237"/>
          <cell r="B50237"/>
        </row>
        <row r="50238">
          <cell r="A50238"/>
          <cell r="B50238"/>
        </row>
        <row r="50239">
          <cell r="A50239"/>
          <cell r="B50239"/>
        </row>
        <row r="50240">
          <cell r="A50240"/>
          <cell r="B50240"/>
        </row>
        <row r="50241">
          <cell r="A50241"/>
          <cell r="B50241"/>
        </row>
        <row r="50242">
          <cell r="A50242"/>
          <cell r="B50242"/>
        </row>
        <row r="50243">
          <cell r="A50243"/>
          <cell r="B50243"/>
        </row>
        <row r="50244">
          <cell r="A50244"/>
          <cell r="B50244"/>
        </row>
        <row r="50245">
          <cell r="A50245"/>
          <cell r="B50245"/>
        </row>
        <row r="50246">
          <cell r="A50246"/>
          <cell r="B50246"/>
        </row>
        <row r="50247">
          <cell r="A50247"/>
          <cell r="B50247"/>
        </row>
        <row r="50248">
          <cell r="A50248"/>
          <cell r="B50248"/>
        </row>
        <row r="50249">
          <cell r="A50249"/>
          <cell r="B50249"/>
        </row>
        <row r="50250">
          <cell r="A50250"/>
          <cell r="B50250"/>
        </row>
        <row r="50251">
          <cell r="A50251"/>
          <cell r="B50251"/>
        </row>
        <row r="50252">
          <cell r="A50252"/>
          <cell r="B50252"/>
        </row>
        <row r="50253">
          <cell r="A50253"/>
          <cell r="B50253"/>
        </row>
        <row r="50254">
          <cell r="A50254"/>
          <cell r="B50254"/>
        </row>
        <row r="50255">
          <cell r="A50255"/>
          <cell r="B50255"/>
        </row>
        <row r="50256">
          <cell r="A50256"/>
          <cell r="B50256"/>
        </row>
        <row r="50257">
          <cell r="A50257"/>
          <cell r="B50257"/>
        </row>
        <row r="50258">
          <cell r="A50258"/>
          <cell r="B50258"/>
        </row>
        <row r="50259">
          <cell r="A50259"/>
          <cell r="B50259"/>
        </row>
        <row r="50260">
          <cell r="A50260"/>
          <cell r="B50260"/>
        </row>
        <row r="50261">
          <cell r="A50261"/>
          <cell r="B50261"/>
        </row>
        <row r="50262">
          <cell r="A50262"/>
          <cell r="B50262"/>
        </row>
        <row r="50263">
          <cell r="A50263"/>
          <cell r="B50263"/>
        </row>
        <row r="50264">
          <cell r="A50264"/>
          <cell r="B50264"/>
        </row>
        <row r="50265">
          <cell r="A50265"/>
          <cell r="B50265"/>
        </row>
        <row r="50266">
          <cell r="A50266"/>
          <cell r="B50266"/>
        </row>
        <row r="50267">
          <cell r="A50267"/>
          <cell r="B50267"/>
        </row>
        <row r="50268">
          <cell r="A50268"/>
          <cell r="B50268"/>
        </row>
        <row r="50269">
          <cell r="A50269"/>
          <cell r="B50269"/>
        </row>
        <row r="50270">
          <cell r="A50270"/>
          <cell r="B50270"/>
        </row>
        <row r="50271">
          <cell r="A50271"/>
          <cell r="B50271"/>
        </row>
        <row r="50272">
          <cell r="A50272"/>
          <cell r="B50272"/>
        </row>
        <row r="50273">
          <cell r="A50273"/>
          <cell r="B50273"/>
        </row>
        <row r="50274">
          <cell r="A50274"/>
          <cell r="B50274"/>
        </row>
        <row r="50275">
          <cell r="A50275"/>
          <cell r="B50275"/>
        </row>
        <row r="50276">
          <cell r="A50276"/>
          <cell r="B50276"/>
        </row>
        <row r="50277">
          <cell r="A50277"/>
          <cell r="B50277"/>
        </row>
        <row r="50278">
          <cell r="A50278"/>
          <cell r="B50278"/>
        </row>
        <row r="50279">
          <cell r="A50279"/>
          <cell r="B50279"/>
        </row>
        <row r="50280">
          <cell r="A50280"/>
          <cell r="B50280"/>
        </row>
        <row r="50281">
          <cell r="A50281"/>
          <cell r="B50281"/>
        </row>
        <row r="50282">
          <cell r="A50282"/>
          <cell r="B50282"/>
        </row>
        <row r="50283">
          <cell r="A50283"/>
          <cell r="B50283"/>
        </row>
        <row r="50284">
          <cell r="A50284"/>
          <cell r="B50284"/>
        </row>
        <row r="50285">
          <cell r="A50285"/>
          <cell r="B50285"/>
        </row>
        <row r="50286">
          <cell r="A50286"/>
          <cell r="B50286"/>
        </row>
        <row r="50287">
          <cell r="A50287"/>
          <cell r="B50287"/>
        </row>
        <row r="50288">
          <cell r="A50288"/>
          <cell r="B50288"/>
        </row>
        <row r="50289">
          <cell r="A50289"/>
          <cell r="B50289"/>
        </row>
        <row r="50290">
          <cell r="A50290"/>
          <cell r="B50290"/>
        </row>
        <row r="50291">
          <cell r="A50291"/>
          <cell r="B50291"/>
        </row>
        <row r="50292">
          <cell r="A50292"/>
          <cell r="B50292"/>
        </row>
        <row r="50293">
          <cell r="A50293"/>
          <cell r="B50293"/>
        </row>
        <row r="50294">
          <cell r="A50294"/>
          <cell r="B50294"/>
        </row>
        <row r="50295">
          <cell r="A50295"/>
          <cell r="B50295"/>
        </row>
        <row r="50296">
          <cell r="A50296"/>
          <cell r="B50296"/>
        </row>
        <row r="50297">
          <cell r="A50297"/>
          <cell r="B50297"/>
        </row>
        <row r="50298">
          <cell r="A50298"/>
          <cell r="B50298"/>
        </row>
        <row r="50299">
          <cell r="A50299"/>
          <cell r="B50299"/>
        </row>
        <row r="50300">
          <cell r="A50300"/>
          <cell r="B50300"/>
        </row>
        <row r="50301">
          <cell r="A50301"/>
          <cell r="B50301"/>
        </row>
        <row r="50302">
          <cell r="A50302"/>
          <cell r="B50302"/>
        </row>
        <row r="50303">
          <cell r="A50303"/>
          <cell r="B50303"/>
        </row>
        <row r="50304">
          <cell r="A50304"/>
          <cell r="B50304"/>
        </row>
        <row r="50305">
          <cell r="A50305"/>
          <cell r="B50305"/>
        </row>
        <row r="50306">
          <cell r="A50306"/>
          <cell r="B50306"/>
        </row>
        <row r="50307">
          <cell r="A50307"/>
          <cell r="B50307"/>
        </row>
        <row r="50308">
          <cell r="A50308"/>
          <cell r="B50308"/>
        </row>
        <row r="50309">
          <cell r="A50309"/>
          <cell r="B50309"/>
        </row>
        <row r="50310">
          <cell r="A50310"/>
          <cell r="B50310"/>
        </row>
        <row r="50311">
          <cell r="A50311"/>
          <cell r="B50311"/>
        </row>
        <row r="50312">
          <cell r="A50312"/>
          <cell r="B50312"/>
        </row>
        <row r="50313">
          <cell r="A50313"/>
          <cell r="B50313"/>
        </row>
        <row r="50314">
          <cell r="A50314"/>
          <cell r="B50314"/>
        </row>
        <row r="50315">
          <cell r="A50315"/>
          <cell r="B50315"/>
        </row>
        <row r="50316">
          <cell r="A50316"/>
          <cell r="B50316"/>
        </row>
        <row r="50317">
          <cell r="A50317"/>
          <cell r="B50317"/>
        </row>
        <row r="50318">
          <cell r="A50318"/>
          <cell r="B50318"/>
        </row>
        <row r="50319">
          <cell r="A50319"/>
          <cell r="B50319"/>
        </row>
        <row r="50320">
          <cell r="A50320"/>
          <cell r="B50320"/>
        </row>
        <row r="50321">
          <cell r="A50321"/>
          <cell r="B50321"/>
        </row>
        <row r="50322">
          <cell r="A50322"/>
          <cell r="B50322"/>
        </row>
        <row r="50323">
          <cell r="A50323"/>
          <cell r="B50323"/>
        </row>
        <row r="50324">
          <cell r="A50324"/>
          <cell r="B50324"/>
        </row>
        <row r="50325">
          <cell r="A50325"/>
          <cell r="B50325"/>
        </row>
        <row r="50326">
          <cell r="A50326"/>
          <cell r="B50326"/>
        </row>
        <row r="50327">
          <cell r="A50327"/>
          <cell r="B50327"/>
        </row>
        <row r="50328">
          <cell r="A50328"/>
          <cell r="B50328"/>
        </row>
        <row r="50329">
          <cell r="A50329"/>
          <cell r="B50329"/>
        </row>
        <row r="50330">
          <cell r="A50330"/>
          <cell r="B50330"/>
        </row>
        <row r="50331">
          <cell r="A50331"/>
          <cell r="B50331"/>
        </row>
        <row r="50332">
          <cell r="A50332"/>
          <cell r="B50332"/>
        </row>
        <row r="50333">
          <cell r="A50333"/>
          <cell r="B50333"/>
        </row>
        <row r="50334">
          <cell r="A50334"/>
          <cell r="B50334"/>
        </row>
        <row r="50335">
          <cell r="A50335"/>
          <cell r="B50335"/>
        </row>
        <row r="50336">
          <cell r="A50336"/>
          <cell r="B50336"/>
        </row>
        <row r="50337">
          <cell r="A50337"/>
          <cell r="B50337"/>
        </row>
        <row r="50338">
          <cell r="A50338"/>
          <cell r="B50338"/>
        </row>
        <row r="50339">
          <cell r="A50339"/>
          <cell r="B50339"/>
        </row>
        <row r="50340">
          <cell r="A50340"/>
          <cell r="B50340"/>
        </row>
        <row r="50341">
          <cell r="A50341"/>
          <cell r="B50341"/>
        </row>
        <row r="50342">
          <cell r="A50342"/>
          <cell r="B50342"/>
        </row>
        <row r="50343">
          <cell r="A50343"/>
          <cell r="B50343"/>
        </row>
        <row r="50344">
          <cell r="A50344"/>
          <cell r="B50344"/>
        </row>
        <row r="50345">
          <cell r="A50345"/>
          <cell r="B50345"/>
        </row>
        <row r="50346">
          <cell r="A50346"/>
          <cell r="B50346"/>
        </row>
        <row r="50347">
          <cell r="A50347"/>
          <cell r="B50347"/>
        </row>
        <row r="50348">
          <cell r="A50348"/>
          <cell r="B50348"/>
        </row>
        <row r="50349">
          <cell r="A50349"/>
          <cell r="B50349"/>
        </row>
        <row r="50350">
          <cell r="A50350"/>
          <cell r="B50350"/>
        </row>
        <row r="50351">
          <cell r="A50351"/>
          <cell r="B50351"/>
        </row>
        <row r="50352">
          <cell r="A50352"/>
          <cell r="B50352"/>
        </row>
        <row r="50353">
          <cell r="A50353"/>
          <cell r="B50353"/>
        </row>
        <row r="50354">
          <cell r="A50354"/>
          <cell r="B50354"/>
        </row>
        <row r="50355">
          <cell r="A50355"/>
          <cell r="B50355"/>
        </row>
        <row r="50356">
          <cell r="A50356"/>
          <cell r="B50356"/>
        </row>
        <row r="50357">
          <cell r="A50357"/>
          <cell r="B50357"/>
        </row>
        <row r="50358">
          <cell r="A50358"/>
          <cell r="B50358"/>
        </row>
        <row r="50359">
          <cell r="A50359"/>
          <cell r="B50359"/>
        </row>
        <row r="50360">
          <cell r="A50360"/>
          <cell r="B50360"/>
        </row>
        <row r="50361">
          <cell r="A50361"/>
          <cell r="B50361"/>
        </row>
        <row r="50362">
          <cell r="A50362"/>
          <cell r="B50362"/>
        </row>
        <row r="50363">
          <cell r="A50363"/>
          <cell r="B50363"/>
        </row>
        <row r="50364">
          <cell r="A50364"/>
          <cell r="B50364"/>
        </row>
        <row r="50365">
          <cell r="A50365"/>
          <cell r="B50365"/>
        </row>
        <row r="50366">
          <cell r="A50366"/>
          <cell r="B50366"/>
        </row>
        <row r="50367">
          <cell r="A50367"/>
          <cell r="B50367"/>
        </row>
        <row r="50368">
          <cell r="A50368"/>
          <cell r="B50368"/>
        </row>
        <row r="50369">
          <cell r="A50369"/>
          <cell r="B50369"/>
        </row>
        <row r="50370">
          <cell r="A50370"/>
          <cell r="B50370"/>
        </row>
        <row r="50371">
          <cell r="A50371"/>
          <cell r="B50371"/>
        </row>
        <row r="50372">
          <cell r="A50372"/>
          <cell r="B50372"/>
        </row>
        <row r="50373">
          <cell r="A50373"/>
          <cell r="B50373"/>
        </row>
        <row r="50374">
          <cell r="A50374"/>
          <cell r="B50374"/>
        </row>
        <row r="50375">
          <cell r="A50375"/>
          <cell r="B50375"/>
        </row>
        <row r="50376">
          <cell r="A50376"/>
          <cell r="B50376"/>
        </row>
        <row r="50377">
          <cell r="A50377"/>
          <cell r="B50377"/>
        </row>
        <row r="50378">
          <cell r="A50378"/>
          <cell r="B50378"/>
        </row>
        <row r="50379">
          <cell r="A50379"/>
          <cell r="B50379"/>
        </row>
        <row r="50380">
          <cell r="A50380"/>
          <cell r="B50380"/>
        </row>
        <row r="50381">
          <cell r="A50381"/>
          <cell r="B50381"/>
        </row>
        <row r="50382">
          <cell r="A50382"/>
          <cell r="B50382"/>
        </row>
        <row r="50383">
          <cell r="A50383"/>
          <cell r="B50383"/>
        </row>
        <row r="50384">
          <cell r="A50384"/>
          <cell r="B50384"/>
        </row>
        <row r="50385">
          <cell r="A50385"/>
          <cell r="B50385"/>
        </row>
        <row r="50386">
          <cell r="A50386"/>
          <cell r="B50386"/>
        </row>
        <row r="50387">
          <cell r="A50387"/>
          <cell r="B50387"/>
        </row>
        <row r="50388">
          <cell r="A50388"/>
          <cell r="B50388"/>
        </row>
        <row r="50389">
          <cell r="A50389"/>
          <cell r="B50389"/>
        </row>
        <row r="50390">
          <cell r="A50390"/>
          <cell r="B50390"/>
        </row>
        <row r="50391">
          <cell r="A50391"/>
          <cell r="B50391"/>
        </row>
        <row r="50392">
          <cell r="A50392"/>
          <cell r="B50392"/>
        </row>
        <row r="50393">
          <cell r="A50393"/>
          <cell r="B50393"/>
        </row>
        <row r="50394">
          <cell r="A50394"/>
          <cell r="B50394"/>
        </row>
        <row r="50395">
          <cell r="A50395"/>
          <cell r="B50395"/>
        </row>
        <row r="50396">
          <cell r="A50396"/>
          <cell r="B50396"/>
        </row>
        <row r="50397">
          <cell r="A50397"/>
          <cell r="B50397"/>
        </row>
        <row r="50398">
          <cell r="A50398"/>
          <cell r="B50398"/>
        </row>
        <row r="50399">
          <cell r="A50399"/>
          <cell r="B50399"/>
        </row>
        <row r="50400">
          <cell r="A50400"/>
          <cell r="B50400"/>
        </row>
        <row r="50401">
          <cell r="A50401"/>
          <cell r="B50401"/>
        </row>
        <row r="50402">
          <cell r="A50402"/>
          <cell r="B50402"/>
        </row>
        <row r="50403">
          <cell r="A50403"/>
          <cell r="B50403"/>
        </row>
        <row r="50404">
          <cell r="A50404"/>
          <cell r="B50404"/>
        </row>
        <row r="50405">
          <cell r="A50405"/>
          <cell r="B50405"/>
        </row>
        <row r="50406">
          <cell r="A50406"/>
          <cell r="B50406"/>
        </row>
        <row r="50407">
          <cell r="A50407"/>
          <cell r="B50407"/>
        </row>
        <row r="50408">
          <cell r="A50408"/>
          <cell r="B50408"/>
        </row>
        <row r="50409">
          <cell r="A50409"/>
          <cell r="B50409"/>
        </row>
        <row r="50410">
          <cell r="A50410"/>
          <cell r="B50410"/>
        </row>
        <row r="50411">
          <cell r="A50411"/>
          <cell r="B50411"/>
        </row>
        <row r="50412">
          <cell r="A50412"/>
          <cell r="B50412"/>
        </row>
        <row r="50413">
          <cell r="A50413"/>
          <cell r="B50413"/>
        </row>
        <row r="50414">
          <cell r="A50414"/>
          <cell r="B50414"/>
        </row>
        <row r="50415">
          <cell r="A50415"/>
          <cell r="B50415"/>
        </row>
        <row r="50416">
          <cell r="A50416"/>
          <cell r="B50416"/>
        </row>
        <row r="50417">
          <cell r="A50417"/>
          <cell r="B50417"/>
        </row>
        <row r="50418">
          <cell r="A50418"/>
          <cell r="B50418"/>
        </row>
        <row r="50419">
          <cell r="A50419"/>
          <cell r="B50419"/>
        </row>
        <row r="50420">
          <cell r="A50420"/>
          <cell r="B50420"/>
        </row>
        <row r="50421">
          <cell r="A50421"/>
          <cell r="B50421"/>
        </row>
        <row r="50422">
          <cell r="A50422"/>
          <cell r="B50422"/>
        </row>
        <row r="50423">
          <cell r="A50423"/>
          <cell r="B50423"/>
        </row>
        <row r="50424">
          <cell r="A50424"/>
          <cell r="B50424"/>
        </row>
        <row r="50425">
          <cell r="A50425"/>
          <cell r="B50425"/>
        </row>
        <row r="50426">
          <cell r="A50426"/>
          <cell r="B50426"/>
        </row>
        <row r="50427">
          <cell r="A50427"/>
          <cell r="B50427"/>
        </row>
        <row r="50428">
          <cell r="A50428"/>
          <cell r="B50428"/>
        </row>
        <row r="50429">
          <cell r="A50429"/>
          <cell r="B50429"/>
        </row>
        <row r="50430">
          <cell r="A50430"/>
          <cell r="B50430"/>
        </row>
        <row r="50431">
          <cell r="A50431"/>
          <cell r="B50431"/>
        </row>
        <row r="50432">
          <cell r="A50432"/>
          <cell r="B50432"/>
        </row>
        <row r="50433">
          <cell r="A50433"/>
          <cell r="B50433"/>
        </row>
        <row r="50434">
          <cell r="A50434"/>
          <cell r="B50434"/>
        </row>
        <row r="50435">
          <cell r="A50435"/>
          <cell r="B50435"/>
        </row>
        <row r="50436">
          <cell r="A50436"/>
          <cell r="B50436"/>
        </row>
        <row r="50437">
          <cell r="A50437"/>
          <cell r="B50437"/>
        </row>
        <row r="50438">
          <cell r="A50438"/>
          <cell r="B50438"/>
        </row>
        <row r="50439">
          <cell r="A50439"/>
          <cell r="B50439"/>
        </row>
        <row r="50440">
          <cell r="A50440"/>
          <cell r="B50440"/>
        </row>
        <row r="50441">
          <cell r="A50441"/>
          <cell r="B50441"/>
        </row>
        <row r="50442">
          <cell r="A50442"/>
          <cell r="B50442"/>
        </row>
        <row r="50443">
          <cell r="A50443"/>
          <cell r="B50443"/>
        </row>
        <row r="50444">
          <cell r="A50444"/>
          <cell r="B50444"/>
        </row>
        <row r="50445">
          <cell r="A50445"/>
          <cell r="B50445"/>
        </row>
        <row r="50446">
          <cell r="A50446"/>
          <cell r="B50446"/>
        </row>
        <row r="50447">
          <cell r="A50447"/>
          <cell r="B50447"/>
        </row>
        <row r="50448">
          <cell r="A50448"/>
          <cell r="B50448"/>
        </row>
        <row r="50449">
          <cell r="A50449"/>
          <cell r="B50449"/>
        </row>
        <row r="50450">
          <cell r="A50450"/>
          <cell r="B50450"/>
        </row>
        <row r="50451">
          <cell r="A50451"/>
          <cell r="B50451"/>
        </row>
        <row r="50452">
          <cell r="A50452"/>
          <cell r="B50452"/>
        </row>
        <row r="50453">
          <cell r="A50453"/>
          <cell r="B50453"/>
        </row>
        <row r="50454">
          <cell r="A50454"/>
          <cell r="B50454"/>
        </row>
        <row r="50455">
          <cell r="A50455"/>
          <cell r="B50455"/>
        </row>
        <row r="50456">
          <cell r="A50456"/>
          <cell r="B50456"/>
        </row>
        <row r="50457">
          <cell r="A50457"/>
          <cell r="B50457"/>
        </row>
        <row r="50458">
          <cell r="A50458"/>
          <cell r="B50458"/>
        </row>
        <row r="50459">
          <cell r="A50459"/>
          <cell r="B50459"/>
        </row>
        <row r="50460">
          <cell r="A50460"/>
          <cell r="B50460"/>
        </row>
        <row r="50461">
          <cell r="A50461"/>
          <cell r="B50461"/>
        </row>
        <row r="50462">
          <cell r="A50462"/>
          <cell r="B50462"/>
        </row>
        <row r="50463">
          <cell r="A50463"/>
          <cell r="B50463"/>
        </row>
        <row r="50464">
          <cell r="A50464"/>
          <cell r="B50464"/>
        </row>
        <row r="50465">
          <cell r="A50465"/>
          <cell r="B50465"/>
        </row>
        <row r="50466">
          <cell r="A50466"/>
          <cell r="B50466"/>
        </row>
        <row r="50467">
          <cell r="A50467"/>
          <cell r="B50467"/>
        </row>
        <row r="50468">
          <cell r="A50468"/>
          <cell r="B50468"/>
        </row>
        <row r="50469">
          <cell r="A50469"/>
          <cell r="B50469"/>
        </row>
        <row r="50470">
          <cell r="A50470"/>
          <cell r="B50470"/>
        </row>
        <row r="50471">
          <cell r="A50471"/>
          <cell r="B50471"/>
        </row>
        <row r="50472">
          <cell r="A50472"/>
          <cell r="B50472"/>
        </row>
        <row r="50473">
          <cell r="A50473"/>
          <cell r="B50473"/>
        </row>
        <row r="50474">
          <cell r="A50474"/>
          <cell r="B50474"/>
        </row>
        <row r="50475">
          <cell r="A50475"/>
          <cell r="B50475"/>
        </row>
        <row r="50476">
          <cell r="A50476"/>
          <cell r="B50476"/>
        </row>
        <row r="50477">
          <cell r="A50477"/>
          <cell r="B50477"/>
        </row>
        <row r="50478">
          <cell r="A50478"/>
          <cell r="B50478"/>
        </row>
        <row r="50479">
          <cell r="A50479"/>
          <cell r="B50479"/>
        </row>
        <row r="50480">
          <cell r="A50480"/>
          <cell r="B50480"/>
        </row>
        <row r="50481">
          <cell r="A50481"/>
          <cell r="B50481"/>
        </row>
        <row r="50482">
          <cell r="A50482"/>
          <cell r="B50482"/>
        </row>
        <row r="50483">
          <cell r="A50483"/>
          <cell r="B50483"/>
        </row>
        <row r="50484">
          <cell r="A50484"/>
          <cell r="B50484"/>
        </row>
        <row r="50485">
          <cell r="A50485"/>
          <cell r="B50485"/>
        </row>
        <row r="50486">
          <cell r="A50486"/>
          <cell r="B50486"/>
        </row>
        <row r="50487">
          <cell r="A50487"/>
          <cell r="B50487"/>
        </row>
        <row r="50488">
          <cell r="A50488"/>
          <cell r="B50488"/>
        </row>
        <row r="50489">
          <cell r="A50489"/>
          <cell r="B50489"/>
        </row>
        <row r="50490">
          <cell r="A50490"/>
          <cell r="B50490"/>
        </row>
        <row r="50491">
          <cell r="A50491"/>
          <cell r="B50491"/>
        </row>
        <row r="50492">
          <cell r="A50492"/>
          <cell r="B50492"/>
        </row>
        <row r="50493">
          <cell r="A50493"/>
          <cell r="B50493"/>
        </row>
        <row r="50494">
          <cell r="A50494"/>
          <cell r="B50494"/>
        </row>
        <row r="50495">
          <cell r="A50495"/>
          <cell r="B50495"/>
        </row>
        <row r="50496">
          <cell r="A50496"/>
          <cell r="B50496"/>
        </row>
        <row r="50497">
          <cell r="A50497"/>
          <cell r="B50497"/>
        </row>
        <row r="50498">
          <cell r="A50498"/>
          <cell r="B50498"/>
        </row>
        <row r="50499">
          <cell r="A50499"/>
          <cell r="B50499"/>
        </row>
        <row r="50500">
          <cell r="A50500"/>
          <cell r="B50500"/>
        </row>
        <row r="50501">
          <cell r="A50501"/>
          <cell r="B50501"/>
        </row>
        <row r="50502">
          <cell r="A50502"/>
          <cell r="B50502"/>
        </row>
        <row r="50503">
          <cell r="A50503"/>
          <cell r="B50503"/>
        </row>
        <row r="50504">
          <cell r="A50504"/>
          <cell r="B50504"/>
        </row>
        <row r="50505">
          <cell r="A50505"/>
          <cell r="B50505"/>
        </row>
        <row r="50506">
          <cell r="A50506"/>
          <cell r="B50506"/>
        </row>
        <row r="50507">
          <cell r="A50507"/>
          <cell r="B50507"/>
        </row>
        <row r="50508">
          <cell r="A50508"/>
          <cell r="B50508"/>
        </row>
        <row r="50509">
          <cell r="A50509"/>
          <cell r="B50509"/>
        </row>
        <row r="50510">
          <cell r="A50510"/>
          <cell r="B50510"/>
        </row>
        <row r="50511">
          <cell r="A50511"/>
          <cell r="B50511"/>
        </row>
        <row r="50512">
          <cell r="A50512"/>
          <cell r="B50512"/>
        </row>
        <row r="50513">
          <cell r="A50513"/>
          <cell r="B50513"/>
        </row>
        <row r="50514">
          <cell r="A50514"/>
          <cell r="B50514"/>
        </row>
        <row r="50515">
          <cell r="A50515"/>
          <cell r="B50515"/>
        </row>
        <row r="50516">
          <cell r="A50516"/>
          <cell r="B50516"/>
        </row>
        <row r="50517">
          <cell r="A50517"/>
          <cell r="B50517"/>
        </row>
        <row r="50518">
          <cell r="A50518"/>
          <cell r="B50518"/>
        </row>
        <row r="50519">
          <cell r="A50519"/>
          <cell r="B50519"/>
        </row>
        <row r="50520">
          <cell r="A50520"/>
          <cell r="B50520"/>
        </row>
        <row r="50521">
          <cell r="A50521"/>
          <cell r="B50521"/>
        </row>
        <row r="50522">
          <cell r="A50522"/>
          <cell r="B50522"/>
        </row>
        <row r="50523">
          <cell r="A50523"/>
          <cell r="B50523"/>
        </row>
        <row r="50524">
          <cell r="A50524"/>
          <cell r="B50524"/>
        </row>
        <row r="50525">
          <cell r="A50525"/>
          <cell r="B50525"/>
        </row>
        <row r="50526">
          <cell r="A50526"/>
          <cell r="B50526"/>
        </row>
        <row r="50527">
          <cell r="A50527"/>
          <cell r="B50527"/>
        </row>
        <row r="50528">
          <cell r="A50528"/>
          <cell r="B50528"/>
        </row>
        <row r="50529">
          <cell r="A50529"/>
          <cell r="B50529"/>
        </row>
        <row r="50530">
          <cell r="A50530"/>
          <cell r="B50530"/>
        </row>
        <row r="50531">
          <cell r="A50531"/>
          <cell r="B50531"/>
        </row>
        <row r="50532">
          <cell r="A50532"/>
          <cell r="B50532"/>
        </row>
        <row r="50533">
          <cell r="A50533"/>
          <cell r="B50533"/>
        </row>
        <row r="50534">
          <cell r="A50534"/>
          <cell r="B50534"/>
        </row>
        <row r="50535">
          <cell r="A50535"/>
          <cell r="B50535"/>
        </row>
        <row r="50536">
          <cell r="A50536"/>
          <cell r="B50536"/>
        </row>
        <row r="50537">
          <cell r="A50537"/>
          <cell r="B50537"/>
        </row>
        <row r="50538">
          <cell r="A50538"/>
          <cell r="B50538"/>
        </row>
        <row r="50539">
          <cell r="A50539"/>
          <cell r="B50539"/>
        </row>
        <row r="50540">
          <cell r="A50540"/>
          <cell r="B50540"/>
        </row>
        <row r="50541">
          <cell r="A50541"/>
          <cell r="B50541"/>
        </row>
        <row r="50542">
          <cell r="A50542"/>
          <cell r="B50542"/>
        </row>
        <row r="50543">
          <cell r="A50543"/>
          <cell r="B50543"/>
        </row>
        <row r="50544">
          <cell r="A50544"/>
          <cell r="B50544"/>
        </row>
        <row r="50545">
          <cell r="A50545"/>
          <cell r="B50545"/>
        </row>
        <row r="50546">
          <cell r="A50546"/>
          <cell r="B50546"/>
        </row>
        <row r="50547">
          <cell r="A50547"/>
          <cell r="B50547"/>
        </row>
        <row r="50548">
          <cell r="A50548"/>
          <cell r="B50548"/>
        </row>
        <row r="50549">
          <cell r="A50549"/>
          <cell r="B50549"/>
        </row>
        <row r="50550">
          <cell r="A50550"/>
          <cell r="B50550"/>
        </row>
        <row r="50551">
          <cell r="A50551"/>
          <cell r="B50551"/>
        </row>
        <row r="50552">
          <cell r="A50552"/>
          <cell r="B50552"/>
        </row>
        <row r="50553">
          <cell r="A50553"/>
          <cell r="B50553"/>
        </row>
        <row r="50554">
          <cell r="A50554"/>
          <cell r="B50554"/>
        </row>
        <row r="50555">
          <cell r="A50555"/>
          <cell r="B50555"/>
        </row>
        <row r="50556">
          <cell r="A50556"/>
          <cell r="B50556"/>
        </row>
        <row r="50557">
          <cell r="A50557"/>
          <cell r="B50557"/>
        </row>
        <row r="50558">
          <cell r="A50558"/>
          <cell r="B50558"/>
        </row>
        <row r="50559">
          <cell r="A50559"/>
          <cell r="B50559"/>
        </row>
        <row r="50560">
          <cell r="A50560"/>
          <cell r="B50560"/>
        </row>
        <row r="50561">
          <cell r="A50561"/>
          <cell r="B50561"/>
        </row>
        <row r="50562">
          <cell r="A50562"/>
          <cell r="B50562"/>
        </row>
        <row r="50563">
          <cell r="A50563"/>
          <cell r="B50563"/>
        </row>
        <row r="50564">
          <cell r="A50564"/>
          <cell r="B50564"/>
        </row>
        <row r="50565">
          <cell r="A50565"/>
          <cell r="B50565"/>
        </row>
        <row r="50566">
          <cell r="A50566"/>
          <cell r="B50566"/>
        </row>
        <row r="50567">
          <cell r="A50567"/>
          <cell r="B50567"/>
        </row>
        <row r="50568">
          <cell r="A50568"/>
          <cell r="B50568"/>
        </row>
        <row r="50569">
          <cell r="A50569"/>
          <cell r="B50569"/>
        </row>
        <row r="50570">
          <cell r="A50570"/>
          <cell r="B50570"/>
        </row>
        <row r="50571">
          <cell r="A50571"/>
          <cell r="B50571"/>
        </row>
        <row r="50572">
          <cell r="A50572"/>
          <cell r="B50572"/>
        </row>
        <row r="50573">
          <cell r="A50573"/>
          <cell r="B50573"/>
        </row>
        <row r="50574">
          <cell r="A50574"/>
          <cell r="B50574"/>
        </row>
        <row r="50575">
          <cell r="A50575"/>
          <cell r="B50575"/>
        </row>
        <row r="50576">
          <cell r="A50576"/>
          <cell r="B50576"/>
        </row>
        <row r="50577">
          <cell r="A50577"/>
          <cell r="B50577"/>
        </row>
        <row r="50578">
          <cell r="A50578"/>
          <cell r="B50578"/>
        </row>
        <row r="50579">
          <cell r="A50579"/>
          <cell r="B50579"/>
        </row>
        <row r="50580">
          <cell r="A50580"/>
          <cell r="B50580"/>
        </row>
        <row r="50581">
          <cell r="A50581"/>
          <cell r="B50581"/>
        </row>
        <row r="50582">
          <cell r="A50582"/>
          <cell r="B50582"/>
        </row>
        <row r="50583">
          <cell r="A50583"/>
          <cell r="B50583"/>
        </row>
        <row r="50584">
          <cell r="A50584"/>
          <cell r="B50584"/>
        </row>
        <row r="50585">
          <cell r="A50585"/>
          <cell r="B50585"/>
        </row>
        <row r="50586">
          <cell r="A50586"/>
          <cell r="B50586"/>
        </row>
        <row r="50587">
          <cell r="A50587"/>
          <cell r="B50587"/>
        </row>
        <row r="50588">
          <cell r="A50588"/>
          <cell r="B50588"/>
        </row>
        <row r="50589">
          <cell r="A50589"/>
          <cell r="B50589"/>
        </row>
        <row r="50590">
          <cell r="A50590"/>
          <cell r="B50590"/>
        </row>
        <row r="50591">
          <cell r="A50591"/>
          <cell r="B50591"/>
        </row>
        <row r="50592">
          <cell r="A50592"/>
          <cell r="B50592"/>
        </row>
        <row r="50593">
          <cell r="A50593"/>
          <cell r="B50593"/>
        </row>
        <row r="50594">
          <cell r="A50594"/>
          <cell r="B50594"/>
        </row>
        <row r="50595">
          <cell r="A50595"/>
          <cell r="B50595"/>
        </row>
        <row r="50596">
          <cell r="A50596"/>
          <cell r="B50596"/>
        </row>
        <row r="50597">
          <cell r="A50597"/>
          <cell r="B50597"/>
        </row>
        <row r="50598">
          <cell r="A50598"/>
          <cell r="B50598"/>
        </row>
        <row r="50599">
          <cell r="A50599"/>
          <cell r="B50599"/>
        </row>
        <row r="50600">
          <cell r="A50600"/>
          <cell r="B50600"/>
        </row>
        <row r="50601">
          <cell r="A50601"/>
          <cell r="B50601"/>
        </row>
        <row r="50602">
          <cell r="A50602"/>
          <cell r="B50602"/>
        </row>
        <row r="50603">
          <cell r="A50603"/>
          <cell r="B50603"/>
        </row>
        <row r="50604">
          <cell r="A50604"/>
          <cell r="B50604"/>
        </row>
        <row r="50605">
          <cell r="A50605"/>
          <cell r="B50605"/>
        </row>
        <row r="50606">
          <cell r="A50606"/>
          <cell r="B50606"/>
        </row>
        <row r="50607">
          <cell r="A50607"/>
          <cell r="B50607"/>
        </row>
        <row r="50608">
          <cell r="A50608"/>
          <cell r="B50608"/>
        </row>
        <row r="50609">
          <cell r="A50609"/>
          <cell r="B50609"/>
        </row>
        <row r="50610">
          <cell r="A50610"/>
          <cell r="B50610"/>
        </row>
        <row r="50611">
          <cell r="A50611"/>
          <cell r="B50611"/>
        </row>
        <row r="50612">
          <cell r="A50612"/>
          <cell r="B50612"/>
        </row>
        <row r="50613">
          <cell r="A50613"/>
          <cell r="B50613"/>
        </row>
        <row r="50614">
          <cell r="A50614"/>
          <cell r="B50614"/>
        </row>
        <row r="50615">
          <cell r="A50615"/>
          <cell r="B50615"/>
        </row>
        <row r="50616">
          <cell r="A50616"/>
          <cell r="B50616"/>
        </row>
        <row r="50617">
          <cell r="A50617"/>
          <cell r="B50617"/>
        </row>
        <row r="50618">
          <cell r="A50618"/>
          <cell r="B50618"/>
        </row>
        <row r="50619">
          <cell r="A50619"/>
          <cell r="B50619"/>
        </row>
        <row r="50620">
          <cell r="A50620"/>
          <cell r="B50620"/>
        </row>
        <row r="50621">
          <cell r="A50621"/>
          <cell r="B50621"/>
        </row>
        <row r="50622">
          <cell r="A50622"/>
          <cell r="B50622"/>
        </row>
        <row r="50623">
          <cell r="A50623"/>
          <cell r="B50623"/>
        </row>
        <row r="50624">
          <cell r="A50624"/>
          <cell r="B50624"/>
        </row>
        <row r="50625">
          <cell r="A50625"/>
          <cell r="B50625"/>
        </row>
        <row r="50626">
          <cell r="A50626"/>
          <cell r="B50626"/>
        </row>
        <row r="50627">
          <cell r="A50627"/>
          <cell r="B50627"/>
        </row>
        <row r="50628">
          <cell r="A50628"/>
          <cell r="B50628"/>
        </row>
        <row r="50629">
          <cell r="A50629"/>
          <cell r="B50629"/>
        </row>
        <row r="50630">
          <cell r="A50630"/>
          <cell r="B50630"/>
        </row>
        <row r="50631">
          <cell r="A50631"/>
          <cell r="B50631"/>
        </row>
        <row r="50632">
          <cell r="A50632"/>
          <cell r="B50632"/>
        </row>
        <row r="50633">
          <cell r="A50633"/>
          <cell r="B50633"/>
        </row>
        <row r="50634">
          <cell r="A50634"/>
          <cell r="B50634"/>
        </row>
        <row r="50635">
          <cell r="A50635"/>
          <cell r="B50635"/>
        </row>
        <row r="50636">
          <cell r="A50636"/>
          <cell r="B50636"/>
        </row>
        <row r="50637">
          <cell r="A50637"/>
          <cell r="B50637"/>
        </row>
        <row r="50638">
          <cell r="A50638"/>
          <cell r="B50638"/>
        </row>
        <row r="50639">
          <cell r="A50639"/>
          <cell r="B50639"/>
        </row>
        <row r="50640">
          <cell r="A50640"/>
          <cell r="B50640"/>
        </row>
        <row r="50641">
          <cell r="A50641"/>
          <cell r="B50641"/>
        </row>
        <row r="50642">
          <cell r="A50642"/>
          <cell r="B50642"/>
        </row>
        <row r="50643">
          <cell r="A50643"/>
          <cell r="B50643"/>
        </row>
        <row r="50644">
          <cell r="A50644"/>
          <cell r="B50644"/>
        </row>
        <row r="50645">
          <cell r="A50645"/>
          <cell r="B50645"/>
        </row>
        <row r="50646">
          <cell r="A50646"/>
          <cell r="B50646"/>
        </row>
        <row r="50647">
          <cell r="A50647"/>
          <cell r="B50647"/>
        </row>
        <row r="50648">
          <cell r="A50648"/>
          <cell r="B50648"/>
        </row>
        <row r="50649">
          <cell r="A50649"/>
          <cell r="B50649"/>
        </row>
        <row r="50650">
          <cell r="A50650"/>
          <cell r="B50650"/>
        </row>
        <row r="50651">
          <cell r="A50651"/>
          <cell r="B50651"/>
        </row>
        <row r="50652">
          <cell r="A50652"/>
          <cell r="B50652"/>
        </row>
        <row r="50653">
          <cell r="A50653"/>
          <cell r="B50653"/>
        </row>
        <row r="50654">
          <cell r="A50654"/>
          <cell r="B50654"/>
        </row>
        <row r="50655">
          <cell r="A50655"/>
          <cell r="B50655"/>
        </row>
        <row r="50656">
          <cell r="A50656"/>
          <cell r="B50656"/>
        </row>
        <row r="50657">
          <cell r="A50657"/>
          <cell r="B50657"/>
        </row>
        <row r="50658">
          <cell r="A50658"/>
          <cell r="B50658"/>
        </row>
        <row r="50659">
          <cell r="A50659"/>
          <cell r="B50659"/>
        </row>
        <row r="50660">
          <cell r="A50660"/>
          <cell r="B50660"/>
        </row>
        <row r="50661">
          <cell r="A50661"/>
          <cell r="B50661"/>
        </row>
        <row r="50662">
          <cell r="A50662"/>
          <cell r="B50662"/>
        </row>
        <row r="50663">
          <cell r="A50663"/>
          <cell r="B50663"/>
        </row>
        <row r="50664">
          <cell r="A50664"/>
          <cell r="B50664"/>
        </row>
        <row r="50665">
          <cell r="A50665"/>
          <cell r="B50665"/>
        </row>
        <row r="50666">
          <cell r="A50666"/>
          <cell r="B50666"/>
        </row>
        <row r="50667">
          <cell r="A50667"/>
          <cell r="B50667"/>
        </row>
        <row r="50668">
          <cell r="A50668"/>
          <cell r="B50668"/>
        </row>
        <row r="50669">
          <cell r="A50669"/>
          <cell r="B50669"/>
        </row>
        <row r="50670">
          <cell r="A50670"/>
          <cell r="B50670"/>
        </row>
        <row r="50671">
          <cell r="A50671"/>
          <cell r="B50671"/>
        </row>
        <row r="50672">
          <cell r="A50672"/>
          <cell r="B50672"/>
        </row>
        <row r="50673">
          <cell r="A50673"/>
          <cell r="B50673"/>
        </row>
        <row r="50674">
          <cell r="A50674"/>
          <cell r="B50674"/>
        </row>
        <row r="50675">
          <cell r="A50675"/>
          <cell r="B50675"/>
        </row>
        <row r="50676">
          <cell r="A50676"/>
          <cell r="B50676"/>
        </row>
        <row r="50677">
          <cell r="A50677"/>
          <cell r="B50677"/>
        </row>
        <row r="50678">
          <cell r="A50678"/>
          <cell r="B50678"/>
        </row>
        <row r="50679">
          <cell r="A50679"/>
          <cell r="B50679"/>
        </row>
        <row r="50680">
          <cell r="A50680"/>
          <cell r="B50680"/>
        </row>
        <row r="50681">
          <cell r="A50681"/>
          <cell r="B50681"/>
        </row>
        <row r="50682">
          <cell r="A50682"/>
          <cell r="B50682"/>
        </row>
        <row r="50683">
          <cell r="A50683"/>
          <cell r="B50683"/>
        </row>
        <row r="50684">
          <cell r="A50684"/>
          <cell r="B50684"/>
        </row>
        <row r="50685">
          <cell r="A50685"/>
          <cell r="B50685"/>
        </row>
        <row r="50686">
          <cell r="A50686"/>
          <cell r="B50686"/>
        </row>
        <row r="50687">
          <cell r="A50687"/>
          <cell r="B50687"/>
        </row>
        <row r="50688">
          <cell r="A50688"/>
          <cell r="B50688"/>
        </row>
        <row r="50689">
          <cell r="A50689"/>
          <cell r="B50689"/>
        </row>
        <row r="50690">
          <cell r="A50690"/>
          <cell r="B50690"/>
        </row>
        <row r="50691">
          <cell r="A50691"/>
          <cell r="B50691"/>
        </row>
        <row r="50692">
          <cell r="A50692"/>
          <cell r="B50692"/>
        </row>
        <row r="50693">
          <cell r="A50693"/>
          <cell r="B50693"/>
        </row>
        <row r="50694">
          <cell r="A50694"/>
          <cell r="B50694"/>
        </row>
        <row r="50695">
          <cell r="A50695"/>
          <cell r="B50695"/>
        </row>
        <row r="50696">
          <cell r="A50696"/>
          <cell r="B50696"/>
        </row>
        <row r="50697">
          <cell r="A50697"/>
          <cell r="B50697"/>
        </row>
        <row r="50698">
          <cell r="A50698"/>
          <cell r="B50698"/>
        </row>
        <row r="50699">
          <cell r="A50699"/>
          <cell r="B50699"/>
        </row>
        <row r="50700">
          <cell r="A50700"/>
          <cell r="B50700"/>
        </row>
        <row r="50701">
          <cell r="A50701"/>
          <cell r="B50701"/>
        </row>
        <row r="50702">
          <cell r="A50702"/>
          <cell r="B50702"/>
        </row>
        <row r="50703">
          <cell r="A50703"/>
          <cell r="B50703"/>
        </row>
        <row r="50704">
          <cell r="A50704"/>
          <cell r="B50704"/>
        </row>
        <row r="50705">
          <cell r="A50705"/>
          <cell r="B50705"/>
        </row>
        <row r="50706">
          <cell r="A50706"/>
          <cell r="B50706"/>
        </row>
        <row r="50707">
          <cell r="A50707"/>
          <cell r="B50707"/>
        </row>
        <row r="50708">
          <cell r="A50708"/>
          <cell r="B50708"/>
        </row>
        <row r="50709">
          <cell r="A50709"/>
          <cell r="B50709"/>
        </row>
        <row r="50710">
          <cell r="A50710"/>
          <cell r="B50710"/>
        </row>
        <row r="50711">
          <cell r="A50711"/>
          <cell r="B50711"/>
        </row>
        <row r="50712">
          <cell r="A50712"/>
          <cell r="B50712"/>
        </row>
        <row r="50713">
          <cell r="A50713"/>
          <cell r="B50713"/>
        </row>
        <row r="50714">
          <cell r="A50714"/>
          <cell r="B50714"/>
        </row>
        <row r="50715">
          <cell r="A50715"/>
          <cell r="B50715"/>
        </row>
        <row r="50716">
          <cell r="A50716"/>
          <cell r="B50716"/>
        </row>
        <row r="50717">
          <cell r="A50717"/>
          <cell r="B50717"/>
        </row>
        <row r="50718">
          <cell r="A50718"/>
          <cell r="B50718"/>
        </row>
        <row r="50719">
          <cell r="A50719"/>
          <cell r="B50719"/>
        </row>
        <row r="50720">
          <cell r="A50720"/>
          <cell r="B50720"/>
        </row>
        <row r="50721">
          <cell r="A50721"/>
          <cell r="B50721"/>
        </row>
        <row r="50722">
          <cell r="A50722"/>
          <cell r="B50722"/>
        </row>
        <row r="50723">
          <cell r="A50723"/>
          <cell r="B50723"/>
        </row>
        <row r="50724">
          <cell r="A50724"/>
          <cell r="B50724"/>
        </row>
        <row r="50725">
          <cell r="A50725"/>
          <cell r="B50725"/>
        </row>
        <row r="50726">
          <cell r="A50726"/>
          <cell r="B50726"/>
        </row>
        <row r="50727">
          <cell r="A50727"/>
          <cell r="B50727"/>
        </row>
        <row r="50728">
          <cell r="A50728"/>
          <cell r="B50728"/>
        </row>
        <row r="50729">
          <cell r="A50729"/>
          <cell r="B50729"/>
        </row>
        <row r="50730">
          <cell r="A50730"/>
          <cell r="B50730"/>
        </row>
        <row r="50731">
          <cell r="A50731"/>
          <cell r="B50731"/>
        </row>
        <row r="50732">
          <cell r="A50732"/>
          <cell r="B50732"/>
        </row>
        <row r="50733">
          <cell r="A50733"/>
          <cell r="B50733"/>
        </row>
        <row r="50734">
          <cell r="A50734"/>
          <cell r="B50734"/>
        </row>
        <row r="50735">
          <cell r="A50735"/>
          <cell r="B50735"/>
        </row>
        <row r="50736">
          <cell r="A50736"/>
          <cell r="B50736"/>
        </row>
        <row r="50737">
          <cell r="A50737"/>
          <cell r="B50737"/>
        </row>
        <row r="50738">
          <cell r="A50738"/>
          <cell r="B50738"/>
        </row>
        <row r="50739">
          <cell r="A50739"/>
          <cell r="B50739"/>
        </row>
        <row r="50740">
          <cell r="A50740"/>
          <cell r="B50740"/>
        </row>
        <row r="50741">
          <cell r="A50741"/>
          <cell r="B50741"/>
        </row>
        <row r="50742">
          <cell r="A50742"/>
          <cell r="B50742"/>
        </row>
        <row r="50743">
          <cell r="A50743"/>
          <cell r="B50743"/>
        </row>
        <row r="50744">
          <cell r="A50744"/>
          <cell r="B50744"/>
        </row>
        <row r="50745">
          <cell r="A50745"/>
          <cell r="B50745"/>
        </row>
        <row r="50746">
          <cell r="A50746"/>
          <cell r="B50746"/>
        </row>
        <row r="50747">
          <cell r="A50747"/>
          <cell r="B50747"/>
        </row>
        <row r="50748">
          <cell r="A50748"/>
          <cell r="B50748"/>
        </row>
        <row r="50749">
          <cell r="A50749"/>
          <cell r="B50749"/>
        </row>
        <row r="50750">
          <cell r="A50750"/>
          <cell r="B50750"/>
        </row>
        <row r="50751">
          <cell r="A50751"/>
          <cell r="B50751"/>
        </row>
        <row r="50752">
          <cell r="A50752"/>
          <cell r="B50752"/>
        </row>
        <row r="50753">
          <cell r="A50753"/>
          <cell r="B50753"/>
        </row>
        <row r="50754">
          <cell r="A50754"/>
          <cell r="B50754"/>
        </row>
        <row r="50755">
          <cell r="A50755"/>
          <cell r="B50755"/>
        </row>
        <row r="50756">
          <cell r="A50756"/>
          <cell r="B50756"/>
        </row>
        <row r="50757">
          <cell r="A50757"/>
          <cell r="B50757"/>
        </row>
        <row r="50758">
          <cell r="A50758"/>
          <cell r="B50758"/>
        </row>
        <row r="50759">
          <cell r="A50759"/>
          <cell r="B50759"/>
        </row>
        <row r="50760">
          <cell r="A50760"/>
          <cell r="B50760"/>
        </row>
        <row r="50761">
          <cell r="A50761"/>
          <cell r="B50761"/>
        </row>
        <row r="50762">
          <cell r="A50762"/>
          <cell r="B50762"/>
        </row>
        <row r="50763">
          <cell r="A50763"/>
          <cell r="B50763"/>
        </row>
        <row r="50764">
          <cell r="A50764"/>
          <cell r="B50764"/>
        </row>
        <row r="50765">
          <cell r="A50765"/>
          <cell r="B50765"/>
        </row>
        <row r="50766">
          <cell r="A50766"/>
          <cell r="B50766"/>
        </row>
        <row r="50767">
          <cell r="A50767"/>
          <cell r="B50767"/>
        </row>
        <row r="50768">
          <cell r="A50768"/>
          <cell r="B50768"/>
        </row>
        <row r="50769">
          <cell r="A50769"/>
          <cell r="B50769"/>
        </row>
        <row r="50770">
          <cell r="A50770"/>
          <cell r="B50770"/>
        </row>
        <row r="50771">
          <cell r="A50771"/>
          <cell r="B50771"/>
        </row>
        <row r="50772">
          <cell r="A50772"/>
          <cell r="B50772"/>
        </row>
        <row r="50773">
          <cell r="A50773"/>
          <cell r="B50773"/>
        </row>
        <row r="50774">
          <cell r="A50774"/>
          <cell r="B50774"/>
        </row>
        <row r="50775">
          <cell r="A50775"/>
          <cell r="B50775"/>
        </row>
        <row r="50776">
          <cell r="A50776"/>
          <cell r="B50776"/>
        </row>
        <row r="50777">
          <cell r="A50777"/>
          <cell r="B50777"/>
        </row>
        <row r="50778">
          <cell r="A50778"/>
          <cell r="B50778"/>
        </row>
        <row r="50779">
          <cell r="A50779"/>
          <cell r="B50779"/>
        </row>
        <row r="50780">
          <cell r="A50780"/>
          <cell r="B50780"/>
        </row>
        <row r="50781">
          <cell r="A50781"/>
          <cell r="B50781"/>
        </row>
        <row r="50782">
          <cell r="A50782"/>
          <cell r="B50782"/>
        </row>
        <row r="50783">
          <cell r="A50783"/>
          <cell r="B50783"/>
        </row>
        <row r="50784">
          <cell r="A50784"/>
          <cell r="B50784"/>
        </row>
        <row r="50785">
          <cell r="A50785"/>
          <cell r="B50785"/>
        </row>
        <row r="50786">
          <cell r="A50786"/>
          <cell r="B50786"/>
        </row>
        <row r="50787">
          <cell r="A50787"/>
          <cell r="B50787"/>
        </row>
        <row r="50788">
          <cell r="A50788"/>
          <cell r="B50788"/>
        </row>
        <row r="50789">
          <cell r="A50789"/>
          <cell r="B50789"/>
        </row>
        <row r="50790">
          <cell r="A50790"/>
          <cell r="B50790"/>
        </row>
        <row r="50791">
          <cell r="A50791"/>
          <cell r="B50791"/>
        </row>
        <row r="50792">
          <cell r="A50792"/>
          <cell r="B50792"/>
        </row>
        <row r="50793">
          <cell r="A50793"/>
          <cell r="B50793"/>
        </row>
        <row r="50794">
          <cell r="A50794"/>
          <cell r="B50794"/>
        </row>
        <row r="50795">
          <cell r="A50795"/>
          <cell r="B50795"/>
        </row>
        <row r="50796">
          <cell r="A50796"/>
          <cell r="B50796"/>
        </row>
        <row r="50797">
          <cell r="A50797"/>
          <cell r="B50797"/>
        </row>
        <row r="50798">
          <cell r="A50798"/>
          <cell r="B50798"/>
        </row>
        <row r="50799">
          <cell r="A50799"/>
          <cell r="B50799"/>
        </row>
        <row r="50800">
          <cell r="A50800"/>
          <cell r="B50800"/>
        </row>
        <row r="50801">
          <cell r="A50801"/>
          <cell r="B50801"/>
        </row>
        <row r="50802">
          <cell r="A50802"/>
          <cell r="B50802"/>
        </row>
        <row r="50803">
          <cell r="A50803"/>
          <cell r="B50803"/>
        </row>
        <row r="50804">
          <cell r="A50804"/>
          <cell r="B50804"/>
        </row>
        <row r="50805">
          <cell r="A50805"/>
          <cell r="B50805"/>
        </row>
        <row r="50806">
          <cell r="A50806"/>
          <cell r="B50806"/>
        </row>
        <row r="50807">
          <cell r="A50807"/>
          <cell r="B50807"/>
        </row>
        <row r="50808">
          <cell r="A50808"/>
          <cell r="B50808"/>
        </row>
        <row r="50809">
          <cell r="A50809"/>
          <cell r="B50809"/>
        </row>
        <row r="50810">
          <cell r="A50810"/>
          <cell r="B50810"/>
        </row>
        <row r="50811">
          <cell r="A50811"/>
          <cell r="B50811"/>
        </row>
        <row r="50812">
          <cell r="A50812"/>
          <cell r="B50812"/>
        </row>
        <row r="50813">
          <cell r="A50813"/>
          <cell r="B50813"/>
        </row>
        <row r="50814">
          <cell r="A50814"/>
          <cell r="B50814"/>
        </row>
        <row r="50815">
          <cell r="A50815"/>
          <cell r="B50815"/>
        </row>
        <row r="50816">
          <cell r="A50816"/>
          <cell r="B50816"/>
        </row>
        <row r="50817">
          <cell r="A50817"/>
          <cell r="B50817"/>
        </row>
        <row r="50818">
          <cell r="A50818"/>
          <cell r="B50818"/>
        </row>
        <row r="50819">
          <cell r="A50819"/>
          <cell r="B50819"/>
        </row>
        <row r="50820">
          <cell r="A50820"/>
          <cell r="B50820"/>
        </row>
        <row r="50821">
          <cell r="A50821"/>
          <cell r="B50821"/>
        </row>
        <row r="50822">
          <cell r="A50822"/>
          <cell r="B50822"/>
        </row>
        <row r="50823">
          <cell r="A50823"/>
          <cell r="B50823"/>
        </row>
        <row r="50824">
          <cell r="A50824"/>
          <cell r="B50824"/>
        </row>
        <row r="50825">
          <cell r="A50825"/>
          <cell r="B50825"/>
        </row>
        <row r="50826">
          <cell r="A50826"/>
          <cell r="B50826"/>
        </row>
        <row r="50827">
          <cell r="A50827"/>
          <cell r="B50827"/>
        </row>
        <row r="50828">
          <cell r="A50828"/>
          <cell r="B50828"/>
        </row>
        <row r="50829">
          <cell r="A50829"/>
          <cell r="B50829"/>
        </row>
        <row r="50830">
          <cell r="A50830"/>
          <cell r="B50830"/>
        </row>
        <row r="50831">
          <cell r="A50831"/>
          <cell r="B50831"/>
        </row>
        <row r="50832">
          <cell r="A50832"/>
          <cell r="B50832"/>
        </row>
        <row r="50833">
          <cell r="A50833"/>
          <cell r="B50833"/>
        </row>
        <row r="50834">
          <cell r="A50834"/>
          <cell r="B50834"/>
        </row>
        <row r="50835">
          <cell r="A50835"/>
          <cell r="B50835"/>
        </row>
        <row r="50836">
          <cell r="A50836"/>
          <cell r="B50836"/>
        </row>
        <row r="50837">
          <cell r="A50837"/>
          <cell r="B50837"/>
        </row>
        <row r="50838">
          <cell r="A50838"/>
          <cell r="B50838"/>
        </row>
        <row r="50839">
          <cell r="A50839"/>
          <cell r="B50839"/>
        </row>
        <row r="50840">
          <cell r="A50840"/>
          <cell r="B50840"/>
        </row>
        <row r="50841">
          <cell r="A50841"/>
          <cell r="B50841"/>
        </row>
        <row r="50842">
          <cell r="A50842"/>
          <cell r="B50842"/>
        </row>
        <row r="50843">
          <cell r="A50843"/>
          <cell r="B50843"/>
        </row>
        <row r="50844">
          <cell r="A50844"/>
          <cell r="B50844"/>
        </row>
        <row r="50845">
          <cell r="A50845"/>
          <cell r="B50845"/>
        </row>
        <row r="50846">
          <cell r="A50846"/>
          <cell r="B50846"/>
        </row>
        <row r="50847">
          <cell r="A50847"/>
          <cell r="B50847"/>
        </row>
        <row r="50848">
          <cell r="A50848"/>
          <cell r="B50848"/>
        </row>
        <row r="50849">
          <cell r="A50849"/>
          <cell r="B50849"/>
        </row>
        <row r="50850">
          <cell r="A50850"/>
          <cell r="B50850"/>
        </row>
        <row r="50851">
          <cell r="A50851"/>
          <cell r="B50851"/>
        </row>
        <row r="50852">
          <cell r="A50852"/>
          <cell r="B50852"/>
        </row>
        <row r="50853">
          <cell r="A50853"/>
          <cell r="B50853"/>
        </row>
        <row r="50854">
          <cell r="A50854"/>
          <cell r="B50854"/>
        </row>
        <row r="50855">
          <cell r="A50855"/>
          <cell r="B50855"/>
        </row>
        <row r="50856">
          <cell r="A50856"/>
          <cell r="B50856"/>
        </row>
        <row r="50857">
          <cell r="A50857"/>
          <cell r="B50857"/>
        </row>
        <row r="50858">
          <cell r="A50858"/>
          <cell r="B50858"/>
        </row>
        <row r="50859">
          <cell r="A50859"/>
          <cell r="B50859"/>
        </row>
        <row r="50860">
          <cell r="A50860"/>
          <cell r="B50860"/>
        </row>
        <row r="50861">
          <cell r="A50861"/>
          <cell r="B50861"/>
        </row>
        <row r="50862">
          <cell r="A50862"/>
          <cell r="B50862"/>
        </row>
        <row r="50863">
          <cell r="A50863"/>
          <cell r="B50863"/>
        </row>
        <row r="50864">
          <cell r="A50864"/>
          <cell r="B50864"/>
        </row>
        <row r="50865">
          <cell r="A50865"/>
          <cell r="B50865"/>
        </row>
        <row r="50866">
          <cell r="A50866"/>
          <cell r="B50866"/>
        </row>
        <row r="50867">
          <cell r="A50867"/>
          <cell r="B50867"/>
        </row>
        <row r="50868">
          <cell r="A50868"/>
          <cell r="B50868"/>
        </row>
        <row r="50869">
          <cell r="A50869"/>
          <cell r="B50869"/>
        </row>
        <row r="50870">
          <cell r="A50870"/>
          <cell r="B50870"/>
        </row>
        <row r="50871">
          <cell r="A50871"/>
          <cell r="B50871"/>
        </row>
        <row r="50872">
          <cell r="A50872"/>
          <cell r="B50872"/>
        </row>
        <row r="50873">
          <cell r="A50873"/>
          <cell r="B50873"/>
        </row>
        <row r="50874">
          <cell r="A50874"/>
          <cell r="B50874"/>
        </row>
        <row r="50875">
          <cell r="A50875"/>
          <cell r="B50875"/>
        </row>
        <row r="50876">
          <cell r="A50876"/>
          <cell r="B50876"/>
        </row>
        <row r="50877">
          <cell r="A50877"/>
          <cell r="B50877"/>
        </row>
        <row r="50878">
          <cell r="A50878"/>
          <cell r="B50878"/>
        </row>
        <row r="50879">
          <cell r="A50879"/>
          <cell r="B50879"/>
        </row>
        <row r="50880">
          <cell r="A50880"/>
          <cell r="B50880"/>
        </row>
        <row r="50881">
          <cell r="A50881"/>
          <cell r="B50881"/>
        </row>
        <row r="50882">
          <cell r="A50882"/>
          <cell r="B50882"/>
        </row>
        <row r="50883">
          <cell r="A50883"/>
          <cell r="B50883"/>
        </row>
        <row r="50884">
          <cell r="A50884"/>
          <cell r="B50884"/>
        </row>
        <row r="50885">
          <cell r="A50885"/>
          <cell r="B50885"/>
        </row>
        <row r="50886">
          <cell r="A50886"/>
          <cell r="B50886"/>
        </row>
        <row r="50887">
          <cell r="A50887"/>
          <cell r="B50887"/>
        </row>
        <row r="50888">
          <cell r="A50888"/>
          <cell r="B50888"/>
        </row>
        <row r="50889">
          <cell r="A50889"/>
          <cell r="B50889"/>
        </row>
        <row r="50890">
          <cell r="A50890"/>
          <cell r="B50890"/>
        </row>
        <row r="50891">
          <cell r="A50891"/>
          <cell r="B50891"/>
        </row>
        <row r="50892">
          <cell r="A50892"/>
          <cell r="B50892"/>
        </row>
        <row r="50893">
          <cell r="A50893"/>
          <cell r="B50893"/>
        </row>
        <row r="50894">
          <cell r="A50894"/>
          <cell r="B50894"/>
        </row>
        <row r="50895">
          <cell r="A50895"/>
          <cell r="B50895"/>
        </row>
        <row r="50896">
          <cell r="A50896"/>
          <cell r="B50896"/>
        </row>
        <row r="50897">
          <cell r="A50897"/>
          <cell r="B50897"/>
        </row>
        <row r="50898">
          <cell r="A50898"/>
          <cell r="B50898"/>
        </row>
        <row r="50899">
          <cell r="A50899"/>
          <cell r="B50899"/>
        </row>
        <row r="50900">
          <cell r="A50900"/>
          <cell r="B50900"/>
        </row>
        <row r="50901">
          <cell r="A50901"/>
          <cell r="B50901"/>
        </row>
        <row r="50902">
          <cell r="A50902"/>
          <cell r="B50902"/>
        </row>
        <row r="50903">
          <cell r="A50903"/>
          <cell r="B50903"/>
        </row>
        <row r="50904">
          <cell r="A50904"/>
          <cell r="B50904"/>
        </row>
        <row r="50905">
          <cell r="A50905"/>
          <cell r="B50905"/>
        </row>
        <row r="50906">
          <cell r="A50906"/>
          <cell r="B50906"/>
        </row>
        <row r="50907">
          <cell r="A50907"/>
          <cell r="B50907"/>
        </row>
        <row r="50908">
          <cell r="A50908"/>
          <cell r="B50908"/>
        </row>
        <row r="50909">
          <cell r="A50909"/>
          <cell r="B50909"/>
        </row>
        <row r="50910">
          <cell r="A50910"/>
          <cell r="B50910"/>
        </row>
        <row r="50911">
          <cell r="A50911"/>
          <cell r="B50911"/>
        </row>
        <row r="50912">
          <cell r="A50912"/>
          <cell r="B50912"/>
        </row>
        <row r="50913">
          <cell r="A50913"/>
          <cell r="B50913"/>
        </row>
        <row r="50914">
          <cell r="A50914"/>
          <cell r="B50914"/>
        </row>
        <row r="50915">
          <cell r="A50915"/>
          <cell r="B50915"/>
        </row>
        <row r="50916">
          <cell r="A50916"/>
          <cell r="B50916"/>
        </row>
        <row r="50917">
          <cell r="A50917"/>
          <cell r="B50917"/>
        </row>
        <row r="50918">
          <cell r="A50918"/>
          <cell r="B50918"/>
        </row>
        <row r="50919">
          <cell r="A50919"/>
          <cell r="B50919"/>
        </row>
        <row r="50920">
          <cell r="A50920"/>
          <cell r="B50920"/>
        </row>
        <row r="50921">
          <cell r="A50921"/>
          <cell r="B50921"/>
        </row>
        <row r="50922">
          <cell r="A50922"/>
          <cell r="B50922"/>
        </row>
        <row r="50923">
          <cell r="A50923"/>
          <cell r="B50923"/>
        </row>
        <row r="50924">
          <cell r="A50924"/>
          <cell r="B50924"/>
        </row>
        <row r="50925">
          <cell r="A50925"/>
          <cell r="B50925"/>
        </row>
        <row r="50926">
          <cell r="A50926"/>
          <cell r="B50926"/>
        </row>
        <row r="50927">
          <cell r="A50927"/>
          <cell r="B50927"/>
        </row>
        <row r="50928">
          <cell r="A50928"/>
          <cell r="B50928"/>
        </row>
        <row r="50929">
          <cell r="A50929"/>
          <cell r="B50929"/>
        </row>
        <row r="50930">
          <cell r="A50930"/>
          <cell r="B50930"/>
        </row>
        <row r="50931">
          <cell r="A50931"/>
          <cell r="B50931"/>
        </row>
        <row r="50932">
          <cell r="A50932"/>
          <cell r="B50932"/>
        </row>
        <row r="50933">
          <cell r="A50933"/>
          <cell r="B50933"/>
        </row>
        <row r="50934">
          <cell r="A50934"/>
          <cell r="B50934"/>
        </row>
        <row r="50935">
          <cell r="A50935"/>
          <cell r="B50935"/>
        </row>
        <row r="50936">
          <cell r="A50936"/>
          <cell r="B50936"/>
        </row>
        <row r="50937">
          <cell r="A50937"/>
          <cell r="B50937"/>
        </row>
        <row r="50938">
          <cell r="A50938"/>
          <cell r="B50938"/>
        </row>
        <row r="50939">
          <cell r="A50939"/>
          <cell r="B50939"/>
        </row>
        <row r="50940">
          <cell r="A50940"/>
          <cell r="B50940"/>
        </row>
        <row r="50941">
          <cell r="A50941"/>
          <cell r="B50941"/>
        </row>
        <row r="50942">
          <cell r="A50942"/>
          <cell r="B50942"/>
        </row>
        <row r="50943">
          <cell r="A50943"/>
          <cell r="B50943"/>
        </row>
        <row r="50944">
          <cell r="A50944"/>
          <cell r="B50944"/>
        </row>
        <row r="50945">
          <cell r="A50945"/>
          <cell r="B50945"/>
        </row>
        <row r="50946">
          <cell r="A50946"/>
          <cell r="B50946"/>
        </row>
        <row r="50947">
          <cell r="A50947"/>
          <cell r="B50947"/>
        </row>
        <row r="50948">
          <cell r="A50948"/>
          <cell r="B50948"/>
        </row>
        <row r="50949">
          <cell r="A50949"/>
          <cell r="B50949"/>
        </row>
        <row r="50950">
          <cell r="A50950"/>
          <cell r="B50950"/>
        </row>
        <row r="50951">
          <cell r="A50951"/>
          <cell r="B50951"/>
        </row>
        <row r="50952">
          <cell r="A50952"/>
          <cell r="B50952"/>
        </row>
        <row r="50953">
          <cell r="A50953"/>
          <cell r="B50953"/>
        </row>
        <row r="50954">
          <cell r="A50954"/>
          <cell r="B50954"/>
        </row>
        <row r="50955">
          <cell r="A50955"/>
          <cell r="B50955"/>
        </row>
        <row r="50956">
          <cell r="A50956"/>
          <cell r="B50956"/>
        </row>
        <row r="50957">
          <cell r="A50957"/>
          <cell r="B50957"/>
        </row>
        <row r="50958">
          <cell r="A50958"/>
          <cell r="B50958"/>
        </row>
        <row r="50959">
          <cell r="A50959"/>
          <cell r="B50959"/>
        </row>
        <row r="50960">
          <cell r="A50960"/>
          <cell r="B50960"/>
        </row>
        <row r="50961">
          <cell r="A50961"/>
          <cell r="B50961"/>
        </row>
        <row r="50962">
          <cell r="A50962"/>
          <cell r="B50962"/>
        </row>
        <row r="50963">
          <cell r="A50963"/>
          <cell r="B50963"/>
        </row>
        <row r="50964">
          <cell r="A50964"/>
          <cell r="B50964"/>
        </row>
        <row r="50965">
          <cell r="A50965"/>
          <cell r="B50965"/>
        </row>
        <row r="50966">
          <cell r="A50966"/>
          <cell r="B50966"/>
        </row>
        <row r="50967">
          <cell r="A50967"/>
          <cell r="B50967"/>
        </row>
        <row r="50968">
          <cell r="A50968"/>
          <cell r="B50968"/>
        </row>
        <row r="50969">
          <cell r="A50969"/>
          <cell r="B50969"/>
        </row>
        <row r="50970">
          <cell r="A50970"/>
          <cell r="B50970"/>
        </row>
        <row r="50971">
          <cell r="A50971"/>
          <cell r="B50971"/>
        </row>
        <row r="50972">
          <cell r="A50972"/>
          <cell r="B50972"/>
        </row>
        <row r="50973">
          <cell r="A50973"/>
          <cell r="B50973"/>
        </row>
        <row r="50974">
          <cell r="A50974"/>
          <cell r="B50974"/>
        </row>
        <row r="50975">
          <cell r="A50975"/>
          <cell r="B50975"/>
        </row>
        <row r="50976">
          <cell r="A50976"/>
          <cell r="B50976"/>
        </row>
        <row r="50977">
          <cell r="A50977"/>
          <cell r="B50977"/>
        </row>
        <row r="50978">
          <cell r="A50978"/>
          <cell r="B50978"/>
        </row>
        <row r="50979">
          <cell r="A50979"/>
          <cell r="B50979"/>
        </row>
        <row r="50980">
          <cell r="A50980"/>
          <cell r="B50980"/>
        </row>
        <row r="50981">
          <cell r="A50981"/>
          <cell r="B50981"/>
        </row>
        <row r="50982">
          <cell r="A50982"/>
          <cell r="B50982"/>
        </row>
        <row r="50983">
          <cell r="A50983"/>
          <cell r="B50983"/>
        </row>
        <row r="50984">
          <cell r="A50984"/>
          <cell r="B50984"/>
        </row>
        <row r="50985">
          <cell r="A50985"/>
          <cell r="B50985"/>
        </row>
        <row r="50986">
          <cell r="A50986"/>
          <cell r="B50986"/>
        </row>
        <row r="50987">
          <cell r="A50987"/>
          <cell r="B50987"/>
        </row>
        <row r="50988">
          <cell r="A50988"/>
          <cell r="B50988"/>
        </row>
        <row r="50989">
          <cell r="A50989"/>
          <cell r="B50989"/>
        </row>
        <row r="50990">
          <cell r="A50990"/>
          <cell r="B50990"/>
        </row>
        <row r="50991">
          <cell r="A50991"/>
          <cell r="B50991"/>
        </row>
        <row r="50992">
          <cell r="A50992"/>
          <cell r="B50992"/>
        </row>
        <row r="50993">
          <cell r="A50993"/>
          <cell r="B50993"/>
        </row>
        <row r="50994">
          <cell r="A50994"/>
          <cell r="B50994"/>
        </row>
        <row r="50995">
          <cell r="A50995"/>
          <cell r="B50995"/>
        </row>
        <row r="50996">
          <cell r="A50996"/>
          <cell r="B50996"/>
        </row>
        <row r="50997">
          <cell r="A50997"/>
          <cell r="B50997"/>
        </row>
        <row r="50998">
          <cell r="A50998"/>
          <cell r="B50998"/>
        </row>
        <row r="50999">
          <cell r="A50999"/>
          <cell r="B50999"/>
        </row>
        <row r="51000">
          <cell r="A51000"/>
          <cell r="B51000"/>
        </row>
        <row r="51001">
          <cell r="A51001"/>
          <cell r="B51001"/>
        </row>
        <row r="51002">
          <cell r="A51002"/>
          <cell r="B51002"/>
        </row>
        <row r="51003">
          <cell r="A51003"/>
          <cell r="B51003"/>
        </row>
        <row r="51004">
          <cell r="A51004"/>
          <cell r="B51004"/>
        </row>
        <row r="51005">
          <cell r="A51005"/>
          <cell r="B51005"/>
        </row>
        <row r="51006">
          <cell r="A51006"/>
          <cell r="B51006"/>
        </row>
        <row r="51007">
          <cell r="A51007"/>
          <cell r="B51007"/>
        </row>
        <row r="51008">
          <cell r="A51008"/>
          <cell r="B51008"/>
        </row>
        <row r="51009">
          <cell r="A51009"/>
          <cell r="B51009"/>
        </row>
        <row r="51010">
          <cell r="A51010"/>
          <cell r="B51010"/>
        </row>
        <row r="51011">
          <cell r="A51011"/>
          <cell r="B51011"/>
        </row>
        <row r="51012">
          <cell r="A51012"/>
          <cell r="B51012"/>
        </row>
        <row r="51013">
          <cell r="A51013"/>
          <cell r="B51013"/>
        </row>
        <row r="51014">
          <cell r="A51014"/>
          <cell r="B51014"/>
        </row>
        <row r="51015">
          <cell r="A51015"/>
          <cell r="B51015"/>
        </row>
        <row r="51016">
          <cell r="A51016"/>
          <cell r="B51016"/>
        </row>
        <row r="51017">
          <cell r="A51017"/>
          <cell r="B51017"/>
        </row>
        <row r="51018">
          <cell r="A51018"/>
          <cell r="B51018"/>
        </row>
        <row r="51019">
          <cell r="A51019"/>
          <cell r="B51019"/>
        </row>
        <row r="51020">
          <cell r="A51020"/>
          <cell r="B51020"/>
        </row>
        <row r="51021">
          <cell r="A51021"/>
          <cell r="B51021"/>
        </row>
        <row r="51022">
          <cell r="A51022"/>
          <cell r="B51022"/>
        </row>
        <row r="51023">
          <cell r="A51023"/>
          <cell r="B51023"/>
        </row>
        <row r="51024">
          <cell r="A51024"/>
          <cell r="B51024"/>
        </row>
        <row r="51025">
          <cell r="A51025"/>
          <cell r="B51025"/>
        </row>
        <row r="51026">
          <cell r="A51026"/>
          <cell r="B51026"/>
        </row>
        <row r="51027">
          <cell r="A51027"/>
          <cell r="B51027"/>
        </row>
        <row r="51028">
          <cell r="A51028"/>
          <cell r="B51028"/>
        </row>
        <row r="51029">
          <cell r="A51029"/>
          <cell r="B51029"/>
        </row>
        <row r="51030">
          <cell r="A51030"/>
          <cell r="B51030"/>
        </row>
        <row r="51031">
          <cell r="A51031"/>
          <cell r="B51031"/>
        </row>
        <row r="51032">
          <cell r="A51032"/>
          <cell r="B51032"/>
        </row>
        <row r="51033">
          <cell r="A51033"/>
          <cell r="B51033"/>
        </row>
        <row r="51034">
          <cell r="A51034"/>
          <cell r="B51034"/>
        </row>
        <row r="51035">
          <cell r="A51035"/>
          <cell r="B51035"/>
        </row>
        <row r="51036">
          <cell r="A51036"/>
          <cell r="B51036"/>
        </row>
        <row r="51037">
          <cell r="A51037"/>
          <cell r="B51037"/>
        </row>
        <row r="51038">
          <cell r="A51038"/>
          <cell r="B51038"/>
        </row>
        <row r="51039">
          <cell r="A51039"/>
          <cell r="B51039"/>
        </row>
        <row r="51040">
          <cell r="A51040"/>
          <cell r="B51040"/>
        </row>
        <row r="51041">
          <cell r="A51041"/>
          <cell r="B51041"/>
        </row>
        <row r="51042">
          <cell r="A51042"/>
          <cell r="B51042"/>
        </row>
        <row r="51043">
          <cell r="A51043"/>
          <cell r="B51043"/>
        </row>
        <row r="51044">
          <cell r="A51044"/>
          <cell r="B51044"/>
        </row>
        <row r="51045">
          <cell r="A51045"/>
          <cell r="B51045"/>
        </row>
        <row r="51046">
          <cell r="A51046"/>
          <cell r="B51046"/>
        </row>
        <row r="51047">
          <cell r="A51047"/>
          <cell r="B51047"/>
        </row>
        <row r="51048">
          <cell r="A51048"/>
          <cell r="B51048"/>
        </row>
        <row r="51049">
          <cell r="A51049"/>
          <cell r="B51049"/>
        </row>
        <row r="51050">
          <cell r="A51050"/>
          <cell r="B51050"/>
        </row>
        <row r="51051">
          <cell r="A51051"/>
          <cell r="B51051"/>
        </row>
        <row r="51052">
          <cell r="A51052"/>
          <cell r="B51052"/>
        </row>
        <row r="51053">
          <cell r="A51053"/>
          <cell r="B51053"/>
        </row>
        <row r="51054">
          <cell r="A51054"/>
          <cell r="B51054"/>
        </row>
        <row r="51055">
          <cell r="A51055"/>
          <cell r="B51055"/>
        </row>
        <row r="51056">
          <cell r="A51056"/>
          <cell r="B51056"/>
        </row>
        <row r="51057">
          <cell r="A51057"/>
          <cell r="B51057"/>
        </row>
        <row r="51058">
          <cell r="A51058"/>
          <cell r="B51058"/>
        </row>
        <row r="51059">
          <cell r="A51059"/>
          <cell r="B51059"/>
        </row>
        <row r="51060">
          <cell r="A51060"/>
          <cell r="B51060"/>
        </row>
        <row r="51061">
          <cell r="A51061"/>
          <cell r="B51061"/>
        </row>
        <row r="51062">
          <cell r="A51062"/>
          <cell r="B51062"/>
        </row>
        <row r="51063">
          <cell r="A51063"/>
          <cell r="B51063"/>
        </row>
        <row r="51064">
          <cell r="A51064"/>
          <cell r="B51064"/>
        </row>
        <row r="51065">
          <cell r="A51065"/>
          <cell r="B51065"/>
        </row>
        <row r="51066">
          <cell r="A51066"/>
          <cell r="B51066"/>
        </row>
        <row r="51067">
          <cell r="A51067"/>
          <cell r="B51067"/>
        </row>
        <row r="51068">
          <cell r="A51068"/>
          <cell r="B51068"/>
        </row>
        <row r="51069">
          <cell r="A51069"/>
          <cell r="B51069"/>
        </row>
        <row r="51070">
          <cell r="A51070"/>
          <cell r="B51070"/>
        </row>
        <row r="51071">
          <cell r="A51071"/>
          <cell r="B51071"/>
        </row>
        <row r="51072">
          <cell r="A51072"/>
          <cell r="B51072"/>
        </row>
        <row r="51073">
          <cell r="A51073"/>
          <cell r="B51073"/>
        </row>
        <row r="51074">
          <cell r="A51074"/>
          <cell r="B51074"/>
        </row>
        <row r="51075">
          <cell r="A51075"/>
          <cell r="B51075"/>
        </row>
        <row r="51076">
          <cell r="A51076"/>
          <cell r="B51076"/>
        </row>
        <row r="51077">
          <cell r="A51077"/>
          <cell r="B51077"/>
        </row>
        <row r="51078">
          <cell r="A51078"/>
          <cell r="B51078"/>
        </row>
        <row r="51079">
          <cell r="A51079"/>
          <cell r="B51079"/>
        </row>
        <row r="51080">
          <cell r="A51080"/>
          <cell r="B51080"/>
        </row>
        <row r="51081">
          <cell r="A51081"/>
          <cell r="B51081"/>
        </row>
        <row r="51082">
          <cell r="A51082"/>
          <cell r="B51082"/>
        </row>
        <row r="51083">
          <cell r="A51083"/>
          <cell r="B51083"/>
        </row>
        <row r="51084">
          <cell r="A51084"/>
          <cell r="B51084"/>
        </row>
        <row r="51085">
          <cell r="A51085"/>
          <cell r="B51085"/>
        </row>
        <row r="51086">
          <cell r="A51086"/>
          <cell r="B51086"/>
        </row>
        <row r="51087">
          <cell r="A51087"/>
          <cell r="B51087"/>
        </row>
        <row r="51088">
          <cell r="A51088"/>
          <cell r="B51088"/>
        </row>
        <row r="51089">
          <cell r="A51089"/>
          <cell r="B51089"/>
        </row>
        <row r="51090">
          <cell r="A51090"/>
          <cell r="B51090"/>
        </row>
        <row r="51091">
          <cell r="A51091"/>
          <cell r="B51091"/>
        </row>
        <row r="51092">
          <cell r="A51092"/>
          <cell r="B51092"/>
        </row>
        <row r="51093">
          <cell r="A51093"/>
          <cell r="B51093"/>
        </row>
        <row r="51094">
          <cell r="A51094"/>
          <cell r="B51094"/>
        </row>
        <row r="51095">
          <cell r="A51095"/>
          <cell r="B51095"/>
        </row>
        <row r="51096">
          <cell r="A51096"/>
          <cell r="B51096"/>
        </row>
        <row r="51097">
          <cell r="A51097"/>
          <cell r="B51097"/>
        </row>
        <row r="51098">
          <cell r="A51098"/>
          <cell r="B51098"/>
        </row>
        <row r="51099">
          <cell r="A51099"/>
          <cell r="B51099"/>
        </row>
        <row r="51100">
          <cell r="A51100"/>
          <cell r="B51100"/>
        </row>
        <row r="51101">
          <cell r="A51101"/>
          <cell r="B51101"/>
        </row>
        <row r="51102">
          <cell r="A51102"/>
          <cell r="B51102"/>
        </row>
        <row r="51103">
          <cell r="A51103"/>
          <cell r="B51103"/>
        </row>
        <row r="51104">
          <cell r="A51104"/>
          <cell r="B51104"/>
        </row>
        <row r="51105">
          <cell r="A51105"/>
          <cell r="B51105"/>
        </row>
        <row r="51106">
          <cell r="A51106"/>
          <cell r="B51106"/>
        </row>
        <row r="51107">
          <cell r="A51107"/>
          <cell r="B51107"/>
        </row>
        <row r="51108">
          <cell r="A51108"/>
          <cell r="B51108"/>
        </row>
        <row r="51109">
          <cell r="A51109"/>
          <cell r="B51109"/>
        </row>
        <row r="51110">
          <cell r="A51110"/>
          <cell r="B51110"/>
        </row>
        <row r="51111">
          <cell r="A51111"/>
          <cell r="B51111"/>
        </row>
        <row r="51112">
          <cell r="A51112"/>
          <cell r="B51112"/>
        </row>
        <row r="51113">
          <cell r="A51113"/>
          <cell r="B51113"/>
        </row>
        <row r="51114">
          <cell r="A51114"/>
          <cell r="B51114"/>
        </row>
        <row r="51115">
          <cell r="A51115"/>
          <cell r="B51115"/>
        </row>
        <row r="51116">
          <cell r="A51116"/>
          <cell r="B51116"/>
        </row>
        <row r="51117">
          <cell r="A51117"/>
          <cell r="B51117"/>
        </row>
        <row r="51118">
          <cell r="A51118"/>
          <cell r="B51118"/>
        </row>
        <row r="51119">
          <cell r="A51119"/>
          <cell r="B51119"/>
        </row>
        <row r="51120">
          <cell r="A51120"/>
          <cell r="B51120"/>
        </row>
        <row r="51121">
          <cell r="A51121"/>
          <cell r="B51121"/>
        </row>
        <row r="51122">
          <cell r="A51122"/>
          <cell r="B51122"/>
        </row>
        <row r="51123">
          <cell r="A51123"/>
          <cell r="B51123"/>
        </row>
        <row r="51124">
          <cell r="A51124"/>
          <cell r="B51124"/>
        </row>
        <row r="51125">
          <cell r="A51125"/>
          <cell r="B51125"/>
        </row>
        <row r="51126">
          <cell r="A51126"/>
          <cell r="B51126"/>
        </row>
        <row r="51127">
          <cell r="A51127"/>
          <cell r="B51127"/>
        </row>
        <row r="51128">
          <cell r="A51128"/>
          <cell r="B51128"/>
        </row>
        <row r="51129">
          <cell r="A51129"/>
          <cell r="B51129"/>
        </row>
        <row r="51130">
          <cell r="A51130"/>
          <cell r="B51130"/>
        </row>
        <row r="51131">
          <cell r="A51131"/>
          <cell r="B51131"/>
        </row>
        <row r="51132">
          <cell r="A51132"/>
          <cell r="B51132"/>
        </row>
        <row r="51133">
          <cell r="A51133"/>
          <cell r="B51133"/>
        </row>
        <row r="51134">
          <cell r="A51134"/>
          <cell r="B51134"/>
        </row>
        <row r="51135">
          <cell r="A51135"/>
          <cell r="B51135"/>
        </row>
        <row r="51136">
          <cell r="A51136"/>
          <cell r="B51136"/>
        </row>
        <row r="51137">
          <cell r="A51137"/>
          <cell r="B51137"/>
        </row>
        <row r="51138">
          <cell r="A51138"/>
          <cell r="B51138"/>
        </row>
        <row r="51139">
          <cell r="A51139"/>
          <cell r="B51139"/>
        </row>
        <row r="51140">
          <cell r="A51140"/>
          <cell r="B51140"/>
        </row>
        <row r="51141">
          <cell r="A51141"/>
          <cell r="B51141"/>
        </row>
        <row r="51142">
          <cell r="A51142"/>
          <cell r="B51142"/>
        </row>
        <row r="51143">
          <cell r="A51143"/>
          <cell r="B51143"/>
        </row>
        <row r="51144">
          <cell r="A51144"/>
          <cell r="B51144"/>
        </row>
        <row r="51145">
          <cell r="A51145"/>
          <cell r="B51145"/>
        </row>
        <row r="51146">
          <cell r="A51146"/>
          <cell r="B51146"/>
        </row>
        <row r="51147">
          <cell r="A51147"/>
          <cell r="B51147"/>
        </row>
        <row r="51148">
          <cell r="A51148"/>
          <cell r="B51148"/>
        </row>
        <row r="51149">
          <cell r="A51149"/>
          <cell r="B51149"/>
        </row>
        <row r="51150">
          <cell r="A51150"/>
          <cell r="B51150"/>
        </row>
        <row r="51151">
          <cell r="A51151"/>
          <cell r="B51151"/>
        </row>
        <row r="51152">
          <cell r="A51152"/>
          <cell r="B51152"/>
        </row>
        <row r="51153">
          <cell r="A51153"/>
          <cell r="B51153"/>
        </row>
        <row r="51154">
          <cell r="A51154"/>
          <cell r="B51154"/>
        </row>
        <row r="51155">
          <cell r="A51155"/>
          <cell r="B51155"/>
        </row>
        <row r="51156">
          <cell r="A51156"/>
          <cell r="B51156"/>
        </row>
        <row r="51157">
          <cell r="A51157"/>
          <cell r="B51157"/>
        </row>
        <row r="51158">
          <cell r="A51158"/>
          <cell r="B51158"/>
        </row>
        <row r="51159">
          <cell r="A51159"/>
          <cell r="B51159"/>
        </row>
        <row r="51160">
          <cell r="A51160"/>
          <cell r="B51160"/>
        </row>
        <row r="51161">
          <cell r="A51161"/>
          <cell r="B51161"/>
        </row>
        <row r="51162">
          <cell r="A51162"/>
          <cell r="B51162"/>
        </row>
        <row r="51163">
          <cell r="A51163"/>
          <cell r="B51163"/>
        </row>
        <row r="51164">
          <cell r="A51164"/>
          <cell r="B51164"/>
        </row>
        <row r="51165">
          <cell r="A51165"/>
          <cell r="B51165"/>
        </row>
        <row r="51166">
          <cell r="A51166"/>
          <cell r="B51166"/>
        </row>
        <row r="51167">
          <cell r="A51167"/>
          <cell r="B51167"/>
        </row>
        <row r="51168">
          <cell r="A51168"/>
          <cell r="B51168"/>
        </row>
        <row r="51169">
          <cell r="A51169"/>
          <cell r="B51169"/>
        </row>
        <row r="51170">
          <cell r="A51170"/>
          <cell r="B51170"/>
        </row>
        <row r="51171">
          <cell r="A51171"/>
          <cell r="B51171"/>
        </row>
        <row r="51172">
          <cell r="A51172"/>
          <cell r="B51172"/>
        </row>
        <row r="51173">
          <cell r="A51173"/>
          <cell r="B51173"/>
        </row>
        <row r="51174">
          <cell r="A51174"/>
          <cell r="B51174"/>
        </row>
        <row r="51175">
          <cell r="A51175"/>
          <cell r="B51175"/>
        </row>
        <row r="51176">
          <cell r="A51176"/>
          <cell r="B51176"/>
        </row>
        <row r="51177">
          <cell r="A51177"/>
          <cell r="B51177"/>
        </row>
        <row r="51178">
          <cell r="A51178"/>
          <cell r="B51178"/>
        </row>
        <row r="51179">
          <cell r="A51179"/>
          <cell r="B51179"/>
        </row>
        <row r="51180">
          <cell r="A51180"/>
          <cell r="B51180"/>
        </row>
        <row r="51181">
          <cell r="A51181"/>
          <cell r="B51181"/>
        </row>
        <row r="51182">
          <cell r="A51182"/>
          <cell r="B51182"/>
        </row>
        <row r="51183">
          <cell r="A51183"/>
          <cell r="B51183"/>
        </row>
        <row r="51184">
          <cell r="A51184"/>
          <cell r="B51184"/>
        </row>
        <row r="51185">
          <cell r="A51185"/>
          <cell r="B51185"/>
        </row>
        <row r="51186">
          <cell r="A51186"/>
          <cell r="B51186"/>
        </row>
        <row r="51187">
          <cell r="A51187"/>
          <cell r="B51187"/>
        </row>
        <row r="51188">
          <cell r="A51188"/>
          <cell r="B51188"/>
        </row>
        <row r="51189">
          <cell r="A51189"/>
          <cell r="B51189"/>
        </row>
        <row r="51190">
          <cell r="A51190"/>
          <cell r="B51190"/>
        </row>
        <row r="51191">
          <cell r="A51191"/>
          <cell r="B51191"/>
        </row>
        <row r="51192">
          <cell r="A51192"/>
          <cell r="B51192"/>
        </row>
        <row r="51193">
          <cell r="A51193"/>
          <cell r="B51193"/>
        </row>
        <row r="51194">
          <cell r="A51194"/>
          <cell r="B51194"/>
        </row>
        <row r="51195">
          <cell r="A51195"/>
          <cell r="B51195"/>
        </row>
        <row r="51196">
          <cell r="A51196"/>
          <cell r="B51196"/>
        </row>
        <row r="51197">
          <cell r="A51197"/>
          <cell r="B51197"/>
        </row>
        <row r="51198">
          <cell r="A51198"/>
          <cell r="B51198"/>
        </row>
        <row r="51199">
          <cell r="A51199"/>
          <cell r="B51199"/>
        </row>
        <row r="51200">
          <cell r="A51200"/>
          <cell r="B51200"/>
        </row>
        <row r="51201">
          <cell r="A51201"/>
          <cell r="B51201"/>
        </row>
        <row r="51202">
          <cell r="A51202"/>
          <cell r="B51202"/>
        </row>
        <row r="51203">
          <cell r="A51203"/>
          <cell r="B51203"/>
        </row>
        <row r="51204">
          <cell r="A51204"/>
          <cell r="B51204"/>
        </row>
        <row r="51205">
          <cell r="A51205"/>
          <cell r="B51205"/>
        </row>
        <row r="51206">
          <cell r="A51206"/>
          <cell r="B51206"/>
        </row>
        <row r="51207">
          <cell r="A51207"/>
          <cell r="B51207"/>
        </row>
        <row r="51208">
          <cell r="A51208"/>
          <cell r="B51208"/>
        </row>
        <row r="51209">
          <cell r="A51209"/>
          <cell r="B51209"/>
        </row>
        <row r="51210">
          <cell r="A51210"/>
          <cell r="B51210"/>
        </row>
        <row r="51211">
          <cell r="A51211"/>
          <cell r="B51211"/>
        </row>
        <row r="51212">
          <cell r="A51212"/>
          <cell r="B51212"/>
        </row>
        <row r="51213">
          <cell r="A51213"/>
          <cell r="B51213"/>
        </row>
        <row r="51214">
          <cell r="A51214"/>
          <cell r="B51214"/>
        </row>
        <row r="51215">
          <cell r="A51215"/>
          <cell r="B51215"/>
        </row>
        <row r="51216">
          <cell r="A51216"/>
          <cell r="B51216"/>
        </row>
        <row r="51217">
          <cell r="A51217"/>
          <cell r="B51217"/>
        </row>
        <row r="51218">
          <cell r="A51218"/>
          <cell r="B51218"/>
        </row>
        <row r="51219">
          <cell r="A51219"/>
          <cell r="B51219"/>
        </row>
        <row r="51220">
          <cell r="A51220"/>
          <cell r="B51220"/>
        </row>
        <row r="51221">
          <cell r="A51221"/>
          <cell r="B51221"/>
        </row>
        <row r="51222">
          <cell r="A51222"/>
          <cell r="B51222"/>
        </row>
        <row r="51223">
          <cell r="A51223"/>
          <cell r="B51223"/>
        </row>
        <row r="51224">
          <cell r="A51224"/>
          <cell r="B51224"/>
        </row>
        <row r="51225">
          <cell r="A51225"/>
          <cell r="B51225"/>
        </row>
        <row r="51226">
          <cell r="A51226"/>
          <cell r="B51226"/>
        </row>
        <row r="51227">
          <cell r="A51227"/>
          <cell r="B51227"/>
        </row>
        <row r="51228">
          <cell r="A51228"/>
          <cell r="B51228"/>
        </row>
        <row r="51229">
          <cell r="A51229"/>
          <cell r="B51229"/>
        </row>
        <row r="51230">
          <cell r="A51230"/>
          <cell r="B51230"/>
        </row>
        <row r="51231">
          <cell r="A51231"/>
          <cell r="B51231"/>
        </row>
        <row r="51232">
          <cell r="A51232"/>
          <cell r="B51232"/>
        </row>
        <row r="51233">
          <cell r="A51233"/>
          <cell r="B51233"/>
        </row>
        <row r="51234">
          <cell r="A51234"/>
          <cell r="B51234"/>
        </row>
        <row r="51235">
          <cell r="A51235"/>
          <cell r="B51235"/>
        </row>
        <row r="51236">
          <cell r="A51236"/>
          <cell r="B51236"/>
        </row>
        <row r="51237">
          <cell r="A51237"/>
          <cell r="B51237"/>
        </row>
        <row r="51238">
          <cell r="A51238"/>
          <cell r="B51238"/>
        </row>
        <row r="51239">
          <cell r="A51239"/>
          <cell r="B51239"/>
        </row>
        <row r="51240">
          <cell r="A51240"/>
          <cell r="B51240"/>
        </row>
        <row r="51241">
          <cell r="A51241"/>
          <cell r="B51241"/>
        </row>
        <row r="51242">
          <cell r="A51242"/>
          <cell r="B51242"/>
        </row>
        <row r="51243">
          <cell r="A51243"/>
          <cell r="B51243"/>
        </row>
        <row r="51244">
          <cell r="A51244"/>
          <cell r="B51244"/>
        </row>
        <row r="51245">
          <cell r="A51245"/>
          <cell r="B51245"/>
        </row>
        <row r="51246">
          <cell r="A51246"/>
          <cell r="B51246"/>
        </row>
        <row r="51247">
          <cell r="A51247"/>
          <cell r="B51247"/>
        </row>
        <row r="51248">
          <cell r="A51248"/>
          <cell r="B51248"/>
        </row>
        <row r="51249">
          <cell r="A51249"/>
          <cell r="B51249"/>
        </row>
        <row r="51250">
          <cell r="A51250"/>
          <cell r="B51250"/>
        </row>
        <row r="51251">
          <cell r="A51251"/>
          <cell r="B51251"/>
        </row>
        <row r="51252">
          <cell r="A51252"/>
          <cell r="B51252"/>
        </row>
        <row r="51253">
          <cell r="A51253"/>
          <cell r="B51253"/>
        </row>
        <row r="51254">
          <cell r="A51254"/>
          <cell r="B51254"/>
        </row>
        <row r="51255">
          <cell r="A51255"/>
          <cell r="B51255"/>
        </row>
        <row r="51256">
          <cell r="A51256"/>
          <cell r="B51256"/>
        </row>
        <row r="51257">
          <cell r="A51257"/>
          <cell r="B51257"/>
        </row>
        <row r="51258">
          <cell r="A51258"/>
          <cell r="B51258"/>
        </row>
        <row r="51259">
          <cell r="A51259"/>
          <cell r="B51259"/>
        </row>
        <row r="51260">
          <cell r="A51260"/>
          <cell r="B51260"/>
        </row>
        <row r="51261">
          <cell r="A51261"/>
          <cell r="B51261"/>
        </row>
        <row r="51262">
          <cell r="A51262"/>
          <cell r="B51262"/>
        </row>
        <row r="51263">
          <cell r="A51263"/>
          <cell r="B51263"/>
        </row>
        <row r="51264">
          <cell r="A51264"/>
          <cell r="B51264"/>
        </row>
        <row r="51265">
          <cell r="A51265"/>
          <cell r="B51265"/>
        </row>
        <row r="51266">
          <cell r="A51266"/>
          <cell r="B51266"/>
        </row>
        <row r="51267">
          <cell r="A51267"/>
          <cell r="B51267"/>
        </row>
        <row r="51268">
          <cell r="A51268"/>
          <cell r="B51268"/>
        </row>
        <row r="51269">
          <cell r="A51269"/>
          <cell r="B51269"/>
        </row>
        <row r="51270">
          <cell r="A51270"/>
          <cell r="B51270"/>
        </row>
        <row r="51271">
          <cell r="A51271"/>
          <cell r="B51271"/>
        </row>
        <row r="51272">
          <cell r="A51272"/>
          <cell r="B51272"/>
        </row>
        <row r="51273">
          <cell r="A51273"/>
          <cell r="B51273"/>
        </row>
        <row r="51274">
          <cell r="A51274"/>
          <cell r="B51274"/>
        </row>
        <row r="51275">
          <cell r="A51275"/>
          <cell r="B51275"/>
        </row>
        <row r="51276">
          <cell r="A51276"/>
          <cell r="B51276"/>
        </row>
        <row r="51277">
          <cell r="A51277"/>
          <cell r="B51277"/>
        </row>
        <row r="51278">
          <cell r="A51278"/>
          <cell r="B51278"/>
        </row>
        <row r="51279">
          <cell r="A51279"/>
          <cell r="B51279"/>
        </row>
        <row r="51280">
          <cell r="A51280"/>
          <cell r="B51280"/>
        </row>
        <row r="51281">
          <cell r="A51281"/>
          <cell r="B51281"/>
        </row>
        <row r="51282">
          <cell r="A51282"/>
          <cell r="B51282"/>
        </row>
        <row r="51283">
          <cell r="A51283"/>
          <cell r="B51283"/>
        </row>
        <row r="51284">
          <cell r="A51284"/>
          <cell r="B51284"/>
        </row>
        <row r="51285">
          <cell r="A51285"/>
          <cell r="B51285"/>
        </row>
        <row r="51286">
          <cell r="A51286"/>
          <cell r="B51286"/>
        </row>
        <row r="51287">
          <cell r="A51287"/>
          <cell r="B51287"/>
        </row>
        <row r="51288">
          <cell r="A51288"/>
          <cell r="B51288"/>
        </row>
        <row r="51289">
          <cell r="A51289"/>
          <cell r="B51289"/>
        </row>
        <row r="51290">
          <cell r="A51290"/>
          <cell r="B51290"/>
        </row>
        <row r="51291">
          <cell r="A51291"/>
          <cell r="B51291"/>
        </row>
        <row r="51292">
          <cell r="A51292"/>
          <cell r="B51292"/>
        </row>
        <row r="51293">
          <cell r="A51293"/>
          <cell r="B51293"/>
        </row>
        <row r="51294">
          <cell r="A51294"/>
          <cell r="B51294"/>
        </row>
        <row r="51295">
          <cell r="A51295"/>
          <cell r="B51295"/>
        </row>
        <row r="51296">
          <cell r="A51296"/>
          <cell r="B51296"/>
        </row>
        <row r="51297">
          <cell r="A51297"/>
          <cell r="B51297"/>
        </row>
        <row r="51298">
          <cell r="A51298"/>
          <cell r="B51298"/>
        </row>
        <row r="51299">
          <cell r="A51299"/>
          <cell r="B51299"/>
        </row>
        <row r="51300">
          <cell r="A51300"/>
          <cell r="B51300"/>
        </row>
        <row r="51301">
          <cell r="A51301"/>
          <cell r="B51301"/>
        </row>
        <row r="51302">
          <cell r="A51302"/>
          <cell r="B51302"/>
        </row>
        <row r="51303">
          <cell r="A51303"/>
          <cell r="B51303"/>
        </row>
        <row r="51304">
          <cell r="A51304"/>
          <cell r="B51304"/>
        </row>
        <row r="51305">
          <cell r="A51305"/>
          <cell r="B51305"/>
        </row>
        <row r="51306">
          <cell r="A51306"/>
          <cell r="B51306"/>
        </row>
        <row r="51307">
          <cell r="A51307"/>
          <cell r="B51307"/>
        </row>
        <row r="51308">
          <cell r="A51308"/>
          <cell r="B51308"/>
        </row>
        <row r="51309">
          <cell r="A51309"/>
          <cell r="B51309"/>
        </row>
        <row r="51310">
          <cell r="A51310"/>
          <cell r="B51310"/>
        </row>
        <row r="51311">
          <cell r="A51311"/>
          <cell r="B51311"/>
        </row>
        <row r="51312">
          <cell r="A51312"/>
          <cell r="B51312"/>
        </row>
        <row r="51313">
          <cell r="A51313"/>
          <cell r="B51313"/>
        </row>
        <row r="51314">
          <cell r="A51314"/>
          <cell r="B51314"/>
        </row>
        <row r="51315">
          <cell r="A51315"/>
          <cell r="B51315"/>
        </row>
        <row r="51316">
          <cell r="A51316"/>
          <cell r="B51316"/>
        </row>
        <row r="51317">
          <cell r="A51317"/>
          <cell r="B51317"/>
        </row>
        <row r="51318">
          <cell r="A51318"/>
          <cell r="B51318"/>
        </row>
        <row r="51319">
          <cell r="A51319"/>
          <cell r="B51319"/>
        </row>
        <row r="51320">
          <cell r="A51320"/>
          <cell r="B51320"/>
        </row>
        <row r="51321">
          <cell r="A51321"/>
          <cell r="B51321"/>
        </row>
        <row r="51322">
          <cell r="A51322"/>
          <cell r="B51322"/>
        </row>
        <row r="51323">
          <cell r="A51323"/>
          <cell r="B51323"/>
        </row>
        <row r="51324">
          <cell r="A51324"/>
          <cell r="B51324"/>
        </row>
        <row r="51325">
          <cell r="A51325"/>
          <cell r="B51325"/>
        </row>
        <row r="51326">
          <cell r="A51326"/>
          <cell r="B51326"/>
        </row>
        <row r="51327">
          <cell r="A51327"/>
          <cell r="B51327"/>
        </row>
        <row r="51328">
          <cell r="A51328"/>
          <cell r="B51328"/>
        </row>
        <row r="51329">
          <cell r="A51329"/>
          <cell r="B51329"/>
        </row>
        <row r="51330">
          <cell r="A51330"/>
          <cell r="B51330"/>
        </row>
        <row r="51331">
          <cell r="A51331"/>
          <cell r="B51331"/>
        </row>
        <row r="51332">
          <cell r="A51332"/>
          <cell r="B51332"/>
        </row>
        <row r="51333">
          <cell r="A51333"/>
          <cell r="B51333"/>
        </row>
        <row r="51334">
          <cell r="A51334"/>
          <cell r="B51334"/>
        </row>
        <row r="51335">
          <cell r="A51335"/>
          <cell r="B51335"/>
        </row>
        <row r="51336">
          <cell r="A51336"/>
          <cell r="B51336"/>
        </row>
        <row r="51337">
          <cell r="A51337"/>
          <cell r="B51337"/>
        </row>
        <row r="51338">
          <cell r="A51338"/>
          <cell r="B51338"/>
        </row>
        <row r="51339">
          <cell r="A51339"/>
          <cell r="B51339"/>
        </row>
        <row r="51340">
          <cell r="A51340"/>
          <cell r="B51340"/>
        </row>
        <row r="51341">
          <cell r="A51341"/>
          <cell r="B51341"/>
        </row>
        <row r="51342">
          <cell r="A51342"/>
          <cell r="B51342"/>
        </row>
        <row r="51343">
          <cell r="A51343"/>
          <cell r="B51343"/>
        </row>
        <row r="51344">
          <cell r="A51344"/>
          <cell r="B51344"/>
        </row>
        <row r="51345">
          <cell r="A51345"/>
          <cell r="B51345"/>
        </row>
        <row r="51346">
          <cell r="A51346"/>
          <cell r="B51346"/>
        </row>
        <row r="51347">
          <cell r="A51347"/>
          <cell r="B51347"/>
        </row>
        <row r="51348">
          <cell r="A51348"/>
          <cell r="B51348"/>
        </row>
        <row r="51349">
          <cell r="A51349"/>
          <cell r="B51349"/>
        </row>
        <row r="51350">
          <cell r="A51350"/>
          <cell r="B51350"/>
        </row>
        <row r="51351">
          <cell r="A51351"/>
          <cell r="B51351"/>
        </row>
        <row r="51352">
          <cell r="A51352"/>
          <cell r="B51352"/>
        </row>
        <row r="51353">
          <cell r="A51353"/>
          <cell r="B51353"/>
        </row>
        <row r="51354">
          <cell r="A51354"/>
          <cell r="B51354"/>
        </row>
        <row r="51355">
          <cell r="A51355"/>
          <cell r="B51355"/>
        </row>
        <row r="51356">
          <cell r="A51356"/>
          <cell r="B51356"/>
        </row>
        <row r="51357">
          <cell r="A51357"/>
          <cell r="B51357"/>
        </row>
        <row r="51358">
          <cell r="A51358"/>
          <cell r="B51358"/>
        </row>
        <row r="51359">
          <cell r="A51359"/>
          <cell r="B51359"/>
        </row>
        <row r="51360">
          <cell r="A51360"/>
          <cell r="B51360"/>
        </row>
        <row r="51361">
          <cell r="A51361"/>
          <cell r="B51361"/>
        </row>
        <row r="51362">
          <cell r="A51362"/>
          <cell r="B51362"/>
        </row>
        <row r="51363">
          <cell r="A51363"/>
          <cell r="B51363"/>
        </row>
        <row r="51364">
          <cell r="A51364"/>
          <cell r="B51364"/>
        </row>
        <row r="51365">
          <cell r="A51365"/>
          <cell r="B51365"/>
        </row>
        <row r="51366">
          <cell r="A51366"/>
          <cell r="B51366"/>
        </row>
        <row r="51367">
          <cell r="A51367"/>
          <cell r="B51367"/>
        </row>
        <row r="51368">
          <cell r="A51368"/>
          <cell r="B51368"/>
        </row>
        <row r="51369">
          <cell r="A51369"/>
          <cell r="B51369"/>
        </row>
        <row r="51370">
          <cell r="A51370"/>
          <cell r="B51370"/>
        </row>
        <row r="51371">
          <cell r="A51371"/>
          <cell r="B51371"/>
        </row>
        <row r="51372">
          <cell r="A51372"/>
          <cell r="B51372"/>
        </row>
        <row r="51373">
          <cell r="A51373"/>
          <cell r="B51373"/>
        </row>
        <row r="51374">
          <cell r="A51374"/>
          <cell r="B51374"/>
        </row>
        <row r="51375">
          <cell r="A51375"/>
          <cell r="B51375"/>
        </row>
        <row r="51376">
          <cell r="A51376"/>
          <cell r="B51376"/>
        </row>
        <row r="51377">
          <cell r="A51377"/>
          <cell r="B51377"/>
        </row>
        <row r="51378">
          <cell r="A51378"/>
          <cell r="B51378"/>
        </row>
        <row r="51379">
          <cell r="A51379"/>
          <cell r="B51379"/>
        </row>
        <row r="51380">
          <cell r="A51380"/>
          <cell r="B51380"/>
        </row>
        <row r="51381">
          <cell r="A51381"/>
          <cell r="B51381"/>
        </row>
        <row r="51382">
          <cell r="A51382"/>
          <cell r="B51382"/>
        </row>
        <row r="51383">
          <cell r="A51383"/>
          <cell r="B51383"/>
        </row>
        <row r="51384">
          <cell r="A51384"/>
          <cell r="B51384"/>
        </row>
        <row r="51385">
          <cell r="A51385"/>
          <cell r="B51385"/>
        </row>
        <row r="51386">
          <cell r="A51386"/>
          <cell r="B51386"/>
        </row>
        <row r="51387">
          <cell r="A51387"/>
          <cell r="B51387"/>
        </row>
        <row r="51388">
          <cell r="A51388"/>
          <cell r="B51388"/>
        </row>
        <row r="51389">
          <cell r="A51389"/>
          <cell r="B51389"/>
        </row>
        <row r="51390">
          <cell r="A51390"/>
          <cell r="B51390"/>
        </row>
        <row r="51391">
          <cell r="A51391"/>
          <cell r="B51391"/>
        </row>
        <row r="51392">
          <cell r="A51392"/>
          <cell r="B51392"/>
        </row>
        <row r="51393">
          <cell r="A51393"/>
          <cell r="B51393"/>
        </row>
        <row r="51394">
          <cell r="A51394"/>
          <cell r="B51394"/>
        </row>
        <row r="51395">
          <cell r="A51395"/>
          <cell r="B51395"/>
        </row>
        <row r="51396">
          <cell r="A51396"/>
          <cell r="B51396"/>
        </row>
        <row r="51397">
          <cell r="A51397"/>
          <cell r="B51397"/>
        </row>
        <row r="51398">
          <cell r="A51398"/>
          <cell r="B51398"/>
        </row>
        <row r="51399">
          <cell r="A51399"/>
          <cell r="B51399"/>
        </row>
        <row r="51400">
          <cell r="A51400"/>
          <cell r="B51400"/>
        </row>
        <row r="51401">
          <cell r="A51401"/>
          <cell r="B51401"/>
        </row>
        <row r="51402">
          <cell r="A51402"/>
          <cell r="B51402"/>
        </row>
        <row r="51403">
          <cell r="A51403"/>
          <cell r="B51403"/>
        </row>
        <row r="51404">
          <cell r="A51404"/>
          <cell r="B51404"/>
        </row>
        <row r="51405">
          <cell r="A51405"/>
          <cell r="B51405"/>
        </row>
        <row r="51406">
          <cell r="A51406"/>
          <cell r="B51406"/>
        </row>
        <row r="51407">
          <cell r="A51407"/>
          <cell r="B51407"/>
        </row>
        <row r="51408">
          <cell r="A51408"/>
          <cell r="B51408"/>
        </row>
        <row r="51409">
          <cell r="A51409"/>
          <cell r="B51409"/>
        </row>
        <row r="51410">
          <cell r="A51410"/>
          <cell r="B51410"/>
        </row>
        <row r="51411">
          <cell r="A51411"/>
          <cell r="B51411"/>
        </row>
        <row r="51412">
          <cell r="A51412"/>
          <cell r="B51412"/>
        </row>
        <row r="51413">
          <cell r="A51413"/>
          <cell r="B51413"/>
        </row>
        <row r="51414">
          <cell r="A51414"/>
          <cell r="B51414"/>
        </row>
        <row r="51415">
          <cell r="A51415"/>
          <cell r="B51415"/>
        </row>
        <row r="51416">
          <cell r="A51416"/>
          <cell r="B51416"/>
        </row>
        <row r="51417">
          <cell r="A51417"/>
          <cell r="B51417"/>
        </row>
        <row r="51418">
          <cell r="A51418"/>
          <cell r="B51418"/>
        </row>
        <row r="51419">
          <cell r="A51419"/>
          <cell r="B51419"/>
        </row>
        <row r="51420">
          <cell r="A51420"/>
          <cell r="B51420"/>
        </row>
        <row r="51421">
          <cell r="A51421"/>
          <cell r="B51421"/>
        </row>
        <row r="51422">
          <cell r="A51422"/>
          <cell r="B51422"/>
        </row>
        <row r="51423">
          <cell r="A51423"/>
          <cell r="B51423"/>
        </row>
        <row r="51424">
          <cell r="A51424"/>
          <cell r="B51424"/>
        </row>
        <row r="51425">
          <cell r="A51425"/>
          <cell r="B51425"/>
        </row>
        <row r="51426">
          <cell r="A51426"/>
          <cell r="B51426"/>
        </row>
        <row r="51427">
          <cell r="A51427"/>
          <cell r="B51427"/>
        </row>
        <row r="51428">
          <cell r="A51428"/>
          <cell r="B51428"/>
        </row>
        <row r="51429">
          <cell r="A51429"/>
          <cell r="B51429"/>
        </row>
        <row r="51430">
          <cell r="A51430"/>
          <cell r="B51430"/>
        </row>
        <row r="51431">
          <cell r="A51431"/>
          <cell r="B51431"/>
        </row>
        <row r="51432">
          <cell r="A51432"/>
          <cell r="B51432"/>
        </row>
        <row r="51433">
          <cell r="A51433"/>
          <cell r="B51433"/>
        </row>
        <row r="51434">
          <cell r="A51434"/>
          <cell r="B51434"/>
        </row>
        <row r="51435">
          <cell r="A51435"/>
          <cell r="B51435"/>
        </row>
        <row r="51436">
          <cell r="A51436"/>
          <cell r="B51436"/>
        </row>
        <row r="51437">
          <cell r="A51437"/>
          <cell r="B51437"/>
        </row>
        <row r="51438">
          <cell r="A51438"/>
          <cell r="B51438"/>
        </row>
        <row r="51439">
          <cell r="A51439"/>
          <cell r="B51439"/>
        </row>
        <row r="51440">
          <cell r="A51440"/>
          <cell r="B51440"/>
        </row>
        <row r="51441">
          <cell r="A51441"/>
          <cell r="B51441"/>
        </row>
        <row r="51442">
          <cell r="A51442"/>
          <cell r="B51442"/>
        </row>
        <row r="51443">
          <cell r="A51443"/>
          <cell r="B51443"/>
        </row>
        <row r="51444">
          <cell r="A51444"/>
          <cell r="B51444"/>
        </row>
        <row r="51445">
          <cell r="A51445"/>
          <cell r="B51445"/>
        </row>
        <row r="51446">
          <cell r="A51446"/>
          <cell r="B51446"/>
        </row>
        <row r="51447">
          <cell r="A51447"/>
          <cell r="B51447"/>
        </row>
        <row r="51448">
          <cell r="A51448"/>
          <cell r="B51448"/>
        </row>
        <row r="51449">
          <cell r="A51449"/>
          <cell r="B51449"/>
        </row>
        <row r="51450">
          <cell r="A51450"/>
          <cell r="B51450"/>
        </row>
        <row r="51451">
          <cell r="A51451"/>
          <cell r="B51451"/>
        </row>
        <row r="51452">
          <cell r="A51452"/>
          <cell r="B51452"/>
        </row>
        <row r="51453">
          <cell r="A51453"/>
          <cell r="B51453"/>
        </row>
        <row r="51454">
          <cell r="A51454"/>
          <cell r="B51454"/>
        </row>
        <row r="51455">
          <cell r="A51455"/>
          <cell r="B51455"/>
        </row>
        <row r="51456">
          <cell r="A51456"/>
          <cell r="B51456"/>
        </row>
        <row r="51457">
          <cell r="A51457"/>
          <cell r="B51457"/>
        </row>
        <row r="51458">
          <cell r="A51458"/>
          <cell r="B51458"/>
        </row>
        <row r="51459">
          <cell r="A51459"/>
          <cell r="B51459"/>
        </row>
        <row r="51460">
          <cell r="A51460"/>
          <cell r="B51460"/>
        </row>
        <row r="51461">
          <cell r="A51461"/>
          <cell r="B51461"/>
        </row>
        <row r="51462">
          <cell r="A51462"/>
          <cell r="B51462"/>
        </row>
        <row r="51463">
          <cell r="A51463"/>
          <cell r="B51463"/>
        </row>
        <row r="51464">
          <cell r="A51464"/>
          <cell r="B51464"/>
        </row>
        <row r="51465">
          <cell r="A51465"/>
          <cell r="B51465"/>
        </row>
        <row r="51466">
          <cell r="A51466"/>
          <cell r="B51466"/>
        </row>
        <row r="51467">
          <cell r="A51467"/>
          <cell r="B51467"/>
        </row>
        <row r="51468">
          <cell r="A51468"/>
          <cell r="B51468"/>
        </row>
        <row r="51469">
          <cell r="A51469"/>
          <cell r="B51469"/>
        </row>
        <row r="51470">
          <cell r="A51470"/>
          <cell r="B51470"/>
        </row>
        <row r="51471">
          <cell r="A51471"/>
          <cell r="B51471"/>
        </row>
        <row r="51472">
          <cell r="A51472"/>
          <cell r="B51472"/>
        </row>
        <row r="51473">
          <cell r="A51473"/>
          <cell r="B51473"/>
        </row>
        <row r="51474">
          <cell r="A51474"/>
          <cell r="B51474"/>
        </row>
        <row r="51475">
          <cell r="A51475"/>
          <cell r="B51475"/>
        </row>
        <row r="51476">
          <cell r="A51476"/>
          <cell r="B51476"/>
        </row>
        <row r="51477">
          <cell r="A51477"/>
          <cell r="B51477"/>
        </row>
        <row r="51478">
          <cell r="A51478"/>
          <cell r="B51478"/>
        </row>
        <row r="51479">
          <cell r="A51479"/>
          <cell r="B51479"/>
        </row>
        <row r="51480">
          <cell r="A51480"/>
          <cell r="B51480"/>
        </row>
        <row r="51481">
          <cell r="A51481"/>
          <cell r="B51481"/>
        </row>
        <row r="51482">
          <cell r="A51482"/>
          <cell r="B51482"/>
        </row>
        <row r="51483">
          <cell r="A51483"/>
          <cell r="B51483"/>
        </row>
        <row r="51484">
          <cell r="A51484"/>
          <cell r="B51484"/>
        </row>
        <row r="51485">
          <cell r="A51485"/>
          <cell r="B51485"/>
        </row>
        <row r="51486">
          <cell r="A51486"/>
          <cell r="B51486"/>
        </row>
        <row r="51487">
          <cell r="A51487"/>
          <cell r="B51487"/>
        </row>
        <row r="51488">
          <cell r="A51488"/>
          <cell r="B51488"/>
        </row>
        <row r="51489">
          <cell r="A51489"/>
          <cell r="B51489"/>
        </row>
        <row r="51490">
          <cell r="A51490"/>
          <cell r="B51490"/>
        </row>
        <row r="51491">
          <cell r="A51491"/>
          <cell r="B51491"/>
        </row>
        <row r="51492">
          <cell r="A51492"/>
          <cell r="B51492"/>
        </row>
        <row r="51493">
          <cell r="A51493"/>
          <cell r="B51493"/>
        </row>
        <row r="51494">
          <cell r="A51494"/>
          <cell r="B51494"/>
        </row>
        <row r="51495">
          <cell r="A51495"/>
          <cell r="B51495"/>
        </row>
        <row r="51496">
          <cell r="A51496"/>
          <cell r="B51496"/>
        </row>
        <row r="51497">
          <cell r="A51497"/>
          <cell r="B51497"/>
        </row>
        <row r="51498">
          <cell r="A51498"/>
          <cell r="B51498"/>
        </row>
        <row r="51499">
          <cell r="A51499"/>
          <cell r="B51499"/>
        </row>
        <row r="51500">
          <cell r="A51500"/>
          <cell r="B51500"/>
        </row>
        <row r="51501">
          <cell r="A51501"/>
          <cell r="B51501"/>
        </row>
        <row r="51502">
          <cell r="A51502"/>
          <cell r="B51502"/>
        </row>
        <row r="51503">
          <cell r="A51503"/>
          <cell r="B51503"/>
        </row>
        <row r="51504">
          <cell r="A51504"/>
          <cell r="B51504"/>
        </row>
        <row r="51505">
          <cell r="A51505"/>
          <cell r="B51505"/>
        </row>
        <row r="51506">
          <cell r="A51506"/>
          <cell r="B51506"/>
        </row>
        <row r="51507">
          <cell r="A51507"/>
          <cell r="B51507"/>
        </row>
        <row r="51508">
          <cell r="A51508"/>
          <cell r="B51508"/>
        </row>
        <row r="51509">
          <cell r="A51509"/>
          <cell r="B51509"/>
        </row>
        <row r="51510">
          <cell r="A51510"/>
          <cell r="B51510"/>
        </row>
        <row r="51511">
          <cell r="A51511"/>
          <cell r="B51511"/>
        </row>
        <row r="51512">
          <cell r="A51512"/>
          <cell r="B51512"/>
        </row>
        <row r="51513">
          <cell r="A51513"/>
          <cell r="B51513"/>
        </row>
        <row r="51514">
          <cell r="A51514"/>
          <cell r="B51514"/>
        </row>
        <row r="51515">
          <cell r="A51515"/>
          <cell r="B51515"/>
        </row>
        <row r="51516">
          <cell r="A51516"/>
          <cell r="B51516"/>
        </row>
        <row r="51517">
          <cell r="A51517"/>
          <cell r="B51517"/>
        </row>
        <row r="51518">
          <cell r="A51518"/>
          <cell r="B51518"/>
        </row>
        <row r="51519">
          <cell r="A51519"/>
          <cell r="B51519"/>
        </row>
        <row r="51520">
          <cell r="A51520"/>
          <cell r="B51520"/>
        </row>
        <row r="51521">
          <cell r="A51521"/>
          <cell r="B51521"/>
        </row>
        <row r="51522">
          <cell r="A51522"/>
          <cell r="B51522"/>
        </row>
        <row r="51523">
          <cell r="A51523"/>
          <cell r="B51523"/>
        </row>
        <row r="51524">
          <cell r="A51524"/>
          <cell r="B51524"/>
        </row>
        <row r="51525">
          <cell r="A51525"/>
          <cell r="B51525"/>
        </row>
        <row r="51526">
          <cell r="A51526"/>
          <cell r="B51526"/>
        </row>
        <row r="51527">
          <cell r="A51527"/>
          <cell r="B51527"/>
        </row>
        <row r="51528">
          <cell r="A51528"/>
          <cell r="B51528"/>
        </row>
        <row r="51529">
          <cell r="A51529"/>
          <cell r="B51529"/>
        </row>
        <row r="51530">
          <cell r="A51530"/>
          <cell r="B51530"/>
        </row>
        <row r="51531">
          <cell r="A51531"/>
          <cell r="B51531"/>
        </row>
        <row r="51532">
          <cell r="A51532"/>
          <cell r="B51532"/>
        </row>
        <row r="51533">
          <cell r="A51533"/>
          <cell r="B51533"/>
        </row>
        <row r="51534">
          <cell r="A51534"/>
          <cell r="B51534"/>
        </row>
        <row r="51535">
          <cell r="A51535"/>
          <cell r="B51535"/>
        </row>
        <row r="51536">
          <cell r="A51536"/>
          <cell r="B51536"/>
        </row>
        <row r="51537">
          <cell r="A51537"/>
          <cell r="B51537"/>
        </row>
        <row r="51538">
          <cell r="A51538"/>
          <cell r="B51538"/>
        </row>
        <row r="51539">
          <cell r="A51539"/>
          <cell r="B51539"/>
        </row>
        <row r="51540">
          <cell r="A51540"/>
          <cell r="B51540"/>
        </row>
        <row r="51541">
          <cell r="A51541"/>
          <cell r="B51541"/>
        </row>
        <row r="51542">
          <cell r="A51542"/>
          <cell r="B51542"/>
        </row>
        <row r="51543">
          <cell r="A51543"/>
          <cell r="B51543"/>
        </row>
        <row r="51544">
          <cell r="A51544"/>
          <cell r="B51544"/>
        </row>
        <row r="51545">
          <cell r="A51545"/>
          <cell r="B51545"/>
        </row>
        <row r="51546">
          <cell r="A51546"/>
          <cell r="B51546"/>
        </row>
        <row r="51547">
          <cell r="A51547"/>
          <cell r="B51547"/>
        </row>
        <row r="51548">
          <cell r="A51548"/>
          <cell r="B51548"/>
        </row>
        <row r="51549">
          <cell r="A51549"/>
          <cell r="B51549"/>
        </row>
        <row r="51550">
          <cell r="A51550"/>
          <cell r="B51550"/>
        </row>
        <row r="51551">
          <cell r="A51551"/>
          <cell r="B51551"/>
        </row>
        <row r="51552">
          <cell r="A51552"/>
          <cell r="B51552"/>
        </row>
        <row r="51553">
          <cell r="A51553"/>
          <cell r="B51553"/>
        </row>
        <row r="51554">
          <cell r="A51554"/>
          <cell r="B51554"/>
        </row>
        <row r="51555">
          <cell r="A51555"/>
          <cell r="B51555"/>
        </row>
        <row r="51556">
          <cell r="A51556"/>
          <cell r="B51556"/>
        </row>
        <row r="51557">
          <cell r="A51557"/>
          <cell r="B51557"/>
        </row>
        <row r="51558">
          <cell r="A51558"/>
          <cell r="B51558"/>
        </row>
        <row r="51559">
          <cell r="A51559"/>
          <cell r="B51559"/>
        </row>
        <row r="51560">
          <cell r="A51560"/>
          <cell r="B51560"/>
        </row>
        <row r="51561">
          <cell r="A51561"/>
          <cell r="B51561"/>
        </row>
        <row r="51562">
          <cell r="A51562"/>
          <cell r="B51562"/>
        </row>
        <row r="51563">
          <cell r="A51563"/>
          <cell r="B51563"/>
        </row>
        <row r="51564">
          <cell r="A51564"/>
          <cell r="B51564"/>
        </row>
        <row r="51565">
          <cell r="A51565"/>
          <cell r="B51565"/>
        </row>
        <row r="51566">
          <cell r="A51566"/>
          <cell r="B51566"/>
        </row>
        <row r="51567">
          <cell r="A51567"/>
          <cell r="B51567"/>
        </row>
        <row r="51568">
          <cell r="A51568"/>
          <cell r="B51568"/>
        </row>
        <row r="51569">
          <cell r="A51569"/>
          <cell r="B51569"/>
        </row>
        <row r="51570">
          <cell r="A51570"/>
          <cell r="B51570"/>
        </row>
        <row r="51571">
          <cell r="A51571"/>
          <cell r="B51571"/>
        </row>
        <row r="51572">
          <cell r="A51572"/>
          <cell r="B51572"/>
        </row>
        <row r="51573">
          <cell r="A51573"/>
          <cell r="B51573"/>
        </row>
        <row r="51574">
          <cell r="A51574"/>
          <cell r="B51574"/>
        </row>
        <row r="51575">
          <cell r="A51575"/>
          <cell r="B51575"/>
        </row>
        <row r="51576">
          <cell r="A51576"/>
          <cell r="B51576"/>
        </row>
        <row r="51577">
          <cell r="A51577"/>
          <cell r="B51577"/>
        </row>
        <row r="51578">
          <cell r="A51578"/>
          <cell r="B51578"/>
        </row>
        <row r="51579">
          <cell r="A51579"/>
          <cell r="B51579"/>
        </row>
        <row r="51580">
          <cell r="A51580"/>
          <cell r="B51580"/>
        </row>
        <row r="51581">
          <cell r="A51581"/>
          <cell r="B51581"/>
        </row>
        <row r="51582">
          <cell r="A51582"/>
          <cell r="B51582"/>
        </row>
        <row r="51583">
          <cell r="A51583"/>
          <cell r="B51583"/>
        </row>
        <row r="51584">
          <cell r="A51584"/>
          <cell r="B51584"/>
        </row>
        <row r="51585">
          <cell r="A51585"/>
          <cell r="B51585"/>
        </row>
        <row r="51586">
          <cell r="A51586"/>
          <cell r="B51586"/>
        </row>
        <row r="51587">
          <cell r="A51587"/>
          <cell r="B51587"/>
        </row>
        <row r="51588">
          <cell r="A51588"/>
          <cell r="B51588"/>
        </row>
        <row r="51589">
          <cell r="A51589"/>
          <cell r="B51589"/>
        </row>
        <row r="51590">
          <cell r="A51590"/>
          <cell r="B51590"/>
        </row>
        <row r="51591">
          <cell r="A51591"/>
          <cell r="B51591"/>
        </row>
        <row r="51592">
          <cell r="A51592"/>
          <cell r="B51592"/>
        </row>
        <row r="51593">
          <cell r="A51593"/>
          <cell r="B51593"/>
        </row>
        <row r="51594">
          <cell r="A51594"/>
          <cell r="B51594"/>
        </row>
        <row r="51595">
          <cell r="A51595"/>
          <cell r="B51595"/>
        </row>
        <row r="51596">
          <cell r="A51596"/>
          <cell r="B51596"/>
        </row>
        <row r="51597">
          <cell r="A51597"/>
          <cell r="B51597"/>
        </row>
        <row r="51598">
          <cell r="A51598"/>
          <cell r="B51598"/>
        </row>
        <row r="51599">
          <cell r="A51599"/>
          <cell r="B51599"/>
        </row>
        <row r="51600">
          <cell r="A51600"/>
          <cell r="B51600"/>
        </row>
        <row r="51601">
          <cell r="A51601"/>
          <cell r="B51601"/>
        </row>
        <row r="51602">
          <cell r="A51602"/>
          <cell r="B51602"/>
        </row>
        <row r="51603">
          <cell r="A51603"/>
          <cell r="B51603"/>
        </row>
        <row r="51604">
          <cell r="A51604"/>
          <cell r="B51604"/>
        </row>
        <row r="51605">
          <cell r="A51605"/>
          <cell r="B51605"/>
        </row>
        <row r="51606">
          <cell r="A51606"/>
          <cell r="B51606"/>
        </row>
        <row r="51607">
          <cell r="A51607"/>
          <cell r="B51607"/>
        </row>
        <row r="51608">
          <cell r="A51608"/>
          <cell r="B51608"/>
        </row>
        <row r="51609">
          <cell r="A51609"/>
          <cell r="B51609"/>
        </row>
        <row r="51610">
          <cell r="A51610"/>
          <cell r="B51610"/>
        </row>
        <row r="51611">
          <cell r="A51611"/>
          <cell r="B51611"/>
        </row>
        <row r="51612">
          <cell r="A51612"/>
          <cell r="B51612"/>
        </row>
        <row r="51613">
          <cell r="A51613"/>
          <cell r="B51613"/>
        </row>
        <row r="51614">
          <cell r="A51614"/>
          <cell r="B51614"/>
        </row>
        <row r="51615">
          <cell r="A51615"/>
          <cell r="B51615"/>
        </row>
        <row r="51616">
          <cell r="A51616"/>
          <cell r="B51616"/>
        </row>
        <row r="51617">
          <cell r="A51617"/>
          <cell r="B51617"/>
        </row>
        <row r="51618">
          <cell r="A51618"/>
          <cell r="B51618"/>
        </row>
        <row r="51619">
          <cell r="A51619"/>
          <cell r="B51619"/>
        </row>
        <row r="51620">
          <cell r="A51620"/>
          <cell r="B51620"/>
        </row>
        <row r="51621">
          <cell r="A51621"/>
          <cell r="B51621"/>
        </row>
        <row r="51622">
          <cell r="A51622"/>
          <cell r="B51622"/>
        </row>
        <row r="51623">
          <cell r="A51623"/>
          <cell r="B51623"/>
        </row>
        <row r="51624">
          <cell r="A51624"/>
          <cell r="B51624"/>
        </row>
        <row r="51625">
          <cell r="A51625"/>
          <cell r="B51625"/>
        </row>
        <row r="51626">
          <cell r="A51626"/>
          <cell r="B51626"/>
        </row>
        <row r="51627">
          <cell r="A51627"/>
          <cell r="B51627"/>
        </row>
        <row r="51628">
          <cell r="A51628"/>
          <cell r="B51628"/>
        </row>
        <row r="51629">
          <cell r="A51629"/>
          <cell r="B51629"/>
        </row>
        <row r="51630">
          <cell r="A51630"/>
          <cell r="B51630"/>
        </row>
        <row r="51631">
          <cell r="A51631"/>
          <cell r="B51631"/>
        </row>
        <row r="51632">
          <cell r="A51632"/>
          <cell r="B51632"/>
        </row>
        <row r="51633">
          <cell r="A51633"/>
          <cell r="B51633"/>
        </row>
        <row r="51634">
          <cell r="A51634"/>
          <cell r="B51634"/>
        </row>
        <row r="51635">
          <cell r="A51635"/>
          <cell r="B51635"/>
        </row>
        <row r="51636">
          <cell r="A51636"/>
          <cell r="B51636"/>
        </row>
        <row r="51637">
          <cell r="A51637"/>
          <cell r="B51637"/>
        </row>
        <row r="51638">
          <cell r="A51638"/>
          <cell r="B51638"/>
        </row>
        <row r="51639">
          <cell r="A51639"/>
          <cell r="B51639"/>
        </row>
        <row r="51640">
          <cell r="A51640"/>
          <cell r="B51640"/>
        </row>
        <row r="51641">
          <cell r="A51641"/>
          <cell r="B51641"/>
        </row>
        <row r="51642">
          <cell r="A51642"/>
          <cell r="B51642"/>
        </row>
        <row r="51643">
          <cell r="A51643"/>
          <cell r="B51643"/>
        </row>
        <row r="51644">
          <cell r="A51644"/>
          <cell r="B51644"/>
        </row>
        <row r="51645">
          <cell r="A51645"/>
          <cell r="B51645"/>
        </row>
        <row r="51646">
          <cell r="A51646"/>
          <cell r="B51646"/>
        </row>
        <row r="51647">
          <cell r="A51647"/>
          <cell r="B51647"/>
        </row>
        <row r="51648">
          <cell r="A51648"/>
          <cell r="B51648"/>
        </row>
        <row r="51649">
          <cell r="A51649"/>
          <cell r="B51649"/>
        </row>
        <row r="51650">
          <cell r="A51650"/>
          <cell r="B51650"/>
        </row>
        <row r="51651">
          <cell r="A51651"/>
          <cell r="B51651"/>
        </row>
        <row r="51652">
          <cell r="A51652"/>
          <cell r="B51652"/>
        </row>
        <row r="51653">
          <cell r="A51653"/>
          <cell r="B51653"/>
        </row>
        <row r="51654">
          <cell r="A51654"/>
          <cell r="B51654"/>
        </row>
        <row r="51655">
          <cell r="A51655"/>
          <cell r="B51655"/>
        </row>
        <row r="51656">
          <cell r="A51656"/>
          <cell r="B51656"/>
        </row>
        <row r="51657">
          <cell r="A51657"/>
          <cell r="B51657"/>
        </row>
        <row r="51658">
          <cell r="A51658"/>
          <cell r="B51658"/>
        </row>
        <row r="51659">
          <cell r="A51659"/>
          <cell r="B51659"/>
        </row>
        <row r="51660">
          <cell r="A51660"/>
          <cell r="B51660"/>
        </row>
        <row r="51661">
          <cell r="A51661"/>
          <cell r="B51661"/>
        </row>
        <row r="51662">
          <cell r="A51662"/>
          <cell r="B51662"/>
        </row>
        <row r="51663">
          <cell r="A51663"/>
          <cell r="B51663"/>
        </row>
        <row r="51664">
          <cell r="A51664"/>
          <cell r="B51664"/>
        </row>
        <row r="51665">
          <cell r="A51665"/>
          <cell r="B51665"/>
        </row>
        <row r="51666">
          <cell r="A51666"/>
          <cell r="B51666"/>
        </row>
        <row r="51667">
          <cell r="A51667"/>
          <cell r="B51667"/>
        </row>
        <row r="51668">
          <cell r="A51668"/>
          <cell r="B51668"/>
        </row>
        <row r="51669">
          <cell r="A51669"/>
          <cell r="B51669"/>
        </row>
        <row r="51670">
          <cell r="A51670"/>
          <cell r="B51670"/>
        </row>
        <row r="51671">
          <cell r="A51671"/>
          <cell r="B51671"/>
        </row>
        <row r="51672">
          <cell r="A51672"/>
          <cell r="B51672"/>
        </row>
        <row r="51673">
          <cell r="A51673"/>
          <cell r="B51673"/>
        </row>
        <row r="51674">
          <cell r="A51674"/>
          <cell r="B51674"/>
        </row>
        <row r="51675">
          <cell r="A51675"/>
          <cell r="B51675"/>
        </row>
        <row r="51676">
          <cell r="A51676"/>
          <cell r="B51676"/>
        </row>
        <row r="51677">
          <cell r="A51677"/>
          <cell r="B51677"/>
        </row>
        <row r="51678">
          <cell r="A51678"/>
          <cell r="B51678"/>
        </row>
        <row r="51679">
          <cell r="A51679"/>
          <cell r="B51679"/>
        </row>
        <row r="51680">
          <cell r="A51680"/>
          <cell r="B51680"/>
        </row>
        <row r="51681">
          <cell r="A51681"/>
          <cell r="B51681"/>
        </row>
        <row r="51682">
          <cell r="A51682"/>
          <cell r="B51682"/>
        </row>
        <row r="51683">
          <cell r="A51683"/>
          <cell r="B51683"/>
        </row>
        <row r="51684">
          <cell r="A51684"/>
          <cell r="B51684"/>
        </row>
        <row r="51685">
          <cell r="A51685"/>
          <cell r="B51685"/>
        </row>
        <row r="51686">
          <cell r="A51686"/>
          <cell r="B51686"/>
        </row>
        <row r="51687">
          <cell r="A51687"/>
          <cell r="B51687"/>
        </row>
        <row r="51688">
          <cell r="A51688"/>
          <cell r="B51688"/>
        </row>
        <row r="51689">
          <cell r="A51689"/>
          <cell r="B51689"/>
        </row>
        <row r="51690">
          <cell r="A51690"/>
          <cell r="B51690"/>
        </row>
        <row r="51691">
          <cell r="A51691"/>
          <cell r="B51691"/>
        </row>
        <row r="51692">
          <cell r="A51692"/>
          <cell r="B51692"/>
        </row>
        <row r="51693">
          <cell r="A51693"/>
          <cell r="B51693"/>
        </row>
        <row r="51694">
          <cell r="A51694"/>
          <cell r="B51694"/>
        </row>
        <row r="51695">
          <cell r="A51695"/>
          <cell r="B51695"/>
        </row>
        <row r="51696">
          <cell r="A51696"/>
          <cell r="B51696"/>
        </row>
        <row r="51697">
          <cell r="A51697"/>
          <cell r="B51697"/>
        </row>
        <row r="51698">
          <cell r="A51698"/>
          <cell r="B51698"/>
        </row>
        <row r="51699">
          <cell r="A51699"/>
          <cell r="B51699"/>
        </row>
        <row r="51700">
          <cell r="A51700"/>
          <cell r="B51700"/>
        </row>
        <row r="51701">
          <cell r="A51701"/>
          <cell r="B51701"/>
        </row>
        <row r="51702">
          <cell r="A51702"/>
          <cell r="B51702"/>
        </row>
        <row r="51703">
          <cell r="A51703"/>
          <cell r="B51703"/>
        </row>
        <row r="51704">
          <cell r="A51704"/>
          <cell r="B51704"/>
        </row>
        <row r="51705">
          <cell r="A51705"/>
          <cell r="B51705"/>
        </row>
        <row r="51706">
          <cell r="A51706"/>
          <cell r="B51706"/>
        </row>
        <row r="51707">
          <cell r="A51707"/>
          <cell r="B51707"/>
        </row>
        <row r="51708">
          <cell r="A51708"/>
          <cell r="B51708"/>
        </row>
        <row r="51709">
          <cell r="A51709"/>
          <cell r="B51709"/>
        </row>
        <row r="51710">
          <cell r="A51710"/>
          <cell r="B51710"/>
        </row>
        <row r="51711">
          <cell r="A51711"/>
          <cell r="B51711"/>
        </row>
        <row r="51712">
          <cell r="A51712"/>
          <cell r="B51712"/>
        </row>
        <row r="51713">
          <cell r="A51713"/>
          <cell r="B51713"/>
        </row>
        <row r="51714">
          <cell r="A51714"/>
          <cell r="B51714"/>
        </row>
        <row r="51715">
          <cell r="A51715"/>
          <cell r="B51715"/>
        </row>
        <row r="51716">
          <cell r="A51716"/>
          <cell r="B51716"/>
        </row>
        <row r="51717">
          <cell r="A51717"/>
          <cell r="B51717"/>
        </row>
        <row r="51718">
          <cell r="A51718"/>
          <cell r="B51718"/>
        </row>
        <row r="51719">
          <cell r="A51719"/>
          <cell r="B51719"/>
        </row>
        <row r="51720">
          <cell r="A51720"/>
          <cell r="B51720"/>
        </row>
        <row r="51721">
          <cell r="A51721"/>
          <cell r="B51721"/>
        </row>
        <row r="51722">
          <cell r="A51722"/>
          <cell r="B51722"/>
        </row>
        <row r="51723">
          <cell r="A51723"/>
          <cell r="B51723"/>
        </row>
        <row r="51724">
          <cell r="A51724"/>
          <cell r="B51724"/>
        </row>
        <row r="51725">
          <cell r="A51725"/>
          <cell r="B51725"/>
        </row>
        <row r="51726">
          <cell r="A51726"/>
          <cell r="B51726"/>
        </row>
        <row r="51727">
          <cell r="A51727"/>
          <cell r="B51727"/>
        </row>
        <row r="51728">
          <cell r="A51728"/>
          <cell r="B51728"/>
        </row>
        <row r="51729">
          <cell r="A51729"/>
          <cell r="B51729"/>
        </row>
        <row r="51730">
          <cell r="A51730"/>
          <cell r="B51730"/>
        </row>
        <row r="51731">
          <cell r="A51731"/>
          <cell r="B51731"/>
        </row>
        <row r="51732">
          <cell r="A51732"/>
          <cell r="B51732"/>
        </row>
        <row r="51733">
          <cell r="A51733"/>
          <cell r="B51733"/>
        </row>
        <row r="51734">
          <cell r="A51734"/>
          <cell r="B51734"/>
        </row>
        <row r="51735">
          <cell r="A51735"/>
          <cell r="B51735"/>
        </row>
        <row r="51736">
          <cell r="A51736"/>
          <cell r="B51736"/>
        </row>
        <row r="51737">
          <cell r="A51737"/>
          <cell r="B51737"/>
        </row>
        <row r="51738">
          <cell r="A51738"/>
          <cell r="B51738"/>
        </row>
        <row r="51739">
          <cell r="A51739"/>
          <cell r="B51739"/>
        </row>
        <row r="51740">
          <cell r="A51740"/>
          <cell r="B51740"/>
        </row>
        <row r="51741">
          <cell r="A51741"/>
          <cell r="B51741"/>
        </row>
        <row r="51742">
          <cell r="A51742"/>
          <cell r="B51742"/>
        </row>
        <row r="51743">
          <cell r="A51743"/>
          <cell r="B51743"/>
        </row>
        <row r="51744">
          <cell r="A51744"/>
          <cell r="B51744"/>
        </row>
        <row r="51745">
          <cell r="A51745"/>
          <cell r="B51745"/>
        </row>
        <row r="51746">
          <cell r="A51746"/>
          <cell r="B51746"/>
        </row>
        <row r="51747">
          <cell r="A51747"/>
          <cell r="B51747"/>
        </row>
        <row r="51748">
          <cell r="A51748"/>
          <cell r="B51748"/>
        </row>
        <row r="51749">
          <cell r="A51749"/>
          <cell r="B51749"/>
        </row>
        <row r="51750">
          <cell r="A51750"/>
          <cell r="B51750"/>
        </row>
        <row r="51751">
          <cell r="A51751"/>
          <cell r="B51751"/>
        </row>
        <row r="51752">
          <cell r="A51752"/>
          <cell r="B51752"/>
        </row>
        <row r="51753">
          <cell r="A51753"/>
          <cell r="B51753"/>
        </row>
        <row r="51754">
          <cell r="A51754"/>
          <cell r="B51754"/>
        </row>
        <row r="51755">
          <cell r="A51755"/>
          <cell r="B51755"/>
        </row>
        <row r="51756">
          <cell r="A51756"/>
          <cell r="B51756"/>
        </row>
        <row r="51757">
          <cell r="A51757"/>
          <cell r="B51757"/>
        </row>
        <row r="51758">
          <cell r="A51758"/>
          <cell r="B51758"/>
        </row>
        <row r="51759">
          <cell r="A51759"/>
          <cell r="B51759"/>
        </row>
        <row r="51760">
          <cell r="A51760"/>
          <cell r="B51760"/>
        </row>
        <row r="51761">
          <cell r="A51761"/>
          <cell r="B51761"/>
        </row>
        <row r="51762">
          <cell r="A51762"/>
          <cell r="B51762"/>
        </row>
        <row r="51763">
          <cell r="A51763"/>
          <cell r="B51763"/>
        </row>
        <row r="51764">
          <cell r="A51764"/>
          <cell r="B51764"/>
        </row>
        <row r="51765">
          <cell r="A51765"/>
          <cell r="B51765"/>
        </row>
        <row r="51766">
          <cell r="A51766"/>
          <cell r="B51766"/>
        </row>
        <row r="51767">
          <cell r="A51767"/>
          <cell r="B51767"/>
        </row>
        <row r="51768">
          <cell r="A51768"/>
          <cell r="B51768"/>
        </row>
        <row r="51769">
          <cell r="A51769"/>
          <cell r="B51769"/>
        </row>
        <row r="51770">
          <cell r="A51770"/>
          <cell r="B51770"/>
        </row>
        <row r="51771">
          <cell r="A51771"/>
          <cell r="B51771"/>
        </row>
        <row r="51772">
          <cell r="A51772"/>
          <cell r="B51772"/>
        </row>
        <row r="51773">
          <cell r="A51773"/>
          <cell r="B51773"/>
        </row>
        <row r="51774">
          <cell r="A51774"/>
          <cell r="B51774"/>
        </row>
        <row r="51775">
          <cell r="A51775"/>
          <cell r="B51775"/>
        </row>
        <row r="51776">
          <cell r="A51776"/>
          <cell r="B51776"/>
        </row>
        <row r="51777">
          <cell r="A51777"/>
          <cell r="B51777"/>
        </row>
        <row r="51778">
          <cell r="A51778"/>
          <cell r="B51778"/>
        </row>
        <row r="51779">
          <cell r="A51779"/>
          <cell r="B51779"/>
        </row>
        <row r="51780">
          <cell r="A51780"/>
          <cell r="B51780"/>
        </row>
        <row r="51781">
          <cell r="A51781"/>
          <cell r="B51781"/>
        </row>
        <row r="51782">
          <cell r="A51782"/>
          <cell r="B51782"/>
        </row>
        <row r="51783">
          <cell r="A51783"/>
          <cell r="B51783"/>
        </row>
        <row r="51784">
          <cell r="A51784"/>
          <cell r="B51784"/>
        </row>
        <row r="51785">
          <cell r="A51785"/>
          <cell r="B51785"/>
        </row>
        <row r="51786">
          <cell r="A51786"/>
          <cell r="B51786"/>
        </row>
        <row r="51787">
          <cell r="A51787"/>
          <cell r="B51787"/>
        </row>
        <row r="51788">
          <cell r="A51788"/>
          <cell r="B51788"/>
        </row>
        <row r="51789">
          <cell r="A51789"/>
          <cell r="B51789"/>
        </row>
        <row r="51790">
          <cell r="A51790"/>
          <cell r="B51790"/>
        </row>
        <row r="51791">
          <cell r="A51791"/>
          <cell r="B51791"/>
        </row>
        <row r="51792">
          <cell r="A51792"/>
          <cell r="B51792"/>
        </row>
        <row r="51793">
          <cell r="A51793"/>
          <cell r="B51793"/>
        </row>
        <row r="51794">
          <cell r="A51794"/>
          <cell r="B51794"/>
        </row>
        <row r="51795">
          <cell r="A51795"/>
          <cell r="B51795"/>
        </row>
        <row r="51796">
          <cell r="A51796"/>
          <cell r="B51796"/>
        </row>
        <row r="51797">
          <cell r="A51797"/>
          <cell r="B51797"/>
        </row>
        <row r="51798">
          <cell r="A51798"/>
          <cell r="B51798"/>
        </row>
        <row r="51799">
          <cell r="A51799"/>
          <cell r="B51799"/>
        </row>
        <row r="51800">
          <cell r="A51800"/>
          <cell r="B51800"/>
        </row>
        <row r="51801">
          <cell r="A51801"/>
          <cell r="B51801"/>
        </row>
        <row r="51802">
          <cell r="A51802"/>
          <cell r="B51802"/>
        </row>
        <row r="51803">
          <cell r="A51803"/>
          <cell r="B51803"/>
        </row>
        <row r="51804">
          <cell r="A51804"/>
          <cell r="B51804"/>
        </row>
        <row r="51805">
          <cell r="A51805"/>
          <cell r="B51805"/>
        </row>
        <row r="51806">
          <cell r="A51806"/>
          <cell r="B51806"/>
        </row>
        <row r="51807">
          <cell r="A51807"/>
          <cell r="B51807"/>
        </row>
        <row r="51808">
          <cell r="A51808"/>
          <cell r="B51808"/>
        </row>
        <row r="51809">
          <cell r="A51809"/>
          <cell r="B51809"/>
        </row>
        <row r="51810">
          <cell r="A51810"/>
          <cell r="B51810"/>
        </row>
        <row r="51811">
          <cell r="A51811"/>
          <cell r="B51811"/>
        </row>
        <row r="51812">
          <cell r="A51812"/>
          <cell r="B51812"/>
        </row>
        <row r="51813">
          <cell r="A51813"/>
          <cell r="B51813"/>
        </row>
        <row r="51814">
          <cell r="A51814"/>
          <cell r="B51814"/>
        </row>
        <row r="51815">
          <cell r="A51815"/>
          <cell r="B51815"/>
        </row>
        <row r="51816">
          <cell r="A51816"/>
          <cell r="B51816"/>
        </row>
        <row r="51817">
          <cell r="A51817"/>
          <cell r="B51817"/>
        </row>
        <row r="51818">
          <cell r="A51818"/>
          <cell r="B51818"/>
        </row>
        <row r="51819">
          <cell r="A51819"/>
          <cell r="B51819"/>
        </row>
        <row r="51820">
          <cell r="A51820"/>
          <cell r="B51820"/>
        </row>
        <row r="51821">
          <cell r="A51821"/>
          <cell r="B51821"/>
        </row>
        <row r="51822">
          <cell r="A51822"/>
          <cell r="B51822"/>
        </row>
        <row r="51823">
          <cell r="A51823"/>
          <cell r="B51823"/>
        </row>
        <row r="51824">
          <cell r="A51824"/>
          <cell r="B51824"/>
        </row>
        <row r="51825">
          <cell r="A51825"/>
          <cell r="B51825"/>
        </row>
        <row r="51826">
          <cell r="A51826"/>
          <cell r="B51826"/>
        </row>
        <row r="51827">
          <cell r="A51827"/>
          <cell r="B51827"/>
        </row>
        <row r="51828">
          <cell r="A51828"/>
          <cell r="B51828"/>
        </row>
        <row r="51829">
          <cell r="A51829"/>
          <cell r="B51829"/>
        </row>
        <row r="51830">
          <cell r="A51830"/>
          <cell r="B51830"/>
        </row>
        <row r="51831">
          <cell r="A51831"/>
          <cell r="B51831"/>
        </row>
        <row r="51832">
          <cell r="A51832"/>
          <cell r="B51832"/>
        </row>
        <row r="51833">
          <cell r="A51833"/>
          <cell r="B51833"/>
        </row>
        <row r="51834">
          <cell r="A51834"/>
          <cell r="B51834"/>
        </row>
        <row r="51835">
          <cell r="A51835"/>
          <cell r="B51835"/>
        </row>
        <row r="51836">
          <cell r="A51836"/>
          <cell r="B51836"/>
        </row>
        <row r="51837">
          <cell r="A51837"/>
          <cell r="B51837"/>
        </row>
        <row r="51838">
          <cell r="A51838"/>
          <cell r="B51838"/>
        </row>
        <row r="51839">
          <cell r="A51839"/>
          <cell r="B51839"/>
        </row>
        <row r="51840">
          <cell r="A51840"/>
          <cell r="B51840"/>
        </row>
        <row r="51841">
          <cell r="A51841"/>
          <cell r="B51841"/>
        </row>
        <row r="51842">
          <cell r="A51842"/>
          <cell r="B51842"/>
        </row>
        <row r="51843">
          <cell r="A51843"/>
          <cell r="B51843"/>
        </row>
        <row r="51844">
          <cell r="A51844"/>
          <cell r="B51844"/>
        </row>
        <row r="51845">
          <cell r="A51845"/>
          <cell r="B51845"/>
        </row>
        <row r="51846">
          <cell r="A51846"/>
          <cell r="B51846"/>
        </row>
        <row r="51847">
          <cell r="A51847"/>
          <cell r="B51847"/>
        </row>
        <row r="51848">
          <cell r="A51848"/>
          <cell r="B51848"/>
        </row>
        <row r="51849">
          <cell r="A51849"/>
          <cell r="B51849"/>
        </row>
        <row r="51850">
          <cell r="A51850"/>
          <cell r="B51850"/>
        </row>
        <row r="51851">
          <cell r="A51851"/>
          <cell r="B51851"/>
        </row>
        <row r="51852">
          <cell r="A51852"/>
          <cell r="B51852"/>
        </row>
        <row r="51853">
          <cell r="A51853"/>
          <cell r="B51853"/>
        </row>
        <row r="51854">
          <cell r="A51854"/>
          <cell r="B51854"/>
        </row>
        <row r="51855">
          <cell r="A51855"/>
          <cell r="B51855"/>
        </row>
        <row r="51856">
          <cell r="A51856"/>
          <cell r="B51856"/>
        </row>
        <row r="51857">
          <cell r="A51857"/>
          <cell r="B51857"/>
        </row>
        <row r="51858">
          <cell r="A51858"/>
          <cell r="B51858"/>
        </row>
        <row r="51859">
          <cell r="A51859"/>
          <cell r="B51859"/>
        </row>
        <row r="51860">
          <cell r="A51860"/>
          <cell r="B51860"/>
        </row>
        <row r="51861">
          <cell r="A51861"/>
          <cell r="B51861"/>
        </row>
        <row r="51862">
          <cell r="A51862"/>
          <cell r="B51862"/>
        </row>
        <row r="51863">
          <cell r="A51863"/>
          <cell r="B51863"/>
        </row>
        <row r="51864">
          <cell r="A51864"/>
          <cell r="B51864"/>
        </row>
        <row r="51865">
          <cell r="A51865"/>
          <cell r="B51865"/>
        </row>
        <row r="51866">
          <cell r="A51866"/>
          <cell r="B51866"/>
        </row>
        <row r="51867">
          <cell r="A51867"/>
          <cell r="B51867"/>
        </row>
        <row r="51868">
          <cell r="A51868"/>
          <cell r="B51868"/>
        </row>
        <row r="51869">
          <cell r="A51869"/>
          <cell r="B51869"/>
        </row>
        <row r="51870">
          <cell r="A51870"/>
          <cell r="B51870"/>
        </row>
        <row r="51871">
          <cell r="A51871"/>
          <cell r="B51871"/>
        </row>
        <row r="51872">
          <cell r="A51872"/>
          <cell r="B51872"/>
        </row>
        <row r="51873">
          <cell r="A51873"/>
          <cell r="B51873"/>
        </row>
        <row r="51874">
          <cell r="A51874"/>
          <cell r="B51874"/>
        </row>
        <row r="51875">
          <cell r="A51875"/>
          <cell r="B51875"/>
        </row>
        <row r="51876">
          <cell r="A51876"/>
          <cell r="B51876"/>
        </row>
        <row r="51877">
          <cell r="A51877"/>
          <cell r="B51877"/>
        </row>
        <row r="51878">
          <cell r="A51878"/>
          <cell r="B51878"/>
        </row>
        <row r="51879">
          <cell r="A51879"/>
          <cell r="B51879"/>
        </row>
        <row r="51880">
          <cell r="A51880"/>
          <cell r="B51880"/>
        </row>
        <row r="51881">
          <cell r="A51881"/>
          <cell r="B51881"/>
        </row>
        <row r="51882">
          <cell r="A51882"/>
          <cell r="B51882"/>
        </row>
        <row r="51883">
          <cell r="A51883"/>
          <cell r="B51883"/>
        </row>
        <row r="51884">
          <cell r="A51884"/>
          <cell r="B51884"/>
        </row>
        <row r="51885">
          <cell r="A51885"/>
          <cell r="B51885"/>
        </row>
        <row r="51886">
          <cell r="A51886"/>
          <cell r="B51886"/>
        </row>
        <row r="51887">
          <cell r="A51887"/>
          <cell r="B51887"/>
        </row>
        <row r="51888">
          <cell r="A51888"/>
          <cell r="B51888"/>
        </row>
        <row r="51889">
          <cell r="A51889"/>
          <cell r="B51889"/>
        </row>
        <row r="51890">
          <cell r="A51890"/>
          <cell r="B51890"/>
        </row>
        <row r="51891">
          <cell r="A51891"/>
          <cell r="B51891"/>
        </row>
        <row r="51892">
          <cell r="A51892"/>
          <cell r="B51892"/>
        </row>
        <row r="51893">
          <cell r="A51893"/>
          <cell r="B51893"/>
        </row>
        <row r="51894">
          <cell r="A51894"/>
          <cell r="B51894"/>
        </row>
        <row r="51895">
          <cell r="A51895"/>
          <cell r="B51895"/>
        </row>
        <row r="51896">
          <cell r="A51896"/>
          <cell r="B51896"/>
        </row>
        <row r="51897">
          <cell r="A51897"/>
          <cell r="B51897"/>
        </row>
        <row r="51898">
          <cell r="A51898"/>
          <cell r="B51898"/>
        </row>
        <row r="51899">
          <cell r="A51899"/>
          <cell r="B51899"/>
        </row>
        <row r="51900">
          <cell r="A51900"/>
          <cell r="B51900"/>
        </row>
        <row r="51901">
          <cell r="A51901"/>
          <cell r="B51901"/>
        </row>
        <row r="51902">
          <cell r="A51902"/>
          <cell r="B51902"/>
        </row>
        <row r="51903">
          <cell r="A51903"/>
          <cell r="B51903"/>
        </row>
        <row r="51904">
          <cell r="A51904"/>
          <cell r="B51904"/>
        </row>
        <row r="51905">
          <cell r="A51905"/>
          <cell r="B51905"/>
        </row>
        <row r="51906">
          <cell r="A51906"/>
          <cell r="B51906"/>
        </row>
        <row r="51907">
          <cell r="A51907"/>
          <cell r="B51907"/>
        </row>
        <row r="51908">
          <cell r="A51908"/>
          <cell r="B51908"/>
        </row>
        <row r="51909">
          <cell r="A51909"/>
          <cell r="B51909"/>
        </row>
        <row r="51910">
          <cell r="A51910"/>
          <cell r="B51910"/>
        </row>
        <row r="51911">
          <cell r="A51911"/>
          <cell r="B51911"/>
        </row>
        <row r="51912">
          <cell r="A51912"/>
          <cell r="B51912"/>
        </row>
        <row r="51913">
          <cell r="A51913"/>
          <cell r="B51913"/>
        </row>
        <row r="51914">
          <cell r="A51914"/>
          <cell r="B51914"/>
        </row>
        <row r="51915">
          <cell r="A51915"/>
          <cell r="B51915"/>
        </row>
        <row r="51916">
          <cell r="A51916"/>
          <cell r="B51916"/>
        </row>
        <row r="51917">
          <cell r="A51917"/>
          <cell r="B51917"/>
        </row>
        <row r="51918">
          <cell r="A51918"/>
          <cell r="B51918"/>
        </row>
        <row r="51919">
          <cell r="A51919"/>
          <cell r="B51919"/>
        </row>
        <row r="51920">
          <cell r="A51920"/>
          <cell r="B51920"/>
        </row>
        <row r="51921">
          <cell r="A51921"/>
          <cell r="B51921"/>
        </row>
        <row r="51922">
          <cell r="A51922"/>
          <cell r="B51922"/>
        </row>
        <row r="51923">
          <cell r="A51923"/>
          <cell r="B51923"/>
        </row>
        <row r="51924">
          <cell r="A51924"/>
          <cell r="B51924"/>
        </row>
        <row r="51925">
          <cell r="A51925"/>
          <cell r="B51925"/>
        </row>
        <row r="51926">
          <cell r="A51926"/>
          <cell r="B51926"/>
        </row>
        <row r="51927">
          <cell r="A51927"/>
          <cell r="B51927"/>
        </row>
        <row r="51928">
          <cell r="A51928"/>
          <cell r="B51928"/>
        </row>
        <row r="51929">
          <cell r="A51929"/>
          <cell r="B51929"/>
        </row>
        <row r="51930">
          <cell r="A51930"/>
          <cell r="B51930"/>
        </row>
        <row r="51931">
          <cell r="A51931"/>
          <cell r="B51931"/>
        </row>
        <row r="51932">
          <cell r="A51932"/>
          <cell r="B51932"/>
        </row>
        <row r="51933">
          <cell r="A51933"/>
          <cell r="B51933"/>
        </row>
        <row r="51934">
          <cell r="A51934"/>
          <cell r="B51934"/>
        </row>
        <row r="51935">
          <cell r="A51935"/>
          <cell r="B51935"/>
        </row>
        <row r="51936">
          <cell r="A51936"/>
          <cell r="B51936"/>
        </row>
        <row r="51937">
          <cell r="A51937"/>
          <cell r="B51937"/>
        </row>
        <row r="51938">
          <cell r="A51938"/>
          <cell r="B51938"/>
        </row>
        <row r="51939">
          <cell r="A51939"/>
          <cell r="B51939"/>
        </row>
        <row r="51940">
          <cell r="A51940"/>
          <cell r="B51940"/>
        </row>
        <row r="51941">
          <cell r="A51941"/>
          <cell r="B51941"/>
        </row>
        <row r="51942">
          <cell r="A51942"/>
          <cell r="B51942"/>
        </row>
        <row r="51943">
          <cell r="A51943"/>
          <cell r="B51943"/>
        </row>
        <row r="51944">
          <cell r="A51944"/>
          <cell r="B51944"/>
        </row>
        <row r="51945">
          <cell r="A51945"/>
          <cell r="B51945"/>
        </row>
        <row r="51946">
          <cell r="A51946"/>
          <cell r="B51946"/>
        </row>
        <row r="51947">
          <cell r="A51947"/>
          <cell r="B51947"/>
        </row>
        <row r="51948">
          <cell r="A51948"/>
          <cell r="B51948"/>
        </row>
        <row r="51949">
          <cell r="A51949"/>
          <cell r="B51949"/>
        </row>
        <row r="51950">
          <cell r="A51950"/>
          <cell r="B51950"/>
        </row>
        <row r="51951">
          <cell r="A51951"/>
          <cell r="B51951"/>
        </row>
        <row r="51952">
          <cell r="A51952"/>
          <cell r="B51952"/>
        </row>
        <row r="51953">
          <cell r="A51953"/>
          <cell r="B51953"/>
        </row>
        <row r="51954">
          <cell r="A51954"/>
          <cell r="B51954"/>
        </row>
        <row r="51955">
          <cell r="A51955"/>
          <cell r="B51955"/>
        </row>
        <row r="51956">
          <cell r="A51956"/>
          <cell r="B51956"/>
        </row>
        <row r="51957">
          <cell r="A51957"/>
          <cell r="B51957"/>
        </row>
        <row r="51958">
          <cell r="A51958"/>
          <cell r="B51958"/>
        </row>
        <row r="51959">
          <cell r="A51959"/>
          <cell r="B51959"/>
        </row>
        <row r="51960">
          <cell r="A51960"/>
          <cell r="B51960"/>
        </row>
        <row r="51961">
          <cell r="A51961"/>
          <cell r="B51961"/>
        </row>
        <row r="51962">
          <cell r="A51962"/>
          <cell r="B51962"/>
        </row>
        <row r="51963">
          <cell r="A51963"/>
          <cell r="B51963"/>
        </row>
        <row r="51964">
          <cell r="A51964"/>
          <cell r="B51964"/>
        </row>
        <row r="51965">
          <cell r="A51965"/>
          <cell r="B51965"/>
        </row>
        <row r="51966">
          <cell r="A51966"/>
          <cell r="B51966"/>
        </row>
        <row r="51967">
          <cell r="A51967"/>
          <cell r="B51967"/>
        </row>
        <row r="51968">
          <cell r="A51968"/>
          <cell r="B51968"/>
        </row>
        <row r="51969">
          <cell r="A51969"/>
          <cell r="B51969"/>
        </row>
        <row r="51970">
          <cell r="A51970"/>
          <cell r="B51970"/>
        </row>
        <row r="51971">
          <cell r="A51971"/>
          <cell r="B51971"/>
        </row>
        <row r="51972">
          <cell r="A51972"/>
          <cell r="B51972"/>
        </row>
        <row r="51973">
          <cell r="A51973"/>
          <cell r="B51973"/>
        </row>
        <row r="51974">
          <cell r="A51974"/>
          <cell r="B51974"/>
        </row>
        <row r="51975">
          <cell r="A51975"/>
          <cell r="B51975"/>
        </row>
        <row r="51976">
          <cell r="A51976"/>
          <cell r="B51976"/>
        </row>
        <row r="51977">
          <cell r="A51977"/>
          <cell r="B51977"/>
        </row>
        <row r="51978">
          <cell r="A51978"/>
          <cell r="B51978"/>
        </row>
        <row r="51979">
          <cell r="A51979"/>
          <cell r="B51979"/>
        </row>
        <row r="51980">
          <cell r="A51980"/>
          <cell r="B51980"/>
        </row>
        <row r="51981">
          <cell r="A51981"/>
          <cell r="B51981"/>
        </row>
        <row r="51982">
          <cell r="A51982"/>
          <cell r="B51982"/>
        </row>
        <row r="51983">
          <cell r="A51983"/>
          <cell r="B51983"/>
        </row>
        <row r="51984">
          <cell r="A51984"/>
          <cell r="B51984"/>
        </row>
        <row r="51985">
          <cell r="A51985"/>
          <cell r="B51985"/>
        </row>
        <row r="51986">
          <cell r="A51986"/>
          <cell r="B51986"/>
        </row>
        <row r="51987">
          <cell r="A51987"/>
          <cell r="B51987"/>
        </row>
        <row r="51988">
          <cell r="A51988"/>
          <cell r="B51988"/>
        </row>
        <row r="51989">
          <cell r="A51989"/>
          <cell r="B51989"/>
        </row>
        <row r="51990">
          <cell r="A51990"/>
          <cell r="B51990"/>
        </row>
        <row r="51991">
          <cell r="A51991"/>
          <cell r="B51991"/>
        </row>
        <row r="51992">
          <cell r="A51992"/>
          <cell r="B51992"/>
        </row>
        <row r="51993">
          <cell r="A51993"/>
          <cell r="B51993"/>
        </row>
        <row r="51994">
          <cell r="A51994"/>
          <cell r="B51994"/>
        </row>
        <row r="51995">
          <cell r="A51995"/>
          <cell r="B51995"/>
        </row>
        <row r="51996">
          <cell r="A51996"/>
          <cell r="B51996"/>
        </row>
        <row r="51997">
          <cell r="A51997"/>
          <cell r="B51997"/>
        </row>
        <row r="51998">
          <cell r="A51998"/>
          <cell r="B51998"/>
        </row>
        <row r="51999">
          <cell r="A51999"/>
          <cell r="B51999"/>
        </row>
        <row r="52000">
          <cell r="A52000"/>
          <cell r="B52000"/>
        </row>
        <row r="52001">
          <cell r="A52001"/>
          <cell r="B52001"/>
        </row>
        <row r="52002">
          <cell r="A52002"/>
          <cell r="B52002"/>
        </row>
        <row r="52003">
          <cell r="A52003"/>
          <cell r="B52003"/>
        </row>
        <row r="52004">
          <cell r="A52004"/>
          <cell r="B52004"/>
        </row>
        <row r="52005">
          <cell r="A52005"/>
          <cell r="B52005"/>
        </row>
        <row r="52006">
          <cell r="A52006"/>
          <cell r="B52006"/>
        </row>
        <row r="52007">
          <cell r="A52007"/>
          <cell r="B52007"/>
        </row>
        <row r="52008">
          <cell r="A52008"/>
          <cell r="B52008"/>
        </row>
        <row r="52009">
          <cell r="A52009"/>
          <cell r="B52009"/>
        </row>
        <row r="52010">
          <cell r="A52010"/>
          <cell r="B52010"/>
        </row>
        <row r="52011">
          <cell r="A52011"/>
          <cell r="B52011"/>
        </row>
        <row r="52012">
          <cell r="A52012"/>
          <cell r="B52012"/>
        </row>
        <row r="52013">
          <cell r="A52013"/>
          <cell r="B52013"/>
        </row>
        <row r="52014">
          <cell r="A52014"/>
          <cell r="B52014"/>
        </row>
        <row r="52015">
          <cell r="A52015"/>
          <cell r="B52015"/>
        </row>
        <row r="52016">
          <cell r="A52016"/>
          <cell r="B52016"/>
        </row>
        <row r="52017">
          <cell r="A52017"/>
          <cell r="B52017"/>
        </row>
        <row r="52018">
          <cell r="A52018"/>
          <cell r="B52018"/>
        </row>
        <row r="52019">
          <cell r="A52019"/>
          <cell r="B52019"/>
        </row>
        <row r="52020">
          <cell r="A52020"/>
          <cell r="B52020"/>
        </row>
        <row r="52021">
          <cell r="A52021"/>
          <cell r="B52021"/>
        </row>
        <row r="52022">
          <cell r="A52022"/>
          <cell r="B52022"/>
        </row>
        <row r="52023">
          <cell r="A52023"/>
          <cell r="B52023"/>
        </row>
        <row r="52024">
          <cell r="A52024"/>
          <cell r="B52024"/>
        </row>
        <row r="52025">
          <cell r="A52025"/>
          <cell r="B52025"/>
        </row>
        <row r="52026">
          <cell r="A52026"/>
          <cell r="B52026"/>
        </row>
        <row r="52027">
          <cell r="A52027"/>
          <cell r="B52027"/>
        </row>
        <row r="52028">
          <cell r="A52028"/>
          <cell r="B52028"/>
        </row>
        <row r="52029">
          <cell r="A52029"/>
          <cell r="B52029"/>
        </row>
        <row r="52030">
          <cell r="A52030"/>
          <cell r="B52030"/>
        </row>
        <row r="52031">
          <cell r="A52031"/>
          <cell r="B52031"/>
        </row>
        <row r="52032">
          <cell r="A52032"/>
          <cell r="B52032"/>
        </row>
        <row r="52033">
          <cell r="A52033"/>
          <cell r="B52033"/>
        </row>
        <row r="52034">
          <cell r="A52034"/>
          <cell r="B52034"/>
        </row>
        <row r="52035">
          <cell r="A52035"/>
          <cell r="B52035"/>
        </row>
        <row r="52036">
          <cell r="A52036"/>
          <cell r="B52036"/>
        </row>
        <row r="52037">
          <cell r="A52037"/>
          <cell r="B52037"/>
        </row>
        <row r="52038">
          <cell r="A52038"/>
          <cell r="B52038"/>
        </row>
        <row r="52039">
          <cell r="A52039"/>
          <cell r="B52039"/>
        </row>
        <row r="52040">
          <cell r="A52040"/>
          <cell r="B52040"/>
        </row>
        <row r="52041">
          <cell r="A52041"/>
          <cell r="B52041"/>
        </row>
        <row r="52042">
          <cell r="A52042"/>
          <cell r="B52042"/>
        </row>
        <row r="52043">
          <cell r="A52043"/>
          <cell r="B52043"/>
        </row>
        <row r="52044">
          <cell r="A52044"/>
          <cell r="B52044"/>
        </row>
        <row r="52045">
          <cell r="A52045"/>
          <cell r="B52045"/>
        </row>
        <row r="52046">
          <cell r="A52046"/>
          <cell r="B52046"/>
        </row>
        <row r="52047">
          <cell r="A52047"/>
          <cell r="B52047"/>
        </row>
        <row r="52048">
          <cell r="A52048"/>
          <cell r="B52048"/>
        </row>
        <row r="52049">
          <cell r="A52049"/>
          <cell r="B52049"/>
        </row>
        <row r="52050">
          <cell r="A52050"/>
          <cell r="B52050"/>
        </row>
        <row r="52051">
          <cell r="A52051"/>
          <cell r="B52051"/>
        </row>
        <row r="52052">
          <cell r="A52052"/>
          <cell r="B52052"/>
        </row>
        <row r="52053">
          <cell r="A52053"/>
          <cell r="B52053"/>
        </row>
        <row r="52054">
          <cell r="A52054"/>
          <cell r="B52054"/>
        </row>
        <row r="52055">
          <cell r="A52055"/>
          <cell r="B52055"/>
        </row>
        <row r="52056">
          <cell r="A52056"/>
          <cell r="B52056"/>
        </row>
        <row r="52057">
          <cell r="A52057"/>
          <cell r="B52057"/>
        </row>
        <row r="52058">
          <cell r="A52058"/>
          <cell r="B52058"/>
        </row>
        <row r="52059">
          <cell r="A52059"/>
          <cell r="B52059"/>
        </row>
        <row r="52060">
          <cell r="A52060"/>
          <cell r="B52060"/>
        </row>
        <row r="52061">
          <cell r="A52061"/>
          <cell r="B52061"/>
        </row>
        <row r="52062">
          <cell r="A52062"/>
          <cell r="B52062"/>
        </row>
        <row r="52063">
          <cell r="A52063"/>
          <cell r="B52063"/>
        </row>
        <row r="52064">
          <cell r="A52064"/>
          <cell r="B52064"/>
        </row>
        <row r="52065">
          <cell r="A52065"/>
          <cell r="B52065"/>
        </row>
        <row r="52066">
          <cell r="A52066"/>
          <cell r="B52066"/>
        </row>
        <row r="52067">
          <cell r="A52067"/>
          <cell r="B52067"/>
        </row>
        <row r="52068">
          <cell r="A52068"/>
          <cell r="B52068"/>
        </row>
        <row r="52069">
          <cell r="A52069"/>
          <cell r="B52069"/>
        </row>
        <row r="52070">
          <cell r="A52070"/>
          <cell r="B52070"/>
        </row>
        <row r="52071">
          <cell r="A52071"/>
          <cell r="B52071"/>
        </row>
        <row r="52072">
          <cell r="A52072"/>
          <cell r="B52072"/>
        </row>
        <row r="52073">
          <cell r="A52073"/>
          <cell r="B52073"/>
        </row>
        <row r="52074">
          <cell r="A52074"/>
          <cell r="B52074"/>
        </row>
        <row r="52075">
          <cell r="A52075"/>
          <cell r="B52075"/>
        </row>
        <row r="52076">
          <cell r="A52076"/>
          <cell r="B52076"/>
        </row>
        <row r="52077">
          <cell r="A52077"/>
          <cell r="B52077"/>
        </row>
        <row r="52078">
          <cell r="A52078"/>
          <cell r="B52078"/>
        </row>
        <row r="52079">
          <cell r="A52079"/>
          <cell r="B52079"/>
        </row>
        <row r="52080">
          <cell r="A52080"/>
          <cell r="B52080"/>
        </row>
        <row r="52081">
          <cell r="A52081"/>
          <cell r="B52081"/>
        </row>
        <row r="52082">
          <cell r="A52082"/>
          <cell r="B52082"/>
        </row>
        <row r="52083">
          <cell r="A52083"/>
          <cell r="B52083"/>
        </row>
        <row r="52084">
          <cell r="A52084"/>
          <cell r="B52084"/>
        </row>
        <row r="52085">
          <cell r="A52085"/>
          <cell r="B52085"/>
        </row>
        <row r="52086">
          <cell r="A52086"/>
          <cell r="B52086"/>
        </row>
        <row r="52087">
          <cell r="A52087"/>
          <cell r="B52087"/>
        </row>
        <row r="52088">
          <cell r="A52088"/>
          <cell r="B52088"/>
        </row>
        <row r="52089">
          <cell r="A52089"/>
          <cell r="B52089"/>
        </row>
        <row r="52090">
          <cell r="A52090"/>
          <cell r="B52090"/>
        </row>
        <row r="52091">
          <cell r="A52091"/>
          <cell r="B52091"/>
        </row>
        <row r="52092">
          <cell r="A52092"/>
          <cell r="B52092"/>
        </row>
        <row r="52093">
          <cell r="A52093"/>
          <cell r="B52093"/>
        </row>
        <row r="52094">
          <cell r="A52094"/>
          <cell r="B52094"/>
        </row>
        <row r="52095">
          <cell r="A52095"/>
          <cell r="B52095"/>
        </row>
        <row r="52096">
          <cell r="A52096"/>
          <cell r="B52096"/>
        </row>
        <row r="52097">
          <cell r="A52097"/>
          <cell r="B52097"/>
        </row>
        <row r="52098">
          <cell r="A52098"/>
          <cell r="B52098"/>
        </row>
        <row r="52099">
          <cell r="A52099"/>
          <cell r="B52099"/>
        </row>
        <row r="52100">
          <cell r="A52100"/>
          <cell r="B52100"/>
        </row>
        <row r="52101">
          <cell r="A52101"/>
          <cell r="B52101"/>
        </row>
        <row r="52102">
          <cell r="A52102"/>
          <cell r="B52102"/>
        </row>
        <row r="52103">
          <cell r="A52103"/>
          <cell r="B52103"/>
        </row>
        <row r="52104">
          <cell r="A52104"/>
          <cell r="B52104"/>
        </row>
        <row r="52105">
          <cell r="A52105"/>
          <cell r="B52105"/>
        </row>
        <row r="52106">
          <cell r="A52106"/>
          <cell r="B52106"/>
        </row>
        <row r="52107">
          <cell r="A52107"/>
          <cell r="B52107"/>
        </row>
        <row r="52108">
          <cell r="A52108"/>
          <cell r="B52108"/>
        </row>
        <row r="52109">
          <cell r="A52109"/>
          <cell r="B52109"/>
        </row>
        <row r="52110">
          <cell r="A52110"/>
          <cell r="B52110"/>
        </row>
        <row r="52111">
          <cell r="A52111"/>
          <cell r="B52111"/>
        </row>
        <row r="52112">
          <cell r="A52112"/>
          <cell r="B52112"/>
        </row>
        <row r="52113">
          <cell r="A52113"/>
          <cell r="B52113"/>
        </row>
        <row r="52114">
          <cell r="A52114"/>
          <cell r="B52114"/>
        </row>
        <row r="52115">
          <cell r="A52115"/>
          <cell r="B52115"/>
        </row>
        <row r="52116">
          <cell r="A52116"/>
          <cell r="B52116"/>
        </row>
        <row r="52117">
          <cell r="A52117"/>
          <cell r="B52117"/>
        </row>
        <row r="52118">
          <cell r="A52118"/>
          <cell r="B52118"/>
        </row>
        <row r="52119">
          <cell r="A52119"/>
          <cell r="B52119"/>
        </row>
        <row r="52120">
          <cell r="A52120"/>
          <cell r="B52120"/>
        </row>
        <row r="52121">
          <cell r="A52121"/>
          <cell r="B52121"/>
        </row>
        <row r="52122">
          <cell r="A52122"/>
          <cell r="B52122"/>
        </row>
        <row r="52123">
          <cell r="A52123"/>
          <cell r="B52123"/>
        </row>
        <row r="52124">
          <cell r="A52124"/>
          <cell r="B52124"/>
        </row>
        <row r="52125">
          <cell r="A52125"/>
          <cell r="B52125"/>
        </row>
        <row r="52126">
          <cell r="A52126"/>
          <cell r="B52126"/>
        </row>
        <row r="52127">
          <cell r="A52127"/>
          <cell r="B52127"/>
        </row>
        <row r="52128">
          <cell r="A52128"/>
          <cell r="B52128"/>
        </row>
        <row r="52129">
          <cell r="A52129"/>
          <cell r="B52129"/>
        </row>
        <row r="52130">
          <cell r="A52130"/>
          <cell r="B52130"/>
        </row>
        <row r="52131">
          <cell r="A52131"/>
          <cell r="B52131"/>
        </row>
        <row r="52132">
          <cell r="A52132"/>
          <cell r="B52132"/>
        </row>
        <row r="52133">
          <cell r="A52133"/>
          <cell r="B52133"/>
        </row>
        <row r="52134">
          <cell r="A52134"/>
          <cell r="B52134"/>
        </row>
        <row r="52135">
          <cell r="A52135"/>
          <cell r="B52135"/>
        </row>
        <row r="52136">
          <cell r="A52136"/>
          <cell r="B52136"/>
        </row>
        <row r="52137">
          <cell r="A52137"/>
          <cell r="B52137"/>
        </row>
        <row r="52138">
          <cell r="A52138"/>
          <cell r="B52138"/>
        </row>
        <row r="52139">
          <cell r="A52139"/>
          <cell r="B52139"/>
        </row>
        <row r="52140">
          <cell r="A52140"/>
          <cell r="B52140"/>
        </row>
        <row r="52141">
          <cell r="A52141"/>
          <cell r="B52141"/>
        </row>
        <row r="52142">
          <cell r="A52142"/>
          <cell r="B52142"/>
        </row>
        <row r="52143">
          <cell r="A52143"/>
          <cell r="B52143"/>
        </row>
        <row r="52144">
          <cell r="A52144"/>
          <cell r="B52144"/>
        </row>
        <row r="52145">
          <cell r="A52145"/>
          <cell r="B52145"/>
        </row>
        <row r="52146">
          <cell r="A52146"/>
          <cell r="B52146"/>
        </row>
        <row r="52147">
          <cell r="A52147"/>
          <cell r="B52147"/>
        </row>
        <row r="52148">
          <cell r="A52148"/>
          <cell r="B52148"/>
        </row>
        <row r="52149">
          <cell r="A52149"/>
          <cell r="B52149"/>
        </row>
        <row r="52150">
          <cell r="A52150"/>
          <cell r="B52150"/>
        </row>
        <row r="52151">
          <cell r="A52151"/>
          <cell r="B52151"/>
        </row>
        <row r="52152">
          <cell r="A52152"/>
          <cell r="B52152"/>
        </row>
        <row r="52153">
          <cell r="A52153"/>
          <cell r="B52153"/>
        </row>
        <row r="52154">
          <cell r="A52154"/>
          <cell r="B52154"/>
        </row>
        <row r="52155">
          <cell r="A52155"/>
          <cell r="B52155"/>
        </row>
        <row r="52156">
          <cell r="A52156"/>
          <cell r="B52156"/>
        </row>
        <row r="52157">
          <cell r="A52157"/>
          <cell r="B52157"/>
        </row>
        <row r="52158">
          <cell r="A52158"/>
          <cell r="B52158"/>
        </row>
        <row r="52159">
          <cell r="A52159"/>
          <cell r="B52159"/>
        </row>
        <row r="52160">
          <cell r="A52160"/>
          <cell r="B52160"/>
        </row>
        <row r="52161">
          <cell r="A52161"/>
          <cell r="B52161"/>
        </row>
        <row r="52162">
          <cell r="A52162"/>
          <cell r="B52162"/>
        </row>
        <row r="52163">
          <cell r="A52163"/>
          <cell r="B52163"/>
        </row>
        <row r="52164">
          <cell r="A52164"/>
          <cell r="B52164"/>
        </row>
        <row r="52165">
          <cell r="A52165"/>
          <cell r="B52165"/>
        </row>
        <row r="52166">
          <cell r="A52166"/>
          <cell r="B52166"/>
        </row>
        <row r="52167">
          <cell r="A52167"/>
          <cell r="B52167"/>
        </row>
        <row r="52168">
          <cell r="A52168"/>
          <cell r="B52168"/>
        </row>
        <row r="52169">
          <cell r="A52169"/>
          <cell r="B52169"/>
        </row>
        <row r="52170">
          <cell r="A52170"/>
          <cell r="B52170"/>
        </row>
        <row r="52171">
          <cell r="A52171"/>
          <cell r="B52171"/>
        </row>
        <row r="52172">
          <cell r="A52172"/>
          <cell r="B52172"/>
        </row>
        <row r="52173">
          <cell r="A52173"/>
          <cell r="B52173"/>
        </row>
        <row r="52174">
          <cell r="A52174"/>
          <cell r="B52174"/>
        </row>
        <row r="52175">
          <cell r="A52175"/>
          <cell r="B52175"/>
        </row>
        <row r="52176">
          <cell r="A52176"/>
          <cell r="B52176"/>
        </row>
        <row r="52177">
          <cell r="A52177"/>
          <cell r="B52177"/>
        </row>
        <row r="52178">
          <cell r="A52178"/>
          <cell r="B52178"/>
        </row>
        <row r="52179">
          <cell r="A52179"/>
          <cell r="B52179"/>
        </row>
        <row r="52180">
          <cell r="A52180"/>
          <cell r="B52180"/>
        </row>
        <row r="52181">
          <cell r="A52181"/>
          <cell r="B52181"/>
        </row>
        <row r="52182">
          <cell r="A52182"/>
          <cell r="B52182"/>
        </row>
        <row r="52183">
          <cell r="A52183"/>
          <cell r="B52183"/>
        </row>
        <row r="52184">
          <cell r="A52184"/>
          <cell r="B52184"/>
        </row>
        <row r="52185">
          <cell r="A52185"/>
          <cell r="B52185"/>
        </row>
        <row r="52186">
          <cell r="A52186"/>
          <cell r="B52186"/>
        </row>
        <row r="52187">
          <cell r="A52187"/>
          <cell r="B52187"/>
        </row>
        <row r="52188">
          <cell r="A52188"/>
          <cell r="B52188"/>
        </row>
        <row r="52189">
          <cell r="A52189"/>
          <cell r="B52189"/>
        </row>
        <row r="52190">
          <cell r="A52190"/>
          <cell r="B52190"/>
        </row>
        <row r="52191">
          <cell r="A52191"/>
          <cell r="B52191"/>
        </row>
        <row r="52192">
          <cell r="A52192"/>
          <cell r="B52192"/>
        </row>
        <row r="52193">
          <cell r="A52193"/>
          <cell r="B52193"/>
        </row>
        <row r="52194">
          <cell r="A52194"/>
          <cell r="B52194"/>
        </row>
        <row r="52195">
          <cell r="A52195"/>
          <cell r="B52195"/>
        </row>
        <row r="52196">
          <cell r="A52196"/>
          <cell r="B52196"/>
        </row>
        <row r="52197">
          <cell r="A52197"/>
          <cell r="B52197"/>
        </row>
        <row r="52198">
          <cell r="A52198"/>
          <cell r="B52198"/>
        </row>
        <row r="52199">
          <cell r="A52199"/>
          <cell r="B52199"/>
        </row>
        <row r="52200">
          <cell r="A52200"/>
          <cell r="B52200"/>
        </row>
        <row r="52201">
          <cell r="A52201"/>
          <cell r="B52201"/>
        </row>
        <row r="52202">
          <cell r="A52202"/>
          <cell r="B52202"/>
        </row>
        <row r="52203">
          <cell r="A52203"/>
          <cell r="B52203"/>
        </row>
        <row r="52204">
          <cell r="A52204"/>
          <cell r="B52204"/>
        </row>
        <row r="52205">
          <cell r="A52205"/>
          <cell r="B52205"/>
        </row>
        <row r="52206">
          <cell r="A52206"/>
          <cell r="B52206"/>
        </row>
        <row r="52207">
          <cell r="A52207"/>
          <cell r="B52207"/>
        </row>
        <row r="52208">
          <cell r="A52208"/>
          <cell r="B52208"/>
        </row>
        <row r="52209">
          <cell r="A52209"/>
          <cell r="B52209"/>
        </row>
        <row r="52210">
          <cell r="A52210"/>
          <cell r="B52210"/>
        </row>
        <row r="52211">
          <cell r="A52211"/>
          <cell r="B52211"/>
        </row>
        <row r="52212">
          <cell r="A52212"/>
          <cell r="B52212"/>
        </row>
        <row r="52213">
          <cell r="A52213"/>
          <cell r="B52213"/>
        </row>
        <row r="52214">
          <cell r="A52214"/>
          <cell r="B52214"/>
        </row>
        <row r="52215">
          <cell r="A52215"/>
          <cell r="B52215"/>
        </row>
        <row r="52216">
          <cell r="A52216"/>
          <cell r="B52216"/>
        </row>
        <row r="52217">
          <cell r="A52217"/>
          <cell r="B52217"/>
        </row>
        <row r="52218">
          <cell r="A52218"/>
          <cell r="B52218"/>
        </row>
        <row r="52219">
          <cell r="A52219"/>
          <cell r="B52219"/>
        </row>
        <row r="52220">
          <cell r="A52220"/>
          <cell r="B52220"/>
        </row>
        <row r="52221">
          <cell r="A52221"/>
          <cell r="B52221"/>
        </row>
        <row r="52222">
          <cell r="A52222"/>
          <cell r="B52222"/>
        </row>
        <row r="52223">
          <cell r="A52223"/>
          <cell r="B52223"/>
        </row>
        <row r="52224">
          <cell r="A52224"/>
          <cell r="B52224"/>
        </row>
        <row r="52225">
          <cell r="A52225"/>
          <cell r="B52225"/>
        </row>
        <row r="52226">
          <cell r="A52226"/>
          <cell r="B52226"/>
        </row>
        <row r="52227">
          <cell r="A52227"/>
          <cell r="B52227"/>
        </row>
        <row r="52228">
          <cell r="A52228"/>
          <cell r="B52228"/>
        </row>
        <row r="52229">
          <cell r="A52229"/>
          <cell r="B52229"/>
        </row>
        <row r="52230">
          <cell r="A52230"/>
          <cell r="B52230"/>
        </row>
        <row r="52231">
          <cell r="A52231"/>
          <cell r="B52231"/>
        </row>
        <row r="52232">
          <cell r="A52232"/>
          <cell r="B52232"/>
        </row>
        <row r="52233">
          <cell r="A52233"/>
          <cell r="B52233"/>
        </row>
        <row r="52234">
          <cell r="A52234"/>
          <cell r="B52234"/>
        </row>
        <row r="52235">
          <cell r="A52235"/>
          <cell r="B52235"/>
        </row>
        <row r="52236">
          <cell r="A52236"/>
          <cell r="B52236"/>
        </row>
        <row r="52237">
          <cell r="A52237"/>
          <cell r="B52237"/>
        </row>
        <row r="52238">
          <cell r="A52238"/>
          <cell r="B52238"/>
        </row>
        <row r="52239">
          <cell r="A52239"/>
          <cell r="B52239"/>
        </row>
        <row r="52240">
          <cell r="A52240"/>
          <cell r="B52240"/>
        </row>
        <row r="52241">
          <cell r="A52241"/>
          <cell r="B52241"/>
        </row>
        <row r="52242">
          <cell r="A52242"/>
          <cell r="B52242"/>
        </row>
        <row r="52243">
          <cell r="A52243"/>
          <cell r="B52243"/>
        </row>
        <row r="52244">
          <cell r="A52244"/>
          <cell r="B52244"/>
        </row>
        <row r="52245">
          <cell r="A52245"/>
          <cell r="B52245"/>
        </row>
        <row r="52246">
          <cell r="A52246"/>
          <cell r="B52246"/>
        </row>
        <row r="52247">
          <cell r="A52247"/>
          <cell r="B52247"/>
        </row>
        <row r="52248">
          <cell r="A52248"/>
          <cell r="B52248"/>
        </row>
        <row r="52249">
          <cell r="A52249"/>
          <cell r="B52249"/>
        </row>
        <row r="52250">
          <cell r="A52250"/>
          <cell r="B52250"/>
        </row>
        <row r="52251">
          <cell r="A52251"/>
          <cell r="B52251"/>
        </row>
        <row r="52252">
          <cell r="A52252"/>
          <cell r="B52252"/>
        </row>
        <row r="52253">
          <cell r="A52253"/>
          <cell r="B52253"/>
        </row>
        <row r="52254">
          <cell r="A52254"/>
          <cell r="B52254"/>
        </row>
        <row r="52255">
          <cell r="A52255"/>
          <cell r="B52255"/>
        </row>
        <row r="52256">
          <cell r="A52256"/>
          <cell r="B52256"/>
        </row>
        <row r="52257">
          <cell r="A52257"/>
          <cell r="B52257"/>
        </row>
        <row r="52258">
          <cell r="A52258"/>
          <cell r="B52258"/>
        </row>
        <row r="52259">
          <cell r="A52259"/>
          <cell r="B52259"/>
        </row>
        <row r="52260">
          <cell r="A52260"/>
          <cell r="B52260"/>
        </row>
        <row r="52261">
          <cell r="A52261"/>
          <cell r="B52261"/>
        </row>
        <row r="52262">
          <cell r="A52262"/>
          <cell r="B52262"/>
        </row>
        <row r="52263">
          <cell r="A52263"/>
          <cell r="B52263"/>
        </row>
        <row r="52264">
          <cell r="A52264"/>
          <cell r="B52264"/>
        </row>
        <row r="52265">
          <cell r="A52265"/>
          <cell r="B52265"/>
        </row>
        <row r="52266">
          <cell r="A52266"/>
          <cell r="B52266"/>
        </row>
        <row r="52267">
          <cell r="A52267"/>
          <cell r="B52267"/>
        </row>
        <row r="52268">
          <cell r="A52268"/>
          <cell r="B52268"/>
        </row>
        <row r="52269">
          <cell r="A52269"/>
          <cell r="B52269"/>
        </row>
        <row r="52270">
          <cell r="A52270"/>
          <cell r="B52270"/>
        </row>
        <row r="52271">
          <cell r="A52271"/>
          <cell r="B52271"/>
        </row>
        <row r="52272">
          <cell r="A52272"/>
          <cell r="B52272"/>
        </row>
        <row r="52273">
          <cell r="A52273"/>
          <cell r="B52273"/>
        </row>
        <row r="52274">
          <cell r="A52274"/>
          <cell r="B52274"/>
        </row>
        <row r="52275">
          <cell r="A52275"/>
          <cell r="B52275"/>
        </row>
        <row r="52276">
          <cell r="A52276"/>
          <cell r="B52276"/>
        </row>
        <row r="52277">
          <cell r="A52277"/>
          <cell r="B52277"/>
        </row>
        <row r="52278">
          <cell r="A52278"/>
          <cell r="B52278"/>
        </row>
        <row r="52279">
          <cell r="A52279"/>
          <cell r="B52279"/>
        </row>
        <row r="52280">
          <cell r="A52280"/>
          <cell r="B52280"/>
        </row>
        <row r="52281">
          <cell r="A52281"/>
          <cell r="B52281"/>
        </row>
        <row r="52282">
          <cell r="A52282"/>
          <cell r="B52282"/>
        </row>
        <row r="52283">
          <cell r="A52283"/>
          <cell r="B52283"/>
        </row>
        <row r="52284">
          <cell r="A52284"/>
          <cell r="B52284"/>
        </row>
        <row r="52285">
          <cell r="A52285"/>
          <cell r="B52285"/>
        </row>
        <row r="52286">
          <cell r="A52286"/>
          <cell r="B52286"/>
        </row>
        <row r="52287">
          <cell r="A52287"/>
          <cell r="B52287"/>
        </row>
        <row r="52288">
          <cell r="A52288"/>
          <cell r="B52288"/>
        </row>
        <row r="52289">
          <cell r="A52289"/>
          <cell r="B52289"/>
        </row>
        <row r="52290">
          <cell r="A52290"/>
          <cell r="B52290"/>
        </row>
        <row r="52291">
          <cell r="A52291"/>
          <cell r="B52291"/>
        </row>
        <row r="52292">
          <cell r="A52292"/>
          <cell r="B52292"/>
        </row>
        <row r="52293">
          <cell r="A52293"/>
          <cell r="B52293"/>
        </row>
        <row r="52294">
          <cell r="A52294"/>
          <cell r="B52294"/>
        </row>
        <row r="52295">
          <cell r="A52295"/>
          <cell r="B52295"/>
        </row>
        <row r="52296">
          <cell r="A52296"/>
          <cell r="B52296"/>
        </row>
        <row r="52297">
          <cell r="A52297"/>
          <cell r="B52297"/>
        </row>
        <row r="52298">
          <cell r="A52298"/>
          <cell r="B52298"/>
        </row>
        <row r="52299">
          <cell r="A52299"/>
          <cell r="B52299"/>
        </row>
        <row r="52300">
          <cell r="A52300"/>
          <cell r="B52300"/>
        </row>
        <row r="52301">
          <cell r="A52301"/>
          <cell r="B52301"/>
        </row>
        <row r="52302">
          <cell r="A52302"/>
          <cell r="B52302"/>
        </row>
        <row r="52303">
          <cell r="A52303"/>
          <cell r="B52303"/>
        </row>
        <row r="52304">
          <cell r="A52304"/>
          <cell r="B52304"/>
        </row>
        <row r="52305">
          <cell r="A52305"/>
          <cell r="B52305"/>
        </row>
        <row r="52306">
          <cell r="A52306"/>
          <cell r="B52306"/>
        </row>
        <row r="52307">
          <cell r="A52307"/>
          <cell r="B52307"/>
        </row>
        <row r="52308">
          <cell r="A52308"/>
          <cell r="B52308"/>
        </row>
        <row r="52309">
          <cell r="A52309"/>
          <cell r="B52309"/>
        </row>
        <row r="52310">
          <cell r="A52310"/>
          <cell r="B52310"/>
        </row>
        <row r="52311">
          <cell r="A52311"/>
          <cell r="B52311"/>
        </row>
        <row r="52312">
          <cell r="A52312"/>
          <cell r="B52312"/>
        </row>
        <row r="52313">
          <cell r="A52313"/>
          <cell r="B52313"/>
        </row>
        <row r="52314">
          <cell r="A52314"/>
          <cell r="B52314"/>
        </row>
        <row r="52315">
          <cell r="A52315"/>
          <cell r="B52315"/>
        </row>
        <row r="52316">
          <cell r="A52316"/>
          <cell r="B52316"/>
        </row>
        <row r="52317">
          <cell r="A52317"/>
          <cell r="B52317"/>
        </row>
        <row r="52318">
          <cell r="A52318"/>
          <cell r="B52318"/>
        </row>
        <row r="52319">
          <cell r="A52319"/>
          <cell r="B52319"/>
        </row>
        <row r="52320">
          <cell r="A52320"/>
          <cell r="B52320"/>
        </row>
        <row r="52321">
          <cell r="A52321"/>
          <cell r="B52321"/>
        </row>
        <row r="52322">
          <cell r="A52322"/>
          <cell r="B52322"/>
        </row>
        <row r="52323">
          <cell r="A52323"/>
          <cell r="B52323"/>
        </row>
        <row r="52324">
          <cell r="A52324"/>
          <cell r="B52324"/>
        </row>
        <row r="52325">
          <cell r="A52325"/>
          <cell r="B52325"/>
        </row>
        <row r="52326">
          <cell r="A52326"/>
          <cell r="B52326"/>
        </row>
        <row r="52327">
          <cell r="A52327"/>
          <cell r="B52327"/>
        </row>
        <row r="52328">
          <cell r="A52328"/>
          <cell r="B52328"/>
        </row>
        <row r="52329">
          <cell r="A52329"/>
          <cell r="B52329"/>
        </row>
        <row r="52330">
          <cell r="A52330"/>
          <cell r="B52330"/>
        </row>
        <row r="52331">
          <cell r="A52331"/>
          <cell r="B52331"/>
        </row>
        <row r="52332">
          <cell r="A52332"/>
          <cell r="B52332"/>
        </row>
        <row r="52333">
          <cell r="A52333"/>
          <cell r="B52333"/>
        </row>
        <row r="52334">
          <cell r="A52334"/>
          <cell r="B52334"/>
        </row>
        <row r="52335">
          <cell r="A52335"/>
          <cell r="B52335"/>
        </row>
        <row r="52336">
          <cell r="A52336"/>
          <cell r="B52336"/>
        </row>
        <row r="52337">
          <cell r="A52337"/>
          <cell r="B52337"/>
        </row>
        <row r="52338">
          <cell r="A52338"/>
          <cell r="B52338"/>
        </row>
        <row r="52339">
          <cell r="A52339"/>
          <cell r="B52339"/>
        </row>
        <row r="52340">
          <cell r="A52340"/>
          <cell r="B52340"/>
        </row>
        <row r="52341">
          <cell r="A52341"/>
          <cell r="B52341"/>
        </row>
        <row r="52342">
          <cell r="A52342"/>
          <cell r="B52342"/>
        </row>
        <row r="52343">
          <cell r="A52343"/>
          <cell r="B52343"/>
        </row>
        <row r="52344">
          <cell r="A52344"/>
          <cell r="B52344"/>
        </row>
        <row r="52345">
          <cell r="A52345"/>
          <cell r="B52345"/>
        </row>
        <row r="52346">
          <cell r="A52346"/>
          <cell r="B52346"/>
        </row>
        <row r="52347">
          <cell r="A52347"/>
          <cell r="B52347"/>
        </row>
        <row r="52348">
          <cell r="A52348"/>
          <cell r="B52348"/>
        </row>
        <row r="52349">
          <cell r="A52349"/>
          <cell r="B52349"/>
        </row>
        <row r="52350">
          <cell r="A52350"/>
          <cell r="B52350"/>
        </row>
        <row r="52351">
          <cell r="A52351"/>
          <cell r="B52351"/>
        </row>
        <row r="52352">
          <cell r="A52352"/>
          <cell r="B52352"/>
        </row>
        <row r="52353">
          <cell r="A52353"/>
          <cell r="B52353"/>
        </row>
        <row r="52354">
          <cell r="A52354"/>
          <cell r="B52354"/>
        </row>
        <row r="52355">
          <cell r="A52355"/>
          <cell r="B52355"/>
        </row>
        <row r="52356">
          <cell r="A52356"/>
          <cell r="B52356"/>
        </row>
        <row r="52357">
          <cell r="A52357"/>
          <cell r="B52357"/>
        </row>
        <row r="52358">
          <cell r="A52358"/>
          <cell r="B52358"/>
        </row>
        <row r="52359">
          <cell r="A52359"/>
          <cell r="B52359"/>
        </row>
        <row r="52360">
          <cell r="A52360"/>
          <cell r="B52360"/>
        </row>
        <row r="52361">
          <cell r="A52361"/>
          <cell r="B52361"/>
        </row>
        <row r="52362">
          <cell r="A52362"/>
          <cell r="B52362"/>
        </row>
        <row r="52363">
          <cell r="A52363"/>
          <cell r="B52363"/>
        </row>
        <row r="52364">
          <cell r="A52364"/>
          <cell r="B52364"/>
        </row>
        <row r="52365">
          <cell r="A52365"/>
          <cell r="B52365"/>
        </row>
        <row r="52366">
          <cell r="A52366"/>
          <cell r="B52366"/>
        </row>
        <row r="52367">
          <cell r="A52367"/>
          <cell r="B52367"/>
        </row>
        <row r="52368">
          <cell r="A52368"/>
          <cell r="B52368"/>
        </row>
        <row r="52369">
          <cell r="A52369"/>
          <cell r="B52369"/>
        </row>
        <row r="52370">
          <cell r="A52370"/>
          <cell r="B52370"/>
        </row>
        <row r="52371">
          <cell r="A52371"/>
          <cell r="B52371"/>
        </row>
        <row r="52372">
          <cell r="A52372"/>
          <cell r="B52372"/>
        </row>
        <row r="52373">
          <cell r="A52373"/>
          <cell r="B52373"/>
        </row>
        <row r="52374">
          <cell r="A52374"/>
          <cell r="B52374"/>
        </row>
        <row r="52375">
          <cell r="A52375"/>
          <cell r="B52375"/>
        </row>
        <row r="52376">
          <cell r="A52376"/>
          <cell r="B52376"/>
        </row>
        <row r="52377">
          <cell r="A52377"/>
          <cell r="B52377"/>
        </row>
        <row r="52378">
          <cell r="A52378"/>
          <cell r="B52378"/>
        </row>
        <row r="52379">
          <cell r="A52379"/>
          <cell r="B52379"/>
        </row>
        <row r="52380">
          <cell r="A52380"/>
          <cell r="B52380"/>
        </row>
        <row r="52381">
          <cell r="A52381"/>
          <cell r="B52381"/>
        </row>
        <row r="52382">
          <cell r="A52382"/>
          <cell r="B52382"/>
        </row>
        <row r="52383">
          <cell r="A52383"/>
          <cell r="B52383"/>
        </row>
        <row r="52384">
          <cell r="A52384"/>
          <cell r="B52384"/>
        </row>
        <row r="52385">
          <cell r="A52385"/>
          <cell r="B52385"/>
        </row>
        <row r="52386">
          <cell r="A52386"/>
          <cell r="B52386"/>
        </row>
        <row r="52387">
          <cell r="A52387"/>
          <cell r="B52387"/>
        </row>
        <row r="52388">
          <cell r="A52388"/>
          <cell r="B52388"/>
        </row>
        <row r="52389">
          <cell r="A52389"/>
          <cell r="B52389"/>
        </row>
        <row r="52390">
          <cell r="A52390"/>
          <cell r="B52390"/>
        </row>
        <row r="52391">
          <cell r="A52391"/>
          <cell r="B52391"/>
        </row>
        <row r="52392">
          <cell r="A52392"/>
          <cell r="B52392"/>
        </row>
        <row r="52393">
          <cell r="A52393"/>
          <cell r="B52393"/>
        </row>
        <row r="52394">
          <cell r="A52394"/>
          <cell r="B52394"/>
        </row>
        <row r="52395">
          <cell r="A52395"/>
          <cell r="B52395"/>
        </row>
        <row r="52396">
          <cell r="A52396"/>
          <cell r="B52396"/>
        </row>
        <row r="52397">
          <cell r="A52397"/>
          <cell r="B52397"/>
        </row>
        <row r="52398">
          <cell r="A52398"/>
          <cell r="B52398"/>
        </row>
        <row r="52399">
          <cell r="A52399"/>
          <cell r="B52399"/>
        </row>
        <row r="52400">
          <cell r="A52400"/>
          <cell r="B52400"/>
        </row>
        <row r="52401">
          <cell r="A52401"/>
          <cell r="B52401"/>
        </row>
        <row r="52402">
          <cell r="A52402"/>
          <cell r="B52402"/>
        </row>
        <row r="52403">
          <cell r="A52403"/>
          <cell r="B52403"/>
        </row>
        <row r="52404">
          <cell r="A52404"/>
          <cell r="B52404"/>
        </row>
        <row r="52405">
          <cell r="A52405"/>
          <cell r="B52405"/>
        </row>
        <row r="52406">
          <cell r="A52406"/>
          <cell r="B52406"/>
        </row>
        <row r="52407">
          <cell r="A52407"/>
          <cell r="B52407"/>
        </row>
        <row r="52408">
          <cell r="A52408"/>
          <cell r="B52408"/>
        </row>
        <row r="52409">
          <cell r="A52409"/>
          <cell r="B52409"/>
        </row>
        <row r="52410">
          <cell r="A52410"/>
          <cell r="B52410"/>
        </row>
        <row r="52411">
          <cell r="A52411"/>
          <cell r="B52411"/>
        </row>
        <row r="52412">
          <cell r="A52412"/>
          <cell r="B52412"/>
        </row>
        <row r="52413">
          <cell r="A52413"/>
          <cell r="B52413"/>
        </row>
        <row r="52414">
          <cell r="A52414"/>
          <cell r="B52414"/>
        </row>
        <row r="52415">
          <cell r="A52415"/>
          <cell r="B52415"/>
        </row>
        <row r="52416">
          <cell r="A52416"/>
          <cell r="B52416"/>
        </row>
        <row r="52417">
          <cell r="A52417"/>
          <cell r="B52417"/>
        </row>
        <row r="52418">
          <cell r="A52418"/>
          <cell r="B52418"/>
        </row>
        <row r="52419">
          <cell r="A52419"/>
          <cell r="B52419"/>
        </row>
        <row r="52420">
          <cell r="A52420"/>
          <cell r="B52420"/>
        </row>
        <row r="52421">
          <cell r="A52421"/>
          <cell r="B52421"/>
        </row>
        <row r="52422">
          <cell r="A52422"/>
          <cell r="B52422"/>
        </row>
        <row r="52423">
          <cell r="A52423"/>
          <cell r="B52423"/>
        </row>
        <row r="52424">
          <cell r="A52424"/>
          <cell r="B52424"/>
        </row>
        <row r="52425">
          <cell r="A52425"/>
          <cell r="B52425"/>
        </row>
        <row r="52426">
          <cell r="A52426"/>
          <cell r="B52426"/>
        </row>
        <row r="52427">
          <cell r="A52427"/>
          <cell r="B52427"/>
        </row>
        <row r="52428">
          <cell r="A52428"/>
          <cell r="B52428"/>
        </row>
        <row r="52429">
          <cell r="A52429"/>
          <cell r="B52429"/>
        </row>
        <row r="52430">
          <cell r="A52430"/>
          <cell r="B52430"/>
        </row>
        <row r="52431">
          <cell r="A52431"/>
          <cell r="B52431"/>
        </row>
        <row r="52432">
          <cell r="A52432"/>
          <cell r="B52432"/>
        </row>
        <row r="52433">
          <cell r="A52433"/>
          <cell r="B52433"/>
        </row>
        <row r="52434">
          <cell r="A52434"/>
          <cell r="B52434"/>
        </row>
        <row r="52435">
          <cell r="A52435"/>
          <cell r="B52435"/>
        </row>
        <row r="52436">
          <cell r="A52436"/>
          <cell r="B52436"/>
        </row>
        <row r="52437">
          <cell r="A52437"/>
          <cell r="B52437"/>
        </row>
        <row r="52438">
          <cell r="A52438"/>
          <cell r="B52438"/>
        </row>
        <row r="52439">
          <cell r="A52439"/>
          <cell r="B52439"/>
        </row>
        <row r="52440">
          <cell r="A52440"/>
          <cell r="B52440"/>
        </row>
        <row r="52441">
          <cell r="A52441"/>
          <cell r="B52441"/>
        </row>
        <row r="52442">
          <cell r="A52442"/>
          <cell r="B52442"/>
        </row>
        <row r="52443">
          <cell r="A52443"/>
          <cell r="B52443"/>
        </row>
        <row r="52444">
          <cell r="A52444"/>
          <cell r="B52444"/>
        </row>
        <row r="52445">
          <cell r="A52445"/>
          <cell r="B52445"/>
        </row>
        <row r="52446">
          <cell r="A52446"/>
          <cell r="B52446"/>
        </row>
        <row r="52447">
          <cell r="A52447"/>
          <cell r="B52447"/>
        </row>
        <row r="52448">
          <cell r="A52448"/>
          <cell r="B52448"/>
        </row>
        <row r="52449">
          <cell r="A52449"/>
          <cell r="B52449"/>
        </row>
        <row r="52450">
          <cell r="A52450"/>
          <cell r="B52450"/>
        </row>
        <row r="52451">
          <cell r="A52451"/>
          <cell r="B52451"/>
        </row>
        <row r="52452">
          <cell r="A52452"/>
          <cell r="B52452"/>
        </row>
        <row r="52453">
          <cell r="A52453"/>
          <cell r="B52453"/>
        </row>
        <row r="52454">
          <cell r="A52454"/>
          <cell r="B52454"/>
        </row>
        <row r="52455">
          <cell r="A52455"/>
          <cell r="B52455"/>
        </row>
        <row r="52456">
          <cell r="A52456"/>
          <cell r="B52456"/>
        </row>
        <row r="52457">
          <cell r="A52457"/>
          <cell r="B52457"/>
        </row>
        <row r="52458">
          <cell r="A52458"/>
          <cell r="B52458"/>
        </row>
        <row r="52459">
          <cell r="A52459"/>
          <cell r="B52459"/>
        </row>
        <row r="52460">
          <cell r="A52460"/>
          <cell r="B52460"/>
        </row>
        <row r="52461">
          <cell r="A52461"/>
          <cell r="B52461"/>
        </row>
        <row r="52462">
          <cell r="A52462"/>
          <cell r="B52462"/>
        </row>
        <row r="52463">
          <cell r="A52463"/>
          <cell r="B52463"/>
        </row>
        <row r="52464">
          <cell r="A52464"/>
          <cell r="B52464"/>
        </row>
        <row r="52465">
          <cell r="A52465"/>
          <cell r="B52465"/>
        </row>
        <row r="52466">
          <cell r="A52466"/>
          <cell r="B52466"/>
        </row>
        <row r="52467">
          <cell r="A52467"/>
          <cell r="B52467"/>
        </row>
        <row r="52468">
          <cell r="A52468"/>
          <cell r="B52468"/>
        </row>
        <row r="52469">
          <cell r="A52469"/>
          <cell r="B52469"/>
        </row>
        <row r="52470">
          <cell r="A52470"/>
          <cell r="B52470"/>
        </row>
        <row r="52471">
          <cell r="A52471"/>
          <cell r="B52471"/>
        </row>
        <row r="52472">
          <cell r="A52472"/>
          <cell r="B52472"/>
        </row>
        <row r="52473">
          <cell r="A52473"/>
          <cell r="B52473"/>
        </row>
        <row r="52474">
          <cell r="A52474"/>
          <cell r="B52474"/>
        </row>
        <row r="52475">
          <cell r="A52475"/>
          <cell r="B52475"/>
        </row>
        <row r="52476">
          <cell r="A52476"/>
          <cell r="B52476"/>
        </row>
        <row r="52477">
          <cell r="A52477"/>
          <cell r="B52477"/>
        </row>
        <row r="52478">
          <cell r="A52478"/>
          <cell r="B52478"/>
        </row>
        <row r="52479">
          <cell r="A52479"/>
          <cell r="B52479"/>
        </row>
        <row r="52480">
          <cell r="A52480"/>
          <cell r="B52480"/>
        </row>
        <row r="52481">
          <cell r="A52481"/>
          <cell r="B52481"/>
        </row>
        <row r="52482">
          <cell r="A52482"/>
          <cell r="B52482"/>
        </row>
        <row r="52483">
          <cell r="A52483"/>
          <cell r="B52483"/>
        </row>
        <row r="52484">
          <cell r="A52484"/>
          <cell r="B52484"/>
        </row>
        <row r="52485">
          <cell r="A52485"/>
          <cell r="B52485"/>
        </row>
        <row r="52486">
          <cell r="A52486"/>
          <cell r="B52486"/>
        </row>
        <row r="52487">
          <cell r="A52487"/>
          <cell r="B52487"/>
        </row>
        <row r="52488">
          <cell r="A52488"/>
          <cell r="B52488"/>
        </row>
        <row r="52489">
          <cell r="A52489"/>
          <cell r="B52489"/>
        </row>
        <row r="52490">
          <cell r="A52490"/>
          <cell r="B52490"/>
        </row>
        <row r="52491">
          <cell r="A52491"/>
          <cell r="B52491"/>
        </row>
        <row r="52492">
          <cell r="A52492"/>
          <cell r="B52492"/>
        </row>
        <row r="52493">
          <cell r="A52493"/>
          <cell r="B52493"/>
        </row>
        <row r="52494">
          <cell r="A52494"/>
          <cell r="B52494"/>
        </row>
        <row r="52495">
          <cell r="A52495"/>
          <cell r="B52495"/>
        </row>
        <row r="52496">
          <cell r="A52496"/>
          <cell r="B52496"/>
        </row>
        <row r="52497">
          <cell r="A52497"/>
          <cell r="B52497"/>
        </row>
        <row r="52498">
          <cell r="A52498"/>
          <cell r="B52498"/>
        </row>
        <row r="52499">
          <cell r="A52499"/>
          <cell r="B52499"/>
        </row>
        <row r="52500">
          <cell r="A52500"/>
          <cell r="B52500"/>
        </row>
        <row r="52501">
          <cell r="A52501"/>
          <cell r="B52501"/>
        </row>
        <row r="52502">
          <cell r="A52502"/>
          <cell r="B52502"/>
        </row>
        <row r="52503">
          <cell r="A52503"/>
          <cell r="B52503"/>
        </row>
        <row r="52504">
          <cell r="A52504"/>
          <cell r="B52504"/>
        </row>
        <row r="52505">
          <cell r="A52505"/>
          <cell r="B52505"/>
        </row>
        <row r="52506">
          <cell r="A52506"/>
          <cell r="B52506"/>
        </row>
        <row r="52507">
          <cell r="A52507"/>
          <cell r="B52507"/>
        </row>
        <row r="52508">
          <cell r="A52508"/>
          <cell r="B52508"/>
        </row>
        <row r="52509">
          <cell r="A52509"/>
          <cell r="B52509"/>
        </row>
        <row r="52510">
          <cell r="A52510"/>
          <cell r="B52510"/>
        </row>
        <row r="52511">
          <cell r="A52511"/>
          <cell r="B52511"/>
        </row>
        <row r="52512">
          <cell r="A52512"/>
          <cell r="B52512"/>
        </row>
        <row r="52513">
          <cell r="A52513"/>
          <cell r="B52513"/>
        </row>
        <row r="52514">
          <cell r="A52514"/>
          <cell r="B52514"/>
        </row>
        <row r="52515">
          <cell r="A52515"/>
          <cell r="B52515"/>
        </row>
        <row r="52516">
          <cell r="A52516"/>
          <cell r="B52516"/>
        </row>
        <row r="52517">
          <cell r="A52517"/>
          <cell r="B52517"/>
        </row>
        <row r="52518">
          <cell r="A52518"/>
          <cell r="B52518"/>
        </row>
        <row r="52519">
          <cell r="A52519"/>
          <cell r="B52519"/>
        </row>
        <row r="52520">
          <cell r="A52520"/>
          <cell r="B52520"/>
        </row>
        <row r="52521">
          <cell r="A52521"/>
          <cell r="B52521"/>
        </row>
        <row r="52522">
          <cell r="A52522"/>
          <cell r="B52522"/>
        </row>
        <row r="52523">
          <cell r="A52523"/>
          <cell r="B52523"/>
        </row>
        <row r="52524">
          <cell r="A52524"/>
          <cell r="B52524"/>
        </row>
        <row r="52525">
          <cell r="A52525"/>
          <cell r="B52525"/>
        </row>
        <row r="52526">
          <cell r="A52526"/>
          <cell r="B52526"/>
        </row>
        <row r="52527">
          <cell r="A52527"/>
          <cell r="B52527"/>
        </row>
        <row r="52528">
          <cell r="A52528"/>
          <cell r="B52528"/>
        </row>
        <row r="52529">
          <cell r="A52529"/>
          <cell r="B52529"/>
        </row>
        <row r="52530">
          <cell r="A52530"/>
          <cell r="B52530"/>
        </row>
        <row r="52531">
          <cell r="A52531"/>
          <cell r="B52531"/>
        </row>
        <row r="52532">
          <cell r="A52532"/>
          <cell r="B52532"/>
        </row>
        <row r="52533">
          <cell r="A52533"/>
          <cell r="B52533"/>
        </row>
        <row r="52534">
          <cell r="A52534"/>
          <cell r="B52534"/>
        </row>
        <row r="52535">
          <cell r="A52535"/>
          <cell r="B52535"/>
        </row>
        <row r="52536">
          <cell r="A52536"/>
          <cell r="B52536"/>
        </row>
        <row r="52537">
          <cell r="A52537"/>
          <cell r="B52537"/>
        </row>
        <row r="52538">
          <cell r="A52538"/>
          <cell r="B52538"/>
        </row>
        <row r="52539">
          <cell r="A52539"/>
          <cell r="B52539"/>
        </row>
        <row r="52540">
          <cell r="A52540"/>
          <cell r="B52540"/>
        </row>
        <row r="52541">
          <cell r="A52541"/>
          <cell r="B52541"/>
        </row>
        <row r="52542">
          <cell r="A52542"/>
          <cell r="B52542"/>
        </row>
        <row r="52543">
          <cell r="A52543"/>
          <cell r="B52543"/>
        </row>
        <row r="52544">
          <cell r="A52544"/>
          <cell r="B52544"/>
        </row>
        <row r="52545">
          <cell r="A52545"/>
          <cell r="B52545"/>
        </row>
        <row r="52546">
          <cell r="A52546"/>
          <cell r="B52546"/>
        </row>
        <row r="52547">
          <cell r="A52547"/>
          <cell r="B52547"/>
        </row>
        <row r="52548">
          <cell r="A52548"/>
          <cell r="B52548"/>
        </row>
        <row r="52549">
          <cell r="A52549"/>
          <cell r="B52549"/>
        </row>
        <row r="52550">
          <cell r="A52550"/>
          <cell r="B52550"/>
        </row>
        <row r="52551">
          <cell r="A52551"/>
          <cell r="B52551"/>
        </row>
        <row r="52552">
          <cell r="A52552"/>
          <cell r="B52552"/>
        </row>
        <row r="52553">
          <cell r="A52553"/>
          <cell r="B52553"/>
        </row>
        <row r="52554">
          <cell r="A52554"/>
          <cell r="B52554"/>
        </row>
        <row r="52555">
          <cell r="A52555"/>
          <cell r="B52555"/>
        </row>
        <row r="52556">
          <cell r="A52556"/>
          <cell r="B52556"/>
        </row>
        <row r="52557">
          <cell r="A52557"/>
          <cell r="B52557"/>
        </row>
        <row r="52558">
          <cell r="A52558"/>
          <cell r="B52558"/>
        </row>
        <row r="52559">
          <cell r="A52559"/>
          <cell r="B52559"/>
        </row>
        <row r="52560">
          <cell r="A52560"/>
          <cell r="B52560"/>
        </row>
        <row r="52561">
          <cell r="A52561"/>
          <cell r="B52561"/>
        </row>
        <row r="52562">
          <cell r="A52562"/>
          <cell r="B52562"/>
        </row>
        <row r="52563">
          <cell r="A52563"/>
          <cell r="B52563"/>
        </row>
        <row r="52564">
          <cell r="A52564"/>
          <cell r="B52564"/>
        </row>
        <row r="52565">
          <cell r="A52565"/>
          <cell r="B52565"/>
        </row>
        <row r="52566">
          <cell r="A52566"/>
          <cell r="B52566"/>
        </row>
        <row r="52567">
          <cell r="A52567"/>
          <cell r="B52567"/>
        </row>
        <row r="52568">
          <cell r="A52568"/>
          <cell r="B52568"/>
        </row>
        <row r="52569">
          <cell r="A52569"/>
          <cell r="B52569"/>
        </row>
        <row r="52570">
          <cell r="A52570"/>
          <cell r="B52570"/>
        </row>
        <row r="52571">
          <cell r="A52571"/>
          <cell r="B52571"/>
        </row>
        <row r="52572">
          <cell r="A52572"/>
          <cell r="B52572"/>
        </row>
        <row r="52573">
          <cell r="A52573"/>
          <cell r="B52573"/>
        </row>
        <row r="52574">
          <cell r="A52574"/>
          <cell r="B52574"/>
        </row>
        <row r="52575">
          <cell r="A52575"/>
          <cell r="B52575"/>
        </row>
        <row r="52576">
          <cell r="A52576"/>
          <cell r="B52576"/>
        </row>
        <row r="52577">
          <cell r="A52577"/>
          <cell r="B52577"/>
        </row>
        <row r="52578">
          <cell r="A52578"/>
          <cell r="B52578"/>
        </row>
        <row r="52579">
          <cell r="A52579"/>
          <cell r="B52579"/>
        </row>
        <row r="52580">
          <cell r="A52580"/>
          <cell r="B52580"/>
        </row>
        <row r="52581">
          <cell r="A52581"/>
          <cell r="B52581"/>
        </row>
        <row r="52582">
          <cell r="A52582"/>
          <cell r="B52582"/>
        </row>
        <row r="52583">
          <cell r="A52583"/>
          <cell r="B52583"/>
        </row>
        <row r="52584">
          <cell r="A52584"/>
          <cell r="B52584"/>
        </row>
        <row r="52585">
          <cell r="A52585"/>
          <cell r="B52585"/>
        </row>
        <row r="52586">
          <cell r="A52586"/>
          <cell r="B52586"/>
        </row>
        <row r="52587">
          <cell r="A52587"/>
          <cell r="B52587"/>
        </row>
        <row r="52588">
          <cell r="A52588"/>
          <cell r="B52588"/>
        </row>
        <row r="52589">
          <cell r="A52589"/>
          <cell r="B52589"/>
        </row>
        <row r="52590">
          <cell r="A52590"/>
          <cell r="B52590"/>
        </row>
        <row r="52591">
          <cell r="A52591"/>
          <cell r="B52591"/>
        </row>
        <row r="52592">
          <cell r="A52592"/>
          <cell r="B52592"/>
        </row>
        <row r="52593">
          <cell r="A52593"/>
          <cell r="B52593"/>
        </row>
        <row r="52594">
          <cell r="A52594"/>
          <cell r="B52594"/>
        </row>
        <row r="52595">
          <cell r="A52595"/>
          <cell r="B52595"/>
        </row>
        <row r="52596">
          <cell r="A52596"/>
          <cell r="B52596"/>
        </row>
        <row r="52597">
          <cell r="A52597"/>
          <cell r="B52597"/>
        </row>
        <row r="52598">
          <cell r="A52598"/>
          <cell r="B52598"/>
        </row>
        <row r="52599">
          <cell r="A52599"/>
          <cell r="B52599"/>
        </row>
        <row r="52600">
          <cell r="A52600"/>
          <cell r="B52600"/>
        </row>
        <row r="52601">
          <cell r="A52601"/>
          <cell r="B52601"/>
        </row>
        <row r="52602">
          <cell r="A52602"/>
          <cell r="B52602"/>
        </row>
        <row r="52603">
          <cell r="A52603"/>
          <cell r="B52603"/>
        </row>
        <row r="52604">
          <cell r="A52604"/>
          <cell r="B52604"/>
        </row>
        <row r="52605">
          <cell r="A52605"/>
          <cell r="B52605"/>
        </row>
        <row r="52606">
          <cell r="A52606"/>
          <cell r="B52606"/>
        </row>
        <row r="52607">
          <cell r="A52607"/>
          <cell r="B52607"/>
        </row>
        <row r="52608">
          <cell r="A52608"/>
          <cell r="B52608"/>
        </row>
        <row r="52609">
          <cell r="A52609"/>
          <cell r="B52609"/>
        </row>
        <row r="52610">
          <cell r="A52610"/>
          <cell r="B52610"/>
        </row>
        <row r="52611">
          <cell r="A52611"/>
          <cell r="B52611"/>
        </row>
        <row r="52612">
          <cell r="A52612"/>
          <cell r="B52612"/>
        </row>
        <row r="52613">
          <cell r="A52613"/>
          <cell r="B52613"/>
        </row>
        <row r="52614">
          <cell r="A52614"/>
          <cell r="B52614"/>
        </row>
        <row r="52615">
          <cell r="A52615"/>
          <cell r="B52615"/>
        </row>
        <row r="52616">
          <cell r="A52616"/>
          <cell r="B52616"/>
        </row>
        <row r="52617">
          <cell r="A52617"/>
          <cell r="B52617"/>
        </row>
        <row r="52618">
          <cell r="A52618"/>
          <cell r="B52618"/>
        </row>
        <row r="52619">
          <cell r="A52619"/>
          <cell r="B52619"/>
        </row>
        <row r="52620">
          <cell r="A52620"/>
          <cell r="B52620"/>
        </row>
        <row r="52621">
          <cell r="A52621"/>
          <cell r="B52621"/>
        </row>
        <row r="52622">
          <cell r="A52622"/>
          <cell r="B52622"/>
        </row>
        <row r="52623">
          <cell r="A52623"/>
          <cell r="B52623"/>
        </row>
        <row r="52624">
          <cell r="A52624"/>
          <cell r="B52624"/>
        </row>
        <row r="52625">
          <cell r="A52625"/>
          <cell r="B52625"/>
        </row>
        <row r="52626">
          <cell r="A52626"/>
          <cell r="B52626"/>
        </row>
        <row r="52627">
          <cell r="A52627"/>
          <cell r="B52627"/>
        </row>
        <row r="52628">
          <cell r="A52628"/>
          <cell r="B52628"/>
        </row>
        <row r="52629">
          <cell r="A52629"/>
          <cell r="B52629"/>
        </row>
        <row r="52630">
          <cell r="A52630"/>
          <cell r="B52630"/>
        </row>
        <row r="52631">
          <cell r="A52631"/>
          <cell r="B52631"/>
        </row>
        <row r="52632">
          <cell r="A52632"/>
          <cell r="B52632"/>
        </row>
        <row r="52633">
          <cell r="A52633"/>
          <cell r="B52633"/>
        </row>
        <row r="52634">
          <cell r="A52634"/>
          <cell r="B52634"/>
        </row>
        <row r="52635">
          <cell r="A52635"/>
          <cell r="B52635"/>
        </row>
        <row r="52636">
          <cell r="A52636"/>
          <cell r="B52636"/>
        </row>
        <row r="52637">
          <cell r="A52637"/>
          <cell r="B52637"/>
        </row>
        <row r="52638">
          <cell r="A52638"/>
          <cell r="B52638"/>
        </row>
        <row r="52639">
          <cell r="A52639"/>
          <cell r="B52639"/>
        </row>
        <row r="52640">
          <cell r="A52640"/>
          <cell r="B52640"/>
        </row>
        <row r="52641">
          <cell r="A52641"/>
          <cell r="B52641"/>
        </row>
        <row r="52642">
          <cell r="A52642"/>
          <cell r="B52642"/>
        </row>
        <row r="52643">
          <cell r="A52643"/>
          <cell r="B52643"/>
        </row>
        <row r="52644">
          <cell r="A52644"/>
          <cell r="B52644"/>
        </row>
        <row r="52645">
          <cell r="A52645"/>
          <cell r="B52645"/>
        </row>
        <row r="52646">
          <cell r="A52646"/>
          <cell r="B52646"/>
        </row>
        <row r="52647">
          <cell r="A52647"/>
          <cell r="B52647"/>
        </row>
        <row r="52648">
          <cell r="A52648"/>
          <cell r="B52648"/>
        </row>
        <row r="52649">
          <cell r="A52649"/>
          <cell r="B52649"/>
        </row>
        <row r="52650">
          <cell r="A52650"/>
          <cell r="B52650"/>
        </row>
        <row r="52651">
          <cell r="A52651"/>
          <cell r="B52651"/>
        </row>
        <row r="52652">
          <cell r="A52652"/>
          <cell r="B52652"/>
        </row>
        <row r="52653">
          <cell r="A52653"/>
          <cell r="B52653"/>
        </row>
        <row r="52654">
          <cell r="A52654"/>
          <cell r="B52654"/>
        </row>
        <row r="52655">
          <cell r="A52655"/>
          <cell r="B52655"/>
        </row>
        <row r="52656">
          <cell r="A52656"/>
          <cell r="B52656"/>
        </row>
        <row r="52657">
          <cell r="A52657"/>
          <cell r="B52657"/>
        </row>
        <row r="52658">
          <cell r="A52658"/>
          <cell r="B52658"/>
        </row>
        <row r="52659">
          <cell r="A52659"/>
          <cell r="B52659"/>
        </row>
        <row r="52660">
          <cell r="A52660"/>
          <cell r="B52660"/>
        </row>
        <row r="52661">
          <cell r="A52661"/>
          <cell r="B52661"/>
        </row>
        <row r="52662">
          <cell r="A52662"/>
          <cell r="B52662"/>
        </row>
        <row r="52663">
          <cell r="A52663"/>
          <cell r="B52663"/>
        </row>
        <row r="52664">
          <cell r="A52664"/>
          <cell r="B52664"/>
        </row>
        <row r="52665">
          <cell r="A52665"/>
          <cell r="B52665"/>
        </row>
        <row r="52666">
          <cell r="A52666"/>
          <cell r="B52666"/>
        </row>
        <row r="52667">
          <cell r="A52667"/>
          <cell r="B52667"/>
        </row>
        <row r="52668">
          <cell r="A52668"/>
          <cell r="B52668"/>
        </row>
        <row r="52669">
          <cell r="A52669"/>
          <cell r="B52669"/>
        </row>
        <row r="52670">
          <cell r="A52670"/>
          <cell r="B52670"/>
        </row>
        <row r="52671">
          <cell r="A52671"/>
          <cell r="B52671"/>
        </row>
        <row r="52672">
          <cell r="A52672"/>
          <cell r="B52672"/>
        </row>
        <row r="52673">
          <cell r="A52673"/>
          <cell r="B52673"/>
        </row>
        <row r="52674">
          <cell r="A52674"/>
          <cell r="B52674"/>
        </row>
        <row r="52675">
          <cell r="A52675"/>
          <cell r="B52675"/>
        </row>
        <row r="52676">
          <cell r="A52676"/>
          <cell r="B52676"/>
        </row>
        <row r="52677">
          <cell r="A52677"/>
          <cell r="B52677"/>
        </row>
        <row r="52678">
          <cell r="A52678"/>
          <cell r="B52678"/>
        </row>
        <row r="52679">
          <cell r="A52679"/>
          <cell r="B52679"/>
        </row>
        <row r="52680">
          <cell r="A52680"/>
          <cell r="B52680"/>
        </row>
        <row r="52681">
          <cell r="A52681"/>
          <cell r="B52681"/>
        </row>
        <row r="52682">
          <cell r="A52682"/>
          <cell r="B52682"/>
        </row>
        <row r="52683">
          <cell r="A52683"/>
          <cell r="B52683"/>
        </row>
        <row r="52684">
          <cell r="A52684"/>
          <cell r="B52684"/>
        </row>
        <row r="52685">
          <cell r="A52685"/>
          <cell r="B52685"/>
        </row>
        <row r="52686">
          <cell r="A52686"/>
          <cell r="B52686"/>
        </row>
        <row r="52687">
          <cell r="A52687"/>
          <cell r="B52687"/>
        </row>
        <row r="52688">
          <cell r="A52688"/>
          <cell r="B52688"/>
        </row>
        <row r="52689">
          <cell r="A52689"/>
          <cell r="B52689"/>
        </row>
        <row r="52690">
          <cell r="A52690"/>
          <cell r="B52690"/>
        </row>
        <row r="52691">
          <cell r="A52691"/>
          <cell r="B52691"/>
        </row>
        <row r="52692">
          <cell r="A52692"/>
          <cell r="B52692"/>
        </row>
        <row r="52693">
          <cell r="A52693"/>
          <cell r="B52693"/>
        </row>
        <row r="52694">
          <cell r="A52694"/>
          <cell r="B52694"/>
        </row>
        <row r="52695">
          <cell r="A52695"/>
          <cell r="B52695"/>
        </row>
        <row r="52696">
          <cell r="A52696"/>
          <cell r="B52696"/>
        </row>
        <row r="52697">
          <cell r="A52697"/>
          <cell r="B52697"/>
        </row>
        <row r="52698">
          <cell r="A52698"/>
          <cell r="B52698"/>
        </row>
        <row r="52699">
          <cell r="A52699"/>
          <cell r="B52699"/>
        </row>
        <row r="52700">
          <cell r="A52700"/>
          <cell r="B52700"/>
        </row>
        <row r="52701">
          <cell r="A52701"/>
          <cell r="B52701"/>
        </row>
        <row r="52702">
          <cell r="A52702"/>
          <cell r="B52702"/>
        </row>
        <row r="52703">
          <cell r="A52703"/>
          <cell r="B52703"/>
        </row>
        <row r="52704">
          <cell r="A52704"/>
          <cell r="B52704"/>
        </row>
        <row r="52705">
          <cell r="A52705"/>
          <cell r="B52705"/>
        </row>
        <row r="52706">
          <cell r="A52706"/>
          <cell r="B52706"/>
        </row>
        <row r="52707">
          <cell r="A52707"/>
          <cell r="B52707"/>
        </row>
        <row r="52708">
          <cell r="A52708"/>
          <cell r="B52708"/>
        </row>
        <row r="52709">
          <cell r="A52709"/>
          <cell r="B52709"/>
        </row>
        <row r="52710">
          <cell r="A52710"/>
          <cell r="B52710"/>
        </row>
        <row r="52711">
          <cell r="A52711"/>
          <cell r="B52711"/>
        </row>
        <row r="52712">
          <cell r="A52712"/>
          <cell r="B52712"/>
        </row>
        <row r="52713">
          <cell r="A52713"/>
          <cell r="B52713"/>
        </row>
        <row r="52714">
          <cell r="A52714"/>
          <cell r="B52714"/>
        </row>
        <row r="52715">
          <cell r="A52715"/>
          <cell r="B52715"/>
        </row>
        <row r="52716">
          <cell r="A52716"/>
          <cell r="B52716"/>
        </row>
        <row r="52717">
          <cell r="A52717"/>
          <cell r="B52717"/>
        </row>
        <row r="52718">
          <cell r="A52718"/>
          <cell r="B52718"/>
        </row>
        <row r="52719">
          <cell r="A52719"/>
          <cell r="B52719"/>
        </row>
        <row r="52720">
          <cell r="A52720"/>
          <cell r="B52720"/>
        </row>
        <row r="52721">
          <cell r="A52721"/>
          <cell r="B52721"/>
        </row>
        <row r="52722">
          <cell r="A52722"/>
          <cell r="B52722"/>
        </row>
        <row r="52723">
          <cell r="A52723"/>
          <cell r="B52723"/>
        </row>
        <row r="52724">
          <cell r="A52724"/>
          <cell r="B52724"/>
        </row>
        <row r="52725">
          <cell r="A52725"/>
          <cell r="B52725"/>
        </row>
        <row r="52726">
          <cell r="A52726"/>
          <cell r="B52726"/>
        </row>
        <row r="52727">
          <cell r="A52727"/>
          <cell r="B52727"/>
        </row>
        <row r="52728">
          <cell r="A52728"/>
          <cell r="B52728"/>
        </row>
        <row r="52729">
          <cell r="A52729"/>
          <cell r="B52729"/>
        </row>
        <row r="52730">
          <cell r="A52730"/>
          <cell r="B52730"/>
        </row>
        <row r="52731">
          <cell r="A52731"/>
          <cell r="B52731"/>
        </row>
        <row r="52732">
          <cell r="A52732"/>
          <cell r="B52732"/>
        </row>
        <row r="52733">
          <cell r="A52733"/>
          <cell r="B52733"/>
        </row>
        <row r="52734">
          <cell r="A52734"/>
          <cell r="B52734"/>
        </row>
        <row r="52735">
          <cell r="A52735"/>
          <cell r="B52735"/>
        </row>
        <row r="52736">
          <cell r="A52736"/>
          <cell r="B52736"/>
        </row>
        <row r="52737">
          <cell r="A52737"/>
          <cell r="B52737"/>
        </row>
        <row r="52738">
          <cell r="A52738"/>
          <cell r="B52738"/>
        </row>
        <row r="52739">
          <cell r="A52739"/>
          <cell r="B52739"/>
        </row>
        <row r="52740">
          <cell r="A52740"/>
          <cell r="B52740"/>
        </row>
        <row r="52741">
          <cell r="A52741"/>
          <cell r="B52741"/>
        </row>
        <row r="52742">
          <cell r="A52742"/>
          <cell r="B52742"/>
        </row>
        <row r="52743">
          <cell r="A52743"/>
          <cell r="B52743"/>
        </row>
        <row r="52744">
          <cell r="A52744"/>
          <cell r="B52744"/>
        </row>
        <row r="52745">
          <cell r="A52745"/>
          <cell r="B52745"/>
        </row>
        <row r="52746">
          <cell r="A52746"/>
          <cell r="B52746"/>
        </row>
        <row r="52747">
          <cell r="A52747"/>
          <cell r="B52747"/>
        </row>
        <row r="52748">
          <cell r="A52748"/>
          <cell r="B52748"/>
        </row>
        <row r="52749">
          <cell r="A52749"/>
          <cell r="B52749"/>
        </row>
        <row r="52750">
          <cell r="A52750"/>
          <cell r="B52750"/>
        </row>
        <row r="52751">
          <cell r="A52751"/>
          <cell r="B52751"/>
        </row>
        <row r="52752">
          <cell r="A52752"/>
          <cell r="B52752"/>
        </row>
        <row r="52753">
          <cell r="A52753"/>
          <cell r="B52753"/>
        </row>
        <row r="52754">
          <cell r="A52754"/>
          <cell r="B52754"/>
        </row>
        <row r="52755">
          <cell r="A52755"/>
          <cell r="B52755"/>
        </row>
        <row r="52756">
          <cell r="A52756"/>
          <cell r="B52756"/>
        </row>
        <row r="52757">
          <cell r="A52757"/>
          <cell r="B52757"/>
        </row>
        <row r="52758">
          <cell r="A52758"/>
          <cell r="B52758"/>
        </row>
        <row r="52759">
          <cell r="A52759"/>
          <cell r="B52759"/>
        </row>
        <row r="52760">
          <cell r="A52760"/>
          <cell r="B52760"/>
        </row>
        <row r="52761">
          <cell r="A52761"/>
          <cell r="B52761"/>
        </row>
        <row r="52762">
          <cell r="A52762"/>
          <cell r="B52762"/>
        </row>
        <row r="52763">
          <cell r="A52763"/>
          <cell r="B52763"/>
        </row>
        <row r="52764">
          <cell r="A52764"/>
          <cell r="B52764"/>
        </row>
        <row r="52765">
          <cell r="A52765"/>
          <cell r="B52765"/>
        </row>
        <row r="52766">
          <cell r="A52766"/>
          <cell r="B52766"/>
        </row>
        <row r="52767">
          <cell r="A52767"/>
          <cell r="B52767"/>
        </row>
        <row r="52768">
          <cell r="A52768"/>
          <cell r="B52768"/>
        </row>
        <row r="52769">
          <cell r="A52769"/>
          <cell r="B52769"/>
        </row>
        <row r="52770">
          <cell r="A52770"/>
          <cell r="B52770"/>
        </row>
        <row r="52771">
          <cell r="A52771"/>
          <cell r="B52771"/>
        </row>
        <row r="52772">
          <cell r="A52772"/>
          <cell r="B52772"/>
        </row>
        <row r="52773">
          <cell r="A52773"/>
          <cell r="B52773"/>
        </row>
        <row r="52774">
          <cell r="A52774"/>
          <cell r="B52774"/>
        </row>
        <row r="52775">
          <cell r="A52775"/>
          <cell r="B52775"/>
        </row>
        <row r="52776">
          <cell r="A52776"/>
          <cell r="B52776"/>
        </row>
        <row r="52777">
          <cell r="A52777"/>
          <cell r="B52777"/>
        </row>
        <row r="52778">
          <cell r="A52778"/>
          <cell r="B52778"/>
        </row>
        <row r="52779">
          <cell r="A52779"/>
          <cell r="B52779"/>
        </row>
        <row r="52780">
          <cell r="A52780"/>
          <cell r="B52780"/>
        </row>
        <row r="52781">
          <cell r="A52781"/>
          <cell r="B52781"/>
        </row>
        <row r="52782">
          <cell r="A52782"/>
          <cell r="B52782"/>
        </row>
        <row r="52783">
          <cell r="A52783"/>
          <cell r="B52783"/>
        </row>
        <row r="52784">
          <cell r="A52784"/>
          <cell r="B52784"/>
        </row>
        <row r="52785">
          <cell r="A52785"/>
          <cell r="B52785"/>
        </row>
        <row r="52786">
          <cell r="A52786"/>
          <cell r="B52786"/>
        </row>
        <row r="52787">
          <cell r="A52787"/>
          <cell r="B52787"/>
        </row>
        <row r="52788">
          <cell r="A52788"/>
          <cell r="B52788"/>
        </row>
        <row r="52789">
          <cell r="A52789"/>
          <cell r="B52789"/>
        </row>
        <row r="52790">
          <cell r="A52790"/>
          <cell r="B52790"/>
        </row>
        <row r="52791">
          <cell r="A52791"/>
          <cell r="B52791"/>
        </row>
        <row r="52792">
          <cell r="A52792"/>
          <cell r="B52792"/>
        </row>
        <row r="52793">
          <cell r="A52793"/>
          <cell r="B52793"/>
        </row>
        <row r="52794">
          <cell r="A52794"/>
          <cell r="B52794"/>
        </row>
        <row r="52795">
          <cell r="A52795"/>
          <cell r="B52795"/>
        </row>
        <row r="52796">
          <cell r="A52796"/>
          <cell r="B52796"/>
        </row>
        <row r="52797">
          <cell r="A52797"/>
          <cell r="B52797"/>
        </row>
        <row r="52798">
          <cell r="A52798"/>
          <cell r="B52798"/>
        </row>
        <row r="52799">
          <cell r="A52799"/>
          <cell r="B52799"/>
        </row>
        <row r="52800">
          <cell r="A52800"/>
          <cell r="B52800"/>
        </row>
        <row r="52801">
          <cell r="A52801"/>
          <cell r="B52801"/>
        </row>
        <row r="52802">
          <cell r="A52802"/>
          <cell r="B52802"/>
        </row>
        <row r="52803">
          <cell r="A52803"/>
          <cell r="B52803"/>
        </row>
        <row r="52804">
          <cell r="A52804"/>
          <cell r="B52804"/>
        </row>
        <row r="52805">
          <cell r="A52805"/>
          <cell r="B52805"/>
        </row>
        <row r="52806">
          <cell r="A52806"/>
          <cell r="B52806"/>
        </row>
        <row r="52807">
          <cell r="A52807"/>
          <cell r="B52807"/>
        </row>
        <row r="52808">
          <cell r="A52808"/>
          <cell r="B52808"/>
        </row>
        <row r="52809">
          <cell r="A52809"/>
          <cell r="B52809"/>
        </row>
        <row r="52810">
          <cell r="A52810"/>
          <cell r="B52810"/>
        </row>
        <row r="52811">
          <cell r="A52811"/>
          <cell r="B52811"/>
        </row>
        <row r="52812">
          <cell r="A52812"/>
          <cell r="B52812"/>
        </row>
        <row r="52813">
          <cell r="A52813"/>
          <cell r="B52813"/>
        </row>
        <row r="52814">
          <cell r="A52814"/>
          <cell r="B52814"/>
        </row>
        <row r="52815">
          <cell r="A52815"/>
          <cell r="B52815"/>
        </row>
        <row r="52816">
          <cell r="A52816"/>
          <cell r="B52816"/>
        </row>
        <row r="52817">
          <cell r="A52817"/>
          <cell r="B52817"/>
        </row>
        <row r="52818">
          <cell r="A52818"/>
          <cell r="B52818"/>
        </row>
        <row r="52819">
          <cell r="A52819"/>
          <cell r="B52819"/>
        </row>
        <row r="52820">
          <cell r="A52820"/>
          <cell r="B52820"/>
        </row>
        <row r="52821">
          <cell r="A52821"/>
          <cell r="B52821"/>
        </row>
        <row r="52822">
          <cell r="A52822"/>
          <cell r="B52822"/>
        </row>
        <row r="52823">
          <cell r="A52823"/>
          <cell r="B52823"/>
        </row>
        <row r="52824">
          <cell r="A52824"/>
          <cell r="B52824"/>
        </row>
        <row r="52825">
          <cell r="A52825"/>
          <cell r="B52825"/>
        </row>
        <row r="52826">
          <cell r="A52826"/>
          <cell r="B52826"/>
        </row>
        <row r="52827">
          <cell r="A52827"/>
          <cell r="B52827"/>
        </row>
        <row r="52828">
          <cell r="A52828"/>
          <cell r="B52828"/>
        </row>
        <row r="52829">
          <cell r="A52829"/>
          <cell r="B52829"/>
        </row>
        <row r="52830">
          <cell r="A52830"/>
          <cell r="B52830"/>
        </row>
        <row r="52831">
          <cell r="A52831"/>
          <cell r="B52831"/>
        </row>
        <row r="52832">
          <cell r="A52832"/>
          <cell r="B52832"/>
        </row>
        <row r="52833">
          <cell r="A52833"/>
          <cell r="B52833"/>
        </row>
        <row r="52834">
          <cell r="A52834"/>
          <cell r="B52834"/>
        </row>
        <row r="52835">
          <cell r="A52835"/>
          <cell r="B52835"/>
        </row>
        <row r="52836">
          <cell r="A52836"/>
          <cell r="B52836"/>
        </row>
        <row r="52837">
          <cell r="A52837"/>
          <cell r="B52837"/>
        </row>
        <row r="52838">
          <cell r="A52838"/>
          <cell r="B52838"/>
        </row>
        <row r="52839">
          <cell r="A52839"/>
          <cell r="B52839"/>
        </row>
        <row r="52840">
          <cell r="A52840"/>
          <cell r="B52840"/>
        </row>
        <row r="52841">
          <cell r="A52841"/>
          <cell r="B52841"/>
        </row>
        <row r="52842">
          <cell r="A52842"/>
          <cell r="B52842"/>
        </row>
        <row r="52843">
          <cell r="A52843"/>
          <cell r="B52843"/>
        </row>
        <row r="52844">
          <cell r="A52844"/>
          <cell r="B52844"/>
        </row>
        <row r="52845">
          <cell r="A52845"/>
          <cell r="B52845"/>
        </row>
        <row r="52846">
          <cell r="A52846"/>
          <cell r="B52846"/>
        </row>
        <row r="52847">
          <cell r="A52847"/>
          <cell r="B52847"/>
        </row>
        <row r="52848">
          <cell r="A52848"/>
          <cell r="B52848"/>
        </row>
        <row r="52849">
          <cell r="A52849"/>
          <cell r="B52849"/>
        </row>
        <row r="52850">
          <cell r="A52850"/>
          <cell r="B52850"/>
        </row>
        <row r="52851">
          <cell r="A52851"/>
          <cell r="B52851"/>
        </row>
        <row r="52852">
          <cell r="A52852"/>
          <cell r="B52852"/>
        </row>
        <row r="52853">
          <cell r="A52853"/>
          <cell r="B52853"/>
        </row>
        <row r="52854">
          <cell r="A52854"/>
          <cell r="B52854"/>
        </row>
        <row r="52855">
          <cell r="A52855"/>
          <cell r="B52855"/>
        </row>
        <row r="52856">
          <cell r="A52856"/>
          <cell r="B52856"/>
        </row>
        <row r="52857">
          <cell r="A52857"/>
          <cell r="B52857"/>
        </row>
        <row r="52858">
          <cell r="A52858"/>
          <cell r="B52858"/>
        </row>
        <row r="52859">
          <cell r="A52859"/>
          <cell r="B52859"/>
        </row>
        <row r="52860">
          <cell r="A52860"/>
          <cell r="B52860"/>
        </row>
        <row r="52861">
          <cell r="A52861"/>
          <cell r="B52861"/>
        </row>
        <row r="52862">
          <cell r="A52862"/>
          <cell r="B52862"/>
        </row>
        <row r="52863">
          <cell r="A52863"/>
          <cell r="B52863"/>
        </row>
        <row r="52864">
          <cell r="A52864"/>
          <cell r="B52864"/>
        </row>
        <row r="52865">
          <cell r="A52865"/>
          <cell r="B52865"/>
        </row>
        <row r="52866">
          <cell r="A52866"/>
          <cell r="B52866"/>
        </row>
        <row r="52867">
          <cell r="A52867"/>
          <cell r="B52867"/>
        </row>
        <row r="52868">
          <cell r="A52868"/>
          <cell r="B52868"/>
        </row>
        <row r="52869">
          <cell r="A52869"/>
          <cell r="B52869"/>
        </row>
        <row r="52870">
          <cell r="A52870"/>
          <cell r="B52870"/>
        </row>
        <row r="52871">
          <cell r="A52871"/>
          <cell r="B52871"/>
        </row>
        <row r="52872">
          <cell r="A52872"/>
          <cell r="B52872"/>
        </row>
        <row r="52873">
          <cell r="A52873"/>
          <cell r="B52873"/>
        </row>
        <row r="52874">
          <cell r="A52874"/>
          <cell r="B52874"/>
        </row>
        <row r="52875">
          <cell r="A52875"/>
          <cell r="B52875"/>
        </row>
        <row r="52876">
          <cell r="A52876"/>
          <cell r="B52876"/>
        </row>
        <row r="52877">
          <cell r="A52877"/>
          <cell r="B52877"/>
        </row>
        <row r="52878">
          <cell r="A52878"/>
          <cell r="B52878"/>
        </row>
        <row r="52879">
          <cell r="A52879"/>
          <cell r="B52879"/>
        </row>
        <row r="52880">
          <cell r="A52880"/>
          <cell r="B52880"/>
        </row>
        <row r="52881">
          <cell r="A52881"/>
          <cell r="B52881"/>
        </row>
        <row r="52882">
          <cell r="A52882"/>
          <cell r="B52882"/>
        </row>
        <row r="52883">
          <cell r="A52883"/>
          <cell r="B52883"/>
        </row>
        <row r="52884">
          <cell r="A52884"/>
          <cell r="B52884"/>
        </row>
        <row r="52885">
          <cell r="A52885"/>
          <cell r="B52885"/>
        </row>
        <row r="52886">
          <cell r="A52886"/>
          <cell r="B52886"/>
        </row>
        <row r="52887">
          <cell r="A52887"/>
          <cell r="B52887"/>
        </row>
        <row r="52888">
          <cell r="A52888"/>
          <cell r="B52888"/>
        </row>
        <row r="52889">
          <cell r="A52889"/>
          <cell r="B52889"/>
        </row>
        <row r="52890">
          <cell r="A52890"/>
          <cell r="B52890"/>
        </row>
        <row r="52891">
          <cell r="A52891"/>
          <cell r="B52891"/>
        </row>
        <row r="52892">
          <cell r="A52892"/>
          <cell r="B52892"/>
        </row>
        <row r="52893">
          <cell r="A52893"/>
          <cell r="B52893"/>
        </row>
        <row r="52894">
          <cell r="A52894"/>
          <cell r="B52894"/>
        </row>
        <row r="52895">
          <cell r="A52895"/>
          <cell r="B52895"/>
        </row>
        <row r="52896">
          <cell r="A52896"/>
          <cell r="B52896"/>
        </row>
        <row r="52897">
          <cell r="A52897"/>
          <cell r="B52897"/>
        </row>
        <row r="52898">
          <cell r="A52898"/>
          <cell r="B52898"/>
        </row>
        <row r="52899">
          <cell r="A52899"/>
          <cell r="B52899"/>
        </row>
        <row r="52900">
          <cell r="A52900"/>
          <cell r="B52900"/>
        </row>
        <row r="52901">
          <cell r="A52901"/>
          <cell r="B52901"/>
        </row>
        <row r="52902">
          <cell r="A52902"/>
          <cell r="B52902"/>
        </row>
        <row r="52903">
          <cell r="A52903"/>
          <cell r="B52903"/>
        </row>
        <row r="52904">
          <cell r="A52904"/>
          <cell r="B52904"/>
        </row>
        <row r="52905">
          <cell r="A52905"/>
          <cell r="B52905"/>
        </row>
        <row r="52906">
          <cell r="A52906"/>
          <cell r="B52906"/>
        </row>
        <row r="52907">
          <cell r="A52907"/>
          <cell r="B52907"/>
        </row>
        <row r="52908">
          <cell r="A52908"/>
          <cell r="B52908"/>
        </row>
        <row r="52909">
          <cell r="A52909"/>
          <cell r="B52909"/>
        </row>
        <row r="52910">
          <cell r="A52910"/>
          <cell r="B52910"/>
        </row>
        <row r="52911">
          <cell r="A52911"/>
          <cell r="B52911"/>
        </row>
        <row r="52912">
          <cell r="A52912"/>
          <cell r="B52912"/>
        </row>
        <row r="52913">
          <cell r="A52913"/>
          <cell r="B52913"/>
        </row>
        <row r="52914">
          <cell r="A52914"/>
          <cell r="B52914"/>
        </row>
        <row r="52915">
          <cell r="A52915"/>
          <cell r="B52915"/>
        </row>
        <row r="52916">
          <cell r="A52916"/>
          <cell r="B52916"/>
        </row>
        <row r="52917">
          <cell r="A52917"/>
          <cell r="B52917"/>
        </row>
        <row r="52918">
          <cell r="A52918"/>
          <cell r="B52918"/>
        </row>
        <row r="52919">
          <cell r="A52919"/>
          <cell r="B52919"/>
        </row>
        <row r="52920">
          <cell r="A52920"/>
          <cell r="B52920"/>
        </row>
        <row r="52921">
          <cell r="A52921"/>
          <cell r="B52921"/>
        </row>
        <row r="52922">
          <cell r="A52922"/>
          <cell r="B52922"/>
        </row>
        <row r="52923">
          <cell r="A52923"/>
          <cell r="B52923"/>
        </row>
        <row r="52924">
          <cell r="A52924"/>
          <cell r="B52924"/>
        </row>
        <row r="52925">
          <cell r="A52925"/>
          <cell r="B52925"/>
        </row>
        <row r="52926">
          <cell r="A52926"/>
          <cell r="B52926"/>
        </row>
        <row r="52927">
          <cell r="A52927"/>
          <cell r="B52927"/>
        </row>
        <row r="52928">
          <cell r="A52928"/>
          <cell r="B52928"/>
        </row>
        <row r="52929">
          <cell r="A52929"/>
          <cell r="B52929"/>
        </row>
        <row r="52930">
          <cell r="A52930"/>
          <cell r="B52930"/>
        </row>
        <row r="52931">
          <cell r="A52931"/>
          <cell r="B52931"/>
        </row>
        <row r="52932">
          <cell r="A52932"/>
          <cell r="B52932"/>
        </row>
        <row r="52933">
          <cell r="A52933"/>
          <cell r="B52933"/>
        </row>
        <row r="52934">
          <cell r="A52934"/>
          <cell r="B52934"/>
        </row>
        <row r="52935">
          <cell r="A52935"/>
          <cell r="B52935"/>
        </row>
        <row r="52936">
          <cell r="A52936"/>
          <cell r="B52936"/>
        </row>
        <row r="52937">
          <cell r="A52937"/>
          <cell r="B52937"/>
        </row>
        <row r="52938">
          <cell r="A52938"/>
          <cell r="B52938"/>
        </row>
        <row r="52939">
          <cell r="A52939"/>
          <cell r="B52939"/>
        </row>
        <row r="52940">
          <cell r="A52940"/>
          <cell r="B52940"/>
        </row>
        <row r="52941">
          <cell r="A52941"/>
          <cell r="B52941"/>
        </row>
        <row r="52942">
          <cell r="A52942"/>
          <cell r="B52942"/>
        </row>
        <row r="52943">
          <cell r="A52943"/>
          <cell r="B52943"/>
        </row>
        <row r="52944">
          <cell r="A52944"/>
          <cell r="B52944"/>
        </row>
        <row r="52945">
          <cell r="A52945"/>
          <cell r="B52945"/>
        </row>
        <row r="52946">
          <cell r="A52946"/>
          <cell r="B52946"/>
        </row>
        <row r="52947">
          <cell r="A52947"/>
          <cell r="B52947"/>
        </row>
        <row r="52948">
          <cell r="A52948"/>
          <cell r="B52948"/>
        </row>
        <row r="52949">
          <cell r="A52949"/>
          <cell r="B52949"/>
        </row>
        <row r="52950">
          <cell r="A52950"/>
          <cell r="B52950"/>
        </row>
        <row r="52951">
          <cell r="A52951"/>
          <cell r="B52951"/>
        </row>
        <row r="52952">
          <cell r="A52952"/>
          <cell r="B52952"/>
        </row>
        <row r="52953">
          <cell r="A52953"/>
          <cell r="B52953"/>
        </row>
        <row r="52954">
          <cell r="A52954"/>
          <cell r="B52954"/>
        </row>
        <row r="52955">
          <cell r="A52955"/>
          <cell r="B52955"/>
        </row>
        <row r="52956">
          <cell r="A52956"/>
          <cell r="B52956"/>
        </row>
        <row r="52957">
          <cell r="A52957"/>
          <cell r="B52957"/>
        </row>
        <row r="52958">
          <cell r="A52958"/>
          <cell r="B52958"/>
        </row>
        <row r="52959">
          <cell r="A52959"/>
          <cell r="B52959"/>
        </row>
        <row r="52960">
          <cell r="A52960"/>
          <cell r="B52960"/>
        </row>
        <row r="52961">
          <cell r="A52961"/>
          <cell r="B52961"/>
        </row>
        <row r="52962">
          <cell r="A52962"/>
          <cell r="B52962"/>
        </row>
        <row r="52963">
          <cell r="A52963"/>
          <cell r="B52963"/>
        </row>
        <row r="52964">
          <cell r="A52964"/>
          <cell r="B52964"/>
        </row>
        <row r="52965">
          <cell r="A52965"/>
          <cell r="B52965"/>
        </row>
        <row r="52966">
          <cell r="A52966"/>
          <cell r="B52966"/>
        </row>
        <row r="52967">
          <cell r="A52967"/>
          <cell r="B52967"/>
        </row>
        <row r="52968">
          <cell r="A52968"/>
          <cell r="B52968"/>
        </row>
        <row r="52969">
          <cell r="A52969"/>
          <cell r="B52969"/>
        </row>
        <row r="52970">
          <cell r="A52970"/>
          <cell r="B52970"/>
        </row>
        <row r="52971">
          <cell r="A52971"/>
          <cell r="B52971"/>
        </row>
        <row r="52972">
          <cell r="A52972"/>
          <cell r="B52972"/>
        </row>
        <row r="52973">
          <cell r="A52973"/>
          <cell r="B52973"/>
        </row>
        <row r="52974">
          <cell r="A52974"/>
          <cell r="B52974"/>
        </row>
        <row r="52975">
          <cell r="A52975"/>
          <cell r="B52975"/>
        </row>
        <row r="52976">
          <cell r="A52976"/>
          <cell r="B52976"/>
        </row>
        <row r="52977">
          <cell r="A52977"/>
          <cell r="B52977"/>
        </row>
        <row r="52978">
          <cell r="A52978"/>
          <cell r="B52978"/>
        </row>
        <row r="52979">
          <cell r="A52979"/>
          <cell r="B52979"/>
        </row>
        <row r="52980">
          <cell r="A52980"/>
          <cell r="B52980"/>
        </row>
        <row r="52981">
          <cell r="A52981"/>
          <cell r="B52981"/>
        </row>
        <row r="52982">
          <cell r="A52982"/>
          <cell r="B52982"/>
        </row>
        <row r="52983">
          <cell r="A52983"/>
          <cell r="B52983"/>
        </row>
        <row r="52984">
          <cell r="A52984"/>
          <cell r="B52984"/>
        </row>
        <row r="52985">
          <cell r="A52985"/>
          <cell r="B52985"/>
        </row>
        <row r="52986">
          <cell r="A52986"/>
          <cell r="B52986"/>
        </row>
        <row r="52987">
          <cell r="A52987"/>
          <cell r="B52987"/>
        </row>
        <row r="52988">
          <cell r="A52988"/>
          <cell r="B52988"/>
        </row>
        <row r="52989">
          <cell r="A52989"/>
          <cell r="B52989"/>
        </row>
        <row r="52990">
          <cell r="A52990"/>
          <cell r="B52990"/>
        </row>
        <row r="52991">
          <cell r="A52991"/>
          <cell r="B52991"/>
        </row>
        <row r="52992">
          <cell r="A52992"/>
          <cell r="B52992"/>
        </row>
        <row r="52993">
          <cell r="A52993"/>
          <cell r="B52993"/>
        </row>
        <row r="52994">
          <cell r="A52994"/>
          <cell r="B52994"/>
        </row>
        <row r="52995">
          <cell r="A52995"/>
          <cell r="B52995"/>
        </row>
        <row r="52996">
          <cell r="A52996"/>
          <cell r="B52996"/>
        </row>
        <row r="52997">
          <cell r="A52997"/>
          <cell r="B52997"/>
        </row>
        <row r="52998">
          <cell r="A52998"/>
          <cell r="B52998"/>
        </row>
        <row r="52999">
          <cell r="A52999"/>
          <cell r="B52999"/>
        </row>
        <row r="53000">
          <cell r="A53000"/>
          <cell r="B53000"/>
        </row>
        <row r="53001">
          <cell r="A53001"/>
          <cell r="B53001"/>
        </row>
        <row r="53002">
          <cell r="A53002"/>
          <cell r="B53002"/>
        </row>
        <row r="53003">
          <cell r="A53003"/>
          <cell r="B53003"/>
        </row>
        <row r="53004">
          <cell r="A53004"/>
          <cell r="B53004"/>
        </row>
        <row r="53005">
          <cell r="A53005"/>
          <cell r="B53005"/>
        </row>
        <row r="53006">
          <cell r="A53006"/>
          <cell r="B53006"/>
        </row>
        <row r="53007">
          <cell r="A53007"/>
          <cell r="B53007"/>
        </row>
        <row r="53008">
          <cell r="A53008"/>
          <cell r="B53008"/>
        </row>
        <row r="53009">
          <cell r="A53009"/>
          <cell r="B53009"/>
        </row>
        <row r="53010">
          <cell r="A53010"/>
          <cell r="B53010"/>
        </row>
        <row r="53011">
          <cell r="A53011"/>
          <cell r="B53011"/>
        </row>
        <row r="53012">
          <cell r="A53012"/>
          <cell r="B53012"/>
        </row>
        <row r="53013">
          <cell r="A53013"/>
          <cell r="B53013"/>
        </row>
        <row r="53014">
          <cell r="A53014"/>
          <cell r="B53014"/>
        </row>
        <row r="53015">
          <cell r="A53015"/>
          <cell r="B53015"/>
        </row>
        <row r="53016">
          <cell r="A53016"/>
          <cell r="B53016"/>
        </row>
        <row r="53017">
          <cell r="A53017"/>
          <cell r="B53017"/>
        </row>
        <row r="53018">
          <cell r="A53018"/>
          <cell r="B53018"/>
        </row>
        <row r="53019">
          <cell r="A53019"/>
          <cell r="B53019"/>
        </row>
        <row r="53020">
          <cell r="A53020"/>
          <cell r="B53020"/>
        </row>
        <row r="53021">
          <cell r="A53021"/>
          <cell r="B53021"/>
        </row>
        <row r="53022">
          <cell r="A53022"/>
          <cell r="B53022"/>
        </row>
        <row r="53023">
          <cell r="A53023"/>
          <cell r="B53023"/>
        </row>
        <row r="53024">
          <cell r="A53024"/>
          <cell r="B53024"/>
        </row>
        <row r="53025">
          <cell r="A53025"/>
          <cell r="B53025"/>
        </row>
        <row r="53026">
          <cell r="A53026"/>
          <cell r="B53026"/>
        </row>
        <row r="53027">
          <cell r="A53027"/>
          <cell r="B53027"/>
        </row>
        <row r="53028">
          <cell r="A53028"/>
          <cell r="B53028"/>
        </row>
        <row r="53029">
          <cell r="A53029"/>
          <cell r="B53029"/>
        </row>
        <row r="53030">
          <cell r="A53030"/>
          <cell r="B53030"/>
        </row>
        <row r="53031">
          <cell r="A53031"/>
          <cell r="B53031"/>
        </row>
        <row r="53032">
          <cell r="A53032"/>
          <cell r="B53032"/>
        </row>
        <row r="53033">
          <cell r="A53033"/>
          <cell r="B53033"/>
        </row>
        <row r="53034">
          <cell r="A53034"/>
          <cell r="B53034"/>
        </row>
        <row r="53035">
          <cell r="A53035"/>
          <cell r="B53035"/>
        </row>
        <row r="53036">
          <cell r="A53036"/>
          <cell r="B53036"/>
        </row>
        <row r="53037">
          <cell r="A53037"/>
          <cell r="B53037"/>
        </row>
        <row r="53038">
          <cell r="A53038"/>
          <cell r="B53038"/>
        </row>
        <row r="53039">
          <cell r="A53039"/>
          <cell r="B53039"/>
        </row>
        <row r="53040">
          <cell r="A53040"/>
          <cell r="B53040"/>
        </row>
        <row r="53041">
          <cell r="A53041"/>
          <cell r="B53041"/>
        </row>
        <row r="53042">
          <cell r="A53042"/>
          <cell r="B53042"/>
        </row>
        <row r="53043">
          <cell r="A53043"/>
          <cell r="B53043"/>
        </row>
        <row r="53044">
          <cell r="A53044"/>
          <cell r="B53044"/>
        </row>
        <row r="53045">
          <cell r="A53045"/>
          <cell r="B53045"/>
        </row>
        <row r="53046">
          <cell r="A53046"/>
          <cell r="B53046"/>
        </row>
        <row r="53047">
          <cell r="A53047"/>
          <cell r="B53047"/>
        </row>
        <row r="53048">
          <cell r="A53048"/>
          <cell r="B53048"/>
        </row>
        <row r="53049">
          <cell r="A53049"/>
          <cell r="B53049"/>
        </row>
        <row r="53050">
          <cell r="A53050"/>
          <cell r="B53050"/>
        </row>
        <row r="53051">
          <cell r="A53051"/>
          <cell r="B53051"/>
        </row>
        <row r="53052">
          <cell r="A53052"/>
          <cell r="B53052"/>
        </row>
        <row r="53053">
          <cell r="A53053"/>
          <cell r="B53053"/>
        </row>
        <row r="53054">
          <cell r="A53054"/>
          <cell r="B53054"/>
        </row>
        <row r="53055">
          <cell r="A53055"/>
          <cell r="B53055"/>
        </row>
        <row r="53056">
          <cell r="A53056"/>
          <cell r="B53056"/>
        </row>
        <row r="53057">
          <cell r="A53057"/>
          <cell r="B53057"/>
        </row>
        <row r="53058">
          <cell r="A53058"/>
          <cell r="B53058"/>
        </row>
        <row r="53059">
          <cell r="A53059"/>
          <cell r="B53059"/>
        </row>
        <row r="53060">
          <cell r="A53060"/>
          <cell r="B53060"/>
        </row>
        <row r="53061">
          <cell r="A53061"/>
          <cell r="B53061"/>
        </row>
        <row r="53062">
          <cell r="A53062"/>
          <cell r="B53062"/>
        </row>
        <row r="53063">
          <cell r="A53063"/>
          <cell r="B53063"/>
        </row>
        <row r="53064">
          <cell r="A53064"/>
          <cell r="B53064"/>
        </row>
        <row r="53065">
          <cell r="A53065"/>
          <cell r="B53065"/>
        </row>
        <row r="53066">
          <cell r="A53066"/>
          <cell r="B53066"/>
        </row>
        <row r="53067">
          <cell r="A53067"/>
          <cell r="B53067"/>
        </row>
        <row r="53068">
          <cell r="A53068"/>
          <cell r="B53068"/>
        </row>
        <row r="53069">
          <cell r="A53069"/>
          <cell r="B53069"/>
        </row>
        <row r="53070">
          <cell r="A53070"/>
          <cell r="B53070"/>
        </row>
        <row r="53071">
          <cell r="A53071"/>
          <cell r="B53071"/>
        </row>
        <row r="53072">
          <cell r="A53072"/>
          <cell r="B53072"/>
        </row>
        <row r="53073">
          <cell r="A53073"/>
          <cell r="B53073"/>
        </row>
        <row r="53074">
          <cell r="A53074"/>
          <cell r="B53074"/>
        </row>
        <row r="53075">
          <cell r="A53075"/>
          <cell r="B53075"/>
        </row>
        <row r="53076">
          <cell r="A53076"/>
          <cell r="B53076"/>
        </row>
        <row r="53077">
          <cell r="A53077"/>
          <cell r="B53077"/>
        </row>
        <row r="53078">
          <cell r="A53078"/>
          <cell r="B53078"/>
        </row>
        <row r="53079">
          <cell r="A53079"/>
          <cell r="B53079"/>
        </row>
        <row r="53080">
          <cell r="A53080"/>
          <cell r="B53080"/>
        </row>
        <row r="53081">
          <cell r="A53081"/>
          <cell r="B53081"/>
        </row>
        <row r="53082">
          <cell r="A53082"/>
          <cell r="B53082"/>
        </row>
        <row r="53083">
          <cell r="A53083"/>
          <cell r="B53083"/>
        </row>
        <row r="53084">
          <cell r="A53084"/>
          <cell r="B53084"/>
        </row>
        <row r="53085">
          <cell r="A53085"/>
          <cell r="B53085"/>
        </row>
        <row r="53086">
          <cell r="A53086"/>
          <cell r="B53086"/>
        </row>
        <row r="53087">
          <cell r="A53087"/>
          <cell r="B53087"/>
        </row>
        <row r="53088">
          <cell r="A53088"/>
          <cell r="B53088"/>
        </row>
        <row r="53089">
          <cell r="A53089"/>
          <cell r="B53089"/>
        </row>
        <row r="53090">
          <cell r="A53090"/>
          <cell r="B53090"/>
        </row>
        <row r="53091">
          <cell r="A53091"/>
          <cell r="B53091"/>
        </row>
        <row r="53092">
          <cell r="A53092"/>
          <cell r="B53092"/>
        </row>
        <row r="53093">
          <cell r="A53093"/>
          <cell r="B53093"/>
        </row>
        <row r="53094">
          <cell r="A53094"/>
          <cell r="B53094"/>
        </row>
        <row r="53095">
          <cell r="A53095"/>
          <cell r="B53095"/>
        </row>
        <row r="53096">
          <cell r="A53096"/>
          <cell r="B53096"/>
        </row>
        <row r="53097">
          <cell r="A53097"/>
          <cell r="B53097"/>
        </row>
        <row r="53098">
          <cell r="A53098"/>
          <cell r="B53098"/>
        </row>
        <row r="53099">
          <cell r="A53099"/>
          <cell r="B53099"/>
        </row>
        <row r="53100">
          <cell r="A53100"/>
          <cell r="B53100"/>
        </row>
        <row r="53101">
          <cell r="A53101"/>
          <cell r="B53101"/>
        </row>
        <row r="53102">
          <cell r="A53102"/>
          <cell r="B53102"/>
        </row>
        <row r="53103">
          <cell r="A53103"/>
          <cell r="B53103"/>
        </row>
        <row r="53104">
          <cell r="A53104"/>
          <cell r="B53104"/>
        </row>
        <row r="53105">
          <cell r="A53105"/>
          <cell r="B53105"/>
        </row>
        <row r="53106">
          <cell r="A53106"/>
          <cell r="B53106"/>
        </row>
        <row r="53107">
          <cell r="A53107"/>
          <cell r="B53107"/>
        </row>
        <row r="53108">
          <cell r="A53108"/>
          <cell r="B53108"/>
        </row>
        <row r="53109">
          <cell r="A53109"/>
          <cell r="B53109"/>
        </row>
        <row r="53110">
          <cell r="A53110"/>
          <cell r="B53110"/>
        </row>
        <row r="53111">
          <cell r="A53111"/>
          <cell r="B53111"/>
        </row>
        <row r="53112">
          <cell r="A53112"/>
          <cell r="B53112"/>
        </row>
        <row r="53113">
          <cell r="A53113"/>
          <cell r="B53113"/>
        </row>
        <row r="53114">
          <cell r="A53114"/>
          <cell r="B53114"/>
        </row>
        <row r="53115">
          <cell r="A53115"/>
          <cell r="B53115"/>
        </row>
        <row r="53116">
          <cell r="A53116"/>
          <cell r="B53116"/>
        </row>
        <row r="53117">
          <cell r="A53117"/>
          <cell r="B53117"/>
        </row>
        <row r="53118">
          <cell r="A53118"/>
          <cell r="B53118"/>
        </row>
        <row r="53119">
          <cell r="A53119"/>
          <cell r="B53119"/>
        </row>
        <row r="53120">
          <cell r="A53120"/>
          <cell r="B53120"/>
        </row>
        <row r="53121">
          <cell r="A53121"/>
          <cell r="B53121"/>
        </row>
        <row r="53122">
          <cell r="A53122"/>
          <cell r="B53122"/>
        </row>
        <row r="53123">
          <cell r="A53123"/>
          <cell r="B53123"/>
        </row>
        <row r="53124">
          <cell r="A53124"/>
          <cell r="B53124"/>
        </row>
        <row r="53125">
          <cell r="A53125"/>
          <cell r="B53125"/>
        </row>
        <row r="53126">
          <cell r="A53126"/>
          <cell r="B53126"/>
        </row>
        <row r="53127">
          <cell r="A53127"/>
          <cell r="B53127"/>
        </row>
        <row r="53128">
          <cell r="A53128"/>
          <cell r="B53128"/>
        </row>
        <row r="53129">
          <cell r="A53129"/>
          <cell r="B53129"/>
        </row>
        <row r="53130">
          <cell r="A53130"/>
          <cell r="B53130"/>
        </row>
        <row r="53131">
          <cell r="A53131"/>
          <cell r="B53131"/>
        </row>
        <row r="53132">
          <cell r="A53132"/>
          <cell r="B53132"/>
        </row>
        <row r="53133">
          <cell r="A53133"/>
          <cell r="B53133"/>
        </row>
        <row r="53134">
          <cell r="A53134"/>
          <cell r="B53134"/>
        </row>
        <row r="53135">
          <cell r="A53135"/>
          <cell r="B53135"/>
        </row>
        <row r="53136">
          <cell r="A53136"/>
          <cell r="B53136"/>
        </row>
        <row r="53137">
          <cell r="A53137"/>
          <cell r="B53137"/>
        </row>
        <row r="53138">
          <cell r="A53138"/>
          <cell r="B53138"/>
        </row>
        <row r="53139">
          <cell r="A53139"/>
          <cell r="B53139"/>
        </row>
        <row r="53140">
          <cell r="A53140"/>
          <cell r="B53140"/>
        </row>
        <row r="53141">
          <cell r="A53141"/>
          <cell r="B53141"/>
        </row>
        <row r="53142">
          <cell r="A53142"/>
          <cell r="B53142"/>
        </row>
        <row r="53143">
          <cell r="A53143"/>
          <cell r="B53143"/>
        </row>
        <row r="53144">
          <cell r="A53144"/>
          <cell r="B53144"/>
        </row>
        <row r="53145">
          <cell r="A53145"/>
          <cell r="B53145"/>
        </row>
        <row r="53146">
          <cell r="A53146"/>
          <cell r="B53146"/>
        </row>
        <row r="53147">
          <cell r="A53147"/>
          <cell r="B53147"/>
        </row>
        <row r="53148">
          <cell r="A53148"/>
          <cell r="B53148"/>
        </row>
        <row r="53149">
          <cell r="A53149"/>
          <cell r="B53149"/>
        </row>
        <row r="53150">
          <cell r="A53150"/>
          <cell r="B53150"/>
        </row>
        <row r="53151">
          <cell r="A53151"/>
          <cell r="B53151"/>
        </row>
        <row r="53152">
          <cell r="A53152"/>
          <cell r="B53152"/>
        </row>
        <row r="53153">
          <cell r="A53153"/>
          <cell r="B53153"/>
        </row>
        <row r="53154">
          <cell r="A53154"/>
          <cell r="B53154"/>
        </row>
        <row r="53155">
          <cell r="A53155"/>
          <cell r="B53155"/>
        </row>
        <row r="53156">
          <cell r="A53156"/>
          <cell r="B53156"/>
        </row>
        <row r="53157">
          <cell r="A53157"/>
          <cell r="B53157"/>
        </row>
        <row r="53158">
          <cell r="A53158"/>
          <cell r="B53158"/>
        </row>
        <row r="53159">
          <cell r="A53159"/>
          <cell r="B53159"/>
        </row>
        <row r="53160">
          <cell r="A53160"/>
          <cell r="B53160"/>
        </row>
        <row r="53161">
          <cell r="A53161"/>
          <cell r="B53161"/>
        </row>
        <row r="53162">
          <cell r="A53162"/>
          <cell r="B53162"/>
        </row>
        <row r="53163">
          <cell r="A53163"/>
          <cell r="B53163"/>
        </row>
        <row r="53164">
          <cell r="A53164"/>
          <cell r="B53164"/>
        </row>
        <row r="53165">
          <cell r="A53165"/>
          <cell r="B53165"/>
        </row>
        <row r="53166">
          <cell r="A53166"/>
          <cell r="B53166"/>
        </row>
        <row r="53167">
          <cell r="A53167"/>
          <cell r="B53167"/>
        </row>
        <row r="53168">
          <cell r="A53168"/>
          <cell r="B53168"/>
        </row>
        <row r="53169">
          <cell r="A53169"/>
          <cell r="B53169"/>
        </row>
        <row r="53170">
          <cell r="A53170"/>
          <cell r="B53170"/>
        </row>
        <row r="53171">
          <cell r="A53171"/>
          <cell r="B53171"/>
        </row>
        <row r="53172">
          <cell r="A53172"/>
          <cell r="B53172"/>
        </row>
        <row r="53173">
          <cell r="A53173"/>
          <cell r="B53173"/>
        </row>
        <row r="53174">
          <cell r="A53174"/>
          <cell r="B53174"/>
        </row>
        <row r="53175">
          <cell r="A53175"/>
          <cell r="B53175"/>
        </row>
        <row r="53176">
          <cell r="A53176"/>
          <cell r="B53176"/>
        </row>
        <row r="53177">
          <cell r="A53177"/>
          <cell r="B53177"/>
        </row>
        <row r="53178">
          <cell r="A53178"/>
          <cell r="B53178"/>
        </row>
        <row r="53179">
          <cell r="A53179"/>
          <cell r="B53179"/>
        </row>
        <row r="53180">
          <cell r="A53180"/>
          <cell r="B53180"/>
        </row>
        <row r="53181">
          <cell r="A53181"/>
          <cell r="B53181"/>
        </row>
        <row r="53182">
          <cell r="A53182"/>
          <cell r="B53182"/>
        </row>
        <row r="53183">
          <cell r="A53183"/>
          <cell r="B53183"/>
        </row>
        <row r="53184">
          <cell r="A53184"/>
          <cell r="B53184"/>
        </row>
        <row r="53185">
          <cell r="A53185"/>
          <cell r="B53185"/>
        </row>
        <row r="53186">
          <cell r="A53186"/>
          <cell r="B53186"/>
        </row>
        <row r="53187">
          <cell r="A53187"/>
          <cell r="B53187"/>
        </row>
        <row r="53188">
          <cell r="A53188"/>
          <cell r="B53188"/>
        </row>
        <row r="53189">
          <cell r="A53189"/>
          <cell r="B53189"/>
        </row>
        <row r="53190">
          <cell r="A53190"/>
          <cell r="B53190"/>
        </row>
        <row r="53191">
          <cell r="A53191"/>
          <cell r="B53191"/>
        </row>
        <row r="53192">
          <cell r="A53192"/>
          <cell r="B53192"/>
        </row>
        <row r="53193">
          <cell r="A53193"/>
          <cell r="B53193"/>
        </row>
        <row r="53194">
          <cell r="A53194"/>
          <cell r="B53194"/>
        </row>
        <row r="53195">
          <cell r="A53195"/>
          <cell r="B53195"/>
        </row>
        <row r="53196">
          <cell r="A53196"/>
          <cell r="B53196"/>
        </row>
        <row r="53197">
          <cell r="A53197"/>
          <cell r="B53197"/>
        </row>
        <row r="53198">
          <cell r="A53198"/>
          <cell r="B53198"/>
        </row>
        <row r="53199">
          <cell r="A53199"/>
          <cell r="B53199"/>
        </row>
        <row r="53200">
          <cell r="A53200"/>
          <cell r="B53200"/>
        </row>
        <row r="53201">
          <cell r="A53201"/>
          <cell r="B53201"/>
        </row>
        <row r="53202">
          <cell r="A53202"/>
          <cell r="B53202"/>
        </row>
        <row r="53203">
          <cell r="A53203"/>
          <cell r="B53203"/>
        </row>
        <row r="53204">
          <cell r="A53204"/>
          <cell r="B53204"/>
        </row>
        <row r="53205">
          <cell r="A53205"/>
          <cell r="B53205"/>
        </row>
        <row r="53206">
          <cell r="A53206"/>
          <cell r="B53206"/>
        </row>
        <row r="53207">
          <cell r="A53207"/>
          <cell r="B53207"/>
        </row>
        <row r="53208">
          <cell r="A53208"/>
          <cell r="B53208"/>
        </row>
        <row r="53209">
          <cell r="A53209"/>
          <cell r="B53209"/>
        </row>
        <row r="53210">
          <cell r="A53210"/>
          <cell r="B53210"/>
        </row>
        <row r="53211">
          <cell r="A53211"/>
          <cell r="B53211"/>
        </row>
        <row r="53212">
          <cell r="A53212"/>
          <cell r="B53212"/>
        </row>
        <row r="53213">
          <cell r="A53213"/>
          <cell r="B53213"/>
        </row>
        <row r="53214">
          <cell r="A53214"/>
          <cell r="B53214"/>
        </row>
        <row r="53215">
          <cell r="A53215"/>
          <cell r="B53215"/>
        </row>
        <row r="53216">
          <cell r="A53216"/>
          <cell r="B53216"/>
        </row>
        <row r="53217">
          <cell r="A53217"/>
          <cell r="B53217"/>
        </row>
        <row r="53218">
          <cell r="A53218"/>
          <cell r="B53218"/>
        </row>
        <row r="53219">
          <cell r="A53219"/>
          <cell r="B53219"/>
        </row>
        <row r="53220">
          <cell r="A53220"/>
          <cell r="B53220"/>
        </row>
        <row r="53221">
          <cell r="A53221"/>
          <cell r="B53221"/>
        </row>
        <row r="53222">
          <cell r="A53222"/>
          <cell r="B53222"/>
        </row>
        <row r="53223">
          <cell r="A53223"/>
          <cell r="B53223"/>
        </row>
        <row r="53224">
          <cell r="A53224"/>
          <cell r="B53224"/>
        </row>
        <row r="53225">
          <cell r="A53225"/>
          <cell r="B53225"/>
        </row>
        <row r="53226">
          <cell r="A53226"/>
          <cell r="B53226"/>
        </row>
        <row r="53227">
          <cell r="A53227"/>
          <cell r="B53227"/>
        </row>
        <row r="53228">
          <cell r="A53228"/>
          <cell r="B53228"/>
        </row>
        <row r="53229">
          <cell r="A53229"/>
          <cell r="B53229"/>
        </row>
        <row r="53230">
          <cell r="A53230"/>
          <cell r="B53230"/>
        </row>
        <row r="53231">
          <cell r="A53231"/>
          <cell r="B53231"/>
        </row>
        <row r="53232">
          <cell r="A53232"/>
          <cell r="B53232"/>
        </row>
        <row r="53233">
          <cell r="A53233"/>
          <cell r="B53233"/>
        </row>
        <row r="53234">
          <cell r="A53234"/>
          <cell r="B53234"/>
        </row>
        <row r="53235">
          <cell r="A53235"/>
          <cell r="B53235"/>
        </row>
        <row r="53236">
          <cell r="A53236"/>
          <cell r="B53236"/>
        </row>
        <row r="53237">
          <cell r="A53237"/>
          <cell r="B53237"/>
        </row>
        <row r="53238">
          <cell r="A53238"/>
          <cell r="B53238"/>
        </row>
        <row r="53239">
          <cell r="A53239"/>
          <cell r="B53239"/>
        </row>
        <row r="53240">
          <cell r="A53240"/>
          <cell r="B53240"/>
        </row>
        <row r="53241">
          <cell r="A53241"/>
          <cell r="B53241"/>
        </row>
        <row r="53242">
          <cell r="A53242"/>
          <cell r="B53242"/>
        </row>
        <row r="53243">
          <cell r="A53243"/>
          <cell r="B53243"/>
        </row>
        <row r="53244">
          <cell r="A53244"/>
          <cell r="B53244"/>
        </row>
        <row r="53245">
          <cell r="A53245"/>
          <cell r="B53245"/>
        </row>
        <row r="53246">
          <cell r="A53246"/>
          <cell r="B53246"/>
        </row>
        <row r="53247">
          <cell r="A53247"/>
          <cell r="B53247"/>
        </row>
        <row r="53248">
          <cell r="A53248"/>
          <cell r="B53248"/>
        </row>
        <row r="53249">
          <cell r="A53249"/>
          <cell r="B53249"/>
        </row>
        <row r="53250">
          <cell r="A53250"/>
          <cell r="B53250"/>
        </row>
        <row r="53251">
          <cell r="A53251"/>
          <cell r="B53251"/>
        </row>
        <row r="53252">
          <cell r="A53252"/>
          <cell r="B53252"/>
        </row>
        <row r="53253">
          <cell r="A53253"/>
          <cell r="B53253"/>
        </row>
        <row r="53254">
          <cell r="A53254"/>
          <cell r="B53254"/>
        </row>
        <row r="53255">
          <cell r="A53255"/>
          <cell r="B53255"/>
        </row>
        <row r="53256">
          <cell r="A53256"/>
          <cell r="B53256"/>
        </row>
        <row r="53257">
          <cell r="A53257"/>
          <cell r="B53257"/>
        </row>
        <row r="53258">
          <cell r="A53258"/>
          <cell r="B53258"/>
        </row>
        <row r="53259">
          <cell r="A53259"/>
          <cell r="B53259"/>
        </row>
        <row r="53260">
          <cell r="A53260"/>
          <cell r="B53260"/>
        </row>
        <row r="53261">
          <cell r="A53261"/>
          <cell r="B53261"/>
        </row>
        <row r="53262">
          <cell r="A53262"/>
          <cell r="B53262"/>
        </row>
        <row r="53263">
          <cell r="A53263"/>
          <cell r="B53263"/>
        </row>
        <row r="53264">
          <cell r="A53264"/>
          <cell r="B53264"/>
        </row>
        <row r="53265">
          <cell r="A53265"/>
          <cell r="B53265"/>
        </row>
        <row r="53266">
          <cell r="A53266"/>
          <cell r="B53266"/>
        </row>
        <row r="53267">
          <cell r="A53267"/>
          <cell r="B53267"/>
        </row>
        <row r="53268">
          <cell r="A53268"/>
          <cell r="B53268"/>
        </row>
        <row r="53269">
          <cell r="A53269"/>
          <cell r="B53269"/>
        </row>
        <row r="53270">
          <cell r="A53270"/>
          <cell r="B53270"/>
        </row>
        <row r="53271">
          <cell r="A53271"/>
          <cell r="B53271"/>
        </row>
        <row r="53272">
          <cell r="A53272"/>
          <cell r="B53272"/>
        </row>
        <row r="53273">
          <cell r="A53273"/>
          <cell r="B53273"/>
        </row>
        <row r="53274">
          <cell r="A53274"/>
          <cell r="B53274"/>
        </row>
        <row r="53275">
          <cell r="A53275"/>
          <cell r="B53275"/>
        </row>
        <row r="53276">
          <cell r="A53276"/>
          <cell r="B53276"/>
        </row>
        <row r="53277">
          <cell r="A53277"/>
          <cell r="B53277"/>
        </row>
        <row r="53278">
          <cell r="A53278"/>
          <cell r="B53278"/>
        </row>
        <row r="53279">
          <cell r="A53279"/>
          <cell r="B53279"/>
        </row>
        <row r="53280">
          <cell r="A53280"/>
          <cell r="B53280"/>
        </row>
        <row r="53281">
          <cell r="A53281"/>
          <cell r="B53281"/>
        </row>
        <row r="53282">
          <cell r="A53282"/>
          <cell r="B53282"/>
        </row>
        <row r="53283">
          <cell r="A53283"/>
          <cell r="B53283"/>
        </row>
        <row r="53284">
          <cell r="A53284"/>
          <cell r="B53284"/>
        </row>
        <row r="53285">
          <cell r="A53285"/>
          <cell r="B53285"/>
        </row>
        <row r="53286">
          <cell r="A53286"/>
          <cell r="B53286"/>
        </row>
        <row r="53287">
          <cell r="A53287"/>
          <cell r="B53287"/>
        </row>
        <row r="53288">
          <cell r="A53288"/>
          <cell r="B53288"/>
        </row>
        <row r="53289">
          <cell r="A53289"/>
          <cell r="B53289"/>
        </row>
        <row r="53290">
          <cell r="A53290"/>
          <cell r="B53290"/>
        </row>
        <row r="53291">
          <cell r="A53291"/>
          <cell r="B53291"/>
        </row>
        <row r="53292">
          <cell r="A53292"/>
          <cell r="B53292"/>
        </row>
        <row r="53293">
          <cell r="A53293"/>
          <cell r="B53293"/>
        </row>
        <row r="53294">
          <cell r="A53294"/>
          <cell r="B53294"/>
        </row>
        <row r="53295">
          <cell r="A53295"/>
          <cell r="B53295"/>
        </row>
        <row r="53296">
          <cell r="A53296"/>
          <cell r="B53296"/>
        </row>
        <row r="53297">
          <cell r="A53297"/>
          <cell r="B53297"/>
        </row>
        <row r="53298">
          <cell r="A53298"/>
          <cell r="B53298"/>
        </row>
        <row r="53299">
          <cell r="A53299"/>
          <cell r="B53299"/>
        </row>
        <row r="53300">
          <cell r="A53300"/>
          <cell r="B53300"/>
        </row>
        <row r="53301">
          <cell r="A53301"/>
          <cell r="B53301"/>
        </row>
        <row r="53302">
          <cell r="A53302"/>
          <cell r="B53302"/>
        </row>
        <row r="53303">
          <cell r="A53303"/>
          <cell r="B53303"/>
        </row>
        <row r="53304">
          <cell r="A53304"/>
          <cell r="B53304"/>
        </row>
        <row r="53305">
          <cell r="A53305"/>
          <cell r="B53305"/>
        </row>
        <row r="53306">
          <cell r="A53306"/>
          <cell r="B53306"/>
        </row>
        <row r="53307">
          <cell r="A53307"/>
          <cell r="B53307"/>
        </row>
        <row r="53308">
          <cell r="A53308"/>
          <cell r="B53308"/>
        </row>
        <row r="53309">
          <cell r="A53309"/>
          <cell r="B53309"/>
        </row>
        <row r="53310">
          <cell r="A53310"/>
          <cell r="B53310"/>
        </row>
        <row r="53311">
          <cell r="A53311"/>
          <cell r="B53311"/>
        </row>
        <row r="53312">
          <cell r="A53312"/>
          <cell r="B53312"/>
        </row>
        <row r="53313">
          <cell r="A53313"/>
          <cell r="B53313"/>
        </row>
        <row r="53314">
          <cell r="A53314"/>
          <cell r="B53314"/>
        </row>
        <row r="53315">
          <cell r="A53315"/>
          <cell r="B53315"/>
        </row>
        <row r="53316">
          <cell r="A53316"/>
          <cell r="B53316"/>
        </row>
        <row r="53317">
          <cell r="A53317"/>
          <cell r="B53317"/>
        </row>
        <row r="53318">
          <cell r="A53318"/>
          <cell r="B53318"/>
        </row>
        <row r="53319">
          <cell r="A53319"/>
          <cell r="B53319"/>
        </row>
        <row r="53320">
          <cell r="A53320"/>
          <cell r="B53320"/>
        </row>
        <row r="53321">
          <cell r="A53321"/>
          <cell r="B53321"/>
        </row>
        <row r="53322">
          <cell r="A53322"/>
          <cell r="B53322"/>
        </row>
        <row r="53323">
          <cell r="A53323"/>
          <cell r="B53323"/>
        </row>
        <row r="53324">
          <cell r="A53324"/>
          <cell r="B53324"/>
        </row>
        <row r="53325">
          <cell r="A53325"/>
          <cell r="B53325"/>
        </row>
        <row r="53326">
          <cell r="A53326"/>
          <cell r="B53326"/>
        </row>
        <row r="53327">
          <cell r="A53327"/>
          <cell r="B53327"/>
        </row>
        <row r="53328">
          <cell r="A53328"/>
          <cell r="B53328"/>
        </row>
        <row r="53329">
          <cell r="A53329"/>
          <cell r="B53329"/>
        </row>
        <row r="53330">
          <cell r="A53330"/>
          <cell r="B53330"/>
        </row>
        <row r="53331">
          <cell r="A53331"/>
          <cell r="B53331"/>
        </row>
        <row r="53332">
          <cell r="A53332"/>
          <cell r="B53332"/>
        </row>
        <row r="53333">
          <cell r="A53333"/>
          <cell r="B53333"/>
        </row>
        <row r="53334">
          <cell r="A53334"/>
          <cell r="B53334"/>
        </row>
        <row r="53335">
          <cell r="A53335"/>
          <cell r="B53335"/>
        </row>
        <row r="53336">
          <cell r="A53336"/>
          <cell r="B53336"/>
        </row>
        <row r="53337">
          <cell r="A53337"/>
          <cell r="B53337"/>
        </row>
        <row r="53338">
          <cell r="A53338"/>
          <cell r="B53338"/>
        </row>
        <row r="53339">
          <cell r="A53339"/>
          <cell r="B53339"/>
        </row>
        <row r="53340">
          <cell r="A53340"/>
          <cell r="B53340"/>
        </row>
        <row r="53341">
          <cell r="A53341"/>
          <cell r="B53341"/>
        </row>
        <row r="53342">
          <cell r="A53342"/>
          <cell r="B53342"/>
        </row>
        <row r="53343">
          <cell r="A53343"/>
          <cell r="B53343"/>
        </row>
        <row r="53344">
          <cell r="A53344"/>
          <cell r="B53344"/>
        </row>
        <row r="53345">
          <cell r="A53345"/>
          <cell r="B53345"/>
        </row>
        <row r="53346">
          <cell r="A53346"/>
          <cell r="B53346"/>
        </row>
        <row r="53347">
          <cell r="A53347"/>
          <cell r="B53347"/>
        </row>
        <row r="53348">
          <cell r="A53348"/>
          <cell r="B53348"/>
        </row>
        <row r="53349">
          <cell r="A53349"/>
          <cell r="B53349"/>
        </row>
        <row r="53350">
          <cell r="A53350"/>
          <cell r="B53350"/>
        </row>
        <row r="53351">
          <cell r="A53351"/>
          <cell r="B53351"/>
        </row>
        <row r="53352">
          <cell r="A53352"/>
          <cell r="B53352"/>
        </row>
        <row r="53353">
          <cell r="A53353"/>
          <cell r="B53353"/>
        </row>
        <row r="53354">
          <cell r="A53354"/>
          <cell r="B53354"/>
        </row>
        <row r="53355">
          <cell r="A53355"/>
          <cell r="B53355"/>
        </row>
        <row r="53356">
          <cell r="A53356"/>
          <cell r="B53356"/>
        </row>
        <row r="53357">
          <cell r="A53357"/>
          <cell r="B53357"/>
        </row>
        <row r="53358">
          <cell r="A53358"/>
          <cell r="B53358"/>
        </row>
        <row r="53359">
          <cell r="A53359"/>
          <cell r="B53359"/>
        </row>
        <row r="53360">
          <cell r="A53360"/>
          <cell r="B53360"/>
        </row>
        <row r="53361">
          <cell r="A53361"/>
          <cell r="B53361"/>
        </row>
        <row r="53362">
          <cell r="A53362"/>
          <cell r="B53362"/>
        </row>
        <row r="53363">
          <cell r="A53363"/>
          <cell r="B53363"/>
        </row>
        <row r="53364">
          <cell r="A53364"/>
          <cell r="B53364"/>
        </row>
        <row r="53365">
          <cell r="A53365"/>
          <cell r="B53365"/>
        </row>
        <row r="53366">
          <cell r="A53366"/>
          <cell r="B53366"/>
        </row>
        <row r="53367">
          <cell r="A53367"/>
          <cell r="B53367"/>
        </row>
        <row r="53368">
          <cell r="A53368"/>
          <cell r="B53368"/>
        </row>
        <row r="53369">
          <cell r="A53369"/>
          <cell r="B53369"/>
        </row>
        <row r="53370">
          <cell r="A53370"/>
          <cell r="B53370"/>
        </row>
        <row r="53371">
          <cell r="A53371"/>
          <cell r="B53371"/>
        </row>
        <row r="53372">
          <cell r="A53372"/>
          <cell r="B53372"/>
        </row>
        <row r="53373">
          <cell r="A53373"/>
          <cell r="B53373"/>
        </row>
        <row r="53374">
          <cell r="A53374"/>
          <cell r="B53374"/>
        </row>
        <row r="53375">
          <cell r="A53375"/>
          <cell r="B53375"/>
        </row>
        <row r="53376">
          <cell r="A53376"/>
          <cell r="B53376"/>
        </row>
        <row r="53377">
          <cell r="A53377"/>
          <cell r="B53377"/>
        </row>
        <row r="53378">
          <cell r="A53378"/>
          <cell r="B53378"/>
        </row>
        <row r="53379">
          <cell r="A53379"/>
          <cell r="B53379"/>
        </row>
        <row r="53380">
          <cell r="A53380"/>
          <cell r="B53380"/>
        </row>
        <row r="53381">
          <cell r="A53381"/>
          <cell r="B53381"/>
        </row>
        <row r="53382">
          <cell r="A53382"/>
          <cell r="B53382"/>
        </row>
        <row r="53383">
          <cell r="A53383"/>
          <cell r="B53383"/>
        </row>
        <row r="53384">
          <cell r="A53384"/>
          <cell r="B53384"/>
        </row>
        <row r="53385">
          <cell r="A53385"/>
          <cell r="B53385"/>
        </row>
        <row r="53386">
          <cell r="A53386"/>
          <cell r="B53386"/>
        </row>
        <row r="53387">
          <cell r="A53387"/>
          <cell r="B53387"/>
        </row>
        <row r="53388">
          <cell r="A53388"/>
          <cell r="B53388"/>
        </row>
        <row r="53389">
          <cell r="A53389"/>
          <cell r="B53389"/>
        </row>
        <row r="53390">
          <cell r="A53390"/>
          <cell r="B53390"/>
        </row>
        <row r="53391">
          <cell r="A53391"/>
          <cell r="B53391"/>
        </row>
        <row r="53392">
          <cell r="A53392"/>
          <cell r="B53392"/>
        </row>
        <row r="53393">
          <cell r="A53393"/>
          <cell r="B53393"/>
        </row>
        <row r="53394">
          <cell r="A53394"/>
          <cell r="B53394"/>
        </row>
        <row r="53395">
          <cell r="A53395"/>
          <cell r="B53395"/>
        </row>
        <row r="53396">
          <cell r="A53396"/>
          <cell r="B53396"/>
        </row>
        <row r="53397">
          <cell r="A53397"/>
          <cell r="B53397"/>
        </row>
        <row r="53398">
          <cell r="A53398"/>
          <cell r="B53398"/>
        </row>
        <row r="53399">
          <cell r="A53399"/>
          <cell r="B53399"/>
        </row>
        <row r="53400">
          <cell r="A53400"/>
          <cell r="B53400"/>
        </row>
        <row r="53401">
          <cell r="A53401"/>
          <cell r="B53401"/>
        </row>
        <row r="53402">
          <cell r="A53402"/>
          <cell r="B53402"/>
        </row>
        <row r="53403">
          <cell r="A53403"/>
          <cell r="B53403"/>
        </row>
        <row r="53404">
          <cell r="A53404"/>
          <cell r="B53404"/>
        </row>
        <row r="53405">
          <cell r="A53405"/>
          <cell r="B53405"/>
        </row>
        <row r="53406">
          <cell r="A53406"/>
          <cell r="B53406"/>
        </row>
        <row r="53407">
          <cell r="A53407"/>
          <cell r="B53407"/>
        </row>
        <row r="53408">
          <cell r="A53408"/>
          <cell r="B53408"/>
        </row>
        <row r="53409">
          <cell r="A53409"/>
          <cell r="B53409"/>
        </row>
        <row r="53410">
          <cell r="A53410"/>
          <cell r="B53410"/>
        </row>
        <row r="53411">
          <cell r="A53411"/>
          <cell r="B53411"/>
        </row>
        <row r="53412">
          <cell r="A53412"/>
          <cell r="B53412"/>
        </row>
        <row r="53413">
          <cell r="A53413"/>
          <cell r="B53413"/>
        </row>
        <row r="53414">
          <cell r="A53414"/>
          <cell r="B53414"/>
        </row>
        <row r="53415">
          <cell r="A53415"/>
          <cell r="B53415"/>
        </row>
        <row r="53416">
          <cell r="A53416"/>
          <cell r="B53416"/>
        </row>
        <row r="53417">
          <cell r="A53417"/>
          <cell r="B53417"/>
        </row>
        <row r="53418">
          <cell r="A53418"/>
          <cell r="B53418"/>
        </row>
        <row r="53419">
          <cell r="A53419"/>
          <cell r="B53419"/>
        </row>
        <row r="53420">
          <cell r="A53420"/>
          <cell r="B53420"/>
        </row>
        <row r="53421">
          <cell r="A53421"/>
          <cell r="B53421"/>
        </row>
        <row r="53422">
          <cell r="A53422"/>
          <cell r="B53422"/>
        </row>
        <row r="53423">
          <cell r="A53423"/>
          <cell r="B53423"/>
        </row>
        <row r="53424">
          <cell r="A53424"/>
          <cell r="B53424"/>
        </row>
        <row r="53425">
          <cell r="A53425"/>
          <cell r="B53425"/>
        </row>
        <row r="53426">
          <cell r="A53426"/>
          <cell r="B53426"/>
        </row>
        <row r="53427">
          <cell r="A53427"/>
          <cell r="B53427"/>
        </row>
        <row r="53428">
          <cell r="A53428"/>
          <cell r="B53428"/>
        </row>
        <row r="53429">
          <cell r="A53429"/>
          <cell r="B53429"/>
        </row>
        <row r="53430">
          <cell r="A53430"/>
          <cell r="B53430"/>
        </row>
        <row r="53431">
          <cell r="A53431"/>
          <cell r="B53431"/>
        </row>
        <row r="53432">
          <cell r="A53432"/>
          <cell r="B53432"/>
        </row>
        <row r="53433">
          <cell r="A53433"/>
          <cell r="B53433"/>
        </row>
        <row r="53434">
          <cell r="A53434"/>
          <cell r="B53434"/>
        </row>
        <row r="53435">
          <cell r="A53435"/>
          <cell r="B53435"/>
        </row>
        <row r="53436">
          <cell r="A53436"/>
          <cell r="B53436"/>
        </row>
        <row r="53437">
          <cell r="A53437"/>
          <cell r="B53437"/>
        </row>
        <row r="53438">
          <cell r="A53438"/>
          <cell r="B53438"/>
        </row>
        <row r="53439">
          <cell r="A53439"/>
          <cell r="B53439"/>
        </row>
        <row r="53440">
          <cell r="A53440"/>
          <cell r="B53440"/>
        </row>
        <row r="53441">
          <cell r="A53441"/>
          <cell r="B53441"/>
        </row>
        <row r="53442">
          <cell r="A53442"/>
          <cell r="B53442"/>
        </row>
        <row r="53443">
          <cell r="A53443"/>
          <cell r="B53443"/>
        </row>
        <row r="53444">
          <cell r="A53444"/>
          <cell r="B53444"/>
        </row>
        <row r="53445">
          <cell r="A53445"/>
          <cell r="B53445"/>
        </row>
        <row r="53446">
          <cell r="A53446"/>
          <cell r="B53446"/>
        </row>
        <row r="53447">
          <cell r="A53447"/>
          <cell r="B53447"/>
        </row>
        <row r="53448">
          <cell r="A53448"/>
          <cell r="B53448"/>
        </row>
        <row r="53449">
          <cell r="A53449"/>
          <cell r="B53449"/>
        </row>
        <row r="53450">
          <cell r="A53450"/>
          <cell r="B53450"/>
        </row>
        <row r="53451">
          <cell r="A53451"/>
          <cell r="B53451"/>
        </row>
        <row r="53452">
          <cell r="A53452"/>
          <cell r="B53452"/>
        </row>
        <row r="53453">
          <cell r="A53453"/>
          <cell r="B53453"/>
        </row>
        <row r="53454">
          <cell r="A53454"/>
          <cell r="B53454"/>
        </row>
        <row r="53455">
          <cell r="A53455"/>
          <cell r="B53455"/>
        </row>
        <row r="53456">
          <cell r="A53456"/>
          <cell r="B53456"/>
        </row>
        <row r="53457">
          <cell r="A53457"/>
          <cell r="B53457"/>
        </row>
        <row r="53458">
          <cell r="A53458"/>
          <cell r="B53458"/>
        </row>
        <row r="53459">
          <cell r="A53459"/>
          <cell r="B53459"/>
        </row>
        <row r="53460">
          <cell r="A53460"/>
          <cell r="B53460"/>
        </row>
        <row r="53461">
          <cell r="A53461"/>
          <cell r="B53461"/>
        </row>
        <row r="53462">
          <cell r="A53462"/>
          <cell r="B53462"/>
        </row>
        <row r="53463">
          <cell r="A53463"/>
          <cell r="B53463"/>
        </row>
        <row r="53464">
          <cell r="A53464"/>
          <cell r="B53464"/>
        </row>
        <row r="53465">
          <cell r="A53465"/>
          <cell r="B53465"/>
        </row>
        <row r="53466">
          <cell r="A53466"/>
          <cell r="B53466"/>
        </row>
        <row r="53467">
          <cell r="A53467"/>
          <cell r="B53467"/>
        </row>
        <row r="53468">
          <cell r="A53468"/>
          <cell r="B53468"/>
        </row>
        <row r="53469">
          <cell r="A53469"/>
          <cell r="B53469"/>
        </row>
        <row r="53470">
          <cell r="A53470"/>
          <cell r="B53470"/>
        </row>
        <row r="53471">
          <cell r="A53471"/>
          <cell r="B53471"/>
        </row>
        <row r="53472">
          <cell r="A53472"/>
          <cell r="B53472"/>
        </row>
        <row r="53473">
          <cell r="A53473"/>
          <cell r="B53473"/>
        </row>
        <row r="53474">
          <cell r="A53474"/>
          <cell r="B53474"/>
        </row>
        <row r="53475">
          <cell r="A53475"/>
          <cell r="B53475"/>
        </row>
        <row r="53476">
          <cell r="A53476"/>
          <cell r="B53476"/>
        </row>
        <row r="53477">
          <cell r="A53477"/>
          <cell r="B53477"/>
        </row>
        <row r="53478">
          <cell r="A53478"/>
          <cell r="B53478"/>
        </row>
        <row r="53479">
          <cell r="A53479"/>
          <cell r="B53479"/>
        </row>
        <row r="53480">
          <cell r="A53480"/>
          <cell r="B53480"/>
        </row>
        <row r="53481">
          <cell r="A53481"/>
          <cell r="B53481"/>
        </row>
        <row r="53482">
          <cell r="A53482"/>
          <cell r="B53482"/>
        </row>
        <row r="53483">
          <cell r="A53483"/>
          <cell r="B53483"/>
        </row>
        <row r="53484">
          <cell r="A53484"/>
          <cell r="B53484"/>
        </row>
        <row r="53485">
          <cell r="A53485"/>
          <cell r="B53485"/>
        </row>
        <row r="53486">
          <cell r="A53486"/>
          <cell r="B53486"/>
        </row>
        <row r="53487">
          <cell r="A53487"/>
          <cell r="B53487"/>
        </row>
        <row r="53488">
          <cell r="A53488"/>
          <cell r="B53488"/>
        </row>
        <row r="53489">
          <cell r="A53489"/>
          <cell r="B53489"/>
        </row>
        <row r="53490">
          <cell r="A53490"/>
          <cell r="B53490"/>
        </row>
        <row r="53491">
          <cell r="A53491"/>
          <cell r="B53491"/>
        </row>
        <row r="53492">
          <cell r="A53492"/>
          <cell r="B53492"/>
        </row>
        <row r="53493">
          <cell r="A53493"/>
          <cell r="B53493"/>
        </row>
        <row r="53494">
          <cell r="A53494"/>
          <cell r="B53494"/>
        </row>
        <row r="53495">
          <cell r="A53495"/>
          <cell r="B53495"/>
        </row>
        <row r="53496">
          <cell r="A53496"/>
          <cell r="B53496"/>
        </row>
        <row r="53497">
          <cell r="A53497"/>
          <cell r="B53497"/>
        </row>
        <row r="53498">
          <cell r="A53498"/>
          <cell r="B53498"/>
        </row>
        <row r="53499">
          <cell r="A53499"/>
          <cell r="B53499"/>
        </row>
        <row r="53500">
          <cell r="A53500"/>
          <cell r="B53500"/>
        </row>
        <row r="53501">
          <cell r="A53501"/>
          <cell r="B53501"/>
        </row>
        <row r="53502">
          <cell r="A53502"/>
          <cell r="B53502"/>
        </row>
        <row r="53503">
          <cell r="A53503"/>
          <cell r="B53503"/>
        </row>
        <row r="53504">
          <cell r="A53504"/>
          <cell r="B53504"/>
        </row>
        <row r="53505">
          <cell r="A53505"/>
          <cell r="B53505"/>
        </row>
        <row r="53506">
          <cell r="A53506"/>
          <cell r="B53506"/>
        </row>
        <row r="53507">
          <cell r="A53507"/>
          <cell r="B53507"/>
        </row>
        <row r="53508">
          <cell r="A53508"/>
          <cell r="B53508"/>
        </row>
        <row r="53509">
          <cell r="A53509"/>
          <cell r="B53509"/>
        </row>
        <row r="53510">
          <cell r="A53510"/>
          <cell r="B53510"/>
        </row>
        <row r="53511">
          <cell r="A53511"/>
          <cell r="B53511"/>
        </row>
        <row r="53512">
          <cell r="A53512"/>
          <cell r="B53512"/>
        </row>
        <row r="53513">
          <cell r="A53513"/>
          <cell r="B53513"/>
        </row>
        <row r="53514">
          <cell r="A53514"/>
          <cell r="B53514"/>
        </row>
        <row r="53515">
          <cell r="A53515"/>
          <cell r="B53515"/>
        </row>
        <row r="53516">
          <cell r="A53516"/>
          <cell r="B53516"/>
        </row>
        <row r="53517">
          <cell r="A53517"/>
          <cell r="B53517"/>
        </row>
        <row r="53518">
          <cell r="A53518"/>
          <cell r="B53518"/>
        </row>
        <row r="53519">
          <cell r="A53519"/>
          <cell r="B53519"/>
        </row>
        <row r="53520">
          <cell r="A53520"/>
          <cell r="B53520"/>
        </row>
        <row r="53521">
          <cell r="A53521"/>
          <cell r="B53521"/>
        </row>
        <row r="53522">
          <cell r="A53522"/>
          <cell r="B53522"/>
        </row>
        <row r="53523">
          <cell r="A53523"/>
          <cell r="B53523"/>
        </row>
        <row r="53524">
          <cell r="A53524"/>
          <cell r="B53524"/>
        </row>
        <row r="53525">
          <cell r="A53525"/>
          <cell r="B53525"/>
        </row>
        <row r="53526">
          <cell r="A53526"/>
          <cell r="B53526"/>
        </row>
        <row r="53527">
          <cell r="A53527"/>
          <cell r="B53527"/>
        </row>
        <row r="53528">
          <cell r="A53528"/>
          <cell r="B53528"/>
        </row>
        <row r="53529">
          <cell r="A53529"/>
          <cell r="B53529"/>
        </row>
        <row r="53530">
          <cell r="A53530"/>
          <cell r="B53530"/>
        </row>
        <row r="53531">
          <cell r="A53531"/>
          <cell r="B53531"/>
        </row>
        <row r="53532">
          <cell r="A53532"/>
          <cell r="B53532"/>
        </row>
        <row r="53533">
          <cell r="A53533"/>
          <cell r="B53533"/>
        </row>
        <row r="53534">
          <cell r="A53534"/>
          <cell r="B53534"/>
        </row>
        <row r="53535">
          <cell r="A53535"/>
          <cell r="B53535"/>
        </row>
        <row r="53536">
          <cell r="A53536"/>
          <cell r="B53536"/>
        </row>
        <row r="53537">
          <cell r="A53537"/>
          <cell r="B53537"/>
        </row>
        <row r="53538">
          <cell r="A53538"/>
          <cell r="B53538"/>
        </row>
        <row r="53539">
          <cell r="A53539"/>
          <cell r="B53539"/>
        </row>
        <row r="53540">
          <cell r="A53540"/>
          <cell r="B53540"/>
        </row>
        <row r="53541">
          <cell r="A53541"/>
          <cell r="B53541"/>
        </row>
        <row r="53542">
          <cell r="A53542"/>
          <cell r="B53542"/>
        </row>
        <row r="53543">
          <cell r="A53543"/>
          <cell r="B53543"/>
        </row>
        <row r="53544">
          <cell r="A53544"/>
          <cell r="B53544"/>
        </row>
        <row r="53545">
          <cell r="A53545"/>
          <cell r="B53545"/>
        </row>
        <row r="53546">
          <cell r="A53546"/>
          <cell r="B53546"/>
        </row>
        <row r="53547">
          <cell r="A53547"/>
          <cell r="B53547"/>
        </row>
        <row r="53548">
          <cell r="A53548"/>
          <cell r="B53548"/>
        </row>
        <row r="53549">
          <cell r="A53549"/>
          <cell r="B53549"/>
        </row>
        <row r="53550">
          <cell r="A53550"/>
          <cell r="B53550"/>
        </row>
        <row r="53551">
          <cell r="A53551"/>
          <cell r="B53551"/>
        </row>
        <row r="53552">
          <cell r="A53552"/>
          <cell r="B53552"/>
        </row>
        <row r="53553">
          <cell r="A53553"/>
          <cell r="B53553"/>
        </row>
        <row r="53554">
          <cell r="A53554"/>
          <cell r="B53554"/>
        </row>
        <row r="53555">
          <cell r="A53555"/>
          <cell r="B53555"/>
        </row>
        <row r="53556">
          <cell r="A53556"/>
          <cell r="B53556"/>
        </row>
        <row r="53557">
          <cell r="A53557"/>
          <cell r="B53557"/>
        </row>
        <row r="53558">
          <cell r="A53558"/>
          <cell r="B53558"/>
        </row>
        <row r="53559">
          <cell r="A53559"/>
          <cell r="B53559"/>
        </row>
        <row r="53560">
          <cell r="A53560"/>
          <cell r="B53560"/>
        </row>
        <row r="53561">
          <cell r="A53561"/>
          <cell r="B53561"/>
        </row>
        <row r="53562">
          <cell r="A53562"/>
          <cell r="B53562"/>
        </row>
        <row r="53563">
          <cell r="A53563"/>
          <cell r="B53563"/>
        </row>
        <row r="53564">
          <cell r="A53564"/>
          <cell r="B53564"/>
        </row>
        <row r="53565">
          <cell r="A53565"/>
          <cell r="B53565"/>
        </row>
        <row r="53566">
          <cell r="A53566"/>
          <cell r="B53566"/>
        </row>
        <row r="53567">
          <cell r="A53567"/>
          <cell r="B53567"/>
        </row>
        <row r="53568">
          <cell r="A53568"/>
          <cell r="B53568"/>
        </row>
        <row r="53569">
          <cell r="A53569"/>
          <cell r="B53569"/>
        </row>
        <row r="53570">
          <cell r="A53570"/>
          <cell r="B53570"/>
        </row>
        <row r="53571">
          <cell r="A53571"/>
          <cell r="B53571"/>
        </row>
        <row r="53572">
          <cell r="A53572"/>
          <cell r="B53572"/>
        </row>
        <row r="53573">
          <cell r="A53573"/>
          <cell r="B53573"/>
        </row>
        <row r="53574">
          <cell r="A53574"/>
          <cell r="B53574"/>
        </row>
        <row r="53575">
          <cell r="A53575"/>
          <cell r="B53575"/>
        </row>
        <row r="53576">
          <cell r="A53576"/>
          <cell r="B53576"/>
        </row>
        <row r="53577">
          <cell r="A53577"/>
          <cell r="B53577"/>
        </row>
        <row r="53578">
          <cell r="A53578"/>
          <cell r="B53578"/>
        </row>
        <row r="53579">
          <cell r="A53579"/>
          <cell r="B53579"/>
        </row>
        <row r="53580">
          <cell r="A53580"/>
          <cell r="B53580"/>
        </row>
        <row r="53581">
          <cell r="A53581"/>
          <cell r="B53581"/>
        </row>
        <row r="53582">
          <cell r="A53582"/>
          <cell r="B53582"/>
        </row>
        <row r="53583">
          <cell r="A53583"/>
          <cell r="B53583"/>
        </row>
        <row r="53584">
          <cell r="A53584"/>
          <cell r="B53584"/>
        </row>
        <row r="53585">
          <cell r="A53585"/>
          <cell r="B53585"/>
        </row>
        <row r="53586">
          <cell r="A53586"/>
          <cell r="B53586"/>
        </row>
        <row r="53587">
          <cell r="A53587"/>
          <cell r="B53587"/>
        </row>
        <row r="53588">
          <cell r="A53588"/>
          <cell r="B53588"/>
        </row>
        <row r="53589">
          <cell r="A53589"/>
          <cell r="B53589"/>
        </row>
        <row r="53590">
          <cell r="A53590"/>
          <cell r="B53590"/>
        </row>
        <row r="53591">
          <cell r="A53591"/>
          <cell r="B53591"/>
        </row>
        <row r="53592">
          <cell r="A53592"/>
          <cell r="B53592"/>
        </row>
        <row r="53593">
          <cell r="A53593"/>
          <cell r="B53593"/>
        </row>
        <row r="53594">
          <cell r="A53594"/>
          <cell r="B53594"/>
        </row>
        <row r="53595">
          <cell r="A53595"/>
          <cell r="B53595"/>
        </row>
        <row r="53596">
          <cell r="A53596"/>
          <cell r="B53596"/>
        </row>
        <row r="53597">
          <cell r="A53597"/>
          <cell r="B53597"/>
        </row>
        <row r="53598">
          <cell r="A53598"/>
          <cell r="B53598"/>
        </row>
        <row r="53599">
          <cell r="A53599"/>
          <cell r="B53599"/>
        </row>
        <row r="53600">
          <cell r="A53600"/>
          <cell r="B53600"/>
        </row>
        <row r="53601">
          <cell r="A53601"/>
          <cell r="B53601"/>
        </row>
        <row r="53602">
          <cell r="A53602"/>
          <cell r="B53602"/>
        </row>
        <row r="53603">
          <cell r="A53603"/>
          <cell r="B53603"/>
        </row>
        <row r="53604">
          <cell r="A53604"/>
          <cell r="B53604"/>
        </row>
        <row r="53605">
          <cell r="A53605"/>
          <cell r="B53605"/>
        </row>
        <row r="53606">
          <cell r="A53606"/>
          <cell r="B53606"/>
        </row>
        <row r="53607">
          <cell r="A53607"/>
          <cell r="B53607"/>
        </row>
        <row r="53608">
          <cell r="A53608"/>
          <cell r="B53608"/>
        </row>
        <row r="53609">
          <cell r="A53609"/>
          <cell r="B53609"/>
        </row>
        <row r="53610">
          <cell r="A53610"/>
          <cell r="B53610"/>
        </row>
        <row r="53611">
          <cell r="A53611"/>
          <cell r="B53611"/>
        </row>
        <row r="53612">
          <cell r="A53612"/>
          <cell r="B53612"/>
        </row>
        <row r="53613">
          <cell r="A53613"/>
          <cell r="B53613"/>
        </row>
        <row r="53614">
          <cell r="A53614"/>
          <cell r="B53614"/>
        </row>
        <row r="53615">
          <cell r="A53615"/>
          <cell r="B53615"/>
        </row>
        <row r="53616">
          <cell r="A53616"/>
          <cell r="B53616"/>
        </row>
        <row r="53617">
          <cell r="A53617"/>
          <cell r="B53617"/>
        </row>
        <row r="53618">
          <cell r="A53618"/>
          <cell r="B53618"/>
        </row>
        <row r="53619">
          <cell r="A53619"/>
          <cell r="B53619"/>
        </row>
        <row r="53620">
          <cell r="A53620"/>
          <cell r="B53620"/>
        </row>
        <row r="53621">
          <cell r="A53621"/>
          <cell r="B53621"/>
        </row>
        <row r="53622">
          <cell r="A53622"/>
          <cell r="B53622"/>
        </row>
        <row r="53623">
          <cell r="A53623"/>
          <cell r="B53623"/>
        </row>
        <row r="53624">
          <cell r="A53624"/>
          <cell r="B53624"/>
        </row>
        <row r="53625">
          <cell r="A53625"/>
          <cell r="B53625"/>
        </row>
        <row r="53626">
          <cell r="A53626"/>
          <cell r="B53626"/>
        </row>
        <row r="53627">
          <cell r="A53627"/>
          <cell r="B53627"/>
        </row>
        <row r="53628">
          <cell r="A53628"/>
          <cell r="B53628"/>
        </row>
        <row r="53629">
          <cell r="A53629"/>
          <cell r="B53629"/>
        </row>
        <row r="53630">
          <cell r="A53630"/>
          <cell r="B53630"/>
        </row>
        <row r="53631">
          <cell r="A53631"/>
          <cell r="B53631"/>
        </row>
        <row r="53632">
          <cell r="A53632"/>
          <cell r="B53632"/>
        </row>
        <row r="53633">
          <cell r="A53633"/>
          <cell r="B53633"/>
        </row>
        <row r="53634">
          <cell r="A53634"/>
          <cell r="B53634"/>
        </row>
        <row r="53635">
          <cell r="A53635"/>
          <cell r="B53635"/>
        </row>
        <row r="53636">
          <cell r="A53636"/>
          <cell r="B53636"/>
        </row>
        <row r="53637">
          <cell r="A53637"/>
          <cell r="B53637"/>
        </row>
        <row r="53638">
          <cell r="A53638"/>
          <cell r="B53638"/>
        </row>
        <row r="53639">
          <cell r="A53639"/>
          <cell r="B53639"/>
        </row>
        <row r="53640">
          <cell r="A53640"/>
          <cell r="B53640"/>
        </row>
        <row r="53641">
          <cell r="A53641"/>
          <cell r="B53641"/>
        </row>
        <row r="53642">
          <cell r="A53642"/>
          <cell r="B53642"/>
        </row>
        <row r="53643">
          <cell r="A53643"/>
          <cell r="B53643"/>
        </row>
        <row r="53644">
          <cell r="A53644"/>
          <cell r="B53644"/>
        </row>
        <row r="53645">
          <cell r="A53645"/>
          <cell r="B53645"/>
        </row>
        <row r="53646">
          <cell r="A53646"/>
          <cell r="B53646"/>
        </row>
        <row r="53647">
          <cell r="A53647"/>
          <cell r="B53647"/>
        </row>
        <row r="53648">
          <cell r="A53648"/>
          <cell r="B53648"/>
        </row>
        <row r="53649">
          <cell r="A53649"/>
          <cell r="B53649"/>
        </row>
        <row r="53650">
          <cell r="A53650"/>
          <cell r="B53650"/>
        </row>
        <row r="53651">
          <cell r="A53651"/>
          <cell r="B53651"/>
        </row>
        <row r="53652">
          <cell r="A53652"/>
          <cell r="B53652"/>
        </row>
        <row r="53653">
          <cell r="A53653"/>
          <cell r="B53653"/>
        </row>
        <row r="53654">
          <cell r="A53654"/>
          <cell r="B53654"/>
        </row>
        <row r="53655">
          <cell r="A53655"/>
          <cell r="B53655"/>
        </row>
        <row r="53656">
          <cell r="A53656"/>
          <cell r="B53656"/>
        </row>
        <row r="53657">
          <cell r="A53657"/>
          <cell r="B53657"/>
        </row>
        <row r="53658">
          <cell r="A53658"/>
          <cell r="B53658"/>
        </row>
        <row r="53659">
          <cell r="A53659"/>
          <cell r="B53659"/>
        </row>
        <row r="53660">
          <cell r="A53660"/>
          <cell r="B53660"/>
        </row>
        <row r="53661">
          <cell r="A53661"/>
          <cell r="B53661"/>
        </row>
        <row r="53662">
          <cell r="A53662"/>
          <cell r="B53662"/>
        </row>
        <row r="53663">
          <cell r="A53663"/>
          <cell r="B53663"/>
        </row>
        <row r="53664">
          <cell r="A53664"/>
          <cell r="B53664"/>
        </row>
        <row r="53665">
          <cell r="A53665"/>
          <cell r="B53665"/>
        </row>
        <row r="53666">
          <cell r="A53666"/>
          <cell r="B53666"/>
        </row>
        <row r="53667">
          <cell r="A53667"/>
          <cell r="B53667"/>
        </row>
        <row r="53668">
          <cell r="A53668"/>
          <cell r="B53668"/>
        </row>
        <row r="53669">
          <cell r="A53669"/>
          <cell r="B53669"/>
        </row>
        <row r="53670">
          <cell r="A53670"/>
          <cell r="B53670"/>
        </row>
        <row r="53671">
          <cell r="A53671"/>
          <cell r="B53671"/>
        </row>
        <row r="53672">
          <cell r="A53672"/>
          <cell r="B53672"/>
        </row>
        <row r="53673">
          <cell r="A53673"/>
          <cell r="B53673"/>
        </row>
        <row r="53674">
          <cell r="A53674"/>
          <cell r="B53674"/>
        </row>
        <row r="53675">
          <cell r="A53675"/>
          <cell r="B53675"/>
        </row>
        <row r="53676">
          <cell r="A53676"/>
          <cell r="B53676"/>
        </row>
        <row r="53677">
          <cell r="A53677"/>
          <cell r="B53677"/>
        </row>
        <row r="53678">
          <cell r="A53678"/>
          <cell r="B53678"/>
        </row>
        <row r="53679">
          <cell r="A53679"/>
          <cell r="B53679"/>
        </row>
        <row r="53680">
          <cell r="A53680"/>
          <cell r="B53680"/>
        </row>
        <row r="53681">
          <cell r="A53681"/>
          <cell r="B53681"/>
        </row>
        <row r="53682">
          <cell r="A53682"/>
          <cell r="B53682"/>
        </row>
        <row r="53683">
          <cell r="A53683"/>
          <cell r="B53683"/>
        </row>
        <row r="53684">
          <cell r="A53684"/>
          <cell r="B53684"/>
        </row>
        <row r="53685">
          <cell r="A53685"/>
          <cell r="B53685"/>
        </row>
        <row r="53686">
          <cell r="A53686"/>
          <cell r="B53686"/>
        </row>
        <row r="53687">
          <cell r="A53687"/>
          <cell r="B53687"/>
        </row>
        <row r="53688">
          <cell r="A53688"/>
          <cell r="B53688"/>
        </row>
        <row r="53689">
          <cell r="A53689"/>
          <cell r="B53689"/>
        </row>
        <row r="53690">
          <cell r="A53690"/>
          <cell r="B53690"/>
        </row>
        <row r="53691">
          <cell r="A53691"/>
          <cell r="B53691"/>
        </row>
        <row r="53692">
          <cell r="A53692"/>
          <cell r="B53692"/>
        </row>
        <row r="53693">
          <cell r="A53693"/>
          <cell r="B53693"/>
        </row>
        <row r="53694">
          <cell r="A53694"/>
          <cell r="B53694"/>
        </row>
        <row r="53695">
          <cell r="A53695"/>
          <cell r="B53695"/>
        </row>
        <row r="53696">
          <cell r="A53696"/>
          <cell r="B53696"/>
        </row>
        <row r="53697">
          <cell r="A53697"/>
          <cell r="B53697"/>
        </row>
        <row r="53698">
          <cell r="A53698"/>
          <cell r="B53698"/>
        </row>
        <row r="53699">
          <cell r="A53699"/>
          <cell r="B53699"/>
        </row>
        <row r="53700">
          <cell r="A53700"/>
          <cell r="B53700"/>
        </row>
        <row r="53701">
          <cell r="A53701"/>
          <cell r="B53701"/>
        </row>
        <row r="53702">
          <cell r="A53702"/>
          <cell r="B53702"/>
        </row>
        <row r="53703">
          <cell r="A53703"/>
          <cell r="B53703"/>
        </row>
        <row r="53704">
          <cell r="A53704"/>
          <cell r="B53704"/>
        </row>
        <row r="53705">
          <cell r="A53705"/>
          <cell r="B53705"/>
        </row>
        <row r="53706">
          <cell r="A53706"/>
          <cell r="B53706"/>
        </row>
        <row r="53707">
          <cell r="A53707"/>
          <cell r="B53707"/>
        </row>
        <row r="53708">
          <cell r="A53708"/>
          <cell r="B53708"/>
        </row>
        <row r="53709">
          <cell r="A53709"/>
          <cell r="B53709"/>
        </row>
        <row r="53710">
          <cell r="A53710"/>
          <cell r="B53710"/>
        </row>
        <row r="53711">
          <cell r="A53711"/>
          <cell r="B53711"/>
        </row>
        <row r="53712">
          <cell r="A53712"/>
          <cell r="B53712"/>
        </row>
        <row r="53713">
          <cell r="A53713"/>
          <cell r="B53713"/>
        </row>
        <row r="53714">
          <cell r="A53714"/>
          <cell r="B53714"/>
        </row>
        <row r="53715">
          <cell r="A53715"/>
          <cell r="B53715"/>
        </row>
        <row r="53716">
          <cell r="A53716"/>
          <cell r="B53716"/>
        </row>
        <row r="53717">
          <cell r="A53717"/>
          <cell r="B53717"/>
        </row>
        <row r="53718">
          <cell r="A53718"/>
          <cell r="B53718"/>
        </row>
        <row r="53719">
          <cell r="A53719"/>
          <cell r="B53719"/>
        </row>
        <row r="53720">
          <cell r="A53720"/>
          <cell r="B53720"/>
        </row>
        <row r="53721">
          <cell r="A53721"/>
          <cell r="B53721"/>
        </row>
        <row r="53722">
          <cell r="A53722"/>
          <cell r="B53722"/>
        </row>
        <row r="53723">
          <cell r="A53723"/>
          <cell r="B53723"/>
        </row>
        <row r="53724">
          <cell r="A53724"/>
          <cell r="B53724"/>
        </row>
        <row r="53725">
          <cell r="A53725"/>
          <cell r="B53725"/>
        </row>
        <row r="53726">
          <cell r="A53726"/>
          <cell r="B53726"/>
        </row>
        <row r="53727">
          <cell r="A53727"/>
          <cell r="B53727"/>
        </row>
        <row r="53728">
          <cell r="A53728"/>
          <cell r="B53728"/>
        </row>
        <row r="53729">
          <cell r="A53729"/>
          <cell r="B53729"/>
        </row>
        <row r="53730">
          <cell r="A53730"/>
          <cell r="B53730"/>
        </row>
        <row r="53731">
          <cell r="A53731"/>
          <cell r="B53731"/>
        </row>
        <row r="53732">
          <cell r="A53732"/>
          <cell r="B53732"/>
        </row>
        <row r="53733">
          <cell r="A53733"/>
          <cell r="B53733"/>
        </row>
        <row r="53734">
          <cell r="A53734"/>
          <cell r="B53734"/>
        </row>
        <row r="53735">
          <cell r="A53735"/>
          <cell r="B53735"/>
        </row>
        <row r="53736">
          <cell r="A53736"/>
          <cell r="B53736"/>
        </row>
        <row r="53737">
          <cell r="A53737"/>
          <cell r="B53737"/>
        </row>
        <row r="53738">
          <cell r="A53738"/>
          <cell r="B53738"/>
        </row>
        <row r="53739">
          <cell r="A53739"/>
          <cell r="B53739"/>
        </row>
        <row r="53740">
          <cell r="A53740"/>
          <cell r="B53740"/>
        </row>
        <row r="53741">
          <cell r="A53741"/>
          <cell r="B53741"/>
        </row>
        <row r="53742">
          <cell r="A53742"/>
          <cell r="B53742"/>
        </row>
        <row r="53743">
          <cell r="A53743"/>
          <cell r="B53743"/>
        </row>
        <row r="53744">
          <cell r="A53744"/>
          <cell r="B53744"/>
        </row>
        <row r="53745">
          <cell r="A53745"/>
          <cell r="B53745"/>
        </row>
        <row r="53746">
          <cell r="A53746"/>
          <cell r="B53746"/>
        </row>
        <row r="53747">
          <cell r="A53747"/>
          <cell r="B53747"/>
        </row>
        <row r="53748">
          <cell r="A53748"/>
          <cell r="B53748"/>
        </row>
        <row r="53749">
          <cell r="A53749"/>
          <cell r="B53749"/>
        </row>
        <row r="53750">
          <cell r="A53750"/>
          <cell r="B53750"/>
        </row>
        <row r="53751">
          <cell r="A53751"/>
          <cell r="B53751"/>
        </row>
        <row r="53752">
          <cell r="A53752"/>
          <cell r="B53752"/>
        </row>
        <row r="53753">
          <cell r="A53753"/>
          <cell r="B53753"/>
        </row>
        <row r="53754">
          <cell r="A53754"/>
          <cell r="B53754"/>
        </row>
        <row r="53755">
          <cell r="A53755"/>
          <cell r="B53755"/>
        </row>
        <row r="53756">
          <cell r="A53756"/>
          <cell r="B53756"/>
        </row>
        <row r="53757">
          <cell r="A53757"/>
          <cell r="B53757"/>
        </row>
        <row r="53758">
          <cell r="A53758"/>
          <cell r="B53758"/>
        </row>
        <row r="53759">
          <cell r="A53759"/>
          <cell r="B53759"/>
        </row>
        <row r="53760">
          <cell r="A53760"/>
          <cell r="B53760"/>
        </row>
        <row r="53761">
          <cell r="A53761"/>
          <cell r="B53761"/>
        </row>
        <row r="53762">
          <cell r="A53762"/>
          <cell r="B53762"/>
        </row>
        <row r="53763">
          <cell r="A53763"/>
          <cell r="B53763"/>
        </row>
        <row r="53764">
          <cell r="A53764"/>
          <cell r="B53764"/>
        </row>
        <row r="53765">
          <cell r="A53765"/>
          <cell r="B53765"/>
        </row>
        <row r="53766">
          <cell r="A53766"/>
          <cell r="B53766"/>
        </row>
        <row r="53767">
          <cell r="A53767"/>
          <cell r="B53767"/>
        </row>
        <row r="53768">
          <cell r="A53768"/>
          <cell r="B53768"/>
        </row>
        <row r="53769">
          <cell r="A53769"/>
          <cell r="B53769"/>
        </row>
        <row r="53770">
          <cell r="A53770"/>
          <cell r="B53770"/>
        </row>
        <row r="53771">
          <cell r="A53771"/>
          <cell r="B53771"/>
        </row>
        <row r="53772">
          <cell r="A53772"/>
          <cell r="B53772"/>
        </row>
        <row r="53773">
          <cell r="A53773"/>
          <cell r="B53773"/>
        </row>
        <row r="53774">
          <cell r="A53774"/>
          <cell r="B53774"/>
        </row>
        <row r="53775">
          <cell r="A53775"/>
          <cell r="B53775"/>
        </row>
        <row r="53776">
          <cell r="A53776"/>
          <cell r="B53776"/>
        </row>
        <row r="53777">
          <cell r="A53777"/>
          <cell r="B53777"/>
        </row>
        <row r="53778">
          <cell r="A53778"/>
          <cell r="B53778"/>
        </row>
        <row r="53779">
          <cell r="A53779"/>
          <cell r="B53779"/>
        </row>
        <row r="53780">
          <cell r="A53780"/>
          <cell r="B53780"/>
        </row>
        <row r="53781">
          <cell r="A53781"/>
          <cell r="B53781"/>
        </row>
        <row r="53782">
          <cell r="A53782"/>
          <cell r="B53782"/>
        </row>
        <row r="53783">
          <cell r="A53783"/>
          <cell r="B53783"/>
        </row>
        <row r="53784">
          <cell r="A53784"/>
          <cell r="B53784"/>
        </row>
        <row r="53785">
          <cell r="A53785"/>
          <cell r="B53785"/>
        </row>
        <row r="53786">
          <cell r="A53786"/>
          <cell r="B53786"/>
        </row>
        <row r="53787">
          <cell r="A53787"/>
          <cell r="B53787"/>
        </row>
        <row r="53788">
          <cell r="A53788"/>
          <cell r="B53788"/>
        </row>
        <row r="53789">
          <cell r="A53789"/>
          <cell r="B53789"/>
        </row>
        <row r="53790">
          <cell r="A53790"/>
          <cell r="B53790"/>
        </row>
        <row r="53791">
          <cell r="A53791"/>
          <cell r="B53791"/>
        </row>
        <row r="53792">
          <cell r="A53792"/>
          <cell r="B53792"/>
        </row>
        <row r="53793">
          <cell r="A53793"/>
          <cell r="B53793"/>
        </row>
        <row r="53794">
          <cell r="A53794"/>
          <cell r="B53794"/>
        </row>
        <row r="53795">
          <cell r="A53795"/>
          <cell r="B53795"/>
        </row>
        <row r="53796">
          <cell r="A53796"/>
          <cell r="B53796"/>
        </row>
        <row r="53797">
          <cell r="A53797"/>
          <cell r="B53797"/>
        </row>
        <row r="53798">
          <cell r="A53798"/>
          <cell r="B53798"/>
        </row>
        <row r="53799">
          <cell r="A53799"/>
          <cell r="B53799"/>
        </row>
        <row r="53800">
          <cell r="A53800"/>
          <cell r="B53800"/>
        </row>
        <row r="53801">
          <cell r="A53801"/>
          <cell r="B53801"/>
        </row>
        <row r="53802">
          <cell r="A53802"/>
          <cell r="B53802"/>
        </row>
        <row r="53803">
          <cell r="A53803"/>
          <cell r="B53803"/>
        </row>
        <row r="53804">
          <cell r="A53804"/>
          <cell r="B53804"/>
        </row>
        <row r="53805">
          <cell r="A53805"/>
          <cell r="B53805"/>
        </row>
        <row r="53806">
          <cell r="A53806"/>
          <cell r="B53806"/>
        </row>
        <row r="53807">
          <cell r="A53807"/>
          <cell r="B53807"/>
        </row>
        <row r="53808">
          <cell r="A53808"/>
          <cell r="B53808"/>
        </row>
        <row r="53809">
          <cell r="A53809"/>
          <cell r="B53809"/>
        </row>
        <row r="53810">
          <cell r="A53810"/>
          <cell r="B53810"/>
        </row>
        <row r="53811">
          <cell r="A53811"/>
          <cell r="B53811"/>
        </row>
        <row r="53812">
          <cell r="A53812"/>
          <cell r="B53812"/>
        </row>
        <row r="53813">
          <cell r="A53813"/>
          <cell r="B53813"/>
        </row>
        <row r="53814">
          <cell r="A53814"/>
          <cell r="B53814"/>
        </row>
        <row r="53815">
          <cell r="A53815"/>
          <cell r="B53815"/>
        </row>
        <row r="53816">
          <cell r="A53816"/>
          <cell r="B53816"/>
        </row>
        <row r="53817">
          <cell r="A53817"/>
          <cell r="B53817"/>
        </row>
        <row r="53818">
          <cell r="A53818"/>
          <cell r="B53818"/>
        </row>
        <row r="53819">
          <cell r="A53819"/>
          <cell r="B53819"/>
        </row>
        <row r="53820">
          <cell r="A53820"/>
          <cell r="B53820"/>
        </row>
        <row r="53821">
          <cell r="A53821"/>
          <cell r="B53821"/>
        </row>
        <row r="53822">
          <cell r="A53822"/>
          <cell r="B53822"/>
        </row>
        <row r="53823">
          <cell r="A53823"/>
          <cell r="B53823"/>
        </row>
        <row r="53824">
          <cell r="A53824"/>
          <cell r="B53824"/>
        </row>
        <row r="53825">
          <cell r="A53825"/>
          <cell r="B53825"/>
        </row>
        <row r="53826">
          <cell r="A53826"/>
          <cell r="B53826"/>
        </row>
        <row r="53827">
          <cell r="A53827"/>
          <cell r="B53827"/>
        </row>
        <row r="53828">
          <cell r="A53828"/>
          <cell r="B53828"/>
        </row>
        <row r="53829">
          <cell r="A53829"/>
          <cell r="B53829"/>
        </row>
        <row r="53830">
          <cell r="A53830"/>
          <cell r="B53830"/>
        </row>
        <row r="53831">
          <cell r="A53831"/>
          <cell r="B53831"/>
        </row>
        <row r="53832">
          <cell r="A53832"/>
          <cell r="B53832"/>
        </row>
        <row r="53833">
          <cell r="A53833"/>
          <cell r="B53833"/>
        </row>
        <row r="53834">
          <cell r="A53834"/>
          <cell r="B53834"/>
        </row>
        <row r="53835">
          <cell r="A53835"/>
          <cell r="B53835"/>
        </row>
        <row r="53836">
          <cell r="A53836"/>
          <cell r="B53836"/>
        </row>
        <row r="53837">
          <cell r="A53837"/>
          <cell r="B53837"/>
        </row>
        <row r="53838">
          <cell r="A53838"/>
          <cell r="B53838"/>
        </row>
        <row r="53839">
          <cell r="A53839"/>
          <cell r="B53839"/>
        </row>
        <row r="53840">
          <cell r="A53840"/>
          <cell r="B53840"/>
        </row>
        <row r="53841">
          <cell r="A53841"/>
          <cell r="B53841"/>
        </row>
        <row r="53842">
          <cell r="A53842"/>
          <cell r="B53842"/>
        </row>
        <row r="53843">
          <cell r="A53843"/>
          <cell r="B53843"/>
        </row>
        <row r="53844">
          <cell r="A53844"/>
          <cell r="B53844"/>
        </row>
        <row r="53845">
          <cell r="A53845"/>
          <cell r="B53845"/>
        </row>
        <row r="53846">
          <cell r="A53846"/>
          <cell r="B53846"/>
        </row>
        <row r="53847">
          <cell r="A53847"/>
          <cell r="B53847"/>
        </row>
        <row r="53848">
          <cell r="A53848"/>
          <cell r="B53848"/>
        </row>
        <row r="53849">
          <cell r="A53849"/>
          <cell r="B53849"/>
        </row>
        <row r="53850">
          <cell r="A53850"/>
          <cell r="B53850"/>
        </row>
        <row r="53851">
          <cell r="A53851"/>
          <cell r="B53851"/>
        </row>
        <row r="53852">
          <cell r="A53852"/>
          <cell r="B53852"/>
        </row>
        <row r="53853">
          <cell r="A53853"/>
          <cell r="B53853"/>
        </row>
        <row r="53854">
          <cell r="A53854"/>
          <cell r="B53854"/>
        </row>
        <row r="53855">
          <cell r="A53855"/>
          <cell r="B53855"/>
        </row>
        <row r="53856">
          <cell r="A53856"/>
          <cell r="B53856"/>
        </row>
        <row r="53857">
          <cell r="A53857"/>
          <cell r="B53857"/>
        </row>
        <row r="53858">
          <cell r="A53858"/>
          <cell r="B53858"/>
        </row>
        <row r="53859">
          <cell r="A53859"/>
          <cell r="B53859"/>
        </row>
        <row r="53860">
          <cell r="A53860"/>
          <cell r="B53860"/>
        </row>
        <row r="53861">
          <cell r="A53861"/>
          <cell r="B53861"/>
        </row>
        <row r="53862">
          <cell r="A53862"/>
          <cell r="B53862"/>
        </row>
        <row r="53863">
          <cell r="A53863"/>
          <cell r="B53863"/>
        </row>
        <row r="53864">
          <cell r="A53864"/>
          <cell r="B53864"/>
        </row>
        <row r="53865">
          <cell r="A53865"/>
          <cell r="B53865"/>
        </row>
        <row r="53866">
          <cell r="A53866"/>
          <cell r="B53866"/>
        </row>
        <row r="53867">
          <cell r="A53867"/>
          <cell r="B53867"/>
        </row>
        <row r="53868">
          <cell r="A53868"/>
          <cell r="B53868"/>
        </row>
        <row r="53869">
          <cell r="A53869"/>
          <cell r="B53869"/>
        </row>
        <row r="53870">
          <cell r="A53870"/>
          <cell r="B53870"/>
        </row>
        <row r="53871">
          <cell r="A53871"/>
          <cell r="B53871"/>
        </row>
        <row r="53872">
          <cell r="A53872"/>
          <cell r="B53872"/>
        </row>
        <row r="53873">
          <cell r="A53873"/>
          <cell r="B53873"/>
        </row>
        <row r="53874">
          <cell r="A53874"/>
          <cell r="B53874"/>
        </row>
        <row r="53875">
          <cell r="A53875"/>
          <cell r="B53875"/>
        </row>
        <row r="53876">
          <cell r="A53876"/>
          <cell r="B53876"/>
        </row>
        <row r="53877">
          <cell r="A53877"/>
          <cell r="B53877"/>
        </row>
        <row r="53878">
          <cell r="A53878"/>
          <cell r="B53878"/>
        </row>
        <row r="53879">
          <cell r="A53879"/>
          <cell r="B53879"/>
        </row>
        <row r="53880">
          <cell r="A53880"/>
          <cell r="B53880"/>
        </row>
        <row r="53881">
          <cell r="A53881"/>
          <cell r="B53881"/>
        </row>
        <row r="53882">
          <cell r="A53882"/>
          <cell r="B53882"/>
        </row>
        <row r="53883">
          <cell r="A53883"/>
          <cell r="B53883"/>
        </row>
        <row r="53884">
          <cell r="A53884"/>
          <cell r="B53884"/>
        </row>
        <row r="53885">
          <cell r="A53885"/>
          <cell r="B53885"/>
        </row>
        <row r="53886">
          <cell r="A53886"/>
          <cell r="B53886"/>
        </row>
        <row r="53887">
          <cell r="A53887"/>
          <cell r="B53887"/>
        </row>
        <row r="53888">
          <cell r="A53888"/>
          <cell r="B53888"/>
        </row>
        <row r="53889">
          <cell r="A53889"/>
          <cell r="B53889"/>
        </row>
        <row r="53890">
          <cell r="A53890"/>
          <cell r="B53890"/>
        </row>
        <row r="53891">
          <cell r="A53891"/>
          <cell r="B53891"/>
        </row>
        <row r="53892">
          <cell r="A53892"/>
          <cell r="B53892"/>
        </row>
        <row r="53893">
          <cell r="A53893"/>
          <cell r="B53893"/>
        </row>
        <row r="53894">
          <cell r="A53894"/>
          <cell r="B53894"/>
        </row>
        <row r="53895">
          <cell r="A53895"/>
          <cell r="B53895"/>
        </row>
        <row r="53896">
          <cell r="A53896"/>
          <cell r="B53896"/>
        </row>
        <row r="53897">
          <cell r="A53897"/>
          <cell r="B53897"/>
        </row>
        <row r="53898">
          <cell r="A53898"/>
          <cell r="B53898"/>
        </row>
        <row r="53899">
          <cell r="A53899"/>
          <cell r="B53899"/>
        </row>
        <row r="53900">
          <cell r="A53900"/>
          <cell r="B53900"/>
        </row>
        <row r="53901">
          <cell r="A53901"/>
          <cell r="B53901"/>
        </row>
        <row r="53902">
          <cell r="A53902"/>
          <cell r="B53902"/>
        </row>
        <row r="53903">
          <cell r="A53903"/>
          <cell r="B53903"/>
        </row>
        <row r="53904">
          <cell r="A53904"/>
          <cell r="B53904"/>
        </row>
        <row r="53905">
          <cell r="A53905"/>
          <cell r="B53905"/>
        </row>
        <row r="53906">
          <cell r="A53906"/>
          <cell r="B53906"/>
        </row>
        <row r="53907">
          <cell r="A53907"/>
          <cell r="B53907"/>
        </row>
        <row r="53908">
          <cell r="A53908"/>
          <cell r="B53908"/>
        </row>
        <row r="53909">
          <cell r="A53909"/>
          <cell r="B53909"/>
        </row>
        <row r="53910">
          <cell r="A53910"/>
          <cell r="B53910"/>
        </row>
        <row r="53911">
          <cell r="A53911"/>
          <cell r="B53911"/>
        </row>
        <row r="53912">
          <cell r="A53912"/>
          <cell r="B53912"/>
        </row>
        <row r="53913">
          <cell r="A53913"/>
          <cell r="B53913"/>
        </row>
        <row r="53914">
          <cell r="A53914"/>
          <cell r="B53914"/>
        </row>
        <row r="53915">
          <cell r="A53915"/>
          <cell r="B53915"/>
        </row>
        <row r="53916">
          <cell r="A53916"/>
          <cell r="B53916"/>
        </row>
        <row r="53917">
          <cell r="A53917"/>
          <cell r="B53917"/>
        </row>
        <row r="53918">
          <cell r="A53918"/>
          <cell r="B53918"/>
        </row>
        <row r="53919">
          <cell r="A53919"/>
          <cell r="B53919"/>
        </row>
        <row r="53920">
          <cell r="A53920"/>
          <cell r="B53920"/>
        </row>
        <row r="53921">
          <cell r="A53921"/>
          <cell r="B53921"/>
        </row>
        <row r="53922">
          <cell r="A53922"/>
          <cell r="B53922"/>
        </row>
        <row r="53923">
          <cell r="A53923"/>
          <cell r="B53923"/>
        </row>
        <row r="53924">
          <cell r="A53924"/>
          <cell r="B53924"/>
        </row>
        <row r="53925">
          <cell r="A53925"/>
          <cell r="B53925"/>
        </row>
        <row r="53926">
          <cell r="A53926"/>
          <cell r="B53926"/>
        </row>
        <row r="53927">
          <cell r="A53927"/>
          <cell r="B53927"/>
        </row>
        <row r="53928">
          <cell r="A53928"/>
          <cell r="B53928"/>
        </row>
        <row r="53929">
          <cell r="A53929"/>
          <cell r="B53929"/>
        </row>
        <row r="53930">
          <cell r="A53930"/>
          <cell r="B53930"/>
        </row>
        <row r="53931">
          <cell r="A53931"/>
          <cell r="B53931"/>
        </row>
        <row r="53932">
          <cell r="A53932"/>
          <cell r="B53932"/>
        </row>
        <row r="53933">
          <cell r="A53933"/>
          <cell r="B53933"/>
        </row>
        <row r="53934">
          <cell r="A53934"/>
          <cell r="B53934"/>
        </row>
        <row r="53935">
          <cell r="A53935"/>
          <cell r="B53935"/>
        </row>
        <row r="53936">
          <cell r="A53936"/>
          <cell r="B53936"/>
        </row>
        <row r="53937">
          <cell r="A53937"/>
          <cell r="B53937"/>
        </row>
        <row r="53938">
          <cell r="A53938"/>
          <cell r="B53938"/>
        </row>
        <row r="53939">
          <cell r="A53939"/>
          <cell r="B53939"/>
        </row>
        <row r="53940">
          <cell r="A53940"/>
          <cell r="B53940"/>
        </row>
        <row r="53941">
          <cell r="A53941"/>
          <cell r="B53941"/>
        </row>
        <row r="53942">
          <cell r="A53942"/>
          <cell r="B53942"/>
        </row>
        <row r="53943">
          <cell r="A53943"/>
          <cell r="B53943"/>
        </row>
        <row r="53944">
          <cell r="A53944"/>
          <cell r="B53944"/>
        </row>
        <row r="53945">
          <cell r="A53945"/>
          <cell r="B53945"/>
        </row>
        <row r="53946">
          <cell r="A53946"/>
          <cell r="B53946"/>
        </row>
        <row r="53947">
          <cell r="A53947"/>
          <cell r="B53947"/>
        </row>
        <row r="53948">
          <cell r="A53948"/>
          <cell r="B53948"/>
        </row>
        <row r="53949">
          <cell r="A53949"/>
          <cell r="B53949"/>
        </row>
        <row r="53950">
          <cell r="A53950"/>
          <cell r="B53950"/>
        </row>
        <row r="53951">
          <cell r="A53951"/>
          <cell r="B53951"/>
        </row>
        <row r="53952">
          <cell r="A53952"/>
          <cell r="B53952"/>
        </row>
        <row r="53953">
          <cell r="A53953"/>
          <cell r="B53953"/>
        </row>
        <row r="53954">
          <cell r="A53954"/>
          <cell r="B53954"/>
        </row>
        <row r="53955">
          <cell r="A53955"/>
          <cell r="B53955"/>
        </row>
        <row r="53956">
          <cell r="A53956"/>
          <cell r="B53956"/>
        </row>
        <row r="53957">
          <cell r="A53957"/>
          <cell r="B53957"/>
        </row>
        <row r="53958">
          <cell r="A53958"/>
          <cell r="B53958"/>
        </row>
        <row r="53959">
          <cell r="A53959"/>
          <cell r="B53959"/>
        </row>
        <row r="53960">
          <cell r="A53960"/>
          <cell r="B53960"/>
        </row>
        <row r="53961">
          <cell r="A53961"/>
          <cell r="B53961"/>
        </row>
        <row r="53962">
          <cell r="A53962"/>
          <cell r="B53962"/>
        </row>
        <row r="53963">
          <cell r="A53963"/>
          <cell r="B53963"/>
        </row>
        <row r="53964">
          <cell r="A53964"/>
          <cell r="B53964"/>
        </row>
        <row r="53965">
          <cell r="A53965"/>
          <cell r="B53965"/>
        </row>
        <row r="53966">
          <cell r="A53966"/>
          <cell r="B53966"/>
        </row>
        <row r="53967">
          <cell r="A53967"/>
          <cell r="B53967"/>
        </row>
        <row r="53968">
          <cell r="A53968"/>
          <cell r="B53968"/>
        </row>
        <row r="53969">
          <cell r="A53969"/>
          <cell r="B53969"/>
        </row>
        <row r="53970">
          <cell r="A53970"/>
          <cell r="B53970"/>
        </row>
        <row r="53971">
          <cell r="A53971"/>
          <cell r="B53971"/>
        </row>
        <row r="53972">
          <cell r="A53972"/>
          <cell r="B53972"/>
        </row>
        <row r="53973">
          <cell r="A53973"/>
          <cell r="B53973"/>
        </row>
        <row r="53974">
          <cell r="A53974"/>
          <cell r="B53974"/>
        </row>
        <row r="53975">
          <cell r="A53975"/>
          <cell r="B53975"/>
        </row>
        <row r="53976">
          <cell r="A53976"/>
          <cell r="B53976"/>
        </row>
        <row r="53977">
          <cell r="A53977"/>
          <cell r="B53977"/>
        </row>
        <row r="53978">
          <cell r="A53978"/>
          <cell r="B53978"/>
        </row>
        <row r="53979">
          <cell r="A53979"/>
          <cell r="B53979"/>
        </row>
        <row r="53980">
          <cell r="A53980"/>
          <cell r="B53980"/>
        </row>
        <row r="53981">
          <cell r="A53981"/>
          <cell r="B53981"/>
        </row>
        <row r="53982">
          <cell r="A53982"/>
          <cell r="B53982"/>
        </row>
        <row r="53983">
          <cell r="A53983"/>
          <cell r="B53983"/>
        </row>
        <row r="53984">
          <cell r="A53984"/>
          <cell r="B53984"/>
        </row>
        <row r="53985">
          <cell r="A53985"/>
          <cell r="B53985"/>
        </row>
        <row r="53986">
          <cell r="A53986"/>
          <cell r="B53986"/>
        </row>
        <row r="53987">
          <cell r="A53987"/>
          <cell r="B53987"/>
        </row>
        <row r="53988">
          <cell r="A53988"/>
          <cell r="B53988"/>
        </row>
        <row r="53989">
          <cell r="A53989"/>
          <cell r="B53989"/>
        </row>
        <row r="53990">
          <cell r="A53990"/>
          <cell r="B53990"/>
        </row>
        <row r="53991">
          <cell r="A53991"/>
          <cell r="B53991"/>
        </row>
        <row r="53992">
          <cell r="A53992"/>
          <cell r="B53992"/>
        </row>
        <row r="53993">
          <cell r="A53993"/>
          <cell r="B53993"/>
        </row>
        <row r="53994">
          <cell r="A53994"/>
          <cell r="B53994"/>
        </row>
        <row r="53995">
          <cell r="A53995"/>
          <cell r="B53995"/>
        </row>
        <row r="53996">
          <cell r="A53996"/>
          <cell r="B53996"/>
        </row>
        <row r="53997">
          <cell r="A53997"/>
          <cell r="B53997"/>
        </row>
        <row r="53998">
          <cell r="A53998"/>
          <cell r="B53998"/>
        </row>
        <row r="53999">
          <cell r="A53999"/>
          <cell r="B53999"/>
        </row>
        <row r="54000">
          <cell r="A54000"/>
          <cell r="B54000"/>
        </row>
        <row r="54001">
          <cell r="A54001"/>
          <cell r="B54001"/>
        </row>
        <row r="54002">
          <cell r="A54002"/>
          <cell r="B54002"/>
        </row>
        <row r="54003">
          <cell r="A54003"/>
          <cell r="B54003"/>
        </row>
        <row r="54004">
          <cell r="A54004"/>
          <cell r="B54004"/>
        </row>
        <row r="54005">
          <cell r="A54005"/>
          <cell r="B54005"/>
        </row>
        <row r="54006">
          <cell r="A54006"/>
          <cell r="B54006"/>
        </row>
        <row r="54007">
          <cell r="A54007"/>
          <cell r="B54007"/>
        </row>
        <row r="54008">
          <cell r="A54008"/>
          <cell r="B54008"/>
        </row>
        <row r="54009">
          <cell r="A54009"/>
          <cell r="B54009"/>
        </row>
        <row r="54010">
          <cell r="A54010"/>
          <cell r="B54010"/>
        </row>
        <row r="54011">
          <cell r="A54011"/>
          <cell r="B54011"/>
        </row>
        <row r="54012">
          <cell r="A54012"/>
          <cell r="B54012"/>
        </row>
        <row r="54013">
          <cell r="A54013"/>
          <cell r="B54013"/>
        </row>
        <row r="54014">
          <cell r="A54014"/>
          <cell r="B54014"/>
        </row>
        <row r="54015">
          <cell r="A54015"/>
          <cell r="B54015"/>
        </row>
        <row r="54016">
          <cell r="A54016"/>
          <cell r="B54016"/>
        </row>
        <row r="54017">
          <cell r="A54017"/>
          <cell r="B54017"/>
        </row>
        <row r="54018">
          <cell r="A54018"/>
          <cell r="B54018"/>
        </row>
        <row r="54019">
          <cell r="A54019"/>
          <cell r="B54019"/>
        </row>
        <row r="54020">
          <cell r="A54020"/>
          <cell r="B54020"/>
        </row>
        <row r="54021">
          <cell r="A54021"/>
          <cell r="B54021"/>
        </row>
        <row r="54022">
          <cell r="A54022"/>
          <cell r="B54022"/>
        </row>
        <row r="54023">
          <cell r="A54023"/>
          <cell r="B54023"/>
        </row>
        <row r="54024">
          <cell r="A54024"/>
          <cell r="B54024"/>
        </row>
        <row r="54025">
          <cell r="A54025"/>
          <cell r="B54025"/>
        </row>
        <row r="54026">
          <cell r="A54026"/>
          <cell r="B54026"/>
        </row>
        <row r="54027">
          <cell r="A54027"/>
          <cell r="B54027"/>
        </row>
        <row r="54028">
          <cell r="A54028"/>
          <cell r="B54028"/>
        </row>
        <row r="54029">
          <cell r="A54029"/>
          <cell r="B54029"/>
        </row>
        <row r="54030">
          <cell r="A54030"/>
          <cell r="B54030"/>
        </row>
        <row r="54031">
          <cell r="A54031"/>
          <cell r="B54031"/>
        </row>
        <row r="54032">
          <cell r="A54032"/>
          <cell r="B54032"/>
        </row>
        <row r="54033">
          <cell r="A54033"/>
          <cell r="B54033"/>
        </row>
        <row r="54034">
          <cell r="A54034"/>
          <cell r="B54034"/>
        </row>
        <row r="54035">
          <cell r="A54035"/>
          <cell r="B54035"/>
        </row>
        <row r="54036">
          <cell r="A54036"/>
          <cell r="B54036"/>
        </row>
        <row r="54037">
          <cell r="A54037"/>
          <cell r="B54037"/>
        </row>
        <row r="54038">
          <cell r="A54038"/>
          <cell r="B54038"/>
        </row>
        <row r="54039">
          <cell r="A54039"/>
          <cell r="B54039"/>
        </row>
        <row r="54040">
          <cell r="A54040"/>
          <cell r="B54040"/>
        </row>
        <row r="54041">
          <cell r="A54041"/>
          <cell r="B54041"/>
        </row>
        <row r="54042">
          <cell r="A54042"/>
          <cell r="B54042"/>
        </row>
        <row r="54043">
          <cell r="A54043"/>
          <cell r="B54043"/>
        </row>
        <row r="54044">
          <cell r="A54044"/>
          <cell r="B54044"/>
        </row>
        <row r="54045">
          <cell r="A54045"/>
          <cell r="B54045"/>
        </row>
        <row r="54046">
          <cell r="A54046"/>
          <cell r="B54046"/>
        </row>
        <row r="54047">
          <cell r="A54047"/>
          <cell r="B54047"/>
        </row>
        <row r="54048">
          <cell r="A54048"/>
          <cell r="B54048"/>
        </row>
        <row r="54049">
          <cell r="A54049"/>
          <cell r="B54049"/>
        </row>
        <row r="54050">
          <cell r="A54050"/>
          <cell r="B54050"/>
        </row>
        <row r="54051">
          <cell r="A54051"/>
          <cell r="B54051"/>
        </row>
        <row r="54052">
          <cell r="A54052"/>
          <cell r="B54052"/>
        </row>
        <row r="54053">
          <cell r="A54053"/>
          <cell r="B54053"/>
        </row>
        <row r="54054">
          <cell r="A54054"/>
          <cell r="B54054"/>
        </row>
        <row r="54055">
          <cell r="A54055"/>
          <cell r="B54055"/>
        </row>
        <row r="54056">
          <cell r="A54056"/>
          <cell r="B54056"/>
        </row>
        <row r="54057">
          <cell r="A54057"/>
          <cell r="B54057"/>
        </row>
        <row r="54058">
          <cell r="A54058"/>
          <cell r="B54058"/>
        </row>
        <row r="54059">
          <cell r="A54059"/>
          <cell r="B54059"/>
        </row>
        <row r="54060">
          <cell r="A54060"/>
          <cell r="B54060"/>
        </row>
        <row r="54061">
          <cell r="A54061"/>
          <cell r="B54061"/>
        </row>
        <row r="54062">
          <cell r="A54062"/>
          <cell r="B54062"/>
        </row>
        <row r="54063">
          <cell r="A54063"/>
          <cell r="B54063"/>
        </row>
        <row r="54064">
          <cell r="A54064"/>
          <cell r="B54064"/>
        </row>
        <row r="54065">
          <cell r="A54065"/>
          <cell r="B54065"/>
        </row>
        <row r="54066">
          <cell r="A54066"/>
          <cell r="B54066"/>
        </row>
        <row r="54067">
          <cell r="A54067"/>
          <cell r="B54067"/>
        </row>
        <row r="54068">
          <cell r="A54068"/>
          <cell r="B54068"/>
        </row>
        <row r="54069">
          <cell r="A54069"/>
          <cell r="B54069"/>
        </row>
        <row r="54070">
          <cell r="A54070"/>
          <cell r="B54070"/>
        </row>
        <row r="54071">
          <cell r="A54071"/>
          <cell r="B54071"/>
        </row>
        <row r="54072">
          <cell r="A54072"/>
          <cell r="B54072"/>
        </row>
        <row r="54073">
          <cell r="A54073"/>
          <cell r="B54073"/>
        </row>
        <row r="54074">
          <cell r="A54074"/>
          <cell r="B54074"/>
        </row>
        <row r="54075">
          <cell r="A54075"/>
          <cell r="B54075"/>
        </row>
        <row r="54076">
          <cell r="A54076"/>
          <cell r="B54076"/>
        </row>
        <row r="54077">
          <cell r="A54077"/>
          <cell r="B54077"/>
        </row>
        <row r="54078">
          <cell r="A54078"/>
          <cell r="B54078"/>
        </row>
        <row r="54079">
          <cell r="A54079"/>
          <cell r="B54079"/>
        </row>
        <row r="54080">
          <cell r="A54080"/>
          <cell r="B54080"/>
        </row>
        <row r="54081">
          <cell r="A54081"/>
          <cell r="B54081"/>
        </row>
        <row r="54082">
          <cell r="A54082"/>
          <cell r="B54082"/>
        </row>
        <row r="54083">
          <cell r="A54083"/>
          <cell r="B54083"/>
        </row>
        <row r="54084">
          <cell r="A54084"/>
          <cell r="B54084"/>
        </row>
        <row r="54085">
          <cell r="A54085"/>
          <cell r="B54085"/>
        </row>
        <row r="54086">
          <cell r="A54086"/>
          <cell r="B54086"/>
        </row>
        <row r="54087">
          <cell r="A54087"/>
          <cell r="B54087"/>
        </row>
        <row r="54088">
          <cell r="A54088"/>
          <cell r="B54088"/>
        </row>
        <row r="54089">
          <cell r="A54089"/>
          <cell r="B54089"/>
        </row>
        <row r="54090">
          <cell r="A54090"/>
          <cell r="B54090"/>
        </row>
        <row r="54091">
          <cell r="A54091"/>
          <cell r="B54091"/>
        </row>
        <row r="54092">
          <cell r="A54092"/>
          <cell r="B54092"/>
        </row>
        <row r="54093">
          <cell r="A54093"/>
          <cell r="B54093"/>
        </row>
        <row r="54094">
          <cell r="A54094"/>
          <cell r="B54094"/>
        </row>
        <row r="54095">
          <cell r="A54095"/>
          <cell r="B54095"/>
        </row>
        <row r="54096">
          <cell r="A54096"/>
          <cell r="B54096"/>
        </row>
        <row r="54097">
          <cell r="A54097"/>
          <cell r="B54097"/>
        </row>
        <row r="54098">
          <cell r="A54098"/>
          <cell r="B54098"/>
        </row>
        <row r="54099">
          <cell r="A54099"/>
          <cell r="B54099"/>
        </row>
        <row r="54100">
          <cell r="A54100"/>
          <cell r="B54100"/>
        </row>
        <row r="54101">
          <cell r="A54101"/>
          <cell r="B54101"/>
        </row>
        <row r="54102">
          <cell r="A54102"/>
          <cell r="B54102"/>
        </row>
        <row r="54103">
          <cell r="A54103"/>
          <cell r="B54103"/>
        </row>
        <row r="54104">
          <cell r="A54104"/>
          <cell r="B54104"/>
        </row>
        <row r="54105">
          <cell r="A54105"/>
          <cell r="B54105"/>
        </row>
        <row r="54106">
          <cell r="A54106"/>
          <cell r="B54106"/>
        </row>
        <row r="54107">
          <cell r="A54107"/>
          <cell r="B54107"/>
        </row>
        <row r="54108">
          <cell r="A54108"/>
          <cell r="B54108"/>
        </row>
        <row r="54109">
          <cell r="A54109"/>
          <cell r="B54109"/>
        </row>
        <row r="54110">
          <cell r="A54110"/>
          <cell r="B54110"/>
        </row>
        <row r="54111">
          <cell r="A54111"/>
          <cell r="B54111"/>
        </row>
        <row r="54112">
          <cell r="A54112"/>
          <cell r="B54112"/>
        </row>
        <row r="54113">
          <cell r="A54113"/>
          <cell r="B54113"/>
        </row>
        <row r="54114">
          <cell r="A54114"/>
          <cell r="B54114"/>
        </row>
        <row r="54115">
          <cell r="A54115"/>
          <cell r="B54115"/>
        </row>
        <row r="54116">
          <cell r="A54116"/>
          <cell r="B54116"/>
        </row>
        <row r="54117">
          <cell r="A54117"/>
          <cell r="B54117"/>
        </row>
        <row r="54118">
          <cell r="A54118"/>
          <cell r="B54118"/>
        </row>
        <row r="54119">
          <cell r="A54119"/>
          <cell r="B54119"/>
        </row>
        <row r="54120">
          <cell r="A54120"/>
          <cell r="B54120"/>
        </row>
        <row r="54121">
          <cell r="A54121"/>
          <cell r="B54121"/>
        </row>
        <row r="54122">
          <cell r="A54122"/>
          <cell r="B54122"/>
        </row>
        <row r="54123">
          <cell r="A54123"/>
          <cell r="B54123"/>
        </row>
        <row r="54124">
          <cell r="A54124"/>
          <cell r="B54124"/>
        </row>
        <row r="54125">
          <cell r="A54125"/>
          <cell r="B54125"/>
        </row>
        <row r="54126">
          <cell r="A54126"/>
          <cell r="B54126"/>
        </row>
        <row r="54127">
          <cell r="A54127"/>
          <cell r="B54127"/>
        </row>
        <row r="54128">
          <cell r="A54128"/>
          <cell r="B54128"/>
        </row>
        <row r="54129">
          <cell r="A54129"/>
          <cell r="B54129"/>
        </row>
        <row r="54130">
          <cell r="A54130"/>
          <cell r="B54130"/>
        </row>
        <row r="54131">
          <cell r="A54131"/>
          <cell r="B54131"/>
        </row>
        <row r="54132">
          <cell r="A54132"/>
          <cell r="B54132"/>
        </row>
        <row r="54133">
          <cell r="A54133"/>
          <cell r="B54133"/>
        </row>
        <row r="54134">
          <cell r="A54134"/>
          <cell r="B54134"/>
        </row>
        <row r="54135">
          <cell r="A54135"/>
          <cell r="B54135"/>
        </row>
        <row r="54136">
          <cell r="A54136"/>
          <cell r="B54136"/>
        </row>
        <row r="54137">
          <cell r="A54137"/>
          <cell r="B54137"/>
        </row>
        <row r="54138">
          <cell r="A54138"/>
          <cell r="B54138"/>
        </row>
        <row r="54139">
          <cell r="A54139"/>
          <cell r="B54139"/>
        </row>
        <row r="54140">
          <cell r="A54140"/>
          <cell r="B54140"/>
        </row>
        <row r="54141">
          <cell r="A54141"/>
          <cell r="B54141"/>
        </row>
        <row r="54142">
          <cell r="A54142"/>
          <cell r="B54142"/>
        </row>
        <row r="54143">
          <cell r="A54143"/>
          <cell r="B54143"/>
        </row>
        <row r="54144">
          <cell r="A54144"/>
          <cell r="B54144"/>
        </row>
        <row r="54145">
          <cell r="A54145"/>
          <cell r="B54145"/>
        </row>
        <row r="54146">
          <cell r="A54146"/>
          <cell r="B54146"/>
        </row>
        <row r="54147">
          <cell r="A54147"/>
          <cell r="B54147"/>
        </row>
        <row r="54148">
          <cell r="A54148"/>
          <cell r="B54148"/>
        </row>
        <row r="54149">
          <cell r="A54149"/>
          <cell r="B54149"/>
        </row>
        <row r="54150">
          <cell r="A54150"/>
          <cell r="B54150"/>
        </row>
        <row r="54151">
          <cell r="A54151"/>
          <cell r="B54151"/>
        </row>
        <row r="54152">
          <cell r="A54152"/>
          <cell r="B54152"/>
        </row>
        <row r="54153">
          <cell r="A54153"/>
          <cell r="B54153"/>
        </row>
        <row r="54154">
          <cell r="A54154"/>
          <cell r="B54154"/>
        </row>
        <row r="54155">
          <cell r="A54155"/>
          <cell r="B54155"/>
        </row>
        <row r="54156">
          <cell r="A54156"/>
          <cell r="B54156"/>
        </row>
        <row r="54157">
          <cell r="A54157"/>
          <cell r="B54157"/>
        </row>
        <row r="54158">
          <cell r="A54158"/>
          <cell r="B54158"/>
        </row>
        <row r="54159">
          <cell r="A54159"/>
          <cell r="B54159"/>
        </row>
        <row r="54160">
          <cell r="A54160"/>
          <cell r="B54160"/>
        </row>
        <row r="54161">
          <cell r="A54161"/>
          <cell r="B54161"/>
        </row>
        <row r="54162">
          <cell r="A54162"/>
          <cell r="B54162"/>
        </row>
        <row r="54163">
          <cell r="A54163"/>
          <cell r="B54163"/>
        </row>
        <row r="54164">
          <cell r="A54164"/>
          <cell r="B54164"/>
        </row>
        <row r="54165">
          <cell r="A54165"/>
          <cell r="B54165"/>
        </row>
        <row r="54166">
          <cell r="A54166"/>
          <cell r="B54166"/>
        </row>
        <row r="54167">
          <cell r="A54167"/>
          <cell r="B54167"/>
        </row>
        <row r="54168">
          <cell r="A54168"/>
          <cell r="B54168"/>
        </row>
        <row r="54169">
          <cell r="A54169"/>
          <cell r="B54169"/>
        </row>
        <row r="54170">
          <cell r="A54170"/>
          <cell r="B54170"/>
        </row>
        <row r="54171">
          <cell r="A54171"/>
          <cell r="B54171"/>
        </row>
        <row r="54172">
          <cell r="A54172"/>
          <cell r="B54172"/>
        </row>
        <row r="54173">
          <cell r="A54173"/>
          <cell r="B54173"/>
        </row>
        <row r="54174">
          <cell r="A54174"/>
          <cell r="B54174"/>
        </row>
        <row r="54175">
          <cell r="A54175"/>
          <cell r="B54175"/>
        </row>
        <row r="54176">
          <cell r="A54176"/>
          <cell r="B54176"/>
        </row>
        <row r="54177">
          <cell r="A54177"/>
          <cell r="B54177"/>
        </row>
        <row r="54178">
          <cell r="A54178"/>
          <cell r="B54178"/>
        </row>
        <row r="54179">
          <cell r="A54179"/>
          <cell r="B54179"/>
        </row>
        <row r="54180">
          <cell r="A54180"/>
          <cell r="B54180"/>
        </row>
        <row r="54181">
          <cell r="A54181"/>
          <cell r="B54181"/>
        </row>
        <row r="54182">
          <cell r="A54182"/>
          <cell r="B54182"/>
        </row>
        <row r="54183">
          <cell r="A54183"/>
          <cell r="B54183"/>
        </row>
        <row r="54184">
          <cell r="A54184"/>
          <cell r="B54184"/>
        </row>
        <row r="54185">
          <cell r="A54185"/>
          <cell r="B54185"/>
        </row>
        <row r="54186">
          <cell r="A54186"/>
          <cell r="B54186"/>
        </row>
        <row r="54187">
          <cell r="A54187"/>
          <cell r="B54187"/>
        </row>
        <row r="54188">
          <cell r="A54188"/>
          <cell r="B54188"/>
        </row>
        <row r="54189">
          <cell r="A54189"/>
          <cell r="B54189"/>
        </row>
        <row r="54190">
          <cell r="A54190"/>
          <cell r="B54190"/>
        </row>
        <row r="54191">
          <cell r="A54191"/>
          <cell r="B54191"/>
        </row>
        <row r="54192">
          <cell r="A54192"/>
          <cell r="B54192"/>
        </row>
        <row r="54193">
          <cell r="A54193"/>
          <cell r="B54193"/>
        </row>
        <row r="54194">
          <cell r="A54194"/>
          <cell r="B54194"/>
        </row>
        <row r="54195">
          <cell r="A54195"/>
          <cell r="B54195"/>
        </row>
        <row r="54196">
          <cell r="A54196"/>
          <cell r="B54196"/>
        </row>
        <row r="54197">
          <cell r="A54197"/>
          <cell r="B54197"/>
        </row>
        <row r="54198">
          <cell r="A54198"/>
          <cell r="B54198"/>
        </row>
        <row r="54199">
          <cell r="A54199"/>
          <cell r="B54199"/>
        </row>
        <row r="54200">
          <cell r="A54200"/>
          <cell r="B54200"/>
        </row>
        <row r="54201">
          <cell r="A54201"/>
          <cell r="B54201"/>
        </row>
        <row r="54202">
          <cell r="A54202"/>
          <cell r="B54202"/>
        </row>
        <row r="54203">
          <cell r="A54203"/>
          <cell r="B54203"/>
        </row>
        <row r="54204">
          <cell r="A54204"/>
          <cell r="B54204"/>
        </row>
        <row r="54205">
          <cell r="A54205"/>
          <cell r="B54205"/>
        </row>
        <row r="54206">
          <cell r="A54206"/>
          <cell r="B54206"/>
        </row>
        <row r="54207">
          <cell r="A54207"/>
          <cell r="B54207"/>
        </row>
        <row r="54208">
          <cell r="A54208"/>
          <cell r="B54208"/>
        </row>
        <row r="54209">
          <cell r="A54209"/>
          <cell r="B54209"/>
        </row>
        <row r="54210">
          <cell r="A54210"/>
          <cell r="B54210"/>
        </row>
        <row r="54211">
          <cell r="A54211"/>
          <cell r="B54211"/>
        </row>
        <row r="54212">
          <cell r="A54212"/>
          <cell r="B54212"/>
        </row>
        <row r="54213">
          <cell r="A54213"/>
          <cell r="B54213"/>
        </row>
        <row r="54214">
          <cell r="A54214"/>
          <cell r="B54214"/>
        </row>
        <row r="54215">
          <cell r="A54215"/>
          <cell r="B54215"/>
        </row>
        <row r="54216">
          <cell r="A54216"/>
          <cell r="B54216"/>
        </row>
        <row r="54217">
          <cell r="A54217"/>
          <cell r="B54217"/>
        </row>
        <row r="54218">
          <cell r="A54218"/>
          <cell r="B54218"/>
        </row>
        <row r="54219">
          <cell r="A54219"/>
          <cell r="B54219"/>
        </row>
        <row r="54220">
          <cell r="A54220"/>
          <cell r="B54220"/>
        </row>
        <row r="54221">
          <cell r="A54221"/>
          <cell r="B54221"/>
        </row>
        <row r="54222">
          <cell r="A54222"/>
          <cell r="B54222"/>
        </row>
        <row r="54223">
          <cell r="A54223"/>
          <cell r="B54223"/>
        </row>
        <row r="54224">
          <cell r="A54224"/>
          <cell r="B54224"/>
        </row>
        <row r="54225">
          <cell r="A54225"/>
          <cell r="B54225"/>
        </row>
        <row r="54226">
          <cell r="A54226"/>
          <cell r="B54226"/>
        </row>
        <row r="54227">
          <cell r="A54227"/>
          <cell r="B54227"/>
        </row>
        <row r="54228">
          <cell r="A54228"/>
          <cell r="B54228"/>
        </row>
        <row r="54229">
          <cell r="A54229"/>
          <cell r="B54229"/>
        </row>
        <row r="54230">
          <cell r="A54230"/>
          <cell r="B54230"/>
        </row>
        <row r="54231">
          <cell r="A54231"/>
          <cell r="B54231"/>
        </row>
        <row r="54232">
          <cell r="A54232"/>
          <cell r="B54232"/>
        </row>
        <row r="54233">
          <cell r="A54233"/>
          <cell r="B54233"/>
        </row>
        <row r="54234">
          <cell r="A54234"/>
          <cell r="B54234"/>
        </row>
        <row r="54235">
          <cell r="A54235"/>
          <cell r="B54235"/>
        </row>
        <row r="54236">
          <cell r="A54236"/>
          <cell r="B54236"/>
        </row>
        <row r="54237">
          <cell r="A54237"/>
          <cell r="B54237"/>
        </row>
        <row r="54238">
          <cell r="A54238"/>
          <cell r="B54238"/>
        </row>
        <row r="54239">
          <cell r="A54239"/>
          <cell r="B54239"/>
        </row>
        <row r="54240">
          <cell r="A54240"/>
          <cell r="B54240"/>
        </row>
        <row r="54241">
          <cell r="A54241"/>
          <cell r="B54241"/>
        </row>
        <row r="54242">
          <cell r="A54242"/>
          <cell r="B54242"/>
        </row>
        <row r="54243">
          <cell r="A54243"/>
          <cell r="B54243"/>
        </row>
        <row r="54244">
          <cell r="A54244"/>
          <cell r="B54244"/>
        </row>
        <row r="54245">
          <cell r="A54245"/>
          <cell r="B54245"/>
        </row>
        <row r="54246">
          <cell r="A54246"/>
          <cell r="B54246"/>
        </row>
        <row r="54247">
          <cell r="A54247"/>
          <cell r="B54247"/>
        </row>
        <row r="54248">
          <cell r="A54248"/>
          <cell r="B54248"/>
        </row>
        <row r="54249">
          <cell r="A54249"/>
          <cell r="B54249"/>
        </row>
        <row r="54250">
          <cell r="A54250"/>
          <cell r="B54250"/>
        </row>
        <row r="54251">
          <cell r="A54251"/>
          <cell r="B54251"/>
        </row>
        <row r="54252">
          <cell r="A54252"/>
          <cell r="B54252"/>
        </row>
        <row r="54253">
          <cell r="A54253"/>
          <cell r="B54253"/>
        </row>
        <row r="54254">
          <cell r="A54254"/>
          <cell r="B54254"/>
        </row>
        <row r="54255">
          <cell r="A54255"/>
          <cell r="B54255"/>
        </row>
        <row r="54256">
          <cell r="A54256"/>
          <cell r="B54256"/>
        </row>
        <row r="54257">
          <cell r="A54257"/>
          <cell r="B54257"/>
        </row>
        <row r="54258">
          <cell r="A54258"/>
          <cell r="B54258"/>
        </row>
        <row r="54259">
          <cell r="A54259"/>
          <cell r="B54259"/>
        </row>
        <row r="54260">
          <cell r="A54260"/>
          <cell r="B54260"/>
        </row>
        <row r="54261">
          <cell r="A54261"/>
          <cell r="B54261"/>
        </row>
        <row r="54262">
          <cell r="A54262"/>
          <cell r="B54262"/>
        </row>
        <row r="54263">
          <cell r="A54263"/>
          <cell r="B54263"/>
        </row>
        <row r="54264">
          <cell r="A54264"/>
          <cell r="B54264"/>
        </row>
        <row r="54265">
          <cell r="A54265"/>
          <cell r="B54265"/>
        </row>
        <row r="54266">
          <cell r="A54266"/>
          <cell r="B54266"/>
        </row>
        <row r="54267">
          <cell r="A54267"/>
          <cell r="B54267"/>
        </row>
        <row r="54268">
          <cell r="A54268"/>
          <cell r="B54268"/>
        </row>
        <row r="54269">
          <cell r="A54269"/>
          <cell r="B54269"/>
        </row>
        <row r="54270">
          <cell r="A54270"/>
          <cell r="B54270"/>
        </row>
        <row r="54271">
          <cell r="A54271"/>
          <cell r="B54271"/>
        </row>
        <row r="54272">
          <cell r="A54272"/>
          <cell r="B54272"/>
        </row>
        <row r="54273">
          <cell r="A54273"/>
          <cell r="B54273"/>
        </row>
        <row r="54274">
          <cell r="A54274"/>
          <cell r="B54274"/>
        </row>
        <row r="54275">
          <cell r="A54275"/>
          <cell r="B54275"/>
        </row>
        <row r="54276">
          <cell r="A54276"/>
          <cell r="B54276"/>
        </row>
        <row r="54277">
          <cell r="A54277"/>
          <cell r="B54277"/>
        </row>
        <row r="54278">
          <cell r="A54278"/>
          <cell r="B54278"/>
        </row>
        <row r="54279">
          <cell r="A54279"/>
          <cell r="B54279"/>
        </row>
        <row r="54280">
          <cell r="A54280"/>
          <cell r="B54280"/>
        </row>
        <row r="54281">
          <cell r="A54281"/>
          <cell r="B54281"/>
        </row>
        <row r="54282">
          <cell r="A54282"/>
          <cell r="B54282"/>
        </row>
        <row r="54283">
          <cell r="A54283"/>
          <cell r="B54283"/>
        </row>
        <row r="54284">
          <cell r="A54284"/>
          <cell r="B54284"/>
        </row>
        <row r="54285">
          <cell r="A54285"/>
          <cell r="B54285"/>
        </row>
        <row r="54286">
          <cell r="A54286"/>
          <cell r="B54286"/>
        </row>
        <row r="54287">
          <cell r="A54287"/>
          <cell r="B54287"/>
        </row>
        <row r="54288">
          <cell r="A54288"/>
          <cell r="B54288"/>
        </row>
        <row r="54289">
          <cell r="A54289"/>
          <cell r="B54289"/>
        </row>
        <row r="54290">
          <cell r="A54290"/>
          <cell r="B54290"/>
        </row>
        <row r="54291">
          <cell r="A54291"/>
          <cell r="B54291"/>
        </row>
        <row r="54292">
          <cell r="A54292"/>
          <cell r="B54292"/>
        </row>
        <row r="54293">
          <cell r="A54293"/>
          <cell r="B54293"/>
        </row>
        <row r="54294">
          <cell r="A54294"/>
          <cell r="B54294"/>
        </row>
        <row r="54295">
          <cell r="A54295"/>
          <cell r="B54295"/>
        </row>
        <row r="54296">
          <cell r="A54296"/>
          <cell r="B54296"/>
        </row>
        <row r="54297">
          <cell r="A54297"/>
          <cell r="B54297"/>
        </row>
        <row r="54298">
          <cell r="A54298"/>
          <cell r="B54298"/>
        </row>
        <row r="54299">
          <cell r="A54299"/>
          <cell r="B54299"/>
        </row>
        <row r="54300">
          <cell r="A54300"/>
          <cell r="B54300"/>
        </row>
        <row r="54301">
          <cell r="A54301"/>
          <cell r="B54301"/>
        </row>
        <row r="54302">
          <cell r="A54302"/>
          <cell r="B54302"/>
        </row>
        <row r="54303">
          <cell r="A54303"/>
          <cell r="B54303"/>
        </row>
        <row r="54304">
          <cell r="A54304"/>
          <cell r="B54304"/>
        </row>
        <row r="54305">
          <cell r="A54305"/>
          <cell r="B54305"/>
        </row>
        <row r="54306">
          <cell r="A54306"/>
          <cell r="B54306"/>
        </row>
        <row r="54307">
          <cell r="A54307"/>
          <cell r="B54307"/>
        </row>
        <row r="54308">
          <cell r="A54308"/>
          <cell r="B54308"/>
        </row>
        <row r="54309">
          <cell r="A54309"/>
          <cell r="B54309"/>
        </row>
        <row r="54310">
          <cell r="A54310"/>
          <cell r="B54310"/>
        </row>
        <row r="54311">
          <cell r="A54311"/>
          <cell r="B54311"/>
        </row>
        <row r="54312">
          <cell r="A54312"/>
          <cell r="B54312"/>
        </row>
        <row r="54313">
          <cell r="A54313"/>
          <cell r="B54313"/>
        </row>
        <row r="54314">
          <cell r="A54314"/>
          <cell r="B54314"/>
        </row>
        <row r="54315">
          <cell r="A54315"/>
          <cell r="B54315"/>
        </row>
        <row r="54316">
          <cell r="A54316"/>
          <cell r="B54316"/>
        </row>
        <row r="54317">
          <cell r="A54317"/>
          <cell r="B54317"/>
        </row>
        <row r="54318">
          <cell r="A54318"/>
          <cell r="B54318"/>
        </row>
        <row r="54319">
          <cell r="A54319"/>
          <cell r="B54319"/>
        </row>
        <row r="54320">
          <cell r="A54320"/>
          <cell r="B54320"/>
        </row>
        <row r="54321">
          <cell r="A54321"/>
          <cell r="B54321"/>
        </row>
        <row r="54322">
          <cell r="A54322"/>
          <cell r="B54322"/>
        </row>
        <row r="54323">
          <cell r="A54323"/>
          <cell r="B54323"/>
        </row>
        <row r="54324">
          <cell r="A54324"/>
          <cell r="B54324"/>
        </row>
        <row r="54325">
          <cell r="A54325"/>
          <cell r="B54325"/>
        </row>
        <row r="54326">
          <cell r="A54326"/>
          <cell r="B54326"/>
        </row>
        <row r="54327">
          <cell r="A54327"/>
          <cell r="B54327"/>
        </row>
        <row r="54328">
          <cell r="A54328"/>
          <cell r="B54328"/>
        </row>
        <row r="54329">
          <cell r="A54329"/>
          <cell r="B54329"/>
        </row>
        <row r="54330">
          <cell r="A54330"/>
          <cell r="B54330"/>
        </row>
        <row r="54331">
          <cell r="A54331"/>
          <cell r="B54331"/>
        </row>
        <row r="54332">
          <cell r="A54332"/>
          <cell r="B54332"/>
        </row>
        <row r="54333">
          <cell r="A54333"/>
          <cell r="B54333"/>
        </row>
        <row r="54334">
          <cell r="A54334"/>
          <cell r="B54334"/>
        </row>
        <row r="54335">
          <cell r="A54335"/>
          <cell r="B54335"/>
        </row>
        <row r="54336">
          <cell r="A54336"/>
          <cell r="B54336"/>
        </row>
        <row r="54337">
          <cell r="A54337"/>
          <cell r="B54337"/>
        </row>
        <row r="54338">
          <cell r="A54338"/>
          <cell r="B54338"/>
        </row>
        <row r="54339">
          <cell r="A54339"/>
          <cell r="B54339"/>
        </row>
        <row r="54340">
          <cell r="A54340"/>
          <cell r="B54340"/>
        </row>
        <row r="54341">
          <cell r="A54341"/>
          <cell r="B54341"/>
        </row>
        <row r="54342">
          <cell r="A54342"/>
          <cell r="B54342"/>
        </row>
        <row r="54343">
          <cell r="A54343"/>
          <cell r="B54343"/>
        </row>
        <row r="54344">
          <cell r="A54344"/>
          <cell r="B54344"/>
        </row>
        <row r="54345">
          <cell r="A54345"/>
          <cell r="B54345"/>
        </row>
        <row r="54346">
          <cell r="A54346"/>
          <cell r="B54346"/>
        </row>
        <row r="54347">
          <cell r="A54347"/>
          <cell r="B54347"/>
        </row>
        <row r="54348">
          <cell r="A54348"/>
          <cell r="B54348"/>
        </row>
        <row r="54349">
          <cell r="A54349"/>
          <cell r="B54349"/>
        </row>
        <row r="54350">
          <cell r="A54350"/>
          <cell r="B54350"/>
        </row>
        <row r="54351">
          <cell r="A54351"/>
          <cell r="B54351"/>
        </row>
        <row r="54352">
          <cell r="A54352"/>
          <cell r="B54352"/>
        </row>
        <row r="54353">
          <cell r="A54353"/>
          <cell r="B54353"/>
        </row>
        <row r="54354">
          <cell r="A54354"/>
          <cell r="B54354"/>
        </row>
        <row r="54355">
          <cell r="A54355"/>
          <cell r="B54355"/>
        </row>
        <row r="54356">
          <cell r="A54356"/>
          <cell r="B54356"/>
        </row>
        <row r="54357">
          <cell r="A54357"/>
          <cell r="B54357"/>
        </row>
        <row r="54358">
          <cell r="A54358"/>
          <cell r="B54358"/>
        </row>
        <row r="54359">
          <cell r="A54359"/>
          <cell r="B54359"/>
        </row>
        <row r="54360">
          <cell r="A54360"/>
          <cell r="B54360"/>
        </row>
        <row r="54361">
          <cell r="A54361"/>
          <cell r="B54361"/>
        </row>
        <row r="54362">
          <cell r="A54362"/>
          <cell r="B54362"/>
        </row>
        <row r="54363">
          <cell r="A54363"/>
          <cell r="B54363"/>
        </row>
        <row r="54364">
          <cell r="A54364"/>
          <cell r="B54364"/>
        </row>
        <row r="54365">
          <cell r="A54365"/>
          <cell r="B54365"/>
        </row>
        <row r="54366">
          <cell r="A54366"/>
          <cell r="B54366"/>
        </row>
        <row r="54367">
          <cell r="A54367"/>
          <cell r="B54367"/>
        </row>
        <row r="54368">
          <cell r="A54368"/>
          <cell r="B54368"/>
        </row>
        <row r="54369">
          <cell r="A54369"/>
          <cell r="B54369"/>
        </row>
        <row r="54370">
          <cell r="A54370"/>
          <cell r="B54370"/>
        </row>
        <row r="54371">
          <cell r="A54371"/>
          <cell r="B54371"/>
        </row>
        <row r="54372">
          <cell r="A54372"/>
          <cell r="B54372"/>
        </row>
        <row r="54373">
          <cell r="A54373"/>
          <cell r="B54373"/>
        </row>
        <row r="54374">
          <cell r="A54374"/>
          <cell r="B54374"/>
        </row>
        <row r="54375">
          <cell r="A54375"/>
          <cell r="B54375"/>
        </row>
        <row r="54376">
          <cell r="A54376"/>
          <cell r="B54376"/>
        </row>
        <row r="54377">
          <cell r="A54377"/>
          <cell r="B54377"/>
        </row>
        <row r="54378">
          <cell r="A54378"/>
          <cell r="B54378"/>
        </row>
        <row r="54379">
          <cell r="A54379"/>
          <cell r="B54379"/>
        </row>
        <row r="54380">
          <cell r="A54380"/>
          <cell r="B54380"/>
        </row>
        <row r="54381">
          <cell r="A54381"/>
          <cell r="B54381"/>
        </row>
        <row r="54382">
          <cell r="A54382"/>
          <cell r="B54382"/>
        </row>
        <row r="54383">
          <cell r="A54383"/>
          <cell r="B54383"/>
        </row>
        <row r="54384">
          <cell r="A54384"/>
          <cell r="B54384"/>
        </row>
        <row r="54385">
          <cell r="A54385"/>
          <cell r="B54385"/>
        </row>
        <row r="54386">
          <cell r="A54386"/>
          <cell r="B54386"/>
        </row>
        <row r="54387">
          <cell r="A54387"/>
          <cell r="B54387"/>
        </row>
        <row r="54388">
          <cell r="A54388"/>
          <cell r="B54388"/>
        </row>
        <row r="54389">
          <cell r="A54389"/>
          <cell r="B54389"/>
        </row>
        <row r="54390">
          <cell r="A54390"/>
          <cell r="B54390"/>
        </row>
        <row r="54391">
          <cell r="A54391"/>
          <cell r="B54391"/>
        </row>
        <row r="54392">
          <cell r="A54392"/>
          <cell r="B54392"/>
        </row>
        <row r="54393">
          <cell r="A54393"/>
          <cell r="B54393"/>
        </row>
        <row r="54394">
          <cell r="A54394"/>
          <cell r="B54394"/>
        </row>
        <row r="54395">
          <cell r="A54395"/>
          <cell r="B54395"/>
        </row>
        <row r="54396">
          <cell r="A54396"/>
          <cell r="B54396"/>
        </row>
        <row r="54397">
          <cell r="A54397"/>
          <cell r="B54397"/>
        </row>
        <row r="54398">
          <cell r="A54398"/>
          <cell r="B54398"/>
        </row>
        <row r="54399">
          <cell r="A54399"/>
          <cell r="B54399"/>
        </row>
        <row r="54400">
          <cell r="A54400"/>
          <cell r="B54400"/>
        </row>
        <row r="54401">
          <cell r="A54401"/>
          <cell r="B54401"/>
        </row>
        <row r="54402">
          <cell r="A54402"/>
          <cell r="B54402"/>
        </row>
        <row r="54403">
          <cell r="A54403"/>
          <cell r="B54403"/>
        </row>
        <row r="54404">
          <cell r="A54404"/>
          <cell r="B54404"/>
        </row>
        <row r="54405">
          <cell r="A54405"/>
          <cell r="B54405"/>
        </row>
        <row r="54406">
          <cell r="A54406"/>
          <cell r="B54406"/>
        </row>
        <row r="54407">
          <cell r="A54407"/>
          <cell r="B54407"/>
        </row>
        <row r="54408">
          <cell r="A54408"/>
          <cell r="B54408"/>
        </row>
        <row r="54409">
          <cell r="A54409"/>
          <cell r="B54409"/>
        </row>
        <row r="54410">
          <cell r="A54410"/>
          <cell r="B54410"/>
        </row>
        <row r="54411">
          <cell r="A54411"/>
          <cell r="B54411"/>
        </row>
        <row r="54412">
          <cell r="A54412"/>
          <cell r="B54412"/>
        </row>
        <row r="54413">
          <cell r="A54413"/>
          <cell r="B54413"/>
        </row>
        <row r="54414">
          <cell r="A54414"/>
          <cell r="B54414"/>
        </row>
        <row r="54415">
          <cell r="A54415"/>
          <cell r="B54415"/>
        </row>
        <row r="54416">
          <cell r="A54416"/>
          <cell r="B54416"/>
        </row>
        <row r="54417">
          <cell r="A54417"/>
          <cell r="B54417"/>
        </row>
        <row r="54418">
          <cell r="A54418"/>
          <cell r="B54418"/>
        </row>
        <row r="54419">
          <cell r="A54419"/>
          <cell r="B54419"/>
        </row>
        <row r="54420">
          <cell r="A54420"/>
          <cell r="B54420"/>
        </row>
        <row r="54421">
          <cell r="A54421"/>
          <cell r="B54421"/>
        </row>
        <row r="54422">
          <cell r="A54422"/>
          <cell r="B54422"/>
        </row>
        <row r="54423">
          <cell r="A54423"/>
          <cell r="B54423"/>
        </row>
        <row r="54424">
          <cell r="A54424"/>
          <cell r="B54424"/>
        </row>
        <row r="54425">
          <cell r="A54425"/>
          <cell r="B54425"/>
        </row>
        <row r="54426">
          <cell r="A54426"/>
          <cell r="B54426"/>
        </row>
        <row r="54427">
          <cell r="A54427"/>
          <cell r="B54427"/>
        </row>
        <row r="54428">
          <cell r="A54428"/>
          <cell r="B54428"/>
        </row>
        <row r="54429">
          <cell r="A54429"/>
          <cell r="B54429"/>
        </row>
        <row r="54430">
          <cell r="A54430"/>
          <cell r="B54430"/>
        </row>
        <row r="54431">
          <cell r="A54431"/>
          <cell r="B54431"/>
        </row>
        <row r="54432">
          <cell r="A54432"/>
          <cell r="B54432"/>
        </row>
        <row r="54433">
          <cell r="A54433"/>
          <cell r="B54433"/>
        </row>
        <row r="54434">
          <cell r="A54434"/>
          <cell r="B54434"/>
        </row>
        <row r="54435">
          <cell r="A54435"/>
          <cell r="B54435"/>
        </row>
        <row r="54436">
          <cell r="A54436"/>
          <cell r="B54436"/>
        </row>
        <row r="54437">
          <cell r="A54437"/>
          <cell r="B54437"/>
        </row>
        <row r="54438">
          <cell r="A54438"/>
          <cell r="B54438"/>
        </row>
        <row r="54439">
          <cell r="A54439"/>
          <cell r="B54439"/>
        </row>
        <row r="54440">
          <cell r="A54440"/>
          <cell r="B54440"/>
        </row>
        <row r="54441">
          <cell r="A54441"/>
          <cell r="B54441"/>
        </row>
        <row r="54442">
          <cell r="A54442"/>
          <cell r="B54442"/>
        </row>
        <row r="54443">
          <cell r="A54443"/>
          <cell r="B54443"/>
        </row>
        <row r="54444">
          <cell r="A54444"/>
          <cell r="B54444"/>
        </row>
        <row r="54445">
          <cell r="A54445"/>
          <cell r="B54445"/>
        </row>
        <row r="54446">
          <cell r="A54446"/>
          <cell r="B54446"/>
        </row>
        <row r="54447">
          <cell r="A54447"/>
          <cell r="B54447"/>
        </row>
        <row r="54448">
          <cell r="A54448"/>
          <cell r="B54448"/>
        </row>
        <row r="54449">
          <cell r="A54449"/>
          <cell r="B54449"/>
        </row>
        <row r="54450">
          <cell r="A54450"/>
          <cell r="B54450"/>
        </row>
        <row r="54451">
          <cell r="A54451"/>
          <cell r="B54451"/>
        </row>
        <row r="54452">
          <cell r="A54452"/>
          <cell r="B54452"/>
        </row>
        <row r="54453">
          <cell r="A54453"/>
          <cell r="B54453"/>
        </row>
        <row r="54454">
          <cell r="A54454"/>
          <cell r="B54454"/>
        </row>
        <row r="54455">
          <cell r="A54455"/>
          <cell r="B54455"/>
        </row>
        <row r="54456">
          <cell r="A54456"/>
          <cell r="B54456"/>
        </row>
        <row r="54457">
          <cell r="A54457"/>
          <cell r="B54457"/>
        </row>
        <row r="54458">
          <cell r="A54458"/>
          <cell r="B54458"/>
        </row>
        <row r="54459">
          <cell r="A54459"/>
          <cell r="B54459"/>
        </row>
        <row r="54460">
          <cell r="A54460"/>
          <cell r="B54460"/>
        </row>
        <row r="54461">
          <cell r="A54461"/>
          <cell r="B54461"/>
        </row>
        <row r="54462">
          <cell r="A54462"/>
          <cell r="B54462"/>
        </row>
        <row r="54463">
          <cell r="A54463"/>
          <cell r="B54463"/>
        </row>
        <row r="54464">
          <cell r="A54464"/>
          <cell r="B54464"/>
        </row>
        <row r="54465">
          <cell r="A54465"/>
          <cell r="B54465"/>
        </row>
        <row r="54466">
          <cell r="A54466"/>
          <cell r="B54466"/>
        </row>
        <row r="54467">
          <cell r="A54467"/>
          <cell r="B54467"/>
        </row>
        <row r="54468">
          <cell r="A54468"/>
          <cell r="B54468"/>
        </row>
        <row r="54469">
          <cell r="A54469"/>
          <cell r="B54469"/>
        </row>
        <row r="54470">
          <cell r="A54470"/>
          <cell r="B54470"/>
        </row>
        <row r="54471">
          <cell r="A54471"/>
          <cell r="B54471"/>
        </row>
        <row r="54472">
          <cell r="A54472"/>
          <cell r="B54472"/>
        </row>
        <row r="54473">
          <cell r="A54473"/>
          <cell r="B54473"/>
        </row>
        <row r="54474">
          <cell r="A54474"/>
          <cell r="B54474"/>
        </row>
        <row r="54475">
          <cell r="A54475"/>
          <cell r="B54475"/>
        </row>
        <row r="54476">
          <cell r="A54476"/>
          <cell r="B54476"/>
        </row>
        <row r="54477">
          <cell r="A54477"/>
          <cell r="B54477"/>
        </row>
        <row r="54478">
          <cell r="A54478"/>
          <cell r="B54478"/>
        </row>
        <row r="54479">
          <cell r="A54479"/>
          <cell r="B54479"/>
        </row>
        <row r="54480">
          <cell r="A54480"/>
          <cell r="B54480"/>
        </row>
        <row r="54481">
          <cell r="A54481"/>
          <cell r="B54481"/>
        </row>
        <row r="54482">
          <cell r="A54482"/>
          <cell r="B54482"/>
        </row>
        <row r="54483">
          <cell r="A54483"/>
          <cell r="B54483"/>
        </row>
        <row r="54484">
          <cell r="A54484"/>
          <cell r="B54484"/>
        </row>
        <row r="54485">
          <cell r="A54485"/>
          <cell r="B54485"/>
        </row>
        <row r="54486">
          <cell r="A54486"/>
          <cell r="B54486"/>
        </row>
        <row r="54487">
          <cell r="A54487"/>
          <cell r="B54487"/>
        </row>
        <row r="54488">
          <cell r="A54488"/>
          <cell r="B54488"/>
        </row>
        <row r="54489">
          <cell r="A54489"/>
          <cell r="B54489"/>
        </row>
        <row r="54490">
          <cell r="A54490"/>
          <cell r="B54490"/>
        </row>
        <row r="54491">
          <cell r="A54491"/>
          <cell r="B54491"/>
        </row>
        <row r="54492">
          <cell r="A54492"/>
          <cell r="B54492"/>
        </row>
        <row r="54493">
          <cell r="A54493"/>
          <cell r="B54493"/>
        </row>
        <row r="54494">
          <cell r="A54494"/>
          <cell r="B54494"/>
        </row>
        <row r="54495">
          <cell r="A54495"/>
          <cell r="B54495"/>
        </row>
        <row r="54496">
          <cell r="A54496"/>
          <cell r="B54496"/>
        </row>
        <row r="54497">
          <cell r="A54497"/>
          <cell r="B54497"/>
        </row>
        <row r="54498">
          <cell r="A54498"/>
          <cell r="B54498"/>
        </row>
        <row r="54499">
          <cell r="A54499"/>
          <cell r="B54499"/>
        </row>
        <row r="54500">
          <cell r="A54500"/>
          <cell r="B54500"/>
        </row>
        <row r="54501">
          <cell r="A54501"/>
          <cell r="B54501"/>
        </row>
        <row r="54502">
          <cell r="A54502"/>
          <cell r="B54502"/>
        </row>
        <row r="54503">
          <cell r="A54503"/>
          <cell r="B54503"/>
        </row>
        <row r="54504">
          <cell r="A54504"/>
          <cell r="B54504"/>
        </row>
        <row r="54505">
          <cell r="A54505"/>
          <cell r="B54505"/>
        </row>
        <row r="54506">
          <cell r="A54506"/>
          <cell r="B54506"/>
        </row>
        <row r="54507">
          <cell r="A54507"/>
          <cell r="B54507"/>
        </row>
        <row r="54508">
          <cell r="A54508"/>
          <cell r="B54508"/>
        </row>
        <row r="54509">
          <cell r="A54509"/>
          <cell r="B54509"/>
        </row>
        <row r="54510">
          <cell r="A54510"/>
          <cell r="B54510"/>
        </row>
        <row r="54511">
          <cell r="A54511"/>
          <cell r="B54511"/>
        </row>
        <row r="54512">
          <cell r="A54512"/>
          <cell r="B54512"/>
        </row>
        <row r="54513">
          <cell r="A54513"/>
          <cell r="B54513"/>
        </row>
        <row r="54514">
          <cell r="A54514"/>
          <cell r="B54514"/>
        </row>
        <row r="54515">
          <cell r="A54515"/>
          <cell r="B54515"/>
        </row>
        <row r="54516">
          <cell r="A54516"/>
          <cell r="B54516"/>
        </row>
        <row r="54517">
          <cell r="A54517"/>
          <cell r="B54517"/>
        </row>
        <row r="54518">
          <cell r="A54518"/>
          <cell r="B54518"/>
        </row>
        <row r="54519">
          <cell r="A54519"/>
          <cell r="B54519"/>
        </row>
        <row r="54520">
          <cell r="A54520"/>
          <cell r="B54520"/>
        </row>
        <row r="54521">
          <cell r="A54521"/>
          <cell r="B54521"/>
        </row>
        <row r="54522">
          <cell r="A54522"/>
          <cell r="B54522"/>
        </row>
        <row r="54523">
          <cell r="A54523"/>
          <cell r="B54523"/>
        </row>
        <row r="54524">
          <cell r="A54524"/>
          <cell r="B54524"/>
        </row>
        <row r="54525">
          <cell r="A54525"/>
          <cell r="B54525"/>
        </row>
        <row r="54526">
          <cell r="A54526"/>
          <cell r="B54526"/>
        </row>
        <row r="54527">
          <cell r="A54527"/>
          <cell r="B54527"/>
        </row>
        <row r="54528">
          <cell r="A54528"/>
          <cell r="B54528"/>
        </row>
        <row r="54529">
          <cell r="A54529"/>
          <cell r="B54529"/>
        </row>
        <row r="54530">
          <cell r="A54530"/>
          <cell r="B54530"/>
        </row>
        <row r="54531">
          <cell r="A54531"/>
          <cell r="B54531"/>
        </row>
        <row r="54532">
          <cell r="A54532"/>
          <cell r="B54532"/>
        </row>
        <row r="54533">
          <cell r="A54533"/>
          <cell r="B54533"/>
        </row>
        <row r="54534">
          <cell r="A54534"/>
          <cell r="B54534"/>
        </row>
        <row r="54535">
          <cell r="A54535"/>
          <cell r="B54535"/>
        </row>
        <row r="54536">
          <cell r="A54536"/>
          <cell r="B54536"/>
        </row>
        <row r="54537">
          <cell r="A54537"/>
          <cell r="B54537"/>
        </row>
        <row r="54538">
          <cell r="A54538"/>
          <cell r="B54538"/>
        </row>
        <row r="54539">
          <cell r="A54539"/>
          <cell r="B54539"/>
        </row>
        <row r="54540">
          <cell r="A54540"/>
          <cell r="B54540"/>
        </row>
        <row r="54541">
          <cell r="A54541"/>
          <cell r="B54541"/>
        </row>
        <row r="54542">
          <cell r="A54542"/>
          <cell r="B54542"/>
        </row>
        <row r="54543">
          <cell r="A54543"/>
          <cell r="B54543"/>
        </row>
        <row r="54544">
          <cell r="A54544"/>
          <cell r="B54544"/>
        </row>
        <row r="54545">
          <cell r="A54545"/>
          <cell r="B54545"/>
        </row>
        <row r="54546">
          <cell r="A54546"/>
          <cell r="B54546"/>
        </row>
        <row r="54547">
          <cell r="A54547"/>
          <cell r="B54547"/>
        </row>
        <row r="54548">
          <cell r="A54548"/>
          <cell r="B54548"/>
        </row>
        <row r="54549">
          <cell r="A54549"/>
          <cell r="B54549"/>
        </row>
        <row r="54550">
          <cell r="A54550"/>
          <cell r="B54550"/>
        </row>
        <row r="54551">
          <cell r="A54551"/>
          <cell r="B54551"/>
        </row>
        <row r="54552">
          <cell r="A54552"/>
          <cell r="B54552"/>
        </row>
        <row r="54553">
          <cell r="A54553"/>
          <cell r="B54553"/>
        </row>
        <row r="54554">
          <cell r="A54554"/>
          <cell r="B54554"/>
        </row>
        <row r="54555">
          <cell r="A54555"/>
          <cell r="B54555"/>
        </row>
        <row r="54556">
          <cell r="A54556"/>
          <cell r="B54556"/>
        </row>
        <row r="54557">
          <cell r="A54557"/>
          <cell r="B54557"/>
        </row>
        <row r="54558">
          <cell r="A54558"/>
          <cell r="B54558"/>
        </row>
        <row r="54559">
          <cell r="A54559"/>
          <cell r="B54559"/>
        </row>
        <row r="54560">
          <cell r="A54560"/>
          <cell r="B54560"/>
        </row>
        <row r="54561">
          <cell r="A54561"/>
          <cell r="B54561"/>
        </row>
        <row r="54562">
          <cell r="A54562"/>
          <cell r="B54562"/>
        </row>
        <row r="54563">
          <cell r="A54563"/>
          <cell r="B54563"/>
        </row>
        <row r="54564">
          <cell r="A54564"/>
          <cell r="B54564"/>
        </row>
        <row r="54565">
          <cell r="A54565"/>
          <cell r="B54565"/>
        </row>
        <row r="54566">
          <cell r="A54566"/>
          <cell r="B54566"/>
        </row>
        <row r="54567">
          <cell r="A54567"/>
          <cell r="B54567"/>
        </row>
        <row r="54568">
          <cell r="A54568"/>
          <cell r="B54568"/>
        </row>
        <row r="54569">
          <cell r="A54569"/>
          <cell r="B54569"/>
        </row>
        <row r="54570">
          <cell r="A54570"/>
          <cell r="B54570"/>
        </row>
        <row r="54571">
          <cell r="A54571"/>
          <cell r="B54571"/>
        </row>
        <row r="54572">
          <cell r="A54572"/>
          <cell r="B54572"/>
        </row>
        <row r="54573">
          <cell r="A54573"/>
          <cell r="B54573"/>
        </row>
        <row r="54574">
          <cell r="A54574"/>
          <cell r="B54574"/>
        </row>
        <row r="54575">
          <cell r="A54575"/>
          <cell r="B54575"/>
        </row>
        <row r="54576">
          <cell r="A54576"/>
          <cell r="B54576"/>
        </row>
        <row r="54577">
          <cell r="A54577"/>
          <cell r="B54577"/>
        </row>
        <row r="54578">
          <cell r="A54578"/>
          <cell r="B54578"/>
        </row>
        <row r="54579">
          <cell r="A54579"/>
          <cell r="B54579"/>
        </row>
        <row r="54580">
          <cell r="A54580"/>
          <cell r="B54580"/>
        </row>
        <row r="54581">
          <cell r="A54581"/>
          <cell r="B54581"/>
        </row>
        <row r="54582">
          <cell r="A54582"/>
          <cell r="B54582"/>
        </row>
        <row r="54583">
          <cell r="A54583"/>
          <cell r="B54583"/>
        </row>
        <row r="54584">
          <cell r="A54584"/>
          <cell r="B54584"/>
        </row>
        <row r="54585">
          <cell r="A54585"/>
          <cell r="B54585"/>
        </row>
        <row r="54586">
          <cell r="A54586"/>
          <cell r="B54586"/>
        </row>
        <row r="54587">
          <cell r="A54587"/>
          <cell r="B54587"/>
        </row>
        <row r="54588">
          <cell r="A54588"/>
          <cell r="B54588"/>
        </row>
        <row r="54589">
          <cell r="A54589"/>
          <cell r="B54589"/>
        </row>
        <row r="54590">
          <cell r="A54590"/>
          <cell r="B54590"/>
        </row>
        <row r="54591">
          <cell r="A54591"/>
          <cell r="B54591"/>
        </row>
        <row r="54592">
          <cell r="A54592"/>
          <cell r="B54592"/>
        </row>
        <row r="54593">
          <cell r="A54593"/>
          <cell r="B54593"/>
        </row>
        <row r="54594">
          <cell r="A54594"/>
          <cell r="B54594"/>
        </row>
        <row r="54595">
          <cell r="A54595"/>
          <cell r="B54595"/>
        </row>
        <row r="54596">
          <cell r="A54596"/>
          <cell r="B54596"/>
        </row>
        <row r="54597">
          <cell r="A54597"/>
          <cell r="B54597"/>
        </row>
        <row r="54598">
          <cell r="A54598"/>
          <cell r="B54598"/>
        </row>
        <row r="54599">
          <cell r="A54599"/>
          <cell r="B54599"/>
        </row>
        <row r="54600">
          <cell r="A54600"/>
          <cell r="B54600"/>
        </row>
        <row r="54601">
          <cell r="A54601"/>
          <cell r="B54601"/>
        </row>
        <row r="54602">
          <cell r="A54602"/>
          <cell r="B54602"/>
        </row>
        <row r="54603">
          <cell r="A54603"/>
          <cell r="B54603"/>
        </row>
        <row r="54604">
          <cell r="A54604"/>
          <cell r="B54604"/>
        </row>
        <row r="54605">
          <cell r="A54605"/>
          <cell r="B54605"/>
        </row>
        <row r="54606">
          <cell r="A54606"/>
          <cell r="B54606"/>
        </row>
        <row r="54607">
          <cell r="A54607"/>
          <cell r="B54607"/>
        </row>
        <row r="54608">
          <cell r="A54608"/>
          <cell r="B54608"/>
        </row>
        <row r="54609">
          <cell r="A54609"/>
          <cell r="B54609"/>
        </row>
        <row r="54610">
          <cell r="A54610"/>
          <cell r="B54610"/>
        </row>
        <row r="54611">
          <cell r="A54611"/>
          <cell r="B54611"/>
        </row>
        <row r="54612">
          <cell r="A54612"/>
          <cell r="B54612"/>
        </row>
        <row r="54613">
          <cell r="A54613"/>
          <cell r="B54613"/>
        </row>
        <row r="54614">
          <cell r="A54614"/>
          <cell r="B54614"/>
        </row>
        <row r="54615">
          <cell r="A54615"/>
          <cell r="B54615"/>
        </row>
        <row r="54616">
          <cell r="A54616"/>
          <cell r="B54616"/>
        </row>
        <row r="54617">
          <cell r="A54617"/>
          <cell r="B54617"/>
        </row>
        <row r="54618">
          <cell r="A54618"/>
          <cell r="B54618"/>
        </row>
        <row r="54619">
          <cell r="A54619"/>
          <cell r="B54619"/>
        </row>
        <row r="54620">
          <cell r="A54620"/>
          <cell r="B54620"/>
        </row>
        <row r="54621">
          <cell r="A54621"/>
          <cell r="B54621"/>
        </row>
        <row r="54622">
          <cell r="A54622"/>
          <cell r="B54622"/>
        </row>
        <row r="54623">
          <cell r="A54623"/>
          <cell r="B54623"/>
        </row>
        <row r="54624">
          <cell r="A54624"/>
          <cell r="B54624"/>
        </row>
        <row r="54625">
          <cell r="A54625"/>
          <cell r="B54625"/>
        </row>
        <row r="54626">
          <cell r="A54626"/>
          <cell r="B54626"/>
        </row>
        <row r="54627">
          <cell r="A54627"/>
          <cell r="B54627"/>
        </row>
        <row r="54628">
          <cell r="A54628"/>
          <cell r="B54628"/>
        </row>
        <row r="54629">
          <cell r="A54629"/>
          <cell r="B54629"/>
        </row>
        <row r="54630">
          <cell r="A54630"/>
          <cell r="B54630"/>
        </row>
        <row r="54631">
          <cell r="A54631"/>
          <cell r="B54631"/>
        </row>
        <row r="54632">
          <cell r="A54632"/>
          <cell r="B54632"/>
        </row>
        <row r="54633">
          <cell r="A54633"/>
          <cell r="B54633"/>
        </row>
        <row r="54634">
          <cell r="A54634"/>
          <cell r="B54634"/>
        </row>
        <row r="54635">
          <cell r="A54635"/>
          <cell r="B54635"/>
        </row>
        <row r="54636">
          <cell r="A54636"/>
          <cell r="B54636"/>
        </row>
        <row r="54637">
          <cell r="A54637"/>
          <cell r="B54637"/>
        </row>
        <row r="54638">
          <cell r="A54638"/>
          <cell r="B54638"/>
        </row>
        <row r="54639">
          <cell r="A54639"/>
          <cell r="B54639"/>
        </row>
        <row r="54640">
          <cell r="A54640"/>
          <cell r="B54640"/>
        </row>
        <row r="54641">
          <cell r="A54641"/>
          <cell r="B54641"/>
        </row>
        <row r="54642">
          <cell r="A54642"/>
          <cell r="B54642"/>
        </row>
        <row r="54643">
          <cell r="A54643"/>
          <cell r="B54643"/>
        </row>
        <row r="54644">
          <cell r="A54644"/>
          <cell r="B54644"/>
        </row>
        <row r="54645">
          <cell r="A54645"/>
          <cell r="B54645"/>
        </row>
        <row r="54646">
          <cell r="A54646"/>
          <cell r="B54646"/>
        </row>
        <row r="54647">
          <cell r="A54647"/>
          <cell r="B54647"/>
        </row>
        <row r="54648">
          <cell r="A54648"/>
          <cell r="B54648"/>
        </row>
        <row r="54649">
          <cell r="A54649"/>
          <cell r="B54649"/>
        </row>
        <row r="54650">
          <cell r="A54650"/>
          <cell r="B54650"/>
        </row>
        <row r="54651">
          <cell r="A54651"/>
          <cell r="B54651"/>
        </row>
        <row r="54652">
          <cell r="A54652"/>
          <cell r="B54652"/>
        </row>
        <row r="54653">
          <cell r="A54653"/>
          <cell r="B54653"/>
        </row>
        <row r="54654">
          <cell r="A54654"/>
          <cell r="B54654"/>
        </row>
        <row r="54655">
          <cell r="A54655"/>
          <cell r="B54655"/>
        </row>
        <row r="54656">
          <cell r="A54656"/>
          <cell r="B54656"/>
        </row>
        <row r="54657">
          <cell r="A54657"/>
          <cell r="B54657"/>
        </row>
        <row r="54658">
          <cell r="A54658"/>
          <cell r="B54658"/>
        </row>
        <row r="54659">
          <cell r="A54659"/>
          <cell r="B54659"/>
        </row>
        <row r="54660">
          <cell r="A54660"/>
          <cell r="B54660"/>
        </row>
        <row r="54661">
          <cell r="A54661"/>
          <cell r="B54661"/>
        </row>
        <row r="54662">
          <cell r="A54662"/>
          <cell r="B54662"/>
        </row>
        <row r="54663">
          <cell r="A54663"/>
          <cell r="B54663"/>
        </row>
        <row r="54664">
          <cell r="A54664"/>
          <cell r="B54664"/>
        </row>
        <row r="54665">
          <cell r="A54665"/>
          <cell r="B54665"/>
        </row>
        <row r="54666">
          <cell r="A54666"/>
          <cell r="B54666"/>
        </row>
        <row r="54667">
          <cell r="A54667"/>
          <cell r="B54667"/>
        </row>
        <row r="54668">
          <cell r="A54668"/>
          <cell r="B54668"/>
        </row>
        <row r="54669">
          <cell r="A54669"/>
          <cell r="B54669"/>
        </row>
        <row r="54670">
          <cell r="A54670"/>
          <cell r="B54670"/>
        </row>
        <row r="54671">
          <cell r="A54671"/>
          <cell r="B54671"/>
        </row>
        <row r="54672">
          <cell r="A54672"/>
          <cell r="B54672"/>
        </row>
        <row r="54673">
          <cell r="A54673"/>
          <cell r="B54673"/>
        </row>
        <row r="54674">
          <cell r="A54674"/>
          <cell r="B54674"/>
        </row>
        <row r="54675">
          <cell r="A54675"/>
          <cell r="B54675"/>
        </row>
        <row r="54676">
          <cell r="A54676"/>
          <cell r="B54676"/>
        </row>
        <row r="54677">
          <cell r="A54677"/>
          <cell r="B54677"/>
        </row>
        <row r="54678">
          <cell r="A54678"/>
          <cell r="B54678"/>
        </row>
        <row r="54679">
          <cell r="A54679"/>
          <cell r="B54679"/>
        </row>
        <row r="54680">
          <cell r="A54680"/>
          <cell r="B54680"/>
        </row>
        <row r="54681">
          <cell r="A54681"/>
          <cell r="B54681"/>
        </row>
        <row r="54682">
          <cell r="A54682"/>
          <cell r="B54682"/>
        </row>
        <row r="54683">
          <cell r="A54683"/>
          <cell r="B54683"/>
        </row>
        <row r="54684">
          <cell r="A54684"/>
          <cell r="B54684"/>
        </row>
        <row r="54685">
          <cell r="A54685"/>
          <cell r="B54685"/>
        </row>
        <row r="54686">
          <cell r="A54686"/>
          <cell r="B54686"/>
        </row>
        <row r="54687">
          <cell r="A54687"/>
          <cell r="B54687"/>
        </row>
        <row r="54688">
          <cell r="A54688"/>
          <cell r="B54688"/>
        </row>
        <row r="54689">
          <cell r="A54689"/>
          <cell r="B54689"/>
        </row>
        <row r="54690">
          <cell r="A54690"/>
          <cell r="B54690"/>
        </row>
        <row r="54691">
          <cell r="A54691"/>
          <cell r="B54691"/>
        </row>
        <row r="54692">
          <cell r="A54692"/>
          <cell r="B54692"/>
        </row>
        <row r="54693">
          <cell r="A54693"/>
          <cell r="B54693"/>
        </row>
        <row r="54694">
          <cell r="A54694"/>
          <cell r="B54694"/>
        </row>
        <row r="54695">
          <cell r="A54695"/>
          <cell r="B54695"/>
        </row>
        <row r="54696">
          <cell r="A54696"/>
          <cell r="B54696"/>
        </row>
        <row r="54697">
          <cell r="A54697"/>
          <cell r="B54697"/>
        </row>
        <row r="54698">
          <cell r="A54698"/>
          <cell r="B54698"/>
        </row>
        <row r="54699">
          <cell r="A54699"/>
          <cell r="B54699"/>
        </row>
        <row r="54700">
          <cell r="A54700"/>
          <cell r="B54700"/>
        </row>
        <row r="54701">
          <cell r="A54701"/>
          <cell r="B54701"/>
        </row>
        <row r="54702">
          <cell r="A54702"/>
          <cell r="B54702"/>
        </row>
        <row r="54703">
          <cell r="A54703"/>
          <cell r="B54703"/>
        </row>
        <row r="54704">
          <cell r="A54704"/>
          <cell r="B54704"/>
        </row>
        <row r="54705">
          <cell r="A54705"/>
          <cell r="B54705"/>
        </row>
        <row r="54706">
          <cell r="A54706"/>
          <cell r="B54706"/>
        </row>
        <row r="54707">
          <cell r="A54707"/>
          <cell r="B54707"/>
        </row>
        <row r="54708">
          <cell r="A54708"/>
          <cell r="B54708"/>
        </row>
        <row r="54709">
          <cell r="A54709"/>
          <cell r="B54709"/>
        </row>
        <row r="54710">
          <cell r="A54710"/>
          <cell r="B54710"/>
        </row>
        <row r="54711">
          <cell r="A54711"/>
          <cell r="B54711"/>
        </row>
        <row r="54712">
          <cell r="A54712"/>
          <cell r="B54712"/>
        </row>
        <row r="54713">
          <cell r="A54713"/>
          <cell r="B54713"/>
        </row>
        <row r="54714">
          <cell r="A54714"/>
          <cell r="B54714"/>
        </row>
        <row r="54715">
          <cell r="A54715"/>
          <cell r="B54715"/>
        </row>
        <row r="54716">
          <cell r="A54716"/>
          <cell r="B54716"/>
        </row>
        <row r="54717">
          <cell r="A54717"/>
          <cell r="B54717"/>
        </row>
        <row r="54718">
          <cell r="A54718"/>
          <cell r="B54718"/>
        </row>
        <row r="54719">
          <cell r="A54719"/>
          <cell r="B54719"/>
        </row>
        <row r="54720">
          <cell r="A54720"/>
          <cell r="B54720"/>
        </row>
        <row r="54721">
          <cell r="A54721"/>
          <cell r="B54721"/>
        </row>
        <row r="54722">
          <cell r="A54722"/>
          <cell r="B54722"/>
        </row>
        <row r="54723">
          <cell r="A54723"/>
          <cell r="B54723"/>
        </row>
        <row r="54724">
          <cell r="A54724"/>
          <cell r="B54724"/>
        </row>
        <row r="54725">
          <cell r="A54725"/>
          <cell r="B54725"/>
        </row>
        <row r="54726">
          <cell r="A54726"/>
          <cell r="B54726"/>
        </row>
        <row r="54727">
          <cell r="A54727"/>
          <cell r="B54727"/>
        </row>
        <row r="54728">
          <cell r="A54728"/>
          <cell r="B54728"/>
        </row>
        <row r="54729">
          <cell r="A54729"/>
          <cell r="B54729"/>
        </row>
        <row r="54730">
          <cell r="A54730"/>
          <cell r="B54730"/>
        </row>
        <row r="54731">
          <cell r="A54731"/>
          <cell r="B54731"/>
        </row>
        <row r="54732">
          <cell r="A54732"/>
          <cell r="B54732"/>
        </row>
        <row r="54733">
          <cell r="A54733"/>
          <cell r="B54733"/>
        </row>
        <row r="54734">
          <cell r="A54734"/>
          <cell r="B54734"/>
        </row>
        <row r="54735">
          <cell r="A54735"/>
          <cell r="B54735"/>
        </row>
        <row r="54736">
          <cell r="A54736"/>
          <cell r="B54736"/>
        </row>
        <row r="54737">
          <cell r="A54737"/>
          <cell r="B54737"/>
        </row>
        <row r="54738">
          <cell r="A54738"/>
          <cell r="B54738"/>
        </row>
        <row r="54739">
          <cell r="A54739"/>
          <cell r="B54739"/>
        </row>
        <row r="54740">
          <cell r="A54740"/>
          <cell r="B54740"/>
        </row>
        <row r="54741">
          <cell r="A54741"/>
          <cell r="B54741"/>
        </row>
        <row r="54742">
          <cell r="A54742"/>
          <cell r="B54742"/>
        </row>
        <row r="54743">
          <cell r="A54743"/>
          <cell r="B54743"/>
        </row>
        <row r="54744">
          <cell r="A54744"/>
          <cell r="B54744"/>
        </row>
        <row r="54745">
          <cell r="A54745"/>
          <cell r="B54745"/>
        </row>
        <row r="54746">
          <cell r="A54746"/>
          <cell r="B54746"/>
        </row>
        <row r="54747">
          <cell r="A54747"/>
          <cell r="B54747"/>
        </row>
        <row r="54748">
          <cell r="A54748"/>
          <cell r="B54748"/>
        </row>
        <row r="54749">
          <cell r="A54749"/>
          <cell r="B54749"/>
        </row>
        <row r="54750">
          <cell r="A54750"/>
          <cell r="B54750"/>
        </row>
        <row r="54751">
          <cell r="A54751"/>
          <cell r="B54751"/>
        </row>
        <row r="54752">
          <cell r="A54752"/>
          <cell r="B54752"/>
        </row>
        <row r="54753">
          <cell r="A54753"/>
          <cell r="B54753"/>
        </row>
        <row r="54754">
          <cell r="A54754"/>
          <cell r="B54754"/>
        </row>
        <row r="54755">
          <cell r="A54755"/>
          <cell r="B54755"/>
        </row>
        <row r="54756">
          <cell r="A54756"/>
          <cell r="B54756"/>
        </row>
        <row r="54757">
          <cell r="A54757"/>
          <cell r="B54757"/>
        </row>
        <row r="54758">
          <cell r="A54758"/>
          <cell r="B54758"/>
        </row>
        <row r="54759">
          <cell r="A54759"/>
          <cell r="B54759"/>
        </row>
        <row r="54760">
          <cell r="A54760"/>
          <cell r="B54760"/>
        </row>
        <row r="54761">
          <cell r="A54761"/>
          <cell r="B54761"/>
        </row>
        <row r="54762">
          <cell r="A54762"/>
          <cell r="B54762"/>
        </row>
        <row r="54763">
          <cell r="A54763"/>
          <cell r="B54763"/>
        </row>
        <row r="54764">
          <cell r="A54764"/>
          <cell r="B54764"/>
        </row>
        <row r="54765">
          <cell r="A54765"/>
          <cell r="B54765"/>
        </row>
        <row r="54766">
          <cell r="A54766"/>
          <cell r="B54766"/>
        </row>
        <row r="54767">
          <cell r="A54767"/>
          <cell r="B54767"/>
        </row>
        <row r="54768">
          <cell r="A54768"/>
          <cell r="B54768"/>
        </row>
        <row r="54769">
          <cell r="A54769"/>
          <cell r="B54769"/>
        </row>
        <row r="54770">
          <cell r="A54770"/>
          <cell r="B54770"/>
        </row>
        <row r="54771">
          <cell r="A54771"/>
          <cell r="B54771"/>
        </row>
        <row r="54772">
          <cell r="A54772"/>
          <cell r="B54772"/>
        </row>
        <row r="54773">
          <cell r="A54773"/>
          <cell r="B54773"/>
        </row>
        <row r="54774">
          <cell r="A54774"/>
          <cell r="B54774"/>
        </row>
        <row r="54775">
          <cell r="A54775"/>
          <cell r="B54775"/>
        </row>
        <row r="54776">
          <cell r="A54776"/>
          <cell r="B54776"/>
        </row>
        <row r="54777">
          <cell r="A54777"/>
          <cell r="B54777"/>
        </row>
        <row r="54778">
          <cell r="A54778"/>
          <cell r="B54778"/>
        </row>
        <row r="54779">
          <cell r="A54779"/>
          <cell r="B54779"/>
        </row>
        <row r="54780">
          <cell r="A54780"/>
          <cell r="B54780"/>
        </row>
        <row r="54781">
          <cell r="A54781"/>
          <cell r="B54781"/>
        </row>
        <row r="54782">
          <cell r="A54782"/>
          <cell r="B54782"/>
        </row>
        <row r="54783">
          <cell r="A54783"/>
          <cell r="B54783"/>
        </row>
        <row r="54784">
          <cell r="A54784"/>
          <cell r="B54784"/>
        </row>
        <row r="54785">
          <cell r="A54785"/>
          <cell r="B54785"/>
        </row>
        <row r="54786">
          <cell r="A54786"/>
          <cell r="B54786"/>
        </row>
        <row r="54787">
          <cell r="A54787"/>
          <cell r="B54787"/>
        </row>
        <row r="54788">
          <cell r="A54788"/>
          <cell r="B54788"/>
        </row>
        <row r="54789">
          <cell r="A54789"/>
          <cell r="B54789"/>
        </row>
        <row r="54790">
          <cell r="A54790"/>
          <cell r="B54790"/>
        </row>
        <row r="54791">
          <cell r="A54791"/>
          <cell r="B54791"/>
        </row>
        <row r="54792">
          <cell r="A54792"/>
          <cell r="B54792"/>
        </row>
        <row r="54793">
          <cell r="A54793"/>
          <cell r="B54793"/>
        </row>
        <row r="54794">
          <cell r="A54794"/>
          <cell r="B54794"/>
        </row>
        <row r="54795">
          <cell r="A54795"/>
          <cell r="B54795"/>
        </row>
        <row r="54796">
          <cell r="A54796"/>
          <cell r="B54796"/>
        </row>
        <row r="54797">
          <cell r="A54797"/>
          <cell r="B54797"/>
        </row>
        <row r="54798">
          <cell r="A54798"/>
          <cell r="B54798"/>
        </row>
        <row r="54799">
          <cell r="A54799"/>
          <cell r="B54799"/>
        </row>
        <row r="54800">
          <cell r="A54800"/>
          <cell r="B54800"/>
        </row>
        <row r="54801">
          <cell r="A54801"/>
          <cell r="B54801"/>
        </row>
        <row r="54802">
          <cell r="A54802"/>
          <cell r="B54802"/>
        </row>
        <row r="54803">
          <cell r="A54803"/>
          <cell r="B54803"/>
        </row>
        <row r="54804">
          <cell r="A54804"/>
          <cell r="B54804"/>
        </row>
        <row r="54805">
          <cell r="A54805"/>
          <cell r="B54805"/>
        </row>
        <row r="54806">
          <cell r="A54806"/>
          <cell r="B54806"/>
        </row>
        <row r="54807">
          <cell r="A54807"/>
          <cell r="B54807"/>
        </row>
        <row r="54808">
          <cell r="A54808"/>
          <cell r="B54808"/>
        </row>
        <row r="54809">
          <cell r="A54809"/>
          <cell r="B54809"/>
        </row>
        <row r="54810">
          <cell r="A54810"/>
          <cell r="B54810"/>
        </row>
        <row r="54811">
          <cell r="A54811"/>
          <cell r="B54811"/>
        </row>
        <row r="54812">
          <cell r="A54812"/>
          <cell r="B54812"/>
        </row>
        <row r="54813">
          <cell r="A54813"/>
          <cell r="B54813"/>
        </row>
        <row r="54814">
          <cell r="A54814"/>
          <cell r="B54814"/>
        </row>
        <row r="54815">
          <cell r="A54815"/>
          <cell r="B54815"/>
        </row>
        <row r="54816">
          <cell r="A54816"/>
          <cell r="B54816"/>
        </row>
        <row r="54817">
          <cell r="A54817"/>
          <cell r="B54817"/>
        </row>
        <row r="54818">
          <cell r="A54818"/>
          <cell r="B54818"/>
        </row>
        <row r="54819">
          <cell r="A54819"/>
          <cell r="B54819"/>
        </row>
        <row r="54820">
          <cell r="A54820"/>
          <cell r="B54820"/>
        </row>
        <row r="54821">
          <cell r="A54821"/>
          <cell r="B54821"/>
        </row>
        <row r="54822">
          <cell r="A54822"/>
          <cell r="B54822"/>
        </row>
        <row r="54823">
          <cell r="A54823"/>
          <cell r="B54823"/>
        </row>
        <row r="54824">
          <cell r="A54824"/>
          <cell r="B54824"/>
        </row>
        <row r="54825">
          <cell r="A54825"/>
          <cell r="B54825"/>
        </row>
        <row r="54826">
          <cell r="A54826"/>
          <cell r="B54826"/>
        </row>
        <row r="54827">
          <cell r="A54827"/>
          <cell r="B54827"/>
        </row>
        <row r="54828">
          <cell r="A54828"/>
          <cell r="B54828"/>
        </row>
        <row r="54829">
          <cell r="A54829"/>
          <cell r="B54829"/>
        </row>
        <row r="54830">
          <cell r="A54830"/>
          <cell r="B54830"/>
        </row>
        <row r="54831">
          <cell r="A54831"/>
          <cell r="B54831"/>
        </row>
        <row r="54832">
          <cell r="A54832"/>
          <cell r="B54832"/>
        </row>
        <row r="54833">
          <cell r="A54833"/>
          <cell r="B54833"/>
        </row>
        <row r="54834">
          <cell r="A54834"/>
          <cell r="B54834"/>
        </row>
        <row r="54835">
          <cell r="A54835"/>
          <cell r="B54835"/>
        </row>
        <row r="54836">
          <cell r="A54836"/>
          <cell r="B54836"/>
        </row>
        <row r="54837">
          <cell r="A54837"/>
          <cell r="B54837"/>
        </row>
        <row r="54838">
          <cell r="A54838"/>
          <cell r="B54838"/>
        </row>
        <row r="54839">
          <cell r="A54839"/>
          <cell r="B54839"/>
        </row>
        <row r="54840">
          <cell r="A54840"/>
          <cell r="B54840"/>
        </row>
        <row r="54841">
          <cell r="A54841"/>
          <cell r="B54841"/>
        </row>
        <row r="54842">
          <cell r="A54842"/>
          <cell r="B54842"/>
        </row>
        <row r="54843">
          <cell r="A54843"/>
          <cell r="B54843"/>
        </row>
        <row r="54844">
          <cell r="A54844"/>
          <cell r="B54844"/>
        </row>
        <row r="54845">
          <cell r="A54845"/>
          <cell r="B54845"/>
        </row>
        <row r="54846">
          <cell r="A54846"/>
          <cell r="B54846"/>
        </row>
        <row r="54847">
          <cell r="A54847"/>
          <cell r="B54847"/>
        </row>
        <row r="54848">
          <cell r="A54848"/>
          <cell r="B54848"/>
        </row>
        <row r="54849">
          <cell r="A54849"/>
          <cell r="B54849"/>
        </row>
        <row r="54850">
          <cell r="A54850"/>
          <cell r="B54850"/>
        </row>
        <row r="54851">
          <cell r="A54851"/>
          <cell r="B54851"/>
        </row>
        <row r="54852">
          <cell r="A54852"/>
          <cell r="B54852"/>
        </row>
        <row r="54853">
          <cell r="A54853"/>
          <cell r="B54853"/>
        </row>
        <row r="54854">
          <cell r="A54854"/>
          <cell r="B54854"/>
        </row>
        <row r="54855">
          <cell r="A54855"/>
          <cell r="B54855"/>
        </row>
        <row r="54856">
          <cell r="A54856"/>
          <cell r="B54856"/>
        </row>
        <row r="54857">
          <cell r="A54857"/>
          <cell r="B54857"/>
        </row>
        <row r="54858">
          <cell r="A54858"/>
          <cell r="B54858"/>
        </row>
        <row r="54859">
          <cell r="A54859"/>
          <cell r="B54859"/>
        </row>
        <row r="54860">
          <cell r="A54860"/>
          <cell r="B54860"/>
        </row>
        <row r="54861">
          <cell r="A54861"/>
          <cell r="B54861"/>
        </row>
        <row r="54862">
          <cell r="A54862"/>
          <cell r="B54862"/>
        </row>
        <row r="54863">
          <cell r="A54863"/>
          <cell r="B54863"/>
        </row>
        <row r="54864">
          <cell r="A54864"/>
          <cell r="B54864"/>
        </row>
        <row r="54865">
          <cell r="A54865"/>
          <cell r="B54865"/>
        </row>
        <row r="54866">
          <cell r="A54866"/>
          <cell r="B54866"/>
        </row>
        <row r="54867">
          <cell r="A54867"/>
          <cell r="B54867"/>
        </row>
        <row r="54868">
          <cell r="A54868"/>
          <cell r="B54868"/>
        </row>
        <row r="54869">
          <cell r="A54869"/>
          <cell r="B54869"/>
        </row>
        <row r="54870">
          <cell r="A54870"/>
          <cell r="B54870"/>
        </row>
        <row r="54871">
          <cell r="A54871"/>
          <cell r="B54871"/>
        </row>
        <row r="54872">
          <cell r="A54872"/>
          <cell r="B54872"/>
        </row>
        <row r="54873">
          <cell r="A54873"/>
          <cell r="B54873"/>
        </row>
        <row r="54874">
          <cell r="A54874"/>
          <cell r="B54874"/>
        </row>
        <row r="54875">
          <cell r="A54875"/>
          <cell r="B54875"/>
        </row>
        <row r="54876">
          <cell r="A54876"/>
          <cell r="B54876"/>
        </row>
        <row r="54877">
          <cell r="A54877"/>
          <cell r="B54877"/>
        </row>
        <row r="54878">
          <cell r="A54878"/>
          <cell r="B54878"/>
        </row>
        <row r="54879">
          <cell r="A54879"/>
          <cell r="B54879"/>
        </row>
        <row r="54880">
          <cell r="A54880"/>
          <cell r="B54880"/>
        </row>
        <row r="54881">
          <cell r="A54881"/>
          <cell r="B54881"/>
        </row>
        <row r="54882">
          <cell r="A54882"/>
          <cell r="B54882"/>
        </row>
        <row r="54883">
          <cell r="A54883"/>
          <cell r="B54883"/>
        </row>
        <row r="54884">
          <cell r="A54884"/>
          <cell r="B54884"/>
        </row>
        <row r="54885">
          <cell r="A54885"/>
          <cell r="B54885"/>
        </row>
        <row r="54886">
          <cell r="A54886"/>
          <cell r="B54886"/>
        </row>
        <row r="54887">
          <cell r="A54887"/>
          <cell r="B54887"/>
        </row>
        <row r="54888">
          <cell r="A54888"/>
          <cell r="B54888"/>
        </row>
        <row r="54889">
          <cell r="A54889"/>
          <cell r="B54889"/>
        </row>
        <row r="54890">
          <cell r="A54890"/>
          <cell r="B54890"/>
        </row>
        <row r="54891">
          <cell r="A54891"/>
          <cell r="B54891"/>
        </row>
        <row r="54892">
          <cell r="A54892"/>
          <cell r="B54892"/>
        </row>
        <row r="54893">
          <cell r="A54893"/>
          <cell r="B54893"/>
        </row>
        <row r="54894">
          <cell r="A54894"/>
          <cell r="B54894"/>
        </row>
        <row r="54895">
          <cell r="A54895"/>
          <cell r="B54895"/>
        </row>
        <row r="54896">
          <cell r="A54896"/>
          <cell r="B54896"/>
        </row>
        <row r="54897">
          <cell r="A54897"/>
          <cell r="B54897"/>
        </row>
        <row r="54898">
          <cell r="A54898"/>
          <cell r="B54898"/>
        </row>
        <row r="54899">
          <cell r="A54899"/>
          <cell r="B54899"/>
        </row>
        <row r="54900">
          <cell r="A54900"/>
          <cell r="B54900"/>
        </row>
        <row r="54901">
          <cell r="A54901"/>
          <cell r="B54901"/>
        </row>
        <row r="54902">
          <cell r="A54902"/>
          <cell r="B54902"/>
        </row>
        <row r="54903">
          <cell r="A54903"/>
          <cell r="B54903"/>
        </row>
        <row r="54904">
          <cell r="A54904"/>
          <cell r="B54904"/>
        </row>
        <row r="54905">
          <cell r="A54905"/>
          <cell r="B54905"/>
        </row>
        <row r="54906">
          <cell r="A54906"/>
          <cell r="B54906"/>
        </row>
        <row r="54907">
          <cell r="A54907"/>
          <cell r="B54907"/>
        </row>
        <row r="54908">
          <cell r="A54908"/>
          <cell r="B54908"/>
        </row>
        <row r="54909">
          <cell r="A54909"/>
          <cell r="B54909"/>
        </row>
        <row r="54910">
          <cell r="A54910"/>
          <cell r="B54910"/>
        </row>
        <row r="54911">
          <cell r="A54911"/>
          <cell r="B54911"/>
        </row>
        <row r="54912">
          <cell r="A54912"/>
          <cell r="B54912"/>
        </row>
        <row r="54913">
          <cell r="A54913"/>
          <cell r="B54913"/>
        </row>
        <row r="54914">
          <cell r="A54914"/>
          <cell r="B54914"/>
        </row>
        <row r="54915">
          <cell r="A54915"/>
          <cell r="B54915"/>
        </row>
        <row r="54916">
          <cell r="A54916"/>
          <cell r="B54916"/>
        </row>
        <row r="54917">
          <cell r="A54917"/>
          <cell r="B54917"/>
        </row>
        <row r="54918">
          <cell r="A54918"/>
          <cell r="B54918"/>
        </row>
        <row r="54919">
          <cell r="A54919"/>
          <cell r="B54919"/>
        </row>
        <row r="54920">
          <cell r="A54920"/>
          <cell r="B54920"/>
        </row>
        <row r="54921">
          <cell r="A54921"/>
          <cell r="B54921"/>
        </row>
        <row r="54922">
          <cell r="A54922"/>
          <cell r="B54922"/>
        </row>
        <row r="54923">
          <cell r="A54923"/>
          <cell r="B54923"/>
        </row>
        <row r="54924">
          <cell r="A54924"/>
          <cell r="B54924"/>
        </row>
        <row r="54925">
          <cell r="A54925"/>
          <cell r="B54925"/>
        </row>
        <row r="54926">
          <cell r="A54926"/>
          <cell r="B54926"/>
        </row>
        <row r="54927">
          <cell r="A54927"/>
          <cell r="B54927"/>
        </row>
        <row r="54928">
          <cell r="A54928"/>
          <cell r="B54928"/>
        </row>
        <row r="54929">
          <cell r="A54929"/>
          <cell r="B54929"/>
        </row>
        <row r="54930">
          <cell r="A54930"/>
          <cell r="B54930"/>
        </row>
        <row r="54931">
          <cell r="A54931"/>
          <cell r="B54931"/>
        </row>
        <row r="54932">
          <cell r="A54932"/>
          <cell r="B54932"/>
        </row>
        <row r="54933">
          <cell r="A54933"/>
          <cell r="B54933"/>
        </row>
        <row r="54934">
          <cell r="A54934"/>
          <cell r="B54934"/>
        </row>
        <row r="54935">
          <cell r="A54935"/>
          <cell r="B54935"/>
        </row>
        <row r="54936">
          <cell r="A54936"/>
          <cell r="B54936"/>
        </row>
        <row r="54937">
          <cell r="A54937"/>
          <cell r="B54937"/>
        </row>
        <row r="54938">
          <cell r="A54938"/>
          <cell r="B54938"/>
        </row>
        <row r="54939">
          <cell r="A54939"/>
          <cell r="B54939"/>
        </row>
        <row r="54940">
          <cell r="A54940"/>
          <cell r="B54940"/>
        </row>
        <row r="54941">
          <cell r="A54941"/>
          <cell r="B54941"/>
        </row>
        <row r="54942">
          <cell r="A54942"/>
          <cell r="B54942"/>
        </row>
        <row r="54943">
          <cell r="A54943"/>
          <cell r="B54943"/>
        </row>
        <row r="54944">
          <cell r="A54944"/>
          <cell r="B54944"/>
        </row>
        <row r="54945">
          <cell r="A54945"/>
          <cell r="B54945"/>
        </row>
        <row r="54946">
          <cell r="A54946"/>
          <cell r="B54946"/>
        </row>
        <row r="54947">
          <cell r="A54947"/>
          <cell r="B54947"/>
        </row>
        <row r="54948">
          <cell r="A54948"/>
          <cell r="B54948"/>
        </row>
        <row r="54949">
          <cell r="A54949"/>
          <cell r="B54949"/>
        </row>
        <row r="54950">
          <cell r="A54950"/>
          <cell r="B54950"/>
        </row>
        <row r="54951">
          <cell r="A54951"/>
          <cell r="B54951"/>
        </row>
        <row r="54952">
          <cell r="A54952"/>
          <cell r="B54952"/>
        </row>
        <row r="54953">
          <cell r="A54953"/>
          <cell r="B54953"/>
        </row>
        <row r="54954">
          <cell r="A54954"/>
          <cell r="B54954"/>
        </row>
        <row r="54955">
          <cell r="A54955"/>
          <cell r="B54955"/>
        </row>
        <row r="54956">
          <cell r="A54956"/>
          <cell r="B54956"/>
        </row>
        <row r="54957">
          <cell r="A54957"/>
          <cell r="B54957"/>
        </row>
        <row r="54958">
          <cell r="A54958"/>
          <cell r="B54958"/>
        </row>
        <row r="54959">
          <cell r="A54959"/>
          <cell r="B54959"/>
        </row>
        <row r="54960">
          <cell r="A54960"/>
          <cell r="B54960"/>
        </row>
        <row r="54961">
          <cell r="A54961"/>
          <cell r="B54961"/>
        </row>
        <row r="54962">
          <cell r="A54962"/>
          <cell r="B54962"/>
        </row>
        <row r="54963">
          <cell r="A54963"/>
          <cell r="B54963"/>
        </row>
        <row r="54964">
          <cell r="A54964"/>
          <cell r="B54964"/>
        </row>
        <row r="54965">
          <cell r="A54965"/>
          <cell r="B54965"/>
        </row>
        <row r="54966">
          <cell r="A54966"/>
          <cell r="B54966"/>
        </row>
        <row r="54967">
          <cell r="A54967"/>
          <cell r="B54967"/>
        </row>
        <row r="54968">
          <cell r="A54968"/>
          <cell r="B54968"/>
        </row>
        <row r="54969">
          <cell r="A54969"/>
          <cell r="B54969"/>
        </row>
        <row r="54970">
          <cell r="A54970"/>
          <cell r="B54970"/>
        </row>
        <row r="54971">
          <cell r="A54971"/>
          <cell r="B54971"/>
        </row>
        <row r="54972">
          <cell r="A54972"/>
          <cell r="B54972"/>
        </row>
        <row r="54973">
          <cell r="A54973"/>
          <cell r="B54973"/>
        </row>
        <row r="54974">
          <cell r="A54974"/>
          <cell r="B54974"/>
        </row>
        <row r="54975">
          <cell r="A54975"/>
          <cell r="B54975"/>
        </row>
        <row r="54976">
          <cell r="A54976"/>
          <cell r="B54976"/>
        </row>
        <row r="54977">
          <cell r="A54977"/>
          <cell r="B54977"/>
        </row>
        <row r="54978">
          <cell r="A54978"/>
          <cell r="B54978"/>
        </row>
        <row r="54979">
          <cell r="A54979"/>
          <cell r="B54979"/>
        </row>
        <row r="54980">
          <cell r="A54980"/>
          <cell r="B54980"/>
        </row>
        <row r="54981">
          <cell r="A54981"/>
          <cell r="B54981"/>
        </row>
        <row r="54982">
          <cell r="A54982"/>
          <cell r="B54982"/>
        </row>
        <row r="54983">
          <cell r="A54983"/>
          <cell r="B54983"/>
        </row>
        <row r="54984">
          <cell r="A54984"/>
          <cell r="B54984"/>
        </row>
        <row r="54985">
          <cell r="A54985"/>
          <cell r="B54985"/>
        </row>
        <row r="54986">
          <cell r="A54986"/>
          <cell r="B54986"/>
        </row>
        <row r="54987">
          <cell r="A54987"/>
          <cell r="B54987"/>
        </row>
        <row r="54988">
          <cell r="A54988"/>
          <cell r="B54988"/>
        </row>
        <row r="54989">
          <cell r="A54989"/>
          <cell r="B54989"/>
        </row>
        <row r="54990">
          <cell r="A54990"/>
          <cell r="B54990"/>
        </row>
        <row r="54991">
          <cell r="A54991"/>
          <cell r="B54991"/>
        </row>
        <row r="54992">
          <cell r="A54992"/>
          <cell r="B54992"/>
        </row>
        <row r="54993">
          <cell r="A54993"/>
          <cell r="B54993"/>
        </row>
        <row r="54994">
          <cell r="A54994"/>
          <cell r="B54994"/>
        </row>
        <row r="54995">
          <cell r="A54995"/>
          <cell r="B54995"/>
        </row>
        <row r="54996">
          <cell r="A54996"/>
          <cell r="B54996"/>
        </row>
        <row r="54997">
          <cell r="A54997"/>
          <cell r="B54997"/>
        </row>
        <row r="54998">
          <cell r="A54998"/>
          <cell r="B54998"/>
        </row>
        <row r="54999">
          <cell r="A54999"/>
          <cell r="B54999"/>
        </row>
        <row r="55000">
          <cell r="A55000"/>
          <cell r="B55000"/>
        </row>
        <row r="55001">
          <cell r="A55001"/>
          <cell r="B55001"/>
        </row>
        <row r="55002">
          <cell r="A55002"/>
          <cell r="B55002"/>
        </row>
        <row r="55003">
          <cell r="A55003"/>
          <cell r="B55003"/>
        </row>
        <row r="55004">
          <cell r="A55004"/>
          <cell r="B55004"/>
        </row>
        <row r="55005">
          <cell r="A55005"/>
          <cell r="B55005"/>
        </row>
        <row r="55006">
          <cell r="A55006"/>
          <cell r="B55006"/>
        </row>
        <row r="55007">
          <cell r="A55007"/>
          <cell r="B55007"/>
        </row>
        <row r="55008">
          <cell r="A55008"/>
          <cell r="B55008"/>
        </row>
        <row r="55009">
          <cell r="A55009"/>
          <cell r="B55009"/>
        </row>
        <row r="55010">
          <cell r="A55010"/>
          <cell r="B55010"/>
        </row>
        <row r="55011">
          <cell r="A55011"/>
          <cell r="B55011"/>
        </row>
        <row r="55012">
          <cell r="A55012"/>
          <cell r="B55012"/>
        </row>
        <row r="55013">
          <cell r="A55013"/>
          <cell r="B55013"/>
        </row>
        <row r="55014">
          <cell r="A55014"/>
          <cell r="B55014"/>
        </row>
        <row r="55015">
          <cell r="A55015"/>
          <cell r="B55015"/>
        </row>
        <row r="55016">
          <cell r="A55016"/>
          <cell r="B55016"/>
        </row>
        <row r="55017">
          <cell r="A55017"/>
          <cell r="B55017"/>
        </row>
        <row r="55018">
          <cell r="A55018"/>
          <cell r="B55018"/>
        </row>
        <row r="55019">
          <cell r="A55019"/>
          <cell r="B55019"/>
        </row>
        <row r="55020">
          <cell r="A55020"/>
          <cell r="B55020"/>
        </row>
        <row r="55021">
          <cell r="A55021"/>
          <cell r="B55021"/>
        </row>
        <row r="55022">
          <cell r="A55022"/>
          <cell r="B55022"/>
        </row>
        <row r="55023">
          <cell r="A55023"/>
          <cell r="B55023"/>
        </row>
        <row r="55024">
          <cell r="A55024"/>
          <cell r="B55024"/>
        </row>
        <row r="55025">
          <cell r="A55025"/>
          <cell r="B55025"/>
        </row>
        <row r="55026">
          <cell r="A55026"/>
          <cell r="B55026"/>
        </row>
        <row r="55027">
          <cell r="A55027"/>
          <cell r="B55027"/>
        </row>
        <row r="55028">
          <cell r="A55028"/>
          <cell r="B55028"/>
        </row>
        <row r="55029">
          <cell r="A55029"/>
          <cell r="B55029"/>
        </row>
        <row r="55030">
          <cell r="A55030"/>
          <cell r="B55030"/>
        </row>
        <row r="55031">
          <cell r="A55031"/>
          <cell r="B55031"/>
        </row>
        <row r="55032">
          <cell r="A55032"/>
          <cell r="B55032"/>
        </row>
        <row r="55033">
          <cell r="A55033"/>
          <cell r="B55033"/>
        </row>
        <row r="55034">
          <cell r="A55034"/>
          <cell r="B55034"/>
        </row>
        <row r="55035">
          <cell r="A55035"/>
          <cell r="B55035"/>
        </row>
        <row r="55036">
          <cell r="A55036"/>
          <cell r="B55036"/>
        </row>
        <row r="55037">
          <cell r="A55037"/>
          <cell r="B55037"/>
        </row>
        <row r="55038">
          <cell r="A55038"/>
          <cell r="B55038"/>
        </row>
        <row r="55039">
          <cell r="A55039"/>
          <cell r="B55039"/>
        </row>
        <row r="55040">
          <cell r="A55040"/>
          <cell r="B55040"/>
        </row>
        <row r="55041">
          <cell r="A55041"/>
          <cell r="B55041"/>
        </row>
        <row r="55042">
          <cell r="A55042"/>
          <cell r="B55042"/>
        </row>
        <row r="55043">
          <cell r="A55043"/>
          <cell r="B55043"/>
        </row>
        <row r="55044">
          <cell r="A55044"/>
          <cell r="B55044"/>
        </row>
        <row r="55045">
          <cell r="A55045"/>
          <cell r="B55045"/>
        </row>
        <row r="55046">
          <cell r="A55046"/>
          <cell r="B55046"/>
        </row>
        <row r="55047">
          <cell r="A55047"/>
          <cell r="B55047"/>
        </row>
        <row r="55048">
          <cell r="A55048"/>
          <cell r="B55048"/>
        </row>
        <row r="55049">
          <cell r="A55049"/>
          <cell r="B55049"/>
        </row>
        <row r="55050">
          <cell r="A55050"/>
          <cell r="B55050"/>
        </row>
        <row r="55051">
          <cell r="A55051"/>
          <cell r="B55051"/>
        </row>
        <row r="55052">
          <cell r="A55052"/>
          <cell r="B55052"/>
        </row>
        <row r="55053">
          <cell r="A55053"/>
          <cell r="B55053"/>
        </row>
        <row r="55054">
          <cell r="A55054"/>
          <cell r="B55054"/>
        </row>
        <row r="55055">
          <cell r="A55055"/>
          <cell r="B55055"/>
        </row>
        <row r="55056">
          <cell r="A55056"/>
          <cell r="B55056"/>
        </row>
        <row r="55057">
          <cell r="A55057"/>
          <cell r="B55057"/>
        </row>
        <row r="55058">
          <cell r="A55058"/>
          <cell r="B55058"/>
        </row>
        <row r="55059">
          <cell r="A55059"/>
          <cell r="B55059"/>
        </row>
        <row r="55060">
          <cell r="A55060"/>
          <cell r="B55060"/>
        </row>
        <row r="55061">
          <cell r="A55061"/>
          <cell r="B55061"/>
        </row>
        <row r="55062">
          <cell r="A55062"/>
          <cell r="B55062"/>
        </row>
        <row r="55063">
          <cell r="A55063"/>
          <cell r="B55063"/>
        </row>
        <row r="55064">
          <cell r="A55064"/>
          <cell r="B55064"/>
        </row>
        <row r="55065">
          <cell r="A55065"/>
          <cell r="B55065"/>
        </row>
        <row r="55066">
          <cell r="A55066"/>
          <cell r="B55066"/>
        </row>
        <row r="55067">
          <cell r="A55067"/>
          <cell r="B55067"/>
        </row>
        <row r="55068">
          <cell r="A55068"/>
          <cell r="B55068"/>
        </row>
        <row r="55069">
          <cell r="A55069"/>
          <cell r="B55069"/>
        </row>
        <row r="55070">
          <cell r="A55070"/>
          <cell r="B55070"/>
        </row>
        <row r="55071">
          <cell r="A55071"/>
          <cell r="B55071"/>
        </row>
        <row r="55072">
          <cell r="A55072"/>
          <cell r="B55072"/>
        </row>
        <row r="55073">
          <cell r="A55073"/>
          <cell r="B55073"/>
        </row>
        <row r="55074">
          <cell r="A55074"/>
          <cell r="B55074"/>
        </row>
        <row r="55075">
          <cell r="A55075"/>
          <cell r="B55075"/>
        </row>
        <row r="55076">
          <cell r="A55076"/>
          <cell r="B55076"/>
        </row>
        <row r="55077">
          <cell r="A55077"/>
          <cell r="B55077"/>
        </row>
        <row r="55078">
          <cell r="A55078"/>
          <cell r="B55078"/>
        </row>
        <row r="55079">
          <cell r="A55079"/>
          <cell r="B55079"/>
        </row>
        <row r="55080">
          <cell r="A55080"/>
          <cell r="B55080"/>
        </row>
        <row r="55081">
          <cell r="A55081"/>
          <cell r="B55081"/>
        </row>
        <row r="55082">
          <cell r="A55082"/>
          <cell r="B55082"/>
        </row>
        <row r="55083">
          <cell r="A55083"/>
          <cell r="B55083"/>
        </row>
        <row r="55084">
          <cell r="A55084"/>
          <cell r="B55084"/>
        </row>
        <row r="55085">
          <cell r="A55085"/>
          <cell r="B55085"/>
        </row>
        <row r="55086">
          <cell r="A55086"/>
          <cell r="B55086"/>
        </row>
        <row r="55087">
          <cell r="A55087"/>
          <cell r="B55087"/>
        </row>
        <row r="55088">
          <cell r="A55088"/>
          <cell r="B55088"/>
        </row>
        <row r="55089">
          <cell r="A55089"/>
          <cell r="B55089"/>
        </row>
        <row r="55090">
          <cell r="A55090"/>
          <cell r="B55090"/>
        </row>
        <row r="55091">
          <cell r="A55091"/>
          <cell r="B55091"/>
        </row>
        <row r="55092">
          <cell r="A55092"/>
          <cell r="B55092"/>
        </row>
        <row r="55093">
          <cell r="A55093"/>
          <cell r="B55093"/>
        </row>
        <row r="55094">
          <cell r="A55094"/>
          <cell r="B55094"/>
        </row>
        <row r="55095">
          <cell r="A55095"/>
          <cell r="B55095"/>
        </row>
        <row r="55096">
          <cell r="A55096"/>
          <cell r="B55096"/>
        </row>
        <row r="55097">
          <cell r="A55097"/>
          <cell r="B55097"/>
        </row>
        <row r="55098">
          <cell r="A55098"/>
          <cell r="B55098"/>
        </row>
        <row r="55099">
          <cell r="A55099"/>
          <cell r="B55099"/>
        </row>
        <row r="55100">
          <cell r="A55100"/>
          <cell r="B55100"/>
        </row>
        <row r="55101">
          <cell r="A55101"/>
          <cell r="B55101"/>
        </row>
        <row r="55102">
          <cell r="A55102"/>
          <cell r="B55102"/>
        </row>
        <row r="55103">
          <cell r="A55103"/>
          <cell r="B55103"/>
        </row>
        <row r="55104">
          <cell r="A55104"/>
          <cell r="B55104"/>
        </row>
        <row r="55105">
          <cell r="A55105"/>
          <cell r="B55105"/>
        </row>
        <row r="55106">
          <cell r="A55106"/>
          <cell r="B55106"/>
        </row>
        <row r="55107">
          <cell r="A55107"/>
          <cell r="B55107"/>
        </row>
        <row r="55108">
          <cell r="A55108"/>
          <cell r="B55108"/>
        </row>
        <row r="55109">
          <cell r="A55109"/>
          <cell r="B55109"/>
        </row>
        <row r="55110">
          <cell r="A55110"/>
          <cell r="B55110"/>
        </row>
        <row r="55111">
          <cell r="A55111"/>
          <cell r="B55111"/>
        </row>
        <row r="55112">
          <cell r="A55112"/>
          <cell r="B55112"/>
        </row>
        <row r="55113">
          <cell r="A55113"/>
          <cell r="B55113"/>
        </row>
        <row r="55114">
          <cell r="A55114"/>
          <cell r="B55114"/>
        </row>
        <row r="55115">
          <cell r="A55115"/>
          <cell r="B55115"/>
        </row>
        <row r="55116">
          <cell r="A55116"/>
          <cell r="B55116"/>
        </row>
        <row r="55117">
          <cell r="A55117"/>
          <cell r="B55117"/>
        </row>
        <row r="55118">
          <cell r="A55118"/>
          <cell r="B55118"/>
        </row>
        <row r="55119">
          <cell r="A55119"/>
          <cell r="B55119"/>
        </row>
        <row r="55120">
          <cell r="A55120"/>
          <cell r="B55120"/>
        </row>
        <row r="55121">
          <cell r="A55121"/>
          <cell r="B55121"/>
        </row>
        <row r="55122">
          <cell r="A55122"/>
          <cell r="B55122"/>
        </row>
        <row r="55123">
          <cell r="A55123"/>
          <cell r="B55123"/>
        </row>
        <row r="55124">
          <cell r="A55124"/>
          <cell r="B55124"/>
        </row>
        <row r="55125">
          <cell r="A55125"/>
          <cell r="B55125"/>
        </row>
        <row r="55126">
          <cell r="A55126"/>
          <cell r="B55126"/>
        </row>
        <row r="55127">
          <cell r="A55127"/>
          <cell r="B55127"/>
        </row>
        <row r="55128">
          <cell r="A55128"/>
          <cell r="B55128"/>
        </row>
        <row r="55129">
          <cell r="A55129"/>
          <cell r="B55129"/>
        </row>
        <row r="55130">
          <cell r="A55130"/>
          <cell r="B55130"/>
        </row>
        <row r="55131">
          <cell r="A55131"/>
          <cell r="B55131"/>
        </row>
        <row r="55132">
          <cell r="A55132"/>
          <cell r="B55132"/>
        </row>
        <row r="55133">
          <cell r="A55133"/>
          <cell r="B55133"/>
        </row>
        <row r="55134">
          <cell r="A55134"/>
          <cell r="B55134"/>
        </row>
        <row r="55135">
          <cell r="A55135"/>
          <cell r="B55135"/>
        </row>
        <row r="55136">
          <cell r="A55136"/>
          <cell r="B55136"/>
        </row>
        <row r="55137">
          <cell r="A55137"/>
          <cell r="B55137"/>
        </row>
        <row r="55138">
          <cell r="A55138"/>
          <cell r="B55138"/>
        </row>
        <row r="55139">
          <cell r="A55139"/>
          <cell r="B55139"/>
        </row>
        <row r="55140">
          <cell r="A55140"/>
          <cell r="B55140"/>
        </row>
        <row r="55141">
          <cell r="A55141"/>
          <cell r="B55141"/>
        </row>
        <row r="55142">
          <cell r="A55142"/>
          <cell r="B55142"/>
        </row>
        <row r="55143">
          <cell r="A55143"/>
          <cell r="B55143"/>
        </row>
        <row r="55144">
          <cell r="A55144"/>
          <cell r="B55144"/>
        </row>
        <row r="55145">
          <cell r="A55145"/>
          <cell r="B55145"/>
        </row>
        <row r="55146">
          <cell r="A55146"/>
          <cell r="B55146"/>
        </row>
        <row r="55147">
          <cell r="A55147"/>
          <cell r="B55147"/>
        </row>
        <row r="55148">
          <cell r="A55148"/>
          <cell r="B55148"/>
        </row>
        <row r="55149">
          <cell r="A55149"/>
          <cell r="B55149"/>
        </row>
        <row r="55150">
          <cell r="A55150"/>
          <cell r="B55150"/>
        </row>
        <row r="55151">
          <cell r="A55151"/>
          <cell r="B55151"/>
        </row>
        <row r="55152">
          <cell r="A55152"/>
          <cell r="B55152"/>
        </row>
        <row r="55153">
          <cell r="A55153"/>
          <cell r="B55153"/>
        </row>
        <row r="55154">
          <cell r="A55154"/>
          <cell r="B55154"/>
        </row>
        <row r="55155">
          <cell r="A55155"/>
          <cell r="B55155"/>
        </row>
        <row r="55156">
          <cell r="A55156"/>
          <cell r="B55156"/>
        </row>
        <row r="55157">
          <cell r="A55157"/>
          <cell r="B55157"/>
        </row>
        <row r="55158">
          <cell r="A55158"/>
          <cell r="B55158"/>
        </row>
        <row r="55159">
          <cell r="A55159"/>
          <cell r="B55159"/>
        </row>
        <row r="55160">
          <cell r="A55160"/>
          <cell r="B55160"/>
        </row>
        <row r="55161">
          <cell r="A55161"/>
          <cell r="B55161"/>
        </row>
        <row r="55162">
          <cell r="A55162"/>
          <cell r="B55162"/>
        </row>
        <row r="55163">
          <cell r="A55163"/>
          <cell r="B55163"/>
        </row>
        <row r="55164">
          <cell r="A55164"/>
          <cell r="B55164"/>
        </row>
        <row r="55165">
          <cell r="A55165"/>
          <cell r="B55165"/>
        </row>
        <row r="55166">
          <cell r="A55166"/>
          <cell r="B55166"/>
        </row>
        <row r="55167">
          <cell r="A55167"/>
          <cell r="B55167"/>
        </row>
        <row r="55168">
          <cell r="A55168"/>
          <cell r="B55168"/>
        </row>
        <row r="55169">
          <cell r="A55169"/>
          <cell r="B55169"/>
        </row>
        <row r="55170">
          <cell r="A55170"/>
          <cell r="B55170"/>
        </row>
        <row r="55171">
          <cell r="A55171"/>
          <cell r="B55171"/>
        </row>
        <row r="55172">
          <cell r="A55172"/>
          <cell r="B55172"/>
        </row>
        <row r="55173">
          <cell r="A55173"/>
          <cell r="B55173"/>
        </row>
        <row r="55174">
          <cell r="A55174"/>
          <cell r="B55174"/>
        </row>
        <row r="55175">
          <cell r="A55175"/>
          <cell r="B55175"/>
        </row>
        <row r="55176">
          <cell r="A55176"/>
          <cell r="B55176"/>
        </row>
        <row r="55177">
          <cell r="A55177"/>
          <cell r="B55177"/>
        </row>
        <row r="55178">
          <cell r="A55178"/>
          <cell r="B55178"/>
        </row>
        <row r="55179">
          <cell r="A55179"/>
          <cell r="B55179"/>
        </row>
        <row r="55180">
          <cell r="A55180"/>
          <cell r="B55180"/>
        </row>
        <row r="55181">
          <cell r="A55181"/>
          <cell r="B55181"/>
        </row>
        <row r="55182">
          <cell r="A55182"/>
          <cell r="B55182"/>
        </row>
        <row r="55183">
          <cell r="A55183"/>
          <cell r="B55183"/>
        </row>
        <row r="55184">
          <cell r="A55184"/>
          <cell r="B55184"/>
        </row>
        <row r="55185">
          <cell r="A55185"/>
          <cell r="B55185"/>
        </row>
        <row r="55186">
          <cell r="A55186"/>
          <cell r="B55186"/>
        </row>
        <row r="55187">
          <cell r="A55187"/>
          <cell r="B55187"/>
        </row>
        <row r="55188">
          <cell r="A55188"/>
          <cell r="B55188"/>
        </row>
        <row r="55189">
          <cell r="A55189"/>
          <cell r="B55189"/>
        </row>
        <row r="55190">
          <cell r="A55190"/>
          <cell r="B55190"/>
        </row>
        <row r="55191">
          <cell r="A55191"/>
          <cell r="B55191"/>
        </row>
        <row r="55192">
          <cell r="A55192"/>
          <cell r="B55192"/>
        </row>
        <row r="55193">
          <cell r="A55193"/>
          <cell r="B55193"/>
        </row>
        <row r="55194">
          <cell r="A55194"/>
          <cell r="B55194"/>
        </row>
        <row r="55195">
          <cell r="A55195"/>
          <cell r="B55195"/>
        </row>
        <row r="55196">
          <cell r="A55196"/>
          <cell r="B55196"/>
        </row>
        <row r="55197">
          <cell r="A55197"/>
          <cell r="B55197"/>
        </row>
        <row r="55198">
          <cell r="A55198"/>
          <cell r="B55198"/>
        </row>
        <row r="55199">
          <cell r="A55199"/>
          <cell r="B55199"/>
        </row>
        <row r="55200">
          <cell r="A55200"/>
          <cell r="B55200"/>
        </row>
        <row r="55201">
          <cell r="A55201"/>
          <cell r="B55201"/>
        </row>
        <row r="55202">
          <cell r="A55202"/>
          <cell r="B55202"/>
        </row>
        <row r="55203">
          <cell r="A55203"/>
          <cell r="B55203"/>
        </row>
        <row r="55204">
          <cell r="A55204"/>
          <cell r="B55204"/>
        </row>
        <row r="55205">
          <cell r="A55205"/>
          <cell r="B55205"/>
        </row>
        <row r="55206">
          <cell r="A55206"/>
          <cell r="B55206"/>
        </row>
        <row r="55207">
          <cell r="A55207"/>
          <cell r="B55207"/>
        </row>
        <row r="55208">
          <cell r="A55208"/>
          <cell r="B55208"/>
        </row>
        <row r="55209">
          <cell r="A55209"/>
          <cell r="B55209"/>
        </row>
        <row r="55210">
          <cell r="A55210"/>
          <cell r="B55210"/>
        </row>
        <row r="55211">
          <cell r="A55211"/>
          <cell r="B55211"/>
        </row>
        <row r="55212">
          <cell r="A55212"/>
          <cell r="B55212"/>
        </row>
        <row r="55213">
          <cell r="A55213"/>
          <cell r="B55213"/>
        </row>
        <row r="55214">
          <cell r="A55214"/>
          <cell r="B55214"/>
        </row>
        <row r="55215">
          <cell r="A55215"/>
          <cell r="B55215"/>
        </row>
        <row r="55216">
          <cell r="A55216"/>
          <cell r="B55216"/>
        </row>
        <row r="55217">
          <cell r="A55217"/>
          <cell r="B55217"/>
        </row>
        <row r="55218">
          <cell r="A55218"/>
          <cell r="B55218"/>
        </row>
        <row r="55219">
          <cell r="A55219"/>
          <cell r="B55219"/>
        </row>
        <row r="55220">
          <cell r="A55220"/>
          <cell r="B55220"/>
        </row>
        <row r="55221">
          <cell r="A55221"/>
          <cell r="B55221"/>
        </row>
        <row r="55222">
          <cell r="A55222"/>
          <cell r="B55222"/>
        </row>
        <row r="55223">
          <cell r="A55223"/>
          <cell r="B55223"/>
        </row>
        <row r="55224">
          <cell r="A55224"/>
          <cell r="B55224"/>
        </row>
        <row r="55225">
          <cell r="A55225"/>
          <cell r="B55225"/>
        </row>
        <row r="55226">
          <cell r="A55226"/>
          <cell r="B55226"/>
        </row>
        <row r="55227">
          <cell r="A55227"/>
          <cell r="B55227"/>
        </row>
        <row r="55228">
          <cell r="A55228"/>
          <cell r="B55228"/>
        </row>
        <row r="55229">
          <cell r="A55229"/>
          <cell r="B55229"/>
        </row>
        <row r="55230">
          <cell r="A55230"/>
          <cell r="B55230"/>
        </row>
        <row r="55231">
          <cell r="A55231"/>
          <cell r="B55231"/>
        </row>
        <row r="55232">
          <cell r="A55232"/>
          <cell r="B55232"/>
        </row>
        <row r="55233">
          <cell r="A55233"/>
          <cell r="B55233"/>
        </row>
        <row r="55234">
          <cell r="A55234"/>
          <cell r="B55234"/>
        </row>
        <row r="55235">
          <cell r="A55235"/>
          <cell r="B55235"/>
        </row>
        <row r="55236">
          <cell r="A55236"/>
          <cell r="B55236"/>
        </row>
        <row r="55237">
          <cell r="A55237"/>
          <cell r="B55237"/>
        </row>
        <row r="55238">
          <cell r="A55238"/>
          <cell r="B55238"/>
        </row>
        <row r="55239">
          <cell r="A55239"/>
          <cell r="B55239"/>
        </row>
        <row r="55240">
          <cell r="A55240"/>
          <cell r="B55240"/>
        </row>
        <row r="55241">
          <cell r="A55241"/>
          <cell r="B55241"/>
        </row>
        <row r="55242">
          <cell r="A55242"/>
          <cell r="B55242"/>
        </row>
        <row r="55243">
          <cell r="A55243"/>
          <cell r="B55243"/>
        </row>
        <row r="55244">
          <cell r="A55244"/>
          <cell r="B55244"/>
        </row>
        <row r="55245">
          <cell r="A55245"/>
          <cell r="B55245"/>
        </row>
        <row r="55246">
          <cell r="A55246"/>
          <cell r="B55246"/>
        </row>
        <row r="55247">
          <cell r="A55247"/>
          <cell r="B55247"/>
        </row>
        <row r="55248">
          <cell r="A55248"/>
          <cell r="B55248"/>
        </row>
        <row r="55249">
          <cell r="A55249"/>
          <cell r="B55249"/>
        </row>
        <row r="55250">
          <cell r="A55250"/>
          <cell r="B55250"/>
        </row>
        <row r="55251">
          <cell r="A55251"/>
          <cell r="B55251"/>
        </row>
        <row r="55252">
          <cell r="A55252"/>
          <cell r="B55252"/>
        </row>
        <row r="55253">
          <cell r="A55253"/>
          <cell r="B55253"/>
        </row>
        <row r="55254">
          <cell r="A55254"/>
          <cell r="B55254"/>
        </row>
        <row r="55255">
          <cell r="A55255"/>
          <cell r="B55255"/>
        </row>
        <row r="55256">
          <cell r="A55256"/>
          <cell r="B55256"/>
        </row>
        <row r="55257">
          <cell r="A55257"/>
          <cell r="B55257"/>
        </row>
        <row r="55258">
          <cell r="A55258"/>
          <cell r="B55258"/>
        </row>
        <row r="55259">
          <cell r="A55259"/>
          <cell r="B55259"/>
        </row>
        <row r="55260">
          <cell r="A55260"/>
          <cell r="B55260"/>
        </row>
        <row r="55261">
          <cell r="A55261"/>
          <cell r="B55261"/>
        </row>
        <row r="55262">
          <cell r="A55262"/>
          <cell r="B55262"/>
        </row>
        <row r="55263">
          <cell r="A55263"/>
          <cell r="B55263"/>
        </row>
        <row r="55264">
          <cell r="A55264"/>
          <cell r="B55264"/>
        </row>
        <row r="55265">
          <cell r="A55265"/>
          <cell r="B55265"/>
        </row>
        <row r="55266">
          <cell r="A55266"/>
          <cell r="B55266"/>
        </row>
        <row r="55267">
          <cell r="A55267"/>
          <cell r="B55267"/>
        </row>
        <row r="55268">
          <cell r="A55268"/>
          <cell r="B55268"/>
        </row>
        <row r="55269">
          <cell r="A55269"/>
          <cell r="B55269"/>
        </row>
        <row r="55270">
          <cell r="A55270"/>
          <cell r="B55270"/>
        </row>
        <row r="55271">
          <cell r="A55271"/>
          <cell r="B55271"/>
        </row>
        <row r="55272">
          <cell r="A55272"/>
          <cell r="B55272"/>
        </row>
        <row r="55273">
          <cell r="A55273"/>
          <cell r="B55273"/>
        </row>
        <row r="55274">
          <cell r="A55274"/>
          <cell r="B55274"/>
        </row>
        <row r="55275">
          <cell r="A55275"/>
          <cell r="B55275"/>
        </row>
        <row r="55276">
          <cell r="A55276"/>
          <cell r="B55276"/>
        </row>
        <row r="55277">
          <cell r="A55277"/>
          <cell r="B55277"/>
        </row>
        <row r="55278">
          <cell r="A55278"/>
          <cell r="B55278"/>
        </row>
        <row r="55279">
          <cell r="A55279"/>
          <cell r="B55279"/>
        </row>
        <row r="55280">
          <cell r="A55280"/>
          <cell r="B55280"/>
        </row>
        <row r="55281">
          <cell r="A55281"/>
          <cell r="B55281"/>
        </row>
        <row r="55282">
          <cell r="A55282"/>
          <cell r="B55282"/>
        </row>
        <row r="55283">
          <cell r="A55283"/>
          <cell r="B55283"/>
        </row>
        <row r="55284">
          <cell r="A55284"/>
          <cell r="B55284"/>
        </row>
        <row r="55285">
          <cell r="A55285"/>
          <cell r="B55285"/>
        </row>
        <row r="55286">
          <cell r="A55286"/>
          <cell r="B55286"/>
        </row>
        <row r="55287">
          <cell r="A55287"/>
          <cell r="B55287"/>
        </row>
        <row r="55288">
          <cell r="A55288"/>
          <cell r="B55288"/>
        </row>
        <row r="55289">
          <cell r="A55289"/>
          <cell r="B55289"/>
        </row>
        <row r="55290">
          <cell r="A55290"/>
          <cell r="B55290"/>
        </row>
        <row r="55291">
          <cell r="A55291"/>
          <cell r="B55291"/>
        </row>
        <row r="55292">
          <cell r="A55292"/>
          <cell r="B55292"/>
        </row>
        <row r="55293">
          <cell r="A55293"/>
          <cell r="B55293"/>
        </row>
        <row r="55294">
          <cell r="A55294"/>
          <cell r="B55294"/>
        </row>
        <row r="55295">
          <cell r="A55295"/>
          <cell r="B55295"/>
        </row>
        <row r="55296">
          <cell r="A55296"/>
          <cell r="B55296"/>
        </row>
        <row r="55297">
          <cell r="A55297"/>
          <cell r="B55297"/>
        </row>
        <row r="55298">
          <cell r="A55298"/>
          <cell r="B55298"/>
        </row>
        <row r="55299">
          <cell r="A55299"/>
          <cell r="B55299"/>
        </row>
        <row r="55300">
          <cell r="A55300"/>
          <cell r="B55300"/>
        </row>
        <row r="55301">
          <cell r="A55301"/>
          <cell r="B55301"/>
        </row>
        <row r="55302">
          <cell r="A55302"/>
          <cell r="B55302"/>
        </row>
        <row r="55303">
          <cell r="A55303"/>
          <cell r="B55303"/>
        </row>
        <row r="55304">
          <cell r="A55304"/>
          <cell r="B55304"/>
        </row>
        <row r="55305">
          <cell r="A55305"/>
          <cell r="B55305"/>
        </row>
        <row r="55306">
          <cell r="A55306"/>
          <cell r="B55306"/>
        </row>
        <row r="55307">
          <cell r="A55307"/>
          <cell r="B55307"/>
        </row>
        <row r="55308">
          <cell r="A55308"/>
          <cell r="B55308"/>
        </row>
        <row r="55309">
          <cell r="A55309"/>
          <cell r="B55309"/>
        </row>
        <row r="55310">
          <cell r="A55310"/>
          <cell r="B55310"/>
        </row>
        <row r="55311">
          <cell r="A55311"/>
          <cell r="B55311"/>
        </row>
        <row r="55312">
          <cell r="A55312"/>
          <cell r="B55312"/>
        </row>
        <row r="55313">
          <cell r="A55313"/>
          <cell r="B55313"/>
        </row>
        <row r="55314">
          <cell r="A55314"/>
          <cell r="B55314"/>
        </row>
        <row r="55315">
          <cell r="A55315"/>
          <cell r="B55315"/>
        </row>
        <row r="55316">
          <cell r="A55316"/>
          <cell r="B55316"/>
        </row>
        <row r="55317">
          <cell r="A55317"/>
          <cell r="B55317"/>
        </row>
        <row r="55318">
          <cell r="A55318"/>
          <cell r="B55318"/>
        </row>
        <row r="55319">
          <cell r="A55319"/>
          <cell r="B55319"/>
        </row>
        <row r="55320">
          <cell r="A55320"/>
          <cell r="B55320"/>
        </row>
        <row r="55321">
          <cell r="A55321"/>
          <cell r="B55321"/>
        </row>
        <row r="55322">
          <cell r="A55322"/>
          <cell r="B55322"/>
        </row>
        <row r="55323">
          <cell r="A55323"/>
          <cell r="B55323"/>
        </row>
        <row r="55324">
          <cell r="A55324"/>
          <cell r="B55324"/>
        </row>
        <row r="55325">
          <cell r="A55325"/>
          <cell r="B55325"/>
        </row>
        <row r="55326">
          <cell r="A55326"/>
          <cell r="B55326"/>
        </row>
        <row r="55327">
          <cell r="A55327"/>
          <cell r="B55327"/>
        </row>
        <row r="55328">
          <cell r="A55328"/>
          <cell r="B55328"/>
        </row>
        <row r="55329">
          <cell r="A55329"/>
          <cell r="B55329"/>
        </row>
        <row r="55330">
          <cell r="A55330"/>
          <cell r="B55330"/>
        </row>
        <row r="55331">
          <cell r="A55331"/>
          <cell r="B55331"/>
        </row>
        <row r="55332">
          <cell r="A55332"/>
          <cell r="B55332"/>
        </row>
        <row r="55333">
          <cell r="A55333"/>
          <cell r="B55333"/>
        </row>
        <row r="55334">
          <cell r="A55334"/>
          <cell r="B55334"/>
        </row>
        <row r="55335">
          <cell r="A55335"/>
          <cell r="B55335"/>
        </row>
        <row r="55336">
          <cell r="A55336"/>
          <cell r="B55336"/>
        </row>
        <row r="55337">
          <cell r="A55337"/>
          <cell r="B55337"/>
        </row>
        <row r="55338">
          <cell r="A55338"/>
          <cell r="B55338"/>
        </row>
        <row r="55339">
          <cell r="A55339"/>
          <cell r="B55339"/>
        </row>
        <row r="55340">
          <cell r="A55340"/>
          <cell r="B55340"/>
        </row>
        <row r="55341">
          <cell r="A55341"/>
          <cell r="B55341"/>
        </row>
        <row r="55342">
          <cell r="A55342"/>
          <cell r="B55342"/>
        </row>
        <row r="55343">
          <cell r="A55343"/>
          <cell r="B55343"/>
        </row>
        <row r="55344">
          <cell r="A55344"/>
          <cell r="B55344"/>
        </row>
        <row r="55345">
          <cell r="A55345"/>
          <cell r="B55345"/>
        </row>
        <row r="55346">
          <cell r="A55346"/>
          <cell r="B55346"/>
        </row>
        <row r="55347">
          <cell r="A55347"/>
          <cell r="B55347"/>
        </row>
        <row r="55348">
          <cell r="A55348"/>
          <cell r="B55348"/>
        </row>
        <row r="55349">
          <cell r="A55349"/>
          <cell r="B55349"/>
        </row>
        <row r="55350">
          <cell r="A55350"/>
          <cell r="B55350"/>
        </row>
        <row r="55351">
          <cell r="A55351"/>
          <cell r="B55351"/>
        </row>
        <row r="55352">
          <cell r="A55352"/>
          <cell r="B55352"/>
        </row>
        <row r="55353">
          <cell r="A55353"/>
          <cell r="B55353"/>
        </row>
        <row r="55354">
          <cell r="A55354"/>
          <cell r="B55354"/>
        </row>
        <row r="55355">
          <cell r="A55355"/>
          <cell r="B55355"/>
        </row>
        <row r="55356">
          <cell r="A55356"/>
          <cell r="B55356"/>
        </row>
        <row r="55357">
          <cell r="A55357"/>
          <cell r="B55357"/>
        </row>
        <row r="55358">
          <cell r="A55358"/>
          <cell r="B55358"/>
        </row>
        <row r="55359">
          <cell r="A55359"/>
          <cell r="B55359"/>
        </row>
        <row r="55360">
          <cell r="A55360"/>
          <cell r="B55360"/>
        </row>
        <row r="55361">
          <cell r="A55361"/>
          <cell r="B55361"/>
        </row>
        <row r="55362">
          <cell r="A55362"/>
          <cell r="B55362"/>
        </row>
        <row r="55363">
          <cell r="A55363"/>
          <cell r="B55363"/>
        </row>
        <row r="55364">
          <cell r="A55364"/>
          <cell r="B55364"/>
        </row>
        <row r="55365">
          <cell r="A55365"/>
          <cell r="B55365"/>
        </row>
        <row r="55366">
          <cell r="A55366"/>
          <cell r="B55366"/>
        </row>
        <row r="55367">
          <cell r="A55367"/>
          <cell r="B55367"/>
        </row>
        <row r="55368">
          <cell r="A55368"/>
          <cell r="B55368"/>
        </row>
        <row r="55369">
          <cell r="A55369"/>
          <cell r="B55369"/>
        </row>
        <row r="55370">
          <cell r="A55370"/>
          <cell r="B55370"/>
        </row>
        <row r="55371">
          <cell r="A55371"/>
          <cell r="B55371"/>
        </row>
        <row r="55372">
          <cell r="A55372"/>
          <cell r="B55372"/>
        </row>
        <row r="55373">
          <cell r="A55373"/>
          <cell r="B55373"/>
        </row>
        <row r="55374">
          <cell r="A55374"/>
          <cell r="B55374"/>
        </row>
        <row r="55375">
          <cell r="A55375"/>
          <cell r="B55375"/>
        </row>
        <row r="55376">
          <cell r="A55376"/>
          <cell r="B55376"/>
        </row>
        <row r="55377">
          <cell r="A55377"/>
          <cell r="B55377"/>
        </row>
        <row r="55378">
          <cell r="A55378"/>
          <cell r="B55378"/>
        </row>
        <row r="55379">
          <cell r="A55379"/>
          <cell r="B55379"/>
        </row>
        <row r="55380">
          <cell r="A55380"/>
          <cell r="B55380"/>
        </row>
        <row r="55381">
          <cell r="A55381"/>
          <cell r="B55381"/>
        </row>
        <row r="55382">
          <cell r="A55382"/>
          <cell r="B55382"/>
        </row>
        <row r="55383">
          <cell r="A55383"/>
          <cell r="B55383"/>
        </row>
        <row r="55384">
          <cell r="A55384"/>
          <cell r="B55384"/>
        </row>
        <row r="55385">
          <cell r="A55385"/>
          <cell r="B55385"/>
        </row>
        <row r="55386">
          <cell r="A55386"/>
          <cell r="B55386"/>
        </row>
        <row r="55387">
          <cell r="A55387"/>
          <cell r="B55387"/>
        </row>
        <row r="55388">
          <cell r="A55388"/>
          <cell r="B55388"/>
        </row>
        <row r="55389">
          <cell r="A55389"/>
          <cell r="B55389"/>
        </row>
        <row r="55390">
          <cell r="A55390"/>
          <cell r="B55390"/>
        </row>
        <row r="55391">
          <cell r="A55391"/>
          <cell r="B55391"/>
        </row>
        <row r="55392">
          <cell r="A55392"/>
          <cell r="B55392"/>
        </row>
        <row r="55393">
          <cell r="A55393"/>
          <cell r="B55393"/>
        </row>
        <row r="55394">
          <cell r="A55394"/>
          <cell r="B55394"/>
        </row>
        <row r="55395">
          <cell r="A55395"/>
          <cell r="B55395"/>
        </row>
        <row r="55396">
          <cell r="A55396"/>
          <cell r="B55396"/>
        </row>
        <row r="55397">
          <cell r="A55397"/>
          <cell r="B55397"/>
        </row>
        <row r="55398">
          <cell r="A55398"/>
          <cell r="B55398"/>
        </row>
        <row r="55399">
          <cell r="A55399"/>
          <cell r="B55399"/>
        </row>
        <row r="55400">
          <cell r="A55400"/>
          <cell r="B55400"/>
        </row>
        <row r="55401">
          <cell r="A55401"/>
          <cell r="B55401"/>
        </row>
        <row r="55402">
          <cell r="A55402"/>
          <cell r="B55402"/>
        </row>
        <row r="55403">
          <cell r="A55403"/>
          <cell r="B55403"/>
        </row>
        <row r="55404">
          <cell r="A55404"/>
          <cell r="B55404"/>
        </row>
        <row r="55405">
          <cell r="A55405"/>
          <cell r="B55405"/>
        </row>
        <row r="55406">
          <cell r="A55406"/>
          <cell r="B55406"/>
        </row>
        <row r="55407">
          <cell r="A55407"/>
          <cell r="B55407"/>
        </row>
        <row r="55408">
          <cell r="A55408"/>
          <cell r="B55408"/>
        </row>
        <row r="55409">
          <cell r="A55409"/>
          <cell r="B55409"/>
        </row>
        <row r="55410">
          <cell r="A55410"/>
          <cell r="B55410"/>
        </row>
        <row r="55411">
          <cell r="A55411"/>
          <cell r="B55411"/>
        </row>
        <row r="55412">
          <cell r="A55412"/>
          <cell r="B55412"/>
        </row>
        <row r="55413">
          <cell r="A55413"/>
          <cell r="B55413"/>
        </row>
        <row r="55414">
          <cell r="A55414"/>
          <cell r="B55414"/>
        </row>
        <row r="55415">
          <cell r="A55415"/>
          <cell r="B55415"/>
        </row>
        <row r="55416">
          <cell r="A55416"/>
          <cell r="B55416"/>
        </row>
        <row r="55417">
          <cell r="A55417"/>
          <cell r="B55417"/>
        </row>
        <row r="55418">
          <cell r="A55418"/>
          <cell r="B55418"/>
        </row>
        <row r="55419">
          <cell r="A55419"/>
          <cell r="B55419"/>
        </row>
        <row r="55420">
          <cell r="A55420"/>
          <cell r="B55420"/>
        </row>
        <row r="55421">
          <cell r="A55421"/>
          <cell r="B55421"/>
        </row>
        <row r="55422">
          <cell r="A55422"/>
          <cell r="B55422"/>
        </row>
        <row r="55423">
          <cell r="A55423"/>
          <cell r="B55423"/>
        </row>
        <row r="55424">
          <cell r="A55424"/>
          <cell r="B55424"/>
        </row>
        <row r="55425">
          <cell r="A55425"/>
          <cell r="B55425"/>
        </row>
        <row r="55426">
          <cell r="A55426"/>
          <cell r="B55426"/>
        </row>
        <row r="55427">
          <cell r="A55427"/>
          <cell r="B55427"/>
        </row>
        <row r="55428">
          <cell r="A55428"/>
          <cell r="B55428"/>
        </row>
        <row r="55429">
          <cell r="A55429"/>
          <cell r="B55429"/>
        </row>
        <row r="55430">
          <cell r="A55430"/>
          <cell r="B55430"/>
        </row>
        <row r="55431">
          <cell r="A55431"/>
          <cell r="B55431"/>
        </row>
        <row r="55432">
          <cell r="A55432"/>
          <cell r="B55432"/>
        </row>
        <row r="55433">
          <cell r="A55433"/>
          <cell r="B55433"/>
        </row>
        <row r="55434">
          <cell r="A55434"/>
          <cell r="B55434"/>
        </row>
        <row r="55435">
          <cell r="A55435"/>
          <cell r="B55435"/>
        </row>
        <row r="55436">
          <cell r="A55436"/>
          <cell r="B55436"/>
        </row>
        <row r="55437">
          <cell r="A55437"/>
          <cell r="B55437"/>
        </row>
        <row r="55438">
          <cell r="A55438"/>
          <cell r="B55438"/>
        </row>
        <row r="55439">
          <cell r="A55439"/>
          <cell r="B55439"/>
        </row>
        <row r="55440">
          <cell r="A55440"/>
          <cell r="B55440"/>
        </row>
        <row r="55441">
          <cell r="A55441"/>
          <cell r="B55441"/>
        </row>
        <row r="55442">
          <cell r="A55442"/>
          <cell r="B55442"/>
        </row>
        <row r="55443">
          <cell r="A55443"/>
          <cell r="B55443"/>
        </row>
        <row r="55444">
          <cell r="A55444"/>
          <cell r="B55444"/>
        </row>
        <row r="55445">
          <cell r="A55445"/>
          <cell r="B55445"/>
        </row>
        <row r="55446">
          <cell r="A55446"/>
          <cell r="B55446"/>
        </row>
        <row r="55447">
          <cell r="A55447"/>
          <cell r="B55447"/>
        </row>
        <row r="55448">
          <cell r="A55448"/>
          <cell r="B55448"/>
        </row>
        <row r="55449">
          <cell r="A55449"/>
          <cell r="B55449"/>
        </row>
        <row r="55450">
          <cell r="A55450"/>
          <cell r="B55450"/>
        </row>
        <row r="55451">
          <cell r="A55451"/>
          <cell r="B55451"/>
        </row>
        <row r="55452">
          <cell r="A55452"/>
          <cell r="B55452"/>
        </row>
        <row r="55453">
          <cell r="A55453"/>
          <cell r="B55453"/>
        </row>
        <row r="55454">
          <cell r="A55454"/>
          <cell r="B55454"/>
        </row>
        <row r="55455">
          <cell r="A55455"/>
          <cell r="B55455"/>
        </row>
        <row r="55456">
          <cell r="A55456"/>
          <cell r="B55456"/>
        </row>
        <row r="55457">
          <cell r="A55457"/>
          <cell r="B55457"/>
        </row>
        <row r="55458">
          <cell r="A55458"/>
          <cell r="B55458"/>
        </row>
        <row r="55459">
          <cell r="A55459"/>
          <cell r="B55459"/>
        </row>
        <row r="55460">
          <cell r="A55460"/>
          <cell r="B55460"/>
        </row>
        <row r="55461">
          <cell r="A55461"/>
          <cell r="B55461"/>
        </row>
        <row r="55462">
          <cell r="A55462"/>
          <cell r="B55462"/>
        </row>
        <row r="55463">
          <cell r="A55463"/>
          <cell r="B55463"/>
        </row>
        <row r="55464">
          <cell r="A55464"/>
          <cell r="B55464"/>
        </row>
        <row r="55465">
          <cell r="A55465"/>
          <cell r="B55465"/>
        </row>
        <row r="55466">
          <cell r="A55466"/>
          <cell r="B55466"/>
        </row>
        <row r="55467">
          <cell r="A55467"/>
          <cell r="B55467"/>
        </row>
        <row r="55468">
          <cell r="A55468"/>
          <cell r="B55468"/>
        </row>
        <row r="55469">
          <cell r="A55469"/>
          <cell r="B55469"/>
        </row>
        <row r="55470">
          <cell r="A55470"/>
          <cell r="B55470"/>
        </row>
        <row r="55471">
          <cell r="A55471"/>
          <cell r="B55471"/>
        </row>
        <row r="55472">
          <cell r="A55472"/>
          <cell r="B55472"/>
        </row>
        <row r="55473">
          <cell r="A55473"/>
          <cell r="B55473"/>
        </row>
        <row r="55474">
          <cell r="A55474"/>
          <cell r="B55474"/>
        </row>
        <row r="55475">
          <cell r="A55475"/>
          <cell r="B55475"/>
        </row>
        <row r="55476">
          <cell r="A55476"/>
          <cell r="B55476"/>
        </row>
        <row r="55477">
          <cell r="A55477"/>
          <cell r="B55477"/>
        </row>
        <row r="55478">
          <cell r="A55478"/>
          <cell r="B55478"/>
        </row>
        <row r="55479">
          <cell r="A55479"/>
          <cell r="B55479"/>
        </row>
        <row r="55480">
          <cell r="A55480"/>
          <cell r="B55480"/>
        </row>
        <row r="55481">
          <cell r="A55481"/>
          <cell r="B55481"/>
        </row>
        <row r="55482">
          <cell r="A55482"/>
          <cell r="B55482"/>
        </row>
        <row r="55483">
          <cell r="A55483"/>
          <cell r="B55483"/>
        </row>
        <row r="55484">
          <cell r="A55484"/>
          <cell r="B55484"/>
        </row>
        <row r="55485">
          <cell r="A55485"/>
          <cell r="B55485"/>
        </row>
        <row r="55486">
          <cell r="A55486"/>
          <cell r="B55486"/>
        </row>
        <row r="55487">
          <cell r="A55487"/>
          <cell r="B55487"/>
        </row>
        <row r="55488">
          <cell r="A55488"/>
          <cell r="B55488"/>
        </row>
        <row r="55489">
          <cell r="A55489"/>
          <cell r="B55489"/>
        </row>
        <row r="55490">
          <cell r="A55490"/>
          <cell r="B55490"/>
        </row>
        <row r="55491">
          <cell r="A55491"/>
          <cell r="B55491"/>
        </row>
        <row r="55492">
          <cell r="A55492"/>
          <cell r="B55492"/>
        </row>
        <row r="55493">
          <cell r="A55493"/>
          <cell r="B55493"/>
        </row>
        <row r="55494">
          <cell r="A55494"/>
          <cell r="B55494"/>
        </row>
        <row r="55495">
          <cell r="A55495"/>
          <cell r="B55495"/>
        </row>
        <row r="55496">
          <cell r="A55496"/>
          <cell r="B55496"/>
        </row>
        <row r="55497">
          <cell r="A55497"/>
          <cell r="B55497"/>
        </row>
        <row r="55498">
          <cell r="A55498"/>
          <cell r="B55498"/>
        </row>
        <row r="55499">
          <cell r="A55499"/>
          <cell r="B55499"/>
        </row>
        <row r="55500">
          <cell r="A55500"/>
          <cell r="B55500"/>
        </row>
        <row r="55501">
          <cell r="A55501"/>
          <cell r="B55501"/>
        </row>
        <row r="55502">
          <cell r="A55502"/>
          <cell r="B55502"/>
        </row>
        <row r="55503">
          <cell r="A55503"/>
          <cell r="B55503"/>
        </row>
        <row r="55504">
          <cell r="A55504"/>
          <cell r="B55504"/>
        </row>
        <row r="55505">
          <cell r="A55505"/>
          <cell r="B55505"/>
        </row>
        <row r="55506">
          <cell r="A55506"/>
          <cell r="B55506"/>
        </row>
        <row r="55507">
          <cell r="A55507"/>
          <cell r="B55507"/>
        </row>
        <row r="55508">
          <cell r="A55508"/>
          <cell r="B55508"/>
        </row>
        <row r="55509">
          <cell r="A55509"/>
          <cell r="B55509"/>
        </row>
        <row r="55510">
          <cell r="A55510"/>
          <cell r="B55510"/>
        </row>
        <row r="55511">
          <cell r="A55511"/>
          <cell r="B55511"/>
        </row>
        <row r="55512">
          <cell r="A55512"/>
          <cell r="B55512"/>
        </row>
        <row r="55513">
          <cell r="A55513"/>
          <cell r="B55513"/>
        </row>
        <row r="55514">
          <cell r="A55514"/>
          <cell r="B55514"/>
        </row>
        <row r="55515">
          <cell r="A55515"/>
          <cell r="B55515"/>
        </row>
        <row r="55516">
          <cell r="A55516"/>
          <cell r="B55516"/>
        </row>
        <row r="55517">
          <cell r="A55517"/>
          <cell r="B55517"/>
        </row>
        <row r="55518">
          <cell r="A55518"/>
          <cell r="B55518"/>
        </row>
        <row r="55519">
          <cell r="A55519"/>
          <cell r="B55519"/>
        </row>
        <row r="55520">
          <cell r="A55520"/>
          <cell r="B55520"/>
        </row>
        <row r="55521">
          <cell r="A55521"/>
          <cell r="B55521"/>
        </row>
        <row r="55522">
          <cell r="A55522"/>
          <cell r="B55522"/>
        </row>
        <row r="55523">
          <cell r="A55523"/>
          <cell r="B55523"/>
        </row>
        <row r="55524">
          <cell r="A55524"/>
          <cell r="B55524"/>
        </row>
        <row r="55525">
          <cell r="A55525"/>
          <cell r="B55525"/>
        </row>
        <row r="55526">
          <cell r="A55526"/>
          <cell r="B55526"/>
        </row>
        <row r="55527">
          <cell r="A55527"/>
          <cell r="B55527"/>
        </row>
        <row r="55528">
          <cell r="A55528"/>
          <cell r="B55528"/>
        </row>
        <row r="55529">
          <cell r="A55529"/>
          <cell r="B55529"/>
        </row>
        <row r="55530">
          <cell r="A55530"/>
          <cell r="B55530"/>
        </row>
        <row r="55531">
          <cell r="A55531"/>
          <cell r="B55531"/>
        </row>
        <row r="55532">
          <cell r="A55532"/>
          <cell r="B55532"/>
        </row>
        <row r="55533">
          <cell r="A55533"/>
          <cell r="B55533"/>
        </row>
        <row r="55534">
          <cell r="A55534"/>
          <cell r="B55534"/>
        </row>
        <row r="55535">
          <cell r="A55535"/>
          <cell r="B55535"/>
        </row>
        <row r="55536">
          <cell r="A55536"/>
          <cell r="B55536"/>
        </row>
        <row r="55537">
          <cell r="A55537"/>
          <cell r="B55537"/>
        </row>
        <row r="55538">
          <cell r="A55538"/>
          <cell r="B55538"/>
        </row>
        <row r="55539">
          <cell r="A55539"/>
          <cell r="B55539"/>
        </row>
        <row r="55540">
          <cell r="A55540"/>
          <cell r="B55540"/>
        </row>
        <row r="55541">
          <cell r="A55541"/>
          <cell r="B55541"/>
        </row>
        <row r="55542">
          <cell r="A55542"/>
          <cell r="B55542"/>
        </row>
        <row r="55543">
          <cell r="A55543"/>
          <cell r="B55543"/>
        </row>
        <row r="55544">
          <cell r="A55544"/>
          <cell r="B55544"/>
        </row>
        <row r="55545">
          <cell r="A55545"/>
          <cell r="B55545"/>
        </row>
        <row r="55546">
          <cell r="A55546"/>
          <cell r="B55546"/>
        </row>
        <row r="55547">
          <cell r="A55547"/>
          <cell r="B55547"/>
        </row>
        <row r="55548">
          <cell r="A55548"/>
          <cell r="B55548"/>
        </row>
        <row r="55549">
          <cell r="A55549"/>
          <cell r="B55549"/>
        </row>
        <row r="55550">
          <cell r="A55550"/>
          <cell r="B55550"/>
        </row>
        <row r="55551">
          <cell r="A55551"/>
          <cell r="B55551"/>
        </row>
        <row r="55552">
          <cell r="A55552"/>
          <cell r="B55552"/>
        </row>
        <row r="55553">
          <cell r="A55553"/>
          <cell r="B55553"/>
        </row>
        <row r="55554">
          <cell r="A55554"/>
          <cell r="B55554"/>
        </row>
        <row r="55555">
          <cell r="A55555"/>
          <cell r="B55555"/>
        </row>
        <row r="55556">
          <cell r="A55556"/>
          <cell r="B55556"/>
        </row>
        <row r="55557">
          <cell r="A55557"/>
          <cell r="B55557"/>
        </row>
        <row r="55558">
          <cell r="A55558"/>
          <cell r="B55558"/>
        </row>
        <row r="55559">
          <cell r="A55559"/>
          <cell r="B55559"/>
        </row>
        <row r="55560">
          <cell r="A55560"/>
          <cell r="B55560"/>
        </row>
        <row r="55561">
          <cell r="A55561"/>
          <cell r="B55561"/>
        </row>
        <row r="55562">
          <cell r="A55562"/>
          <cell r="B55562"/>
        </row>
        <row r="55563">
          <cell r="A55563"/>
          <cell r="B55563"/>
        </row>
        <row r="55564">
          <cell r="A55564"/>
          <cell r="B55564"/>
        </row>
        <row r="55565">
          <cell r="A55565"/>
          <cell r="B55565"/>
        </row>
        <row r="55566">
          <cell r="A55566"/>
          <cell r="B55566"/>
        </row>
        <row r="55567">
          <cell r="A55567"/>
          <cell r="B55567"/>
        </row>
        <row r="55568">
          <cell r="A55568"/>
          <cell r="B55568"/>
        </row>
        <row r="55569">
          <cell r="A55569"/>
          <cell r="B55569"/>
        </row>
        <row r="55570">
          <cell r="A55570"/>
          <cell r="B55570"/>
        </row>
        <row r="55571">
          <cell r="A55571"/>
          <cell r="B55571"/>
        </row>
        <row r="55572">
          <cell r="A55572"/>
          <cell r="B55572"/>
        </row>
        <row r="55573">
          <cell r="A55573"/>
          <cell r="B55573"/>
        </row>
        <row r="55574">
          <cell r="A55574"/>
          <cell r="B55574"/>
        </row>
        <row r="55575">
          <cell r="A55575"/>
          <cell r="B55575"/>
        </row>
        <row r="55576">
          <cell r="A55576"/>
          <cell r="B55576"/>
        </row>
        <row r="55577">
          <cell r="A55577"/>
          <cell r="B55577"/>
        </row>
        <row r="55578">
          <cell r="A55578"/>
          <cell r="B55578"/>
        </row>
        <row r="55579">
          <cell r="A55579"/>
          <cell r="B55579"/>
        </row>
        <row r="55580">
          <cell r="A55580"/>
          <cell r="B55580"/>
        </row>
        <row r="55581">
          <cell r="A55581"/>
          <cell r="B55581"/>
        </row>
        <row r="55582">
          <cell r="A55582"/>
          <cell r="B55582"/>
        </row>
        <row r="55583">
          <cell r="A55583"/>
          <cell r="B55583"/>
        </row>
        <row r="55584">
          <cell r="A55584"/>
          <cell r="B55584"/>
        </row>
        <row r="55585">
          <cell r="A55585"/>
          <cell r="B55585"/>
        </row>
        <row r="55586">
          <cell r="A55586"/>
          <cell r="B55586"/>
        </row>
        <row r="55587">
          <cell r="A55587"/>
          <cell r="B55587"/>
        </row>
        <row r="55588">
          <cell r="A55588"/>
          <cell r="B55588"/>
        </row>
        <row r="55589">
          <cell r="A55589"/>
          <cell r="B55589"/>
        </row>
        <row r="55590">
          <cell r="A55590"/>
          <cell r="B55590"/>
        </row>
        <row r="55591">
          <cell r="A55591"/>
          <cell r="B55591"/>
        </row>
        <row r="55592">
          <cell r="A55592"/>
          <cell r="B55592"/>
        </row>
        <row r="55593">
          <cell r="A55593"/>
          <cell r="B55593"/>
        </row>
        <row r="55594">
          <cell r="A55594"/>
          <cell r="B55594"/>
        </row>
        <row r="55595">
          <cell r="A55595"/>
          <cell r="B55595"/>
        </row>
        <row r="55596">
          <cell r="A55596"/>
          <cell r="B55596"/>
        </row>
        <row r="55597">
          <cell r="A55597"/>
          <cell r="B55597"/>
        </row>
        <row r="55598">
          <cell r="A55598"/>
          <cell r="B55598"/>
        </row>
        <row r="55599">
          <cell r="A55599"/>
          <cell r="B55599"/>
        </row>
        <row r="55600">
          <cell r="A55600"/>
          <cell r="B55600"/>
        </row>
        <row r="55601">
          <cell r="A55601"/>
          <cell r="B55601"/>
        </row>
        <row r="55602">
          <cell r="A55602"/>
          <cell r="B55602"/>
        </row>
        <row r="55603">
          <cell r="A55603"/>
          <cell r="B55603"/>
        </row>
        <row r="55604">
          <cell r="A55604"/>
          <cell r="B55604"/>
        </row>
        <row r="55605">
          <cell r="A55605"/>
          <cell r="B55605"/>
        </row>
        <row r="55606">
          <cell r="A55606"/>
          <cell r="B55606"/>
        </row>
        <row r="55607">
          <cell r="A55607"/>
          <cell r="B55607"/>
        </row>
        <row r="55608">
          <cell r="A55608"/>
          <cell r="B55608"/>
        </row>
        <row r="55609">
          <cell r="A55609"/>
          <cell r="B55609"/>
        </row>
        <row r="55610">
          <cell r="A55610"/>
          <cell r="B55610"/>
        </row>
        <row r="55611">
          <cell r="A55611"/>
          <cell r="B55611"/>
        </row>
        <row r="55612">
          <cell r="A55612"/>
          <cell r="B55612"/>
        </row>
        <row r="55613">
          <cell r="A55613"/>
          <cell r="B55613"/>
        </row>
        <row r="55614">
          <cell r="A55614"/>
          <cell r="B55614"/>
        </row>
        <row r="55615">
          <cell r="A55615"/>
          <cell r="B55615"/>
        </row>
        <row r="55616">
          <cell r="A55616"/>
          <cell r="B55616"/>
        </row>
        <row r="55617">
          <cell r="A55617"/>
          <cell r="B55617"/>
        </row>
        <row r="55618">
          <cell r="A55618"/>
          <cell r="B55618"/>
        </row>
        <row r="55619">
          <cell r="A55619"/>
          <cell r="B55619"/>
        </row>
        <row r="55620">
          <cell r="A55620"/>
          <cell r="B55620"/>
        </row>
        <row r="55621">
          <cell r="A55621"/>
          <cell r="B55621"/>
        </row>
        <row r="55622">
          <cell r="A55622"/>
          <cell r="B55622"/>
        </row>
        <row r="55623">
          <cell r="A55623"/>
          <cell r="B55623"/>
        </row>
        <row r="55624">
          <cell r="A55624"/>
          <cell r="B55624"/>
        </row>
        <row r="55625">
          <cell r="A55625"/>
          <cell r="B55625"/>
        </row>
        <row r="55626">
          <cell r="A55626"/>
          <cell r="B55626"/>
        </row>
        <row r="55627">
          <cell r="A55627"/>
          <cell r="B55627"/>
        </row>
        <row r="55628">
          <cell r="A55628"/>
          <cell r="B55628"/>
        </row>
        <row r="55629">
          <cell r="A55629"/>
          <cell r="B55629"/>
        </row>
        <row r="55630">
          <cell r="A55630"/>
          <cell r="B55630"/>
        </row>
        <row r="55631">
          <cell r="A55631"/>
          <cell r="B55631"/>
        </row>
        <row r="55632">
          <cell r="A55632"/>
          <cell r="B55632"/>
        </row>
        <row r="55633">
          <cell r="A55633"/>
          <cell r="B55633"/>
        </row>
        <row r="55634">
          <cell r="A55634"/>
          <cell r="B55634"/>
        </row>
        <row r="55635">
          <cell r="A55635"/>
          <cell r="B55635"/>
        </row>
        <row r="55636">
          <cell r="A55636"/>
          <cell r="B55636"/>
        </row>
        <row r="55637">
          <cell r="A55637"/>
          <cell r="B55637"/>
        </row>
        <row r="55638">
          <cell r="A55638"/>
          <cell r="B55638"/>
        </row>
        <row r="55639">
          <cell r="A55639"/>
          <cell r="B55639"/>
        </row>
        <row r="55640">
          <cell r="A55640"/>
          <cell r="B55640"/>
        </row>
        <row r="55641">
          <cell r="A55641"/>
          <cell r="B55641"/>
        </row>
        <row r="55642">
          <cell r="A55642"/>
          <cell r="B55642"/>
        </row>
        <row r="55643">
          <cell r="A55643"/>
          <cell r="B55643"/>
        </row>
        <row r="55644">
          <cell r="A55644"/>
          <cell r="B55644"/>
        </row>
        <row r="55645">
          <cell r="A55645"/>
          <cell r="B55645"/>
        </row>
        <row r="55646">
          <cell r="A55646"/>
          <cell r="B55646"/>
        </row>
        <row r="55647">
          <cell r="A55647"/>
          <cell r="B55647"/>
        </row>
        <row r="55648">
          <cell r="A55648"/>
          <cell r="B55648"/>
        </row>
        <row r="55649">
          <cell r="A55649"/>
          <cell r="B55649"/>
        </row>
        <row r="55650">
          <cell r="A55650"/>
          <cell r="B55650"/>
        </row>
        <row r="55651">
          <cell r="A55651"/>
          <cell r="B55651"/>
        </row>
        <row r="55652">
          <cell r="A55652"/>
          <cell r="B55652"/>
        </row>
        <row r="55653">
          <cell r="A55653"/>
          <cell r="B55653"/>
        </row>
        <row r="55654">
          <cell r="A55654"/>
          <cell r="B55654"/>
        </row>
        <row r="55655">
          <cell r="A55655"/>
          <cell r="B55655"/>
        </row>
        <row r="55656">
          <cell r="A55656"/>
          <cell r="B55656"/>
        </row>
        <row r="55657">
          <cell r="A55657"/>
          <cell r="B55657"/>
        </row>
        <row r="55658">
          <cell r="A55658"/>
          <cell r="B55658"/>
        </row>
        <row r="55659">
          <cell r="A55659"/>
          <cell r="B55659"/>
        </row>
        <row r="55660">
          <cell r="A55660"/>
          <cell r="B55660"/>
        </row>
        <row r="55661">
          <cell r="A55661"/>
          <cell r="B55661"/>
        </row>
        <row r="55662">
          <cell r="A55662"/>
          <cell r="B55662"/>
        </row>
        <row r="55663">
          <cell r="A55663"/>
          <cell r="B55663"/>
        </row>
        <row r="55664">
          <cell r="A55664"/>
          <cell r="B55664"/>
        </row>
        <row r="55665">
          <cell r="A55665"/>
          <cell r="B55665"/>
        </row>
        <row r="55666">
          <cell r="A55666"/>
          <cell r="B55666"/>
        </row>
        <row r="55667">
          <cell r="A55667"/>
          <cell r="B55667"/>
        </row>
        <row r="55668">
          <cell r="A55668"/>
          <cell r="B55668"/>
        </row>
        <row r="55669">
          <cell r="A55669"/>
          <cell r="B55669"/>
        </row>
        <row r="55670">
          <cell r="A55670"/>
          <cell r="B55670"/>
        </row>
        <row r="55671">
          <cell r="A55671"/>
          <cell r="B55671"/>
        </row>
        <row r="55672">
          <cell r="A55672"/>
          <cell r="B55672"/>
        </row>
        <row r="55673">
          <cell r="A55673"/>
          <cell r="B55673"/>
        </row>
        <row r="55674">
          <cell r="A55674"/>
          <cell r="B55674"/>
        </row>
        <row r="55675">
          <cell r="A55675"/>
          <cell r="B55675"/>
        </row>
        <row r="55676">
          <cell r="A55676"/>
          <cell r="B55676"/>
        </row>
        <row r="55677">
          <cell r="A55677"/>
          <cell r="B55677"/>
        </row>
        <row r="55678">
          <cell r="A55678"/>
          <cell r="B55678"/>
        </row>
        <row r="55679">
          <cell r="A55679"/>
          <cell r="B55679"/>
        </row>
        <row r="55680">
          <cell r="A55680"/>
          <cell r="B55680"/>
        </row>
        <row r="55681">
          <cell r="A55681"/>
          <cell r="B55681"/>
        </row>
        <row r="55682">
          <cell r="A55682"/>
          <cell r="B55682"/>
        </row>
        <row r="55683">
          <cell r="A55683"/>
          <cell r="B55683"/>
        </row>
        <row r="55684">
          <cell r="A55684"/>
          <cell r="B55684"/>
        </row>
        <row r="55685">
          <cell r="A55685"/>
          <cell r="B55685"/>
        </row>
        <row r="55686">
          <cell r="A55686"/>
          <cell r="B55686"/>
        </row>
        <row r="55687">
          <cell r="A55687"/>
          <cell r="B55687"/>
        </row>
        <row r="55688">
          <cell r="A55688"/>
          <cell r="B55688"/>
        </row>
        <row r="55689">
          <cell r="A55689"/>
          <cell r="B55689"/>
        </row>
        <row r="55690">
          <cell r="A55690"/>
          <cell r="B55690"/>
        </row>
        <row r="55691">
          <cell r="A55691"/>
          <cell r="B55691"/>
        </row>
        <row r="55692">
          <cell r="A55692"/>
          <cell r="B55692"/>
        </row>
        <row r="55693">
          <cell r="A55693"/>
          <cell r="B55693"/>
        </row>
        <row r="55694">
          <cell r="A55694"/>
          <cell r="B55694"/>
        </row>
        <row r="55695">
          <cell r="A55695"/>
          <cell r="B55695"/>
        </row>
        <row r="55696">
          <cell r="A55696"/>
          <cell r="B55696"/>
        </row>
        <row r="55697">
          <cell r="A55697"/>
          <cell r="B55697"/>
        </row>
        <row r="55698">
          <cell r="A55698"/>
          <cell r="B55698"/>
        </row>
        <row r="55699">
          <cell r="A55699"/>
          <cell r="B55699"/>
        </row>
        <row r="55700">
          <cell r="A55700"/>
          <cell r="B55700"/>
        </row>
        <row r="55701">
          <cell r="A55701"/>
          <cell r="B55701"/>
        </row>
        <row r="55702">
          <cell r="A55702"/>
          <cell r="B55702"/>
        </row>
        <row r="55703">
          <cell r="A55703"/>
          <cell r="B55703"/>
        </row>
        <row r="55704">
          <cell r="A55704"/>
          <cell r="B55704"/>
        </row>
        <row r="55705">
          <cell r="A55705"/>
          <cell r="B55705"/>
        </row>
        <row r="55706">
          <cell r="A55706"/>
          <cell r="B55706"/>
        </row>
        <row r="55707">
          <cell r="A55707"/>
          <cell r="B55707"/>
        </row>
        <row r="55708">
          <cell r="A55708"/>
          <cell r="B55708"/>
        </row>
        <row r="55709">
          <cell r="A55709"/>
          <cell r="B55709"/>
        </row>
        <row r="55710">
          <cell r="A55710"/>
          <cell r="B55710"/>
        </row>
        <row r="55711">
          <cell r="A55711"/>
          <cell r="B55711"/>
        </row>
        <row r="55712">
          <cell r="A55712"/>
          <cell r="B55712"/>
        </row>
        <row r="55713">
          <cell r="A55713"/>
          <cell r="B55713"/>
        </row>
        <row r="55714">
          <cell r="A55714"/>
          <cell r="B55714"/>
        </row>
        <row r="55715">
          <cell r="A55715"/>
          <cell r="B55715"/>
        </row>
        <row r="55716">
          <cell r="A55716"/>
          <cell r="B55716"/>
        </row>
        <row r="55717">
          <cell r="A55717"/>
          <cell r="B55717"/>
        </row>
        <row r="55718">
          <cell r="A55718"/>
          <cell r="B55718"/>
        </row>
        <row r="55719">
          <cell r="A55719"/>
          <cell r="B55719"/>
        </row>
        <row r="55720">
          <cell r="A55720"/>
          <cell r="B55720"/>
        </row>
        <row r="55721">
          <cell r="A55721"/>
          <cell r="B55721"/>
        </row>
        <row r="55722">
          <cell r="A55722"/>
          <cell r="B55722"/>
        </row>
        <row r="55723">
          <cell r="A55723"/>
          <cell r="B55723"/>
        </row>
        <row r="55724">
          <cell r="A55724"/>
          <cell r="B55724"/>
        </row>
        <row r="55725">
          <cell r="A55725"/>
          <cell r="B55725"/>
        </row>
        <row r="55726">
          <cell r="A55726"/>
          <cell r="B55726"/>
        </row>
        <row r="55727">
          <cell r="A55727"/>
          <cell r="B55727"/>
        </row>
        <row r="55728">
          <cell r="A55728"/>
          <cell r="B55728"/>
        </row>
        <row r="55729">
          <cell r="A55729"/>
          <cell r="B55729"/>
        </row>
        <row r="55730">
          <cell r="A55730"/>
          <cell r="B55730"/>
        </row>
        <row r="55731">
          <cell r="A55731"/>
          <cell r="B55731"/>
        </row>
        <row r="55732">
          <cell r="A55732"/>
          <cell r="B55732"/>
        </row>
        <row r="55733">
          <cell r="A55733"/>
          <cell r="B55733"/>
        </row>
        <row r="55734">
          <cell r="A55734"/>
          <cell r="B55734"/>
        </row>
        <row r="55735">
          <cell r="A55735"/>
          <cell r="B55735"/>
        </row>
        <row r="55736">
          <cell r="A55736"/>
          <cell r="B55736"/>
        </row>
        <row r="55737">
          <cell r="A55737"/>
          <cell r="B55737"/>
        </row>
        <row r="55738">
          <cell r="A55738"/>
          <cell r="B55738"/>
        </row>
        <row r="55739">
          <cell r="A55739"/>
          <cell r="B55739"/>
        </row>
        <row r="55740">
          <cell r="A55740"/>
          <cell r="B55740"/>
        </row>
        <row r="55741">
          <cell r="A55741"/>
          <cell r="B55741"/>
        </row>
        <row r="55742">
          <cell r="A55742"/>
          <cell r="B55742"/>
        </row>
        <row r="55743">
          <cell r="A55743"/>
          <cell r="B55743"/>
        </row>
        <row r="55744">
          <cell r="A55744"/>
          <cell r="B55744"/>
        </row>
        <row r="55745">
          <cell r="A55745"/>
          <cell r="B55745"/>
        </row>
        <row r="55746">
          <cell r="A55746"/>
          <cell r="B55746"/>
        </row>
        <row r="55747">
          <cell r="A55747"/>
          <cell r="B55747"/>
        </row>
        <row r="55748">
          <cell r="A55748"/>
          <cell r="B55748"/>
        </row>
        <row r="55749">
          <cell r="A55749"/>
          <cell r="B55749"/>
        </row>
        <row r="55750">
          <cell r="A55750"/>
          <cell r="B55750"/>
        </row>
        <row r="55751">
          <cell r="A55751"/>
          <cell r="B55751"/>
        </row>
        <row r="55752">
          <cell r="A55752"/>
          <cell r="B55752"/>
        </row>
        <row r="55753">
          <cell r="A55753"/>
          <cell r="B55753"/>
        </row>
        <row r="55754">
          <cell r="A55754"/>
          <cell r="B55754"/>
        </row>
        <row r="55755">
          <cell r="A55755"/>
          <cell r="B55755"/>
        </row>
        <row r="55756">
          <cell r="A55756"/>
          <cell r="B55756"/>
        </row>
        <row r="55757">
          <cell r="A55757"/>
          <cell r="B55757"/>
        </row>
        <row r="55758">
          <cell r="A55758"/>
          <cell r="B55758"/>
        </row>
        <row r="55759">
          <cell r="A55759"/>
          <cell r="B55759"/>
        </row>
        <row r="55760">
          <cell r="A55760"/>
          <cell r="B55760"/>
        </row>
        <row r="55761">
          <cell r="A55761"/>
          <cell r="B55761"/>
        </row>
        <row r="55762">
          <cell r="A55762"/>
          <cell r="B55762"/>
        </row>
        <row r="55763">
          <cell r="A55763"/>
          <cell r="B55763"/>
        </row>
        <row r="55764">
          <cell r="A55764"/>
          <cell r="B55764"/>
        </row>
        <row r="55765">
          <cell r="A55765"/>
          <cell r="B55765"/>
        </row>
        <row r="55766">
          <cell r="A55766"/>
          <cell r="B55766"/>
        </row>
        <row r="55767">
          <cell r="A55767"/>
          <cell r="B55767"/>
        </row>
        <row r="55768">
          <cell r="A55768"/>
          <cell r="B55768"/>
        </row>
        <row r="55769">
          <cell r="A55769"/>
          <cell r="B55769"/>
        </row>
        <row r="55770">
          <cell r="A55770"/>
          <cell r="B55770"/>
        </row>
        <row r="55771">
          <cell r="A55771"/>
          <cell r="B55771"/>
        </row>
        <row r="55772">
          <cell r="A55772"/>
          <cell r="B55772"/>
        </row>
        <row r="55773">
          <cell r="A55773"/>
          <cell r="B55773"/>
        </row>
        <row r="55774">
          <cell r="A55774"/>
          <cell r="B55774"/>
        </row>
        <row r="55775">
          <cell r="A55775"/>
          <cell r="B55775"/>
        </row>
        <row r="55776">
          <cell r="A55776"/>
          <cell r="B55776"/>
        </row>
        <row r="55777">
          <cell r="A55777"/>
          <cell r="B55777"/>
        </row>
        <row r="55778">
          <cell r="A55778"/>
          <cell r="B55778"/>
        </row>
        <row r="55779">
          <cell r="A55779"/>
          <cell r="B55779"/>
        </row>
        <row r="55780">
          <cell r="A55780"/>
          <cell r="B55780"/>
        </row>
        <row r="55781">
          <cell r="A55781"/>
          <cell r="B55781"/>
        </row>
        <row r="55782">
          <cell r="A55782"/>
          <cell r="B55782"/>
        </row>
        <row r="55783">
          <cell r="A55783"/>
          <cell r="B55783"/>
        </row>
        <row r="55784">
          <cell r="A55784"/>
          <cell r="B55784"/>
        </row>
        <row r="55785">
          <cell r="A55785"/>
          <cell r="B55785"/>
        </row>
        <row r="55786">
          <cell r="A55786"/>
          <cell r="B55786"/>
        </row>
        <row r="55787">
          <cell r="A55787"/>
          <cell r="B55787"/>
        </row>
        <row r="55788">
          <cell r="A55788"/>
          <cell r="B55788"/>
        </row>
        <row r="55789">
          <cell r="A55789"/>
          <cell r="B55789"/>
        </row>
        <row r="55790">
          <cell r="A55790"/>
          <cell r="B55790"/>
        </row>
        <row r="55791">
          <cell r="A55791"/>
          <cell r="B55791"/>
        </row>
        <row r="55792">
          <cell r="A55792"/>
          <cell r="B55792"/>
        </row>
        <row r="55793">
          <cell r="A55793"/>
          <cell r="B55793"/>
        </row>
        <row r="55794">
          <cell r="A55794"/>
          <cell r="B55794"/>
        </row>
        <row r="55795">
          <cell r="A55795"/>
          <cell r="B55795"/>
        </row>
        <row r="55796">
          <cell r="A55796"/>
          <cell r="B55796"/>
        </row>
        <row r="55797">
          <cell r="A55797"/>
          <cell r="B55797"/>
        </row>
        <row r="55798">
          <cell r="A55798"/>
          <cell r="B55798"/>
        </row>
        <row r="55799">
          <cell r="A55799"/>
          <cell r="B55799"/>
        </row>
        <row r="55800">
          <cell r="A55800"/>
          <cell r="B55800"/>
        </row>
        <row r="55801">
          <cell r="A55801"/>
          <cell r="B55801"/>
        </row>
        <row r="55802">
          <cell r="A55802"/>
          <cell r="B55802"/>
        </row>
        <row r="55803">
          <cell r="A55803"/>
          <cell r="B55803"/>
        </row>
        <row r="55804">
          <cell r="A55804"/>
          <cell r="B55804"/>
        </row>
        <row r="55805">
          <cell r="A55805"/>
          <cell r="B55805"/>
        </row>
        <row r="55806">
          <cell r="A55806"/>
          <cell r="B55806"/>
        </row>
        <row r="55807">
          <cell r="A55807"/>
          <cell r="B55807"/>
        </row>
        <row r="55808">
          <cell r="A55808"/>
          <cell r="B55808"/>
        </row>
        <row r="55809">
          <cell r="A55809"/>
          <cell r="B55809"/>
        </row>
        <row r="55810">
          <cell r="A55810"/>
          <cell r="B55810"/>
        </row>
        <row r="55811">
          <cell r="A55811"/>
          <cell r="B55811"/>
        </row>
        <row r="55812">
          <cell r="A55812"/>
          <cell r="B55812"/>
        </row>
        <row r="55813">
          <cell r="A55813"/>
          <cell r="B55813"/>
        </row>
        <row r="55814">
          <cell r="A55814"/>
          <cell r="B55814"/>
        </row>
        <row r="55815">
          <cell r="A55815"/>
          <cell r="B55815"/>
        </row>
        <row r="55816">
          <cell r="A55816"/>
          <cell r="B55816"/>
        </row>
        <row r="55817">
          <cell r="A55817"/>
          <cell r="B55817"/>
        </row>
        <row r="55818">
          <cell r="A55818"/>
          <cell r="B55818"/>
        </row>
        <row r="55819">
          <cell r="A55819"/>
          <cell r="B55819"/>
        </row>
        <row r="55820">
          <cell r="A55820"/>
          <cell r="B55820"/>
        </row>
        <row r="55821">
          <cell r="A55821"/>
          <cell r="B55821"/>
        </row>
        <row r="55822">
          <cell r="A55822"/>
          <cell r="B55822"/>
        </row>
        <row r="55823">
          <cell r="A55823"/>
          <cell r="B55823"/>
        </row>
        <row r="55824">
          <cell r="A55824"/>
          <cell r="B55824"/>
        </row>
        <row r="55825">
          <cell r="A55825"/>
          <cell r="B55825"/>
        </row>
        <row r="55826">
          <cell r="A55826"/>
          <cell r="B55826"/>
        </row>
        <row r="55827">
          <cell r="A55827"/>
          <cell r="B55827"/>
        </row>
        <row r="55828">
          <cell r="A55828"/>
          <cell r="B55828"/>
        </row>
        <row r="55829">
          <cell r="A55829"/>
          <cell r="B55829"/>
        </row>
        <row r="55830">
          <cell r="A55830"/>
          <cell r="B55830"/>
        </row>
        <row r="55831">
          <cell r="A55831"/>
          <cell r="B55831"/>
        </row>
        <row r="55832">
          <cell r="A55832"/>
          <cell r="B55832"/>
        </row>
        <row r="55833">
          <cell r="A55833"/>
          <cell r="B55833"/>
        </row>
        <row r="55834">
          <cell r="A55834"/>
          <cell r="B55834"/>
        </row>
        <row r="55835">
          <cell r="A55835"/>
          <cell r="B55835"/>
        </row>
        <row r="55836">
          <cell r="A55836"/>
          <cell r="B55836"/>
        </row>
        <row r="55837">
          <cell r="A55837"/>
          <cell r="B55837"/>
        </row>
        <row r="55838">
          <cell r="A55838"/>
          <cell r="B55838"/>
        </row>
        <row r="55839">
          <cell r="A55839"/>
          <cell r="B55839"/>
        </row>
        <row r="55840">
          <cell r="A55840"/>
          <cell r="B55840"/>
        </row>
        <row r="55841">
          <cell r="A55841"/>
          <cell r="B55841"/>
        </row>
        <row r="55842">
          <cell r="A55842"/>
          <cell r="B55842"/>
        </row>
        <row r="55843">
          <cell r="A55843"/>
          <cell r="B55843"/>
        </row>
        <row r="55844">
          <cell r="A55844"/>
          <cell r="B55844"/>
        </row>
        <row r="55845">
          <cell r="A55845"/>
          <cell r="B55845"/>
        </row>
        <row r="55846">
          <cell r="A55846"/>
          <cell r="B55846"/>
        </row>
        <row r="55847">
          <cell r="A55847"/>
          <cell r="B55847"/>
        </row>
        <row r="55848">
          <cell r="A55848"/>
          <cell r="B55848"/>
        </row>
        <row r="55849">
          <cell r="A55849"/>
          <cell r="B55849"/>
        </row>
        <row r="55850">
          <cell r="A55850"/>
          <cell r="B55850"/>
        </row>
        <row r="55851">
          <cell r="A55851"/>
          <cell r="B55851"/>
        </row>
        <row r="55852">
          <cell r="A55852"/>
          <cell r="B55852"/>
        </row>
        <row r="55853">
          <cell r="A55853"/>
          <cell r="B55853"/>
        </row>
        <row r="55854">
          <cell r="A55854"/>
          <cell r="B55854"/>
        </row>
        <row r="55855">
          <cell r="A55855"/>
          <cell r="B55855"/>
        </row>
        <row r="55856">
          <cell r="A55856"/>
          <cell r="B55856"/>
        </row>
        <row r="55857">
          <cell r="A55857"/>
          <cell r="B55857"/>
        </row>
        <row r="55858">
          <cell r="A55858"/>
          <cell r="B55858"/>
        </row>
        <row r="55859">
          <cell r="A55859"/>
          <cell r="B55859"/>
        </row>
        <row r="55860">
          <cell r="A55860"/>
          <cell r="B55860"/>
        </row>
        <row r="55861">
          <cell r="A55861"/>
          <cell r="B55861"/>
        </row>
        <row r="55862">
          <cell r="A55862"/>
          <cell r="B55862"/>
        </row>
        <row r="55863">
          <cell r="A55863"/>
          <cell r="B55863"/>
        </row>
        <row r="55864">
          <cell r="A55864"/>
          <cell r="B55864"/>
        </row>
        <row r="55865">
          <cell r="A55865"/>
          <cell r="B55865"/>
        </row>
        <row r="55866">
          <cell r="A55866"/>
          <cell r="B55866"/>
        </row>
        <row r="55867">
          <cell r="A55867"/>
          <cell r="B55867"/>
        </row>
        <row r="55868">
          <cell r="A55868"/>
          <cell r="B55868"/>
        </row>
        <row r="55869">
          <cell r="A55869"/>
          <cell r="B55869"/>
        </row>
        <row r="55870">
          <cell r="A55870"/>
          <cell r="B55870"/>
        </row>
        <row r="55871">
          <cell r="A55871"/>
          <cell r="B55871"/>
        </row>
        <row r="55872">
          <cell r="A55872"/>
          <cell r="B55872"/>
        </row>
        <row r="55873">
          <cell r="A55873"/>
          <cell r="B55873"/>
        </row>
        <row r="55874">
          <cell r="A55874"/>
          <cell r="B55874"/>
        </row>
        <row r="55875">
          <cell r="A55875"/>
          <cell r="B55875"/>
        </row>
        <row r="55876">
          <cell r="A55876"/>
          <cell r="B55876"/>
        </row>
        <row r="55877">
          <cell r="A55877"/>
          <cell r="B55877"/>
        </row>
        <row r="55878">
          <cell r="A55878"/>
          <cell r="B55878"/>
        </row>
        <row r="55879">
          <cell r="A55879"/>
          <cell r="B55879"/>
        </row>
        <row r="55880">
          <cell r="A55880"/>
          <cell r="B55880"/>
        </row>
        <row r="55881">
          <cell r="A55881"/>
          <cell r="B55881"/>
        </row>
        <row r="55882">
          <cell r="A55882"/>
          <cell r="B55882"/>
        </row>
        <row r="55883">
          <cell r="A55883"/>
          <cell r="B55883"/>
        </row>
        <row r="55884">
          <cell r="A55884"/>
          <cell r="B55884"/>
        </row>
        <row r="55885">
          <cell r="A55885"/>
          <cell r="B55885"/>
        </row>
        <row r="55886">
          <cell r="A55886"/>
          <cell r="B55886"/>
        </row>
        <row r="55887">
          <cell r="A55887"/>
          <cell r="B55887"/>
        </row>
        <row r="55888">
          <cell r="A55888"/>
          <cell r="B55888"/>
        </row>
        <row r="55889">
          <cell r="A55889"/>
          <cell r="B55889"/>
        </row>
        <row r="55890">
          <cell r="A55890"/>
          <cell r="B55890"/>
        </row>
        <row r="55891">
          <cell r="A55891"/>
          <cell r="B55891"/>
        </row>
        <row r="55892">
          <cell r="A55892"/>
          <cell r="B55892"/>
        </row>
        <row r="55893">
          <cell r="A55893"/>
          <cell r="B55893"/>
        </row>
        <row r="55894">
          <cell r="A55894"/>
          <cell r="B55894"/>
        </row>
        <row r="55895">
          <cell r="A55895"/>
          <cell r="B55895"/>
        </row>
        <row r="55896">
          <cell r="A55896"/>
          <cell r="B55896"/>
        </row>
        <row r="55897">
          <cell r="A55897"/>
          <cell r="B55897"/>
        </row>
        <row r="55898">
          <cell r="A55898"/>
          <cell r="B55898"/>
        </row>
        <row r="55899">
          <cell r="A55899"/>
          <cell r="B55899"/>
        </row>
        <row r="55900">
          <cell r="A55900"/>
          <cell r="B55900"/>
        </row>
        <row r="55901">
          <cell r="A55901"/>
          <cell r="B55901"/>
        </row>
        <row r="55902">
          <cell r="A55902"/>
          <cell r="B55902"/>
        </row>
        <row r="55903">
          <cell r="A55903"/>
          <cell r="B55903"/>
        </row>
        <row r="55904">
          <cell r="A55904"/>
          <cell r="B55904"/>
        </row>
        <row r="55905">
          <cell r="A55905"/>
          <cell r="B55905"/>
        </row>
        <row r="55906">
          <cell r="A55906"/>
          <cell r="B55906"/>
        </row>
        <row r="55907">
          <cell r="A55907"/>
          <cell r="B55907"/>
        </row>
        <row r="55908">
          <cell r="A55908"/>
          <cell r="B55908"/>
        </row>
        <row r="55909">
          <cell r="A55909"/>
          <cell r="B55909"/>
        </row>
        <row r="55910">
          <cell r="A55910"/>
          <cell r="B55910"/>
        </row>
        <row r="55911">
          <cell r="A55911"/>
          <cell r="B55911"/>
        </row>
        <row r="55912">
          <cell r="A55912"/>
          <cell r="B55912"/>
        </row>
        <row r="55913">
          <cell r="A55913"/>
          <cell r="B55913"/>
        </row>
        <row r="55914">
          <cell r="A55914"/>
          <cell r="B55914"/>
        </row>
        <row r="55915">
          <cell r="A55915"/>
          <cell r="B55915"/>
        </row>
        <row r="55916">
          <cell r="A55916"/>
          <cell r="B55916"/>
        </row>
        <row r="55917">
          <cell r="A55917"/>
          <cell r="B55917"/>
        </row>
        <row r="55918">
          <cell r="A55918"/>
          <cell r="B55918"/>
        </row>
        <row r="55919">
          <cell r="A55919"/>
          <cell r="B55919"/>
        </row>
        <row r="55920">
          <cell r="A55920"/>
          <cell r="B55920"/>
        </row>
        <row r="55921">
          <cell r="A55921"/>
          <cell r="B55921"/>
        </row>
        <row r="55922">
          <cell r="A55922"/>
          <cell r="B55922"/>
        </row>
        <row r="55923">
          <cell r="A55923"/>
          <cell r="B55923"/>
        </row>
        <row r="55924">
          <cell r="A55924"/>
          <cell r="B55924"/>
        </row>
        <row r="55925">
          <cell r="A55925"/>
          <cell r="B55925"/>
        </row>
        <row r="55926">
          <cell r="A55926"/>
          <cell r="B55926"/>
        </row>
        <row r="55927">
          <cell r="A55927"/>
          <cell r="B55927"/>
        </row>
        <row r="55928">
          <cell r="A55928"/>
          <cell r="B55928"/>
        </row>
        <row r="55929">
          <cell r="A55929"/>
          <cell r="B55929"/>
        </row>
        <row r="55930">
          <cell r="A55930"/>
          <cell r="B55930"/>
        </row>
        <row r="55931">
          <cell r="A55931"/>
          <cell r="B55931"/>
        </row>
        <row r="55932">
          <cell r="A55932"/>
          <cell r="B55932"/>
        </row>
        <row r="55933">
          <cell r="A55933"/>
          <cell r="B55933"/>
        </row>
        <row r="55934">
          <cell r="A55934"/>
          <cell r="B55934"/>
        </row>
        <row r="55935">
          <cell r="A55935"/>
          <cell r="B55935"/>
        </row>
        <row r="55936">
          <cell r="A55936"/>
          <cell r="B55936"/>
        </row>
        <row r="55937">
          <cell r="A55937"/>
          <cell r="B55937"/>
        </row>
        <row r="55938">
          <cell r="A55938"/>
          <cell r="B55938"/>
        </row>
        <row r="55939">
          <cell r="A55939"/>
          <cell r="B55939"/>
        </row>
        <row r="55940">
          <cell r="A55940"/>
          <cell r="B55940"/>
        </row>
        <row r="55941">
          <cell r="A55941"/>
          <cell r="B55941"/>
        </row>
        <row r="55942">
          <cell r="A55942"/>
          <cell r="B55942"/>
        </row>
        <row r="55943">
          <cell r="A55943"/>
          <cell r="B55943"/>
        </row>
        <row r="55944">
          <cell r="A55944"/>
          <cell r="B55944"/>
        </row>
        <row r="55945">
          <cell r="A55945"/>
          <cell r="B55945"/>
        </row>
        <row r="55946">
          <cell r="A55946"/>
          <cell r="B55946"/>
        </row>
        <row r="55947">
          <cell r="A55947"/>
          <cell r="B55947"/>
        </row>
        <row r="55948">
          <cell r="A55948"/>
          <cell r="B55948"/>
        </row>
        <row r="55949">
          <cell r="A55949"/>
          <cell r="B55949"/>
        </row>
        <row r="55950">
          <cell r="A55950"/>
          <cell r="B55950"/>
        </row>
        <row r="55951">
          <cell r="A55951"/>
          <cell r="B55951"/>
        </row>
        <row r="55952">
          <cell r="A55952"/>
          <cell r="B55952"/>
        </row>
        <row r="55953">
          <cell r="A55953"/>
          <cell r="B55953"/>
        </row>
        <row r="55954">
          <cell r="A55954"/>
          <cell r="B55954"/>
        </row>
        <row r="55955">
          <cell r="A55955"/>
          <cell r="B55955"/>
        </row>
        <row r="55956">
          <cell r="A55956"/>
          <cell r="B55956"/>
        </row>
        <row r="55957">
          <cell r="A55957"/>
          <cell r="B55957"/>
        </row>
        <row r="55958">
          <cell r="A55958"/>
          <cell r="B55958"/>
        </row>
        <row r="55959">
          <cell r="A55959"/>
          <cell r="B55959"/>
        </row>
        <row r="55960">
          <cell r="A55960"/>
          <cell r="B55960"/>
        </row>
        <row r="55961">
          <cell r="A55961"/>
          <cell r="B55961"/>
        </row>
        <row r="55962">
          <cell r="A55962"/>
          <cell r="B55962"/>
        </row>
        <row r="55963">
          <cell r="A55963"/>
          <cell r="B55963"/>
        </row>
        <row r="55964">
          <cell r="A55964"/>
          <cell r="B55964"/>
        </row>
        <row r="55965">
          <cell r="A55965"/>
          <cell r="B55965"/>
        </row>
        <row r="55966">
          <cell r="A55966"/>
          <cell r="B55966"/>
        </row>
        <row r="55967">
          <cell r="A55967"/>
          <cell r="B55967"/>
        </row>
        <row r="55968">
          <cell r="A55968"/>
          <cell r="B55968"/>
        </row>
        <row r="55969">
          <cell r="A55969"/>
          <cell r="B55969"/>
        </row>
        <row r="55970">
          <cell r="A55970"/>
          <cell r="B55970"/>
        </row>
        <row r="55971">
          <cell r="A55971"/>
          <cell r="B55971"/>
        </row>
        <row r="55972">
          <cell r="A55972"/>
          <cell r="B55972"/>
        </row>
        <row r="55973">
          <cell r="A55973"/>
          <cell r="B55973"/>
        </row>
        <row r="55974">
          <cell r="A55974"/>
          <cell r="B55974"/>
        </row>
        <row r="55975">
          <cell r="A55975"/>
          <cell r="B55975"/>
        </row>
        <row r="55976">
          <cell r="A55976"/>
          <cell r="B55976"/>
        </row>
        <row r="55977">
          <cell r="A55977"/>
          <cell r="B55977"/>
        </row>
        <row r="55978">
          <cell r="A55978"/>
          <cell r="B55978"/>
        </row>
        <row r="55979">
          <cell r="A55979"/>
          <cell r="B55979"/>
        </row>
        <row r="55980">
          <cell r="A55980"/>
          <cell r="B55980"/>
        </row>
        <row r="55981">
          <cell r="A55981"/>
          <cell r="B55981"/>
        </row>
        <row r="55982">
          <cell r="A55982"/>
          <cell r="B55982"/>
        </row>
        <row r="55983">
          <cell r="A55983"/>
          <cell r="B55983"/>
        </row>
        <row r="55984">
          <cell r="A55984"/>
          <cell r="B55984"/>
        </row>
        <row r="55985">
          <cell r="A55985"/>
          <cell r="B55985"/>
        </row>
        <row r="55986">
          <cell r="A55986"/>
          <cell r="B55986"/>
        </row>
        <row r="55987">
          <cell r="A55987"/>
          <cell r="B55987"/>
        </row>
        <row r="55988">
          <cell r="A55988"/>
          <cell r="B55988"/>
        </row>
        <row r="55989">
          <cell r="A55989"/>
          <cell r="B55989"/>
        </row>
        <row r="55990">
          <cell r="A55990"/>
          <cell r="B55990"/>
        </row>
        <row r="55991">
          <cell r="A55991"/>
          <cell r="B55991"/>
        </row>
        <row r="55992">
          <cell r="A55992"/>
          <cell r="B55992"/>
        </row>
        <row r="55993">
          <cell r="A55993"/>
          <cell r="B55993"/>
        </row>
        <row r="55994">
          <cell r="A55994"/>
          <cell r="B55994"/>
        </row>
        <row r="55995">
          <cell r="A55995"/>
          <cell r="B55995"/>
        </row>
        <row r="55996">
          <cell r="A55996"/>
          <cell r="B55996"/>
        </row>
        <row r="55997">
          <cell r="A55997"/>
          <cell r="B55997"/>
        </row>
        <row r="55998">
          <cell r="A55998"/>
          <cell r="B55998"/>
        </row>
        <row r="55999">
          <cell r="A55999"/>
          <cell r="B55999"/>
        </row>
        <row r="56000">
          <cell r="A56000"/>
          <cell r="B56000"/>
        </row>
        <row r="56001">
          <cell r="A56001"/>
          <cell r="B56001"/>
        </row>
        <row r="56002">
          <cell r="A56002"/>
          <cell r="B56002"/>
        </row>
        <row r="56003">
          <cell r="A56003"/>
          <cell r="B56003"/>
        </row>
        <row r="56004">
          <cell r="A56004"/>
          <cell r="B56004"/>
        </row>
        <row r="56005">
          <cell r="A56005"/>
          <cell r="B56005"/>
        </row>
        <row r="56006">
          <cell r="A56006"/>
          <cell r="B56006"/>
        </row>
        <row r="56007">
          <cell r="A56007"/>
          <cell r="B56007"/>
        </row>
        <row r="56008">
          <cell r="A56008"/>
          <cell r="B56008"/>
        </row>
        <row r="56009">
          <cell r="A56009"/>
          <cell r="B56009"/>
        </row>
        <row r="56010">
          <cell r="A56010"/>
          <cell r="B56010"/>
        </row>
        <row r="56011">
          <cell r="A56011"/>
          <cell r="B56011"/>
        </row>
        <row r="56012">
          <cell r="A56012"/>
          <cell r="B56012"/>
        </row>
        <row r="56013">
          <cell r="A56013"/>
          <cell r="B56013"/>
        </row>
        <row r="56014">
          <cell r="A56014"/>
          <cell r="B56014"/>
        </row>
        <row r="56015">
          <cell r="A56015"/>
          <cell r="B56015"/>
        </row>
        <row r="56016">
          <cell r="A56016"/>
          <cell r="B56016"/>
        </row>
        <row r="56017">
          <cell r="A56017"/>
          <cell r="B56017"/>
        </row>
        <row r="56018">
          <cell r="A56018"/>
          <cell r="B56018"/>
        </row>
        <row r="56019">
          <cell r="A56019"/>
          <cell r="B56019"/>
        </row>
        <row r="56020">
          <cell r="A56020"/>
          <cell r="B56020"/>
        </row>
        <row r="56021">
          <cell r="A56021"/>
          <cell r="B56021"/>
        </row>
        <row r="56022">
          <cell r="A56022"/>
          <cell r="B56022"/>
        </row>
        <row r="56023">
          <cell r="A56023"/>
          <cell r="B56023"/>
        </row>
        <row r="56024">
          <cell r="A56024"/>
          <cell r="B56024"/>
        </row>
        <row r="56025">
          <cell r="A56025"/>
          <cell r="B56025"/>
        </row>
        <row r="56026">
          <cell r="A56026"/>
          <cell r="B56026"/>
        </row>
        <row r="56027">
          <cell r="A56027"/>
          <cell r="B56027"/>
        </row>
        <row r="56028">
          <cell r="A56028"/>
          <cell r="B56028"/>
        </row>
        <row r="56029">
          <cell r="A56029"/>
          <cell r="B56029"/>
        </row>
        <row r="56030">
          <cell r="A56030"/>
          <cell r="B56030"/>
        </row>
        <row r="56031">
          <cell r="A56031"/>
          <cell r="B56031"/>
        </row>
        <row r="56032">
          <cell r="A56032"/>
          <cell r="B56032"/>
        </row>
        <row r="56033">
          <cell r="A56033"/>
          <cell r="B56033"/>
        </row>
        <row r="56034">
          <cell r="A56034"/>
          <cell r="B56034"/>
        </row>
        <row r="56035">
          <cell r="A56035"/>
          <cell r="B56035"/>
        </row>
        <row r="56036">
          <cell r="A56036"/>
          <cell r="B56036"/>
        </row>
        <row r="56037">
          <cell r="A56037"/>
          <cell r="B56037"/>
        </row>
        <row r="56038">
          <cell r="A56038"/>
          <cell r="B56038"/>
        </row>
        <row r="56039">
          <cell r="A56039"/>
          <cell r="B56039"/>
        </row>
        <row r="56040">
          <cell r="A56040"/>
          <cell r="B56040"/>
        </row>
        <row r="56041">
          <cell r="A56041"/>
          <cell r="B56041"/>
        </row>
        <row r="56042">
          <cell r="A56042"/>
          <cell r="B56042"/>
        </row>
        <row r="56043">
          <cell r="A56043"/>
          <cell r="B56043"/>
        </row>
        <row r="56044">
          <cell r="A56044"/>
          <cell r="B56044"/>
        </row>
        <row r="56045">
          <cell r="A56045"/>
          <cell r="B56045"/>
        </row>
        <row r="56046">
          <cell r="A56046"/>
          <cell r="B56046"/>
        </row>
        <row r="56047">
          <cell r="A56047"/>
          <cell r="B56047"/>
        </row>
        <row r="56048">
          <cell r="A56048"/>
          <cell r="B56048"/>
        </row>
        <row r="56049">
          <cell r="A56049"/>
          <cell r="B56049"/>
        </row>
        <row r="56050">
          <cell r="A56050"/>
          <cell r="B56050"/>
        </row>
        <row r="56051">
          <cell r="A56051"/>
          <cell r="B56051"/>
        </row>
        <row r="56052">
          <cell r="A56052"/>
          <cell r="B56052"/>
        </row>
        <row r="56053">
          <cell r="A56053"/>
          <cell r="B56053"/>
        </row>
        <row r="56054">
          <cell r="A56054"/>
          <cell r="B56054"/>
        </row>
        <row r="56055">
          <cell r="A56055"/>
          <cell r="B56055"/>
        </row>
        <row r="56056">
          <cell r="A56056"/>
          <cell r="B56056"/>
        </row>
        <row r="56057">
          <cell r="A56057"/>
          <cell r="B56057"/>
        </row>
        <row r="56058">
          <cell r="A56058"/>
          <cell r="B56058"/>
        </row>
        <row r="56059">
          <cell r="A56059"/>
          <cell r="B56059"/>
        </row>
        <row r="56060">
          <cell r="A56060"/>
          <cell r="B56060"/>
        </row>
        <row r="56061">
          <cell r="A56061"/>
          <cell r="B56061"/>
        </row>
        <row r="56062">
          <cell r="A56062"/>
          <cell r="B56062"/>
        </row>
        <row r="56063">
          <cell r="A56063"/>
          <cell r="B56063"/>
        </row>
        <row r="56064">
          <cell r="A56064"/>
          <cell r="B56064"/>
        </row>
        <row r="56065">
          <cell r="A56065"/>
          <cell r="B56065"/>
        </row>
        <row r="56066">
          <cell r="A56066"/>
          <cell r="B56066"/>
        </row>
        <row r="56067">
          <cell r="A56067"/>
          <cell r="B56067"/>
        </row>
        <row r="56068">
          <cell r="A56068"/>
          <cell r="B56068"/>
        </row>
        <row r="56069">
          <cell r="A56069"/>
          <cell r="B56069"/>
        </row>
        <row r="56070">
          <cell r="A56070"/>
          <cell r="B56070"/>
        </row>
        <row r="56071">
          <cell r="A56071"/>
          <cell r="B56071"/>
        </row>
        <row r="56072">
          <cell r="A56072"/>
          <cell r="B56072"/>
        </row>
        <row r="56073">
          <cell r="A56073"/>
          <cell r="B56073"/>
        </row>
        <row r="56074">
          <cell r="A56074"/>
          <cell r="B56074"/>
        </row>
        <row r="56075">
          <cell r="A56075"/>
          <cell r="B56075"/>
        </row>
        <row r="56076">
          <cell r="A56076"/>
          <cell r="B56076"/>
        </row>
        <row r="56077">
          <cell r="A56077"/>
          <cell r="B56077"/>
        </row>
        <row r="56078">
          <cell r="A56078"/>
          <cell r="B56078"/>
        </row>
        <row r="56079">
          <cell r="A56079"/>
          <cell r="B56079"/>
        </row>
        <row r="56080">
          <cell r="A56080"/>
          <cell r="B56080"/>
        </row>
        <row r="56081">
          <cell r="A56081"/>
          <cell r="B56081"/>
        </row>
        <row r="56082">
          <cell r="A56082"/>
          <cell r="B56082"/>
        </row>
        <row r="56083">
          <cell r="A56083"/>
          <cell r="B56083"/>
        </row>
        <row r="56084">
          <cell r="A56084"/>
          <cell r="B56084"/>
        </row>
        <row r="56085">
          <cell r="A56085"/>
          <cell r="B56085"/>
        </row>
        <row r="56086">
          <cell r="A56086"/>
          <cell r="B56086"/>
        </row>
        <row r="56087">
          <cell r="A56087"/>
          <cell r="B56087"/>
        </row>
        <row r="56088">
          <cell r="A56088"/>
          <cell r="B56088"/>
        </row>
        <row r="56089">
          <cell r="A56089"/>
          <cell r="B56089"/>
        </row>
        <row r="56090">
          <cell r="A56090"/>
          <cell r="B56090"/>
        </row>
        <row r="56091">
          <cell r="A56091"/>
          <cell r="B56091"/>
        </row>
        <row r="56092">
          <cell r="A56092"/>
          <cell r="B56092"/>
        </row>
        <row r="56093">
          <cell r="A56093"/>
          <cell r="B56093"/>
        </row>
        <row r="56094">
          <cell r="A56094"/>
          <cell r="B56094"/>
        </row>
        <row r="56095">
          <cell r="A56095"/>
          <cell r="B56095"/>
        </row>
        <row r="56096">
          <cell r="A56096"/>
          <cell r="B56096"/>
        </row>
        <row r="56097">
          <cell r="A56097"/>
          <cell r="B56097"/>
        </row>
        <row r="56098">
          <cell r="A56098"/>
          <cell r="B56098"/>
        </row>
        <row r="56099">
          <cell r="A56099"/>
          <cell r="B56099"/>
        </row>
        <row r="56100">
          <cell r="A56100"/>
          <cell r="B56100"/>
        </row>
        <row r="56101">
          <cell r="A56101"/>
          <cell r="B56101"/>
        </row>
        <row r="56102">
          <cell r="A56102"/>
          <cell r="B56102"/>
        </row>
        <row r="56103">
          <cell r="A56103"/>
          <cell r="B56103"/>
        </row>
        <row r="56104">
          <cell r="A56104"/>
          <cell r="B56104"/>
        </row>
        <row r="56105">
          <cell r="A56105"/>
          <cell r="B56105"/>
        </row>
        <row r="56106">
          <cell r="A56106"/>
          <cell r="B56106"/>
        </row>
        <row r="56107">
          <cell r="A56107"/>
          <cell r="B56107"/>
        </row>
        <row r="56108">
          <cell r="A56108"/>
          <cell r="B56108"/>
        </row>
        <row r="56109">
          <cell r="A56109"/>
          <cell r="B56109"/>
        </row>
        <row r="56110">
          <cell r="A56110"/>
          <cell r="B56110"/>
        </row>
        <row r="56111">
          <cell r="A56111"/>
          <cell r="B56111"/>
        </row>
        <row r="56112">
          <cell r="A56112"/>
          <cell r="B56112"/>
        </row>
        <row r="56113">
          <cell r="A56113"/>
          <cell r="B56113"/>
        </row>
        <row r="56114">
          <cell r="A56114"/>
          <cell r="B56114"/>
        </row>
        <row r="56115">
          <cell r="A56115"/>
          <cell r="B56115"/>
        </row>
        <row r="56116">
          <cell r="A56116"/>
          <cell r="B56116"/>
        </row>
        <row r="56117">
          <cell r="A56117"/>
          <cell r="B56117"/>
        </row>
        <row r="56118">
          <cell r="A56118"/>
          <cell r="B56118"/>
        </row>
        <row r="56119">
          <cell r="A56119"/>
          <cell r="B56119"/>
        </row>
        <row r="56120">
          <cell r="A56120"/>
          <cell r="B56120"/>
        </row>
        <row r="56121">
          <cell r="A56121"/>
          <cell r="B56121"/>
        </row>
        <row r="56122">
          <cell r="A56122"/>
          <cell r="B56122"/>
        </row>
        <row r="56123">
          <cell r="A56123"/>
          <cell r="B56123"/>
        </row>
        <row r="56124">
          <cell r="A56124"/>
          <cell r="B56124"/>
        </row>
        <row r="56125">
          <cell r="A56125"/>
          <cell r="B56125"/>
        </row>
        <row r="56126">
          <cell r="A56126"/>
          <cell r="B56126"/>
        </row>
        <row r="56127">
          <cell r="A56127"/>
          <cell r="B56127"/>
        </row>
        <row r="56128">
          <cell r="A56128"/>
          <cell r="B56128"/>
        </row>
        <row r="56129">
          <cell r="A56129"/>
          <cell r="B56129"/>
        </row>
        <row r="56130">
          <cell r="A56130"/>
          <cell r="B56130"/>
        </row>
        <row r="56131">
          <cell r="A56131"/>
          <cell r="B56131"/>
        </row>
        <row r="56132">
          <cell r="A56132"/>
          <cell r="B56132"/>
        </row>
        <row r="56133">
          <cell r="A56133"/>
          <cell r="B56133"/>
        </row>
        <row r="56134">
          <cell r="A56134"/>
          <cell r="B56134"/>
        </row>
        <row r="56135">
          <cell r="A56135"/>
          <cell r="B56135"/>
        </row>
        <row r="56136">
          <cell r="A56136"/>
          <cell r="B56136"/>
        </row>
        <row r="56137">
          <cell r="A56137"/>
          <cell r="B56137"/>
        </row>
        <row r="56138">
          <cell r="A56138"/>
          <cell r="B56138"/>
        </row>
        <row r="56139">
          <cell r="A56139"/>
          <cell r="B56139"/>
        </row>
        <row r="56140">
          <cell r="A56140"/>
          <cell r="B56140"/>
        </row>
        <row r="56141">
          <cell r="A56141"/>
          <cell r="B56141"/>
        </row>
        <row r="56142">
          <cell r="A56142"/>
          <cell r="B56142"/>
        </row>
        <row r="56143">
          <cell r="A56143"/>
          <cell r="B56143"/>
        </row>
        <row r="56144">
          <cell r="A56144"/>
          <cell r="B56144"/>
        </row>
        <row r="56145">
          <cell r="A56145"/>
          <cell r="B56145"/>
        </row>
        <row r="56146">
          <cell r="A56146"/>
          <cell r="B56146"/>
        </row>
        <row r="56147">
          <cell r="A56147"/>
          <cell r="B56147"/>
        </row>
        <row r="56148">
          <cell r="A56148"/>
          <cell r="B56148"/>
        </row>
        <row r="56149">
          <cell r="A56149"/>
          <cell r="B56149"/>
        </row>
        <row r="56150">
          <cell r="A56150"/>
          <cell r="B56150"/>
        </row>
        <row r="56151">
          <cell r="A56151"/>
          <cell r="B56151"/>
        </row>
        <row r="56152">
          <cell r="A56152"/>
          <cell r="B56152"/>
        </row>
        <row r="56153">
          <cell r="A56153"/>
          <cell r="B56153"/>
        </row>
        <row r="56154">
          <cell r="A56154"/>
          <cell r="B56154"/>
        </row>
        <row r="56155">
          <cell r="A56155"/>
          <cell r="B56155"/>
        </row>
        <row r="56156">
          <cell r="A56156"/>
          <cell r="B56156"/>
        </row>
        <row r="56157">
          <cell r="A56157"/>
          <cell r="B56157"/>
        </row>
        <row r="56158">
          <cell r="A56158"/>
          <cell r="B56158"/>
        </row>
        <row r="56159">
          <cell r="A56159"/>
          <cell r="B56159"/>
        </row>
        <row r="56160">
          <cell r="A56160"/>
          <cell r="B56160"/>
        </row>
        <row r="56161">
          <cell r="A56161"/>
          <cell r="B56161"/>
        </row>
        <row r="56162">
          <cell r="A56162"/>
          <cell r="B56162"/>
        </row>
        <row r="56163">
          <cell r="A56163"/>
          <cell r="B56163"/>
        </row>
        <row r="56164">
          <cell r="A56164"/>
          <cell r="B56164"/>
        </row>
        <row r="56165">
          <cell r="A56165"/>
          <cell r="B56165"/>
        </row>
        <row r="56166">
          <cell r="A56166"/>
          <cell r="B56166"/>
        </row>
        <row r="56167">
          <cell r="A56167"/>
          <cell r="B56167"/>
        </row>
        <row r="56168">
          <cell r="A56168"/>
          <cell r="B56168"/>
        </row>
        <row r="56169">
          <cell r="A56169"/>
          <cell r="B56169"/>
        </row>
        <row r="56170">
          <cell r="A56170"/>
          <cell r="B56170"/>
        </row>
        <row r="56171">
          <cell r="A56171"/>
          <cell r="B56171"/>
        </row>
        <row r="56172">
          <cell r="A56172"/>
          <cell r="B56172"/>
        </row>
        <row r="56173">
          <cell r="A56173"/>
          <cell r="B56173"/>
        </row>
        <row r="56174">
          <cell r="A56174"/>
          <cell r="B56174"/>
        </row>
        <row r="56175">
          <cell r="A56175"/>
          <cell r="B56175"/>
        </row>
        <row r="56176">
          <cell r="A56176"/>
          <cell r="B56176"/>
        </row>
        <row r="56177">
          <cell r="A56177"/>
          <cell r="B56177"/>
        </row>
        <row r="56178">
          <cell r="A56178"/>
          <cell r="B56178"/>
        </row>
        <row r="56179">
          <cell r="A56179"/>
          <cell r="B56179"/>
        </row>
        <row r="56180">
          <cell r="A56180"/>
          <cell r="B56180"/>
        </row>
        <row r="56181">
          <cell r="A56181"/>
          <cell r="B56181"/>
        </row>
        <row r="56182">
          <cell r="A56182"/>
          <cell r="B56182"/>
        </row>
        <row r="56183">
          <cell r="A56183"/>
          <cell r="B56183"/>
        </row>
        <row r="56184">
          <cell r="A56184"/>
          <cell r="B56184"/>
        </row>
        <row r="56185">
          <cell r="A56185"/>
          <cell r="B56185"/>
        </row>
        <row r="56186">
          <cell r="A56186"/>
          <cell r="B56186"/>
        </row>
        <row r="56187">
          <cell r="A56187"/>
          <cell r="B56187"/>
        </row>
        <row r="56188">
          <cell r="A56188"/>
          <cell r="B56188"/>
        </row>
        <row r="56189">
          <cell r="A56189"/>
          <cell r="B56189"/>
        </row>
        <row r="56190">
          <cell r="A56190"/>
          <cell r="B56190"/>
        </row>
        <row r="56191">
          <cell r="A56191"/>
          <cell r="B56191"/>
        </row>
        <row r="56192">
          <cell r="A56192"/>
          <cell r="B56192"/>
        </row>
        <row r="56193">
          <cell r="A56193"/>
          <cell r="B56193"/>
        </row>
        <row r="56194">
          <cell r="A56194"/>
          <cell r="B56194"/>
        </row>
        <row r="56195">
          <cell r="A56195"/>
          <cell r="B56195"/>
        </row>
        <row r="56196">
          <cell r="A56196"/>
          <cell r="B56196"/>
        </row>
        <row r="56197">
          <cell r="A56197"/>
          <cell r="B56197"/>
        </row>
        <row r="56198">
          <cell r="A56198"/>
          <cell r="B56198"/>
        </row>
        <row r="56199">
          <cell r="A56199"/>
          <cell r="B56199"/>
        </row>
        <row r="56200">
          <cell r="A56200"/>
          <cell r="B56200"/>
        </row>
        <row r="56201">
          <cell r="A56201"/>
          <cell r="B56201"/>
        </row>
        <row r="56202">
          <cell r="A56202"/>
          <cell r="B56202"/>
        </row>
        <row r="56203">
          <cell r="A56203"/>
          <cell r="B56203"/>
        </row>
        <row r="56204">
          <cell r="A56204"/>
          <cell r="B56204"/>
        </row>
        <row r="56205">
          <cell r="A56205"/>
          <cell r="B56205"/>
        </row>
        <row r="56206">
          <cell r="A56206"/>
          <cell r="B56206"/>
        </row>
        <row r="56207">
          <cell r="A56207"/>
          <cell r="B56207"/>
        </row>
        <row r="56208">
          <cell r="A56208"/>
          <cell r="B56208"/>
        </row>
        <row r="56209">
          <cell r="A56209"/>
          <cell r="B56209"/>
        </row>
        <row r="56210">
          <cell r="A56210"/>
          <cell r="B56210"/>
        </row>
        <row r="56211">
          <cell r="A56211"/>
          <cell r="B56211"/>
        </row>
        <row r="56212">
          <cell r="A56212"/>
          <cell r="B56212"/>
        </row>
        <row r="56213">
          <cell r="A56213"/>
          <cell r="B56213"/>
        </row>
        <row r="56214">
          <cell r="A56214"/>
          <cell r="B56214"/>
        </row>
        <row r="56215">
          <cell r="A56215"/>
          <cell r="B56215"/>
        </row>
        <row r="56216">
          <cell r="A56216"/>
          <cell r="B56216"/>
        </row>
        <row r="56217">
          <cell r="A56217"/>
          <cell r="B56217"/>
        </row>
        <row r="56218">
          <cell r="A56218"/>
          <cell r="B56218"/>
        </row>
        <row r="56219">
          <cell r="A56219"/>
          <cell r="B56219"/>
        </row>
        <row r="56220">
          <cell r="A56220"/>
          <cell r="B56220"/>
        </row>
        <row r="56221">
          <cell r="A56221"/>
          <cell r="B56221"/>
        </row>
        <row r="56222">
          <cell r="A56222"/>
          <cell r="B56222"/>
        </row>
        <row r="56223">
          <cell r="A56223"/>
          <cell r="B56223"/>
        </row>
        <row r="56224">
          <cell r="A56224"/>
          <cell r="B56224"/>
        </row>
        <row r="56225">
          <cell r="A56225"/>
          <cell r="B56225"/>
        </row>
        <row r="56226">
          <cell r="A56226"/>
          <cell r="B56226"/>
        </row>
        <row r="56227">
          <cell r="A56227"/>
          <cell r="B56227"/>
        </row>
        <row r="56228">
          <cell r="A56228"/>
          <cell r="B56228"/>
        </row>
        <row r="56229">
          <cell r="A56229"/>
          <cell r="B56229"/>
        </row>
        <row r="56230">
          <cell r="A56230"/>
          <cell r="B56230"/>
        </row>
        <row r="56231">
          <cell r="A56231"/>
          <cell r="B56231"/>
        </row>
        <row r="56232">
          <cell r="A56232"/>
          <cell r="B56232"/>
        </row>
        <row r="56233">
          <cell r="A56233"/>
          <cell r="B56233"/>
        </row>
        <row r="56234">
          <cell r="A56234"/>
          <cell r="B56234"/>
        </row>
        <row r="56235">
          <cell r="A56235"/>
          <cell r="B56235"/>
        </row>
        <row r="56236">
          <cell r="A56236"/>
          <cell r="B56236"/>
        </row>
        <row r="56237">
          <cell r="A56237"/>
          <cell r="B56237"/>
        </row>
        <row r="56238">
          <cell r="A56238"/>
          <cell r="B56238"/>
        </row>
        <row r="56239">
          <cell r="A56239"/>
          <cell r="B56239"/>
        </row>
        <row r="56240">
          <cell r="A56240"/>
          <cell r="B56240"/>
        </row>
        <row r="56241">
          <cell r="A56241"/>
          <cell r="B56241"/>
        </row>
        <row r="56242">
          <cell r="A56242"/>
          <cell r="B56242"/>
        </row>
        <row r="56243">
          <cell r="A56243"/>
          <cell r="B56243"/>
        </row>
        <row r="56244">
          <cell r="A56244"/>
          <cell r="B56244"/>
        </row>
        <row r="56245">
          <cell r="A56245"/>
          <cell r="B56245"/>
        </row>
        <row r="56246">
          <cell r="A56246"/>
          <cell r="B56246"/>
        </row>
        <row r="56247">
          <cell r="A56247"/>
          <cell r="B56247"/>
        </row>
        <row r="56248">
          <cell r="A56248"/>
          <cell r="B56248"/>
        </row>
        <row r="56249">
          <cell r="A56249"/>
          <cell r="B56249"/>
        </row>
        <row r="56250">
          <cell r="A56250"/>
          <cell r="B56250"/>
        </row>
        <row r="56251">
          <cell r="A56251"/>
          <cell r="B56251"/>
        </row>
        <row r="56252">
          <cell r="A56252"/>
          <cell r="B56252"/>
        </row>
        <row r="56253">
          <cell r="A56253"/>
          <cell r="B56253"/>
        </row>
        <row r="56254">
          <cell r="A56254"/>
          <cell r="B56254"/>
        </row>
        <row r="56255">
          <cell r="A56255"/>
          <cell r="B56255"/>
        </row>
        <row r="56256">
          <cell r="A56256"/>
          <cell r="B56256"/>
        </row>
        <row r="56257">
          <cell r="A56257"/>
          <cell r="B56257"/>
        </row>
        <row r="56258">
          <cell r="A56258"/>
          <cell r="B56258"/>
        </row>
        <row r="56259">
          <cell r="A56259"/>
          <cell r="B56259"/>
        </row>
        <row r="56260">
          <cell r="A56260"/>
          <cell r="B56260"/>
        </row>
        <row r="56261">
          <cell r="A56261"/>
          <cell r="B56261"/>
        </row>
        <row r="56262">
          <cell r="A56262"/>
          <cell r="B56262"/>
        </row>
        <row r="56263">
          <cell r="A56263"/>
          <cell r="B56263"/>
        </row>
        <row r="56264">
          <cell r="A56264"/>
          <cell r="B56264"/>
        </row>
        <row r="56265">
          <cell r="A56265"/>
          <cell r="B56265"/>
        </row>
        <row r="56266">
          <cell r="A56266"/>
          <cell r="B56266"/>
        </row>
        <row r="56267">
          <cell r="A56267"/>
          <cell r="B56267"/>
        </row>
        <row r="56268">
          <cell r="A56268"/>
          <cell r="B56268"/>
        </row>
        <row r="56269">
          <cell r="A56269"/>
          <cell r="B56269"/>
        </row>
        <row r="56270">
          <cell r="A56270"/>
          <cell r="B56270"/>
        </row>
        <row r="56271">
          <cell r="A56271"/>
          <cell r="B56271"/>
        </row>
        <row r="56272">
          <cell r="A56272"/>
          <cell r="B56272"/>
        </row>
        <row r="56273">
          <cell r="A56273"/>
          <cell r="B56273"/>
        </row>
        <row r="56274">
          <cell r="A56274"/>
          <cell r="B56274"/>
        </row>
        <row r="56275">
          <cell r="A56275"/>
          <cell r="B56275"/>
        </row>
        <row r="56276">
          <cell r="A56276"/>
          <cell r="B56276"/>
        </row>
        <row r="56277">
          <cell r="A56277"/>
          <cell r="B56277"/>
        </row>
        <row r="56278">
          <cell r="A56278"/>
          <cell r="B56278"/>
        </row>
        <row r="56279">
          <cell r="A56279"/>
          <cell r="B56279"/>
        </row>
        <row r="56280">
          <cell r="A56280"/>
          <cell r="B56280"/>
        </row>
        <row r="56281">
          <cell r="A56281"/>
          <cell r="B56281"/>
        </row>
        <row r="56282">
          <cell r="A56282"/>
          <cell r="B56282"/>
        </row>
        <row r="56283">
          <cell r="A56283"/>
          <cell r="B56283"/>
        </row>
        <row r="56284">
          <cell r="A56284"/>
          <cell r="B56284"/>
        </row>
        <row r="56285">
          <cell r="A56285"/>
          <cell r="B56285"/>
        </row>
        <row r="56286">
          <cell r="A56286"/>
          <cell r="B56286"/>
        </row>
        <row r="56287">
          <cell r="A56287"/>
          <cell r="B56287"/>
        </row>
        <row r="56288">
          <cell r="A56288"/>
          <cell r="B56288"/>
        </row>
        <row r="56289">
          <cell r="A56289"/>
          <cell r="B56289"/>
        </row>
        <row r="56290">
          <cell r="A56290"/>
          <cell r="B56290"/>
        </row>
        <row r="56291">
          <cell r="A56291"/>
          <cell r="B56291"/>
        </row>
        <row r="56292">
          <cell r="A56292"/>
          <cell r="B56292"/>
        </row>
        <row r="56293">
          <cell r="A56293"/>
          <cell r="B56293"/>
        </row>
        <row r="56294">
          <cell r="A56294"/>
          <cell r="B56294"/>
        </row>
        <row r="56295">
          <cell r="A56295"/>
          <cell r="B56295"/>
        </row>
        <row r="56296">
          <cell r="A56296"/>
          <cell r="B56296"/>
        </row>
        <row r="56297">
          <cell r="A56297"/>
          <cell r="B56297"/>
        </row>
        <row r="56298">
          <cell r="A56298"/>
          <cell r="B56298"/>
        </row>
        <row r="56299">
          <cell r="A56299"/>
          <cell r="B56299"/>
        </row>
        <row r="56300">
          <cell r="A56300"/>
          <cell r="B56300"/>
        </row>
        <row r="56301">
          <cell r="A56301"/>
          <cell r="B56301"/>
        </row>
        <row r="56302">
          <cell r="A56302"/>
          <cell r="B56302"/>
        </row>
        <row r="56303">
          <cell r="A56303"/>
          <cell r="B56303"/>
        </row>
        <row r="56304">
          <cell r="A56304"/>
          <cell r="B56304"/>
        </row>
        <row r="56305">
          <cell r="A56305"/>
          <cell r="B56305"/>
        </row>
        <row r="56306">
          <cell r="A56306"/>
          <cell r="B56306"/>
        </row>
        <row r="56307">
          <cell r="A56307"/>
          <cell r="B56307"/>
        </row>
        <row r="56308">
          <cell r="A56308"/>
          <cell r="B56308"/>
        </row>
        <row r="56309">
          <cell r="A56309"/>
          <cell r="B56309"/>
        </row>
        <row r="56310">
          <cell r="A56310"/>
          <cell r="B56310"/>
        </row>
        <row r="56311">
          <cell r="A56311"/>
          <cell r="B56311"/>
        </row>
        <row r="56312">
          <cell r="A56312"/>
          <cell r="B56312"/>
        </row>
        <row r="56313">
          <cell r="A56313"/>
          <cell r="B56313"/>
        </row>
        <row r="56314">
          <cell r="A56314"/>
          <cell r="B56314"/>
        </row>
        <row r="56315">
          <cell r="A56315"/>
          <cell r="B56315"/>
        </row>
        <row r="56316">
          <cell r="A56316"/>
          <cell r="B56316"/>
        </row>
        <row r="56317">
          <cell r="A56317"/>
          <cell r="B56317"/>
        </row>
        <row r="56318">
          <cell r="A56318"/>
          <cell r="B56318"/>
        </row>
        <row r="56319">
          <cell r="A56319"/>
          <cell r="B56319"/>
        </row>
        <row r="56320">
          <cell r="A56320"/>
          <cell r="B56320"/>
        </row>
        <row r="56321">
          <cell r="A56321"/>
          <cell r="B56321"/>
        </row>
        <row r="56322">
          <cell r="A56322"/>
          <cell r="B56322"/>
        </row>
        <row r="56323">
          <cell r="A56323"/>
          <cell r="B56323"/>
        </row>
        <row r="56324">
          <cell r="A56324"/>
          <cell r="B56324"/>
        </row>
        <row r="56325">
          <cell r="A56325"/>
          <cell r="B56325"/>
        </row>
        <row r="56326">
          <cell r="A56326"/>
          <cell r="B56326"/>
        </row>
        <row r="56327">
          <cell r="A56327"/>
          <cell r="B56327"/>
        </row>
        <row r="56328">
          <cell r="A56328"/>
          <cell r="B56328"/>
        </row>
        <row r="56329">
          <cell r="A56329"/>
          <cell r="B56329"/>
        </row>
        <row r="56330">
          <cell r="A56330"/>
          <cell r="B56330"/>
        </row>
        <row r="56331">
          <cell r="A56331"/>
          <cell r="B56331"/>
        </row>
        <row r="56332">
          <cell r="A56332"/>
          <cell r="B56332"/>
        </row>
        <row r="56333">
          <cell r="A56333"/>
          <cell r="B56333"/>
        </row>
        <row r="56334">
          <cell r="A56334"/>
          <cell r="B56334"/>
        </row>
        <row r="56335">
          <cell r="A56335"/>
          <cell r="B56335"/>
        </row>
        <row r="56336">
          <cell r="A56336"/>
          <cell r="B56336"/>
        </row>
        <row r="56337">
          <cell r="A56337"/>
          <cell r="B56337"/>
        </row>
        <row r="56338">
          <cell r="A56338"/>
          <cell r="B56338"/>
        </row>
        <row r="56339">
          <cell r="A56339"/>
          <cell r="B56339"/>
        </row>
        <row r="56340">
          <cell r="A56340"/>
          <cell r="B56340"/>
        </row>
        <row r="56341">
          <cell r="A56341"/>
          <cell r="B56341"/>
        </row>
        <row r="56342">
          <cell r="A56342"/>
          <cell r="B56342"/>
        </row>
        <row r="56343">
          <cell r="A56343"/>
          <cell r="B56343"/>
        </row>
        <row r="56344">
          <cell r="A56344"/>
          <cell r="B56344"/>
        </row>
        <row r="56345">
          <cell r="A56345"/>
          <cell r="B56345"/>
        </row>
        <row r="56346">
          <cell r="A56346"/>
          <cell r="B56346"/>
        </row>
        <row r="56347">
          <cell r="A56347"/>
          <cell r="B56347"/>
        </row>
        <row r="56348">
          <cell r="A56348"/>
          <cell r="B56348"/>
        </row>
        <row r="56349">
          <cell r="A56349"/>
          <cell r="B56349"/>
        </row>
        <row r="56350">
          <cell r="A56350"/>
          <cell r="B56350"/>
        </row>
        <row r="56351">
          <cell r="A56351"/>
          <cell r="B56351"/>
        </row>
        <row r="56352">
          <cell r="A56352"/>
          <cell r="B56352"/>
        </row>
        <row r="56353">
          <cell r="A56353"/>
          <cell r="B56353"/>
        </row>
        <row r="56354">
          <cell r="A56354"/>
          <cell r="B56354"/>
        </row>
        <row r="56355">
          <cell r="A56355"/>
          <cell r="B56355"/>
        </row>
        <row r="56356">
          <cell r="A56356"/>
          <cell r="B56356"/>
        </row>
        <row r="56357">
          <cell r="A56357"/>
          <cell r="B56357"/>
        </row>
        <row r="56358">
          <cell r="A56358"/>
          <cell r="B56358"/>
        </row>
        <row r="56359">
          <cell r="A56359"/>
          <cell r="B56359"/>
        </row>
        <row r="56360">
          <cell r="A56360"/>
          <cell r="B56360"/>
        </row>
        <row r="56361">
          <cell r="A56361"/>
          <cell r="B56361"/>
        </row>
        <row r="56362">
          <cell r="A56362"/>
          <cell r="B56362"/>
        </row>
        <row r="56363">
          <cell r="A56363"/>
          <cell r="B56363"/>
        </row>
        <row r="56364">
          <cell r="A56364"/>
          <cell r="B56364"/>
        </row>
        <row r="56365">
          <cell r="A56365"/>
          <cell r="B56365"/>
        </row>
        <row r="56366">
          <cell r="A56366"/>
          <cell r="B56366"/>
        </row>
        <row r="56367">
          <cell r="A56367"/>
          <cell r="B56367"/>
        </row>
        <row r="56368">
          <cell r="A56368"/>
          <cell r="B56368"/>
        </row>
        <row r="56369">
          <cell r="A56369"/>
          <cell r="B56369"/>
        </row>
        <row r="56370">
          <cell r="A56370"/>
          <cell r="B56370"/>
        </row>
        <row r="56371">
          <cell r="A56371"/>
          <cell r="B56371"/>
        </row>
        <row r="56372">
          <cell r="A56372"/>
          <cell r="B56372"/>
        </row>
        <row r="56373">
          <cell r="A56373"/>
          <cell r="B56373"/>
        </row>
        <row r="56374">
          <cell r="A56374"/>
          <cell r="B56374"/>
        </row>
        <row r="56375">
          <cell r="A56375"/>
          <cell r="B56375"/>
        </row>
        <row r="56376">
          <cell r="A56376"/>
          <cell r="B56376"/>
        </row>
        <row r="56377">
          <cell r="A56377"/>
          <cell r="B56377"/>
        </row>
        <row r="56378">
          <cell r="A56378"/>
          <cell r="B56378"/>
        </row>
        <row r="56379">
          <cell r="A56379"/>
          <cell r="B56379"/>
        </row>
        <row r="56380">
          <cell r="A56380"/>
          <cell r="B56380"/>
        </row>
        <row r="56381">
          <cell r="A56381"/>
          <cell r="B56381"/>
        </row>
        <row r="56382">
          <cell r="A56382"/>
          <cell r="B56382"/>
        </row>
        <row r="56383">
          <cell r="A56383"/>
          <cell r="B56383"/>
        </row>
        <row r="56384">
          <cell r="A56384"/>
          <cell r="B56384"/>
        </row>
        <row r="56385">
          <cell r="A56385"/>
          <cell r="B56385"/>
        </row>
        <row r="56386">
          <cell r="A56386"/>
          <cell r="B56386"/>
        </row>
        <row r="56387">
          <cell r="A56387"/>
          <cell r="B56387"/>
        </row>
        <row r="56388">
          <cell r="A56388"/>
          <cell r="B56388"/>
        </row>
        <row r="56389">
          <cell r="A56389"/>
          <cell r="B56389"/>
        </row>
        <row r="56390">
          <cell r="A56390"/>
          <cell r="B56390"/>
        </row>
        <row r="56391">
          <cell r="A56391"/>
          <cell r="B56391"/>
        </row>
        <row r="56392">
          <cell r="A56392"/>
          <cell r="B56392"/>
        </row>
        <row r="56393">
          <cell r="A56393"/>
          <cell r="B56393"/>
        </row>
        <row r="56394">
          <cell r="A56394"/>
          <cell r="B56394"/>
        </row>
        <row r="56395">
          <cell r="A56395"/>
          <cell r="B56395"/>
        </row>
        <row r="56396">
          <cell r="A56396"/>
          <cell r="B56396"/>
        </row>
        <row r="56397">
          <cell r="A56397"/>
          <cell r="B56397"/>
        </row>
        <row r="56398">
          <cell r="A56398"/>
          <cell r="B56398"/>
        </row>
        <row r="56399">
          <cell r="A56399"/>
          <cell r="B56399"/>
        </row>
        <row r="56400">
          <cell r="A56400"/>
          <cell r="B56400"/>
        </row>
        <row r="56401">
          <cell r="A56401"/>
          <cell r="B56401"/>
        </row>
        <row r="56402">
          <cell r="A56402"/>
          <cell r="B56402"/>
        </row>
        <row r="56403">
          <cell r="A56403"/>
          <cell r="B56403"/>
        </row>
        <row r="56404">
          <cell r="A56404"/>
          <cell r="B56404"/>
        </row>
        <row r="56405">
          <cell r="A56405"/>
          <cell r="B56405"/>
        </row>
        <row r="56406">
          <cell r="A56406"/>
          <cell r="B56406"/>
        </row>
        <row r="56407">
          <cell r="A56407"/>
          <cell r="B56407"/>
        </row>
        <row r="56408">
          <cell r="A56408"/>
          <cell r="B56408"/>
        </row>
        <row r="56409">
          <cell r="A56409"/>
          <cell r="B56409"/>
        </row>
        <row r="56410">
          <cell r="A56410"/>
          <cell r="B56410"/>
        </row>
        <row r="56411">
          <cell r="A56411"/>
          <cell r="B56411"/>
        </row>
        <row r="56412">
          <cell r="A56412"/>
          <cell r="B56412"/>
        </row>
        <row r="56413">
          <cell r="A56413"/>
          <cell r="B56413"/>
        </row>
        <row r="56414">
          <cell r="A56414"/>
          <cell r="B56414"/>
        </row>
        <row r="56415">
          <cell r="A56415"/>
          <cell r="B56415"/>
        </row>
        <row r="56416">
          <cell r="A56416"/>
          <cell r="B56416"/>
        </row>
        <row r="56417">
          <cell r="A56417"/>
          <cell r="B56417"/>
        </row>
        <row r="56418">
          <cell r="A56418"/>
          <cell r="B56418"/>
        </row>
        <row r="56419">
          <cell r="A56419"/>
          <cell r="B56419"/>
        </row>
        <row r="56420">
          <cell r="A56420"/>
          <cell r="B56420"/>
        </row>
        <row r="56421">
          <cell r="A56421"/>
          <cell r="B56421"/>
        </row>
        <row r="56422">
          <cell r="A56422"/>
          <cell r="B56422"/>
        </row>
        <row r="56423">
          <cell r="A56423"/>
          <cell r="B56423"/>
        </row>
        <row r="56424">
          <cell r="A56424"/>
          <cell r="B56424"/>
        </row>
        <row r="56425">
          <cell r="A56425"/>
          <cell r="B56425"/>
        </row>
        <row r="56426">
          <cell r="A56426"/>
          <cell r="B56426"/>
        </row>
        <row r="56427">
          <cell r="A56427"/>
          <cell r="B56427"/>
        </row>
        <row r="56428">
          <cell r="A56428"/>
          <cell r="B56428"/>
        </row>
        <row r="56429">
          <cell r="A56429"/>
          <cell r="B56429"/>
        </row>
        <row r="56430">
          <cell r="A56430"/>
          <cell r="B56430"/>
        </row>
        <row r="56431">
          <cell r="A56431"/>
          <cell r="B56431"/>
        </row>
        <row r="56432">
          <cell r="A56432"/>
          <cell r="B56432"/>
        </row>
        <row r="56433">
          <cell r="A56433"/>
          <cell r="B56433"/>
        </row>
        <row r="56434">
          <cell r="A56434"/>
          <cell r="B56434"/>
        </row>
        <row r="56435">
          <cell r="A56435"/>
          <cell r="B56435"/>
        </row>
        <row r="56436">
          <cell r="A56436"/>
          <cell r="B56436"/>
        </row>
        <row r="56437">
          <cell r="A56437"/>
          <cell r="B56437"/>
        </row>
        <row r="56438">
          <cell r="A56438"/>
          <cell r="B56438"/>
        </row>
        <row r="56439">
          <cell r="A56439"/>
          <cell r="B56439"/>
        </row>
        <row r="56440">
          <cell r="A56440"/>
          <cell r="B56440"/>
        </row>
        <row r="56441">
          <cell r="A56441"/>
          <cell r="B56441"/>
        </row>
        <row r="56442">
          <cell r="A56442"/>
          <cell r="B56442"/>
        </row>
        <row r="56443">
          <cell r="A56443"/>
          <cell r="B56443"/>
        </row>
        <row r="56444">
          <cell r="A56444"/>
          <cell r="B56444"/>
        </row>
        <row r="56445">
          <cell r="A56445"/>
          <cell r="B56445"/>
        </row>
        <row r="56446">
          <cell r="A56446"/>
          <cell r="B56446"/>
        </row>
        <row r="56447">
          <cell r="A56447"/>
          <cell r="B56447"/>
        </row>
        <row r="56448">
          <cell r="A56448"/>
          <cell r="B56448"/>
        </row>
        <row r="56449">
          <cell r="A56449"/>
          <cell r="B56449"/>
        </row>
        <row r="56450">
          <cell r="A56450"/>
          <cell r="B56450"/>
        </row>
        <row r="56451">
          <cell r="A56451"/>
          <cell r="B56451"/>
        </row>
        <row r="56452">
          <cell r="A56452"/>
          <cell r="B56452"/>
        </row>
        <row r="56453">
          <cell r="A56453"/>
          <cell r="B56453"/>
        </row>
        <row r="56454">
          <cell r="A56454"/>
          <cell r="B56454"/>
        </row>
        <row r="56455">
          <cell r="A56455"/>
          <cell r="B56455"/>
        </row>
        <row r="56456">
          <cell r="A56456"/>
          <cell r="B56456"/>
        </row>
        <row r="56457">
          <cell r="A56457"/>
          <cell r="B56457"/>
        </row>
        <row r="56458">
          <cell r="A56458"/>
          <cell r="B56458"/>
        </row>
        <row r="56459">
          <cell r="A56459"/>
          <cell r="B56459"/>
        </row>
        <row r="56460">
          <cell r="A56460"/>
          <cell r="B56460"/>
        </row>
        <row r="56461">
          <cell r="A56461"/>
          <cell r="B56461"/>
        </row>
        <row r="56462">
          <cell r="A56462"/>
          <cell r="B56462"/>
        </row>
        <row r="56463">
          <cell r="A56463"/>
          <cell r="B56463"/>
        </row>
        <row r="56464">
          <cell r="A56464"/>
          <cell r="B56464"/>
        </row>
        <row r="56465">
          <cell r="A56465"/>
          <cell r="B56465"/>
        </row>
        <row r="56466">
          <cell r="A56466"/>
          <cell r="B56466"/>
        </row>
        <row r="56467">
          <cell r="A56467"/>
          <cell r="B56467"/>
        </row>
        <row r="56468">
          <cell r="A56468"/>
          <cell r="B56468"/>
        </row>
        <row r="56469">
          <cell r="A56469"/>
          <cell r="B56469"/>
        </row>
        <row r="56470">
          <cell r="A56470"/>
          <cell r="B56470"/>
        </row>
        <row r="56471">
          <cell r="A56471"/>
          <cell r="B56471"/>
        </row>
        <row r="56472">
          <cell r="A56472"/>
          <cell r="B56472"/>
        </row>
        <row r="56473">
          <cell r="A56473"/>
          <cell r="B56473"/>
        </row>
        <row r="56474">
          <cell r="A56474"/>
          <cell r="B56474"/>
        </row>
        <row r="56475">
          <cell r="A56475"/>
          <cell r="B56475"/>
        </row>
        <row r="56476">
          <cell r="A56476"/>
          <cell r="B56476"/>
        </row>
        <row r="56477">
          <cell r="A56477"/>
          <cell r="B56477"/>
        </row>
        <row r="56478">
          <cell r="A56478"/>
          <cell r="B56478"/>
        </row>
        <row r="56479">
          <cell r="A56479"/>
          <cell r="B56479"/>
        </row>
        <row r="56480">
          <cell r="A56480"/>
          <cell r="B56480"/>
        </row>
        <row r="56481">
          <cell r="A56481"/>
          <cell r="B56481"/>
        </row>
        <row r="56482">
          <cell r="A56482"/>
          <cell r="B56482"/>
        </row>
        <row r="56483">
          <cell r="A56483"/>
          <cell r="B56483"/>
        </row>
        <row r="56484">
          <cell r="A56484"/>
          <cell r="B56484"/>
        </row>
        <row r="56485">
          <cell r="A56485"/>
          <cell r="B56485"/>
        </row>
        <row r="56486">
          <cell r="A56486"/>
          <cell r="B56486"/>
        </row>
        <row r="56487">
          <cell r="A56487"/>
          <cell r="B56487"/>
        </row>
        <row r="56488">
          <cell r="A56488"/>
          <cell r="B56488"/>
        </row>
        <row r="56489">
          <cell r="A56489"/>
          <cell r="B56489"/>
        </row>
        <row r="56490">
          <cell r="A56490"/>
          <cell r="B56490"/>
        </row>
        <row r="56491">
          <cell r="A56491"/>
          <cell r="B56491"/>
        </row>
        <row r="56492">
          <cell r="A56492"/>
          <cell r="B56492"/>
        </row>
        <row r="56493">
          <cell r="A56493"/>
          <cell r="B56493"/>
        </row>
        <row r="56494">
          <cell r="A56494"/>
          <cell r="B56494"/>
        </row>
        <row r="56495">
          <cell r="A56495"/>
          <cell r="B56495"/>
        </row>
        <row r="56496">
          <cell r="A56496"/>
          <cell r="B56496"/>
        </row>
        <row r="56497">
          <cell r="A56497"/>
          <cell r="B56497"/>
        </row>
        <row r="56498">
          <cell r="A56498"/>
          <cell r="B56498"/>
        </row>
        <row r="56499">
          <cell r="A56499"/>
          <cell r="B56499"/>
        </row>
        <row r="56500">
          <cell r="A56500"/>
          <cell r="B56500"/>
        </row>
        <row r="56501">
          <cell r="A56501"/>
          <cell r="B56501"/>
        </row>
        <row r="56502">
          <cell r="A56502"/>
          <cell r="B56502"/>
        </row>
        <row r="56503">
          <cell r="A56503"/>
          <cell r="B56503"/>
        </row>
        <row r="56504">
          <cell r="A56504"/>
          <cell r="B56504"/>
        </row>
        <row r="56505">
          <cell r="A56505"/>
          <cell r="B56505"/>
        </row>
        <row r="56506">
          <cell r="A56506"/>
          <cell r="B56506"/>
        </row>
        <row r="56507">
          <cell r="A56507"/>
          <cell r="B56507"/>
        </row>
        <row r="56508">
          <cell r="A56508"/>
          <cell r="B56508"/>
        </row>
        <row r="56509">
          <cell r="A56509"/>
          <cell r="B56509"/>
        </row>
        <row r="56510">
          <cell r="A56510"/>
          <cell r="B56510"/>
        </row>
        <row r="56511">
          <cell r="A56511"/>
          <cell r="B56511"/>
        </row>
        <row r="56512">
          <cell r="A56512"/>
          <cell r="B56512"/>
        </row>
        <row r="56513">
          <cell r="A56513"/>
          <cell r="B56513"/>
        </row>
        <row r="56514">
          <cell r="A56514"/>
          <cell r="B56514"/>
        </row>
        <row r="56515">
          <cell r="A56515"/>
          <cell r="B56515"/>
        </row>
        <row r="56516">
          <cell r="A56516"/>
          <cell r="B56516"/>
        </row>
        <row r="56517">
          <cell r="A56517"/>
          <cell r="B56517"/>
        </row>
        <row r="56518">
          <cell r="A56518"/>
          <cell r="B56518"/>
        </row>
        <row r="56519">
          <cell r="A56519"/>
          <cell r="B56519"/>
        </row>
        <row r="56520">
          <cell r="A56520"/>
          <cell r="B56520"/>
        </row>
        <row r="56521">
          <cell r="A56521"/>
          <cell r="B56521"/>
        </row>
        <row r="56522">
          <cell r="A56522"/>
          <cell r="B56522"/>
        </row>
        <row r="56523">
          <cell r="A56523"/>
          <cell r="B56523"/>
        </row>
        <row r="56524">
          <cell r="A56524"/>
          <cell r="B56524"/>
        </row>
        <row r="56525">
          <cell r="A56525"/>
          <cell r="B56525"/>
        </row>
        <row r="56526">
          <cell r="A56526"/>
          <cell r="B56526"/>
        </row>
        <row r="56527">
          <cell r="A56527"/>
          <cell r="B56527"/>
        </row>
        <row r="56528">
          <cell r="A56528"/>
          <cell r="B56528"/>
        </row>
        <row r="56529">
          <cell r="A56529"/>
          <cell r="B56529"/>
        </row>
        <row r="56530">
          <cell r="A56530"/>
          <cell r="B56530"/>
        </row>
        <row r="56531">
          <cell r="A56531"/>
          <cell r="B56531"/>
        </row>
        <row r="56532">
          <cell r="A56532"/>
          <cell r="B56532"/>
        </row>
        <row r="56533">
          <cell r="A56533"/>
          <cell r="B56533"/>
        </row>
        <row r="56534">
          <cell r="A56534"/>
          <cell r="B56534"/>
        </row>
        <row r="56535">
          <cell r="A56535"/>
          <cell r="B56535"/>
        </row>
        <row r="56536">
          <cell r="A56536"/>
          <cell r="B56536"/>
        </row>
        <row r="56537">
          <cell r="A56537"/>
          <cell r="B56537"/>
        </row>
        <row r="56538">
          <cell r="A56538"/>
          <cell r="B56538"/>
        </row>
        <row r="56539">
          <cell r="A56539"/>
          <cell r="B56539"/>
        </row>
        <row r="56540">
          <cell r="A56540"/>
          <cell r="B56540"/>
        </row>
        <row r="56541">
          <cell r="A56541"/>
          <cell r="B56541"/>
        </row>
        <row r="56542">
          <cell r="A56542"/>
          <cell r="B56542"/>
        </row>
        <row r="56543">
          <cell r="A56543"/>
          <cell r="B56543"/>
        </row>
        <row r="56544">
          <cell r="A56544"/>
          <cell r="B56544"/>
        </row>
        <row r="56545">
          <cell r="A56545"/>
          <cell r="B56545"/>
        </row>
        <row r="56546">
          <cell r="A56546"/>
          <cell r="B56546"/>
        </row>
        <row r="56547">
          <cell r="A56547"/>
          <cell r="B56547"/>
        </row>
        <row r="56548">
          <cell r="A56548"/>
          <cell r="B56548"/>
        </row>
        <row r="56549">
          <cell r="A56549"/>
          <cell r="B56549"/>
        </row>
        <row r="56550">
          <cell r="A56550"/>
          <cell r="B56550"/>
        </row>
        <row r="56551">
          <cell r="A56551"/>
          <cell r="B56551"/>
        </row>
        <row r="56552">
          <cell r="A56552"/>
          <cell r="B56552"/>
        </row>
        <row r="56553">
          <cell r="A56553"/>
          <cell r="B56553"/>
        </row>
        <row r="56554">
          <cell r="A56554"/>
          <cell r="B56554"/>
        </row>
        <row r="56555">
          <cell r="A56555"/>
          <cell r="B56555"/>
        </row>
        <row r="56556">
          <cell r="A56556"/>
          <cell r="B56556"/>
        </row>
        <row r="56557">
          <cell r="A56557"/>
          <cell r="B56557"/>
        </row>
        <row r="56558">
          <cell r="A56558"/>
          <cell r="B56558"/>
        </row>
        <row r="56559">
          <cell r="A56559"/>
          <cell r="B56559"/>
        </row>
        <row r="56560">
          <cell r="A56560"/>
          <cell r="B56560"/>
        </row>
        <row r="56561">
          <cell r="A56561"/>
          <cell r="B56561"/>
        </row>
        <row r="56562">
          <cell r="A56562"/>
          <cell r="B56562"/>
        </row>
        <row r="56563">
          <cell r="A56563"/>
          <cell r="B56563"/>
        </row>
        <row r="56564">
          <cell r="A56564"/>
          <cell r="B56564"/>
        </row>
        <row r="56565">
          <cell r="A56565"/>
          <cell r="B56565"/>
        </row>
        <row r="56566">
          <cell r="A56566"/>
          <cell r="B56566"/>
        </row>
        <row r="56567">
          <cell r="A56567"/>
          <cell r="B56567"/>
        </row>
        <row r="56568">
          <cell r="A56568"/>
          <cell r="B56568"/>
        </row>
        <row r="56569">
          <cell r="A56569"/>
          <cell r="B56569"/>
        </row>
        <row r="56570">
          <cell r="A56570"/>
          <cell r="B56570"/>
        </row>
        <row r="56571">
          <cell r="A56571"/>
          <cell r="B56571"/>
        </row>
        <row r="56572">
          <cell r="A56572"/>
          <cell r="B56572"/>
        </row>
        <row r="56573">
          <cell r="A56573"/>
          <cell r="B56573"/>
        </row>
        <row r="56574">
          <cell r="A56574"/>
          <cell r="B56574"/>
        </row>
        <row r="56575">
          <cell r="A56575"/>
          <cell r="B56575"/>
        </row>
        <row r="56576">
          <cell r="A56576"/>
          <cell r="B56576"/>
        </row>
        <row r="56577">
          <cell r="A56577"/>
          <cell r="B56577"/>
        </row>
        <row r="56578">
          <cell r="A56578"/>
          <cell r="B56578"/>
        </row>
        <row r="56579">
          <cell r="A56579"/>
          <cell r="B56579"/>
        </row>
        <row r="56580">
          <cell r="A56580"/>
          <cell r="B56580"/>
        </row>
        <row r="56581">
          <cell r="A56581"/>
          <cell r="B56581"/>
        </row>
        <row r="56582">
          <cell r="A56582"/>
          <cell r="B56582"/>
        </row>
        <row r="56583">
          <cell r="A56583"/>
          <cell r="B56583"/>
        </row>
        <row r="56584">
          <cell r="A56584"/>
          <cell r="B56584"/>
        </row>
        <row r="56585">
          <cell r="A56585"/>
          <cell r="B56585"/>
        </row>
        <row r="56586">
          <cell r="A56586"/>
          <cell r="B56586"/>
        </row>
        <row r="56587">
          <cell r="A56587"/>
          <cell r="B56587"/>
        </row>
        <row r="56588">
          <cell r="A56588"/>
          <cell r="B56588"/>
        </row>
        <row r="56589">
          <cell r="A56589"/>
          <cell r="B56589"/>
        </row>
        <row r="56590">
          <cell r="A56590"/>
          <cell r="B56590"/>
        </row>
        <row r="56591">
          <cell r="A56591"/>
          <cell r="B56591"/>
        </row>
        <row r="56592">
          <cell r="A56592"/>
          <cell r="B56592"/>
        </row>
        <row r="56593">
          <cell r="A56593"/>
          <cell r="B56593"/>
        </row>
        <row r="56594">
          <cell r="A56594"/>
          <cell r="B56594"/>
        </row>
        <row r="56595">
          <cell r="A56595"/>
          <cell r="B56595"/>
        </row>
        <row r="56596">
          <cell r="A56596"/>
          <cell r="B56596"/>
        </row>
        <row r="56597">
          <cell r="A56597"/>
          <cell r="B56597"/>
        </row>
        <row r="56598">
          <cell r="A56598"/>
          <cell r="B56598"/>
        </row>
        <row r="56599">
          <cell r="A56599"/>
          <cell r="B56599"/>
        </row>
        <row r="56600">
          <cell r="A56600"/>
          <cell r="B56600"/>
        </row>
        <row r="56601">
          <cell r="A56601"/>
          <cell r="B56601"/>
        </row>
        <row r="56602">
          <cell r="A56602"/>
          <cell r="B56602"/>
        </row>
        <row r="56603">
          <cell r="A56603"/>
          <cell r="B56603"/>
        </row>
        <row r="56604">
          <cell r="A56604"/>
          <cell r="B56604"/>
        </row>
        <row r="56605">
          <cell r="A56605"/>
          <cell r="B56605"/>
        </row>
        <row r="56606">
          <cell r="A56606"/>
          <cell r="B56606"/>
        </row>
        <row r="56607">
          <cell r="A56607"/>
          <cell r="B56607"/>
        </row>
        <row r="56608">
          <cell r="A56608"/>
          <cell r="B56608"/>
        </row>
        <row r="56609">
          <cell r="A56609"/>
          <cell r="B56609"/>
        </row>
        <row r="56610">
          <cell r="A56610"/>
          <cell r="B56610"/>
        </row>
        <row r="56611">
          <cell r="A56611"/>
          <cell r="B56611"/>
        </row>
        <row r="56612">
          <cell r="A56612"/>
          <cell r="B56612"/>
        </row>
        <row r="56613">
          <cell r="A56613"/>
          <cell r="B56613"/>
        </row>
        <row r="56614">
          <cell r="A56614"/>
          <cell r="B56614"/>
        </row>
        <row r="56615">
          <cell r="A56615"/>
          <cell r="B56615"/>
        </row>
        <row r="56616">
          <cell r="A56616"/>
          <cell r="B56616"/>
        </row>
        <row r="56617">
          <cell r="A56617"/>
          <cell r="B56617"/>
        </row>
        <row r="56618">
          <cell r="A56618"/>
          <cell r="B56618"/>
        </row>
        <row r="56619">
          <cell r="A56619"/>
          <cell r="B56619"/>
        </row>
        <row r="56620">
          <cell r="A56620"/>
          <cell r="B56620"/>
        </row>
        <row r="56621">
          <cell r="A56621"/>
          <cell r="B56621"/>
        </row>
        <row r="56622">
          <cell r="A56622"/>
          <cell r="B56622"/>
        </row>
        <row r="56623">
          <cell r="A56623"/>
          <cell r="B56623"/>
        </row>
        <row r="56624">
          <cell r="A56624"/>
          <cell r="B56624"/>
        </row>
        <row r="56625">
          <cell r="A56625"/>
          <cell r="B56625"/>
        </row>
        <row r="56626">
          <cell r="A56626"/>
          <cell r="B56626"/>
        </row>
        <row r="56627">
          <cell r="A56627"/>
          <cell r="B56627"/>
        </row>
        <row r="56628">
          <cell r="A56628"/>
          <cell r="B56628"/>
        </row>
        <row r="56629">
          <cell r="A56629"/>
          <cell r="B56629"/>
        </row>
        <row r="56630">
          <cell r="A56630"/>
          <cell r="B56630"/>
        </row>
        <row r="56631">
          <cell r="A56631"/>
          <cell r="B56631"/>
        </row>
        <row r="56632">
          <cell r="A56632"/>
          <cell r="B56632"/>
        </row>
        <row r="56633">
          <cell r="A56633"/>
          <cell r="B56633"/>
        </row>
        <row r="56634">
          <cell r="A56634"/>
          <cell r="B56634"/>
        </row>
        <row r="56635">
          <cell r="A56635"/>
          <cell r="B56635"/>
        </row>
        <row r="56636">
          <cell r="A56636"/>
          <cell r="B56636"/>
        </row>
        <row r="56637">
          <cell r="A56637"/>
          <cell r="B56637"/>
        </row>
        <row r="56638">
          <cell r="A56638"/>
          <cell r="B56638"/>
        </row>
        <row r="56639">
          <cell r="A56639"/>
          <cell r="B56639"/>
        </row>
        <row r="56640">
          <cell r="A56640"/>
          <cell r="B56640"/>
        </row>
        <row r="56641">
          <cell r="A56641"/>
          <cell r="B56641"/>
        </row>
        <row r="56642">
          <cell r="A56642"/>
          <cell r="B56642"/>
        </row>
        <row r="56643">
          <cell r="A56643"/>
          <cell r="B56643"/>
        </row>
        <row r="56644">
          <cell r="A56644"/>
          <cell r="B56644"/>
        </row>
        <row r="56645">
          <cell r="A56645"/>
          <cell r="B56645"/>
        </row>
        <row r="56646">
          <cell r="A56646"/>
          <cell r="B56646"/>
        </row>
        <row r="56647">
          <cell r="A56647"/>
          <cell r="B56647"/>
        </row>
        <row r="56648">
          <cell r="A56648"/>
          <cell r="B56648"/>
        </row>
        <row r="56649">
          <cell r="A56649"/>
          <cell r="B56649"/>
        </row>
        <row r="56650">
          <cell r="A56650"/>
          <cell r="B56650"/>
        </row>
        <row r="56651">
          <cell r="A56651"/>
          <cell r="B56651"/>
        </row>
        <row r="56652">
          <cell r="A56652"/>
          <cell r="B56652"/>
        </row>
        <row r="56653">
          <cell r="A56653"/>
          <cell r="B56653"/>
        </row>
        <row r="56654">
          <cell r="A56654"/>
          <cell r="B56654"/>
        </row>
        <row r="56655">
          <cell r="A56655"/>
          <cell r="B56655"/>
        </row>
        <row r="56656">
          <cell r="A56656"/>
          <cell r="B56656"/>
        </row>
        <row r="56657">
          <cell r="A56657"/>
          <cell r="B56657"/>
        </row>
        <row r="56658">
          <cell r="A56658"/>
          <cell r="B56658"/>
        </row>
        <row r="56659">
          <cell r="A56659"/>
          <cell r="B56659"/>
        </row>
        <row r="56660">
          <cell r="A56660"/>
          <cell r="B56660"/>
        </row>
        <row r="56661">
          <cell r="A56661"/>
          <cell r="B56661"/>
        </row>
        <row r="56662">
          <cell r="A56662"/>
          <cell r="B56662"/>
        </row>
        <row r="56663">
          <cell r="A56663"/>
          <cell r="B56663"/>
        </row>
        <row r="56664">
          <cell r="A56664"/>
          <cell r="B56664"/>
        </row>
        <row r="56665">
          <cell r="A56665"/>
          <cell r="B56665"/>
        </row>
        <row r="56666">
          <cell r="A56666"/>
          <cell r="B56666"/>
        </row>
        <row r="56667">
          <cell r="A56667"/>
          <cell r="B56667"/>
        </row>
        <row r="56668">
          <cell r="A56668"/>
          <cell r="B56668"/>
        </row>
        <row r="56669">
          <cell r="A56669"/>
          <cell r="B56669"/>
        </row>
        <row r="56670">
          <cell r="A56670"/>
          <cell r="B56670"/>
        </row>
        <row r="56671">
          <cell r="A56671"/>
          <cell r="B56671"/>
        </row>
        <row r="56672">
          <cell r="A56672"/>
          <cell r="B56672"/>
        </row>
        <row r="56673">
          <cell r="A56673"/>
          <cell r="B56673"/>
        </row>
        <row r="56674">
          <cell r="A56674"/>
          <cell r="B56674"/>
        </row>
        <row r="56675">
          <cell r="A56675"/>
          <cell r="B56675"/>
        </row>
        <row r="56676">
          <cell r="A56676"/>
          <cell r="B56676"/>
        </row>
        <row r="56677">
          <cell r="A56677"/>
          <cell r="B56677"/>
        </row>
        <row r="56678">
          <cell r="A56678"/>
          <cell r="B56678"/>
        </row>
        <row r="56679">
          <cell r="A56679"/>
          <cell r="B56679"/>
        </row>
        <row r="56680">
          <cell r="A56680"/>
          <cell r="B56680"/>
        </row>
        <row r="56681">
          <cell r="A56681"/>
          <cell r="B56681"/>
        </row>
        <row r="56682">
          <cell r="A56682"/>
          <cell r="B56682"/>
        </row>
        <row r="56683">
          <cell r="A56683"/>
          <cell r="B56683"/>
        </row>
        <row r="56684">
          <cell r="A56684"/>
          <cell r="B56684"/>
        </row>
        <row r="56685">
          <cell r="A56685"/>
          <cell r="B56685"/>
        </row>
        <row r="56686">
          <cell r="A56686"/>
          <cell r="B56686"/>
        </row>
        <row r="56687">
          <cell r="A56687"/>
          <cell r="B56687"/>
        </row>
        <row r="56688">
          <cell r="A56688"/>
          <cell r="B56688"/>
        </row>
        <row r="56689">
          <cell r="A56689"/>
          <cell r="B56689"/>
        </row>
        <row r="56690">
          <cell r="A56690"/>
          <cell r="B56690"/>
        </row>
        <row r="56691">
          <cell r="A56691"/>
          <cell r="B56691"/>
        </row>
        <row r="56692">
          <cell r="A56692"/>
          <cell r="B56692"/>
        </row>
        <row r="56693">
          <cell r="A56693"/>
          <cell r="B56693"/>
        </row>
        <row r="56694">
          <cell r="A56694"/>
          <cell r="B56694"/>
        </row>
        <row r="56695">
          <cell r="A56695"/>
          <cell r="B56695"/>
        </row>
        <row r="56696">
          <cell r="A56696"/>
          <cell r="B56696"/>
        </row>
        <row r="56697">
          <cell r="A56697"/>
          <cell r="B56697"/>
        </row>
        <row r="56698">
          <cell r="A56698"/>
          <cell r="B56698"/>
        </row>
        <row r="56699">
          <cell r="A56699"/>
          <cell r="B56699"/>
        </row>
        <row r="56700">
          <cell r="A56700"/>
          <cell r="B56700"/>
        </row>
        <row r="56701">
          <cell r="A56701"/>
          <cell r="B56701"/>
        </row>
        <row r="56702">
          <cell r="A56702"/>
          <cell r="B56702"/>
        </row>
        <row r="56703">
          <cell r="A56703"/>
          <cell r="B56703"/>
        </row>
        <row r="56704">
          <cell r="A56704"/>
          <cell r="B56704"/>
        </row>
        <row r="56705">
          <cell r="A56705"/>
          <cell r="B56705"/>
        </row>
        <row r="56706">
          <cell r="A56706"/>
          <cell r="B56706"/>
        </row>
        <row r="56707">
          <cell r="A56707"/>
          <cell r="B56707"/>
        </row>
        <row r="56708">
          <cell r="A56708"/>
          <cell r="B56708"/>
        </row>
        <row r="56709">
          <cell r="A56709"/>
          <cell r="B56709"/>
        </row>
        <row r="56710">
          <cell r="A56710"/>
          <cell r="B56710"/>
        </row>
        <row r="56711">
          <cell r="A56711"/>
          <cell r="B56711"/>
        </row>
        <row r="56712">
          <cell r="A56712"/>
          <cell r="B56712"/>
        </row>
        <row r="56713">
          <cell r="A56713"/>
          <cell r="B56713"/>
        </row>
        <row r="56714">
          <cell r="A56714"/>
          <cell r="B56714"/>
        </row>
        <row r="56715">
          <cell r="A56715"/>
          <cell r="B56715"/>
        </row>
        <row r="56716">
          <cell r="A56716"/>
          <cell r="B56716"/>
        </row>
        <row r="56717">
          <cell r="A56717"/>
          <cell r="B56717"/>
        </row>
        <row r="56718">
          <cell r="A56718"/>
          <cell r="B56718"/>
        </row>
        <row r="56719">
          <cell r="A56719"/>
          <cell r="B56719"/>
        </row>
        <row r="56720">
          <cell r="A56720"/>
          <cell r="B56720"/>
        </row>
        <row r="56721">
          <cell r="A56721"/>
          <cell r="B56721"/>
        </row>
        <row r="56722">
          <cell r="A56722"/>
          <cell r="B56722"/>
        </row>
        <row r="56723">
          <cell r="A56723"/>
          <cell r="B56723"/>
        </row>
        <row r="56724">
          <cell r="A56724"/>
          <cell r="B56724"/>
        </row>
        <row r="56725">
          <cell r="A56725"/>
          <cell r="B56725"/>
        </row>
        <row r="56726">
          <cell r="A56726"/>
          <cell r="B56726"/>
        </row>
        <row r="56727">
          <cell r="A56727"/>
          <cell r="B56727"/>
        </row>
        <row r="56728">
          <cell r="A56728"/>
          <cell r="B56728"/>
        </row>
        <row r="56729">
          <cell r="A56729"/>
          <cell r="B56729"/>
        </row>
        <row r="56730">
          <cell r="A56730"/>
          <cell r="B56730"/>
        </row>
        <row r="56731">
          <cell r="A56731"/>
          <cell r="B56731"/>
        </row>
        <row r="56732">
          <cell r="A56732"/>
          <cell r="B56732"/>
        </row>
        <row r="56733">
          <cell r="A56733"/>
          <cell r="B56733"/>
        </row>
        <row r="56734">
          <cell r="A56734"/>
          <cell r="B56734"/>
        </row>
        <row r="56735">
          <cell r="A56735"/>
          <cell r="B56735"/>
        </row>
        <row r="56736">
          <cell r="A56736"/>
          <cell r="B56736"/>
        </row>
        <row r="56737">
          <cell r="A56737"/>
          <cell r="B56737"/>
        </row>
        <row r="56738">
          <cell r="A56738"/>
          <cell r="B56738"/>
        </row>
        <row r="56739">
          <cell r="A56739"/>
          <cell r="B56739"/>
        </row>
        <row r="56740">
          <cell r="A56740"/>
          <cell r="B56740"/>
        </row>
        <row r="56741">
          <cell r="A56741"/>
          <cell r="B56741"/>
        </row>
        <row r="56742">
          <cell r="A56742"/>
          <cell r="B56742"/>
        </row>
        <row r="56743">
          <cell r="A56743"/>
          <cell r="B56743"/>
        </row>
        <row r="56744">
          <cell r="A56744"/>
          <cell r="B56744"/>
        </row>
        <row r="56745">
          <cell r="A56745"/>
          <cell r="B56745"/>
        </row>
        <row r="56746">
          <cell r="A56746"/>
          <cell r="B56746"/>
        </row>
        <row r="56747">
          <cell r="A56747"/>
          <cell r="B56747"/>
        </row>
        <row r="56748">
          <cell r="A56748"/>
          <cell r="B56748"/>
        </row>
        <row r="56749">
          <cell r="A56749"/>
          <cell r="B56749"/>
        </row>
        <row r="56750">
          <cell r="A56750"/>
          <cell r="B56750"/>
        </row>
        <row r="56751">
          <cell r="A56751"/>
          <cell r="B56751"/>
        </row>
        <row r="56752">
          <cell r="A56752"/>
          <cell r="B56752"/>
        </row>
        <row r="56753">
          <cell r="A56753"/>
          <cell r="B56753"/>
        </row>
        <row r="56754">
          <cell r="A56754"/>
          <cell r="B56754"/>
        </row>
        <row r="56755">
          <cell r="A56755"/>
          <cell r="B56755"/>
        </row>
        <row r="56756">
          <cell r="A56756"/>
          <cell r="B56756"/>
        </row>
        <row r="56757">
          <cell r="A56757"/>
          <cell r="B56757"/>
        </row>
        <row r="56758">
          <cell r="A56758"/>
          <cell r="B56758"/>
        </row>
        <row r="56759">
          <cell r="A56759"/>
          <cell r="B56759"/>
        </row>
        <row r="56760">
          <cell r="A56760"/>
          <cell r="B56760"/>
        </row>
        <row r="56761">
          <cell r="A56761"/>
          <cell r="B56761"/>
        </row>
        <row r="56762">
          <cell r="A56762"/>
          <cell r="B56762"/>
        </row>
        <row r="56763">
          <cell r="A56763"/>
          <cell r="B56763"/>
        </row>
        <row r="56764">
          <cell r="A56764"/>
          <cell r="B56764"/>
        </row>
        <row r="56765">
          <cell r="A56765"/>
          <cell r="B56765"/>
        </row>
        <row r="56766">
          <cell r="A56766"/>
          <cell r="B56766"/>
        </row>
        <row r="56767">
          <cell r="A56767"/>
          <cell r="B56767"/>
        </row>
        <row r="56768">
          <cell r="A56768"/>
          <cell r="B56768"/>
        </row>
        <row r="56769">
          <cell r="A56769"/>
          <cell r="B56769"/>
        </row>
        <row r="56770">
          <cell r="A56770"/>
          <cell r="B56770"/>
        </row>
        <row r="56771">
          <cell r="A56771"/>
          <cell r="B56771"/>
        </row>
        <row r="56772">
          <cell r="A56772"/>
          <cell r="B56772"/>
        </row>
        <row r="56773">
          <cell r="A56773"/>
          <cell r="B56773"/>
        </row>
        <row r="56774">
          <cell r="A56774"/>
          <cell r="B56774"/>
        </row>
        <row r="56775">
          <cell r="A56775"/>
          <cell r="B56775"/>
        </row>
        <row r="56776">
          <cell r="A56776"/>
          <cell r="B56776"/>
        </row>
        <row r="56777">
          <cell r="A56777"/>
          <cell r="B56777"/>
        </row>
        <row r="56778">
          <cell r="A56778"/>
          <cell r="B56778"/>
        </row>
        <row r="56779">
          <cell r="A56779"/>
          <cell r="B56779"/>
        </row>
        <row r="56780">
          <cell r="A56780"/>
          <cell r="B56780"/>
        </row>
        <row r="56781">
          <cell r="A56781"/>
          <cell r="B56781"/>
        </row>
        <row r="56782">
          <cell r="A56782"/>
          <cell r="B56782"/>
        </row>
        <row r="56783">
          <cell r="A56783"/>
          <cell r="B56783"/>
        </row>
        <row r="56784">
          <cell r="A56784"/>
          <cell r="B56784"/>
        </row>
        <row r="56785">
          <cell r="A56785"/>
          <cell r="B56785"/>
        </row>
        <row r="56786">
          <cell r="A56786"/>
          <cell r="B56786"/>
        </row>
        <row r="56787">
          <cell r="A56787"/>
          <cell r="B56787"/>
        </row>
        <row r="56788">
          <cell r="A56788"/>
          <cell r="B56788"/>
        </row>
        <row r="56789">
          <cell r="A56789"/>
          <cell r="B56789"/>
        </row>
        <row r="56790">
          <cell r="A56790"/>
          <cell r="B56790"/>
        </row>
        <row r="56791">
          <cell r="A56791"/>
          <cell r="B56791"/>
        </row>
        <row r="56792">
          <cell r="A56792"/>
          <cell r="B56792"/>
        </row>
        <row r="56793">
          <cell r="A56793"/>
          <cell r="B56793"/>
        </row>
        <row r="56794">
          <cell r="A56794"/>
          <cell r="B56794"/>
        </row>
        <row r="56795">
          <cell r="A56795"/>
          <cell r="B56795"/>
        </row>
        <row r="56796">
          <cell r="A56796"/>
          <cell r="B56796"/>
        </row>
        <row r="56797">
          <cell r="A56797"/>
          <cell r="B56797"/>
        </row>
        <row r="56798">
          <cell r="A56798"/>
          <cell r="B56798"/>
        </row>
        <row r="56799">
          <cell r="A56799"/>
          <cell r="B56799"/>
        </row>
        <row r="56800">
          <cell r="A56800"/>
          <cell r="B56800"/>
        </row>
        <row r="56801">
          <cell r="A56801"/>
          <cell r="B56801"/>
        </row>
        <row r="56802">
          <cell r="A56802"/>
          <cell r="B56802"/>
        </row>
        <row r="56803">
          <cell r="A56803"/>
          <cell r="B56803"/>
        </row>
        <row r="56804">
          <cell r="A56804"/>
          <cell r="B56804"/>
        </row>
        <row r="56805">
          <cell r="A56805"/>
          <cell r="B56805"/>
        </row>
        <row r="56806">
          <cell r="A56806"/>
          <cell r="B56806"/>
        </row>
        <row r="56807">
          <cell r="A56807"/>
          <cell r="B56807"/>
        </row>
        <row r="56808">
          <cell r="A56808"/>
          <cell r="B56808"/>
        </row>
        <row r="56809">
          <cell r="A56809"/>
          <cell r="B56809"/>
        </row>
        <row r="56810">
          <cell r="A56810"/>
          <cell r="B56810"/>
        </row>
        <row r="56811">
          <cell r="A56811"/>
          <cell r="B56811"/>
        </row>
        <row r="56812">
          <cell r="A56812"/>
          <cell r="B56812"/>
        </row>
        <row r="56813">
          <cell r="A56813"/>
          <cell r="B56813"/>
        </row>
        <row r="56814">
          <cell r="A56814"/>
          <cell r="B56814"/>
        </row>
        <row r="56815">
          <cell r="A56815"/>
          <cell r="B56815"/>
        </row>
        <row r="56816">
          <cell r="A56816"/>
          <cell r="B56816"/>
        </row>
        <row r="56817">
          <cell r="A56817"/>
          <cell r="B56817"/>
        </row>
        <row r="56818">
          <cell r="A56818"/>
          <cell r="B56818"/>
        </row>
        <row r="56819">
          <cell r="A56819"/>
          <cell r="B56819"/>
        </row>
        <row r="56820">
          <cell r="A56820"/>
          <cell r="B56820"/>
        </row>
        <row r="56821">
          <cell r="A56821"/>
          <cell r="B56821"/>
        </row>
        <row r="56822">
          <cell r="A56822"/>
          <cell r="B56822"/>
        </row>
        <row r="56823">
          <cell r="A56823"/>
          <cell r="B56823"/>
        </row>
        <row r="56824">
          <cell r="A56824"/>
          <cell r="B56824"/>
        </row>
        <row r="56825">
          <cell r="A56825"/>
          <cell r="B56825"/>
        </row>
        <row r="56826">
          <cell r="A56826"/>
          <cell r="B56826"/>
        </row>
        <row r="56827">
          <cell r="A56827"/>
          <cell r="B56827"/>
        </row>
        <row r="56828">
          <cell r="A56828"/>
          <cell r="B56828"/>
        </row>
        <row r="56829">
          <cell r="A56829"/>
          <cell r="B56829"/>
        </row>
        <row r="56830">
          <cell r="A56830"/>
          <cell r="B56830"/>
        </row>
        <row r="56831">
          <cell r="A56831"/>
          <cell r="B56831"/>
        </row>
        <row r="56832">
          <cell r="A56832"/>
          <cell r="B56832"/>
        </row>
        <row r="56833">
          <cell r="A56833"/>
          <cell r="B56833"/>
        </row>
        <row r="56834">
          <cell r="A56834"/>
          <cell r="B56834"/>
        </row>
        <row r="56835">
          <cell r="A56835"/>
          <cell r="B56835"/>
        </row>
        <row r="56836">
          <cell r="A56836"/>
          <cell r="B56836"/>
        </row>
        <row r="56837">
          <cell r="A56837"/>
          <cell r="B56837"/>
        </row>
        <row r="56838">
          <cell r="A56838"/>
          <cell r="B56838"/>
        </row>
        <row r="56839">
          <cell r="A56839"/>
          <cell r="B56839"/>
        </row>
        <row r="56840">
          <cell r="A56840"/>
          <cell r="B56840"/>
        </row>
        <row r="56841">
          <cell r="A56841"/>
          <cell r="B56841"/>
        </row>
        <row r="56842">
          <cell r="A56842"/>
          <cell r="B56842"/>
        </row>
        <row r="56843">
          <cell r="A56843"/>
          <cell r="B56843"/>
        </row>
        <row r="56844">
          <cell r="A56844"/>
          <cell r="B56844"/>
        </row>
        <row r="56845">
          <cell r="A56845"/>
          <cell r="B56845"/>
        </row>
        <row r="56846">
          <cell r="A56846"/>
          <cell r="B56846"/>
        </row>
        <row r="56847">
          <cell r="A56847"/>
          <cell r="B56847"/>
        </row>
        <row r="56848">
          <cell r="A56848"/>
          <cell r="B56848"/>
        </row>
        <row r="56849">
          <cell r="A56849"/>
          <cell r="B56849"/>
        </row>
        <row r="56850">
          <cell r="A56850"/>
          <cell r="B56850"/>
        </row>
        <row r="56851">
          <cell r="A56851"/>
          <cell r="B56851"/>
        </row>
        <row r="56852">
          <cell r="A56852"/>
          <cell r="B56852"/>
        </row>
        <row r="56853">
          <cell r="A56853"/>
          <cell r="B56853"/>
        </row>
        <row r="56854">
          <cell r="A56854"/>
          <cell r="B56854"/>
        </row>
        <row r="56855">
          <cell r="A56855"/>
          <cell r="B56855"/>
        </row>
        <row r="56856">
          <cell r="A56856"/>
          <cell r="B56856"/>
        </row>
        <row r="56857">
          <cell r="A56857"/>
          <cell r="B56857"/>
        </row>
        <row r="56858">
          <cell r="A56858"/>
          <cell r="B56858"/>
        </row>
        <row r="56859">
          <cell r="A56859"/>
          <cell r="B56859"/>
        </row>
        <row r="56860">
          <cell r="A56860"/>
          <cell r="B56860"/>
        </row>
        <row r="56861">
          <cell r="A56861"/>
          <cell r="B56861"/>
        </row>
        <row r="56862">
          <cell r="A56862"/>
          <cell r="B56862"/>
        </row>
        <row r="56863">
          <cell r="A56863"/>
          <cell r="B56863"/>
        </row>
        <row r="56864">
          <cell r="A56864"/>
          <cell r="B56864"/>
        </row>
        <row r="56865">
          <cell r="A56865"/>
          <cell r="B56865"/>
        </row>
        <row r="56866">
          <cell r="A56866"/>
          <cell r="B56866"/>
        </row>
        <row r="56867">
          <cell r="A56867"/>
          <cell r="B56867"/>
        </row>
        <row r="56868">
          <cell r="A56868"/>
          <cell r="B56868"/>
        </row>
        <row r="56869">
          <cell r="A56869"/>
          <cell r="B56869"/>
        </row>
        <row r="56870">
          <cell r="A56870"/>
          <cell r="B56870"/>
        </row>
        <row r="56871">
          <cell r="A56871"/>
          <cell r="B56871"/>
        </row>
        <row r="56872">
          <cell r="A56872"/>
          <cell r="B56872"/>
        </row>
        <row r="56873">
          <cell r="A56873"/>
          <cell r="B56873"/>
        </row>
        <row r="56874">
          <cell r="A56874"/>
          <cell r="B56874"/>
        </row>
        <row r="56875">
          <cell r="A56875"/>
          <cell r="B56875"/>
        </row>
        <row r="56876">
          <cell r="A56876"/>
          <cell r="B56876"/>
        </row>
        <row r="56877">
          <cell r="A56877"/>
          <cell r="B56877"/>
        </row>
        <row r="56878">
          <cell r="A56878"/>
          <cell r="B56878"/>
        </row>
        <row r="56879">
          <cell r="A56879"/>
          <cell r="B56879"/>
        </row>
        <row r="56880">
          <cell r="A56880"/>
          <cell r="B56880"/>
        </row>
        <row r="56881">
          <cell r="A56881"/>
          <cell r="B56881"/>
        </row>
        <row r="56882">
          <cell r="A56882"/>
          <cell r="B56882"/>
        </row>
        <row r="56883">
          <cell r="A56883"/>
          <cell r="B56883"/>
        </row>
        <row r="56884">
          <cell r="A56884"/>
          <cell r="B56884"/>
        </row>
        <row r="56885">
          <cell r="A56885"/>
          <cell r="B56885"/>
        </row>
        <row r="56886">
          <cell r="A56886"/>
          <cell r="B56886"/>
        </row>
        <row r="56887">
          <cell r="A56887"/>
          <cell r="B56887"/>
        </row>
        <row r="56888">
          <cell r="A56888"/>
          <cell r="B56888"/>
        </row>
        <row r="56889">
          <cell r="A56889"/>
          <cell r="B56889"/>
        </row>
        <row r="56890">
          <cell r="A56890"/>
          <cell r="B56890"/>
        </row>
        <row r="56891">
          <cell r="A56891"/>
          <cell r="B56891"/>
        </row>
        <row r="56892">
          <cell r="A56892"/>
          <cell r="B56892"/>
        </row>
        <row r="56893">
          <cell r="A56893"/>
          <cell r="B56893"/>
        </row>
        <row r="56894">
          <cell r="A56894"/>
          <cell r="B56894"/>
        </row>
        <row r="56895">
          <cell r="A56895"/>
          <cell r="B56895"/>
        </row>
        <row r="56896">
          <cell r="A56896"/>
          <cell r="B56896"/>
        </row>
        <row r="56897">
          <cell r="A56897"/>
          <cell r="B56897"/>
        </row>
        <row r="56898">
          <cell r="A56898"/>
          <cell r="B56898"/>
        </row>
        <row r="56899">
          <cell r="A56899"/>
          <cell r="B56899"/>
        </row>
        <row r="56900">
          <cell r="A56900"/>
          <cell r="B56900"/>
        </row>
        <row r="56901">
          <cell r="A56901"/>
          <cell r="B56901"/>
        </row>
        <row r="56902">
          <cell r="A56902"/>
          <cell r="B56902"/>
        </row>
        <row r="56903">
          <cell r="A56903"/>
          <cell r="B56903"/>
        </row>
        <row r="56904">
          <cell r="A56904"/>
          <cell r="B56904"/>
        </row>
        <row r="56905">
          <cell r="A56905"/>
          <cell r="B56905"/>
        </row>
        <row r="56906">
          <cell r="A56906"/>
          <cell r="B56906"/>
        </row>
        <row r="56907">
          <cell r="A56907"/>
          <cell r="B56907"/>
        </row>
        <row r="56908">
          <cell r="A56908"/>
          <cell r="B56908"/>
        </row>
        <row r="56909">
          <cell r="A56909"/>
          <cell r="B56909"/>
        </row>
        <row r="56910">
          <cell r="A56910"/>
          <cell r="B56910"/>
        </row>
        <row r="56911">
          <cell r="A56911"/>
          <cell r="B56911"/>
        </row>
        <row r="56912">
          <cell r="A56912"/>
          <cell r="B56912"/>
        </row>
        <row r="56913">
          <cell r="A56913"/>
          <cell r="B56913"/>
        </row>
        <row r="56914">
          <cell r="A56914"/>
          <cell r="B56914"/>
        </row>
        <row r="56915">
          <cell r="A56915"/>
          <cell r="B56915"/>
        </row>
        <row r="56916">
          <cell r="A56916"/>
          <cell r="B56916"/>
        </row>
        <row r="56917">
          <cell r="A56917"/>
          <cell r="B56917"/>
        </row>
        <row r="56918">
          <cell r="A56918"/>
          <cell r="B56918"/>
        </row>
        <row r="56919">
          <cell r="A56919"/>
          <cell r="B56919"/>
        </row>
        <row r="56920">
          <cell r="A56920"/>
          <cell r="B56920"/>
        </row>
        <row r="56921">
          <cell r="A56921"/>
          <cell r="B56921"/>
        </row>
        <row r="56922">
          <cell r="A56922"/>
          <cell r="B56922"/>
        </row>
        <row r="56923">
          <cell r="A56923"/>
          <cell r="B56923"/>
        </row>
        <row r="56924">
          <cell r="A56924"/>
          <cell r="B56924"/>
        </row>
        <row r="56925">
          <cell r="A56925"/>
          <cell r="B56925"/>
        </row>
        <row r="56926">
          <cell r="A56926"/>
          <cell r="B56926"/>
        </row>
        <row r="56927">
          <cell r="A56927"/>
          <cell r="B56927"/>
        </row>
        <row r="56928">
          <cell r="A56928"/>
          <cell r="B56928"/>
        </row>
        <row r="56929">
          <cell r="A56929"/>
          <cell r="B56929"/>
        </row>
        <row r="56930">
          <cell r="A56930"/>
          <cell r="B56930"/>
        </row>
        <row r="56931">
          <cell r="A56931"/>
          <cell r="B56931"/>
        </row>
        <row r="56932">
          <cell r="A56932"/>
          <cell r="B56932"/>
        </row>
        <row r="56933">
          <cell r="A56933"/>
          <cell r="B56933"/>
        </row>
        <row r="56934">
          <cell r="A56934"/>
          <cell r="B56934"/>
        </row>
        <row r="56935">
          <cell r="A56935"/>
          <cell r="B56935"/>
        </row>
        <row r="56936">
          <cell r="A56936"/>
          <cell r="B56936"/>
        </row>
        <row r="56937">
          <cell r="A56937"/>
          <cell r="B56937"/>
        </row>
        <row r="56938">
          <cell r="A56938"/>
          <cell r="B56938"/>
        </row>
        <row r="56939">
          <cell r="A56939"/>
          <cell r="B56939"/>
        </row>
        <row r="56940">
          <cell r="A56940"/>
          <cell r="B56940"/>
        </row>
        <row r="56941">
          <cell r="A56941"/>
          <cell r="B56941"/>
        </row>
        <row r="56942">
          <cell r="A56942"/>
          <cell r="B56942"/>
        </row>
        <row r="56943">
          <cell r="A56943"/>
          <cell r="B56943"/>
        </row>
        <row r="56944">
          <cell r="A56944"/>
          <cell r="B56944"/>
        </row>
        <row r="56945">
          <cell r="A56945"/>
          <cell r="B56945"/>
        </row>
        <row r="56946">
          <cell r="A56946"/>
          <cell r="B56946"/>
        </row>
        <row r="56947">
          <cell r="A56947"/>
          <cell r="B56947"/>
        </row>
        <row r="56948">
          <cell r="A56948"/>
          <cell r="B56948"/>
        </row>
        <row r="56949">
          <cell r="A56949"/>
          <cell r="B56949"/>
        </row>
        <row r="56950">
          <cell r="A56950"/>
          <cell r="B56950"/>
        </row>
        <row r="56951">
          <cell r="A56951"/>
          <cell r="B56951"/>
        </row>
        <row r="56952">
          <cell r="A56952"/>
          <cell r="B56952"/>
        </row>
        <row r="56953">
          <cell r="A56953"/>
          <cell r="B56953"/>
        </row>
        <row r="56954">
          <cell r="A56954"/>
          <cell r="B56954"/>
        </row>
        <row r="56955">
          <cell r="A56955"/>
          <cell r="B56955"/>
        </row>
        <row r="56956">
          <cell r="A56956"/>
          <cell r="B56956"/>
        </row>
        <row r="56957">
          <cell r="A56957"/>
          <cell r="B56957"/>
        </row>
        <row r="56958">
          <cell r="A56958"/>
          <cell r="B56958"/>
        </row>
        <row r="56959">
          <cell r="A56959"/>
          <cell r="B56959"/>
        </row>
        <row r="56960">
          <cell r="A56960"/>
          <cell r="B56960"/>
        </row>
        <row r="56961">
          <cell r="A56961"/>
          <cell r="B56961"/>
        </row>
        <row r="56962">
          <cell r="A56962"/>
          <cell r="B56962"/>
        </row>
        <row r="56963">
          <cell r="A56963"/>
          <cell r="B56963"/>
        </row>
        <row r="56964">
          <cell r="A56964"/>
          <cell r="B56964"/>
        </row>
        <row r="56965">
          <cell r="A56965"/>
          <cell r="B56965"/>
        </row>
        <row r="56966">
          <cell r="A56966"/>
          <cell r="B56966"/>
        </row>
        <row r="56967">
          <cell r="A56967"/>
          <cell r="B56967"/>
        </row>
        <row r="56968">
          <cell r="A56968"/>
          <cell r="B56968"/>
        </row>
        <row r="56969">
          <cell r="A56969"/>
          <cell r="B56969"/>
        </row>
        <row r="56970">
          <cell r="A56970"/>
          <cell r="B56970"/>
        </row>
        <row r="56971">
          <cell r="A56971"/>
          <cell r="B56971"/>
        </row>
        <row r="56972">
          <cell r="A56972"/>
          <cell r="B56972"/>
        </row>
        <row r="56973">
          <cell r="A56973"/>
          <cell r="B56973"/>
        </row>
        <row r="56974">
          <cell r="A56974"/>
          <cell r="B56974"/>
        </row>
        <row r="56975">
          <cell r="A56975"/>
          <cell r="B56975"/>
        </row>
        <row r="56976">
          <cell r="A56976"/>
          <cell r="B56976"/>
        </row>
        <row r="56977">
          <cell r="A56977"/>
          <cell r="B56977"/>
        </row>
        <row r="56978">
          <cell r="A56978"/>
          <cell r="B56978"/>
        </row>
        <row r="56979">
          <cell r="A56979"/>
          <cell r="B56979"/>
        </row>
        <row r="56980">
          <cell r="A56980"/>
          <cell r="B56980"/>
        </row>
        <row r="56981">
          <cell r="A56981"/>
          <cell r="B56981"/>
        </row>
        <row r="56982">
          <cell r="A56982"/>
          <cell r="B56982"/>
        </row>
        <row r="56983">
          <cell r="A56983"/>
          <cell r="B56983"/>
        </row>
        <row r="56984">
          <cell r="A56984"/>
          <cell r="B56984"/>
        </row>
        <row r="56985">
          <cell r="A56985"/>
          <cell r="B56985"/>
        </row>
        <row r="56986">
          <cell r="A56986"/>
          <cell r="B56986"/>
        </row>
        <row r="56987">
          <cell r="A56987"/>
          <cell r="B56987"/>
        </row>
        <row r="56988">
          <cell r="A56988"/>
          <cell r="B56988"/>
        </row>
        <row r="56989">
          <cell r="A56989"/>
          <cell r="B56989"/>
        </row>
        <row r="56990">
          <cell r="A56990"/>
          <cell r="B56990"/>
        </row>
        <row r="56991">
          <cell r="A56991"/>
          <cell r="B56991"/>
        </row>
        <row r="56992">
          <cell r="A56992"/>
          <cell r="B56992"/>
        </row>
        <row r="56993">
          <cell r="A56993"/>
          <cell r="B56993"/>
        </row>
        <row r="56994">
          <cell r="A56994"/>
          <cell r="B56994"/>
        </row>
        <row r="56995">
          <cell r="A56995"/>
          <cell r="B56995"/>
        </row>
        <row r="56996">
          <cell r="A56996"/>
          <cell r="B56996"/>
        </row>
        <row r="56997">
          <cell r="A56997"/>
          <cell r="B56997"/>
        </row>
        <row r="56998">
          <cell r="A56998"/>
          <cell r="B56998"/>
        </row>
        <row r="56999">
          <cell r="A56999"/>
          <cell r="B56999"/>
        </row>
        <row r="57000">
          <cell r="A57000"/>
          <cell r="B57000"/>
        </row>
        <row r="57001">
          <cell r="A57001"/>
          <cell r="B57001"/>
        </row>
        <row r="57002">
          <cell r="A57002"/>
          <cell r="B57002"/>
        </row>
        <row r="57003">
          <cell r="A57003"/>
          <cell r="B57003"/>
        </row>
        <row r="57004">
          <cell r="A57004"/>
          <cell r="B57004"/>
        </row>
        <row r="57005">
          <cell r="A57005"/>
          <cell r="B57005"/>
        </row>
        <row r="57006">
          <cell r="A57006"/>
          <cell r="B57006"/>
        </row>
        <row r="57007">
          <cell r="A57007"/>
          <cell r="B57007"/>
        </row>
        <row r="57008">
          <cell r="A57008"/>
          <cell r="B57008"/>
        </row>
        <row r="57009">
          <cell r="A57009"/>
          <cell r="B57009"/>
        </row>
        <row r="57010">
          <cell r="A57010"/>
          <cell r="B57010"/>
        </row>
        <row r="57011">
          <cell r="A57011"/>
          <cell r="B57011"/>
        </row>
        <row r="57012">
          <cell r="A57012"/>
          <cell r="B57012"/>
        </row>
        <row r="57013">
          <cell r="A57013"/>
          <cell r="B57013"/>
        </row>
        <row r="57014">
          <cell r="A57014"/>
          <cell r="B57014"/>
        </row>
        <row r="57015">
          <cell r="A57015"/>
          <cell r="B57015"/>
        </row>
        <row r="57016">
          <cell r="A57016"/>
          <cell r="B57016"/>
        </row>
        <row r="57017">
          <cell r="A57017"/>
          <cell r="B57017"/>
        </row>
        <row r="57018">
          <cell r="A57018"/>
          <cell r="B57018"/>
        </row>
        <row r="57019">
          <cell r="A57019"/>
          <cell r="B57019"/>
        </row>
        <row r="57020">
          <cell r="A57020"/>
          <cell r="B57020"/>
        </row>
        <row r="57021">
          <cell r="A57021"/>
          <cell r="B57021"/>
        </row>
        <row r="57022">
          <cell r="A57022"/>
          <cell r="B57022"/>
        </row>
        <row r="57023">
          <cell r="A57023"/>
          <cell r="B57023"/>
        </row>
        <row r="57024">
          <cell r="A57024"/>
          <cell r="B57024"/>
        </row>
        <row r="57025">
          <cell r="A57025"/>
          <cell r="B57025"/>
        </row>
        <row r="57026">
          <cell r="A57026"/>
          <cell r="B57026"/>
        </row>
        <row r="57027">
          <cell r="A57027"/>
          <cell r="B57027"/>
        </row>
        <row r="57028">
          <cell r="A57028"/>
          <cell r="B57028"/>
        </row>
        <row r="57029">
          <cell r="A57029"/>
          <cell r="B57029"/>
        </row>
        <row r="57030">
          <cell r="A57030"/>
          <cell r="B57030"/>
        </row>
        <row r="57031">
          <cell r="A57031"/>
          <cell r="B57031"/>
        </row>
        <row r="57032">
          <cell r="A57032"/>
          <cell r="B57032"/>
        </row>
        <row r="57033">
          <cell r="A57033"/>
          <cell r="B57033"/>
        </row>
        <row r="57034">
          <cell r="A57034"/>
          <cell r="B57034"/>
        </row>
        <row r="57035">
          <cell r="A57035"/>
          <cell r="B57035"/>
        </row>
        <row r="57036">
          <cell r="A57036"/>
          <cell r="B57036"/>
        </row>
        <row r="57037">
          <cell r="A57037"/>
          <cell r="B57037"/>
        </row>
        <row r="57038">
          <cell r="A57038"/>
          <cell r="B57038"/>
        </row>
        <row r="57039">
          <cell r="A57039"/>
          <cell r="B57039"/>
        </row>
        <row r="57040">
          <cell r="A57040"/>
          <cell r="B57040"/>
        </row>
        <row r="57041">
          <cell r="A57041"/>
          <cell r="B57041"/>
        </row>
        <row r="57042">
          <cell r="A57042"/>
          <cell r="B57042"/>
        </row>
        <row r="57043">
          <cell r="A57043"/>
          <cell r="B57043"/>
        </row>
        <row r="57044">
          <cell r="A57044"/>
          <cell r="B57044"/>
        </row>
        <row r="57045">
          <cell r="A57045"/>
          <cell r="B57045"/>
        </row>
        <row r="57046">
          <cell r="A57046"/>
          <cell r="B57046"/>
        </row>
        <row r="57047">
          <cell r="A57047"/>
          <cell r="B57047"/>
        </row>
        <row r="57048">
          <cell r="A57048"/>
          <cell r="B57048"/>
        </row>
        <row r="57049">
          <cell r="A57049"/>
          <cell r="B57049"/>
        </row>
        <row r="57050">
          <cell r="A57050"/>
          <cell r="B57050"/>
        </row>
        <row r="57051">
          <cell r="A57051"/>
          <cell r="B57051"/>
        </row>
        <row r="57052">
          <cell r="A57052"/>
          <cell r="B57052"/>
        </row>
        <row r="57053">
          <cell r="A57053"/>
          <cell r="B57053"/>
        </row>
        <row r="57054">
          <cell r="A57054"/>
          <cell r="B57054"/>
        </row>
        <row r="57055">
          <cell r="A57055"/>
          <cell r="B57055"/>
        </row>
        <row r="57056">
          <cell r="A57056"/>
          <cell r="B57056"/>
        </row>
        <row r="57057">
          <cell r="A57057"/>
          <cell r="B57057"/>
        </row>
        <row r="57058">
          <cell r="A57058"/>
          <cell r="B57058"/>
        </row>
        <row r="57059">
          <cell r="A57059"/>
          <cell r="B57059"/>
        </row>
        <row r="57060">
          <cell r="A57060"/>
          <cell r="B57060"/>
        </row>
        <row r="57061">
          <cell r="A57061"/>
          <cell r="B57061"/>
        </row>
        <row r="57062">
          <cell r="A57062"/>
          <cell r="B57062"/>
        </row>
        <row r="57063">
          <cell r="A57063"/>
          <cell r="B57063"/>
        </row>
        <row r="57064">
          <cell r="A57064"/>
          <cell r="B57064"/>
        </row>
        <row r="57065">
          <cell r="A57065"/>
          <cell r="B57065"/>
        </row>
        <row r="57066">
          <cell r="A57066"/>
          <cell r="B57066"/>
        </row>
        <row r="57067">
          <cell r="A57067"/>
          <cell r="B57067"/>
        </row>
        <row r="57068">
          <cell r="A57068"/>
          <cell r="B57068"/>
        </row>
        <row r="57069">
          <cell r="A57069"/>
          <cell r="B57069"/>
        </row>
        <row r="57070">
          <cell r="A57070"/>
          <cell r="B57070"/>
        </row>
        <row r="57071">
          <cell r="A57071"/>
          <cell r="B57071"/>
        </row>
        <row r="57072">
          <cell r="A57072"/>
          <cell r="B57072"/>
        </row>
        <row r="57073">
          <cell r="A57073"/>
          <cell r="B57073"/>
        </row>
        <row r="57074">
          <cell r="A57074"/>
          <cell r="B57074"/>
        </row>
        <row r="57075">
          <cell r="A57075"/>
          <cell r="B57075"/>
        </row>
        <row r="57076">
          <cell r="A57076"/>
          <cell r="B57076"/>
        </row>
        <row r="57077">
          <cell r="A57077"/>
          <cell r="B57077"/>
        </row>
        <row r="57078">
          <cell r="A57078"/>
          <cell r="B57078"/>
        </row>
        <row r="57079">
          <cell r="A57079"/>
          <cell r="B57079"/>
        </row>
        <row r="57080">
          <cell r="A57080"/>
          <cell r="B57080"/>
        </row>
        <row r="57081">
          <cell r="A57081"/>
          <cell r="B57081"/>
        </row>
        <row r="57082">
          <cell r="A57082"/>
          <cell r="B57082"/>
        </row>
        <row r="57083">
          <cell r="A57083"/>
          <cell r="B57083"/>
        </row>
        <row r="57084">
          <cell r="A57084"/>
          <cell r="B57084"/>
        </row>
        <row r="57085">
          <cell r="A57085"/>
          <cell r="B57085"/>
        </row>
        <row r="57086">
          <cell r="A57086"/>
          <cell r="B57086"/>
        </row>
        <row r="57087">
          <cell r="A57087"/>
          <cell r="B57087"/>
        </row>
        <row r="57088">
          <cell r="A57088"/>
          <cell r="B57088"/>
        </row>
        <row r="57089">
          <cell r="A57089"/>
          <cell r="B57089"/>
        </row>
        <row r="57090">
          <cell r="A57090"/>
          <cell r="B57090"/>
        </row>
        <row r="57091">
          <cell r="A57091"/>
          <cell r="B57091"/>
        </row>
        <row r="57092">
          <cell r="A57092"/>
          <cell r="B57092"/>
        </row>
        <row r="57093">
          <cell r="A57093"/>
          <cell r="B57093"/>
        </row>
        <row r="57094">
          <cell r="A57094"/>
          <cell r="B57094"/>
        </row>
        <row r="57095">
          <cell r="A57095"/>
          <cell r="B57095"/>
        </row>
        <row r="57096">
          <cell r="A57096"/>
          <cell r="B57096"/>
        </row>
        <row r="57097">
          <cell r="A57097"/>
          <cell r="B57097"/>
        </row>
        <row r="57098">
          <cell r="A57098"/>
          <cell r="B57098"/>
        </row>
        <row r="57099">
          <cell r="A57099"/>
          <cell r="B57099"/>
        </row>
        <row r="57100">
          <cell r="A57100"/>
          <cell r="B57100"/>
        </row>
        <row r="57101">
          <cell r="A57101"/>
          <cell r="B57101"/>
        </row>
        <row r="57102">
          <cell r="A57102"/>
          <cell r="B57102"/>
        </row>
        <row r="57103">
          <cell r="A57103"/>
          <cell r="B57103"/>
        </row>
        <row r="57104">
          <cell r="A57104"/>
          <cell r="B57104"/>
        </row>
        <row r="57105">
          <cell r="A57105"/>
          <cell r="B57105"/>
        </row>
        <row r="57106">
          <cell r="A57106"/>
          <cell r="B57106"/>
        </row>
        <row r="57107">
          <cell r="A57107"/>
          <cell r="B57107"/>
        </row>
        <row r="57108">
          <cell r="A57108"/>
          <cell r="B57108"/>
        </row>
        <row r="57109">
          <cell r="A57109"/>
          <cell r="B57109"/>
        </row>
        <row r="57110">
          <cell r="A57110"/>
          <cell r="B57110"/>
        </row>
        <row r="57111">
          <cell r="A57111"/>
          <cell r="B57111"/>
        </row>
        <row r="57112">
          <cell r="A57112"/>
          <cell r="B57112"/>
        </row>
        <row r="57113">
          <cell r="A57113"/>
          <cell r="B57113"/>
        </row>
        <row r="57114">
          <cell r="A57114"/>
          <cell r="B57114"/>
        </row>
        <row r="57115">
          <cell r="A57115"/>
          <cell r="B57115"/>
        </row>
        <row r="57116">
          <cell r="A57116"/>
          <cell r="B57116"/>
        </row>
        <row r="57117">
          <cell r="A57117"/>
          <cell r="B57117"/>
        </row>
        <row r="57118">
          <cell r="A57118"/>
          <cell r="B57118"/>
        </row>
        <row r="57119">
          <cell r="A57119"/>
          <cell r="B57119"/>
        </row>
        <row r="57120">
          <cell r="A57120"/>
          <cell r="B57120"/>
        </row>
        <row r="57121">
          <cell r="A57121"/>
          <cell r="B57121"/>
        </row>
        <row r="57122">
          <cell r="A57122"/>
          <cell r="B57122"/>
        </row>
        <row r="57123">
          <cell r="A57123"/>
          <cell r="B57123"/>
        </row>
        <row r="57124">
          <cell r="A57124"/>
          <cell r="B57124"/>
        </row>
        <row r="57125">
          <cell r="A57125"/>
          <cell r="B57125"/>
        </row>
        <row r="57126">
          <cell r="A57126"/>
          <cell r="B57126"/>
        </row>
        <row r="57127">
          <cell r="A57127"/>
          <cell r="B57127"/>
        </row>
        <row r="57128">
          <cell r="A57128"/>
          <cell r="B57128"/>
        </row>
        <row r="57129">
          <cell r="A57129"/>
          <cell r="B57129"/>
        </row>
        <row r="57130">
          <cell r="A57130"/>
          <cell r="B57130"/>
        </row>
        <row r="57131">
          <cell r="A57131"/>
          <cell r="B57131"/>
        </row>
        <row r="57132">
          <cell r="A57132"/>
          <cell r="B57132"/>
        </row>
        <row r="57133">
          <cell r="A57133"/>
          <cell r="B57133"/>
        </row>
        <row r="57134">
          <cell r="A57134"/>
          <cell r="B57134"/>
        </row>
        <row r="57135">
          <cell r="A57135"/>
          <cell r="B57135"/>
        </row>
        <row r="57136">
          <cell r="A57136"/>
          <cell r="B57136"/>
        </row>
        <row r="57137">
          <cell r="A57137"/>
          <cell r="B57137"/>
        </row>
        <row r="57138">
          <cell r="A57138"/>
          <cell r="B57138"/>
        </row>
        <row r="57139">
          <cell r="A57139"/>
          <cell r="B57139"/>
        </row>
        <row r="57140">
          <cell r="A57140"/>
          <cell r="B57140"/>
        </row>
        <row r="57141">
          <cell r="A57141"/>
          <cell r="B57141"/>
        </row>
        <row r="57142">
          <cell r="A57142"/>
          <cell r="B57142"/>
        </row>
        <row r="57143">
          <cell r="A57143"/>
          <cell r="B57143"/>
        </row>
        <row r="57144">
          <cell r="A57144"/>
          <cell r="B57144"/>
        </row>
        <row r="57145">
          <cell r="A57145"/>
          <cell r="B57145"/>
        </row>
        <row r="57146">
          <cell r="A57146"/>
          <cell r="B57146"/>
        </row>
        <row r="57147">
          <cell r="A57147"/>
          <cell r="B57147"/>
        </row>
        <row r="57148">
          <cell r="A57148"/>
          <cell r="B57148"/>
        </row>
        <row r="57149">
          <cell r="A57149"/>
          <cell r="B57149"/>
        </row>
        <row r="57150">
          <cell r="A57150"/>
          <cell r="B57150"/>
        </row>
        <row r="57151">
          <cell r="A57151"/>
          <cell r="B57151"/>
        </row>
        <row r="57152">
          <cell r="A57152"/>
          <cell r="B57152"/>
        </row>
        <row r="57153">
          <cell r="A57153"/>
          <cell r="B57153"/>
        </row>
        <row r="57154">
          <cell r="A57154"/>
          <cell r="B57154"/>
        </row>
        <row r="57155">
          <cell r="A57155"/>
          <cell r="B57155"/>
        </row>
        <row r="57156">
          <cell r="A57156"/>
          <cell r="B57156"/>
        </row>
        <row r="57157">
          <cell r="A57157"/>
          <cell r="B57157"/>
        </row>
        <row r="57158">
          <cell r="A57158"/>
          <cell r="B57158"/>
        </row>
        <row r="57159">
          <cell r="A57159"/>
          <cell r="B57159"/>
        </row>
        <row r="57160">
          <cell r="A57160"/>
          <cell r="B57160"/>
        </row>
        <row r="57161">
          <cell r="A57161"/>
          <cell r="B57161"/>
        </row>
        <row r="57162">
          <cell r="A57162"/>
          <cell r="B57162"/>
        </row>
        <row r="57163">
          <cell r="A57163"/>
          <cell r="B57163"/>
        </row>
        <row r="57164">
          <cell r="A57164"/>
          <cell r="B57164"/>
        </row>
        <row r="57165">
          <cell r="A57165"/>
          <cell r="B57165"/>
        </row>
        <row r="57166">
          <cell r="A57166"/>
          <cell r="B57166"/>
        </row>
        <row r="57167">
          <cell r="A57167"/>
          <cell r="B57167"/>
        </row>
        <row r="57168">
          <cell r="A57168"/>
          <cell r="B57168"/>
        </row>
        <row r="57169">
          <cell r="A57169"/>
          <cell r="B57169"/>
        </row>
        <row r="57170">
          <cell r="A57170"/>
          <cell r="B57170"/>
        </row>
        <row r="57171">
          <cell r="A57171"/>
          <cell r="B57171"/>
        </row>
        <row r="57172">
          <cell r="A57172"/>
          <cell r="B57172"/>
        </row>
        <row r="57173">
          <cell r="A57173"/>
          <cell r="B57173"/>
        </row>
        <row r="57174">
          <cell r="A57174"/>
          <cell r="B57174"/>
        </row>
        <row r="57175">
          <cell r="A57175"/>
          <cell r="B57175"/>
        </row>
        <row r="57176">
          <cell r="A57176"/>
          <cell r="B57176"/>
        </row>
        <row r="57177">
          <cell r="A57177"/>
          <cell r="B57177"/>
        </row>
        <row r="57178">
          <cell r="A57178"/>
          <cell r="B57178"/>
        </row>
        <row r="57179">
          <cell r="A57179"/>
          <cell r="B57179"/>
        </row>
        <row r="57180">
          <cell r="A57180"/>
          <cell r="B57180"/>
        </row>
        <row r="57181">
          <cell r="A57181"/>
          <cell r="B57181"/>
        </row>
        <row r="57182">
          <cell r="A57182"/>
          <cell r="B57182"/>
        </row>
        <row r="57183">
          <cell r="A57183"/>
          <cell r="B57183"/>
        </row>
        <row r="57184">
          <cell r="A57184"/>
          <cell r="B57184"/>
        </row>
        <row r="57185">
          <cell r="A57185"/>
          <cell r="B57185"/>
        </row>
        <row r="57186">
          <cell r="A57186"/>
          <cell r="B57186"/>
        </row>
        <row r="57187">
          <cell r="A57187"/>
          <cell r="B57187"/>
        </row>
        <row r="57188">
          <cell r="A57188"/>
          <cell r="B57188"/>
        </row>
        <row r="57189">
          <cell r="A57189"/>
          <cell r="B57189"/>
        </row>
        <row r="57190">
          <cell r="A57190"/>
          <cell r="B57190"/>
        </row>
        <row r="57191">
          <cell r="A57191"/>
          <cell r="B57191"/>
        </row>
        <row r="57192">
          <cell r="A57192"/>
          <cell r="B57192"/>
        </row>
        <row r="57193">
          <cell r="A57193"/>
          <cell r="B57193"/>
        </row>
        <row r="57194">
          <cell r="A57194"/>
          <cell r="B57194"/>
        </row>
        <row r="57195">
          <cell r="A57195"/>
          <cell r="B57195"/>
        </row>
        <row r="57196">
          <cell r="A57196"/>
          <cell r="B57196"/>
        </row>
        <row r="57197">
          <cell r="A57197"/>
          <cell r="B57197"/>
        </row>
        <row r="57198">
          <cell r="A57198"/>
          <cell r="B57198"/>
        </row>
        <row r="57199">
          <cell r="A57199"/>
          <cell r="B57199"/>
        </row>
        <row r="57200">
          <cell r="A57200"/>
          <cell r="B57200"/>
        </row>
        <row r="57201">
          <cell r="A57201"/>
          <cell r="B57201"/>
        </row>
        <row r="57202">
          <cell r="A57202"/>
          <cell r="B57202"/>
        </row>
        <row r="57203">
          <cell r="A57203"/>
          <cell r="B57203"/>
        </row>
        <row r="57204">
          <cell r="A57204"/>
          <cell r="B57204"/>
        </row>
        <row r="57205">
          <cell r="A57205"/>
          <cell r="B57205"/>
        </row>
        <row r="57206">
          <cell r="A57206"/>
          <cell r="B57206"/>
        </row>
        <row r="57207">
          <cell r="A57207"/>
          <cell r="B57207"/>
        </row>
        <row r="57208">
          <cell r="A57208"/>
          <cell r="B57208"/>
        </row>
        <row r="57209">
          <cell r="A57209"/>
          <cell r="B57209"/>
        </row>
        <row r="57210">
          <cell r="A57210"/>
          <cell r="B57210"/>
        </row>
        <row r="57211">
          <cell r="A57211"/>
          <cell r="B57211"/>
        </row>
        <row r="57212">
          <cell r="A57212"/>
          <cell r="B57212"/>
        </row>
        <row r="57213">
          <cell r="A57213"/>
          <cell r="B57213"/>
        </row>
        <row r="57214">
          <cell r="A57214"/>
          <cell r="B57214"/>
        </row>
        <row r="57215">
          <cell r="A57215"/>
          <cell r="B57215"/>
        </row>
        <row r="57216">
          <cell r="A57216"/>
          <cell r="B57216"/>
        </row>
        <row r="57217">
          <cell r="A57217"/>
          <cell r="B57217"/>
        </row>
        <row r="57218">
          <cell r="A57218"/>
          <cell r="B57218"/>
        </row>
        <row r="57219">
          <cell r="A57219"/>
          <cell r="B57219"/>
        </row>
        <row r="57220">
          <cell r="A57220"/>
          <cell r="B57220"/>
        </row>
        <row r="57221">
          <cell r="A57221"/>
          <cell r="B57221"/>
        </row>
        <row r="57222">
          <cell r="A57222"/>
          <cell r="B57222"/>
        </row>
        <row r="57223">
          <cell r="A57223"/>
          <cell r="B57223"/>
        </row>
        <row r="57224">
          <cell r="A57224"/>
          <cell r="B57224"/>
        </row>
        <row r="57225">
          <cell r="A57225"/>
          <cell r="B57225"/>
        </row>
        <row r="57226">
          <cell r="A57226"/>
          <cell r="B57226"/>
        </row>
        <row r="57227">
          <cell r="A57227"/>
          <cell r="B57227"/>
        </row>
        <row r="57228">
          <cell r="A57228"/>
          <cell r="B57228"/>
        </row>
        <row r="57229">
          <cell r="A57229"/>
          <cell r="B57229"/>
        </row>
        <row r="57230">
          <cell r="A57230"/>
          <cell r="B57230"/>
        </row>
        <row r="57231">
          <cell r="A57231"/>
          <cell r="B57231"/>
        </row>
        <row r="57232">
          <cell r="A57232"/>
          <cell r="B57232"/>
        </row>
        <row r="57233">
          <cell r="A57233"/>
          <cell r="B57233"/>
        </row>
        <row r="57234">
          <cell r="A57234"/>
          <cell r="B57234"/>
        </row>
        <row r="57235">
          <cell r="A57235"/>
          <cell r="B57235"/>
        </row>
        <row r="57236">
          <cell r="A57236"/>
          <cell r="B57236"/>
        </row>
        <row r="57237">
          <cell r="A57237"/>
          <cell r="B57237"/>
        </row>
        <row r="57238">
          <cell r="A57238"/>
          <cell r="B57238"/>
        </row>
        <row r="57239">
          <cell r="A57239"/>
          <cell r="B57239"/>
        </row>
        <row r="57240">
          <cell r="A57240"/>
          <cell r="B57240"/>
        </row>
        <row r="57241">
          <cell r="A57241"/>
          <cell r="B57241"/>
        </row>
        <row r="57242">
          <cell r="A57242"/>
          <cell r="B57242"/>
        </row>
        <row r="57243">
          <cell r="A57243"/>
          <cell r="B57243"/>
        </row>
        <row r="57244">
          <cell r="A57244"/>
          <cell r="B57244"/>
        </row>
        <row r="57245">
          <cell r="A57245"/>
          <cell r="B57245"/>
        </row>
        <row r="57246">
          <cell r="A57246"/>
          <cell r="B57246"/>
        </row>
        <row r="57247">
          <cell r="A57247"/>
          <cell r="B57247"/>
        </row>
        <row r="57248">
          <cell r="A57248"/>
          <cell r="B57248"/>
        </row>
        <row r="57249">
          <cell r="A57249"/>
          <cell r="B57249"/>
        </row>
        <row r="57250">
          <cell r="A57250"/>
          <cell r="B57250"/>
        </row>
        <row r="57251">
          <cell r="A57251"/>
          <cell r="B57251"/>
        </row>
        <row r="57252">
          <cell r="A57252"/>
          <cell r="B57252"/>
        </row>
        <row r="57253">
          <cell r="A57253"/>
          <cell r="B57253"/>
        </row>
        <row r="57254">
          <cell r="A57254"/>
          <cell r="B57254"/>
        </row>
        <row r="57255">
          <cell r="A57255"/>
          <cell r="B57255"/>
        </row>
        <row r="57256">
          <cell r="A57256"/>
          <cell r="B57256"/>
        </row>
        <row r="57257">
          <cell r="A57257"/>
          <cell r="B57257"/>
        </row>
        <row r="57258">
          <cell r="A57258"/>
          <cell r="B57258"/>
        </row>
        <row r="57259">
          <cell r="A57259"/>
          <cell r="B57259"/>
        </row>
        <row r="57260">
          <cell r="A57260"/>
          <cell r="B57260"/>
        </row>
        <row r="57261">
          <cell r="A57261"/>
          <cell r="B57261"/>
        </row>
        <row r="57262">
          <cell r="A57262"/>
          <cell r="B57262"/>
        </row>
        <row r="57263">
          <cell r="A57263"/>
          <cell r="B57263"/>
        </row>
        <row r="57264">
          <cell r="A57264"/>
          <cell r="B57264"/>
        </row>
        <row r="57265">
          <cell r="A57265"/>
          <cell r="B57265"/>
        </row>
        <row r="57266">
          <cell r="A57266"/>
          <cell r="B57266"/>
        </row>
        <row r="57267">
          <cell r="A57267"/>
          <cell r="B57267"/>
        </row>
        <row r="57268">
          <cell r="A57268"/>
          <cell r="B57268"/>
        </row>
        <row r="57269">
          <cell r="A57269"/>
          <cell r="B57269"/>
        </row>
        <row r="57270">
          <cell r="A57270"/>
          <cell r="B57270"/>
        </row>
        <row r="57271">
          <cell r="A57271"/>
          <cell r="B57271"/>
        </row>
        <row r="57272">
          <cell r="A57272"/>
          <cell r="B57272"/>
        </row>
        <row r="57273">
          <cell r="A57273"/>
          <cell r="B57273"/>
        </row>
        <row r="57274">
          <cell r="A57274"/>
          <cell r="B57274"/>
        </row>
        <row r="57275">
          <cell r="A57275"/>
          <cell r="B57275"/>
        </row>
        <row r="57276">
          <cell r="A57276"/>
          <cell r="B57276"/>
        </row>
        <row r="57277">
          <cell r="A57277"/>
          <cell r="B57277"/>
        </row>
        <row r="57278">
          <cell r="A57278"/>
          <cell r="B57278"/>
        </row>
        <row r="57279">
          <cell r="A57279"/>
          <cell r="B57279"/>
        </row>
        <row r="57280">
          <cell r="A57280"/>
          <cell r="B57280"/>
        </row>
        <row r="57281">
          <cell r="A57281"/>
          <cell r="B57281"/>
        </row>
        <row r="57282">
          <cell r="A57282"/>
          <cell r="B57282"/>
        </row>
        <row r="57283">
          <cell r="A57283"/>
          <cell r="B57283"/>
        </row>
        <row r="57284">
          <cell r="A57284"/>
          <cell r="B57284"/>
        </row>
        <row r="57285">
          <cell r="A57285"/>
          <cell r="B57285"/>
        </row>
        <row r="57286">
          <cell r="A57286"/>
          <cell r="B57286"/>
        </row>
        <row r="57287">
          <cell r="A57287"/>
          <cell r="B57287"/>
        </row>
        <row r="57288">
          <cell r="A57288"/>
          <cell r="B57288"/>
        </row>
        <row r="57289">
          <cell r="A57289"/>
          <cell r="B57289"/>
        </row>
        <row r="57290">
          <cell r="A57290"/>
          <cell r="B57290"/>
        </row>
        <row r="57291">
          <cell r="A57291"/>
          <cell r="B57291"/>
        </row>
        <row r="57292">
          <cell r="A57292"/>
          <cell r="B57292"/>
        </row>
        <row r="57293">
          <cell r="A57293"/>
          <cell r="B57293"/>
        </row>
        <row r="57294">
          <cell r="A57294"/>
          <cell r="B57294"/>
        </row>
        <row r="57295">
          <cell r="A57295"/>
          <cell r="B57295"/>
        </row>
        <row r="57296">
          <cell r="A57296"/>
          <cell r="B57296"/>
        </row>
        <row r="57297">
          <cell r="A57297"/>
          <cell r="B57297"/>
        </row>
        <row r="57298">
          <cell r="A57298"/>
          <cell r="B57298"/>
        </row>
        <row r="57299">
          <cell r="A57299"/>
          <cell r="B57299"/>
        </row>
        <row r="57300">
          <cell r="A57300"/>
          <cell r="B57300"/>
        </row>
        <row r="57301">
          <cell r="A57301"/>
          <cell r="B57301"/>
        </row>
        <row r="57302">
          <cell r="A57302"/>
          <cell r="B57302"/>
        </row>
        <row r="57303">
          <cell r="A57303"/>
          <cell r="B57303"/>
        </row>
        <row r="57304">
          <cell r="A57304"/>
          <cell r="B57304"/>
        </row>
        <row r="57305">
          <cell r="A57305"/>
          <cell r="B57305"/>
        </row>
        <row r="57306">
          <cell r="A57306"/>
          <cell r="B57306"/>
        </row>
        <row r="57307">
          <cell r="A57307"/>
          <cell r="B57307"/>
        </row>
        <row r="57308">
          <cell r="A57308"/>
          <cell r="B57308"/>
        </row>
        <row r="57309">
          <cell r="A57309"/>
          <cell r="B57309"/>
        </row>
        <row r="57310">
          <cell r="A57310"/>
          <cell r="B57310"/>
        </row>
        <row r="57311">
          <cell r="A57311"/>
          <cell r="B57311"/>
        </row>
        <row r="57312">
          <cell r="A57312"/>
          <cell r="B57312"/>
        </row>
        <row r="57313">
          <cell r="A57313"/>
          <cell r="B57313"/>
        </row>
        <row r="57314">
          <cell r="A57314"/>
          <cell r="B57314"/>
        </row>
        <row r="57315">
          <cell r="A57315"/>
          <cell r="B57315"/>
        </row>
        <row r="57316">
          <cell r="A57316"/>
          <cell r="B57316"/>
        </row>
        <row r="57317">
          <cell r="A57317"/>
          <cell r="B57317"/>
        </row>
        <row r="57318">
          <cell r="A57318"/>
          <cell r="B57318"/>
        </row>
        <row r="57319">
          <cell r="A57319"/>
          <cell r="B57319"/>
        </row>
        <row r="57320">
          <cell r="A57320"/>
          <cell r="B57320"/>
        </row>
        <row r="57321">
          <cell r="A57321"/>
          <cell r="B57321"/>
        </row>
        <row r="57322">
          <cell r="A57322"/>
          <cell r="B57322"/>
        </row>
        <row r="57323">
          <cell r="A57323"/>
          <cell r="B57323"/>
        </row>
        <row r="57324">
          <cell r="A57324"/>
          <cell r="B57324"/>
        </row>
        <row r="57325">
          <cell r="A57325"/>
          <cell r="B57325"/>
        </row>
        <row r="57326">
          <cell r="A57326"/>
          <cell r="B57326"/>
        </row>
        <row r="57327">
          <cell r="A57327"/>
          <cell r="B57327"/>
        </row>
        <row r="57328">
          <cell r="A57328"/>
          <cell r="B57328"/>
        </row>
        <row r="57329">
          <cell r="A57329"/>
          <cell r="B57329"/>
        </row>
        <row r="57330">
          <cell r="A57330"/>
          <cell r="B57330"/>
        </row>
        <row r="57331">
          <cell r="A57331"/>
          <cell r="B57331"/>
        </row>
        <row r="57332">
          <cell r="A57332"/>
          <cell r="B57332"/>
        </row>
        <row r="57333">
          <cell r="A57333"/>
          <cell r="B57333"/>
        </row>
        <row r="57334">
          <cell r="A57334"/>
          <cell r="B57334"/>
        </row>
        <row r="57335">
          <cell r="A57335"/>
          <cell r="B57335"/>
        </row>
        <row r="57336">
          <cell r="A57336"/>
          <cell r="B57336"/>
        </row>
        <row r="57337">
          <cell r="A57337"/>
          <cell r="B57337"/>
        </row>
        <row r="57338">
          <cell r="A57338"/>
          <cell r="B57338"/>
        </row>
        <row r="57339">
          <cell r="A57339"/>
          <cell r="B57339"/>
        </row>
        <row r="57340">
          <cell r="A57340"/>
          <cell r="B57340"/>
        </row>
        <row r="57341">
          <cell r="A57341"/>
          <cell r="B57341"/>
        </row>
        <row r="57342">
          <cell r="A57342"/>
          <cell r="B57342"/>
        </row>
        <row r="57343">
          <cell r="A57343"/>
          <cell r="B57343"/>
        </row>
        <row r="57344">
          <cell r="A57344"/>
          <cell r="B57344"/>
        </row>
        <row r="57345">
          <cell r="A57345"/>
          <cell r="B57345"/>
        </row>
        <row r="57346">
          <cell r="A57346"/>
          <cell r="B57346"/>
        </row>
        <row r="57347">
          <cell r="A57347"/>
          <cell r="B57347"/>
        </row>
        <row r="57348">
          <cell r="A57348"/>
          <cell r="B57348"/>
        </row>
        <row r="57349">
          <cell r="A57349"/>
          <cell r="B57349"/>
        </row>
        <row r="57350">
          <cell r="A57350"/>
          <cell r="B57350"/>
        </row>
        <row r="57351">
          <cell r="A57351"/>
          <cell r="B57351"/>
        </row>
        <row r="57352">
          <cell r="A57352"/>
          <cell r="B57352"/>
        </row>
        <row r="57353">
          <cell r="A57353"/>
          <cell r="B57353"/>
        </row>
        <row r="57354">
          <cell r="A57354"/>
          <cell r="B57354"/>
        </row>
        <row r="57355">
          <cell r="A57355"/>
          <cell r="B57355"/>
        </row>
        <row r="57356">
          <cell r="A57356"/>
          <cell r="B57356"/>
        </row>
        <row r="57357">
          <cell r="A57357"/>
          <cell r="B57357"/>
        </row>
        <row r="57358">
          <cell r="A57358"/>
          <cell r="B57358"/>
        </row>
        <row r="57359">
          <cell r="A57359"/>
          <cell r="B57359"/>
        </row>
        <row r="57360">
          <cell r="A57360"/>
          <cell r="B57360"/>
        </row>
        <row r="57361">
          <cell r="A57361"/>
          <cell r="B57361"/>
        </row>
        <row r="57362">
          <cell r="A57362"/>
          <cell r="B57362"/>
        </row>
        <row r="57363">
          <cell r="A57363"/>
          <cell r="B57363"/>
        </row>
        <row r="57364">
          <cell r="A57364"/>
          <cell r="B57364"/>
        </row>
        <row r="57365">
          <cell r="A57365"/>
          <cell r="B57365"/>
        </row>
        <row r="57366">
          <cell r="A57366"/>
          <cell r="B57366"/>
        </row>
        <row r="57367">
          <cell r="A57367"/>
          <cell r="B57367"/>
        </row>
        <row r="57368">
          <cell r="A57368"/>
          <cell r="B57368"/>
        </row>
        <row r="57369">
          <cell r="A57369"/>
          <cell r="B57369"/>
        </row>
        <row r="57370">
          <cell r="A57370"/>
          <cell r="B57370"/>
        </row>
        <row r="57371">
          <cell r="A57371"/>
          <cell r="B57371"/>
        </row>
        <row r="57372">
          <cell r="A57372"/>
          <cell r="B57372"/>
        </row>
        <row r="57373">
          <cell r="A57373"/>
          <cell r="B57373"/>
        </row>
        <row r="57374">
          <cell r="A57374"/>
          <cell r="B57374"/>
        </row>
        <row r="57375">
          <cell r="A57375"/>
          <cell r="B57375"/>
        </row>
        <row r="57376">
          <cell r="A57376"/>
          <cell r="B57376"/>
        </row>
        <row r="57377">
          <cell r="A57377"/>
          <cell r="B57377"/>
        </row>
        <row r="57378">
          <cell r="A57378"/>
          <cell r="B57378"/>
        </row>
        <row r="57379">
          <cell r="A57379"/>
          <cell r="B57379"/>
        </row>
        <row r="57380">
          <cell r="A57380"/>
          <cell r="B57380"/>
        </row>
        <row r="57381">
          <cell r="A57381"/>
          <cell r="B57381"/>
        </row>
        <row r="57382">
          <cell r="A57382"/>
          <cell r="B57382"/>
        </row>
        <row r="57383">
          <cell r="A57383"/>
          <cell r="B57383"/>
        </row>
        <row r="57384">
          <cell r="A57384"/>
          <cell r="B57384"/>
        </row>
        <row r="57385">
          <cell r="A57385"/>
          <cell r="B57385"/>
        </row>
        <row r="57386">
          <cell r="A57386"/>
          <cell r="B57386"/>
        </row>
        <row r="57387">
          <cell r="A57387"/>
          <cell r="B57387"/>
        </row>
        <row r="57388">
          <cell r="A57388"/>
          <cell r="B57388"/>
        </row>
        <row r="57389">
          <cell r="A57389"/>
          <cell r="B57389"/>
        </row>
        <row r="57390">
          <cell r="A57390"/>
          <cell r="B57390"/>
        </row>
        <row r="57391">
          <cell r="A57391"/>
          <cell r="B57391"/>
        </row>
        <row r="57392">
          <cell r="A57392"/>
          <cell r="B57392"/>
        </row>
        <row r="57393">
          <cell r="A57393"/>
          <cell r="B57393"/>
        </row>
        <row r="57394">
          <cell r="A57394"/>
          <cell r="B57394"/>
        </row>
        <row r="57395">
          <cell r="A57395"/>
          <cell r="B57395"/>
        </row>
        <row r="57396">
          <cell r="A57396"/>
          <cell r="B57396"/>
        </row>
        <row r="57397">
          <cell r="A57397"/>
          <cell r="B57397"/>
        </row>
        <row r="57398">
          <cell r="A57398"/>
          <cell r="B57398"/>
        </row>
        <row r="57399">
          <cell r="A57399"/>
          <cell r="B57399"/>
        </row>
        <row r="57400">
          <cell r="A57400"/>
          <cell r="B57400"/>
        </row>
        <row r="57401">
          <cell r="A57401"/>
          <cell r="B57401"/>
        </row>
        <row r="57402">
          <cell r="A57402"/>
          <cell r="B57402"/>
        </row>
        <row r="57403">
          <cell r="A57403"/>
          <cell r="B57403"/>
        </row>
        <row r="57404">
          <cell r="A57404"/>
          <cell r="B57404"/>
        </row>
        <row r="57405">
          <cell r="A57405"/>
          <cell r="B57405"/>
        </row>
        <row r="57406">
          <cell r="A57406"/>
          <cell r="B57406"/>
        </row>
        <row r="57407">
          <cell r="A57407"/>
          <cell r="B57407"/>
        </row>
        <row r="57408">
          <cell r="A57408"/>
          <cell r="B57408"/>
        </row>
        <row r="57409">
          <cell r="A57409"/>
          <cell r="B57409"/>
        </row>
        <row r="57410">
          <cell r="A57410"/>
          <cell r="B57410"/>
        </row>
        <row r="57411">
          <cell r="A57411"/>
          <cell r="B57411"/>
        </row>
        <row r="57412">
          <cell r="A57412"/>
          <cell r="B57412"/>
        </row>
        <row r="57413">
          <cell r="A57413"/>
          <cell r="B57413"/>
        </row>
        <row r="57414">
          <cell r="A57414"/>
          <cell r="B57414"/>
        </row>
        <row r="57415">
          <cell r="A57415"/>
          <cell r="B57415"/>
        </row>
        <row r="57416">
          <cell r="A57416"/>
          <cell r="B57416"/>
        </row>
        <row r="57417">
          <cell r="A57417"/>
          <cell r="B57417"/>
        </row>
        <row r="57418">
          <cell r="A57418"/>
          <cell r="B57418"/>
        </row>
        <row r="57419">
          <cell r="A57419"/>
          <cell r="B57419"/>
        </row>
        <row r="57420">
          <cell r="A57420"/>
          <cell r="B57420"/>
        </row>
        <row r="57421">
          <cell r="A57421"/>
          <cell r="B57421"/>
        </row>
        <row r="57422">
          <cell r="A57422"/>
          <cell r="B57422"/>
        </row>
        <row r="57423">
          <cell r="A57423"/>
          <cell r="B57423"/>
        </row>
        <row r="57424">
          <cell r="A57424"/>
          <cell r="B57424"/>
        </row>
        <row r="57425">
          <cell r="A57425"/>
          <cell r="B57425"/>
        </row>
        <row r="57426">
          <cell r="A57426"/>
          <cell r="B57426"/>
        </row>
        <row r="57427">
          <cell r="A57427"/>
          <cell r="B57427"/>
        </row>
        <row r="57428">
          <cell r="A57428"/>
          <cell r="B57428"/>
        </row>
        <row r="57429">
          <cell r="A57429"/>
          <cell r="B57429"/>
        </row>
        <row r="57430">
          <cell r="A57430"/>
          <cell r="B57430"/>
        </row>
        <row r="57431">
          <cell r="A57431"/>
          <cell r="B57431"/>
        </row>
        <row r="57432">
          <cell r="A57432"/>
          <cell r="B57432"/>
        </row>
        <row r="57433">
          <cell r="A57433"/>
          <cell r="B57433"/>
        </row>
        <row r="57434">
          <cell r="A57434"/>
          <cell r="B57434"/>
        </row>
        <row r="57435">
          <cell r="A57435"/>
          <cell r="B57435"/>
        </row>
        <row r="57436">
          <cell r="A57436"/>
          <cell r="B57436"/>
        </row>
        <row r="57437">
          <cell r="A57437"/>
          <cell r="B57437"/>
        </row>
        <row r="57438">
          <cell r="A57438"/>
          <cell r="B57438"/>
        </row>
        <row r="57439">
          <cell r="A57439"/>
          <cell r="B57439"/>
        </row>
        <row r="57440">
          <cell r="A57440"/>
          <cell r="B57440"/>
        </row>
        <row r="57441">
          <cell r="A57441"/>
          <cell r="B57441"/>
        </row>
        <row r="57442">
          <cell r="A57442"/>
          <cell r="B57442"/>
        </row>
        <row r="57443">
          <cell r="A57443"/>
          <cell r="B57443"/>
        </row>
        <row r="57444">
          <cell r="A57444"/>
          <cell r="B57444"/>
        </row>
        <row r="57445">
          <cell r="A57445"/>
          <cell r="B57445"/>
        </row>
        <row r="57446">
          <cell r="A57446"/>
          <cell r="B57446"/>
        </row>
        <row r="57447">
          <cell r="A57447"/>
          <cell r="B57447"/>
        </row>
        <row r="57448">
          <cell r="A57448"/>
          <cell r="B57448"/>
        </row>
        <row r="57449">
          <cell r="A57449"/>
          <cell r="B57449"/>
        </row>
        <row r="57450">
          <cell r="A57450"/>
          <cell r="B57450"/>
        </row>
        <row r="57451">
          <cell r="A57451"/>
          <cell r="B57451"/>
        </row>
        <row r="57452">
          <cell r="A57452"/>
          <cell r="B57452"/>
        </row>
        <row r="57453">
          <cell r="A57453"/>
          <cell r="B57453"/>
        </row>
        <row r="57454">
          <cell r="A57454"/>
          <cell r="B57454"/>
        </row>
        <row r="57455">
          <cell r="A57455"/>
          <cell r="B57455"/>
        </row>
        <row r="57456">
          <cell r="A57456"/>
          <cell r="B57456"/>
        </row>
        <row r="57457">
          <cell r="A57457"/>
          <cell r="B57457"/>
        </row>
        <row r="57458">
          <cell r="A57458"/>
          <cell r="B57458"/>
        </row>
        <row r="57459">
          <cell r="A57459"/>
          <cell r="B57459"/>
        </row>
        <row r="57460">
          <cell r="A57460"/>
          <cell r="B57460"/>
        </row>
        <row r="57461">
          <cell r="A57461"/>
          <cell r="B57461"/>
        </row>
        <row r="57462">
          <cell r="A57462"/>
          <cell r="B57462"/>
        </row>
        <row r="57463">
          <cell r="A57463"/>
          <cell r="B57463"/>
        </row>
        <row r="57464">
          <cell r="A57464"/>
          <cell r="B57464"/>
        </row>
        <row r="57465">
          <cell r="A57465"/>
          <cell r="B57465"/>
        </row>
        <row r="57466">
          <cell r="A57466"/>
          <cell r="B57466"/>
        </row>
        <row r="57467">
          <cell r="A57467"/>
          <cell r="B57467"/>
        </row>
        <row r="57468">
          <cell r="A57468"/>
          <cell r="B57468"/>
        </row>
        <row r="57469">
          <cell r="A57469"/>
          <cell r="B57469"/>
        </row>
        <row r="57470">
          <cell r="A57470"/>
          <cell r="B57470"/>
        </row>
        <row r="57471">
          <cell r="A57471"/>
          <cell r="B57471"/>
        </row>
        <row r="57472">
          <cell r="A57472"/>
          <cell r="B57472"/>
        </row>
        <row r="57473">
          <cell r="A57473"/>
          <cell r="B57473"/>
        </row>
        <row r="57474">
          <cell r="A57474"/>
          <cell r="B57474"/>
        </row>
        <row r="57475">
          <cell r="A57475"/>
          <cell r="B57475"/>
        </row>
        <row r="57476">
          <cell r="A57476"/>
          <cell r="B57476"/>
        </row>
        <row r="57477">
          <cell r="A57477"/>
          <cell r="B57477"/>
        </row>
        <row r="57478">
          <cell r="A57478"/>
          <cell r="B57478"/>
        </row>
        <row r="57479">
          <cell r="A57479"/>
          <cell r="B57479"/>
        </row>
        <row r="57480">
          <cell r="A57480"/>
          <cell r="B57480"/>
        </row>
        <row r="57481">
          <cell r="A57481"/>
          <cell r="B57481"/>
        </row>
        <row r="57482">
          <cell r="A57482"/>
          <cell r="B57482"/>
        </row>
        <row r="57483">
          <cell r="A57483"/>
          <cell r="B57483"/>
        </row>
        <row r="57484">
          <cell r="A57484"/>
          <cell r="B57484"/>
        </row>
        <row r="57485">
          <cell r="A57485"/>
          <cell r="B57485"/>
        </row>
        <row r="57486">
          <cell r="A57486"/>
          <cell r="B57486"/>
        </row>
        <row r="57487">
          <cell r="A57487"/>
          <cell r="B57487"/>
        </row>
        <row r="57488">
          <cell r="A57488"/>
          <cell r="B57488"/>
        </row>
        <row r="57489">
          <cell r="A57489"/>
          <cell r="B57489"/>
        </row>
        <row r="57490">
          <cell r="A57490"/>
          <cell r="B57490"/>
        </row>
        <row r="57491">
          <cell r="A57491"/>
          <cell r="B57491"/>
        </row>
        <row r="57492">
          <cell r="A57492"/>
          <cell r="B57492"/>
        </row>
        <row r="57493">
          <cell r="A57493"/>
          <cell r="B57493"/>
        </row>
        <row r="57494">
          <cell r="A57494"/>
          <cell r="B57494"/>
        </row>
        <row r="57495">
          <cell r="A57495"/>
          <cell r="B57495"/>
        </row>
        <row r="57496">
          <cell r="A57496"/>
          <cell r="B57496"/>
        </row>
        <row r="57497">
          <cell r="A57497"/>
          <cell r="B57497"/>
        </row>
        <row r="57498">
          <cell r="A57498"/>
          <cell r="B57498"/>
        </row>
        <row r="57499">
          <cell r="A57499"/>
          <cell r="B57499"/>
        </row>
        <row r="57500">
          <cell r="A57500"/>
          <cell r="B57500"/>
        </row>
        <row r="57501">
          <cell r="A57501"/>
          <cell r="B57501"/>
        </row>
        <row r="57502">
          <cell r="A57502"/>
          <cell r="B57502"/>
        </row>
        <row r="57503">
          <cell r="A57503"/>
          <cell r="B57503"/>
        </row>
        <row r="57504">
          <cell r="A57504"/>
          <cell r="B57504"/>
        </row>
        <row r="57505">
          <cell r="A57505"/>
          <cell r="B57505"/>
        </row>
        <row r="57506">
          <cell r="A57506"/>
          <cell r="B57506"/>
        </row>
        <row r="57507">
          <cell r="A57507"/>
          <cell r="B57507"/>
        </row>
        <row r="57508">
          <cell r="A57508"/>
          <cell r="B57508"/>
        </row>
        <row r="57509">
          <cell r="A57509"/>
          <cell r="B57509"/>
        </row>
        <row r="57510">
          <cell r="A57510"/>
          <cell r="B57510"/>
        </row>
        <row r="57511">
          <cell r="A57511"/>
          <cell r="B57511"/>
        </row>
        <row r="57512">
          <cell r="A57512"/>
          <cell r="B57512"/>
        </row>
        <row r="57513">
          <cell r="A57513"/>
          <cell r="B57513"/>
        </row>
        <row r="57514">
          <cell r="A57514"/>
          <cell r="B57514"/>
        </row>
        <row r="57515">
          <cell r="A57515"/>
          <cell r="B57515"/>
        </row>
        <row r="57516">
          <cell r="A57516"/>
          <cell r="B57516"/>
        </row>
        <row r="57517">
          <cell r="A57517"/>
          <cell r="B57517"/>
        </row>
        <row r="57518">
          <cell r="A57518"/>
          <cell r="B57518"/>
        </row>
        <row r="57519">
          <cell r="A57519"/>
          <cell r="B57519"/>
        </row>
        <row r="57520">
          <cell r="A57520"/>
          <cell r="B57520"/>
        </row>
        <row r="57521">
          <cell r="A57521"/>
          <cell r="B57521"/>
        </row>
        <row r="57522">
          <cell r="A57522"/>
          <cell r="B57522"/>
        </row>
        <row r="57523">
          <cell r="A57523"/>
          <cell r="B57523"/>
        </row>
        <row r="57524">
          <cell r="A57524"/>
          <cell r="B57524"/>
        </row>
        <row r="57525">
          <cell r="A57525"/>
          <cell r="B57525"/>
        </row>
        <row r="57526">
          <cell r="A57526"/>
          <cell r="B57526"/>
        </row>
        <row r="57527">
          <cell r="A57527"/>
          <cell r="B57527"/>
        </row>
        <row r="57528">
          <cell r="A57528"/>
          <cell r="B57528"/>
        </row>
        <row r="57529">
          <cell r="A57529"/>
          <cell r="B57529"/>
        </row>
        <row r="57530">
          <cell r="A57530"/>
          <cell r="B57530"/>
        </row>
        <row r="57531">
          <cell r="A57531"/>
          <cell r="B57531"/>
        </row>
        <row r="57532">
          <cell r="A57532"/>
          <cell r="B57532"/>
        </row>
        <row r="57533">
          <cell r="A57533"/>
          <cell r="B57533"/>
        </row>
        <row r="57534">
          <cell r="A57534"/>
          <cell r="B57534"/>
        </row>
        <row r="57535">
          <cell r="A57535"/>
          <cell r="B57535"/>
        </row>
        <row r="57536">
          <cell r="A57536"/>
          <cell r="B57536"/>
        </row>
        <row r="57537">
          <cell r="A57537"/>
          <cell r="B57537"/>
        </row>
        <row r="57538">
          <cell r="A57538"/>
          <cell r="B57538"/>
        </row>
        <row r="57539">
          <cell r="A57539"/>
          <cell r="B57539"/>
        </row>
        <row r="57540">
          <cell r="A57540"/>
          <cell r="B57540"/>
        </row>
        <row r="57541">
          <cell r="A57541"/>
          <cell r="B57541"/>
        </row>
        <row r="57542">
          <cell r="A57542"/>
          <cell r="B57542"/>
        </row>
        <row r="57543">
          <cell r="A57543"/>
          <cell r="B57543"/>
        </row>
        <row r="57544">
          <cell r="A57544"/>
          <cell r="B57544"/>
        </row>
        <row r="57545">
          <cell r="A57545"/>
          <cell r="B57545"/>
        </row>
        <row r="57546">
          <cell r="A57546"/>
          <cell r="B57546"/>
        </row>
        <row r="57547">
          <cell r="A57547"/>
          <cell r="B57547"/>
        </row>
        <row r="57548">
          <cell r="A57548"/>
          <cell r="B57548"/>
        </row>
        <row r="57549">
          <cell r="A57549"/>
          <cell r="B57549"/>
        </row>
        <row r="57550">
          <cell r="A57550"/>
          <cell r="B57550"/>
        </row>
        <row r="57551">
          <cell r="A57551"/>
          <cell r="B57551"/>
        </row>
        <row r="57552">
          <cell r="A57552"/>
          <cell r="B57552"/>
        </row>
        <row r="57553">
          <cell r="A57553"/>
          <cell r="B57553"/>
        </row>
        <row r="57554">
          <cell r="A57554"/>
          <cell r="B57554"/>
        </row>
        <row r="57555">
          <cell r="A57555"/>
          <cell r="B57555"/>
        </row>
        <row r="57556">
          <cell r="A57556"/>
          <cell r="B57556"/>
        </row>
        <row r="57557">
          <cell r="A57557"/>
          <cell r="B57557"/>
        </row>
        <row r="57558">
          <cell r="A57558"/>
          <cell r="B57558"/>
        </row>
        <row r="57559">
          <cell r="A57559"/>
          <cell r="B57559"/>
        </row>
        <row r="57560">
          <cell r="A57560"/>
          <cell r="B57560"/>
        </row>
        <row r="57561">
          <cell r="A57561"/>
          <cell r="B57561"/>
        </row>
        <row r="57562">
          <cell r="A57562"/>
          <cell r="B57562"/>
        </row>
        <row r="57563">
          <cell r="A57563"/>
          <cell r="B57563"/>
        </row>
        <row r="57564">
          <cell r="A57564"/>
          <cell r="B57564"/>
        </row>
        <row r="57565">
          <cell r="A57565"/>
          <cell r="B57565"/>
        </row>
        <row r="57566">
          <cell r="A57566"/>
          <cell r="B57566"/>
        </row>
        <row r="57567">
          <cell r="A57567"/>
          <cell r="B57567"/>
        </row>
        <row r="57568">
          <cell r="A57568"/>
          <cell r="B57568"/>
        </row>
        <row r="57569">
          <cell r="A57569"/>
          <cell r="B57569"/>
        </row>
        <row r="57570">
          <cell r="A57570"/>
          <cell r="B57570"/>
        </row>
        <row r="57571">
          <cell r="A57571"/>
          <cell r="B57571"/>
        </row>
        <row r="57572">
          <cell r="A57572"/>
          <cell r="B57572"/>
        </row>
        <row r="57573">
          <cell r="A57573"/>
          <cell r="B57573"/>
        </row>
        <row r="57574">
          <cell r="A57574"/>
          <cell r="B57574"/>
        </row>
        <row r="57575">
          <cell r="A57575"/>
          <cell r="B57575"/>
        </row>
        <row r="57576">
          <cell r="A57576"/>
          <cell r="B57576"/>
        </row>
        <row r="57577">
          <cell r="A57577"/>
          <cell r="B57577"/>
        </row>
        <row r="57578">
          <cell r="A57578"/>
          <cell r="B57578"/>
        </row>
        <row r="57579">
          <cell r="A57579"/>
          <cell r="B57579"/>
        </row>
        <row r="57580">
          <cell r="A57580"/>
          <cell r="B57580"/>
        </row>
        <row r="57581">
          <cell r="A57581"/>
          <cell r="B57581"/>
        </row>
        <row r="57582">
          <cell r="A57582"/>
          <cell r="B57582"/>
        </row>
        <row r="57583">
          <cell r="A57583"/>
          <cell r="B57583"/>
        </row>
        <row r="57584">
          <cell r="A57584"/>
          <cell r="B57584"/>
        </row>
        <row r="57585">
          <cell r="A57585"/>
          <cell r="B57585"/>
        </row>
        <row r="57586">
          <cell r="A57586"/>
          <cell r="B57586"/>
        </row>
        <row r="57587">
          <cell r="A57587"/>
          <cell r="B57587"/>
        </row>
        <row r="57588">
          <cell r="A57588"/>
          <cell r="B57588"/>
        </row>
        <row r="57589">
          <cell r="A57589"/>
          <cell r="B57589"/>
        </row>
        <row r="57590">
          <cell r="A57590"/>
          <cell r="B57590"/>
        </row>
        <row r="57591">
          <cell r="A57591"/>
          <cell r="B57591"/>
        </row>
        <row r="57592">
          <cell r="A57592"/>
          <cell r="B57592"/>
        </row>
        <row r="57593">
          <cell r="A57593"/>
          <cell r="B57593"/>
        </row>
        <row r="57594">
          <cell r="A57594"/>
          <cell r="B57594"/>
        </row>
        <row r="57595">
          <cell r="A57595"/>
          <cell r="B57595"/>
        </row>
        <row r="57596">
          <cell r="A57596"/>
          <cell r="B57596"/>
        </row>
        <row r="57597">
          <cell r="A57597"/>
          <cell r="B57597"/>
        </row>
        <row r="57598">
          <cell r="A57598"/>
          <cell r="B57598"/>
        </row>
        <row r="57599">
          <cell r="A57599"/>
          <cell r="B57599"/>
        </row>
        <row r="57600">
          <cell r="A57600"/>
          <cell r="B57600"/>
        </row>
        <row r="57601">
          <cell r="A57601"/>
          <cell r="B57601"/>
        </row>
        <row r="57602">
          <cell r="A57602"/>
          <cell r="B57602"/>
        </row>
        <row r="57603">
          <cell r="A57603"/>
          <cell r="B57603"/>
        </row>
        <row r="57604">
          <cell r="A57604"/>
          <cell r="B57604"/>
        </row>
        <row r="57605">
          <cell r="A57605"/>
          <cell r="B57605"/>
        </row>
        <row r="57606">
          <cell r="A57606"/>
          <cell r="B57606"/>
        </row>
        <row r="57607">
          <cell r="A57607"/>
          <cell r="B57607"/>
        </row>
        <row r="57608">
          <cell r="A57608"/>
          <cell r="B57608"/>
        </row>
        <row r="57609">
          <cell r="A57609"/>
          <cell r="B57609"/>
        </row>
        <row r="57610">
          <cell r="A57610"/>
          <cell r="B57610"/>
        </row>
        <row r="57611">
          <cell r="A57611"/>
          <cell r="B57611"/>
        </row>
        <row r="57612">
          <cell r="A57612"/>
          <cell r="B57612"/>
        </row>
        <row r="57613">
          <cell r="A57613"/>
          <cell r="B57613"/>
        </row>
        <row r="57614">
          <cell r="A57614"/>
          <cell r="B57614"/>
        </row>
        <row r="57615">
          <cell r="A57615"/>
          <cell r="B57615"/>
        </row>
        <row r="57616">
          <cell r="A57616"/>
          <cell r="B57616"/>
        </row>
        <row r="57617">
          <cell r="A57617"/>
          <cell r="B57617"/>
        </row>
        <row r="57618">
          <cell r="A57618"/>
          <cell r="B57618"/>
        </row>
        <row r="57619">
          <cell r="A57619"/>
          <cell r="B57619"/>
        </row>
        <row r="57620">
          <cell r="A57620"/>
          <cell r="B57620"/>
        </row>
        <row r="57621">
          <cell r="A57621"/>
          <cell r="B57621"/>
        </row>
        <row r="57622">
          <cell r="A57622"/>
          <cell r="B57622"/>
        </row>
        <row r="57623">
          <cell r="A57623"/>
          <cell r="B57623"/>
        </row>
        <row r="57624">
          <cell r="A57624"/>
          <cell r="B57624"/>
        </row>
        <row r="57625">
          <cell r="A57625"/>
          <cell r="B57625"/>
        </row>
        <row r="57626">
          <cell r="A57626"/>
          <cell r="B57626"/>
        </row>
        <row r="57627">
          <cell r="A57627"/>
          <cell r="B57627"/>
        </row>
        <row r="57628">
          <cell r="A57628"/>
          <cell r="B57628"/>
        </row>
        <row r="57629">
          <cell r="A57629"/>
          <cell r="B57629"/>
        </row>
        <row r="57630">
          <cell r="A57630"/>
          <cell r="B57630"/>
        </row>
        <row r="57631">
          <cell r="A57631"/>
          <cell r="B57631"/>
        </row>
        <row r="57632">
          <cell r="A57632"/>
          <cell r="B57632"/>
        </row>
        <row r="57633">
          <cell r="A57633"/>
          <cell r="B57633"/>
        </row>
        <row r="57634">
          <cell r="A57634"/>
          <cell r="B57634"/>
        </row>
        <row r="57635">
          <cell r="A57635"/>
          <cell r="B57635"/>
        </row>
        <row r="57636">
          <cell r="A57636"/>
          <cell r="B57636"/>
        </row>
        <row r="57637">
          <cell r="A57637"/>
          <cell r="B57637"/>
        </row>
        <row r="57638">
          <cell r="A57638"/>
          <cell r="B57638"/>
        </row>
        <row r="57639">
          <cell r="A57639"/>
          <cell r="B57639"/>
        </row>
        <row r="57640">
          <cell r="A57640"/>
          <cell r="B57640"/>
        </row>
        <row r="57641">
          <cell r="A57641"/>
          <cell r="B57641"/>
        </row>
        <row r="57642">
          <cell r="A57642"/>
          <cell r="B57642"/>
        </row>
        <row r="57643">
          <cell r="A57643"/>
          <cell r="B57643"/>
        </row>
        <row r="57644">
          <cell r="A57644"/>
          <cell r="B57644"/>
        </row>
        <row r="57645">
          <cell r="A57645"/>
          <cell r="B57645"/>
        </row>
        <row r="57646">
          <cell r="A57646"/>
          <cell r="B57646"/>
        </row>
        <row r="57647">
          <cell r="A57647"/>
          <cell r="B57647"/>
        </row>
        <row r="57648">
          <cell r="A57648"/>
          <cell r="B57648"/>
        </row>
        <row r="57649">
          <cell r="A57649"/>
          <cell r="B57649"/>
        </row>
        <row r="57650">
          <cell r="A57650"/>
          <cell r="B57650"/>
        </row>
        <row r="57651">
          <cell r="A57651"/>
          <cell r="B57651"/>
        </row>
        <row r="57652">
          <cell r="A57652"/>
          <cell r="B57652"/>
        </row>
        <row r="57653">
          <cell r="A57653"/>
          <cell r="B57653"/>
        </row>
        <row r="57654">
          <cell r="A57654"/>
          <cell r="B57654"/>
        </row>
        <row r="57655">
          <cell r="A57655"/>
          <cell r="B57655"/>
        </row>
        <row r="57656">
          <cell r="A57656"/>
          <cell r="B57656"/>
        </row>
        <row r="57657">
          <cell r="A57657"/>
          <cell r="B57657"/>
        </row>
        <row r="57658">
          <cell r="A57658"/>
          <cell r="B57658"/>
        </row>
        <row r="57659">
          <cell r="A57659"/>
          <cell r="B57659"/>
        </row>
        <row r="57660">
          <cell r="A57660"/>
          <cell r="B57660"/>
        </row>
        <row r="57661">
          <cell r="A57661"/>
          <cell r="B57661"/>
        </row>
        <row r="57662">
          <cell r="A57662"/>
          <cell r="B57662"/>
        </row>
        <row r="57663">
          <cell r="A57663"/>
          <cell r="B57663"/>
        </row>
        <row r="57664">
          <cell r="A57664"/>
          <cell r="B57664"/>
        </row>
        <row r="57665">
          <cell r="A57665"/>
          <cell r="B57665"/>
        </row>
        <row r="57666">
          <cell r="A57666"/>
          <cell r="B57666"/>
        </row>
        <row r="57667">
          <cell r="A57667"/>
          <cell r="B57667"/>
        </row>
        <row r="57668">
          <cell r="A57668"/>
          <cell r="B57668"/>
        </row>
        <row r="57669">
          <cell r="A57669"/>
          <cell r="B57669"/>
        </row>
        <row r="57670">
          <cell r="A57670"/>
          <cell r="B57670"/>
        </row>
        <row r="57671">
          <cell r="A57671"/>
          <cell r="B57671"/>
        </row>
        <row r="57672">
          <cell r="A57672"/>
          <cell r="B57672"/>
        </row>
        <row r="57673">
          <cell r="A57673"/>
          <cell r="B57673"/>
        </row>
        <row r="57674">
          <cell r="A57674"/>
          <cell r="B57674"/>
        </row>
        <row r="57675">
          <cell r="A57675"/>
          <cell r="B57675"/>
        </row>
        <row r="57676">
          <cell r="A57676"/>
          <cell r="B57676"/>
        </row>
        <row r="57677">
          <cell r="A57677"/>
          <cell r="B57677"/>
        </row>
        <row r="57678">
          <cell r="A57678"/>
          <cell r="B57678"/>
        </row>
        <row r="57679">
          <cell r="A57679"/>
          <cell r="B57679"/>
        </row>
        <row r="57680">
          <cell r="A57680"/>
          <cell r="B57680"/>
        </row>
        <row r="57681">
          <cell r="A57681"/>
          <cell r="B57681"/>
        </row>
        <row r="57682">
          <cell r="A57682"/>
          <cell r="B57682"/>
        </row>
        <row r="57683">
          <cell r="A57683"/>
          <cell r="B57683"/>
        </row>
        <row r="57684">
          <cell r="A57684"/>
          <cell r="B57684"/>
        </row>
        <row r="57685">
          <cell r="A57685"/>
          <cell r="B57685"/>
        </row>
        <row r="57686">
          <cell r="A57686"/>
          <cell r="B57686"/>
        </row>
        <row r="57687">
          <cell r="A57687"/>
          <cell r="B57687"/>
        </row>
        <row r="57688">
          <cell r="A57688"/>
          <cell r="B57688"/>
        </row>
        <row r="57689">
          <cell r="A57689"/>
          <cell r="B57689"/>
        </row>
        <row r="57690">
          <cell r="A57690"/>
          <cell r="B57690"/>
        </row>
        <row r="57691">
          <cell r="A57691"/>
          <cell r="B57691"/>
        </row>
        <row r="57692">
          <cell r="A57692"/>
          <cell r="B57692"/>
        </row>
        <row r="57693">
          <cell r="A57693"/>
          <cell r="B57693"/>
        </row>
        <row r="57694">
          <cell r="A57694"/>
          <cell r="B57694"/>
        </row>
        <row r="57695">
          <cell r="A57695"/>
          <cell r="B57695"/>
        </row>
        <row r="57696">
          <cell r="A57696"/>
          <cell r="B57696"/>
        </row>
        <row r="57697">
          <cell r="A57697"/>
          <cell r="B57697"/>
        </row>
        <row r="57698">
          <cell r="A57698"/>
          <cell r="B57698"/>
        </row>
        <row r="57699">
          <cell r="A57699"/>
          <cell r="B57699"/>
        </row>
        <row r="57700">
          <cell r="A57700"/>
          <cell r="B57700"/>
        </row>
        <row r="57701">
          <cell r="A57701"/>
          <cell r="B57701"/>
        </row>
        <row r="57702">
          <cell r="A57702"/>
          <cell r="B57702"/>
        </row>
        <row r="57703">
          <cell r="A57703"/>
          <cell r="B57703"/>
        </row>
        <row r="57704">
          <cell r="A57704"/>
          <cell r="B57704"/>
        </row>
        <row r="57705">
          <cell r="A57705"/>
          <cell r="B57705"/>
        </row>
        <row r="57706">
          <cell r="A57706"/>
          <cell r="B57706"/>
        </row>
        <row r="57707">
          <cell r="A57707"/>
          <cell r="B57707"/>
        </row>
        <row r="57708">
          <cell r="A57708"/>
          <cell r="B57708"/>
        </row>
        <row r="57709">
          <cell r="A57709"/>
          <cell r="B57709"/>
        </row>
        <row r="57710">
          <cell r="A57710"/>
          <cell r="B57710"/>
        </row>
        <row r="57711">
          <cell r="A57711"/>
          <cell r="B57711"/>
        </row>
        <row r="57712">
          <cell r="A57712"/>
          <cell r="B57712"/>
        </row>
        <row r="57713">
          <cell r="A57713"/>
          <cell r="B57713"/>
        </row>
        <row r="57714">
          <cell r="A57714"/>
          <cell r="B57714"/>
        </row>
        <row r="57715">
          <cell r="A57715"/>
          <cell r="B57715"/>
        </row>
        <row r="57716">
          <cell r="A57716"/>
          <cell r="B57716"/>
        </row>
        <row r="57717">
          <cell r="A57717"/>
          <cell r="B57717"/>
        </row>
        <row r="57718">
          <cell r="A57718"/>
          <cell r="B57718"/>
        </row>
        <row r="57719">
          <cell r="A57719"/>
          <cell r="B57719"/>
        </row>
        <row r="57720">
          <cell r="A57720"/>
          <cell r="B57720"/>
        </row>
        <row r="57721">
          <cell r="A57721"/>
          <cell r="B57721"/>
        </row>
        <row r="57722">
          <cell r="A57722"/>
          <cell r="B57722"/>
        </row>
        <row r="57723">
          <cell r="A57723"/>
          <cell r="B57723"/>
        </row>
        <row r="57724">
          <cell r="A57724"/>
          <cell r="B57724"/>
        </row>
        <row r="57725">
          <cell r="A57725"/>
          <cell r="B57725"/>
        </row>
        <row r="57726">
          <cell r="A57726"/>
          <cell r="B57726"/>
        </row>
        <row r="57727">
          <cell r="A57727"/>
          <cell r="B57727"/>
        </row>
        <row r="57728">
          <cell r="A57728"/>
          <cell r="B57728"/>
        </row>
        <row r="57729">
          <cell r="A57729"/>
          <cell r="B57729"/>
        </row>
        <row r="57730">
          <cell r="A57730"/>
          <cell r="B57730"/>
        </row>
        <row r="57731">
          <cell r="A57731"/>
          <cell r="B57731"/>
        </row>
        <row r="57732">
          <cell r="A57732"/>
          <cell r="B57732"/>
        </row>
        <row r="57733">
          <cell r="A57733"/>
          <cell r="B57733"/>
        </row>
        <row r="57734">
          <cell r="A57734"/>
          <cell r="B57734"/>
        </row>
        <row r="57735">
          <cell r="A57735"/>
          <cell r="B57735"/>
        </row>
        <row r="57736">
          <cell r="A57736"/>
          <cell r="B57736"/>
        </row>
        <row r="57737">
          <cell r="A57737"/>
          <cell r="B57737"/>
        </row>
        <row r="57738">
          <cell r="A57738"/>
          <cell r="B57738"/>
        </row>
        <row r="57739">
          <cell r="A57739"/>
          <cell r="B57739"/>
        </row>
        <row r="57740">
          <cell r="A57740"/>
          <cell r="B57740"/>
        </row>
        <row r="57741">
          <cell r="A57741"/>
          <cell r="B57741"/>
        </row>
        <row r="57742">
          <cell r="A57742"/>
          <cell r="B57742"/>
        </row>
        <row r="57743">
          <cell r="A57743"/>
          <cell r="B57743"/>
        </row>
        <row r="57744">
          <cell r="A57744"/>
          <cell r="B57744"/>
        </row>
        <row r="57745">
          <cell r="A57745"/>
          <cell r="B57745"/>
        </row>
        <row r="57746">
          <cell r="A57746"/>
          <cell r="B57746"/>
        </row>
        <row r="57747">
          <cell r="A57747"/>
          <cell r="B57747"/>
        </row>
        <row r="57748">
          <cell r="A57748"/>
          <cell r="B57748"/>
        </row>
        <row r="57749">
          <cell r="A57749"/>
          <cell r="B57749"/>
        </row>
        <row r="57750">
          <cell r="A57750"/>
          <cell r="B57750"/>
        </row>
        <row r="57751">
          <cell r="A57751"/>
          <cell r="B57751"/>
        </row>
        <row r="57752">
          <cell r="A57752"/>
          <cell r="B57752"/>
        </row>
        <row r="57753">
          <cell r="A57753"/>
          <cell r="B57753"/>
        </row>
        <row r="57754">
          <cell r="A57754"/>
          <cell r="B57754"/>
        </row>
        <row r="57755">
          <cell r="A57755"/>
          <cell r="B57755"/>
        </row>
        <row r="57756">
          <cell r="A57756"/>
          <cell r="B57756"/>
        </row>
        <row r="57757">
          <cell r="A57757"/>
          <cell r="B57757"/>
        </row>
        <row r="57758">
          <cell r="A57758"/>
          <cell r="B57758"/>
        </row>
        <row r="57759">
          <cell r="A57759"/>
          <cell r="B57759"/>
        </row>
        <row r="57760">
          <cell r="A57760"/>
          <cell r="B57760"/>
        </row>
        <row r="57761">
          <cell r="A57761"/>
          <cell r="B57761"/>
        </row>
        <row r="57762">
          <cell r="A57762"/>
          <cell r="B57762"/>
        </row>
        <row r="57763">
          <cell r="A57763"/>
          <cell r="B57763"/>
        </row>
        <row r="57764">
          <cell r="A57764"/>
          <cell r="B57764"/>
        </row>
        <row r="57765">
          <cell r="A57765"/>
          <cell r="B57765"/>
        </row>
        <row r="57766">
          <cell r="A57766"/>
          <cell r="B57766"/>
        </row>
        <row r="57767">
          <cell r="A57767"/>
          <cell r="B57767"/>
        </row>
        <row r="57768">
          <cell r="A57768"/>
          <cell r="B57768"/>
        </row>
        <row r="57769">
          <cell r="A57769"/>
          <cell r="B57769"/>
        </row>
        <row r="57770">
          <cell r="A57770"/>
          <cell r="B57770"/>
        </row>
        <row r="57771">
          <cell r="A57771"/>
          <cell r="B57771"/>
        </row>
        <row r="57772">
          <cell r="A57772"/>
          <cell r="B57772"/>
        </row>
        <row r="57773">
          <cell r="A57773"/>
          <cell r="B57773"/>
        </row>
        <row r="57774">
          <cell r="A57774"/>
          <cell r="B57774"/>
        </row>
        <row r="57775">
          <cell r="A57775"/>
          <cell r="B57775"/>
        </row>
        <row r="57776">
          <cell r="A57776"/>
          <cell r="B57776"/>
        </row>
        <row r="57777">
          <cell r="A57777"/>
          <cell r="B57777"/>
        </row>
        <row r="57778">
          <cell r="A57778"/>
          <cell r="B57778"/>
        </row>
        <row r="57779">
          <cell r="A57779"/>
          <cell r="B57779"/>
        </row>
        <row r="57780">
          <cell r="A57780"/>
          <cell r="B57780"/>
        </row>
        <row r="57781">
          <cell r="A57781"/>
          <cell r="B57781"/>
        </row>
        <row r="57782">
          <cell r="A57782"/>
          <cell r="B57782"/>
        </row>
        <row r="57783">
          <cell r="A57783"/>
          <cell r="B57783"/>
        </row>
        <row r="57784">
          <cell r="A57784"/>
          <cell r="B57784"/>
        </row>
        <row r="57785">
          <cell r="A57785"/>
          <cell r="B57785"/>
        </row>
        <row r="57786">
          <cell r="A57786"/>
          <cell r="B57786"/>
        </row>
        <row r="57787">
          <cell r="A57787"/>
          <cell r="B57787"/>
        </row>
        <row r="57788">
          <cell r="A57788"/>
          <cell r="B57788"/>
        </row>
        <row r="57789">
          <cell r="A57789"/>
          <cell r="B57789"/>
        </row>
        <row r="57790">
          <cell r="A57790"/>
          <cell r="B57790"/>
        </row>
        <row r="57791">
          <cell r="A57791"/>
          <cell r="B57791"/>
        </row>
        <row r="57792">
          <cell r="A57792"/>
          <cell r="B57792"/>
        </row>
        <row r="57793">
          <cell r="A57793"/>
          <cell r="B57793"/>
        </row>
        <row r="57794">
          <cell r="A57794"/>
          <cell r="B57794"/>
        </row>
        <row r="57795">
          <cell r="A57795"/>
          <cell r="B57795"/>
        </row>
        <row r="57796">
          <cell r="A57796"/>
          <cell r="B57796"/>
        </row>
        <row r="57797">
          <cell r="A57797"/>
          <cell r="B57797"/>
        </row>
        <row r="57798">
          <cell r="A57798"/>
          <cell r="B57798"/>
        </row>
        <row r="57799">
          <cell r="A57799"/>
          <cell r="B57799"/>
        </row>
        <row r="57800">
          <cell r="A57800"/>
          <cell r="B57800"/>
        </row>
        <row r="57801">
          <cell r="A57801"/>
          <cell r="B57801"/>
        </row>
        <row r="57802">
          <cell r="A57802"/>
          <cell r="B57802"/>
        </row>
        <row r="57803">
          <cell r="A57803"/>
          <cell r="B57803"/>
        </row>
        <row r="57804">
          <cell r="A57804"/>
          <cell r="B57804"/>
        </row>
        <row r="57805">
          <cell r="A57805"/>
          <cell r="B57805"/>
        </row>
        <row r="57806">
          <cell r="A57806"/>
          <cell r="B57806"/>
        </row>
        <row r="57807">
          <cell r="A57807"/>
          <cell r="B57807"/>
        </row>
        <row r="57808">
          <cell r="A57808"/>
          <cell r="B57808"/>
        </row>
        <row r="57809">
          <cell r="A57809"/>
          <cell r="B57809"/>
        </row>
        <row r="57810">
          <cell r="A57810"/>
          <cell r="B57810"/>
        </row>
        <row r="57811">
          <cell r="A57811"/>
          <cell r="B57811"/>
        </row>
        <row r="57812">
          <cell r="A57812"/>
          <cell r="B57812"/>
        </row>
        <row r="57813">
          <cell r="A57813"/>
          <cell r="B57813"/>
        </row>
        <row r="57814">
          <cell r="A57814"/>
          <cell r="B57814"/>
        </row>
        <row r="57815">
          <cell r="A57815"/>
          <cell r="B57815"/>
        </row>
        <row r="57816">
          <cell r="A57816"/>
          <cell r="B57816"/>
        </row>
        <row r="57817">
          <cell r="A57817"/>
          <cell r="B57817"/>
        </row>
        <row r="57818">
          <cell r="A57818"/>
          <cell r="B57818"/>
        </row>
        <row r="57819">
          <cell r="A57819"/>
          <cell r="B57819"/>
        </row>
        <row r="57820">
          <cell r="A57820"/>
          <cell r="B57820"/>
        </row>
        <row r="57821">
          <cell r="A57821"/>
          <cell r="B57821"/>
        </row>
        <row r="57822">
          <cell r="A57822"/>
          <cell r="B57822"/>
        </row>
        <row r="57823">
          <cell r="A57823"/>
          <cell r="B57823"/>
        </row>
        <row r="57824">
          <cell r="A57824"/>
          <cell r="B57824"/>
        </row>
        <row r="57825">
          <cell r="A57825"/>
          <cell r="B57825"/>
        </row>
        <row r="57826">
          <cell r="A57826"/>
          <cell r="B57826"/>
        </row>
        <row r="57827">
          <cell r="A57827"/>
          <cell r="B57827"/>
        </row>
        <row r="57828">
          <cell r="A57828"/>
          <cell r="B57828"/>
        </row>
        <row r="57829">
          <cell r="A57829"/>
          <cell r="B57829"/>
        </row>
        <row r="57830">
          <cell r="A57830"/>
          <cell r="B57830"/>
        </row>
        <row r="57831">
          <cell r="A57831"/>
          <cell r="B57831"/>
        </row>
        <row r="57832">
          <cell r="A57832"/>
          <cell r="B57832"/>
        </row>
        <row r="57833">
          <cell r="A57833"/>
          <cell r="B57833"/>
        </row>
        <row r="57834">
          <cell r="A57834"/>
          <cell r="B57834"/>
        </row>
        <row r="57835">
          <cell r="A57835"/>
          <cell r="B57835"/>
        </row>
        <row r="57836">
          <cell r="A57836"/>
          <cell r="B57836"/>
        </row>
        <row r="57837">
          <cell r="A57837"/>
          <cell r="B57837"/>
        </row>
        <row r="57838">
          <cell r="A57838"/>
          <cell r="B57838"/>
        </row>
        <row r="57839">
          <cell r="A57839"/>
          <cell r="B57839"/>
        </row>
        <row r="57840">
          <cell r="A57840"/>
          <cell r="B57840"/>
        </row>
        <row r="57841">
          <cell r="A57841"/>
          <cell r="B57841"/>
        </row>
        <row r="57842">
          <cell r="A57842"/>
          <cell r="B57842"/>
        </row>
        <row r="57843">
          <cell r="A57843"/>
          <cell r="B57843"/>
        </row>
        <row r="57844">
          <cell r="A57844"/>
          <cell r="B57844"/>
        </row>
        <row r="57845">
          <cell r="A57845"/>
          <cell r="B57845"/>
        </row>
        <row r="57846">
          <cell r="A57846"/>
          <cell r="B57846"/>
        </row>
        <row r="57847">
          <cell r="A57847"/>
          <cell r="B57847"/>
        </row>
        <row r="57848">
          <cell r="A57848"/>
          <cell r="B57848"/>
        </row>
        <row r="57849">
          <cell r="A57849"/>
          <cell r="B57849"/>
        </row>
        <row r="57850">
          <cell r="A57850"/>
          <cell r="B57850"/>
        </row>
        <row r="57851">
          <cell r="A57851"/>
          <cell r="B57851"/>
        </row>
        <row r="57852">
          <cell r="A57852"/>
          <cell r="B57852"/>
        </row>
        <row r="57853">
          <cell r="A57853"/>
          <cell r="B57853"/>
        </row>
        <row r="57854">
          <cell r="A57854"/>
          <cell r="B57854"/>
        </row>
        <row r="57855">
          <cell r="A57855"/>
          <cell r="B57855"/>
        </row>
        <row r="57856">
          <cell r="A57856"/>
          <cell r="B57856"/>
        </row>
        <row r="57857">
          <cell r="A57857"/>
          <cell r="B57857"/>
        </row>
        <row r="57858">
          <cell r="A57858"/>
          <cell r="B57858"/>
        </row>
        <row r="57859">
          <cell r="A57859"/>
          <cell r="B57859"/>
        </row>
        <row r="57860">
          <cell r="A57860"/>
          <cell r="B57860"/>
        </row>
        <row r="57861">
          <cell r="A57861"/>
          <cell r="B57861"/>
        </row>
        <row r="57862">
          <cell r="A57862"/>
          <cell r="B57862"/>
        </row>
        <row r="57863">
          <cell r="A57863"/>
          <cell r="B57863"/>
        </row>
        <row r="57864">
          <cell r="A57864"/>
          <cell r="B57864"/>
        </row>
        <row r="57865">
          <cell r="A57865"/>
          <cell r="B57865"/>
        </row>
        <row r="57866">
          <cell r="A57866"/>
          <cell r="B57866"/>
        </row>
        <row r="57867">
          <cell r="A57867"/>
          <cell r="B57867"/>
        </row>
        <row r="57868">
          <cell r="A57868"/>
          <cell r="B57868"/>
        </row>
        <row r="57869">
          <cell r="A57869"/>
          <cell r="B57869"/>
        </row>
        <row r="57870">
          <cell r="A57870"/>
          <cell r="B57870"/>
        </row>
        <row r="57871">
          <cell r="A57871"/>
          <cell r="B57871"/>
        </row>
        <row r="57872">
          <cell r="A57872"/>
          <cell r="B57872"/>
        </row>
        <row r="57873">
          <cell r="A57873"/>
          <cell r="B57873"/>
        </row>
        <row r="57874">
          <cell r="A57874"/>
          <cell r="B57874"/>
        </row>
        <row r="57875">
          <cell r="A57875"/>
          <cell r="B57875"/>
        </row>
        <row r="57876">
          <cell r="A57876"/>
          <cell r="B57876"/>
        </row>
        <row r="57877">
          <cell r="A57877"/>
          <cell r="B57877"/>
        </row>
        <row r="57878">
          <cell r="A57878"/>
          <cell r="B57878"/>
        </row>
        <row r="57879">
          <cell r="A57879"/>
          <cell r="B57879"/>
        </row>
        <row r="57880">
          <cell r="A57880"/>
          <cell r="B57880"/>
        </row>
        <row r="57881">
          <cell r="A57881"/>
          <cell r="B57881"/>
        </row>
        <row r="57882">
          <cell r="A57882"/>
          <cell r="B57882"/>
        </row>
        <row r="57883">
          <cell r="A57883"/>
          <cell r="B57883"/>
        </row>
        <row r="57884">
          <cell r="A57884"/>
          <cell r="B57884"/>
        </row>
        <row r="57885">
          <cell r="A57885"/>
          <cell r="B57885"/>
        </row>
        <row r="57886">
          <cell r="A57886"/>
          <cell r="B57886"/>
        </row>
        <row r="57887">
          <cell r="A57887"/>
          <cell r="B57887"/>
        </row>
        <row r="57888">
          <cell r="A57888"/>
          <cell r="B57888"/>
        </row>
        <row r="57889">
          <cell r="A57889"/>
          <cell r="B57889"/>
        </row>
        <row r="57890">
          <cell r="A57890"/>
          <cell r="B57890"/>
        </row>
        <row r="57891">
          <cell r="A57891"/>
          <cell r="B57891"/>
        </row>
        <row r="57892">
          <cell r="A57892"/>
          <cell r="B57892"/>
        </row>
        <row r="57893">
          <cell r="A57893"/>
          <cell r="B57893"/>
        </row>
        <row r="57894">
          <cell r="A57894"/>
          <cell r="B57894"/>
        </row>
        <row r="57895">
          <cell r="A57895"/>
          <cell r="B57895"/>
        </row>
        <row r="57896">
          <cell r="A57896"/>
          <cell r="B57896"/>
        </row>
        <row r="57897">
          <cell r="A57897"/>
          <cell r="B57897"/>
        </row>
        <row r="57898">
          <cell r="A57898"/>
          <cell r="B57898"/>
        </row>
        <row r="57899">
          <cell r="A57899"/>
          <cell r="B57899"/>
        </row>
        <row r="57900">
          <cell r="A57900"/>
          <cell r="B57900"/>
        </row>
        <row r="57901">
          <cell r="A57901"/>
          <cell r="B57901"/>
        </row>
        <row r="57902">
          <cell r="A57902"/>
          <cell r="B57902"/>
        </row>
        <row r="57903">
          <cell r="A57903"/>
          <cell r="B57903"/>
        </row>
        <row r="57904">
          <cell r="A57904"/>
          <cell r="B57904"/>
        </row>
        <row r="57905">
          <cell r="A57905"/>
          <cell r="B57905"/>
        </row>
        <row r="57906">
          <cell r="A57906"/>
          <cell r="B57906"/>
        </row>
        <row r="57907">
          <cell r="A57907"/>
          <cell r="B57907"/>
        </row>
        <row r="57908">
          <cell r="A57908"/>
          <cell r="B57908"/>
        </row>
        <row r="57909">
          <cell r="A57909"/>
          <cell r="B57909"/>
        </row>
        <row r="57910">
          <cell r="A57910"/>
          <cell r="B57910"/>
        </row>
        <row r="57911">
          <cell r="A57911"/>
          <cell r="B57911"/>
        </row>
        <row r="57912">
          <cell r="A57912"/>
          <cell r="B57912"/>
        </row>
        <row r="57913">
          <cell r="A57913"/>
          <cell r="B57913"/>
        </row>
        <row r="57914">
          <cell r="A57914"/>
          <cell r="B57914"/>
        </row>
        <row r="57915">
          <cell r="A57915"/>
          <cell r="B57915"/>
        </row>
        <row r="57916">
          <cell r="A57916"/>
          <cell r="B57916"/>
        </row>
        <row r="57917">
          <cell r="A57917"/>
          <cell r="B57917"/>
        </row>
        <row r="57918">
          <cell r="A57918"/>
          <cell r="B57918"/>
        </row>
        <row r="57919">
          <cell r="A57919"/>
          <cell r="B57919"/>
        </row>
        <row r="57920">
          <cell r="A57920"/>
          <cell r="B57920"/>
        </row>
        <row r="57921">
          <cell r="A57921"/>
          <cell r="B57921"/>
        </row>
        <row r="57922">
          <cell r="A57922"/>
          <cell r="B57922"/>
        </row>
        <row r="57923">
          <cell r="A57923"/>
          <cell r="B57923"/>
        </row>
        <row r="57924">
          <cell r="A57924"/>
          <cell r="B57924"/>
        </row>
        <row r="57925">
          <cell r="A57925"/>
          <cell r="B57925"/>
        </row>
        <row r="57926">
          <cell r="A57926"/>
          <cell r="B57926"/>
        </row>
        <row r="57927">
          <cell r="A57927"/>
          <cell r="B57927"/>
        </row>
        <row r="57928">
          <cell r="A57928"/>
          <cell r="B57928"/>
        </row>
        <row r="57929">
          <cell r="A57929"/>
          <cell r="B57929"/>
        </row>
        <row r="57930">
          <cell r="A57930"/>
          <cell r="B57930"/>
        </row>
        <row r="57931">
          <cell r="A57931"/>
          <cell r="B57931"/>
        </row>
        <row r="57932">
          <cell r="A57932"/>
          <cell r="B57932"/>
        </row>
        <row r="57933">
          <cell r="A57933"/>
          <cell r="B57933"/>
        </row>
        <row r="57934">
          <cell r="A57934"/>
          <cell r="B57934"/>
        </row>
        <row r="57935">
          <cell r="A57935"/>
          <cell r="B57935"/>
        </row>
        <row r="57936">
          <cell r="A57936"/>
          <cell r="B57936"/>
        </row>
        <row r="57937">
          <cell r="A57937"/>
          <cell r="B57937"/>
        </row>
        <row r="57938">
          <cell r="A57938"/>
          <cell r="B57938"/>
        </row>
        <row r="57939">
          <cell r="A57939"/>
          <cell r="B57939"/>
        </row>
        <row r="57940">
          <cell r="A57940"/>
          <cell r="B57940"/>
        </row>
        <row r="57941">
          <cell r="A57941"/>
          <cell r="B57941"/>
        </row>
        <row r="57942">
          <cell r="A57942"/>
          <cell r="B57942"/>
        </row>
        <row r="57943">
          <cell r="A57943"/>
          <cell r="B57943"/>
        </row>
        <row r="57944">
          <cell r="A57944"/>
          <cell r="B57944"/>
        </row>
        <row r="57945">
          <cell r="A57945"/>
          <cell r="B57945"/>
        </row>
        <row r="57946">
          <cell r="A57946"/>
          <cell r="B57946"/>
        </row>
        <row r="57947">
          <cell r="A57947"/>
          <cell r="B57947"/>
        </row>
        <row r="57948">
          <cell r="A57948"/>
          <cell r="B57948"/>
        </row>
        <row r="57949">
          <cell r="A57949"/>
          <cell r="B57949"/>
        </row>
        <row r="57950">
          <cell r="A57950"/>
          <cell r="B57950"/>
        </row>
        <row r="57951">
          <cell r="A57951"/>
          <cell r="B57951"/>
        </row>
        <row r="57952">
          <cell r="A57952"/>
          <cell r="B57952"/>
        </row>
        <row r="57953">
          <cell r="A57953"/>
          <cell r="B57953"/>
        </row>
        <row r="57954">
          <cell r="A57954"/>
          <cell r="B57954"/>
        </row>
        <row r="57955">
          <cell r="A57955"/>
          <cell r="B57955"/>
        </row>
        <row r="57956">
          <cell r="A57956"/>
          <cell r="B57956"/>
        </row>
        <row r="57957">
          <cell r="A57957"/>
          <cell r="B57957"/>
        </row>
        <row r="57958">
          <cell r="A57958"/>
          <cell r="B57958"/>
        </row>
        <row r="57959">
          <cell r="A57959"/>
          <cell r="B57959"/>
        </row>
        <row r="57960">
          <cell r="A57960"/>
          <cell r="B57960"/>
        </row>
        <row r="57961">
          <cell r="A57961"/>
          <cell r="B57961"/>
        </row>
        <row r="57962">
          <cell r="A57962"/>
          <cell r="B57962"/>
        </row>
        <row r="57963">
          <cell r="A57963"/>
          <cell r="B57963"/>
        </row>
        <row r="57964">
          <cell r="A57964"/>
          <cell r="B57964"/>
        </row>
        <row r="57965">
          <cell r="A57965"/>
          <cell r="B57965"/>
        </row>
        <row r="57966">
          <cell r="A57966"/>
          <cell r="B57966"/>
        </row>
        <row r="57967">
          <cell r="A57967"/>
          <cell r="B57967"/>
        </row>
        <row r="57968">
          <cell r="A57968"/>
          <cell r="B57968"/>
        </row>
        <row r="57969">
          <cell r="A57969"/>
          <cell r="B57969"/>
        </row>
        <row r="57970">
          <cell r="A57970"/>
          <cell r="B57970"/>
        </row>
        <row r="57971">
          <cell r="A57971"/>
          <cell r="B57971"/>
        </row>
        <row r="57972">
          <cell r="A57972"/>
          <cell r="B57972"/>
        </row>
        <row r="57973">
          <cell r="A57973"/>
          <cell r="B57973"/>
        </row>
        <row r="57974">
          <cell r="A57974"/>
          <cell r="B57974"/>
        </row>
        <row r="57975">
          <cell r="A57975"/>
          <cell r="B57975"/>
        </row>
        <row r="57976">
          <cell r="A57976"/>
          <cell r="B57976"/>
        </row>
        <row r="57977">
          <cell r="A57977"/>
          <cell r="B57977"/>
        </row>
        <row r="57978">
          <cell r="A57978"/>
          <cell r="B57978"/>
        </row>
        <row r="57979">
          <cell r="A57979"/>
          <cell r="B57979"/>
        </row>
        <row r="57980">
          <cell r="A57980"/>
          <cell r="B57980"/>
        </row>
        <row r="57981">
          <cell r="A57981"/>
          <cell r="B57981"/>
        </row>
        <row r="57982">
          <cell r="A57982"/>
          <cell r="B57982"/>
        </row>
        <row r="57983">
          <cell r="A57983"/>
          <cell r="B57983"/>
        </row>
        <row r="57984">
          <cell r="A57984"/>
          <cell r="B57984"/>
        </row>
        <row r="57985">
          <cell r="A57985"/>
          <cell r="B57985"/>
        </row>
        <row r="57986">
          <cell r="A57986"/>
          <cell r="B57986"/>
        </row>
        <row r="57987">
          <cell r="A57987"/>
          <cell r="B57987"/>
        </row>
        <row r="57988">
          <cell r="A57988"/>
          <cell r="B57988"/>
        </row>
        <row r="57989">
          <cell r="A57989"/>
          <cell r="B57989"/>
        </row>
        <row r="57990">
          <cell r="A57990"/>
          <cell r="B57990"/>
        </row>
        <row r="57991">
          <cell r="A57991"/>
          <cell r="B57991"/>
        </row>
        <row r="57992">
          <cell r="A57992"/>
          <cell r="B57992"/>
        </row>
        <row r="57993">
          <cell r="A57993"/>
          <cell r="B57993"/>
        </row>
        <row r="57994">
          <cell r="A57994"/>
          <cell r="B57994"/>
        </row>
        <row r="57995">
          <cell r="A57995"/>
          <cell r="B57995"/>
        </row>
        <row r="57996">
          <cell r="A57996"/>
          <cell r="B57996"/>
        </row>
        <row r="57997">
          <cell r="A57997"/>
          <cell r="B57997"/>
        </row>
        <row r="57998">
          <cell r="A57998"/>
          <cell r="B57998"/>
        </row>
        <row r="57999">
          <cell r="A57999"/>
          <cell r="B57999"/>
        </row>
        <row r="58000">
          <cell r="A58000"/>
          <cell r="B58000"/>
        </row>
        <row r="58001">
          <cell r="A58001"/>
          <cell r="B58001"/>
        </row>
        <row r="58002">
          <cell r="A58002"/>
          <cell r="B58002"/>
        </row>
        <row r="58003">
          <cell r="A58003"/>
          <cell r="B58003"/>
        </row>
        <row r="58004">
          <cell r="A58004"/>
          <cell r="B58004"/>
        </row>
        <row r="58005">
          <cell r="A58005"/>
          <cell r="B58005"/>
        </row>
        <row r="58006">
          <cell r="A58006"/>
          <cell r="B58006"/>
        </row>
        <row r="58007">
          <cell r="A58007"/>
          <cell r="B58007"/>
        </row>
        <row r="58008">
          <cell r="A58008"/>
          <cell r="B58008"/>
        </row>
        <row r="58009">
          <cell r="A58009"/>
          <cell r="B58009"/>
        </row>
        <row r="58010">
          <cell r="A58010"/>
          <cell r="B58010"/>
        </row>
        <row r="58011">
          <cell r="A58011"/>
          <cell r="B58011"/>
        </row>
        <row r="58012">
          <cell r="A58012"/>
          <cell r="B58012"/>
        </row>
        <row r="58013">
          <cell r="A58013"/>
          <cell r="B58013"/>
        </row>
        <row r="58014">
          <cell r="A58014"/>
          <cell r="B58014"/>
        </row>
        <row r="58015">
          <cell r="A58015"/>
          <cell r="B58015"/>
        </row>
        <row r="58016">
          <cell r="A58016"/>
          <cell r="B58016"/>
        </row>
        <row r="58017">
          <cell r="A58017"/>
          <cell r="B58017"/>
        </row>
        <row r="58018">
          <cell r="A58018"/>
          <cell r="B58018"/>
        </row>
        <row r="58019">
          <cell r="A58019"/>
          <cell r="B58019"/>
        </row>
        <row r="58020">
          <cell r="A58020"/>
          <cell r="B58020"/>
        </row>
        <row r="58021">
          <cell r="A58021"/>
          <cell r="B58021"/>
        </row>
        <row r="58022">
          <cell r="A58022"/>
          <cell r="B58022"/>
        </row>
        <row r="58023">
          <cell r="A58023"/>
          <cell r="B58023"/>
        </row>
        <row r="58024">
          <cell r="A58024"/>
          <cell r="B58024"/>
        </row>
        <row r="58025">
          <cell r="A58025"/>
          <cell r="B58025"/>
        </row>
        <row r="58026">
          <cell r="A58026"/>
          <cell r="B58026"/>
        </row>
        <row r="58027">
          <cell r="A58027"/>
          <cell r="B58027"/>
        </row>
        <row r="58028">
          <cell r="A58028"/>
          <cell r="B58028"/>
        </row>
        <row r="58029">
          <cell r="A58029"/>
          <cell r="B58029"/>
        </row>
        <row r="58030">
          <cell r="A58030"/>
          <cell r="B58030"/>
        </row>
        <row r="58031">
          <cell r="A58031"/>
          <cell r="B58031"/>
        </row>
        <row r="58032">
          <cell r="A58032"/>
          <cell r="B58032"/>
        </row>
        <row r="58033">
          <cell r="A58033"/>
          <cell r="B58033"/>
        </row>
        <row r="58034">
          <cell r="A58034"/>
          <cell r="B58034"/>
        </row>
        <row r="58035">
          <cell r="A58035"/>
          <cell r="B58035"/>
        </row>
        <row r="58036">
          <cell r="A58036"/>
          <cell r="B58036"/>
        </row>
        <row r="58037">
          <cell r="A58037"/>
          <cell r="B58037"/>
        </row>
        <row r="58038">
          <cell r="A58038"/>
          <cell r="B58038"/>
        </row>
        <row r="58039">
          <cell r="A58039"/>
          <cell r="B58039"/>
        </row>
        <row r="58040">
          <cell r="A58040"/>
          <cell r="B58040"/>
        </row>
        <row r="58041">
          <cell r="A58041"/>
          <cell r="B58041"/>
        </row>
        <row r="58042">
          <cell r="A58042"/>
          <cell r="B58042"/>
        </row>
        <row r="58043">
          <cell r="A58043"/>
          <cell r="B58043"/>
        </row>
        <row r="58044">
          <cell r="A58044"/>
          <cell r="B58044"/>
        </row>
        <row r="58045">
          <cell r="A58045"/>
          <cell r="B58045"/>
        </row>
        <row r="58046">
          <cell r="A58046"/>
          <cell r="B58046"/>
        </row>
        <row r="58047">
          <cell r="A58047"/>
          <cell r="B58047"/>
        </row>
        <row r="58048">
          <cell r="A58048"/>
          <cell r="B58048"/>
        </row>
        <row r="58049">
          <cell r="A58049"/>
          <cell r="B58049"/>
        </row>
        <row r="58050">
          <cell r="A58050"/>
          <cell r="B58050"/>
        </row>
        <row r="58051">
          <cell r="A58051"/>
          <cell r="B58051"/>
        </row>
        <row r="58052">
          <cell r="A58052"/>
          <cell r="B58052"/>
        </row>
        <row r="58053">
          <cell r="A58053"/>
          <cell r="B58053"/>
        </row>
        <row r="58054">
          <cell r="A58054"/>
          <cell r="B58054"/>
        </row>
        <row r="58055">
          <cell r="A58055"/>
          <cell r="B58055"/>
        </row>
        <row r="58056">
          <cell r="A58056"/>
          <cell r="B58056"/>
        </row>
        <row r="58057">
          <cell r="A58057"/>
          <cell r="B58057"/>
        </row>
        <row r="58058">
          <cell r="A58058"/>
          <cell r="B58058"/>
        </row>
        <row r="58059">
          <cell r="A58059"/>
          <cell r="B58059"/>
        </row>
        <row r="58060">
          <cell r="A58060"/>
          <cell r="B58060"/>
        </row>
        <row r="58061">
          <cell r="A58061"/>
          <cell r="B58061"/>
        </row>
        <row r="58062">
          <cell r="A58062"/>
          <cell r="B58062"/>
        </row>
        <row r="58063">
          <cell r="A58063"/>
          <cell r="B58063"/>
        </row>
        <row r="58064">
          <cell r="A58064"/>
          <cell r="B58064"/>
        </row>
        <row r="58065">
          <cell r="A58065"/>
          <cell r="B58065"/>
        </row>
        <row r="58066">
          <cell r="A58066"/>
          <cell r="B58066"/>
        </row>
        <row r="58067">
          <cell r="A58067"/>
          <cell r="B58067"/>
        </row>
        <row r="58068">
          <cell r="A58068"/>
          <cell r="B58068"/>
        </row>
        <row r="58069">
          <cell r="A58069"/>
          <cell r="B58069"/>
        </row>
        <row r="58070">
          <cell r="A58070"/>
          <cell r="B58070"/>
        </row>
        <row r="58071">
          <cell r="A58071"/>
          <cell r="B58071"/>
        </row>
        <row r="58072">
          <cell r="A58072"/>
          <cell r="B58072"/>
        </row>
        <row r="58073">
          <cell r="A58073"/>
          <cell r="B58073"/>
        </row>
        <row r="58074">
          <cell r="A58074"/>
          <cell r="B58074"/>
        </row>
        <row r="58075">
          <cell r="A58075"/>
          <cell r="B58075"/>
        </row>
        <row r="58076">
          <cell r="A58076"/>
          <cell r="B58076"/>
        </row>
        <row r="58077">
          <cell r="A58077"/>
          <cell r="B58077"/>
        </row>
        <row r="58078">
          <cell r="A58078"/>
          <cell r="B58078"/>
        </row>
        <row r="58079">
          <cell r="A58079"/>
          <cell r="B58079"/>
        </row>
        <row r="58080">
          <cell r="A58080"/>
          <cell r="B58080"/>
        </row>
        <row r="58081">
          <cell r="A58081"/>
          <cell r="B58081"/>
        </row>
        <row r="58082">
          <cell r="A58082"/>
          <cell r="B58082"/>
        </row>
        <row r="58083">
          <cell r="A58083"/>
          <cell r="B58083"/>
        </row>
        <row r="58084">
          <cell r="A58084"/>
          <cell r="B58084"/>
        </row>
        <row r="58085">
          <cell r="A58085"/>
          <cell r="B58085"/>
        </row>
        <row r="58086">
          <cell r="A58086"/>
          <cell r="B58086"/>
        </row>
        <row r="58087">
          <cell r="A58087"/>
          <cell r="B58087"/>
        </row>
        <row r="58088">
          <cell r="A58088"/>
          <cell r="B58088"/>
        </row>
        <row r="58089">
          <cell r="A58089"/>
          <cell r="B58089"/>
        </row>
        <row r="58090">
          <cell r="A58090"/>
          <cell r="B58090"/>
        </row>
        <row r="58091">
          <cell r="A58091"/>
          <cell r="B58091"/>
        </row>
        <row r="58092">
          <cell r="A58092"/>
          <cell r="B58092"/>
        </row>
        <row r="58093">
          <cell r="A58093"/>
          <cell r="B58093"/>
        </row>
        <row r="58094">
          <cell r="A58094"/>
          <cell r="B58094"/>
        </row>
        <row r="58095">
          <cell r="A58095"/>
          <cell r="B58095"/>
        </row>
        <row r="58096">
          <cell r="A58096"/>
          <cell r="B58096"/>
        </row>
        <row r="58097">
          <cell r="A58097"/>
          <cell r="B58097"/>
        </row>
        <row r="58098">
          <cell r="A58098"/>
          <cell r="B58098"/>
        </row>
        <row r="58099">
          <cell r="A58099"/>
          <cell r="B58099"/>
        </row>
        <row r="58100">
          <cell r="A58100"/>
          <cell r="B58100"/>
        </row>
        <row r="58101">
          <cell r="A58101"/>
          <cell r="B58101"/>
        </row>
        <row r="58102">
          <cell r="A58102"/>
          <cell r="B58102"/>
        </row>
        <row r="58103">
          <cell r="A58103"/>
          <cell r="B58103"/>
        </row>
        <row r="58104">
          <cell r="A58104"/>
          <cell r="B58104"/>
        </row>
        <row r="58105">
          <cell r="A58105"/>
          <cell r="B58105"/>
        </row>
        <row r="58106">
          <cell r="A58106"/>
          <cell r="B58106"/>
        </row>
        <row r="58107">
          <cell r="A58107"/>
          <cell r="B58107"/>
        </row>
        <row r="58108">
          <cell r="A58108"/>
          <cell r="B58108"/>
        </row>
        <row r="58109">
          <cell r="A58109"/>
          <cell r="B58109"/>
        </row>
        <row r="58110">
          <cell r="A58110"/>
          <cell r="B58110"/>
        </row>
        <row r="58111">
          <cell r="A58111"/>
          <cell r="B58111"/>
        </row>
        <row r="58112">
          <cell r="A58112"/>
          <cell r="B58112"/>
        </row>
        <row r="58113">
          <cell r="A58113"/>
          <cell r="B58113"/>
        </row>
        <row r="58114">
          <cell r="A58114"/>
          <cell r="B58114"/>
        </row>
        <row r="58115">
          <cell r="A58115"/>
          <cell r="B58115"/>
        </row>
        <row r="58116">
          <cell r="A58116"/>
          <cell r="B58116"/>
        </row>
        <row r="58117">
          <cell r="A58117"/>
          <cell r="B58117"/>
        </row>
        <row r="58118">
          <cell r="A58118"/>
          <cell r="B58118"/>
        </row>
        <row r="58119">
          <cell r="A58119"/>
          <cell r="B58119"/>
        </row>
        <row r="58120">
          <cell r="A58120"/>
          <cell r="B58120"/>
        </row>
        <row r="58121">
          <cell r="A58121"/>
          <cell r="B58121"/>
        </row>
        <row r="58122">
          <cell r="A58122"/>
          <cell r="B58122"/>
        </row>
        <row r="58123">
          <cell r="A58123"/>
          <cell r="B58123"/>
        </row>
        <row r="58124">
          <cell r="A58124"/>
          <cell r="B58124"/>
        </row>
        <row r="58125">
          <cell r="A58125"/>
          <cell r="B58125"/>
        </row>
        <row r="58126">
          <cell r="A58126"/>
          <cell r="B58126"/>
        </row>
        <row r="58127">
          <cell r="A58127"/>
          <cell r="B58127"/>
        </row>
        <row r="58128">
          <cell r="A58128"/>
          <cell r="B58128"/>
        </row>
        <row r="58129">
          <cell r="A58129"/>
          <cell r="B58129"/>
        </row>
        <row r="58130">
          <cell r="A58130"/>
          <cell r="B58130"/>
        </row>
        <row r="58131">
          <cell r="A58131"/>
          <cell r="B58131"/>
        </row>
        <row r="58132">
          <cell r="A58132"/>
          <cell r="B58132"/>
        </row>
        <row r="58133">
          <cell r="A58133"/>
          <cell r="B58133"/>
        </row>
        <row r="58134">
          <cell r="A58134"/>
          <cell r="B58134"/>
        </row>
        <row r="58135">
          <cell r="A58135"/>
          <cell r="B58135"/>
        </row>
        <row r="58136">
          <cell r="A58136"/>
          <cell r="B58136"/>
        </row>
        <row r="58137">
          <cell r="A58137"/>
          <cell r="B58137"/>
        </row>
        <row r="58138">
          <cell r="A58138"/>
          <cell r="B58138"/>
        </row>
        <row r="58139">
          <cell r="A58139"/>
          <cell r="B58139"/>
        </row>
        <row r="58140">
          <cell r="A58140"/>
          <cell r="B58140"/>
        </row>
        <row r="58141">
          <cell r="A58141"/>
          <cell r="B58141"/>
        </row>
        <row r="58142">
          <cell r="A58142"/>
          <cell r="B58142"/>
        </row>
        <row r="58143">
          <cell r="A58143"/>
          <cell r="B58143"/>
        </row>
        <row r="58144">
          <cell r="A58144"/>
          <cell r="B58144"/>
        </row>
        <row r="58145">
          <cell r="A58145"/>
          <cell r="B58145"/>
        </row>
        <row r="58146">
          <cell r="A58146"/>
          <cell r="B58146"/>
        </row>
        <row r="58147">
          <cell r="A58147"/>
          <cell r="B58147"/>
        </row>
        <row r="58148">
          <cell r="A58148"/>
          <cell r="B58148"/>
        </row>
        <row r="58149">
          <cell r="A58149"/>
          <cell r="B58149"/>
        </row>
        <row r="58150">
          <cell r="A58150"/>
          <cell r="B58150"/>
        </row>
        <row r="58151">
          <cell r="A58151"/>
          <cell r="B58151"/>
        </row>
        <row r="58152">
          <cell r="A58152"/>
          <cell r="B58152"/>
        </row>
        <row r="58153">
          <cell r="A58153"/>
          <cell r="B58153"/>
        </row>
        <row r="58154">
          <cell r="A58154"/>
          <cell r="B58154"/>
        </row>
        <row r="58155">
          <cell r="A58155"/>
          <cell r="B58155"/>
        </row>
        <row r="58156">
          <cell r="A58156"/>
          <cell r="B58156"/>
        </row>
        <row r="58157">
          <cell r="A58157"/>
          <cell r="B58157"/>
        </row>
        <row r="58158">
          <cell r="A58158"/>
          <cell r="B58158"/>
        </row>
        <row r="58159">
          <cell r="A58159"/>
          <cell r="B58159"/>
        </row>
        <row r="58160">
          <cell r="A58160"/>
          <cell r="B58160"/>
        </row>
        <row r="58161">
          <cell r="A58161"/>
          <cell r="B58161"/>
        </row>
        <row r="58162">
          <cell r="A58162"/>
          <cell r="B58162"/>
        </row>
        <row r="58163">
          <cell r="A58163"/>
          <cell r="B58163"/>
        </row>
        <row r="58164">
          <cell r="A58164"/>
          <cell r="B58164"/>
        </row>
        <row r="58165">
          <cell r="A58165"/>
          <cell r="B58165"/>
        </row>
        <row r="58166">
          <cell r="A58166"/>
          <cell r="B58166"/>
        </row>
        <row r="58167">
          <cell r="A58167"/>
          <cell r="B58167"/>
        </row>
        <row r="58168">
          <cell r="A58168"/>
          <cell r="B58168"/>
        </row>
        <row r="58169">
          <cell r="A58169"/>
          <cell r="B58169"/>
        </row>
        <row r="58170">
          <cell r="A58170"/>
          <cell r="B58170"/>
        </row>
        <row r="58171">
          <cell r="A58171"/>
          <cell r="B58171"/>
        </row>
        <row r="58172">
          <cell r="A58172"/>
          <cell r="B58172"/>
        </row>
        <row r="58173">
          <cell r="A58173"/>
          <cell r="B58173"/>
        </row>
        <row r="58174">
          <cell r="A58174"/>
          <cell r="B58174"/>
        </row>
        <row r="58175">
          <cell r="A58175"/>
          <cell r="B58175"/>
        </row>
        <row r="58176">
          <cell r="A58176"/>
          <cell r="B58176"/>
        </row>
        <row r="58177">
          <cell r="A58177"/>
          <cell r="B58177"/>
        </row>
        <row r="58178">
          <cell r="A58178"/>
          <cell r="B58178"/>
        </row>
        <row r="58179">
          <cell r="A58179"/>
          <cell r="B58179"/>
        </row>
        <row r="58180">
          <cell r="A58180"/>
          <cell r="B58180"/>
        </row>
        <row r="58181">
          <cell r="A58181"/>
          <cell r="B58181"/>
        </row>
        <row r="58182">
          <cell r="A58182"/>
          <cell r="B58182"/>
        </row>
        <row r="58183">
          <cell r="A58183"/>
          <cell r="B58183"/>
        </row>
        <row r="58184">
          <cell r="A58184"/>
          <cell r="B58184"/>
        </row>
        <row r="58185">
          <cell r="A58185"/>
          <cell r="B58185"/>
        </row>
        <row r="58186">
          <cell r="A58186"/>
          <cell r="B58186"/>
        </row>
        <row r="58187">
          <cell r="A58187"/>
          <cell r="B58187"/>
        </row>
        <row r="58188">
          <cell r="A58188"/>
          <cell r="B58188"/>
        </row>
        <row r="58189">
          <cell r="A58189"/>
          <cell r="B58189"/>
        </row>
        <row r="58190">
          <cell r="A58190"/>
          <cell r="B58190"/>
        </row>
        <row r="58191">
          <cell r="A58191"/>
          <cell r="B58191"/>
        </row>
        <row r="58192">
          <cell r="A58192"/>
          <cell r="B58192"/>
        </row>
        <row r="58193">
          <cell r="A58193"/>
          <cell r="B58193"/>
        </row>
        <row r="58194">
          <cell r="A58194"/>
          <cell r="B58194"/>
        </row>
        <row r="58195">
          <cell r="A58195"/>
          <cell r="B58195"/>
        </row>
        <row r="58196">
          <cell r="A58196"/>
          <cell r="B58196"/>
        </row>
        <row r="58197">
          <cell r="A58197"/>
          <cell r="B58197"/>
        </row>
        <row r="58198">
          <cell r="A58198"/>
          <cell r="B58198"/>
        </row>
        <row r="58199">
          <cell r="A58199"/>
          <cell r="B58199"/>
        </row>
        <row r="58200">
          <cell r="A58200"/>
          <cell r="B58200"/>
        </row>
        <row r="58201">
          <cell r="A58201"/>
          <cell r="B58201"/>
        </row>
        <row r="58202">
          <cell r="A58202"/>
          <cell r="B58202"/>
        </row>
        <row r="58203">
          <cell r="A58203"/>
          <cell r="B58203"/>
        </row>
        <row r="58204">
          <cell r="A58204"/>
          <cell r="B58204"/>
        </row>
        <row r="58205">
          <cell r="A58205"/>
          <cell r="B58205"/>
        </row>
        <row r="58206">
          <cell r="A58206"/>
          <cell r="B58206"/>
        </row>
        <row r="58207">
          <cell r="A58207"/>
          <cell r="B58207"/>
        </row>
        <row r="58208">
          <cell r="A58208"/>
          <cell r="B58208"/>
        </row>
        <row r="58209">
          <cell r="A58209"/>
          <cell r="B58209"/>
        </row>
        <row r="58210">
          <cell r="A58210"/>
          <cell r="B58210"/>
        </row>
        <row r="58211">
          <cell r="A58211"/>
          <cell r="B58211"/>
        </row>
        <row r="58212">
          <cell r="A58212"/>
          <cell r="B58212"/>
        </row>
        <row r="58213">
          <cell r="A58213"/>
          <cell r="B58213"/>
        </row>
        <row r="58214">
          <cell r="A58214"/>
          <cell r="B58214"/>
        </row>
        <row r="58215">
          <cell r="A58215"/>
          <cell r="B58215"/>
        </row>
        <row r="58216">
          <cell r="A58216"/>
          <cell r="B58216"/>
        </row>
        <row r="58217">
          <cell r="A58217"/>
          <cell r="B58217"/>
        </row>
        <row r="58218">
          <cell r="A58218"/>
          <cell r="B58218"/>
        </row>
        <row r="58219">
          <cell r="A58219"/>
          <cell r="B58219"/>
        </row>
        <row r="58220">
          <cell r="A58220"/>
          <cell r="B58220"/>
        </row>
        <row r="58221">
          <cell r="A58221"/>
          <cell r="B58221"/>
        </row>
        <row r="58222">
          <cell r="A58222"/>
          <cell r="B58222"/>
        </row>
        <row r="58223">
          <cell r="A58223"/>
          <cell r="B58223"/>
        </row>
        <row r="58224">
          <cell r="A58224"/>
          <cell r="B58224"/>
        </row>
        <row r="58225">
          <cell r="A58225"/>
          <cell r="B58225"/>
        </row>
        <row r="58226">
          <cell r="A58226"/>
          <cell r="B58226"/>
        </row>
        <row r="58227">
          <cell r="A58227"/>
          <cell r="B58227"/>
        </row>
        <row r="58228">
          <cell r="A58228"/>
          <cell r="B58228"/>
        </row>
        <row r="58229">
          <cell r="A58229"/>
          <cell r="B58229"/>
        </row>
        <row r="58230">
          <cell r="A58230"/>
          <cell r="B58230"/>
        </row>
        <row r="58231">
          <cell r="A58231"/>
          <cell r="B58231"/>
        </row>
        <row r="58232">
          <cell r="A58232"/>
          <cell r="B58232"/>
        </row>
        <row r="58233">
          <cell r="A58233"/>
          <cell r="B58233"/>
        </row>
        <row r="58234">
          <cell r="A58234"/>
          <cell r="B58234"/>
        </row>
        <row r="58235">
          <cell r="A58235"/>
          <cell r="B58235"/>
        </row>
        <row r="58236">
          <cell r="A58236"/>
          <cell r="B58236"/>
        </row>
        <row r="58237">
          <cell r="A58237"/>
          <cell r="B58237"/>
        </row>
        <row r="58238">
          <cell r="A58238"/>
          <cell r="B58238"/>
        </row>
        <row r="58239">
          <cell r="A58239"/>
          <cell r="B58239"/>
        </row>
        <row r="58240">
          <cell r="A58240"/>
          <cell r="B58240"/>
        </row>
        <row r="58241">
          <cell r="A58241"/>
          <cell r="B58241"/>
        </row>
        <row r="58242">
          <cell r="A58242"/>
          <cell r="B58242"/>
        </row>
        <row r="58243">
          <cell r="A58243"/>
          <cell r="B58243"/>
        </row>
        <row r="58244">
          <cell r="A58244"/>
          <cell r="B58244"/>
        </row>
        <row r="58245">
          <cell r="A58245"/>
          <cell r="B58245"/>
        </row>
        <row r="58246">
          <cell r="A58246"/>
          <cell r="B58246"/>
        </row>
        <row r="58247">
          <cell r="A58247"/>
          <cell r="B58247"/>
        </row>
        <row r="58248">
          <cell r="A58248"/>
          <cell r="B58248"/>
        </row>
        <row r="58249">
          <cell r="A58249"/>
          <cell r="B58249"/>
        </row>
        <row r="58250">
          <cell r="A58250"/>
          <cell r="B58250"/>
        </row>
        <row r="58251">
          <cell r="A58251"/>
          <cell r="B58251"/>
        </row>
        <row r="58252">
          <cell r="A58252"/>
          <cell r="B58252"/>
        </row>
        <row r="58253">
          <cell r="A58253"/>
          <cell r="B58253"/>
        </row>
        <row r="58254">
          <cell r="A58254"/>
          <cell r="B58254"/>
        </row>
        <row r="58255">
          <cell r="A58255"/>
          <cell r="B58255"/>
        </row>
        <row r="58256">
          <cell r="A58256"/>
          <cell r="B58256"/>
        </row>
        <row r="58257">
          <cell r="A58257"/>
          <cell r="B58257"/>
        </row>
        <row r="58258">
          <cell r="A58258"/>
          <cell r="B58258"/>
        </row>
        <row r="58259">
          <cell r="A58259"/>
          <cell r="B58259"/>
        </row>
        <row r="58260">
          <cell r="A58260"/>
          <cell r="B58260"/>
        </row>
        <row r="58261">
          <cell r="A58261"/>
          <cell r="B58261"/>
        </row>
        <row r="58262">
          <cell r="A58262"/>
          <cell r="B58262"/>
        </row>
        <row r="58263">
          <cell r="A58263"/>
          <cell r="B58263"/>
        </row>
        <row r="58264">
          <cell r="A58264"/>
          <cell r="B58264"/>
        </row>
        <row r="58265">
          <cell r="A58265"/>
          <cell r="B58265"/>
        </row>
        <row r="58266">
          <cell r="A58266"/>
          <cell r="B58266"/>
        </row>
        <row r="58267">
          <cell r="A58267"/>
          <cell r="B58267"/>
        </row>
        <row r="58268">
          <cell r="A58268"/>
          <cell r="B58268"/>
        </row>
        <row r="58269">
          <cell r="A58269"/>
          <cell r="B58269"/>
        </row>
        <row r="58270">
          <cell r="A58270"/>
          <cell r="B58270"/>
        </row>
        <row r="58271">
          <cell r="A58271"/>
          <cell r="B58271"/>
        </row>
        <row r="58272">
          <cell r="A58272"/>
          <cell r="B58272"/>
        </row>
        <row r="58273">
          <cell r="A58273"/>
          <cell r="B58273"/>
        </row>
        <row r="58274">
          <cell r="A58274"/>
          <cell r="B58274"/>
        </row>
        <row r="58275">
          <cell r="A58275"/>
          <cell r="B58275"/>
        </row>
        <row r="58276">
          <cell r="A58276"/>
          <cell r="B58276"/>
        </row>
        <row r="58277">
          <cell r="A58277"/>
          <cell r="B58277"/>
        </row>
        <row r="58278">
          <cell r="A58278"/>
          <cell r="B58278"/>
        </row>
        <row r="58279">
          <cell r="A58279"/>
          <cell r="B58279"/>
        </row>
        <row r="58280">
          <cell r="A58280"/>
          <cell r="B58280"/>
        </row>
        <row r="58281">
          <cell r="A58281"/>
          <cell r="B58281"/>
        </row>
        <row r="58282">
          <cell r="A58282"/>
          <cell r="B58282"/>
        </row>
        <row r="58283">
          <cell r="A58283"/>
          <cell r="B58283"/>
        </row>
        <row r="58284">
          <cell r="A58284"/>
          <cell r="B58284"/>
        </row>
        <row r="58285">
          <cell r="A58285"/>
          <cell r="B58285"/>
        </row>
        <row r="58286">
          <cell r="A58286"/>
          <cell r="B58286"/>
        </row>
        <row r="58287">
          <cell r="A58287"/>
          <cell r="B58287"/>
        </row>
        <row r="58288">
          <cell r="A58288"/>
          <cell r="B58288"/>
        </row>
        <row r="58289">
          <cell r="A58289"/>
          <cell r="B58289"/>
        </row>
        <row r="58290">
          <cell r="A58290"/>
          <cell r="B58290"/>
        </row>
        <row r="58291">
          <cell r="A58291"/>
          <cell r="B58291"/>
        </row>
        <row r="58292">
          <cell r="A58292"/>
          <cell r="B58292"/>
        </row>
        <row r="58293">
          <cell r="A58293"/>
          <cell r="B58293"/>
        </row>
        <row r="58294">
          <cell r="A58294"/>
          <cell r="B58294"/>
        </row>
        <row r="58295">
          <cell r="A58295"/>
          <cell r="B58295"/>
        </row>
        <row r="58296">
          <cell r="A58296"/>
          <cell r="B58296"/>
        </row>
        <row r="58297">
          <cell r="A58297"/>
          <cell r="B58297"/>
        </row>
        <row r="58298">
          <cell r="A58298"/>
          <cell r="B58298"/>
        </row>
        <row r="58299">
          <cell r="A58299"/>
          <cell r="B58299"/>
        </row>
        <row r="58300">
          <cell r="A58300"/>
          <cell r="B58300"/>
        </row>
        <row r="58301">
          <cell r="A58301"/>
          <cell r="B58301"/>
        </row>
        <row r="58302">
          <cell r="A58302"/>
          <cell r="B58302"/>
        </row>
        <row r="58303">
          <cell r="A58303"/>
          <cell r="B58303"/>
        </row>
        <row r="58304">
          <cell r="A58304"/>
          <cell r="B58304"/>
        </row>
        <row r="58305">
          <cell r="A58305"/>
          <cell r="B58305"/>
        </row>
        <row r="58306">
          <cell r="A58306"/>
          <cell r="B58306"/>
        </row>
        <row r="58307">
          <cell r="A58307"/>
          <cell r="B58307"/>
        </row>
        <row r="58308">
          <cell r="A58308"/>
          <cell r="B58308"/>
        </row>
        <row r="58309">
          <cell r="A58309"/>
          <cell r="B58309"/>
        </row>
        <row r="58310">
          <cell r="A58310"/>
          <cell r="B58310"/>
        </row>
        <row r="58311">
          <cell r="A58311"/>
          <cell r="B58311"/>
        </row>
        <row r="58312">
          <cell r="A58312"/>
          <cell r="B58312"/>
        </row>
        <row r="58313">
          <cell r="A58313"/>
          <cell r="B58313"/>
        </row>
        <row r="58314">
          <cell r="A58314"/>
          <cell r="B58314"/>
        </row>
        <row r="58315">
          <cell r="A58315"/>
          <cell r="B58315"/>
        </row>
        <row r="58316">
          <cell r="A58316"/>
          <cell r="B58316"/>
        </row>
        <row r="58317">
          <cell r="A58317"/>
          <cell r="B58317"/>
        </row>
        <row r="58318">
          <cell r="A58318"/>
          <cell r="B58318"/>
        </row>
        <row r="58319">
          <cell r="A58319"/>
          <cell r="B58319"/>
        </row>
        <row r="58320">
          <cell r="A58320"/>
          <cell r="B58320"/>
        </row>
        <row r="58321">
          <cell r="A58321"/>
          <cell r="B58321"/>
        </row>
        <row r="58322">
          <cell r="A58322"/>
          <cell r="B58322"/>
        </row>
        <row r="58323">
          <cell r="A58323"/>
          <cell r="B58323"/>
        </row>
        <row r="58324">
          <cell r="A58324"/>
          <cell r="B58324"/>
        </row>
        <row r="58325">
          <cell r="A58325"/>
          <cell r="B58325"/>
        </row>
        <row r="58326">
          <cell r="A58326"/>
          <cell r="B58326"/>
        </row>
        <row r="58327">
          <cell r="A58327"/>
          <cell r="B58327"/>
        </row>
        <row r="58328">
          <cell r="A58328"/>
          <cell r="B58328"/>
        </row>
        <row r="58329">
          <cell r="A58329"/>
          <cell r="B58329"/>
        </row>
        <row r="58330">
          <cell r="A58330"/>
          <cell r="B58330"/>
        </row>
        <row r="58331">
          <cell r="A58331"/>
          <cell r="B58331"/>
        </row>
        <row r="58332">
          <cell r="A58332"/>
          <cell r="B58332"/>
        </row>
        <row r="58333">
          <cell r="A58333"/>
          <cell r="B58333"/>
        </row>
        <row r="58334">
          <cell r="A58334"/>
          <cell r="B58334"/>
        </row>
        <row r="58335">
          <cell r="A58335"/>
          <cell r="B58335"/>
        </row>
        <row r="58336">
          <cell r="A58336"/>
          <cell r="B58336"/>
        </row>
        <row r="58337">
          <cell r="A58337"/>
          <cell r="B58337"/>
        </row>
        <row r="58338">
          <cell r="A58338"/>
          <cell r="B58338"/>
        </row>
        <row r="58339">
          <cell r="A58339"/>
          <cell r="B58339"/>
        </row>
        <row r="58340">
          <cell r="A58340"/>
          <cell r="B58340"/>
        </row>
        <row r="58341">
          <cell r="A58341"/>
          <cell r="B58341"/>
        </row>
        <row r="58342">
          <cell r="A58342"/>
          <cell r="B58342"/>
        </row>
        <row r="58343">
          <cell r="A58343"/>
          <cell r="B58343"/>
        </row>
        <row r="58344">
          <cell r="A58344"/>
          <cell r="B58344"/>
        </row>
        <row r="58345">
          <cell r="A58345"/>
          <cell r="B58345"/>
        </row>
        <row r="58346">
          <cell r="A58346"/>
          <cell r="B58346"/>
        </row>
        <row r="58347">
          <cell r="A58347"/>
          <cell r="B58347"/>
        </row>
        <row r="58348">
          <cell r="A58348"/>
          <cell r="B58348"/>
        </row>
        <row r="58349">
          <cell r="A58349"/>
          <cell r="B58349"/>
        </row>
        <row r="58350">
          <cell r="A58350"/>
          <cell r="B58350"/>
        </row>
        <row r="58351">
          <cell r="A58351"/>
          <cell r="B58351"/>
        </row>
        <row r="58352">
          <cell r="A58352"/>
          <cell r="B58352"/>
        </row>
        <row r="58353">
          <cell r="A58353"/>
          <cell r="B58353"/>
        </row>
        <row r="58354">
          <cell r="A58354"/>
          <cell r="B58354"/>
        </row>
        <row r="58355">
          <cell r="A58355"/>
          <cell r="B58355"/>
        </row>
        <row r="58356">
          <cell r="A58356"/>
          <cell r="B58356"/>
        </row>
        <row r="58357">
          <cell r="A58357"/>
          <cell r="B58357"/>
        </row>
        <row r="58358">
          <cell r="A58358"/>
          <cell r="B58358"/>
        </row>
        <row r="58359">
          <cell r="A58359"/>
          <cell r="B58359"/>
        </row>
        <row r="58360">
          <cell r="A58360"/>
          <cell r="B58360"/>
        </row>
        <row r="58361">
          <cell r="A58361"/>
          <cell r="B58361"/>
        </row>
        <row r="58362">
          <cell r="A58362"/>
          <cell r="B58362"/>
        </row>
        <row r="58363">
          <cell r="A58363"/>
          <cell r="B58363"/>
        </row>
        <row r="58364">
          <cell r="A58364"/>
          <cell r="B58364"/>
        </row>
        <row r="58365">
          <cell r="A58365"/>
          <cell r="B58365"/>
        </row>
        <row r="58366">
          <cell r="A58366"/>
          <cell r="B58366"/>
        </row>
        <row r="58367">
          <cell r="A58367"/>
          <cell r="B58367"/>
        </row>
        <row r="58368">
          <cell r="A58368"/>
          <cell r="B58368"/>
        </row>
        <row r="58369">
          <cell r="A58369"/>
          <cell r="B58369"/>
        </row>
        <row r="58370">
          <cell r="A58370"/>
          <cell r="B58370"/>
        </row>
        <row r="58371">
          <cell r="A58371"/>
          <cell r="B58371"/>
        </row>
        <row r="58372">
          <cell r="A58372"/>
          <cell r="B58372"/>
        </row>
        <row r="58373">
          <cell r="A58373"/>
          <cell r="B58373"/>
        </row>
        <row r="58374">
          <cell r="A58374"/>
          <cell r="B58374"/>
        </row>
        <row r="58375">
          <cell r="A58375"/>
          <cell r="B58375"/>
        </row>
        <row r="58376">
          <cell r="A58376"/>
          <cell r="B58376"/>
        </row>
        <row r="58377">
          <cell r="A58377"/>
          <cell r="B58377"/>
        </row>
        <row r="58378">
          <cell r="A58378"/>
          <cell r="B58378"/>
        </row>
        <row r="58379">
          <cell r="A58379"/>
          <cell r="B58379"/>
        </row>
        <row r="58380">
          <cell r="A58380"/>
          <cell r="B58380"/>
        </row>
        <row r="58381">
          <cell r="A58381"/>
          <cell r="B58381"/>
        </row>
        <row r="58382">
          <cell r="A58382"/>
          <cell r="B58382"/>
        </row>
        <row r="58383">
          <cell r="A58383"/>
          <cell r="B58383"/>
        </row>
        <row r="58384">
          <cell r="A58384"/>
          <cell r="B58384"/>
        </row>
        <row r="58385">
          <cell r="A58385"/>
          <cell r="B58385"/>
        </row>
        <row r="58386">
          <cell r="A58386"/>
          <cell r="B58386"/>
        </row>
        <row r="58387">
          <cell r="A58387"/>
          <cell r="B58387"/>
        </row>
        <row r="58388">
          <cell r="A58388"/>
          <cell r="B58388"/>
        </row>
        <row r="58389">
          <cell r="A58389"/>
          <cell r="B58389"/>
        </row>
        <row r="58390">
          <cell r="A58390"/>
          <cell r="B58390"/>
        </row>
        <row r="58391">
          <cell r="A58391"/>
          <cell r="B58391"/>
        </row>
        <row r="58392">
          <cell r="A58392"/>
          <cell r="B58392"/>
        </row>
        <row r="58393">
          <cell r="A58393"/>
          <cell r="B58393"/>
        </row>
        <row r="58394">
          <cell r="A58394"/>
          <cell r="B58394"/>
        </row>
        <row r="58395">
          <cell r="A58395"/>
          <cell r="B58395"/>
        </row>
        <row r="58396">
          <cell r="A58396"/>
          <cell r="B58396"/>
        </row>
        <row r="58397">
          <cell r="A58397"/>
          <cell r="B58397"/>
        </row>
        <row r="58398">
          <cell r="A58398"/>
          <cell r="B58398"/>
        </row>
        <row r="58399">
          <cell r="A58399"/>
          <cell r="B58399"/>
        </row>
        <row r="58400">
          <cell r="A58400"/>
          <cell r="B58400"/>
        </row>
        <row r="58401">
          <cell r="A58401"/>
          <cell r="B58401"/>
        </row>
        <row r="58402">
          <cell r="A58402"/>
          <cell r="B58402"/>
        </row>
        <row r="58403">
          <cell r="A58403"/>
          <cell r="B58403"/>
        </row>
        <row r="58404">
          <cell r="A58404"/>
          <cell r="B58404"/>
        </row>
        <row r="58405">
          <cell r="A58405"/>
          <cell r="B58405"/>
        </row>
        <row r="58406">
          <cell r="A58406"/>
          <cell r="B58406"/>
        </row>
        <row r="58407">
          <cell r="A58407"/>
          <cell r="B58407"/>
        </row>
        <row r="58408">
          <cell r="A58408"/>
          <cell r="B58408"/>
        </row>
        <row r="58409">
          <cell r="A58409"/>
          <cell r="B58409"/>
        </row>
        <row r="58410">
          <cell r="A58410"/>
          <cell r="B58410"/>
        </row>
        <row r="58411">
          <cell r="A58411"/>
          <cell r="B58411"/>
        </row>
        <row r="58412">
          <cell r="A58412"/>
          <cell r="B58412"/>
        </row>
        <row r="58413">
          <cell r="A58413"/>
          <cell r="B58413"/>
        </row>
        <row r="58414">
          <cell r="A58414"/>
          <cell r="B58414"/>
        </row>
        <row r="58415">
          <cell r="A58415"/>
          <cell r="B58415"/>
        </row>
        <row r="58416">
          <cell r="A58416"/>
          <cell r="B58416"/>
        </row>
        <row r="58417">
          <cell r="A58417"/>
          <cell r="B58417"/>
        </row>
        <row r="58418">
          <cell r="A58418"/>
          <cell r="B58418"/>
        </row>
        <row r="58419">
          <cell r="A58419"/>
          <cell r="B58419"/>
        </row>
        <row r="58420">
          <cell r="A58420"/>
          <cell r="B58420"/>
        </row>
        <row r="58421">
          <cell r="A58421"/>
          <cell r="B58421"/>
        </row>
        <row r="58422">
          <cell r="A58422"/>
          <cell r="B58422"/>
        </row>
        <row r="58423">
          <cell r="A58423"/>
          <cell r="B58423"/>
        </row>
        <row r="58424">
          <cell r="A58424"/>
          <cell r="B58424"/>
        </row>
        <row r="58425">
          <cell r="A58425"/>
          <cell r="B58425"/>
        </row>
        <row r="58426">
          <cell r="A58426"/>
          <cell r="B58426"/>
        </row>
        <row r="58427">
          <cell r="A58427"/>
          <cell r="B58427"/>
        </row>
        <row r="58428">
          <cell r="A58428"/>
          <cell r="B58428"/>
        </row>
        <row r="58429">
          <cell r="A58429"/>
          <cell r="B58429"/>
        </row>
        <row r="58430">
          <cell r="A58430"/>
          <cell r="B58430"/>
        </row>
        <row r="58431">
          <cell r="A58431"/>
          <cell r="B58431"/>
        </row>
        <row r="58432">
          <cell r="A58432"/>
          <cell r="B58432"/>
        </row>
        <row r="58433">
          <cell r="A58433"/>
          <cell r="B58433"/>
        </row>
        <row r="58434">
          <cell r="A58434"/>
          <cell r="B58434"/>
        </row>
        <row r="58435">
          <cell r="A58435"/>
          <cell r="B58435"/>
        </row>
        <row r="58436">
          <cell r="A58436"/>
          <cell r="B58436"/>
        </row>
        <row r="58437">
          <cell r="A58437"/>
          <cell r="B58437"/>
        </row>
        <row r="58438">
          <cell r="A58438"/>
          <cell r="B58438"/>
        </row>
        <row r="58439">
          <cell r="A58439"/>
          <cell r="B58439"/>
        </row>
        <row r="58440">
          <cell r="A58440"/>
          <cell r="B58440"/>
        </row>
        <row r="58441">
          <cell r="A58441"/>
          <cell r="B58441"/>
        </row>
        <row r="58442">
          <cell r="A58442"/>
          <cell r="B58442"/>
        </row>
        <row r="58443">
          <cell r="A58443"/>
          <cell r="B58443"/>
        </row>
        <row r="58444">
          <cell r="A58444"/>
          <cell r="B58444"/>
        </row>
        <row r="58445">
          <cell r="A58445"/>
          <cell r="B58445"/>
        </row>
        <row r="58446">
          <cell r="A58446"/>
          <cell r="B58446"/>
        </row>
        <row r="58447">
          <cell r="A58447"/>
          <cell r="B58447"/>
        </row>
        <row r="58448">
          <cell r="A58448"/>
          <cell r="B58448"/>
        </row>
        <row r="58449">
          <cell r="A58449"/>
          <cell r="B58449"/>
        </row>
        <row r="58450">
          <cell r="A58450"/>
          <cell r="B58450"/>
        </row>
        <row r="58451">
          <cell r="A58451"/>
          <cell r="B58451"/>
        </row>
        <row r="58452">
          <cell r="A58452"/>
          <cell r="B58452"/>
        </row>
        <row r="58453">
          <cell r="A58453"/>
          <cell r="B58453"/>
        </row>
        <row r="58454">
          <cell r="A58454"/>
          <cell r="B58454"/>
        </row>
        <row r="58455">
          <cell r="A58455"/>
          <cell r="B58455"/>
        </row>
        <row r="58456">
          <cell r="A58456"/>
          <cell r="B58456"/>
        </row>
        <row r="58457">
          <cell r="A58457"/>
          <cell r="B58457"/>
        </row>
        <row r="58458">
          <cell r="A58458"/>
          <cell r="B58458"/>
        </row>
        <row r="58459">
          <cell r="A58459"/>
          <cell r="B58459"/>
        </row>
        <row r="58460">
          <cell r="A58460"/>
          <cell r="B58460"/>
        </row>
        <row r="58461">
          <cell r="A58461"/>
          <cell r="B58461"/>
        </row>
        <row r="58462">
          <cell r="A58462"/>
          <cell r="B58462"/>
        </row>
        <row r="58463">
          <cell r="A58463"/>
          <cell r="B58463"/>
        </row>
        <row r="58464">
          <cell r="A58464"/>
          <cell r="B58464"/>
        </row>
        <row r="58465">
          <cell r="A58465"/>
          <cell r="B58465"/>
        </row>
        <row r="58466">
          <cell r="A58466"/>
          <cell r="B58466"/>
        </row>
        <row r="58467">
          <cell r="A58467"/>
          <cell r="B58467"/>
        </row>
        <row r="58468">
          <cell r="A58468"/>
          <cell r="B58468"/>
        </row>
        <row r="58469">
          <cell r="A58469"/>
          <cell r="B58469"/>
        </row>
        <row r="58470">
          <cell r="A58470"/>
          <cell r="B58470"/>
        </row>
        <row r="58471">
          <cell r="A58471"/>
          <cell r="B58471"/>
        </row>
        <row r="58472">
          <cell r="A58472"/>
          <cell r="B58472"/>
        </row>
        <row r="58473">
          <cell r="A58473"/>
          <cell r="B58473"/>
        </row>
        <row r="58474">
          <cell r="A58474"/>
          <cell r="B58474"/>
        </row>
        <row r="58475">
          <cell r="A58475"/>
          <cell r="B58475"/>
        </row>
        <row r="58476">
          <cell r="A58476"/>
          <cell r="B58476"/>
        </row>
        <row r="58477">
          <cell r="A58477"/>
          <cell r="B58477"/>
        </row>
        <row r="58478">
          <cell r="A58478"/>
          <cell r="B58478"/>
        </row>
        <row r="58479">
          <cell r="A58479"/>
          <cell r="B58479"/>
        </row>
        <row r="58480">
          <cell r="A58480"/>
          <cell r="B58480"/>
        </row>
        <row r="58481">
          <cell r="A58481"/>
          <cell r="B58481"/>
        </row>
        <row r="58482">
          <cell r="A58482"/>
          <cell r="B58482"/>
        </row>
        <row r="58483">
          <cell r="A58483"/>
          <cell r="B58483"/>
        </row>
        <row r="58484">
          <cell r="A58484"/>
          <cell r="B58484"/>
        </row>
        <row r="58485">
          <cell r="A58485"/>
          <cell r="B58485"/>
        </row>
        <row r="58486">
          <cell r="A58486"/>
          <cell r="B58486"/>
        </row>
        <row r="58487">
          <cell r="A58487"/>
          <cell r="B58487"/>
        </row>
        <row r="58488">
          <cell r="A58488"/>
          <cell r="B58488"/>
        </row>
        <row r="58489">
          <cell r="A58489"/>
          <cell r="B58489"/>
        </row>
        <row r="58490">
          <cell r="A58490"/>
          <cell r="B58490"/>
        </row>
        <row r="58491">
          <cell r="A58491"/>
          <cell r="B58491"/>
        </row>
        <row r="58492">
          <cell r="A58492"/>
          <cell r="B58492"/>
        </row>
        <row r="58493">
          <cell r="A58493"/>
          <cell r="B58493"/>
        </row>
        <row r="58494">
          <cell r="A58494"/>
          <cell r="B58494"/>
        </row>
        <row r="58495">
          <cell r="A58495"/>
          <cell r="B58495"/>
        </row>
        <row r="58496">
          <cell r="A58496"/>
          <cell r="B58496"/>
        </row>
        <row r="58497">
          <cell r="A58497"/>
          <cell r="B58497"/>
        </row>
        <row r="58498">
          <cell r="A58498"/>
          <cell r="B58498"/>
        </row>
        <row r="58499">
          <cell r="A58499"/>
          <cell r="B58499"/>
        </row>
        <row r="58500">
          <cell r="A58500"/>
          <cell r="B58500"/>
        </row>
        <row r="58501">
          <cell r="A58501"/>
          <cell r="B58501"/>
        </row>
        <row r="58502">
          <cell r="A58502"/>
          <cell r="B58502"/>
        </row>
        <row r="58503">
          <cell r="A58503"/>
          <cell r="B58503"/>
        </row>
        <row r="58504">
          <cell r="A58504"/>
          <cell r="B58504"/>
        </row>
        <row r="58505">
          <cell r="A58505"/>
          <cell r="B58505"/>
        </row>
        <row r="58506">
          <cell r="A58506"/>
          <cell r="B58506"/>
        </row>
        <row r="58507">
          <cell r="A58507"/>
          <cell r="B58507"/>
        </row>
        <row r="58508">
          <cell r="A58508"/>
          <cell r="B58508"/>
        </row>
        <row r="58509">
          <cell r="A58509"/>
          <cell r="B58509"/>
        </row>
        <row r="58510">
          <cell r="A58510"/>
          <cell r="B58510"/>
        </row>
        <row r="58511">
          <cell r="A58511"/>
          <cell r="B58511"/>
        </row>
        <row r="58512">
          <cell r="A58512"/>
          <cell r="B58512"/>
        </row>
        <row r="58513">
          <cell r="A58513"/>
          <cell r="B58513"/>
        </row>
        <row r="58514">
          <cell r="A58514"/>
          <cell r="B58514"/>
        </row>
        <row r="58515">
          <cell r="A58515"/>
          <cell r="B58515"/>
        </row>
        <row r="58516">
          <cell r="A58516"/>
          <cell r="B58516"/>
        </row>
        <row r="58517">
          <cell r="A58517"/>
          <cell r="B58517"/>
        </row>
        <row r="58518">
          <cell r="A58518"/>
          <cell r="B58518"/>
        </row>
        <row r="58519">
          <cell r="A58519"/>
          <cell r="B58519"/>
        </row>
        <row r="58520">
          <cell r="A58520"/>
          <cell r="B58520"/>
        </row>
        <row r="58521">
          <cell r="A58521"/>
          <cell r="B58521"/>
        </row>
        <row r="58522">
          <cell r="A58522"/>
          <cell r="B58522"/>
        </row>
        <row r="58523">
          <cell r="A58523"/>
          <cell r="B58523"/>
        </row>
        <row r="58524">
          <cell r="A58524"/>
          <cell r="B58524"/>
        </row>
        <row r="58525">
          <cell r="A58525"/>
          <cell r="B58525"/>
        </row>
        <row r="58526">
          <cell r="A58526"/>
          <cell r="B58526"/>
        </row>
        <row r="58527">
          <cell r="A58527"/>
          <cell r="B58527"/>
        </row>
        <row r="58528">
          <cell r="A58528"/>
          <cell r="B58528"/>
        </row>
        <row r="58529">
          <cell r="A58529"/>
          <cell r="B58529"/>
        </row>
        <row r="58530">
          <cell r="A58530"/>
          <cell r="B58530"/>
        </row>
        <row r="58531">
          <cell r="A58531"/>
          <cell r="B58531"/>
        </row>
        <row r="58532">
          <cell r="A58532"/>
          <cell r="B58532"/>
        </row>
        <row r="58533">
          <cell r="A58533"/>
          <cell r="B58533"/>
        </row>
        <row r="58534">
          <cell r="A58534"/>
          <cell r="B58534"/>
        </row>
        <row r="58535">
          <cell r="A58535"/>
          <cell r="B58535"/>
        </row>
        <row r="58536">
          <cell r="A58536"/>
          <cell r="B58536"/>
        </row>
        <row r="58537">
          <cell r="A58537"/>
          <cell r="B58537"/>
        </row>
        <row r="58538">
          <cell r="A58538"/>
          <cell r="B58538"/>
        </row>
        <row r="58539">
          <cell r="A58539"/>
          <cell r="B58539"/>
        </row>
        <row r="58540">
          <cell r="A58540"/>
          <cell r="B58540"/>
        </row>
        <row r="58541">
          <cell r="A58541"/>
          <cell r="B58541"/>
        </row>
        <row r="58542">
          <cell r="A58542"/>
          <cell r="B58542"/>
        </row>
        <row r="58543">
          <cell r="A58543"/>
          <cell r="B58543"/>
        </row>
        <row r="58544">
          <cell r="A58544"/>
          <cell r="B58544"/>
        </row>
        <row r="58545">
          <cell r="A58545"/>
          <cell r="B58545"/>
        </row>
        <row r="58546">
          <cell r="A58546"/>
          <cell r="B58546"/>
        </row>
        <row r="58547">
          <cell r="A58547"/>
          <cell r="B58547"/>
        </row>
        <row r="58548">
          <cell r="A58548"/>
          <cell r="B58548"/>
        </row>
        <row r="58549">
          <cell r="A58549"/>
          <cell r="B58549"/>
        </row>
        <row r="58550">
          <cell r="A58550"/>
          <cell r="B58550"/>
        </row>
        <row r="58551">
          <cell r="A58551"/>
          <cell r="B58551"/>
        </row>
        <row r="58552">
          <cell r="A58552"/>
          <cell r="B58552"/>
        </row>
        <row r="58553">
          <cell r="A58553"/>
          <cell r="B58553"/>
        </row>
        <row r="58554">
          <cell r="A58554"/>
          <cell r="B58554"/>
        </row>
        <row r="58555">
          <cell r="A58555"/>
          <cell r="B58555"/>
        </row>
        <row r="58556">
          <cell r="A58556"/>
          <cell r="B58556"/>
        </row>
        <row r="58557">
          <cell r="A58557"/>
          <cell r="B58557"/>
        </row>
        <row r="58558">
          <cell r="A58558"/>
          <cell r="B58558"/>
        </row>
        <row r="58559">
          <cell r="A58559"/>
          <cell r="B58559"/>
        </row>
        <row r="58560">
          <cell r="A58560"/>
          <cell r="B58560"/>
        </row>
        <row r="58561">
          <cell r="A58561"/>
          <cell r="B58561"/>
        </row>
        <row r="58562">
          <cell r="A58562"/>
          <cell r="B58562"/>
        </row>
        <row r="58563">
          <cell r="A58563"/>
          <cell r="B58563"/>
        </row>
        <row r="58564">
          <cell r="A58564"/>
          <cell r="B58564"/>
        </row>
        <row r="58565">
          <cell r="A58565"/>
          <cell r="B58565"/>
        </row>
        <row r="58566">
          <cell r="A58566"/>
          <cell r="B58566"/>
        </row>
        <row r="58567">
          <cell r="A58567"/>
          <cell r="B58567"/>
        </row>
        <row r="58568">
          <cell r="A58568"/>
          <cell r="B58568"/>
        </row>
        <row r="58569">
          <cell r="A58569"/>
          <cell r="B58569"/>
        </row>
        <row r="58570">
          <cell r="A58570"/>
          <cell r="B58570"/>
        </row>
        <row r="58571">
          <cell r="A58571"/>
          <cell r="B58571"/>
        </row>
        <row r="58572">
          <cell r="A58572"/>
          <cell r="B58572"/>
        </row>
        <row r="58573">
          <cell r="A58573"/>
          <cell r="B58573"/>
        </row>
        <row r="58574">
          <cell r="A58574"/>
          <cell r="B58574"/>
        </row>
        <row r="58575">
          <cell r="A58575"/>
          <cell r="B58575"/>
        </row>
        <row r="58576">
          <cell r="A58576"/>
          <cell r="B58576"/>
        </row>
        <row r="58577">
          <cell r="A58577"/>
          <cell r="B58577"/>
        </row>
        <row r="58578">
          <cell r="A58578"/>
          <cell r="B58578"/>
        </row>
        <row r="58579">
          <cell r="A58579"/>
          <cell r="B58579"/>
        </row>
        <row r="58580">
          <cell r="A58580"/>
          <cell r="B58580"/>
        </row>
        <row r="58581">
          <cell r="A58581"/>
          <cell r="B58581"/>
        </row>
        <row r="58582">
          <cell r="A58582"/>
          <cell r="B58582"/>
        </row>
        <row r="58583">
          <cell r="A58583"/>
          <cell r="B58583"/>
        </row>
        <row r="58584">
          <cell r="A58584"/>
          <cell r="B58584"/>
        </row>
        <row r="58585">
          <cell r="A58585"/>
          <cell r="B58585"/>
        </row>
        <row r="58586">
          <cell r="A58586"/>
          <cell r="B58586"/>
        </row>
        <row r="58587">
          <cell r="A58587"/>
          <cell r="B58587"/>
        </row>
        <row r="58588">
          <cell r="A58588"/>
          <cell r="B58588"/>
        </row>
        <row r="58589">
          <cell r="A58589"/>
          <cell r="B58589"/>
        </row>
        <row r="58590">
          <cell r="A58590"/>
          <cell r="B58590"/>
        </row>
        <row r="58591">
          <cell r="A58591"/>
          <cell r="B58591"/>
        </row>
        <row r="58592">
          <cell r="A58592"/>
          <cell r="B58592"/>
        </row>
        <row r="58593">
          <cell r="A58593"/>
          <cell r="B58593"/>
        </row>
        <row r="58594">
          <cell r="A58594"/>
          <cell r="B58594"/>
        </row>
        <row r="58595">
          <cell r="A58595"/>
          <cell r="B58595"/>
        </row>
        <row r="58596">
          <cell r="A58596"/>
          <cell r="B58596"/>
        </row>
        <row r="58597">
          <cell r="A58597"/>
          <cell r="B58597"/>
        </row>
        <row r="58598">
          <cell r="A58598"/>
          <cell r="B58598"/>
        </row>
        <row r="58599">
          <cell r="A58599"/>
          <cell r="B58599"/>
        </row>
        <row r="58600">
          <cell r="A58600"/>
          <cell r="B58600"/>
        </row>
        <row r="58601">
          <cell r="A58601"/>
          <cell r="B58601"/>
        </row>
        <row r="58602">
          <cell r="A58602"/>
          <cell r="B58602"/>
        </row>
        <row r="58603">
          <cell r="A58603"/>
          <cell r="B58603"/>
        </row>
        <row r="58604">
          <cell r="A58604"/>
          <cell r="B58604"/>
        </row>
        <row r="58605">
          <cell r="A58605"/>
          <cell r="B58605"/>
        </row>
        <row r="58606">
          <cell r="A58606"/>
          <cell r="B58606"/>
        </row>
        <row r="58607">
          <cell r="A58607"/>
          <cell r="B58607"/>
        </row>
        <row r="58608">
          <cell r="A58608"/>
          <cell r="B58608"/>
        </row>
        <row r="58609">
          <cell r="A58609"/>
          <cell r="B58609"/>
        </row>
        <row r="58610">
          <cell r="A58610"/>
          <cell r="B58610"/>
        </row>
        <row r="58611">
          <cell r="A58611"/>
          <cell r="B58611"/>
        </row>
        <row r="58612">
          <cell r="A58612"/>
          <cell r="B58612"/>
        </row>
        <row r="58613">
          <cell r="A58613"/>
          <cell r="B58613"/>
        </row>
        <row r="58614">
          <cell r="A58614"/>
          <cell r="B58614"/>
        </row>
        <row r="58615">
          <cell r="A58615"/>
          <cell r="B58615"/>
        </row>
        <row r="58616">
          <cell r="A58616"/>
          <cell r="B58616"/>
        </row>
        <row r="58617">
          <cell r="A58617"/>
          <cell r="B58617"/>
        </row>
        <row r="58618">
          <cell r="A58618"/>
          <cell r="B58618"/>
        </row>
        <row r="58619">
          <cell r="A58619"/>
          <cell r="B58619"/>
        </row>
        <row r="58620">
          <cell r="A58620"/>
          <cell r="B58620"/>
        </row>
        <row r="58621">
          <cell r="A58621"/>
          <cell r="B58621"/>
        </row>
        <row r="58622">
          <cell r="A58622"/>
          <cell r="B58622"/>
        </row>
        <row r="58623">
          <cell r="A58623"/>
          <cell r="B58623"/>
        </row>
        <row r="58624">
          <cell r="A58624"/>
          <cell r="B58624"/>
        </row>
        <row r="58625">
          <cell r="A58625"/>
          <cell r="B58625"/>
        </row>
        <row r="58626">
          <cell r="A58626"/>
          <cell r="B58626"/>
        </row>
        <row r="58627">
          <cell r="A58627"/>
          <cell r="B58627"/>
        </row>
        <row r="58628">
          <cell r="A58628"/>
          <cell r="B58628"/>
        </row>
        <row r="58629">
          <cell r="A58629"/>
          <cell r="B58629"/>
        </row>
        <row r="58630">
          <cell r="A58630"/>
          <cell r="B58630"/>
        </row>
        <row r="58631">
          <cell r="A58631"/>
          <cell r="B58631"/>
        </row>
        <row r="58632">
          <cell r="A58632"/>
          <cell r="B58632"/>
        </row>
        <row r="58633">
          <cell r="A58633"/>
          <cell r="B58633"/>
        </row>
        <row r="58634">
          <cell r="A58634"/>
          <cell r="B58634"/>
        </row>
        <row r="58635">
          <cell r="A58635"/>
          <cell r="B58635"/>
        </row>
        <row r="58636">
          <cell r="A58636"/>
          <cell r="B58636"/>
        </row>
        <row r="58637">
          <cell r="A58637"/>
          <cell r="B58637"/>
        </row>
        <row r="58638">
          <cell r="A58638"/>
          <cell r="B58638"/>
        </row>
        <row r="58639">
          <cell r="A58639"/>
          <cell r="B58639"/>
        </row>
        <row r="58640">
          <cell r="A58640"/>
          <cell r="B58640"/>
        </row>
        <row r="58641">
          <cell r="A58641"/>
          <cell r="B58641"/>
        </row>
        <row r="58642">
          <cell r="A58642"/>
          <cell r="B58642"/>
        </row>
        <row r="58643">
          <cell r="A58643"/>
          <cell r="B58643"/>
        </row>
        <row r="58644">
          <cell r="A58644"/>
          <cell r="B58644"/>
        </row>
        <row r="58645">
          <cell r="A58645"/>
          <cell r="B58645"/>
        </row>
        <row r="58646">
          <cell r="A58646"/>
          <cell r="B58646"/>
        </row>
        <row r="58647">
          <cell r="A58647"/>
          <cell r="B58647"/>
        </row>
        <row r="58648">
          <cell r="A58648"/>
          <cell r="B58648"/>
        </row>
        <row r="58649">
          <cell r="A58649"/>
          <cell r="B58649"/>
        </row>
        <row r="58650">
          <cell r="A58650"/>
          <cell r="B58650"/>
        </row>
        <row r="58651">
          <cell r="A58651"/>
          <cell r="B58651"/>
        </row>
        <row r="58652">
          <cell r="A58652"/>
          <cell r="B58652"/>
        </row>
        <row r="58653">
          <cell r="A58653"/>
          <cell r="B58653"/>
        </row>
        <row r="58654">
          <cell r="A58654"/>
          <cell r="B58654"/>
        </row>
        <row r="58655">
          <cell r="A58655"/>
          <cell r="B58655"/>
        </row>
        <row r="58656">
          <cell r="A58656"/>
          <cell r="B58656"/>
        </row>
        <row r="58657">
          <cell r="A58657"/>
          <cell r="B58657"/>
        </row>
        <row r="58658">
          <cell r="A58658"/>
          <cell r="B58658"/>
        </row>
        <row r="58659">
          <cell r="A58659"/>
          <cell r="B58659"/>
        </row>
        <row r="58660">
          <cell r="A58660"/>
          <cell r="B58660"/>
        </row>
        <row r="58661">
          <cell r="A58661"/>
          <cell r="B58661"/>
        </row>
        <row r="58662">
          <cell r="A58662"/>
          <cell r="B58662"/>
        </row>
        <row r="58663">
          <cell r="A58663"/>
          <cell r="B58663"/>
        </row>
        <row r="58664">
          <cell r="A58664"/>
          <cell r="B58664"/>
        </row>
        <row r="58665">
          <cell r="A58665"/>
          <cell r="B58665"/>
        </row>
        <row r="58666">
          <cell r="A58666"/>
          <cell r="B58666"/>
        </row>
        <row r="58667">
          <cell r="A58667"/>
          <cell r="B58667"/>
        </row>
        <row r="58668">
          <cell r="A58668"/>
          <cell r="B58668"/>
        </row>
        <row r="58669">
          <cell r="A58669"/>
          <cell r="B58669"/>
        </row>
        <row r="58670">
          <cell r="A58670"/>
          <cell r="B58670"/>
        </row>
        <row r="58671">
          <cell r="A58671"/>
          <cell r="B58671"/>
        </row>
        <row r="58672">
          <cell r="A58672"/>
          <cell r="B58672"/>
        </row>
        <row r="58673">
          <cell r="A58673"/>
          <cell r="B58673"/>
        </row>
        <row r="58674">
          <cell r="A58674"/>
          <cell r="B58674"/>
        </row>
        <row r="58675">
          <cell r="A58675"/>
          <cell r="B58675"/>
        </row>
        <row r="58676">
          <cell r="A58676"/>
          <cell r="B58676"/>
        </row>
        <row r="58677">
          <cell r="A58677"/>
          <cell r="B58677"/>
        </row>
        <row r="58678">
          <cell r="A58678"/>
          <cell r="B58678"/>
        </row>
        <row r="58679">
          <cell r="A58679"/>
          <cell r="B58679"/>
        </row>
        <row r="58680">
          <cell r="A58680"/>
          <cell r="B58680"/>
        </row>
        <row r="58681">
          <cell r="A58681"/>
          <cell r="B58681"/>
        </row>
        <row r="58682">
          <cell r="A58682"/>
          <cell r="B58682"/>
        </row>
        <row r="58683">
          <cell r="A58683"/>
          <cell r="B58683"/>
        </row>
        <row r="58684">
          <cell r="A58684"/>
          <cell r="B58684"/>
        </row>
        <row r="58685">
          <cell r="A58685"/>
          <cell r="B58685"/>
        </row>
        <row r="58686">
          <cell r="A58686"/>
          <cell r="B58686"/>
        </row>
        <row r="58687">
          <cell r="A58687"/>
          <cell r="B58687"/>
        </row>
        <row r="58688">
          <cell r="A58688"/>
          <cell r="B58688"/>
        </row>
        <row r="58689">
          <cell r="A58689"/>
          <cell r="B58689"/>
        </row>
        <row r="58690">
          <cell r="A58690"/>
          <cell r="B58690"/>
        </row>
        <row r="58691">
          <cell r="A58691"/>
          <cell r="B58691"/>
        </row>
        <row r="58692">
          <cell r="A58692"/>
          <cell r="B58692"/>
        </row>
        <row r="58693">
          <cell r="A58693"/>
          <cell r="B58693"/>
        </row>
        <row r="58694">
          <cell r="A58694"/>
          <cell r="B58694"/>
        </row>
        <row r="58695">
          <cell r="A58695"/>
          <cell r="B58695"/>
        </row>
        <row r="58696">
          <cell r="A58696"/>
          <cell r="B58696"/>
        </row>
        <row r="58697">
          <cell r="A58697"/>
          <cell r="B58697"/>
        </row>
        <row r="58698">
          <cell r="A58698"/>
          <cell r="B58698"/>
        </row>
        <row r="58699">
          <cell r="A58699"/>
          <cell r="B58699"/>
        </row>
        <row r="58700">
          <cell r="A58700"/>
          <cell r="B58700"/>
        </row>
        <row r="58701">
          <cell r="A58701"/>
          <cell r="B58701"/>
        </row>
        <row r="58702">
          <cell r="A58702"/>
          <cell r="B58702"/>
        </row>
        <row r="58703">
          <cell r="A58703"/>
          <cell r="B58703"/>
        </row>
        <row r="58704">
          <cell r="A58704"/>
          <cell r="B58704"/>
        </row>
        <row r="58705">
          <cell r="A58705"/>
          <cell r="B58705"/>
        </row>
        <row r="58706">
          <cell r="A58706"/>
          <cell r="B58706"/>
        </row>
        <row r="58707">
          <cell r="A58707"/>
          <cell r="B58707"/>
        </row>
        <row r="58708">
          <cell r="A58708"/>
          <cell r="B58708"/>
        </row>
        <row r="58709">
          <cell r="A58709"/>
          <cell r="B58709"/>
        </row>
        <row r="58710">
          <cell r="A58710"/>
          <cell r="B58710"/>
        </row>
        <row r="58711">
          <cell r="A58711"/>
          <cell r="B58711"/>
        </row>
        <row r="58712">
          <cell r="A58712"/>
          <cell r="B58712"/>
        </row>
        <row r="58713">
          <cell r="A58713"/>
          <cell r="B58713"/>
        </row>
        <row r="58714">
          <cell r="A58714"/>
          <cell r="B58714"/>
        </row>
        <row r="58715">
          <cell r="A58715"/>
          <cell r="B58715"/>
        </row>
        <row r="58716">
          <cell r="A58716"/>
          <cell r="B58716"/>
        </row>
        <row r="58717">
          <cell r="A58717"/>
          <cell r="B58717"/>
        </row>
        <row r="58718">
          <cell r="A58718"/>
          <cell r="B58718"/>
        </row>
        <row r="58719">
          <cell r="A58719"/>
          <cell r="B58719"/>
        </row>
        <row r="58720">
          <cell r="A58720"/>
          <cell r="B58720"/>
        </row>
        <row r="58721">
          <cell r="A58721"/>
          <cell r="B58721"/>
        </row>
        <row r="58722">
          <cell r="A58722"/>
          <cell r="B58722"/>
        </row>
        <row r="58723">
          <cell r="A58723"/>
          <cell r="B58723"/>
        </row>
        <row r="58724">
          <cell r="A58724"/>
          <cell r="B58724"/>
        </row>
        <row r="58725">
          <cell r="A58725"/>
          <cell r="B58725"/>
        </row>
        <row r="58726">
          <cell r="A58726"/>
          <cell r="B58726"/>
        </row>
        <row r="58727">
          <cell r="A58727"/>
          <cell r="B58727"/>
        </row>
        <row r="58728">
          <cell r="A58728"/>
          <cell r="B58728"/>
        </row>
        <row r="58729">
          <cell r="A58729"/>
          <cell r="B58729"/>
        </row>
        <row r="58730">
          <cell r="A58730"/>
          <cell r="B58730"/>
        </row>
        <row r="58731">
          <cell r="A58731"/>
          <cell r="B58731"/>
        </row>
        <row r="58732">
          <cell r="A58732"/>
          <cell r="B58732"/>
        </row>
        <row r="58733">
          <cell r="A58733"/>
          <cell r="B58733"/>
        </row>
        <row r="58734">
          <cell r="A58734"/>
          <cell r="B58734"/>
        </row>
        <row r="58735">
          <cell r="A58735"/>
          <cell r="B58735"/>
        </row>
        <row r="58736">
          <cell r="A58736"/>
          <cell r="B58736"/>
        </row>
        <row r="58737">
          <cell r="A58737"/>
          <cell r="B58737"/>
        </row>
        <row r="58738">
          <cell r="A58738"/>
          <cell r="B58738"/>
        </row>
        <row r="58739">
          <cell r="A58739"/>
          <cell r="B58739"/>
        </row>
        <row r="58740">
          <cell r="A58740"/>
          <cell r="B58740"/>
        </row>
        <row r="58741">
          <cell r="A58741"/>
          <cell r="B58741"/>
        </row>
        <row r="58742">
          <cell r="A58742"/>
          <cell r="B58742"/>
        </row>
        <row r="58743">
          <cell r="A58743"/>
          <cell r="B58743"/>
        </row>
        <row r="58744">
          <cell r="A58744"/>
          <cell r="B58744"/>
        </row>
        <row r="58745">
          <cell r="A58745"/>
          <cell r="B58745"/>
        </row>
        <row r="58746">
          <cell r="A58746"/>
          <cell r="B58746"/>
        </row>
        <row r="58747">
          <cell r="A58747"/>
          <cell r="B58747"/>
        </row>
        <row r="58748">
          <cell r="A58748"/>
          <cell r="B58748"/>
        </row>
        <row r="58749">
          <cell r="A58749"/>
          <cell r="B58749"/>
        </row>
        <row r="58750">
          <cell r="A58750"/>
          <cell r="B58750"/>
        </row>
        <row r="58751">
          <cell r="A58751"/>
          <cell r="B58751"/>
        </row>
        <row r="58752">
          <cell r="A58752"/>
          <cell r="B58752"/>
        </row>
        <row r="58753">
          <cell r="A58753"/>
          <cell r="B58753"/>
        </row>
        <row r="58754">
          <cell r="A58754"/>
          <cell r="B58754"/>
        </row>
        <row r="58755">
          <cell r="A58755"/>
          <cell r="B58755"/>
        </row>
        <row r="58756">
          <cell r="A58756"/>
          <cell r="B58756"/>
        </row>
        <row r="58757">
          <cell r="A58757"/>
          <cell r="B58757"/>
        </row>
        <row r="58758">
          <cell r="A58758"/>
          <cell r="B58758"/>
        </row>
        <row r="58759">
          <cell r="A58759"/>
          <cell r="B58759"/>
        </row>
        <row r="58760">
          <cell r="A58760"/>
          <cell r="B58760"/>
        </row>
        <row r="58761">
          <cell r="A58761"/>
          <cell r="B58761"/>
        </row>
        <row r="58762">
          <cell r="A58762"/>
          <cell r="B58762"/>
        </row>
        <row r="58763">
          <cell r="A58763"/>
          <cell r="B58763"/>
        </row>
        <row r="58764">
          <cell r="A58764"/>
          <cell r="B58764"/>
        </row>
        <row r="58765">
          <cell r="A58765"/>
          <cell r="B58765"/>
        </row>
        <row r="58766">
          <cell r="A58766"/>
          <cell r="B58766"/>
        </row>
        <row r="58767">
          <cell r="A58767"/>
          <cell r="B58767"/>
        </row>
        <row r="58768">
          <cell r="A58768"/>
          <cell r="B58768"/>
        </row>
        <row r="58769">
          <cell r="A58769"/>
          <cell r="B58769"/>
        </row>
        <row r="58770">
          <cell r="A58770"/>
          <cell r="B58770"/>
        </row>
        <row r="58771">
          <cell r="A58771"/>
          <cell r="B58771"/>
        </row>
        <row r="58772">
          <cell r="A58772"/>
          <cell r="B58772"/>
        </row>
        <row r="58773">
          <cell r="A58773"/>
          <cell r="B58773"/>
        </row>
        <row r="58774">
          <cell r="A58774"/>
          <cell r="B58774"/>
        </row>
        <row r="58775">
          <cell r="A58775"/>
          <cell r="B58775"/>
        </row>
        <row r="58776">
          <cell r="A58776"/>
          <cell r="B58776"/>
        </row>
        <row r="58777">
          <cell r="A58777"/>
          <cell r="B58777"/>
        </row>
        <row r="58778">
          <cell r="A58778"/>
          <cell r="B58778"/>
        </row>
        <row r="58779">
          <cell r="A58779"/>
          <cell r="B58779"/>
        </row>
        <row r="58780">
          <cell r="A58780"/>
          <cell r="B58780"/>
        </row>
        <row r="58781">
          <cell r="A58781"/>
          <cell r="B58781"/>
        </row>
        <row r="58782">
          <cell r="A58782"/>
          <cell r="B58782"/>
        </row>
        <row r="58783">
          <cell r="A58783"/>
          <cell r="B58783"/>
        </row>
        <row r="58784">
          <cell r="A58784"/>
          <cell r="B58784"/>
        </row>
        <row r="58785">
          <cell r="A58785"/>
          <cell r="B58785"/>
        </row>
        <row r="58786">
          <cell r="A58786"/>
          <cell r="B58786"/>
        </row>
        <row r="58787">
          <cell r="A58787"/>
          <cell r="B58787"/>
        </row>
        <row r="58788">
          <cell r="A58788"/>
          <cell r="B58788"/>
        </row>
        <row r="58789">
          <cell r="A58789"/>
          <cell r="B58789"/>
        </row>
        <row r="58790">
          <cell r="A58790"/>
          <cell r="B58790"/>
        </row>
        <row r="58791">
          <cell r="A58791"/>
          <cell r="B58791"/>
        </row>
        <row r="58792">
          <cell r="A58792"/>
          <cell r="B58792"/>
        </row>
        <row r="58793">
          <cell r="A58793"/>
          <cell r="B58793"/>
        </row>
        <row r="58794">
          <cell r="A58794"/>
          <cell r="B58794"/>
        </row>
        <row r="58795">
          <cell r="A58795"/>
          <cell r="B58795"/>
        </row>
        <row r="58796">
          <cell r="A58796"/>
          <cell r="B58796"/>
        </row>
        <row r="58797">
          <cell r="A58797"/>
          <cell r="B58797"/>
        </row>
        <row r="58798">
          <cell r="A58798"/>
          <cell r="B58798"/>
        </row>
        <row r="58799">
          <cell r="A58799"/>
          <cell r="B58799"/>
        </row>
        <row r="58800">
          <cell r="A58800"/>
          <cell r="B58800"/>
        </row>
        <row r="58801">
          <cell r="A58801"/>
          <cell r="B58801"/>
        </row>
        <row r="58802">
          <cell r="A58802"/>
          <cell r="B58802"/>
        </row>
        <row r="58803">
          <cell r="A58803"/>
          <cell r="B58803"/>
        </row>
        <row r="58804">
          <cell r="A58804"/>
          <cell r="B58804"/>
        </row>
        <row r="58805">
          <cell r="A58805"/>
          <cell r="B58805"/>
        </row>
        <row r="58806">
          <cell r="A58806"/>
          <cell r="B58806"/>
        </row>
        <row r="58807">
          <cell r="A58807"/>
          <cell r="B58807"/>
        </row>
        <row r="58808">
          <cell r="A58808"/>
          <cell r="B58808"/>
        </row>
        <row r="58809">
          <cell r="A58809"/>
          <cell r="B58809"/>
        </row>
        <row r="58810">
          <cell r="A58810"/>
          <cell r="B58810"/>
        </row>
        <row r="58811">
          <cell r="A58811"/>
          <cell r="B58811"/>
        </row>
        <row r="58812">
          <cell r="A58812"/>
          <cell r="B58812"/>
        </row>
        <row r="58813">
          <cell r="A58813"/>
          <cell r="B58813"/>
        </row>
        <row r="58814">
          <cell r="A58814"/>
          <cell r="B58814"/>
        </row>
        <row r="58815">
          <cell r="A58815"/>
          <cell r="B58815"/>
        </row>
        <row r="58816">
          <cell r="A58816"/>
          <cell r="B58816"/>
        </row>
        <row r="58817">
          <cell r="A58817"/>
          <cell r="B58817"/>
        </row>
        <row r="58818">
          <cell r="A58818"/>
          <cell r="B58818"/>
        </row>
        <row r="58819">
          <cell r="A58819"/>
          <cell r="B58819"/>
        </row>
        <row r="58820">
          <cell r="A58820"/>
          <cell r="B58820"/>
        </row>
        <row r="58821">
          <cell r="A58821"/>
          <cell r="B58821"/>
        </row>
        <row r="58822">
          <cell r="A58822"/>
          <cell r="B58822"/>
        </row>
        <row r="58823">
          <cell r="A58823"/>
          <cell r="B58823"/>
        </row>
        <row r="58824">
          <cell r="A58824"/>
          <cell r="B58824"/>
        </row>
        <row r="58825">
          <cell r="A58825"/>
          <cell r="B58825"/>
        </row>
        <row r="58826">
          <cell r="A58826"/>
          <cell r="B58826"/>
        </row>
        <row r="58827">
          <cell r="A58827"/>
          <cell r="B58827"/>
        </row>
        <row r="58828">
          <cell r="A58828"/>
          <cell r="B58828"/>
        </row>
        <row r="58829">
          <cell r="A58829"/>
          <cell r="B58829"/>
        </row>
        <row r="58830">
          <cell r="A58830"/>
          <cell r="B58830"/>
        </row>
        <row r="58831">
          <cell r="A58831"/>
          <cell r="B58831"/>
        </row>
        <row r="58832">
          <cell r="A58832"/>
          <cell r="B58832"/>
        </row>
        <row r="58833">
          <cell r="A58833"/>
          <cell r="B58833"/>
        </row>
        <row r="58834">
          <cell r="A58834"/>
          <cell r="B58834"/>
        </row>
        <row r="58835">
          <cell r="A58835"/>
          <cell r="B58835"/>
        </row>
        <row r="58836">
          <cell r="A58836"/>
          <cell r="B58836"/>
        </row>
        <row r="58837">
          <cell r="A58837"/>
          <cell r="B58837"/>
        </row>
        <row r="58838">
          <cell r="A58838"/>
          <cell r="B58838"/>
        </row>
        <row r="58839">
          <cell r="A58839"/>
          <cell r="B58839"/>
        </row>
        <row r="58840">
          <cell r="A58840"/>
          <cell r="B58840"/>
        </row>
        <row r="58841">
          <cell r="A58841"/>
          <cell r="B58841"/>
        </row>
        <row r="58842">
          <cell r="A58842"/>
          <cell r="B58842"/>
        </row>
        <row r="58843">
          <cell r="A58843"/>
          <cell r="B58843"/>
        </row>
        <row r="58844">
          <cell r="A58844"/>
          <cell r="B58844"/>
        </row>
        <row r="58845">
          <cell r="A58845"/>
          <cell r="B58845"/>
        </row>
        <row r="58846">
          <cell r="A58846"/>
          <cell r="B58846"/>
        </row>
        <row r="58847">
          <cell r="A58847"/>
          <cell r="B58847"/>
        </row>
        <row r="58848">
          <cell r="A58848"/>
          <cell r="B58848"/>
        </row>
        <row r="58849">
          <cell r="A58849"/>
          <cell r="B58849"/>
        </row>
        <row r="58850">
          <cell r="A58850"/>
          <cell r="B58850"/>
        </row>
        <row r="58851">
          <cell r="A58851"/>
          <cell r="B58851"/>
        </row>
        <row r="58852">
          <cell r="A58852"/>
          <cell r="B58852"/>
        </row>
        <row r="58853">
          <cell r="A58853"/>
          <cell r="B58853"/>
        </row>
        <row r="58854">
          <cell r="A58854"/>
          <cell r="B58854"/>
        </row>
        <row r="58855">
          <cell r="A58855"/>
          <cell r="B58855"/>
        </row>
        <row r="58856">
          <cell r="A58856"/>
          <cell r="B58856"/>
        </row>
        <row r="58857">
          <cell r="A58857"/>
          <cell r="B58857"/>
        </row>
        <row r="58858">
          <cell r="A58858"/>
          <cell r="B58858"/>
        </row>
        <row r="58859">
          <cell r="A58859"/>
          <cell r="B58859"/>
        </row>
        <row r="58860">
          <cell r="A58860"/>
          <cell r="B58860"/>
        </row>
        <row r="58861">
          <cell r="A58861"/>
          <cell r="B58861"/>
        </row>
        <row r="58862">
          <cell r="A58862"/>
          <cell r="B58862"/>
        </row>
        <row r="58863">
          <cell r="A58863"/>
          <cell r="B58863"/>
        </row>
        <row r="58864">
          <cell r="A58864"/>
          <cell r="B58864"/>
        </row>
        <row r="58865">
          <cell r="A58865"/>
          <cell r="B58865"/>
        </row>
        <row r="58866">
          <cell r="A58866"/>
          <cell r="B58866"/>
        </row>
        <row r="58867">
          <cell r="A58867"/>
          <cell r="B58867"/>
        </row>
        <row r="58868">
          <cell r="A58868"/>
          <cell r="B58868"/>
        </row>
        <row r="58869">
          <cell r="A58869"/>
          <cell r="B58869"/>
        </row>
        <row r="58870">
          <cell r="A58870"/>
          <cell r="B58870"/>
        </row>
        <row r="58871">
          <cell r="A58871"/>
          <cell r="B58871"/>
        </row>
        <row r="58872">
          <cell r="A58872"/>
          <cell r="B58872"/>
        </row>
        <row r="58873">
          <cell r="A58873"/>
          <cell r="B58873"/>
        </row>
        <row r="58874">
          <cell r="A58874"/>
          <cell r="B58874"/>
        </row>
        <row r="58875">
          <cell r="A58875"/>
          <cell r="B58875"/>
        </row>
        <row r="58876">
          <cell r="A58876"/>
          <cell r="B58876"/>
        </row>
        <row r="58877">
          <cell r="A58877"/>
          <cell r="B58877"/>
        </row>
        <row r="58878">
          <cell r="A58878"/>
          <cell r="B58878"/>
        </row>
        <row r="58879">
          <cell r="A58879"/>
          <cell r="B58879"/>
        </row>
        <row r="58880">
          <cell r="A58880"/>
          <cell r="B58880"/>
        </row>
        <row r="58881">
          <cell r="A58881"/>
          <cell r="B58881"/>
        </row>
        <row r="58882">
          <cell r="A58882"/>
          <cell r="B58882"/>
        </row>
        <row r="58883">
          <cell r="A58883"/>
          <cell r="B58883"/>
        </row>
        <row r="58884">
          <cell r="A58884"/>
          <cell r="B58884"/>
        </row>
        <row r="58885">
          <cell r="A58885"/>
          <cell r="B58885"/>
        </row>
        <row r="58886">
          <cell r="A58886"/>
          <cell r="B58886"/>
        </row>
        <row r="58887">
          <cell r="A58887"/>
          <cell r="B58887"/>
        </row>
        <row r="58888">
          <cell r="A58888"/>
          <cell r="B58888"/>
        </row>
        <row r="58889">
          <cell r="A58889"/>
          <cell r="B58889"/>
        </row>
        <row r="58890">
          <cell r="A58890"/>
          <cell r="B58890"/>
        </row>
        <row r="58891">
          <cell r="A58891"/>
          <cell r="B58891"/>
        </row>
        <row r="58892">
          <cell r="A58892"/>
          <cell r="B58892"/>
        </row>
        <row r="58893">
          <cell r="A58893"/>
          <cell r="B58893"/>
        </row>
        <row r="58894">
          <cell r="A58894"/>
          <cell r="B58894"/>
        </row>
        <row r="58895">
          <cell r="A58895"/>
          <cell r="B58895"/>
        </row>
        <row r="58896">
          <cell r="A58896"/>
          <cell r="B58896"/>
        </row>
        <row r="58897">
          <cell r="A58897"/>
          <cell r="B58897"/>
        </row>
        <row r="58898">
          <cell r="A58898"/>
          <cell r="B58898"/>
        </row>
        <row r="58899">
          <cell r="A58899"/>
          <cell r="B58899"/>
        </row>
        <row r="58900">
          <cell r="A58900"/>
          <cell r="B58900"/>
        </row>
        <row r="58901">
          <cell r="A58901"/>
          <cell r="B58901"/>
        </row>
        <row r="58902">
          <cell r="A58902"/>
          <cell r="B58902"/>
        </row>
        <row r="58903">
          <cell r="A58903"/>
          <cell r="B58903"/>
        </row>
        <row r="58904">
          <cell r="A58904"/>
          <cell r="B58904"/>
        </row>
        <row r="58905">
          <cell r="A58905"/>
          <cell r="B58905"/>
        </row>
        <row r="58906">
          <cell r="A58906"/>
          <cell r="B58906"/>
        </row>
        <row r="58907">
          <cell r="A58907"/>
          <cell r="B58907"/>
        </row>
        <row r="58908">
          <cell r="A58908"/>
          <cell r="B58908"/>
        </row>
        <row r="58909">
          <cell r="A58909"/>
          <cell r="B58909"/>
        </row>
        <row r="58910">
          <cell r="A58910"/>
          <cell r="B58910"/>
        </row>
        <row r="58911">
          <cell r="A58911"/>
          <cell r="B58911"/>
        </row>
        <row r="58912">
          <cell r="A58912"/>
          <cell r="B58912"/>
        </row>
        <row r="58913">
          <cell r="A58913"/>
          <cell r="B58913"/>
        </row>
        <row r="58914">
          <cell r="A58914"/>
          <cell r="B58914"/>
        </row>
        <row r="58915">
          <cell r="A58915"/>
          <cell r="B58915"/>
        </row>
        <row r="58916">
          <cell r="A58916"/>
          <cell r="B58916"/>
        </row>
        <row r="58917">
          <cell r="A58917"/>
          <cell r="B58917"/>
        </row>
        <row r="58918">
          <cell r="A58918"/>
          <cell r="B58918"/>
        </row>
        <row r="58919">
          <cell r="A58919"/>
          <cell r="B58919"/>
        </row>
        <row r="58920">
          <cell r="A58920"/>
          <cell r="B58920"/>
        </row>
        <row r="58921">
          <cell r="A58921"/>
          <cell r="B58921"/>
        </row>
        <row r="58922">
          <cell r="A58922"/>
          <cell r="B58922"/>
        </row>
        <row r="58923">
          <cell r="A58923"/>
          <cell r="B58923"/>
        </row>
        <row r="58924">
          <cell r="A58924"/>
          <cell r="B58924"/>
        </row>
        <row r="58925">
          <cell r="A58925"/>
          <cell r="B58925"/>
        </row>
        <row r="58926">
          <cell r="A58926"/>
          <cell r="B58926"/>
        </row>
        <row r="58927">
          <cell r="A58927"/>
          <cell r="B58927"/>
        </row>
        <row r="58928">
          <cell r="A58928"/>
          <cell r="B58928"/>
        </row>
        <row r="58929">
          <cell r="A58929"/>
          <cell r="B58929"/>
        </row>
        <row r="58930">
          <cell r="A58930"/>
          <cell r="B58930"/>
        </row>
        <row r="58931">
          <cell r="A58931"/>
          <cell r="B58931"/>
        </row>
        <row r="58932">
          <cell r="A58932"/>
          <cell r="B58932"/>
        </row>
        <row r="58933">
          <cell r="A58933"/>
          <cell r="B58933"/>
        </row>
        <row r="58934">
          <cell r="A58934"/>
          <cell r="B58934"/>
        </row>
        <row r="58935">
          <cell r="A58935"/>
          <cell r="B58935"/>
        </row>
        <row r="58936">
          <cell r="A58936"/>
          <cell r="B58936"/>
        </row>
        <row r="58937">
          <cell r="A58937"/>
          <cell r="B58937"/>
        </row>
        <row r="58938">
          <cell r="A58938"/>
          <cell r="B58938"/>
        </row>
        <row r="58939">
          <cell r="A58939"/>
          <cell r="B58939"/>
        </row>
        <row r="58940">
          <cell r="A58940"/>
          <cell r="B58940"/>
        </row>
        <row r="58941">
          <cell r="A58941"/>
          <cell r="B58941"/>
        </row>
        <row r="58942">
          <cell r="A58942"/>
          <cell r="B58942"/>
        </row>
        <row r="58943">
          <cell r="A58943"/>
          <cell r="B58943"/>
        </row>
        <row r="58944">
          <cell r="A58944"/>
          <cell r="B58944"/>
        </row>
        <row r="58945">
          <cell r="A58945"/>
          <cell r="B58945"/>
        </row>
        <row r="58946">
          <cell r="A58946"/>
          <cell r="B58946"/>
        </row>
        <row r="58947">
          <cell r="A58947"/>
          <cell r="B58947"/>
        </row>
        <row r="58948">
          <cell r="A58948"/>
          <cell r="B58948"/>
        </row>
        <row r="58949">
          <cell r="A58949"/>
          <cell r="B58949"/>
        </row>
        <row r="58950">
          <cell r="A58950"/>
          <cell r="B58950"/>
        </row>
        <row r="58951">
          <cell r="A58951"/>
          <cell r="B58951"/>
        </row>
        <row r="58952">
          <cell r="A58952"/>
          <cell r="B58952"/>
        </row>
        <row r="58953">
          <cell r="A58953"/>
          <cell r="B58953"/>
        </row>
        <row r="58954">
          <cell r="A58954"/>
          <cell r="B58954"/>
        </row>
        <row r="58955">
          <cell r="A58955"/>
          <cell r="B58955"/>
        </row>
        <row r="58956">
          <cell r="A58956"/>
          <cell r="B58956"/>
        </row>
        <row r="58957">
          <cell r="A58957"/>
          <cell r="B58957"/>
        </row>
        <row r="58958">
          <cell r="A58958"/>
          <cell r="B58958"/>
        </row>
        <row r="58959">
          <cell r="A58959"/>
          <cell r="B58959"/>
        </row>
        <row r="58960">
          <cell r="A58960"/>
          <cell r="B58960"/>
        </row>
        <row r="58961">
          <cell r="A58961"/>
          <cell r="B58961"/>
        </row>
        <row r="58962">
          <cell r="A58962"/>
          <cell r="B58962"/>
        </row>
        <row r="58963">
          <cell r="A58963"/>
          <cell r="B58963"/>
        </row>
        <row r="58964">
          <cell r="A58964"/>
          <cell r="B58964"/>
        </row>
        <row r="58965">
          <cell r="A58965"/>
          <cell r="B58965"/>
        </row>
        <row r="58966">
          <cell r="A58966"/>
          <cell r="B58966"/>
        </row>
        <row r="58967">
          <cell r="A58967"/>
          <cell r="B58967"/>
        </row>
        <row r="58968">
          <cell r="A58968"/>
          <cell r="B58968"/>
        </row>
        <row r="58969">
          <cell r="A58969"/>
          <cell r="B58969"/>
        </row>
        <row r="58970">
          <cell r="A58970"/>
          <cell r="B58970"/>
        </row>
        <row r="58971">
          <cell r="A58971"/>
          <cell r="B58971"/>
        </row>
        <row r="58972">
          <cell r="A58972"/>
          <cell r="B58972"/>
        </row>
        <row r="58973">
          <cell r="A58973"/>
          <cell r="B58973"/>
        </row>
        <row r="58974">
          <cell r="A58974"/>
          <cell r="B58974"/>
        </row>
        <row r="58975">
          <cell r="A58975"/>
          <cell r="B58975"/>
        </row>
        <row r="58976">
          <cell r="A58976"/>
          <cell r="B58976"/>
        </row>
        <row r="58977">
          <cell r="A58977"/>
          <cell r="B58977"/>
        </row>
        <row r="58978">
          <cell r="A58978"/>
          <cell r="B58978"/>
        </row>
        <row r="58979">
          <cell r="A58979"/>
          <cell r="B58979"/>
        </row>
        <row r="58980">
          <cell r="A58980"/>
          <cell r="B58980"/>
        </row>
        <row r="58981">
          <cell r="A58981"/>
          <cell r="B58981"/>
        </row>
        <row r="58982">
          <cell r="A58982"/>
          <cell r="B58982"/>
        </row>
        <row r="58983">
          <cell r="A58983"/>
          <cell r="B58983"/>
        </row>
        <row r="58984">
          <cell r="A58984"/>
          <cell r="B58984"/>
        </row>
        <row r="58985">
          <cell r="A58985"/>
          <cell r="B58985"/>
        </row>
        <row r="58986">
          <cell r="A58986"/>
          <cell r="B58986"/>
        </row>
        <row r="58987">
          <cell r="A58987"/>
          <cell r="B58987"/>
        </row>
        <row r="58988">
          <cell r="A58988"/>
          <cell r="B58988"/>
        </row>
        <row r="58989">
          <cell r="A58989"/>
          <cell r="B58989"/>
        </row>
        <row r="58990">
          <cell r="A58990"/>
          <cell r="B58990"/>
        </row>
        <row r="58991">
          <cell r="A58991"/>
          <cell r="B58991"/>
        </row>
        <row r="58992">
          <cell r="A58992"/>
          <cell r="B58992"/>
        </row>
        <row r="58993">
          <cell r="A58993"/>
          <cell r="B58993"/>
        </row>
        <row r="58994">
          <cell r="A58994"/>
          <cell r="B58994"/>
        </row>
        <row r="58995">
          <cell r="A58995"/>
          <cell r="B58995"/>
        </row>
        <row r="58996">
          <cell r="A58996"/>
          <cell r="B58996"/>
        </row>
        <row r="58997">
          <cell r="A58997"/>
          <cell r="B58997"/>
        </row>
        <row r="58998">
          <cell r="A58998"/>
          <cell r="B58998"/>
        </row>
        <row r="58999">
          <cell r="A58999"/>
          <cell r="B58999"/>
        </row>
        <row r="59000">
          <cell r="A59000"/>
          <cell r="B59000"/>
        </row>
        <row r="59001">
          <cell r="A59001"/>
          <cell r="B59001"/>
        </row>
        <row r="59002">
          <cell r="A59002"/>
          <cell r="B59002"/>
        </row>
        <row r="59003">
          <cell r="A59003"/>
          <cell r="B59003"/>
        </row>
        <row r="59004">
          <cell r="A59004"/>
          <cell r="B59004"/>
        </row>
        <row r="59005">
          <cell r="A59005"/>
          <cell r="B59005"/>
        </row>
        <row r="59006">
          <cell r="A59006"/>
          <cell r="B59006"/>
        </row>
        <row r="59007">
          <cell r="A59007"/>
          <cell r="B59007"/>
        </row>
        <row r="59008">
          <cell r="A59008"/>
          <cell r="B59008"/>
        </row>
        <row r="59009">
          <cell r="A59009"/>
          <cell r="B59009"/>
        </row>
        <row r="59010">
          <cell r="A59010"/>
          <cell r="B59010"/>
        </row>
        <row r="59011">
          <cell r="A59011"/>
          <cell r="B59011"/>
        </row>
        <row r="59012">
          <cell r="A59012"/>
          <cell r="B59012"/>
        </row>
        <row r="59013">
          <cell r="A59013"/>
          <cell r="B59013"/>
        </row>
        <row r="59014">
          <cell r="A59014"/>
          <cell r="B59014"/>
        </row>
        <row r="59015">
          <cell r="A59015"/>
          <cell r="B59015"/>
        </row>
        <row r="59016">
          <cell r="A59016"/>
          <cell r="B59016"/>
        </row>
        <row r="59017">
          <cell r="A59017"/>
          <cell r="B59017"/>
        </row>
        <row r="59018">
          <cell r="A59018"/>
          <cell r="B59018"/>
        </row>
        <row r="59019">
          <cell r="A59019"/>
          <cell r="B59019"/>
        </row>
        <row r="59020">
          <cell r="A59020"/>
          <cell r="B59020"/>
        </row>
        <row r="59021">
          <cell r="A59021"/>
          <cell r="B59021"/>
        </row>
        <row r="59022">
          <cell r="A59022"/>
          <cell r="B59022"/>
        </row>
        <row r="59023">
          <cell r="A59023"/>
          <cell r="B59023"/>
        </row>
        <row r="59024">
          <cell r="A59024"/>
          <cell r="B59024"/>
        </row>
        <row r="59025">
          <cell r="A59025"/>
          <cell r="B59025"/>
        </row>
        <row r="59026">
          <cell r="A59026"/>
          <cell r="B59026"/>
        </row>
        <row r="59027">
          <cell r="A59027"/>
          <cell r="B59027"/>
        </row>
        <row r="59028">
          <cell r="A59028"/>
          <cell r="B59028"/>
        </row>
        <row r="59029">
          <cell r="A59029"/>
          <cell r="B59029"/>
        </row>
        <row r="59030">
          <cell r="A59030"/>
          <cell r="B59030"/>
        </row>
        <row r="59031">
          <cell r="A59031"/>
          <cell r="B59031"/>
        </row>
        <row r="59032">
          <cell r="A59032"/>
          <cell r="B59032"/>
        </row>
        <row r="59033">
          <cell r="A59033"/>
          <cell r="B59033"/>
        </row>
        <row r="59034">
          <cell r="A59034"/>
          <cell r="B59034"/>
        </row>
        <row r="59035">
          <cell r="A59035"/>
          <cell r="B59035"/>
        </row>
        <row r="59036">
          <cell r="A59036"/>
          <cell r="B59036"/>
        </row>
        <row r="59037">
          <cell r="A59037"/>
          <cell r="B59037"/>
        </row>
        <row r="59038">
          <cell r="A59038"/>
          <cell r="B59038"/>
        </row>
        <row r="59039">
          <cell r="A59039"/>
          <cell r="B59039"/>
        </row>
        <row r="59040">
          <cell r="A59040"/>
          <cell r="B59040"/>
        </row>
        <row r="59041">
          <cell r="A59041"/>
          <cell r="B59041"/>
        </row>
        <row r="59042">
          <cell r="A59042"/>
          <cell r="B59042"/>
        </row>
        <row r="59043">
          <cell r="A59043"/>
          <cell r="B59043"/>
        </row>
        <row r="59044">
          <cell r="A59044"/>
          <cell r="B59044"/>
        </row>
        <row r="59045">
          <cell r="A59045"/>
          <cell r="B59045"/>
        </row>
        <row r="59046">
          <cell r="A59046"/>
          <cell r="B59046"/>
        </row>
        <row r="59047">
          <cell r="A59047"/>
          <cell r="B59047"/>
        </row>
        <row r="59048">
          <cell r="A59048"/>
          <cell r="B59048"/>
        </row>
        <row r="59049">
          <cell r="A59049"/>
          <cell r="B59049"/>
        </row>
        <row r="59050">
          <cell r="A59050"/>
          <cell r="B59050"/>
        </row>
        <row r="59051">
          <cell r="A59051"/>
          <cell r="B59051"/>
        </row>
        <row r="59052">
          <cell r="A59052"/>
          <cell r="B59052"/>
        </row>
        <row r="59053">
          <cell r="A59053"/>
          <cell r="B59053"/>
        </row>
        <row r="59054">
          <cell r="A59054"/>
          <cell r="B59054"/>
        </row>
        <row r="59055">
          <cell r="A59055"/>
          <cell r="B59055"/>
        </row>
        <row r="59056">
          <cell r="A59056"/>
          <cell r="B59056"/>
        </row>
        <row r="59057">
          <cell r="A59057"/>
          <cell r="B59057"/>
        </row>
        <row r="59058">
          <cell r="A59058"/>
          <cell r="B59058"/>
        </row>
        <row r="59059">
          <cell r="A59059"/>
          <cell r="B59059"/>
        </row>
        <row r="59060">
          <cell r="A59060"/>
          <cell r="B59060"/>
        </row>
        <row r="59061">
          <cell r="A59061"/>
          <cell r="B59061"/>
        </row>
        <row r="59062">
          <cell r="A59062"/>
          <cell r="B59062"/>
        </row>
        <row r="59063">
          <cell r="A59063"/>
          <cell r="B59063"/>
        </row>
        <row r="59064">
          <cell r="A59064"/>
          <cell r="B59064"/>
        </row>
        <row r="59065">
          <cell r="A59065"/>
          <cell r="B59065"/>
        </row>
        <row r="59066">
          <cell r="A59066"/>
          <cell r="B59066"/>
        </row>
        <row r="59067">
          <cell r="A59067"/>
          <cell r="B59067"/>
        </row>
        <row r="59068">
          <cell r="A59068"/>
          <cell r="B59068"/>
        </row>
        <row r="59069">
          <cell r="A59069"/>
          <cell r="B59069"/>
        </row>
        <row r="59070">
          <cell r="A59070"/>
          <cell r="B59070"/>
        </row>
        <row r="59071">
          <cell r="A59071"/>
          <cell r="B59071"/>
        </row>
        <row r="59072">
          <cell r="A59072"/>
          <cell r="B59072"/>
        </row>
        <row r="59073">
          <cell r="A59073"/>
          <cell r="B59073"/>
        </row>
        <row r="59074">
          <cell r="A59074"/>
          <cell r="B59074"/>
        </row>
        <row r="59075">
          <cell r="A59075"/>
          <cell r="B59075"/>
        </row>
        <row r="59076">
          <cell r="A59076"/>
          <cell r="B59076"/>
        </row>
        <row r="59077">
          <cell r="A59077"/>
          <cell r="B59077"/>
        </row>
        <row r="59078">
          <cell r="A59078"/>
          <cell r="B59078"/>
        </row>
        <row r="59079">
          <cell r="A59079"/>
          <cell r="B59079"/>
        </row>
        <row r="59080">
          <cell r="A59080"/>
          <cell r="B59080"/>
        </row>
        <row r="59081">
          <cell r="A59081"/>
          <cell r="B59081"/>
        </row>
        <row r="59082">
          <cell r="A59082"/>
          <cell r="B59082"/>
        </row>
        <row r="59083">
          <cell r="A59083"/>
          <cell r="B59083"/>
        </row>
        <row r="59084">
          <cell r="A59084"/>
          <cell r="B59084"/>
        </row>
        <row r="59085">
          <cell r="A59085"/>
          <cell r="B59085"/>
        </row>
        <row r="59086">
          <cell r="A59086"/>
          <cell r="B59086"/>
        </row>
        <row r="59087">
          <cell r="A59087"/>
          <cell r="B59087"/>
        </row>
        <row r="59088">
          <cell r="A59088"/>
          <cell r="B59088"/>
        </row>
        <row r="59089">
          <cell r="A59089"/>
          <cell r="B59089"/>
        </row>
        <row r="59090">
          <cell r="A59090"/>
          <cell r="B59090"/>
        </row>
        <row r="59091">
          <cell r="A59091"/>
          <cell r="B59091"/>
        </row>
        <row r="59092">
          <cell r="A59092"/>
          <cell r="B59092"/>
        </row>
        <row r="59093">
          <cell r="A59093"/>
          <cell r="B59093"/>
        </row>
        <row r="59094">
          <cell r="A59094"/>
          <cell r="B59094"/>
        </row>
        <row r="59095">
          <cell r="A59095"/>
          <cell r="B59095"/>
        </row>
        <row r="59096">
          <cell r="A59096"/>
          <cell r="B59096"/>
        </row>
        <row r="59097">
          <cell r="A59097"/>
          <cell r="B59097"/>
        </row>
        <row r="59098">
          <cell r="A59098"/>
          <cell r="B59098"/>
        </row>
        <row r="59099">
          <cell r="A59099"/>
          <cell r="B59099"/>
        </row>
        <row r="59100">
          <cell r="A59100"/>
          <cell r="B59100"/>
        </row>
        <row r="59101">
          <cell r="A59101"/>
          <cell r="B59101"/>
        </row>
        <row r="59102">
          <cell r="A59102"/>
          <cell r="B59102"/>
        </row>
        <row r="59103">
          <cell r="A59103"/>
          <cell r="B59103"/>
        </row>
        <row r="59104">
          <cell r="A59104"/>
          <cell r="B59104"/>
        </row>
        <row r="59105">
          <cell r="A59105"/>
          <cell r="B59105"/>
        </row>
        <row r="59106">
          <cell r="A59106"/>
          <cell r="B59106"/>
        </row>
        <row r="59107">
          <cell r="A59107"/>
          <cell r="B59107"/>
        </row>
        <row r="59108">
          <cell r="A59108"/>
          <cell r="B59108"/>
        </row>
        <row r="59109">
          <cell r="A59109"/>
          <cell r="B59109"/>
        </row>
        <row r="59110">
          <cell r="A59110"/>
          <cell r="B59110"/>
        </row>
        <row r="59111">
          <cell r="A59111"/>
          <cell r="B59111"/>
        </row>
        <row r="59112">
          <cell r="A59112"/>
          <cell r="B59112"/>
        </row>
        <row r="59113">
          <cell r="A59113"/>
          <cell r="B59113"/>
        </row>
        <row r="59114">
          <cell r="A59114"/>
          <cell r="B59114"/>
        </row>
        <row r="59115">
          <cell r="A59115"/>
          <cell r="B59115"/>
        </row>
        <row r="59116">
          <cell r="A59116"/>
          <cell r="B59116"/>
        </row>
        <row r="59117">
          <cell r="A59117"/>
          <cell r="B59117"/>
        </row>
        <row r="59118">
          <cell r="A59118"/>
          <cell r="B59118"/>
        </row>
        <row r="59119">
          <cell r="A59119"/>
          <cell r="B59119"/>
        </row>
        <row r="59120">
          <cell r="A59120"/>
          <cell r="B59120"/>
        </row>
        <row r="59121">
          <cell r="A59121"/>
          <cell r="B59121"/>
        </row>
        <row r="59122">
          <cell r="A59122"/>
          <cell r="B59122"/>
        </row>
        <row r="59123">
          <cell r="A59123"/>
          <cell r="B59123"/>
        </row>
        <row r="59124">
          <cell r="A59124"/>
          <cell r="B59124"/>
        </row>
        <row r="59125">
          <cell r="A59125"/>
          <cell r="B59125"/>
        </row>
        <row r="59126">
          <cell r="A59126"/>
          <cell r="B59126"/>
        </row>
        <row r="59127">
          <cell r="A59127"/>
          <cell r="B59127"/>
        </row>
        <row r="59128">
          <cell r="A59128"/>
          <cell r="B59128"/>
        </row>
        <row r="59129">
          <cell r="A59129"/>
          <cell r="B59129"/>
        </row>
        <row r="59130">
          <cell r="A59130"/>
          <cell r="B59130"/>
        </row>
        <row r="59131">
          <cell r="A59131"/>
          <cell r="B59131"/>
        </row>
        <row r="59132">
          <cell r="A59132"/>
          <cell r="B59132"/>
        </row>
        <row r="59133">
          <cell r="A59133"/>
          <cell r="B59133"/>
        </row>
        <row r="59134">
          <cell r="A59134"/>
          <cell r="B59134"/>
        </row>
        <row r="59135">
          <cell r="A59135"/>
          <cell r="B59135"/>
        </row>
        <row r="59136">
          <cell r="A59136"/>
          <cell r="B59136"/>
        </row>
        <row r="59137">
          <cell r="A59137"/>
          <cell r="B59137"/>
        </row>
        <row r="59138">
          <cell r="A59138"/>
          <cell r="B59138"/>
        </row>
        <row r="59139">
          <cell r="A59139"/>
          <cell r="B59139"/>
        </row>
        <row r="59140">
          <cell r="A59140"/>
          <cell r="B59140"/>
        </row>
        <row r="59141">
          <cell r="A59141"/>
          <cell r="B59141"/>
        </row>
        <row r="59142">
          <cell r="A59142"/>
          <cell r="B59142"/>
        </row>
        <row r="59143">
          <cell r="A59143"/>
          <cell r="B59143"/>
        </row>
        <row r="59144">
          <cell r="A59144"/>
          <cell r="B59144"/>
        </row>
        <row r="59145">
          <cell r="A59145"/>
          <cell r="B59145"/>
        </row>
        <row r="59146">
          <cell r="A59146"/>
          <cell r="B59146"/>
        </row>
        <row r="59147">
          <cell r="A59147"/>
          <cell r="B59147"/>
        </row>
        <row r="59148">
          <cell r="A59148"/>
          <cell r="B59148"/>
        </row>
        <row r="59149">
          <cell r="A59149"/>
          <cell r="B59149"/>
        </row>
        <row r="59150">
          <cell r="A59150"/>
          <cell r="B59150"/>
        </row>
        <row r="59151">
          <cell r="A59151"/>
          <cell r="B59151"/>
        </row>
        <row r="59152">
          <cell r="A59152"/>
          <cell r="B59152"/>
        </row>
        <row r="59153">
          <cell r="A59153"/>
          <cell r="B59153"/>
        </row>
        <row r="59154">
          <cell r="A59154"/>
          <cell r="B59154"/>
        </row>
        <row r="59155">
          <cell r="A59155"/>
          <cell r="B59155"/>
        </row>
        <row r="59156">
          <cell r="A59156"/>
          <cell r="B59156"/>
        </row>
        <row r="59157">
          <cell r="A59157"/>
          <cell r="B59157"/>
        </row>
        <row r="59158">
          <cell r="A59158"/>
          <cell r="B59158"/>
        </row>
        <row r="59159">
          <cell r="A59159"/>
          <cell r="B59159"/>
        </row>
        <row r="59160">
          <cell r="A59160"/>
          <cell r="B59160"/>
        </row>
        <row r="59161">
          <cell r="A59161"/>
          <cell r="B59161"/>
        </row>
        <row r="59162">
          <cell r="A59162"/>
          <cell r="B59162"/>
        </row>
        <row r="59163">
          <cell r="A59163"/>
          <cell r="B59163"/>
        </row>
        <row r="59164">
          <cell r="A59164"/>
          <cell r="B59164"/>
        </row>
        <row r="59165">
          <cell r="A59165"/>
          <cell r="B59165"/>
        </row>
        <row r="59166">
          <cell r="A59166"/>
          <cell r="B59166"/>
        </row>
        <row r="59167">
          <cell r="A59167"/>
          <cell r="B59167"/>
        </row>
        <row r="59168">
          <cell r="A59168"/>
          <cell r="B59168"/>
        </row>
        <row r="59169">
          <cell r="A59169"/>
          <cell r="B59169"/>
        </row>
        <row r="59170">
          <cell r="A59170"/>
          <cell r="B59170"/>
        </row>
        <row r="59171">
          <cell r="A59171"/>
          <cell r="B59171"/>
        </row>
        <row r="59172">
          <cell r="A59172"/>
          <cell r="B59172"/>
        </row>
        <row r="59173">
          <cell r="A59173"/>
          <cell r="B59173"/>
        </row>
        <row r="59174">
          <cell r="A59174"/>
          <cell r="B59174"/>
        </row>
        <row r="59175">
          <cell r="A59175"/>
          <cell r="B59175"/>
        </row>
        <row r="59176">
          <cell r="A59176"/>
          <cell r="B59176"/>
        </row>
        <row r="59177">
          <cell r="A59177"/>
          <cell r="B59177"/>
        </row>
        <row r="59178">
          <cell r="A59178"/>
          <cell r="B59178"/>
        </row>
        <row r="59179">
          <cell r="A59179"/>
          <cell r="B59179"/>
        </row>
        <row r="59180">
          <cell r="A59180"/>
          <cell r="B59180"/>
        </row>
        <row r="59181">
          <cell r="A59181"/>
          <cell r="B59181"/>
        </row>
        <row r="59182">
          <cell r="A59182"/>
          <cell r="B59182"/>
        </row>
        <row r="59183">
          <cell r="A59183"/>
          <cell r="B59183"/>
        </row>
        <row r="59184">
          <cell r="A59184"/>
          <cell r="B59184"/>
        </row>
        <row r="59185">
          <cell r="A59185"/>
          <cell r="B59185"/>
        </row>
        <row r="59186">
          <cell r="A59186"/>
          <cell r="B59186"/>
        </row>
        <row r="59187">
          <cell r="A59187"/>
          <cell r="B59187"/>
        </row>
        <row r="59188">
          <cell r="A59188"/>
          <cell r="B59188"/>
        </row>
        <row r="59189">
          <cell r="A59189"/>
          <cell r="B59189"/>
        </row>
        <row r="59190">
          <cell r="A59190"/>
          <cell r="B59190"/>
        </row>
        <row r="59191">
          <cell r="A59191"/>
          <cell r="B59191"/>
        </row>
        <row r="59192">
          <cell r="A59192"/>
          <cell r="B59192"/>
        </row>
        <row r="59193">
          <cell r="A59193"/>
          <cell r="B59193"/>
        </row>
        <row r="59194">
          <cell r="A59194"/>
          <cell r="B59194"/>
        </row>
        <row r="59195">
          <cell r="A59195"/>
          <cell r="B59195"/>
        </row>
        <row r="59196">
          <cell r="A59196"/>
          <cell r="B59196"/>
        </row>
        <row r="59197">
          <cell r="A59197"/>
          <cell r="B59197"/>
        </row>
        <row r="59198">
          <cell r="A59198"/>
          <cell r="B59198"/>
        </row>
        <row r="59199">
          <cell r="A59199"/>
          <cell r="B59199"/>
        </row>
        <row r="59200">
          <cell r="A59200"/>
          <cell r="B59200"/>
        </row>
        <row r="59201">
          <cell r="A59201"/>
          <cell r="B59201"/>
        </row>
        <row r="59202">
          <cell r="A59202"/>
          <cell r="B59202"/>
        </row>
        <row r="59203">
          <cell r="A59203"/>
          <cell r="B59203"/>
        </row>
        <row r="59204">
          <cell r="A59204"/>
          <cell r="B59204"/>
        </row>
        <row r="59205">
          <cell r="A59205"/>
          <cell r="B59205"/>
        </row>
        <row r="59206">
          <cell r="A59206"/>
          <cell r="B59206"/>
        </row>
        <row r="59207">
          <cell r="A59207"/>
          <cell r="B59207"/>
        </row>
        <row r="59208">
          <cell r="A59208"/>
          <cell r="B59208"/>
        </row>
        <row r="59209">
          <cell r="A59209"/>
          <cell r="B59209"/>
        </row>
        <row r="59210">
          <cell r="A59210"/>
          <cell r="B59210"/>
        </row>
        <row r="59211">
          <cell r="A59211"/>
          <cell r="B59211"/>
        </row>
        <row r="59212">
          <cell r="A59212"/>
          <cell r="B59212"/>
        </row>
        <row r="59213">
          <cell r="A59213"/>
          <cell r="B59213"/>
        </row>
        <row r="59214">
          <cell r="A59214"/>
          <cell r="B59214"/>
        </row>
        <row r="59215">
          <cell r="A59215"/>
          <cell r="B59215"/>
        </row>
        <row r="59216">
          <cell r="A59216"/>
          <cell r="B59216"/>
        </row>
        <row r="59217">
          <cell r="A59217"/>
          <cell r="B59217"/>
        </row>
        <row r="59218">
          <cell r="A59218"/>
          <cell r="B59218"/>
        </row>
        <row r="59219">
          <cell r="A59219"/>
          <cell r="B59219"/>
        </row>
        <row r="59220">
          <cell r="A59220"/>
          <cell r="B59220"/>
        </row>
        <row r="59221">
          <cell r="A59221"/>
          <cell r="B59221"/>
        </row>
        <row r="59222">
          <cell r="A59222"/>
          <cell r="B59222"/>
        </row>
        <row r="59223">
          <cell r="A59223"/>
          <cell r="B59223"/>
        </row>
        <row r="59224">
          <cell r="A59224"/>
          <cell r="B59224"/>
        </row>
        <row r="59225">
          <cell r="A59225"/>
          <cell r="B59225"/>
        </row>
        <row r="59226">
          <cell r="A59226"/>
          <cell r="B59226"/>
        </row>
        <row r="59227">
          <cell r="A59227"/>
          <cell r="B59227"/>
        </row>
        <row r="59228">
          <cell r="A59228"/>
          <cell r="B59228"/>
        </row>
        <row r="59229">
          <cell r="A59229"/>
          <cell r="B59229"/>
        </row>
        <row r="59230">
          <cell r="A59230"/>
          <cell r="B59230"/>
        </row>
        <row r="59231">
          <cell r="A59231"/>
          <cell r="B59231"/>
        </row>
        <row r="59232">
          <cell r="A59232"/>
          <cell r="B59232"/>
        </row>
        <row r="59233">
          <cell r="A59233"/>
          <cell r="B59233"/>
        </row>
        <row r="59234">
          <cell r="A59234"/>
          <cell r="B59234"/>
        </row>
        <row r="59235">
          <cell r="A59235"/>
          <cell r="B59235"/>
        </row>
        <row r="59236">
          <cell r="A59236"/>
          <cell r="B59236"/>
        </row>
        <row r="59237">
          <cell r="A59237"/>
          <cell r="B59237"/>
        </row>
        <row r="59238">
          <cell r="A59238"/>
          <cell r="B59238"/>
        </row>
        <row r="59239">
          <cell r="A59239"/>
          <cell r="B59239"/>
        </row>
        <row r="59240">
          <cell r="A59240"/>
          <cell r="B59240"/>
        </row>
        <row r="59241">
          <cell r="A59241"/>
          <cell r="B59241"/>
        </row>
        <row r="59242">
          <cell r="A59242"/>
          <cell r="B59242"/>
        </row>
        <row r="59243">
          <cell r="A59243"/>
          <cell r="B59243"/>
        </row>
        <row r="59244">
          <cell r="A59244"/>
          <cell r="B59244"/>
        </row>
        <row r="59245">
          <cell r="A59245"/>
          <cell r="B59245"/>
        </row>
        <row r="59246">
          <cell r="A59246"/>
          <cell r="B59246"/>
        </row>
        <row r="59247">
          <cell r="A59247"/>
          <cell r="B59247"/>
        </row>
        <row r="59248">
          <cell r="A59248"/>
          <cell r="B59248"/>
        </row>
        <row r="59249">
          <cell r="A59249"/>
          <cell r="B59249"/>
        </row>
        <row r="59250">
          <cell r="A59250"/>
          <cell r="B59250"/>
        </row>
        <row r="59251">
          <cell r="A59251"/>
          <cell r="B59251"/>
        </row>
        <row r="59252">
          <cell r="A59252"/>
          <cell r="B59252"/>
        </row>
        <row r="59253">
          <cell r="A59253"/>
          <cell r="B59253"/>
        </row>
        <row r="59254">
          <cell r="A59254"/>
          <cell r="B59254"/>
        </row>
        <row r="59255">
          <cell r="A59255"/>
          <cell r="B59255"/>
        </row>
        <row r="59256">
          <cell r="A59256"/>
          <cell r="B59256"/>
        </row>
        <row r="59257">
          <cell r="A59257"/>
          <cell r="B59257"/>
        </row>
        <row r="59258">
          <cell r="A59258"/>
          <cell r="B59258"/>
        </row>
        <row r="59259">
          <cell r="A59259"/>
          <cell r="B59259"/>
        </row>
        <row r="59260">
          <cell r="A59260"/>
          <cell r="B59260"/>
        </row>
        <row r="59261">
          <cell r="A59261"/>
          <cell r="B59261"/>
        </row>
        <row r="59262">
          <cell r="A59262"/>
          <cell r="B59262"/>
        </row>
        <row r="59263">
          <cell r="A59263"/>
          <cell r="B59263"/>
        </row>
        <row r="59264">
          <cell r="A59264"/>
          <cell r="B59264"/>
        </row>
        <row r="59265">
          <cell r="A59265"/>
          <cell r="B59265"/>
        </row>
        <row r="59266">
          <cell r="A59266"/>
          <cell r="B59266"/>
        </row>
        <row r="59267">
          <cell r="A59267"/>
          <cell r="B59267"/>
        </row>
        <row r="59268">
          <cell r="A59268"/>
          <cell r="B59268"/>
        </row>
        <row r="59269">
          <cell r="A59269"/>
          <cell r="B59269"/>
        </row>
        <row r="59270">
          <cell r="A59270"/>
          <cell r="B59270"/>
        </row>
        <row r="59271">
          <cell r="A59271"/>
          <cell r="B59271"/>
        </row>
        <row r="59272">
          <cell r="A59272"/>
          <cell r="B59272"/>
        </row>
        <row r="59273">
          <cell r="A59273"/>
          <cell r="B59273"/>
        </row>
        <row r="59274">
          <cell r="A59274"/>
          <cell r="B59274"/>
        </row>
        <row r="59275">
          <cell r="A59275"/>
          <cell r="B59275"/>
        </row>
        <row r="59276">
          <cell r="A59276"/>
          <cell r="B59276"/>
        </row>
        <row r="59277">
          <cell r="A59277"/>
          <cell r="B59277"/>
        </row>
        <row r="59278">
          <cell r="A59278"/>
          <cell r="B59278"/>
        </row>
        <row r="59279">
          <cell r="A59279"/>
          <cell r="B59279"/>
        </row>
        <row r="59280">
          <cell r="A59280"/>
          <cell r="B59280"/>
        </row>
        <row r="59281">
          <cell r="A59281"/>
          <cell r="B59281"/>
        </row>
        <row r="59282">
          <cell r="A59282"/>
          <cell r="B59282"/>
        </row>
        <row r="59283">
          <cell r="A59283"/>
          <cell r="B59283"/>
        </row>
        <row r="59284">
          <cell r="A59284"/>
          <cell r="B59284"/>
        </row>
        <row r="59285">
          <cell r="A59285"/>
          <cell r="B59285"/>
        </row>
        <row r="59286">
          <cell r="A59286"/>
          <cell r="B59286"/>
        </row>
        <row r="59287">
          <cell r="A59287"/>
          <cell r="B59287"/>
        </row>
        <row r="59288">
          <cell r="A59288"/>
          <cell r="B59288"/>
        </row>
        <row r="59289">
          <cell r="A59289"/>
          <cell r="B59289"/>
        </row>
        <row r="59290">
          <cell r="A59290"/>
          <cell r="B59290"/>
        </row>
        <row r="59291">
          <cell r="A59291"/>
          <cell r="B59291"/>
        </row>
        <row r="59292">
          <cell r="A59292"/>
          <cell r="B59292"/>
        </row>
        <row r="59293">
          <cell r="A59293"/>
          <cell r="B59293"/>
        </row>
        <row r="59294">
          <cell r="A59294"/>
          <cell r="B59294"/>
        </row>
        <row r="59295">
          <cell r="A59295"/>
          <cell r="B59295"/>
        </row>
        <row r="59296">
          <cell r="A59296"/>
          <cell r="B59296"/>
        </row>
        <row r="59297">
          <cell r="A59297"/>
          <cell r="B59297"/>
        </row>
        <row r="59298">
          <cell r="A59298"/>
          <cell r="B59298"/>
        </row>
        <row r="59299">
          <cell r="A59299"/>
          <cell r="B59299"/>
        </row>
        <row r="59300">
          <cell r="A59300"/>
          <cell r="B59300"/>
        </row>
        <row r="59301">
          <cell r="A59301"/>
          <cell r="B59301"/>
        </row>
        <row r="59302">
          <cell r="A59302"/>
          <cell r="B59302"/>
        </row>
        <row r="59303">
          <cell r="A59303"/>
          <cell r="B59303"/>
        </row>
        <row r="59304">
          <cell r="A59304"/>
          <cell r="B59304"/>
        </row>
        <row r="59305">
          <cell r="A59305"/>
          <cell r="B59305"/>
        </row>
        <row r="59306">
          <cell r="A59306"/>
          <cell r="B59306"/>
        </row>
        <row r="59307">
          <cell r="A59307"/>
          <cell r="B59307"/>
        </row>
        <row r="59308">
          <cell r="A59308"/>
          <cell r="B59308"/>
        </row>
        <row r="59309">
          <cell r="A59309"/>
          <cell r="B59309"/>
        </row>
        <row r="59310">
          <cell r="A59310"/>
          <cell r="B59310"/>
        </row>
        <row r="59311">
          <cell r="A59311"/>
          <cell r="B59311"/>
        </row>
        <row r="59312">
          <cell r="A59312"/>
          <cell r="B59312"/>
        </row>
        <row r="59313">
          <cell r="A59313"/>
          <cell r="B59313"/>
        </row>
        <row r="59314">
          <cell r="A59314"/>
          <cell r="B59314"/>
        </row>
        <row r="59315">
          <cell r="A59315"/>
          <cell r="B59315"/>
        </row>
        <row r="59316">
          <cell r="A59316"/>
          <cell r="B59316"/>
        </row>
        <row r="59317">
          <cell r="A59317"/>
          <cell r="B59317"/>
        </row>
        <row r="59318">
          <cell r="A59318"/>
          <cell r="B59318"/>
        </row>
        <row r="59319">
          <cell r="A59319"/>
          <cell r="B59319"/>
        </row>
        <row r="59320">
          <cell r="A59320"/>
          <cell r="B59320"/>
        </row>
        <row r="59321">
          <cell r="A59321"/>
          <cell r="B59321"/>
        </row>
        <row r="59322">
          <cell r="A59322"/>
          <cell r="B59322"/>
        </row>
        <row r="59323">
          <cell r="A59323"/>
          <cell r="B59323"/>
        </row>
        <row r="59324">
          <cell r="A59324"/>
          <cell r="B59324"/>
        </row>
        <row r="59325">
          <cell r="A59325"/>
          <cell r="B59325"/>
        </row>
        <row r="59326">
          <cell r="A59326"/>
          <cell r="B59326"/>
        </row>
        <row r="59327">
          <cell r="A59327"/>
          <cell r="B59327"/>
        </row>
        <row r="59328">
          <cell r="A59328"/>
          <cell r="B59328"/>
        </row>
        <row r="59329">
          <cell r="A59329"/>
          <cell r="B59329"/>
        </row>
        <row r="59330">
          <cell r="A59330"/>
          <cell r="B59330"/>
        </row>
        <row r="59331">
          <cell r="A59331"/>
          <cell r="B59331"/>
        </row>
        <row r="59332">
          <cell r="A59332"/>
          <cell r="B59332"/>
        </row>
        <row r="59333">
          <cell r="A59333"/>
          <cell r="B59333"/>
        </row>
        <row r="59334">
          <cell r="A59334"/>
          <cell r="B59334"/>
        </row>
        <row r="59335">
          <cell r="A59335"/>
          <cell r="B59335"/>
        </row>
        <row r="59336">
          <cell r="A59336"/>
          <cell r="B59336"/>
        </row>
        <row r="59337">
          <cell r="A59337"/>
          <cell r="B59337"/>
        </row>
        <row r="59338">
          <cell r="A59338"/>
          <cell r="B59338"/>
        </row>
        <row r="59339">
          <cell r="A59339"/>
          <cell r="B59339"/>
        </row>
        <row r="59340">
          <cell r="A59340"/>
          <cell r="B59340"/>
        </row>
        <row r="59341">
          <cell r="A59341"/>
          <cell r="B59341"/>
        </row>
        <row r="59342">
          <cell r="A59342"/>
          <cell r="B59342"/>
        </row>
        <row r="59343">
          <cell r="A59343"/>
          <cell r="B59343"/>
        </row>
        <row r="59344">
          <cell r="A59344"/>
          <cell r="B59344"/>
        </row>
        <row r="59345">
          <cell r="A59345"/>
          <cell r="B59345"/>
        </row>
        <row r="59346">
          <cell r="A59346"/>
          <cell r="B59346"/>
        </row>
        <row r="59347">
          <cell r="A59347"/>
          <cell r="B59347"/>
        </row>
        <row r="59348">
          <cell r="A59348"/>
          <cell r="B59348"/>
        </row>
        <row r="59349">
          <cell r="A59349"/>
          <cell r="B59349"/>
        </row>
        <row r="59350">
          <cell r="A59350"/>
          <cell r="B59350"/>
        </row>
        <row r="59351">
          <cell r="A59351"/>
          <cell r="B59351"/>
        </row>
        <row r="59352">
          <cell r="A59352"/>
          <cell r="B59352"/>
        </row>
        <row r="59353">
          <cell r="A59353"/>
          <cell r="B59353"/>
        </row>
        <row r="59354">
          <cell r="A59354"/>
          <cell r="B59354"/>
        </row>
        <row r="59355">
          <cell r="A59355"/>
          <cell r="B59355"/>
        </row>
        <row r="59356">
          <cell r="A59356"/>
          <cell r="B59356"/>
        </row>
        <row r="59357">
          <cell r="A59357"/>
          <cell r="B59357"/>
        </row>
        <row r="59358">
          <cell r="A59358"/>
          <cell r="B59358"/>
        </row>
        <row r="59359">
          <cell r="A59359"/>
          <cell r="B59359"/>
        </row>
        <row r="59360">
          <cell r="A59360"/>
          <cell r="B59360"/>
        </row>
        <row r="59361">
          <cell r="A59361"/>
          <cell r="B59361"/>
        </row>
        <row r="59362">
          <cell r="A59362"/>
          <cell r="B59362"/>
        </row>
        <row r="59363">
          <cell r="A59363"/>
          <cell r="B59363"/>
        </row>
        <row r="59364">
          <cell r="A59364"/>
          <cell r="B59364"/>
        </row>
        <row r="59365">
          <cell r="A59365"/>
          <cell r="B59365"/>
        </row>
        <row r="59366">
          <cell r="A59366"/>
          <cell r="B59366"/>
        </row>
        <row r="59367">
          <cell r="A59367"/>
          <cell r="B59367"/>
        </row>
        <row r="59368">
          <cell r="A59368"/>
          <cell r="B59368"/>
        </row>
        <row r="59369">
          <cell r="A59369"/>
          <cell r="B59369"/>
        </row>
        <row r="59370">
          <cell r="A59370"/>
          <cell r="B59370"/>
        </row>
        <row r="59371">
          <cell r="A59371"/>
          <cell r="B59371"/>
        </row>
        <row r="59372">
          <cell r="A59372"/>
          <cell r="B59372"/>
        </row>
        <row r="59373">
          <cell r="A59373"/>
          <cell r="B59373"/>
        </row>
        <row r="59374">
          <cell r="A59374"/>
          <cell r="B59374"/>
        </row>
        <row r="59375">
          <cell r="A59375"/>
          <cell r="B59375"/>
        </row>
        <row r="59376">
          <cell r="A59376"/>
          <cell r="B59376"/>
        </row>
        <row r="59377">
          <cell r="A59377"/>
          <cell r="B59377"/>
        </row>
        <row r="59378">
          <cell r="A59378"/>
          <cell r="B59378"/>
        </row>
        <row r="59379">
          <cell r="A59379"/>
          <cell r="B59379"/>
        </row>
        <row r="59380">
          <cell r="A59380"/>
          <cell r="B59380"/>
        </row>
        <row r="59381">
          <cell r="A59381"/>
          <cell r="B59381"/>
        </row>
        <row r="59382">
          <cell r="A59382"/>
          <cell r="B59382"/>
        </row>
        <row r="59383">
          <cell r="A59383"/>
          <cell r="B59383"/>
        </row>
        <row r="59384">
          <cell r="A59384"/>
          <cell r="B59384"/>
        </row>
        <row r="59385">
          <cell r="A59385"/>
          <cell r="B59385"/>
        </row>
        <row r="59386">
          <cell r="A59386"/>
          <cell r="B59386"/>
        </row>
        <row r="59387">
          <cell r="A59387"/>
          <cell r="B59387"/>
        </row>
        <row r="59388">
          <cell r="A59388"/>
          <cell r="B59388"/>
        </row>
        <row r="59389">
          <cell r="A59389"/>
          <cell r="B59389"/>
        </row>
        <row r="59390">
          <cell r="A59390"/>
          <cell r="B59390"/>
        </row>
        <row r="59391">
          <cell r="A59391"/>
          <cell r="B59391"/>
        </row>
        <row r="59392">
          <cell r="A59392"/>
          <cell r="B59392"/>
        </row>
        <row r="59393">
          <cell r="A59393"/>
          <cell r="B59393"/>
        </row>
        <row r="59394">
          <cell r="A59394"/>
          <cell r="B59394"/>
        </row>
        <row r="59395">
          <cell r="A59395"/>
          <cell r="B59395"/>
        </row>
        <row r="59396">
          <cell r="A59396"/>
          <cell r="B59396"/>
        </row>
        <row r="59397">
          <cell r="A59397"/>
          <cell r="B59397"/>
        </row>
        <row r="59398">
          <cell r="A59398"/>
          <cell r="B59398"/>
        </row>
        <row r="59399">
          <cell r="A59399"/>
          <cell r="B59399"/>
        </row>
        <row r="59400">
          <cell r="A59400"/>
          <cell r="B59400"/>
        </row>
        <row r="59401">
          <cell r="A59401"/>
          <cell r="B59401"/>
        </row>
        <row r="59402">
          <cell r="A59402"/>
          <cell r="B59402"/>
        </row>
        <row r="59403">
          <cell r="A59403"/>
          <cell r="B59403"/>
        </row>
        <row r="59404">
          <cell r="A59404"/>
          <cell r="B59404"/>
        </row>
        <row r="59405">
          <cell r="A59405"/>
          <cell r="B59405"/>
        </row>
        <row r="59406">
          <cell r="A59406"/>
          <cell r="B59406"/>
        </row>
        <row r="59407">
          <cell r="A59407"/>
          <cell r="B59407"/>
        </row>
        <row r="59408">
          <cell r="A59408"/>
          <cell r="B59408"/>
        </row>
        <row r="59409">
          <cell r="A59409"/>
          <cell r="B59409"/>
        </row>
        <row r="59410">
          <cell r="A59410"/>
          <cell r="B59410"/>
        </row>
        <row r="59411">
          <cell r="A59411"/>
          <cell r="B59411"/>
        </row>
        <row r="59412">
          <cell r="A59412"/>
          <cell r="B59412"/>
        </row>
        <row r="59413">
          <cell r="A59413"/>
          <cell r="B59413"/>
        </row>
        <row r="59414">
          <cell r="A59414"/>
          <cell r="B59414"/>
        </row>
        <row r="59415">
          <cell r="A59415"/>
          <cell r="B59415"/>
        </row>
        <row r="59416">
          <cell r="A59416"/>
          <cell r="B59416"/>
        </row>
        <row r="59417">
          <cell r="A59417"/>
          <cell r="B59417"/>
        </row>
        <row r="59418">
          <cell r="A59418"/>
          <cell r="B59418"/>
        </row>
        <row r="59419">
          <cell r="A59419"/>
          <cell r="B59419"/>
        </row>
        <row r="59420">
          <cell r="A59420"/>
          <cell r="B59420"/>
        </row>
        <row r="59421">
          <cell r="A59421"/>
          <cell r="B59421"/>
        </row>
        <row r="59422">
          <cell r="A59422"/>
          <cell r="B59422"/>
        </row>
        <row r="59423">
          <cell r="A59423"/>
          <cell r="B59423"/>
        </row>
        <row r="59424">
          <cell r="A59424"/>
          <cell r="B59424"/>
        </row>
        <row r="59425">
          <cell r="A59425"/>
          <cell r="B59425"/>
        </row>
        <row r="59426">
          <cell r="A59426"/>
          <cell r="B59426"/>
        </row>
        <row r="59427">
          <cell r="A59427"/>
          <cell r="B59427"/>
        </row>
        <row r="59428">
          <cell r="A59428"/>
          <cell r="B59428"/>
        </row>
        <row r="59429">
          <cell r="A59429"/>
          <cell r="B59429"/>
        </row>
        <row r="59430">
          <cell r="A59430"/>
          <cell r="B59430"/>
        </row>
        <row r="59431">
          <cell r="A59431"/>
          <cell r="B59431"/>
        </row>
        <row r="59432">
          <cell r="A59432"/>
          <cell r="B59432"/>
        </row>
        <row r="59433">
          <cell r="A59433"/>
          <cell r="B59433"/>
        </row>
        <row r="59434">
          <cell r="A59434"/>
          <cell r="B59434"/>
        </row>
        <row r="59435">
          <cell r="A59435"/>
          <cell r="B59435"/>
        </row>
        <row r="59436">
          <cell r="A59436"/>
          <cell r="B59436"/>
        </row>
        <row r="59437">
          <cell r="A59437"/>
          <cell r="B59437"/>
        </row>
        <row r="59438">
          <cell r="A59438"/>
          <cell r="B59438"/>
        </row>
        <row r="59439">
          <cell r="A59439"/>
          <cell r="B59439"/>
        </row>
        <row r="59440">
          <cell r="A59440"/>
          <cell r="B59440"/>
        </row>
        <row r="59441">
          <cell r="A59441"/>
          <cell r="B59441"/>
        </row>
        <row r="59442">
          <cell r="A59442"/>
          <cell r="B59442"/>
        </row>
        <row r="59443">
          <cell r="A59443"/>
          <cell r="B59443"/>
        </row>
        <row r="59444">
          <cell r="A59444"/>
          <cell r="B59444"/>
        </row>
        <row r="59445">
          <cell r="A59445"/>
          <cell r="B59445"/>
        </row>
        <row r="59446">
          <cell r="A59446"/>
          <cell r="B59446"/>
        </row>
        <row r="59447">
          <cell r="A59447"/>
          <cell r="B59447"/>
        </row>
        <row r="59448">
          <cell r="A59448"/>
          <cell r="B59448"/>
        </row>
        <row r="59449">
          <cell r="A59449"/>
          <cell r="B59449"/>
        </row>
        <row r="59450">
          <cell r="A59450"/>
          <cell r="B59450"/>
        </row>
        <row r="59451">
          <cell r="A59451"/>
          <cell r="B59451"/>
        </row>
        <row r="59452">
          <cell r="A59452"/>
          <cell r="B59452"/>
        </row>
        <row r="59453">
          <cell r="A59453"/>
          <cell r="B59453"/>
        </row>
        <row r="59454">
          <cell r="A59454"/>
          <cell r="B59454"/>
        </row>
        <row r="59455">
          <cell r="A59455"/>
          <cell r="B59455"/>
        </row>
        <row r="59456">
          <cell r="A59456"/>
          <cell r="B59456"/>
        </row>
        <row r="59457">
          <cell r="A59457"/>
          <cell r="B59457"/>
        </row>
        <row r="59458">
          <cell r="A59458"/>
          <cell r="B59458"/>
        </row>
        <row r="59459">
          <cell r="A59459"/>
          <cell r="B59459"/>
        </row>
        <row r="59460">
          <cell r="A59460"/>
          <cell r="B59460"/>
        </row>
        <row r="59461">
          <cell r="A59461"/>
          <cell r="B59461"/>
        </row>
        <row r="59462">
          <cell r="A59462"/>
          <cell r="B59462"/>
        </row>
        <row r="59463">
          <cell r="A59463"/>
          <cell r="B59463"/>
        </row>
        <row r="59464">
          <cell r="A59464"/>
          <cell r="B59464"/>
        </row>
        <row r="59465">
          <cell r="A59465"/>
          <cell r="B59465"/>
        </row>
        <row r="59466">
          <cell r="A59466"/>
          <cell r="B59466"/>
        </row>
        <row r="59467">
          <cell r="A59467"/>
          <cell r="B59467"/>
        </row>
        <row r="59468">
          <cell r="A59468"/>
          <cell r="B59468"/>
        </row>
        <row r="59469">
          <cell r="A59469"/>
          <cell r="B59469"/>
        </row>
        <row r="59470">
          <cell r="A59470"/>
          <cell r="B59470"/>
        </row>
        <row r="59471">
          <cell r="A59471"/>
          <cell r="B59471"/>
        </row>
        <row r="59472">
          <cell r="A59472"/>
          <cell r="B59472"/>
        </row>
        <row r="59473">
          <cell r="A59473"/>
          <cell r="B59473"/>
        </row>
        <row r="59474">
          <cell r="A59474"/>
          <cell r="B59474"/>
        </row>
        <row r="59475">
          <cell r="A59475"/>
          <cell r="B59475"/>
        </row>
        <row r="59476">
          <cell r="A59476"/>
          <cell r="B59476"/>
        </row>
        <row r="59477">
          <cell r="A59477"/>
          <cell r="B59477"/>
        </row>
        <row r="59478">
          <cell r="A59478"/>
          <cell r="B59478"/>
        </row>
        <row r="59479">
          <cell r="A59479"/>
          <cell r="B59479"/>
        </row>
        <row r="59480">
          <cell r="A59480"/>
          <cell r="B59480"/>
        </row>
        <row r="59481">
          <cell r="A59481"/>
          <cell r="B59481"/>
        </row>
        <row r="59482">
          <cell r="A59482"/>
          <cell r="B59482"/>
        </row>
        <row r="59483">
          <cell r="A59483"/>
          <cell r="B59483"/>
        </row>
        <row r="59484">
          <cell r="A59484"/>
          <cell r="B59484"/>
        </row>
        <row r="59485">
          <cell r="A59485"/>
          <cell r="B59485"/>
        </row>
        <row r="59486">
          <cell r="A59486"/>
          <cell r="B59486"/>
        </row>
        <row r="59487">
          <cell r="A59487"/>
          <cell r="B59487"/>
        </row>
        <row r="59488">
          <cell r="A59488"/>
          <cell r="B59488"/>
        </row>
        <row r="59489">
          <cell r="A59489"/>
          <cell r="B59489"/>
        </row>
        <row r="59490">
          <cell r="A59490"/>
          <cell r="B59490"/>
        </row>
        <row r="59491">
          <cell r="A59491"/>
          <cell r="B59491"/>
        </row>
        <row r="59492">
          <cell r="A59492"/>
          <cell r="B59492"/>
        </row>
        <row r="59493">
          <cell r="A59493"/>
          <cell r="B59493"/>
        </row>
        <row r="59494">
          <cell r="A59494"/>
          <cell r="B59494"/>
        </row>
        <row r="59495">
          <cell r="A59495"/>
          <cell r="B59495"/>
        </row>
        <row r="59496">
          <cell r="A59496"/>
          <cell r="B59496"/>
        </row>
        <row r="59497">
          <cell r="A59497"/>
          <cell r="B59497"/>
        </row>
        <row r="59498">
          <cell r="A59498"/>
          <cell r="B59498"/>
        </row>
        <row r="59499">
          <cell r="A59499"/>
          <cell r="B59499"/>
        </row>
        <row r="59500">
          <cell r="A59500"/>
          <cell r="B59500"/>
        </row>
        <row r="59501">
          <cell r="A59501"/>
          <cell r="B59501"/>
        </row>
        <row r="59502">
          <cell r="A59502"/>
          <cell r="B59502"/>
        </row>
        <row r="59503">
          <cell r="A59503"/>
          <cell r="B59503"/>
        </row>
        <row r="59504">
          <cell r="A59504"/>
          <cell r="B59504"/>
        </row>
        <row r="59505">
          <cell r="A59505"/>
          <cell r="B59505"/>
        </row>
        <row r="59506">
          <cell r="A59506"/>
          <cell r="B59506"/>
        </row>
        <row r="59507">
          <cell r="A59507"/>
          <cell r="B59507"/>
        </row>
        <row r="59508">
          <cell r="A59508"/>
          <cell r="B59508"/>
        </row>
        <row r="59509">
          <cell r="A59509"/>
          <cell r="B59509"/>
        </row>
        <row r="59510">
          <cell r="A59510"/>
          <cell r="B59510"/>
        </row>
        <row r="59511">
          <cell r="A59511"/>
          <cell r="B59511"/>
        </row>
        <row r="59512">
          <cell r="A59512"/>
          <cell r="B59512"/>
        </row>
        <row r="59513">
          <cell r="A59513"/>
          <cell r="B59513"/>
        </row>
        <row r="59514">
          <cell r="A59514"/>
          <cell r="B59514"/>
        </row>
        <row r="59515">
          <cell r="A59515"/>
          <cell r="B59515"/>
        </row>
        <row r="59516">
          <cell r="A59516"/>
          <cell r="B59516"/>
        </row>
        <row r="59517">
          <cell r="A59517"/>
          <cell r="B59517"/>
        </row>
        <row r="59518">
          <cell r="A59518"/>
          <cell r="B59518"/>
        </row>
        <row r="59519">
          <cell r="A59519"/>
          <cell r="B59519"/>
        </row>
        <row r="59520">
          <cell r="A59520"/>
          <cell r="B59520"/>
        </row>
        <row r="59521">
          <cell r="A59521"/>
          <cell r="B59521"/>
        </row>
        <row r="59522">
          <cell r="A59522"/>
          <cell r="B59522"/>
        </row>
        <row r="59523">
          <cell r="A59523"/>
          <cell r="B59523"/>
        </row>
        <row r="59524">
          <cell r="A59524"/>
          <cell r="B59524"/>
        </row>
        <row r="59525">
          <cell r="A59525"/>
          <cell r="B59525"/>
        </row>
        <row r="59526">
          <cell r="A59526"/>
          <cell r="B59526"/>
        </row>
        <row r="59527">
          <cell r="A59527"/>
          <cell r="B59527"/>
        </row>
        <row r="59528">
          <cell r="A59528"/>
          <cell r="B59528"/>
        </row>
        <row r="59529">
          <cell r="A59529"/>
          <cell r="B59529"/>
        </row>
        <row r="59530">
          <cell r="A59530"/>
          <cell r="B59530"/>
        </row>
        <row r="59531">
          <cell r="A59531"/>
          <cell r="B59531"/>
        </row>
        <row r="59532">
          <cell r="A59532"/>
          <cell r="B59532"/>
        </row>
        <row r="59533">
          <cell r="A59533"/>
          <cell r="B59533"/>
        </row>
        <row r="59534">
          <cell r="A59534"/>
          <cell r="B59534"/>
        </row>
        <row r="59535">
          <cell r="A59535"/>
          <cell r="B59535"/>
        </row>
        <row r="59536">
          <cell r="A59536"/>
          <cell r="B59536"/>
        </row>
        <row r="59537">
          <cell r="A59537"/>
          <cell r="B59537"/>
        </row>
        <row r="59538">
          <cell r="A59538"/>
          <cell r="B59538"/>
        </row>
        <row r="59539">
          <cell r="A59539"/>
          <cell r="B59539"/>
        </row>
        <row r="59540">
          <cell r="A59540"/>
          <cell r="B59540"/>
        </row>
        <row r="59541">
          <cell r="A59541"/>
          <cell r="B59541"/>
        </row>
        <row r="59542">
          <cell r="A59542"/>
          <cell r="B59542"/>
        </row>
        <row r="59543">
          <cell r="A59543"/>
          <cell r="B59543"/>
        </row>
        <row r="59544">
          <cell r="A59544"/>
          <cell r="B59544"/>
        </row>
        <row r="59545">
          <cell r="A59545"/>
          <cell r="B59545"/>
        </row>
        <row r="59546">
          <cell r="A59546"/>
          <cell r="B59546"/>
        </row>
        <row r="59547">
          <cell r="A59547"/>
          <cell r="B59547"/>
        </row>
        <row r="59548">
          <cell r="A59548"/>
          <cell r="B59548"/>
        </row>
        <row r="59549">
          <cell r="A59549"/>
          <cell r="B59549"/>
        </row>
        <row r="59550">
          <cell r="A59550"/>
          <cell r="B59550"/>
        </row>
        <row r="59551">
          <cell r="A59551"/>
          <cell r="B59551"/>
        </row>
        <row r="59552">
          <cell r="A59552"/>
          <cell r="B59552"/>
        </row>
        <row r="59553">
          <cell r="A59553"/>
          <cell r="B59553"/>
        </row>
        <row r="59554">
          <cell r="A59554"/>
          <cell r="B59554"/>
        </row>
        <row r="59555">
          <cell r="A59555"/>
          <cell r="B59555"/>
        </row>
        <row r="59556">
          <cell r="A59556"/>
          <cell r="B59556"/>
        </row>
        <row r="59557">
          <cell r="A59557"/>
          <cell r="B59557"/>
        </row>
        <row r="59558">
          <cell r="A59558"/>
          <cell r="B59558"/>
        </row>
        <row r="59559">
          <cell r="A59559"/>
          <cell r="B59559"/>
        </row>
        <row r="59560">
          <cell r="A59560"/>
          <cell r="B59560"/>
        </row>
        <row r="59561">
          <cell r="A59561"/>
          <cell r="B59561"/>
        </row>
        <row r="59562">
          <cell r="A59562"/>
          <cell r="B59562"/>
        </row>
        <row r="59563">
          <cell r="A59563"/>
          <cell r="B59563"/>
        </row>
        <row r="59564">
          <cell r="A59564"/>
          <cell r="B59564"/>
        </row>
        <row r="59565">
          <cell r="A59565"/>
          <cell r="B59565"/>
        </row>
        <row r="59566">
          <cell r="A59566"/>
          <cell r="B59566"/>
        </row>
        <row r="59567">
          <cell r="A59567"/>
          <cell r="B59567"/>
        </row>
        <row r="59568">
          <cell r="A59568"/>
          <cell r="B59568"/>
        </row>
        <row r="59569">
          <cell r="A59569"/>
          <cell r="B59569"/>
        </row>
        <row r="59570">
          <cell r="A59570"/>
          <cell r="B59570"/>
        </row>
        <row r="59571">
          <cell r="A59571"/>
          <cell r="B59571"/>
        </row>
        <row r="59572">
          <cell r="A59572"/>
          <cell r="B59572"/>
        </row>
        <row r="59573">
          <cell r="A59573"/>
          <cell r="B59573"/>
        </row>
        <row r="59574">
          <cell r="A59574"/>
          <cell r="B59574"/>
        </row>
        <row r="59575">
          <cell r="A59575"/>
          <cell r="B59575"/>
        </row>
        <row r="59576">
          <cell r="A59576"/>
          <cell r="B59576"/>
        </row>
        <row r="59577">
          <cell r="A59577"/>
          <cell r="B59577"/>
        </row>
        <row r="59578">
          <cell r="A59578"/>
          <cell r="B59578"/>
        </row>
        <row r="59579">
          <cell r="A59579"/>
          <cell r="B59579"/>
        </row>
        <row r="59580">
          <cell r="A59580"/>
          <cell r="B59580"/>
        </row>
        <row r="59581">
          <cell r="A59581"/>
          <cell r="B59581"/>
        </row>
        <row r="59582">
          <cell r="A59582"/>
          <cell r="B59582"/>
        </row>
        <row r="59583">
          <cell r="A59583"/>
          <cell r="B59583"/>
        </row>
        <row r="59584">
          <cell r="A59584"/>
          <cell r="B59584"/>
        </row>
        <row r="59585">
          <cell r="A59585"/>
          <cell r="B59585"/>
        </row>
        <row r="59586">
          <cell r="A59586"/>
          <cell r="B59586"/>
        </row>
        <row r="59587">
          <cell r="A59587"/>
          <cell r="B59587"/>
        </row>
        <row r="59588">
          <cell r="A59588"/>
          <cell r="B59588"/>
        </row>
        <row r="59589">
          <cell r="A59589"/>
          <cell r="B59589"/>
        </row>
        <row r="59590">
          <cell r="A59590"/>
          <cell r="B59590"/>
        </row>
        <row r="59591">
          <cell r="A59591"/>
          <cell r="B59591"/>
        </row>
        <row r="59592">
          <cell r="A59592"/>
          <cell r="B59592"/>
        </row>
        <row r="59593">
          <cell r="A59593"/>
          <cell r="B59593"/>
        </row>
        <row r="59594">
          <cell r="A59594"/>
          <cell r="B59594"/>
        </row>
        <row r="59595">
          <cell r="A59595"/>
          <cell r="B59595"/>
        </row>
        <row r="59596">
          <cell r="A59596"/>
          <cell r="B59596"/>
        </row>
        <row r="59597">
          <cell r="A59597"/>
          <cell r="B59597"/>
        </row>
        <row r="59598">
          <cell r="A59598"/>
          <cell r="B59598"/>
        </row>
        <row r="59599">
          <cell r="A59599"/>
          <cell r="B59599"/>
        </row>
        <row r="59600">
          <cell r="A59600"/>
          <cell r="B59600"/>
        </row>
        <row r="59601">
          <cell r="A59601"/>
          <cell r="B59601"/>
        </row>
        <row r="59602">
          <cell r="A59602"/>
          <cell r="B59602"/>
        </row>
        <row r="59603">
          <cell r="A59603"/>
          <cell r="B59603"/>
        </row>
        <row r="59604">
          <cell r="A59604"/>
          <cell r="B59604"/>
        </row>
        <row r="59605">
          <cell r="A59605"/>
          <cell r="B59605"/>
        </row>
        <row r="59606">
          <cell r="A59606"/>
          <cell r="B59606"/>
        </row>
        <row r="59607">
          <cell r="A59607"/>
          <cell r="B59607"/>
        </row>
        <row r="59608">
          <cell r="A59608"/>
          <cell r="B59608"/>
        </row>
        <row r="59609">
          <cell r="A59609"/>
          <cell r="B59609"/>
        </row>
        <row r="59610">
          <cell r="A59610"/>
          <cell r="B59610"/>
        </row>
        <row r="59611">
          <cell r="A59611"/>
          <cell r="B59611"/>
        </row>
        <row r="59612">
          <cell r="A59612"/>
          <cell r="B59612"/>
        </row>
        <row r="59613">
          <cell r="A59613"/>
          <cell r="B59613"/>
        </row>
        <row r="59614">
          <cell r="A59614"/>
          <cell r="B59614"/>
        </row>
        <row r="59615">
          <cell r="A59615"/>
          <cell r="B59615"/>
        </row>
        <row r="59616">
          <cell r="A59616"/>
          <cell r="B59616"/>
        </row>
        <row r="59617">
          <cell r="A59617"/>
          <cell r="B59617"/>
        </row>
        <row r="59618">
          <cell r="A59618"/>
          <cell r="B59618"/>
        </row>
        <row r="59619">
          <cell r="A59619"/>
          <cell r="B59619"/>
        </row>
        <row r="59620">
          <cell r="A59620"/>
          <cell r="B59620"/>
        </row>
        <row r="59621">
          <cell r="A59621"/>
          <cell r="B59621"/>
        </row>
        <row r="59622">
          <cell r="A59622"/>
          <cell r="B59622"/>
        </row>
        <row r="59623">
          <cell r="A59623"/>
          <cell r="B59623"/>
        </row>
        <row r="59624">
          <cell r="A59624"/>
          <cell r="B59624"/>
        </row>
        <row r="59625">
          <cell r="A59625"/>
          <cell r="B59625"/>
        </row>
        <row r="59626">
          <cell r="A59626"/>
          <cell r="B59626"/>
        </row>
        <row r="59627">
          <cell r="A59627"/>
          <cell r="B59627"/>
        </row>
        <row r="59628">
          <cell r="A59628"/>
          <cell r="B59628"/>
        </row>
        <row r="59629">
          <cell r="A59629"/>
          <cell r="B59629"/>
        </row>
        <row r="59630">
          <cell r="A59630"/>
          <cell r="B59630"/>
        </row>
        <row r="59631">
          <cell r="A59631"/>
          <cell r="B59631"/>
        </row>
        <row r="59632">
          <cell r="A59632"/>
          <cell r="B59632"/>
        </row>
        <row r="59633">
          <cell r="A59633"/>
          <cell r="B59633"/>
        </row>
        <row r="59634">
          <cell r="A59634"/>
          <cell r="B59634"/>
        </row>
        <row r="59635">
          <cell r="A59635"/>
          <cell r="B59635"/>
        </row>
        <row r="59636">
          <cell r="A59636"/>
          <cell r="B59636"/>
        </row>
        <row r="59637">
          <cell r="A59637"/>
          <cell r="B59637"/>
        </row>
        <row r="59638">
          <cell r="A59638"/>
          <cell r="B59638"/>
        </row>
        <row r="59639">
          <cell r="A59639"/>
          <cell r="B59639"/>
        </row>
        <row r="59640">
          <cell r="A59640"/>
          <cell r="B59640"/>
        </row>
        <row r="59641">
          <cell r="A59641"/>
          <cell r="B59641"/>
        </row>
        <row r="59642">
          <cell r="A59642"/>
          <cell r="B59642"/>
        </row>
        <row r="59643">
          <cell r="A59643"/>
          <cell r="B59643"/>
        </row>
        <row r="59644">
          <cell r="A59644"/>
          <cell r="B59644"/>
        </row>
        <row r="59645">
          <cell r="A59645"/>
          <cell r="B59645"/>
        </row>
        <row r="59646">
          <cell r="A59646"/>
          <cell r="B59646"/>
        </row>
        <row r="59647">
          <cell r="A59647"/>
          <cell r="B59647"/>
        </row>
        <row r="59648">
          <cell r="A59648"/>
          <cell r="B59648"/>
        </row>
        <row r="59649">
          <cell r="A59649"/>
          <cell r="B59649"/>
        </row>
        <row r="59650">
          <cell r="A59650"/>
          <cell r="B59650"/>
        </row>
        <row r="59651">
          <cell r="A59651"/>
          <cell r="B59651"/>
        </row>
        <row r="59652">
          <cell r="A59652"/>
          <cell r="B59652"/>
        </row>
        <row r="59653">
          <cell r="A59653"/>
          <cell r="B59653"/>
        </row>
        <row r="59654">
          <cell r="A59654"/>
          <cell r="B59654"/>
        </row>
        <row r="59655">
          <cell r="A59655"/>
          <cell r="B59655"/>
        </row>
        <row r="59656">
          <cell r="A59656"/>
          <cell r="B59656"/>
        </row>
        <row r="59657">
          <cell r="A59657"/>
          <cell r="B59657"/>
        </row>
        <row r="59658">
          <cell r="A59658"/>
          <cell r="B59658"/>
        </row>
        <row r="59659">
          <cell r="A59659"/>
          <cell r="B59659"/>
        </row>
        <row r="59660">
          <cell r="A59660"/>
          <cell r="B59660"/>
        </row>
        <row r="59661">
          <cell r="A59661"/>
          <cell r="B59661"/>
        </row>
        <row r="59662">
          <cell r="A59662"/>
          <cell r="B59662"/>
        </row>
        <row r="59663">
          <cell r="A59663"/>
          <cell r="B59663"/>
        </row>
        <row r="59664">
          <cell r="A59664"/>
          <cell r="B59664"/>
        </row>
        <row r="59665">
          <cell r="A59665"/>
          <cell r="B59665"/>
        </row>
        <row r="59666">
          <cell r="A59666"/>
          <cell r="B59666"/>
        </row>
        <row r="59667">
          <cell r="A59667"/>
          <cell r="B59667"/>
        </row>
        <row r="59668">
          <cell r="A59668"/>
          <cell r="B59668"/>
        </row>
        <row r="59669">
          <cell r="A59669"/>
          <cell r="B59669"/>
        </row>
        <row r="59670">
          <cell r="A59670"/>
          <cell r="B59670"/>
        </row>
        <row r="59671">
          <cell r="A59671"/>
          <cell r="B59671"/>
        </row>
        <row r="59672">
          <cell r="A59672"/>
          <cell r="B59672"/>
        </row>
        <row r="59673">
          <cell r="A59673"/>
          <cell r="B59673"/>
        </row>
        <row r="59674">
          <cell r="A59674"/>
          <cell r="B59674"/>
        </row>
        <row r="59675">
          <cell r="A59675"/>
          <cell r="B59675"/>
        </row>
        <row r="59676">
          <cell r="A59676"/>
          <cell r="B59676"/>
        </row>
        <row r="59677">
          <cell r="A59677"/>
          <cell r="B59677"/>
        </row>
        <row r="59678">
          <cell r="A59678"/>
          <cell r="B59678"/>
        </row>
        <row r="59679">
          <cell r="A59679"/>
          <cell r="B59679"/>
        </row>
        <row r="59680">
          <cell r="A59680"/>
          <cell r="B59680"/>
        </row>
        <row r="59681">
          <cell r="A59681"/>
          <cell r="B59681"/>
        </row>
        <row r="59682">
          <cell r="A59682"/>
          <cell r="B59682"/>
        </row>
        <row r="59683">
          <cell r="A59683"/>
          <cell r="B59683"/>
        </row>
        <row r="59684">
          <cell r="A59684"/>
          <cell r="B59684"/>
        </row>
        <row r="59685">
          <cell r="A59685"/>
          <cell r="B59685"/>
        </row>
        <row r="59686">
          <cell r="A59686"/>
          <cell r="B59686"/>
        </row>
        <row r="59687">
          <cell r="A59687"/>
          <cell r="B59687"/>
        </row>
        <row r="59688">
          <cell r="A59688"/>
          <cell r="B59688"/>
        </row>
        <row r="59689">
          <cell r="A59689"/>
          <cell r="B59689"/>
        </row>
        <row r="59690">
          <cell r="A59690"/>
          <cell r="B59690"/>
        </row>
        <row r="59691">
          <cell r="A59691"/>
          <cell r="B59691"/>
        </row>
        <row r="59692">
          <cell r="A59692"/>
          <cell r="B59692"/>
        </row>
        <row r="59693">
          <cell r="A59693"/>
          <cell r="B59693"/>
        </row>
        <row r="59694">
          <cell r="A59694"/>
          <cell r="B59694"/>
        </row>
        <row r="59695">
          <cell r="A59695"/>
          <cell r="B59695"/>
        </row>
        <row r="59696">
          <cell r="A59696"/>
          <cell r="B59696"/>
        </row>
        <row r="59697">
          <cell r="A59697"/>
          <cell r="B59697"/>
        </row>
        <row r="59698">
          <cell r="A59698"/>
          <cell r="B59698"/>
        </row>
        <row r="59699">
          <cell r="A59699"/>
          <cell r="B59699"/>
        </row>
        <row r="59700">
          <cell r="A59700"/>
          <cell r="B59700"/>
        </row>
        <row r="59701">
          <cell r="A59701"/>
          <cell r="B59701"/>
        </row>
        <row r="59702">
          <cell r="A59702"/>
          <cell r="B59702"/>
        </row>
        <row r="59703">
          <cell r="A59703"/>
          <cell r="B59703"/>
        </row>
        <row r="59704">
          <cell r="A59704"/>
          <cell r="B59704"/>
        </row>
        <row r="59705">
          <cell r="A59705"/>
          <cell r="B59705"/>
        </row>
        <row r="59706">
          <cell r="A59706"/>
          <cell r="B59706"/>
        </row>
        <row r="59707">
          <cell r="A59707"/>
          <cell r="B59707"/>
        </row>
        <row r="59708">
          <cell r="A59708"/>
          <cell r="B59708"/>
        </row>
        <row r="59709">
          <cell r="A59709"/>
          <cell r="B59709"/>
        </row>
        <row r="59710">
          <cell r="A59710"/>
          <cell r="B59710"/>
        </row>
        <row r="59711">
          <cell r="A59711"/>
          <cell r="B59711"/>
        </row>
        <row r="59712">
          <cell r="A59712"/>
          <cell r="B59712"/>
        </row>
        <row r="59713">
          <cell r="A59713"/>
          <cell r="B59713"/>
        </row>
        <row r="59714">
          <cell r="A59714"/>
          <cell r="B59714"/>
        </row>
        <row r="59715">
          <cell r="A59715"/>
          <cell r="B59715"/>
        </row>
        <row r="59716">
          <cell r="A59716"/>
          <cell r="B59716"/>
        </row>
        <row r="59717">
          <cell r="A59717"/>
          <cell r="B59717"/>
        </row>
        <row r="59718">
          <cell r="A59718"/>
          <cell r="B59718"/>
        </row>
        <row r="59719">
          <cell r="A59719"/>
          <cell r="B59719"/>
        </row>
        <row r="59720">
          <cell r="A59720"/>
          <cell r="B59720"/>
        </row>
        <row r="59721">
          <cell r="A59721"/>
          <cell r="B59721"/>
        </row>
        <row r="59722">
          <cell r="A59722"/>
          <cell r="B59722"/>
        </row>
        <row r="59723">
          <cell r="A59723"/>
          <cell r="B59723"/>
        </row>
        <row r="59724">
          <cell r="A59724"/>
          <cell r="B59724"/>
        </row>
        <row r="59725">
          <cell r="A59725"/>
          <cell r="B59725"/>
        </row>
        <row r="59726">
          <cell r="A59726"/>
          <cell r="B59726"/>
        </row>
        <row r="59727">
          <cell r="A59727"/>
          <cell r="B59727"/>
        </row>
        <row r="59728">
          <cell r="A59728"/>
          <cell r="B59728"/>
        </row>
        <row r="59729">
          <cell r="A59729"/>
          <cell r="B59729"/>
        </row>
        <row r="59730">
          <cell r="A59730"/>
          <cell r="B59730"/>
        </row>
        <row r="59731">
          <cell r="A59731"/>
          <cell r="B59731"/>
        </row>
        <row r="59732">
          <cell r="A59732"/>
          <cell r="B59732"/>
        </row>
        <row r="59733">
          <cell r="A59733"/>
          <cell r="B59733"/>
        </row>
        <row r="59734">
          <cell r="A59734"/>
          <cell r="B59734"/>
        </row>
        <row r="59735">
          <cell r="A59735"/>
          <cell r="B59735"/>
        </row>
        <row r="59736">
          <cell r="A59736"/>
          <cell r="B59736"/>
        </row>
        <row r="59737">
          <cell r="A59737"/>
          <cell r="B59737"/>
        </row>
        <row r="59738">
          <cell r="A59738"/>
          <cell r="B59738"/>
        </row>
        <row r="59739">
          <cell r="A59739"/>
          <cell r="B59739"/>
        </row>
        <row r="59740">
          <cell r="A59740"/>
          <cell r="B59740"/>
        </row>
        <row r="59741">
          <cell r="A59741"/>
          <cell r="B59741"/>
        </row>
        <row r="59742">
          <cell r="A59742"/>
          <cell r="B59742"/>
        </row>
        <row r="59743">
          <cell r="A59743"/>
          <cell r="B59743"/>
        </row>
        <row r="59744">
          <cell r="A59744"/>
          <cell r="B59744"/>
        </row>
        <row r="59745">
          <cell r="A59745"/>
          <cell r="B59745"/>
        </row>
        <row r="59746">
          <cell r="A59746"/>
          <cell r="B59746"/>
        </row>
        <row r="59747">
          <cell r="A59747"/>
          <cell r="B59747"/>
        </row>
        <row r="59748">
          <cell r="A59748"/>
          <cell r="B59748"/>
        </row>
        <row r="59749">
          <cell r="A59749"/>
          <cell r="B59749"/>
        </row>
        <row r="59750">
          <cell r="A59750"/>
          <cell r="B59750"/>
        </row>
        <row r="59751">
          <cell r="A59751"/>
          <cell r="B59751"/>
        </row>
        <row r="59752">
          <cell r="A59752"/>
          <cell r="B59752"/>
        </row>
        <row r="59753">
          <cell r="A59753"/>
          <cell r="B59753"/>
        </row>
        <row r="59754">
          <cell r="A59754"/>
          <cell r="B59754"/>
        </row>
        <row r="59755">
          <cell r="A59755"/>
          <cell r="B59755"/>
        </row>
        <row r="59756">
          <cell r="A59756"/>
          <cell r="B59756"/>
        </row>
        <row r="59757">
          <cell r="A59757"/>
          <cell r="B59757"/>
        </row>
        <row r="59758">
          <cell r="A59758"/>
          <cell r="B59758"/>
        </row>
        <row r="59759">
          <cell r="A59759"/>
          <cell r="B59759"/>
        </row>
        <row r="59760">
          <cell r="A59760"/>
          <cell r="B59760"/>
        </row>
        <row r="59761">
          <cell r="A59761"/>
          <cell r="B59761"/>
        </row>
        <row r="59762">
          <cell r="A59762"/>
          <cell r="B59762"/>
        </row>
        <row r="59763">
          <cell r="A59763"/>
          <cell r="B59763"/>
        </row>
        <row r="59764">
          <cell r="A59764"/>
          <cell r="B59764"/>
        </row>
        <row r="59765">
          <cell r="A59765"/>
          <cell r="B59765"/>
        </row>
        <row r="59766">
          <cell r="A59766"/>
          <cell r="B59766"/>
        </row>
        <row r="59767">
          <cell r="A59767"/>
          <cell r="B59767"/>
        </row>
        <row r="59768">
          <cell r="A59768"/>
          <cell r="B59768"/>
        </row>
        <row r="59769">
          <cell r="A59769"/>
          <cell r="B59769"/>
        </row>
        <row r="59770">
          <cell r="A59770"/>
          <cell r="B59770"/>
        </row>
        <row r="59771">
          <cell r="A59771"/>
          <cell r="B59771"/>
        </row>
        <row r="59772">
          <cell r="A59772"/>
          <cell r="B59772"/>
        </row>
        <row r="59773">
          <cell r="A59773"/>
          <cell r="B59773"/>
        </row>
        <row r="59774">
          <cell r="A59774"/>
          <cell r="B59774"/>
        </row>
        <row r="59775">
          <cell r="A59775"/>
          <cell r="B59775"/>
        </row>
        <row r="59776">
          <cell r="A59776"/>
          <cell r="B59776"/>
        </row>
        <row r="59777">
          <cell r="A59777"/>
          <cell r="B59777"/>
        </row>
        <row r="59778">
          <cell r="A59778"/>
          <cell r="B59778"/>
        </row>
        <row r="59779">
          <cell r="A59779"/>
          <cell r="B59779"/>
        </row>
        <row r="59780">
          <cell r="A59780"/>
          <cell r="B59780"/>
        </row>
        <row r="59781">
          <cell r="A59781"/>
          <cell r="B59781"/>
        </row>
        <row r="59782">
          <cell r="A59782"/>
          <cell r="B59782"/>
        </row>
        <row r="59783">
          <cell r="A59783"/>
          <cell r="B59783"/>
        </row>
        <row r="59784">
          <cell r="A59784"/>
          <cell r="B59784"/>
        </row>
        <row r="59785">
          <cell r="A59785"/>
          <cell r="B59785"/>
        </row>
        <row r="59786">
          <cell r="A59786"/>
          <cell r="B59786"/>
        </row>
        <row r="59787">
          <cell r="A59787"/>
          <cell r="B59787"/>
        </row>
        <row r="59788">
          <cell r="A59788"/>
          <cell r="B59788"/>
        </row>
        <row r="59789">
          <cell r="A59789"/>
          <cell r="B59789"/>
        </row>
        <row r="59790">
          <cell r="A59790"/>
          <cell r="B59790"/>
        </row>
        <row r="59791">
          <cell r="A59791"/>
          <cell r="B59791"/>
        </row>
        <row r="59792">
          <cell r="A59792"/>
          <cell r="B59792"/>
        </row>
        <row r="59793">
          <cell r="A59793"/>
          <cell r="B59793"/>
        </row>
        <row r="59794">
          <cell r="A59794"/>
          <cell r="B59794"/>
        </row>
        <row r="59795">
          <cell r="A59795"/>
          <cell r="B59795"/>
        </row>
        <row r="59796">
          <cell r="A59796"/>
          <cell r="B59796"/>
        </row>
        <row r="59797">
          <cell r="A59797"/>
          <cell r="B59797"/>
        </row>
        <row r="59798">
          <cell r="A59798"/>
          <cell r="B59798"/>
        </row>
        <row r="59799">
          <cell r="A59799"/>
          <cell r="B59799"/>
        </row>
        <row r="59800">
          <cell r="A59800"/>
          <cell r="B59800"/>
        </row>
        <row r="59801">
          <cell r="A59801"/>
          <cell r="B59801"/>
        </row>
        <row r="59802">
          <cell r="A59802"/>
          <cell r="B59802"/>
        </row>
        <row r="59803">
          <cell r="A59803"/>
          <cell r="B59803"/>
        </row>
        <row r="59804">
          <cell r="A59804"/>
          <cell r="B59804"/>
        </row>
        <row r="59805">
          <cell r="A59805"/>
          <cell r="B59805"/>
        </row>
        <row r="59806">
          <cell r="A59806"/>
          <cell r="B59806"/>
        </row>
        <row r="59807">
          <cell r="A59807"/>
          <cell r="B59807"/>
        </row>
        <row r="59808">
          <cell r="A59808"/>
          <cell r="B59808"/>
        </row>
        <row r="59809">
          <cell r="A59809"/>
          <cell r="B59809"/>
        </row>
        <row r="59810">
          <cell r="A59810"/>
          <cell r="B59810"/>
        </row>
        <row r="59811">
          <cell r="A59811"/>
          <cell r="B59811"/>
        </row>
        <row r="59812">
          <cell r="A59812"/>
          <cell r="B59812"/>
        </row>
        <row r="59813">
          <cell r="A59813"/>
          <cell r="B59813"/>
        </row>
        <row r="59814">
          <cell r="A59814"/>
          <cell r="B59814"/>
        </row>
        <row r="59815">
          <cell r="A59815"/>
          <cell r="B59815"/>
        </row>
        <row r="59816">
          <cell r="A59816"/>
          <cell r="B59816"/>
        </row>
        <row r="59817">
          <cell r="A59817"/>
          <cell r="B59817"/>
        </row>
        <row r="59818">
          <cell r="A59818"/>
          <cell r="B59818"/>
        </row>
        <row r="59819">
          <cell r="A59819"/>
          <cell r="B59819"/>
        </row>
        <row r="59820">
          <cell r="A59820"/>
          <cell r="B59820"/>
        </row>
        <row r="59821">
          <cell r="A59821"/>
          <cell r="B59821"/>
        </row>
        <row r="59822">
          <cell r="A59822"/>
          <cell r="B59822"/>
        </row>
        <row r="59823">
          <cell r="A59823"/>
          <cell r="B59823"/>
        </row>
        <row r="59824">
          <cell r="A59824"/>
          <cell r="B59824"/>
        </row>
        <row r="59825">
          <cell r="A59825"/>
          <cell r="B59825"/>
        </row>
        <row r="59826">
          <cell r="A59826"/>
          <cell r="B59826"/>
        </row>
        <row r="59827">
          <cell r="A59827"/>
          <cell r="B59827"/>
        </row>
        <row r="59828">
          <cell r="A59828"/>
          <cell r="B59828"/>
        </row>
        <row r="59829">
          <cell r="A59829"/>
          <cell r="B59829"/>
        </row>
        <row r="59830">
          <cell r="A59830"/>
          <cell r="B59830"/>
        </row>
        <row r="59831">
          <cell r="A59831"/>
          <cell r="B59831"/>
        </row>
        <row r="59832">
          <cell r="A59832"/>
          <cell r="B59832"/>
        </row>
        <row r="59833">
          <cell r="A59833"/>
          <cell r="B59833"/>
        </row>
        <row r="59834">
          <cell r="A59834"/>
          <cell r="B59834"/>
        </row>
        <row r="59835">
          <cell r="A59835"/>
          <cell r="B59835"/>
        </row>
        <row r="59836">
          <cell r="A59836"/>
          <cell r="B59836"/>
        </row>
        <row r="59837">
          <cell r="A59837"/>
          <cell r="B59837"/>
        </row>
        <row r="59838">
          <cell r="A59838"/>
          <cell r="B59838"/>
        </row>
        <row r="59839">
          <cell r="A59839"/>
          <cell r="B59839"/>
        </row>
        <row r="59840">
          <cell r="A59840"/>
          <cell r="B59840"/>
        </row>
        <row r="59841">
          <cell r="A59841"/>
          <cell r="B59841"/>
        </row>
        <row r="59842">
          <cell r="A59842"/>
          <cell r="B59842"/>
        </row>
        <row r="59843">
          <cell r="A59843"/>
          <cell r="B59843"/>
        </row>
        <row r="59844">
          <cell r="A59844"/>
          <cell r="B59844"/>
        </row>
        <row r="59845">
          <cell r="A59845"/>
          <cell r="B59845"/>
        </row>
        <row r="59846">
          <cell r="A59846"/>
          <cell r="B59846"/>
        </row>
        <row r="59847">
          <cell r="A59847"/>
          <cell r="B59847"/>
        </row>
        <row r="59848">
          <cell r="A59848"/>
          <cell r="B59848"/>
        </row>
        <row r="59849">
          <cell r="A59849"/>
          <cell r="B59849"/>
        </row>
        <row r="59850">
          <cell r="A59850"/>
          <cell r="B59850"/>
        </row>
        <row r="59851">
          <cell r="A59851"/>
          <cell r="B59851"/>
        </row>
        <row r="59852">
          <cell r="A59852"/>
          <cell r="B59852"/>
        </row>
        <row r="59853">
          <cell r="A59853"/>
          <cell r="B59853"/>
        </row>
        <row r="59854">
          <cell r="A59854"/>
          <cell r="B59854"/>
        </row>
        <row r="59855">
          <cell r="A59855"/>
          <cell r="B59855"/>
        </row>
        <row r="59856">
          <cell r="A59856"/>
          <cell r="B59856"/>
        </row>
        <row r="59857">
          <cell r="A59857"/>
          <cell r="B59857"/>
        </row>
        <row r="59858">
          <cell r="A59858"/>
          <cell r="B59858"/>
        </row>
        <row r="59859">
          <cell r="A59859"/>
          <cell r="B59859"/>
        </row>
        <row r="59860">
          <cell r="A59860"/>
          <cell r="B59860"/>
        </row>
        <row r="59861">
          <cell r="A59861"/>
          <cell r="B59861"/>
        </row>
        <row r="59862">
          <cell r="A59862"/>
          <cell r="B59862"/>
        </row>
        <row r="59863">
          <cell r="A59863"/>
          <cell r="B59863"/>
        </row>
        <row r="59864">
          <cell r="A59864"/>
          <cell r="B59864"/>
        </row>
        <row r="59865">
          <cell r="A59865"/>
          <cell r="B59865"/>
        </row>
        <row r="59866">
          <cell r="A59866"/>
          <cell r="B59866"/>
        </row>
        <row r="59867">
          <cell r="A59867"/>
          <cell r="B59867"/>
        </row>
        <row r="59868">
          <cell r="A59868"/>
          <cell r="B59868"/>
        </row>
        <row r="59869">
          <cell r="A59869"/>
          <cell r="B59869"/>
        </row>
        <row r="59870">
          <cell r="A59870"/>
          <cell r="B59870"/>
        </row>
        <row r="59871">
          <cell r="A59871"/>
          <cell r="B59871"/>
        </row>
        <row r="59872">
          <cell r="A59872"/>
          <cell r="B59872"/>
        </row>
        <row r="59873">
          <cell r="A59873"/>
          <cell r="B59873"/>
        </row>
        <row r="59874">
          <cell r="A59874"/>
          <cell r="B59874"/>
        </row>
        <row r="59875">
          <cell r="A59875"/>
          <cell r="B59875"/>
        </row>
        <row r="59876">
          <cell r="A59876"/>
          <cell r="B59876"/>
        </row>
        <row r="59877">
          <cell r="A59877"/>
          <cell r="B59877"/>
        </row>
        <row r="59878">
          <cell r="A59878"/>
          <cell r="B59878"/>
        </row>
        <row r="59879">
          <cell r="A59879"/>
          <cell r="B59879"/>
        </row>
        <row r="59880">
          <cell r="A59880"/>
          <cell r="B59880"/>
        </row>
        <row r="59881">
          <cell r="A59881"/>
          <cell r="B59881"/>
        </row>
        <row r="59882">
          <cell r="A59882"/>
          <cell r="B59882"/>
        </row>
        <row r="59883">
          <cell r="A59883"/>
          <cell r="B59883"/>
        </row>
        <row r="59884">
          <cell r="A59884"/>
          <cell r="B59884"/>
        </row>
        <row r="59885">
          <cell r="A59885"/>
          <cell r="B59885"/>
        </row>
        <row r="59886">
          <cell r="A59886"/>
          <cell r="B59886"/>
        </row>
        <row r="59887">
          <cell r="A59887"/>
          <cell r="B59887"/>
        </row>
        <row r="59888">
          <cell r="A59888"/>
          <cell r="B59888"/>
        </row>
        <row r="59889">
          <cell r="A59889"/>
          <cell r="B59889"/>
        </row>
        <row r="59890">
          <cell r="A59890"/>
          <cell r="B59890"/>
        </row>
        <row r="59891">
          <cell r="A59891"/>
          <cell r="B59891"/>
        </row>
        <row r="59892">
          <cell r="A59892"/>
          <cell r="B59892"/>
        </row>
        <row r="59893">
          <cell r="A59893"/>
          <cell r="B59893"/>
        </row>
        <row r="59894">
          <cell r="A59894"/>
          <cell r="B59894"/>
        </row>
        <row r="59895">
          <cell r="A59895"/>
          <cell r="B59895"/>
        </row>
        <row r="59896">
          <cell r="A59896"/>
          <cell r="B59896"/>
        </row>
        <row r="59897">
          <cell r="A59897"/>
          <cell r="B59897"/>
        </row>
        <row r="59898">
          <cell r="A59898"/>
          <cell r="B59898"/>
        </row>
        <row r="59899">
          <cell r="A59899"/>
          <cell r="B59899"/>
        </row>
        <row r="59900">
          <cell r="A59900"/>
          <cell r="B59900"/>
        </row>
        <row r="59901">
          <cell r="A59901"/>
          <cell r="B59901"/>
        </row>
        <row r="59902">
          <cell r="A59902"/>
          <cell r="B59902"/>
        </row>
        <row r="59903">
          <cell r="A59903"/>
          <cell r="B59903"/>
        </row>
        <row r="59904">
          <cell r="A59904"/>
          <cell r="B59904"/>
        </row>
        <row r="59905">
          <cell r="A59905"/>
          <cell r="B59905"/>
        </row>
        <row r="59906">
          <cell r="A59906"/>
          <cell r="B59906"/>
        </row>
        <row r="59907">
          <cell r="A59907"/>
          <cell r="B59907"/>
        </row>
        <row r="59908">
          <cell r="A59908"/>
          <cell r="B59908"/>
        </row>
        <row r="59909">
          <cell r="A59909"/>
          <cell r="B59909"/>
        </row>
        <row r="59910">
          <cell r="A59910"/>
          <cell r="B59910"/>
        </row>
        <row r="59911">
          <cell r="A59911"/>
          <cell r="B59911"/>
        </row>
        <row r="59912">
          <cell r="A59912"/>
          <cell r="B59912"/>
        </row>
        <row r="59913">
          <cell r="A59913"/>
          <cell r="B59913"/>
        </row>
        <row r="59914">
          <cell r="A59914"/>
          <cell r="B59914"/>
        </row>
        <row r="59915">
          <cell r="A59915"/>
          <cell r="B59915"/>
        </row>
        <row r="59916">
          <cell r="A59916"/>
          <cell r="B59916"/>
        </row>
        <row r="59917">
          <cell r="A59917"/>
          <cell r="B59917"/>
        </row>
        <row r="59918">
          <cell r="A59918"/>
          <cell r="B59918"/>
        </row>
        <row r="59919">
          <cell r="A59919"/>
          <cell r="B59919"/>
        </row>
        <row r="59920">
          <cell r="A59920"/>
          <cell r="B59920"/>
        </row>
        <row r="59921">
          <cell r="A59921"/>
          <cell r="B59921"/>
        </row>
        <row r="59922">
          <cell r="A59922"/>
          <cell r="B59922"/>
        </row>
        <row r="59923">
          <cell r="A59923"/>
          <cell r="B59923"/>
        </row>
        <row r="59924">
          <cell r="A59924"/>
          <cell r="B59924"/>
        </row>
        <row r="59925">
          <cell r="A59925"/>
          <cell r="B59925"/>
        </row>
        <row r="59926">
          <cell r="A59926"/>
          <cell r="B59926"/>
        </row>
        <row r="59927">
          <cell r="A59927"/>
          <cell r="B59927"/>
        </row>
        <row r="59928">
          <cell r="A59928"/>
          <cell r="B59928"/>
        </row>
        <row r="59929">
          <cell r="A59929"/>
          <cell r="B59929"/>
        </row>
        <row r="59930">
          <cell r="A59930"/>
          <cell r="B59930"/>
        </row>
        <row r="59931">
          <cell r="A59931"/>
          <cell r="B59931"/>
        </row>
        <row r="59932">
          <cell r="A59932"/>
          <cell r="B59932"/>
        </row>
        <row r="59933">
          <cell r="A59933"/>
          <cell r="B59933"/>
        </row>
        <row r="59934">
          <cell r="A59934"/>
          <cell r="B59934"/>
        </row>
        <row r="59935">
          <cell r="A59935"/>
          <cell r="B59935"/>
        </row>
        <row r="59936">
          <cell r="A59936"/>
          <cell r="B59936"/>
        </row>
        <row r="59937">
          <cell r="A59937"/>
          <cell r="B59937"/>
        </row>
        <row r="59938">
          <cell r="A59938"/>
          <cell r="B59938"/>
        </row>
        <row r="59939">
          <cell r="A59939"/>
          <cell r="B59939"/>
        </row>
        <row r="59940">
          <cell r="A59940"/>
          <cell r="B59940"/>
        </row>
        <row r="59941">
          <cell r="A59941"/>
          <cell r="B59941"/>
        </row>
        <row r="59942">
          <cell r="A59942"/>
          <cell r="B59942"/>
        </row>
        <row r="59943">
          <cell r="A59943"/>
          <cell r="B59943"/>
        </row>
        <row r="59944">
          <cell r="A59944"/>
          <cell r="B59944"/>
        </row>
        <row r="59945">
          <cell r="A59945"/>
          <cell r="B59945"/>
        </row>
        <row r="59946">
          <cell r="A59946"/>
          <cell r="B59946"/>
        </row>
        <row r="59947">
          <cell r="A59947"/>
          <cell r="B59947"/>
        </row>
        <row r="59948">
          <cell r="A59948"/>
          <cell r="B59948"/>
        </row>
        <row r="59949">
          <cell r="A59949"/>
          <cell r="B59949"/>
        </row>
        <row r="59950">
          <cell r="A59950"/>
          <cell r="B59950"/>
        </row>
        <row r="59951">
          <cell r="A59951"/>
          <cell r="B59951"/>
        </row>
        <row r="59952">
          <cell r="A59952"/>
          <cell r="B59952"/>
        </row>
        <row r="59953">
          <cell r="A59953"/>
          <cell r="B59953"/>
        </row>
        <row r="59954">
          <cell r="A59954"/>
          <cell r="B59954"/>
        </row>
        <row r="59955">
          <cell r="A59955"/>
          <cell r="B59955"/>
        </row>
        <row r="59956">
          <cell r="A59956"/>
          <cell r="B59956"/>
        </row>
        <row r="59957">
          <cell r="A59957"/>
          <cell r="B59957"/>
        </row>
        <row r="59958">
          <cell r="A59958"/>
          <cell r="B59958"/>
        </row>
        <row r="59959">
          <cell r="A59959"/>
          <cell r="B59959"/>
        </row>
        <row r="59960">
          <cell r="A59960"/>
          <cell r="B59960"/>
        </row>
        <row r="59961">
          <cell r="A59961"/>
          <cell r="B59961"/>
        </row>
        <row r="59962">
          <cell r="A59962"/>
          <cell r="B59962"/>
        </row>
        <row r="59963">
          <cell r="A59963"/>
          <cell r="B59963"/>
        </row>
        <row r="59964">
          <cell r="A59964"/>
          <cell r="B59964"/>
        </row>
        <row r="59965">
          <cell r="A59965"/>
          <cell r="B59965"/>
        </row>
        <row r="59966">
          <cell r="A59966"/>
          <cell r="B59966"/>
        </row>
        <row r="59967">
          <cell r="A59967"/>
          <cell r="B59967"/>
        </row>
        <row r="59968">
          <cell r="A59968"/>
          <cell r="B59968"/>
        </row>
        <row r="59969">
          <cell r="A59969"/>
          <cell r="B59969"/>
        </row>
        <row r="59970">
          <cell r="A59970"/>
          <cell r="B59970"/>
        </row>
        <row r="59971">
          <cell r="A59971"/>
          <cell r="B59971"/>
        </row>
        <row r="59972">
          <cell r="A59972"/>
          <cell r="B59972"/>
        </row>
        <row r="59973">
          <cell r="A59973"/>
          <cell r="B59973"/>
        </row>
        <row r="59974">
          <cell r="A59974"/>
          <cell r="B59974"/>
        </row>
        <row r="59975">
          <cell r="A59975"/>
          <cell r="B59975"/>
        </row>
        <row r="59976">
          <cell r="A59976"/>
          <cell r="B59976"/>
        </row>
        <row r="59977">
          <cell r="A59977"/>
          <cell r="B59977"/>
        </row>
        <row r="59978">
          <cell r="A59978"/>
          <cell r="B59978"/>
        </row>
        <row r="59979">
          <cell r="A59979"/>
          <cell r="B59979"/>
        </row>
        <row r="59980">
          <cell r="A59980"/>
          <cell r="B59980"/>
        </row>
        <row r="59981">
          <cell r="A59981"/>
          <cell r="B59981"/>
        </row>
        <row r="59982">
          <cell r="A59982"/>
          <cell r="B59982"/>
        </row>
        <row r="59983">
          <cell r="A59983"/>
          <cell r="B59983"/>
        </row>
        <row r="59984">
          <cell r="A59984"/>
          <cell r="B59984"/>
        </row>
        <row r="59985">
          <cell r="A59985"/>
          <cell r="B59985"/>
        </row>
        <row r="59986">
          <cell r="A59986"/>
          <cell r="B59986"/>
        </row>
        <row r="59987">
          <cell r="A59987"/>
          <cell r="B59987"/>
        </row>
        <row r="59988">
          <cell r="A59988"/>
          <cell r="B59988"/>
        </row>
        <row r="59989">
          <cell r="A59989"/>
          <cell r="B59989"/>
        </row>
        <row r="59990">
          <cell r="A59990"/>
          <cell r="B59990"/>
        </row>
        <row r="59991">
          <cell r="A59991"/>
          <cell r="B59991"/>
        </row>
        <row r="59992">
          <cell r="A59992"/>
          <cell r="B59992"/>
        </row>
        <row r="59993">
          <cell r="A59993"/>
          <cell r="B59993"/>
        </row>
        <row r="59994">
          <cell r="A59994"/>
          <cell r="B59994"/>
        </row>
        <row r="59995">
          <cell r="A59995"/>
          <cell r="B59995"/>
        </row>
        <row r="59996">
          <cell r="A59996"/>
          <cell r="B59996"/>
        </row>
        <row r="59997">
          <cell r="A59997"/>
          <cell r="B59997"/>
        </row>
        <row r="59998">
          <cell r="A59998"/>
          <cell r="B59998"/>
        </row>
        <row r="59999">
          <cell r="A59999"/>
          <cell r="B59999"/>
        </row>
        <row r="60000">
          <cell r="A60000"/>
          <cell r="B60000"/>
        </row>
        <row r="60001">
          <cell r="A60001"/>
          <cell r="B60001"/>
        </row>
        <row r="60002">
          <cell r="A60002"/>
          <cell r="B60002"/>
        </row>
        <row r="60003">
          <cell r="A60003"/>
          <cell r="B60003"/>
        </row>
        <row r="60004">
          <cell r="A60004"/>
          <cell r="B60004"/>
        </row>
        <row r="60005">
          <cell r="A60005"/>
          <cell r="B60005"/>
        </row>
        <row r="60006">
          <cell r="A60006"/>
          <cell r="B60006"/>
        </row>
        <row r="60007">
          <cell r="A60007"/>
          <cell r="B60007"/>
        </row>
        <row r="60008">
          <cell r="A60008"/>
          <cell r="B60008"/>
        </row>
        <row r="60009">
          <cell r="A60009"/>
          <cell r="B60009"/>
        </row>
        <row r="60010">
          <cell r="A60010"/>
          <cell r="B60010"/>
        </row>
        <row r="60011">
          <cell r="A60011"/>
          <cell r="B60011"/>
        </row>
        <row r="60012">
          <cell r="A60012"/>
          <cell r="B60012"/>
        </row>
        <row r="60013">
          <cell r="A60013"/>
          <cell r="B60013"/>
        </row>
        <row r="60014">
          <cell r="A60014"/>
          <cell r="B60014"/>
        </row>
        <row r="60015">
          <cell r="A60015"/>
          <cell r="B60015"/>
        </row>
        <row r="60016">
          <cell r="A60016"/>
          <cell r="B60016"/>
        </row>
        <row r="60017">
          <cell r="A60017"/>
          <cell r="B60017"/>
        </row>
        <row r="60018">
          <cell r="A60018"/>
          <cell r="B60018"/>
        </row>
        <row r="60019">
          <cell r="A60019"/>
          <cell r="B60019"/>
        </row>
        <row r="60020">
          <cell r="A60020"/>
          <cell r="B60020"/>
        </row>
        <row r="60021">
          <cell r="A60021"/>
          <cell r="B60021"/>
        </row>
        <row r="60022">
          <cell r="A60022"/>
          <cell r="B60022"/>
        </row>
        <row r="60023">
          <cell r="A60023"/>
          <cell r="B60023"/>
        </row>
        <row r="60024">
          <cell r="A60024"/>
          <cell r="B60024"/>
        </row>
        <row r="60025">
          <cell r="A60025"/>
          <cell r="B60025"/>
        </row>
        <row r="60026">
          <cell r="A60026"/>
          <cell r="B60026"/>
        </row>
        <row r="60027">
          <cell r="A60027"/>
          <cell r="B60027"/>
        </row>
        <row r="60028">
          <cell r="A60028"/>
          <cell r="B60028"/>
        </row>
        <row r="60029">
          <cell r="A60029"/>
          <cell r="B60029"/>
        </row>
        <row r="60030">
          <cell r="A60030"/>
          <cell r="B60030"/>
        </row>
        <row r="60031">
          <cell r="A60031"/>
          <cell r="B60031"/>
        </row>
        <row r="60032">
          <cell r="A60032"/>
          <cell r="B60032"/>
        </row>
        <row r="60033">
          <cell r="A60033"/>
          <cell r="B60033"/>
        </row>
        <row r="60034">
          <cell r="A60034"/>
          <cell r="B60034"/>
        </row>
        <row r="60035">
          <cell r="A60035"/>
          <cell r="B60035"/>
        </row>
        <row r="60036">
          <cell r="A60036"/>
          <cell r="B60036"/>
        </row>
        <row r="60037">
          <cell r="A60037"/>
          <cell r="B60037"/>
        </row>
        <row r="60038">
          <cell r="A60038"/>
          <cell r="B60038"/>
        </row>
        <row r="60039">
          <cell r="A60039"/>
          <cell r="B60039"/>
        </row>
        <row r="60040">
          <cell r="A60040"/>
          <cell r="B60040"/>
        </row>
        <row r="60041">
          <cell r="A60041"/>
          <cell r="B60041"/>
        </row>
        <row r="60042">
          <cell r="A60042"/>
          <cell r="B60042"/>
        </row>
        <row r="60043">
          <cell r="A60043"/>
          <cell r="B60043"/>
        </row>
        <row r="60044">
          <cell r="A60044"/>
          <cell r="B60044"/>
        </row>
        <row r="60045">
          <cell r="A60045"/>
          <cell r="B60045"/>
        </row>
        <row r="60046">
          <cell r="A60046"/>
          <cell r="B60046"/>
        </row>
        <row r="60047">
          <cell r="A60047"/>
          <cell r="B60047"/>
        </row>
        <row r="60048">
          <cell r="A60048"/>
          <cell r="B60048"/>
        </row>
        <row r="60049">
          <cell r="A60049"/>
          <cell r="B60049"/>
        </row>
        <row r="60050">
          <cell r="A60050"/>
          <cell r="B60050"/>
        </row>
        <row r="60051">
          <cell r="A60051"/>
          <cell r="B60051"/>
        </row>
        <row r="60052">
          <cell r="A60052"/>
          <cell r="B60052"/>
        </row>
        <row r="60053">
          <cell r="A60053"/>
          <cell r="B60053"/>
        </row>
        <row r="60054">
          <cell r="A60054"/>
          <cell r="B60054"/>
        </row>
        <row r="60055">
          <cell r="A60055"/>
          <cell r="B60055"/>
        </row>
        <row r="60056">
          <cell r="A60056"/>
          <cell r="B60056"/>
        </row>
        <row r="60057">
          <cell r="A60057"/>
          <cell r="B60057"/>
        </row>
        <row r="60058">
          <cell r="A60058"/>
          <cell r="B60058"/>
        </row>
        <row r="60059">
          <cell r="A60059"/>
          <cell r="B60059"/>
        </row>
        <row r="60060">
          <cell r="A60060"/>
          <cell r="B60060"/>
        </row>
        <row r="60061">
          <cell r="A60061"/>
          <cell r="B60061"/>
        </row>
        <row r="60062">
          <cell r="A60062"/>
          <cell r="B60062"/>
        </row>
        <row r="60063">
          <cell r="A60063"/>
          <cell r="B60063"/>
        </row>
        <row r="60064">
          <cell r="A60064"/>
          <cell r="B60064"/>
        </row>
        <row r="60065">
          <cell r="A60065"/>
          <cell r="B60065"/>
        </row>
        <row r="60066">
          <cell r="A60066"/>
          <cell r="B60066"/>
        </row>
        <row r="60067">
          <cell r="A60067"/>
          <cell r="B60067"/>
        </row>
        <row r="60068">
          <cell r="A60068"/>
          <cell r="B60068"/>
        </row>
        <row r="60069">
          <cell r="A60069"/>
          <cell r="B60069"/>
        </row>
        <row r="60070">
          <cell r="A60070"/>
          <cell r="B60070"/>
        </row>
        <row r="60071">
          <cell r="A60071"/>
          <cell r="B60071"/>
        </row>
        <row r="60072">
          <cell r="A60072"/>
          <cell r="B60072"/>
        </row>
        <row r="60073">
          <cell r="A60073"/>
          <cell r="B60073"/>
        </row>
        <row r="60074">
          <cell r="A60074"/>
          <cell r="B60074"/>
        </row>
        <row r="60075">
          <cell r="A60075"/>
          <cell r="B60075"/>
        </row>
        <row r="60076">
          <cell r="A60076"/>
          <cell r="B60076"/>
        </row>
        <row r="60077">
          <cell r="A60077"/>
          <cell r="B60077"/>
        </row>
        <row r="60078">
          <cell r="A60078"/>
          <cell r="B60078"/>
        </row>
        <row r="60079">
          <cell r="A60079"/>
          <cell r="B60079"/>
        </row>
        <row r="60080">
          <cell r="A60080"/>
          <cell r="B60080"/>
        </row>
        <row r="60081">
          <cell r="A60081"/>
          <cell r="B60081"/>
        </row>
        <row r="60082">
          <cell r="A60082"/>
          <cell r="B60082"/>
        </row>
        <row r="60083">
          <cell r="A60083"/>
          <cell r="B60083"/>
        </row>
        <row r="60084">
          <cell r="A60084"/>
          <cell r="B60084"/>
        </row>
        <row r="60085">
          <cell r="A60085"/>
          <cell r="B60085"/>
        </row>
        <row r="60086">
          <cell r="A60086"/>
          <cell r="B60086"/>
        </row>
        <row r="60087">
          <cell r="A60087"/>
          <cell r="B60087"/>
        </row>
        <row r="60088">
          <cell r="A60088"/>
          <cell r="B60088"/>
        </row>
        <row r="60089">
          <cell r="A60089"/>
          <cell r="B60089"/>
        </row>
        <row r="60090">
          <cell r="A60090"/>
          <cell r="B60090"/>
        </row>
        <row r="60091">
          <cell r="A60091"/>
          <cell r="B60091"/>
        </row>
        <row r="60092">
          <cell r="A60092"/>
          <cell r="B60092"/>
        </row>
        <row r="60093">
          <cell r="A60093"/>
          <cell r="B60093"/>
        </row>
        <row r="60094">
          <cell r="A60094"/>
          <cell r="B60094"/>
        </row>
        <row r="60095">
          <cell r="A60095"/>
          <cell r="B60095"/>
        </row>
        <row r="60096">
          <cell r="A60096"/>
          <cell r="B60096"/>
        </row>
        <row r="60097">
          <cell r="A60097"/>
          <cell r="B60097"/>
        </row>
        <row r="60098">
          <cell r="A60098"/>
          <cell r="B60098"/>
        </row>
        <row r="60099">
          <cell r="A60099"/>
          <cell r="B60099"/>
        </row>
        <row r="60100">
          <cell r="A60100"/>
          <cell r="B60100"/>
        </row>
        <row r="60101">
          <cell r="A60101"/>
          <cell r="B60101"/>
        </row>
        <row r="60102">
          <cell r="A60102"/>
          <cell r="B60102"/>
        </row>
        <row r="60103">
          <cell r="A60103"/>
          <cell r="B60103"/>
        </row>
        <row r="60104">
          <cell r="A60104"/>
          <cell r="B60104"/>
        </row>
        <row r="60105">
          <cell r="A60105"/>
          <cell r="B60105"/>
        </row>
        <row r="60106">
          <cell r="A60106"/>
          <cell r="B60106"/>
        </row>
        <row r="60107">
          <cell r="A60107"/>
          <cell r="B60107"/>
        </row>
        <row r="60108">
          <cell r="A60108"/>
          <cell r="B60108"/>
        </row>
        <row r="60109">
          <cell r="A60109"/>
          <cell r="B60109"/>
        </row>
        <row r="60110">
          <cell r="A60110"/>
          <cell r="B60110"/>
        </row>
        <row r="60111">
          <cell r="A60111"/>
          <cell r="B60111"/>
        </row>
        <row r="60112">
          <cell r="A60112"/>
          <cell r="B60112"/>
        </row>
        <row r="60113">
          <cell r="A60113"/>
          <cell r="B60113"/>
        </row>
        <row r="60114">
          <cell r="A60114"/>
          <cell r="B60114"/>
        </row>
        <row r="60115">
          <cell r="A60115"/>
          <cell r="B60115"/>
        </row>
        <row r="60116">
          <cell r="A60116"/>
          <cell r="B60116"/>
        </row>
        <row r="60117">
          <cell r="A60117"/>
          <cell r="B60117"/>
        </row>
        <row r="60118">
          <cell r="A60118"/>
          <cell r="B60118"/>
        </row>
        <row r="60119">
          <cell r="A60119"/>
          <cell r="B60119"/>
        </row>
        <row r="60120">
          <cell r="A60120"/>
          <cell r="B60120"/>
        </row>
        <row r="60121">
          <cell r="A60121"/>
          <cell r="B60121"/>
        </row>
        <row r="60122">
          <cell r="A60122"/>
          <cell r="B60122"/>
        </row>
        <row r="60123">
          <cell r="A60123"/>
          <cell r="B60123"/>
        </row>
        <row r="60124">
          <cell r="A60124"/>
          <cell r="B60124"/>
        </row>
        <row r="60125">
          <cell r="A60125"/>
          <cell r="B60125"/>
        </row>
        <row r="60126">
          <cell r="A60126"/>
          <cell r="B60126"/>
        </row>
        <row r="60127">
          <cell r="A60127"/>
          <cell r="B60127"/>
        </row>
        <row r="60128">
          <cell r="A60128"/>
          <cell r="B60128"/>
        </row>
        <row r="60129">
          <cell r="A60129"/>
          <cell r="B60129"/>
        </row>
        <row r="60130">
          <cell r="A60130"/>
          <cell r="B60130"/>
        </row>
        <row r="60131">
          <cell r="A60131"/>
          <cell r="B60131"/>
        </row>
        <row r="60132">
          <cell r="A60132"/>
          <cell r="B60132"/>
        </row>
        <row r="60133">
          <cell r="A60133"/>
          <cell r="B60133"/>
        </row>
        <row r="60134">
          <cell r="A60134"/>
          <cell r="B60134"/>
        </row>
        <row r="60135">
          <cell r="A60135"/>
          <cell r="B60135"/>
        </row>
        <row r="60136">
          <cell r="A60136"/>
          <cell r="B60136"/>
        </row>
        <row r="60137">
          <cell r="A60137"/>
          <cell r="B60137"/>
        </row>
        <row r="60138">
          <cell r="A60138"/>
          <cell r="B60138"/>
        </row>
        <row r="60139">
          <cell r="A60139"/>
          <cell r="B60139"/>
        </row>
        <row r="60140">
          <cell r="A60140"/>
          <cell r="B60140"/>
        </row>
        <row r="60141">
          <cell r="A60141"/>
          <cell r="B60141"/>
        </row>
        <row r="60142">
          <cell r="A60142"/>
          <cell r="B60142"/>
        </row>
        <row r="60143">
          <cell r="A60143"/>
          <cell r="B60143"/>
        </row>
        <row r="60144">
          <cell r="A60144"/>
          <cell r="B60144"/>
        </row>
        <row r="60145">
          <cell r="A60145"/>
          <cell r="B60145"/>
        </row>
        <row r="60146">
          <cell r="A60146"/>
          <cell r="B60146"/>
        </row>
        <row r="60147">
          <cell r="A60147"/>
          <cell r="B60147"/>
        </row>
        <row r="60148">
          <cell r="A60148"/>
          <cell r="B60148"/>
        </row>
        <row r="60149">
          <cell r="A60149"/>
          <cell r="B60149"/>
        </row>
        <row r="60150">
          <cell r="A60150"/>
          <cell r="B60150"/>
        </row>
        <row r="60151">
          <cell r="A60151"/>
          <cell r="B60151"/>
        </row>
        <row r="60152">
          <cell r="A60152"/>
          <cell r="B60152"/>
        </row>
        <row r="60153">
          <cell r="A60153"/>
          <cell r="B60153"/>
        </row>
        <row r="60154">
          <cell r="A60154"/>
          <cell r="B60154"/>
        </row>
        <row r="60155">
          <cell r="A60155"/>
          <cell r="B60155"/>
        </row>
        <row r="60156">
          <cell r="A60156"/>
          <cell r="B60156"/>
        </row>
        <row r="60157">
          <cell r="A60157"/>
          <cell r="B60157"/>
        </row>
        <row r="60158">
          <cell r="A60158"/>
          <cell r="B60158"/>
        </row>
        <row r="60159">
          <cell r="A60159"/>
          <cell r="B60159"/>
        </row>
        <row r="60160">
          <cell r="A60160"/>
          <cell r="B60160"/>
        </row>
        <row r="60161">
          <cell r="A60161"/>
          <cell r="B60161"/>
        </row>
        <row r="60162">
          <cell r="A60162"/>
          <cell r="B60162"/>
        </row>
        <row r="60163">
          <cell r="A60163"/>
          <cell r="B60163"/>
        </row>
        <row r="60164">
          <cell r="A60164"/>
          <cell r="B60164"/>
        </row>
        <row r="60165">
          <cell r="A60165"/>
          <cell r="B60165"/>
        </row>
        <row r="60166">
          <cell r="A60166"/>
          <cell r="B60166"/>
        </row>
        <row r="60167">
          <cell r="A60167"/>
          <cell r="B60167"/>
        </row>
        <row r="60168">
          <cell r="A60168"/>
          <cell r="B60168"/>
        </row>
        <row r="60169">
          <cell r="A60169"/>
          <cell r="B60169"/>
        </row>
        <row r="60170">
          <cell r="A60170"/>
          <cell r="B60170"/>
        </row>
        <row r="60171">
          <cell r="A60171"/>
          <cell r="B60171"/>
        </row>
        <row r="60172">
          <cell r="A60172"/>
          <cell r="B60172"/>
        </row>
        <row r="60173">
          <cell r="A60173"/>
          <cell r="B60173"/>
        </row>
        <row r="60174">
          <cell r="A60174"/>
          <cell r="B60174"/>
        </row>
        <row r="60175">
          <cell r="A60175"/>
          <cell r="B60175"/>
        </row>
        <row r="60176">
          <cell r="A60176"/>
          <cell r="B60176"/>
        </row>
        <row r="60177">
          <cell r="A60177"/>
          <cell r="B60177"/>
        </row>
        <row r="60178">
          <cell r="A60178"/>
          <cell r="B60178"/>
        </row>
        <row r="60179">
          <cell r="A60179"/>
          <cell r="B60179"/>
        </row>
        <row r="60180">
          <cell r="A60180"/>
          <cell r="B60180"/>
        </row>
        <row r="60181">
          <cell r="A60181"/>
          <cell r="B60181"/>
        </row>
        <row r="60182">
          <cell r="A60182"/>
          <cell r="B60182"/>
        </row>
        <row r="60183">
          <cell r="A60183"/>
          <cell r="B60183"/>
        </row>
        <row r="60184">
          <cell r="A60184"/>
          <cell r="B60184"/>
        </row>
        <row r="60185">
          <cell r="A60185"/>
          <cell r="B60185"/>
        </row>
        <row r="60186">
          <cell r="A60186"/>
          <cell r="B60186"/>
        </row>
        <row r="60187">
          <cell r="A60187"/>
          <cell r="B60187"/>
        </row>
        <row r="60188">
          <cell r="A60188"/>
          <cell r="B60188"/>
        </row>
        <row r="60189">
          <cell r="A60189"/>
          <cell r="B60189"/>
        </row>
        <row r="60190">
          <cell r="A60190"/>
          <cell r="B60190"/>
        </row>
        <row r="60191">
          <cell r="A60191"/>
          <cell r="B60191"/>
        </row>
        <row r="60192">
          <cell r="A60192"/>
          <cell r="B60192"/>
        </row>
        <row r="60193">
          <cell r="A60193"/>
          <cell r="B60193"/>
        </row>
        <row r="60194">
          <cell r="A60194"/>
          <cell r="B60194"/>
        </row>
        <row r="60195">
          <cell r="A60195"/>
          <cell r="B60195"/>
        </row>
        <row r="60196">
          <cell r="A60196"/>
          <cell r="B60196"/>
        </row>
        <row r="60197">
          <cell r="A60197"/>
          <cell r="B60197"/>
        </row>
        <row r="60198">
          <cell r="A60198"/>
          <cell r="B60198"/>
        </row>
        <row r="60199">
          <cell r="A60199"/>
          <cell r="B60199"/>
        </row>
        <row r="60200">
          <cell r="A60200"/>
          <cell r="B60200"/>
        </row>
        <row r="60201">
          <cell r="A60201"/>
          <cell r="B60201"/>
        </row>
        <row r="60202">
          <cell r="A60202"/>
          <cell r="B60202"/>
        </row>
        <row r="60203">
          <cell r="A60203"/>
          <cell r="B60203"/>
        </row>
        <row r="60204">
          <cell r="A60204"/>
          <cell r="B60204"/>
        </row>
        <row r="60205">
          <cell r="A60205"/>
          <cell r="B60205"/>
        </row>
        <row r="60206">
          <cell r="A60206"/>
          <cell r="B60206"/>
        </row>
        <row r="60207">
          <cell r="A60207"/>
          <cell r="B60207"/>
        </row>
        <row r="60208">
          <cell r="A60208"/>
          <cell r="B60208"/>
        </row>
        <row r="60209">
          <cell r="A60209"/>
          <cell r="B60209"/>
        </row>
        <row r="60210">
          <cell r="A60210"/>
          <cell r="B60210"/>
        </row>
        <row r="60211">
          <cell r="A60211"/>
          <cell r="B60211"/>
        </row>
        <row r="60212">
          <cell r="A60212"/>
          <cell r="B60212"/>
        </row>
        <row r="60213">
          <cell r="A60213"/>
          <cell r="B60213"/>
        </row>
        <row r="60214">
          <cell r="A60214"/>
          <cell r="B60214"/>
        </row>
        <row r="60215">
          <cell r="A60215"/>
          <cell r="B60215"/>
        </row>
        <row r="60216">
          <cell r="A60216"/>
          <cell r="B60216"/>
        </row>
        <row r="60217">
          <cell r="A60217"/>
          <cell r="B60217"/>
        </row>
        <row r="60218">
          <cell r="A60218"/>
          <cell r="B60218"/>
        </row>
        <row r="60219">
          <cell r="A60219"/>
          <cell r="B60219"/>
        </row>
        <row r="60220">
          <cell r="A60220"/>
          <cell r="B60220"/>
        </row>
        <row r="60221">
          <cell r="A60221"/>
          <cell r="B60221"/>
        </row>
        <row r="60222">
          <cell r="A60222"/>
          <cell r="B60222"/>
        </row>
        <row r="60223">
          <cell r="A60223"/>
          <cell r="B60223"/>
        </row>
        <row r="60224">
          <cell r="A60224"/>
          <cell r="B60224"/>
        </row>
        <row r="60225">
          <cell r="A60225"/>
          <cell r="B60225"/>
        </row>
        <row r="60226">
          <cell r="A60226"/>
          <cell r="B60226"/>
        </row>
        <row r="60227">
          <cell r="A60227"/>
          <cell r="B60227"/>
        </row>
        <row r="60228">
          <cell r="A60228"/>
          <cell r="B60228"/>
        </row>
        <row r="60229">
          <cell r="A60229"/>
          <cell r="B60229"/>
        </row>
        <row r="60230">
          <cell r="A60230"/>
          <cell r="B60230"/>
        </row>
        <row r="60231">
          <cell r="A60231"/>
          <cell r="B60231"/>
        </row>
        <row r="60232">
          <cell r="A60232"/>
          <cell r="B60232"/>
        </row>
        <row r="60233">
          <cell r="A60233"/>
          <cell r="B60233"/>
        </row>
        <row r="60234">
          <cell r="A60234"/>
          <cell r="B60234"/>
        </row>
        <row r="60235">
          <cell r="A60235"/>
          <cell r="B60235"/>
        </row>
        <row r="60236">
          <cell r="A60236"/>
          <cell r="B60236"/>
        </row>
        <row r="60237">
          <cell r="A60237"/>
          <cell r="B60237"/>
        </row>
        <row r="60238">
          <cell r="A60238"/>
          <cell r="B60238"/>
        </row>
        <row r="60239">
          <cell r="A60239"/>
          <cell r="B60239"/>
        </row>
        <row r="60240">
          <cell r="A60240"/>
          <cell r="B60240"/>
        </row>
        <row r="60241">
          <cell r="A60241"/>
          <cell r="B60241"/>
        </row>
        <row r="60242">
          <cell r="A60242"/>
          <cell r="B60242"/>
        </row>
        <row r="60243">
          <cell r="A60243"/>
          <cell r="B60243"/>
        </row>
        <row r="60244">
          <cell r="A60244"/>
          <cell r="B60244"/>
        </row>
        <row r="60245">
          <cell r="A60245"/>
          <cell r="B60245"/>
        </row>
        <row r="60246">
          <cell r="A60246"/>
          <cell r="B60246"/>
        </row>
        <row r="60247">
          <cell r="A60247"/>
          <cell r="B60247"/>
        </row>
        <row r="60248">
          <cell r="A60248"/>
          <cell r="B60248"/>
        </row>
        <row r="60249">
          <cell r="A60249"/>
          <cell r="B60249"/>
        </row>
        <row r="60250">
          <cell r="A60250"/>
          <cell r="B60250"/>
        </row>
        <row r="60251">
          <cell r="A60251"/>
          <cell r="B60251"/>
        </row>
        <row r="60252">
          <cell r="A60252"/>
          <cell r="B60252"/>
        </row>
        <row r="60253">
          <cell r="A60253"/>
          <cell r="B60253"/>
        </row>
        <row r="60254">
          <cell r="A60254"/>
          <cell r="B60254"/>
        </row>
        <row r="60255">
          <cell r="A60255"/>
          <cell r="B60255"/>
        </row>
        <row r="60256">
          <cell r="A60256"/>
          <cell r="B60256"/>
        </row>
        <row r="60257">
          <cell r="A60257"/>
          <cell r="B60257"/>
        </row>
        <row r="60258">
          <cell r="A60258"/>
          <cell r="B60258"/>
        </row>
        <row r="60259">
          <cell r="A60259"/>
          <cell r="B60259"/>
        </row>
        <row r="60260">
          <cell r="A60260"/>
          <cell r="B60260"/>
        </row>
        <row r="60261">
          <cell r="A60261"/>
          <cell r="B60261"/>
        </row>
        <row r="60262">
          <cell r="A60262"/>
          <cell r="B60262"/>
        </row>
        <row r="60263">
          <cell r="A60263"/>
          <cell r="B60263"/>
        </row>
        <row r="60264">
          <cell r="A60264"/>
          <cell r="B60264"/>
        </row>
        <row r="60265">
          <cell r="A60265"/>
          <cell r="B60265"/>
        </row>
        <row r="60266">
          <cell r="A60266"/>
          <cell r="B60266"/>
        </row>
        <row r="60267">
          <cell r="A60267"/>
          <cell r="B60267"/>
        </row>
        <row r="60268">
          <cell r="A60268"/>
          <cell r="B60268"/>
        </row>
        <row r="60269">
          <cell r="A60269"/>
          <cell r="B60269"/>
        </row>
        <row r="60270">
          <cell r="A60270"/>
          <cell r="B60270"/>
        </row>
        <row r="60271">
          <cell r="A60271"/>
          <cell r="B60271"/>
        </row>
        <row r="60272">
          <cell r="A60272"/>
          <cell r="B60272"/>
        </row>
        <row r="60273">
          <cell r="A60273"/>
          <cell r="B60273"/>
        </row>
        <row r="60274">
          <cell r="A60274"/>
          <cell r="B60274"/>
        </row>
        <row r="60275">
          <cell r="A60275"/>
          <cell r="B60275"/>
        </row>
        <row r="60276">
          <cell r="A60276"/>
          <cell r="B60276"/>
        </row>
        <row r="60277">
          <cell r="A60277"/>
          <cell r="B60277"/>
        </row>
        <row r="60278">
          <cell r="A60278"/>
          <cell r="B60278"/>
        </row>
        <row r="60279">
          <cell r="A60279"/>
          <cell r="B60279"/>
        </row>
        <row r="60280">
          <cell r="A60280"/>
          <cell r="B60280"/>
        </row>
        <row r="60281">
          <cell r="A60281"/>
          <cell r="B60281"/>
        </row>
        <row r="60282">
          <cell r="A60282"/>
          <cell r="B60282"/>
        </row>
        <row r="60283">
          <cell r="A60283"/>
          <cell r="B60283"/>
        </row>
        <row r="60284">
          <cell r="A60284"/>
          <cell r="B60284"/>
        </row>
        <row r="60285">
          <cell r="A60285"/>
          <cell r="B60285"/>
        </row>
        <row r="60286">
          <cell r="A60286"/>
          <cell r="B60286"/>
        </row>
        <row r="60287">
          <cell r="A60287"/>
          <cell r="B60287"/>
        </row>
        <row r="60288">
          <cell r="A60288"/>
          <cell r="B60288"/>
        </row>
        <row r="60289">
          <cell r="A60289"/>
          <cell r="B60289"/>
        </row>
        <row r="60290">
          <cell r="A60290"/>
          <cell r="B60290"/>
        </row>
        <row r="60291">
          <cell r="A60291"/>
          <cell r="B60291"/>
        </row>
        <row r="60292">
          <cell r="A60292"/>
          <cell r="B60292"/>
        </row>
        <row r="60293">
          <cell r="A60293"/>
          <cell r="B60293"/>
        </row>
        <row r="60294">
          <cell r="A60294"/>
          <cell r="B60294"/>
        </row>
        <row r="60295">
          <cell r="A60295"/>
          <cell r="B60295"/>
        </row>
        <row r="60296">
          <cell r="A60296"/>
          <cell r="B60296"/>
        </row>
        <row r="60297">
          <cell r="A60297"/>
          <cell r="B60297"/>
        </row>
        <row r="60298">
          <cell r="A60298"/>
          <cell r="B60298"/>
        </row>
        <row r="60299">
          <cell r="A60299"/>
          <cell r="B60299"/>
        </row>
        <row r="60300">
          <cell r="A60300"/>
          <cell r="B60300"/>
        </row>
        <row r="60301">
          <cell r="A60301"/>
          <cell r="B60301"/>
        </row>
        <row r="60302">
          <cell r="A60302"/>
          <cell r="B60302"/>
        </row>
        <row r="60303">
          <cell r="A60303"/>
          <cell r="B60303"/>
        </row>
        <row r="60304">
          <cell r="A60304"/>
          <cell r="B60304"/>
        </row>
        <row r="60305">
          <cell r="A60305"/>
          <cell r="B60305"/>
        </row>
        <row r="60306">
          <cell r="A60306"/>
          <cell r="B60306"/>
        </row>
        <row r="60307">
          <cell r="A60307"/>
          <cell r="B60307"/>
        </row>
        <row r="60308">
          <cell r="A60308"/>
          <cell r="B60308"/>
        </row>
        <row r="60309">
          <cell r="A60309"/>
          <cell r="B60309"/>
        </row>
        <row r="60310">
          <cell r="A60310"/>
          <cell r="B60310"/>
        </row>
        <row r="60311">
          <cell r="A60311"/>
          <cell r="B60311"/>
        </row>
        <row r="60312">
          <cell r="A60312"/>
          <cell r="B60312"/>
        </row>
        <row r="60313">
          <cell r="A60313"/>
          <cell r="B60313"/>
        </row>
        <row r="60314">
          <cell r="A60314"/>
          <cell r="B60314"/>
        </row>
        <row r="60315">
          <cell r="A60315"/>
          <cell r="B60315"/>
        </row>
        <row r="60316">
          <cell r="A60316"/>
          <cell r="B60316"/>
        </row>
        <row r="60317">
          <cell r="A60317"/>
          <cell r="B60317"/>
        </row>
        <row r="60318">
          <cell r="A60318"/>
          <cell r="B60318"/>
        </row>
        <row r="60319">
          <cell r="A60319"/>
          <cell r="B60319"/>
        </row>
        <row r="60320">
          <cell r="A60320"/>
          <cell r="B60320"/>
        </row>
        <row r="60321">
          <cell r="A60321"/>
          <cell r="B60321"/>
        </row>
        <row r="60322">
          <cell r="A60322"/>
          <cell r="B60322"/>
        </row>
        <row r="60323">
          <cell r="A60323"/>
          <cell r="B60323"/>
        </row>
        <row r="60324">
          <cell r="A60324"/>
          <cell r="B60324"/>
        </row>
        <row r="60325">
          <cell r="A60325"/>
          <cell r="B60325"/>
        </row>
        <row r="60326">
          <cell r="A60326"/>
          <cell r="B60326"/>
        </row>
        <row r="60327">
          <cell r="A60327"/>
          <cell r="B60327"/>
        </row>
        <row r="60328">
          <cell r="A60328"/>
          <cell r="B60328"/>
        </row>
        <row r="60329">
          <cell r="A60329"/>
          <cell r="B60329"/>
        </row>
        <row r="60330">
          <cell r="A60330"/>
          <cell r="B60330"/>
        </row>
        <row r="60331">
          <cell r="A60331"/>
          <cell r="B60331"/>
        </row>
        <row r="60332">
          <cell r="A60332"/>
          <cell r="B60332"/>
        </row>
        <row r="60333">
          <cell r="A60333"/>
          <cell r="B60333"/>
        </row>
        <row r="60334">
          <cell r="A60334"/>
          <cell r="B60334"/>
        </row>
        <row r="60335">
          <cell r="A60335"/>
          <cell r="B60335"/>
        </row>
        <row r="60336">
          <cell r="A60336"/>
          <cell r="B60336"/>
        </row>
        <row r="60337">
          <cell r="A60337"/>
          <cell r="B60337"/>
        </row>
        <row r="60338">
          <cell r="A60338"/>
          <cell r="B60338"/>
        </row>
        <row r="60339">
          <cell r="A60339"/>
          <cell r="B60339"/>
        </row>
        <row r="60340">
          <cell r="A60340"/>
          <cell r="B60340"/>
        </row>
        <row r="60341">
          <cell r="A60341"/>
          <cell r="B60341"/>
        </row>
        <row r="60342">
          <cell r="A60342"/>
          <cell r="B60342"/>
        </row>
        <row r="60343">
          <cell r="A60343"/>
          <cell r="B60343"/>
        </row>
        <row r="60344">
          <cell r="A60344"/>
          <cell r="B60344"/>
        </row>
        <row r="60345">
          <cell r="A60345"/>
          <cell r="B60345"/>
        </row>
        <row r="60346">
          <cell r="A60346"/>
          <cell r="B60346"/>
        </row>
        <row r="60347">
          <cell r="A60347"/>
          <cell r="B60347"/>
        </row>
        <row r="60348">
          <cell r="A60348"/>
          <cell r="B60348"/>
        </row>
        <row r="60349">
          <cell r="A60349"/>
          <cell r="B60349"/>
        </row>
        <row r="60350">
          <cell r="A60350"/>
          <cell r="B60350"/>
        </row>
        <row r="60351">
          <cell r="A60351"/>
          <cell r="B60351"/>
        </row>
        <row r="60352">
          <cell r="A60352"/>
          <cell r="B60352"/>
        </row>
        <row r="60353">
          <cell r="A60353"/>
          <cell r="B60353"/>
        </row>
        <row r="60354">
          <cell r="A60354"/>
          <cell r="B60354"/>
        </row>
        <row r="60355">
          <cell r="A60355"/>
          <cell r="B60355"/>
        </row>
        <row r="60356">
          <cell r="A60356"/>
          <cell r="B60356"/>
        </row>
        <row r="60357">
          <cell r="A60357"/>
          <cell r="B60357"/>
        </row>
        <row r="60358">
          <cell r="A60358"/>
          <cell r="B60358"/>
        </row>
        <row r="60359">
          <cell r="A60359"/>
          <cell r="B60359"/>
        </row>
        <row r="60360">
          <cell r="A60360"/>
          <cell r="B60360"/>
        </row>
        <row r="60361">
          <cell r="A60361"/>
          <cell r="B60361"/>
        </row>
        <row r="60362">
          <cell r="A60362"/>
          <cell r="B60362"/>
        </row>
        <row r="60363">
          <cell r="A60363"/>
          <cell r="B60363"/>
        </row>
        <row r="60364">
          <cell r="A60364"/>
          <cell r="B60364"/>
        </row>
        <row r="60365">
          <cell r="A60365"/>
          <cell r="B60365"/>
        </row>
        <row r="60366">
          <cell r="A60366"/>
          <cell r="B60366"/>
        </row>
        <row r="60367">
          <cell r="A60367"/>
          <cell r="B60367"/>
        </row>
        <row r="60368">
          <cell r="A60368"/>
          <cell r="B60368"/>
        </row>
        <row r="60369">
          <cell r="A60369"/>
          <cell r="B60369"/>
        </row>
        <row r="60370">
          <cell r="A60370"/>
          <cell r="B60370"/>
        </row>
        <row r="60371">
          <cell r="A60371"/>
          <cell r="B60371"/>
        </row>
        <row r="60372">
          <cell r="A60372"/>
          <cell r="B60372"/>
        </row>
        <row r="60373">
          <cell r="A60373"/>
          <cell r="B60373"/>
        </row>
        <row r="60374">
          <cell r="A60374"/>
          <cell r="B60374"/>
        </row>
        <row r="60375">
          <cell r="A60375"/>
          <cell r="B60375"/>
        </row>
        <row r="60376">
          <cell r="A60376"/>
          <cell r="B60376"/>
        </row>
        <row r="60377">
          <cell r="A60377"/>
          <cell r="B60377"/>
        </row>
        <row r="60378">
          <cell r="A60378"/>
          <cell r="B60378"/>
        </row>
        <row r="60379">
          <cell r="A60379"/>
          <cell r="B60379"/>
        </row>
        <row r="60380">
          <cell r="A60380"/>
          <cell r="B60380"/>
        </row>
        <row r="60381">
          <cell r="A60381"/>
          <cell r="B60381"/>
        </row>
        <row r="60382">
          <cell r="A60382"/>
          <cell r="B60382"/>
        </row>
        <row r="60383">
          <cell r="A60383"/>
          <cell r="B60383"/>
        </row>
        <row r="60384">
          <cell r="A60384"/>
          <cell r="B60384"/>
        </row>
        <row r="60385">
          <cell r="A60385"/>
          <cell r="B60385"/>
        </row>
        <row r="60386">
          <cell r="A60386"/>
          <cell r="B60386"/>
        </row>
        <row r="60387">
          <cell r="A60387"/>
          <cell r="B60387"/>
        </row>
        <row r="60388">
          <cell r="A60388"/>
          <cell r="B60388"/>
        </row>
        <row r="60389">
          <cell r="A60389"/>
          <cell r="B60389"/>
        </row>
        <row r="60390">
          <cell r="A60390"/>
          <cell r="B60390"/>
        </row>
        <row r="60391">
          <cell r="A60391"/>
          <cell r="B60391"/>
        </row>
        <row r="60392">
          <cell r="A60392"/>
          <cell r="B60392"/>
        </row>
        <row r="60393">
          <cell r="A60393"/>
          <cell r="B60393"/>
        </row>
        <row r="60394">
          <cell r="A60394"/>
          <cell r="B60394"/>
        </row>
        <row r="60395">
          <cell r="A60395"/>
          <cell r="B60395"/>
        </row>
        <row r="60396">
          <cell r="A60396"/>
          <cell r="B60396"/>
        </row>
        <row r="60397">
          <cell r="A60397"/>
          <cell r="B60397"/>
        </row>
        <row r="60398">
          <cell r="A60398"/>
          <cell r="B60398"/>
        </row>
        <row r="60399">
          <cell r="A60399"/>
          <cell r="B60399"/>
        </row>
        <row r="60400">
          <cell r="A60400"/>
          <cell r="B60400"/>
        </row>
        <row r="60401">
          <cell r="A60401"/>
          <cell r="B60401"/>
        </row>
        <row r="60402">
          <cell r="A60402"/>
          <cell r="B60402"/>
        </row>
        <row r="60403">
          <cell r="A60403"/>
          <cell r="B60403"/>
        </row>
        <row r="60404">
          <cell r="A60404"/>
          <cell r="B60404"/>
        </row>
        <row r="60405">
          <cell r="A60405"/>
          <cell r="B60405"/>
        </row>
        <row r="60406">
          <cell r="A60406"/>
          <cell r="B60406"/>
        </row>
        <row r="60407">
          <cell r="A60407"/>
          <cell r="B60407"/>
        </row>
        <row r="60408">
          <cell r="A60408"/>
          <cell r="B60408"/>
        </row>
        <row r="60409">
          <cell r="A60409"/>
          <cell r="B60409"/>
        </row>
        <row r="60410">
          <cell r="A60410"/>
          <cell r="B60410"/>
        </row>
        <row r="60411">
          <cell r="A60411"/>
          <cell r="B60411"/>
        </row>
        <row r="60412">
          <cell r="A60412"/>
          <cell r="B60412"/>
        </row>
        <row r="60413">
          <cell r="A60413"/>
          <cell r="B60413"/>
        </row>
        <row r="60414">
          <cell r="A60414"/>
          <cell r="B60414"/>
        </row>
        <row r="60415">
          <cell r="A60415"/>
          <cell r="B60415"/>
        </row>
        <row r="60416">
          <cell r="A60416"/>
          <cell r="B60416"/>
        </row>
        <row r="60417">
          <cell r="A60417"/>
          <cell r="B60417"/>
        </row>
        <row r="60418">
          <cell r="A60418"/>
          <cell r="B60418"/>
        </row>
        <row r="60419">
          <cell r="A60419"/>
          <cell r="B60419"/>
        </row>
        <row r="60420">
          <cell r="A60420"/>
          <cell r="B60420"/>
        </row>
        <row r="60421">
          <cell r="A60421"/>
          <cell r="B60421"/>
        </row>
        <row r="60422">
          <cell r="A60422"/>
          <cell r="B60422"/>
        </row>
        <row r="60423">
          <cell r="A60423"/>
          <cell r="B60423"/>
        </row>
        <row r="60424">
          <cell r="A60424"/>
          <cell r="B60424"/>
        </row>
        <row r="60425">
          <cell r="A60425"/>
          <cell r="B60425"/>
        </row>
        <row r="60426">
          <cell r="A60426"/>
          <cell r="B60426"/>
        </row>
        <row r="60427">
          <cell r="A60427"/>
          <cell r="B60427"/>
        </row>
        <row r="60428">
          <cell r="A60428"/>
          <cell r="B60428"/>
        </row>
        <row r="60429">
          <cell r="A60429"/>
          <cell r="B60429"/>
        </row>
        <row r="60430">
          <cell r="A60430"/>
          <cell r="B60430"/>
        </row>
        <row r="60431">
          <cell r="A60431"/>
          <cell r="B60431"/>
        </row>
        <row r="60432">
          <cell r="A60432"/>
          <cell r="B60432"/>
        </row>
        <row r="60433">
          <cell r="A60433"/>
          <cell r="B60433"/>
        </row>
        <row r="60434">
          <cell r="A60434"/>
          <cell r="B60434"/>
        </row>
        <row r="60435">
          <cell r="A60435"/>
          <cell r="B60435"/>
        </row>
        <row r="60436">
          <cell r="A60436"/>
          <cell r="B60436"/>
        </row>
        <row r="60437">
          <cell r="A60437"/>
          <cell r="B60437"/>
        </row>
        <row r="60438">
          <cell r="A60438"/>
          <cell r="B60438"/>
        </row>
        <row r="60439">
          <cell r="A60439"/>
          <cell r="B60439"/>
        </row>
        <row r="60440">
          <cell r="A60440"/>
          <cell r="B60440"/>
        </row>
        <row r="60441">
          <cell r="A60441"/>
          <cell r="B60441"/>
        </row>
        <row r="60442">
          <cell r="A60442"/>
          <cell r="B60442"/>
        </row>
        <row r="60443">
          <cell r="A60443"/>
          <cell r="B60443"/>
        </row>
        <row r="60444">
          <cell r="A60444"/>
          <cell r="B60444"/>
        </row>
        <row r="60445">
          <cell r="A60445"/>
          <cell r="B60445"/>
        </row>
        <row r="60446">
          <cell r="A60446"/>
          <cell r="B60446"/>
        </row>
        <row r="60447">
          <cell r="A60447"/>
          <cell r="B60447"/>
        </row>
        <row r="60448">
          <cell r="A60448"/>
          <cell r="B60448"/>
        </row>
        <row r="60449">
          <cell r="A60449"/>
          <cell r="B60449"/>
        </row>
        <row r="60450">
          <cell r="A60450"/>
          <cell r="B60450"/>
        </row>
        <row r="60451">
          <cell r="A60451"/>
          <cell r="B60451"/>
        </row>
        <row r="60452">
          <cell r="A60452"/>
          <cell r="B60452"/>
        </row>
        <row r="60453">
          <cell r="A60453"/>
          <cell r="B60453"/>
        </row>
        <row r="60454">
          <cell r="A60454"/>
          <cell r="B60454"/>
        </row>
        <row r="60455">
          <cell r="A60455"/>
          <cell r="B60455"/>
        </row>
        <row r="60456">
          <cell r="A60456"/>
          <cell r="B60456"/>
        </row>
        <row r="60457">
          <cell r="A60457"/>
          <cell r="B60457"/>
        </row>
        <row r="60458">
          <cell r="A60458"/>
          <cell r="B60458"/>
        </row>
        <row r="60459">
          <cell r="A60459"/>
          <cell r="B60459"/>
        </row>
        <row r="60460">
          <cell r="A60460"/>
          <cell r="B60460"/>
        </row>
        <row r="60461">
          <cell r="A60461"/>
          <cell r="B60461"/>
        </row>
        <row r="60462">
          <cell r="A60462"/>
          <cell r="B60462"/>
        </row>
        <row r="60463">
          <cell r="A60463"/>
          <cell r="B60463"/>
        </row>
        <row r="60464">
          <cell r="A60464"/>
          <cell r="B60464"/>
        </row>
        <row r="60465">
          <cell r="A60465"/>
          <cell r="B60465"/>
        </row>
        <row r="60466">
          <cell r="A60466"/>
          <cell r="B60466"/>
        </row>
        <row r="60467">
          <cell r="A60467"/>
          <cell r="B60467"/>
        </row>
        <row r="60468">
          <cell r="A60468"/>
          <cell r="B60468"/>
        </row>
        <row r="60469">
          <cell r="A60469"/>
          <cell r="B60469"/>
        </row>
        <row r="60470">
          <cell r="A60470"/>
          <cell r="B60470"/>
        </row>
        <row r="60471">
          <cell r="A60471"/>
          <cell r="B60471"/>
        </row>
        <row r="60472">
          <cell r="A60472"/>
          <cell r="B60472"/>
        </row>
        <row r="60473">
          <cell r="A60473"/>
          <cell r="B60473"/>
        </row>
        <row r="60474">
          <cell r="A60474"/>
          <cell r="B60474"/>
        </row>
        <row r="60475">
          <cell r="A60475"/>
          <cell r="B60475"/>
        </row>
        <row r="60476">
          <cell r="A60476"/>
          <cell r="B60476"/>
        </row>
        <row r="60477">
          <cell r="A60477"/>
          <cell r="B60477"/>
        </row>
        <row r="60478">
          <cell r="A60478"/>
          <cell r="B60478"/>
        </row>
        <row r="60479">
          <cell r="A60479"/>
          <cell r="B60479"/>
        </row>
        <row r="60480">
          <cell r="A60480"/>
          <cell r="B60480"/>
        </row>
        <row r="60481">
          <cell r="A60481"/>
          <cell r="B60481"/>
        </row>
        <row r="60482">
          <cell r="A60482"/>
          <cell r="B60482"/>
        </row>
        <row r="60483">
          <cell r="A60483"/>
          <cell r="B60483"/>
        </row>
        <row r="60484">
          <cell r="A60484"/>
          <cell r="B60484"/>
        </row>
        <row r="60485">
          <cell r="A60485"/>
          <cell r="B60485"/>
        </row>
        <row r="60486">
          <cell r="A60486"/>
          <cell r="B60486"/>
        </row>
        <row r="60487">
          <cell r="A60487"/>
          <cell r="B60487"/>
        </row>
        <row r="60488">
          <cell r="A60488"/>
          <cell r="B60488"/>
        </row>
        <row r="60489">
          <cell r="A60489"/>
          <cell r="B60489"/>
        </row>
        <row r="60490">
          <cell r="A60490"/>
          <cell r="B60490"/>
        </row>
        <row r="60491">
          <cell r="A60491"/>
          <cell r="B60491"/>
        </row>
        <row r="60492">
          <cell r="A60492"/>
          <cell r="B60492"/>
        </row>
        <row r="60493">
          <cell r="A60493"/>
          <cell r="B60493"/>
        </row>
        <row r="60494">
          <cell r="A60494"/>
          <cell r="B60494"/>
        </row>
        <row r="60495">
          <cell r="A60495"/>
          <cell r="B60495"/>
        </row>
        <row r="60496">
          <cell r="A60496"/>
          <cell r="B60496"/>
        </row>
        <row r="60497">
          <cell r="A60497"/>
          <cell r="B60497"/>
        </row>
        <row r="60498">
          <cell r="A60498"/>
          <cell r="B60498"/>
        </row>
        <row r="60499">
          <cell r="A60499"/>
          <cell r="B60499"/>
        </row>
        <row r="60500">
          <cell r="A60500"/>
          <cell r="B60500"/>
        </row>
        <row r="60501">
          <cell r="A60501"/>
          <cell r="B60501"/>
        </row>
        <row r="60502">
          <cell r="A60502"/>
          <cell r="B60502"/>
        </row>
        <row r="60503">
          <cell r="A60503"/>
          <cell r="B60503"/>
        </row>
        <row r="60504">
          <cell r="A60504"/>
          <cell r="B60504"/>
        </row>
        <row r="60505">
          <cell r="A60505"/>
          <cell r="B60505"/>
        </row>
        <row r="60506">
          <cell r="A60506"/>
          <cell r="B60506"/>
        </row>
        <row r="60507">
          <cell r="A60507"/>
          <cell r="B60507"/>
        </row>
        <row r="60508">
          <cell r="A60508"/>
          <cell r="B60508"/>
        </row>
        <row r="60509">
          <cell r="A60509"/>
          <cell r="B60509"/>
        </row>
        <row r="60510">
          <cell r="A60510"/>
          <cell r="B60510"/>
        </row>
        <row r="60511">
          <cell r="A60511"/>
          <cell r="B60511"/>
        </row>
        <row r="60512">
          <cell r="A60512"/>
          <cell r="B60512"/>
        </row>
        <row r="60513">
          <cell r="A60513"/>
          <cell r="B60513"/>
        </row>
        <row r="60514">
          <cell r="A60514"/>
          <cell r="B60514"/>
        </row>
        <row r="60515">
          <cell r="A60515"/>
          <cell r="B60515"/>
        </row>
        <row r="60516">
          <cell r="A60516"/>
          <cell r="B60516"/>
        </row>
        <row r="60517">
          <cell r="A60517"/>
          <cell r="B60517"/>
        </row>
        <row r="60518">
          <cell r="A60518"/>
          <cell r="B60518"/>
        </row>
        <row r="60519">
          <cell r="A60519"/>
          <cell r="B60519"/>
        </row>
        <row r="60520">
          <cell r="A60520"/>
          <cell r="B60520"/>
        </row>
        <row r="60521">
          <cell r="A60521"/>
          <cell r="B60521"/>
        </row>
        <row r="60522">
          <cell r="A60522"/>
          <cell r="B60522"/>
        </row>
        <row r="60523">
          <cell r="A60523"/>
          <cell r="B60523"/>
        </row>
        <row r="60524">
          <cell r="A60524"/>
          <cell r="B60524"/>
        </row>
        <row r="60525">
          <cell r="A60525"/>
          <cell r="B60525"/>
        </row>
        <row r="60526">
          <cell r="A60526"/>
          <cell r="B60526"/>
        </row>
        <row r="60527">
          <cell r="A60527"/>
          <cell r="B60527"/>
        </row>
        <row r="60528">
          <cell r="A60528"/>
          <cell r="B60528"/>
        </row>
        <row r="60529">
          <cell r="A60529"/>
          <cell r="B60529"/>
        </row>
        <row r="60530">
          <cell r="A60530"/>
          <cell r="B60530"/>
        </row>
        <row r="60531">
          <cell r="A60531"/>
          <cell r="B60531"/>
        </row>
        <row r="60532">
          <cell r="A60532"/>
          <cell r="B60532"/>
        </row>
        <row r="60533">
          <cell r="A60533"/>
          <cell r="B60533"/>
        </row>
        <row r="60534">
          <cell r="A60534"/>
          <cell r="B60534"/>
        </row>
        <row r="60535">
          <cell r="A60535"/>
          <cell r="B60535"/>
        </row>
        <row r="60536">
          <cell r="A60536"/>
          <cell r="B60536"/>
        </row>
        <row r="60537">
          <cell r="A60537"/>
          <cell r="B60537"/>
        </row>
        <row r="60538">
          <cell r="A60538"/>
          <cell r="B60538"/>
        </row>
        <row r="60539">
          <cell r="A60539"/>
          <cell r="B60539"/>
        </row>
        <row r="60540">
          <cell r="A60540"/>
          <cell r="B60540"/>
        </row>
        <row r="60541">
          <cell r="A60541"/>
          <cell r="B60541"/>
        </row>
        <row r="60542">
          <cell r="A60542"/>
          <cell r="B60542"/>
        </row>
        <row r="60543">
          <cell r="A60543"/>
          <cell r="B60543"/>
        </row>
        <row r="60544">
          <cell r="A60544"/>
          <cell r="B60544"/>
        </row>
        <row r="60545">
          <cell r="A60545"/>
          <cell r="B60545"/>
        </row>
        <row r="60546">
          <cell r="A60546"/>
          <cell r="B60546"/>
        </row>
        <row r="60547">
          <cell r="A60547"/>
          <cell r="B60547"/>
        </row>
        <row r="60548">
          <cell r="A60548"/>
          <cell r="B60548"/>
        </row>
        <row r="60549">
          <cell r="A60549"/>
          <cell r="B60549"/>
        </row>
        <row r="60550">
          <cell r="A60550"/>
          <cell r="B60550"/>
        </row>
        <row r="60551">
          <cell r="A60551"/>
          <cell r="B60551"/>
        </row>
        <row r="60552">
          <cell r="A60552"/>
          <cell r="B60552"/>
        </row>
        <row r="60553">
          <cell r="A60553"/>
          <cell r="B60553"/>
        </row>
        <row r="60554">
          <cell r="A60554"/>
          <cell r="B60554"/>
        </row>
        <row r="60555">
          <cell r="A60555"/>
          <cell r="B60555"/>
        </row>
        <row r="60556">
          <cell r="A60556"/>
          <cell r="B60556"/>
        </row>
        <row r="60557">
          <cell r="A60557"/>
          <cell r="B60557"/>
        </row>
        <row r="60558">
          <cell r="A60558"/>
          <cell r="B60558"/>
        </row>
        <row r="60559">
          <cell r="A60559"/>
          <cell r="B60559"/>
        </row>
        <row r="60560">
          <cell r="A60560"/>
          <cell r="B60560"/>
        </row>
        <row r="60561">
          <cell r="A60561"/>
          <cell r="B60561"/>
        </row>
        <row r="60562">
          <cell r="A60562"/>
          <cell r="B60562"/>
        </row>
        <row r="60563">
          <cell r="A60563"/>
          <cell r="B60563"/>
        </row>
        <row r="60564">
          <cell r="A60564"/>
          <cell r="B60564"/>
        </row>
        <row r="60565">
          <cell r="A60565"/>
          <cell r="B60565"/>
        </row>
        <row r="60566">
          <cell r="A60566"/>
          <cell r="B60566"/>
        </row>
        <row r="60567">
          <cell r="A60567"/>
          <cell r="B60567"/>
        </row>
        <row r="60568">
          <cell r="A60568"/>
          <cell r="B60568"/>
        </row>
        <row r="60569">
          <cell r="A60569"/>
          <cell r="B60569"/>
        </row>
        <row r="60570">
          <cell r="A60570"/>
          <cell r="B60570"/>
        </row>
        <row r="60571">
          <cell r="A60571"/>
          <cell r="B60571"/>
        </row>
        <row r="60572">
          <cell r="A60572"/>
          <cell r="B60572"/>
        </row>
        <row r="60573">
          <cell r="A60573"/>
          <cell r="B60573"/>
        </row>
        <row r="60574">
          <cell r="A60574"/>
          <cell r="B60574"/>
        </row>
        <row r="60575">
          <cell r="A60575"/>
          <cell r="B60575"/>
        </row>
        <row r="60576">
          <cell r="A60576"/>
          <cell r="B60576"/>
        </row>
        <row r="60577">
          <cell r="A60577"/>
          <cell r="B60577"/>
        </row>
        <row r="60578">
          <cell r="A60578"/>
          <cell r="B60578"/>
        </row>
        <row r="60579">
          <cell r="A60579"/>
          <cell r="B60579"/>
        </row>
        <row r="60580">
          <cell r="A60580"/>
          <cell r="B60580"/>
        </row>
        <row r="60581">
          <cell r="A60581"/>
          <cell r="B60581"/>
        </row>
        <row r="60582">
          <cell r="A60582"/>
          <cell r="B60582"/>
        </row>
        <row r="60583">
          <cell r="A60583"/>
          <cell r="B60583"/>
        </row>
        <row r="60584">
          <cell r="A60584"/>
          <cell r="B60584"/>
        </row>
        <row r="60585">
          <cell r="A60585"/>
          <cell r="B60585"/>
        </row>
        <row r="60586">
          <cell r="A60586"/>
          <cell r="B60586"/>
        </row>
        <row r="60587">
          <cell r="A60587"/>
          <cell r="B60587"/>
        </row>
        <row r="60588">
          <cell r="A60588"/>
          <cell r="B60588"/>
        </row>
        <row r="60589">
          <cell r="A60589"/>
          <cell r="B60589"/>
        </row>
        <row r="60590">
          <cell r="A60590"/>
          <cell r="B60590"/>
        </row>
        <row r="60591">
          <cell r="A60591"/>
          <cell r="B60591"/>
        </row>
        <row r="60592">
          <cell r="A60592"/>
          <cell r="B60592"/>
        </row>
        <row r="60593">
          <cell r="A60593"/>
          <cell r="B60593"/>
        </row>
        <row r="60594">
          <cell r="A60594"/>
          <cell r="B60594"/>
        </row>
        <row r="60595">
          <cell r="A60595"/>
          <cell r="B60595"/>
        </row>
        <row r="60596">
          <cell r="A60596"/>
          <cell r="B60596"/>
        </row>
        <row r="60597">
          <cell r="A60597"/>
          <cell r="B60597"/>
        </row>
        <row r="60598">
          <cell r="A60598"/>
          <cell r="B60598"/>
        </row>
        <row r="60599">
          <cell r="A60599"/>
          <cell r="B60599"/>
        </row>
        <row r="60600">
          <cell r="A60600"/>
          <cell r="B60600"/>
        </row>
        <row r="60601">
          <cell r="A60601"/>
          <cell r="B60601"/>
        </row>
        <row r="60602">
          <cell r="A60602"/>
          <cell r="B60602"/>
        </row>
        <row r="60603">
          <cell r="A60603"/>
          <cell r="B60603"/>
        </row>
        <row r="60604">
          <cell r="A60604"/>
          <cell r="B60604"/>
        </row>
        <row r="60605">
          <cell r="A60605"/>
          <cell r="B60605"/>
        </row>
        <row r="60606">
          <cell r="A60606"/>
          <cell r="B60606"/>
        </row>
        <row r="60607">
          <cell r="A60607"/>
          <cell r="B60607"/>
        </row>
        <row r="60608">
          <cell r="A60608"/>
          <cell r="B60608"/>
        </row>
        <row r="60609">
          <cell r="A60609"/>
          <cell r="B60609"/>
        </row>
        <row r="60610">
          <cell r="A60610"/>
          <cell r="B60610"/>
        </row>
        <row r="60611">
          <cell r="A60611"/>
          <cell r="B60611"/>
        </row>
        <row r="60612">
          <cell r="A60612"/>
          <cell r="B60612"/>
        </row>
        <row r="60613">
          <cell r="A60613"/>
          <cell r="B60613"/>
        </row>
        <row r="60614">
          <cell r="A60614"/>
          <cell r="B60614"/>
        </row>
        <row r="60615">
          <cell r="A60615"/>
          <cell r="B60615"/>
        </row>
        <row r="60616">
          <cell r="A60616"/>
          <cell r="B60616"/>
        </row>
        <row r="60617">
          <cell r="A60617"/>
          <cell r="B60617"/>
        </row>
        <row r="60618">
          <cell r="A60618"/>
          <cell r="B60618"/>
        </row>
        <row r="60619">
          <cell r="A60619"/>
          <cell r="B60619"/>
        </row>
        <row r="60620">
          <cell r="A60620"/>
          <cell r="B60620"/>
        </row>
        <row r="60621">
          <cell r="A60621"/>
          <cell r="B60621"/>
        </row>
        <row r="60622">
          <cell r="A60622"/>
          <cell r="B60622"/>
        </row>
        <row r="60623">
          <cell r="A60623"/>
          <cell r="B60623"/>
        </row>
        <row r="60624">
          <cell r="A60624"/>
          <cell r="B60624"/>
        </row>
        <row r="60625">
          <cell r="A60625"/>
          <cell r="B60625"/>
        </row>
        <row r="60626">
          <cell r="A60626"/>
          <cell r="B60626"/>
        </row>
        <row r="60627">
          <cell r="A60627"/>
          <cell r="B60627"/>
        </row>
        <row r="60628">
          <cell r="A60628"/>
          <cell r="B60628"/>
        </row>
        <row r="60629">
          <cell r="A60629"/>
          <cell r="B60629"/>
        </row>
        <row r="60630">
          <cell r="A60630"/>
          <cell r="B60630"/>
        </row>
        <row r="60631">
          <cell r="A60631"/>
          <cell r="B60631"/>
        </row>
        <row r="60632">
          <cell r="A60632"/>
          <cell r="B60632"/>
        </row>
        <row r="60633">
          <cell r="A60633"/>
          <cell r="B60633"/>
        </row>
        <row r="60634">
          <cell r="A60634"/>
          <cell r="B60634"/>
        </row>
        <row r="60635">
          <cell r="A60635"/>
          <cell r="B60635"/>
        </row>
        <row r="60636">
          <cell r="A60636"/>
          <cell r="B60636"/>
        </row>
        <row r="60637">
          <cell r="A60637"/>
          <cell r="B60637"/>
        </row>
        <row r="60638">
          <cell r="A60638"/>
          <cell r="B60638"/>
        </row>
        <row r="60639">
          <cell r="A60639"/>
          <cell r="B60639"/>
        </row>
        <row r="60640">
          <cell r="A60640"/>
          <cell r="B60640"/>
        </row>
        <row r="60641">
          <cell r="A60641"/>
          <cell r="B60641"/>
        </row>
        <row r="60642">
          <cell r="A60642"/>
          <cell r="B60642"/>
        </row>
        <row r="60643">
          <cell r="A60643"/>
          <cell r="B60643"/>
        </row>
        <row r="60644">
          <cell r="A60644"/>
          <cell r="B60644"/>
        </row>
        <row r="60645">
          <cell r="A60645"/>
          <cell r="B60645"/>
        </row>
        <row r="60646">
          <cell r="A60646"/>
          <cell r="B60646"/>
        </row>
        <row r="60647">
          <cell r="A60647"/>
          <cell r="B60647"/>
        </row>
        <row r="60648">
          <cell r="A60648"/>
          <cell r="B60648"/>
        </row>
        <row r="60649">
          <cell r="A60649"/>
          <cell r="B60649"/>
        </row>
        <row r="60650">
          <cell r="A60650"/>
          <cell r="B60650"/>
        </row>
        <row r="60651">
          <cell r="A60651"/>
          <cell r="B60651"/>
        </row>
        <row r="60652">
          <cell r="A60652"/>
          <cell r="B60652"/>
        </row>
        <row r="60653">
          <cell r="A60653"/>
          <cell r="B60653"/>
        </row>
        <row r="60654">
          <cell r="A60654"/>
          <cell r="B60654"/>
        </row>
        <row r="60655">
          <cell r="A60655"/>
          <cell r="B60655"/>
        </row>
        <row r="60656">
          <cell r="A60656"/>
          <cell r="B60656"/>
        </row>
        <row r="60657">
          <cell r="A60657"/>
          <cell r="B60657"/>
        </row>
        <row r="60658">
          <cell r="A60658"/>
          <cell r="B60658"/>
        </row>
        <row r="60659">
          <cell r="A60659"/>
          <cell r="B60659"/>
        </row>
        <row r="60660">
          <cell r="A60660"/>
          <cell r="B60660"/>
        </row>
        <row r="60661">
          <cell r="A60661"/>
          <cell r="B60661"/>
        </row>
        <row r="60662">
          <cell r="A60662"/>
          <cell r="B60662"/>
        </row>
        <row r="60663">
          <cell r="A60663"/>
          <cell r="B60663"/>
        </row>
        <row r="60664">
          <cell r="A60664"/>
          <cell r="B60664"/>
        </row>
        <row r="60665">
          <cell r="A60665"/>
          <cell r="B60665"/>
        </row>
        <row r="60666">
          <cell r="A60666"/>
          <cell r="B60666"/>
        </row>
        <row r="60667">
          <cell r="A60667"/>
          <cell r="B60667"/>
        </row>
        <row r="60668">
          <cell r="A60668"/>
          <cell r="B60668"/>
        </row>
        <row r="60669">
          <cell r="A60669"/>
          <cell r="B60669"/>
        </row>
        <row r="60670">
          <cell r="A60670"/>
          <cell r="B60670"/>
        </row>
        <row r="60671">
          <cell r="A60671"/>
          <cell r="B60671"/>
        </row>
        <row r="60672">
          <cell r="A60672"/>
          <cell r="B60672"/>
        </row>
        <row r="60673">
          <cell r="A60673"/>
          <cell r="B60673"/>
        </row>
        <row r="60674">
          <cell r="A60674"/>
          <cell r="B60674"/>
        </row>
        <row r="60675">
          <cell r="A60675"/>
          <cell r="B60675"/>
        </row>
        <row r="60676">
          <cell r="A60676"/>
          <cell r="B60676"/>
        </row>
        <row r="60677">
          <cell r="A60677"/>
          <cell r="B60677"/>
        </row>
        <row r="60678">
          <cell r="A60678"/>
          <cell r="B60678"/>
        </row>
        <row r="60679">
          <cell r="A60679"/>
          <cell r="B60679"/>
        </row>
        <row r="60680">
          <cell r="A60680"/>
          <cell r="B60680"/>
        </row>
        <row r="60681">
          <cell r="A60681"/>
          <cell r="B60681"/>
        </row>
        <row r="60682">
          <cell r="A60682"/>
          <cell r="B60682"/>
        </row>
        <row r="60683">
          <cell r="A60683"/>
          <cell r="B60683"/>
        </row>
        <row r="60684">
          <cell r="A60684"/>
          <cell r="B60684"/>
        </row>
        <row r="60685">
          <cell r="A60685"/>
          <cell r="B60685"/>
        </row>
        <row r="60686">
          <cell r="A60686"/>
          <cell r="B60686"/>
        </row>
        <row r="60687">
          <cell r="A60687"/>
          <cell r="B60687"/>
        </row>
        <row r="60688">
          <cell r="A60688"/>
          <cell r="B60688"/>
        </row>
        <row r="60689">
          <cell r="A60689"/>
          <cell r="B60689"/>
        </row>
        <row r="60690">
          <cell r="A60690"/>
          <cell r="B60690"/>
        </row>
        <row r="60691">
          <cell r="A60691"/>
          <cell r="B60691"/>
        </row>
        <row r="60692">
          <cell r="A60692"/>
          <cell r="B60692"/>
        </row>
        <row r="60693">
          <cell r="A60693"/>
          <cell r="B60693"/>
        </row>
        <row r="60694">
          <cell r="A60694"/>
          <cell r="B60694"/>
        </row>
        <row r="60695">
          <cell r="A60695"/>
          <cell r="B60695"/>
        </row>
        <row r="60696">
          <cell r="A60696"/>
          <cell r="B60696"/>
        </row>
        <row r="60697">
          <cell r="A60697"/>
          <cell r="B60697"/>
        </row>
        <row r="60698">
          <cell r="A60698"/>
          <cell r="B60698"/>
        </row>
        <row r="60699">
          <cell r="A60699"/>
          <cell r="B60699"/>
        </row>
        <row r="60700">
          <cell r="A60700"/>
          <cell r="B60700"/>
        </row>
        <row r="60701">
          <cell r="A60701"/>
          <cell r="B60701"/>
        </row>
        <row r="60702">
          <cell r="A60702"/>
          <cell r="B60702"/>
        </row>
        <row r="60703">
          <cell r="A60703"/>
          <cell r="B60703"/>
        </row>
        <row r="60704">
          <cell r="A60704"/>
          <cell r="B60704"/>
        </row>
        <row r="60705">
          <cell r="A60705"/>
          <cell r="B60705"/>
        </row>
        <row r="60706">
          <cell r="A60706"/>
          <cell r="B60706"/>
        </row>
        <row r="60707">
          <cell r="A60707"/>
          <cell r="B60707"/>
        </row>
        <row r="60708">
          <cell r="A60708"/>
          <cell r="B60708"/>
        </row>
        <row r="60709">
          <cell r="A60709"/>
          <cell r="B60709"/>
        </row>
        <row r="60710">
          <cell r="A60710"/>
          <cell r="B60710"/>
        </row>
        <row r="60711">
          <cell r="A60711"/>
          <cell r="B60711"/>
        </row>
        <row r="60712">
          <cell r="A60712"/>
          <cell r="B60712"/>
        </row>
        <row r="60713">
          <cell r="A60713"/>
          <cell r="B60713"/>
        </row>
        <row r="60714">
          <cell r="A60714"/>
          <cell r="B60714"/>
        </row>
        <row r="60715">
          <cell r="A60715"/>
          <cell r="B60715"/>
        </row>
        <row r="60716">
          <cell r="A60716"/>
          <cell r="B60716"/>
        </row>
        <row r="60717">
          <cell r="A60717"/>
          <cell r="B60717"/>
        </row>
        <row r="60718">
          <cell r="A60718"/>
          <cell r="B60718"/>
        </row>
        <row r="60719">
          <cell r="A60719"/>
          <cell r="B60719"/>
        </row>
        <row r="60720">
          <cell r="A60720"/>
          <cell r="B60720"/>
        </row>
        <row r="60721">
          <cell r="A60721"/>
          <cell r="B60721"/>
        </row>
        <row r="60722">
          <cell r="A60722"/>
          <cell r="B60722"/>
        </row>
        <row r="60723">
          <cell r="A60723"/>
          <cell r="B60723"/>
        </row>
        <row r="60724">
          <cell r="A60724"/>
          <cell r="B60724"/>
        </row>
        <row r="60725">
          <cell r="A60725"/>
          <cell r="B60725"/>
        </row>
        <row r="60726">
          <cell r="A60726"/>
          <cell r="B60726"/>
        </row>
        <row r="60727">
          <cell r="A60727"/>
          <cell r="B60727"/>
        </row>
        <row r="60728">
          <cell r="A60728"/>
          <cell r="B60728"/>
        </row>
        <row r="60729">
          <cell r="A60729"/>
          <cell r="B60729"/>
        </row>
        <row r="60730">
          <cell r="A60730"/>
          <cell r="B60730"/>
        </row>
        <row r="60731">
          <cell r="A60731"/>
          <cell r="B60731"/>
        </row>
        <row r="60732">
          <cell r="A60732"/>
          <cell r="B60732"/>
        </row>
        <row r="60733">
          <cell r="A60733"/>
          <cell r="B60733"/>
        </row>
        <row r="60734">
          <cell r="A60734"/>
          <cell r="B60734"/>
        </row>
        <row r="60735">
          <cell r="A60735"/>
          <cell r="B60735"/>
        </row>
        <row r="60736">
          <cell r="A60736"/>
          <cell r="B60736"/>
        </row>
        <row r="60737">
          <cell r="A60737"/>
          <cell r="B60737"/>
        </row>
        <row r="60738">
          <cell r="A60738"/>
          <cell r="B60738"/>
        </row>
        <row r="60739">
          <cell r="A60739"/>
          <cell r="B60739"/>
        </row>
        <row r="60740">
          <cell r="A60740"/>
          <cell r="B60740"/>
        </row>
        <row r="60741">
          <cell r="A60741"/>
          <cell r="B60741"/>
        </row>
        <row r="60742">
          <cell r="A60742"/>
          <cell r="B60742"/>
        </row>
        <row r="60743">
          <cell r="A60743"/>
          <cell r="B60743"/>
        </row>
        <row r="60744">
          <cell r="A60744"/>
          <cell r="B60744"/>
        </row>
        <row r="60745">
          <cell r="A60745"/>
          <cell r="B60745"/>
        </row>
        <row r="60746">
          <cell r="A60746"/>
          <cell r="B60746"/>
        </row>
        <row r="60747">
          <cell r="A60747"/>
          <cell r="B60747"/>
        </row>
        <row r="60748">
          <cell r="A60748"/>
          <cell r="B60748"/>
        </row>
        <row r="60749">
          <cell r="A60749"/>
          <cell r="B60749"/>
        </row>
        <row r="60750">
          <cell r="A60750"/>
          <cell r="B60750"/>
        </row>
        <row r="60751">
          <cell r="A60751"/>
          <cell r="B60751"/>
        </row>
        <row r="60752">
          <cell r="A60752"/>
          <cell r="B60752"/>
        </row>
        <row r="60753">
          <cell r="A60753"/>
          <cell r="B60753"/>
        </row>
        <row r="60754">
          <cell r="A60754"/>
          <cell r="B60754"/>
        </row>
        <row r="60755">
          <cell r="A60755"/>
          <cell r="B60755"/>
        </row>
        <row r="60756">
          <cell r="A60756"/>
          <cell r="B60756"/>
        </row>
        <row r="60757">
          <cell r="A60757"/>
          <cell r="B60757"/>
        </row>
        <row r="60758">
          <cell r="A60758"/>
          <cell r="B60758"/>
        </row>
        <row r="60759">
          <cell r="A60759"/>
          <cell r="B60759"/>
        </row>
        <row r="60760">
          <cell r="A60760"/>
          <cell r="B60760"/>
        </row>
        <row r="60761">
          <cell r="A60761"/>
          <cell r="B60761"/>
        </row>
        <row r="60762">
          <cell r="A60762"/>
          <cell r="B60762"/>
        </row>
        <row r="60763">
          <cell r="A60763"/>
          <cell r="B60763"/>
        </row>
        <row r="60764">
          <cell r="A60764"/>
          <cell r="B60764"/>
        </row>
        <row r="60765">
          <cell r="A60765"/>
          <cell r="B60765"/>
        </row>
        <row r="60766">
          <cell r="A60766"/>
          <cell r="B60766"/>
        </row>
        <row r="60767">
          <cell r="A60767"/>
          <cell r="B60767"/>
        </row>
        <row r="60768">
          <cell r="A60768"/>
          <cell r="B60768"/>
        </row>
        <row r="60769">
          <cell r="A60769"/>
          <cell r="B60769"/>
        </row>
        <row r="60770">
          <cell r="A60770"/>
          <cell r="B60770"/>
        </row>
        <row r="60771">
          <cell r="A60771"/>
          <cell r="B60771"/>
        </row>
        <row r="60772">
          <cell r="A60772"/>
          <cell r="B60772"/>
        </row>
        <row r="60773">
          <cell r="A60773"/>
          <cell r="B60773"/>
        </row>
        <row r="60774">
          <cell r="A60774"/>
          <cell r="B60774"/>
        </row>
        <row r="60775">
          <cell r="A60775"/>
          <cell r="B60775"/>
        </row>
        <row r="60776">
          <cell r="A60776"/>
          <cell r="B60776"/>
        </row>
        <row r="60777">
          <cell r="A60777"/>
          <cell r="B60777"/>
        </row>
        <row r="60778">
          <cell r="A60778"/>
          <cell r="B60778"/>
        </row>
        <row r="60779">
          <cell r="A60779"/>
          <cell r="B60779"/>
        </row>
        <row r="60780">
          <cell r="A60780"/>
          <cell r="B60780"/>
        </row>
        <row r="60781">
          <cell r="A60781"/>
          <cell r="B60781"/>
        </row>
        <row r="60782">
          <cell r="A60782"/>
          <cell r="B60782"/>
        </row>
        <row r="60783">
          <cell r="A60783"/>
          <cell r="B60783"/>
        </row>
        <row r="60784">
          <cell r="A60784"/>
          <cell r="B60784"/>
        </row>
        <row r="60785">
          <cell r="A60785"/>
          <cell r="B60785"/>
        </row>
        <row r="60786">
          <cell r="A60786"/>
          <cell r="B60786"/>
        </row>
        <row r="60787">
          <cell r="A60787"/>
          <cell r="B60787"/>
        </row>
        <row r="60788">
          <cell r="A60788"/>
          <cell r="B60788"/>
        </row>
        <row r="60789">
          <cell r="A60789"/>
          <cell r="B60789"/>
        </row>
        <row r="60790">
          <cell r="A60790"/>
          <cell r="B60790"/>
        </row>
        <row r="60791">
          <cell r="A60791"/>
          <cell r="B60791"/>
        </row>
        <row r="60792">
          <cell r="A60792"/>
          <cell r="B60792"/>
        </row>
        <row r="60793">
          <cell r="A60793"/>
          <cell r="B60793"/>
        </row>
        <row r="60794">
          <cell r="A60794"/>
          <cell r="B60794"/>
        </row>
        <row r="60795">
          <cell r="A60795"/>
          <cell r="B60795"/>
        </row>
        <row r="60796">
          <cell r="A60796"/>
          <cell r="B60796"/>
        </row>
        <row r="60797">
          <cell r="A60797"/>
          <cell r="B60797"/>
        </row>
        <row r="60798">
          <cell r="A60798"/>
          <cell r="B60798"/>
        </row>
        <row r="60799">
          <cell r="A60799"/>
          <cell r="B60799"/>
        </row>
        <row r="60800">
          <cell r="A60800"/>
          <cell r="B60800"/>
        </row>
        <row r="60801">
          <cell r="A60801"/>
          <cell r="B60801"/>
        </row>
        <row r="60802">
          <cell r="A60802"/>
          <cell r="B60802"/>
        </row>
        <row r="60803">
          <cell r="A60803"/>
          <cell r="B60803"/>
        </row>
        <row r="60804">
          <cell r="A60804"/>
          <cell r="B60804"/>
        </row>
        <row r="60805">
          <cell r="A60805"/>
          <cell r="B60805"/>
        </row>
        <row r="60806">
          <cell r="A60806"/>
          <cell r="B60806"/>
        </row>
        <row r="60807">
          <cell r="A60807"/>
          <cell r="B60807"/>
        </row>
        <row r="60808">
          <cell r="A60808"/>
          <cell r="B60808"/>
        </row>
        <row r="60809">
          <cell r="A60809"/>
          <cell r="B60809"/>
        </row>
        <row r="60810">
          <cell r="A60810"/>
          <cell r="B60810"/>
        </row>
        <row r="60811">
          <cell r="A60811"/>
          <cell r="B60811"/>
        </row>
        <row r="60812">
          <cell r="A60812"/>
          <cell r="B60812"/>
        </row>
        <row r="60813">
          <cell r="A60813"/>
          <cell r="B60813"/>
        </row>
        <row r="60814">
          <cell r="A60814"/>
          <cell r="B60814"/>
        </row>
        <row r="60815">
          <cell r="A60815"/>
          <cell r="B60815"/>
        </row>
        <row r="60816">
          <cell r="A60816"/>
          <cell r="B60816"/>
        </row>
        <row r="60817">
          <cell r="A60817"/>
          <cell r="B60817"/>
        </row>
        <row r="60818">
          <cell r="A60818"/>
          <cell r="B60818"/>
        </row>
        <row r="60819">
          <cell r="A60819"/>
          <cell r="B60819"/>
        </row>
        <row r="60820">
          <cell r="A60820"/>
          <cell r="B60820"/>
        </row>
        <row r="60821">
          <cell r="A60821"/>
          <cell r="B60821"/>
        </row>
        <row r="60822">
          <cell r="A60822"/>
          <cell r="B60822"/>
        </row>
        <row r="60823">
          <cell r="A60823"/>
          <cell r="B60823"/>
        </row>
        <row r="60824">
          <cell r="A60824"/>
          <cell r="B60824"/>
        </row>
        <row r="60825">
          <cell r="A60825"/>
          <cell r="B60825"/>
        </row>
        <row r="60826">
          <cell r="A60826"/>
          <cell r="B60826"/>
        </row>
        <row r="60827">
          <cell r="A60827"/>
          <cell r="B60827"/>
        </row>
        <row r="60828">
          <cell r="A60828"/>
          <cell r="B60828"/>
        </row>
        <row r="60829">
          <cell r="A60829"/>
          <cell r="B60829"/>
        </row>
        <row r="60830">
          <cell r="A60830"/>
          <cell r="B60830"/>
        </row>
        <row r="60831">
          <cell r="A60831"/>
          <cell r="B60831"/>
        </row>
        <row r="60832">
          <cell r="A60832"/>
          <cell r="B60832"/>
        </row>
        <row r="60833">
          <cell r="A60833"/>
          <cell r="B60833"/>
        </row>
        <row r="60834">
          <cell r="A60834"/>
          <cell r="B60834"/>
        </row>
        <row r="60835">
          <cell r="A60835"/>
          <cell r="B60835"/>
        </row>
        <row r="60836">
          <cell r="A60836"/>
          <cell r="B60836"/>
        </row>
        <row r="60837">
          <cell r="A60837"/>
          <cell r="B60837"/>
        </row>
        <row r="60838">
          <cell r="A60838"/>
          <cell r="B60838"/>
        </row>
        <row r="60839">
          <cell r="A60839"/>
          <cell r="B60839"/>
        </row>
        <row r="60840">
          <cell r="A60840"/>
          <cell r="B60840"/>
        </row>
        <row r="60841">
          <cell r="A60841"/>
          <cell r="B60841"/>
        </row>
        <row r="60842">
          <cell r="A60842"/>
          <cell r="B60842"/>
        </row>
        <row r="60843">
          <cell r="A60843"/>
          <cell r="B60843"/>
        </row>
        <row r="60844">
          <cell r="A60844"/>
          <cell r="B60844"/>
        </row>
        <row r="60845">
          <cell r="A60845"/>
          <cell r="B60845"/>
        </row>
        <row r="60846">
          <cell r="A60846"/>
          <cell r="B60846"/>
        </row>
        <row r="60847">
          <cell r="A60847"/>
          <cell r="B60847"/>
        </row>
        <row r="60848">
          <cell r="A60848"/>
          <cell r="B60848"/>
        </row>
        <row r="60849">
          <cell r="A60849"/>
          <cell r="B60849"/>
        </row>
        <row r="60850">
          <cell r="A60850"/>
          <cell r="B60850"/>
        </row>
        <row r="60851">
          <cell r="A60851"/>
          <cell r="B60851"/>
        </row>
        <row r="60852">
          <cell r="A60852"/>
          <cell r="B60852"/>
        </row>
        <row r="60853">
          <cell r="A60853"/>
          <cell r="B60853"/>
        </row>
        <row r="60854">
          <cell r="A60854"/>
          <cell r="B60854"/>
        </row>
        <row r="60855">
          <cell r="A60855"/>
          <cell r="B60855"/>
        </row>
        <row r="60856">
          <cell r="A60856"/>
          <cell r="B60856"/>
        </row>
        <row r="60857">
          <cell r="A60857"/>
          <cell r="B60857"/>
        </row>
        <row r="60858">
          <cell r="A60858"/>
          <cell r="B60858"/>
        </row>
        <row r="60859">
          <cell r="A60859"/>
          <cell r="B60859"/>
        </row>
        <row r="60860">
          <cell r="A60860"/>
          <cell r="B60860"/>
        </row>
        <row r="60861">
          <cell r="A60861"/>
          <cell r="B60861"/>
        </row>
        <row r="60862">
          <cell r="A60862"/>
          <cell r="B60862"/>
        </row>
        <row r="60863">
          <cell r="A60863"/>
          <cell r="B60863"/>
        </row>
        <row r="60864">
          <cell r="A60864"/>
          <cell r="B60864"/>
        </row>
        <row r="60865">
          <cell r="A60865"/>
          <cell r="B60865"/>
        </row>
        <row r="60866">
          <cell r="A60866"/>
          <cell r="B60866"/>
        </row>
        <row r="60867">
          <cell r="A60867"/>
          <cell r="B60867"/>
        </row>
        <row r="60868">
          <cell r="A60868"/>
          <cell r="B60868"/>
        </row>
        <row r="60869">
          <cell r="A60869"/>
          <cell r="B60869"/>
        </row>
        <row r="60870">
          <cell r="A60870"/>
          <cell r="B60870"/>
        </row>
        <row r="60871">
          <cell r="A60871"/>
          <cell r="B60871"/>
        </row>
        <row r="60872">
          <cell r="A60872"/>
          <cell r="B60872"/>
        </row>
        <row r="60873">
          <cell r="A60873"/>
          <cell r="B60873"/>
        </row>
        <row r="60874">
          <cell r="A60874"/>
          <cell r="B60874"/>
        </row>
        <row r="60875">
          <cell r="A60875"/>
          <cell r="B60875"/>
        </row>
        <row r="60876">
          <cell r="A60876"/>
          <cell r="B60876"/>
        </row>
        <row r="60877">
          <cell r="A60877"/>
          <cell r="B60877"/>
        </row>
        <row r="60878">
          <cell r="A60878"/>
          <cell r="B60878"/>
        </row>
        <row r="60879">
          <cell r="A60879"/>
          <cell r="B60879"/>
        </row>
        <row r="60880">
          <cell r="A60880"/>
          <cell r="B60880"/>
        </row>
        <row r="60881">
          <cell r="A60881"/>
          <cell r="B60881"/>
        </row>
        <row r="60882">
          <cell r="A60882"/>
          <cell r="B60882"/>
        </row>
        <row r="60883">
          <cell r="A60883"/>
          <cell r="B60883"/>
        </row>
        <row r="60884">
          <cell r="A60884"/>
          <cell r="B60884"/>
        </row>
        <row r="60885">
          <cell r="A60885"/>
          <cell r="B60885"/>
        </row>
        <row r="60886">
          <cell r="A60886"/>
          <cell r="B60886"/>
        </row>
        <row r="60887">
          <cell r="A60887"/>
          <cell r="B60887"/>
        </row>
        <row r="60888">
          <cell r="A60888"/>
          <cell r="B60888"/>
        </row>
        <row r="60889">
          <cell r="A60889"/>
          <cell r="B60889"/>
        </row>
        <row r="60890">
          <cell r="A60890"/>
          <cell r="B60890"/>
        </row>
        <row r="60891">
          <cell r="A60891"/>
          <cell r="B60891"/>
        </row>
        <row r="60892">
          <cell r="A60892"/>
          <cell r="B60892"/>
        </row>
        <row r="60893">
          <cell r="A60893"/>
          <cell r="B60893"/>
        </row>
        <row r="60894">
          <cell r="A60894"/>
          <cell r="B60894"/>
        </row>
        <row r="60895">
          <cell r="A60895"/>
          <cell r="B60895"/>
        </row>
        <row r="60896">
          <cell r="A60896"/>
          <cell r="B60896"/>
        </row>
        <row r="60897">
          <cell r="A60897"/>
          <cell r="B60897"/>
        </row>
        <row r="60898">
          <cell r="A60898"/>
          <cell r="B60898"/>
        </row>
        <row r="60899">
          <cell r="A60899"/>
          <cell r="B60899"/>
        </row>
        <row r="60900">
          <cell r="A60900"/>
          <cell r="B60900"/>
        </row>
        <row r="60901">
          <cell r="A60901"/>
          <cell r="B60901"/>
        </row>
        <row r="60902">
          <cell r="A60902"/>
          <cell r="B60902"/>
        </row>
        <row r="60903">
          <cell r="A60903"/>
          <cell r="B60903"/>
        </row>
        <row r="60904">
          <cell r="A60904"/>
          <cell r="B60904"/>
        </row>
        <row r="60905">
          <cell r="A60905"/>
          <cell r="B60905"/>
        </row>
        <row r="60906">
          <cell r="A60906"/>
          <cell r="B60906"/>
        </row>
        <row r="60907">
          <cell r="A60907"/>
          <cell r="B60907"/>
        </row>
        <row r="60908">
          <cell r="A60908"/>
          <cell r="B60908"/>
        </row>
        <row r="60909">
          <cell r="A60909"/>
          <cell r="B60909"/>
        </row>
        <row r="60910">
          <cell r="A60910"/>
          <cell r="B60910"/>
        </row>
        <row r="60911">
          <cell r="A60911"/>
          <cell r="B60911"/>
        </row>
        <row r="60912">
          <cell r="A60912"/>
          <cell r="B60912"/>
        </row>
        <row r="60913">
          <cell r="A60913"/>
          <cell r="B60913"/>
        </row>
        <row r="60914">
          <cell r="A60914"/>
          <cell r="B60914"/>
        </row>
        <row r="60915">
          <cell r="A60915"/>
          <cell r="B60915"/>
        </row>
        <row r="60916">
          <cell r="A60916"/>
          <cell r="B60916"/>
        </row>
        <row r="60917">
          <cell r="A60917"/>
          <cell r="B60917"/>
        </row>
        <row r="60918">
          <cell r="A60918"/>
          <cell r="B60918"/>
        </row>
        <row r="60919">
          <cell r="A60919"/>
          <cell r="B60919"/>
        </row>
        <row r="60920">
          <cell r="A60920"/>
          <cell r="B60920"/>
        </row>
        <row r="60921">
          <cell r="A60921"/>
          <cell r="B60921"/>
        </row>
        <row r="60922">
          <cell r="A60922"/>
          <cell r="B60922"/>
        </row>
        <row r="60923">
          <cell r="A60923"/>
          <cell r="B60923"/>
        </row>
        <row r="60924">
          <cell r="A60924"/>
          <cell r="B60924"/>
        </row>
        <row r="60925">
          <cell r="A60925"/>
          <cell r="B60925"/>
        </row>
        <row r="60926">
          <cell r="A60926"/>
          <cell r="B60926"/>
        </row>
        <row r="60927">
          <cell r="A60927"/>
          <cell r="B60927"/>
        </row>
        <row r="60928">
          <cell r="A60928"/>
          <cell r="B60928"/>
        </row>
        <row r="60929">
          <cell r="A60929"/>
          <cell r="B60929"/>
        </row>
        <row r="60930">
          <cell r="A60930"/>
          <cell r="B60930"/>
        </row>
        <row r="60931">
          <cell r="A60931"/>
          <cell r="B60931"/>
        </row>
        <row r="60932">
          <cell r="A60932"/>
          <cell r="B60932"/>
        </row>
        <row r="60933">
          <cell r="A60933"/>
          <cell r="B60933"/>
        </row>
        <row r="60934">
          <cell r="A60934"/>
          <cell r="B60934"/>
        </row>
        <row r="60935">
          <cell r="A60935"/>
          <cell r="B60935"/>
        </row>
        <row r="60936">
          <cell r="A60936"/>
          <cell r="B60936"/>
        </row>
        <row r="60937">
          <cell r="A60937"/>
          <cell r="B60937"/>
        </row>
        <row r="60938">
          <cell r="A60938"/>
          <cell r="B60938"/>
        </row>
        <row r="60939">
          <cell r="A60939"/>
          <cell r="B60939"/>
        </row>
        <row r="60940">
          <cell r="A60940"/>
          <cell r="B60940"/>
        </row>
        <row r="60941">
          <cell r="A60941"/>
          <cell r="B60941"/>
        </row>
        <row r="60942">
          <cell r="A60942"/>
          <cell r="B60942"/>
        </row>
        <row r="60943">
          <cell r="A60943"/>
          <cell r="B60943"/>
        </row>
        <row r="60944">
          <cell r="A60944"/>
          <cell r="B60944"/>
        </row>
        <row r="60945">
          <cell r="A60945"/>
          <cell r="B60945"/>
        </row>
        <row r="60946">
          <cell r="A60946"/>
          <cell r="B60946"/>
        </row>
        <row r="60947">
          <cell r="A60947"/>
          <cell r="B60947"/>
        </row>
        <row r="60948">
          <cell r="A60948"/>
          <cell r="B60948"/>
        </row>
        <row r="60949">
          <cell r="A60949"/>
          <cell r="B60949"/>
        </row>
        <row r="60950">
          <cell r="A60950"/>
          <cell r="B60950"/>
        </row>
        <row r="60951">
          <cell r="A60951"/>
          <cell r="B60951"/>
        </row>
        <row r="60952">
          <cell r="A60952"/>
          <cell r="B60952"/>
        </row>
        <row r="60953">
          <cell r="A60953"/>
          <cell r="B60953"/>
        </row>
        <row r="60954">
          <cell r="A60954"/>
          <cell r="B60954"/>
        </row>
        <row r="60955">
          <cell r="A60955"/>
          <cell r="B60955"/>
        </row>
        <row r="60956">
          <cell r="A60956"/>
          <cell r="B60956"/>
        </row>
        <row r="60957">
          <cell r="A60957"/>
          <cell r="B60957"/>
        </row>
        <row r="60958">
          <cell r="A60958"/>
          <cell r="B60958"/>
        </row>
        <row r="60959">
          <cell r="A60959"/>
          <cell r="B60959"/>
        </row>
        <row r="60960">
          <cell r="A60960"/>
          <cell r="B60960"/>
        </row>
        <row r="60961">
          <cell r="A60961"/>
          <cell r="B60961"/>
        </row>
        <row r="60962">
          <cell r="A60962"/>
          <cell r="B60962"/>
        </row>
        <row r="60963">
          <cell r="A60963"/>
          <cell r="B60963"/>
        </row>
        <row r="60964">
          <cell r="A60964"/>
          <cell r="B60964"/>
        </row>
        <row r="60965">
          <cell r="A60965"/>
          <cell r="B60965"/>
        </row>
        <row r="60966">
          <cell r="A60966"/>
          <cell r="B60966"/>
        </row>
        <row r="60967">
          <cell r="A60967"/>
          <cell r="B60967"/>
        </row>
        <row r="60968">
          <cell r="A60968"/>
          <cell r="B60968"/>
        </row>
        <row r="60969">
          <cell r="A60969"/>
          <cell r="B60969"/>
        </row>
        <row r="60970">
          <cell r="A60970"/>
          <cell r="B60970"/>
        </row>
        <row r="60971">
          <cell r="A60971"/>
          <cell r="B60971"/>
        </row>
        <row r="60972">
          <cell r="A60972"/>
          <cell r="B60972"/>
        </row>
        <row r="60973">
          <cell r="A60973"/>
          <cell r="B60973"/>
        </row>
        <row r="60974">
          <cell r="A60974"/>
          <cell r="B60974"/>
        </row>
        <row r="60975">
          <cell r="A60975"/>
          <cell r="B60975"/>
        </row>
        <row r="60976">
          <cell r="A60976"/>
          <cell r="B60976"/>
        </row>
        <row r="60977">
          <cell r="A60977"/>
          <cell r="B60977"/>
        </row>
        <row r="60978">
          <cell r="A60978"/>
          <cell r="B60978"/>
        </row>
        <row r="60979">
          <cell r="A60979"/>
          <cell r="B60979"/>
        </row>
        <row r="60980">
          <cell r="A60980"/>
          <cell r="B60980"/>
        </row>
        <row r="60981">
          <cell r="A60981"/>
          <cell r="B60981"/>
        </row>
        <row r="60982">
          <cell r="A60982"/>
          <cell r="B60982"/>
        </row>
        <row r="60983">
          <cell r="A60983"/>
          <cell r="B60983"/>
        </row>
        <row r="60984">
          <cell r="A60984"/>
          <cell r="B60984"/>
        </row>
        <row r="60985">
          <cell r="A60985"/>
          <cell r="B60985"/>
        </row>
        <row r="60986">
          <cell r="A60986"/>
          <cell r="B60986"/>
        </row>
        <row r="60987">
          <cell r="A60987"/>
          <cell r="B60987"/>
        </row>
        <row r="60988">
          <cell r="A60988"/>
          <cell r="B60988"/>
        </row>
        <row r="60989">
          <cell r="A60989"/>
          <cell r="B60989"/>
        </row>
        <row r="60990">
          <cell r="A60990"/>
          <cell r="B60990"/>
        </row>
        <row r="60991">
          <cell r="A60991"/>
          <cell r="B60991"/>
        </row>
        <row r="60992">
          <cell r="A60992"/>
          <cell r="B60992"/>
        </row>
        <row r="60993">
          <cell r="A60993"/>
          <cell r="B60993"/>
        </row>
        <row r="60994">
          <cell r="A60994"/>
          <cell r="B60994"/>
        </row>
        <row r="60995">
          <cell r="A60995"/>
          <cell r="B60995"/>
        </row>
        <row r="60996">
          <cell r="A60996"/>
          <cell r="B60996"/>
        </row>
        <row r="60997">
          <cell r="A60997"/>
          <cell r="B60997"/>
        </row>
        <row r="60998">
          <cell r="A60998"/>
          <cell r="B60998"/>
        </row>
        <row r="60999">
          <cell r="A60999"/>
          <cell r="B60999"/>
        </row>
        <row r="61000">
          <cell r="A61000"/>
          <cell r="B61000"/>
        </row>
        <row r="61001">
          <cell r="A61001"/>
          <cell r="B61001"/>
        </row>
        <row r="61002">
          <cell r="A61002"/>
          <cell r="B61002"/>
        </row>
        <row r="61003">
          <cell r="A61003"/>
          <cell r="B61003"/>
        </row>
        <row r="61004">
          <cell r="A61004"/>
          <cell r="B61004"/>
        </row>
        <row r="61005">
          <cell r="A61005"/>
          <cell r="B61005"/>
        </row>
        <row r="61006">
          <cell r="A61006"/>
          <cell r="B61006"/>
        </row>
        <row r="61007">
          <cell r="A61007"/>
          <cell r="B61007"/>
        </row>
        <row r="61008">
          <cell r="A61008"/>
          <cell r="B61008"/>
        </row>
        <row r="61009">
          <cell r="A61009"/>
          <cell r="B61009"/>
        </row>
        <row r="61010">
          <cell r="A61010"/>
          <cell r="B61010"/>
        </row>
        <row r="61011">
          <cell r="A61011"/>
          <cell r="B61011"/>
        </row>
        <row r="61012">
          <cell r="A61012"/>
          <cell r="B61012"/>
        </row>
        <row r="61013">
          <cell r="A61013"/>
          <cell r="B61013"/>
        </row>
        <row r="61014">
          <cell r="A61014"/>
          <cell r="B61014"/>
        </row>
        <row r="61015">
          <cell r="A61015"/>
          <cell r="B61015"/>
        </row>
        <row r="61016">
          <cell r="A61016"/>
          <cell r="B61016"/>
        </row>
        <row r="61017">
          <cell r="A61017"/>
          <cell r="B61017"/>
        </row>
        <row r="61018">
          <cell r="A61018"/>
          <cell r="B61018"/>
        </row>
        <row r="61019">
          <cell r="A61019"/>
          <cell r="B61019"/>
        </row>
        <row r="61020">
          <cell r="A61020"/>
          <cell r="B61020"/>
        </row>
        <row r="61021">
          <cell r="A61021"/>
          <cell r="B61021"/>
        </row>
        <row r="61022">
          <cell r="A61022"/>
          <cell r="B61022"/>
        </row>
        <row r="61023">
          <cell r="A61023"/>
          <cell r="B61023"/>
        </row>
        <row r="61024">
          <cell r="A61024"/>
          <cell r="B61024"/>
        </row>
        <row r="61025">
          <cell r="A61025"/>
          <cell r="B61025"/>
        </row>
        <row r="61026">
          <cell r="A61026"/>
          <cell r="B61026"/>
        </row>
        <row r="61027">
          <cell r="A61027"/>
          <cell r="B61027"/>
        </row>
        <row r="61028">
          <cell r="A61028"/>
          <cell r="B61028"/>
        </row>
        <row r="61029">
          <cell r="A61029"/>
          <cell r="B61029"/>
        </row>
        <row r="61030">
          <cell r="A61030"/>
          <cell r="B61030"/>
        </row>
        <row r="61031">
          <cell r="A61031"/>
          <cell r="B61031"/>
        </row>
        <row r="61032">
          <cell r="A61032"/>
          <cell r="B61032"/>
        </row>
        <row r="61033">
          <cell r="A61033"/>
          <cell r="B61033"/>
        </row>
        <row r="61034">
          <cell r="A61034"/>
          <cell r="B61034"/>
        </row>
        <row r="61035">
          <cell r="A61035"/>
          <cell r="B61035"/>
        </row>
        <row r="61036">
          <cell r="A61036"/>
          <cell r="B61036"/>
        </row>
        <row r="61037">
          <cell r="A61037"/>
          <cell r="B61037"/>
        </row>
        <row r="61038">
          <cell r="A61038"/>
          <cell r="B61038"/>
        </row>
        <row r="61039">
          <cell r="A61039"/>
          <cell r="B61039"/>
        </row>
        <row r="61040">
          <cell r="A61040"/>
          <cell r="B61040"/>
        </row>
        <row r="61041">
          <cell r="A61041"/>
          <cell r="B61041"/>
        </row>
        <row r="61042">
          <cell r="A61042"/>
          <cell r="B61042"/>
        </row>
        <row r="61043">
          <cell r="A61043"/>
          <cell r="B61043"/>
        </row>
        <row r="61044">
          <cell r="A61044"/>
          <cell r="B61044"/>
        </row>
        <row r="61045">
          <cell r="A61045"/>
          <cell r="B61045"/>
        </row>
        <row r="61046">
          <cell r="A61046"/>
          <cell r="B61046"/>
        </row>
        <row r="61047">
          <cell r="A61047"/>
          <cell r="B61047"/>
        </row>
        <row r="61048">
          <cell r="A61048"/>
          <cell r="B61048"/>
        </row>
        <row r="61049">
          <cell r="A61049"/>
          <cell r="B61049"/>
        </row>
        <row r="61050">
          <cell r="A61050"/>
          <cell r="B61050"/>
        </row>
        <row r="61051">
          <cell r="A61051"/>
          <cell r="B61051"/>
        </row>
        <row r="61052">
          <cell r="A61052"/>
          <cell r="B61052"/>
        </row>
        <row r="61053">
          <cell r="A61053"/>
          <cell r="B61053"/>
        </row>
        <row r="61054">
          <cell r="A61054"/>
          <cell r="B61054"/>
        </row>
        <row r="61055">
          <cell r="A61055"/>
          <cell r="B61055"/>
        </row>
        <row r="61056">
          <cell r="A61056"/>
          <cell r="B61056"/>
        </row>
        <row r="61057">
          <cell r="A61057"/>
          <cell r="B61057"/>
        </row>
        <row r="61058">
          <cell r="A61058"/>
          <cell r="B61058"/>
        </row>
        <row r="61059">
          <cell r="A61059"/>
          <cell r="B61059"/>
        </row>
        <row r="61060">
          <cell r="A61060"/>
          <cell r="B61060"/>
        </row>
        <row r="61061">
          <cell r="A61061"/>
          <cell r="B61061"/>
        </row>
        <row r="61062">
          <cell r="A61062"/>
          <cell r="B61062"/>
        </row>
        <row r="61063">
          <cell r="A61063"/>
          <cell r="B61063"/>
        </row>
        <row r="61064">
          <cell r="A61064"/>
          <cell r="B61064"/>
        </row>
        <row r="61065">
          <cell r="A61065"/>
          <cell r="B61065"/>
        </row>
        <row r="61066">
          <cell r="A61066"/>
          <cell r="B61066"/>
        </row>
        <row r="61067">
          <cell r="A61067"/>
          <cell r="B61067"/>
        </row>
        <row r="61068">
          <cell r="A61068"/>
          <cell r="B61068"/>
        </row>
        <row r="61069">
          <cell r="A61069"/>
          <cell r="B61069"/>
        </row>
        <row r="61070">
          <cell r="A61070"/>
          <cell r="B61070"/>
        </row>
        <row r="61071">
          <cell r="A61071"/>
          <cell r="B61071"/>
        </row>
        <row r="61072">
          <cell r="A61072"/>
          <cell r="B61072"/>
        </row>
        <row r="61073">
          <cell r="A61073"/>
          <cell r="B61073"/>
        </row>
        <row r="61074">
          <cell r="A61074"/>
          <cell r="B61074"/>
        </row>
        <row r="61075">
          <cell r="A61075"/>
          <cell r="B61075"/>
        </row>
        <row r="61076">
          <cell r="A61076"/>
          <cell r="B61076"/>
        </row>
        <row r="61077">
          <cell r="A61077"/>
          <cell r="B61077"/>
        </row>
        <row r="61078">
          <cell r="A61078"/>
          <cell r="B61078"/>
        </row>
        <row r="61079">
          <cell r="A61079"/>
          <cell r="B61079"/>
        </row>
        <row r="61080">
          <cell r="A61080"/>
          <cell r="B61080"/>
        </row>
        <row r="61081">
          <cell r="A61081"/>
          <cell r="B61081"/>
        </row>
        <row r="61082">
          <cell r="A61082"/>
          <cell r="B61082"/>
        </row>
        <row r="61083">
          <cell r="A61083"/>
          <cell r="B61083"/>
        </row>
        <row r="61084">
          <cell r="A61084"/>
          <cell r="B61084"/>
        </row>
        <row r="61085">
          <cell r="A61085"/>
          <cell r="B61085"/>
        </row>
        <row r="61086">
          <cell r="A61086"/>
          <cell r="B61086"/>
        </row>
        <row r="61087">
          <cell r="A61087"/>
          <cell r="B61087"/>
        </row>
        <row r="61088">
          <cell r="A61088"/>
          <cell r="B61088"/>
        </row>
        <row r="61089">
          <cell r="A61089"/>
          <cell r="B61089"/>
        </row>
        <row r="61090">
          <cell r="A61090"/>
          <cell r="B61090"/>
        </row>
        <row r="61091">
          <cell r="A61091"/>
          <cell r="B61091"/>
        </row>
        <row r="61092">
          <cell r="A61092"/>
          <cell r="B61092"/>
        </row>
        <row r="61093">
          <cell r="A61093"/>
          <cell r="B61093"/>
        </row>
        <row r="61094">
          <cell r="A61094"/>
          <cell r="B61094"/>
        </row>
        <row r="61095">
          <cell r="A61095"/>
          <cell r="B61095"/>
        </row>
        <row r="61096">
          <cell r="A61096"/>
          <cell r="B61096"/>
        </row>
        <row r="61097">
          <cell r="A61097"/>
          <cell r="B61097"/>
        </row>
        <row r="61098">
          <cell r="A61098"/>
          <cell r="B61098"/>
        </row>
        <row r="61099">
          <cell r="A61099"/>
          <cell r="B61099"/>
        </row>
        <row r="61100">
          <cell r="A61100"/>
          <cell r="B61100"/>
        </row>
        <row r="61101">
          <cell r="A61101"/>
          <cell r="B61101"/>
        </row>
        <row r="61102">
          <cell r="A61102"/>
          <cell r="B61102"/>
        </row>
        <row r="61103">
          <cell r="A61103"/>
          <cell r="B61103"/>
        </row>
        <row r="61104">
          <cell r="A61104"/>
          <cell r="B61104"/>
        </row>
        <row r="61105">
          <cell r="A61105"/>
          <cell r="B61105"/>
        </row>
        <row r="61106">
          <cell r="A61106"/>
          <cell r="B61106"/>
        </row>
        <row r="61107">
          <cell r="A61107"/>
          <cell r="B61107"/>
        </row>
        <row r="61108">
          <cell r="A61108"/>
          <cell r="B61108"/>
        </row>
        <row r="61109">
          <cell r="A61109"/>
          <cell r="B61109"/>
        </row>
        <row r="61110">
          <cell r="A61110"/>
          <cell r="B61110"/>
        </row>
        <row r="61111">
          <cell r="A61111"/>
          <cell r="B61111"/>
        </row>
        <row r="61112">
          <cell r="A61112"/>
          <cell r="B61112"/>
        </row>
        <row r="61113">
          <cell r="A61113"/>
          <cell r="B61113"/>
        </row>
        <row r="61114">
          <cell r="A61114"/>
          <cell r="B61114"/>
        </row>
        <row r="61115">
          <cell r="A61115"/>
          <cell r="B61115"/>
        </row>
        <row r="61116">
          <cell r="A61116"/>
          <cell r="B61116"/>
        </row>
        <row r="61117">
          <cell r="A61117"/>
          <cell r="B61117"/>
        </row>
        <row r="61118">
          <cell r="A61118"/>
          <cell r="B61118"/>
        </row>
        <row r="61119">
          <cell r="A61119"/>
          <cell r="B61119"/>
        </row>
        <row r="61120">
          <cell r="A61120"/>
          <cell r="B61120"/>
        </row>
        <row r="61121">
          <cell r="A61121"/>
          <cell r="B61121"/>
        </row>
        <row r="61122">
          <cell r="A61122"/>
          <cell r="B61122"/>
        </row>
        <row r="61123">
          <cell r="A61123"/>
          <cell r="B61123"/>
        </row>
        <row r="61124">
          <cell r="A61124"/>
          <cell r="B61124"/>
        </row>
        <row r="61125">
          <cell r="A61125"/>
          <cell r="B61125"/>
        </row>
        <row r="61126">
          <cell r="A61126"/>
          <cell r="B61126"/>
        </row>
        <row r="61127">
          <cell r="A61127"/>
          <cell r="B61127"/>
        </row>
        <row r="61128">
          <cell r="A61128"/>
          <cell r="B61128"/>
        </row>
        <row r="61129">
          <cell r="A61129"/>
          <cell r="B61129"/>
        </row>
        <row r="61130">
          <cell r="A61130"/>
          <cell r="B61130"/>
        </row>
        <row r="61131">
          <cell r="A61131"/>
          <cell r="B61131"/>
        </row>
        <row r="61132">
          <cell r="A61132"/>
          <cell r="B61132"/>
        </row>
        <row r="61133">
          <cell r="A61133"/>
          <cell r="B61133"/>
        </row>
        <row r="61134">
          <cell r="A61134"/>
          <cell r="B61134"/>
        </row>
        <row r="61135">
          <cell r="A61135"/>
          <cell r="B61135"/>
        </row>
        <row r="61136">
          <cell r="A61136"/>
          <cell r="B61136"/>
        </row>
        <row r="61137">
          <cell r="A61137"/>
          <cell r="B61137"/>
        </row>
        <row r="61138">
          <cell r="A61138"/>
          <cell r="B61138"/>
        </row>
        <row r="61139">
          <cell r="A61139"/>
          <cell r="B61139"/>
        </row>
        <row r="61140">
          <cell r="A61140"/>
          <cell r="B61140"/>
        </row>
        <row r="61141">
          <cell r="A61141"/>
          <cell r="B61141"/>
        </row>
        <row r="61142">
          <cell r="A61142"/>
          <cell r="B61142"/>
        </row>
        <row r="61143">
          <cell r="A61143"/>
          <cell r="B61143"/>
        </row>
        <row r="61144">
          <cell r="A61144"/>
          <cell r="B61144"/>
        </row>
        <row r="61145">
          <cell r="A61145"/>
          <cell r="B61145"/>
        </row>
        <row r="61146">
          <cell r="A61146"/>
          <cell r="B61146"/>
        </row>
        <row r="61147">
          <cell r="A61147"/>
          <cell r="B61147"/>
        </row>
        <row r="61148">
          <cell r="A61148"/>
          <cell r="B61148"/>
        </row>
        <row r="61149">
          <cell r="A61149"/>
          <cell r="B61149"/>
        </row>
        <row r="61150">
          <cell r="A61150"/>
          <cell r="B61150"/>
        </row>
        <row r="61151">
          <cell r="A61151"/>
          <cell r="B61151"/>
        </row>
        <row r="61152">
          <cell r="A61152"/>
          <cell r="B61152"/>
        </row>
        <row r="61153">
          <cell r="A61153"/>
          <cell r="B61153"/>
        </row>
        <row r="61154">
          <cell r="A61154"/>
          <cell r="B61154"/>
        </row>
        <row r="61155">
          <cell r="A61155"/>
          <cell r="B61155"/>
        </row>
        <row r="61156">
          <cell r="A61156"/>
          <cell r="B61156"/>
        </row>
        <row r="61157">
          <cell r="A61157"/>
          <cell r="B61157"/>
        </row>
        <row r="61158">
          <cell r="A61158"/>
          <cell r="B61158"/>
        </row>
        <row r="61159">
          <cell r="A61159"/>
          <cell r="B61159"/>
        </row>
        <row r="61160">
          <cell r="A61160"/>
          <cell r="B61160"/>
        </row>
        <row r="61161">
          <cell r="A61161"/>
          <cell r="B61161"/>
        </row>
        <row r="61162">
          <cell r="A61162"/>
          <cell r="B61162"/>
        </row>
        <row r="61163">
          <cell r="A61163"/>
          <cell r="B61163"/>
        </row>
        <row r="61164">
          <cell r="A61164"/>
          <cell r="B61164"/>
        </row>
        <row r="61165">
          <cell r="A61165"/>
          <cell r="B61165"/>
        </row>
        <row r="61166">
          <cell r="A61166"/>
          <cell r="B61166"/>
        </row>
        <row r="61167">
          <cell r="A61167"/>
          <cell r="B61167"/>
        </row>
        <row r="61168">
          <cell r="A61168"/>
          <cell r="B61168"/>
        </row>
        <row r="61169">
          <cell r="A61169"/>
          <cell r="B61169"/>
        </row>
        <row r="61170">
          <cell r="A61170"/>
          <cell r="B61170"/>
        </row>
        <row r="61171">
          <cell r="A61171"/>
          <cell r="B61171"/>
        </row>
        <row r="61172">
          <cell r="A61172"/>
          <cell r="B61172"/>
        </row>
        <row r="61173">
          <cell r="A61173"/>
          <cell r="B61173"/>
        </row>
        <row r="61174">
          <cell r="A61174"/>
          <cell r="B61174"/>
        </row>
        <row r="61175">
          <cell r="A61175"/>
          <cell r="B61175"/>
        </row>
        <row r="61176">
          <cell r="A61176"/>
          <cell r="B61176"/>
        </row>
        <row r="61177">
          <cell r="A61177"/>
          <cell r="B61177"/>
        </row>
        <row r="61178">
          <cell r="A61178"/>
          <cell r="B61178"/>
        </row>
        <row r="61179">
          <cell r="A61179"/>
          <cell r="B61179"/>
        </row>
        <row r="61180">
          <cell r="A61180"/>
          <cell r="B61180"/>
        </row>
        <row r="61181">
          <cell r="A61181"/>
          <cell r="B61181"/>
        </row>
        <row r="61182">
          <cell r="A61182"/>
          <cell r="B61182"/>
        </row>
        <row r="61183">
          <cell r="A61183"/>
          <cell r="B61183"/>
        </row>
        <row r="61184">
          <cell r="A61184"/>
          <cell r="B61184"/>
        </row>
        <row r="61185">
          <cell r="A61185"/>
          <cell r="B61185"/>
        </row>
        <row r="61186">
          <cell r="A61186"/>
          <cell r="B61186"/>
        </row>
        <row r="61187">
          <cell r="A61187"/>
          <cell r="B61187"/>
        </row>
        <row r="61188">
          <cell r="A61188"/>
          <cell r="B61188"/>
        </row>
        <row r="61189">
          <cell r="A61189"/>
          <cell r="B61189"/>
        </row>
        <row r="61190">
          <cell r="A61190"/>
          <cell r="B61190"/>
        </row>
        <row r="61191">
          <cell r="A61191"/>
          <cell r="B61191"/>
        </row>
        <row r="61192">
          <cell r="A61192"/>
          <cell r="B61192"/>
        </row>
        <row r="61193">
          <cell r="A61193"/>
          <cell r="B61193"/>
        </row>
        <row r="61194">
          <cell r="A61194"/>
          <cell r="B61194"/>
        </row>
        <row r="61195">
          <cell r="A61195"/>
          <cell r="B61195"/>
        </row>
        <row r="61196">
          <cell r="A61196"/>
          <cell r="B61196"/>
        </row>
        <row r="61197">
          <cell r="A61197"/>
          <cell r="B61197"/>
        </row>
        <row r="61198">
          <cell r="A61198"/>
          <cell r="B61198"/>
        </row>
        <row r="61199">
          <cell r="A61199"/>
          <cell r="B61199"/>
        </row>
        <row r="61200">
          <cell r="A61200"/>
          <cell r="B61200"/>
        </row>
        <row r="61201">
          <cell r="A61201"/>
          <cell r="B61201"/>
        </row>
        <row r="61202">
          <cell r="A61202"/>
          <cell r="B61202"/>
        </row>
        <row r="61203">
          <cell r="A61203"/>
          <cell r="B61203"/>
        </row>
        <row r="61204">
          <cell r="A61204"/>
          <cell r="B61204"/>
        </row>
        <row r="61205">
          <cell r="A61205"/>
          <cell r="B61205"/>
        </row>
        <row r="61206">
          <cell r="A61206"/>
          <cell r="B61206"/>
        </row>
        <row r="61207">
          <cell r="A61207"/>
          <cell r="B61207"/>
        </row>
        <row r="61208">
          <cell r="A61208"/>
          <cell r="B61208"/>
        </row>
        <row r="61209">
          <cell r="A61209"/>
          <cell r="B61209"/>
        </row>
        <row r="61210">
          <cell r="A61210"/>
          <cell r="B61210"/>
        </row>
        <row r="61211">
          <cell r="A61211"/>
          <cell r="B61211"/>
        </row>
        <row r="61212">
          <cell r="A61212"/>
          <cell r="B61212"/>
        </row>
        <row r="61213">
          <cell r="A61213"/>
          <cell r="B61213"/>
        </row>
        <row r="61214">
          <cell r="A61214"/>
          <cell r="B61214"/>
        </row>
        <row r="61215">
          <cell r="A61215"/>
          <cell r="B61215"/>
        </row>
        <row r="61216">
          <cell r="A61216"/>
          <cell r="B61216"/>
        </row>
        <row r="61217">
          <cell r="A61217"/>
          <cell r="B61217"/>
        </row>
        <row r="61218">
          <cell r="A61218"/>
          <cell r="B61218"/>
        </row>
        <row r="61219">
          <cell r="A61219"/>
          <cell r="B61219"/>
        </row>
        <row r="61220">
          <cell r="A61220"/>
          <cell r="B61220"/>
        </row>
        <row r="61221">
          <cell r="A61221"/>
          <cell r="B61221"/>
        </row>
        <row r="61222">
          <cell r="A61222"/>
          <cell r="B61222"/>
        </row>
        <row r="61223">
          <cell r="A61223"/>
          <cell r="B61223"/>
        </row>
        <row r="61224">
          <cell r="A61224"/>
          <cell r="B61224"/>
        </row>
        <row r="61225">
          <cell r="A61225"/>
          <cell r="B61225"/>
        </row>
        <row r="61226">
          <cell r="A61226"/>
          <cell r="B61226"/>
        </row>
        <row r="61227">
          <cell r="A61227"/>
          <cell r="B61227"/>
        </row>
        <row r="61228">
          <cell r="A61228"/>
          <cell r="B61228"/>
        </row>
        <row r="61229">
          <cell r="A61229"/>
          <cell r="B61229"/>
        </row>
        <row r="61230">
          <cell r="A61230"/>
          <cell r="B61230"/>
        </row>
        <row r="61231">
          <cell r="A61231"/>
          <cell r="B61231"/>
        </row>
        <row r="61232">
          <cell r="A61232"/>
          <cell r="B61232"/>
        </row>
        <row r="61233">
          <cell r="A61233"/>
          <cell r="B61233"/>
        </row>
        <row r="61234">
          <cell r="A61234"/>
          <cell r="B61234"/>
        </row>
        <row r="61235">
          <cell r="A61235"/>
          <cell r="B61235"/>
        </row>
        <row r="61236">
          <cell r="A61236"/>
          <cell r="B61236"/>
        </row>
        <row r="61237">
          <cell r="A61237"/>
          <cell r="B61237"/>
        </row>
        <row r="61238">
          <cell r="A61238"/>
          <cell r="B61238"/>
        </row>
        <row r="61239">
          <cell r="A61239"/>
          <cell r="B61239"/>
        </row>
        <row r="61240">
          <cell r="A61240"/>
          <cell r="B61240"/>
        </row>
        <row r="61241">
          <cell r="A61241"/>
          <cell r="B61241"/>
        </row>
        <row r="61242">
          <cell r="A61242"/>
          <cell r="B61242"/>
        </row>
        <row r="61243">
          <cell r="A61243"/>
          <cell r="B61243"/>
        </row>
        <row r="61244">
          <cell r="A61244"/>
          <cell r="B61244"/>
        </row>
        <row r="61245">
          <cell r="A61245"/>
          <cell r="B61245"/>
        </row>
        <row r="61246">
          <cell r="A61246"/>
          <cell r="B61246"/>
        </row>
        <row r="61247">
          <cell r="A61247"/>
          <cell r="B61247"/>
        </row>
        <row r="61248">
          <cell r="A61248"/>
          <cell r="B61248"/>
        </row>
        <row r="61249">
          <cell r="A61249"/>
          <cell r="B61249"/>
        </row>
        <row r="61250">
          <cell r="A61250"/>
          <cell r="B61250"/>
        </row>
        <row r="61251">
          <cell r="A61251"/>
          <cell r="B61251"/>
        </row>
        <row r="61252">
          <cell r="A61252"/>
          <cell r="B61252"/>
        </row>
        <row r="61253">
          <cell r="A61253"/>
          <cell r="B61253"/>
        </row>
        <row r="61254">
          <cell r="A61254"/>
          <cell r="B61254"/>
        </row>
        <row r="61255">
          <cell r="A61255"/>
          <cell r="B61255"/>
        </row>
        <row r="61256">
          <cell r="A61256"/>
          <cell r="B61256"/>
        </row>
        <row r="61257">
          <cell r="A61257"/>
          <cell r="B61257"/>
        </row>
        <row r="61258">
          <cell r="A61258"/>
          <cell r="B61258"/>
        </row>
        <row r="61259">
          <cell r="A61259"/>
          <cell r="B61259"/>
        </row>
        <row r="61260">
          <cell r="A61260"/>
          <cell r="B61260"/>
        </row>
        <row r="61261">
          <cell r="A61261"/>
          <cell r="B61261"/>
        </row>
        <row r="61262">
          <cell r="A61262"/>
          <cell r="B61262"/>
        </row>
        <row r="61263">
          <cell r="A61263"/>
          <cell r="B61263"/>
        </row>
        <row r="61264">
          <cell r="A61264"/>
          <cell r="B61264"/>
        </row>
        <row r="61265">
          <cell r="A61265"/>
          <cell r="B61265"/>
        </row>
        <row r="61266">
          <cell r="A61266"/>
          <cell r="B61266"/>
        </row>
        <row r="61267">
          <cell r="A61267"/>
          <cell r="B61267"/>
        </row>
        <row r="61268">
          <cell r="A61268"/>
          <cell r="B61268"/>
        </row>
        <row r="61269">
          <cell r="A61269"/>
          <cell r="B61269"/>
        </row>
        <row r="61270">
          <cell r="A61270"/>
          <cell r="B61270"/>
        </row>
        <row r="61271">
          <cell r="A61271"/>
          <cell r="B61271"/>
        </row>
        <row r="61272">
          <cell r="A61272"/>
          <cell r="B61272"/>
        </row>
        <row r="61273">
          <cell r="A61273"/>
          <cell r="B61273"/>
        </row>
        <row r="61274">
          <cell r="A61274"/>
          <cell r="B61274"/>
        </row>
        <row r="61275">
          <cell r="A61275"/>
          <cell r="B61275"/>
        </row>
        <row r="61276">
          <cell r="A61276"/>
          <cell r="B61276"/>
        </row>
        <row r="61277">
          <cell r="A61277"/>
          <cell r="B61277"/>
        </row>
        <row r="61278">
          <cell r="A61278"/>
          <cell r="B61278"/>
        </row>
        <row r="61279">
          <cell r="A61279"/>
          <cell r="B61279"/>
        </row>
        <row r="61280">
          <cell r="A61280"/>
          <cell r="B61280"/>
        </row>
        <row r="61281">
          <cell r="A61281"/>
          <cell r="B61281"/>
        </row>
        <row r="61282">
          <cell r="A61282"/>
          <cell r="B61282"/>
        </row>
        <row r="61283">
          <cell r="A61283"/>
          <cell r="B61283"/>
        </row>
        <row r="61284">
          <cell r="A61284"/>
          <cell r="B61284"/>
        </row>
        <row r="61285">
          <cell r="A61285"/>
          <cell r="B61285"/>
        </row>
        <row r="61286">
          <cell r="A61286"/>
          <cell r="B61286"/>
        </row>
        <row r="61287">
          <cell r="A61287"/>
          <cell r="B61287"/>
        </row>
        <row r="61288">
          <cell r="A61288"/>
          <cell r="B61288"/>
        </row>
        <row r="61289">
          <cell r="A61289"/>
          <cell r="B61289"/>
        </row>
        <row r="61290">
          <cell r="A61290"/>
          <cell r="B61290"/>
        </row>
        <row r="61291">
          <cell r="A61291"/>
          <cell r="B61291"/>
        </row>
        <row r="61292">
          <cell r="A61292"/>
          <cell r="B61292"/>
        </row>
        <row r="61293">
          <cell r="A61293"/>
          <cell r="B61293"/>
        </row>
        <row r="61294">
          <cell r="A61294"/>
          <cell r="B61294"/>
        </row>
        <row r="61295">
          <cell r="A61295"/>
          <cell r="B61295"/>
        </row>
        <row r="61296">
          <cell r="A61296"/>
          <cell r="B61296"/>
        </row>
        <row r="61297">
          <cell r="A61297"/>
          <cell r="B61297"/>
        </row>
        <row r="61298">
          <cell r="A61298"/>
          <cell r="B61298"/>
        </row>
        <row r="61299">
          <cell r="A61299"/>
          <cell r="B61299"/>
        </row>
        <row r="61300">
          <cell r="A61300"/>
          <cell r="B61300"/>
        </row>
        <row r="61301">
          <cell r="A61301"/>
          <cell r="B61301"/>
        </row>
        <row r="61302">
          <cell r="A61302"/>
          <cell r="B61302"/>
        </row>
        <row r="61303">
          <cell r="A61303"/>
          <cell r="B61303"/>
        </row>
        <row r="61304">
          <cell r="A61304"/>
          <cell r="B61304"/>
        </row>
        <row r="61305">
          <cell r="A61305"/>
          <cell r="B61305"/>
        </row>
        <row r="61306">
          <cell r="A61306"/>
          <cell r="B61306"/>
        </row>
        <row r="61307">
          <cell r="A61307"/>
          <cell r="B61307"/>
        </row>
        <row r="61308">
          <cell r="A61308"/>
          <cell r="B61308"/>
        </row>
        <row r="61309">
          <cell r="A61309"/>
          <cell r="B61309"/>
        </row>
        <row r="61310">
          <cell r="A61310"/>
          <cell r="B61310"/>
        </row>
        <row r="61311">
          <cell r="A61311"/>
          <cell r="B61311"/>
        </row>
        <row r="61312">
          <cell r="A61312"/>
          <cell r="B61312"/>
        </row>
        <row r="61313">
          <cell r="A61313"/>
          <cell r="B61313"/>
        </row>
        <row r="61314">
          <cell r="A61314"/>
          <cell r="B61314"/>
        </row>
        <row r="61315">
          <cell r="A61315"/>
          <cell r="B61315"/>
        </row>
        <row r="61316">
          <cell r="A61316"/>
          <cell r="B61316"/>
        </row>
        <row r="61317">
          <cell r="A61317"/>
          <cell r="B61317"/>
        </row>
        <row r="61318">
          <cell r="A61318"/>
          <cell r="B61318"/>
        </row>
        <row r="61319">
          <cell r="A61319"/>
          <cell r="B61319"/>
        </row>
        <row r="61320">
          <cell r="A61320"/>
          <cell r="B61320"/>
        </row>
        <row r="61321">
          <cell r="A61321"/>
          <cell r="B61321"/>
        </row>
        <row r="61322">
          <cell r="A61322"/>
          <cell r="B61322"/>
        </row>
        <row r="61323">
          <cell r="A61323"/>
          <cell r="B61323"/>
        </row>
        <row r="61324">
          <cell r="A61324"/>
          <cell r="B61324"/>
        </row>
        <row r="61325">
          <cell r="A61325"/>
          <cell r="B61325"/>
        </row>
        <row r="61326">
          <cell r="A61326"/>
          <cell r="B61326"/>
        </row>
        <row r="61327">
          <cell r="A61327"/>
          <cell r="B61327"/>
        </row>
        <row r="61328">
          <cell r="A61328"/>
          <cell r="B61328"/>
        </row>
        <row r="61329">
          <cell r="A61329"/>
          <cell r="B61329"/>
        </row>
        <row r="61330">
          <cell r="A61330"/>
          <cell r="B61330"/>
        </row>
        <row r="61331">
          <cell r="A61331"/>
          <cell r="B61331"/>
        </row>
        <row r="61332">
          <cell r="A61332"/>
          <cell r="B61332"/>
        </row>
        <row r="61333">
          <cell r="A61333"/>
          <cell r="B61333"/>
        </row>
        <row r="61334">
          <cell r="A61334"/>
          <cell r="B61334"/>
        </row>
        <row r="61335">
          <cell r="A61335"/>
          <cell r="B61335"/>
        </row>
        <row r="61336">
          <cell r="A61336"/>
          <cell r="B61336"/>
        </row>
        <row r="61337">
          <cell r="A61337"/>
          <cell r="B61337"/>
        </row>
        <row r="61338">
          <cell r="A61338"/>
          <cell r="B61338"/>
        </row>
        <row r="61339">
          <cell r="A61339"/>
          <cell r="B61339"/>
        </row>
        <row r="61340">
          <cell r="A61340"/>
          <cell r="B61340"/>
        </row>
        <row r="61341">
          <cell r="A61341"/>
          <cell r="B61341"/>
        </row>
        <row r="61342">
          <cell r="A61342"/>
          <cell r="B61342"/>
        </row>
        <row r="61343">
          <cell r="A61343"/>
          <cell r="B61343"/>
        </row>
        <row r="61344">
          <cell r="A61344"/>
          <cell r="B61344"/>
        </row>
        <row r="61345">
          <cell r="A61345"/>
          <cell r="B61345"/>
        </row>
        <row r="61346">
          <cell r="A61346"/>
          <cell r="B61346"/>
        </row>
        <row r="61347">
          <cell r="A61347"/>
          <cell r="B61347"/>
        </row>
        <row r="61348">
          <cell r="A61348"/>
          <cell r="B61348"/>
        </row>
        <row r="61349">
          <cell r="A61349"/>
          <cell r="B61349"/>
        </row>
        <row r="61350">
          <cell r="A61350"/>
          <cell r="B61350"/>
        </row>
        <row r="61351">
          <cell r="A61351"/>
          <cell r="B61351"/>
        </row>
        <row r="61352">
          <cell r="A61352"/>
          <cell r="B61352"/>
        </row>
        <row r="61353">
          <cell r="A61353"/>
          <cell r="B61353"/>
        </row>
        <row r="61354">
          <cell r="A61354"/>
          <cell r="B61354"/>
        </row>
        <row r="61355">
          <cell r="A61355"/>
          <cell r="B61355"/>
        </row>
        <row r="61356">
          <cell r="A61356"/>
          <cell r="B61356"/>
        </row>
        <row r="61357">
          <cell r="A61357"/>
          <cell r="B61357"/>
        </row>
        <row r="61358">
          <cell r="A61358"/>
          <cell r="B61358"/>
        </row>
        <row r="61359">
          <cell r="A61359"/>
          <cell r="B61359"/>
        </row>
        <row r="61360">
          <cell r="A61360"/>
          <cell r="B61360"/>
        </row>
        <row r="61361">
          <cell r="A61361"/>
          <cell r="B61361"/>
        </row>
        <row r="61362">
          <cell r="A61362"/>
          <cell r="B61362"/>
        </row>
        <row r="61363">
          <cell r="A61363"/>
          <cell r="B61363"/>
        </row>
        <row r="61364">
          <cell r="A61364"/>
          <cell r="B61364"/>
        </row>
        <row r="61365">
          <cell r="A61365"/>
          <cell r="B61365"/>
        </row>
        <row r="61366">
          <cell r="A61366"/>
          <cell r="B61366"/>
        </row>
        <row r="61367">
          <cell r="A61367"/>
          <cell r="B61367"/>
        </row>
        <row r="61368">
          <cell r="A61368"/>
          <cell r="B61368"/>
        </row>
        <row r="61369">
          <cell r="A61369"/>
          <cell r="B61369"/>
        </row>
        <row r="61370">
          <cell r="A61370"/>
          <cell r="B61370"/>
        </row>
        <row r="61371">
          <cell r="A61371"/>
          <cell r="B61371"/>
        </row>
        <row r="61372">
          <cell r="A61372"/>
          <cell r="B61372"/>
        </row>
        <row r="61373">
          <cell r="A61373"/>
          <cell r="B61373"/>
        </row>
        <row r="61374">
          <cell r="A61374"/>
          <cell r="B61374"/>
        </row>
        <row r="61375">
          <cell r="A61375"/>
          <cell r="B61375"/>
        </row>
        <row r="61376">
          <cell r="A61376"/>
          <cell r="B61376"/>
        </row>
        <row r="61377">
          <cell r="A61377"/>
          <cell r="B61377"/>
        </row>
        <row r="61378">
          <cell r="A61378"/>
          <cell r="B61378"/>
        </row>
        <row r="61379">
          <cell r="A61379"/>
          <cell r="B61379"/>
        </row>
        <row r="61380">
          <cell r="A61380"/>
          <cell r="B61380"/>
        </row>
        <row r="61381">
          <cell r="A61381"/>
          <cell r="B61381"/>
        </row>
        <row r="61382">
          <cell r="A61382"/>
          <cell r="B61382"/>
        </row>
        <row r="61383">
          <cell r="A61383"/>
          <cell r="B61383"/>
        </row>
        <row r="61384">
          <cell r="A61384"/>
          <cell r="B61384"/>
        </row>
        <row r="61385">
          <cell r="A61385"/>
          <cell r="B61385"/>
        </row>
        <row r="61386">
          <cell r="A61386"/>
          <cell r="B61386"/>
        </row>
        <row r="61387">
          <cell r="A61387"/>
          <cell r="B61387"/>
        </row>
        <row r="61388">
          <cell r="A61388"/>
          <cell r="B61388"/>
        </row>
        <row r="61389">
          <cell r="A61389"/>
          <cell r="B61389"/>
        </row>
        <row r="61390">
          <cell r="A61390"/>
          <cell r="B61390"/>
        </row>
        <row r="61391">
          <cell r="A61391"/>
          <cell r="B61391"/>
        </row>
        <row r="61392">
          <cell r="A61392"/>
          <cell r="B61392"/>
        </row>
        <row r="61393">
          <cell r="A61393"/>
          <cell r="B61393"/>
        </row>
        <row r="61394">
          <cell r="A61394"/>
          <cell r="B61394"/>
        </row>
        <row r="61395">
          <cell r="A61395"/>
          <cell r="B61395"/>
        </row>
        <row r="61396">
          <cell r="A61396"/>
          <cell r="B61396"/>
        </row>
        <row r="61397">
          <cell r="A61397"/>
          <cell r="B61397"/>
        </row>
        <row r="61398">
          <cell r="A61398"/>
          <cell r="B61398"/>
        </row>
        <row r="61399">
          <cell r="A61399"/>
          <cell r="B61399"/>
        </row>
        <row r="61400">
          <cell r="A61400"/>
          <cell r="B61400"/>
        </row>
        <row r="61401">
          <cell r="A61401"/>
          <cell r="B61401"/>
        </row>
        <row r="61402">
          <cell r="A61402"/>
          <cell r="B61402"/>
        </row>
        <row r="61403">
          <cell r="A61403"/>
          <cell r="B61403"/>
        </row>
        <row r="61404">
          <cell r="A61404"/>
          <cell r="B61404"/>
        </row>
        <row r="61405">
          <cell r="A61405"/>
          <cell r="B61405"/>
        </row>
        <row r="61406">
          <cell r="A61406"/>
          <cell r="B61406"/>
        </row>
        <row r="61407">
          <cell r="A61407"/>
          <cell r="B61407"/>
        </row>
        <row r="61408">
          <cell r="A61408"/>
          <cell r="B61408"/>
        </row>
        <row r="61409">
          <cell r="A61409"/>
          <cell r="B61409"/>
        </row>
        <row r="61410">
          <cell r="A61410"/>
          <cell r="B61410"/>
        </row>
        <row r="61411">
          <cell r="A61411"/>
          <cell r="B61411"/>
        </row>
        <row r="61412">
          <cell r="A61412"/>
          <cell r="B61412"/>
        </row>
        <row r="61413">
          <cell r="A61413"/>
          <cell r="B61413"/>
        </row>
        <row r="61414">
          <cell r="A61414"/>
          <cell r="B61414"/>
        </row>
        <row r="61415">
          <cell r="A61415"/>
          <cell r="B61415"/>
        </row>
        <row r="61416">
          <cell r="A61416"/>
          <cell r="B61416"/>
        </row>
        <row r="61417">
          <cell r="A61417"/>
          <cell r="B61417"/>
        </row>
        <row r="61418">
          <cell r="A61418"/>
          <cell r="B61418"/>
        </row>
        <row r="61419">
          <cell r="A61419"/>
          <cell r="B61419"/>
        </row>
        <row r="61420">
          <cell r="A61420"/>
          <cell r="B61420"/>
        </row>
        <row r="61421">
          <cell r="A61421"/>
          <cell r="B61421"/>
        </row>
        <row r="61422">
          <cell r="A61422"/>
          <cell r="B61422"/>
        </row>
        <row r="61423">
          <cell r="A61423"/>
          <cell r="B61423"/>
        </row>
        <row r="61424">
          <cell r="A61424"/>
          <cell r="B61424"/>
        </row>
        <row r="61425">
          <cell r="A61425"/>
          <cell r="B61425"/>
        </row>
        <row r="61426">
          <cell r="A61426"/>
          <cell r="B61426"/>
        </row>
        <row r="61427">
          <cell r="A61427"/>
          <cell r="B61427"/>
        </row>
        <row r="61428">
          <cell r="A61428"/>
          <cell r="B61428"/>
        </row>
        <row r="61429">
          <cell r="A61429"/>
          <cell r="B61429"/>
        </row>
        <row r="61430">
          <cell r="A61430"/>
          <cell r="B61430"/>
        </row>
        <row r="61431">
          <cell r="A61431"/>
          <cell r="B61431"/>
        </row>
        <row r="61432">
          <cell r="A61432"/>
          <cell r="B61432"/>
        </row>
        <row r="61433">
          <cell r="A61433"/>
          <cell r="B61433"/>
        </row>
        <row r="61434">
          <cell r="A61434"/>
          <cell r="B61434"/>
        </row>
        <row r="61435">
          <cell r="A61435"/>
          <cell r="B61435"/>
        </row>
        <row r="61436">
          <cell r="A61436"/>
          <cell r="B61436"/>
        </row>
        <row r="61437">
          <cell r="A61437"/>
          <cell r="B61437"/>
        </row>
        <row r="61438">
          <cell r="A61438"/>
          <cell r="B61438"/>
        </row>
        <row r="61439">
          <cell r="A61439"/>
          <cell r="B61439"/>
        </row>
        <row r="61440">
          <cell r="A61440"/>
          <cell r="B61440"/>
        </row>
        <row r="61441">
          <cell r="A61441"/>
          <cell r="B61441"/>
        </row>
        <row r="61442">
          <cell r="A61442"/>
          <cell r="B61442"/>
        </row>
        <row r="61443">
          <cell r="A61443"/>
          <cell r="B61443"/>
        </row>
        <row r="61444">
          <cell r="A61444"/>
          <cell r="B61444"/>
        </row>
        <row r="61445">
          <cell r="A61445"/>
          <cell r="B61445"/>
        </row>
        <row r="61446">
          <cell r="A61446"/>
          <cell r="B61446"/>
        </row>
        <row r="61447">
          <cell r="A61447"/>
          <cell r="B61447"/>
        </row>
        <row r="61448">
          <cell r="A61448"/>
          <cell r="B61448"/>
        </row>
        <row r="61449">
          <cell r="A61449"/>
          <cell r="B61449"/>
        </row>
        <row r="61450">
          <cell r="A61450"/>
          <cell r="B61450"/>
        </row>
        <row r="61451">
          <cell r="A61451"/>
          <cell r="B61451"/>
        </row>
        <row r="61452">
          <cell r="A61452"/>
          <cell r="B61452"/>
        </row>
        <row r="61453">
          <cell r="A61453"/>
          <cell r="B61453"/>
        </row>
        <row r="61454">
          <cell r="A61454"/>
          <cell r="B61454"/>
        </row>
        <row r="61455">
          <cell r="A61455"/>
          <cell r="B61455"/>
        </row>
        <row r="61456">
          <cell r="A61456"/>
          <cell r="B61456"/>
        </row>
        <row r="61457">
          <cell r="A61457"/>
          <cell r="B61457"/>
        </row>
        <row r="61458">
          <cell r="A61458"/>
          <cell r="B61458"/>
        </row>
        <row r="61459">
          <cell r="A61459"/>
          <cell r="B61459"/>
        </row>
        <row r="61460">
          <cell r="A61460"/>
          <cell r="B61460"/>
        </row>
        <row r="61461">
          <cell r="A61461"/>
          <cell r="B61461"/>
        </row>
        <row r="61462">
          <cell r="A61462"/>
          <cell r="B61462"/>
        </row>
        <row r="61463">
          <cell r="A61463"/>
          <cell r="B61463"/>
        </row>
        <row r="61464">
          <cell r="A61464"/>
          <cell r="B61464"/>
        </row>
        <row r="61465">
          <cell r="A61465"/>
          <cell r="B61465"/>
        </row>
        <row r="61466">
          <cell r="A61466"/>
          <cell r="B61466"/>
        </row>
        <row r="61467">
          <cell r="A61467"/>
          <cell r="B61467"/>
        </row>
        <row r="61468">
          <cell r="A61468"/>
          <cell r="B61468"/>
        </row>
        <row r="61469">
          <cell r="A61469"/>
          <cell r="B61469"/>
        </row>
        <row r="61470">
          <cell r="A61470"/>
          <cell r="B61470"/>
        </row>
        <row r="61471">
          <cell r="A61471"/>
          <cell r="B61471"/>
        </row>
        <row r="61472">
          <cell r="A61472"/>
          <cell r="B61472"/>
        </row>
        <row r="61473">
          <cell r="A61473"/>
          <cell r="B61473"/>
        </row>
        <row r="61474">
          <cell r="A61474"/>
          <cell r="B61474"/>
        </row>
        <row r="61475">
          <cell r="A61475"/>
          <cell r="B61475"/>
        </row>
        <row r="61476">
          <cell r="A61476"/>
          <cell r="B61476"/>
        </row>
        <row r="61477">
          <cell r="A61477"/>
          <cell r="B61477"/>
        </row>
        <row r="61478">
          <cell r="A61478"/>
          <cell r="B61478"/>
        </row>
        <row r="61479">
          <cell r="A61479"/>
          <cell r="B61479"/>
        </row>
        <row r="61480">
          <cell r="A61480"/>
          <cell r="B61480"/>
        </row>
        <row r="61481">
          <cell r="A61481"/>
          <cell r="B61481"/>
        </row>
        <row r="61482">
          <cell r="A61482"/>
          <cell r="B61482"/>
        </row>
        <row r="61483">
          <cell r="A61483"/>
          <cell r="B61483"/>
        </row>
        <row r="61484">
          <cell r="A61484"/>
          <cell r="B61484"/>
        </row>
        <row r="61485">
          <cell r="A61485"/>
          <cell r="B61485"/>
        </row>
        <row r="61486">
          <cell r="A61486"/>
          <cell r="B61486"/>
        </row>
        <row r="61487">
          <cell r="A61487"/>
          <cell r="B61487"/>
        </row>
        <row r="61488">
          <cell r="A61488"/>
          <cell r="B61488"/>
        </row>
        <row r="61489">
          <cell r="A61489"/>
          <cell r="B61489"/>
        </row>
        <row r="61490">
          <cell r="A61490"/>
          <cell r="B61490"/>
        </row>
        <row r="61491">
          <cell r="A61491"/>
          <cell r="B61491"/>
        </row>
        <row r="61492">
          <cell r="A61492"/>
          <cell r="B61492"/>
        </row>
        <row r="61493">
          <cell r="A61493"/>
          <cell r="B61493"/>
        </row>
        <row r="61494">
          <cell r="A61494"/>
          <cell r="B61494"/>
        </row>
        <row r="61495">
          <cell r="A61495"/>
          <cell r="B61495"/>
        </row>
        <row r="61496">
          <cell r="A61496"/>
          <cell r="B61496"/>
        </row>
        <row r="61497">
          <cell r="A61497"/>
          <cell r="B61497"/>
        </row>
        <row r="61498">
          <cell r="A61498"/>
          <cell r="B61498"/>
        </row>
        <row r="61499">
          <cell r="A61499"/>
          <cell r="B61499"/>
        </row>
        <row r="61500">
          <cell r="A61500"/>
          <cell r="B61500"/>
        </row>
        <row r="61501">
          <cell r="A61501"/>
          <cell r="B61501"/>
        </row>
        <row r="61502">
          <cell r="A61502"/>
          <cell r="B61502"/>
        </row>
        <row r="61503">
          <cell r="A61503"/>
          <cell r="B61503"/>
        </row>
        <row r="61504">
          <cell r="A61504"/>
          <cell r="B61504"/>
        </row>
        <row r="61505">
          <cell r="A61505"/>
          <cell r="B61505"/>
        </row>
        <row r="61506">
          <cell r="A61506"/>
          <cell r="B61506"/>
        </row>
        <row r="61507">
          <cell r="A61507"/>
          <cell r="B61507"/>
        </row>
        <row r="61508">
          <cell r="A61508"/>
          <cell r="B61508"/>
        </row>
        <row r="61509">
          <cell r="A61509"/>
          <cell r="B61509"/>
        </row>
        <row r="61510">
          <cell r="A61510"/>
          <cell r="B61510"/>
        </row>
        <row r="61511">
          <cell r="A61511"/>
          <cell r="B61511"/>
        </row>
        <row r="61512">
          <cell r="A61512"/>
          <cell r="B61512"/>
        </row>
        <row r="61513">
          <cell r="A61513"/>
          <cell r="B61513"/>
        </row>
        <row r="61514">
          <cell r="A61514"/>
          <cell r="B61514"/>
        </row>
        <row r="61515">
          <cell r="A61515"/>
          <cell r="B61515"/>
        </row>
        <row r="61516">
          <cell r="A61516"/>
          <cell r="B61516"/>
        </row>
        <row r="61517">
          <cell r="A61517"/>
          <cell r="B61517"/>
        </row>
        <row r="61518">
          <cell r="A61518"/>
          <cell r="B61518"/>
        </row>
        <row r="61519">
          <cell r="A61519"/>
          <cell r="B61519"/>
        </row>
        <row r="61520">
          <cell r="A61520"/>
          <cell r="B61520"/>
        </row>
        <row r="61521">
          <cell r="A61521"/>
          <cell r="B61521"/>
        </row>
        <row r="61522">
          <cell r="A61522"/>
          <cell r="B61522"/>
        </row>
        <row r="61523">
          <cell r="A61523"/>
          <cell r="B61523"/>
        </row>
        <row r="61524">
          <cell r="A61524"/>
          <cell r="B61524"/>
        </row>
        <row r="61525">
          <cell r="A61525"/>
          <cell r="B61525"/>
        </row>
        <row r="61526">
          <cell r="A61526"/>
          <cell r="B61526"/>
        </row>
        <row r="61527">
          <cell r="A61527"/>
          <cell r="B61527"/>
        </row>
        <row r="61528">
          <cell r="A61528"/>
          <cell r="B61528"/>
        </row>
        <row r="61529">
          <cell r="A61529"/>
          <cell r="B61529"/>
        </row>
        <row r="61530">
          <cell r="A61530"/>
          <cell r="B61530"/>
        </row>
        <row r="61531">
          <cell r="A61531"/>
          <cell r="B61531"/>
        </row>
        <row r="61532">
          <cell r="A61532"/>
          <cell r="B61532"/>
        </row>
        <row r="61533">
          <cell r="A61533"/>
          <cell r="B61533"/>
        </row>
        <row r="61534">
          <cell r="A61534"/>
          <cell r="B61534"/>
        </row>
        <row r="61535">
          <cell r="A61535"/>
          <cell r="B61535"/>
        </row>
        <row r="61536">
          <cell r="A61536"/>
          <cell r="B61536"/>
        </row>
        <row r="61537">
          <cell r="A61537"/>
          <cell r="B61537"/>
        </row>
        <row r="61538">
          <cell r="A61538"/>
          <cell r="B61538"/>
        </row>
        <row r="61539">
          <cell r="A61539"/>
          <cell r="B61539"/>
        </row>
        <row r="61540">
          <cell r="A61540"/>
          <cell r="B61540"/>
        </row>
        <row r="61541">
          <cell r="A61541"/>
          <cell r="B61541"/>
        </row>
        <row r="61542">
          <cell r="A61542"/>
          <cell r="B61542"/>
        </row>
        <row r="61543">
          <cell r="A61543"/>
          <cell r="B61543"/>
        </row>
        <row r="61544">
          <cell r="A61544"/>
          <cell r="B61544"/>
        </row>
        <row r="61545">
          <cell r="A61545"/>
          <cell r="B61545"/>
        </row>
        <row r="61546">
          <cell r="A61546"/>
          <cell r="B61546"/>
        </row>
        <row r="61547">
          <cell r="A61547"/>
          <cell r="B61547"/>
        </row>
        <row r="61548">
          <cell r="A61548"/>
          <cell r="B61548"/>
        </row>
        <row r="61549">
          <cell r="A61549"/>
          <cell r="B61549"/>
        </row>
        <row r="61550">
          <cell r="A61550"/>
          <cell r="B61550"/>
        </row>
        <row r="61551">
          <cell r="A61551"/>
          <cell r="B61551"/>
        </row>
        <row r="61552">
          <cell r="A61552"/>
          <cell r="B61552"/>
        </row>
        <row r="61553">
          <cell r="A61553"/>
          <cell r="B61553"/>
        </row>
        <row r="61554">
          <cell r="A61554"/>
          <cell r="B61554"/>
        </row>
        <row r="61555">
          <cell r="A61555"/>
          <cell r="B61555"/>
        </row>
        <row r="61556">
          <cell r="A61556"/>
          <cell r="B61556"/>
        </row>
        <row r="61557">
          <cell r="A61557"/>
          <cell r="B61557"/>
        </row>
        <row r="61558">
          <cell r="A61558"/>
          <cell r="B61558"/>
        </row>
        <row r="61559">
          <cell r="A61559"/>
          <cell r="B61559"/>
        </row>
        <row r="61560">
          <cell r="A61560"/>
          <cell r="B61560"/>
        </row>
        <row r="61561">
          <cell r="A61561"/>
          <cell r="B61561"/>
        </row>
        <row r="61562">
          <cell r="A61562"/>
          <cell r="B61562"/>
        </row>
        <row r="61563">
          <cell r="A61563"/>
          <cell r="B61563"/>
        </row>
        <row r="61564">
          <cell r="A61564"/>
          <cell r="B61564"/>
        </row>
        <row r="61565">
          <cell r="A61565"/>
          <cell r="B61565"/>
        </row>
        <row r="61566">
          <cell r="A61566"/>
          <cell r="B61566"/>
        </row>
        <row r="61567">
          <cell r="A61567"/>
          <cell r="B61567"/>
        </row>
        <row r="61568">
          <cell r="A61568"/>
          <cell r="B61568"/>
        </row>
        <row r="61569">
          <cell r="A61569"/>
          <cell r="B61569"/>
        </row>
        <row r="61570">
          <cell r="A61570"/>
          <cell r="B61570"/>
        </row>
        <row r="61571">
          <cell r="A61571"/>
          <cell r="B61571"/>
        </row>
        <row r="61572">
          <cell r="A61572"/>
          <cell r="B61572"/>
        </row>
        <row r="61573">
          <cell r="A61573"/>
          <cell r="B61573"/>
        </row>
        <row r="61574">
          <cell r="A61574"/>
          <cell r="B61574"/>
        </row>
        <row r="61575">
          <cell r="A61575"/>
          <cell r="B61575"/>
        </row>
        <row r="61576">
          <cell r="A61576"/>
          <cell r="B61576"/>
        </row>
        <row r="61577">
          <cell r="A61577"/>
          <cell r="B61577"/>
        </row>
        <row r="61578">
          <cell r="A61578"/>
          <cell r="B61578"/>
        </row>
        <row r="61579">
          <cell r="A61579"/>
          <cell r="B61579"/>
        </row>
        <row r="61580">
          <cell r="A61580"/>
          <cell r="B61580"/>
        </row>
        <row r="61581">
          <cell r="A61581"/>
          <cell r="B61581"/>
        </row>
        <row r="61582">
          <cell r="A61582"/>
          <cell r="B61582"/>
        </row>
        <row r="61583">
          <cell r="A61583"/>
          <cell r="B61583"/>
        </row>
        <row r="61584">
          <cell r="A61584"/>
          <cell r="B61584"/>
        </row>
        <row r="61585">
          <cell r="A61585"/>
          <cell r="B61585"/>
        </row>
        <row r="61586">
          <cell r="A61586"/>
          <cell r="B61586"/>
        </row>
        <row r="61587">
          <cell r="A61587"/>
          <cell r="B61587"/>
        </row>
        <row r="61588">
          <cell r="A61588"/>
          <cell r="B61588"/>
        </row>
        <row r="61589">
          <cell r="A61589"/>
          <cell r="B61589"/>
        </row>
        <row r="61590">
          <cell r="A61590"/>
          <cell r="B61590"/>
        </row>
        <row r="61591">
          <cell r="A61591"/>
          <cell r="B61591"/>
        </row>
        <row r="61592">
          <cell r="A61592"/>
          <cell r="B61592"/>
        </row>
        <row r="61593">
          <cell r="A61593"/>
          <cell r="B61593"/>
        </row>
        <row r="61594">
          <cell r="A61594"/>
          <cell r="B61594"/>
        </row>
        <row r="61595">
          <cell r="A61595"/>
          <cell r="B61595"/>
        </row>
        <row r="61596">
          <cell r="A61596"/>
          <cell r="B61596"/>
        </row>
        <row r="61597">
          <cell r="A61597"/>
          <cell r="B61597"/>
        </row>
        <row r="61598">
          <cell r="A61598"/>
          <cell r="B61598"/>
        </row>
        <row r="61599">
          <cell r="A61599"/>
          <cell r="B61599"/>
        </row>
        <row r="61600">
          <cell r="A61600"/>
          <cell r="B61600"/>
        </row>
        <row r="61601">
          <cell r="A61601"/>
          <cell r="B61601"/>
        </row>
        <row r="61602">
          <cell r="A61602"/>
          <cell r="B61602"/>
        </row>
        <row r="61603">
          <cell r="A61603"/>
          <cell r="B61603"/>
        </row>
        <row r="61604">
          <cell r="A61604"/>
          <cell r="B61604"/>
        </row>
        <row r="61605">
          <cell r="A61605"/>
          <cell r="B61605"/>
        </row>
        <row r="61606">
          <cell r="A61606"/>
          <cell r="B61606"/>
        </row>
        <row r="61607">
          <cell r="A61607"/>
          <cell r="B61607"/>
        </row>
        <row r="61608">
          <cell r="A61608"/>
          <cell r="B61608"/>
        </row>
        <row r="61609">
          <cell r="A61609"/>
          <cell r="B61609"/>
        </row>
        <row r="61610">
          <cell r="A61610"/>
          <cell r="B61610"/>
        </row>
        <row r="61611">
          <cell r="A61611"/>
          <cell r="B61611"/>
        </row>
        <row r="61612">
          <cell r="A61612"/>
          <cell r="B61612"/>
        </row>
        <row r="61613">
          <cell r="A61613"/>
          <cell r="B61613"/>
        </row>
        <row r="61614">
          <cell r="A61614"/>
          <cell r="B61614"/>
        </row>
        <row r="61615">
          <cell r="A61615"/>
          <cell r="B61615"/>
        </row>
        <row r="61616">
          <cell r="A61616"/>
          <cell r="B61616"/>
        </row>
        <row r="61617">
          <cell r="A61617"/>
          <cell r="B61617"/>
        </row>
        <row r="61618">
          <cell r="A61618"/>
          <cell r="B61618"/>
        </row>
        <row r="61619">
          <cell r="A61619"/>
          <cell r="B61619"/>
        </row>
        <row r="61620">
          <cell r="A61620"/>
          <cell r="B61620"/>
        </row>
        <row r="61621">
          <cell r="A61621"/>
          <cell r="B61621"/>
        </row>
        <row r="61622">
          <cell r="A61622"/>
          <cell r="B61622"/>
        </row>
        <row r="61623">
          <cell r="A61623"/>
          <cell r="B61623"/>
        </row>
        <row r="61624">
          <cell r="A61624"/>
          <cell r="B61624"/>
        </row>
        <row r="61625">
          <cell r="A61625"/>
          <cell r="B61625"/>
        </row>
        <row r="61626">
          <cell r="A61626"/>
          <cell r="B61626"/>
        </row>
        <row r="61627">
          <cell r="A61627"/>
          <cell r="B61627"/>
        </row>
        <row r="61628">
          <cell r="A61628"/>
          <cell r="B61628"/>
        </row>
        <row r="61629">
          <cell r="A61629"/>
          <cell r="B61629"/>
        </row>
        <row r="61630">
          <cell r="A61630"/>
          <cell r="B61630"/>
        </row>
        <row r="61631">
          <cell r="A61631"/>
          <cell r="B61631"/>
        </row>
        <row r="61632">
          <cell r="A61632"/>
          <cell r="B61632"/>
        </row>
        <row r="61633">
          <cell r="A61633"/>
          <cell r="B61633"/>
        </row>
        <row r="61634">
          <cell r="A61634"/>
          <cell r="B61634"/>
        </row>
        <row r="61635">
          <cell r="A61635"/>
          <cell r="B61635"/>
        </row>
        <row r="61636">
          <cell r="A61636"/>
          <cell r="B61636"/>
        </row>
        <row r="61637">
          <cell r="A61637"/>
          <cell r="B61637"/>
        </row>
        <row r="61638">
          <cell r="A61638"/>
          <cell r="B61638"/>
        </row>
        <row r="61639">
          <cell r="A61639"/>
          <cell r="B61639"/>
        </row>
        <row r="61640">
          <cell r="A61640"/>
          <cell r="B61640"/>
        </row>
        <row r="61641">
          <cell r="A61641"/>
          <cell r="B61641"/>
        </row>
        <row r="61642">
          <cell r="A61642"/>
          <cell r="B61642"/>
        </row>
        <row r="61643">
          <cell r="A61643"/>
          <cell r="B61643"/>
        </row>
        <row r="61644">
          <cell r="A61644"/>
          <cell r="B61644"/>
        </row>
        <row r="61645">
          <cell r="A61645"/>
          <cell r="B61645"/>
        </row>
        <row r="61646">
          <cell r="A61646"/>
          <cell r="B61646"/>
        </row>
        <row r="61647">
          <cell r="A61647"/>
          <cell r="B61647"/>
        </row>
        <row r="61648">
          <cell r="A61648"/>
          <cell r="B61648"/>
        </row>
        <row r="61649">
          <cell r="A61649"/>
          <cell r="B61649"/>
        </row>
        <row r="61650">
          <cell r="A61650"/>
          <cell r="B61650"/>
        </row>
        <row r="61651">
          <cell r="A61651"/>
          <cell r="B61651"/>
        </row>
        <row r="61652">
          <cell r="A61652"/>
          <cell r="B61652"/>
        </row>
        <row r="61653">
          <cell r="A61653"/>
          <cell r="B61653"/>
        </row>
        <row r="61654">
          <cell r="A61654"/>
          <cell r="B61654"/>
        </row>
        <row r="61655">
          <cell r="A61655"/>
          <cell r="B61655"/>
        </row>
        <row r="61656">
          <cell r="A61656"/>
          <cell r="B61656"/>
        </row>
        <row r="61657">
          <cell r="A61657"/>
          <cell r="B61657"/>
        </row>
        <row r="61658">
          <cell r="A61658"/>
          <cell r="B61658"/>
        </row>
        <row r="61659">
          <cell r="A61659"/>
          <cell r="B61659"/>
        </row>
        <row r="61660">
          <cell r="A61660"/>
          <cell r="B61660"/>
        </row>
        <row r="61661">
          <cell r="A61661"/>
          <cell r="B61661"/>
        </row>
        <row r="61662">
          <cell r="A61662"/>
          <cell r="B61662"/>
        </row>
        <row r="61663">
          <cell r="A61663"/>
          <cell r="B61663"/>
        </row>
        <row r="61664">
          <cell r="A61664"/>
          <cell r="B61664"/>
        </row>
        <row r="61665">
          <cell r="A61665"/>
          <cell r="B61665"/>
        </row>
        <row r="61666">
          <cell r="A61666"/>
          <cell r="B61666"/>
        </row>
        <row r="61667">
          <cell r="A61667"/>
          <cell r="B61667"/>
        </row>
        <row r="61668">
          <cell r="A61668"/>
          <cell r="B61668"/>
        </row>
        <row r="61669">
          <cell r="A61669"/>
          <cell r="B61669"/>
        </row>
        <row r="61670">
          <cell r="A61670"/>
          <cell r="B61670"/>
        </row>
        <row r="61671">
          <cell r="A61671"/>
          <cell r="B61671"/>
        </row>
        <row r="61672">
          <cell r="A61672"/>
          <cell r="B61672"/>
        </row>
        <row r="61673">
          <cell r="A61673"/>
          <cell r="B61673"/>
        </row>
        <row r="61674">
          <cell r="A61674"/>
          <cell r="B61674"/>
        </row>
        <row r="61675">
          <cell r="A61675"/>
          <cell r="B61675"/>
        </row>
        <row r="61676">
          <cell r="A61676"/>
          <cell r="B61676"/>
        </row>
        <row r="61677">
          <cell r="A61677"/>
          <cell r="B61677"/>
        </row>
        <row r="61678">
          <cell r="A61678"/>
          <cell r="B61678"/>
        </row>
        <row r="61679">
          <cell r="A61679"/>
          <cell r="B61679"/>
        </row>
        <row r="61680">
          <cell r="A61680"/>
          <cell r="B61680"/>
        </row>
        <row r="61681">
          <cell r="A61681"/>
          <cell r="B61681"/>
        </row>
        <row r="61682">
          <cell r="A61682"/>
          <cell r="B61682"/>
        </row>
        <row r="61683">
          <cell r="A61683"/>
          <cell r="B61683"/>
        </row>
        <row r="61684">
          <cell r="A61684"/>
          <cell r="B61684"/>
        </row>
        <row r="61685">
          <cell r="A61685"/>
          <cell r="B61685"/>
        </row>
        <row r="61686">
          <cell r="A61686"/>
          <cell r="B61686"/>
        </row>
        <row r="61687">
          <cell r="A61687"/>
          <cell r="B61687"/>
        </row>
        <row r="61688">
          <cell r="A61688"/>
          <cell r="B61688"/>
        </row>
        <row r="61689">
          <cell r="A61689"/>
          <cell r="B61689"/>
        </row>
        <row r="61690">
          <cell r="A61690"/>
          <cell r="B61690"/>
        </row>
        <row r="61691">
          <cell r="A61691"/>
          <cell r="B61691"/>
        </row>
        <row r="61692">
          <cell r="A61692"/>
          <cell r="B61692"/>
        </row>
        <row r="61693">
          <cell r="A61693"/>
          <cell r="B61693"/>
        </row>
        <row r="61694">
          <cell r="A61694"/>
          <cell r="B61694"/>
        </row>
        <row r="61695">
          <cell r="A61695"/>
          <cell r="B61695"/>
        </row>
        <row r="61696">
          <cell r="A61696"/>
          <cell r="B61696"/>
        </row>
        <row r="61697">
          <cell r="A61697"/>
          <cell r="B61697"/>
        </row>
        <row r="61698">
          <cell r="A61698"/>
          <cell r="B61698"/>
        </row>
        <row r="61699">
          <cell r="A61699"/>
          <cell r="B61699"/>
        </row>
        <row r="61700">
          <cell r="A61700"/>
          <cell r="B61700"/>
        </row>
        <row r="61701">
          <cell r="A61701"/>
          <cell r="B61701"/>
        </row>
        <row r="61702">
          <cell r="A61702"/>
          <cell r="B61702"/>
        </row>
        <row r="61703">
          <cell r="A61703"/>
          <cell r="B61703"/>
        </row>
        <row r="61704">
          <cell r="A61704"/>
          <cell r="B61704"/>
        </row>
        <row r="61705">
          <cell r="A61705"/>
          <cell r="B61705"/>
        </row>
        <row r="61706">
          <cell r="A61706"/>
          <cell r="B61706"/>
        </row>
        <row r="61707">
          <cell r="A61707"/>
          <cell r="B61707"/>
        </row>
        <row r="61708">
          <cell r="A61708"/>
          <cell r="B61708"/>
        </row>
        <row r="61709">
          <cell r="A61709"/>
          <cell r="B61709"/>
        </row>
        <row r="61710">
          <cell r="A61710"/>
          <cell r="B61710"/>
        </row>
        <row r="61711">
          <cell r="A61711"/>
          <cell r="B61711"/>
        </row>
        <row r="61712">
          <cell r="A61712"/>
          <cell r="B61712"/>
        </row>
        <row r="61713">
          <cell r="A61713"/>
          <cell r="B61713"/>
        </row>
        <row r="61714">
          <cell r="A61714"/>
          <cell r="B61714"/>
        </row>
        <row r="61715">
          <cell r="A61715"/>
          <cell r="B61715"/>
        </row>
        <row r="61716">
          <cell r="A61716"/>
          <cell r="B61716"/>
        </row>
        <row r="61717">
          <cell r="A61717"/>
          <cell r="B61717"/>
        </row>
        <row r="61718">
          <cell r="A61718"/>
          <cell r="B61718"/>
        </row>
        <row r="61719">
          <cell r="A61719"/>
          <cell r="B61719"/>
        </row>
        <row r="61720">
          <cell r="A61720"/>
          <cell r="B61720"/>
        </row>
        <row r="61721">
          <cell r="A61721"/>
          <cell r="B61721"/>
        </row>
        <row r="61722">
          <cell r="A61722"/>
          <cell r="B61722"/>
        </row>
        <row r="61723">
          <cell r="A61723"/>
          <cell r="B61723"/>
        </row>
        <row r="61724">
          <cell r="A61724"/>
          <cell r="B61724"/>
        </row>
        <row r="61725">
          <cell r="A61725"/>
          <cell r="B61725"/>
        </row>
        <row r="61726">
          <cell r="A61726"/>
          <cell r="B61726"/>
        </row>
        <row r="61727">
          <cell r="A61727"/>
          <cell r="B61727"/>
        </row>
        <row r="61728">
          <cell r="A61728"/>
          <cell r="B61728"/>
        </row>
        <row r="61729">
          <cell r="A61729"/>
          <cell r="B61729"/>
        </row>
        <row r="61730">
          <cell r="A61730"/>
          <cell r="B61730"/>
        </row>
        <row r="61731">
          <cell r="A61731"/>
          <cell r="B61731"/>
        </row>
        <row r="61732">
          <cell r="A61732"/>
          <cell r="B61732"/>
        </row>
        <row r="61733">
          <cell r="A61733"/>
          <cell r="B61733"/>
        </row>
        <row r="61734">
          <cell r="A61734"/>
          <cell r="B61734"/>
        </row>
        <row r="61735">
          <cell r="A61735"/>
          <cell r="B61735"/>
        </row>
        <row r="61736">
          <cell r="A61736"/>
          <cell r="B61736"/>
        </row>
        <row r="61737">
          <cell r="A61737"/>
          <cell r="B61737"/>
        </row>
        <row r="61738">
          <cell r="A61738"/>
          <cell r="B61738"/>
        </row>
        <row r="61739">
          <cell r="A61739"/>
          <cell r="B61739"/>
        </row>
        <row r="61740">
          <cell r="A61740"/>
          <cell r="B61740"/>
        </row>
        <row r="61741">
          <cell r="A61741"/>
          <cell r="B61741"/>
        </row>
        <row r="61742">
          <cell r="A61742"/>
          <cell r="B61742"/>
        </row>
        <row r="61743">
          <cell r="A61743"/>
          <cell r="B61743"/>
        </row>
        <row r="61744">
          <cell r="A61744"/>
          <cell r="B61744"/>
        </row>
        <row r="61745">
          <cell r="A61745"/>
          <cell r="B61745"/>
        </row>
        <row r="61746">
          <cell r="A61746"/>
          <cell r="B61746"/>
        </row>
        <row r="61747">
          <cell r="A61747"/>
          <cell r="B61747"/>
        </row>
        <row r="61748">
          <cell r="A61748"/>
          <cell r="B61748"/>
        </row>
        <row r="61749">
          <cell r="A61749"/>
          <cell r="B61749"/>
        </row>
        <row r="61750">
          <cell r="A61750"/>
          <cell r="B61750"/>
        </row>
        <row r="61751">
          <cell r="A61751"/>
          <cell r="B61751"/>
        </row>
        <row r="61752">
          <cell r="A61752"/>
          <cell r="B61752"/>
        </row>
        <row r="61753">
          <cell r="A61753"/>
          <cell r="B61753"/>
        </row>
        <row r="61754">
          <cell r="A61754"/>
          <cell r="B61754"/>
        </row>
        <row r="61755">
          <cell r="A61755"/>
          <cell r="B61755"/>
        </row>
        <row r="61756">
          <cell r="A61756"/>
          <cell r="B61756"/>
        </row>
        <row r="61757">
          <cell r="A61757"/>
          <cell r="B61757"/>
        </row>
        <row r="61758">
          <cell r="A61758"/>
          <cell r="B61758"/>
        </row>
        <row r="61759">
          <cell r="A61759"/>
          <cell r="B61759"/>
        </row>
        <row r="61760">
          <cell r="A61760"/>
          <cell r="B61760"/>
        </row>
        <row r="61761">
          <cell r="A61761"/>
          <cell r="B61761"/>
        </row>
        <row r="61762">
          <cell r="A61762"/>
          <cell r="B61762"/>
        </row>
        <row r="61763">
          <cell r="A61763"/>
          <cell r="B61763"/>
        </row>
        <row r="61764">
          <cell r="A61764"/>
          <cell r="B61764"/>
        </row>
        <row r="61765">
          <cell r="A61765"/>
          <cell r="B61765"/>
        </row>
        <row r="61766">
          <cell r="A61766"/>
          <cell r="B61766"/>
        </row>
        <row r="61767">
          <cell r="A61767"/>
          <cell r="B61767"/>
        </row>
        <row r="61768">
          <cell r="A61768"/>
          <cell r="B61768"/>
        </row>
        <row r="61769">
          <cell r="A61769"/>
          <cell r="B61769"/>
        </row>
        <row r="61770">
          <cell r="A61770"/>
          <cell r="B61770"/>
        </row>
        <row r="61771">
          <cell r="A61771"/>
          <cell r="B61771"/>
        </row>
        <row r="61772">
          <cell r="A61772"/>
          <cell r="B61772"/>
        </row>
        <row r="61773">
          <cell r="A61773"/>
          <cell r="B61773"/>
        </row>
        <row r="61774">
          <cell r="A61774"/>
          <cell r="B61774"/>
        </row>
        <row r="61775">
          <cell r="A61775"/>
          <cell r="B61775"/>
        </row>
        <row r="61776">
          <cell r="A61776"/>
          <cell r="B61776"/>
        </row>
        <row r="61777">
          <cell r="A61777"/>
          <cell r="B61777"/>
        </row>
        <row r="61778">
          <cell r="A61778"/>
          <cell r="B61778"/>
        </row>
        <row r="61779">
          <cell r="A61779"/>
          <cell r="B61779"/>
        </row>
        <row r="61780">
          <cell r="A61780"/>
          <cell r="B61780"/>
        </row>
        <row r="61781">
          <cell r="A61781"/>
          <cell r="B61781"/>
        </row>
        <row r="61782">
          <cell r="A61782"/>
          <cell r="B61782"/>
        </row>
        <row r="61783">
          <cell r="A61783"/>
          <cell r="B61783"/>
        </row>
        <row r="61784">
          <cell r="A61784"/>
          <cell r="B61784"/>
        </row>
        <row r="61785">
          <cell r="A61785"/>
          <cell r="B61785"/>
        </row>
        <row r="61786">
          <cell r="A61786"/>
          <cell r="B61786"/>
        </row>
        <row r="61787">
          <cell r="A61787"/>
          <cell r="B61787"/>
        </row>
        <row r="61788">
          <cell r="A61788"/>
          <cell r="B61788"/>
        </row>
        <row r="61789">
          <cell r="A61789"/>
          <cell r="B61789"/>
        </row>
        <row r="61790">
          <cell r="A61790"/>
          <cell r="B61790"/>
        </row>
        <row r="61791">
          <cell r="A61791"/>
          <cell r="B61791"/>
        </row>
        <row r="61792">
          <cell r="A61792"/>
          <cell r="B61792"/>
        </row>
        <row r="61793">
          <cell r="A61793"/>
          <cell r="B61793"/>
        </row>
        <row r="61794">
          <cell r="A61794"/>
          <cell r="B61794"/>
        </row>
        <row r="61795">
          <cell r="A61795"/>
          <cell r="B61795"/>
        </row>
        <row r="61796">
          <cell r="A61796"/>
          <cell r="B61796"/>
        </row>
        <row r="61797">
          <cell r="A61797"/>
          <cell r="B61797"/>
        </row>
        <row r="61798">
          <cell r="A61798"/>
          <cell r="B61798"/>
        </row>
        <row r="61799">
          <cell r="A61799"/>
          <cell r="B61799"/>
        </row>
        <row r="61800">
          <cell r="A61800"/>
          <cell r="B61800"/>
        </row>
        <row r="61801">
          <cell r="A61801"/>
          <cell r="B61801"/>
        </row>
        <row r="61802">
          <cell r="A61802"/>
          <cell r="B61802"/>
        </row>
        <row r="61803">
          <cell r="A61803"/>
          <cell r="B61803"/>
        </row>
        <row r="61804">
          <cell r="A61804"/>
          <cell r="B61804"/>
        </row>
        <row r="61805">
          <cell r="A61805"/>
          <cell r="B61805"/>
        </row>
        <row r="61806">
          <cell r="A61806"/>
          <cell r="B61806"/>
        </row>
        <row r="61807">
          <cell r="A61807"/>
          <cell r="B61807"/>
        </row>
        <row r="61808">
          <cell r="A61808"/>
          <cell r="B61808"/>
        </row>
        <row r="61809">
          <cell r="A61809"/>
          <cell r="B61809"/>
        </row>
        <row r="61810">
          <cell r="A61810"/>
          <cell r="B61810"/>
        </row>
        <row r="61811">
          <cell r="A61811"/>
          <cell r="B61811"/>
        </row>
        <row r="61812">
          <cell r="A61812"/>
          <cell r="B61812"/>
        </row>
        <row r="61813">
          <cell r="A61813"/>
          <cell r="B61813"/>
        </row>
        <row r="61814">
          <cell r="A61814"/>
          <cell r="B61814"/>
        </row>
        <row r="61815">
          <cell r="A61815"/>
          <cell r="B61815"/>
        </row>
        <row r="61816">
          <cell r="A61816"/>
          <cell r="B61816"/>
        </row>
        <row r="61817">
          <cell r="A61817"/>
          <cell r="B61817"/>
        </row>
        <row r="61818">
          <cell r="A61818"/>
          <cell r="B61818"/>
        </row>
        <row r="61819">
          <cell r="A61819"/>
          <cell r="B61819"/>
        </row>
        <row r="61820">
          <cell r="A61820"/>
          <cell r="B61820"/>
        </row>
        <row r="61821">
          <cell r="A61821"/>
          <cell r="B61821"/>
        </row>
        <row r="61822">
          <cell r="A61822"/>
          <cell r="B61822"/>
        </row>
        <row r="61823">
          <cell r="A61823"/>
          <cell r="B61823"/>
        </row>
        <row r="61824">
          <cell r="A61824"/>
          <cell r="B61824"/>
        </row>
        <row r="61825">
          <cell r="A61825"/>
          <cell r="B61825"/>
        </row>
        <row r="61826">
          <cell r="A61826"/>
          <cell r="B61826"/>
        </row>
        <row r="61827">
          <cell r="A61827"/>
          <cell r="B61827"/>
        </row>
        <row r="61828">
          <cell r="A61828"/>
          <cell r="B61828"/>
        </row>
        <row r="61829">
          <cell r="A61829"/>
          <cell r="B61829"/>
        </row>
        <row r="61830">
          <cell r="A61830"/>
          <cell r="B61830"/>
        </row>
        <row r="61831">
          <cell r="A61831"/>
          <cell r="B61831"/>
        </row>
        <row r="61832">
          <cell r="A61832"/>
          <cell r="B61832"/>
        </row>
        <row r="61833">
          <cell r="A61833"/>
          <cell r="B61833"/>
        </row>
        <row r="61834">
          <cell r="A61834"/>
          <cell r="B61834"/>
        </row>
        <row r="61835">
          <cell r="A61835"/>
          <cell r="B61835"/>
        </row>
        <row r="61836">
          <cell r="A61836"/>
          <cell r="B61836"/>
        </row>
        <row r="61837">
          <cell r="A61837"/>
          <cell r="B61837"/>
        </row>
        <row r="61838">
          <cell r="A61838"/>
          <cell r="B61838"/>
        </row>
        <row r="61839">
          <cell r="A61839"/>
          <cell r="B61839"/>
        </row>
        <row r="61840">
          <cell r="A61840"/>
          <cell r="B61840"/>
        </row>
        <row r="61841">
          <cell r="A61841"/>
          <cell r="B61841"/>
        </row>
        <row r="61842">
          <cell r="A61842"/>
          <cell r="B61842"/>
        </row>
        <row r="61843">
          <cell r="A61843"/>
          <cell r="B61843"/>
        </row>
        <row r="61844">
          <cell r="A61844"/>
          <cell r="B61844"/>
        </row>
        <row r="61845">
          <cell r="A61845"/>
          <cell r="B61845"/>
        </row>
        <row r="61846">
          <cell r="A61846"/>
          <cell r="B61846"/>
        </row>
        <row r="61847">
          <cell r="A61847"/>
          <cell r="B61847"/>
        </row>
        <row r="61848">
          <cell r="A61848"/>
          <cell r="B61848"/>
        </row>
        <row r="61849">
          <cell r="A61849"/>
          <cell r="B61849"/>
        </row>
        <row r="61850">
          <cell r="A61850"/>
          <cell r="B61850"/>
        </row>
        <row r="61851">
          <cell r="A61851"/>
          <cell r="B61851"/>
        </row>
        <row r="61852">
          <cell r="A61852"/>
          <cell r="B61852"/>
        </row>
        <row r="61853">
          <cell r="A61853"/>
          <cell r="B61853"/>
        </row>
        <row r="61854">
          <cell r="A61854"/>
          <cell r="B61854"/>
        </row>
        <row r="61855">
          <cell r="A61855"/>
          <cell r="B61855"/>
        </row>
        <row r="61856">
          <cell r="A61856"/>
          <cell r="B61856"/>
        </row>
        <row r="61857">
          <cell r="A61857"/>
          <cell r="B61857"/>
        </row>
        <row r="61858">
          <cell r="A61858"/>
          <cell r="B61858"/>
        </row>
        <row r="61859">
          <cell r="A61859"/>
          <cell r="B61859"/>
        </row>
        <row r="61860">
          <cell r="A61860"/>
          <cell r="B61860"/>
        </row>
        <row r="61861">
          <cell r="A61861"/>
          <cell r="B61861"/>
        </row>
        <row r="61862">
          <cell r="A61862"/>
          <cell r="B61862"/>
        </row>
        <row r="61863">
          <cell r="A61863"/>
          <cell r="B61863"/>
        </row>
        <row r="61864">
          <cell r="A61864"/>
          <cell r="B61864"/>
        </row>
        <row r="61865">
          <cell r="A61865"/>
          <cell r="B61865"/>
        </row>
        <row r="61866">
          <cell r="A61866"/>
          <cell r="B61866"/>
        </row>
        <row r="61867">
          <cell r="A61867"/>
          <cell r="B61867"/>
        </row>
        <row r="61868">
          <cell r="A61868"/>
          <cell r="B61868"/>
        </row>
        <row r="61869">
          <cell r="A61869"/>
          <cell r="B61869"/>
        </row>
        <row r="61870">
          <cell r="A61870"/>
          <cell r="B61870"/>
        </row>
        <row r="61871">
          <cell r="A61871"/>
          <cell r="B61871"/>
        </row>
        <row r="61872">
          <cell r="A61872"/>
          <cell r="B61872"/>
        </row>
        <row r="61873">
          <cell r="A61873"/>
          <cell r="B61873"/>
        </row>
        <row r="61874">
          <cell r="A61874"/>
          <cell r="B61874"/>
        </row>
        <row r="61875">
          <cell r="A61875"/>
          <cell r="B61875"/>
        </row>
        <row r="61876">
          <cell r="A61876"/>
          <cell r="B61876"/>
        </row>
        <row r="61877">
          <cell r="A61877"/>
          <cell r="B61877"/>
        </row>
        <row r="61878">
          <cell r="A61878"/>
          <cell r="B61878"/>
        </row>
        <row r="61879">
          <cell r="A61879"/>
          <cell r="B61879"/>
        </row>
        <row r="61880">
          <cell r="A61880"/>
          <cell r="B61880"/>
        </row>
        <row r="61881">
          <cell r="A61881"/>
          <cell r="B61881"/>
        </row>
        <row r="61882">
          <cell r="A61882"/>
          <cell r="B61882"/>
        </row>
        <row r="61883">
          <cell r="A61883"/>
          <cell r="B61883"/>
        </row>
        <row r="61884">
          <cell r="A61884"/>
          <cell r="B61884"/>
        </row>
        <row r="61885">
          <cell r="A61885"/>
          <cell r="B61885"/>
        </row>
        <row r="61886">
          <cell r="A61886"/>
          <cell r="B61886"/>
        </row>
        <row r="61887">
          <cell r="A61887"/>
          <cell r="B61887"/>
        </row>
        <row r="61888">
          <cell r="A61888"/>
          <cell r="B61888"/>
        </row>
        <row r="61889">
          <cell r="A61889"/>
          <cell r="B61889"/>
        </row>
        <row r="61890">
          <cell r="A61890"/>
          <cell r="B61890"/>
        </row>
        <row r="61891">
          <cell r="A61891"/>
          <cell r="B61891"/>
        </row>
        <row r="61892">
          <cell r="A61892"/>
          <cell r="B61892"/>
        </row>
        <row r="61893">
          <cell r="A61893"/>
          <cell r="B61893"/>
        </row>
        <row r="61894">
          <cell r="A61894"/>
          <cell r="B61894"/>
        </row>
        <row r="61895">
          <cell r="A61895"/>
          <cell r="B61895"/>
        </row>
        <row r="61896">
          <cell r="A61896"/>
          <cell r="B61896"/>
        </row>
        <row r="61897">
          <cell r="A61897"/>
          <cell r="B61897"/>
        </row>
        <row r="61898">
          <cell r="A61898"/>
          <cell r="B61898"/>
        </row>
        <row r="61899">
          <cell r="A61899"/>
          <cell r="B61899"/>
        </row>
        <row r="61900">
          <cell r="A61900"/>
          <cell r="B61900"/>
        </row>
        <row r="61901">
          <cell r="A61901"/>
          <cell r="B61901"/>
        </row>
        <row r="61902">
          <cell r="A61902"/>
          <cell r="B61902"/>
        </row>
        <row r="61903">
          <cell r="A61903"/>
          <cell r="B61903"/>
        </row>
        <row r="61904">
          <cell r="A61904"/>
          <cell r="B61904"/>
        </row>
        <row r="61905">
          <cell r="A61905"/>
          <cell r="B61905"/>
        </row>
        <row r="61906">
          <cell r="A61906"/>
          <cell r="B61906"/>
        </row>
        <row r="61907">
          <cell r="A61907"/>
          <cell r="B61907"/>
        </row>
        <row r="61908">
          <cell r="A61908"/>
          <cell r="B61908"/>
        </row>
        <row r="61909">
          <cell r="A61909"/>
          <cell r="B61909"/>
        </row>
        <row r="61910">
          <cell r="A61910"/>
          <cell r="B61910"/>
        </row>
        <row r="61911">
          <cell r="A61911"/>
          <cell r="B61911"/>
        </row>
        <row r="61912">
          <cell r="A61912"/>
          <cell r="B61912"/>
        </row>
        <row r="61913">
          <cell r="A61913"/>
          <cell r="B61913"/>
        </row>
        <row r="61914">
          <cell r="A61914"/>
          <cell r="B61914"/>
        </row>
        <row r="61915">
          <cell r="A61915"/>
          <cell r="B61915"/>
        </row>
        <row r="61916">
          <cell r="A61916"/>
          <cell r="B61916"/>
        </row>
        <row r="61917">
          <cell r="A61917"/>
          <cell r="B61917"/>
        </row>
        <row r="61918">
          <cell r="A61918"/>
          <cell r="B61918"/>
        </row>
        <row r="61919">
          <cell r="A61919"/>
          <cell r="B61919"/>
        </row>
        <row r="61920">
          <cell r="A61920"/>
          <cell r="B61920"/>
        </row>
        <row r="61921">
          <cell r="A61921"/>
          <cell r="B61921"/>
        </row>
        <row r="61922">
          <cell r="A61922"/>
          <cell r="B61922"/>
        </row>
        <row r="61923">
          <cell r="A61923"/>
          <cell r="B61923"/>
        </row>
        <row r="61924">
          <cell r="A61924"/>
          <cell r="B61924"/>
        </row>
        <row r="61925">
          <cell r="A61925"/>
          <cell r="B61925"/>
        </row>
        <row r="61926">
          <cell r="A61926"/>
          <cell r="B61926"/>
        </row>
        <row r="61927">
          <cell r="A61927"/>
          <cell r="B61927"/>
        </row>
        <row r="61928">
          <cell r="A61928"/>
          <cell r="B61928"/>
        </row>
        <row r="61929">
          <cell r="A61929"/>
          <cell r="B61929"/>
        </row>
        <row r="61930">
          <cell r="A61930"/>
          <cell r="B61930"/>
        </row>
        <row r="61931">
          <cell r="A61931"/>
          <cell r="B61931"/>
        </row>
        <row r="61932">
          <cell r="A61932"/>
          <cell r="B61932"/>
        </row>
        <row r="61933">
          <cell r="A61933"/>
          <cell r="B61933"/>
        </row>
        <row r="61934">
          <cell r="A61934"/>
          <cell r="B61934"/>
        </row>
        <row r="61935">
          <cell r="A61935"/>
          <cell r="B61935"/>
        </row>
        <row r="61936">
          <cell r="A61936"/>
          <cell r="B61936"/>
        </row>
        <row r="61937">
          <cell r="A61937"/>
          <cell r="B61937"/>
        </row>
        <row r="61938">
          <cell r="A61938"/>
          <cell r="B61938"/>
        </row>
        <row r="61939">
          <cell r="A61939"/>
          <cell r="B61939"/>
        </row>
        <row r="61940">
          <cell r="A61940"/>
          <cell r="B61940"/>
        </row>
        <row r="61941">
          <cell r="A61941"/>
          <cell r="B61941"/>
        </row>
        <row r="61942">
          <cell r="A61942"/>
          <cell r="B61942"/>
        </row>
        <row r="61943">
          <cell r="A61943"/>
          <cell r="B61943"/>
        </row>
        <row r="61944">
          <cell r="A61944"/>
          <cell r="B61944"/>
        </row>
        <row r="61945">
          <cell r="A61945"/>
          <cell r="B61945"/>
        </row>
        <row r="61946">
          <cell r="A61946"/>
          <cell r="B61946"/>
        </row>
        <row r="61947">
          <cell r="A61947"/>
          <cell r="B61947"/>
        </row>
        <row r="61948">
          <cell r="A61948"/>
          <cell r="B61948"/>
        </row>
        <row r="61949">
          <cell r="A61949"/>
          <cell r="B61949"/>
        </row>
        <row r="61950">
          <cell r="A61950"/>
          <cell r="B61950"/>
        </row>
        <row r="61951">
          <cell r="A61951"/>
          <cell r="B61951"/>
        </row>
        <row r="61952">
          <cell r="A61952"/>
          <cell r="B61952"/>
        </row>
        <row r="61953">
          <cell r="A61953"/>
          <cell r="B61953"/>
        </row>
        <row r="61954">
          <cell r="A61954"/>
          <cell r="B61954"/>
        </row>
        <row r="61955">
          <cell r="A61955"/>
          <cell r="B61955"/>
        </row>
        <row r="61956">
          <cell r="A61956"/>
          <cell r="B61956"/>
        </row>
        <row r="61957">
          <cell r="A61957"/>
          <cell r="B61957"/>
        </row>
        <row r="61958">
          <cell r="A61958"/>
          <cell r="B61958"/>
        </row>
        <row r="61959">
          <cell r="A61959"/>
          <cell r="B61959"/>
        </row>
        <row r="61960">
          <cell r="A61960"/>
          <cell r="B61960"/>
        </row>
        <row r="61961">
          <cell r="A61961"/>
          <cell r="B61961"/>
        </row>
        <row r="61962">
          <cell r="A61962"/>
          <cell r="B61962"/>
        </row>
        <row r="61963">
          <cell r="A61963"/>
          <cell r="B61963"/>
        </row>
        <row r="61964">
          <cell r="A61964"/>
          <cell r="B61964"/>
        </row>
        <row r="61965">
          <cell r="A61965"/>
          <cell r="B61965"/>
        </row>
        <row r="61966">
          <cell r="A61966"/>
          <cell r="B61966"/>
        </row>
        <row r="61967">
          <cell r="A61967"/>
          <cell r="B61967"/>
        </row>
        <row r="61968">
          <cell r="A61968"/>
          <cell r="B61968"/>
        </row>
        <row r="61969">
          <cell r="A61969"/>
          <cell r="B61969"/>
        </row>
        <row r="61970">
          <cell r="A61970"/>
          <cell r="B61970"/>
        </row>
        <row r="61971">
          <cell r="A61971"/>
          <cell r="B61971"/>
        </row>
        <row r="61972">
          <cell r="A61972"/>
          <cell r="B61972"/>
        </row>
        <row r="61973">
          <cell r="A61973"/>
          <cell r="B61973"/>
        </row>
        <row r="61974">
          <cell r="A61974"/>
          <cell r="B61974"/>
        </row>
        <row r="61975">
          <cell r="A61975"/>
          <cell r="B61975"/>
        </row>
        <row r="61976">
          <cell r="A61976"/>
          <cell r="B61976"/>
        </row>
        <row r="61977">
          <cell r="A61977"/>
          <cell r="B61977"/>
        </row>
        <row r="61978">
          <cell r="A61978"/>
          <cell r="B61978"/>
        </row>
        <row r="61979">
          <cell r="A61979"/>
          <cell r="B61979"/>
        </row>
        <row r="61980">
          <cell r="A61980"/>
          <cell r="B61980"/>
        </row>
        <row r="61981">
          <cell r="A61981"/>
          <cell r="B61981"/>
        </row>
        <row r="61982">
          <cell r="A61982"/>
          <cell r="B61982"/>
        </row>
        <row r="61983">
          <cell r="A61983"/>
          <cell r="B61983"/>
        </row>
        <row r="61984">
          <cell r="A61984"/>
          <cell r="B61984"/>
        </row>
        <row r="61985">
          <cell r="A61985"/>
          <cell r="B61985"/>
        </row>
        <row r="61986">
          <cell r="A61986"/>
          <cell r="B61986"/>
        </row>
        <row r="61987">
          <cell r="A61987"/>
          <cell r="B61987"/>
        </row>
        <row r="61988">
          <cell r="A61988"/>
          <cell r="B61988"/>
        </row>
        <row r="61989">
          <cell r="A61989"/>
          <cell r="B61989"/>
        </row>
        <row r="61990">
          <cell r="A61990"/>
          <cell r="B61990"/>
        </row>
        <row r="61991">
          <cell r="A61991"/>
          <cell r="B61991"/>
        </row>
        <row r="61992">
          <cell r="A61992"/>
          <cell r="B61992"/>
        </row>
        <row r="61993">
          <cell r="A61993"/>
          <cell r="B61993"/>
        </row>
        <row r="61994">
          <cell r="A61994"/>
          <cell r="B61994"/>
        </row>
        <row r="61995">
          <cell r="A61995"/>
          <cell r="B61995"/>
        </row>
        <row r="61996">
          <cell r="A61996"/>
          <cell r="B61996"/>
        </row>
        <row r="61997">
          <cell r="A61997"/>
          <cell r="B61997"/>
        </row>
        <row r="61998">
          <cell r="A61998"/>
          <cell r="B61998"/>
        </row>
        <row r="61999">
          <cell r="A61999"/>
          <cell r="B61999"/>
        </row>
        <row r="62000">
          <cell r="A62000"/>
          <cell r="B62000"/>
        </row>
        <row r="62001">
          <cell r="A62001"/>
          <cell r="B62001"/>
        </row>
        <row r="62002">
          <cell r="A62002"/>
          <cell r="B62002"/>
        </row>
        <row r="62003">
          <cell r="A62003"/>
          <cell r="B62003"/>
        </row>
        <row r="62004">
          <cell r="A62004"/>
          <cell r="B62004"/>
        </row>
        <row r="62005">
          <cell r="A62005"/>
          <cell r="B62005"/>
        </row>
        <row r="62006">
          <cell r="A62006"/>
          <cell r="B62006"/>
        </row>
        <row r="62007">
          <cell r="A62007"/>
          <cell r="B62007"/>
        </row>
        <row r="62008">
          <cell r="A62008"/>
          <cell r="B62008"/>
        </row>
        <row r="62009">
          <cell r="A62009"/>
          <cell r="B62009"/>
        </row>
        <row r="62010">
          <cell r="A62010"/>
          <cell r="B62010"/>
        </row>
        <row r="62011">
          <cell r="A62011"/>
          <cell r="B62011"/>
        </row>
        <row r="62012">
          <cell r="A62012"/>
          <cell r="B62012"/>
        </row>
        <row r="62013">
          <cell r="A62013"/>
          <cell r="B62013"/>
        </row>
        <row r="62014">
          <cell r="A62014"/>
          <cell r="B62014"/>
        </row>
        <row r="62015">
          <cell r="A62015"/>
          <cell r="B62015"/>
        </row>
        <row r="62016">
          <cell r="A62016"/>
          <cell r="B62016"/>
        </row>
        <row r="62017">
          <cell r="A62017"/>
          <cell r="B62017"/>
        </row>
        <row r="62018">
          <cell r="A62018"/>
          <cell r="B62018"/>
        </row>
        <row r="62019">
          <cell r="A62019"/>
          <cell r="B62019"/>
        </row>
        <row r="62020">
          <cell r="A62020"/>
          <cell r="B62020"/>
        </row>
        <row r="62021">
          <cell r="A62021"/>
          <cell r="B62021"/>
        </row>
        <row r="62022">
          <cell r="A62022"/>
          <cell r="B62022"/>
        </row>
        <row r="62023">
          <cell r="A62023"/>
          <cell r="B62023"/>
        </row>
        <row r="62024">
          <cell r="A62024"/>
          <cell r="B62024"/>
        </row>
        <row r="62025">
          <cell r="A62025"/>
          <cell r="B62025"/>
        </row>
        <row r="62026">
          <cell r="A62026"/>
          <cell r="B62026"/>
        </row>
        <row r="62027">
          <cell r="A62027"/>
          <cell r="B62027"/>
        </row>
        <row r="62028">
          <cell r="A62028"/>
          <cell r="B62028"/>
        </row>
        <row r="62029">
          <cell r="A62029"/>
          <cell r="B62029"/>
        </row>
        <row r="62030">
          <cell r="A62030"/>
          <cell r="B62030"/>
        </row>
        <row r="62031">
          <cell r="A62031"/>
          <cell r="B62031"/>
        </row>
        <row r="62032">
          <cell r="A62032"/>
          <cell r="B62032"/>
        </row>
        <row r="62033">
          <cell r="A62033"/>
          <cell r="B62033"/>
        </row>
        <row r="62034">
          <cell r="A62034"/>
          <cell r="B62034"/>
        </row>
        <row r="62035">
          <cell r="A62035"/>
          <cell r="B62035"/>
        </row>
        <row r="62036">
          <cell r="A62036"/>
          <cell r="B62036"/>
        </row>
        <row r="62037">
          <cell r="A62037"/>
          <cell r="B62037"/>
        </row>
        <row r="62038">
          <cell r="A62038"/>
          <cell r="B62038"/>
        </row>
        <row r="62039">
          <cell r="A62039"/>
          <cell r="B62039"/>
        </row>
        <row r="62040">
          <cell r="A62040"/>
          <cell r="B62040"/>
        </row>
        <row r="62041">
          <cell r="A62041"/>
          <cell r="B62041"/>
        </row>
        <row r="62042">
          <cell r="A62042"/>
          <cell r="B62042"/>
        </row>
        <row r="62043">
          <cell r="A62043"/>
          <cell r="B62043"/>
        </row>
        <row r="62044">
          <cell r="A62044"/>
          <cell r="B62044"/>
        </row>
        <row r="62045">
          <cell r="A62045"/>
          <cell r="B62045"/>
        </row>
        <row r="62046">
          <cell r="A62046"/>
          <cell r="B62046"/>
        </row>
        <row r="62047">
          <cell r="A62047"/>
          <cell r="B62047"/>
        </row>
        <row r="62048">
          <cell r="A62048"/>
          <cell r="B62048"/>
        </row>
        <row r="62049">
          <cell r="A62049"/>
          <cell r="B62049"/>
        </row>
        <row r="62050">
          <cell r="A62050"/>
          <cell r="B62050"/>
        </row>
        <row r="62051">
          <cell r="A62051"/>
          <cell r="B62051"/>
        </row>
        <row r="62052">
          <cell r="A62052"/>
          <cell r="B62052"/>
        </row>
        <row r="62053">
          <cell r="A62053"/>
          <cell r="B62053"/>
        </row>
        <row r="62054">
          <cell r="A62054"/>
          <cell r="B62054"/>
        </row>
        <row r="62055">
          <cell r="A62055"/>
          <cell r="B62055"/>
        </row>
        <row r="62056">
          <cell r="A62056"/>
          <cell r="B62056"/>
        </row>
        <row r="62057">
          <cell r="A62057"/>
          <cell r="B62057"/>
        </row>
        <row r="62058">
          <cell r="A62058"/>
          <cell r="B62058"/>
        </row>
        <row r="62059">
          <cell r="A62059"/>
          <cell r="B62059"/>
        </row>
        <row r="62060">
          <cell r="A62060"/>
          <cell r="B62060"/>
        </row>
        <row r="62061">
          <cell r="A62061"/>
          <cell r="B62061"/>
        </row>
        <row r="62062">
          <cell r="A62062"/>
          <cell r="B62062"/>
        </row>
        <row r="62063">
          <cell r="A62063"/>
          <cell r="B62063"/>
        </row>
        <row r="62064">
          <cell r="A62064"/>
          <cell r="B62064"/>
        </row>
        <row r="62065">
          <cell r="A62065"/>
          <cell r="B62065"/>
        </row>
        <row r="62066">
          <cell r="A62066"/>
          <cell r="B62066"/>
        </row>
        <row r="62067">
          <cell r="A62067"/>
          <cell r="B62067"/>
        </row>
        <row r="62068">
          <cell r="A62068"/>
          <cell r="B62068"/>
        </row>
        <row r="62069">
          <cell r="A62069"/>
          <cell r="B62069"/>
        </row>
        <row r="62070">
          <cell r="A62070"/>
          <cell r="B62070"/>
        </row>
        <row r="62071">
          <cell r="A62071"/>
          <cell r="B62071"/>
        </row>
        <row r="62072">
          <cell r="A62072"/>
          <cell r="B62072"/>
        </row>
        <row r="62073">
          <cell r="A62073"/>
          <cell r="B62073"/>
        </row>
        <row r="62074">
          <cell r="A62074"/>
          <cell r="B62074"/>
        </row>
        <row r="62075">
          <cell r="A62075"/>
          <cell r="B62075"/>
        </row>
        <row r="62076">
          <cell r="A62076"/>
          <cell r="B62076"/>
        </row>
        <row r="62077">
          <cell r="A62077"/>
          <cell r="B62077"/>
        </row>
        <row r="62078">
          <cell r="A62078"/>
          <cell r="B62078"/>
        </row>
        <row r="62079">
          <cell r="A62079"/>
          <cell r="B62079"/>
        </row>
        <row r="62080">
          <cell r="A62080"/>
          <cell r="B62080"/>
        </row>
        <row r="62081">
          <cell r="A62081"/>
          <cell r="B62081"/>
        </row>
        <row r="62082">
          <cell r="A62082"/>
          <cell r="B62082"/>
        </row>
        <row r="62083">
          <cell r="A62083"/>
          <cell r="B62083"/>
        </row>
        <row r="62084">
          <cell r="A62084"/>
          <cell r="B62084"/>
        </row>
        <row r="62085">
          <cell r="A62085"/>
          <cell r="B62085"/>
        </row>
        <row r="62086">
          <cell r="A62086"/>
          <cell r="B62086"/>
        </row>
        <row r="62087">
          <cell r="A62087"/>
          <cell r="B62087"/>
        </row>
        <row r="62088">
          <cell r="A62088"/>
          <cell r="B62088"/>
        </row>
        <row r="62089">
          <cell r="A62089"/>
          <cell r="B62089"/>
        </row>
        <row r="62090">
          <cell r="A62090"/>
          <cell r="B62090"/>
        </row>
        <row r="62091">
          <cell r="A62091"/>
          <cell r="B62091"/>
        </row>
        <row r="62092">
          <cell r="A62092"/>
          <cell r="B62092"/>
        </row>
        <row r="62093">
          <cell r="A62093"/>
          <cell r="B62093"/>
        </row>
        <row r="62094">
          <cell r="A62094"/>
          <cell r="B62094"/>
        </row>
        <row r="62095">
          <cell r="A62095"/>
          <cell r="B62095"/>
        </row>
        <row r="62096">
          <cell r="A62096"/>
          <cell r="B62096"/>
        </row>
        <row r="62097">
          <cell r="A62097"/>
          <cell r="B62097"/>
        </row>
        <row r="62098">
          <cell r="A62098"/>
          <cell r="B62098"/>
        </row>
        <row r="62099">
          <cell r="A62099"/>
          <cell r="B62099"/>
        </row>
        <row r="62100">
          <cell r="A62100"/>
          <cell r="B62100"/>
        </row>
        <row r="62101">
          <cell r="A62101"/>
          <cell r="B62101"/>
        </row>
        <row r="62102">
          <cell r="A62102"/>
          <cell r="B62102"/>
        </row>
        <row r="62103">
          <cell r="A62103"/>
          <cell r="B62103"/>
        </row>
        <row r="62104">
          <cell r="A62104"/>
          <cell r="B62104"/>
        </row>
        <row r="62105">
          <cell r="A62105"/>
          <cell r="B62105"/>
        </row>
        <row r="62106">
          <cell r="A62106"/>
          <cell r="B62106"/>
        </row>
        <row r="62107">
          <cell r="A62107"/>
          <cell r="B62107"/>
        </row>
        <row r="62108">
          <cell r="A62108"/>
          <cell r="B62108"/>
        </row>
        <row r="62109">
          <cell r="A62109"/>
          <cell r="B62109"/>
        </row>
        <row r="62110">
          <cell r="A62110"/>
          <cell r="B62110"/>
        </row>
        <row r="62111">
          <cell r="A62111"/>
          <cell r="B62111"/>
        </row>
        <row r="62112">
          <cell r="A62112"/>
          <cell r="B62112"/>
        </row>
        <row r="62113">
          <cell r="A62113"/>
          <cell r="B62113"/>
        </row>
        <row r="62114">
          <cell r="A62114"/>
          <cell r="B62114"/>
        </row>
        <row r="62115">
          <cell r="A62115"/>
          <cell r="B62115"/>
        </row>
        <row r="62116">
          <cell r="A62116"/>
          <cell r="B62116"/>
        </row>
        <row r="62117">
          <cell r="A62117"/>
          <cell r="B62117"/>
        </row>
        <row r="62118">
          <cell r="A62118"/>
          <cell r="B62118"/>
        </row>
        <row r="62119">
          <cell r="A62119"/>
          <cell r="B62119"/>
        </row>
        <row r="62120">
          <cell r="A62120"/>
          <cell r="B62120"/>
        </row>
        <row r="62121">
          <cell r="A62121"/>
          <cell r="B62121"/>
        </row>
        <row r="62122">
          <cell r="A62122"/>
          <cell r="B62122"/>
        </row>
        <row r="62123">
          <cell r="A62123"/>
          <cell r="B62123"/>
        </row>
        <row r="62124">
          <cell r="A62124"/>
          <cell r="B62124"/>
        </row>
        <row r="62125">
          <cell r="A62125"/>
          <cell r="B62125"/>
        </row>
        <row r="62126">
          <cell r="A62126"/>
          <cell r="B62126"/>
        </row>
        <row r="62127">
          <cell r="A62127"/>
          <cell r="B62127"/>
        </row>
        <row r="62128">
          <cell r="A62128"/>
          <cell r="B62128"/>
        </row>
        <row r="62129">
          <cell r="A62129"/>
          <cell r="B62129"/>
        </row>
        <row r="62130">
          <cell r="A62130"/>
          <cell r="B62130"/>
        </row>
        <row r="62131">
          <cell r="A62131"/>
          <cell r="B62131"/>
        </row>
        <row r="62132">
          <cell r="A62132"/>
          <cell r="B62132"/>
        </row>
        <row r="62133">
          <cell r="A62133"/>
          <cell r="B62133"/>
        </row>
        <row r="62134">
          <cell r="A62134"/>
          <cell r="B62134"/>
        </row>
        <row r="62135">
          <cell r="A62135"/>
          <cell r="B62135"/>
        </row>
        <row r="62136">
          <cell r="A62136"/>
          <cell r="B62136"/>
        </row>
        <row r="62137">
          <cell r="A62137"/>
          <cell r="B62137"/>
        </row>
        <row r="62138">
          <cell r="A62138"/>
          <cell r="B62138"/>
        </row>
        <row r="62139">
          <cell r="A62139"/>
          <cell r="B62139"/>
        </row>
        <row r="62140">
          <cell r="A62140"/>
          <cell r="B62140"/>
        </row>
        <row r="62141">
          <cell r="A62141"/>
          <cell r="B62141"/>
        </row>
        <row r="62142">
          <cell r="A62142"/>
          <cell r="B62142"/>
        </row>
        <row r="62143">
          <cell r="A62143"/>
          <cell r="B62143"/>
        </row>
        <row r="62144">
          <cell r="A62144"/>
          <cell r="B62144"/>
        </row>
        <row r="62145">
          <cell r="A62145"/>
          <cell r="B62145"/>
        </row>
        <row r="62146">
          <cell r="A62146"/>
          <cell r="B62146"/>
        </row>
        <row r="62147">
          <cell r="A62147"/>
          <cell r="B62147"/>
        </row>
        <row r="62148">
          <cell r="A62148"/>
          <cell r="B62148"/>
        </row>
        <row r="62149">
          <cell r="A62149"/>
          <cell r="B62149"/>
        </row>
        <row r="62150">
          <cell r="A62150"/>
          <cell r="B62150"/>
        </row>
        <row r="62151">
          <cell r="A62151"/>
          <cell r="B62151"/>
        </row>
        <row r="62152">
          <cell r="A62152"/>
          <cell r="B62152"/>
        </row>
        <row r="62153">
          <cell r="A62153"/>
          <cell r="B62153"/>
        </row>
        <row r="62154">
          <cell r="A62154"/>
          <cell r="B62154"/>
        </row>
        <row r="62155">
          <cell r="A62155"/>
          <cell r="B62155"/>
        </row>
        <row r="62156">
          <cell r="A62156"/>
          <cell r="B62156"/>
        </row>
        <row r="62157">
          <cell r="A62157"/>
          <cell r="B62157"/>
        </row>
        <row r="62158">
          <cell r="A62158"/>
          <cell r="B62158"/>
        </row>
        <row r="62159">
          <cell r="A62159"/>
          <cell r="B62159"/>
        </row>
        <row r="62160">
          <cell r="A62160"/>
          <cell r="B62160"/>
        </row>
        <row r="62161">
          <cell r="A62161"/>
          <cell r="B62161"/>
        </row>
        <row r="62162">
          <cell r="A62162"/>
          <cell r="B62162"/>
        </row>
        <row r="62163">
          <cell r="A62163"/>
          <cell r="B62163"/>
        </row>
        <row r="62164">
          <cell r="A62164"/>
          <cell r="B62164"/>
        </row>
        <row r="62165">
          <cell r="A62165"/>
          <cell r="B62165"/>
        </row>
        <row r="62166">
          <cell r="A62166"/>
          <cell r="B62166"/>
        </row>
        <row r="62167">
          <cell r="A62167"/>
          <cell r="B62167"/>
        </row>
        <row r="62168">
          <cell r="A62168"/>
          <cell r="B62168"/>
        </row>
        <row r="62169">
          <cell r="A62169"/>
          <cell r="B62169"/>
        </row>
        <row r="62170">
          <cell r="A62170"/>
          <cell r="B62170"/>
        </row>
        <row r="62171">
          <cell r="A62171"/>
          <cell r="B62171"/>
        </row>
        <row r="62172">
          <cell r="A62172"/>
          <cell r="B62172"/>
        </row>
        <row r="62173">
          <cell r="A62173"/>
          <cell r="B62173"/>
        </row>
        <row r="62174">
          <cell r="A62174"/>
          <cell r="B62174"/>
        </row>
        <row r="62175">
          <cell r="A62175"/>
          <cell r="B62175"/>
        </row>
        <row r="62176">
          <cell r="A62176"/>
          <cell r="B62176"/>
        </row>
        <row r="62177">
          <cell r="A62177"/>
          <cell r="B62177"/>
        </row>
        <row r="62178">
          <cell r="A62178"/>
          <cell r="B62178"/>
        </row>
        <row r="62179">
          <cell r="A62179"/>
          <cell r="B62179"/>
        </row>
        <row r="62180">
          <cell r="A62180"/>
          <cell r="B62180"/>
        </row>
        <row r="62181">
          <cell r="A62181"/>
          <cell r="B62181"/>
        </row>
        <row r="62182">
          <cell r="A62182"/>
          <cell r="B62182"/>
        </row>
        <row r="62183">
          <cell r="A62183"/>
          <cell r="B62183"/>
        </row>
        <row r="62184">
          <cell r="A62184"/>
          <cell r="B62184"/>
        </row>
        <row r="62185">
          <cell r="A62185"/>
          <cell r="B62185"/>
        </row>
        <row r="62186">
          <cell r="A62186"/>
          <cell r="B62186"/>
        </row>
        <row r="62187">
          <cell r="A62187"/>
          <cell r="B62187"/>
        </row>
        <row r="62188">
          <cell r="A62188"/>
          <cell r="B62188"/>
        </row>
        <row r="62189">
          <cell r="A62189"/>
          <cell r="B62189"/>
        </row>
        <row r="62190">
          <cell r="A62190"/>
          <cell r="B62190"/>
        </row>
        <row r="62191">
          <cell r="A62191"/>
          <cell r="B62191"/>
        </row>
        <row r="62192">
          <cell r="A62192"/>
          <cell r="B62192"/>
        </row>
        <row r="62193">
          <cell r="A62193"/>
          <cell r="B62193"/>
        </row>
        <row r="62194">
          <cell r="A62194"/>
          <cell r="B62194"/>
        </row>
        <row r="62195">
          <cell r="A62195"/>
          <cell r="B62195"/>
        </row>
        <row r="62196">
          <cell r="A62196"/>
          <cell r="B62196"/>
        </row>
        <row r="62197">
          <cell r="A62197"/>
          <cell r="B62197"/>
        </row>
        <row r="62198">
          <cell r="A62198"/>
          <cell r="B62198"/>
        </row>
        <row r="62199">
          <cell r="A62199"/>
          <cell r="B62199"/>
        </row>
        <row r="62200">
          <cell r="A62200"/>
          <cell r="B62200"/>
        </row>
        <row r="62201">
          <cell r="A62201"/>
          <cell r="B62201"/>
        </row>
        <row r="62202">
          <cell r="A62202"/>
          <cell r="B62202"/>
        </row>
        <row r="62203">
          <cell r="A62203"/>
          <cell r="B62203"/>
        </row>
        <row r="62204">
          <cell r="A62204"/>
          <cell r="B62204"/>
        </row>
        <row r="62205">
          <cell r="A62205"/>
          <cell r="B62205"/>
        </row>
        <row r="62206">
          <cell r="A62206"/>
          <cell r="B62206"/>
        </row>
        <row r="62207">
          <cell r="A62207"/>
          <cell r="B62207"/>
        </row>
        <row r="62208">
          <cell r="A62208"/>
          <cell r="B62208"/>
        </row>
        <row r="62209">
          <cell r="A62209"/>
          <cell r="B62209"/>
        </row>
        <row r="62210">
          <cell r="A62210"/>
          <cell r="B62210"/>
        </row>
        <row r="62211">
          <cell r="A62211"/>
          <cell r="B62211"/>
        </row>
        <row r="62212">
          <cell r="A62212"/>
          <cell r="B62212"/>
        </row>
        <row r="62213">
          <cell r="A62213"/>
          <cell r="B62213"/>
        </row>
        <row r="62214">
          <cell r="A62214"/>
          <cell r="B62214"/>
        </row>
        <row r="62215">
          <cell r="A62215"/>
          <cell r="B62215"/>
        </row>
        <row r="62216">
          <cell r="A62216"/>
          <cell r="B62216"/>
        </row>
        <row r="62217">
          <cell r="A62217"/>
          <cell r="B62217"/>
        </row>
        <row r="62218">
          <cell r="A62218"/>
          <cell r="B62218"/>
        </row>
        <row r="62219">
          <cell r="A62219"/>
          <cell r="B62219"/>
        </row>
        <row r="62220">
          <cell r="A62220"/>
          <cell r="B62220"/>
        </row>
        <row r="62221">
          <cell r="A62221"/>
          <cell r="B62221"/>
        </row>
        <row r="62222">
          <cell r="A62222"/>
          <cell r="B62222"/>
        </row>
        <row r="62223">
          <cell r="A62223"/>
          <cell r="B62223"/>
        </row>
        <row r="62224">
          <cell r="A62224"/>
          <cell r="B62224"/>
        </row>
        <row r="62225">
          <cell r="A62225"/>
          <cell r="B62225"/>
        </row>
        <row r="62226">
          <cell r="A62226"/>
          <cell r="B62226"/>
        </row>
        <row r="62227">
          <cell r="A62227"/>
          <cell r="B62227"/>
        </row>
        <row r="62228">
          <cell r="A62228"/>
          <cell r="B62228"/>
        </row>
        <row r="62229">
          <cell r="A62229"/>
          <cell r="B62229"/>
        </row>
        <row r="62230">
          <cell r="A62230"/>
          <cell r="B62230"/>
        </row>
        <row r="62231">
          <cell r="A62231"/>
          <cell r="B62231"/>
        </row>
        <row r="62232">
          <cell r="A62232"/>
          <cell r="B62232"/>
        </row>
        <row r="62233">
          <cell r="A62233"/>
          <cell r="B62233"/>
        </row>
        <row r="62234">
          <cell r="A62234"/>
          <cell r="B62234"/>
        </row>
        <row r="62235">
          <cell r="A62235"/>
          <cell r="B62235"/>
        </row>
        <row r="62236">
          <cell r="A62236"/>
          <cell r="B62236"/>
        </row>
        <row r="62237">
          <cell r="A62237"/>
          <cell r="B62237"/>
        </row>
        <row r="62238">
          <cell r="A62238"/>
          <cell r="B62238"/>
        </row>
        <row r="62239">
          <cell r="A62239"/>
          <cell r="B62239"/>
        </row>
        <row r="62240">
          <cell r="A62240"/>
          <cell r="B62240"/>
        </row>
        <row r="62241">
          <cell r="A62241"/>
          <cell r="B62241"/>
        </row>
        <row r="62242">
          <cell r="A62242"/>
          <cell r="B62242"/>
        </row>
        <row r="62243">
          <cell r="A62243"/>
          <cell r="B62243"/>
        </row>
        <row r="62244">
          <cell r="A62244"/>
          <cell r="B62244"/>
        </row>
        <row r="62245">
          <cell r="A62245"/>
          <cell r="B62245"/>
        </row>
        <row r="62246">
          <cell r="A62246"/>
          <cell r="B62246"/>
        </row>
        <row r="62247">
          <cell r="A62247"/>
          <cell r="B62247"/>
        </row>
        <row r="62248">
          <cell r="A62248"/>
          <cell r="B62248"/>
        </row>
        <row r="62249">
          <cell r="A62249"/>
          <cell r="B62249"/>
        </row>
        <row r="62250">
          <cell r="A62250"/>
          <cell r="B62250"/>
        </row>
        <row r="62251">
          <cell r="A62251"/>
          <cell r="B62251"/>
        </row>
        <row r="62252">
          <cell r="A62252"/>
          <cell r="B62252"/>
        </row>
        <row r="62253">
          <cell r="A62253"/>
          <cell r="B62253"/>
        </row>
        <row r="62254">
          <cell r="A62254"/>
          <cell r="B62254"/>
        </row>
        <row r="62255">
          <cell r="A62255"/>
          <cell r="B62255"/>
        </row>
        <row r="62256">
          <cell r="A62256"/>
          <cell r="B62256"/>
        </row>
        <row r="62257">
          <cell r="A62257"/>
          <cell r="B62257"/>
        </row>
        <row r="62258">
          <cell r="A62258"/>
          <cell r="B62258"/>
        </row>
        <row r="62259">
          <cell r="A62259"/>
          <cell r="B62259"/>
        </row>
        <row r="62260">
          <cell r="A62260"/>
          <cell r="B62260"/>
        </row>
        <row r="62261">
          <cell r="A62261"/>
          <cell r="B62261"/>
        </row>
        <row r="62262">
          <cell r="A62262"/>
          <cell r="B62262"/>
        </row>
        <row r="62263">
          <cell r="A62263"/>
          <cell r="B62263"/>
        </row>
        <row r="62264">
          <cell r="A62264"/>
          <cell r="B62264"/>
        </row>
        <row r="62265">
          <cell r="A62265"/>
          <cell r="B62265"/>
        </row>
        <row r="62266">
          <cell r="A62266"/>
          <cell r="B62266"/>
        </row>
        <row r="62267">
          <cell r="A62267"/>
          <cell r="B62267"/>
        </row>
        <row r="62268">
          <cell r="A62268"/>
          <cell r="B62268"/>
        </row>
        <row r="62269">
          <cell r="A62269"/>
          <cell r="B62269"/>
        </row>
        <row r="62270">
          <cell r="A62270"/>
          <cell r="B62270"/>
        </row>
        <row r="62271">
          <cell r="A62271"/>
          <cell r="B62271"/>
        </row>
        <row r="62272">
          <cell r="A62272"/>
          <cell r="B62272"/>
        </row>
        <row r="62273">
          <cell r="A62273"/>
          <cell r="B62273"/>
        </row>
        <row r="62274">
          <cell r="A62274"/>
          <cell r="B62274"/>
        </row>
        <row r="62275">
          <cell r="A62275"/>
          <cell r="B62275"/>
        </row>
        <row r="62276">
          <cell r="A62276"/>
          <cell r="B62276"/>
        </row>
        <row r="62277">
          <cell r="A62277"/>
          <cell r="B62277"/>
        </row>
        <row r="62278">
          <cell r="A62278"/>
          <cell r="B62278"/>
        </row>
        <row r="62279">
          <cell r="A62279"/>
          <cell r="B62279"/>
        </row>
        <row r="62280">
          <cell r="A62280"/>
          <cell r="B62280"/>
        </row>
        <row r="62281">
          <cell r="A62281"/>
          <cell r="B62281"/>
        </row>
        <row r="62282">
          <cell r="A62282"/>
          <cell r="B62282"/>
        </row>
        <row r="62283">
          <cell r="A62283"/>
          <cell r="B62283"/>
        </row>
        <row r="62284">
          <cell r="A62284"/>
          <cell r="B62284"/>
        </row>
        <row r="62285">
          <cell r="A62285"/>
          <cell r="B62285"/>
        </row>
        <row r="62286">
          <cell r="A62286"/>
          <cell r="B62286"/>
        </row>
        <row r="62287">
          <cell r="A62287"/>
          <cell r="B62287"/>
        </row>
        <row r="62288">
          <cell r="A62288"/>
          <cell r="B62288"/>
        </row>
        <row r="62289">
          <cell r="A62289"/>
          <cell r="B62289"/>
        </row>
        <row r="62290">
          <cell r="A62290"/>
          <cell r="B62290"/>
        </row>
        <row r="62291">
          <cell r="A62291"/>
          <cell r="B62291"/>
        </row>
        <row r="62292">
          <cell r="A62292"/>
          <cell r="B62292"/>
        </row>
        <row r="62293">
          <cell r="A62293"/>
          <cell r="B62293"/>
        </row>
        <row r="62294">
          <cell r="A62294"/>
          <cell r="B62294"/>
        </row>
        <row r="62295">
          <cell r="A62295"/>
          <cell r="B62295"/>
        </row>
        <row r="62296">
          <cell r="A62296"/>
          <cell r="B62296"/>
        </row>
        <row r="62297">
          <cell r="A62297"/>
          <cell r="B62297"/>
        </row>
        <row r="62298">
          <cell r="A62298"/>
          <cell r="B62298"/>
        </row>
        <row r="62299">
          <cell r="A62299"/>
          <cell r="B62299"/>
        </row>
        <row r="62300">
          <cell r="A62300"/>
          <cell r="B62300"/>
        </row>
        <row r="62301">
          <cell r="A62301"/>
          <cell r="B62301"/>
        </row>
        <row r="62302">
          <cell r="A62302"/>
          <cell r="B62302"/>
        </row>
        <row r="62303">
          <cell r="A62303"/>
          <cell r="B62303"/>
        </row>
        <row r="62304">
          <cell r="A62304"/>
          <cell r="B62304"/>
        </row>
        <row r="62305">
          <cell r="A62305"/>
          <cell r="B62305"/>
        </row>
        <row r="62306">
          <cell r="A62306"/>
          <cell r="B62306"/>
        </row>
        <row r="62307">
          <cell r="A62307"/>
          <cell r="B62307"/>
        </row>
        <row r="62308">
          <cell r="A62308"/>
          <cell r="B62308"/>
        </row>
        <row r="62309">
          <cell r="A62309"/>
          <cell r="B62309"/>
        </row>
        <row r="62310">
          <cell r="A62310"/>
          <cell r="B62310"/>
        </row>
        <row r="62311">
          <cell r="A62311"/>
          <cell r="B62311"/>
        </row>
        <row r="62312">
          <cell r="A62312"/>
          <cell r="B62312"/>
        </row>
        <row r="62313">
          <cell r="A62313"/>
          <cell r="B62313"/>
        </row>
        <row r="62314">
          <cell r="A62314"/>
          <cell r="B62314"/>
        </row>
        <row r="62315">
          <cell r="A62315"/>
          <cell r="B62315"/>
        </row>
        <row r="62316">
          <cell r="A62316"/>
          <cell r="B62316"/>
        </row>
        <row r="62317">
          <cell r="A62317"/>
          <cell r="B62317"/>
        </row>
        <row r="62318">
          <cell r="A62318"/>
          <cell r="B62318"/>
        </row>
        <row r="62319">
          <cell r="A62319"/>
          <cell r="B62319"/>
        </row>
        <row r="62320">
          <cell r="A62320"/>
          <cell r="B62320"/>
        </row>
        <row r="62321">
          <cell r="A62321"/>
          <cell r="B62321"/>
        </row>
        <row r="62322">
          <cell r="A62322"/>
          <cell r="B62322"/>
        </row>
        <row r="62323">
          <cell r="A62323"/>
          <cell r="B62323"/>
        </row>
        <row r="62324">
          <cell r="A62324"/>
          <cell r="B62324"/>
        </row>
        <row r="62325">
          <cell r="A62325"/>
          <cell r="B62325"/>
        </row>
        <row r="62326">
          <cell r="A62326"/>
          <cell r="B62326"/>
        </row>
        <row r="62327">
          <cell r="A62327"/>
          <cell r="B62327"/>
        </row>
        <row r="62328">
          <cell r="A62328"/>
          <cell r="B62328"/>
        </row>
        <row r="62329">
          <cell r="A62329"/>
          <cell r="B62329"/>
        </row>
        <row r="62330">
          <cell r="A62330"/>
          <cell r="B62330"/>
        </row>
        <row r="62331">
          <cell r="A62331"/>
          <cell r="B62331"/>
        </row>
        <row r="62332">
          <cell r="A62332"/>
          <cell r="B62332"/>
        </row>
        <row r="62333">
          <cell r="A62333"/>
          <cell r="B62333"/>
        </row>
        <row r="62334">
          <cell r="A62334"/>
          <cell r="B62334"/>
        </row>
        <row r="62335">
          <cell r="A62335"/>
          <cell r="B62335"/>
        </row>
        <row r="62336">
          <cell r="A62336"/>
          <cell r="B62336"/>
        </row>
        <row r="62337">
          <cell r="A62337"/>
          <cell r="B62337"/>
        </row>
        <row r="62338">
          <cell r="A62338"/>
          <cell r="B62338"/>
        </row>
        <row r="62339">
          <cell r="A62339"/>
          <cell r="B62339"/>
        </row>
        <row r="62340">
          <cell r="A62340"/>
          <cell r="B62340"/>
        </row>
        <row r="62341">
          <cell r="A62341"/>
          <cell r="B62341"/>
        </row>
        <row r="62342">
          <cell r="A62342"/>
          <cell r="B62342"/>
        </row>
        <row r="62343">
          <cell r="A62343"/>
          <cell r="B62343"/>
        </row>
        <row r="62344">
          <cell r="A62344"/>
          <cell r="B62344"/>
        </row>
        <row r="62345">
          <cell r="A62345"/>
          <cell r="B62345"/>
        </row>
        <row r="62346">
          <cell r="A62346"/>
          <cell r="B62346"/>
        </row>
        <row r="62347">
          <cell r="A62347"/>
          <cell r="B62347"/>
        </row>
        <row r="62348">
          <cell r="A62348"/>
          <cell r="B62348"/>
        </row>
        <row r="62349">
          <cell r="A62349"/>
          <cell r="B62349"/>
        </row>
        <row r="62350">
          <cell r="A62350"/>
          <cell r="B62350"/>
        </row>
        <row r="62351">
          <cell r="A62351"/>
          <cell r="B62351"/>
        </row>
        <row r="62352">
          <cell r="A62352"/>
          <cell r="B62352"/>
        </row>
        <row r="62353">
          <cell r="A62353"/>
          <cell r="B62353"/>
        </row>
        <row r="62354">
          <cell r="A62354"/>
          <cell r="B62354"/>
        </row>
        <row r="62355">
          <cell r="A62355"/>
          <cell r="B62355"/>
        </row>
        <row r="62356">
          <cell r="A62356"/>
          <cell r="B62356"/>
        </row>
        <row r="62357">
          <cell r="A62357"/>
          <cell r="B62357"/>
        </row>
        <row r="62358">
          <cell r="A62358"/>
          <cell r="B62358"/>
        </row>
        <row r="62359">
          <cell r="A62359"/>
          <cell r="B62359"/>
        </row>
        <row r="62360">
          <cell r="A62360"/>
          <cell r="B62360"/>
        </row>
        <row r="62361">
          <cell r="A62361"/>
          <cell r="B62361"/>
        </row>
        <row r="62362">
          <cell r="A62362"/>
          <cell r="B62362"/>
        </row>
        <row r="62363">
          <cell r="A62363"/>
          <cell r="B62363"/>
        </row>
        <row r="62364">
          <cell r="A62364"/>
          <cell r="B62364"/>
        </row>
        <row r="62365">
          <cell r="A62365"/>
          <cell r="B62365"/>
        </row>
        <row r="62366">
          <cell r="A62366"/>
          <cell r="B62366"/>
        </row>
        <row r="62367">
          <cell r="A62367"/>
          <cell r="B62367"/>
        </row>
        <row r="62368">
          <cell r="A62368"/>
          <cell r="B62368"/>
        </row>
        <row r="62369">
          <cell r="A62369"/>
          <cell r="B62369"/>
        </row>
        <row r="62370">
          <cell r="A62370"/>
          <cell r="B62370"/>
        </row>
        <row r="62371">
          <cell r="A62371"/>
          <cell r="B62371"/>
        </row>
        <row r="62372">
          <cell r="A62372"/>
          <cell r="B62372"/>
        </row>
        <row r="62373">
          <cell r="A62373"/>
          <cell r="B62373"/>
        </row>
        <row r="62374">
          <cell r="A62374"/>
          <cell r="B62374"/>
        </row>
        <row r="62375">
          <cell r="A62375"/>
          <cell r="B62375"/>
        </row>
        <row r="62376">
          <cell r="A62376"/>
          <cell r="B62376"/>
        </row>
        <row r="62377">
          <cell r="A62377"/>
          <cell r="B62377"/>
        </row>
        <row r="62378">
          <cell r="A62378"/>
          <cell r="B62378"/>
        </row>
        <row r="62379">
          <cell r="A62379"/>
          <cell r="B62379"/>
        </row>
        <row r="62380">
          <cell r="A62380"/>
          <cell r="B62380"/>
        </row>
        <row r="62381">
          <cell r="A62381"/>
          <cell r="B62381"/>
        </row>
        <row r="62382">
          <cell r="A62382"/>
          <cell r="B62382"/>
        </row>
        <row r="62383">
          <cell r="A62383"/>
          <cell r="B62383"/>
        </row>
        <row r="62384">
          <cell r="A62384"/>
          <cell r="B62384"/>
        </row>
        <row r="62385">
          <cell r="A62385"/>
          <cell r="B62385"/>
        </row>
        <row r="62386">
          <cell r="A62386"/>
          <cell r="B62386"/>
        </row>
        <row r="62387">
          <cell r="A62387"/>
          <cell r="B62387"/>
        </row>
        <row r="62388">
          <cell r="A62388"/>
          <cell r="B62388"/>
        </row>
        <row r="62389">
          <cell r="A62389"/>
          <cell r="B62389"/>
        </row>
        <row r="62390">
          <cell r="A62390"/>
          <cell r="B62390"/>
        </row>
        <row r="62391">
          <cell r="A62391"/>
          <cell r="B62391"/>
        </row>
        <row r="62392">
          <cell r="A62392"/>
          <cell r="B62392"/>
        </row>
        <row r="62393">
          <cell r="A62393"/>
          <cell r="B62393"/>
        </row>
        <row r="62394">
          <cell r="A62394"/>
          <cell r="B62394"/>
        </row>
        <row r="62395">
          <cell r="A62395"/>
          <cell r="B62395"/>
        </row>
        <row r="62396">
          <cell r="A62396"/>
          <cell r="B62396"/>
        </row>
        <row r="62397">
          <cell r="A62397"/>
          <cell r="B62397"/>
        </row>
        <row r="62398">
          <cell r="A62398"/>
          <cell r="B62398"/>
        </row>
        <row r="62399">
          <cell r="A62399"/>
          <cell r="B62399"/>
        </row>
        <row r="62400">
          <cell r="A62400"/>
          <cell r="B62400"/>
        </row>
        <row r="62401">
          <cell r="A62401"/>
          <cell r="B62401"/>
        </row>
        <row r="62402">
          <cell r="A62402"/>
          <cell r="B62402"/>
        </row>
        <row r="62403">
          <cell r="A62403"/>
          <cell r="B62403"/>
        </row>
        <row r="62404">
          <cell r="A62404"/>
          <cell r="B62404"/>
        </row>
        <row r="62405">
          <cell r="A62405"/>
          <cell r="B62405"/>
        </row>
        <row r="62406">
          <cell r="A62406"/>
          <cell r="B62406"/>
        </row>
        <row r="62407">
          <cell r="A62407"/>
          <cell r="B62407"/>
        </row>
        <row r="62408">
          <cell r="A62408"/>
          <cell r="B62408"/>
        </row>
        <row r="62409">
          <cell r="A62409"/>
          <cell r="B62409"/>
        </row>
        <row r="62410">
          <cell r="A62410"/>
          <cell r="B62410"/>
        </row>
        <row r="62411">
          <cell r="A62411"/>
          <cell r="B62411"/>
        </row>
        <row r="62412">
          <cell r="A62412"/>
          <cell r="B62412"/>
        </row>
        <row r="62413">
          <cell r="A62413"/>
          <cell r="B62413"/>
        </row>
        <row r="62414">
          <cell r="A62414"/>
          <cell r="B62414"/>
        </row>
        <row r="62415">
          <cell r="A62415"/>
          <cell r="B62415"/>
        </row>
        <row r="62416">
          <cell r="A62416"/>
          <cell r="B62416"/>
        </row>
        <row r="62417">
          <cell r="A62417"/>
          <cell r="B62417"/>
        </row>
        <row r="62418">
          <cell r="A62418"/>
          <cell r="B62418"/>
        </row>
        <row r="62419">
          <cell r="A62419"/>
          <cell r="B62419"/>
        </row>
        <row r="62420">
          <cell r="A62420"/>
          <cell r="B62420"/>
        </row>
        <row r="62421">
          <cell r="A62421"/>
          <cell r="B62421"/>
        </row>
        <row r="62422">
          <cell r="A62422"/>
          <cell r="B62422"/>
        </row>
        <row r="62423">
          <cell r="A62423"/>
          <cell r="B62423"/>
        </row>
        <row r="62424">
          <cell r="A62424"/>
          <cell r="B62424"/>
        </row>
        <row r="62425">
          <cell r="A62425"/>
          <cell r="B62425"/>
        </row>
        <row r="62426">
          <cell r="A62426"/>
          <cell r="B62426"/>
        </row>
        <row r="62427">
          <cell r="A62427"/>
          <cell r="B62427"/>
        </row>
        <row r="62428">
          <cell r="A62428"/>
          <cell r="B62428"/>
        </row>
        <row r="62429">
          <cell r="A62429"/>
          <cell r="B62429"/>
        </row>
        <row r="62430">
          <cell r="A62430"/>
          <cell r="B62430"/>
        </row>
        <row r="62431">
          <cell r="A62431"/>
          <cell r="B62431"/>
        </row>
        <row r="62432">
          <cell r="A62432"/>
          <cell r="B62432"/>
        </row>
        <row r="62433">
          <cell r="A62433"/>
          <cell r="B62433"/>
        </row>
        <row r="62434">
          <cell r="A62434"/>
          <cell r="B62434"/>
        </row>
        <row r="62435">
          <cell r="A62435"/>
          <cell r="B62435"/>
        </row>
        <row r="62436">
          <cell r="A62436"/>
          <cell r="B62436"/>
        </row>
        <row r="62437">
          <cell r="A62437"/>
          <cell r="B62437"/>
        </row>
        <row r="62438">
          <cell r="A62438"/>
          <cell r="B62438"/>
        </row>
        <row r="62439">
          <cell r="A62439"/>
          <cell r="B62439"/>
        </row>
        <row r="62440">
          <cell r="A62440"/>
          <cell r="B62440"/>
        </row>
        <row r="62441">
          <cell r="A62441"/>
          <cell r="B62441"/>
        </row>
        <row r="62442">
          <cell r="A62442"/>
          <cell r="B62442"/>
        </row>
        <row r="62443">
          <cell r="A62443"/>
          <cell r="B62443"/>
        </row>
        <row r="62444">
          <cell r="A62444"/>
          <cell r="B62444"/>
        </row>
        <row r="62445">
          <cell r="A62445"/>
          <cell r="B62445"/>
        </row>
        <row r="62446">
          <cell r="A62446"/>
          <cell r="B62446"/>
        </row>
        <row r="62447">
          <cell r="A62447"/>
          <cell r="B62447"/>
        </row>
        <row r="62448">
          <cell r="A62448"/>
          <cell r="B62448"/>
        </row>
        <row r="62449">
          <cell r="A62449"/>
          <cell r="B62449"/>
        </row>
        <row r="62450">
          <cell r="A62450"/>
          <cell r="B62450"/>
        </row>
        <row r="62451">
          <cell r="A62451"/>
          <cell r="B62451"/>
        </row>
        <row r="62452">
          <cell r="A62452"/>
          <cell r="B62452"/>
        </row>
        <row r="62453">
          <cell r="A62453"/>
          <cell r="B62453"/>
        </row>
        <row r="62454">
          <cell r="A62454"/>
          <cell r="B62454"/>
        </row>
        <row r="62455">
          <cell r="A62455"/>
          <cell r="B62455"/>
        </row>
        <row r="62456">
          <cell r="A62456"/>
          <cell r="B62456"/>
        </row>
        <row r="62457">
          <cell r="A62457"/>
          <cell r="B62457"/>
        </row>
        <row r="62458">
          <cell r="A62458"/>
          <cell r="B62458"/>
        </row>
        <row r="62459">
          <cell r="A62459"/>
          <cell r="B62459"/>
        </row>
        <row r="62460">
          <cell r="A62460"/>
          <cell r="B62460"/>
        </row>
        <row r="62461">
          <cell r="A62461"/>
          <cell r="B62461"/>
        </row>
        <row r="62462">
          <cell r="A62462"/>
          <cell r="B62462"/>
        </row>
        <row r="62463">
          <cell r="A62463"/>
          <cell r="B62463"/>
        </row>
        <row r="62464">
          <cell r="A62464"/>
          <cell r="B62464"/>
        </row>
        <row r="62465">
          <cell r="A62465"/>
          <cell r="B62465"/>
        </row>
        <row r="62466">
          <cell r="A62466"/>
          <cell r="B62466"/>
        </row>
        <row r="62467">
          <cell r="A62467"/>
          <cell r="B62467"/>
        </row>
        <row r="62468">
          <cell r="A62468"/>
          <cell r="B62468"/>
        </row>
        <row r="62469">
          <cell r="A62469"/>
          <cell r="B62469"/>
        </row>
        <row r="62470">
          <cell r="A62470"/>
          <cell r="B62470"/>
        </row>
        <row r="62471">
          <cell r="A62471"/>
          <cell r="B62471"/>
        </row>
        <row r="62472">
          <cell r="A62472"/>
          <cell r="B62472"/>
        </row>
        <row r="62473">
          <cell r="A62473"/>
          <cell r="B62473"/>
        </row>
        <row r="62474">
          <cell r="A62474"/>
          <cell r="B62474"/>
        </row>
        <row r="62475">
          <cell r="A62475"/>
          <cell r="B62475"/>
        </row>
        <row r="62476">
          <cell r="A62476"/>
          <cell r="B62476"/>
        </row>
        <row r="62477">
          <cell r="A62477"/>
          <cell r="B62477"/>
        </row>
        <row r="62478">
          <cell r="A62478"/>
          <cell r="B62478"/>
        </row>
        <row r="62479">
          <cell r="A62479"/>
          <cell r="B62479"/>
        </row>
        <row r="62480">
          <cell r="A62480"/>
          <cell r="B62480"/>
        </row>
        <row r="62481">
          <cell r="A62481"/>
          <cell r="B62481"/>
        </row>
        <row r="62482">
          <cell r="A62482"/>
          <cell r="B62482"/>
        </row>
        <row r="62483">
          <cell r="A62483"/>
          <cell r="B62483"/>
        </row>
        <row r="62484">
          <cell r="A62484"/>
          <cell r="B62484"/>
        </row>
        <row r="62485">
          <cell r="A62485"/>
          <cell r="B62485"/>
        </row>
        <row r="62486">
          <cell r="A62486"/>
          <cell r="B62486"/>
        </row>
        <row r="62487">
          <cell r="A62487"/>
          <cell r="B62487"/>
        </row>
        <row r="62488">
          <cell r="A62488"/>
          <cell r="B62488"/>
        </row>
        <row r="62489">
          <cell r="A62489"/>
          <cell r="B62489"/>
        </row>
        <row r="62490">
          <cell r="A62490"/>
          <cell r="B62490"/>
        </row>
        <row r="62491">
          <cell r="A62491"/>
          <cell r="B62491"/>
        </row>
        <row r="62492">
          <cell r="A62492"/>
          <cell r="B62492"/>
        </row>
        <row r="62493">
          <cell r="A62493"/>
          <cell r="B62493"/>
        </row>
        <row r="62494">
          <cell r="A62494"/>
          <cell r="B62494"/>
        </row>
        <row r="62495">
          <cell r="A62495"/>
          <cell r="B62495"/>
        </row>
        <row r="62496">
          <cell r="A62496"/>
          <cell r="B62496"/>
        </row>
        <row r="62497">
          <cell r="A62497"/>
          <cell r="B62497"/>
        </row>
        <row r="62498">
          <cell r="A62498"/>
          <cell r="B62498"/>
        </row>
        <row r="62499">
          <cell r="A62499"/>
          <cell r="B62499"/>
        </row>
        <row r="62500">
          <cell r="A62500"/>
          <cell r="B62500"/>
        </row>
        <row r="62501">
          <cell r="A62501"/>
          <cell r="B62501"/>
        </row>
        <row r="62502">
          <cell r="A62502"/>
          <cell r="B62502"/>
        </row>
        <row r="62503">
          <cell r="A62503"/>
          <cell r="B62503"/>
        </row>
        <row r="62504">
          <cell r="A62504"/>
          <cell r="B62504"/>
        </row>
        <row r="62505">
          <cell r="A62505"/>
          <cell r="B62505"/>
        </row>
        <row r="62506">
          <cell r="A62506"/>
          <cell r="B62506"/>
        </row>
        <row r="62507">
          <cell r="A62507"/>
          <cell r="B62507"/>
        </row>
        <row r="62508">
          <cell r="A62508"/>
          <cell r="B62508"/>
        </row>
        <row r="62509">
          <cell r="A62509"/>
          <cell r="B62509"/>
        </row>
        <row r="62510">
          <cell r="A62510"/>
          <cell r="B62510"/>
        </row>
        <row r="62511">
          <cell r="A62511"/>
          <cell r="B62511"/>
        </row>
        <row r="62512">
          <cell r="A62512"/>
          <cell r="B62512"/>
        </row>
        <row r="62513">
          <cell r="A62513"/>
          <cell r="B62513"/>
        </row>
        <row r="62514">
          <cell r="A62514"/>
          <cell r="B62514"/>
        </row>
        <row r="62515">
          <cell r="A62515"/>
          <cell r="B62515"/>
        </row>
        <row r="62516">
          <cell r="A62516"/>
          <cell r="B62516"/>
        </row>
        <row r="62517">
          <cell r="A62517"/>
          <cell r="B62517"/>
        </row>
        <row r="62518">
          <cell r="A62518"/>
          <cell r="B62518"/>
        </row>
        <row r="62519">
          <cell r="A62519"/>
          <cell r="B62519"/>
        </row>
        <row r="62520">
          <cell r="A62520"/>
          <cell r="B62520"/>
        </row>
        <row r="62521">
          <cell r="A62521"/>
          <cell r="B62521"/>
        </row>
        <row r="62522">
          <cell r="A62522"/>
          <cell r="B62522"/>
        </row>
        <row r="62523">
          <cell r="A62523"/>
          <cell r="B62523"/>
        </row>
        <row r="62524">
          <cell r="A62524"/>
          <cell r="B62524"/>
        </row>
        <row r="62525">
          <cell r="A62525"/>
          <cell r="B62525"/>
        </row>
        <row r="62526">
          <cell r="A62526"/>
          <cell r="B62526"/>
        </row>
        <row r="62527">
          <cell r="A62527"/>
          <cell r="B62527"/>
        </row>
        <row r="62528">
          <cell r="A62528"/>
          <cell r="B62528"/>
        </row>
        <row r="62529">
          <cell r="A62529"/>
          <cell r="B62529"/>
        </row>
        <row r="62530">
          <cell r="A62530"/>
          <cell r="B62530"/>
        </row>
        <row r="62531">
          <cell r="A62531"/>
          <cell r="B62531"/>
        </row>
        <row r="62532">
          <cell r="A62532"/>
          <cell r="B62532"/>
        </row>
        <row r="62533">
          <cell r="A62533"/>
          <cell r="B62533"/>
        </row>
        <row r="62534">
          <cell r="A62534"/>
          <cell r="B62534"/>
        </row>
        <row r="62535">
          <cell r="A62535"/>
          <cell r="B62535"/>
        </row>
        <row r="62536">
          <cell r="A62536"/>
          <cell r="B62536"/>
        </row>
        <row r="62537">
          <cell r="A62537"/>
          <cell r="B62537"/>
        </row>
        <row r="62538">
          <cell r="A62538"/>
          <cell r="B62538"/>
        </row>
        <row r="62539">
          <cell r="A62539"/>
          <cell r="B62539"/>
        </row>
        <row r="62540">
          <cell r="A62540"/>
          <cell r="B62540"/>
        </row>
        <row r="62541">
          <cell r="A62541"/>
          <cell r="B62541"/>
        </row>
        <row r="62542">
          <cell r="A62542"/>
          <cell r="B62542"/>
        </row>
        <row r="62543">
          <cell r="A62543"/>
          <cell r="B62543"/>
        </row>
        <row r="62544">
          <cell r="A62544"/>
          <cell r="B62544"/>
        </row>
        <row r="62545">
          <cell r="A62545"/>
          <cell r="B62545"/>
        </row>
        <row r="62546">
          <cell r="A62546"/>
          <cell r="B62546"/>
        </row>
        <row r="62547">
          <cell r="A62547"/>
          <cell r="B62547"/>
        </row>
        <row r="62548">
          <cell r="A62548"/>
          <cell r="B62548"/>
        </row>
        <row r="62549">
          <cell r="A62549"/>
          <cell r="B62549"/>
        </row>
        <row r="62550">
          <cell r="A62550"/>
          <cell r="B62550"/>
        </row>
        <row r="62551">
          <cell r="A62551"/>
          <cell r="B62551"/>
        </row>
        <row r="62552">
          <cell r="A62552"/>
          <cell r="B62552"/>
        </row>
        <row r="62553">
          <cell r="A62553"/>
          <cell r="B62553"/>
        </row>
        <row r="62554">
          <cell r="A62554"/>
          <cell r="B62554"/>
        </row>
        <row r="62555">
          <cell r="A62555"/>
          <cell r="B62555"/>
        </row>
        <row r="62556">
          <cell r="A62556"/>
          <cell r="B62556"/>
        </row>
        <row r="62557">
          <cell r="A62557"/>
          <cell r="B62557"/>
        </row>
        <row r="62558">
          <cell r="A62558"/>
          <cell r="B62558"/>
        </row>
        <row r="62559">
          <cell r="A62559"/>
          <cell r="B62559"/>
        </row>
        <row r="62560">
          <cell r="A62560"/>
          <cell r="B62560"/>
        </row>
        <row r="62561">
          <cell r="A62561"/>
          <cell r="B62561"/>
        </row>
        <row r="62562">
          <cell r="A62562"/>
          <cell r="B62562"/>
        </row>
        <row r="62563">
          <cell r="A62563"/>
          <cell r="B62563"/>
        </row>
        <row r="62564">
          <cell r="A62564"/>
          <cell r="B62564"/>
        </row>
        <row r="62565">
          <cell r="A62565"/>
          <cell r="B62565"/>
        </row>
        <row r="62566">
          <cell r="A62566"/>
          <cell r="B62566"/>
        </row>
        <row r="62567">
          <cell r="A62567"/>
          <cell r="B62567"/>
        </row>
        <row r="62568">
          <cell r="A62568"/>
          <cell r="B62568"/>
        </row>
        <row r="62569">
          <cell r="A62569"/>
          <cell r="B62569"/>
        </row>
        <row r="62570">
          <cell r="A62570"/>
          <cell r="B62570"/>
        </row>
        <row r="62571">
          <cell r="A62571"/>
          <cell r="B62571"/>
        </row>
        <row r="62572">
          <cell r="A62572"/>
          <cell r="B62572"/>
        </row>
        <row r="62573">
          <cell r="A62573"/>
          <cell r="B62573"/>
        </row>
        <row r="62574">
          <cell r="A62574"/>
          <cell r="B62574"/>
        </row>
        <row r="62575">
          <cell r="A62575"/>
          <cell r="B62575"/>
        </row>
        <row r="62576">
          <cell r="A62576"/>
          <cell r="B62576"/>
        </row>
        <row r="62577">
          <cell r="A62577"/>
          <cell r="B62577"/>
        </row>
        <row r="62578">
          <cell r="A62578"/>
          <cell r="B62578"/>
        </row>
        <row r="62579">
          <cell r="A62579"/>
          <cell r="B62579"/>
        </row>
        <row r="62580">
          <cell r="A62580"/>
          <cell r="B62580"/>
        </row>
        <row r="62581">
          <cell r="A62581"/>
          <cell r="B62581"/>
        </row>
        <row r="62582">
          <cell r="A62582"/>
          <cell r="B62582"/>
        </row>
        <row r="62583">
          <cell r="A62583"/>
          <cell r="B62583"/>
        </row>
        <row r="62584">
          <cell r="A62584"/>
          <cell r="B62584"/>
        </row>
        <row r="62585">
          <cell r="A62585"/>
          <cell r="B62585"/>
        </row>
        <row r="62586">
          <cell r="A62586"/>
          <cell r="B62586"/>
        </row>
        <row r="62587">
          <cell r="A62587"/>
          <cell r="B62587"/>
        </row>
        <row r="62588">
          <cell r="A62588"/>
          <cell r="B62588"/>
        </row>
        <row r="62589">
          <cell r="A62589"/>
          <cell r="B62589"/>
        </row>
        <row r="62590">
          <cell r="A62590"/>
          <cell r="B62590"/>
        </row>
        <row r="62591">
          <cell r="A62591"/>
          <cell r="B62591"/>
        </row>
        <row r="62592">
          <cell r="A62592"/>
          <cell r="B62592"/>
        </row>
        <row r="62593">
          <cell r="A62593"/>
          <cell r="B62593"/>
        </row>
        <row r="62594">
          <cell r="A62594"/>
          <cell r="B62594"/>
        </row>
        <row r="62595">
          <cell r="A62595"/>
          <cell r="B62595"/>
        </row>
        <row r="62596">
          <cell r="A62596"/>
          <cell r="B62596"/>
        </row>
        <row r="62597">
          <cell r="A62597"/>
          <cell r="B62597"/>
        </row>
        <row r="62598">
          <cell r="A62598"/>
          <cell r="B62598"/>
        </row>
        <row r="62599">
          <cell r="A62599"/>
          <cell r="B62599"/>
        </row>
        <row r="62600">
          <cell r="A62600"/>
          <cell r="B62600"/>
        </row>
        <row r="62601">
          <cell r="A62601"/>
          <cell r="B62601"/>
        </row>
        <row r="62602">
          <cell r="A62602"/>
          <cell r="B62602"/>
        </row>
        <row r="62603">
          <cell r="A62603"/>
          <cell r="B62603"/>
        </row>
        <row r="62604">
          <cell r="A62604"/>
          <cell r="B62604"/>
        </row>
        <row r="62605">
          <cell r="A62605"/>
          <cell r="B62605"/>
        </row>
        <row r="62606">
          <cell r="A62606"/>
          <cell r="B62606"/>
        </row>
        <row r="62607">
          <cell r="A62607"/>
          <cell r="B62607"/>
        </row>
        <row r="62608">
          <cell r="A62608"/>
          <cell r="B62608"/>
        </row>
        <row r="62609">
          <cell r="A62609"/>
          <cell r="B62609"/>
        </row>
        <row r="62610">
          <cell r="A62610"/>
          <cell r="B62610"/>
        </row>
        <row r="62611">
          <cell r="A62611"/>
          <cell r="B62611"/>
        </row>
        <row r="62612">
          <cell r="A62612"/>
          <cell r="B62612"/>
        </row>
        <row r="62613">
          <cell r="A62613"/>
          <cell r="B62613"/>
        </row>
        <row r="62614">
          <cell r="A62614"/>
          <cell r="B62614"/>
        </row>
        <row r="62615">
          <cell r="A62615"/>
          <cell r="B62615"/>
        </row>
        <row r="62616">
          <cell r="A62616"/>
          <cell r="B62616"/>
        </row>
        <row r="62617">
          <cell r="A62617"/>
          <cell r="B62617"/>
        </row>
        <row r="62618">
          <cell r="A62618"/>
          <cell r="B62618"/>
        </row>
        <row r="62619">
          <cell r="A62619"/>
          <cell r="B62619"/>
        </row>
        <row r="62620">
          <cell r="A62620"/>
          <cell r="B62620"/>
        </row>
        <row r="62621">
          <cell r="A62621"/>
          <cell r="B62621"/>
        </row>
        <row r="62622">
          <cell r="A62622"/>
          <cell r="B62622"/>
        </row>
        <row r="62623">
          <cell r="A62623"/>
          <cell r="B62623"/>
        </row>
        <row r="62624">
          <cell r="A62624"/>
          <cell r="B62624"/>
        </row>
        <row r="62625">
          <cell r="A62625"/>
          <cell r="B62625"/>
        </row>
        <row r="62626">
          <cell r="A62626"/>
          <cell r="B62626"/>
        </row>
        <row r="62627">
          <cell r="A62627"/>
          <cell r="B62627"/>
        </row>
        <row r="62628">
          <cell r="A62628"/>
          <cell r="B62628"/>
        </row>
        <row r="62629">
          <cell r="A62629"/>
          <cell r="B62629"/>
        </row>
        <row r="62630">
          <cell r="A62630"/>
          <cell r="B62630"/>
        </row>
        <row r="62631">
          <cell r="A62631"/>
          <cell r="B62631"/>
        </row>
        <row r="62632">
          <cell r="A62632"/>
          <cell r="B62632"/>
        </row>
        <row r="62633">
          <cell r="A62633"/>
          <cell r="B62633"/>
        </row>
        <row r="62634">
          <cell r="A62634"/>
          <cell r="B62634"/>
        </row>
        <row r="62635">
          <cell r="A62635"/>
          <cell r="B62635"/>
        </row>
        <row r="62636">
          <cell r="A62636"/>
          <cell r="B62636"/>
        </row>
        <row r="62637">
          <cell r="A62637"/>
          <cell r="B62637"/>
        </row>
        <row r="62638">
          <cell r="A62638"/>
          <cell r="B62638"/>
        </row>
        <row r="62639">
          <cell r="A62639"/>
          <cell r="B62639"/>
        </row>
        <row r="62640">
          <cell r="A62640"/>
          <cell r="B62640"/>
        </row>
        <row r="62641">
          <cell r="A62641"/>
          <cell r="B62641"/>
        </row>
        <row r="62642">
          <cell r="A62642"/>
          <cell r="B62642"/>
        </row>
        <row r="62643">
          <cell r="A62643"/>
          <cell r="B62643"/>
        </row>
        <row r="62644">
          <cell r="A62644"/>
          <cell r="B62644"/>
        </row>
        <row r="62645">
          <cell r="A62645"/>
          <cell r="B62645"/>
        </row>
        <row r="62646">
          <cell r="A62646"/>
          <cell r="B62646"/>
        </row>
        <row r="62647">
          <cell r="A62647"/>
          <cell r="B62647"/>
        </row>
        <row r="62648">
          <cell r="A62648"/>
          <cell r="B62648"/>
        </row>
        <row r="62649">
          <cell r="A62649"/>
          <cell r="B62649"/>
        </row>
        <row r="62650">
          <cell r="A62650"/>
          <cell r="B62650"/>
        </row>
        <row r="62651">
          <cell r="A62651"/>
          <cell r="B62651"/>
        </row>
        <row r="62652">
          <cell r="A62652"/>
          <cell r="B62652"/>
        </row>
        <row r="62653">
          <cell r="A62653"/>
          <cell r="B62653"/>
        </row>
        <row r="62654">
          <cell r="A62654"/>
          <cell r="B62654"/>
        </row>
        <row r="62655">
          <cell r="A62655"/>
          <cell r="B62655"/>
        </row>
        <row r="62656">
          <cell r="A62656"/>
          <cell r="B62656"/>
        </row>
        <row r="62657">
          <cell r="A62657"/>
          <cell r="B62657"/>
        </row>
        <row r="62658">
          <cell r="A62658"/>
          <cell r="B62658"/>
        </row>
        <row r="62659">
          <cell r="A62659"/>
          <cell r="B62659"/>
        </row>
        <row r="62660">
          <cell r="A62660"/>
          <cell r="B62660"/>
        </row>
        <row r="62661">
          <cell r="A62661"/>
          <cell r="B62661"/>
        </row>
        <row r="62662">
          <cell r="A62662"/>
          <cell r="B62662"/>
        </row>
        <row r="62663">
          <cell r="A62663"/>
          <cell r="B62663"/>
        </row>
        <row r="62664">
          <cell r="A62664"/>
          <cell r="B62664"/>
        </row>
        <row r="62665">
          <cell r="A62665"/>
          <cell r="B62665"/>
        </row>
        <row r="62666">
          <cell r="A62666"/>
          <cell r="B62666"/>
        </row>
        <row r="62667">
          <cell r="A62667"/>
          <cell r="B62667"/>
        </row>
        <row r="62668">
          <cell r="A62668"/>
          <cell r="B62668"/>
        </row>
        <row r="62669">
          <cell r="A62669"/>
          <cell r="B62669"/>
        </row>
        <row r="62670">
          <cell r="A62670"/>
          <cell r="B62670"/>
        </row>
        <row r="62671">
          <cell r="A62671"/>
          <cell r="B62671"/>
        </row>
        <row r="62672">
          <cell r="A62672"/>
          <cell r="B62672"/>
        </row>
        <row r="62673">
          <cell r="A62673"/>
          <cell r="B62673"/>
        </row>
        <row r="62674">
          <cell r="A62674"/>
          <cell r="B62674"/>
        </row>
        <row r="62675">
          <cell r="A62675"/>
          <cell r="B62675"/>
        </row>
        <row r="62676">
          <cell r="A62676"/>
          <cell r="B62676"/>
        </row>
        <row r="62677">
          <cell r="A62677"/>
          <cell r="B62677"/>
        </row>
        <row r="62678">
          <cell r="A62678"/>
          <cell r="B62678"/>
        </row>
        <row r="62679">
          <cell r="A62679"/>
          <cell r="B62679"/>
        </row>
        <row r="62680">
          <cell r="A62680"/>
          <cell r="B62680"/>
        </row>
        <row r="62681">
          <cell r="A62681"/>
          <cell r="B62681"/>
        </row>
        <row r="62682">
          <cell r="A62682"/>
          <cell r="B62682"/>
        </row>
        <row r="62683">
          <cell r="A62683"/>
          <cell r="B62683"/>
        </row>
        <row r="62684">
          <cell r="A62684"/>
          <cell r="B62684"/>
        </row>
        <row r="62685">
          <cell r="A62685"/>
          <cell r="B62685"/>
        </row>
        <row r="62686">
          <cell r="A62686"/>
          <cell r="B62686"/>
        </row>
        <row r="62687">
          <cell r="A62687"/>
          <cell r="B62687"/>
        </row>
        <row r="62688">
          <cell r="A62688"/>
          <cell r="B62688"/>
        </row>
        <row r="62689">
          <cell r="A62689"/>
          <cell r="B62689"/>
        </row>
        <row r="62690">
          <cell r="A62690"/>
          <cell r="B62690"/>
        </row>
        <row r="62691">
          <cell r="A62691"/>
          <cell r="B62691"/>
        </row>
        <row r="62692">
          <cell r="A62692"/>
          <cell r="B62692"/>
        </row>
        <row r="62693">
          <cell r="A62693"/>
          <cell r="B62693"/>
        </row>
        <row r="62694">
          <cell r="A62694"/>
          <cell r="B62694"/>
        </row>
        <row r="62695">
          <cell r="A62695"/>
          <cell r="B62695"/>
        </row>
        <row r="62696">
          <cell r="A62696"/>
          <cell r="B62696"/>
        </row>
        <row r="62697">
          <cell r="A62697"/>
          <cell r="B62697"/>
        </row>
        <row r="62698">
          <cell r="A62698"/>
          <cell r="B62698"/>
        </row>
        <row r="62699">
          <cell r="A62699"/>
          <cell r="B62699"/>
        </row>
        <row r="62700">
          <cell r="A62700"/>
          <cell r="B62700"/>
        </row>
        <row r="62701">
          <cell r="A62701"/>
          <cell r="B62701"/>
        </row>
        <row r="62702">
          <cell r="A62702"/>
          <cell r="B62702"/>
        </row>
        <row r="62703">
          <cell r="A62703"/>
          <cell r="B62703"/>
        </row>
        <row r="62704">
          <cell r="A62704"/>
          <cell r="B62704"/>
        </row>
        <row r="62705">
          <cell r="A62705"/>
          <cell r="B62705"/>
        </row>
        <row r="62706">
          <cell r="A62706"/>
          <cell r="B62706"/>
        </row>
        <row r="62707">
          <cell r="A62707"/>
          <cell r="B62707"/>
        </row>
        <row r="62708">
          <cell r="A62708"/>
          <cell r="B62708"/>
        </row>
        <row r="62709">
          <cell r="A62709"/>
          <cell r="B62709"/>
        </row>
        <row r="62710">
          <cell r="A62710"/>
          <cell r="B62710"/>
        </row>
        <row r="62711">
          <cell r="A62711"/>
          <cell r="B62711"/>
        </row>
        <row r="62712">
          <cell r="A62712"/>
          <cell r="B62712"/>
        </row>
        <row r="62713">
          <cell r="A62713"/>
          <cell r="B62713"/>
        </row>
        <row r="62714">
          <cell r="A62714"/>
          <cell r="B62714"/>
        </row>
        <row r="62715">
          <cell r="A62715"/>
          <cell r="B62715"/>
        </row>
        <row r="62716">
          <cell r="A62716"/>
          <cell r="B62716"/>
        </row>
        <row r="62717">
          <cell r="A62717"/>
          <cell r="B62717"/>
        </row>
        <row r="62718">
          <cell r="A62718"/>
          <cell r="B62718"/>
        </row>
        <row r="62719">
          <cell r="A62719"/>
          <cell r="B62719"/>
        </row>
        <row r="62720">
          <cell r="A62720"/>
          <cell r="B62720"/>
        </row>
        <row r="62721">
          <cell r="A62721"/>
          <cell r="B62721"/>
        </row>
        <row r="62722">
          <cell r="A62722"/>
          <cell r="B62722"/>
        </row>
        <row r="62723">
          <cell r="A62723"/>
          <cell r="B62723"/>
        </row>
        <row r="62724">
          <cell r="A62724"/>
          <cell r="B62724"/>
        </row>
        <row r="62725">
          <cell r="A62725"/>
          <cell r="B62725"/>
        </row>
        <row r="62726">
          <cell r="A62726"/>
          <cell r="B62726"/>
        </row>
        <row r="62727">
          <cell r="A62727"/>
          <cell r="B62727"/>
        </row>
        <row r="62728">
          <cell r="A62728"/>
          <cell r="B62728"/>
        </row>
        <row r="62729">
          <cell r="A62729"/>
          <cell r="B62729"/>
        </row>
        <row r="62730">
          <cell r="A62730"/>
          <cell r="B62730"/>
        </row>
        <row r="62731">
          <cell r="A62731"/>
          <cell r="B62731"/>
        </row>
        <row r="62732">
          <cell r="A62732"/>
          <cell r="B62732"/>
        </row>
        <row r="62733">
          <cell r="A62733"/>
          <cell r="B62733"/>
        </row>
        <row r="62734">
          <cell r="A62734"/>
          <cell r="B62734"/>
        </row>
        <row r="62735">
          <cell r="A62735"/>
          <cell r="B62735"/>
        </row>
        <row r="62736">
          <cell r="A62736"/>
          <cell r="B62736"/>
        </row>
        <row r="62737">
          <cell r="A62737"/>
          <cell r="B62737"/>
        </row>
        <row r="62738">
          <cell r="A62738"/>
          <cell r="B62738"/>
        </row>
        <row r="62739">
          <cell r="A62739"/>
          <cell r="B62739"/>
        </row>
        <row r="62740">
          <cell r="A62740"/>
          <cell r="B62740"/>
        </row>
        <row r="62741">
          <cell r="A62741"/>
          <cell r="B62741"/>
        </row>
        <row r="62742">
          <cell r="A62742"/>
          <cell r="B62742"/>
        </row>
        <row r="62743">
          <cell r="A62743"/>
          <cell r="B62743"/>
        </row>
        <row r="62744">
          <cell r="A62744"/>
          <cell r="B62744"/>
        </row>
        <row r="62745">
          <cell r="A62745"/>
          <cell r="B62745"/>
        </row>
        <row r="62746">
          <cell r="A62746"/>
          <cell r="B62746"/>
        </row>
        <row r="62747">
          <cell r="A62747"/>
          <cell r="B62747"/>
        </row>
        <row r="62748">
          <cell r="A62748"/>
          <cell r="B62748"/>
        </row>
        <row r="62749">
          <cell r="A62749"/>
          <cell r="B62749"/>
        </row>
        <row r="62750">
          <cell r="A62750"/>
          <cell r="B62750"/>
        </row>
        <row r="62751">
          <cell r="A62751"/>
          <cell r="B62751"/>
        </row>
        <row r="62752">
          <cell r="A62752"/>
          <cell r="B62752"/>
        </row>
        <row r="62753">
          <cell r="A62753"/>
          <cell r="B62753"/>
        </row>
        <row r="62754">
          <cell r="A62754"/>
          <cell r="B62754"/>
        </row>
        <row r="62755">
          <cell r="A62755"/>
          <cell r="B62755"/>
        </row>
        <row r="62756">
          <cell r="A62756"/>
          <cell r="B62756"/>
        </row>
        <row r="62757">
          <cell r="A62757"/>
          <cell r="B62757"/>
        </row>
        <row r="62758">
          <cell r="A62758"/>
          <cell r="B62758"/>
        </row>
        <row r="62759">
          <cell r="A62759"/>
          <cell r="B62759"/>
        </row>
        <row r="62760">
          <cell r="A62760"/>
          <cell r="B62760"/>
        </row>
        <row r="62761">
          <cell r="A62761"/>
          <cell r="B62761"/>
        </row>
        <row r="62762">
          <cell r="A62762"/>
          <cell r="B62762"/>
        </row>
        <row r="62763">
          <cell r="A62763"/>
          <cell r="B62763"/>
        </row>
        <row r="62764">
          <cell r="A62764"/>
          <cell r="B62764"/>
        </row>
        <row r="62765">
          <cell r="A62765"/>
          <cell r="B62765"/>
        </row>
        <row r="62766">
          <cell r="A62766"/>
          <cell r="B62766"/>
        </row>
        <row r="62767">
          <cell r="A62767"/>
          <cell r="B62767"/>
        </row>
        <row r="62768">
          <cell r="A62768"/>
          <cell r="B62768"/>
        </row>
        <row r="62769">
          <cell r="A62769"/>
          <cell r="B62769"/>
        </row>
        <row r="62770">
          <cell r="A62770"/>
          <cell r="B62770"/>
        </row>
        <row r="62771">
          <cell r="A62771"/>
          <cell r="B62771"/>
        </row>
        <row r="62772">
          <cell r="A62772"/>
          <cell r="B62772"/>
        </row>
        <row r="62773">
          <cell r="A62773"/>
          <cell r="B62773"/>
        </row>
        <row r="62774">
          <cell r="A62774"/>
          <cell r="B62774"/>
        </row>
        <row r="62775">
          <cell r="A62775"/>
          <cell r="B62775"/>
        </row>
        <row r="62776">
          <cell r="A62776"/>
          <cell r="B62776"/>
        </row>
        <row r="62777">
          <cell r="A62777"/>
          <cell r="B62777"/>
        </row>
        <row r="62778">
          <cell r="A62778"/>
          <cell r="B62778"/>
        </row>
        <row r="62779">
          <cell r="A62779"/>
          <cell r="B62779"/>
        </row>
        <row r="62780">
          <cell r="A62780"/>
          <cell r="B62780"/>
        </row>
        <row r="62781">
          <cell r="A62781"/>
          <cell r="B62781"/>
        </row>
        <row r="62782">
          <cell r="A62782"/>
          <cell r="B62782"/>
        </row>
        <row r="62783">
          <cell r="A62783"/>
          <cell r="B62783"/>
        </row>
        <row r="62784">
          <cell r="A62784"/>
          <cell r="B62784"/>
        </row>
        <row r="62785">
          <cell r="A62785"/>
          <cell r="B62785"/>
        </row>
        <row r="62786">
          <cell r="A62786"/>
          <cell r="B62786"/>
        </row>
        <row r="62787">
          <cell r="A62787"/>
          <cell r="B62787"/>
        </row>
        <row r="62788">
          <cell r="A62788"/>
          <cell r="B62788"/>
        </row>
        <row r="62789">
          <cell r="A62789"/>
          <cell r="B62789"/>
        </row>
        <row r="62790">
          <cell r="A62790"/>
          <cell r="B62790"/>
        </row>
        <row r="62791">
          <cell r="A62791"/>
          <cell r="B62791"/>
        </row>
        <row r="62792">
          <cell r="A62792"/>
          <cell r="B62792"/>
        </row>
        <row r="62793">
          <cell r="A62793"/>
          <cell r="B62793"/>
        </row>
        <row r="62794">
          <cell r="A62794"/>
          <cell r="B62794"/>
        </row>
        <row r="62795">
          <cell r="A62795"/>
          <cell r="B62795"/>
        </row>
        <row r="62796">
          <cell r="A62796"/>
          <cell r="B62796"/>
        </row>
        <row r="62797">
          <cell r="A62797"/>
          <cell r="B62797"/>
        </row>
        <row r="62798">
          <cell r="A62798"/>
          <cell r="B62798"/>
        </row>
        <row r="62799">
          <cell r="A62799"/>
          <cell r="B62799"/>
        </row>
        <row r="62800">
          <cell r="A62800"/>
          <cell r="B62800"/>
        </row>
        <row r="62801">
          <cell r="A62801"/>
          <cell r="B62801"/>
        </row>
        <row r="62802">
          <cell r="A62802"/>
          <cell r="B62802"/>
        </row>
        <row r="62803">
          <cell r="A62803"/>
          <cell r="B62803"/>
        </row>
        <row r="62804">
          <cell r="A62804"/>
          <cell r="B62804"/>
        </row>
        <row r="62805">
          <cell r="A62805"/>
          <cell r="B62805"/>
        </row>
        <row r="62806">
          <cell r="A62806"/>
          <cell r="B62806"/>
        </row>
        <row r="62807">
          <cell r="A62807"/>
          <cell r="B62807"/>
        </row>
        <row r="62808">
          <cell r="A62808"/>
          <cell r="B62808"/>
        </row>
        <row r="62809">
          <cell r="A62809"/>
          <cell r="B62809"/>
        </row>
        <row r="62810">
          <cell r="A62810"/>
          <cell r="B62810"/>
        </row>
        <row r="62811">
          <cell r="A62811"/>
          <cell r="B62811"/>
        </row>
        <row r="62812">
          <cell r="A62812"/>
          <cell r="B62812"/>
        </row>
        <row r="62813">
          <cell r="A62813"/>
          <cell r="B62813"/>
        </row>
        <row r="62814">
          <cell r="A62814"/>
          <cell r="B62814"/>
        </row>
        <row r="62815">
          <cell r="A62815"/>
          <cell r="B62815"/>
        </row>
        <row r="62816">
          <cell r="A62816"/>
          <cell r="B62816"/>
        </row>
        <row r="62817">
          <cell r="A62817"/>
          <cell r="B62817"/>
        </row>
        <row r="62818">
          <cell r="A62818"/>
          <cell r="B62818"/>
        </row>
        <row r="62819">
          <cell r="A62819"/>
          <cell r="B62819"/>
        </row>
        <row r="62820">
          <cell r="A62820"/>
          <cell r="B62820"/>
        </row>
        <row r="62821">
          <cell r="A62821"/>
          <cell r="B62821"/>
        </row>
        <row r="62822">
          <cell r="A62822"/>
          <cell r="B62822"/>
        </row>
        <row r="62823">
          <cell r="A62823"/>
          <cell r="B62823"/>
        </row>
        <row r="62824">
          <cell r="A62824"/>
          <cell r="B62824"/>
        </row>
        <row r="62825">
          <cell r="A62825"/>
          <cell r="B62825"/>
        </row>
        <row r="62826">
          <cell r="A62826"/>
          <cell r="B62826"/>
        </row>
        <row r="62827">
          <cell r="A62827"/>
          <cell r="B62827"/>
        </row>
        <row r="62828">
          <cell r="A62828"/>
          <cell r="B62828"/>
        </row>
        <row r="62829">
          <cell r="A62829"/>
          <cell r="B62829"/>
        </row>
        <row r="62830">
          <cell r="A62830"/>
          <cell r="B62830"/>
        </row>
        <row r="62831">
          <cell r="A62831"/>
          <cell r="B62831"/>
        </row>
        <row r="62832">
          <cell r="A62832"/>
          <cell r="B62832"/>
        </row>
        <row r="62833">
          <cell r="A62833"/>
          <cell r="B62833"/>
        </row>
        <row r="62834">
          <cell r="A62834"/>
          <cell r="B62834"/>
        </row>
        <row r="62835">
          <cell r="A62835"/>
          <cell r="B62835"/>
        </row>
        <row r="62836">
          <cell r="A62836"/>
          <cell r="B62836"/>
        </row>
        <row r="62837">
          <cell r="A62837"/>
          <cell r="B62837"/>
        </row>
        <row r="62838">
          <cell r="A62838"/>
          <cell r="B62838"/>
        </row>
        <row r="62839">
          <cell r="A62839"/>
          <cell r="B62839"/>
        </row>
        <row r="62840">
          <cell r="A62840"/>
          <cell r="B62840"/>
        </row>
        <row r="62841">
          <cell r="A62841"/>
          <cell r="B62841"/>
        </row>
        <row r="62842">
          <cell r="A62842"/>
          <cell r="B62842"/>
        </row>
        <row r="62843">
          <cell r="A62843"/>
          <cell r="B62843"/>
        </row>
        <row r="62844">
          <cell r="A62844"/>
          <cell r="B62844"/>
        </row>
        <row r="62845">
          <cell r="A62845"/>
          <cell r="B62845"/>
        </row>
        <row r="62846">
          <cell r="A62846"/>
          <cell r="B62846"/>
        </row>
        <row r="62847">
          <cell r="A62847"/>
          <cell r="B62847"/>
        </row>
        <row r="62848">
          <cell r="A62848"/>
          <cell r="B62848"/>
        </row>
        <row r="62849">
          <cell r="A62849"/>
          <cell r="B62849"/>
        </row>
        <row r="62850">
          <cell r="A62850"/>
          <cell r="B62850"/>
        </row>
        <row r="62851">
          <cell r="A62851"/>
          <cell r="B62851"/>
        </row>
        <row r="62852">
          <cell r="A62852"/>
          <cell r="B62852"/>
        </row>
        <row r="62853">
          <cell r="A62853"/>
          <cell r="B62853"/>
        </row>
        <row r="62854">
          <cell r="A62854"/>
          <cell r="B62854"/>
        </row>
        <row r="62855">
          <cell r="A62855"/>
          <cell r="B62855"/>
        </row>
        <row r="62856">
          <cell r="A62856"/>
          <cell r="B62856"/>
        </row>
        <row r="62857">
          <cell r="A62857"/>
          <cell r="B62857"/>
        </row>
        <row r="62858">
          <cell r="A62858"/>
          <cell r="B62858"/>
        </row>
        <row r="62859">
          <cell r="A62859"/>
          <cell r="B62859"/>
        </row>
        <row r="62860">
          <cell r="A62860"/>
          <cell r="B62860"/>
        </row>
        <row r="62861">
          <cell r="A62861"/>
          <cell r="B62861"/>
        </row>
        <row r="62862">
          <cell r="A62862"/>
          <cell r="B62862"/>
        </row>
        <row r="62863">
          <cell r="A62863"/>
          <cell r="B62863"/>
        </row>
        <row r="62864">
          <cell r="A62864"/>
          <cell r="B62864"/>
        </row>
        <row r="62865">
          <cell r="A62865"/>
          <cell r="B62865"/>
        </row>
        <row r="62866">
          <cell r="A62866"/>
          <cell r="B62866"/>
        </row>
        <row r="62867">
          <cell r="A62867"/>
          <cell r="B62867"/>
        </row>
        <row r="62868">
          <cell r="A62868"/>
          <cell r="B62868"/>
        </row>
        <row r="62869">
          <cell r="A62869"/>
          <cell r="B62869"/>
        </row>
        <row r="62870">
          <cell r="A62870"/>
          <cell r="B62870"/>
        </row>
        <row r="62871">
          <cell r="A62871"/>
          <cell r="B62871"/>
        </row>
        <row r="62872">
          <cell r="A62872"/>
          <cell r="B62872"/>
        </row>
        <row r="62873">
          <cell r="A62873"/>
          <cell r="B62873"/>
        </row>
        <row r="62874">
          <cell r="A62874"/>
          <cell r="B62874"/>
        </row>
        <row r="62875">
          <cell r="A62875"/>
          <cell r="B62875"/>
        </row>
        <row r="62876">
          <cell r="A62876"/>
          <cell r="B62876"/>
        </row>
        <row r="62877">
          <cell r="A62877"/>
          <cell r="B62877"/>
        </row>
        <row r="62878">
          <cell r="A62878"/>
          <cell r="B62878"/>
        </row>
        <row r="62879">
          <cell r="A62879"/>
          <cell r="B62879"/>
        </row>
        <row r="62880">
          <cell r="A62880"/>
          <cell r="B62880"/>
        </row>
        <row r="62881">
          <cell r="A62881"/>
          <cell r="B62881"/>
        </row>
        <row r="62882">
          <cell r="A62882"/>
          <cell r="B62882"/>
        </row>
        <row r="62883">
          <cell r="A62883"/>
          <cell r="B62883"/>
        </row>
        <row r="62884">
          <cell r="A62884"/>
          <cell r="B62884"/>
        </row>
        <row r="62885">
          <cell r="A62885"/>
          <cell r="B62885"/>
        </row>
        <row r="62886">
          <cell r="A62886"/>
          <cell r="B62886"/>
        </row>
        <row r="62887">
          <cell r="A62887"/>
          <cell r="B62887"/>
        </row>
        <row r="62888">
          <cell r="A62888"/>
          <cell r="B62888"/>
        </row>
        <row r="62889">
          <cell r="A62889"/>
          <cell r="B62889"/>
        </row>
        <row r="62890">
          <cell r="A62890"/>
          <cell r="B62890"/>
        </row>
        <row r="62891">
          <cell r="A62891"/>
          <cell r="B62891"/>
        </row>
        <row r="62892">
          <cell r="A62892"/>
          <cell r="B62892"/>
        </row>
        <row r="62893">
          <cell r="A62893"/>
          <cell r="B62893"/>
        </row>
        <row r="62894">
          <cell r="A62894"/>
          <cell r="B62894"/>
        </row>
        <row r="62895">
          <cell r="A62895"/>
          <cell r="B62895"/>
        </row>
        <row r="62896">
          <cell r="A62896"/>
          <cell r="B62896"/>
        </row>
        <row r="62897">
          <cell r="A62897"/>
          <cell r="B62897"/>
        </row>
        <row r="62898">
          <cell r="A62898"/>
          <cell r="B62898"/>
        </row>
        <row r="62899">
          <cell r="A62899"/>
          <cell r="B62899"/>
        </row>
        <row r="62900">
          <cell r="A62900"/>
          <cell r="B62900"/>
        </row>
        <row r="62901">
          <cell r="A62901"/>
          <cell r="B62901"/>
        </row>
        <row r="62902">
          <cell r="A62902"/>
          <cell r="B62902"/>
        </row>
        <row r="62903">
          <cell r="A62903"/>
          <cell r="B62903"/>
        </row>
        <row r="62904">
          <cell r="A62904"/>
          <cell r="B62904"/>
        </row>
        <row r="62905">
          <cell r="A62905"/>
          <cell r="B62905"/>
        </row>
        <row r="62906">
          <cell r="A62906"/>
          <cell r="B62906"/>
        </row>
        <row r="62907">
          <cell r="A62907"/>
          <cell r="B62907"/>
        </row>
        <row r="62908">
          <cell r="A62908"/>
          <cell r="B62908"/>
        </row>
        <row r="62909">
          <cell r="A62909"/>
          <cell r="B62909"/>
        </row>
        <row r="62910">
          <cell r="A62910"/>
          <cell r="B62910"/>
        </row>
        <row r="62911">
          <cell r="A62911"/>
          <cell r="B62911"/>
        </row>
        <row r="62912">
          <cell r="A62912"/>
          <cell r="B62912"/>
        </row>
        <row r="62913">
          <cell r="A62913"/>
          <cell r="B62913"/>
        </row>
        <row r="62914">
          <cell r="A62914"/>
          <cell r="B62914"/>
        </row>
        <row r="62915">
          <cell r="A62915"/>
          <cell r="B62915"/>
        </row>
        <row r="62916">
          <cell r="A62916"/>
          <cell r="B62916"/>
        </row>
        <row r="62917">
          <cell r="A62917"/>
          <cell r="B62917"/>
        </row>
        <row r="62918">
          <cell r="A62918"/>
          <cell r="B62918"/>
        </row>
        <row r="62919">
          <cell r="A62919"/>
          <cell r="B62919"/>
        </row>
        <row r="62920">
          <cell r="A62920"/>
          <cell r="B62920"/>
        </row>
        <row r="62921">
          <cell r="A62921"/>
          <cell r="B62921"/>
        </row>
        <row r="62922">
          <cell r="A62922"/>
          <cell r="B62922"/>
        </row>
        <row r="62923">
          <cell r="A62923"/>
          <cell r="B62923"/>
        </row>
        <row r="62924">
          <cell r="A62924"/>
          <cell r="B62924"/>
        </row>
        <row r="62925">
          <cell r="A62925"/>
          <cell r="B62925"/>
        </row>
        <row r="62926">
          <cell r="A62926"/>
          <cell r="B62926"/>
        </row>
        <row r="62927">
          <cell r="A62927"/>
          <cell r="B62927"/>
        </row>
        <row r="62928">
          <cell r="A62928"/>
          <cell r="B62928"/>
        </row>
        <row r="62929">
          <cell r="A62929"/>
          <cell r="B62929"/>
        </row>
        <row r="62930">
          <cell r="A62930"/>
          <cell r="B62930"/>
        </row>
        <row r="62931">
          <cell r="A62931"/>
          <cell r="B62931"/>
        </row>
        <row r="62932">
          <cell r="A62932"/>
          <cell r="B62932"/>
        </row>
        <row r="62933">
          <cell r="A62933"/>
          <cell r="B62933"/>
        </row>
        <row r="62934">
          <cell r="A62934"/>
          <cell r="B62934"/>
        </row>
        <row r="62935">
          <cell r="A62935"/>
          <cell r="B62935"/>
        </row>
        <row r="62936">
          <cell r="A62936"/>
          <cell r="B62936"/>
        </row>
        <row r="62937">
          <cell r="A62937"/>
          <cell r="B62937"/>
        </row>
        <row r="62938">
          <cell r="A62938"/>
          <cell r="B62938"/>
        </row>
        <row r="62939">
          <cell r="A62939"/>
          <cell r="B62939"/>
        </row>
        <row r="62940">
          <cell r="A62940"/>
          <cell r="B62940"/>
        </row>
        <row r="62941">
          <cell r="A62941"/>
          <cell r="B62941"/>
        </row>
        <row r="62942">
          <cell r="A62942"/>
          <cell r="B62942"/>
        </row>
        <row r="62943">
          <cell r="A62943"/>
          <cell r="B62943"/>
        </row>
        <row r="62944">
          <cell r="A62944"/>
          <cell r="B62944"/>
        </row>
        <row r="62945">
          <cell r="A62945"/>
          <cell r="B62945"/>
        </row>
        <row r="62946">
          <cell r="A62946"/>
          <cell r="B62946"/>
        </row>
        <row r="62947">
          <cell r="A62947"/>
          <cell r="B62947"/>
        </row>
        <row r="62948">
          <cell r="A62948"/>
          <cell r="B62948"/>
        </row>
        <row r="62949">
          <cell r="A62949"/>
          <cell r="B62949"/>
        </row>
        <row r="62950">
          <cell r="A62950"/>
          <cell r="B62950"/>
        </row>
        <row r="62951">
          <cell r="A62951"/>
          <cell r="B62951"/>
        </row>
        <row r="62952">
          <cell r="A62952"/>
          <cell r="B62952"/>
        </row>
        <row r="62953">
          <cell r="A62953"/>
          <cell r="B62953"/>
        </row>
        <row r="62954">
          <cell r="A62954"/>
          <cell r="B62954"/>
        </row>
        <row r="62955">
          <cell r="A62955"/>
          <cell r="B62955"/>
        </row>
        <row r="62956">
          <cell r="A62956"/>
          <cell r="B62956"/>
        </row>
        <row r="62957">
          <cell r="A62957"/>
          <cell r="B62957"/>
        </row>
        <row r="62958">
          <cell r="A62958"/>
          <cell r="B62958"/>
        </row>
        <row r="62959">
          <cell r="A62959"/>
          <cell r="B62959"/>
        </row>
        <row r="62960">
          <cell r="A62960"/>
          <cell r="B62960"/>
        </row>
        <row r="62961">
          <cell r="A62961"/>
          <cell r="B62961"/>
        </row>
        <row r="62962">
          <cell r="A62962"/>
          <cell r="B62962"/>
        </row>
        <row r="62963">
          <cell r="A62963"/>
          <cell r="B62963"/>
        </row>
        <row r="62964">
          <cell r="A62964"/>
          <cell r="B62964"/>
        </row>
        <row r="62965">
          <cell r="A62965"/>
          <cell r="B62965"/>
        </row>
        <row r="62966">
          <cell r="A62966"/>
          <cell r="B62966"/>
        </row>
        <row r="62967">
          <cell r="A62967"/>
          <cell r="B62967"/>
        </row>
        <row r="62968">
          <cell r="A62968"/>
          <cell r="B62968"/>
        </row>
        <row r="62969">
          <cell r="A62969"/>
          <cell r="B62969"/>
        </row>
        <row r="62970">
          <cell r="A62970"/>
          <cell r="B62970"/>
        </row>
        <row r="62971">
          <cell r="A62971"/>
          <cell r="B62971"/>
        </row>
        <row r="62972">
          <cell r="A62972"/>
          <cell r="B62972"/>
        </row>
        <row r="62973">
          <cell r="A62973"/>
          <cell r="B62973"/>
        </row>
        <row r="62974">
          <cell r="A62974"/>
          <cell r="B62974"/>
        </row>
        <row r="62975">
          <cell r="A62975"/>
          <cell r="B62975"/>
        </row>
        <row r="62976">
          <cell r="A62976"/>
          <cell r="B62976"/>
        </row>
        <row r="62977">
          <cell r="A62977"/>
          <cell r="B62977"/>
        </row>
        <row r="62978">
          <cell r="A62978"/>
          <cell r="B62978"/>
        </row>
        <row r="62979">
          <cell r="A62979"/>
          <cell r="B62979"/>
        </row>
        <row r="62980">
          <cell r="A62980"/>
          <cell r="B62980"/>
        </row>
        <row r="62981">
          <cell r="A62981"/>
          <cell r="B62981"/>
        </row>
        <row r="62982">
          <cell r="A62982"/>
          <cell r="B62982"/>
        </row>
        <row r="62983">
          <cell r="A62983"/>
          <cell r="B62983"/>
        </row>
        <row r="62984">
          <cell r="A62984"/>
          <cell r="B62984"/>
        </row>
        <row r="62985">
          <cell r="A62985"/>
          <cell r="B62985"/>
        </row>
        <row r="62986">
          <cell r="A62986"/>
          <cell r="B62986"/>
        </row>
        <row r="62987">
          <cell r="A62987"/>
          <cell r="B62987"/>
        </row>
        <row r="62988">
          <cell r="A62988"/>
          <cell r="B62988"/>
        </row>
        <row r="62989">
          <cell r="A62989"/>
          <cell r="B62989"/>
        </row>
        <row r="62990">
          <cell r="A62990"/>
          <cell r="B62990"/>
        </row>
        <row r="62991">
          <cell r="A62991"/>
          <cell r="B62991"/>
        </row>
        <row r="62992">
          <cell r="A62992"/>
          <cell r="B62992"/>
        </row>
        <row r="62993">
          <cell r="A62993"/>
          <cell r="B62993"/>
        </row>
        <row r="62994">
          <cell r="A62994"/>
          <cell r="B62994"/>
        </row>
        <row r="62995">
          <cell r="A62995"/>
          <cell r="B62995"/>
        </row>
        <row r="62996">
          <cell r="A62996"/>
          <cell r="B62996"/>
        </row>
        <row r="62997">
          <cell r="A62997"/>
          <cell r="B62997"/>
        </row>
        <row r="62998">
          <cell r="A62998"/>
          <cell r="B62998"/>
        </row>
        <row r="62999">
          <cell r="A62999"/>
          <cell r="B62999"/>
        </row>
        <row r="63000">
          <cell r="A63000"/>
          <cell r="B63000"/>
        </row>
        <row r="63001">
          <cell r="A63001"/>
          <cell r="B63001"/>
        </row>
        <row r="63002">
          <cell r="A63002"/>
          <cell r="B63002"/>
        </row>
        <row r="63003">
          <cell r="A63003"/>
          <cell r="B63003"/>
        </row>
        <row r="63004">
          <cell r="A63004"/>
          <cell r="B63004"/>
        </row>
        <row r="63005">
          <cell r="A63005"/>
          <cell r="B63005"/>
        </row>
        <row r="63006">
          <cell r="A63006"/>
          <cell r="B63006"/>
        </row>
        <row r="63007">
          <cell r="A63007"/>
          <cell r="B63007"/>
        </row>
        <row r="63008">
          <cell r="A63008"/>
          <cell r="B63008"/>
        </row>
        <row r="63009">
          <cell r="A63009"/>
          <cell r="B63009"/>
        </row>
        <row r="63010">
          <cell r="A63010"/>
          <cell r="B63010"/>
        </row>
        <row r="63011">
          <cell r="A63011"/>
          <cell r="B63011"/>
        </row>
        <row r="63012">
          <cell r="A63012"/>
          <cell r="B63012"/>
        </row>
        <row r="63013">
          <cell r="A63013"/>
          <cell r="B63013"/>
        </row>
        <row r="63014">
          <cell r="A63014"/>
          <cell r="B63014"/>
        </row>
        <row r="63015">
          <cell r="A63015"/>
          <cell r="B63015"/>
        </row>
        <row r="63016">
          <cell r="A63016"/>
          <cell r="B63016"/>
        </row>
        <row r="63017">
          <cell r="A63017"/>
          <cell r="B63017"/>
        </row>
        <row r="63018">
          <cell r="A63018"/>
          <cell r="B63018"/>
        </row>
        <row r="63019">
          <cell r="A63019"/>
          <cell r="B63019"/>
        </row>
        <row r="63020">
          <cell r="A63020"/>
          <cell r="B63020"/>
        </row>
        <row r="63021">
          <cell r="A63021"/>
          <cell r="B63021"/>
        </row>
        <row r="63022">
          <cell r="A63022"/>
          <cell r="B63022"/>
        </row>
        <row r="63023">
          <cell r="A63023"/>
          <cell r="B63023"/>
        </row>
        <row r="63024">
          <cell r="A63024"/>
          <cell r="B63024"/>
        </row>
        <row r="63025">
          <cell r="A63025"/>
          <cell r="B63025"/>
        </row>
        <row r="63026">
          <cell r="A63026"/>
          <cell r="B63026"/>
        </row>
        <row r="63027">
          <cell r="A63027"/>
          <cell r="B63027"/>
        </row>
        <row r="63028">
          <cell r="A63028"/>
          <cell r="B63028"/>
        </row>
        <row r="63029">
          <cell r="A63029"/>
          <cell r="B63029"/>
        </row>
        <row r="63030">
          <cell r="A63030"/>
          <cell r="B63030"/>
        </row>
        <row r="63031">
          <cell r="A63031"/>
          <cell r="B63031"/>
        </row>
        <row r="63032">
          <cell r="A63032"/>
          <cell r="B63032"/>
        </row>
        <row r="63033">
          <cell r="A63033"/>
          <cell r="B63033"/>
        </row>
        <row r="63034">
          <cell r="A63034"/>
          <cell r="B63034"/>
        </row>
        <row r="63035">
          <cell r="A63035"/>
          <cell r="B63035"/>
        </row>
        <row r="63036">
          <cell r="A63036"/>
          <cell r="B63036"/>
        </row>
        <row r="63037">
          <cell r="A63037"/>
          <cell r="B63037"/>
        </row>
        <row r="63038">
          <cell r="A63038"/>
          <cell r="B63038"/>
        </row>
        <row r="63039">
          <cell r="A63039"/>
          <cell r="B63039"/>
        </row>
        <row r="63040">
          <cell r="A63040"/>
          <cell r="B63040"/>
        </row>
        <row r="63041">
          <cell r="A63041"/>
          <cell r="B63041"/>
        </row>
        <row r="63042">
          <cell r="A63042"/>
          <cell r="B63042"/>
        </row>
        <row r="63043">
          <cell r="A63043"/>
          <cell r="B63043"/>
        </row>
        <row r="63044">
          <cell r="A63044"/>
          <cell r="B63044"/>
        </row>
        <row r="63045">
          <cell r="A63045"/>
          <cell r="B63045"/>
        </row>
        <row r="63046">
          <cell r="A63046"/>
          <cell r="B63046"/>
        </row>
        <row r="63047">
          <cell r="A63047"/>
          <cell r="B63047"/>
        </row>
        <row r="63048">
          <cell r="A63048"/>
          <cell r="B63048"/>
        </row>
        <row r="63049">
          <cell r="A63049"/>
          <cell r="B63049"/>
        </row>
        <row r="63050">
          <cell r="A63050"/>
          <cell r="B63050"/>
        </row>
        <row r="63051">
          <cell r="A63051"/>
          <cell r="B63051"/>
        </row>
        <row r="63052">
          <cell r="A63052"/>
          <cell r="B63052"/>
        </row>
        <row r="63053">
          <cell r="A63053"/>
          <cell r="B63053"/>
        </row>
        <row r="63054">
          <cell r="A63054"/>
          <cell r="B63054"/>
        </row>
        <row r="63055">
          <cell r="A63055"/>
          <cell r="B63055"/>
        </row>
        <row r="63056">
          <cell r="A63056"/>
          <cell r="B63056"/>
        </row>
        <row r="63057">
          <cell r="A63057"/>
          <cell r="B63057"/>
        </row>
        <row r="63058">
          <cell r="A63058"/>
          <cell r="B63058"/>
        </row>
        <row r="63059">
          <cell r="A63059"/>
          <cell r="B63059"/>
        </row>
        <row r="63060">
          <cell r="A63060"/>
          <cell r="B63060"/>
        </row>
        <row r="63061">
          <cell r="A63061"/>
          <cell r="B63061"/>
        </row>
        <row r="63062">
          <cell r="A63062"/>
          <cell r="B63062"/>
        </row>
        <row r="63063">
          <cell r="A63063"/>
          <cell r="B63063"/>
        </row>
        <row r="63064">
          <cell r="A63064"/>
          <cell r="B63064"/>
        </row>
        <row r="63065">
          <cell r="A63065"/>
          <cell r="B63065"/>
        </row>
        <row r="63066">
          <cell r="A63066"/>
          <cell r="B63066"/>
        </row>
        <row r="63067">
          <cell r="A63067"/>
          <cell r="B63067"/>
        </row>
        <row r="63068">
          <cell r="A63068"/>
          <cell r="B63068"/>
        </row>
        <row r="63069">
          <cell r="A63069"/>
          <cell r="B63069"/>
        </row>
        <row r="63070">
          <cell r="A63070"/>
          <cell r="B63070"/>
        </row>
        <row r="63071">
          <cell r="A63071"/>
          <cell r="B63071"/>
        </row>
        <row r="63072">
          <cell r="A63072"/>
          <cell r="B63072"/>
        </row>
        <row r="63073">
          <cell r="A63073"/>
          <cell r="B63073"/>
        </row>
        <row r="63074">
          <cell r="A63074"/>
          <cell r="B63074"/>
        </row>
        <row r="63075">
          <cell r="A63075"/>
          <cell r="B63075"/>
        </row>
        <row r="63076">
          <cell r="A63076"/>
          <cell r="B63076"/>
        </row>
        <row r="63077">
          <cell r="A63077"/>
          <cell r="B63077"/>
        </row>
        <row r="63078">
          <cell r="A63078"/>
          <cell r="B63078"/>
        </row>
        <row r="63079">
          <cell r="A63079"/>
          <cell r="B63079"/>
        </row>
        <row r="63080">
          <cell r="A63080"/>
          <cell r="B63080"/>
        </row>
        <row r="63081">
          <cell r="A63081"/>
          <cell r="B63081"/>
        </row>
        <row r="63082">
          <cell r="A63082"/>
          <cell r="B63082"/>
        </row>
        <row r="63083">
          <cell r="A63083"/>
          <cell r="B63083"/>
        </row>
        <row r="63084">
          <cell r="A63084"/>
          <cell r="B63084"/>
        </row>
        <row r="63085">
          <cell r="A63085"/>
          <cell r="B63085"/>
        </row>
        <row r="63086">
          <cell r="A63086"/>
          <cell r="B63086"/>
        </row>
        <row r="63087">
          <cell r="A63087"/>
          <cell r="B63087"/>
        </row>
        <row r="63088">
          <cell r="A63088"/>
          <cell r="B63088"/>
        </row>
        <row r="63089">
          <cell r="A63089"/>
          <cell r="B63089"/>
        </row>
        <row r="63090">
          <cell r="A63090"/>
          <cell r="B63090"/>
        </row>
        <row r="63091">
          <cell r="A63091"/>
          <cell r="B63091"/>
        </row>
        <row r="63092">
          <cell r="A63092"/>
          <cell r="B63092"/>
        </row>
        <row r="63093">
          <cell r="A63093"/>
          <cell r="B63093"/>
        </row>
        <row r="63094">
          <cell r="A63094"/>
          <cell r="B63094"/>
        </row>
        <row r="63095">
          <cell r="A63095"/>
          <cell r="B63095"/>
        </row>
        <row r="63096">
          <cell r="A63096"/>
          <cell r="B63096"/>
        </row>
        <row r="63097">
          <cell r="A63097"/>
          <cell r="B63097"/>
        </row>
        <row r="63098">
          <cell r="A63098"/>
          <cell r="B63098"/>
        </row>
        <row r="63099">
          <cell r="A63099"/>
          <cell r="B63099"/>
        </row>
        <row r="63100">
          <cell r="A63100"/>
          <cell r="B63100"/>
        </row>
        <row r="63101">
          <cell r="A63101"/>
          <cell r="B63101"/>
        </row>
        <row r="63102">
          <cell r="A63102"/>
          <cell r="B63102"/>
        </row>
        <row r="63103">
          <cell r="A63103"/>
          <cell r="B63103"/>
        </row>
        <row r="63104">
          <cell r="A63104"/>
          <cell r="B63104"/>
        </row>
        <row r="63105">
          <cell r="A63105"/>
          <cell r="B63105"/>
        </row>
        <row r="63106">
          <cell r="A63106"/>
          <cell r="B63106"/>
        </row>
        <row r="63107">
          <cell r="A63107"/>
          <cell r="B63107"/>
        </row>
        <row r="63108">
          <cell r="A63108"/>
          <cell r="B63108"/>
        </row>
        <row r="63109">
          <cell r="A63109"/>
          <cell r="B63109"/>
        </row>
        <row r="63110">
          <cell r="A63110"/>
          <cell r="B63110"/>
        </row>
        <row r="63111">
          <cell r="A63111"/>
          <cell r="B63111"/>
        </row>
        <row r="63112">
          <cell r="A63112"/>
          <cell r="B63112"/>
        </row>
        <row r="63113">
          <cell r="A63113"/>
          <cell r="B63113"/>
        </row>
        <row r="63114">
          <cell r="A63114"/>
          <cell r="B63114"/>
        </row>
        <row r="63115">
          <cell r="A63115"/>
          <cell r="B63115"/>
        </row>
        <row r="63116">
          <cell r="A63116"/>
          <cell r="B63116"/>
        </row>
        <row r="63117">
          <cell r="A63117"/>
          <cell r="B63117"/>
        </row>
        <row r="63118">
          <cell r="A63118"/>
          <cell r="B63118"/>
        </row>
        <row r="63119">
          <cell r="A63119"/>
          <cell r="B63119"/>
        </row>
        <row r="63120">
          <cell r="A63120"/>
          <cell r="B63120"/>
        </row>
        <row r="63121">
          <cell r="A63121"/>
          <cell r="B63121"/>
        </row>
        <row r="63122">
          <cell r="A63122"/>
          <cell r="B63122"/>
        </row>
        <row r="63123">
          <cell r="A63123"/>
          <cell r="B63123"/>
        </row>
        <row r="63124">
          <cell r="A63124"/>
          <cell r="B63124"/>
        </row>
        <row r="63125">
          <cell r="A63125"/>
          <cell r="B63125"/>
        </row>
        <row r="63126">
          <cell r="A63126"/>
          <cell r="B63126"/>
        </row>
        <row r="63127">
          <cell r="A63127"/>
          <cell r="B63127"/>
        </row>
        <row r="63128">
          <cell r="A63128"/>
          <cell r="B63128"/>
        </row>
        <row r="63129">
          <cell r="A63129"/>
          <cell r="B63129"/>
        </row>
        <row r="63130">
          <cell r="A63130"/>
          <cell r="B63130"/>
        </row>
        <row r="63131">
          <cell r="A63131"/>
          <cell r="B63131"/>
        </row>
        <row r="63132">
          <cell r="A63132"/>
          <cell r="B63132"/>
        </row>
        <row r="63133">
          <cell r="A63133"/>
          <cell r="B63133"/>
        </row>
        <row r="63134">
          <cell r="A63134"/>
          <cell r="B63134"/>
        </row>
        <row r="63135">
          <cell r="A63135"/>
          <cell r="B63135"/>
        </row>
        <row r="63136">
          <cell r="A63136"/>
          <cell r="B63136"/>
        </row>
        <row r="63137">
          <cell r="A63137"/>
          <cell r="B63137"/>
        </row>
        <row r="63138">
          <cell r="A63138"/>
          <cell r="B63138"/>
        </row>
        <row r="63139">
          <cell r="A63139"/>
          <cell r="B63139"/>
        </row>
        <row r="63140">
          <cell r="A63140"/>
          <cell r="B63140"/>
        </row>
        <row r="63141">
          <cell r="A63141"/>
          <cell r="B63141"/>
        </row>
        <row r="63142">
          <cell r="A63142"/>
          <cell r="B63142"/>
        </row>
        <row r="63143">
          <cell r="A63143"/>
          <cell r="B63143"/>
        </row>
        <row r="63144">
          <cell r="A63144"/>
          <cell r="B63144"/>
        </row>
        <row r="63145">
          <cell r="A63145"/>
          <cell r="B63145"/>
        </row>
        <row r="63146">
          <cell r="A63146"/>
          <cell r="B63146"/>
        </row>
        <row r="63147">
          <cell r="A63147"/>
          <cell r="B63147"/>
        </row>
        <row r="63148">
          <cell r="A63148"/>
          <cell r="B63148"/>
        </row>
        <row r="63149">
          <cell r="A63149"/>
          <cell r="B63149"/>
        </row>
        <row r="63150">
          <cell r="A63150"/>
          <cell r="B63150"/>
        </row>
        <row r="63151">
          <cell r="A63151"/>
          <cell r="B63151"/>
        </row>
        <row r="63152">
          <cell r="A63152"/>
          <cell r="B63152"/>
        </row>
        <row r="63153">
          <cell r="A63153"/>
          <cell r="B63153"/>
        </row>
        <row r="63154">
          <cell r="A63154"/>
          <cell r="B63154"/>
        </row>
        <row r="63155">
          <cell r="A63155"/>
          <cell r="B63155"/>
        </row>
        <row r="63156">
          <cell r="A63156"/>
          <cell r="B63156"/>
        </row>
        <row r="63157">
          <cell r="A63157"/>
          <cell r="B63157"/>
        </row>
        <row r="63158">
          <cell r="A63158"/>
          <cell r="B63158"/>
        </row>
        <row r="63159">
          <cell r="A63159"/>
          <cell r="B63159"/>
        </row>
        <row r="63160">
          <cell r="A63160"/>
          <cell r="B63160"/>
        </row>
        <row r="63161">
          <cell r="A63161"/>
          <cell r="B63161"/>
        </row>
        <row r="63162">
          <cell r="A63162"/>
          <cell r="B63162"/>
        </row>
        <row r="63163">
          <cell r="A63163"/>
          <cell r="B63163"/>
        </row>
        <row r="63164">
          <cell r="A63164"/>
          <cell r="B63164"/>
        </row>
        <row r="63165">
          <cell r="A63165"/>
          <cell r="B63165"/>
        </row>
        <row r="63166">
          <cell r="A63166"/>
          <cell r="B63166"/>
        </row>
        <row r="63167">
          <cell r="A63167"/>
          <cell r="B63167"/>
        </row>
        <row r="63168">
          <cell r="A63168"/>
          <cell r="B63168"/>
        </row>
        <row r="63169">
          <cell r="A63169"/>
          <cell r="B63169"/>
        </row>
        <row r="63170">
          <cell r="A63170"/>
          <cell r="B63170"/>
        </row>
        <row r="63171">
          <cell r="A63171"/>
          <cell r="B63171"/>
        </row>
        <row r="63172">
          <cell r="A63172"/>
          <cell r="B63172"/>
        </row>
        <row r="63173">
          <cell r="A63173"/>
          <cell r="B63173"/>
        </row>
        <row r="63174">
          <cell r="A63174"/>
          <cell r="B63174"/>
        </row>
        <row r="63175">
          <cell r="A63175"/>
          <cell r="B63175"/>
        </row>
        <row r="63176">
          <cell r="A63176"/>
          <cell r="B63176"/>
        </row>
        <row r="63177">
          <cell r="A63177"/>
          <cell r="B63177"/>
        </row>
        <row r="63178">
          <cell r="A63178"/>
          <cell r="B63178"/>
        </row>
        <row r="63179">
          <cell r="A63179"/>
          <cell r="B63179"/>
        </row>
        <row r="63180">
          <cell r="A63180"/>
          <cell r="B63180"/>
        </row>
        <row r="63181">
          <cell r="A63181"/>
          <cell r="B63181"/>
        </row>
        <row r="63182">
          <cell r="A63182"/>
          <cell r="B63182"/>
        </row>
        <row r="63183">
          <cell r="A63183"/>
          <cell r="B63183"/>
        </row>
        <row r="63184">
          <cell r="A63184"/>
          <cell r="B63184"/>
        </row>
        <row r="63185">
          <cell r="A63185"/>
          <cell r="B63185"/>
        </row>
        <row r="63186">
          <cell r="A63186"/>
          <cell r="B63186"/>
        </row>
        <row r="63187">
          <cell r="A63187"/>
          <cell r="B63187"/>
        </row>
        <row r="63188">
          <cell r="A63188"/>
          <cell r="B63188"/>
        </row>
        <row r="63189">
          <cell r="A63189"/>
          <cell r="B63189"/>
        </row>
        <row r="63190">
          <cell r="A63190"/>
          <cell r="B63190"/>
        </row>
        <row r="63191">
          <cell r="A63191"/>
          <cell r="B63191"/>
        </row>
        <row r="63192">
          <cell r="A63192"/>
          <cell r="B63192"/>
        </row>
        <row r="63193">
          <cell r="A63193"/>
          <cell r="B63193"/>
        </row>
        <row r="63194">
          <cell r="A63194"/>
          <cell r="B63194"/>
        </row>
        <row r="63195">
          <cell r="A63195"/>
          <cell r="B63195"/>
        </row>
        <row r="63196">
          <cell r="A63196"/>
          <cell r="B63196"/>
        </row>
        <row r="63197">
          <cell r="A63197"/>
          <cell r="B63197"/>
        </row>
        <row r="63198">
          <cell r="A63198"/>
          <cell r="B63198"/>
        </row>
        <row r="63199">
          <cell r="A63199"/>
          <cell r="B63199"/>
        </row>
        <row r="63200">
          <cell r="A63200"/>
          <cell r="B63200"/>
        </row>
        <row r="63201">
          <cell r="A63201"/>
          <cell r="B63201"/>
        </row>
        <row r="63202">
          <cell r="A63202"/>
          <cell r="B63202"/>
        </row>
        <row r="63203">
          <cell r="A63203"/>
          <cell r="B63203"/>
        </row>
        <row r="63204">
          <cell r="A63204"/>
          <cell r="B63204"/>
        </row>
        <row r="63205">
          <cell r="A63205"/>
          <cell r="B63205"/>
        </row>
        <row r="63206">
          <cell r="A63206"/>
          <cell r="B63206"/>
        </row>
        <row r="63207">
          <cell r="A63207"/>
          <cell r="B63207"/>
        </row>
        <row r="63208">
          <cell r="A63208"/>
          <cell r="B63208"/>
        </row>
        <row r="63209">
          <cell r="A63209"/>
          <cell r="B63209"/>
        </row>
        <row r="63210">
          <cell r="A63210"/>
          <cell r="B63210"/>
        </row>
        <row r="63211">
          <cell r="A63211"/>
          <cell r="B63211"/>
        </row>
        <row r="63212">
          <cell r="A63212"/>
          <cell r="B63212"/>
        </row>
        <row r="63213">
          <cell r="A63213"/>
          <cell r="B63213"/>
        </row>
        <row r="63214">
          <cell r="A63214"/>
          <cell r="B63214"/>
        </row>
        <row r="63215">
          <cell r="A63215"/>
          <cell r="B63215"/>
        </row>
        <row r="63216">
          <cell r="A63216"/>
          <cell r="B63216"/>
        </row>
        <row r="63217">
          <cell r="A63217"/>
          <cell r="B63217"/>
        </row>
        <row r="63218">
          <cell r="A63218"/>
          <cell r="B63218"/>
        </row>
        <row r="63219">
          <cell r="A63219"/>
          <cell r="B63219"/>
        </row>
        <row r="63220">
          <cell r="A63220"/>
          <cell r="B63220"/>
        </row>
        <row r="63221">
          <cell r="A63221"/>
          <cell r="B63221"/>
        </row>
        <row r="63222">
          <cell r="A63222"/>
          <cell r="B63222"/>
        </row>
        <row r="63223">
          <cell r="A63223"/>
          <cell r="B63223"/>
        </row>
        <row r="63224">
          <cell r="A63224"/>
          <cell r="B63224"/>
        </row>
        <row r="63225">
          <cell r="A63225"/>
          <cell r="B63225"/>
        </row>
        <row r="63226">
          <cell r="A63226"/>
          <cell r="B63226"/>
        </row>
        <row r="63227">
          <cell r="A63227"/>
          <cell r="B63227"/>
        </row>
        <row r="63228">
          <cell r="A63228"/>
          <cell r="B63228"/>
        </row>
        <row r="63229">
          <cell r="A63229"/>
          <cell r="B63229"/>
        </row>
        <row r="63230">
          <cell r="A63230"/>
          <cell r="B63230"/>
        </row>
        <row r="63231">
          <cell r="A63231"/>
          <cell r="B63231"/>
        </row>
        <row r="63232">
          <cell r="A63232"/>
          <cell r="B63232"/>
        </row>
        <row r="63233">
          <cell r="A63233"/>
          <cell r="B63233"/>
        </row>
        <row r="63234">
          <cell r="A63234"/>
          <cell r="B63234"/>
        </row>
        <row r="63235">
          <cell r="A63235"/>
          <cell r="B63235"/>
        </row>
        <row r="63236">
          <cell r="A63236"/>
          <cell r="B63236"/>
        </row>
        <row r="63237">
          <cell r="A63237"/>
          <cell r="B63237"/>
        </row>
        <row r="63238">
          <cell r="A63238"/>
          <cell r="B63238"/>
        </row>
        <row r="63239">
          <cell r="A63239"/>
          <cell r="B63239"/>
        </row>
        <row r="63240">
          <cell r="A63240"/>
          <cell r="B63240"/>
        </row>
        <row r="63241">
          <cell r="A63241"/>
          <cell r="B63241"/>
        </row>
        <row r="63242">
          <cell r="A63242"/>
          <cell r="B63242"/>
        </row>
        <row r="63243">
          <cell r="A63243"/>
          <cell r="B63243"/>
        </row>
        <row r="63244">
          <cell r="A63244"/>
          <cell r="B63244"/>
        </row>
        <row r="63245">
          <cell r="A63245"/>
          <cell r="B63245"/>
        </row>
        <row r="63246">
          <cell r="A63246"/>
          <cell r="B63246"/>
        </row>
        <row r="63247">
          <cell r="A63247"/>
          <cell r="B63247"/>
        </row>
        <row r="63248">
          <cell r="A63248"/>
          <cell r="B63248"/>
        </row>
        <row r="63249">
          <cell r="A63249"/>
          <cell r="B63249"/>
        </row>
        <row r="63250">
          <cell r="A63250"/>
          <cell r="B63250"/>
        </row>
        <row r="63251">
          <cell r="A63251"/>
          <cell r="B63251"/>
        </row>
        <row r="63252">
          <cell r="A63252"/>
          <cell r="B63252"/>
        </row>
        <row r="63253">
          <cell r="A63253"/>
          <cell r="B63253"/>
        </row>
        <row r="63254">
          <cell r="A63254"/>
          <cell r="B63254"/>
        </row>
        <row r="63255">
          <cell r="A63255"/>
          <cell r="B63255"/>
        </row>
        <row r="63256">
          <cell r="A63256"/>
          <cell r="B63256"/>
        </row>
        <row r="63257">
          <cell r="A63257"/>
          <cell r="B63257"/>
        </row>
        <row r="63258">
          <cell r="A63258"/>
          <cell r="B63258"/>
        </row>
        <row r="63259">
          <cell r="A63259"/>
          <cell r="B63259"/>
        </row>
        <row r="63260">
          <cell r="A63260"/>
          <cell r="B63260"/>
        </row>
        <row r="63261">
          <cell r="A63261"/>
          <cell r="B63261"/>
        </row>
        <row r="63262">
          <cell r="A63262"/>
          <cell r="B63262"/>
        </row>
        <row r="63263">
          <cell r="A63263"/>
          <cell r="B63263"/>
        </row>
        <row r="63264">
          <cell r="A63264"/>
          <cell r="B63264"/>
        </row>
        <row r="63265">
          <cell r="A63265"/>
          <cell r="B63265"/>
        </row>
        <row r="63266">
          <cell r="A63266"/>
          <cell r="B63266"/>
        </row>
        <row r="63267">
          <cell r="A63267"/>
          <cell r="B63267"/>
        </row>
        <row r="63268">
          <cell r="A63268"/>
          <cell r="B63268"/>
        </row>
        <row r="63269">
          <cell r="A63269"/>
          <cell r="B63269"/>
        </row>
        <row r="63270">
          <cell r="A63270"/>
          <cell r="B63270"/>
        </row>
        <row r="63271">
          <cell r="A63271"/>
          <cell r="B63271"/>
        </row>
        <row r="63272">
          <cell r="A63272"/>
          <cell r="B63272"/>
        </row>
        <row r="63273">
          <cell r="A63273"/>
          <cell r="B63273"/>
        </row>
        <row r="63274">
          <cell r="A63274"/>
          <cell r="B63274"/>
        </row>
        <row r="63275">
          <cell r="A63275"/>
          <cell r="B63275"/>
        </row>
        <row r="63276">
          <cell r="A63276"/>
          <cell r="B63276"/>
        </row>
        <row r="63277">
          <cell r="A63277"/>
          <cell r="B63277"/>
        </row>
        <row r="63278">
          <cell r="A63278"/>
          <cell r="B63278"/>
        </row>
        <row r="63279">
          <cell r="A63279"/>
          <cell r="B63279"/>
        </row>
        <row r="63280">
          <cell r="A63280"/>
          <cell r="B63280"/>
        </row>
        <row r="63281">
          <cell r="A63281"/>
          <cell r="B63281"/>
        </row>
        <row r="63282">
          <cell r="A63282"/>
          <cell r="B63282"/>
        </row>
        <row r="63283">
          <cell r="A63283"/>
          <cell r="B63283"/>
        </row>
        <row r="63284">
          <cell r="A63284"/>
          <cell r="B63284"/>
        </row>
        <row r="63285">
          <cell r="A63285"/>
          <cell r="B63285"/>
        </row>
        <row r="63286">
          <cell r="A63286"/>
          <cell r="B63286"/>
        </row>
        <row r="63287">
          <cell r="A63287"/>
          <cell r="B63287"/>
        </row>
        <row r="63288">
          <cell r="A63288"/>
          <cell r="B63288"/>
        </row>
        <row r="63289">
          <cell r="A63289"/>
          <cell r="B63289"/>
        </row>
        <row r="63290">
          <cell r="A63290"/>
          <cell r="B63290"/>
        </row>
        <row r="63291">
          <cell r="A63291"/>
          <cell r="B63291"/>
        </row>
        <row r="63292">
          <cell r="A63292"/>
          <cell r="B63292"/>
        </row>
        <row r="63293">
          <cell r="A63293"/>
          <cell r="B63293"/>
        </row>
        <row r="63294">
          <cell r="A63294"/>
          <cell r="B63294"/>
        </row>
        <row r="63295">
          <cell r="A63295"/>
          <cell r="B63295"/>
        </row>
        <row r="63296">
          <cell r="A63296"/>
          <cell r="B63296"/>
        </row>
        <row r="63297">
          <cell r="A63297"/>
          <cell r="B63297"/>
        </row>
        <row r="63298">
          <cell r="A63298"/>
          <cell r="B63298"/>
        </row>
        <row r="63299">
          <cell r="A63299"/>
          <cell r="B63299"/>
        </row>
        <row r="63300">
          <cell r="A63300"/>
          <cell r="B63300"/>
        </row>
        <row r="63301">
          <cell r="A63301"/>
          <cell r="B63301"/>
        </row>
        <row r="63302">
          <cell r="A63302"/>
          <cell r="B63302"/>
        </row>
        <row r="63303">
          <cell r="A63303"/>
          <cell r="B63303"/>
        </row>
        <row r="63304">
          <cell r="A63304"/>
          <cell r="B63304"/>
        </row>
        <row r="63305">
          <cell r="A63305"/>
          <cell r="B63305"/>
        </row>
        <row r="63306">
          <cell r="A63306"/>
          <cell r="B63306"/>
        </row>
        <row r="63307">
          <cell r="A63307"/>
          <cell r="B63307"/>
        </row>
        <row r="63308">
          <cell r="A63308"/>
          <cell r="B63308"/>
        </row>
        <row r="63309">
          <cell r="A63309"/>
          <cell r="B63309"/>
        </row>
        <row r="63310">
          <cell r="A63310"/>
          <cell r="B63310"/>
        </row>
        <row r="63311">
          <cell r="A63311"/>
          <cell r="B63311"/>
        </row>
        <row r="63312">
          <cell r="A63312"/>
          <cell r="B63312"/>
        </row>
        <row r="63313">
          <cell r="A63313"/>
          <cell r="B63313"/>
        </row>
        <row r="63314">
          <cell r="A63314"/>
          <cell r="B63314"/>
        </row>
        <row r="63315">
          <cell r="A63315"/>
          <cell r="B63315"/>
        </row>
        <row r="63316">
          <cell r="A63316"/>
          <cell r="B63316"/>
        </row>
        <row r="63317">
          <cell r="A63317"/>
          <cell r="B63317"/>
        </row>
        <row r="63318">
          <cell r="A63318"/>
          <cell r="B63318"/>
        </row>
        <row r="63319">
          <cell r="A63319"/>
          <cell r="B63319"/>
        </row>
        <row r="63320">
          <cell r="A63320"/>
          <cell r="B63320"/>
        </row>
        <row r="63321">
          <cell r="A63321"/>
          <cell r="B63321"/>
        </row>
        <row r="63322">
          <cell r="A63322"/>
          <cell r="B63322"/>
        </row>
        <row r="63323">
          <cell r="A63323"/>
          <cell r="B63323"/>
        </row>
        <row r="63324">
          <cell r="A63324"/>
          <cell r="B63324"/>
        </row>
        <row r="63325">
          <cell r="A63325"/>
          <cell r="B63325"/>
        </row>
        <row r="63326">
          <cell r="A63326"/>
          <cell r="B63326"/>
        </row>
        <row r="63327">
          <cell r="A63327"/>
          <cell r="B63327"/>
        </row>
        <row r="63328">
          <cell r="A63328"/>
          <cell r="B63328"/>
        </row>
        <row r="63329">
          <cell r="A63329"/>
          <cell r="B63329"/>
        </row>
        <row r="63330">
          <cell r="A63330"/>
          <cell r="B63330"/>
        </row>
        <row r="63331">
          <cell r="A63331"/>
          <cell r="B63331"/>
        </row>
        <row r="63332">
          <cell r="A63332"/>
          <cell r="B63332"/>
        </row>
        <row r="63333">
          <cell r="A63333"/>
          <cell r="B63333"/>
        </row>
        <row r="63334">
          <cell r="A63334"/>
          <cell r="B63334"/>
        </row>
        <row r="63335">
          <cell r="A63335"/>
          <cell r="B63335"/>
        </row>
        <row r="63336">
          <cell r="A63336"/>
          <cell r="B63336"/>
        </row>
        <row r="63337">
          <cell r="A63337"/>
          <cell r="B63337"/>
        </row>
        <row r="63338">
          <cell r="A63338"/>
          <cell r="B63338"/>
        </row>
        <row r="63339">
          <cell r="A63339"/>
          <cell r="B63339"/>
        </row>
        <row r="63340">
          <cell r="A63340"/>
          <cell r="B63340"/>
        </row>
        <row r="63341">
          <cell r="A63341"/>
          <cell r="B63341"/>
        </row>
        <row r="63342">
          <cell r="A63342"/>
          <cell r="B63342"/>
        </row>
        <row r="63343">
          <cell r="A63343"/>
          <cell r="B63343"/>
        </row>
        <row r="63344">
          <cell r="A63344"/>
          <cell r="B63344"/>
        </row>
        <row r="63345">
          <cell r="A63345"/>
          <cell r="B63345"/>
        </row>
        <row r="63346">
          <cell r="A63346"/>
          <cell r="B63346"/>
        </row>
        <row r="63347">
          <cell r="A63347"/>
          <cell r="B63347"/>
        </row>
        <row r="63348">
          <cell r="A63348"/>
          <cell r="B63348"/>
        </row>
        <row r="63349">
          <cell r="A63349"/>
          <cell r="B63349"/>
        </row>
        <row r="63350">
          <cell r="A63350"/>
          <cell r="B63350"/>
        </row>
        <row r="63351">
          <cell r="A63351"/>
          <cell r="B63351"/>
        </row>
        <row r="63352">
          <cell r="A63352"/>
          <cell r="B63352"/>
        </row>
        <row r="63353">
          <cell r="A63353"/>
          <cell r="B63353"/>
        </row>
        <row r="63354">
          <cell r="A63354"/>
          <cell r="B63354"/>
        </row>
        <row r="63355">
          <cell r="A63355"/>
          <cell r="B63355"/>
        </row>
        <row r="63356">
          <cell r="A63356"/>
          <cell r="B63356"/>
        </row>
        <row r="63357">
          <cell r="A63357"/>
          <cell r="B63357"/>
        </row>
        <row r="63358">
          <cell r="A63358"/>
          <cell r="B63358"/>
        </row>
        <row r="63359">
          <cell r="A63359"/>
          <cell r="B63359"/>
        </row>
        <row r="63360">
          <cell r="A63360"/>
          <cell r="B63360"/>
        </row>
        <row r="63361">
          <cell r="A63361"/>
          <cell r="B63361"/>
        </row>
        <row r="63362">
          <cell r="A63362"/>
          <cell r="B63362"/>
        </row>
        <row r="63363">
          <cell r="A63363"/>
          <cell r="B63363"/>
        </row>
        <row r="63364">
          <cell r="A63364"/>
          <cell r="B63364"/>
        </row>
        <row r="63365">
          <cell r="A63365"/>
          <cell r="B63365"/>
        </row>
        <row r="63366">
          <cell r="A63366"/>
          <cell r="B63366"/>
        </row>
        <row r="63367">
          <cell r="A63367"/>
          <cell r="B63367"/>
        </row>
        <row r="63368">
          <cell r="A63368"/>
          <cell r="B63368"/>
        </row>
        <row r="63369">
          <cell r="A63369"/>
          <cell r="B63369"/>
        </row>
        <row r="63370">
          <cell r="A63370"/>
          <cell r="B63370"/>
        </row>
        <row r="63371">
          <cell r="A63371"/>
          <cell r="B63371"/>
        </row>
        <row r="63372">
          <cell r="A63372"/>
          <cell r="B63372"/>
        </row>
        <row r="63373">
          <cell r="A63373"/>
          <cell r="B63373"/>
        </row>
        <row r="63374">
          <cell r="A63374"/>
          <cell r="B63374"/>
        </row>
        <row r="63375">
          <cell r="A63375"/>
          <cell r="B63375"/>
        </row>
        <row r="63376">
          <cell r="A63376"/>
          <cell r="B63376"/>
        </row>
        <row r="63377">
          <cell r="A63377"/>
          <cell r="B63377"/>
        </row>
        <row r="63378">
          <cell r="A63378"/>
          <cell r="B63378"/>
        </row>
        <row r="63379">
          <cell r="A63379"/>
          <cell r="B63379"/>
        </row>
        <row r="63380">
          <cell r="A63380"/>
          <cell r="B63380"/>
        </row>
        <row r="63381">
          <cell r="A63381"/>
          <cell r="B63381"/>
        </row>
        <row r="63382">
          <cell r="A63382"/>
          <cell r="B63382"/>
        </row>
        <row r="63383">
          <cell r="A63383"/>
          <cell r="B63383"/>
        </row>
        <row r="63384">
          <cell r="A63384"/>
          <cell r="B63384"/>
        </row>
        <row r="63385">
          <cell r="A63385"/>
          <cell r="B63385"/>
        </row>
        <row r="63386">
          <cell r="A63386"/>
          <cell r="B63386"/>
        </row>
        <row r="63387">
          <cell r="A63387"/>
          <cell r="B63387"/>
        </row>
        <row r="63388">
          <cell r="A63388"/>
          <cell r="B63388"/>
        </row>
        <row r="63389">
          <cell r="A63389"/>
          <cell r="B63389"/>
        </row>
        <row r="63390">
          <cell r="A63390"/>
          <cell r="B63390"/>
        </row>
        <row r="63391">
          <cell r="A63391"/>
          <cell r="B63391"/>
        </row>
        <row r="63392">
          <cell r="A63392"/>
          <cell r="B63392"/>
        </row>
        <row r="63393">
          <cell r="A63393"/>
          <cell r="B63393"/>
        </row>
        <row r="63394">
          <cell r="A63394"/>
          <cell r="B63394"/>
        </row>
        <row r="63395">
          <cell r="A63395"/>
          <cell r="B63395"/>
        </row>
        <row r="63396">
          <cell r="A63396"/>
          <cell r="B63396"/>
        </row>
        <row r="63397">
          <cell r="A63397"/>
          <cell r="B63397"/>
        </row>
        <row r="63398">
          <cell r="A63398"/>
          <cell r="B63398"/>
        </row>
        <row r="63399">
          <cell r="A63399"/>
          <cell r="B63399"/>
        </row>
        <row r="63400">
          <cell r="A63400"/>
          <cell r="B63400"/>
        </row>
        <row r="63401">
          <cell r="A63401"/>
          <cell r="B63401"/>
        </row>
        <row r="63402">
          <cell r="A63402"/>
          <cell r="B63402"/>
        </row>
        <row r="63403">
          <cell r="A63403"/>
          <cell r="B63403"/>
        </row>
        <row r="63404">
          <cell r="A63404"/>
          <cell r="B63404"/>
        </row>
        <row r="63405">
          <cell r="A63405"/>
          <cell r="B63405"/>
        </row>
        <row r="63406">
          <cell r="A63406"/>
          <cell r="B63406"/>
        </row>
        <row r="63407">
          <cell r="A63407"/>
          <cell r="B63407"/>
        </row>
        <row r="63408">
          <cell r="A63408"/>
          <cell r="B63408"/>
        </row>
        <row r="63409">
          <cell r="A63409"/>
          <cell r="B63409"/>
        </row>
        <row r="63410">
          <cell r="A63410"/>
          <cell r="B63410"/>
        </row>
        <row r="63411">
          <cell r="A63411"/>
          <cell r="B63411"/>
        </row>
        <row r="63412">
          <cell r="A63412"/>
          <cell r="B63412"/>
        </row>
        <row r="63413">
          <cell r="A63413"/>
          <cell r="B63413"/>
        </row>
        <row r="63414">
          <cell r="A63414"/>
          <cell r="B63414"/>
        </row>
        <row r="63415">
          <cell r="A63415"/>
          <cell r="B63415"/>
        </row>
        <row r="63416">
          <cell r="A63416"/>
          <cell r="B63416"/>
        </row>
        <row r="63417">
          <cell r="A63417"/>
          <cell r="B63417"/>
        </row>
        <row r="63418">
          <cell r="A63418"/>
          <cell r="B63418"/>
        </row>
        <row r="63419">
          <cell r="A63419"/>
          <cell r="B63419"/>
        </row>
        <row r="63420">
          <cell r="A63420"/>
          <cell r="B63420"/>
        </row>
        <row r="63421">
          <cell r="A63421"/>
          <cell r="B63421"/>
        </row>
        <row r="63422">
          <cell r="A63422"/>
          <cell r="B63422"/>
        </row>
        <row r="63423">
          <cell r="A63423"/>
          <cell r="B63423"/>
        </row>
        <row r="63424">
          <cell r="A63424"/>
          <cell r="B63424"/>
        </row>
        <row r="63425">
          <cell r="A63425"/>
          <cell r="B63425"/>
        </row>
        <row r="63426">
          <cell r="A63426"/>
          <cell r="B63426"/>
        </row>
        <row r="63427">
          <cell r="A63427"/>
          <cell r="B63427"/>
        </row>
        <row r="63428">
          <cell r="A63428"/>
          <cell r="B63428"/>
        </row>
        <row r="63429">
          <cell r="A63429"/>
          <cell r="B63429"/>
        </row>
        <row r="63430">
          <cell r="A63430"/>
          <cell r="B63430"/>
        </row>
        <row r="63431">
          <cell r="A63431"/>
          <cell r="B63431"/>
        </row>
        <row r="63432">
          <cell r="A63432"/>
          <cell r="B63432"/>
        </row>
        <row r="63433">
          <cell r="A63433"/>
          <cell r="B63433"/>
        </row>
        <row r="63434">
          <cell r="A63434"/>
          <cell r="B63434"/>
        </row>
        <row r="63435">
          <cell r="A63435"/>
          <cell r="B63435"/>
        </row>
        <row r="63436">
          <cell r="A63436"/>
          <cell r="B63436"/>
        </row>
        <row r="63437">
          <cell r="A63437"/>
          <cell r="B63437"/>
        </row>
        <row r="63438">
          <cell r="A63438"/>
          <cell r="B63438"/>
        </row>
        <row r="63439">
          <cell r="A63439"/>
          <cell r="B63439"/>
        </row>
        <row r="63440">
          <cell r="A63440"/>
          <cell r="B63440"/>
        </row>
        <row r="63441">
          <cell r="A63441"/>
          <cell r="B63441"/>
        </row>
        <row r="63442">
          <cell r="A63442"/>
          <cell r="B63442"/>
        </row>
        <row r="63443">
          <cell r="A63443"/>
          <cell r="B63443"/>
        </row>
        <row r="63444">
          <cell r="A63444"/>
          <cell r="B63444"/>
        </row>
        <row r="63445">
          <cell r="A63445"/>
          <cell r="B63445"/>
        </row>
        <row r="63446">
          <cell r="A63446"/>
          <cell r="B63446"/>
        </row>
        <row r="63447">
          <cell r="A63447"/>
          <cell r="B63447"/>
        </row>
        <row r="63448">
          <cell r="A63448"/>
          <cell r="B63448"/>
        </row>
        <row r="63449">
          <cell r="A63449"/>
          <cell r="B63449"/>
        </row>
        <row r="63450">
          <cell r="A63450"/>
          <cell r="B63450"/>
        </row>
        <row r="63451">
          <cell r="A63451"/>
          <cell r="B63451"/>
        </row>
        <row r="63452">
          <cell r="A63452"/>
          <cell r="B63452"/>
        </row>
        <row r="63453">
          <cell r="A63453"/>
          <cell r="B63453"/>
        </row>
        <row r="63454">
          <cell r="A63454"/>
          <cell r="B63454"/>
        </row>
        <row r="63455">
          <cell r="A63455"/>
          <cell r="B63455"/>
        </row>
        <row r="63456">
          <cell r="A63456"/>
          <cell r="B63456"/>
        </row>
        <row r="63457">
          <cell r="A63457"/>
          <cell r="B63457"/>
        </row>
        <row r="63458">
          <cell r="A63458"/>
          <cell r="B63458"/>
        </row>
        <row r="63459">
          <cell r="A63459"/>
          <cell r="B63459"/>
        </row>
        <row r="63460">
          <cell r="A63460"/>
          <cell r="B63460"/>
        </row>
        <row r="63461">
          <cell r="A63461"/>
          <cell r="B63461"/>
        </row>
        <row r="63462">
          <cell r="A63462"/>
          <cell r="B63462"/>
        </row>
        <row r="63463">
          <cell r="A63463"/>
          <cell r="B63463"/>
        </row>
        <row r="63464">
          <cell r="A63464"/>
          <cell r="B63464"/>
        </row>
        <row r="63465">
          <cell r="A63465"/>
          <cell r="B63465"/>
        </row>
        <row r="63466">
          <cell r="A63466"/>
          <cell r="B63466"/>
        </row>
        <row r="63467">
          <cell r="A63467"/>
          <cell r="B63467"/>
        </row>
        <row r="63468">
          <cell r="A63468"/>
          <cell r="B63468"/>
        </row>
        <row r="63469">
          <cell r="A63469"/>
          <cell r="B63469"/>
        </row>
        <row r="63470">
          <cell r="A63470"/>
          <cell r="B63470"/>
        </row>
        <row r="63471">
          <cell r="A63471"/>
          <cell r="B63471"/>
        </row>
        <row r="63472">
          <cell r="A63472"/>
          <cell r="B63472"/>
        </row>
        <row r="63473">
          <cell r="A63473"/>
          <cell r="B63473"/>
        </row>
        <row r="63474">
          <cell r="A63474"/>
          <cell r="B63474"/>
        </row>
        <row r="63475">
          <cell r="A63475"/>
          <cell r="B63475"/>
        </row>
        <row r="63476">
          <cell r="A63476"/>
          <cell r="B63476"/>
        </row>
        <row r="63477">
          <cell r="A63477"/>
          <cell r="B63477"/>
        </row>
        <row r="63478">
          <cell r="A63478"/>
          <cell r="B63478"/>
        </row>
        <row r="63479">
          <cell r="A63479"/>
          <cell r="B63479"/>
        </row>
        <row r="63480">
          <cell r="A63480"/>
          <cell r="B63480"/>
        </row>
        <row r="63481">
          <cell r="A63481"/>
          <cell r="B63481"/>
        </row>
        <row r="63482">
          <cell r="A63482"/>
          <cell r="B63482"/>
        </row>
        <row r="63483">
          <cell r="A63483"/>
          <cell r="B63483"/>
        </row>
        <row r="63484">
          <cell r="A63484"/>
          <cell r="B63484"/>
        </row>
        <row r="63485">
          <cell r="A63485"/>
          <cell r="B63485"/>
        </row>
        <row r="63486">
          <cell r="A63486"/>
          <cell r="B63486"/>
        </row>
        <row r="63487">
          <cell r="A63487"/>
          <cell r="B63487"/>
        </row>
        <row r="63488">
          <cell r="A63488"/>
          <cell r="B63488"/>
        </row>
        <row r="63489">
          <cell r="A63489"/>
          <cell r="B63489"/>
        </row>
        <row r="63490">
          <cell r="A63490"/>
          <cell r="B63490"/>
        </row>
        <row r="63491">
          <cell r="A63491"/>
          <cell r="B63491"/>
        </row>
        <row r="63492">
          <cell r="A63492"/>
          <cell r="B63492"/>
        </row>
        <row r="63493">
          <cell r="A63493"/>
          <cell r="B63493"/>
        </row>
        <row r="63494">
          <cell r="A63494"/>
          <cell r="B63494"/>
        </row>
        <row r="63495">
          <cell r="A63495"/>
          <cell r="B63495"/>
        </row>
        <row r="63496">
          <cell r="A63496"/>
          <cell r="B63496"/>
        </row>
        <row r="63497">
          <cell r="A63497"/>
          <cell r="B63497"/>
        </row>
        <row r="63498">
          <cell r="A63498"/>
          <cell r="B63498"/>
        </row>
        <row r="63499">
          <cell r="A63499"/>
          <cell r="B63499"/>
        </row>
        <row r="63500">
          <cell r="A63500"/>
          <cell r="B63500"/>
        </row>
        <row r="63501">
          <cell r="A63501"/>
          <cell r="B63501"/>
        </row>
        <row r="63502">
          <cell r="A63502"/>
          <cell r="B63502"/>
        </row>
        <row r="63503">
          <cell r="A63503"/>
          <cell r="B63503"/>
        </row>
        <row r="63504">
          <cell r="A63504"/>
          <cell r="B63504"/>
        </row>
        <row r="63505">
          <cell r="A63505"/>
          <cell r="B63505"/>
        </row>
        <row r="63506">
          <cell r="A63506"/>
          <cell r="B63506"/>
        </row>
        <row r="63507">
          <cell r="A63507"/>
          <cell r="B63507"/>
        </row>
        <row r="63508">
          <cell r="A63508"/>
          <cell r="B63508"/>
        </row>
        <row r="63509">
          <cell r="A63509"/>
          <cell r="B63509"/>
        </row>
        <row r="63510">
          <cell r="A63510"/>
          <cell r="B63510"/>
        </row>
        <row r="63511">
          <cell r="A63511"/>
          <cell r="B63511"/>
        </row>
        <row r="63512">
          <cell r="A63512"/>
          <cell r="B63512"/>
        </row>
        <row r="63513">
          <cell r="A63513"/>
          <cell r="B63513"/>
        </row>
        <row r="63514">
          <cell r="A63514"/>
          <cell r="B63514"/>
        </row>
        <row r="63515">
          <cell r="A63515"/>
          <cell r="B63515"/>
        </row>
        <row r="63516">
          <cell r="A63516"/>
          <cell r="B63516"/>
        </row>
        <row r="63517">
          <cell r="A63517"/>
          <cell r="B63517"/>
        </row>
        <row r="63518">
          <cell r="A63518"/>
          <cell r="B63518"/>
        </row>
        <row r="63519">
          <cell r="A63519"/>
          <cell r="B63519"/>
        </row>
        <row r="63520">
          <cell r="A63520"/>
          <cell r="B63520"/>
        </row>
        <row r="63521">
          <cell r="A63521"/>
          <cell r="B63521"/>
        </row>
        <row r="63522">
          <cell r="A63522"/>
          <cell r="B63522"/>
        </row>
        <row r="63523">
          <cell r="A63523"/>
          <cell r="B63523"/>
        </row>
        <row r="63524">
          <cell r="A63524"/>
          <cell r="B63524"/>
        </row>
        <row r="63525">
          <cell r="A63525"/>
          <cell r="B63525"/>
        </row>
        <row r="63526">
          <cell r="A63526"/>
          <cell r="B63526"/>
        </row>
        <row r="63527">
          <cell r="A63527"/>
          <cell r="B63527"/>
        </row>
        <row r="63528">
          <cell r="A63528"/>
          <cell r="B63528"/>
        </row>
        <row r="63529">
          <cell r="A63529"/>
          <cell r="B63529"/>
        </row>
        <row r="63530">
          <cell r="A63530"/>
          <cell r="B63530"/>
        </row>
        <row r="63531">
          <cell r="A63531"/>
          <cell r="B63531"/>
        </row>
        <row r="63532">
          <cell r="A63532"/>
          <cell r="B63532"/>
        </row>
        <row r="63533">
          <cell r="A63533"/>
          <cell r="B63533"/>
        </row>
        <row r="63534">
          <cell r="A63534"/>
          <cell r="B63534"/>
        </row>
        <row r="63535">
          <cell r="A63535"/>
          <cell r="B63535"/>
        </row>
        <row r="63536">
          <cell r="A63536"/>
          <cell r="B63536"/>
        </row>
        <row r="63537">
          <cell r="A63537"/>
          <cell r="B63537"/>
        </row>
        <row r="63538">
          <cell r="A63538"/>
          <cell r="B63538"/>
        </row>
        <row r="63539">
          <cell r="A63539"/>
          <cell r="B63539"/>
        </row>
        <row r="63540">
          <cell r="A63540"/>
          <cell r="B63540"/>
        </row>
        <row r="63541">
          <cell r="A63541"/>
          <cell r="B63541"/>
        </row>
        <row r="63542">
          <cell r="A63542"/>
          <cell r="B63542"/>
        </row>
        <row r="63543">
          <cell r="A63543"/>
          <cell r="B63543"/>
        </row>
        <row r="63544">
          <cell r="A63544"/>
          <cell r="B63544"/>
        </row>
        <row r="63545">
          <cell r="A63545"/>
          <cell r="B63545"/>
        </row>
        <row r="63546">
          <cell r="A63546"/>
          <cell r="B63546"/>
        </row>
        <row r="63547">
          <cell r="A63547"/>
          <cell r="B63547"/>
        </row>
        <row r="63548">
          <cell r="A63548"/>
          <cell r="B63548"/>
        </row>
        <row r="63549">
          <cell r="A63549"/>
          <cell r="B63549"/>
        </row>
        <row r="63550">
          <cell r="A63550"/>
          <cell r="B63550"/>
        </row>
        <row r="63551">
          <cell r="A63551"/>
          <cell r="B63551"/>
        </row>
        <row r="63552">
          <cell r="A63552"/>
          <cell r="B63552"/>
        </row>
        <row r="63553">
          <cell r="A63553"/>
          <cell r="B63553"/>
        </row>
        <row r="63554">
          <cell r="A63554"/>
          <cell r="B63554"/>
        </row>
        <row r="63555">
          <cell r="A63555"/>
          <cell r="B63555"/>
        </row>
        <row r="63556">
          <cell r="A63556"/>
          <cell r="B63556"/>
        </row>
        <row r="63557">
          <cell r="A63557"/>
          <cell r="B63557"/>
        </row>
        <row r="63558">
          <cell r="A63558"/>
          <cell r="B63558"/>
        </row>
        <row r="63559">
          <cell r="A63559"/>
          <cell r="B63559"/>
        </row>
        <row r="63560">
          <cell r="A63560"/>
          <cell r="B63560"/>
        </row>
        <row r="63561">
          <cell r="A63561"/>
          <cell r="B63561"/>
        </row>
        <row r="63562">
          <cell r="A63562"/>
          <cell r="B63562"/>
        </row>
        <row r="63563">
          <cell r="A63563"/>
          <cell r="B63563"/>
        </row>
        <row r="63564">
          <cell r="A63564"/>
          <cell r="B63564"/>
        </row>
        <row r="63565">
          <cell r="A63565"/>
          <cell r="B63565"/>
        </row>
        <row r="63566">
          <cell r="A63566"/>
          <cell r="B63566"/>
        </row>
        <row r="63567">
          <cell r="A63567"/>
          <cell r="B63567"/>
        </row>
        <row r="63568">
          <cell r="A63568"/>
          <cell r="B63568"/>
        </row>
        <row r="63569">
          <cell r="A63569"/>
          <cell r="B63569"/>
        </row>
        <row r="63570">
          <cell r="A63570"/>
          <cell r="B63570"/>
        </row>
        <row r="63571">
          <cell r="A63571"/>
          <cell r="B63571"/>
        </row>
        <row r="63572">
          <cell r="A63572"/>
          <cell r="B63572"/>
        </row>
        <row r="63573">
          <cell r="A63573"/>
          <cell r="B63573"/>
        </row>
        <row r="63574">
          <cell r="A63574"/>
          <cell r="B63574"/>
        </row>
        <row r="63575">
          <cell r="A63575"/>
          <cell r="B63575"/>
        </row>
        <row r="63576">
          <cell r="A63576"/>
          <cell r="B63576"/>
        </row>
        <row r="63577">
          <cell r="A63577"/>
          <cell r="B63577"/>
        </row>
        <row r="63578">
          <cell r="A63578"/>
          <cell r="B63578"/>
        </row>
        <row r="63579">
          <cell r="A63579"/>
          <cell r="B63579"/>
        </row>
        <row r="63580">
          <cell r="A63580"/>
          <cell r="B63580"/>
        </row>
        <row r="63581">
          <cell r="A63581"/>
          <cell r="B63581"/>
        </row>
        <row r="63582">
          <cell r="A63582"/>
          <cell r="B63582"/>
        </row>
        <row r="63583">
          <cell r="A63583"/>
          <cell r="B63583"/>
        </row>
        <row r="63584">
          <cell r="A63584"/>
          <cell r="B63584"/>
        </row>
        <row r="63585">
          <cell r="A63585"/>
          <cell r="B63585"/>
        </row>
        <row r="63586">
          <cell r="A63586"/>
          <cell r="B63586"/>
        </row>
        <row r="63587">
          <cell r="A63587"/>
          <cell r="B63587"/>
        </row>
        <row r="63588">
          <cell r="A63588"/>
          <cell r="B63588"/>
        </row>
        <row r="63589">
          <cell r="A63589"/>
          <cell r="B63589"/>
        </row>
        <row r="63590">
          <cell r="A63590"/>
          <cell r="B63590"/>
        </row>
        <row r="63591">
          <cell r="A63591"/>
          <cell r="B63591"/>
        </row>
        <row r="63592">
          <cell r="A63592"/>
          <cell r="B63592"/>
        </row>
        <row r="63593">
          <cell r="A63593"/>
          <cell r="B63593"/>
        </row>
        <row r="63594">
          <cell r="A63594"/>
          <cell r="B63594"/>
        </row>
        <row r="63595">
          <cell r="A63595"/>
          <cell r="B63595"/>
        </row>
        <row r="63596">
          <cell r="A63596"/>
          <cell r="B63596"/>
        </row>
        <row r="63597">
          <cell r="A63597"/>
          <cell r="B63597"/>
        </row>
        <row r="63598">
          <cell r="A63598"/>
          <cell r="B63598"/>
        </row>
        <row r="63599">
          <cell r="A63599"/>
          <cell r="B63599"/>
        </row>
        <row r="63600">
          <cell r="A63600"/>
          <cell r="B63600"/>
        </row>
        <row r="63601">
          <cell r="A63601"/>
          <cell r="B63601"/>
        </row>
        <row r="63602">
          <cell r="A63602"/>
          <cell r="B63602"/>
        </row>
        <row r="63603">
          <cell r="A63603"/>
          <cell r="B63603"/>
        </row>
        <row r="63604">
          <cell r="A63604"/>
          <cell r="B63604"/>
        </row>
        <row r="63605">
          <cell r="A63605"/>
          <cell r="B63605"/>
        </row>
        <row r="63606">
          <cell r="A63606"/>
          <cell r="B63606"/>
        </row>
        <row r="63607">
          <cell r="A63607"/>
          <cell r="B63607"/>
        </row>
        <row r="63608">
          <cell r="A63608"/>
          <cell r="B63608"/>
        </row>
        <row r="63609">
          <cell r="A63609"/>
          <cell r="B63609"/>
        </row>
        <row r="63610">
          <cell r="A63610"/>
          <cell r="B63610"/>
        </row>
        <row r="63611">
          <cell r="A63611"/>
          <cell r="B63611"/>
        </row>
        <row r="63612">
          <cell r="A63612"/>
          <cell r="B63612"/>
        </row>
        <row r="63613">
          <cell r="A63613"/>
          <cell r="B63613"/>
        </row>
        <row r="63614">
          <cell r="A63614"/>
          <cell r="B63614"/>
        </row>
        <row r="63615">
          <cell r="A63615"/>
          <cell r="B63615"/>
        </row>
        <row r="63616">
          <cell r="A63616"/>
          <cell r="B63616"/>
        </row>
        <row r="63617">
          <cell r="A63617"/>
          <cell r="B63617"/>
        </row>
        <row r="63618">
          <cell r="A63618"/>
          <cell r="B63618"/>
        </row>
        <row r="63619">
          <cell r="A63619"/>
          <cell r="B63619"/>
        </row>
        <row r="63620">
          <cell r="A63620"/>
          <cell r="B63620"/>
        </row>
        <row r="63621">
          <cell r="A63621"/>
          <cell r="B63621"/>
        </row>
        <row r="63622">
          <cell r="A63622"/>
          <cell r="B63622"/>
        </row>
        <row r="63623">
          <cell r="A63623"/>
          <cell r="B63623"/>
        </row>
        <row r="63624">
          <cell r="A63624"/>
          <cell r="B63624"/>
        </row>
        <row r="63625">
          <cell r="A63625"/>
          <cell r="B63625"/>
        </row>
        <row r="63626">
          <cell r="A63626"/>
          <cell r="B63626"/>
        </row>
        <row r="63627">
          <cell r="A63627"/>
          <cell r="B63627"/>
        </row>
        <row r="63628">
          <cell r="A63628"/>
          <cell r="B63628"/>
        </row>
        <row r="63629">
          <cell r="A63629"/>
          <cell r="B63629"/>
        </row>
        <row r="63630">
          <cell r="A63630"/>
          <cell r="B63630"/>
        </row>
        <row r="63631">
          <cell r="A63631"/>
          <cell r="B63631"/>
        </row>
        <row r="63632">
          <cell r="A63632"/>
          <cell r="B63632"/>
        </row>
        <row r="63633">
          <cell r="A63633"/>
          <cell r="B63633"/>
        </row>
        <row r="63634">
          <cell r="A63634"/>
          <cell r="B63634"/>
        </row>
        <row r="63635">
          <cell r="A63635"/>
          <cell r="B63635"/>
        </row>
        <row r="63636">
          <cell r="A63636"/>
          <cell r="B63636"/>
        </row>
        <row r="63637">
          <cell r="A63637"/>
          <cell r="B63637"/>
        </row>
        <row r="63638">
          <cell r="A63638"/>
          <cell r="B63638"/>
        </row>
        <row r="63639">
          <cell r="A63639"/>
          <cell r="B63639"/>
        </row>
        <row r="63640">
          <cell r="A63640"/>
          <cell r="B63640"/>
        </row>
        <row r="63641">
          <cell r="A63641"/>
          <cell r="B63641"/>
        </row>
        <row r="63642">
          <cell r="A63642"/>
          <cell r="B63642"/>
        </row>
        <row r="63643">
          <cell r="A63643"/>
          <cell r="B63643"/>
        </row>
        <row r="63644">
          <cell r="A63644"/>
          <cell r="B63644"/>
        </row>
        <row r="63645">
          <cell r="A63645"/>
          <cell r="B63645"/>
        </row>
        <row r="63646">
          <cell r="A63646"/>
          <cell r="B63646"/>
        </row>
        <row r="63647">
          <cell r="A63647"/>
          <cell r="B63647"/>
        </row>
        <row r="63648">
          <cell r="A63648"/>
          <cell r="B63648"/>
        </row>
        <row r="63649">
          <cell r="A63649"/>
          <cell r="B63649"/>
        </row>
        <row r="63650">
          <cell r="A63650"/>
          <cell r="B63650"/>
        </row>
        <row r="63651">
          <cell r="A63651"/>
          <cell r="B63651"/>
        </row>
        <row r="63652">
          <cell r="A63652"/>
          <cell r="B63652"/>
        </row>
        <row r="63653">
          <cell r="A63653"/>
          <cell r="B63653"/>
        </row>
        <row r="63654">
          <cell r="A63654"/>
          <cell r="B63654"/>
        </row>
        <row r="63655">
          <cell r="A63655"/>
          <cell r="B63655"/>
        </row>
        <row r="63656">
          <cell r="A63656"/>
          <cell r="B63656"/>
        </row>
        <row r="63657">
          <cell r="A63657"/>
          <cell r="B63657"/>
        </row>
        <row r="63658">
          <cell r="A63658"/>
          <cell r="B63658"/>
        </row>
        <row r="63659">
          <cell r="A63659"/>
          <cell r="B63659"/>
        </row>
        <row r="63660">
          <cell r="A63660"/>
          <cell r="B63660"/>
        </row>
        <row r="63661">
          <cell r="A63661"/>
          <cell r="B63661"/>
        </row>
        <row r="63662">
          <cell r="A63662"/>
          <cell r="B63662"/>
        </row>
        <row r="63663">
          <cell r="A63663"/>
          <cell r="B63663"/>
        </row>
        <row r="63664">
          <cell r="A63664"/>
          <cell r="B63664"/>
        </row>
        <row r="63665">
          <cell r="A63665"/>
          <cell r="B63665"/>
        </row>
        <row r="63666">
          <cell r="A63666"/>
          <cell r="B63666"/>
        </row>
        <row r="63667">
          <cell r="A63667"/>
          <cell r="B63667"/>
        </row>
        <row r="63668">
          <cell r="A63668"/>
          <cell r="B63668"/>
        </row>
        <row r="63669">
          <cell r="A63669"/>
          <cell r="B63669"/>
        </row>
        <row r="63670">
          <cell r="A63670"/>
          <cell r="B63670"/>
        </row>
        <row r="63671">
          <cell r="A63671"/>
          <cell r="B63671"/>
        </row>
        <row r="63672">
          <cell r="A63672"/>
          <cell r="B63672"/>
        </row>
        <row r="63673">
          <cell r="A63673"/>
          <cell r="B63673"/>
        </row>
        <row r="63674">
          <cell r="A63674"/>
          <cell r="B63674"/>
        </row>
        <row r="63675">
          <cell r="A63675"/>
          <cell r="B63675"/>
        </row>
        <row r="63676">
          <cell r="A63676"/>
          <cell r="B63676"/>
        </row>
        <row r="63677">
          <cell r="A63677"/>
          <cell r="B63677"/>
        </row>
        <row r="63678">
          <cell r="A63678"/>
          <cell r="B63678"/>
        </row>
        <row r="63679">
          <cell r="A63679"/>
          <cell r="B63679"/>
        </row>
        <row r="63680">
          <cell r="A63680"/>
          <cell r="B63680"/>
        </row>
        <row r="63681">
          <cell r="A63681"/>
          <cell r="B63681"/>
        </row>
        <row r="63682">
          <cell r="A63682"/>
          <cell r="B63682"/>
        </row>
        <row r="63683">
          <cell r="A63683"/>
          <cell r="B63683"/>
        </row>
        <row r="63684">
          <cell r="A63684"/>
          <cell r="B63684"/>
        </row>
        <row r="63685">
          <cell r="A63685"/>
          <cell r="B63685"/>
        </row>
        <row r="63686">
          <cell r="A63686"/>
          <cell r="B63686"/>
        </row>
        <row r="63687">
          <cell r="A63687"/>
          <cell r="B63687"/>
        </row>
        <row r="63688">
          <cell r="A63688"/>
          <cell r="B63688"/>
        </row>
        <row r="63689">
          <cell r="A63689"/>
          <cell r="B63689"/>
        </row>
        <row r="63690">
          <cell r="A63690"/>
          <cell r="B63690"/>
        </row>
        <row r="63691">
          <cell r="A63691"/>
          <cell r="B63691"/>
        </row>
        <row r="63692">
          <cell r="A63692"/>
          <cell r="B63692"/>
        </row>
        <row r="63693">
          <cell r="A63693"/>
          <cell r="B63693"/>
        </row>
        <row r="63694">
          <cell r="A63694"/>
          <cell r="B63694"/>
        </row>
        <row r="63695">
          <cell r="A63695"/>
          <cell r="B63695"/>
        </row>
        <row r="63696">
          <cell r="A63696"/>
          <cell r="B63696"/>
        </row>
        <row r="63697">
          <cell r="A63697"/>
          <cell r="B63697"/>
        </row>
        <row r="63698">
          <cell r="A63698"/>
          <cell r="B63698"/>
        </row>
        <row r="63699">
          <cell r="A63699"/>
          <cell r="B63699"/>
        </row>
        <row r="63700">
          <cell r="A63700"/>
          <cell r="B63700"/>
        </row>
        <row r="63701">
          <cell r="A63701"/>
          <cell r="B63701"/>
        </row>
        <row r="63702">
          <cell r="A63702"/>
          <cell r="B63702"/>
        </row>
        <row r="63703">
          <cell r="A63703"/>
          <cell r="B63703"/>
        </row>
        <row r="63704">
          <cell r="A63704"/>
          <cell r="B63704"/>
        </row>
        <row r="63705">
          <cell r="A63705"/>
          <cell r="B63705"/>
        </row>
        <row r="63706">
          <cell r="A63706"/>
          <cell r="B63706"/>
        </row>
        <row r="63707">
          <cell r="A63707"/>
          <cell r="B63707"/>
        </row>
        <row r="63708">
          <cell r="A63708"/>
          <cell r="B63708"/>
        </row>
        <row r="63709">
          <cell r="A63709"/>
          <cell r="B63709"/>
        </row>
        <row r="63710">
          <cell r="A63710"/>
          <cell r="B63710"/>
        </row>
        <row r="63711">
          <cell r="A63711"/>
          <cell r="B63711"/>
        </row>
        <row r="63712">
          <cell r="A63712"/>
          <cell r="B63712"/>
        </row>
        <row r="63713">
          <cell r="A63713"/>
          <cell r="B63713"/>
        </row>
        <row r="63714">
          <cell r="A63714"/>
          <cell r="B63714"/>
        </row>
        <row r="63715">
          <cell r="A63715"/>
          <cell r="B63715"/>
        </row>
        <row r="63716">
          <cell r="A63716"/>
          <cell r="B63716"/>
        </row>
        <row r="63717">
          <cell r="A63717"/>
          <cell r="B63717"/>
        </row>
        <row r="63718">
          <cell r="A63718"/>
          <cell r="B63718"/>
        </row>
        <row r="63719">
          <cell r="A63719"/>
          <cell r="B63719"/>
        </row>
        <row r="63720">
          <cell r="A63720"/>
          <cell r="B63720"/>
        </row>
        <row r="63721">
          <cell r="A63721"/>
          <cell r="B63721"/>
        </row>
        <row r="63722">
          <cell r="A63722"/>
          <cell r="B63722"/>
        </row>
        <row r="63723">
          <cell r="A63723"/>
          <cell r="B63723"/>
        </row>
        <row r="63724">
          <cell r="A63724"/>
          <cell r="B63724"/>
        </row>
        <row r="63725">
          <cell r="A63725"/>
          <cell r="B63725"/>
        </row>
        <row r="63726">
          <cell r="A63726"/>
          <cell r="B63726"/>
        </row>
        <row r="63727">
          <cell r="A63727"/>
          <cell r="B63727"/>
        </row>
        <row r="63728">
          <cell r="A63728"/>
          <cell r="B63728"/>
        </row>
        <row r="63729">
          <cell r="A63729"/>
          <cell r="B63729"/>
        </row>
        <row r="63730">
          <cell r="A63730"/>
          <cell r="B63730"/>
        </row>
        <row r="63731">
          <cell r="A63731"/>
          <cell r="B63731"/>
        </row>
        <row r="63732">
          <cell r="A63732"/>
          <cell r="B63732"/>
        </row>
        <row r="63733">
          <cell r="A63733"/>
          <cell r="B63733"/>
        </row>
        <row r="63734">
          <cell r="A63734"/>
          <cell r="B63734"/>
        </row>
        <row r="63735">
          <cell r="A63735"/>
          <cell r="B63735"/>
        </row>
        <row r="63736">
          <cell r="A63736"/>
          <cell r="B63736"/>
        </row>
        <row r="63737">
          <cell r="A63737"/>
          <cell r="B63737"/>
        </row>
        <row r="63738">
          <cell r="A63738"/>
          <cell r="B63738"/>
        </row>
        <row r="63739">
          <cell r="A63739"/>
          <cell r="B63739"/>
        </row>
        <row r="63740">
          <cell r="A63740"/>
          <cell r="B63740"/>
        </row>
        <row r="63741">
          <cell r="A63741"/>
          <cell r="B63741"/>
        </row>
        <row r="63742">
          <cell r="A63742"/>
          <cell r="B63742"/>
        </row>
        <row r="63743">
          <cell r="A63743"/>
          <cell r="B63743"/>
        </row>
        <row r="63744">
          <cell r="A63744"/>
          <cell r="B63744"/>
        </row>
        <row r="63745">
          <cell r="A63745"/>
          <cell r="B63745"/>
        </row>
        <row r="63746">
          <cell r="A63746"/>
          <cell r="B63746"/>
        </row>
        <row r="63747">
          <cell r="A63747"/>
          <cell r="B63747"/>
        </row>
        <row r="63748">
          <cell r="A63748"/>
          <cell r="B63748"/>
        </row>
        <row r="63749">
          <cell r="A63749"/>
          <cell r="B63749"/>
        </row>
        <row r="63750">
          <cell r="A63750"/>
          <cell r="B63750"/>
        </row>
        <row r="63751">
          <cell r="A63751"/>
          <cell r="B63751"/>
        </row>
        <row r="63752">
          <cell r="A63752"/>
          <cell r="B63752"/>
        </row>
        <row r="63753">
          <cell r="A63753"/>
          <cell r="B63753"/>
        </row>
        <row r="63754">
          <cell r="A63754"/>
          <cell r="B63754"/>
        </row>
        <row r="63755">
          <cell r="A63755"/>
          <cell r="B63755"/>
        </row>
        <row r="63756">
          <cell r="A63756"/>
          <cell r="B63756"/>
        </row>
        <row r="63757">
          <cell r="A63757"/>
          <cell r="B63757"/>
        </row>
        <row r="63758">
          <cell r="A63758"/>
          <cell r="B63758"/>
        </row>
        <row r="63759">
          <cell r="A63759"/>
          <cell r="B63759"/>
        </row>
        <row r="63760">
          <cell r="A63760"/>
          <cell r="B63760"/>
        </row>
        <row r="63761">
          <cell r="A63761"/>
          <cell r="B63761"/>
        </row>
        <row r="63762">
          <cell r="A63762"/>
          <cell r="B63762"/>
        </row>
        <row r="63763">
          <cell r="A63763"/>
          <cell r="B63763"/>
        </row>
        <row r="63764">
          <cell r="A63764"/>
          <cell r="B63764"/>
        </row>
        <row r="63765">
          <cell r="A63765"/>
          <cell r="B63765"/>
        </row>
        <row r="63766">
          <cell r="A63766"/>
          <cell r="B63766"/>
        </row>
        <row r="63767">
          <cell r="A63767"/>
          <cell r="B63767"/>
        </row>
        <row r="63768">
          <cell r="A63768"/>
          <cell r="B63768"/>
        </row>
        <row r="63769">
          <cell r="A63769"/>
          <cell r="B63769"/>
        </row>
        <row r="63770">
          <cell r="A63770"/>
          <cell r="B63770"/>
        </row>
        <row r="63771">
          <cell r="A63771"/>
          <cell r="B63771"/>
        </row>
        <row r="63772">
          <cell r="A63772"/>
          <cell r="B63772"/>
        </row>
        <row r="63773">
          <cell r="A63773"/>
          <cell r="B63773"/>
        </row>
        <row r="63774">
          <cell r="A63774"/>
          <cell r="B63774"/>
        </row>
        <row r="63775">
          <cell r="A63775"/>
          <cell r="B63775"/>
        </row>
        <row r="63776">
          <cell r="A63776"/>
          <cell r="B63776"/>
        </row>
        <row r="63777">
          <cell r="A63777"/>
          <cell r="B63777"/>
        </row>
        <row r="63778">
          <cell r="A63778"/>
          <cell r="B63778"/>
        </row>
        <row r="63779">
          <cell r="A63779"/>
          <cell r="B63779"/>
        </row>
        <row r="63780">
          <cell r="A63780"/>
          <cell r="B63780"/>
        </row>
        <row r="63781">
          <cell r="A63781"/>
          <cell r="B63781"/>
        </row>
        <row r="63782">
          <cell r="A63782"/>
          <cell r="B63782"/>
        </row>
        <row r="63783">
          <cell r="A63783"/>
          <cell r="B63783"/>
        </row>
        <row r="63784">
          <cell r="A63784"/>
          <cell r="B63784"/>
        </row>
        <row r="63785">
          <cell r="A63785"/>
          <cell r="B63785"/>
        </row>
        <row r="63786">
          <cell r="A63786"/>
          <cell r="B63786"/>
        </row>
        <row r="63787">
          <cell r="A63787"/>
          <cell r="B63787"/>
        </row>
        <row r="63788">
          <cell r="A63788"/>
          <cell r="B63788"/>
        </row>
        <row r="63789">
          <cell r="A63789"/>
          <cell r="B63789"/>
        </row>
        <row r="63790">
          <cell r="A63790"/>
          <cell r="B63790"/>
        </row>
        <row r="63791">
          <cell r="A63791"/>
          <cell r="B63791"/>
        </row>
        <row r="63792">
          <cell r="A63792"/>
          <cell r="B63792"/>
        </row>
        <row r="63793">
          <cell r="A63793"/>
          <cell r="B63793"/>
        </row>
        <row r="63794">
          <cell r="A63794"/>
          <cell r="B63794"/>
        </row>
        <row r="63795">
          <cell r="A63795"/>
          <cell r="B63795"/>
        </row>
        <row r="63796">
          <cell r="A63796"/>
          <cell r="B63796"/>
        </row>
        <row r="63797">
          <cell r="A63797"/>
          <cell r="B63797"/>
        </row>
        <row r="63798">
          <cell r="A63798"/>
          <cell r="B63798"/>
        </row>
        <row r="63799">
          <cell r="A63799"/>
          <cell r="B63799"/>
        </row>
        <row r="63800">
          <cell r="A63800"/>
          <cell r="B63800"/>
        </row>
        <row r="63801">
          <cell r="A63801"/>
          <cell r="B63801"/>
        </row>
        <row r="63802">
          <cell r="A63802"/>
          <cell r="B63802"/>
        </row>
        <row r="63803">
          <cell r="A63803"/>
          <cell r="B63803"/>
        </row>
        <row r="63804">
          <cell r="A63804"/>
          <cell r="B63804"/>
        </row>
        <row r="63805">
          <cell r="A63805"/>
          <cell r="B63805"/>
        </row>
        <row r="63806">
          <cell r="A63806"/>
          <cell r="B63806"/>
        </row>
        <row r="63807">
          <cell r="A63807"/>
          <cell r="B63807"/>
        </row>
        <row r="63808">
          <cell r="A63808"/>
          <cell r="B63808"/>
        </row>
        <row r="63809">
          <cell r="A63809"/>
          <cell r="B63809"/>
        </row>
        <row r="63810">
          <cell r="A63810"/>
          <cell r="B63810"/>
        </row>
        <row r="63811">
          <cell r="A63811"/>
          <cell r="B63811"/>
        </row>
        <row r="63812">
          <cell r="A63812"/>
          <cell r="B63812"/>
        </row>
        <row r="63813">
          <cell r="A63813"/>
          <cell r="B63813"/>
        </row>
        <row r="63814">
          <cell r="A63814"/>
          <cell r="B63814"/>
        </row>
        <row r="63815">
          <cell r="A63815"/>
          <cell r="B63815"/>
        </row>
        <row r="63816">
          <cell r="A63816"/>
          <cell r="B63816"/>
        </row>
        <row r="63817">
          <cell r="A63817"/>
          <cell r="B63817"/>
        </row>
        <row r="63818">
          <cell r="A63818"/>
          <cell r="B63818"/>
        </row>
        <row r="63819">
          <cell r="A63819"/>
          <cell r="B63819"/>
        </row>
        <row r="63820">
          <cell r="A63820"/>
          <cell r="B63820"/>
        </row>
        <row r="63821">
          <cell r="A63821"/>
          <cell r="B63821"/>
        </row>
        <row r="63822">
          <cell r="A63822"/>
          <cell r="B63822"/>
        </row>
        <row r="63823">
          <cell r="A63823"/>
          <cell r="B63823"/>
        </row>
        <row r="63824">
          <cell r="A63824"/>
          <cell r="B63824"/>
        </row>
        <row r="63825">
          <cell r="A63825"/>
          <cell r="B63825"/>
        </row>
        <row r="63826">
          <cell r="A63826"/>
          <cell r="B63826"/>
        </row>
        <row r="63827">
          <cell r="A63827"/>
          <cell r="B63827"/>
        </row>
        <row r="63828">
          <cell r="A63828"/>
          <cell r="B63828"/>
        </row>
        <row r="63829">
          <cell r="A63829"/>
          <cell r="B63829"/>
        </row>
        <row r="63830">
          <cell r="A63830"/>
          <cell r="B63830"/>
        </row>
        <row r="63831">
          <cell r="A63831"/>
          <cell r="B63831"/>
        </row>
        <row r="63832">
          <cell r="A63832"/>
          <cell r="B63832"/>
        </row>
        <row r="63833">
          <cell r="A63833"/>
          <cell r="B63833"/>
        </row>
        <row r="63834">
          <cell r="A63834"/>
          <cell r="B63834"/>
        </row>
        <row r="63835">
          <cell r="A63835"/>
          <cell r="B63835"/>
        </row>
        <row r="63836">
          <cell r="A63836"/>
          <cell r="B63836"/>
        </row>
        <row r="63837">
          <cell r="A63837"/>
          <cell r="B63837"/>
        </row>
        <row r="63838">
          <cell r="A63838"/>
          <cell r="B63838"/>
        </row>
        <row r="63839">
          <cell r="A63839"/>
          <cell r="B63839"/>
        </row>
        <row r="63840">
          <cell r="A63840"/>
          <cell r="B63840"/>
        </row>
        <row r="63841">
          <cell r="A63841"/>
          <cell r="B63841"/>
        </row>
        <row r="63842">
          <cell r="A63842"/>
          <cell r="B63842"/>
        </row>
        <row r="63843">
          <cell r="A63843"/>
          <cell r="B63843"/>
        </row>
        <row r="63844">
          <cell r="A63844"/>
          <cell r="B63844"/>
        </row>
        <row r="63845">
          <cell r="A63845"/>
          <cell r="B63845"/>
        </row>
        <row r="63846">
          <cell r="A63846"/>
          <cell r="B63846"/>
        </row>
        <row r="63847">
          <cell r="A63847"/>
          <cell r="B63847"/>
        </row>
        <row r="63848">
          <cell r="A63848"/>
          <cell r="B63848"/>
        </row>
        <row r="63849">
          <cell r="A63849"/>
          <cell r="B63849"/>
        </row>
        <row r="63850">
          <cell r="A63850"/>
          <cell r="B63850"/>
        </row>
        <row r="63851">
          <cell r="A63851"/>
          <cell r="B63851"/>
        </row>
        <row r="63852">
          <cell r="A63852"/>
          <cell r="B63852"/>
        </row>
        <row r="63853">
          <cell r="A63853"/>
          <cell r="B63853"/>
        </row>
        <row r="63854">
          <cell r="A63854"/>
          <cell r="B63854"/>
        </row>
        <row r="63855">
          <cell r="A63855"/>
          <cell r="B63855"/>
        </row>
        <row r="63856">
          <cell r="A63856"/>
          <cell r="B63856"/>
        </row>
        <row r="63857">
          <cell r="A63857"/>
          <cell r="B63857"/>
        </row>
        <row r="63858">
          <cell r="A63858"/>
          <cell r="B63858"/>
        </row>
        <row r="63859">
          <cell r="A63859"/>
          <cell r="B63859"/>
        </row>
        <row r="63860">
          <cell r="A63860"/>
          <cell r="B63860"/>
        </row>
        <row r="63861">
          <cell r="A63861"/>
          <cell r="B63861"/>
        </row>
        <row r="63862">
          <cell r="A63862"/>
          <cell r="B63862"/>
        </row>
        <row r="63863">
          <cell r="A63863"/>
          <cell r="B63863"/>
        </row>
        <row r="63864">
          <cell r="A63864"/>
          <cell r="B63864"/>
        </row>
        <row r="63865">
          <cell r="A63865"/>
          <cell r="B63865"/>
        </row>
        <row r="63866">
          <cell r="A63866"/>
          <cell r="B63866"/>
        </row>
        <row r="63867">
          <cell r="A63867"/>
          <cell r="B63867"/>
        </row>
        <row r="63868">
          <cell r="A63868"/>
          <cell r="B63868"/>
        </row>
        <row r="63869">
          <cell r="A63869"/>
          <cell r="B63869"/>
        </row>
        <row r="63870">
          <cell r="A63870"/>
          <cell r="B63870"/>
        </row>
        <row r="63871">
          <cell r="A63871"/>
          <cell r="B63871"/>
        </row>
        <row r="63872">
          <cell r="A63872"/>
          <cell r="B63872"/>
        </row>
        <row r="63873">
          <cell r="A63873"/>
          <cell r="B63873"/>
        </row>
        <row r="63874">
          <cell r="A63874"/>
          <cell r="B63874"/>
        </row>
        <row r="63875">
          <cell r="A63875"/>
          <cell r="B63875"/>
        </row>
        <row r="63876">
          <cell r="A63876"/>
          <cell r="B63876"/>
        </row>
        <row r="63877">
          <cell r="A63877"/>
          <cell r="B63877"/>
        </row>
        <row r="63878">
          <cell r="A63878"/>
          <cell r="B63878"/>
        </row>
        <row r="63879">
          <cell r="A63879"/>
          <cell r="B63879"/>
        </row>
        <row r="63880">
          <cell r="A63880"/>
          <cell r="B63880"/>
        </row>
        <row r="63881">
          <cell r="A63881"/>
          <cell r="B63881"/>
        </row>
        <row r="63882">
          <cell r="A63882"/>
          <cell r="B63882"/>
        </row>
        <row r="63883">
          <cell r="A63883"/>
          <cell r="B63883"/>
        </row>
        <row r="63884">
          <cell r="A63884"/>
          <cell r="B63884"/>
        </row>
        <row r="63885">
          <cell r="A63885"/>
          <cell r="B63885"/>
        </row>
        <row r="63886">
          <cell r="A63886"/>
          <cell r="B63886"/>
        </row>
        <row r="63887">
          <cell r="A63887"/>
          <cell r="B63887"/>
        </row>
        <row r="63888">
          <cell r="A63888"/>
          <cell r="B63888"/>
        </row>
        <row r="63889">
          <cell r="A63889"/>
          <cell r="B63889"/>
        </row>
        <row r="63890">
          <cell r="A63890"/>
          <cell r="B63890"/>
        </row>
        <row r="63891">
          <cell r="A63891"/>
          <cell r="B63891"/>
        </row>
        <row r="63892">
          <cell r="A63892"/>
          <cell r="B63892"/>
        </row>
        <row r="63893">
          <cell r="A63893"/>
          <cell r="B63893"/>
        </row>
        <row r="63894">
          <cell r="A63894"/>
          <cell r="B63894"/>
        </row>
        <row r="63895">
          <cell r="A63895"/>
          <cell r="B63895"/>
        </row>
        <row r="63896">
          <cell r="A63896"/>
          <cell r="B63896"/>
        </row>
        <row r="63897">
          <cell r="A63897"/>
          <cell r="B63897"/>
        </row>
        <row r="63898">
          <cell r="A63898"/>
          <cell r="B63898"/>
        </row>
        <row r="63899">
          <cell r="A63899"/>
          <cell r="B63899"/>
        </row>
        <row r="63900">
          <cell r="A63900"/>
          <cell r="B63900"/>
        </row>
        <row r="63901">
          <cell r="A63901"/>
          <cell r="B63901"/>
        </row>
        <row r="63902">
          <cell r="A63902"/>
          <cell r="B63902"/>
        </row>
        <row r="63903">
          <cell r="A63903"/>
          <cell r="B63903"/>
        </row>
        <row r="63904">
          <cell r="A63904"/>
          <cell r="B63904"/>
        </row>
        <row r="63905">
          <cell r="A63905"/>
          <cell r="B63905"/>
        </row>
        <row r="63906">
          <cell r="A63906"/>
          <cell r="B63906"/>
        </row>
        <row r="63907">
          <cell r="A63907"/>
          <cell r="B63907"/>
        </row>
        <row r="63908">
          <cell r="A63908"/>
          <cell r="B63908"/>
        </row>
        <row r="63909">
          <cell r="A63909"/>
          <cell r="B63909"/>
        </row>
        <row r="63910">
          <cell r="A63910"/>
          <cell r="B63910"/>
        </row>
        <row r="63911">
          <cell r="A63911"/>
          <cell r="B63911"/>
        </row>
        <row r="63912">
          <cell r="A63912"/>
          <cell r="B63912"/>
        </row>
        <row r="63913">
          <cell r="A63913"/>
          <cell r="B63913"/>
        </row>
        <row r="63914">
          <cell r="A63914"/>
          <cell r="B63914"/>
        </row>
        <row r="63915">
          <cell r="A63915"/>
          <cell r="B63915"/>
        </row>
        <row r="63916">
          <cell r="A63916"/>
          <cell r="B63916"/>
        </row>
        <row r="63917">
          <cell r="A63917"/>
          <cell r="B63917"/>
        </row>
        <row r="63918">
          <cell r="A63918"/>
          <cell r="B63918"/>
        </row>
        <row r="63919">
          <cell r="A63919"/>
          <cell r="B63919"/>
        </row>
        <row r="63920">
          <cell r="A63920"/>
          <cell r="B63920"/>
        </row>
        <row r="63921">
          <cell r="A63921"/>
          <cell r="B63921"/>
        </row>
        <row r="63922">
          <cell r="A63922"/>
          <cell r="B63922"/>
        </row>
        <row r="63923">
          <cell r="A63923"/>
          <cell r="B63923"/>
        </row>
        <row r="63924">
          <cell r="A63924"/>
          <cell r="B63924"/>
        </row>
        <row r="63925">
          <cell r="A63925"/>
          <cell r="B63925"/>
        </row>
        <row r="63926">
          <cell r="A63926"/>
          <cell r="B63926"/>
        </row>
        <row r="63927">
          <cell r="A63927"/>
          <cell r="B63927"/>
        </row>
        <row r="63928">
          <cell r="A63928"/>
          <cell r="B63928"/>
        </row>
        <row r="63929">
          <cell r="A63929"/>
          <cell r="B63929"/>
        </row>
        <row r="63930">
          <cell r="A63930"/>
          <cell r="B63930"/>
        </row>
        <row r="63931">
          <cell r="A63931"/>
          <cell r="B63931"/>
        </row>
        <row r="63932">
          <cell r="A63932"/>
          <cell r="B63932"/>
        </row>
        <row r="63933">
          <cell r="A63933"/>
          <cell r="B63933"/>
        </row>
        <row r="63934">
          <cell r="A63934"/>
          <cell r="B63934"/>
        </row>
        <row r="63935">
          <cell r="A63935"/>
          <cell r="B63935"/>
        </row>
        <row r="63936">
          <cell r="A63936"/>
          <cell r="B63936"/>
        </row>
        <row r="63937">
          <cell r="A63937"/>
          <cell r="B63937"/>
        </row>
        <row r="63938">
          <cell r="A63938"/>
          <cell r="B63938"/>
        </row>
        <row r="63939">
          <cell r="A63939"/>
          <cell r="B63939"/>
        </row>
        <row r="63940">
          <cell r="A63940"/>
          <cell r="B63940"/>
        </row>
        <row r="63941">
          <cell r="A63941"/>
          <cell r="B63941"/>
        </row>
        <row r="63942">
          <cell r="A63942"/>
          <cell r="B63942"/>
        </row>
        <row r="63943">
          <cell r="A63943"/>
          <cell r="B63943"/>
        </row>
        <row r="63944">
          <cell r="A63944"/>
          <cell r="B63944"/>
        </row>
        <row r="63945">
          <cell r="A63945"/>
          <cell r="B63945"/>
        </row>
        <row r="63946">
          <cell r="A63946"/>
          <cell r="B63946"/>
        </row>
        <row r="63947">
          <cell r="A63947"/>
          <cell r="B63947"/>
        </row>
        <row r="63948">
          <cell r="A63948"/>
          <cell r="B63948"/>
        </row>
        <row r="63949">
          <cell r="A63949"/>
          <cell r="B63949"/>
        </row>
        <row r="63950">
          <cell r="A63950"/>
          <cell r="B63950"/>
        </row>
        <row r="63951">
          <cell r="A63951"/>
          <cell r="B63951"/>
        </row>
        <row r="63952">
          <cell r="A63952"/>
          <cell r="B63952"/>
        </row>
        <row r="63953">
          <cell r="A63953"/>
          <cell r="B63953"/>
        </row>
        <row r="63954">
          <cell r="A63954"/>
          <cell r="B63954"/>
        </row>
        <row r="63955">
          <cell r="A63955"/>
          <cell r="B63955"/>
        </row>
        <row r="63956">
          <cell r="A63956"/>
          <cell r="B63956"/>
        </row>
        <row r="63957">
          <cell r="A63957"/>
          <cell r="B63957"/>
        </row>
        <row r="63958">
          <cell r="A63958"/>
          <cell r="B63958"/>
        </row>
        <row r="63959">
          <cell r="A63959"/>
          <cell r="B63959"/>
        </row>
        <row r="63960">
          <cell r="A63960"/>
          <cell r="B63960"/>
        </row>
        <row r="63961">
          <cell r="A63961"/>
          <cell r="B63961"/>
        </row>
        <row r="63962">
          <cell r="A63962"/>
          <cell r="B63962"/>
        </row>
        <row r="63963">
          <cell r="A63963"/>
          <cell r="B63963"/>
        </row>
        <row r="63964">
          <cell r="A63964"/>
          <cell r="B63964"/>
        </row>
        <row r="63965">
          <cell r="A63965"/>
          <cell r="B63965"/>
        </row>
        <row r="63966">
          <cell r="A63966"/>
          <cell r="B63966"/>
        </row>
        <row r="63967">
          <cell r="A63967"/>
          <cell r="B63967"/>
        </row>
        <row r="63968">
          <cell r="A63968"/>
          <cell r="B63968"/>
        </row>
        <row r="63969">
          <cell r="A63969"/>
          <cell r="B63969"/>
        </row>
        <row r="63970">
          <cell r="A63970"/>
          <cell r="B63970"/>
        </row>
        <row r="63971">
          <cell r="A63971"/>
          <cell r="B63971"/>
        </row>
        <row r="63972">
          <cell r="A63972"/>
          <cell r="B63972"/>
        </row>
        <row r="63973">
          <cell r="A63973"/>
          <cell r="B63973"/>
        </row>
        <row r="63974">
          <cell r="A63974"/>
          <cell r="B63974"/>
        </row>
        <row r="63975">
          <cell r="A63975"/>
          <cell r="B63975"/>
        </row>
        <row r="63976">
          <cell r="A63976"/>
          <cell r="B63976"/>
        </row>
        <row r="63977">
          <cell r="A63977"/>
          <cell r="B63977"/>
        </row>
        <row r="63978">
          <cell r="A63978"/>
          <cell r="B63978"/>
        </row>
        <row r="63979">
          <cell r="A63979"/>
          <cell r="B63979"/>
        </row>
        <row r="63980">
          <cell r="A63980"/>
          <cell r="B63980"/>
        </row>
        <row r="63981">
          <cell r="A63981"/>
          <cell r="B63981"/>
        </row>
        <row r="63982">
          <cell r="A63982"/>
          <cell r="B63982"/>
        </row>
        <row r="63983">
          <cell r="A63983"/>
          <cell r="B63983"/>
        </row>
        <row r="63984">
          <cell r="A63984"/>
          <cell r="B63984"/>
        </row>
        <row r="63985">
          <cell r="A63985"/>
          <cell r="B63985"/>
        </row>
        <row r="63986">
          <cell r="A63986"/>
          <cell r="B63986"/>
        </row>
        <row r="63987">
          <cell r="A63987"/>
          <cell r="B63987"/>
        </row>
        <row r="63988">
          <cell r="A63988"/>
          <cell r="B63988"/>
        </row>
        <row r="63989">
          <cell r="A63989"/>
          <cell r="B63989"/>
        </row>
        <row r="63990">
          <cell r="A63990"/>
          <cell r="B63990"/>
        </row>
        <row r="63991">
          <cell r="A63991"/>
          <cell r="B63991"/>
        </row>
        <row r="63992">
          <cell r="A63992"/>
          <cell r="B63992"/>
        </row>
        <row r="63993">
          <cell r="A63993"/>
          <cell r="B63993"/>
        </row>
        <row r="63994">
          <cell r="A63994"/>
          <cell r="B63994"/>
        </row>
        <row r="63995">
          <cell r="A63995"/>
          <cell r="B63995"/>
        </row>
        <row r="63996">
          <cell r="A63996"/>
          <cell r="B63996"/>
        </row>
        <row r="63997">
          <cell r="A63997"/>
          <cell r="B63997"/>
        </row>
        <row r="63998">
          <cell r="A63998"/>
          <cell r="B63998"/>
        </row>
        <row r="63999">
          <cell r="A63999"/>
          <cell r="B63999"/>
        </row>
        <row r="64000">
          <cell r="A64000"/>
          <cell r="B64000"/>
        </row>
        <row r="64001">
          <cell r="A64001"/>
          <cell r="B64001"/>
        </row>
        <row r="64002">
          <cell r="A64002"/>
          <cell r="B64002"/>
        </row>
        <row r="64003">
          <cell r="A64003"/>
          <cell r="B64003"/>
        </row>
        <row r="64004">
          <cell r="A64004"/>
          <cell r="B64004"/>
        </row>
        <row r="64005">
          <cell r="A64005"/>
          <cell r="B64005"/>
        </row>
        <row r="64006">
          <cell r="A64006"/>
          <cell r="B64006"/>
        </row>
        <row r="64007">
          <cell r="A64007"/>
          <cell r="B64007"/>
        </row>
        <row r="64008">
          <cell r="A64008"/>
          <cell r="B64008"/>
        </row>
        <row r="64009">
          <cell r="A64009"/>
          <cell r="B64009"/>
        </row>
        <row r="64010">
          <cell r="A64010"/>
          <cell r="B64010"/>
        </row>
        <row r="64011">
          <cell r="A64011"/>
          <cell r="B64011"/>
        </row>
        <row r="64012">
          <cell r="A64012"/>
          <cell r="B64012"/>
        </row>
        <row r="64013">
          <cell r="A64013"/>
          <cell r="B64013"/>
        </row>
        <row r="64014">
          <cell r="A64014"/>
          <cell r="B64014"/>
        </row>
        <row r="64015">
          <cell r="A64015"/>
          <cell r="B64015"/>
        </row>
        <row r="64016">
          <cell r="A64016"/>
          <cell r="B64016"/>
        </row>
        <row r="64017">
          <cell r="A64017"/>
          <cell r="B64017"/>
        </row>
        <row r="64018">
          <cell r="A64018"/>
          <cell r="B64018"/>
        </row>
        <row r="64019">
          <cell r="A64019"/>
          <cell r="B64019"/>
        </row>
        <row r="64020">
          <cell r="A64020"/>
          <cell r="B64020"/>
        </row>
        <row r="64021">
          <cell r="A64021"/>
          <cell r="B64021"/>
        </row>
        <row r="64022">
          <cell r="A64022"/>
          <cell r="B64022"/>
        </row>
        <row r="64023">
          <cell r="A64023"/>
          <cell r="B64023"/>
        </row>
        <row r="64024">
          <cell r="A64024"/>
          <cell r="B64024"/>
        </row>
        <row r="64025">
          <cell r="A64025"/>
          <cell r="B64025"/>
        </row>
        <row r="64026">
          <cell r="A64026"/>
          <cell r="B64026"/>
        </row>
        <row r="64027">
          <cell r="A64027"/>
          <cell r="B64027"/>
        </row>
        <row r="64028">
          <cell r="A64028"/>
          <cell r="B64028"/>
        </row>
        <row r="64029">
          <cell r="A64029"/>
          <cell r="B64029"/>
        </row>
        <row r="64030">
          <cell r="A64030"/>
          <cell r="B64030"/>
        </row>
        <row r="64031">
          <cell r="A64031"/>
          <cell r="B64031"/>
        </row>
        <row r="64032">
          <cell r="A64032"/>
          <cell r="B64032"/>
        </row>
        <row r="64033">
          <cell r="A64033"/>
          <cell r="B64033"/>
        </row>
        <row r="64034">
          <cell r="A64034"/>
          <cell r="B64034"/>
        </row>
        <row r="64035">
          <cell r="A64035"/>
          <cell r="B64035"/>
        </row>
        <row r="64036">
          <cell r="A64036"/>
          <cell r="B64036"/>
        </row>
        <row r="64037">
          <cell r="A64037"/>
          <cell r="B64037"/>
        </row>
        <row r="64038">
          <cell r="A64038"/>
          <cell r="B64038"/>
        </row>
        <row r="64039">
          <cell r="A64039"/>
          <cell r="B64039"/>
        </row>
        <row r="64040">
          <cell r="A64040"/>
          <cell r="B64040"/>
        </row>
        <row r="64041">
          <cell r="A64041"/>
          <cell r="B64041"/>
        </row>
        <row r="64042">
          <cell r="A64042"/>
          <cell r="B64042"/>
        </row>
        <row r="64043">
          <cell r="A64043"/>
          <cell r="B64043"/>
        </row>
        <row r="64044">
          <cell r="A64044"/>
          <cell r="B64044"/>
        </row>
        <row r="64045">
          <cell r="A64045"/>
          <cell r="B64045"/>
        </row>
        <row r="64046">
          <cell r="A64046"/>
          <cell r="B64046"/>
        </row>
        <row r="64047">
          <cell r="A64047"/>
          <cell r="B64047"/>
        </row>
        <row r="64048">
          <cell r="A64048"/>
          <cell r="B64048"/>
        </row>
        <row r="64049">
          <cell r="A64049"/>
          <cell r="B64049"/>
        </row>
        <row r="64050">
          <cell r="A64050"/>
          <cell r="B64050"/>
        </row>
        <row r="64051">
          <cell r="A64051"/>
          <cell r="B64051"/>
        </row>
        <row r="64052">
          <cell r="A64052"/>
          <cell r="B64052"/>
        </row>
        <row r="64053">
          <cell r="A64053"/>
          <cell r="B64053"/>
        </row>
        <row r="64054">
          <cell r="A64054"/>
          <cell r="B64054"/>
        </row>
        <row r="64055">
          <cell r="A64055"/>
          <cell r="B64055"/>
        </row>
        <row r="64056">
          <cell r="A64056"/>
          <cell r="B64056"/>
        </row>
        <row r="64057">
          <cell r="A64057"/>
          <cell r="B64057"/>
        </row>
        <row r="64058">
          <cell r="A64058"/>
          <cell r="B64058"/>
        </row>
        <row r="64059">
          <cell r="A64059"/>
          <cell r="B64059"/>
        </row>
        <row r="64060">
          <cell r="A64060"/>
          <cell r="B64060"/>
        </row>
        <row r="64061">
          <cell r="A64061"/>
          <cell r="B64061"/>
        </row>
        <row r="64062">
          <cell r="A64062"/>
          <cell r="B64062"/>
        </row>
        <row r="64063">
          <cell r="A64063"/>
          <cell r="B64063"/>
        </row>
        <row r="64064">
          <cell r="A64064"/>
          <cell r="B64064"/>
        </row>
        <row r="64065">
          <cell r="A64065"/>
          <cell r="B64065"/>
        </row>
        <row r="64066">
          <cell r="A64066"/>
          <cell r="B64066"/>
        </row>
        <row r="64067">
          <cell r="A64067"/>
          <cell r="B64067"/>
        </row>
        <row r="64068">
          <cell r="A64068"/>
          <cell r="B64068"/>
        </row>
        <row r="64069">
          <cell r="A64069"/>
          <cell r="B64069"/>
        </row>
        <row r="64070">
          <cell r="A64070"/>
          <cell r="B64070"/>
        </row>
        <row r="64071">
          <cell r="A64071"/>
          <cell r="B64071"/>
        </row>
        <row r="64072">
          <cell r="A64072"/>
          <cell r="B64072"/>
        </row>
        <row r="64073">
          <cell r="A64073"/>
          <cell r="B64073"/>
        </row>
        <row r="64074">
          <cell r="A64074"/>
          <cell r="B64074"/>
        </row>
        <row r="64075">
          <cell r="A64075"/>
          <cell r="B64075"/>
        </row>
        <row r="64076">
          <cell r="A64076"/>
          <cell r="B64076"/>
        </row>
        <row r="64077">
          <cell r="A64077"/>
          <cell r="B64077"/>
        </row>
        <row r="64078">
          <cell r="A64078"/>
          <cell r="B64078"/>
        </row>
        <row r="64079">
          <cell r="A64079"/>
          <cell r="B64079"/>
        </row>
        <row r="64080">
          <cell r="A64080"/>
          <cell r="B64080"/>
        </row>
        <row r="64081">
          <cell r="A64081"/>
          <cell r="B64081"/>
        </row>
        <row r="64082">
          <cell r="A64082"/>
          <cell r="B64082"/>
        </row>
        <row r="64083">
          <cell r="A64083"/>
          <cell r="B64083"/>
        </row>
        <row r="64084">
          <cell r="A64084"/>
          <cell r="B64084"/>
        </row>
        <row r="64085">
          <cell r="A64085"/>
          <cell r="B64085"/>
        </row>
        <row r="64086">
          <cell r="A64086"/>
          <cell r="B64086"/>
        </row>
        <row r="64087">
          <cell r="A64087"/>
          <cell r="B64087"/>
        </row>
        <row r="64088">
          <cell r="A64088"/>
          <cell r="B64088"/>
        </row>
        <row r="64089">
          <cell r="A64089"/>
          <cell r="B64089"/>
        </row>
        <row r="64090">
          <cell r="A64090"/>
          <cell r="B64090"/>
        </row>
        <row r="64091">
          <cell r="A64091"/>
          <cell r="B64091"/>
        </row>
        <row r="64092">
          <cell r="A64092"/>
          <cell r="B64092"/>
        </row>
        <row r="64093">
          <cell r="A64093"/>
          <cell r="B64093"/>
        </row>
        <row r="64094">
          <cell r="A64094"/>
          <cell r="B64094"/>
        </row>
        <row r="64095">
          <cell r="A64095"/>
          <cell r="B64095"/>
        </row>
        <row r="64096">
          <cell r="A64096"/>
          <cell r="B64096"/>
        </row>
        <row r="64097">
          <cell r="A64097"/>
          <cell r="B64097"/>
        </row>
        <row r="64098">
          <cell r="A64098"/>
          <cell r="B64098"/>
        </row>
        <row r="64099">
          <cell r="A64099"/>
          <cell r="B64099"/>
        </row>
        <row r="64100">
          <cell r="A64100"/>
          <cell r="B64100"/>
        </row>
        <row r="64101">
          <cell r="A64101"/>
          <cell r="B64101"/>
        </row>
        <row r="64102">
          <cell r="A64102"/>
          <cell r="B64102"/>
        </row>
        <row r="64103">
          <cell r="A64103"/>
          <cell r="B64103"/>
        </row>
        <row r="64104">
          <cell r="A64104"/>
          <cell r="B64104"/>
        </row>
        <row r="64105">
          <cell r="A64105"/>
          <cell r="B64105"/>
        </row>
        <row r="64106">
          <cell r="A64106"/>
          <cell r="B64106"/>
        </row>
        <row r="64107">
          <cell r="A64107"/>
          <cell r="B64107"/>
        </row>
        <row r="64108">
          <cell r="A64108"/>
          <cell r="B64108"/>
        </row>
        <row r="64109">
          <cell r="A64109"/>
          <cell r="B64109"/>
        </row>
        <row r="64110">
          <cell r="A64110"/>
          <cell r="B64110"/>
        </row>
        <row r="64111">
          <cell r="A64111"/>
          <cell r="B64111"/>
        </row>
        <row r="64112">
          <cell r="A64112"/>
          <cell r="B64112"/>
        </row>
        <row r="64113">
          <cell r="A64113"/>
          <cell r="B64113"/>
        </row>
        <row r="64114">
          <cell r="A64114"/>
          <cell r="B64114"/>
        </row>
        <row r="64115">
          <cell r="A64115"/>
          <cell r="B64115"/>
        </row>
        <row r="64116">
          <cell r="A64116"/>
          <cell r="B64116"/>
        </row>
        <row r="64117">
          <cell r="A64117"/>
          <cell r="B64117"/>
        </row>
        <row r="64118">
          <cell r="A64118"/>
          <cell r="B64118"/>
        </row>
        <row r="64119">
          <cell r="A64119"/>
          <cell r="B64119"/>
        </row>
        <row r="64120">
          <cell r="A64120"/>
          <cell r="B64120"/>
        </row>
        <row r="64121">
          <cell r="A64121"/>
          <cell r="B64121"/>
        </row>
        <row r="64122">
          <cell r="A64122"/>
          <cell r="B64122"/>
        </row>
        <row r="64123">
          <cell r="A64123"/>
          <cell r="B64123"/>
        </row>
        <row r="64124">
          <cell r="A64124"/>
          <cell r="B64124"/>
        </row>
        <row r="64125">
          <cell r="A64125"/>
          <cell r="B64125"/>
        </row>
        <row r="64126">
          <cell r="A64126"/>
          <cell r="B64126"/>
        </row>
        <row r="64127">
          <cell r="A64127"/>
          <cell r="B64127"/>
        </row>
        <row r="64128">
          <cell r="A64128"/>
          <cell r="B64128"/>
        </row>
        <row r="64129">
          <cell r="A64129"/>
          <cell r="B64129"/>
        </row>
        <row r="64130">
          <cell r="A64130"/>
          <cell r="B64130"/>
        </row>
        <row r="64131">
          <cell r="A64131"/>
          <cell r="B64131"/>
        </row>
        <row r="64132">
          <cell r="A64132"/>
          <cell r="B64132"/>
        </row>
        <row r="64133">
          <cell r="A64133"/>
          <cell r="B64133"/>
        </row>
        <row r="64134">
          <cell r="A64134"/>
          <cell r="B64134"/>
        </row>
        <row r="64135">
          <cell r="A64135"/>
          <cell r="B64135"/>
        </row>
        <row r="64136">
          <cell r="A64136"/>
          <cell r="B64136"/>
        </row>
        <row r="64137">
          <cell r="A64137"/>
          <cell r="B64137"/>
        </row>
        <row r="64138">
          <cell r="A64138"/>
          <cell r="B64138"/>
        </row>
        <row r="64139">
          <cell r="A64139"/>
          <cell r="B64139"/>
        </row>
        <row r="64140">
          <cell r="A64140"/>
          <cell r="B64140"/>
        </row>
        <row r="64141">
          <cell r="A64141"/>
          <cell r="B64141"/>
        </row>
        <row r="64142">
          <cell r="A64142"/>
          <cell r="B64142"/>
        </row>
        <row r="64143">
          <cell r="A64143"/>
          <cell r="B64143"/>
        </row>
        <row r="64144">
          <cell r="A64144"/>
          <cell r="B64144"/>
        </row>
        <row r="64145">
          <cell r="A64145"/>
          <cell r="B64145"/>
        </row>
        <row r="64146">
          <cell r="A64146"/>
          <cell r="B64146"/>
        </row>
        <row r="64147">
          <cell r="A64147"/>
          <cell r="B64147"/>
        </row>
        <row r="64148">
          <cell r="A64148"/>
          <cell r="B64148"/>
        </row>
        <row r="64149">
          <cell r="A64149"/>
          <cell r="B64149"/>
        </row>
        <row r="64150">
          <cell r="A64150"/>
          <cell r="B64150"/>
        </row>
        <row r="64151">
          <cell r="A64151"/>
          <cell r="B64151"/>
        </row>
        <row r="64152">
          <cell r="A64152"/>
          <cell r="B64152"/>
        </row>
        <row r="64153">
          <cell r="A64153"/>
          <cell r="B64153"/>
        </row>
        <row r="64154">
          <cell r="A64154"/>
          <cell r="B64154"/>
        </row>
        <row r="64155">
          <cell r="A64155"/>
          <cell r="B64155"/>
        </row>
        <row r="64156">
          <cell r="A64156"/>
          <cell r="B64156"/>
        </row>
        <row r="64157">
          <cell r="A64157"/>
          <cell r="B64157"/>
        </row>
        <row r="64158">
          <cell r="A64158"/>
          <cell r="B64158"/>
        </row>
        <row r="64159">
          <cell r="A64159"/>
          <cell r="B64159"/>
        </row>
        <row r="64160">
          <cell r="A64160"/>
          <cell r="B64160"/>
        </row>
        <row r="64161">
          <cell r="A64161"/>
          <cell r="B64161"/>
        </row>
        <row r="64162">
          <cell r="A64162"/>
          <cell r="B64162"/>
        </row>
        <row r="64163">
          <cell r="A64163"/>
          <cell r="B64163"/>
        </row>
        <row r="64164">
          <cell r="A64164"/>
          <cell r="B64164"/>
        </row>
        <row r="64165">
          <cell r="A64165"/>
          <cell r="B64165"/>
        </row>
        <row r="64166">
          <cell r="A64166"/>
          <cell r="B64166"/>
        </row>
        <row r="64167">
          <cell r="A64167"/>
          <cell r="B64167"/>
        </row>
        <row r="64168">
          <cell r="A64168"/>
          <cell r="B64168"/>
        </row>
        <row r="64169">
          <cell r="A64169"/>
          <cell r="B64169"/>
        </row>
        <row r="64170">
          <cell r="A64170"/>
          <cell r="B64170"/>
        </row>
        <row r="64171">
          <cell r="A64171"/>
          <cell r="B64171"/>
        </row>
        <row r="64172">
          <cell r="A64172"/>
          <cell r="B64172"/>
        </row>
        <row r="64173">
          <cell r="A64173"/>
          <cell r="B64173"/>
        </row>
        <row r="64174">
          <cell r="A64174"/>
          <cell r="B64174"/>
        </row>
        <row r="64175">
          <cell r="A64175"/>
          <cell r="B64175"/>
        </row>
        <row r="64176">
          <cell r="A64176"/>
          <cell r="B64176"/>
        </row>
        <row r="64177">
          <cell r="A64177"/>
          <cell r="B64177"/>
        </row>
        <row r="64178">
          <cell r="A64178"/>
          <cell r="B64178"/>
        </row>
        <row r="64179">
          <cell r="A64179"/>
          <cell r="B64179"/>
        </row>
        <row r="64180">
          <cell r="A64180"/>
          <cell r="B64180"/>
        </row>
        <row r="64181">
          <cell r="A64181"/>
          <cell r="B64181"/>
        </row>
        <row r="64182">
          <cell r="A64182"/>
          <cell r="B64182"/>
        </row>
        <row r="64183">
          <cell r="A64183"/>
          <cell r="B64183"/>
        </row>
        <row r="64184">
          <cell r="A64184"/>
          <cell r="B64184"/>
        </row>
        <row r="64185">
          <cell r="A64185"/>
          <cell r="B64185"/>
        </row>
        <row r="64186">
          <cell r="A64186"/>
          <cell r="B64186"/>
        </row>
        <row r="64187">
          <cell r="A64187"/>
          <cell r="B64187"/>
        </row>
        <row r="64188">
          <cell r="A64188"/>
          <cell r="B64188"/>
        </row>
        <row r="64189">
          <cell r="A64189"/>
          <cell r="B64189"/>
        </row>
        <row r="64190">
          <cell r="A64190"/>
          <cell r="B64190"/>
        </row>
        <row r="64191">
          <cell r="A64191"/>
          <cell r="B64191"/>
        </row>
        <row r="64192">
          <cell r="A64192"/>
          <cell r="B64192"/>
        </row>
        <row r="64193">
          <cell r="A64193"/>
          <cell r="B64193"/>
        </row>
        <row r="64194">
          <cell r="A64194"/>
          <cell r="B64194"/>
        </row>
        <row r="64195">
          <cell r="A64195"/>
          <cell r="B64195"/>
        </row>
        <row r="64196">
          <cell r="A64196"/>
          <cell r="B64196"/>
        </row>
        <row r="64197">
          <cell r="A64197"/>
          <cell r="B64197"/>
        </row>
        <row r="64198">
          <cell r="A64198"/>
          <cell r="B64198"/>
        </row>
        <row r="64199">
          <cell r="A64199"/>
          <cell r="B64199"/>
        </row>
        <row r="64200">
          <cell r="A64200"/>
          <cell r="B64200"/>
        </row>
        <row r="64201">
          <cell r="A64201"/>
          <cell r="B64201"/>
        </row>
        <row r="64202">
          <cell r="A64202"/>
          <cell r="B64202"/>
        </row>
        <row r="64203">
          <cell r="A64203"/>
          <cell r="B64203"/>
        </row>
        <row r="64204">
          <cell r="A64204"/>
          <cell r="B64204"/>
        </row>
        <row r="64205">
          <cell r="A64205"/>
          <cell r="B64205"/>
        </row>
        <row r="64206">
          <cell r="A64206"/>
          <cell r="B64206"/>
        </row>
        <row r="64207">
          <cell r="A64207"/>
          <cell r="B64207"/>
        </row>
        <row r="64208">
          <cell r="A64208"/>
          <cell r="B64208"/>
        </row>
        <row r="64209">
          <cell r="A64209"/>
          <cell r="B64209"/>
        </row>
        <row r="64210">
          <cell r="A64210"/>
          <cell r="B64210"/>
        </row>
        <row r="64211">
          <cell r="A64211"/>
          <cell r="B64211"/>
        </row>
        <row r="64212">
          <cell r="A64212"/>
          <cell r="B64212"/>
        </row>
        <row r="64213">
          <cell r="A64213"/>
          <cell r="B64213"/>
        </row>
        <row r="64214">
          <cell r="A64214"/>
          <cell r="B64214"/>
        </row>
        <row r="64215">
          <cell r="A64215"/>
          <cell r="B64215"/>
        </row>
        <row r="64216">
          <cell r="A64216"/>
          <cell r="B64216"/>
        </row>
        <row r="64217">
          <cell r="A64217"/>
          <cell r="B64217"/>
        </row>
        <row r="64218">
          <cell r="A64218"/>
          <cell r="B64218"/>
        </row>
        <row r="64219">
          <cell r="A64219"/>
          <cell r="B64219"/>
        </row>
        <row r="64220">
          <cell r="A64220"/>
          <cell r="B64220"/>
        </row>
        <row r="64221">
          <cell r="A64221"/>
          <cell r="B64221"/>
        </row>
        <row r="64222">
          <cell r="A64222"/>
          <cell r="B64222"/>
        </row>
        <row r="64223">
          <cell r="A64223"/>
          <cell r="B64223"/>
        </row>
        <row r="64224">
          <cell r="A64224"/>
          <cell r="B64224"/>
        </row>
        <row r="64225">
          <cell r="A64225"/>
          <cell r="B64225"/>
        </row>
        <row r="64226">
          <cell r="A64226"/>
          <cell r="B64226"/>
        </row>
        <row r="64227">
          <cell r="A64227"/>
          <cell r="B64227"/>
        </row>
        <row r="64228">
          <cell r="A64228"/>
          <cell r="B64228"/>
        </row>
        <row r="64229">
          <cell r="A64229"/>
          <cell r="B64229"/>
        </row>
        <row r="64230">
          <cell r="A64230"/>
          <cell r="B64230"/>
        </row>
        <row r="64231">
          <cell r="A64231"/>
          <cell r="B64231"/>
        </row>
        <row r="64232">
          <cell r="A64232"/>
          <cell r="B64232"/>
        </row>
        <row r="64233">
          <cell r="A64233"/>
          <cell r="B64233"/>
        </row>
        <row r="64234">
          <cell r="A64234"/>
          <cell r="B64234"/>
        </row>
        <row r="64235">
          <cell r="A64235"/>
          <cell r="B64235"/>
        </row>
        <row r="64236">
          <cell r="A64236"/>
          <cell r="B64236"/>
        </row>
        <row r="64237">
          <cell r="A64237"/>
          <cell r="B64237"/>
        </row>
        <row r="64238">
          <cell r="A64238"/>
          <cell r="B64238"/>
        </row>
        <row r="64239">
          <cell r="A64239"/>
          <cell r="B64239"/>
        </row>
        <row r="64240">
          <cell r="A64240"/>
          <cell r="B64240"/>
        </row>
        <row r="64241">
          <cell r="A64241"/>
          <cell r="B64241"/>
        </row>
        <row r="64242">
          <cell r="A64242"/>
          <cell r="B64242"/>
        </row>
        <row r="64243">
          <cell r="A64243"/>
          <cell r="B64243"/>
        </row>
        <row r="64244">
          <cell r="A64244"/>
          <cell r="B64244"/>
        </row>
        <row r="64245">
          <cell r="A64245"/>
          <cell r="B64245"/>
        </row>
        <row r="64246">
          <cell r="A64246"/>
          <cell r="B64246"/>
        </row>
        <row r="64247">
          <cell r="A64247"/>
          <cell r="B64247"/>
        </row>
        <row r="64248">
          <cell r="A64248"/>
          <cell r="B64248"/>
        </row>
        <row r="64249">
          <cell r="A64249"/>
          <cell r="B64249"/>
        </row>
        <row r="64250">
          <cell r="A64250"/>
          <cell r="B64250"/>
        </row>
        <row r="64251">
          <cell r="A64251"/>
          <cell r="B64251"/>
        </row>
        <row r="64252">
          <cell r="A64252"/>
          <cell r="B64252"/>
        </row>
        <row r="64253">
          <cell r="A64253"/>
          <cell r="B64253"/>
        </row>
        <row r="64254">
          <cell r="A64254"/>
          <cell r="B64254"/>
        </row>
        <row r="64255">
          <cell r="A64255"/>
          <cell r="B64255"/>
        </row>
        <row r="64256">
          <cell r="A64256"/>
          <cell r="B64256"/>
        </row>
        <row r="64257">
          <cell r="A64257"/>
          <cell r="B64257"/>
        </row>
        <row r="64258">
          <cell r="A64258"/>
          <cell r="B64258"/>
        </row>
        <row r="64259">
          <cell r="A64259"/>
          <cell r="B64259"/>
        </row>
        <row r="64260">
          <cell r="A64260"/>
          <cell r="B64260"/>
        </row>
        <row r="64261">
          <cell r="A64261"/>
          <cell r="B64261"/>
        </row>
        <row r="64262">
          <cell r="A64262"/>
          <cell r="B64262"/>
        </row>
        <row r="64263">
          <cell r="A64263"/>
          <cell r="B64263"/>
        </row>
        <row r="64264">
          <cell r="A64264"/>
          <cell r="B64264"/>
        </row>
        <row r="64265">
          <cell r="A64265"/>
          <cell r="B64265"/>
        </row>
        <row r="64266">
          <cell r="A64266"/>
          <cell r="B64266"/>
        </row>
        <row r="64267">
          <cell r="A64267"/>
          <cell r="B64267"/>
        </row>
        <row r="64268">
          <cell r="A64268"/>
          <cell r="B64268"/>
        </row>
        <row r="64269">
          <cell r="A64269"/>
          <cell r="B64269"/>
        </row>
        <row r="64270">
          <cell r="A64270"/>
          <cell r="B64270"/>
        </row>
        <row r="64271">
          <cell r="A64271"/>
          <cell r="B64271"/>
        </row>
        <row r="64272">
          <cell r="A64272"/>
          <cell r="B64272"/>
        </row>
        <row r="64273">
          <cell r="A64273"/>
          <cell r="B64273"/>
        </row>
        <row r="64274">
          <cell r="A64274"/>
          <cell r="B64274"/>
        </row>
        <row r="64275">
          <cell r="A64275"/>
          <cell r="B64275"/>
        </row>
        <row r="64276">
          <cell r="A64276"/>
          <cell r="B64276"/>
        </row>
        <row r="64277">
          <cell r="A64277"/>
          <cell r="B64277"/>
        </row>
        <row r="64278">
          <cell r="A64278"/>
          <cell r="B64278"/>
        </row>
        <row r="64279">
          <cell r="A64279"/>
          <cell r="B64279"/>
        </row>
        <row r="64280">
          <cell r="A64280"/>
          <cell r="B64280"/>
        </row>
        <row r="64281">
          <cell r="A64281"/>
          <cell r="B64281"/>
        </row>
        <row r="64282">
          <cell r="A64282"/>
          <cell r="B64282"/>
        </row>
        <row r="64283">
          <cell r="A64283"/>
          <cell r="B64283"/>
        </row>
        <row r="64284">
          <cell r="A64284"/>
          <cell r="B64284"/>
        </row>
        <row r="64285">
          <cell r="A64285"/>
          <cell r="B64285"/>
        </row>
        <row r="64286">
          <cell r="A64286"/>
          <cell r="B64286"/>
        </row>
        <row r="64287">
          <cell r="A64287"/>
          <cell r="B64287"/>
        </row>
        <row r="64288">
          <cell r="A64288"/>
          <cell r="B64288"/>
        </row>
        <row r="64289">
          <cell r="A64289"/>
          <cell r="B64289"/>
        </row>
        <row r="64290">
          <cell r="A64290"/>
          <cell r="B64290"/>
        </row>
        <row r="64291">
          <cell r="A64291"/>
          <cell r="B64291"/>
        </row>
        <row r="64292">
          <cell r="A64292"/>
          <cell r="B64292"/>
        </row>
        <row r="64293">
          <cell r="A64293"/>
          <cell r="B64293"/>
        </row>
        <row r="64294">
          <cell r="A64294"/>
          <cell r="B64294"/>
        </row>
        <row r="64295">
          <cell r="A64295"/>
          <cell r="B64295"/>
        </row>
        <row r="64296">
          <cell r="A64296"/>
          <cell r="B64296"/>
        </row>
        <row r="64297">
          <cell r="A64297"/>
          <cell r="B64297"/>
        </row>
        <row r="64298">
          <cell r="A64298"/>
          <cell r="B64298"/>
        </row>
        <row r="64299">
          <cell r="A64299"/>
          <cell r="B64299"/>
        </row>
        <row r="64300">
          <cell r="A64300"/>
          <cell r="B64300"/>
        </row>
        <row r="64301">
          <cell r="A64301"/>
          <cell r="B64301"/>
        </row>
        <row r="64302">
          <cell r="A64302"/>
          <cell r="B64302"/>
        </row>
        <row r="64303">
          <cell r="A64303"/>
          <cell r="B64303"/>
        </row>
        <row r="64304">
          <cell r="A64304"/>
          <cell r="B64304"/>
        </row>
        <row r="64305">
          <cell r="A64305"/>
          <cell r="B64305"/>
        </row>
        <row r="64306">
          <cell r="A64306"/>
          <cell r="B64306"/>
        </row>
        <row r="64307">
          <cell r="A64307"/>
          <cell r="B64307"/>
        </row>
        <row r="64308">
          <cell r="A64308"/>
          <cell r="B64308"/>
        </row>
        <row r="64309">
          <cell r="A64309"/>
          <cell r="B64309"/>
        </row>
        <row r="64310">
          <cell r="A64310"/>
          <cell r="B64310"/>
        </row>
        <row r="64311">
          <cell r="A64311"/>
          <cell r="B64311"/>
        </row>
        <row r="64312">
          <cell r="A64312"/>
          <cell r="B64312"/>
        </row>
        <row r="64313">
          <cell r="A64313"/>
          <cell r="B64313"/>
        </row>
        <row r="64314">
          <cell r="A64314"/>
          <cell r="B64314"/>
        </row>
        <row r="64315">
          <cell r="A64315"/>
          <cell r="B64315"/>
        </row>
        <row r="64316">
          <cell r="A64316"/>
          <cell r="B64316"/>
        </row>
        <row r="64317">
          <cell r="A64317"/>
          <cell r="B64317"/>
        </row>
        <row r="64318">
          <cell r="A64318"/>
          <cell r="B64318"/>
        </row>
        <row r="64319">
          <cell r="A64319"/>
          <cell r="B64319"/>
        </row>
        <row r="64320">
          <cell r="A64320"/>
          <cell r="B64320"/>
        </row>
        <row r="64321">
          <cell r="A64321"/>
          <cell r="B64321"/>
        </row>
        <row r="64322">
          <cell r="A64322"/>
          <cell r="B64322"/>
        </row>
        <row r="64323">
          <cell r="A64323"/>
          <cell r="B64323"/>
        </row>
        <row r="64324">
          <cell r="A64324"/>
          <cell r="B64324"/>
        </row>
        <row r="64325">
          <cell r="A64325"/>
          <cell r="B64325"/>
        </row>
        <row r="64326">
          <cell r="A64326"/>
          <cell r="B64326"/>
        </row>
        <row r="64327">
          <cell r="A64327"/>
          <cell r="B64327"/>
        </row>
        <row r="64328">
          <cell r="A64328"/>
          <cell r="B64328"/>
        </row>
        <row r="64329">
          <cell r="A64329"/>
          <cell r="B64329"/>
        </row>
        <row r="64330">
          <cell r="A64330"/>
          <cell r="B64330"/>
        </row>
        <row r="64331">
          <cell r="A64331"/>
          <cell r="B64331"/>
        </row>
        <row r="64332">
          <cell r="A64332"/>
          <cell r="B64332"/>
        </row>
        <row r="64333">
          <cell r="A64333"/>
          <cell r="B64333"/>
        </row>
        <row r="64334">
          <cell r="A64334"/>
          <cell r="B64334"/>
        </row>
        <row r="64335">
          <cell r="A64335"/>
          <cell r="B64335"/>
        </row>
        <row r="64336">
          <cell r="A64336"/>
          <cell r="B64336"/>
        </row>
        <row r="64337">
          <cell r="A64337"/>
          <cell r="B64337"/>
        </row>
        <row r="64338">
          <cell r="A64338"/>
          <cell r="B64338"/>
        </row>
        <row r="64339">
          <cell r="A64339"/>
          <cell r="B64339"/>
        </row>
        <row r="64340">
          <cell r="A64340"/>
          <cell r="B64340"/>
        </row>
        <row r="64341">
          <cell r="A64341"/>
          <cell r="B64341"/>
        </row>
        <row r="64342">
          <cell r="A64342"/>
          <cell r="B64342"/>
        </row>
        <row r="64343">
          <cell r="A64343"/>
          <cell r="B64343"/>
        </row>
        <row r="64344">
          <cell r="A64344"/>
          <cell r="B64344"/>
        </row>
        <row r="64345">
          <cell r="A64345"/>
          <cell r="B64345"/>
        </row>
        <row r="64346">
          <cell r="A64346"/>
          <cell r="B64346"/>
        </row>
        <row r="64347">
          <cell r="A64347"/>
          <cell r="B64347"/>
        </row>
        <row r="64348">
          <cell r="A64348"/>
          <cell r="B64348"/>
        </row>
        <row r="64349">
          <cell r="A64349"/>
          <cell r="B64349"/>
        </row>
        <row r="64350">
          <cell r="A64350"/>
          <cell r="B64350"/>
        </row>
        <row r="64351">
          <cell r="A64351"/>
          <cell r="B64351"/>
        </row>
        <row r="64352">
          <cell r="A64352"/>
          <cell r="B64352"/>
        </row>
        <row r="64353">
          <cell r="A64353"/>
          <cell r="B64353"/>
        </row>
        <row r="64354">
          <cell r="A64354"/>
          <cell r="B64354"/>
        </row>
        <row r="64355">
          <cell r="A64355"/>
          <cell r="B64355"/>
        </row>
        <row r="64356">
          <cell r="A64356"/>
          <cell r="B64356"/>
        </row>
        <row r="64357">
          <cell r="A64357"/>
          <cell r="B64357"/>
        </row>
        <row r="64358">
          <cell r="A64358"/>
          <cell r="B64358"/>
        </row>
        <row r="64359">
          <cell r="A64359"/>
          <cell r="B64359"/>
        </row>
        <row r="64360">
          <cell r="A64360"/>
          <cell r="B64360"/>
        </row>
        <row r="64361">
          <cell r="A64361"/>
          <cell r="B64361"/>
        </row>
        <row r="64362">
          <cell r="A64362"/>
          <cell r="B64362"/>
        </row>
        <row r="64363">
          <cell r="A64363"/>
          <cell r="B64363"/>
        </row>
        <row r="64364">
          <cell r="A64364"/>
          <cell r="B64364"/>
        </row>
        <row r="64365">
          <cell r="A64365"/>
          <cell r="B64365"/>
        </row>
        <row r="64366">
          <cell r="A64366"/>
          <cell r="B64366"/>
        </row>
        <row r="64367">
          <cell r="A64367"/>
          <cell r="B64367"/>
        </row>
        <row r="64368">
          <cell r="A64368"/>
          <cell r="B64368"/>
        </row>
        <row r="64369">
          <cell r="A64369"/>
          <cell r="B64369"/>
        </row>
        <row r="64370">
          <cell r="A64370"/>
          <cell r="B64370"/>
        </row>
        <row r="64371">
          <cell r="A64371"/>
          <cell r="B64371"/>
        </row>
        <row r="64372">
          <cell r="A64372"/>
          <cell r="B64372"/>
        </row>
        <row r="64373">
          <cell r="A64373"/>
          <cell r="B64373"/>
        </row>
        <row r="64374">
          <cell r="A64374"/>
          <cell r="B64374"/>
        </row>
        <row r="64375">
          <cell r="A64375"/>
          <cell r="B64375"/>
        </row>
        <row r="64376">
          <cell r="A64376"/>
          <cell r="B64376"/>
        </row>
        <row r="64377">
          <cell r="A64377"/>
          <cell r="B64377"/>
        </row>
        <row r="64378">
          <cell r="A64378"/>
          <cell r="B64378"/>
        </row>
        <row r="64379">
          <cell r="A64379"/>
          <cell r="B64379"/>
        </row>
        <row r="64380">
          <cell r="A64380"/>
          <cell r="B64380"/>
        </row>
        <row r="64381">
          <cell r="A64381"/>
          <cell r="B64381"/>
        </row>
        <row r="64382">
          <cell r="A64382"/>
          <cell r="B64382"/>
        </row>
        <row r="64383">
          <cell r="A64383"/>
          <cell r="B64383"/>
        </row>
        <row r="64384">
          <cell r="A64384"/>
          <cell r="B64384"/>
        </row>
        <row r="64385">
          <cell r="A64385"/>
          <cell r="B64385"/>
        </row>
        <row r="64386">
          <cell r="A64386"/>
          <cell r="B64386"/>
        </row>
        <row r="64387">
          <cell r="A64387"/>
          <cell r="B64387"/>
        </row>
        <row r="64388">
          <cell r="A64388"/>
          <cell r="B64388"/>
        </row>
        <row r="64389">
          <cell r="A64389"/>
          <cell r="B64389"/>
        </row>
        <row r="64390">
          <cell r="A64390"/>
          <cell r="B64390"/>
        </row>
        <row r="64391">
          <cell r="A64391"/>
          <cell r="B64391"/>
        </row>
        <row r="64392">
          <cell r="A64392"/>
          <cell r="B64392"/>
        </row>
        <row r="64393">
          <cell r="A64393"/>
          <cell r="B64393"/>
        </row>
        <row r="64394">
          <cell r="A64394"/>
          <cell r="B64394"/>
        </row>
        <row r="64395">
          <cell r="A64395"/>
          <cell r="B64395"/>
        </row>
        <row r="64396">
          <cell r="A64396"/>
          <cell r="B64396"/>
        </row>
        <row r="64397">
          <cell r="A64397"/>
          <cell r="B64397"/>
        </row>
        <row r="64398">
          <cell r="A64398"/>
          <cell r="B64398"/>
        </row>
        <row r="64399">
          <cell r="A64399"/>
          <cell r="B64399"/>
        </row>
        <row r="64400">
          <cell r="A64400"/>
          <cell r="B64400"/>
        </row>
        <row r="64401">
          <cell r="A64401"/>
          <cell r="B64401"/>
        </row>
        <row r="64402">
          <cell r="A64402"/>
          <cell r="B64402"/>
        </row>
        <row r="64403">
          <cell r="A64403"/>
          <cell r="B64403"/>
        </row>
        <row r="64404">
          <cell r="A64404"/>
          <cell r="B64404"/>
        </row>
        <row r="64405">
          <cell r="A64405"/>
          <cell r="B64405"/>
        </row>
        <row r="64406">
          <cell r="A64406"/>
          <cell r="B64406"/>
        </row>
        <row r="64407">
          <cell r="A64407"/>
          <cell r="B64407"/>
        </row>
        <row r="64408">
          <cell r="A64408"/>
          <cell r="B64408"/>
        </row>
        <row r="64409">
          <cell r="A64409"/>
          <cell r="B64409"/>
        </row>
        <row r="64410">
          <cell r="A64410"/>
          <cell r="B64410"/>
        </row>
        <row r="64411">
          <cell r="A64411"/>
          <cell r="B64411"/>
        </row>
        <row r="64412">
          <cell r="A64412"/>
          <cell r="B64412"/>
        </row>
        <row r="64413">
          <cell r="A64413"/>
          <cell r="B64413"/>
        </row>
        <row r="64414">
          <cell r="A64414"/>
          <cell r="B64414"/>
        </row>
        <row r="64415">
          <cell r="A64415"/>
          <cell r="B64415"/>
        </row>
        <row r="64416">
          <cell r="A64416"/>
          <cell r="B64416"/>
        </row>
        <row r="64417">
          <cell r="A64417"/>
          <cell r="B64417"/>
        </row>
        <row r="64418">
          <cell r="A64418"/>
          <cell r="B64418"/>
        </row>
        <row r="64419">
          <cell r="A64419"/>
          <cell r="B64419"/>
        </row>
        <row r="64420">
          <cell r="A64420"/>
          <cell r="B64420"/>
        </row>
        <row r="64421">
          <cell r="A64421"/>
          <cell r="B64421"/>
        </row>
        <row r="64422">
          <cell r="A64422"/>
          <cell r="B64422"/>
        </row>
        <row r="64423">
          <cell r="A64423"/>
          <cell r="B64423"/>
        </row>
        <row r="64424">
          <cell r="A64424"/>
          <cell r="B64424"/>
        </row>
        <row r="64425">
          <cell r="A64425"/>
          <cell r="B64425"/>
        </row>
        <row r="64426">
          <cell r="A64426"/>
          <cell r="B64426"/>
        </row>
        <row r="64427">
          <cell r="A64427"/>
          <cell r="B64427"/>
        </row>
        <row r="64428">
          <cell r="A64428"/>
          <cell r="B64428"/>
        </row>
        <row r="64429">
          <cell r="A64429"/>
          <cell r="B64429"/>
        </row>
        <row r="64430">
          <cell r="A64430"/>
          <cell r="B64430"/>
        </row>
        <row r="64431">
          <cell r="A64431"/>
          <cell r="B64431"/>
        </row>
        <row r="64432">
          <cell r="A64432"/>
          <cell r="B64432"/>
        </row>
        <row r="64433">
          <cell r="A64433"/>
          <cell r="B64433"/>
        </row>
        <row r="64434">
          <cell r="A64434"/>
          <cell r="B64434"/>
        </row>
        <row r="64435">
          <cell r="A64435"/>
          <cell r="B64435"/>
        </row>
        <row r="64436">
          <cell r="A64436"/>
          <cell r="B64436"/>
        </row>
        <row r="64437">
          <cell r="A64437"/>
          <cell r="B64437"/>
        </row>
        <row r="64438">
          <cell r="A64438"/>
          <cell r="B64438"/>
        </row>
        <row r="64439">
          <cell r="A64439"/>
          <cell r="B64439"/>
        </row>
        <row r="64440">
          <cell r="A64440"/>
          <cell r="B64440"/>
        </row>
        <row r="64441">
          <cell r="A64441"/>
          <cell r="B64441"/>
        </row>
        <row r="64442">
          <cell r="A64442"/>
          <cell r="B64442"/>
        </row>
        <row r="64443">
          <cell r="A64443"/>
          <cell r="B64443"/>
        </row>
        <row r="64444">
          <cell r="A64444"/>
          <cell r="B64444"/>
        </row>
        <row r="64445">
          <cell r="A64445"/>
          <cell r="B64445"/>
        </row>
        <row r="64446">
          <cell r="A64446"/>
          <cell r="B64446"/>
        </row>
        <row r="64447">
          <cell r="A64447"/>
          <cell r="B64447"/>
        </row>
        <row r="64448">
          <cell r="A64448"/>
          <cell r="B64448"/>
        </row>
        <row r="64449">
          <cell r="A64449"/>
          <cell r="B64449"/>
        </row>
        <row r="64450">
          <cell r="A64450"/>
          <cell r="B64450"/>
        </row>
        <row r="64451">
          <cell r="A64451"/>
          <cell r="B64451"/>
        </row>
        <row r="64452">
          <cell r="A64452"/>
          <cell r="B64452"/>
        </row>
        <row r="64453">
          <cell r="A64453"/>
          <cell r="B64453"/>
        </row>
        <row r="64454">
          <cell r="A64454"/>
          <cell r="B64454"/>
        </row>
        <row r="64455">
          <cell r="A64455"/>
          <cell r="B64455"/>
        </row>
        <row r="64456">
          <cell r="A64456"/>
          <cell r="B64456"/>
        </row>
        <row r="64457">
          <cell r="A64457"/>
          <cell r="B64457"/>
        </row>
        <row r="64458">
          <cell r="A64458"/>
          <cell r="B64458"/>
        </row>
        <row r="64459">
          <cell r="A64459"/>
          <cell r="B64459"/>
        </row>
        <row r="64460">
          <cell r="A64460"/>
          <cell r="B64460"/>
        </row>
        <row r="64461">
          <cell r="A64461"/>
          <cell r="B64461"/>
        </row>
        <row r="64462">
          <cell r="A64462"/>
          <cell r="B64462"/>
        </row>
        <row r="64463">
          <cell r="A64463"/>
          <cell r="B64463"/>
        </row>
        <row r="64464">
          <cell r="A64464"/>
          <cell r="B64464"/>
        </row>
        <row r="64465">
          <cell r="A64465"/>
          <cell r="B64465"/>
        </row>
        <row r="64466">
          <cell r="A64466"/>
          <cell r="B64466"/>
        </row>
        <row r="64467">
          <cell r="A64467"/>
          <cell r="B64467"/>
        </row>
        <row r="64468">
          <cell r="A64468"/>
          <cell r="B64468"/>
        </row>
        <row r="64469">
          <cell r="A64469"/>
          <cell r="B64469"/>
        </row>
        <row r="64470">
          <cell r="A64470"/>
          <cell r="B64470"/>
        </row>
        <row r="64471">
          <cell r="A64471"/>
          <cell r="B64471"/>
        </row>
        <row r="64472">
          <cell r="A64472"/>
          <cell r="B64472"/>
        </row>
        <row r="64473">
          <cell r="A64473"/>
          <cell r="B64473"/>
        </row>
        <row r="64474">
          <cell r="A64474"/>
          <cell r="B64474"/>
        </row>
        <row r="64475">
          <cell r="A64475"/>
          <cell r="B64475"/>
        </row>
        <row r="64476">
          <cell r="A64476"/>
          <cell r="B64476"/>
        </row>
        <row r="64477">
          <cell r="A64477"/>
          <cell r="B64477"/>
        </row>
        <row r="64478">
          <cell r="A64478"/>
          <cell r="B64478"/>
        </row>
        <row r="64479">
          <cell r="A64479"/>
          <cell r="B64479"/>
        </row>
        <row r="64480">
          <cell r="A64480"/>
          <cell r="B64480"/>
        </row>
        <row r="64481">
          <cell r="A64481"/>
          <cell r="B64481"/>
        </row>
        <row r="64482">
          <cell r="A64482"/>
          <cell r="B64482"/>
        </row>
        <row r="64483">
          <cell r="A64483"/>
          <cell r="B64483"/>
        </row>
        <row r="64484">
          <cell r="A64484"/>
          <cell r="B64484"/>
        </row>
        <row r="64485">
          <cell r="A64485"/>
          <cell r="B64485"/>
        </row>
        <row r="64486">
          <cell r="A64486"/>
          <cell r="B64486"/>
        </row>
        <row r="64487">
          <cell r="A64487"/>
          <cell r="B64487"/>
        </row>
        <row r="64488">
          <cell r="A64488"/>
          <cell r="B64488"/>
        </row>
        <row r="64489">
          <cell r="A64489"/>
          <cell r="B64489"/>
        </row>
        <row r="64490">
          <cell r="A64490"/>
          <cell r="B64490"/>
        </row>
        <row r="64491">
          <cell r="A64491"/>
          <cell r="B64491"/>
        </row>
        <row r="64492">
          <cell r="A64492"/>
          <cell r="B64492"/>
        </row>
        <row r="64493">
          <cell r="A64493"/>
          <cell r="B64493"/>
        </row>
        <row r="64494">
          <cell r="A64494"/>
          <cell r="B64494"/>
        </row>
        <row r="64495">
          <cell r="A64495"/>
          <cell r="B64495"/>
        </row>
        <row r="64496">
          <cell r="A64496"/>
          <cell r="B64496"/>
        </row>
        <row r="64497">
          <cell r="A64497"/>
          <cell r="B64497"/>
        </row>
        <row r="64498">
          <cell r="A64498"/>
          <cell r="B64498"/>
        </row>
        <row r="64499">
          <cell r="A64499"/>
          <cell r="B64499"/>
        </row>
        <row r="64500">
          <cell r="A64500"/>
          <cell r="B64500"/>
        </row>
        <row r="64501">
          <cell r="A64501"/>
          <cell r="B64501"/>
        </row>
        <row r="64502">
          <cell r="A64502"/>
          <cell r="B64502"/>
        </row>
        <row r="64503">
          <cell r="A64503"/>
          <cell r="B64503"/>
        </row>
        <row r="64504">
          <cell r="A64504"/>
          <cell r="B64504"/>
        </row>
        <row r="64505">
          <cell r="A64505"/>
          <cell r="B64505"/>
        </row>
        <row r="64506">
          <cell r="A64506"/>
          <cell r="B64506"/>
        </row>
        <row r="64507">
          <cell r="A64507"/>
          <cell r="B64507"/>
        </row>
        <row r="64508">
          <cell r="A64508"/>
          <cell r="B64508"/>
        </row>
        <row r="64509">
          <cell r="A64509"/>
          <cell r="B64509"/>
        </row>
        <row r="64510">
          <cell r="A64510"/>
          <cell r="B64510"/>
        </row>
        <row r="64511">
          <cell r="A64511"/>
          <cell r="B64511"/>
        </row>
        <row r="64512">
          <cell r="A64512"/>
          <cell r="B64512"/>
        </row>
        <row r="64513">
          <cell r="A64513"/>
          <cell r="B64513"/>
        </row>
        <row r="64514">
          <cell r="A64514"/>
          <cell r="B64514"/>
        </row>
        <row r="64515">
          <cell r="A64515"/>
          <cell r="B64515"/>
        </row>
        <row r="64516">
          <cell r="A64516"/>
          <cell r="B64516"/>
        </row>
        <row r="64517">
          <cell r="A64517"/>
          <cell r="B64517"/>
        </row>
        <row r="64518">
          <cell r="A64518"/>
          <cell r="B64518"/>
        </row>
        <row r="64519">
          <cell r="A64519"/>
          <cell r="B64519"/>
        </row>
        <row r="64520">
          <cell r="A64520"/>
          <cell r="B64520"/>
        </row>
        <row r="64521">
          <cell r="A64521"/>
          <cell r="B64521"/>
        </row>
        <row r="64522">
          <cell r="A64522"/>
          <cell r="B64522"/>
        </row>
        <row r="64523">
          <cell r="A64523"/>
          <cell r="B64523"/>
        </row>
        <row r="64524">
          <cell r="A64524"/>
          <cell r="B64524"/>
        </row>
        <row r="64525">
          <cell r="A64525"/>
          <cell r="B64525"/>
        </row>
        <row r="64526">
          <cell r="A64526"/>
          <cell r="B64526"/>
        </row>
        <row r="64527">
          <cell r="A64527"/>
          <cell r="B64527"/>
        </row>
        <row r="64528">
          <cell r="A64528"/>
          <cell r="B64528"/>
        </row>
        <row r="64529">
          <cell r="A64529"/>
          <cell r="B64529"/>
        </row>
        <row r="64530">
          <cell r="A64530"/>
          <cell r="B64530"/>
        </row>
        <row r="64531">
          <cell r="A64531"/>
          <cell r="B64531"/>
        </row>
        <row r="64532">
          <cell r="A64532"/>
          <cell r="B64532"/>
        </row>
        <row r="64533">
          <cell r="A64533"/>
          <cell r="B64533"/>
        </row>
        <row r="64534">
          <cell r="A64534"/>
          <cell r="B64534"/>
        </row>
        <row r="64535">
          <cell r="A64535"/>
          <cell r="B64535"/>
        </row>
        <row r="64536">
          <cell r="A64536"/>
          <cell r="B64536"/>
        </row>
        <row r="64537">
          <cell r="A64537"/>
          <cell r="B64537"/>
        </row>
        <row r="64538">
          <cell r="A64538"/>
          <cell r="B64538"/>
        </row>
        <row r="64539">
          <cell r="A64539"/>
          <cell r="B64539"/>
        </row>
        <row r="64540">
          <cell r="A64540"/>
          <cell r="B64540"/>
        </row>
        <row r="64541">
          <cell r="A64541"/>
          <cell r="B64541"/>
        </row>
        <row r="64542">
          <cell r="A64542"/>
          <cell r="B64542"/>
        </row>
        <row r="64543">
          <cell r="A64543"/>
          <cell r="B64543"/>
        </row>
        <row r="64544">
          <cell r="A64544"/>
          <cell r="B64544"/>
        </row>
        <row r="64545">
          <cell r="A64545"/>
          <cell r="B64545"/>
        </row>
        <row r="64546">
          <cell r="A64546"/>
          <cell r="B64546"/>
        </row>
        <row r="64547">
          <cell r="A64547"/>
          <cell r="B64547"/>
        </row>
        <row r="64548">
          <cell r="A64548"/>
          <cell r="B64548"/>
        </row>
        <row r="64549">
          <cell r="A64549"/>
          <cell r="B64549"/>
        </row>
        <row r="64550">
          <cell r="A64550"/>
          <cell r="B64550"/>
        </row>
        <row r="64551">
          <cell r="A64551"/>
          <cell r="B64551"/>
        </row>
        <row r="64552">
          <cell r="A64552"/>
          <cell r="B64552"/>
        </row>
        <row r="64553">
          <cell r="A64553"/>
          <cell r="B64553"/>
        </row>
        <row r="64554">
          <cell r="A64554"/>
          <cell r="B64554"/>
        </row>
        <row r="64555">
          <cell r="A64555"/>
          <cell r="B64555"/>
        </row>
        <row r="64556">
          <cell r="A64556"/>
          <cell r="B64556"/>
        </row>
        <row r="64557">
          <cell r="A64557"/>
          <cell r="B64557"/>
        </row>
        <row r="64558">
          <cell r="A64558"/>
          <cell r="B64558"/>
        </row>
        <row r="64559">
          <cell r="A64559"/>
          <cell r="B64559"/>
        </row>
        <row r="64560">
          <cell r="A64560"/>
          <cell r="B64560"/>
        </row>
        <row r="64561">
          <cell r="A64561"/>
          <cell r="B64561"/>
        </row>
        <row r="64562">
          <cell r="A64562"/>
          <cell r="B64562"/>
        </row>
        <row r="64563">
          <cell r="A64563"/>
          <cell r="B64563"/>
        </row>
        <row r="64564">
          <cell r="A64564"/>
          <cell r="B64564"/>
        </row>
        <row r="64565">
          <cell r="A64565"/>
          <cell r="B64565"/>
        </row>
        <row r="64566">
          <cell r="A64566"/>
          <cell r="B64566"/>
        </row>
        <row r="64567">
          <cell r="A64567"/>
          <cell r="B64567"/>
        </row>
        <row r="64568">
          <cell r="A64568"/>
          <cell r="B64568"/>
        </row>
        <row r="64569">
          <cell r="A64569"/>
          <cell r="B64569"/>
        </row>
        <row r="64570">
          <cell r="A64570"/>
          <cell r="B64570"/>
        </row>
        <row r="64571">
          <cell r="A64571"/>
          <cell r="B64571"/>
        </row>
        <row r="64572">
          <cell r="A64572"/>
          <cell r="B64572"/>
        </row>
        <row r="64573">
          <cell r="A64573"/>
          <cell r="B64573"/>
        </row>
        <row r="64574">
          <cell r="A64574"/>
          <cell r="B64574"/>
        </row>
        <row r="64575">
          <cell r="A64575"/>
          <cell r="B64575"/>
        </row>
        <row r="64576">
          <cell r="A64576"/>
          <cell r="B64576"/>
        </row>
        <row r="64577">
          <cell r="A64577"/>
          <cell r="B64577"/>
        </row>
        <row r="64578">
          <cell r="A64578"/>
          <cell r="B64578"/>
        </row>
        <row r="64579">
          <cell r="A64579"/>
          <cell r="B64579"/>
        </row>
        <row r="64580">
          <cell r="A64580"/>
          <cell r="B64580"/>
        </row>
        <row r="64581">
          <cell r="A64581"/>
          <cell r="B64581"/>
        </row>
        <row r="64582">
          <cell r="A64582"/>
          <cell r="B64582"/>
        </row>
        <row r="64583">
          <cell r="A64583"/>
          <cell r="B64583"/>
        </row>
        <row r="64584">
          <cell r="A64584"/>
          <cell r="B64584"/>
        </row>
        <row r="64585">
          <cell r="A64585"/>
          <cell r="B64585"/>
        </row>
        <row r="64586">
          <cell r="A64586"/>
          <cell r="B64586"/>
        </row>
        <row r="64587">
          <cell r="A64587"/>
          <cell r="B64587"/>
        </row>
        <row r="64588">
          <cell r="A64588"/>
          <cell r="B64588"/>
        </row>
        <row r="64589">
          <cell r="A64589"/>
          <cell r="B64589"/>
        </row>
        <row r="64590">
          <cell r="A64590"/>
          <cell r="B64590"/>
        </row>
        <row r="64591">
          <cell r="A64591"/>
          <cell r="B64591"/>
        </row>
        <row r="64592">
          <cell r="A64592"/>
          <cell r="B64592"/>
        </row>
        <row r="64593">
          <cell r="A64593"/>
          <cell r="B64593"/>
        </row>
        <row r="64594">
          <cell r="A64594"/>
          <cell r="B64594"/>
        </row>
        <row r="64595">
          <cell r="A64595"/>
          <cell r="B64595"/>
        </row>
        <row r="64596">
          <cell r="A64596"/>
          <cell r="B64596"/>
        </row>
        <row r="64597">
          <cell r="A64597"/>
          <cell r="B64597"/>
        </row>
        <row r="64598">
          <cell r="A64598"/>
          <cell r="B64598"/>
        </row>
        <row r="64599">
          <cell r="A64599"/>
          <cell r="B64599"/>
        </row>
        <row r="64600">
          <cell r="A64600"/>
          <cell r="B64600"/>
        </row>
        <row r="64601">
          <cell r="A64601"/>
          <cell r="B64601"/>
        </row>
        <row r="64602">
          <cell r="A64602"/>
          <cell r="B64602"/>
        </row>
        <row r="64603">
          <cell r="A64603"/>
          <cell r="B64603"/>
        </row>
        <row r="64604">
          <cell r="A64604"/>
          <cell r="B64604"/>
        </row>
        <row r="64605">
          <cell r="A64605"/>
          <cell r="B64605"/>
        </row>
        <row r="64606">
          <cell r="A64606"/>
          <cell r="B64606"/>
        </row>
        <row r="64607">
          <cell r="A64607"/>
          <cell r="B64607"/>
        </row>
        <row r="64608">
          <cell r="A64608"/>
          <cell r="B64608"/>
        </row>
        <row r="64609">
          <cell r="A64609"/>
          <cell r="B64609"/>
        </row>
        <row r="64610">
          <cell r="A64610"/>
          <cell r="B64610"/>
        </row>
        <row r="64611">
          <cell r="A64611"/>
          <cell r="B64611"/>
        </row>
        <row r="64612">
          <cell r="A64612"/>
          <cell r="B64612"/>
        </row>
        <row r="64613">
          <cell r="A64613"/>
          <cell r="B64613"/>
        </row>
        <row r="64614">
          <cell r="A64614"/>
          <cell r="B64614"/>
        </row>
        <row r="64615">
          <cell r="A64615"/>
          <cell r="B64615"/>
        </row>
        <row r="64616">
          <cell r="A64616"/>
          <cell r="B64616"/>
        </row>
        <row r="64617">
          <cell r="A64617"/>
          <cell r="B64617"/>
        </row>
        <row r="64618">
          <cell r="A64618"/>
          <cell r="B64618"/>
        </row>
        <row r="64619">
          <cell r="A64619"/>
          <cell r="B64619"/>
        </row>
        <row r="64620">
          <cell r="A64620"/>
          <cell r="B64620"/>
        </row>
        <row r="64621">
          <cell r="A64621"/>
          <cell r="B64621"/>
        </row>
        <row r="64622">
          <cell r="A64622"/>
          <cell r="B64622"/>
        </row>
        <row r="64623">
          <cell r="A64623"/>
          <cell r="B64623"/>
        </row>
        <row r="64624">
          <cell r="A64624"/>
          <cell r="B64624"/>
        </row>
        <row r="64625">
          <cell r="A64625"/>
          <cell r="B64625"/>
        </row>
        <row r="64626">
          <cell r="A64626"/>
          <cell r="B64626"/>
        </row>
        <row r="64627">
          <cell r="A64627"/>
          <cell r="B64627"/>
        </row>
        <row r="64628">
          <cell r="A64628"/>
          <cell r="B64628"/>
        </row>
        <row r="64629">
          <cell r="A64629"/>
          <cell r="B64629"/>
        </row>
        <row r="64630">
          <cell r="A64630"/>
          <cell r="B64630"/>
        </row>
        <row r="64631">
          <cell r="A64631"/>
          <cell r="B64631"/>
        </row>
        <row r="64632">
          <cell r="A64632"/>
          <cell r="B64632"/>
        </row>
        <row r="64633">
          <cell r="A64633"/>
          <cell r="B64633"/>
        </row>
        <row r="64634">
          <cell r="A64634"/>
          <cell r="B64634"/>
        </row>
        <row r="64635">
          <cell r="A64635"/>
          <cell r="B64635"/>
        </row>
        <row r="64636">
          <cell r="A64636"/>
          <cell r="B64636"/>
        </row>
        <row r="64637">
          <cell r="A64637"/>
          <cell r="B64637"/>
        </row>
        <row r="64638">
          <cell r="A64638"/>
          <cell r="B64638"/>
        </row>
        <row r="64639">
          <cell r="A64639"/>
          <cell r="B64639"/>
        </row>
        <row r="64640">
          <cell r="A64640"/>
          <cell r="B64640"/>
        </row>
        <row r="64641">
          <cell r="A64641"/>
          <cell r="B64641"/>
        </row>
        <row r="64642">
          <cell r="A64642"/>
          <cell r="B64642"/>
        </row>
        <row r="64643">
          <cell r="A64643"/>
          <cell r="B64643"/>
        </row>
        <row r="64644">
          <cell r="A64644"/>
          <cell r="B64644"/>
        </row>
        <row r="64645">
          <cell r="A64645"/>
          <cell r="B64645"/>
        </row>
        <row r="64646">
          <cell r="A64646"/>
          <cell r="B64646"/>
        </row>
        <row r="64647">
          <cell r="A64647"/>
          <cell r="B64647"/>
        </row>
        <row r="64648">
          <cell r="A64648"/>
          <cell r="B64648"/>
        </row>
        <row r="64649">
          <cell r="A64649"/>
          <cell r="B64649"/>
        </row>
        <row r="64650">
          <cell r="A64650"/>
          <cell r="B64650"/>
        </row>
        <row r="64651">
          <cell r="A64651"/>
          <cell r="B64651"/>
        </row>
        <row r="64652">
          <cell r="A64652"/>
          <cell r="B64652"/>
        </row>
        <row r="64653">
          <cell r="A64653"/>
          <cell r="B64653"/>
        </row>
        <row r="64654">
          <cell r="A64654"/>
          <cell r="B64654"/>
        </row>
        <row r="64655">
          <cell r="A64655"/>
          <cell r="B64655"/>
        </row>
        <row r="64656">
          <cell r="A64656"/>
          <cell r="B64656"/>
        </row>
        <row r="64657">
          <cell r="A64657"/>
          <cell r="B64657"/>
        </row>
        <row r="64658">
          <cell r="A64658"/>
          <cell r="B64658"/>
        </row>
        <row r="64659">
          <cell r="A64659"/>
          <cell r="B64659"/>
        </row>
        <row r="64660">
          <cell r="A64660"/>
          <cell r="B64660"/>
        </row>
        <row r="64661">
          <cell r="A64661"/>
          <cell r="B64661"/>
        </row>
        <row r="64662">
          <cell r="A64662"/>
          <cell r="B64662"/>
        </row>
        <row r="64663">
          <cell r="A64663"/>
          <cell r="B64663"/>
        </row>
        <row r="64664">
          <cell r="A64664"/>
          <cell r="B64664"/>
        </row>
        <row r="64665">
          <cell r="A64665"/>
          <cell r="B64665"/>
        </row>
        <row r="64666">
          <cell r="A64666"/>
          <cell r="B64666"/>
        </row>
        <row r="64667">
          <cell r="A64667"/>
          <cell r="B64667"/>
        </row>
        <row r="64668">
          <cell r="A64668"/>
          <cell r="B64668"/>
        </row>
        <row r="64669">
          <cell r="A64669"/>
          <cell r="B64669"/>
        </row>
        <row r="64670">
          <cell r="A64670"/>
          <cell r="B64670"/>
        </row>
        <row r="64671">
          <cell r="A64671"/>
          <cell r="B64671"/>
        </row>
        <row r="64672">
          <cell r="A64672"/>
          <cell r="B64672"/>
        </row>
        <row r="64673">
          <cell r="A64673"/>
          <cell r="B64673"/>
        </row>
        <row r="64674">
          <cell r="A64674"/>
          <cell r="B64674"/>
        </row>
        <row r="64675">
          <cell r="A64675"/>
          <cell r="B64675"/>
        </row>
        <row r="64676">
          <cell r="A64676"/>
          <cell r="B64676"/>
        </row>
        <row r="64677">
          <cell r="A64677"/>
          <cell r="B64677"/>
        </row>
        <row r="64678">
          <cell r="A64678"/>
          <cell r="B64678"/>
        </row>
        <row r="64679">
          <cell r="A64679"/>
          <cell r="B64679"/>
        </row>
        <row r="64680">
          <cell r="A64680"/>
          <cell r="B64680"/>
        </row>
        <row r="64681">
          <cell r="A64681"/>
          <cell r="B64681"/>
        </row>
        <row r="64682">
          <cell r="A64682"/>
          <cell r="B64682"/>
        </row>
        <row r="64683">
          <cell r="A64683"/>
          <cell r="B64683"/>
        </row>
        <row r="64684">
          <cell r="A64684"/>
          <cell r="B64684"/>
        </row>
        <row r="64685">
          <cell r="A64685"/>
          <cell r="B64685"/>
        </row>
        <row r="64686">
          <cell r="A64686"/>
          <cell r="B64686"/>
        </row>
        <row r="64687">
          <cell r="A64687"/>
          <cell r="B64687"/>
        </row>
        <row r="64688">
          <cell r="A64688"/>
          <cell r="B64688"/>
        </row>
        <row r="64689">
          <cell r="A64689"/>
          <cell r="B64689"/>
        </row>
        <row r="64690">
          <cell r="A64690"/>
          <cell r="B64690"/>
        </row>
        <row r="64691">
          <cell r="A64691"/>
          <cell r="B64691"/>
        </row>
        <row r="64692">
          <cell r="A64692"/>
          <cell r="B64692"/>
        </row>
        <row r="64693">
          <cell r="A64693"/>
          <cell r="B64693"/>
        </row>
        <row r="64694">
          <cell r="A64694"/>
          <cell r="B64694"/>
        </row>
        <row r="64695">
          <cell r="A64695"/>
          <cell r="B64695"/>
        </row>
        <row r="64696">
          <cell r="A64696"/>
          <cell r="B64696"/>
        </row>
        <row r="64697">
          <cell r="A64697"/>
          <cell r="B64697"/>
        </row>
        <row r="64698">
          <cell r="A64698"/>
          <cell r="B64698"/>
        </row>
        <row r="64699">
          <cell r="A64699"/>
          <cell r="B64699"/>
        </row>
        <row r="64700">
          <cell r="A64700"/>
          <cell r="B64700"/>
        </row>
        <row r="64701">
          <cell r="A64701"/>
          <cell r="B64701"/>
        </row>
        <row r="64702">
          <cell r="A64702"/>
          <cell r="B64702"/>
        </row>
        <row r="64703">
          <cell r="A64703"/>
          <cell r="B64703"/>
        </row>
        <row r="64704">
          <cell r="A64704"/>
          <cell r="B64704"/>
        </row>
        <row r="64705">
          <cell r="A64705"/>
          <cell r="B64705"/>
        </row>
        <row r="64706">
          <cell r="A64706"/>
          <cell r="B64706"/>
        </row>
        <row r="64707">
          <cell r="A64707"/>
          <cell r="B64707"/>
        </row>
        <row r="64708">
          <cell r="A64708"/>
          <cell r="B64708"/>
        </row>
        <row r="64709">
          <cell r="A64709"/>
          <cell r="B64709"/>
        </row>
        <row r="64710">
          <cell r="A64710"/>
          <cell r="B64710"/>
        </row>
        <row r="64711">
          <cell r="A64711"/>
          <cell r="B64711"/>
        </row>
        <row r="64712">
          <cell r="A64712"/>
          <cell r="B64712"/>
        </row>
        <row r="64713">
          <cell r="A64713"/>
          <cell r="B64713"/>
        </row>
        <row r="64714">
          <cell r="A64714"/>
          <cell r="B64714"/>
        </row>
        <row r="64715">
          <cell r="A64715"/>
          <cell r="B64715"/>
        </row>
        <row r="64716">
          <cell r="A64716"/>
          <cell r="B64716"/>
        </row>
        <row r="64717">
          <cell r="A64717"/>
          <cell r="B64717"/>
        </row>
        <row r="64718">
          <cell r="A64718"/>
          <cell r="B64718"/>
        </row>
        <row r="64719">
          <cell r="A64719"/>
          <cell r="B64719"/>
        </row>
        <row r="64720">
          <cell r="A64720"/>
          <cell r="B64720"/>
        </row>
        <row r="64721">
          <cell r="A64721"/>
          <cell r="B64721"/>
        </row>
        <row r="64722">
          <cell r="A64722"/>
          <cell r="B64722"/>
        </row>
        <row r="64723">
          <cell r="A64723"/>
          <cell r="B64723"/>
        </row>
        <row r="64724">
          <cell r="A64724"/>
          <cell r="B64724"/>
        </row>
        <row r="64725">
          <cell r="A64725"/>
          <cell r="B64725"/>
        </row>
        <row r="64726">
          <cell r="A64726"/>
          <cell r="B64726"/>
        </row>
        <row r="64727">
          <cell r="A64727"/>
          <cell r="B64727"/>
        </row>
        <row r="64728">
          <cell r="A64728"/>
          <cell r="B64728"/>
        </row>
        <row r="64729">
          <cell r="A64729"/>
          <cell r="B64729"/>
        </row>
        <row r="64730">
          <cell r="A64730"/>
          <cell r="B64730"/>
        </row>
        <row r="64731">
          <cell r="A64731"/>
          <cell r="B64731"/>
        </row>
        <row r="64732">
          <cell r="A64732"/>
          <cell r="B64732"/>
        </row>
        <row r="64733">
          <cell r="A64733"/>
          <cell r="B64733"/>
        </row>
        <row r="64734">
          <cell r="A64734"/>
          <cell r="B64734"/>
        </row>
        <row r="64735">
          <cell r="A64735"/>
          <cell r="B64735"/>
        </row>
        <row r="64736">
          <cell r="A64736"/>
          <cell r="B64736"/>
        </row>
        <row r="64737">
          <cell r="A64737"/>
          <cell r="B64737"/>
        </row>
        <row r="64738">
          <cell r="A64738"/>
          <cell r="B64738"/>
        </row>
        <row r="64739">
          <cell r="A64739"/>
          <cell r="B64739"/>
        </row>
        <row r="64740">
          <cell r="A64740"/>
          <cell r="B64740"/>
        </row>
        <row r="64741">
          <cell r="A64741"/>
          <cell r="B64741"/>
        </row>
        <row r="64742">
          <cell r="A64742"/>
          <cell r="B64742"/>
        </row>
        <row r="64743">
          <cell r="A64743"/>
          <cell r="B64743"/>
        </row>
        <row r="64744">
          <cell r="A64744"/>
          <cell r="B64744"/>
        </row>
        <row r="64745">
          <cell r="A64745"/>
          <cell r="B64745"/>
        </row>
        <row r="64746">
          <cell r="A64746"/>
          <cell r="B64746"/>
        </row>
        <row r="64747">
          <cell r="A64747"/>
          <cell r="B64747"/>
        </row>
        <row r="64748">
          <cell r="A64748"/>
          <cell r="B64748"/>
        </row>
        <row r="64749">
          <cell r="A64749"/>
          <cell r="B64749"/>
        </row>
        <row r="64750">
          <cell r="A64750"/>
          <cell r="B64750"/>
        </row>
        <row r="64751">
          <cell r="A64751"/>
          <cell r="B64751"/>
        </row>
        <row r="64752">
          <cell r="A64752"/>
          <cell r="B64752"/>
        </row>
        <row r="64753">
          <cell r="A64753"/>
          <cell r="B64753"/>
        </row>
        <row r="64754">
          <cell r="A64754"/>
          <cell r="B64754"/>
        </row>
        <row r="64755">
          <cell r="A64755"/>
          <cell r="B64755"/>
        </row>
        <row r="64756">
          <cell r="A64756"/>
          <cell r="B64756"/>
        </row>
        <row r="64757">
          <cell r="A64757"/>
          <cell r="B64757"/>
        </row>
        <row r="64758">
          <cell r="A64758"/>
          <cell r="B64758"/>
        </row>
        <row r="64759">
          <cell r="A64759"/>
          <cell r="B64759"/>
        </row>
        <row r="64760">
          <cell r="A64760"/>
          <cell r="B64760"/>
        </row>
        <row r="64761">
          <cell r="A64761"/>
          <cell r="B64761"/>
        </row>
        <row r="64762">
          <cell r="A64762"/>
          <cell r="B64762"/>
        </row>
        <row r="64763">
          <cell r="A64763"/>
          <cell r="B64763"/>
        </row>
        <row r="64764">
          <cell r="A64764"/>
          <cell r="B64764"/>
        </row>
        <row r="64765">
          <cell r="A64765"/>
          <cell r="B64765"/>
        </row>
        <row r="64766">
          <cell r="A64766"/>
          <cell r="B64766"/>
        </row>
        <row r="64767">
          <cell r="A64767"/>
          <cell r="B64767"/>
        </row>
        <row r="64768">
          <cell r="A64768"/>
          <cell r="B64768"/>
        </row>
        <row r="64769">
          <cell r="A64769"/>
          <cell r="B64769"/>
        </row>
        <row r="64770">
          <cell r="A64770"/>
          <cell r="B64770"/>
        </row>
        <row r="64771">
          <cell r="A64771"/>
          <cell r="B64771"/>
        </row>
        <row r="64772">
          <cell r="A64772"/>
          <cell r="B64772"/>
        </row>
        <row r="64773">
          <cell r="A64773"/>
          <cell r="B64773"/>
        </row>
        <row r="64774">
          <cell r="A64774"/>
          <cell r="B64774"/>
        </row>
        <row r="64775">
          <cell r="A64775"/>
          <cell r="B64775"/>
        </row>
        <row r="64776">
          <cell r="A64776"/>
          <cell r="B64776"/>
        </row>
        <row r="64777">
          <cell r="A64777"/>
          <cell r="B64777"/>
        </row>
        <row r="64778">
          <cell r="A64778"/>
          <cell r="B64778"/>
        </row>
        <row r="64779">
          <cell r="A64779"/>
          <cell r="B64779"/>
        </row>
        <row r="64780">
          <cell r="A64780"/>
          <cell r="B64780"/>
        </row>
        <row r="64781">
          <cell r="A64781"/>
          <cell r="B64781"/>
        </row>
        <row r="64782">
          <cell r="A64782"/>
          <cell r="B64782"/>
        </row>
        <row r="64783">
          <cell r="A64783"/>
          <cell r="B64783"/>
        </row>
        <row r="64784">
          <cell r="A64784"/>
          <cell r="B64784"/>
        </row>
        <row r="64785">
          <cell r="A64785"/>
          <cell r="B64785"/>
        </row>
        <row r="64786">
          <cell r="A64786"/>
          <cell r="B64786"/>
        </row>
        <row r="64787">
          <cell r="A64787"/>
          <cell r="B64787"/>
        </row>
        <row r="64788">
          <cell r="A64788"/>
          <cell r="B64788"/>
        </row>
        <row r="64789">
          <cell r="A64789"/>
          <cell r="B64789"/>
        </row>
        <row r="64790">
          <cell r="A64790"/>
          <cell r="B64790"/>
        </row>
        <row r="64791">
          <cell r="A64791"/>
          <cell r="B64791"/>
        </row>
        <row r="64792">
          <cell r="A64792"/>
          <cell r="B64792"/>
        </row>
        <row r="64793">
          <cell r="A64793"/>
          <cell r="B64793"/>
        </row>
        <row r="64794">
          <cell r="A64794"/>
          <cell r="B64794"/>
        </row>
        <row r="64795">
          <cell r="A64795"/>
          <cell r="B64795"/>
        </row>
        <row r="64796">
          <cell r="A64796"/>
          <cell r="B64796"/>
        </row>
        <row r="64797">
          <cell r="A64797"/>
          <cell r="B64797"/>
        </row>
        <row r="64798">
          <cell r="A64798"/>
          <cell r="B64798"/>
        </row>
        <row r="64799">
          <cell r="A64799"/>
          <cell r="B64799"/>
        </row>
        <row r="64800">
          <cell r="A64800"/>
          <cell r="B64800"/>
        </row>
        <row r="64801">
          <cell r="A64801"/>
          <cell r="B64801"/>
        </row>
        <row r="64802">
          <cell r="A64802"/>
          <cell r="B64802"/>
        </row>
        <row r="64803">
          <cell r="A64803"/>
          <cell r="B64803"/>
        </row>
        <row r="64804">
          <cell r="A64804"/>
          <cell r="B64804"/>
        </row>
        <row r="64805">
          <cell r="A64805"/>
          <cell r="B64805"/>
        </row>
        <row r="64806">
          <cell r="A64806"/>
          <cell r="B64806"/>
        </row>
        <row r="64807">
          <cell r="A64807"/>
          <cell r="B64807"/>
        </row>
        <row r="64808">
          <cell r="A64808"/>
          <cell r="B64808"/>
        </row>
        <row r="64809">
          <cell r="A64809"/>
          <cell r="B64809"/>
        </row>
        <row r="64810">
          <cell r="A64810"/>
          <cell r="B64810"/>
        </row>
        <row r="64811">
          <cell r="A64811"/>
          <cell r="B64811"/>
        </row>
        <row r="64812">
          <cell r="A64812"/>
          <cell r="B64812"/>
        </row>
        <row r="64813">
          <cell r="A64813"/>
          <cell r="B64813"/>
        </row>
        <row r="64814">
          <cell r="A64814"/>
          <cell r="B64814"/>
        </row>
        <row r="64815">
          <cell r="A64815"/>
          <cell r="B64815"/>
        </row>
        <row r="64816">
          <cell r="A64816"/>
          <cell r="B64816"/>
        </row>
        <row r="64817">
          <cell r="A64817"/>
          <cell r="B64817"/>
        </row>
        <row r="64818">
          <cell r="A64818"/>
          <cell r="B64818"/>
        </row>
        <row r="64819">
          <cell r="A64819"/>
          <cell r="B64819"/>
        </row>
        <row r="64820">
          <cell r="A64820"/>
          <cell r="B64820"/>
        </row>
        <row r="64821">
          <cell r="A64821"/>
          <cell r="B64821"/>
        </row>
        <row r="64822">
          <cell r="A64822"/>
          <cell r="B64822"/>
        </row>
        <row r="64823">
          <cell r="A64823"/>
          <cell r="B64823"/>
        </row>
        <row r="64824">
          <cell r="A64824"/>
          <cell r="B64824"/>
        </row>
        <row r="64825">
          <cell r="A64825"/>
          <cell r="B64825"/>
        </row>
        <row r="64826">
          <cell r="A64826"/>
          <cell r="B64826"/>
        </row>
        <row r="64827">
          <cell r="A64827"/>
          <cell r="B64827"/>
        </row>
        <row r="64828">
          <cell r="A64828"/>
          <cell r="B64828"/>
        </row>
        <row r="64829">
          <cell r="A64829"/>
          <cell r="B64829"/>
        </row>
        <row r="64830">
          <cell r="A64830"/>
          <cell r="B64830"/>
        </row>
        <row r="64831">
          <cell r="A64831"/>
          <cell r="B64831"/>
        </row>
        <row r="64832">
          <cell r="A64832"/>
          <cell r="B64832"/>
        </row>
        <row r="64833">
          <cell r="A64833"/>
          <cell r="B64833"/>
        </row>
        <row r="64834">
          <cell r="A64834"/>
          <cell r="B64834"/>
        </row>
        <row r="64835">
          <cell r="A64835"/>
          <cell r="B64835"/>
        </row>
        <row r="64836">
          <cell r="A64836"/>
          <cell r="B64836"/>
        </row>
        <row r="64837">
          <cell r="A64837"/>
          <cell r="B64837"/>
        </row>
        <row r="64838">
          <cell r="A64838"/>
          <cell r="B64838"/>
        </row>
        <row r="64839">
          <cell r="A64839"/>
          <cell r="B64839"/>
        </row>
        <row r="64840">
          <cell r="A64840"/>
          <cell r="B64840"/>
        </row>
        <row r="64841">
          <cell r="A64841"/>
          <cell r="B64841"/>
        </row>
        <row r="64842">
          <cell r="A64842"/>
          <cell r="B64842"/>
        </row>
        <row r="64843">
          <cell r="A64843"/>
          <cell r="B64843"/>
        </row>
        <row r="64844">
          <cell r="A64844"/>
          <cell r="B64844"/>
        </row>
        <row r="64845">
          <cell r="A64845"/>
          <cell r="B64845"/>
        </row>
        <row r="64846">
          <cell r="A64846"/>
          <cell r="B64846"/>
        </row>
        <row r="64847">
          <cell r="A64847"/>
          <cell r="B64847"/>
        </row>
        <row r="64848">
          <cell r="A64848"/>
          <cell r="B64848"/>
        </row>
        <row r="64849">
          <cell r="A64849"/>
          <cell r="B64849"/>
        </row>
        <row r="64850">
          <cell r="A64850"/>
          <cell r="B64850"/>
        </row>
        <row r="64851">
          <cell r="A64851"/>
          <cell r="B64851"/>
        </row>
        <row r="64852">
          <cell r="A64852"/>
          <cell r="B64852"/>
        </row>
        <row r="64853">
          <cell r="A64853"/>
          <cell r="B64853"/>
        </row>
        <row r="64854">
          <cell r="A64854"/>
          <cell r="B64854"/>
        </row>
        <row r="64855">
          <cell r="A64855"/>
          <cell r="B64855"/>
        </row>
        <row r="64856">
          <cell r="A64856"/>
          <cell r="B64856"/>
        </row>
        <row r="64857">
          <cell r="A64857"/>
          <cell r="B64857"/>
        </row>
        <row r="64858">
          <cell r="A64858"/>
          <cell r="B64858"/>
        </row>
        <row r="64859">
          <cell r="A64859"/>
          <cell r="B64859"/>
        </row>
        <row r="64860">
          <cell r="A64860"/>
          <cell r="B64860"/>
        </row>
        <row r="64861">
          <cell r="A64861"/>
          <cell r="B64861"/>
        </row>
        <row r="64862">
          <cell r="A64862"/>
          <cell r="B64862"/>
        </row>
        <row r="64863">
          <cell r="A64863"/>
          <cell r="B64863"/>
        </row>
        <row r="64864">
          <cell r="A64864"/>
          <cell r="B64864"/>
        </row>
        <row r="64865">
          <cell r="A64865"/>
          <cell r="B64865"/>
        </row>
        <row r="64866">
          <cell r="A64866"/>
          <cell r="B64866"/>
        </row>
        <row r="64867">
          <cell r="A64867"/>
          <cell r="B64867"/>
        </row>
        <row r="64868">
          <cell r="A64868"/>
          <cell r="B64868"/>
        </row>
        <row r="64869">
          <cell r="A64869"/>
          <cell r="B64869"/>
        </row>
        <row r="64870">
          <cell r="A64870"/>
          <cell r="B64870"/>
        </row>
        <row r="64871">
          <cell r="A64871"/>
          <cell r="B64871"/>
        </row>
        <row r="64872">
          <cell r="A64872"/>
          <cell r="B64872"/>
        </row>
        <row r="64873">
          <cell r="A64873"/>
          <cell r="B64873"/>
        </row>
        <row r="64874">
          <cell r="A64874"/>
          <cell r="B64874"/>
        </row>
        <row r="64875">
          <cell r="A64875"/>
          <cell r="B64875"/>
        </row>
        <row r="64876">
          <cell r="A64876"/>
          <cell r="B64876"/>
        </row>
        <row r="64877">
          <cell r="A64877"/>
          <cell r="B64877"/>
        </row>
        <row r="64878">
          <cell r="A64878"/>
          <cell r="B64878"/>
        </row>
        <row r="64879">
          <cell r="A64879"/>
          <cell r="B64879"/>
        </row>
        <row r="64880">
          <cell r="A64880"/>
          <cell r="B64880"/>
        </row>
        <row r="64881">
          <cell r="A64881"/>
          <cell r="B64881"/>
        </row>
        <row r="64882">
          <cell r="A64882"/>
          <cell r="B64882"/>
        </row>
        <row r="64883">
          <cell r="A64883"/>
          <cell r="B64883"/>
        </row>
        <row r="64884">
          <cell r="A64884"/>
          <cell r="B64884"/>
        </row>
        <row r="64885">
          <cell r="A64885"/>
          <cell r="B64885"/>
        </row>
        <row r="64886">
          <cell r="A64886"/>
          <cell r="B64886"/>
        </row>
        <row r="64887">
          <cell r="A64887"/>
          <cell r="B64887"/>
        </row>
        <row r="64888">
          <cell r="A64888"/>
          <cell r="B64888"/>
        </row>
        <row r="64889">
          <cell r="A64889"/>
          <cell r="B64889"/>
        </row>
        <row r="64890">
          <cell r="A64890"/>
          <cell r="B64890"/>
        </row>
        <row r="64891">
          <cell r="A64891"/>
          <cell r="B64891"/>
        </row>
        <row r="64892">
          <cell r="A64892"/>
          <cell r="B64892"/>
        </row>
        <row r="64893">
          <cell r="A64893"/>
          <cell r="B64893"/>
        </row>
        <row r="64894">
          <cell r="A64894"/>
          <cell r="B64894"/>
        </row>
        <row r="64895">
          <cell r="A64895"/>
          <cell r="B64895"/>
        </row>
        <row r="64896">
          <cell r="A64896"/>
          <cell r="B64896"/>
        </row>
        <row r="64897">
          <cell r="A64897"/>
          <cell r="B64897"/>
        </row>
        <row r="64898">
          <cell r="A64898"/>
          <cell r="B64898"/>
        </row>
        <row r="64899">
          <cell r="A64899"/>
          <cell r="B64899"/>
        </row>
        <row r="64900">
          <cell r="A64900"/>
          <cell r="B64900"/>
        </row>
        <row r="64901">
          <cell r="A64901"/>
          <cell r="B64901"/>
        </row>
        <row r="64902">
          <cell r="A64902"/>
          <cell r="B64902"/>
        </row>
        <row r="64903">
          <cell r="A64903"/>
          <cell r="B64903"/>
        </row>
        <row r="64904">
          <cell r="A64904"/>
          <cell r="B64904"/>
        </row>
        <row r="64905">
          <cell r="A64905"/>
          <cell r="B64905"/>
        </row>
        <row r="64906">
          <cell r="A64906"/>
          <cell r="B64906"/>
        </row>
        <row r="64907">
          <cell r="A64907"/>
          <cell r="B64907"/>
        </row>
        <row r="64908">
          <cell r="A64908"/>
          <cell r="B64908"/>
        </row>
        <row r="64909">
          <cell r="A64909"/>
          <cell r="B64909"/>
        </row>
        <row r="64910">
          <cell r="A64910"/>
          <cell r="B64910"/>
        </row>
        <row r="64911">
          <cell r="A64911"/>
          <cell r="B64911"/>
        </row>
        <row r="64912">
          <cell r="A64912"/>
          <cell r="B64912"/>
        </row>
        <row r="64913">
          <cell r="A64913"/>
          <cell r="B64913"/>
        </row>
        <row r="64914">
          <cell r="A64914"/>
          <cell r="B64914"/>
        </row>
        <row r="64915">
          <cell r="A64915"/>
          <cell r="B64915"/>
        </row>
        <row r="64916">
          <cell r="A64916"/>
          <cell r="B64916"/>
        </row>
        <row r="64917">
          <cell r="A64917"/>
          <cell r="B64917"/>
        </row>
        <row r="64918">
          <cell r="A64918"/>
          <cell r="B64918"/>
        </row>
        <row r="64919">
          <cell r="A64919"/>
          <cell r="B64919"/>
        </row>
        <row r="64920">
          <cell r="A64920"/>
          <cell r="B64920"/>
        </row>
        <row r="64921">
          <cell r="A64921"/>
          <cell r="B64921"/>
        </row>
        <row r="64922">
          <cell r="A64922"/>
          <cell r="B64922"/>
        </row>
        <row r="64923">
          <cell r="A64923"/>
          <cell r="B64923"/>
        </row>
        <row r="64924">
          <cell r="A64924"/>
          <cell r="B64924"/>
        </row>
        <row r="64925">
          <cell r="A64925"/>
          <cell r="B64925"/>
        </row>
        <row r="64926">
          <cell r="A64926"/>
          <cell r="B64926"/>
        </row>
        <row r="64927">
          <cell r="A64927"/>
          <cell r="B64927"/>
        </row>
        <row r="64928">
          <cell r="A64928"/>
          <cell r="B64928"/>
        </row>
        <row r="64929">
          <cell r="A64929"/>
          <cell r="B64929"/>
        </row>
        <row r="64930">
          <cell r="A64930"/>
          <cell r="B64930"/>
        </row>
        <row r="64931">
          <cell r="A64931"/>
          <cell r="B64931"/>
        </row>
        <row r="64932">
          <cell r="A64932"/>
          <cell r="B64932"/>
        </row>
        <row r="64933">
          <cell r="A64933"/>
          <cell r="B64933"/>
        </row>
        <row r="64934">
          <cell r="A64934"/>
          <cell r="B64934"/>
        </row>
        <row r="64935">
          <cell r="A64935"/>
          <cell r="B64935"/>
        </row>
        <row r="64936">
          <cell r="A64936"/>
          <cell r="B64936"/>
        </row>
        <row r="64937">
          <cell r="A64937"/>
          <cell r="B64937"/>
        </row>
        <row r="64938">
          <cell r="A64938"/>
          <cell r="B64938"/>
        </row>
        <row r="64939">
          <cell r="A64939"/>
          <cell r="B64939"/>
        </row>
        <row r="64940">
          <cell r="A64940"/>
          <cell r="B64940"/>
        </row>
        <row r="64941">
          <cell r="A64941"/>
          <cell r="B64941"/>
        </row>
        <row r="64942">
          <cell r="A64942"/>
          <cell r="B64942"/>
        </row>
        <row r="64943">
          <cell r="A64943"/>
          <cell r="B64943"/>
        </row>
        <row r="64944">
          <cell r="A64944"/>
          <cell r="B64944"/>
        </row>
        <row r="64945">
          <cell r="A64945"/>
          <cell r="B64945"/>
        </row>
        <row r="64946">
          <cell r="A64946"/>
          <cell r="B64946"/>
        </row>
        <row r="64947">
          <cell r="A64947"/>
          <cell r="B64947"/>
        </row>
        <row r="64948">
          <cell r="A64948"/>
          <cell r="B64948"/>
        </row>
        <row r="64949">
          <cell r="A64949"/>
          <cell r="B64949"/>
        </row>
        <row r="64950">
          <cell r="A64950"/>
          <cell r="B64950"/>
        </row>
        <row r="64951">
          <cell r="A64951"/>
          <cell r="B64951"/>
        </row>
        <row r="64952">
          <cell r="A64952"/>
          <cell r="B64952"/>
        </row>
        <row r="64953">
          <cell r="A64953"/>
          <cell r="B64953"/>
        </row>
        <row r="64954">
          <cell r="A64954"/>
          <cell r="B64954"/>
        </row>
        <row r="64955">
          <cell r="A64955"/>
          <cell r="B64955"/>
        </row>
        <row r="64956">
          <cell r="A64956"/>
          <cell r="B64956"/>
        </row>
        <row r="64957">
          <cell r="A64957"/>
          <cell r="B64957"/>
        </row>
        <row r="64958">
          <cell r="A64958"/>
          <cell r="B64958"/>
        </row>
        <row r="64959">
          <cell r="A64959"/>
          <cell r="B64959"/>
        </row>
        <row r="64960">
          <cell r="A64960"/>
          <cell r="B64960"/>
        </row>
        <row r="64961">
          <cell r="A64961"/>
          <cell r="B64961"/>
        </row>
        <row r="64962">
          <cell r="A64962"/>
          <cell r="B64962"/>
        </row>
        <row r="64963">
          <cell r="A64963"/>
          <cell r="B64963"/>
        </row>
        <row r="64964">
          <cell r="A64964"/>
          <cell r="B64964"/>
        </row>
        <row r="64965">
          <cell r="A64965"/>
          <cell r="B64965"/>
        </row>
        <row r="64966">
          <cell r="A64966"/>
          <cell r="B64966"/>
        </row>
        <row r="64967">
          <cell r="A64967"/>
          <cell r="B64967"/>
        </row>
        <row r="64968">
          <cell r="A64968"/>
          <cell r="B64968"/>
        </row>
        <row r="64969">
          <cell r="A64969"/>
          <cell r="B64969"/>
        </row>
        <row r="64970">
          <cell r="A64970"/>
          <cell r="B64970"/>
        </row>
        <row r="64971">
          <cell r="A64971"/>
          <cell r="B64971"/>
        </row>
        <row r="64972">
          <cell r="A64972"/>
          <cell r="B64972"/>
        </row>
        <row r="64973">
          <cell r="A64973"/>
          <cell r="B64973"/>
        </row>
        <row r="64974">
          <cell r="A64974"/>
          <cell r="B64974"/>
        </row>
        <row r="64975">
          <cell r="A64975"/>
          <cell r="B64975"/>
        </row>
        <row r="64976">
          <cell r="A64976"/>
          <cell r="B64976"/>
        </row>
        <row r="64977">
          <cell r="A64977"/>
          <cell r="B64977"/>
        </row>
        <row r="64978">
          <cell r="A64978"/>
          <cell r="B64978"/>
        </row>
        <row r="64979">
          <cell r="A64979"/>
          <cell r="B64979"/>
        </row>
        <row r="64980">
          <cell r="A64980"/>
          <cell r="B64980"/>
        </row>
        <row r="64981">
          <cell r="A64981"/>
          <cell r="B64981"/>
        </row>
        <row r="64982">
          <cell r="A64982"/>
          <cell r="B64982"/>
        </row>
        <row r="64983">
          <cell r="A64983"/>
          <cell r="B64983"/>
        </row>
        <row r="64984">
          <cell r="A64984"/>
          <cell r="B64984"/>
        </row>
        <row r="64985">
          <cell r="A64985"/>
          <cell r="B64985"/>
        </row>
        <row r="64986">
          <cell r="A64986"/>
          <cell r="B64986"/>
        </row>
        <row r="64987">
          <cell r="A64987"/>
          <cell r="B64987"/>
        </row>
        <row r="64988">
          <cell r="A64988"/>
          <cell r="B64988"/>
        </row>
        <row r="64989">
          <cell r="A64989"/>
          <cell r="B64989"/>
        </row>
        <row r="64990">
          <cell r="A64990"/>
          <cell r="B64990"/>
        </row>
        <row r="64991">
          <cell r="A64991"/>
          <cell r="B64991"/>
        </row>
        <row r="64992">
          <cell r="A64992"/>
          <cell r="B64992"/>
        </row>
        <row r="64993">
          <cell r="A64993"/>
          <cell r="B64993"/>
        </row>
        <row r="64994">
          <cell r="A64994"/>
          <cell r="B64994"/>
        </row>
        <row r="64995">
          <cell r="A64995"/>
          <cell r="B64995"/>
        </row>
        <row r="64996">
          <cell r="A64996"/>
          <cell r="B64996"/>
        </row>
        <row r="64997">
          <cell r="A64997"/>
          <cell r="B64997"/>
        </row>
        <row r="64998">
          <cell r="A64998"/>
          <cell r="B64998"/>
        </row>
        <row r="64999">
          <cell r="A64999"/>
          <cell r="B64999"/>
        </row>
        <row r="65000">
          <cell r="A65000"/>
          <cell r="B65000"/>
        </row>
        <row r="65001">
          <cell r="A65001"/>
          <cell r="B65001"/>
        </row>
        <row r="65002">
          <cell r="A65002"/>
          <cell r="B65002"/>
        </row>
        <row r="65003">
          <cell r="A65003"/>
          <cell r="B65003"/>
        </row>
        <row r="65004">
          <cell r="A65004"/>
          <cell r="B65004"/>
        </row>
        <row r="65005">
          <cell r="A65005"/>
          <cell r="B65005"/>
        </row>
        <row r="65006">
          <cell r="A65006"/>
          <cell r="B65006"/>
        </row>
        <row r="65007">
          <cell r="A65007"/>
          <cell r="B65007"/>
        </row>
        <row r="65008">
          <cell r="A65008"/>
          <cell r="B65008"/>
        </row>
        <row r="65009">
          <cell r="A65009"/>
          <cell r="B65009"/>
        </row>
        <row r="65010">
          <cell r="A65010"/>
          <cell r="B65010"/>
        </row>
        <row r="65011">
          <cell r="A65011"/>
          <cell r="B65011"/>
        </row>
        <row r="65012">
          <cell r="A65012"/>
          <cell r="B65012"/>
        </row>
        <row r="65013">
          <cell r="A65013"/>
          <cell r="B65013"/>
        </row>
        <row r="65014">
          <cell r="A65014"/>
          <cell r="B65014"/>
        </row>
        <row r="65015">
          <cell r="A65015"/>
          <cell r="B65015"/>
        </row>
        <row r="65016">
          <cell r="A65016"/>
          <cell r="B65016"/>
        </row>
        <row r="65017">
          <cell r="A65017"/>
          <cell r="B65017"/>
        </row>
        <row r="65018">
          <cell r="A65018"/>
          <cell r="B65018"/>
        </row>
        <row r="65019">
          <cell r="A65019"/>
          <cell r="B65019"/>
        </row>
        <row r="65020">
          <cell r="A65020"/>
          <cell r="B65020"/>
        </row>
        <row r="65021">
          <cell r="A65021"/>
          <cell r="B65021"/>
        </row>
        <row r="65022">
          <cell r="A65022"/>
          <cell r="B65022"/>
        </row>
        <row r="65023">
          <cell r="A65023"/>
          <cell r="B65023"/>
        </row>
        <row r="65024">
          <cell r="A65024"/>
          <cell r="B65024"/>
        </row>
        <row r="65025">
          <cell r="A65025"/>
          <cell r="B65025"/>
        </row>
        <row r="65026">
          <cell r="A65026"/>
          <cell r="B65026"/>
        </row>
        <row r="65027">
          <cell r="A65027"/>
          <cell r="B65027"/>
        </row>
        <row r="65028">
          <cell r="A65028"/>
          <cell r="B65028"/>
        </row>
        <row r="65029">
          <cell r="A65029"/>
          <cell r="B65029"/>
        </row>
        <row r="65030">
          <cell r="A65030"/>
          <cell r="B65030"/>
        </row>
        <row r="65031">
          <cell r="A65031"/>
          <cell r="B65031"/>
        </row>
        <row r="65032">
          <cell r="A65032"/>
          <cell r="B65032"/>
        </row>
        <row r="65033">
          <cell r="A65033"/>
          <cell r="B65033"/>
        </row>
        <row r="65034">
          <cell r="A65034"/>
          <cell r="B65034"/>
        </row>
        <row r="65035">
          <cell r="A65035"/>
          <cell r="B65035"/>
        </row>
        <row r="65036">
          <cell r="A65036"/>
          <cell r="B65036"/>
        </row>
        <row r="65037">
          <cell r="A65037"/>
          <cell r="B65037"/>
        </row>
        <row r="65038">
          <cell r="A65038"/>
          <cell r="B65038"/>
        </row>
        <row r="65039">
          <cell r="A65039"/>
          <cell r="B65039"/>
        </row>
        <row r="65040">
          <cell r="A65040"/>
          <cell r="B65040"/>
        </row>
        <row r="65041">
          <cell r="A65041"/>
          <cell r="B65041"/>
        </row>
        <row r="65042">
          <cell r="A65042"/>
          <cell r="B65042"/>
        </row>
        <row r="65043">
          <cell r="A65043"/>
          <cell r="B65043"/>
        </row>
        <row r="65044">
          <cell r="A65044"/>
          <cell r="B65044"/>
        </row>
        <row r="65045">
          <cell r="A65045"/>
          <cell r="B65045"/>
        </row>
        <row r="65046">
          <cell r="A65046"/>
          <cell r="B65046"/>
        </row>
        <row r="65047">
          <cell r="A65047"/>
          <cell r="B65047"/>
        </row>
        <row r="65048">
          <cell r="A65048"/>
          <cell r="B65048"/>
        </row>
        <row r="65049">
          <cell r="A65049"/>
          <cell r="B65049"/>
        </row>
        <row r="65050">
          <cell r="A65050"/>
          <cell r="B65050"/>
        </row>
        <row r="65051">
          <cell r="A65051"/>
          <cell r="B65051"/>
        </row>
        <row r="65052">
          <cell r="A65052"/>
          <cell r="B65052"/>
        </row>
        <row r="65053">
          <cell r="A65053"/>
          <cell r="B65053"/>
        </row>
        <row r="65054">
          <cell r="A65054"/>
          <cell r="B65054"/>
        </row>
        <row r="65055">
          <cell r="A65055"/>
          <cell r="B65055"/>
        </row>
        <row r="65056">
          <cell r="A65056"/>
          <cell r="B65056"/>
        </row>
        <row r="65057">
          <cell r="A65057"/>
          <cell r="B65057"/>
        </row>
        <row r="65058">
          <cell r="A65058"/>
          <cell r="B65058"/>
        </row>
        <row r="65059">
          <cell r="A65059"/>
          <cell r="B65059"/>
        </row>
        <row r="65060">
          <cell r="A65060"/>
          <cell r="B65060"/>
        </row>
        <row r="65061">
          <cell r="A65061"/>
          <cell r="B65061"/>
        </row>
        <row r="65062">
          <cell r="A65062"/>
          <cell r="B65062"/>
        </row>
        <row r="65063">
          <cell r="A65063"/>
          <cell r="B65063"/>
        </row>
        <row r="65064">
          <cell r="A65064"/>
          <cell r="B65064"/>
        </row>
        <row r="65065">
          <cell r="A65065"/>
          <cell r="B65065"/>
        </row>
        <row r="65066">
          <cell r="A65066"/>
          <cell r="B65066"/>
        </row>
        <row r="65067">
          <cell r="A65067"/>
          <cell r="B65067"/>
        </row>
        <row r="65068">
          <cell r="A65068"/>
          <cell r="B65068"/>
        </row>
        <row r="65069">
          <cell r="A65069"/>
          <cell r="B65069"/>
        </row>
        <row r="65070">
          <cell r="A65070"/>
          <cell r="B65070"/>
        </row>
        <row r="65071">
          <cell r="A65071"/>
          <cell r="B65071"/>
        </row>
        <row r="65072">
          <cell r="A65072"/>
          <cell r="B65072"/>
        </row>
        <row r="65073">
          <cell r="A65073"/>
          <cell r="B65073"/>
        </row>
        <row r="65074">
          <cell r="A65074"/>
          <cell r="B65074"/>
        </row>
        <row r="65075">
          <cell r="A65075"/>
          <cell r="B65075"/>
        </row>
        <row r="65076">
          <cell r="A65076"/>
          <cell r="B65076"/>
        </row>
        <row r="65077">
          <cell r="A65077"/>
          <cell r="B65077"/>
        </row>
        <row r="65078">
          <cell r="A65078"/>
          <cell r="B65078"/>
        </row>
        <row r="65079">
          <cell r="A65079"/>
          <cell r="B65079"/>
        </row>
        <row r="65080">
          <cell r="A65080"/>
          <cell r="B65080"/>
        </row>
        <row r="65081">
          <cell r="A65081"/>
          <cell r="B65081"/>
        </row>
        <row r="65082">
          <cell r="A65082"/>
          <cell r="B65082"/>
        </row>
        <row r="65083">
          <cell r="A65083"/>
          <cell r="B65083"/>
        </row>
        <row r="65084">
          <cell r="A65084"/>
          <cell r="B65084"/>
        </row>
        <row r="65085">
          <cell r="A65085"/>
          <cell r="B65085"/>
        </row>
        <row r="65086">
          <cell r="A65086"/>
          <cell r="B65086"/>
        </row>
        <row r="65087">
          <cell r="A65087"/>
          <cell r="B65087"/>
        </row>
        <row r="65088">
          <cell r="A65088"/>
          <cell r="B65088"/>
        </row>
        <row r="65089">
          <cell r="A65089"/>
          <cell r="B65089"/>
        </row>
        <row r="65090">
          <cell r="A65090"/>
          <cell r="B65090"/>
        </row>
        <row r="65091">
          <cell r="A65091"/>
          <cell r="B65091"/>
        </row>
        <row r="65092">
          <cell r="A65092"/>
          <cell r="B65092"/>
        </row>
        <row r="65093">
          <cell r="A65093"/>
          <cell r="B65093"/>
        </row>
        <row r="65094">
          <cell r="A65094"/>
          <cell r="B65094"/>
        </row>
        <row r="65095">
          <cell r="A65095"/>
          <cell r="B65095"/>
        </row>
        <row r="65096">
          <cell r="A65096"/>
          <cell r="B65096"/>
        </row>
        <row r="65097">
          <cell r="A65097"/>
          <cell r="B65097"/>
        </row>
        <row r="65098">
          <cell r="A65098"/>
          <cell r="B65098"/>
        </row>
        <row r="65099">
          <cell r="A65099"/>
          <cell r="B65099"/>
        </row>
        <row r="65100">
          <cell r="A65100"/>
          <cell r="B65100"/>
        </row>
        <row r="65101">
          <cell r="A65101"/>
          <cell r="B65101"/>
        </row>
        <row r="65102">
          <cell r="A65102"/>
          <cell r="B65102"/>
        </row>
        <row r="65103">
          <cell r="A65103"/>
          <cell r="B65103"/>
        </row>
        <row r="65104">
          <cell r="A65104"/>
          <cell r="B65104"/>
        </row>
        <row r="65105">
          <cell r="A65105"/>
          <cell r="B65105"/>
        </row>
        <row r="65106">
          <cell r="A65106"/>
          <cell r="B65106"/>
        </row>
        <row r="65107">
          <cell r="A65107"/>
          <cell r="B65107"/>
        </row>
        <row r="65108">
          <cell r="A65108"/>
          <cell r="B65108"/>
        </row>
        <row r="65109">
          <cell r="A65109"/>
          <cell r="B65109"/>
        </row>
        <row r="65110">
          <cell r="A65110"/>
          <cell r="B65110"/>
        </row>
        <row r="65111">
          <cell r="A65111"/>
          <cell r="B65111"/>
        </row>
        <row r="65112">
          <cell r="A65112"/>
          <cell r="B65112"/>
        </row>
        <row r="65113">
          <cell r="A65113"/>
          <cell r="B65113"/>
        </row>
        <row r="65114">
          <cell r="A65114"/>
          <cell r="B65114"/>
        </row>
        <row r="65115">
          <cell r="A65115"/>
          <cell r="B65115"/>
        </row>
        <row r="65116">
          <cell r="A65116"/>
          <cell r="B65116"/>
        </row>
        <row r="65117">
          <cell r="A65117"/>
          <cell r="B65117"/>
        </row>
        <row r="65118">
          <cell r="A65118"/>
          <cell r="B65118"/>
        </row>
        <row r="65119">
          <cell r="A65119"/>
          <cell r="B65119"/>
        </row>
        <row r="65120">
          <cell r="A65120"/>
          <cell r="B65120"/>
        </row>
        <row r="65121">
          <cell r="A65121"/>
          <cell r="B65121"/>
        </row>
        <row r="65122">
          <cell r="A65122"/>
          <cell r="B65122"/>
        </row>
        <row r="65123">
          <cell r="A65123"/>
          <cell r="B65123"/>
        </row>
        <row r="65124">
          <cell r="A65124"/>
          <cell r="B65124"/>
        </row>
        <row r="65125">
          <cell r="A65125"/>
          <cell r="B65125"/>
        </row>
        <row r="65126">
          <cell r="A65126"/>
          <cell r="B65126"/>
        </row>
        <row r="65127">
          <cell r="A65127"/>
          <cell r="B65127"/>
        </row>
        <row r="65128">
          <cell r="A65128"/>
          <cell r="B65128"/>
        </row>
        <row r="65129">
          <cell r="A65129"/>
          <cell r="B65129"/>
        </row>
        <row r="65130">
          <cell r="A65130"/>
          <cell r="B65130"/>
        </row>
        <row r="65131">
          <cell r="A65131"/>
          <cell r="B65131"/>
        </row>
        <row r="65132">
          <cell r="A65132"/>
          <cell r="B65132"/>
        </row>
        <row r="65133">
          <cell r="A65133"/>
          <cell r="B65133"/>
        </row>
        <row r="65134">
          <cell r="A65134"/>
          <cell r="B65134"/>
        </row>
        <row r="65135">
          <cell r="A65135"/>
          <cell r="B65135"/>
        </row>
        <row r="65136">
          <cell r="A65136"/>
          <cell r="B65136"/>
        </row>
        <row r="65137">
          <cell r="A65137"/>
          <cell r="B65137"/>
        </row>
        <row r="65138">
          <cell r="A65138"/>
          <cell r="B65138"/>
        </row>
        <row r="65139">
          <cell r="A65139"/>
          <cell r="B65139"/>
        </row>
        <row r="65140">
          <cell r="A65140"/>
          <cell r="B65140"/>
        </row>
        <row r="65141">
          <cell r="A65141"/>
          <cell r="B65141"/>
        </row>
        <row r="65142">
          <cell r="A65142"/>
          <cell r="B65142"/>
        </row>
        <row r="65143">
          <cell r="A65143"/>
          <cell r="B65143"/>
        </row>
        <row r="65144">
          <cell r="A65144"/>
          <cell r="B65144"/>
        </row>
        <row r="65145">
          <cell r="A65145"/>
          <cell r="B65145"/>
        </row>
        <row r="65146">
          <cell r="A65146"/>
          <cell r="B65146"/>
        </row>
        <row r="65147">
          <cell r="A65147"/>
          <cell r="B65147"/>
        </row>
        <row r="65148">
          <cell r="A65148"/>
          <cell r="B65148"/>
        </row>
        <row r="65149">
          <cell r="A65149"/>
          <cell r="B65149"/>
        </row>
        <row r="65150">
          <cell r="A65150"/>
          <cell r="B65150"/>
        </row>
        <row r="65151">
          <cell r="A65151"/>
          <cell r="B65151"/>
        </row>
        <row r="65152">
          <cell r="A65152"/>
          <cell r="B65152"/>
        </row>
        <row r="65153">
          <cell r="A65153"/>
          <cell r="B65153"/>
        </row>
        <row r="65154">
          <cell r="A65154"/>
          <cell r="B65154"/>
        </row>
        <row r="65155">
          <cell r="A65155"/>
          <cell r="B65155"/>
        </row>
        <row r="65156">
          <cell r="A65156"/>
          <cell r="B65156"/>
        </row>
        <row r="65157">
          <cell r="A65157"/>
          <cell r="B65157"/>
        </row>
        <row r="65158">
          <cell r="A65158"/>
          <cell r="B65158"/>
        </row>
        <row r="65159">
          <cell r="A65159"/>
          <cell r="B65159"/>
        </row>
        <row r="65160">
          <cell r="A65160"/>
          <cell r="B65160"/>
        </row>
        <row r="65161">
          <cell r="A65161"/>
          <cell r="B65161"/>
        </row>
        <row r="65162">
          <cell r="A65162"/>
          <cell r="B65162"/>
        </row>
        <row r="65163">
          <cell r="A65163"/>
          <cell r="B65163"/>
        </row>
        <row r="65164">
          <cell r="A65164"/>
          <cell r="B65164"/>
        </row>
        <row r="65165">
          <cell r="A65165"/>
          <cell r="B65165"/>
        </row>
        <row r="65166">
          <cell r="A65166"/>
          <cell r="B65166"/>
        </row>
        <row r="65167">
          <cell r="A65167"/>
          <cell r="B65167"/>
        </row>
        <row r="65168">
          <cell r="A65168"/>
          <cell r="B65168"/>
        </row>
        <row r="65169">
          <cell r="A65169"/>
          <cell r="B65169"/>
        </row>
        <row r="65170">
          <cell r="A65170"/>
          <cell r="B65170"/>
        </row>
        <row r="65171">
          <cell r="A65171"/>
          <cell r="B65171"/>
        </row>
        <row r="65172">
          <cell r="A65172"/>
          <cell r="B65172"/>
        </row>
        <row r="65173">
          <cell r="A65173"/>
          <cell r="B65173"/>
        </row>
        <row r="65174">
          <cell r="A65174"/>
          <cell r="B65174"/>
        </row>
        <row r="65175">
          <cell r="A65175"/>
          <cell r="B65175"/>
        </row>
        <row r="65176">
          <cell r="A65176"/>
          <cell r="B65176"/>
        </row>
        <row r="65177">
          <cell r="A65177"/>
          <cell r="B65177"/>
        </row>
        <row r="65178">
          <cell r="A65178"/>
          <cell r="B65178"/>
        </row>
        <row r="65179">
          <cell r="A65179"/>
          <cell r="B65179"/>
        </row>
        <row r="65180">
          <cell r="A65180"/>
          <cell r="B65180"/>
        </row>
        <row r="65181">
          <cell r="A65181"/>
          <cell r="B65181"/>
        </row>
        <row r="65182">
          <cell r="A65182"/>
          <cell r="B65182"/>
        </row>
        <row r="65183">
          <cell r="A65183"/>
          <cell r="B65183"/>
        </row>
        <row r="65184">
          <cell r="A65184"/>
          <cell r="B65184"/>
        </row>
        <row r="65185">
          <cell r="A65185"/>
          <cell r="B65185"/>
        </row>
        <row r="65186">
          <cell r="A65186"/>
          <cell r="B65186"/>
        </row>
        <row r="65187">
          <cell r="A65187"/>
          <cell r="B65187"/>
        </row>
        <row r="65188">
          <cell r="A65188"/>
          <cell r="B65188"/>
        </row>
        <row r="65189">
          <cell r="A65189"/>
          <cell r="B65189"/>
        </row>
        <row r="65190">
          <cell r="A65190"/>
          <cell r="B65190"/>
        </row>
        <row r="65191">
          <cell r="A65191"/>
          <cell r="B65191"/>
        </row>
        <row r="65192">
          <cell r="A65192"/>
          <cell r="B65192"/>
        </row>
        <row r="65193">
          <cell r="A65193"/>
          <cell r="B65193"/>
        </row>
        <row r="65194">
          <cell r="A65194"/>
          <cell r="B65194"/>
        </row>
        <row r="65195">
          <cell r="A65195"/>
          <cell r="B65195"/>
        </row>
        <row r="65196">
          <cell r="A65196"/>
          <cell r="B65196"/>
        </row>
        <row r="65197">
          <cell r="A65197"/>
          <cell r="B65197"/>
        </row>
        <row r="65198">
          <cell r="A65198"/>
          <cell r="B65198"/>
        </row>
        <row r="65199">
          <cell r="A65199"/>
          <cell r="B65199"/>
        </row>
        <row r="65200">
          <cell r="A65200"/>
          <cell r="B65200"/>
        </row>
        <row r="65201">
          <cell r="A65201"/>
          <cell r="B65201"/>
        </row>
        <row r="65202">
          <cell r="A65202"/>
          <cell r="B65202"/>
        </row>
        <row r="65203">
          <cell r="A65203"/>
          <cell r="B65203"/>
        </row>
        <row r="65204">
          <cell r="A65204"/>
          <cell r="B65204"/>
        </row>
        <row r="65205">
          <cell r="A65205"/>
          <cell r="B65205"/>
        </row>
        <row r="65206">
          <cell r="A65206"/>
          <cell r="B65206"/>
        </row>
        <row r="65207">
          <cell r="A65207"/>
          <cell r="B65207"/>
        </row>
        <row r="65208">
          <cell r="A65208"/>
          <cell r="B65208"/>
        </row>
        <row r="65209">
          <cell r="A65209"/>
          <cell r="B65209"/>
        </row>
        <row r="65210">
          <cell r="A65210"/>
          <cell r="B65210"/>
        </row>
        <row r="65211">
          <cell r="A65211"/>
          <cell r="B65211"/>
        </row>
        <row r="65212">
          <cell r="A65212"/>
          <cell r="B65212"/>
        </row>
        <row r="65213">
          <cell r="A65213"/>
          <cell r="B65213"/>
        </row>
        <row r="65214">
          <cell r="A65214"/>
          <cell r="B65214"/>
        </row>
        <row r="65215">
          <cell r="A65215"/>
          <cell r="B65215"/>
        </row>
        <row r="65216">
          <cell r="A65216"/>
          <cell r="B65216"/>
        </row>
        <row r="65217">
          <cell r="A65217"/>
          <cell r="B65217"/>
        </row>
        <row r="65218">
          <cell r="A65218"/>
          <cell r="B65218"/>
        </row>
        <row r="65219">
          <cell r="A65219"/>
          <cell r="B65219"/>
        </row>
        <row r="65220">
          <cell r="A65220"/>
          <cell r="B65220"/>
        </row>
        <row r="65221">
          <cell r="A65221"/>
          <cell r="B65221"/>
        </row>
        <row r="65222">
          <cell r="A65222"/>
          <cell r="B65222"/>
        </row>
        <row r="65223">
          <cell r="A65223"/>
          <cell r="B65223"/>
        </row>
        <row r="65224">
          <cell r="A65224"/>
          <cell r="B65224"/>
        </row>
        <row r="65225">
          <cell r="A65225"/>
          <cell r="B65225"/>
        </row>
        <row r="65226">
          <cell r="A65226"/>
          <cell r="B65226"/>
        </row>
        <row r="65227">
          <cell r="A65227"/>
          <cell r="B65227"/>
        </row>
        <row r="65228">
          <cell r="A65228"/>
          <cell r="B65228"/>
        </row>
        <row r="65229">
          <cell r="A65229"/>
          <cell r="B65229"/>
        </row>
        <row r="65230">
          <cell r="A65230"/>
          <cell r="B65230"/>
        </row>
        <row r="65231">
          <cell r="A65231"/>
          <cell r="B65231"/>
        </row>
        <row r="65232">
          <cell r="A65232"/>
          <cell r="B65232"/>
        </row>
        <row r="65233">
          <cell r="A65233"/>
          <cell r="B65233"/>
        </row>
        <row r="65234">
          <cell r="A65234"/>
          <cell r="B65234"/>
        </row>
        <row r="65235">
          <cell r="A65235"/>
          <cell r="B65235"/>
        </row>
        <row r="65236">
          <cell r="A65236"/>
          <cell r="B65236"/>
        </row>
        <row r="65237">
          <cell r="A65237"/>
          <cell r="B65237"/>
        </row>
        <row r="65238">
          <cell r="A65238"/>
          <cell r="B65238"/>
        </row>
        <row r="65239">
          <cell r="A65239"/>
          <cell r="B65239"/>
        </row>
        <row r="65240">
          <cell r="A65240"/>
          <cell r="B65240"/>
        </row>
        <row r="65241">
          <cell r="A65241"/>
          <cell r="B65241"/>
        </row>
        <row r="65242">
          <cell r="A65242"/>
          <cell r="B65242"/>
        </row>
        <row r="65243">
          <cell r="A65243"/>
          <cell r="B65243"/>
        </row>
        <row r="65244">
          <cell r="A65244"/>
          <cell r="B65244"/>
        </row>
        <row r="65245">
          <cell r="A65245"/>
          <cell r="B65245"/>
        </row>
        <row r="65246">
          <cell r="A65246"/>
          <cell r="B65246"/>
        </row>
        <row r="65247">
          <cell r="A65247"/>
          <cell r="B65247"/>
        </row>
        <row r="65248">
          <cell r="A65248"/>
          <cell r="B65248"/>
        </row>
        <row r="65249">
          <cell r="A65249"/>
          <cell r="B65249"/>
        </row>
        <row r="65250">
          <cell r="A65250"/>
          <cell r="B65250"/>
        </row>
        <row r="65251">
          <cell r="A65251"/>
          <cell r="B65251"/>
        </row>
        <row r="65252">
          <cell r="A65252"/>
          <cell r="B65252"/>
        </row>
        <row r="65253">
          <cell r="A65253"/>
          <cell r="B65253"/>
        </row>
        <row r="65254">
          <cell r="A65254"/>
          <cell r="B65254"/>
        </row>
        <row r="65255">
          <cell r="A65255"/>
          <cell r="B65255"/>
        </row>
        <row r="65256">
          <cell r="A65256"/>
          <cell r="B65256"/>
        </row>
        <row r="65257">
          <cell r="A65257"/>
          <cell r="B65257"/>
        </row>
        <row r="65258">
          <cell r="A65258"/>
          <cell r="B65258"/>
        </row>
        <row r="65259">
          <cell r="A65259"/>
          <cell r="B65259"/>
        </row>
        <row r="65260">
          <cell r="A65260"/>
          <cell r="B65260"/>
        </row>
        <row r="65261">
          <cell r="A65261"/>
          <cell r="B65261"/>
        </row>
        <row r="65262">
          <cell r="A65262"/>
          <cell r="B65262"/>
        </row>
        <row r="65263">
          <cell r="A65263"/>
          <cell r="B65263"/>
        </row>
        <row r="65264">
          <cell r="A65264"/>
          <cell r="B65264"/>
        </row>
        <row r="65265">
          <cell r="A65265"/>
          <cell r="B65265"/>
        </row>
        <row r="65266">
          <cell r="A65266"/>
          <cell r="B65266"/>
        </row>
        <row r="65267">
          <cell r="A65267"/>
          <cell r="B65267"/>
        </row>
        <row r="65268">
          <cell r="A65268"/>
          <cell r="B65268"/>
        </row>
        <row r="65269">
          <cell r="A65269"/>
          <cell r="B65269"/>
        </row>
        <row r="65270">
          <cell r="A65270"/>
          <cell r="B65270"/>
        </row>
        <row r="65271">
          <cell r="A65271"/>
          <cell r="B65271"/>
        </row>
        <row r="65272">
          <cell r="A65272"/>
          <cell r="B65272"/>
        </row>
        <row r="65273">
          <cell r="A65273"/>
          <cell r="B65273"/>
        </row>
        <row r="65274">
          <cell r="A65274"/>
          <cell r="B65274"/>
        </row>
        <row r="65275">
          <cell r="A65275"/>
          <cell r="B65275"/>
        </row>
        <row r="65276">
          <cell r="A65276"/>
          <cell r="B65276"/>
        </row>
        <row r="65277">
          <cell r="A65277"/>
          <cell r="B65277"/>
        </row>
        <row r="65278">
          <cell r="A65278"/>
          <cell r="B65278"/>
        </row>
        <row r="65279">
          <cell r="A65279"/>
          <cell r="B65279"/>
        </row>
        <row r="65280">
          <cell r="A65280"/>
          <cell r="B65280"/>
        </row>
        <row r="65281">
          <cell r="A65281"/>
          <cell r="B65281"/>
        </row>
        <row r="65282">
          <cell r="A65282"/>
          <cell r="B65282"/>
        </row>
        <row r="65283">
          <cell r="A65283"/>
          <cell r="B65283"/>
        </row>
        <row r="65284">
          <cell r="A65284"/>
          <cell r="B65284"/>
        </row>
        <row r="65285">
          <cell r="A65285"/>
          <cell r="B65285"/>
        </row>
        <row r="65286">
          <cell r="A65286"/>
          <cell r="B65286"/>
        </row>
        <row r="65287">
          <cell r="A65287"/>
          <cell r="B65287"/>
        </row>
        <row r="65288">
          <cell r="A65288"/>
          <cell r="B65288"/>
        </row>
        <row r="65289">
          <cell r="A65289"/>
          <cell r="B65289"/>
        </row>
        <row r="65290">
          <cell r="A65290"/>
          <cell r="B65290"/>
        </row>
        <row r="65291">
          <cell r="A65291"/>
          <cell r="B65291"/>
        </row>
        <row r="65292">
          <cell r="A65292"/>
          <cell r="B65292"/>
        </row>
        <row r="65293">
          <cell r="A65293"/>
          <cell r="B65293"/>
        </row>
        <row r="65294">
          <cell r="A65294"/>
          <cell r="B65294"/>
        </row>
        <row r="65295">
          <cell r="A65295"/>
          <cell r="B65295"/>
        </row>
        <row r="65296">
          <cell r="A65296"/>
          <cell r="B65296"/>
        </row>
        <row r="65297">
          <cell r="A65297"/>
          <cell r="B65297"/>
        </row>
        <row r="65298">
          <cell r="A65298"/>
          <cell r="B65298"/>
        </row>
        <row r="65299">
          <cell r="A65299"/>
          <cell r="B65299"/>
        </row>
        <row r="65300">
          <cell r="A65300"/>
          <cell r="B65300"/>
        </row>
        <row r="65301">
          <cell r="A65301"/>
          <cell r="B65301"/>
        </row>
        <row r="65302">
          <cell r="A65302"/>
          <cell r="B65302"/>
        </row>
        <row r="65303">
          <cell r="A65303"/>
          <cell r="B65303"/>
        </row>
        <row r="65304">
          <cell r="A65304"/>
          <cell r="B65304"/>
        </row>
        <row r="65305">
          <cell r="A65305"/>
          <cell r="B65305"/>
        </row>
        <row r="65306">
          <cell r="A65306"/>
          <cell r="B65306"/>
        </row>
        <row r="65307">
          <cell r="A65307"/>
          <cell r="B65307"/>
        </row>
        <row r="65308">
          <cell r="A65308"/>
          <cell r="B65308"/>
        </row>
        <row r="65309">
          <cell r="A65309"/>
          <cell r="B65309"/>
        </row>
        <row r="65310">
          <cell r="A65310"/>
          <cell r="B65310"/>
        </row>
        <row r="65311">
          <cell r="A65311"/>
          <cell r="B65311"/>
        </row>
        <row r="65312">
          <cell r="A65312"/>
          <cell r="B65312"/>
        </row>
        <row r="65313">
          <cell r="A65313"/>
          <cell r="B65313"/>
        </row>
        <row r="65314">
          <cell r="A65314"/>
          <cell r="B65314"/>
        </row>
        <row r="65315">
          <cell r="A65315"/>
          <cell r="B65315"/>
        </row>
        <row r="65316">
          <cell r="A65316"/>
          <cell r="B65316"/>
        </row>
        <row r="65317">
          <cell r="A65317"/>
          <cell r="B65317"/>
        </row>
        <row r="65318">
          <cell r="A65318"/>
          <cell r="B65318"/>
        </row>
        <row r="65319">
          <cell r="A65319"/>
          <cell r="B65319"/>
        </row>
        <row r="65320">
          <cell r="A65320"/>
          <cell r="B65320"/>
        </row>
        <row r="65321">
          <cell r="A65321"/>
          <cell r="B65321"/>
        </row>
        <row r="65322">
          <cell r="A65322"/>
          <cell r="B65322"/>
        </row>
        <row r="65323">
          <cell r="A65323"/>
          <cell r="B65323"/>
        </row>
        <row r="65324">
          <cell r="A65324"/>
          <cell r="B65324"/>
        </row>
        <row r="65325">
          <cell r="A65325"/>
          <cell r="B65325"/>
        </row>
        <row r="65326">
          <cell r="A65326"/>
          <cell r="B65326"/>
        </row>
        <row r="65327">
          <cell r="A65327"/>
          <cell r="B65327"/>
        </row>
        <row r="65328">
          <cell r="A65328"/>
          <cell r="B65328"/>
        </row>
        <row r="65329">
          <cell r="A65329"/>
          <cell r="B65329"/>
        </row>
        <row r="65330">
          <cell r="A65330"/>
          <cell r="B65330"/>
        </row>
        <row r="65331">
          <cell r="A65331"/>
          <cell r="B65331"/>
        </row>
        <row r="65332">
          <cell r="A65332"/>
          <cell r="B65332"/>
        </row>
        <row r="65333">
          <cell r="A65333"/>
          <cell r="B65333"/>
        </row>
        <row r="65334">
          <cell r="A65334"/>
          <cell r="B65334"/>
        </row>
        <row r="65335">
          <cell r="A65335"/>
          <cell r="B65335"/>
        </row>
        <row r="65336">
          <cell r="A65336"/>
          <cell r="B65336"/>
        </row>
        <row r="65337">
          <cell r="A65337"/>
          <cell r="B65337"/>
        </row>
        <row r="65338">
          <cell r="A65338"/>
          <cell r="B65338"/>
        </row>
        <row r="65339">
          <cell r="A65339"/>
          <cell r="B65339"/>
        </row>
        <row r="65340">
          <cell r="A65340"/>
          <cell r="B65340"/>
        </row>
        <row r="65341">
          <cell r="A65341"/>
          <cell r="B65341"/>
        </row>
        <row r="65342">
          <cell r="A65342"/>
          <cell r="B65342"/>
        </row>
        <row r="65343">
          <cell r="A65343"/>
          <cell r="B65343"/>
        </row>
        <row r="65344">
          <cell r="A65344"/>
          <cell r="B65344"/>
        </row>
        <row r="65345">
          <cell r="A65345"/>
          <cell r="B65345"/>
        </row>
        <row r="65346">
          <cell r="A65346"/>
          <cell r="B65346"/>
        </row>
        <row r="65347">
          <cell r="A65347"/>
          <cell r="B65347"/>
        </row>
        <row r="65348">
          <cell r="A65348"/>
          <cell r="B65348"/>
        </row>
        <row r="65349">
          <cell r="A65349"/>
          <cell r="B65349"/>
        </row>
        <row r="65350">
          <cell r="A65350"/>
          <cell r="B65350"/>
        </row>
        <row r="65351">
          <cell r="A65351"/>
          <cell r="B65351"/>
        </row>
        <row r="65352">
          <cell r="A65352"/>
          <cell r="B65352"/>
        </row>
        <row r="65353">
          <cell r="A65353"/>
          <cell r="B65353"/>
        </row>
        <row r="65354">
          <cell r="A65354"/>
          <cell r="B65354"/>
        </row>
        <row r="65355">
          <cell r="A65355"/>
          <cell r="B65355"/>
        </row>
        <row r="65356">
          <cell r="A65356"/>
          <cell r="B65356"/>
        </row>
        <row r="65357">
          <cell r="A65357"/>
          <cell r="B65357"/>
        </row>
        <row r="65358">
          <cell r="A65358"/>
          <cell r="B65358"/>
        </row>
        <row r="65359">
          <cell r="A65359"/>
          <cell r="B65359"/>
        </row>
        <row r="65360">
          <cell r="A65360"/>
          <cell r="B65360"/>
        </row>
        <row r="65361">
          <cell r="A65361"/>
          <cell r="B65361"/>
        </row>
        <row r="65362">
          <cell r="A65362"/>
          <cell r="B65362"/>
        </row>
        <row r="65363">
          <cell r="A65363"/>
          <cell r="B65363"/>
        </row>
        <row r="65364">
          <cell r="A65364"/>
          <cell r="B65364"/>
        </row>
        <row r="65365">
          <cell r="A65365"/>
          <cell r="B65365"/>
        </row>
        <row r="65366">
          <cell r="A65366"/>
          <cell r="B65366"/>
        </row>
        <row r="65367">
          <cell r="A65367"/>
          <cell r="B65367"/>
        </row>
        <row r="65368">
          <cell r="A65368"/>
          <cell r="B65368"/>
        </row>
        <row r="65369">
          <cell r="A65369"/>
          <cell r="B65369"/>
        </row>
        <row r="65370">
          <cell r="A65370"/>
          <cell r="B65370"/>
        </row>
        <row r="65371">
          <cell r="A65371"/>
          <cell r="B65371"/>
        </row>
        <row r="65372">
          <cell r="A65372"/>
          <cell r="B65372"/>
        </row>
        <row r="65373">
          <cell r="A65373"/>
          <cell r="B65373"/>
        </row>
        <row r="65374">
          <cell r="A65374"/>
          <cell r="B65374"/>
        </row>
        <row r="65375">
          <cell r="A65375"/>
          <cell r="B65375"/>
        </row>
        <row r="65376">
          <cell r="A65376"/>
          <cell r="B65376"/>
        </row>
        <row r="65377">
          <cell r="A65377"/>
          <cell r="B65377"/>
        </row>
        <row r="65378">
          <cell r="A65378"/>
          <cell r="B65378"/>
        </row>
        <row r="65379">
          <cell r="A65379"/>
          <cell r="B65379"/>
        </row>
        <row r="65380">
          <cell r="A65380"/>
          <cell r="B65380"/>
        </row>
        <row r="65381">
          <cell r="A65381"/>
          <cell r="B65381"/>
        </row>
        <row r="65382">
          <cell r="A65382"/>
          <cell r="B65382"/>
        </row>
        <row r="65383">
          <cell r="A65383"/>
          <cell r="B65383"/>
        </row>
        <row r="65384">
          <cell r="A65384"/>
          <cell r="B65384"/>
        </row>
        <row r="65385">
          <cell r="A65385"/>
          <cell r="B65385"/>
        </row>
        <row r="65386">
          <cell r="A65386"/>
          <cell r="B65386"/>
        </row>
        <row r="65387">
          <cell r="A65387"/>
          <cell r="B65387"/>
        </row>
        <row r="65388">
          <cell r="A65388"/>
          <cell r="B65388"/>
        </row>
        <row r="65389">
          <cell r="A65389"/>
          <cell r="B65389"/>
        </row>
        <row r="65390">
          <cell r="A65390"/>
          <cell r="B65390"/>
        </row>
        <row r="65391">
          <cell r="A65391"/>
          <cell r="B65391"/>
        </row>
        <row r="65392">
          <cell r="A65392"/>
          <cell r="B65392"/>
        </row>
        <row r="65393">
          <cell r="A65393"/>
          <cell r="B65393"/>
        </row>
        <row r="65394">
          <cell r="A65394"/>
          <cell r="B65394"/>
        </row>
        <row r="65395">
          <cell r="A65395"/>
          <cell r="B65395"/>
        </row>
        <row r="65396">
          <cell r="A65396"/>
          <cell r="B65396"/>
        </row>
        <row r="65397">
          <cell r="A65397"/>
          <cell r="B65397"/>
        </row>
        <row r="65398">
          <cell r="A65398"/>
          <cell r="B65398"/>
        </row>
        <row r="65399">
          <cell r="A65399"/>
          <cell r="B65399"/>
        </row>
        <row r="65400">
          <cell r="A65400"/>
          <cell r="B65400"/>
        </row>
        <row r="65401">
          <cell r="A65401"/>
          <cell r="B65401"/>
        </row>
        <row r="65402">
          <cell r="A65402"/>
          <cell r="B65402"/>
        </row>
        <row r="65403">
          <cell r="A65403"/>
          <cell r="B65403"/>
        </row>
        <row r="65404">
          <cell r="A65404"/>
          <cell r="B65404"/>
        </row>
        <row r="65405">
          <cell r="A65405"/>
          <cell r="B65405"/>
        </row>
        <row r="65406">
          <cell r="A65406"/>
          <cell r="B65406"/>
        </row>
        <row r="65407">
          <cell r="A65407"/>
          <cell r="B65407"/>
        </row>
        <row r="65408">
          <cell r="A65408"/>
          <cell r="B65408"/>
        </row>
        <row r="65409">
          <cell r="A65409"/>
          <cell r="B65409"/>
        </row>
        <row r="65410">
          <cell r="A65410"/>
          <cell r="B65410"/>
        </row>
        <row r="65411">
          <cell r="A65411"/>
          <cell r="B65411"/>
        </row>
        <row r="65412">
          <cell r="A65412"/>
          <cell r="B65412"/>
        </row>
        <row r="65413">
          <cell r="A65413"/>
          <cell r="B65413"/>
        </row>
        <row r="65414">
          <cell r="A65414"/>
          <cell r="B65414"/>
        </row>
        <row r="65415">
          <cell r="A65415"/>
          <cell r="B65415"/>
        </row>
        <row r="65416">
          <cell r="A65416"/>
          <cell r="B65416"/>
        </row>
        <row r="65417">
          <cell r="A65417"/>
          <cell r="B65417"/>
        </row>
        <row r="65418">
          <cell r="A65418"/>
          <cell r="B65418"/>
        </row>
        <row r="65419">
          <cell r="A65419"/>
          <cell r="B65419"/>
        </row>
        <row r="65420">
          <cell r="A65420"/>
          <cell r="B65420"/>
        </row>
        <row r="65421">
          <cell r="A65421"/>
          <cell r="B65421"/>
        </row>
        <row r="65422">
          <cell r="A65422"/>
          <cell r="B65422"/>
        </row>
        <row r="65423">
          <cell r="A65423"/>
          <cell r="B65423"/>
        </row>
        <row r="65424">
          <cell r="A65424"/>
          <cell r="B65424"/>
        </row>
        <row r="65425">
          <cell r="A65425"/>
          <cell r="B65425"/>
        </row>
        <row r="65426">
          <cell r="A65426"/>
          <cell r="B65426"/>
        </row>
        <row r="65427">
          <cell r="A65427"/>
          <cell r="B65427"/>
        </row>
        <row r="65428">
          <cell r="A65428"/>
          <cell r="B65428"/>
        </row>
        <row r="65429">
          <cell r="A65429"/>
          <cell r="B65429"/>
        </row>
        <row r="65430">
          <cell r="A65430"/>
          <cell r="B65430"/>
        </row>
        <row r="65431">
          <cell r="A65431"/>
          <cell r="B65431"/>
        </row>
        <row r="65432">
          <cell r="A65432"/>
          <cell r="B65432"/>
        </row>
        <row r="65433">
          <cell r="A65433"/>
          <cell r="B65433"/>
        </row>
        <row r="65434">
          <cell r="A65434"/>
          <cell r="B65434"/>
        </row>
        <row r="65435">
          <cell r="A65435"/>
          <cell r="B65435"/>
        </row>
        <row r="65436">
          <cell r="A65436"/>
          <cell r="B65436"/>
        </row>
        <row r="65437">
          <cell r="A65437"/>
          <cell r="B65437"/>
        </row>
        <row r="65438">
          <cell r="A65438"/>
          <cell r="B65438"/>
        </row>
        <row r="65439">
          <cell r="A65439"/>
          <cell r="B65439"/>
        </row>
        <row r="65440">
          <cell r="A65440"/>
          <cell r="B65440"/>
        </row>
        <row r="65441">
          <cell r="A65441"/>
          <cell r="B65441"/>
        </row>
        <row r="65442">
          <cell r="A65442"/>
          <cell r="B65442"/>
        </row>
        <row r="65443">
          <cell r="A65443"/>
          <cell r="B65443"/>
        </row>
        <row r="65444">
          <cell r="A65444"/>
          <cell r="B65444"/>
        </row>
        <row r="65445">
          <cell r="A65445"/>
          <cell r="B65445"/>
        </row>
        <row r="65446">
          <cell r="A65446"/>
          <cell r="B65446"/>
        </row>
        <row r="65447">
          <cell r="A65447"/>
          <cell r="B65447"/>
        </row>
        <row r="65448">
          <cell r="A65448"/>
          <cell r="B65448"/>
        </row>
        <row r="65449">
          <cell r="A65449"/>
          <cell r="B65449"/>
        </row>
        <row r="65450">
          <cell r="A65450"/>
          <cell r="B65450"/>
        </row>
        <row r="65451">
          <cell r="A65451"/>
          <cell r="B65451"/>
        </row>
        <row r="65452">
          <cell r="A65452"/>
          <cell r="B65452"/>
        </row>
        <row r="65453">
          <cell r="A65453"/>
          <cell r="B65453"/>
        </row>
        <row r="65454">
          <cell r="A65454"/>
          <cell r="B65454"/>
        </row>
        <row r="65455">
          <cell r="A65455"/>
          <cell r="B65455"/>
        </row>
        <row r="65456">
          <cell r="A65456"/>
          <cell r="B65456"/>
        </row>
        <row r="65457">
          <cell r="A65457"/>
          <cell r="B65457"/>
        </row>
        <row r="65458">
          <cell r="A65458"/>
          <cell r="B65458"/>
        </row>
        <row r="65459">
          <cell r="A65459"/>
          <cell r="B65459"/>
        </row>
        <row r="65460">
          <cell r="A65460"/>
          <cell r="B65460"/>
        </row>
        <row r="65461">
          <cell r="A65461"/>
          <cell r="B65461"/>
        </row>
        <row r="65462">
          <cell r="A65462"/>
          <cell r="B65462"/>
        </row>
        <row r="65463">
          <cell r="A65463"/>
          <cell r="B65463"/>
        </row>
        <row r="65464">
          <cell r="A65464"/>
          <cell r="B65464"/>
        </row>
        <row r="65465">
          <cell r="A65465"/>
          <cell r="B65465"/>
        </row>
        <row r="65466">
          <cell r="A65466"/>
          <cell r="B65466"/>
        </row>
        <row r="65467">
          <cell r="A65467"/>
          <cell r="B65467"/>
        </row>
        <row r="65468">
          <cell r="A65468"/>
          <cell r="B65468"/>
        </row>
        <row r="65469">
          <cell r="A65469"/>
          <cell r="B65469"/>
        </row>
        <row r="65470">
          <cell r="A65470"/>
          <cell r="B65470"/>
        </row>
        <row r="65471">
          <cell r="A65471"/>
          <cell r="B65471"/>
        </row>
        <row r="65472">
          <cell r="A65472"/>
          <cell r="B65472"/>
        </row>
        <row r="65473">
          <cell r="A65473"/>
          <cell r="B65473"/>
        </row>
        <row r="65474">
          <cell r="A65474"/>
          <cell r="B65474"/>
        </row>
        <row r="65475">
          <cell r="A65475"/>
          <cell r="B65475"/>
        </row>
        <row r="65476">
          <cell r="A65476"/>
          <cell r="B65476"/>
        </row>
        <row r="65477">
          <cell r="A65477"/>
          <cell r="B65477"/>
        </row>
        <row r="65478">
          <cell r="A65478"/>
          <cell r="B65478"/>
        </row>
        <row r="65479">
          <cell r="A65479"/>
          <cell r="B65479"/>
        </row>
        <row r="65480">
          <cell r="A65480"/>
          <cell r="B65480"/>
        </row>
        <row r="65481">
          <cell r="A65481"/>
          <cell r="B65481"/>
        </row>
        <row r="65482">
          <cell r="A65482"/>
          <cell r="B65482"/>
        </row>
        <row r="65483">
          <cell r="A65483"/>
          <cell r="B65483"/>
        </row>
        <row r="65484">
          <cell r="A65484"/>
          <cell r="B65484"/>
        </row>
        <row r="65485">
          <cell r="A65485"/>
          <cell r="B65485"/>
        </row>
        <row r="65486">
          <cell r="A65486"/>
          <cell r="B65486"/>
        </row>
        <row r="65487">
          <cell r="A65487"/>
          <cell r="B65487"/>
        </row>
        <row r="65488">
          <cell r="A65488"/>
          <cell r="B65488"/>
        </row>
        <row r="65489">
          <cell r="A65489"/>
          <cell r="B65489"/>
        </row>
        <row r="65490">
          <cell r="A65490"/>
          <cell r="B65490"/>
        </row>
        <row r="65491">
          <cell r="A65491"/>
          <cell r="B65491"/>
        </row>
        <row r="65492">
          <cell r="A65492"/>
          <cell r="B65492"/>
        </row>
        <row r="65493">
          <cell r="A65493"/>
          <cell r="B65493"/>
        </row>
        <row r="65494">
          <cell r="A65494"/>
          <cell r="B65494"/>
        </row>
        <row r="65495">
          <cell r="A65495"/>
          <cell r="B65495"/>
        </row>
        <row r="65496">
          <cell r="A65496"/>
          <cell r="B65496"/>
        </row>
        <row r="65497">
          <cell r="A65497"/>
          <cell r="B65497"/>
        </row>
        <row r="65498">
          <cell r="A65498"/>
          <cell r="B65498"/>
        </row>
        <row r="65499">
          <cell r="A65499"/>
          <cell r="B65499"/>
        </row>
        <row r="65500">
          <cell r="A65500"/>
          <cell r="B65500"/>
        </row>
        <row r="65501">
          <cell r="A65501"/>
          <cell r="B65501"/>
        </row>
        <row r="65502">
          <cell r="A65502"/>
          <cell r="B65502"/>
        </row>
        <row r="65503">
          <cell r="A65503"/>
          <cell r="B65503"/>
        </row>
        <row r="65504">
          <cell r="A65504"/>
          <cell r="B65504"/>
        </row>
        <row r="65505">
          <cell r="A65505"/>
          <cell r="B65505"/>
        </row>
        <row r="65506">
          <cell r="A65506"/>
          <cell r="B65506"/>
        </row>
      </sheetData>
      <sheetData sheetId="2">
        <row r="2">
          <cell r="G2" t="str">
            <v>업데이트 날짜 : 2022-01-19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ofbl@hanmail.net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B1:AW46"/>
  <sheetViews>
    <sheetView showGridLines="0" tabSelected="1" workbookViewId="0">
      <selection activeCell="I15" sqref="I15:Z15"/>
    </sheetView>
  </sheetViews>
  <sheetFormatPr defaultColWidth="11.5" defaultRowHeight="20.25" customHeight="1" x14ac:dyDescent="0.15"/>
  <cols>
    <col min="1" max="48" width="2.5" style="1" customWidth="1"/>
    <col min="49" max="16384" width="11.5" style="1"/>
  </cols>
  <sheetData>
    <row r="1" spans="2:49" ht="20.25" customHeight="1" thickBot="1" x14ac:dyDescent="0.2"/>
    <row r="2" spans="2:49" ht="20.25" customHeight="1" x14ac:dyDescent="0.15">
      <c r="AA2" s="85" t="s">
        <v>62</v>
      </c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7"/>
    </row>
    <row r="3" spans="2:49" ht="31.5" customHeight="1" thickBot="1" x14ac:dyDescent="0.2">
      <c r="B3" s="88" t="s">
        <v>12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AA3" s="16" t="s">
        <v>63</v>
      </c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8"/>
      <c r="AW3" s="14"/>
    </row>
    <row r="4" spans="2:49" ht="15.75" customHeight="1" thickBot="1" x14ac:dyDescent="0.2">
      <c r="B4" s="89" t="s">
        <v>61</v>
      </c>
      <c r="C4" s="89"/>
      <c r="D4" s="89"/>
      <c r="E4" s="89"/>
      <c r="F4" s="89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AA4" s="16" t="s">
        <v>64</v>
      </c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8"/>
    </row>
    <row r="5" spans="2:49" ht="11.25" customHeight="1" thickBot="1" x14ac:dyDescent="0.2">
      <c r="B5" s="19" t="s">
        <v>15</v>
      </c>
      <c r="C5" s="19"/>
      <c r="D5" s="19"/>
      <c r="E5" s="19"/>
      <c r="F5" s="19"/>
      <c r="G5" s="19"/>
      <c r="H5" s="19"/>
      <c r="I5" s="19"/>
      <c r="J5" s="2" t="s">
        <v>17</v>
      </c>
      <c r="K5" s="2"/>
      <c r="L5" s="19">
        <v>1</v>
      </c>
      <c r="M5" s="19"/>
      <c r="N5" s="19"/>
      <c r="O5" s="2" t="s">
        <v>18</v>
      </c>
      <c r="P5" s="13"/>
      <c r="Q5" s="13"/>
      <c r="R5" s="13"/>
      <c r="S5" s="13"/>
      <c r="T5" s="13"/>
      <c r="U5" s="13"/>
      <c r="V5" s="13"/>
      <c r="W5" s="13"/>
    </row>
    <row r="6" spans="2:49" ht="20.25" customHeight="1" thickBot="1" x14ac:dyDescent="0.2">
      <c r="B6" s="101" t="s">
        <v>14</v>
      </c>
      <c r="C6" s="102"/>
      <c r="D6" s="102"/>
      <c r="E6" s="102"/>
      <c r="F6" s="102"/>
      <c r="G6" s="103"/>
      <c r="H6" s="107">
        <f ca="1">TODAY()</f>
        <v>45810</v>
      </c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8"/>
      <c r="AA6" s="91" t="s">
        <v>56</v>
      </c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</row>
    <row r="7" spans="2:49" ht="20.25" customHeight="1" thickBot="1" x14ac:dyDescent="0.2">
      <c r="B7" s="104" t="s">
        <v>13</v>
      </c>
      <c r="C7" s="105"/>
      <c r="D7" s="105"/>
      <c r="E7" s="105"/>
      <c r="F7" s="105"/>
      <c r="G7" s="106"/>
      <c r="H7" s="98"/>
      <c r="I7" s="98"/>
      <c r="J7" s="98" t="s">
        <v>21</v>
      </c>
      <c r="K7" s="98"/>
      <c r="L7" s="98"/>
      <c r="M7" s="98"/>
      <c r="N7" s="98" t="s">
        <v>20</v>
      </c>
      <c r="O7" s="98"/>
      <c r="P7" s="98"/>
      <c r="Q7" s="98"/>
      <c r="R7" s="98" t="s">
        <v>19</v>
      </c>
      <c r="S7" s="98"/>
      <c r="T7" s="98"/>
      <c r="U7" s="98"/>
      <c r="V7" s="5"/>
      <c r="W7" s="6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</row>
    <row r="8" spans="2:49" ht="12" customHeight="1" thickBot="1" x14ac:dyDescent="0.2"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</row>
    <row r="9" spans="2:49" ht="20.25" customHeight="1" thickBot="1" x14ac:dyDescent="0.2">
      <c r="B9" s="61" t="s">
        <v>7</v>
      </c>
      <c r="C9" s="62"/>
      <c r="D9" s="62"/>
      <c r="E9" s="62"/>
      <c r="F9" s="62"/>
      <c r="G9" s="63"/>
      <c r="I9" s="100" t="s">
        <v>60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</row>
    <row r="10" spans="2:49" ht="20.25" customHeight="1" x14ac:dyDescent="0.15">
      <c r="B10" s="69" t="s">
        <v>33</v>
      </c>
      <c r="C10" s="70"/>
      <c r="D10" s="70"/>
      <c r="E10" s="70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9"/>
      <c r="X10" s="93" t="s">
        <v>24</v>
      </c>
      <c r="Y10" s="70"/>
      <c r="Z10" s="70"/>
      <c r="AA10" s="70"/>
      <c r="AB10" s="96"/>
      <c r="AC10" s="96"/>
      <c r="AD10" s="96"/>
      <c r="AE10" s="96"/>
      <c r="AF10" s="96"/>
      <c r="AG10" s="96"/>
      <c r="AH10" s="96"/>
      <c r="AI10" s="99"/>
      <c r="AJ10" s="93" t="s">
        <v>44</v>
      </c>
      <c r="AK10" s="70"/>
      <c r="AL10" s="70"/>
      <c r="AM10" s="70"/>
      <c r="AN10" s="96"/>
      <c r="AO10" s="96"/>
      <c r="AP10" s="96"/>
      <c r="AQ10" s="96"/>
      <c r="AR10" s="96"/>
      <c r="AS10" s="96"/>
      <c r="AT10" s="96"/>
      <c r="AU10" s="97"/>
    </row>
    <row r="11" spans="2:49" ht="20.25" customHeight="1" x14ac:dyDescent="0.15">
      <c r="B11" s="75" t="s">
        <v>43</v>
      </c>
      <c r="C11" s="76"/>
      <c r="D11" s="76"/>
      <c r="E11" s="76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8"/>
      <c r="X11" s="81" t="s">
        <v>35</v>
      </c>
      <c r="Y11" s="82"/>
      <c r="Z11" s="82"/>
      <c r="AA11" s="82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5"/>
    </row>
    <row r="12" spans="2:49" ht="20.25" customHeight="1" x14ac:dyDescent="0.15">
      <c r="B12" s="83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1" t="s">
        <v>34</v>
      </c>
      <c r="Y12" s="82"/>
      <c r="Z12" s="82"/>
      <c r="AA12" s="82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5"/>
    </row>
    <row r="13" spans="2:49" ht="20.25" customHeight="1" thickBot="1" x14ac:dyDescent="0.2">
      <c r="B13" s="79" t="s">
        <v>45</v>
      </c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 t="s">
        <v>31</v>
      </c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92"/>
    </row>
    <row r="14" spans="2:49" ht="12" customHeight="1" thickBot="1" x14ac:dyDescent="0.2"/>
    <row r="15" spans="2:49" ht="20.25" customHeight="1" thickBot="1" x14ac:dyDescent="0.2">
      <c r="B15" s="61" t="s">
        <v>37</v>
      </c>
      <c r="C15" s="62"/>
      <c r="D15" s="62"/>
      <c r="E15" s="62"/>
      <c r="F15" s="62"/>
      <c r="G15" s="63"/>
      <c r="I15" s="73" t="str">
        <f>[1]Store!$G$2</f>
        <v>업데이트 날짜 : 2025-06-02</v>
      </c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H15" s="19" t="s">
        <v>15</v>
      </c>
      <c r="AI15" s="19"/>
      <c r="AJ15" s="19"/>
      <c r="AK15" s="19"/>
      <c r="AL15" s="19"/>
      <c r="AM15" s="19"/>
      <c r="AN15" s="19"/>
      <c r="AO15" s="19"/>
      <c r="AP15" s="2" t="s">
        <v>17</v>
      </c>
      <c r="AQ15" s="2"/>
      <c r="AR15" s="19">
        <v>1</v>
      </c>
      <c r="AS15" s="19"/>
      <c r="AT15" s="19"/>
      <c r="AU15" s="2" t="s">
        <v>18</v>
      </c>
    </row>
    <row r="16" spans="2:49" ht="20.25" customHeight="1" x14ac:dyDescent="0.15">
      <c r="B16" s="74" t="s">
        <v>8</v>
      </c>
      <c r="C16" s="71"/>
      <c r="D16" s="71" t="s">
        <v>0</v>
      </c>
      <c r="E16" s="71"/>
      <c r="F16" s="71"/>
      <c r="G16" s="71" t="s">
        <v>1</v>
      </c>
      <c r="H16" s="71"/>
      <c r="I16" s="71"/>
      <c r="J16" s="71"/>
      <c r="K16" s="71"/>
      <c r="L16" s="71" t="s">
        <v>2</v>
      </c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 t="s">
        <v>3</v>
      </c>
      <c r="AB16" s="71"/>
      <c r="AC16" s="71"/>
      <c r="AD16" s="71"/>
      <c r="AE16" s="71" t="s">
        <v>4</v>
      </c>
      <c r="AF16" s="71"/>
      <c r="AG16" s="71"/>
      <c r="AH16" s="71" t="s">
        <v>5</v>
      </c>
      <c r="AI16" s="71"/>
      <c r="AJ16" s="71"/>
      <c r="AK16" s="71"/>
      <c r="AL16" s="71"/>
      <c r="AM16" s="71"/>
      <c r="AN16" s="71"/>
      <c r="AO16" s="71" t="s">
        <v>6</v>
      </c>
      <c r="AP16" s="71"/>
      <c r="AQ16" s="71"/>
      <c r="AR16" s="71"/>
      <c r="AS16" s="71"/>
      <c r="AT16" s="71"/>
      <c r="AU16" s="72"/>
    </row>
    <row r="17" spans="2:47" ht="20.25" customHeight="1" x14ac:dyDescent="0.15">
      <c r="B17" s="22">
        <v>1</v>
      </c>
      <c r="C17" s="23"/>
      <c r="D17" s="24" t="str">
        <f>IF(ISERROR(VLOOKUP(G17,[1]Goods!$A$1:$B$65536,2,0)),"",VLOOKUP(G17,[1]Goods!$A$1:$B$65536,2,0))</f>
        <v/>
      </c>
      <c r="E17" s="25"/>
      <c r="F17" s="26"/>
      <c r="G17" s="27"/>
      <c r="H17" s="28"/>
      <c r="I17" s="28"/>
      <c r="J17" s="28"/>
      <c r="K17" s="29"/>
      <c r="L17" s="30" t="str">
        <f>IF(ISERROR(VLOOKUP(G17,[1]Goods!$A$1:$C$65536,3,0)),"",VLOOKUP(G17,[1]Goods!$A$1:$C$65536,3,0))</f>
        <v/>
      </c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41"/>
      <c r="AB17" s="41"/>
      <c r="AC17" s="41"/>
      <c r="AD17" s="41"/>
      <c r="AE17" s="41"/>
      <c r="AF17" s="41"/>
      <c r="AG17" s="41"/>
      <c r="AH17" s="42" t="str">
        <f>IF(ISERROR(VLOOKUP(G17,[1]Goods!$A$1:$D$65536,4,0)),"",VLOOKUP(G17,[1]Goods!$A$1:$D$65536,4,0))</f>
        <v/>
      </c>
      <c r="AI17" s="42"/>
      <c r="AJ17" s="42"/>
      <c r="AK17" s="42"/>
      <c r="AL17" s="42"/>
      <c r="AM17" s="42"/>
      <c r="AN17" s="42"/>
      <c r="AO17" s="42" t="str">
        <f>IF(ISERROR(AH17*AE17),"",(AH17*AE17))</f>
        <v/>
      </c>
      <c r="AP17" s="42"/>
      <c r="AQ17" s="42"/>
      <c r="AR17" s="42"/>
      <c r="AS17" s="42"/>
      <c r="AT17" s="42"/>
      <c r="AU17" s="43"/>
    </row>
    <row r="18" spans="2:47" ht="20.25" customHeight="1" x14ac:dyDescent="0.15">
      <c r="B18" s="22">
        <v>2</v>
      </c>
      <c r="C18" s="23"/>
      <c r="D18" s="24" t="str">
        <f>IF(ISERROR(VLOOKUP(G18,[1]Goods!$A$1:$B$65536,2,0)),"",VLOOKUP(G18,[1]Goods!$A$1:$B$65536,2,0))</f>
        <v/>
      </c>
      <c r="E18" s="25"/>
      <c r="F18" s="26"/>
      <c r="G18" s="27"/>
      <c r="H18" s="28"/>
      <c r="I18" s="28"/>
      <c r="J18" s="28"/>
      <c r="K18" s="29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41"/>
      <c r="AB18" s="41"/>
      <c r="AC18" s="41"/>
      <c r="AD18" s="41"/>
      <c r="AE18" s="41"/>
      <c r="AF18" s="41"/>
      <c r="AG18" s="41"/>
      <c r="AH18" s="42" t="str">
        <f>IF(ISERROR(VLOOKUP(G18,[1]Goods!$A$1:$D$65536,4,0)),"",VLOOKUP(G18,[1]Goods!$A$1:$D$65536,4,0))</f>
        <v/>
      </c>
      <c r="AI18" s="42"/>
      <c r="AJ18" s="42"/>
      <c r="AK18" s="42"/>
      <c r="AL18" s="42"/>
      <c r="AM18" s="42"/>
      <c r="AN18" s="42"/>
      <c r="AO18" s="42" t="str">
        <f>IF(ISERROR(AH18*AE18),"",(AH18*AE18))</f>
        <v/>
      </c>
      <c r="AP18" s="42"/>
      <c r="AQ18" s="42"/>
      <c r="AR18" s="42"/>
      <c r="AS18" s="42"/>
      <c r="AT18" s="42"/>
      <c r="AU18" s="43"/>
    </row>
    <row r="19" spans="2:47" ht="20.25" customHeight="1" x14ac:dyDescent="0.15">
      <c r="B19" s="22">
        <v>3</v>
      </c>
      <c r="C19" s="23"/>
      <c r="D19" s="24" t="str">
        <f>IF(ISERROR(VLOOKUP(G19,[1]Goods!$A$1:$B$65536,2,0)),"",VLOOKUP(G19,[1]Goods!$A$1:$B$65536,2,0))</f>
        <v/>
      </c>
      <c r="E19" s="25"/>
      <c r="F19" s="26"/>
      <c r="G19" s="27"/>
      <c r="H19" s="28"/>
      <c r="I19" s="28"/>
      <c r="J19" s="28"/>
      <c r="K19" s="29"/>
      <c r="L19" s="30" t="str">
        <f>IF(ISERROR(VLOOKUP(G19,[1]Goods!$A$1:$C$65536,3,0)),"",VLOOKUP(G19,[1]Goods!$A$1:$C$65536,3,0))</f>
        <v/>
      </c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41"/>
      <c r="AB19" s="41"/>
      <c r="AC19" s="41"/>
      <c r="AD19" s="41"/>
      <c r="AE19" s="41"/>
      <c r="AF19" s="41"/>
      <c r="AG19" s="41"/>
      <c r="AH19" s="42" t="str">
        <f>IF(ISERROR(VLOOKUP(G19,[1]Goods!$A$1:$D$65536,4,0)),"",VLOOKUP(G19,[1]Goods!$A$1:$D$65536,4,0))</f>
        <v/>
      </c>
      <c r="AI19" s="42"/>
      <c r="AJ19" s="42"/>
      <c r="AK19" s="42"/>
      <c r="AL19" s="42"/>
      <c r="AM19" s="42"/>
      <c r="AN19" s="42"/>
      <c r="AO19" s="42" t="str">
        <f t="shared" ref="AO19:AO36" si="0">IF(ISERROR(AH19*AE19),"",(AH19*AE19))</f>
        <v/>
      </c>
      <c r="AP19" s="42"/>
      <c r="AQ19" s="42"/>
      <c r="AR19" s="42"/>
      <c r="AS19" s="42"/>
      <c r="AT19" s="42"/>
      <c r="AU19" s="43"/>
    </row>
    <row r="20" spans="2:47" ht="20.25" customHeight="1" x14ac:dyDescent="0.15">
      <c r="B20" s="22">
        <v>4</v>
      </c>
      <c r="C20" s="23"/>
      <c r="D20" s="24" t="str">
        <f>IF(ISERROR(VLOOKUP(G20,[1]Goods!$A$1:$B$65536,2,0)),"",VLOOKUP(G20,[1]Goods!$A$1:$B$65536,2,0))</f>
        <v/>
      </c>
      <c r="E20" s="25"/>
      <c r="F20" s="26"/>
      <c r="G20" s="27"/>
      <c r="H20" s="28"/>
      <c r="I20" s="28"/>
      <c r="J20" s="28"/>
      <c r="K20" s="29"/>
      <c r="L20" s="30" t="str">
        <f>IF(ISERROR(VLOOKUP(G20,[1]Goods!$A$1:$C$65536,3,0)),"",VLOOKUP(G20,[1]Goods!$A$1:$C$65536,3,0))</f>
        <v/>
      </c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41"/>
      <c r="AB20" s="41"/>
      <c r="AC20" s="41"/>
      <c r="AD20" s="41"/>
      <c r="AE20" s="41"/>
      <c r="AF20" s="41"/>
      <c r="AG20" s="41"/>
      <c r="AH20" s="42" t="str">
        <f>IF(ISERROR(VLOOKUP(G20,[1]Goods!$A$1:$D$65536,4,0)),"",VLOOKUP(G20,[1]Goods!$A$1:$D$65536,4,0))</f>
        <v/>
      </c>
      <c r="AI20" s="42"/>
      <c r="AJ20" s="42"/>
      <c r="AK20" s="42"/>
      <c r="AL20" s="42"/>
      <c r="AM20" s="42"/>
      <c r="AN20" s="42"/>
      <c r="AO20" s="42" t="str">
        <f t="shared" si="0"/>
        <v/>
      </c>
      <c r="AP20" s="42"/>
      <c r="AQ20" s="42"/>
      <c r="AR20" s="42"/>
      <c r="AS20" s="42"/>
      <c r="AT20" s="42"/>
      <c r="AU20" s="43"/>
    </row>
    <row r="21" spans="2:47" ht="20.25" customHeight="1" x14ac:dyDescent="0.15">
      <c r="B21" s="22">
        <v>5</v>
      </c>
      <c r="C21" s="23"/>
      <c r="D21" s="24" t="str">
        <f>IF(ISERROR(VLOOKUP(G21,[1]Goods!$A$1:$B$65536,2,0)),"",VLOOKUP(G21,[1]Goods!$A$1:$B$65536,2,0))</f>
        <v/>
      </c>
      <c r="E21" s="25"/>
      <c r="F21" s="26"/>
      <c r="G21" s="27"/>
      <c r="H21" s="28"/>
      <c r="I21" s="28"/>
      <c r="J21" s="28"/>
      <c r="K21" s="29"/>
      <c r="L21" s="30" t="str">
        <f>IF(ISERROR(VLOOKUP(G21,[1]Goods!$A$1:$C$65536,3,0)),"",VLOOKUP(G21,[1]Goods!$A$1:$C$65536,3,0))</f>
        <v/>
      </c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41"/>
      <c r="AB21" s="41"/>
      <c r="AC21" s="41"/>
      <c r="AD21" s="41"/>
      <c r="AE21" s="41"/>
      <c r="AF21" s="41"/>
      <c r="AG21" s="41"/>
      <c r="AH21" s="42" t="str">
        <f>IF(ISERROR(VLOOKUP(G21,[1]Goods!$A$1:$D$65536,4,0)),"",VLOOKUP(G21,[1]Goods!$A$1:$D$65536,4,0))</f>
        <v/>
      </c>
      <c r="AI21" s="42"/>
      <c r="AJ21" s="42"/>
      <c r="AK21" s="42"/>
      <c r="AL21" s="42"/>
      <c r="AM21" s="42"/>
      <c r="AN21" s="42"/>
      <c r="AO21" s="42" t="str">
        <f t="shared" si="0"/>
        <v/>
      </c>
      <c r="AP21" s="42"/>
      <c r="AQ21" s="42"/>
      <c r="AR21" s="42"/>
      <c r="AS21" s="42"/>
      <c r="AT21" s="42"/>
      <c r="AU21" s="43"/>
    </row>
    <row r="22" spans="2:47" ht="20.25" customHeight="1" x14ac:dyDescent="0.15">
      <c r="B22" s="22">
        <v>6</v>
      </c>
      <c r="C22" s="23"/>
      <c r="D22" s="24" t="str">
        <f>IF(ISERROR(VLOOKUP(G22,[1]Goods!$A$1:$B$65536,2,0)),"",VLOOKUP(G22,[1]Goods!$A$1:$B$65536,2,0))</f>
        <v/>
      </c>
      <c r="E22" s="25"/>
      <c r="F22" s="26"/>
      <c r="G22" s="27"/>
      <c r="H22" s="28"/>
      <c r="I22" s="28"/>
      <c r="J22" s="28"/>
      <c r="K22" s="29"/>
      <c r="L22" s="30" t="str">
        <f>IF(ISERROR(VLOOKUP(G22,[1]Goods!$A$1:$C$65536,3,0)),"",VLOOKUP(G22,[1]Goods!$A$1:$C$65536,3,0))</f>
        <v/>
      </c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41"/>
      <c r="AB22" s="41"/>
      <c r="AC22" s="41"/>
      <c r="AD22" s="41"/>
      <c r="AE22" s="41"/>
      <c r="AF22" s="41"/>
      <c r="AG22" s="41"/>
      <c r="AH22" s="42" t="str">
        <f>IF(ISERROR(VLOOKUP(G22,[1]Goods!$A$1:$D$65536,4,0)),"",VLOOKUP(G22,[1]Goods!$A$1:$D$65536,4,0))</f>
        <v/>
      </c>
      <c r="AI22" s="42"/>
      <c r="AJ22" s="42"/>
      <c r="AK22" s="42"/>
      <c r="AL22" s="42"/>
      <c r="AM22" s="42"/>
      <c r="AN22" s="42"/>
      <c r="AO22" s="42" t="str">
        <f t="shared" si="0"/>
        <v/>
      </c>
      <c r="AP22" s="42"/>
      <c r="AQ22" s="42"/>
      <c r="AR22" s="42"/>
      <c r="AS22" s="42"/>
      <c r="AT22" s="42"/>
      <c r="AU22" s="43"/>
    </row>
    <row r="23" spans="2:47" ht="20.25" customHeight="1" x14ac:dyDescent="0.15">
      <c r="B23" s="22">
        <v>7</v>
      </c>
      <c r="C23" s="23"/>
      <c r="D23" s="24" t="str">
        <f>IF(ISERROR(VLOOKUP(G23,[1]Goods!$A$1:$B$65536,2,0)),"",VLOOKUP(G23,[1]Goods!$A$1:$B$65536,2,0))</f>
        <v/>
      </c>
      <c r="E23" s="25"/>
      <c r="F23" s="26"/>
      <c r="G23" s="27"/>
      <c r="H23" s="28"/>
      <c r="I23" s="28"/>
      <c r="J23" s="28"/>
      <c r="K23" s="29"/>
      <c r="L23" s="30" t="str">
        <f>IF(ISERROR(VLOOKUP(G23,[1]Goods!$A$1:$C$65536,3,0)),"",VLOOKUP(G23,[1]Goods!$A$1:$C$65536,3,0))</f>
        <v/>
      </c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41"/>
      <c r="AB23" s="41"/>
      <c r="AC23" s="41"/>
      <c r="AD23" s="41"/>
      <c r="AE23" s="41"/>
      <c r="AF23" s="41"/>
      <c r="AG23" s="41"/>
      <c r="AH23" s="42" t="str">
        <f>IF(ISERROR(VLOOKUP(G23,[1]Goods!$A$1:$D$65536,4,0)),"",VLOOKUP(G23,[1]Goods!$A$1:$D$65536,4,0))</f>
        <v/>
      </c>
      <c r="AI23" s="42"/>
      <c r="AJ23" s="42"/>
      <c r="AK23" s="42"/>
      <c r="AL23" s="42"/>
      <c r="AM23" s="42"/>
      <c r="AN23" s="42"/>
      <c r="AO23" s="42" t="str">
        <f t="shared" si="0"/>
        <v/>
      </c>
      <c r="AP23" s="42"/>
      <c r="AQ23" s="42"/>
      <c r="AR23" s="42"/>
      <c r="AS23" s="42"/>
      <c r="AT23" s="42"/>
      <c r="AU23" s="43"/>
    </row>
    <row r="24" spans="2:47" ht="20.25" customHeight="1" x14ac:dyDescent="0.15">
      <c r="B24" s="22">
        <v>8</v>
      </c>
      <c r="C24" s="23"/>
      <c r="D24" s="24" t="str">
        <f>IF(ISERROR(VLOOKUP(G24,[1]Goods!$A$1:$B$65536,2,0)),"",VLOOKUP(G24,[1]Goods!$A$1:$B$65536,2,0))</f>
        <v/>
      </c>
      <c r="E24" s="25"/>
      <c r="F24" s="26"/>
      <c r="G24" s="27"/>
      <c r="H24" s="28"/>
      <c r="I24" s="28"/>
      <c r="J24" s="28"/>
      <c r="K24" s="29"/>
      <c r="L24" s="30" t="str">
        <f>IF(ISERROR(VLOOKUP(G24,[1]Goods!$A$1:$C$65536,3,0)),"",VLOOKUP(G24,[1]Goods!$A$1:$C$65536,3,0))</f>
        <v/>
      </c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41"/>
      <c r="AB24" s="41"/>
      <c r="AC24" s="41"/>
      <c r="AD24" s="41"/>
      <c r="AE24" s="41"/>
      <c r="AF24" s="41"/>
      <c r="AG24" s="41"/>
      <c r="AH24" s="42" t="str">
        <f>IF(ISERROR(VLOOKUP(G24,[1]Goods!$A$1:$D$65536,4,0)),"",VLOOKUP(G24,[1]Goods!$A$1:$D$65536,4,0))</f>
        <v/>
      </c>
      <c r="AI24" s="42"/>
      <c r="AJ24" s="42"/>
      <c r="AK24" s="42"/>
      <c r="AL24" s="42"/>
      <c r="AM24" s="42"/>
      <c r="AN24" s="42"/>
      <c r="AO24" s="42" t="str">
        <f t="shared" si="0"/>
        <v/>
      </c>
      <c r="AP24" s="42"/>
      <c r="AQ24" s="42"/>
      <c r="AR24" s="42"/>
      <c r="AS24" s="42"/>
      <c r="AT24" s="42"/>
      <c r="AU24" s="43"/>
    </row>
    <row r="25" spans="2:47" ht="20.25" customHeight="1" x14ac:dyDescent="0.15">
      <c r="B25" s="22">
        <v>9</v>
      </c>
      <c r="C25" s="23"/>
      <c r="D25" s="24" t="str">
        <f>IF(ISERROR(VLOOKUP(G25,[1]Goods!$A$1:$B$65536,2,0)),"",VLOOKUP(G25,[1]Goods!$A$1:$B$65536,2,0))</f>
        <v/>
      </c>
      <c r="E25" s="25"/>
      <c r="F25" s="26"/>
      <c r="G25" s="27"/>
      <c r="H25" s="28"/>
      <c r="I25" s="28"/>
      <c r="J25" s="28"/>
      <c r="K25" s="29"/>
      <c r="L25" s="30" t="str">
        <f>IF(ISERROR(VLOOKUP(G25,[1]Goods!$A$1:$C$65536,3,0)),"",VLOOKUP(G25,[1]Goods!$A$1:$C$65536,3,0))</f>
        <v/>
      </c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41"/>
      <c r="AB25" s="41"/>
      <c r="AC25" s="41"/>
      <c r="AD25" s="41"/>
      <c r="AE25" s="41"/>
      <c r="AF25" s="41"/>
      <c r="AG25" s="41"/>
      <c r="AH25" s="42" t="str">
        <f>IF(ISERROR(VLOOKUP(G25,[1]Goods!$A$1:$D$65536,4,0)),"",VLOOKUP(G25,[1]Goods!$A$1:$D$65536,4,0))</f>
        <v/>
      </c>
      <c r="AI25" s="42"/>
      <c r="AJ25" s="42"/>
      <c r="AK25" s="42"/>
      <c r="AL25" s="42"/>
      <c r="AM25" s="42"/>
      <c r="AN25" s="42"/>
      <c r="AO25" s="42" t="str">
        <f t="shared" si="0"/>
        <v/>
      </c>
      <c r="AP25" s="42"/>
      <c r="AQ25" s="42"/>
      <c r="AR25" s="42"/>
      <c r="AS25" s="42"/>
      <c r="AT25" s="42"/>
      <c r="AU25" s="43"/>
    </row>
    <row r="26" spans="2:47" ht="20.25" customHeight="1" x14ac:dyDescent="0.15">
      <c r="B26" s="22">
        <v>10</v>
      </c>
      <c r="C26" s="23"/>
      <c r="D26" s="24" t="str">
        <f>IF(ISERROR(VLOOKUP(G26,[1]Goods!$A$1:$B$65536,2,0)),"",VLOOKUP(G26,[1]Goods!$A$1:$B$65536,2,0))</f>
        <v/>
      </c>
      <c r="E26" s="25"/>
      <c r="F26" s="26"/>
      <c r="G26" s="27"/>
      <c r="H26" s="28"/>
      <c r="I26" s="28"/>
      <c r="J26" s="28"/>
      <c r="K26" s="29"/>
      <c r="L26" s="30" t="str">
        <f>IF(ISERROR(VLOOKUP(G26,[1]Goods!$A$1:$C$65536,3,0)),"",VLOOKUP(G26,[1]Goods!$A$1:$C$65536,3,0))</f>
        <v/>
      </c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41"/>
      <c r="AB26" s="41"/>
      <c r="AC26" s="41"/>
      <c r="AD26" s="41"/>
      <c r="AE26" s="41"/>
      <c r="AF26" s="41"/>
      <c r="AG26" s="41"/>
      <c r="AH26" s="42" t="str">
        <f>IF(ISERROR(VLOOKUP(G26,[1]Goods!$A$1:$D$65536,4,0)),"",VLOOKUP(G26,[1]Goods!$A$1:$D$65536,4,0))</f>
        <v/>
      </c>
      <c r="AI26" s="42"/>
      <c r="AJ26" s="42"/>
      <c r="AK26" s="42"/>
      <c r="AL26" s="42"/>
      <c r="AM26" s="42"/>
      <c r="AN26" s="42"/>
      <c r="AO26" s="42" t="str">
        <f t="shared" si="0"/>
        <v/>
      </c>
      <c r="AP26" s="42"/>
      <c r="AQ26" s="42"/>
      <c r="AR26" s="42"/>
      <c r="AS26" s="42"/>
      <c r="AT26" s="42"/>
      <c r="AU26" s="43"/>
    </row>
    <row r="27" spans="2:47" ht="20.25" customHeight="1" x14ac:dyDescent="0.15">
      <c r="B27" s="22">
        <v>11</v>
      </c>
      <c r="C27" s="23"/>
      <c r="D27" s="24" t="str">
        <f>IF(ISERROR(VLOOKUP(G27,[1]Goods!$A$1:$B$65536,2,0)),"",VLOOKUP(G27,[1]Goods!$A$1:$B$65536,2,0))</f>
        <v/>
      </c>
      <c r="E27" s="25"/>
      <c r="F27" s="26"/>
      <c r="G27" s="27"/>
      <c r="H27" s="28"/>
      <c r="I27" s="28"/>
      <c r="J27" s="28"/>
      <c r="K27" s="29"/>
      <c r="L27" s="30" t="str">
        <f>IF(ISERROR(VLOOKUP(G27,[1]Goods!$A$1:$C$65536,3,0)),"",VLOOKUP(G27,[1]Goods!$A$1:$C$65536,3,0))</f>
        <v/>
      </c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41"/>
      <c r="AB27" s="41"/>
      <c r="AC27" s="41"/>
      <c r="AD27" s="41"/>
      <c r="AE27" s="41"/>
      <c r="AF27" s="41"/>
      <c r="AG27" s="41"/>
      <c r="AH27" s="42" t="str">
        <f>IF(ISERROR(VLOOKUP(G27,[1]Goods!$A$1:$D$65536,4,0)),"",VLOOKUP(G27,[1]Goods!$A$1:$D$65536,4,0))</f>
        <v/>
      </c>
      <c r="AI27" s="42"/>
      <c r="AJ27" s="42"/>
      <c r="AK27" s="42"/>
      <c r="AL27" s="42"/>
      <c r="AM27" s="42"/>
      <c r="AN27" s="42"/>
      <c r="AO27" s="42" t="str">
        <f t="shared" si="0"/>
        <v/>
      </c>
      <c r="AP27" s="42"/>
      <c r="AQ27" s="42"/>
      <c r="AR27" s="42"/>
      <c r="AS27" s="42"/>
      <c r="AT27" s="42"/>
      <c r="AU27" s="43"/>
    </row>
    <row r="28" spans="2:47" ht="20.25" customHeight="1" x14ac:dyDescent="0.15">
      <c r="B28" s="22">
        <v>12</v>
      </c>
      <c r="C28" s="23"/>
      <c r="D28" s="24" t="str">
        <f>IF(ISERROR(VLOOKUP(G28,[1]Goods!$A$1:$B$65536,2,0)),"",VLOOKUP(G28,[1]Goods!$A$1:$B$65536,2,0))</f>
        <v/>
      </c>
      <c r="E28" s="25"/>
      <c r="F28" s="26"/>
      <c r="G28" s="27"/>
      <c r="H28" s="28"/>
      <c r="I28" s="28"/>
      <c r="J28" s="28"/>
      <c r="K28" s="29"/>
      <c r="L28" s="30" t="str">
        <f>IF(ISERROR(VLOOKUP(G28,[1]Goods!$A$1:$C$65536,3,0)),"",VLOOKUP(G28,[1]Goods!$A$1:$C$65536,3,0))</f>
        <v/>
      </c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41"/>
      <c r="AB28" s="41"/>
      <c r="AC28" s="41"/>
      <c r="AD28" s="41"/>
      <c r="AE28" s="41"/>
      <c r="AF28" s="41"/>
      <c r="AG28" s="41"/>
      <c r="AH28" s="42" t="str">
        <f>IF(ISERROR(VLOOKUP(G28,[1]Goods!$A$1:$D$65536,4,0)),"",VLOOKUP(G28,[1]Goods!$A$1:$D$65536,4,0))</f>
        <v/>
      </c>
      <c r="AI28" s="42"/>
      <c r="AJ28" s="42"/>
      <c r="AK28" s="42"/>
      <c r="AL28" s="42"/>
      <c r="AM28" s="42"/>
      <c r="AN28" s="42"/>
      <c r="AO28" s="42" t="str">
        <f t="shared" si="0"/>
        <v/>
      </c>
      <c r="AP28" s="42"/>
      <c r="AQ28" s="42"/>
      <c r="AR28" s="42"/>
      <c r="AS28" s="42"/>
      <c r="AT28" s="42"/>
      <c r="AU28" s="43"/>
    </row>
    <row r="29" spans="2:47" ht="20.25" customHeight="1" x14ac:dyDescent="0.15">
      <c r="B29" s="22">
        <v>13</v>
      </c>
      <c r="C29" s="23"/>
      <c r="D29" s="24" t="str">
        <f>IF(ISERROR(VLOOKUP(G29,[1]Goods!$A$1:$B$65536,2,0)),"",VLOOKUP(G29,[1]Goods!$A$1:$B$65536,2,0))</f>
        <v/>
      </c>
      <c r="E29" s="25"/>
      <c r="F29" s="26"/>
      <c r="G29" s="27"/>
      <c r="H29" s="28"/>
      <c r="I29" s="28"/>
      <c r="J29" s="28"/>
      <c r="K29" s="29"/>
      <c r="L29" s="30" t="str">
        <f>IF(ISERROR(VLOOKUP(G29,[1]Goods!$A$1:$C$65536,3,0)),"",VLOOKUP(G29,[1]Goods!$A$1:$C$65536,3,0))</f>
        <v/>
      </c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41"/>
      <c r="AB29" s="41"/>
      <c r="AC29" s="41"/>
      <c r="AD29" s="41"/>
      <c r="AE29" s="41"/>
      <c r="AF29" s="41"/>
      <c r="AG29" s="41"/>
      <c r="AH29" s="42" t="str">
        <f>IF(ISERROR(VLOOKUP(G29,[1]Goods!$A$1:$D$65536,4,0)),"",VLOOKUP(G29,[1]Goods!$A$1:$D$65536,4,0))</f>
        <v/>
      </c>
      <c r="AI29" s="42"/>
      <c r="AJ29" s="42"/>
      <c r="AK29" s="42"/>
      <c r="AL29" s="42"/>
      <c r="AM29" s="42"/>
      <c r="AN29" s="42"/>
      <c r="AO29" s="42" t="str">
        <f t="shared" si="0"/>
        <v/>
      </c>
      <c r="AP29" s="42"/>
      <c r="AQ29" s="42"/>
      <c r="AR29" s="42"/>
      <c r="AS29" s="42"/>
      <c r="AT29" s="42"/>
      <c r="AU29" s="43"/>
    </row>
    <row r="30" spans="2:47" ht="20.25" customHeight="1" x14ac:dyDescent="0.15">
      <c r="B30" s="22">
        <v>14</v>
      </c>
      <c r="C30" s="23"/>
      <c r="D30" s="24" t="str">
        <f>IF(ISERROR(VLOOKUP(G30,[1]Goods!$A$1:$B$65536,2,0)),"",VLOOKUP(G30,[1]Goods!$A$1:$B$65536,2,0))</f>
        <v/>
      </c>
      <c r="E30" s="25"/>
      <c r="F30" s="26"/>
      <c r="G30" s="27"/>
      <c r="H30" s="28"/>
      <c r="I30" s="28"/>
      <c r="J30" s="28"/>
      <c r="K30" s="29"/>
      <c r="L30" s="30" t="str">
        <f>IF(ISERROR(VLOOKUP(G30,[1]Goods!$A$1:$C$65536,3,0)),"",VLOOKUP(G30,[1]Goods!$A$1:$C$65536,3,0))</f>
        <v/>
      </c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41"/>
      <c r="AB30" s="41"/>
      <c r="AC30" s="41"/>
      <c r="AD30" s="41"/>
      <c r="AE30" s="41"/>
      <c r="AF30" s="41"/>
      <c r="AG30" s="41"/>
      <c r="AH30" s="42" t="str">
        <f>IF(ISERROR(VLOOKUP(G30,[1]Goods!$A$1:$D$65536,4,0)),"",VLOOKUP(G30,[1]Goods!$A$1:$D$65536,4,0))</f>
        <v/>
      </c>
      <c r="AI30" s="42"/>
      <c r="AJ30" s="42"/>
      <c r="AK30" s="42"/>
      <c r="AL30" s="42"/>
      <c r="AM30" s="42"/>
      <c r="AN30" s="42"/>
      <c r="AO30" s="42" t="str">
        <f t="shared" si="0"/>
        <v/>
      </c>
      <c r="AP30" s="42"/>
      <c r="AQ30" s="42"/>
      <c r="AR30" s="42"/>
      <c r="AS30" s="42"/>
      <c r="AT30" s="42"/>
      <c r="AU30" s="43"/>
    </row>
    <row r="31" spans="2:47" ht="20.25" customHeight="1" x14ac:dyDescent="0.15">
      <c r="B31" s="22">
        <v>15</v>
      </c>
      <c r="C31" s="23"/>
      <c r="D31" s="24" t="str">
        <f>IF(ISERROR(VLOOKUP(G31,[1]Goods!$A$1:$B$65536,2,0)),"",VLOOKUP(G31,[1]Goods!$A$1:$B$65536,2,0))</f>
        <v/>
      </c>
      <c r="E31" s="25"/>
      <c r="F31" s="26"/>
      <c r="G31" s="27"/>
      <c r="H31" s="28"/>
      <c r="I31" s="28"/>
      <c r="J31" s="28"/>
      <c r="K31" s="29"/>
      <c r="L31" s="30" t="str">
        <f>IF(ISERROR(VLOOKUP(G31,[1]Goods!$A$1:$C$65536,3,0)),"",VLOOKUP(G31,[1]Goods!$A$1:$C$65536,3,0))</f>
        <v/>
      </c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41"/>
      <c r="AB31" s="41"/>
      <c r="AC31" s="41"/>
      <c r="AD31" s="41"/>
      <c r="AE31" s="41"/>
      <c r="AF31" s="41"/>
      <c r="AG31" s="41"/>
      <c r="AH31" s="42" t="str">
        <f>IF(ISERROR(VLOOKUP(G31,[1]Goods!$A$1:$D$65536,4,0)),"",VLOOKUP(G31,[1]Goods!$A$1:$D$65536,4,0))</f>
        <v/>
      </c>
      <c r="AI31" s="42"/>
      <c r="AJ31" s="42"/>
      <c r="AK31" s="42"/>
      <c r="AL31" s="42"/>
      <c r="AM31" s="42"/>
      <c r="AN31" s="42"/>
      <c r="AO31" s="42" t="str">
        <f t="shared" si="0"/>
        <v/>
      </c>
      <c r="AP31" s="42"/>
      <c r="AQ31" s="42"/>
      <c r="AR31" s="42"/>
      <c r="AS31" s="42"/>
      <c r="AT31" s="42"/>
      <c r="AU31" s="43"/>
    </row>
    <row r="32" spans="2:47" ht="20.25" customHeight="1" x14ac:dyDescent="0.15">
      <c r="B32" s="22">
        <v>16</v>
      </c>
      <c r="C32" s="23"/>
      <c r="D32" s="24" t="str">
        <f>IF(ISERROR(VLOOKUP(G32,[1]Goods!$A$1:$B$65536,2,0)),"",VLOOKUP(G32,[1]Goods!$A$1:$B$65536,2,0))</f>
        <v/>
      </c>
      <c r="E32" s="25"/>
      <c r="F32" s="26"/>
      <c r="G32" s="27"/>
      <c r="H32" s="28"/>
      <c r="I32" s="28"/>
      <c r="J32" s="28"/>
      <c r="K32" s="29"/>
      <c r="L32" s="30" t="str">
        <f>IF(ISERROR(VLOOKUP(G32,[1]Goods!$A$1:$C$65536,3,0)),"",VLOOKUP(G32,[1]Goods!$A$1:$C$65536,3,0))</f>
        <v/>
      </c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41"/>
      <c r="AB32" s="41"/>
      <c r="AC32" s="41"/>
      <c r="AD32" s="41"/>
      <c r="AE32" s="41"/>
      <c r="AF32" s="41"/>
      <c r="AG32" s="41"/>
      <c r="AH32" s="42" t="str">
        <f>IF(ISERROR(VLOOKUP(G32,[1]Goods!$A$1:$D$65536,4,0)),"",VLOOKUP(G32,[1]Goods!$A$1:$D$65536,4,0))</f>
        <v/>
      </c>
      <c r="AI32" s="42"/>
      <c r="AJ32" s="42"/>
      <c r="AK32" s="42"/>
      <c r="AL32" s="42"/>
      <c r="AM32" s="42"/>
      <c r="AN32" s="42"/>
      <c r="AO32" s="42" t="str">
        <f t="shared" si="0"/>
        <v/>
      </c>
      <c r="AP32" s="42"/>
      <c r="AQ32" s="42"/>
      <c r="AR32" s="42"/>
      <c r="AS32" s="42"/>
      <c r="AT32" s="42"/>
      <c r="AU32" s="43"/>
    </row>
    <row r="33" spans="2:47" ht="20.25" customHeight="1" x14ac:dyDescent="0.15">
      <c r="B33" s="22">
        <v>17</v>
      </c>
      <c r="C33" s="23"/>
      <c r="D33" s="24" t="str">
        <f>IF(ISERROR(VLOOKUP(G33,[1]Goods!$A$1:$B$65536,2,0)),"",VLOOKUP(G33,[1]Goods!$A$1:$B$65536,2,0))</f>
        <v/>
      </c>
      <c r="E33" s="25"/>
      <c r="F33" s="26"/>
      <c r="G33" s="27"/>
      <c r="H33" s="28"/>
      <c r="I33" s="28"/>
      <c r="J33" s="28"/>
      <c r="K33" s="29"/>
      <c r="L33" s="30" t="str">
        <f>IF(ISERROR(VLOOKUP(G33,[1]Goods!$A$1:$C$65536,3,0)),"",VLOOKUP(G33,[1]Goods!$A$1:$C$65536,3,0))</f>
        <v/>
      </c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41"/>
      <c r="AB33" s="41"/>
      <c r="AC33" s="41"/>
      <c r="AD33" s="41"/>
      <c r="AE33" s="41"/>
      <c r="AF33" s="41"/>
      <c r="AG33" s="41"/>
      <c r="AH33" s="42" t="str">
        <f>IF(ISERROR(VLOOKUP(G33,[1]Goods!$A$1:$D$65536,4,0)),"",VLOOKUP(G33,[1]Goods!$A$1:$D$65536,4,0))</f>
        <v/>
      </c>
      <c r="AI33" s="42"/>
      <c r="AJ33" s="42"/>
      <c r="AK33" s="42"/>
      <c r="AL33" s="42"/>
      <c r="AM33" s="42"/>
      <c r="AN33" s="42"/>
      <c r="AO33" s="42" t="str">
        <f t="shared" si="0"/>
        <v/>
      </c>
      <c r="AP33" s="42"/>
      <c r="AQ33" s="42"/>
      <c r="AR33" s="42"/>
      <c r="AS33" s="42"/>
      <c r="AT33" s="42"/>
      <c r="AU33" s="43"/>
    </row>
    <row r="34" spans="2:47" ht="20.25" customHeight="1" x14ac:dyDescent="0.15">
      <c r="B34" s="22">
        <v>18</v>
      </c>
      <c r="C34" s="23"/>
      <c r="D34" s="24" t="str">
        <f>IF(ISERROR(VLOOKUP(G34,[1]Goods!$A$1:$B$65536,2,0)),"",VLOOKUP(G34,[1]Goods!$A$1:$B$65536,2,0))</f>
        <v/>
      </c>
      <c r="E34" s="25"/>
      <c r="F34" s="26"/>
      <c r="G34" s="27"/>
      <c r="H34" s="28"/>
      <c r="I34" s="28"/>
      <c r="J34" s="28"/>
      <c r="K34" s="29"/>
      <c r="L34" s="30" t="str">
        <f>IF(ISERROR(VLOOKUP(G34,[1]Goods!$A$1:$C$65536,3,0)),"",VLOOKUP(G34,[1]Goods!$A$1:$C$65536,3,0))</f>
        <v/>
      </c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41"/>
      <c r="AB34" s="41"/>
      <c r="AC34" s="41"/>
      <c r="AD34" s="41"/>
      <c r="AE34" s="41"/>
      <c r="AF34" s="41"/>
      <c r="AG34" s="41"/>
      <c r="AH34" s="42" t="str">
        <f>IF(ISERROR(VLOOKUP(G34,[1]Goods!$A$1:$D$65536,4,0)),"",VLOOKUP(G34,[1]Goods!$A$1:$D$65536,4,0))</f>
        <v/>
      </c>
      <c r="AI34" s="42"/>
      <c r="AJ34" s="42"/>
      <c r="AK34" s="42"/>
      <c r="AL34" s="42"/>
      <c r="AM34" s="42"/>
      <c r="AN34" s="42"/>
      <c r="AO34" s="42" t="str">
        <f t="shared" si="0"/>
        <v/>
      </c>
      <c r="AP34" s="42"/>
      <c r="AQ34" s="42"/>
      <c r="AR34" s="42"/>
      <c r="AS34" s="42"/>
      <c r="AT34" s="42"/>
      <c r="AU34" s="43"/>
    </row>
    <row r="35" spans="2:47" ht="20.25" customHeight="1" x14ac:dyDescent="0.15">
      <c r="B35" s="22">
        <v>19</v>
      </c>
      <c r="C35" s="23"/>
      <c r="D35" s="24" t="str">
        <f>IF(ISERROR(VLOOKUP(G35,[1]Goods!$A$1:$B$65536,2,0)),"",VLOOKUP(G35,[1]Goods!$A$1:$B$65536,2,0))</f>
        <v/>
      </c>
      <c r="E35" s="25"/>
      <c r="F35" s="26"/>
      <c r="G35" s="27"/>
      <c r="H35" s="28"/>
      <c r="I35" s="28"/>
      <c r="J35" s="28"/>
      <c r="K35" s="29"/>
      <c r="L35" s="30" t="str">
        <f>IF(ISERROR(VLOOKUP(G35,[1]Goods!$A$1:$C$65536,3,0)),"",VLOOKUP(G35,[1]Goods!$A$1:$C$65536,3,0))</f>
        <v/>
      </c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41"/>
      <c r="AB35" s="41"/>
      <c r="AC35" s="41"/>
      <c r="AD35" s="41"/>
      <c r="AE35" s="41"/>
      <c r="AF35" s="41"/>
      <c r="AG35" s="41"/>
      <c r="AH35" s="42" t="str">
        <f>IF(ISERROR(VLOOKUP(G35,[1]Goods!$A$1:$D$65536,4,0)),"",VLOOKUP(G35,[1]Goods!$A$1:$D$65536,4,0))</f>
        <v/>
      </c>
      <c r="AI35" s="42"/>
      <c r="AJ35" s="42"/>
      <c r="AK35" s="42"/>
      <c r="AL35" s="42"/>
      <c r="AM35" s="42"/>
      <c r="AN35" s="42"/>
      <c r="AO35" s="42" t="str">
        <f t="shared" si="0"/>
        <v/>
      </c>
      <c r="AP35" s="42"/>
      <c r="AQ35" s="42"/>
      <c r="AR35" s="42"/>
      <c r="AS35" s="42"/>
      <c r="AT35" s="42"/>
      <c r="AU35" s="43"/>
    </row>
    <row r="36" spans="2:47" ht="20.25" customHeight="1" x14ac:dyDescent="0.15">
      <c r="B36" s="22">
        <v>20</v>
      </c>
      <c r="C36" s="23"/>
      <c r="D36" s="24" t="str">
        <f>IF(ISERROR(VLOOKUP(G36,[1]Goods!$A$1:$B$65536,2,0)),"",VLOOKUP(G36,[1]Goods!$A$1:$B$65536,2,0))</f>
        <v/>
      </c>
      <c r="E36" s="25"/>
      <c r="F36" s="26"/>
      <c r="G36" s="27"/>
      <c r="H36" s="28"/>
      <c r="I36" s="28"/>
      <c r="J36" s="28"/>
      <c r="K36" s="29"/>
      <c r="L36" s="30" t="str">
        <f>IF(ISERROR(VLOOKUP(G36,[1]Goods!$A$1:$C$65536,3,0)),"",VLOOKUP(G36,[1]Goods!$A$1:$C$65536,3,0))</f>
        <v/>
      </c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41"/>
      <c r="AB36" s="41"/>
      <c r="AC36" s="41"/>
      <c r="AD36" s="41"/>
      <c r="AE36" s="41"/>
      <c r="AF36" s="41"/>
      <c r="AG36" s="41"/>
      <c r="AH36" s="42" t="str">
        <f>IF(ISERROR(VLOOKUP(G36,[1]Goods!$A$1:$D$65536,4,0)),"",VLOOKUP(G36,[1]Goods!$A$1:$D$65536,4,0))</f>
        <v/>
      </c>
      <c r="AI36" s="42"/>
      <c r="AJ36" s="42"/>
      <c r="AK36" s="42"/>
      <c r="AL36" s="42"/>
      <c r="AM36" s="42"/>
      <c r="AN36" s="42"/>
      <c r="AO36" s="42" t="str">
        <f t="shared" si="0"/>
        <v/>
      </c>
      <c r="AP36" s="42"/>
      <c r="AQ36" s="42"/>
      <c r="AR36" s="42"/>
      <c r="AS36" s="42"/>
      <c r="AT36" s="42"/>
      <c r="AU36" s="43"/>
    </row>
    <row r="37" spans="2:47" ht="20.25" customHeight="1" thickBot="1" x14ac:dyDescent="0.2">
      <c r="B37" s="59" t="s">
        <v>25</v>
      </c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31">
        <f>SUM(AO17:AU36,'사무용품 신청서(첨부면)'!AO:AO)</f>
        <v>0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3"/>
    </row>
    <row r="38" spans="2:47" ht="12" customHeight="1" thickBot="1" x14ac:dyDescent="0.2"/>
    <row r="39" spans="2:47" ht="20.25" customHeight="1" thickBot="1" x14ac:dyDescent="0.2">
      <c r="B39" s="61" t="s">
        <v>22</v>
      </c>
      <c r="C39" s="62"/>
      <c r="D39" s="62"/>
      <c r="E39" s="62"/>
      <c r="F39" s="62"/>
      <c r="G39" s="62"/>
      <c r="H39" s="62"/>
      <c r="I39" s="62"/>
      <c r="J39" s="63"/>
      <c r="Z39" s="34" t="s">
        <v>49</v>
      </c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6"/>
    </row>
    <row r="40" spans="2:47" ht="23.1" customHeight="1" thickBot="1" x14ac:dyDescent="0.2">
      <c r="B40" s="64" t="s">
        <v>52</v>
      </c>
      <c r="C40" s="65"/>
      <c r="D40" s="65"/>
      <c r="E40" s="65"/>
      <c r="F40" s="65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7"/>
      <c r="Z40" s="37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9"/>
    </row>
    <row r="41" spans="2:47" ht="23.1" customHeight="1" x14ac:dyDescent="0.15">
      <c r="B41" s="56" t="s">
        <v>53</v>
      </c>
      <c r="C41" s="57"/>
      <c r="D41" s="57"/>
      <c r="E41" s="57"/>
      <c r="F41" s="20"/>
      <c r="G41" s="20"/>
      <c r="H41" s="20"/>
      <c r="I41" s="20"/>
      <c r="J41" s="20"/>
      <c r="K41" s="20"/>
      <c r="L41" s="58"/>
      <c r="M41" s="68" t="s">
        <v>30</v>
      </c>
      <c r="N41" s="57"/>
      <c r="O41" s="57"/>
      <c r="P41" s="57"/>
      <c r="Q41" s="20"/>
      <c r="R41" s="20"/>
      <c r="S41" s="20"/>
      <c r="T41" s="20"/>
      <c r="U41" s="20"/>
      <c r="V41" s="20"/>
      <c r="W41" s="21"/>
      <c r="Z41" s="40" t="s">
        <v>58</v>
      </c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</row>
    <row r="42" spans="2:47" ht="23.1" customHeight="1" x14ac:dyDescent="0.15">
      <c r="B42" s="44" t="s">
        <v>50</v>
      </c>
      <c r="C42" s="45"/>
      <c r="D42" s="45"/>
      <c r="E42" s="45"/>
      <c r="F42" s="45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1"/>
      <c r="Z42" s="47" t="s">
        <v>23</v>
      </c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</row>
    <row r="43" spans="2:47" ht="23.1" customHeight="1" thickBot="1" x14ac:dyDescent="0.2">
      <c r="B43" s="48" t="s">
        <v>55</v>
      </c>
      <c r="C43" s="49"/>
      <c r="D43" s="49"/>
      <c r="E43" s="49"/>
      <c r="F43" s="50"/>
      <c r="G43" s="50"/>
      <c r="H43" s="50"/>
      <c r="I43" s="50"/>
      <c r="J43" s="50"/>
      <c r="K43" s="50"/>
      <c r="L43" s="51"/>
      <c r="M43" s="52" t="s">
        <v>54</v>
      </c>
      <c r="N43" s="49"/>
      <c r="O43" s="49"/>
      <c r="P43" s="49"/>
      <c r="Q43" s="49"/>
      <c r="R43" s="49"/>
      <c r="S43" s="49"/>
      <c r="T43" s="49"/>
      <c r="U43" s="49"/>
      <c r="V43" s="49"/>
      <c r="W43" s="53"/>
      <c r="Z43" s="46" t="str">
        <f>IF(ISERROR(VLOOKUP(AA2,[2]Store!$A$1:$D$65536,4,0)),"",VLOOKUP(AA2,[2]Store!$A$1:$D$65536,4,0))</f>
        <v/>
      </c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</row>
    <row r="44" spans="2:47" s="4" customFormat="1" ht="26.25" customHeight="1" x14ac:dyDescent="0.15">
      <c r="B44" s="54" t="s">
        <v>57</v>
      </c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</row>
    <row r="45" spans="2:47" ht="13.5" customHeight="1" x14ac:dyDescent="0.15"/>
    <row r="46" spans="2:47" ht="9" customHeight="1" x14ac:dyDescent="0.15"/>
  </sheetData>
  <sheetProtection selectLockedCells="1"/>
  <mergeCells count="229">
    <mergeCell ref="AA2:AU2"/>
    <mergeCell ref="AA3:AU3"/>
    <mergeCell ref="B3:W3"/>
    <mergeCell ref="B4:W4"/>
    <mergeCell ref="AA6:AU9"/>
    <mergeCell ref="AE13:AU13"/>
    <mergeCell ref="AJ10:AM10"/>
    <mergeCell ref="X10:AA10"/>
    <mergeCell ref="AB12:AU12"/>
    <mergeCell ref="AN10:AU10"/>
    <mergeCell ref="N7:O7"/>
    <mergeCell ref="L7:M7"/>
    <mergeCell ref="J7:K7"/>
    <mergeCell ref="H7:I7"/>
    <mergeCell ref="F10:W10"/>
    <mergeCell ref="I9:Z9"/>
    <mergeCell ref="AB10:AI10"/>
    <mergeCell ref="AB11:AU11"/>
    <mergeCell ref="B6:G6"/>
    <mergeCell ref="B7:G7"/>
    <mergeCell ref="H6:W6"/>
    <mergeCell ref="T7:U7"/>
    <mergeCell ref="R7:S7"/>
    <mergeCell ref="P7:Q7"/>
    <mergeCell ref="B9:G9"/>
    <mergeCell ref="B10:E10"/>
    <mergeCell ref="AH15:AL15"/>
    <mergeCell ref="AM15:AO15"/>
    <mergeCell ref="AR15:AT15"/>
    <mergeCell ref="L16:Z16"/>
    <mergeCell ref="AO16:AU16"/>
    <mergeCell ref="I15:Z15"/>
    <mergeCell ref="AH16:AN16"/>
    <mergeCell ref="AE16:AG16"/>
    <mergeCell ref="AA16:AD16"/>
    <mergeCell ref="B15:G15"/>
    <mergeCell ref="B16:C16"/>
    <mergeCell ref="D16:F16"/>
    <mergeCell ref="B11:E11"/>
    <mergeCell ref="F11:W11"/>
    <mergeCell ref="B13:AD13"/>
    <mergeCell ref="X11:AA11"/>
    <mergeCell ref="X12:AA12"/>
    <mergeCell ref="G16:K16"/>
    <mergeCell ref="B12:W12"/>
    <mergeCell ref="B17:C17"/>
    <mergeCell ref="D18:F18"/>
    <mergeCell ref="D17:F17"/>
    <mergeCell ref="L18:Z18"/>
    <mergeCell ref="G18:K18"/>
    <mergeCell ref="B18:C18"/>
    <mergeCell ref="AO17:AU17"/>
    <mergeCell ref="L17:Z17"/>
    <mergeCell ref="G17:K17"/>
    <mergeCell ref="AO18:AU18"/>
    <mergeCell ref="AH18:AN18"/>
    <mergeCell ref="AE18:AG18"/>
    <mergeCell ref="AA18:AD18"/>
    <mergeCell ref="AH17:AN17"/>
    <mergeCell ref="AE17:AG17"/>
    <mergeCell ref="AA17:AD17"/>
    <mergeCell ref="AH19:AN19"/>
    <mergeCell ref="AO19:AU19"/>
    <mergeCell ref="B20:C20"/>
    <mergeCell ref="D20:F20"/>
    <mergeCell ref="G20:K20"/>
    <mergeCell ref="L20:Z20"/>
    <mergeCell ref="AA20:AD20"/>
    <mergeCell ref="AE20:AG20"/>
    <mergeCell ref="AH20:AN20"/>
    <mergeCell ref="AO20:AU20"/>
    <mergeCell ref="G19:K19"/>
    <mergeCell ref="L19:Z19"/>
    <mergeCell ref="AA19:AD19"/>
    <mergeCell ref="AE19:AG19"/>
    <mergeCell ref="B19:C19"/>
    <mergeCell ref="D19:F19"/>
    <mergeCell ref="B22:C22"/>
    <mergeCell ref="D22:F22"/>
    <mergeCell ref="G22:K22"/>
    <mergeCell ref="L22:Z22"/>
    <mergeCell ref="AA22:AD22"/>
    <mergeCell ref="AE22:AG22"/>
    <mergeCell ref="AH22:AN22"/>
    <mergeCell ref="AO22:AU22"/>
    <mergeCell ref="B21:C21"/>
    <mergeCell ref="D21:F21"/>
    <mergeCell ref="G21:K21"/>
    <mergeCell ref="L21:Z21"/>
    <mergeCell ref="AA21:AD21"/>
    <mergeCell ref="AE21:AG21"/>
    <mergeCell ref="AH21:AN21"/>
    <mergeCell ref="AO21:AU21"/>
    <mergeCell ref="B24:C24"/>
    <mergeCell ref="D24:F24"/>
    <mergeCell ref="G24:K24"/>
    <mergeCell ref="L24:Z24"/>
    <mergeCell ref="AA24:AD24"/>
    <mergeCell ref="AE24:AG24"/>
    <mergeCell ref="AH24:AN24"/>
    <mergeCell ref="AO24:AU24"/>
    <mergeCell ref="B23:C23"/>
    <mergeCell ref="D23:F23"/>
    <mergeCell ref="G23:K23"/>
    <mergeCell ref="L23:Z23"/>
    <mergeCell ref="AA23:AD23"/>
    <mergeCell ref="AE23:AG23"/>
    <mergeCell ref="AH23:AN23"/>
    <mergeCell ref="AO23:AU23"/>
    <mergeCell ref="B26:C26"/>
    <mergeCell ref="D26:F26"/>
    <mergeCell ref="G26:K26"/>
    <mergeCell ref="L26:Z26"/>
    <mergeCell ref="AA26:AD26"/>
    <mergeCell ref="AE26:AG26"/>
    <mergeCell ref="AH26:AN26"/>
    <mergeCell ref="AO26:AU26"/>
    <mergeCell ref="B25:C25"/>
    <mergeCell ref="D25:F25"/>
    <mergeCell ref="G25:K25"/>
    <mergeCell ref="L25:Z25"/>
    <mergeCell ref="AA25:AD25"/>
    <mergeCell ref="AE25:AG25"/>
    <mergeCell ref="AH25:AN25"/>
    <mergeCell ref="AO25:AU25"/>
    <mergeCell ref="B28:C28"/>
    <mergeCell ref="D28:F28"/>
    <mergeCell ref="G28:K28"/>
    <mergeCell ref="L28:Z28"/>
    <mergeCell ref="AA28:AD28"/>
    <mergeCell ref="AE28:AG28"/>
    <mergeCell ref="AH28:AN28"/>
    <mergeCell ref="AO28:AU28"/>
    <mergeCell ref="B27:C27"/>
    <mergeCell ref="D27:F27"/>
    <mergeCell ref="G27:K27"/>
    <mergeCell ref="L27:Z27"/>
    <mergeCell ref="AA27:AD27"/>
    <mergeCell ref="AE27:AG27"/>
    <mergeCell ref="AH27:AN27"/>
    <mergeCell ref="AO27:AU27"/>
    <mergeCell ref="B30:C30"/>
    <mergeCell ref="D30:F30"/>
    <mergeCell ref="G30:K30"/>
    <mergeCell ref="L30:Z30"/>
    <mergeCell ref="AA30:AD30"/>
    <mergeCell ref="AE30:AG30"/>
    <mergeCell ref="AH30:AN30"/>
    <mergeCell ref="AO30:AU30"/>
    <mergeCell ref="B29:C29"/>
    <mergeCell ref="D29:F29"/>
    <mergeCell ref="G29:K29"/>
    <mergeCell ref="L29:Z29"/>
    <mergeCell ref="AA29:AD29"/>
    <mergeCell ref="AE29:AG29"/>
    <mergeCell ref="AH29:AN29"/>
    <mergeCell ref="AO29:AU29"/>
    <mergeCell ref="B32:C32"/>
    <mergeCell ref="D32:F32"/>
    <mergeCell ref="G32:K32"/>
    <mergeCell ref="L32:Z32"/>
    <mergeCell ref="AA32:AD32"/>
    <mergeCell ref="AE32:AG32"/>
    <mergeCell ref="AH32:AN32"/>
    <mergeCell ref="AO32:AU32"/>
    <mergeCell ref="B31:C31"/>
    <mergeCell ref="D31:F31"/>
    <mergeCell ref="G31:K31"/>
    <mergeCell ref="L31:Z31"/>
    <mergeCell ref="AA31:AD31"/>
    <mergeCell ref="AE31:AG31"/>
    <mergeCell ref="AH31:AN31"/>
    <mergeCell ref="AO31:AU31"/>
    <mergeCell ref="AO34:AU34"/>
    <mergeCell ref="B34:C34"/>
    <mergeCell ref="D34:F34"/>
    <mergeCell ref="G34:K34"/>
    <mergeCell ref="L34:Z34"/>
    <mergeCell ref="B33:C33"/>
    <mergeCell ref="D33:F33"/>
    <mergeCell ref="G33:K33"/>
    <mergeCell ref="L33:Z33"/>
    <mergeCell ref="AA33:AD33"/>
    <mergeCell ref="AE33:AG33"/>
    <mergeCell ref="AH33:AN33"/>
    <mergeCell ref="AO33:AU33"/>
    <mergeCell ref="Z43:AU44"/>
    <mergeCell ref="Z42:AU42"/>
    <mergeCell ref="B43:E43"/>
    <mergeCell ref="F43:L43"/>
    <mergeCell ref="M43:P43"/>
    <mergeCell ref="Q43:W43"/>
    <mergeCell ref="AO35:AU35"/>
    <mergeCell ref="B44:W44"/>
    <mergeCell ref="B41:E41"/>
    <mergeCell ref="F41:L41"/>
    <mergeCell ref="B37:AG37"/>
    <mergeCell ref="B39:J39"/>
    <mergeCell ref="B40:F40"/>
    <mergeCell ref="G40:W40"/>
    <mergeCell ref="M41:P41"/>
    <mergeCell ref="G35:K35"/>
    <mergeCell ref="L35:Z35"/>
    <mergeCell ref="AA35:AD35"/>
    <mergeCell ref="AE35:AG35"/>
    <mergeCell ref="AA4:AU4"/>
    <mergeCell ref="B5:F5"/>
    <mergeCell ref="G5:I5"/>
    <mergeCell ref="L5:N5"/>
    <mergeCell ref="G42:W42"/>
    <mergeCell ref="B36:C36"/>
    <mergeCell ref="D36:F36"/>
    <mergeCell ref="G36:K36"/>
    <mergeCell ref="L36:Z36"/>
    <mergeCell ref="B35:C35"/>
    <mergeCell ref="D35:F35"/>
    <mergeCell ref="AH37:AU37"/>
    <mergeCell ref="Z39:AU40"/>
    <mergeCell ref="Z41:AU41"/>
    <mergeCell ref="AA36:AD36"/>
    <mergeCell ref="AE36:AG36"/>
    <mergeCell ref="AH36:AN36"/>
    <mergeCell ref="AO36:AU36"/>
    <mergeCell ref="Q41:W41"/>
    <mergeCell ref="AH35:AN35"/>
    <mergeCell ref="B42:F42"/>
    <mergeCell ref="AA34:AD34"/>
    <mergeCell ref="AE34:AG34"/>
    <mergeCell ref="AH34:AN34"/>
  </mergeCells>
  <phoneticPr fontId="3" type="noConversion"/>
  <hyperlinks>
    <hyperlink ref="AA4" r:id="rId1" xr:uid="{8EE3B2AD-0F1C-412D-B9AF-2F80C043BC06}"/>
  </hyperlinks>
  <printOptions horizontalCentered="1" verticalCentered="1"/>
  <pageMargins left="0.17" right="0.19685039370078741" top="0.35433070866141736" bottom="0.23622047244094491" header="0.19685039370078741" footer="0.15748031496062992"/>
  <pageSetup paperSize="9" scale="90" orientation="portrait" r:id="rId2"/>
  <headerFooter alignWithMargins="0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/>
  <dimension ref="B1:AU175"/>
  <sheetViews>
    <sheetView showGridLines="0" topLeftCell="A154" workbookViewId="0">
      <selection activeCell="AO143" sqref="AO143:AU143"/>
    </sheetView>
  </sheetViews>
  <sheetFormatPr defaultColWidth="11.5" defaultRowHeight="20.25" customHeight="1" x14ac:dyDescent="0.15"/>
  <cols>
    <col min="1" max="6" width="2.5" style="1" customWidth="1"/>
    <col min="7" max="11" width="2.5" style="15" customWidth="1"/>
    <col min="12" max="48" width="2.5" style="1" customWidth="1"/>
    <col min="49" max="16384" width="11.5" style="1"/>
  </cols>
  <sheetData>
    <row r="1" spans="2:47" ht="11.25" customHeight="1" thickBot="1" x14ac:dyDescent="0.2"/>
    <row r="2" spans="2:47" ht="20.25" customHeight="1" thickBot="1" x14ac:dyDescent="0.2">
      <c r="B2" s="61" t="s">
        <v>37</v>
      </c>
      <c r="C2" s="62"/>
      <c r="D2" s="62"/>
      <c r="E2" s="62"/>
      <c r="F2" s="62"/>
      <c r="G2" s="63"/>
      <c r="AH2" s="19" t="s">
        <v>15</v>
      </c>
      <c r="AI2" s="19"/>
      <c r="AJ2" s="19"/>
      <c r="AK2" s="19"/>
      <c r="AL2" s="19"/>
      <c r="AM2" s="19"/>
      <c r="AN2" s="19"/>
      <c r="AO2" s="19"/>
      <c r="AP2" s="2" t="s">
        <v>17</v>
      </c>
      <c r="AQ2" s="2"/>
      <c r="AR2" s="19">
        <v>2</v>
      </c>
      <c r="AS2" s="19"/>
      <c r="AT2" s="19"/>
      <c r="AU2" s="2" t="s">
        <v>18</v>
      </c>
    </row>
    <row r="3" spans="2:47" ht="20.25" customHeight="1" x14ac:dyDescent="0.15">
      <c r="B3" s="74" t="s">
        <v>8</v>
      </c>
      <c r="C3" s="71"/>
      <c r="D3" s="71" t="s">
        <v>0</v>
      </c>
      <c r="E3" s="71"/>
      <c r="F3" s="71"/>
      <c r="G3" s="125" t="s">
        <v>1</v>
      </c>
      <c r="H3" s="125"/>
      <c r="I3" s="125"/>
      <c r="J3" s="125"/>
      <c r="K3" s="125"/>
      <c r="L3" s="71" t="s">
        <v>2</v>
      </c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 t="s">
        <v>3</v>
      </c>
      <c r="AB3" s="71"/>
      <c r="AC3" s="71"/>
      <c r="AD3" s="71"/>
      <c r="AE3" s="71" t="s">
        <v>4</v>
      </c>
      <c r="AF3" s="71"/>
      <c r="AG3" s="71"/>
      <c r="AH3" s="71" t="s">
        <v>5</v>
      </c>
      <c r="AI3" s="71"/>
      <c r="AJ3" s="71"/>
      <c r="AK3" s="71"/>
      <c r="AL3" s="71"/>
      <c r="AM3" s="71"/>
      <c r="AN3" s="71"/>
      <c r="AO3" s="71" t="s">
        <v>6</v>
      </c>
      <c r="AP3" s="71"/>
      <c r="AQ3" s="71"/>
      <c r="AR3" s="71"/>
      <c r="AS3" s="71"/>
      <c r="AT3" s="71"/>
      <c r="AU3" s="72"/>
    </row>
    <row r="4" spans="2:47" ht="20.25" customHeight="1" x14ac:dyDescent="0.15">
      <c r="B4" s="22">
        <v>1</v>
      </c>
      <c r="C4" s="23"/>
      <c r="D4" s="24" t="str">
        <f>IF(ISERROR(VLOOKUP(G4,#REF!,2,0)),"",VLOOKUP(G4,[3]Goods!$A$1:$B$65536,2,0))</f>
        <v/>
      </c>
      <c r="E4" s="25"/>
      <c r="F4" s="26"/>
      <c r="G4" s="27"/>
      <c r="H4" s="28"/>
      <c r="I4" s="28"/>
      <c r="J4" s="28"/>
      <c r="K4" s="29"/>
      <c r="L4" s="30" t="str">
        <f>IF(ISERROR(VLOOKUP(G4,#REF!,3,0)),"",VLOOKUP(G4,#REF!,3,0))</f>
        <v/>
      </c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41"/>
      <c r="AB4" s="41"/>
      <c r="AC4" s="41"/>
      <c r="AD4" s="41"/>
      <c r="AE4" s="41"/>
      <c r="AF4" s="41"/>
      <c r="AG4" s="41"/>
      <c r="AH4" s="42" t="str">
        <f>IF(ISERROR(VLOOKUP(G4,#REF!,4,0)),"",VLOOKUP(G4,#REF!,4,0))</f>
        <v/>
      </c>
      <c r="AI4" s="42"/>
      <c r="AJ4" s="42"/>
      <c r="AK4" s="42"/>
      <c r="AL4" s="42"/>
      <c r="AM4" s="42"/>
      <c r="AN4" s="42"/>
      <c r="AO4" s="42" t="str">
        <f>IF(ISERROR(AH4*AE4),"",(AH4*AE4))</f>
        <v/>
      </c>
      <c r="AP4" s="42"/>
      <c r="AQ4" s="42"/>
      <c r="AR4" s="42"/>
      <c r="AS4" s="42"/>
      <c r="AT4" s="42"/>
      <c r="AU4" s="43"/>
    </row>
    <row r="5" spans="2:47" ht="20.25" customHeight="1" x14ac:dyDescent="0.15">
      <c r="B5" s="22">
        <v>2</v>
      </c>
      <c r="C5" s="23"/>
      <c r="D5" s="24" t="str">
        <f>IF(ISERROR(VLOOKUP(G5,#REF!,2,0)),"",VLOOKUP(G5,[3]Goods!$A$1:$B$65536,2,0))</f>
        <v/>
      </c>
      <c r="E5" s="25"/>
      <c r="F5" s="26"/>
      <c r="G5" s="27"/>
      <c r="H5" s="28"/>
      <c r="I5" s="28"/>
      <c r="J5" s="28"/>
      <c r="K5" s="29"/>
      <c r="L5" s="30" t="str">
        <f>IF(ISERROR(VLOOKUP(G5,#REF!,3,0)),"",VLOOKUP(G5,#REF!,3,0))</f>
        <v/>
      </c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41"/>
      <c r="AB5" s="41"/>
      <c r="AC5" s="41"/>
      <c r="AD5" s="41"/>
      <c r="AE5" s="41"/>
      <c r="AF5" s="41"/>
      <c r="AG5" s="41"/>
      <c r="AH5" s="42" t="str">
        <f>IF(ISERROR(VLOOKUP(G5,#REF!,4,0)),"",VLOOKUP(G5,#REF!,4,0))</f>
        <v/>
      </c>
      <c r="AI5" s="42"/>
      <c r="AJ5" s="42"/>
      <c r="AK5" s="42"/>
      <c r="AL5" s="42"/>
      <c r="AM5" s="42"/>
      <c r="AN5" s="42"/>
      <c r="AO5" s="42" t="str">
        <f t="shared" ref="AO5:AO43" si="0">IF(ISERROR(AH5*AE5),"",(AH5*AE5))</f>
        <v/>
      </c>
      <c r="AP5" s="42"/>
      <c r="AQ5" s="42"/>
      <c r="AR5" s="42"/>
      <c r="AS5" s="42"/>
      <c r="AT5" s="42"/>
      <c r="AU5" s="43"/>
    </row>
    <row r="6" spans="2:47" ht="20.25" customHeight="1" x14ac:dyDescent="0.15">
      <c r="B6" s="22">
        <v>3</v>
      </c>
      <c r="C6" s="23"/>
      <c r="D6" s="24" t="str">
        <f>IF(ISERROR(VLOOKUP(G6,#REF!,2,0)),"",VLOOKUP(G6,[3]Goods!$A$1:$B$65536,2,0))</f>
        <v/>
      </c>
      <c r="E6" s="25"/>
      <c r="F6" s="26"/>
      <c r="G6" s="27"/>
      <c r="H6" s="28"/>
      <c r="I6" s="28"/>
      <c r="J6" s="28"/>
      <c r="K6" s="29"/>
      <c r="L6" s="30" t="str">
        <f>IF(ISERROR(VLOOKUP(G6,#REF!,3,0)),"",VLOOKUP(G6,#REF!,3,0))</f>
        <v/>
      </c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41"/>
      <c r="AB6" s="41"/>
      <c r="AC6" s="41"/>
      <c r="AD6" s="41"/>
      <c r="AE6" s="41"/>
      <c r="AF6" s="41"/>
      <c r="AG6" s="41"/>
      <c r="AH6" s="42" t="str">
        <f>IF(ISERROR(VLOOKUP(G6,#REF!,4,0)),"",VLOOKUP(G6,#REF!,4,0))</f>
        <v/>
      </c>
      <c r="AI6" s="42"/>
      <c r="AJ6" s="42"/>
      <c r="AK6" s="42"/>
      <c r="AL6" s="42"/>
      <c r="AM6" s="42"/>
      <c r="AN6" s="42"/>
      <c r="AO6" s="42" t="str">
        <f t="shared" si="0"/>
        <v/>
      </c>
      <c r="AP6" s="42"/>
      <c r="AQ6" s="42"/>
      <c r="AR6" s="42"/>
      <c r="AS6" s="42"/>
      <c r="AT6" s="42"/>
      <c r="AU6" s="43"/>
    </row>
    <row r="7" spans="2:47" ht="20.25" customHeight="1" x14ac:dyDescent="0.15">
      <c r="B7" s="22">
        <v>4</v>
      </c>
      <c r="C7" s="23"/>
      <c r="D7" s="24" t="str">
        <f>IF(ISERROR(VLOOKUP(G7,#REF!,2,0)),"",VLOOKUP(G7,[3]Goods!$A$1:$B$65536,2,0))</f>
        <v/>
      </c>
      <c r="E7" s="25"/>
      <c r="F7" s="26"/>
      <c r="G7" s="27"/>
      <c r="H7" s="28"/>
      <c r="I7" s="28"/>
      <c r="J7" s="28"/>
      <c r="K7" s="29"/>
      <c r="L7" s="30" t="str">
        <f>IF(ISERROR(VLOOKUP(G7,#REF!,3,0)),"",VLOOKUP(G7,#REF!,3,0))</f>
        <v/>
      </c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41"/>
      <c r="AB7" s="41"/>
      <c r="AC7" s="41"/>
      <c r="AD7" s="41"/>
      <c r="AE7" s="41"/>
      <c r="AF7" s="41"/>
      <c r="AG7" s="41"/>
      <c r="AH7" s="42" t="str">
        <f>IF(ISERROR(VLOOKUP(G7,#REF!,4,0)),"",VLOOKUP(G7,#REF!,4,0))</f>
        <v/>
      </c>
      <c r="AI7" s="42"/>
      <c r="AJ7" s="42"/>
      <c r="AK7" s="42"/>
      <c r="AL7" s="42"/>
      <c r="AM7" s="42"/>
      <c r="AN7" s="42"/>
      <c r="AO7" s="42" t="str">
        <f t="shared" si="0"/>
        <v/>
      </c>
      <c r="AP7" s="42"/>
      <c r="AQ7" s="42"/>
      <c r="AR7" s="42"/>
      <c r="AS7" s="42"/>
      <c r="AT7" s="42"/>
      <c r="AU7" s="43"/>
    </row>
    <row r="8" spans="2:47" ht="20.25" customHeight="1" x14ac:dyDescent="0.15">
      <c r="B8" s="22">
        <v>5</v>
      </c>
      <c r="C8" s="23"/>
      <c r="D8" s="24" t="str">
        <f>IF(ISERROR(VLOOKUP(G8,#REF!,2,0)),"",VLOOKUP(G8,[3]Goods!$A$1:$B$65536,2,0))</f>
        <v/>
      </c>
      <c r="E8" s="25"/>
      <c r="F8" s="26"/>
      <c r="G8" s="27"/>
      <c r="H8" s="28"/>
      <c r="I8" s="28"/>
      <c r="J8" s="28"/>
      <c r="K8" s="29"/>
      <c r="L8" s="30" t="str">
        <f>IF(ISERROR(VLOOKUP(G8,#REF!,3,0)),"",VLOOKUP(G8,#REF!,3,0))</f>
        <v/>
      </c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41"/>
      <c r="AB8" s="41"/>
      <c r="AC8" s="41"/>
      <c r="AD8" s="41"/>
      <c r="AE8" s="41"/>
      <c r="AF8" s="41"/>
      <c r="AG8" s="41"/>
      <c r="AH8" s="42" t="str">
        <f>IF(ISERROR(VLOOKUP(G8,#REF!,4,0)),"",VLOOKUP(G8,#REF!,4,0))</f>
        <v/>
      </c>
      <c r="AI8" s="42"/>
      <c r="AJ8" s="42"/>
      <c r="AK8" s="42"/>
      <c r="AL8" s="42"/>
      <c r="AM8" s="42"/>
      <c r="AN8" s="42"/>
      <c r="AO8" s="42" t="str">
        <f t="shared" si="0"/>
        <v/>
      </c>
      <c r="AP8" s="42"/>
      <c r="AQ8" s="42"/>
      <c r="AR8" s="42"/>
      <c r="AS8" s="42"/>
      <c r="AT8" s="42"/>
      <c r="AU8" s="43"/>
    </row>
    <row r="9" spans="2:47" ht="20.25" customHeight="1" x14ac:dyDescent="0.15">
      <c r="B9" s="22">
        <v>6</v>
      </c>
      <c r="C9" s="23"/>
      <c r="D9" s="24" t="str">
        <f>IF(ISERROR(VLOOKUP(G9,#REF!,2,0)),"",VLOOKUP(G9,[3]Goods!$A$1:$B$65536,2,0))</f>
        <v/>
      </c>
      <c r="E9" s="25"/>
      <c r="F9" s="26"/>
      <c r="G9" s="27"/>
      <c r="H9" s="28"/>
      <c r="I9" s="28"/>
      <c r="J9" s="28"/>
      <c r="K9" s="29"/>
      <c r="L9" s="30" t="str">
        <f>IF(ISERROR(VLOOKUP(G9,#REF!,3,0)),"",VLOOKUP(G9,#REF!,3,0))</f>
        <v/>
      </c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41"/>
      <c r="AB9" s="41"/>
      <c r="AC9" s="41"/>
      <c r="AD9" s="41"/>
      <c r="AE9" s="41"/>
      <c r="AF9" s="41"/>
      <c r="AG9" s="41"/>
      <c r="AH9" s="42" t="str">
        <f>IF(ISERROR(VLOOKUP(G9,#REF!,4,0)),"",VLOOKUP(G9,#REF!,4,0))</f>
        <v/>
      </c>
      <c r="AI9" s="42"/>
      <c r="AJ9" s="42"/>
      <c r="AK9" s="42"/>
      <c r="AL9" s="42"/>
      <c r="AM9" s="42"/>
      <c r="AN9" s="42"/>
      <c r="AO9" s="42" t="str">
        <f t="shared" si="0"/>
        <v/>
      </c>
      <c r="AP9" s="42"/>
      <c r="AQ9" s="42"/>
      <c r="AR9" s="42"/>
      <c r="AS9" s="42"/>
      <c r="AT9" s="42"/>
      <c r="AU9" s="43"/>
    </row>
    <row r="10" spans="2:47" ht="20.25" customHeight="1" x14ac:dyDescent="0.15">
      <c r="B10" s="22">
        <v>7</v>
      </c>
      <c r="C10" s="23"/>
      <c r="D10" s="24" t="str">
        <f>IF(ISERROR(VLOOKUP(G10,#REF!,2,0)),"",VLOOKUP(G10,[3]Goods!$A$1:$B$65536,2,0))</f>
        <v/>
      </c>
      <c r="E10" s="25"/>
      <c r="F10" s="26"/>
      <c r="G10" s="27"/>
      <c r="H10" s="28"/>
      <c r="I10" s="28"/>
      <c r="J10" s="28"/>
      <c r="K10" s="29"/>
      <c r="L10" s="30" t="str">
        <f>IF(ISERROR(VLOOKUP(G10,#REF!,3,0)),"",VLOOKUP(G10,#REF!,3,0))</f>
        <v/>
      </c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41"/>
      <c r="AB10" s="41"/>
      <c r="AC10" s="41"/>
      <c r="AD10" s="41"/>
      <c r="AE10" s="41"/>
      <c r="AF10" s="41"/>
      <c r="AG10" s="41"/>
      <c r="AH10" s="42" t="str">
        <f>IF(ISERROR(VLOOKUP(G10,#REF!,4,0)),"",VLOOKUP(G10,#REF!,4,0))</f>
        <v/>
      </c>
      <c r="AI10" s="42"/>
      <c r="AJ10" s="42"/>
      <c r="AK10" s="42"/>
      <c r="AL10" s="42"/>
      <c r="AM10" s="42"/>
      <c r="AN10" s="42"/>
      <c r="AO10" s="42" t="str">
        <f t="shared" si="0"/>
        <v/>
      </c>
      <c r="AP10" s="42"/>
      <c r="AQ10" s="42"/>
      <c r="AR10" s="42"/>
      <c r="AS10" s="42"/>
      <c r="AT10" s="42"/>
      <c r="AU10" s="43"/>
    </row>
    <row r="11" spans="2:47" ht="20.25" customHeight="1" x14ac:dyDescent="0.15">
      <c r="B11" s="22">
        <v>8</v>
      </c>
      <c r="C11" s="23"/>
      <c r="D11" s="24" t="str">
        <f>IF(ISERROR(VLOOKUP(G11,#REF!,2,0)),"",VLOOKUP(G11,[3]Goods!$A$1:$B$65536,2,0))</f>
        <v/>
      </c>
      <c r="E11" s="25"/>
      <c r="F11" s="26"/>
      <c r="G11" s="27"/>
      <c r="H11" s="28"/>
      <c r="I11" s="28"/>
      <c r="J11" s="28"/>
      <c r="K11" s="29"/>
      <c r="L11" s="30" t="str">
        <f>IF(ISERROR(VLOOKUP(G11,#REF!,3,0)),"",VLOOKUP(G11,#REF!,3,0))</f>
        <v/>
      </c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41"/>
      <c r="AB11" s="41"/>
      <c r="AC11" s="41"/>
      <c r="AD11" s="41"/>
      <c r="AE11" s="41"/>
      <c r="AF11" s="41"/>
      <c r="AG11" s="41"/>
      <c r="AH11" s="42" t="str">
        <f>IF(ISERROR(VLOOKUP(G11,#REF!,4,0)),"",VLOOKUP(G11,#REF!,4,0))</f>
        <v/>
      </c>
      <c r="AI11" s="42"/>
      <c r="AJ11" s="42"/>
      <c r="AK11" s="42"/>
      <c r="AL11" s="42"/>
      <c r="AM11" s="42"/>
      <c r="AN11" s="42"/>
      <c r="AO11" s="42" t="str">
        <f t="shared" si="0"/>
        <v/>
      </c>
      <c r="AP11" s="42"/>
      <c r="AQ11" s="42"/>
      <c r="AR11" s="42"/>
      <c r="AS11" s="42"/>
      <c r="AT11" s="42"/>
      <c r="AU11" s="43"/>
    </row>
    <row r="12" spans="2:47" ht="20.25" customHeight="1" x14ac:dyDescent="0.15">
      <c r="B12" s="22">
        <v>9</v>
      </c>
      <c r="C12" s="23"/>
      <c r="D12" s="24" t="str">
        <f>IF(ISERROR(VLOOKUP(G12,#REF!,2,0)),"",VLOOKUP(G12,[3]Goods!$A$1:$B$65536,2,0))</f>
        <v/>
      </c>
      <c r="E12" s="25"/>
      <c r="F12" s="26"/>
      <c r="G12" s="27"/>
      <c r="H12" s="28"/>
      <c r="I12" s="28"/>
      <c r="J12" s="28"/>
      <c r="K12" s="29"/>
      <c r="L12" s="30" t="str">
        <f>IF(ISERROR(VLOOKUP(G12,#REF!,3,0)),"",VLOOKUP(G12,#REF!,3,0))</f>
        <v/>
      </c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41"/>
      <c r="AB12" s="41"/>
      <c r="AC12" s="41"/>
      <c r="AD12" s="41"/>
      <c r="AE12" s="41"/>
      <c r="AF12" s="41"/>
      <c r="AG12" s="41"/>
      <c r="AH12" s="42" t="str">
        <f>IF(ISERROR(VLOOKUP(G12,#REF!,4,0)),"",VLOOKUP(G12,#REF!,4,0))</f>
        <v/>
      </c>
      <c r="AI12" s="42"/>
      <c r="AJ12" s="42"/>
      <c r="AK12" s="42"/>
      <c r="AL12" s="42"/>
      <c r="AM12" s="42"/>
      <c r="AN12" s="42"/>
      <c r="AO12" s="42" t="str">
        <f t="shared" si="0"/>
        <v/>
      </c>
      <c r="AP12" s="42"/>
      <c r="AQ12" s="42"/>
      <c r="AR12" s="42"/>
      <c r="AS12" s="42"/>
      <c r="AT12" s="42"/>
      <c r="AU12" s="43"/>
    </row>
    <row r="13" spans="2:47" ht="20.25" customHeight="1" x14ac:dyDescent="0.15">
      <c r="B13" s="22">
        <v>10</v>
      </c>
      <c r="C13" s="23"/>
      <c r="D13" s="24" t="str">
        <f>IF(ISERROR(VLOOKUP(G13,#REF!,2,0)),"",VLOOKUP(G13,[3]Goods!$A$1:$B$65536,2,0))</f>
        <v/>
      </c>
      <c r="E13" s="25"/>
      <c r="F13" s="26"/>
      <c r="G13" s="27"/>
      <c r="H13" s="28"/>
      <c r="I13" s="28"/>
      <c r="J13" s="28"/>
      <c r="K13" s="29"/>
      <c r="L13" s="30" t="str">
        <f>IF(ISERROR(VLOOKUP(G13,#REF!,3,0)),"",VLOOKUP(G13,#REF!,3,0))</f>
        <v/>
      </c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41"/>
      <c r="AB13" s="41"/>
      <c r="AC13" s="41"/>
      <c r="AD13" s="41"/>
      <c r="AE13" s="41"/>
      <c r="AF13" s="41"/>
      <c r="AG13" s="41"/>
      <c r="AH13" s="42" t="str">
        <f>IF(ISERROR(VLOOKUP(G13,#REF!,4,0)),"",VLOOKUP(G13,#REF!,4,0))</f>
        <v/>
      </c>
      <c r="AI13" s="42"/>
      <c r="AJ13" s="42"/>
      <c r="AK13" s="42"/>
      <c r="AL13" s="42"/>
      <c r="AM13" s="42"/>
      <c r="AN13" s="42"/>
      <c r="AO13" s="42" t="str">
        <f t="shared" si="0"/>
        <v/>
      </c>
      <c r="AP13" s="42"/>
      <c r="AQ13" s="42"/>
      <c r="AR13" s="42"/>
      <c r="AS13" s="42"/>
      <c r="AT13" s="42"/>
      <c r="AU13" s="43"/>
    </row>
    <row r="14" spans="2:47" ht="20.25" customHeight="1" x14ac:dyDescent="0.15">
      <c r="B14" s="22">
        <v>11</v>
      </c>
      <c r="C14" s="23"/>
      <c r="D14" s="24" t="str">
        <f>IF(ISERROR(VLOOKUP(G14,#REF!,2,0)),"",VLOOKUP(G14,[3]Goods!$A$1:$B$65536,2,0))</f>
        <v/>
      </c>
      <c r="E14" s="25"/>
      <c r="F14" s="26"/>
      <c r="G14" s="27"/>
      <c r="H14" s="28"/>
      <c r="I14" s="28"/>
      <c r="J14" s="28"/>
      <c r="K14" s="29"/>
      <c r="L14" s="30" t="str">
        <f>IF(ISERROR(VLOOKUP(G14,#REF!,3,0)),"",VLOOKUP(G14,#REF!,3,0))</f>
        <v/>
      </c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41"/>
      <c r="AB14" s="41"/>
      <c r="AC14" s="41"/>
      <c r="AD14" s="41"/>
      <c r="AE14" s="41"/>
      <c r="AF14" s="41"/>
      <c r="AG14" s="41"/>
      <c r="AH14" s="42" t="str">
        <f>IF(ISERROR(VLOOKUP(G14,#REF!,4,0)),"",VLOOKUP(G14,#REF!,4,0))</f>
        <v/>
      </c>
      <c r="AI14" s="42"/>
      <c r="AJ14" s="42"/>
      <c r="AK14" s="42"/>
      <c r="AL14" s="42"/>
      <c r="AM14" s="42"/>
      <c r="AN14" s="42"/>
      <c r="AO14" s="42" t="str">
        <f t="shared" si="0"/>
        <v/>
      </c>
      <c r="AP14" s="42"/>
      <c r="AQ14" s="42"/>
      <c r="AR14" s="42"/>
      <c r="AS14" s="42"/>
      <c r="AT14" s="42"/>
      <c r="AU14" s="43"/>
    </row>
    <row r="15" spans="2:47" ht="20.25" customHeight="1" x14ac:dyDescent="0.15">
      <c r="B15" s="22">
        <v>12</v>
      </c>
      <c r="C15" s="23"/>
      <c r="D15" s="24" t="str">
        <f>IF(ISERROR(VLOOKUP(G15,#REF!,2,0)),"",VLOOKUP(G15,[3]Goods!$A$1:$B$65536,2,0))</f>
        <v/>
      </c>
      <c r="E15" s="25"/>
      <c r="F15" s="26"/>
      <c r="G15" s="27"/>
      <c r="H15" s="28"/>
      <c r="I15" s="28"/>
      <c r="J15" s="28"/>
      <c r="K15" s="29"/>
      <c r="L15" s="30" t="str">
        <f>IF(ISERROR(VLOOKUP(G15,#REF!,3,0)),"",VLOOKUP(G15,#REF!,3,0))</f>
        <v/>
      </c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41"/>
      <c r="AB15" s="41"/>
      <c r="AC15" s="41"/>
      <c r="AD15" s="41"/>
      <c r="AE15" s="41"/>
      <c r="AF15" s="41"/>
      <c r="AG15" s="41"/>
      <c r="AH15" s="42" t="str">
        <f>IF(ISERROR(VLOOKUP(G15,#REF!,4,0)),"",VLOOKUP(G15,#REF!,4,0))</f>
        <v/>
      </c>
      <c r="AI15" s="42"/>
      <c r="AJ15" s="42"/>
      <c r="AK15" s="42"/>
      <c r="AL15" s="42"/>
      <c r="AM15" s="42"/>
      <c r="AN15" s="42"/>
      <c r="AO15" s="42" t="str">
        <f t="shared" si="0"/>
        <v/>
      </c>
      <c r="AP15" s="42"/>
      <c r="AQ15" s="42"/>
      <c r="AR15" s="42"/>
      <c r="AS15" s="42"/>
      <c r="AT15" s="42"/>
      <c r="AU15" s="43"/>
    </row>
    <row r="16" spans="2:47" ht="20.25" customHeight="1" x14ac:dyDescent="0.15">
      <c r="B16" s="22">
        <v>13</v>
      </c>
      <c r="C16" s="23"/>
      <c r="D16" s="24" t="str">
        <f>IF(ISERROR(VLOOKUP(G16,#REF!,2,0)),"",VLOOKUP(G16,[3]Goods!$A$1:$B$65536,2,0))</f>
        <v/>
      </c>
      <c r="E16" s="25"/>
      <c r="F16" s="26"/>
      <c r="G16" s="27"/>
      <c r="H16" s="28"/>
      <c r="I16" s="28"/>
      <c r="J16" s="28"/>
      <c r="K16" s="29"/>
      <c r="L16" s="30" t="str">
        <f>IF(ISERROR(VLOOKUP(G16,#REF!,3,0)),"",VLOOKUP(G16,#REF!,3,0))</f>
        <v/>
      </c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41"/>
      <c r="AB16" s="41"/>
      <c r="AC16" s="41"/>
      <c r="AD16" s="41"/>
      <c r="AE16" s="41"/>
      <c r="AF16" s="41"/>
      <c r="AG16" s="41"/>
      <c r="AH16" s="42" t="str">
        <f>IF(ISERROR(VLOOKUP(G16,#REF!,4,0)),"",VLOOKUP(G16,#REF!,4,0))</f>
        <v/>
      </c>
      <c r="AI16" s="42"/>
      <c r="AJ16" s="42"/>
      <c r="AK16" s="42"/>
      <c r="AL16" s="42"/>
      <c r="AM16" s="42"/>
      <c r="AN16" s="42"/>
      <c r="AO16" s="42" t="str">
        <f t="shared" si="0"/>
        <v/>
      </c>
      <c r="AP16" s="42"/>
      <c r="AQ16" s="42"/>
      <c r="AR16" s="42"/>
      <c r="AS16" s="42"/>
      <c r="AT16" s="42"/>
      <c r="AU16" s="43"/>
    </row>
    <row r="17" spans="2:47" ht="20.25" customHeight="1" x14ac:dyDescent="0.15">
      <c r="B17" s="22">
        <v>14</v>
      </c>
      <c r="C17" s="23"/>
      <c r="D17" s="24" t="str">
        <f>IF(ISERROR(VLOOKUP(G17,#REF!,2,0)),"",VLOOKUP(G17,[3]Goods!$A$1:$B$65536,2,0))</f>
        <v/>
      </c>
      <c r="E17" s="25"/>
      <c r="F17" s="26"/>
      <c r="G17" s="27"/>
      <c r="H17" s="28"/>
      <c r="I17" s="28"/>
      <c r="J17" s="28"/>
      <c r="K17" s="29"/>
      <c r="L17" s="30" t="str">
        <f>IF(ISERROR(VLOOKUP(G17,#REF!,3,0)),"",VLOOKUP(G17,#REF!,3,0))</f>
        <v/>
      </c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41"/>
      <c r="AB17" s="41"/>
      <c r="AC17" s="41"/>
      <c r="AD17" s="41"/>
      <c r="AE17" s="41"/>
      <c r="AF17" s="41"/>
      <c r="AG17" s="41"/>
      <c r="AH17" s="42" t="str">
        <f>IF(ISERROR(VLOOKUP(G17,#REF!,4,0)),"",VLOOKUP(G17,#REF!,4,0))</f>
        <v/>
      </c>
      <c r="AI17" s="42"/>
      <c r="AJ17" s="42"/>
      <c r="AK17" s="42"/>
      <c r="AL17" s="42"/>
      <c r="AM17" s="42"/>
      <c r="AN17" s="42"/>
      <c r="AO17" s="42" t="str">
        <f t="shared" si="0"/>
        <v/>
      </c>
      <c r="AP17" s="42"/>
      <c r="AQ17" s="42"/>
      <c r="AR17" s="42"/>
      <c r="AS17" s="42"/>
      <c r="AT17" s="42"/>
      <c r="AU17" s="43"/>
    </row>
    <row r="18" spans="2:47" ht="20.25" customHeight="1" x14ac:dyDescent="0.15">
      <c r="B18" s="22">
        <v>15</v>
      </c>
      <c r="C18" s="23"/>
      <c r="D18" s="24" t="str">
        <f>IF(ISERROR(VLOOKUP(G18,#REF!,2,0)),"",VLOOKUP(G18,[3]Goods!$A$1:$B$65536,2,0))</f>
        <v/>
      </c>
      <c r="E18" s="25"/>
      <c r="F18" s="26"/>
      <c r="G18" s="27"/>
      <c r="H18" s="28"/>
      <c r="I18" s="28"/>
      <c r="J18" s="28"/>
      <c r="K18" s="29"/>
      <c r="L18" s="30" t="str">
        <f>IF(ISERROR(VLOOKUP(G18,#REF!,3,0)),"",VLOOKUP(G18,#REF!,3,0))</f>
        <v/>
      </c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41"/>
      <c r="AB18" s="41"/>
      <c r="AC18" s="41"/>
      <c r="AD18" s="41"/>
      <c r="AE18" s="41"/>
      <c r="AF18" s="41"/>
      <c r="AG18" s="41"/>
      <c r="AH18" s="42" t="str">
        <f>IF(ISERROR(VLOOKUP(G18,#REF!,4,0)),"",VLOOKUP(G18,#REF!,4,0))</f>
        <v/>
      </c>
      <c r="AI18" s="42"/>
      <c r="AJ18" s="42"/>
      <c r="AK18" s="42"/>
      <c r="AL18" s="42"/>
      <c r="AM18" s="42"/>
      <c r="AN18" s="42"/>
      <c r="AO18" s="42" t="str">
        <f t="shared" si="0"/>
        <v/>
      </c>
      <c r="AP18" s="42"/>
      <c r="AQ18" s="42"/>
      <c r="AR18" s="42"/>
      <c r="AS18" s="42"/>
      <c r="AT18" s="42"/>
      <c r="AU18" s="43"/>
    </row>
    <row r="19" spans="2:47" ht="20.25" customHeight="1" x14ac:dyDescent="0.15">
      <c r="B19" s="22">
        <v>16</v>
      </c>
      <c r="C19" s="23"/>
      <c r="D19" s="24" t="str">
        <f>IF(ISERROR(VLOOKUP(G19,#REF!,2,0)),"",VLOOKUP(G19,[3]Goods!$A$1:$B$65536,2,0))</f>
        <v/>
      </c>
      <c r="E19" s="25"/>
      <c r="F19" s="26"/>
      <c r="G19" s="27"/>
      <c r="H19" s="28"/>
      <c r="I19" s="28"/>
      <c r="J19" s="28"/>
      <c r="K19" s="29"/>
      <c r="L19" s="30" t="str">
        <f>IF(ISERROR(VLOOKUP(G19,#REF!,3,0)),"",VLOOKUP(G19,#REF!,3,0))</f>
        <v/>
      </c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41"/>
      <c r="AB19" s="41"/>
      <c r="AC19" s="41"/>
      <c r="AD19" s="41"/>
      <c r="AE19" s="41"/>
      <c r="AF19" s="41"/>
      <c r="AG19" s="41"/>
      <c r="AH19" s="42" t="str">
        <f>IF(ISERROR(VLOOKUP(G19,#REF!,4,0)),"",VLOOKUP(G19,#REF!,4,0))</f>
        <v/>
      </c>
      <c r="AI19" s="42"/>
      <c r="AJ19" s="42"/>
      <c r="AK19" s="42"/>
      <c r="AL19" s="42"/>
      <c r="AM19" s="42"/>
      <c r="AN19" s="42"/>
      <c r="AO19" s="42" t="str">
        <f t="shared" si="0"/>
        <v/>
      </c>
      <c r="AP19" s="42"/>
      <c r="AQ19" s="42"/>
      <c r="AR19" s="42"/>
      <c r="AS19" s="42"/>
      <c r="AT19" s="42"/>
      <c r="AU19" s="43"/>
    </row>
    <row r="20" spans="2:47" ht="20.25" customHeight="1" x14ac:dyDescent="0.15">
      <c r="B20" s="22">
        <v>17</v>
      </c>
      <c r="C20" s="23"/>
      <c r="D20" s="24" t="str">
        <f>IF(ISERROR(VLOOKUP(G20,#REF!,2,0)),"",VLOOKUP(G20,[3]Goods!$A$1:$B$65536,2,0))</f>
        <v/>
      </c>
      <c r="E20" s="25"/>
      <c r="F20" s="26"/>
      <c r="G20" s="27"/>
      <c r="H20" s="28"/>
      <c r="I20" s="28"/>
      <c r="J20" s="28"/>
      <c r="K20" s="29"/>
      <c r="L20" s="30" t="str">
        <f>IF(ISERROR(VLOOKUP(G20,#REF!,3,0)),"",VLOOKUP(G20,#REF!,3,0))</f>
        <v/>
      </c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41"/>
      <c r="AB20" s="41"/>
      <c r="AC20" s="41"/>
      <c r="AD20" s="41"/>
      <c r="AE20" s="41"/>
      <c r="AF20" s="41"/>
      <c r="AG20" s="41"/>
      <c r="AH20" s="42" t="str">
        <f>IF(ISERROR(VLOOKUP(G20,#REF!,4,0)),"",VLOOKUP(G20,#REF!,4,0))</f>
        <v/>
      </c>
      <c r="AI20" s="42"/>
      <c r="AJ20" s="42"/>
      <c r="AK20" s="42"/>
      <c r="AL20" s="42"/>
      <c r="AM20" s="42"/>
      <c r="AN20" s="42"/>
      <c r="AO20" s="42" t="str">
        <f t="shared" si="0"/>
        <v/>
      </c>
      <c r="AP20" s="42"/>
      <c r="AQ20" s="42"/>
      <c r="AR20" s="42"/>
      <c r="AS20" s="42"/>
      <c r="AT20" s="42"/>
      <c r="AU20" s="43"/>
    </row>
    <row r="21" spans="2:47" ht="20.25" customHeight="1" x14ac:dyDescent="0.15">
      <c r="B21" s="22">
        <v>18</v>
      </c>
      <c r="C21" s="23"/>
      <c r="D21" s="24" t="str">
        <f>IF(ISERROR(VLOOKUP(G21,#REF!,2,0)),"",VLOOKUP(G21,[3]Goods!$A$1:$B$65536,2,0))</f>
        <v/>
      </c>
      <c r="E21" s="25"/>
      <c r="F21" s="26"/>
      <c r="G21" s="27"/>
      <c r="H21" s="28"/>
      <c r="I21" s="28"/>
      <c r="J21" s="28"/>
      <c r="K21" s="29"/>
      <c r="L21" s="30" t="str">
        <f>IF(ISERROR(VLOOKUP(G21,#REF!,3,0)),"",VLOOKUP(G21,#REF!,3,0))</f>
        <v/>
      </c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41"/>
      <c r="AB21" s="41"/>
      <c r="AC21" s="41"/>
      <c r="AD21" s="41"/>
      <c r="AE21" s="41"/>
      <c r="AF21" s="41"/>
      <c r="AG21" s="41"/>
      <c r="AH21" s="42" t="str">
        <f>IF(ISERROR(VLOOKUP(G21,#REF!,4,0)),"",VLOOKUP(G21,#REF!,4,0))</f>
        <v/>
      </c>
      <c r="AI21" s="42"/>
      <c r="AJ21" s="42"/>
      <c r="AK21" s="42"/>
      <c r="AL21" s="42"/>
      <c r="AM21" s="42"/>
      <c r="AN21" s="42"/>
      <c r="AO21" s="42" t="str">
        <f t="shared" si="0"/>
        <v/>
      </c>
      <c r="AP21" s="42"/>
      <c r="AQ21" s="42"/>
      <c r="AR21" s="42"/>
      <c r="AS21" s="42"/>
      <c r="AT21" s="42"/>
      <c r="AU21" s="43"/>
    </row>
    <row r="22" spans="2:47" ht="20.25" customHeight="1" x14ac:dyDescent="0.15">
      <c r="B22" s="22">
        <v>19</v>
      </c>
      <c r="C22" s="23"/>
      <c r="D22" s="24" t="str">
        <f>IF(ISERROR(VLOOKUP(G22,#REF!,2,0)),"",VLOOKUP(G22,[3]Goods!$A$1:$B$65536,2,0))</f>
        <v/>
      </c>
      <c r="E22" s="25"/>
      <c r="F22" s="26"/>
      <c r="G22" s="27"/>
      <c r="H22" s="28"/>
      <c r="I22" s="28"/>
      <c r="J22" s="28"/>
      <c r="K22" s="29"/>
      <c r="L22" s="30" t="str">
        <f>IF(ISERROR(VLOOKUP(G22,#REF!,3,0)),"",VLOOKUP(G22,#REF!,3,0))</f>
        <v/>
      </c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41"/>
      <c r="AB22" s="41"/>
      <c r="AC22" s="41"/>
      <c r="AD22" s="41"/>
      <c r="AE22" s="41"/>
      <c r="AF22" s="41"/>
      <c r="AG22" s="41"/>
      <c r="AH22" s="42" t="str">
        <f>IF(ISERROR(VLOOKUP(G22,#REF!,4,0)),"",VLOOKUP(G22,#REF!,4,0))</f>
        <v/>
      </c>
      <c r="AI22" s="42"/>
      <c r="AJ22" s="42"/>
      <c r="AK22" s="42"/>
      <c r="AL22" s="42"/>
      <c r="AM22" s="42"/>
      <c r="AN22" s="42"/>
      <c r="AO22" s="42" t="str">
        <f t="shared" si="0"/>
        <v/>
      </c>
      <c r="AP22" s="42"/>
      <c r="AQ22" s="42"/>
      <c r="AR22" s="42"/>
      <c r="AS22" s="42"/>
      <c r="AT22" s="42"/>
      <c r="AU22" s="43"/>
    </row>
    <row r="23" spans="2:47" ht="20.25" customHeight="1" x14ac:dyDescent="0.15">
      <c r="B23" s="22">
        <v>20</v>
      </c>
      <c r="C23" s="23"/>
      <c r="D23" s="24" t="str">
        <f>IF(ISERROR(VLOOKUP(G23,#REF!,2,0)),"",VLOOKUP(G23,[3]Goods!$A$1:$B$65536,2,0))</f>
        <v/>
      </c>
      <c r="E23" s="25"/>
      <c r="F23" s="26"/>
      <c r="G23" s="27"/>
      <c r="H23" s="28"/>
      <c r="I23" s="28"/>
      <c r="J23" s="28"/>
      <c r="K23" s="29"/>
      <c r="L23" s="30" t="str">
        <f>IF(ISERROR(VLOOKUP(G23,#REF!,3,0)),"",VLOOKUP(G23,#REF!,3,0))</f>
        <v/>
      </c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41"/>
      <c r="AB23" s="41"/>
      <c r="AC23" s="41"/>
      <c r="AD23" s="41"/>
      <c r="AE23" s="41"/>
      <c r="AF23" s="41"/>
      <c r="AG23" s="41"/>
      <c r="AH23" s="42" t="str">
        <f>IF(ISERROR(VLOOKUP(G23,#REF!,4,0)),"",VLOOKUP(G23,#REF!,4,0))</f>
        <v/>
      </c>
      <c r="AI23" s="42"/>
      <c r="AJ23" s="42"/>
      <c r="AK23" s="42"/>
      <c r="AL23" s="42"/>
      <c r="AM23" s="42"/>
      <c r="AN23" s="42"/>
      <c r="AO23" s="42" t="str">
        <f t="shared" si="0"/>
        <v/>
      </c>
      <c r="AP23" s="42"/>
      <c r="AQ23" s="42"/>
      <c r="AR23" s="42"/>
      <c r="AS23" s="42"/>
      <c r="AT23" s="42"/>
      <c r="AU23" s="43"/>
    </row>
    <row r="24" spans="2:47" ht="20.25" customHeight="1" x14ac:dyDescent="0.15">
      <c r="B24" s="22">
        <v>21</v>
      </c>
      <c r="C24" s="23"/>
      <c r="D24" s="24" t="str">
        <f>IF(ISERROR(VLOOKUP(G24,#REF!,2,0)),"",VLOOKUP(G24,[3]Goods!$A$1:$B$65536,2,0))</f>
        <v/>
      </c>
      <c r="E24" s="25"/>
      <c r="F24" s="26"/>
      <c r="G24" s="27"/>
      <c r="H24" s="28"/>
      <c r="I24" s="28"/>
      <c r="J24" s="28"/>
      <c r="K24" s="29"/>
      <c r="L24" s="30" t="str">
        <f>IF(ISERROR(VLOOKUP(G24,#REF!,3,0)),"",VLOOKUP(G24,#REF!,3,0))</f>
        <v/>
      </c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41"/>
      <c r="AB24" s="41"/>
      <c r="AC24" s="41"/>
      <c r="AD24" s="41"/>
      <c r="AE24" s="41"/>
      <c r="AF24" s="41"/>
      <c r="AG24" s="41"/>
      <c r="AH24" s="42" t="str">
        <f>IF(ISERROR(VLOOKUP(G24,#REF!,4,0)),"",VLOOKUP(G24,#REF!,4,0))</f>
        <v/>
      </c>
      <c r="AI24" s="42"/>
      <c r="AJ24" s="42"/>
      <c r="AK24" s="42"/>
      <c r="AL24" s="42"/>
      <c r="AM24" s="42"/>
      <c r="AN24" s="42"/>
      <c r="AO24" s="42" t="str">
        <f t="shared" si="0"/>
        <v/>
      </c>
      <c r="AP24" s="42"/>
      <c r="AQ24" s="42"/>
      <c r="AR24" s="42"/>
      <c r="AS24" s="42"/>
      <c r="AT24" s="42"/>
      <c r="AU24" s="43"/>
    </row>
    <row r="25" spans="2:47" ht="20.25" customHeight="1" x14ac:dyDescent="0.15">
      <c r="B25" s="22">
        <v>22</v>
      </c>
      <c r="C25" s="23"/>
      <c r="D25" s="24" t="str">
        <f>IF(ISERROR(VLOOKUP(G25,#REF!,2,0)),"",VLOOKUP(G25,[3]Goods!$A$1:$B$65536,2,0))</f>
        <v/>
      </c>
      <c r="E25" s="25"/>
      <c r="F25" s="26"/>
      <c r="G25" s="27"/>
      <c r="H25" s="28"/>
      <c r="I25" s="28"/>
      <c r="J25" s="28"/>
      <c r="K25" s="29"/>
      <c r="L25" s="30" t="str">
        <f>IF(ISERROR(VLOOKUP(G25,#REF!,3,0)),"",VLOOKUP(G25,#REF!,3,0))</f>
        <v/>
      </c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41"/>
      <c r="AB25" s="41"/>
      <c r="AC25" s="41"/>
      <c r="AD25" s="41"/>
      <c r="AE25" s="41"/>
      <c r="AF25" s="41"/>
      <c r="AG25" s="41"/>
      <c r="AH25" s="42" t="str">
        <f>IF(ISERROR(VLOOKUP(G25,#REF!,4,0)),"",VLOOKUP(G25,#REF!,4,0))</f>
        <v/>
      </c>
      <c r="AI25" s="42"/>
      <c r="AJ25" s="42"/>
      <c r="AK25" s="42"/>
      <c r="AL25" s="42"/>
      <c r="AM25" s="42"/>
      <c r="AN25" s="42"/>
      <c r="AO25" s="42" t="str">
        <f t="shared" si="0"/>
        <v/>
      </c>
      <c r="AP25" s="42"/>
      <c r="AQ25" s="42"/>
      <c r="AR25" s="42"/>
      <c r="AS25" s="42"/>
      <c r="AT25" s="42"/>
      <c r="AU25" s="43"/>
    </row>
    <row r="26" spans="2:47" ht="20.25" customHeight="1" x14ac:dyDescent="0.15">
      <c r="B26" s="22">
        <v>23</v>
      </c>
      <c r="C26" s="23"/>
      <c r="D26" s="24" t="str">
        <f>IF(ISERROR(VLOOKUP(G26,#REF!,2,0)),"",VLOOKUP(G26,[3]Goods!$A$1:$B$65536,2,0))</f>
        <v/>
      </c>
      <c r="E26" s="25"/>
      <c r="F26" s="26"/>
      <c r="G26" s="27"/>
      <c r="H26" s="28"/>
      <c r="I26" s="28"/>
      <c r="J26" s="28"/>
      <c r="K26" s="29"/>
      <c r="L26" s="30" t="str">
        <f>IF(ISERROR(VLOOKUP(G26,#REF!,3,0)),"",VLOOKUP(G26,#REF!,3,0))</f>
        <v/>
      </c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41"/>
      <c r="AB26" s="41"/>
      <c r="AC26" s="41"/>
      <c r="AD26" s="41"/>
      <c r="AE26" s="41"/>
      <c r="AF26" s="41"/>
      <c r="AG26" s="41"/>
      <c r="AH26" s="42" t="str">
        <f>IF(ISERROR(VLOOKUP(G26,#REF!,4,0)),"",VLOOKUP(G26,#REF!,4,0))</f>
        <v/>
      </c>
      <c r="AI26" s="42"/>
      <c r="AJ26" s="42"/>
      <c r="AK26" s="42"/>
      <c r="AL26" s="42"/>
      <c r="AM26" s="42"/>
      <c r="AN26" s="42"/>
      <c r="AO26" s="42" t="str">
        <f t="shared" si="0"/>
        <v/>
      </c>
      <c r="AP26" s="42"/>
      <c r="AQ26" s="42"/>
      <c r="AR26" s="42"/>
      <c r="AS26" s="42"/>
      <c r="AT26" s="42"/>
      <c r="AU26" s="43"/>
    </row>
    <row r="27" spans="2:47" ht="20.25" customHeight="1" x14ac:dyDescent="0.15">
      <c r="B27" s="22">
        <v>24</v>
      </c>
      <c r="C27" s="23"/>
      <c r="D27" s="24" t="str">
        <f>IF(ISERROR(VLOOKUP(G27,#REF!,2,0)),"",VLOOKUP(G27,[3]Goods!$A$1:$B$65536,2,0))</f>
        <v/>
      </c>
      <c r="E27" s="25"/>
      <c r="F27" s="26"/>
      <c r="G27" s="27"/>
      <c r="H27" s="28"/>
      <c r="I27" s="28"/>
      <c r="J27" s="28"/>
      <c r="K27" s="29"/>
      <c r="L27" s="30" t="str">
        <f>IF(ISERROR(VLOOKUP(G27,#REF!,3,0)),"",VLOOKUP(G27,#REF!,3,0))</f>
        <v/>
      </c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41"/>
      <c r="AB27" s="41"/>
      <c r="AC27" s="41"/>
      <c r="AD27" s="41"/>
      <c r="AE27" s="41"/>
      <c r="AF27" s="41"/>
      <c r="AG27" s="41"/>
      <c r="AH27" s="42" t="str">
        <f>IF(ISERROR(VLOOKUP(G27,#REF!,4,0)),"",VLOOKUP(G27,#REF!,4,0))</f>
        <v/>
      </c>
      <c r="AI27" s="42"/>
      <c r="AJ27" s="42"/>
      <c r="AK27" s="42"/>
      <c r="AL27" s="42"/>
      <c r="AM27" s="42"/>
      <c r="AN27" s="42"/>
      <c r="AO27" s="42" t="str">
        <f t="shared" si="0"/>
        <v/>
      </c>
      <c r="AP27" s="42"/>
      <c r="AQ27" s="42"/>
      <c r="AR27" s="42"/>
      <c r="AS27" s="42"/>
      <c r="AT27" s="42"/>
      <c r="AU27" s="43"/>
    </row>
    <row r="28" spans="2:47" ht="20.25" customHeight="1" x14ac:dyDescent="0.15">
      <c r="B28" s="22">
        <v>25</v>
      </c>
      <c r="C28" s="23"/>
      <c r="D28" s="24" t="str">
        <f>IF(ISERROR(VLOOKUP(G28,#REF!,2,0)),"",VLOOKUP(G28,[3]Goods!$A$1:$B$65536,2,0))</f>
        <v/>
      </c>
      <c r="E28" s="25"/>
      <c r="F28" s="26"/>
      <c r="G28" s="27"/>
      <c r="H28" s="28"/>
      <c r="I28" s="28"/>
      <c r="J28" s="28"/>
      <c r="K28" s="29"/>
      <c r="L28" s="30" t="str">
        <f>IF(ISERROR(VLOOKUP(G28,#REF!,3,0)),"",VLOOKUP(G28,#REF!,3,0))</f>
        <v/>
      </c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41"/>
      <c r="AB28" s="41"/>
      <c r="AC28" s="41"/>
      <c r="AD28" s="41"/>
      <c r="AE28" s="41"/>
      <c r="AF28" s="41"/>
      <c r="AG28" s="41"/>
      <c r="AH28" s="42" t="str">
        <f>IF(ISERROR(VLOOKUP(G28,#REF!,4,0)),"",VLOOKUP(G28,#REF!,4,0))</f>
        <v/>
      </c>
      <c r="AI28" s="42"/>
      <c r="AJ28" s="42"/>
      <c r="AK28" s="42"/>
      <c r="AL28" s="42"/>
      <c r="AM28" s="42"/>
      <c r="AN28" s="42"/>
      <c r="AO28" s="42" t="str">
        <f t="shared" si="0"/>
        <v/>
      </c>
      <c r="AP28" s="42"/>
      <c r="AQ28" s="42"/>
      <c r="AR28" s="42"/>
      <c r="AS28" s="42"/>
      <c r="AT28" s="42"/>
      <c r="AU28" s="43"/>
    </row>
    <row r="29" spans="2:47" ht="20.25" customHeight="1" x14ac:dyDescent="0.15">
      <c r="B29" s="22">
        <v>26</v>
      </c>
      <c r="C29" s="23"/>
      <c r="D29" s="24" t="str">
        <f>IF(ISERROR(VLOOKUP(G29,#REF!,2,0)),"",VLOOKUP(G29,[3]Goods!$A$1:$B$65536,2,0))</f>
        <v/>
      </c>
      <c r="E29" s="25"/>
      <c r="F29" s="26"/>
      <c r="G29" s="27"/>
      <c r="H29" s="28"/>
      <c r="I29" s="28"/>
      <c r="J29" s="28"/>
      <c r="K29" s="29"/>
      <c r="L29" s="30" t="str">
        <f>IF(ISERROR(VLOOKUP(G29,#REF!,3,0)),"",VLOOKUP(G29,#REF!,3,0))</f>
        <v/>
      </c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41"/>
      <c r="AB29" s="41"/>
      <c r="AC29" s="41"/>
      <c r="AD29" s="41"/>
      <c r="AE29" s="41"/>
      <c r="AF29" s="41"/>
      <c r="AG29" s="41"/>
      <c r="AH29" s="42" t="str">
        <f>IF(ISERROR(VLOOKUP(G29,#REF!,4,0)),"",VLOOKUP(G29,#REF!,4,0))</f>
        <v/>
      </c>
      <c r="AI29" s="42"/>
      <c r="AJ29" s="42"/>
      <c r="AK29" s="42"/>
      <c r="AL29" s="42"/>
      <c r="AM29" s="42"/>
      <c r="AN29" s="42"/>
      <c r="AO29" s="42" t="str">
        <f t="shared" si="0"/>
        <v/>
      </c>
      <c r="AP29" s="42"/>
      <c r="AQ29" s="42"/>
      <c r="AR29" s="42"/>
      <c r="AS29" s="42"/>
      <c r="AT29" s="42"/>
      <c r="AU29" s="43"/>
    </row>
    <row r="30" spans="2:47" ht="20.25" customHeight="1" x14ac:dyDescent="0.15">
      <c r="B30" s="22">
        <v>27</v>
      </c>
      <c r="C30" s="23"/>
      <c r="D30" s="24" t="str">
        <f>IF(ISERROR(VLOOKUP(G30,#REF!,2,0)),"",VLOOKUP(G30,[3]Goods!$A$1:$B$65536,2,0))</f>
        <v/>
      </c>
      <c r="E30" s="25"/>
      <c r="F30" s="26"/>
      <c r="G30" s="27"/>
      <c r="H30" s="28"/>
      <c r="I30" s="28"/>
      <c r="J30" s="28"/>
      <c r="K30" s="29"/>
      <c r="L30" s="30" t="str">
        <f>IF(ISERROR(VLOOKUP(G30,#REF!,3,0)),"",VLOOKUP(G30,#REF!,3,0))</f>
        <v/>
      </c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41"/>
      <c r="AB30" s="41"/>
      <c r="AC30" s="41"/>
      <c r="AD30" s="41"/>
      <c r="AE30" s="41"/>
      <c r="AF30" s="41"/>
      <c r="AG30" s="41"/>
      <c r="AH30" s="42" t="str">
        <f>IF(ISERROR(VLOOKUP(G30,#REF!,4,0)),"",VLOOKUP(G30,#REF!,4,0))</f>
        <v/>
      </c>
      <c r="AI30" s="42"/>
      <c r="AJ30" s="42"/>
      <c r="AK30" s="42"/>
      <c r="AL30" s="42"/>
      <c r="AM30" s="42"/>
      <c r="AN30" s="42"/>
      <c r="AO30" s="42" t="str">
        <f t="shared" si="0"/>
        <v/>
      </c>
      <c r="AP30" s="42"/>
      <c r="AQ30" s="42"/>
      <c r="AR30" s="42"/>
      <c r="AS30" s="42"/>
      <c r="AT30" s="42"/>
      <c r="AU30" s="43"/>
    </row>
    <row r="31" spans="2:47" ht="20.25" customHeight="1" x14ac:dyDescent="0.15">
      <c r="B31" s="22">
        <v>28</v>
      </c>
      <c r="C31" s="23"/>
      <c r="D31" s="24" t="str">
        <f>IF(ISERROR(VLOOKUP(G31,#REF!,2,0)),"",VLOOKUP(G31,[3]Goods!$A$1:$B$65536,2,0))</f>
        <v/>
      </c>
      <c r="E31" s="25"/>
      <c r="F31" s="26"/>
      <c r="G31" s="27"/>
      <c r="H31" s="28"/>
      <c r="I31" s="28"/>
      <c r="J31" s="28"/>
      <c r="K31" s="29"/>
      <c r="L31" s="30" t="str">
        <f>IF(ISERROR(VLOOKUP(G31,#REF!,3,0)),"",VLOOKUP(G31,#REF!,3,0))</f>
        <v/>
      </c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41"/>
      <c r="AB31" s="41"/>
      <c r="AC31" s="41"/>
      <c r="AD31" s="41"/>
      <c r="AE31" s="41"/>
      <c r="AF31" s="41"/>
      <c r="AG31" s="41"/>
      <c r="AH31" s="42" t="str">
        <f>IF(ISERROR(VLOOKUP(G31,#REF!,4,0)),"",VLOOKUP(G31,#REF!,4,0))</f>
        <v/>
      </c>
      <c r="AI31" s="42"/>
      <c r="AJ31" s="42"/>
      <c r="AK31" s="42"/>
      <c r="AL31" s="42"/>
      <c r="AM31" s="42"/>
      <c r="AN31" s="42"/>
      <c r="AO31" s="42" t="str">
        <f t="shared" si="0"/>
        <v/>
      </c>
      <c r="AP31" s="42"/>
      <c r="AQ31" s="42"/>
      <c r="AR31" s="42"/>
      <c r="AS31" s="42"/>
      <c r="AT31" s="42"/>
      <c r="AU31" s="43"/>
    </row>
    <row r="32" spans="2:47" ht="20.25" customHeight="1" x14ac:dyDescent="0.15">
      <c r="B32" s="22">
        <v>29</v>
      </c>
      <c r="C32" s="23"/>
      <c r="D32" s="24" t="str">
        <f>IF(ISERROR(VLOOKUP(G32,#REF!,2,0)),"",VLOOKUP(G32,[3]Goods!$A$1:$B$65536,2,0))</f>
        <v/>
      </c>
      <c r="E32" s="25"/>
      <c r="F32" s="26"/>
      <c r="G32" s="27"/>
      <c r="H32" s="28"/>
      <c r="I32" s="28"/>
      <c r="J32" s="28"/>
      <c r="K32" s="29"/>
      <c r="L32" s="30" t="str">
        <f>IF(ISERROR(VLOOKUP(G32,#REF!,3,0)),"",VLOOKUP(G32,#REF!,3,0))</f>
        <v/>
      </c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41"/>
      <c r="AB32" s="41"/>
      <c r="AC32" s="41"/>
      <c r="AD32" s="41"/>
      <c r="AE32" s="41"/>
      <c r="AF32" s="41"/>
      <c r="AG32" s="41"/>
      <c r="AH32" s="42" t="str">
        <f>IF(ISERROR(VLOOKUP(G32,#REF!,4,0)),"",VLOOKUP(G32,#REF!,4,0))</f>
        <v/>
      </c>
      <c r="AI32" s="42"/>
      <c r="AJ32" s="42"/>
      <c r="AK32" s="42"/>
      <c r="AL32" s="42"/>
      <c r="AM32" s="42"/>
      <c r="AN32" s="42"/>
      <c r="AO32" s="42" t="str">
        <f t="shared" si="0"/>
        <v/>
      </c>
      <c r="AP32" s="42"/>
      <c r="AQ32" s="42"/>
      <c r="AR32" s="42"/>
      <c r="AS32" s="42"/>
      <c r="AT32" s="42"/>
      <c r="AU32" s="43"/>
    </row>
    <row r="33" spans="2:47" ht="20.25" customHeight="1" x14ac:dyDescent="0.15">
      <c r="B33" s="22">
        <v>30</v>
      </c>
      <c r="C33" s="23"/>
      <c r="D33" s="24" t="str">
        <f>IF(ISERROR(VLOOKUP(G33,#REF!,2,0)),"",VLOOKUP(G33,[3]Goods!$A$1:$B$65536,2,0))</f>
        <v/>
      </c>
      <c r="E33" s="25"/>
      <c r="F33" s="26"/>
      <c r="G33" s="27"/>
      <c r="H33" s="28"/>
      <c r="I33" s="28"/>
      <c r="J33" s="28"/>
      <c r="K33" s="29"/>
      <c r="L33" s="30" t="str">
        <f>IF(ISERROR(VLOOKUP(G33,#REF!,3,0)),"",VLOOKUP(G33,#REF!,3,0))</f>
        <v/>
      </c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41"/>
      <c r="AB33" s="41"/>
      <c r="AC33" s="41"/>
      <c r="AD33" s="41"/>
      <c r="AE33" s="41"/>
      <c r="AF33" s="41"/>
      <c r="AG33" s="41"/>
      <c r="AH33" s="42" t="str">
        <f>IF(ISERROR(VLOOKUP(G33,#REF!,4,0)),"",VLOOKUP(G33,#REF!,4,0))</f>
        <v/>
      </c>
      <c r="AI33" s="42"/>
      <c r="AJ33" s="42"/>
      <c r="AK33" s="42"/>
      <c r="AL33" s="42"/>
      <c r="AM33" s="42"/>
      <c r="AN33" s="42"/>
      <c r="AO33" s="42" t="str">
        <f t="shared" si="0"/>
        <v/>
      </c>
      <c r="AP33" s="42"/>
      <c r="AQ33" s="42"/>
      <c r="AR33" s="42"/>
      <c r="AS33" s="42"/>
      <c r="AT33" s="42"/>
      <c r="AU33" s="43"/>
    </row>
    <row r="34" spans="2:47" ht="20.25" customHeight="1" x14ac:dyDescent="0.15">
      <c r="B34" s="22">
        <v>31</v>
      </c>
      <c r="C34" s="23"/>
      <c r="D34" s="24" t="str">
        <f>IF(ISERROR(VLOOKUP(G34,#REF!,2,0)),"",VLOOKUP(G34,[3]Goods!$A$1:$B$65536,2,0))</f>
        <v/>
      </c>
      <c r="E34" s="25"/>
      <c r="F34" s="26"/>
      <c r="G34" s="27"/>
      <c r="H34" s="28"/>
      <c r="I34" s="28"/>
      <c r="J34" s="28"/>
      <c r="K34" s="29"/>
      <c r="L34" s="30" t="str">
        <f>IF(ISERROR(VLOOKUP(G34,#REF!,3,0)),"",VLOOKUP(G34,#REF!,3,0))</f>
        <v/>
      </c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41"/>
      <c r="AB34" s="41"/>
      <c r="AC34" s="41"/>
      <c r="AD34" s="41"/>
      <c r="AE34" s="41"/>
      <c r="AF34" s="41"/>
      <c r="AG34" s="41"/>
      <c r="AH34" s="42" t="str">
        <f>IF(ISERROR(VLOOKUP(G34,#REF!,4,0)),"",VLOOKUP(G34,#REF!,4,0))</f>
        <v/>
      </c>
      <c r="AI34" s="42"/>
      <c r="AJ34" s="42"/>
      <c r="AK34" s="42"/>
      <c r="AL34" s="42"/>
      <c r="AM34" s="42"/>
      <c r="AN34" s="42"/>
      <c r="AO34" s="42" t="str">
        <f t="shared" si="0"/>
        <v/>
      </c>
      <c r="AP34" s="42"/>
      <c r="AQ34" s="42"/>
      <c r="AR34" s="42"/>
      <c r="AS34" s="42"/>
      <c r="AT34" s="42"/>
      <c r="AU34" s="43"/>
    </row>
    <row r="35" spans="2:47" ht="20.25" customHeight="1" x14ac:dyDescent="0.15">
      <c r="B35" s="22">
        <v>32</v>
      </c>
      <c r="C35" s="23"/>
      <c r="D35" s="24" t="str">
        <f>IF(ISERROR(VLOOKUP(G35,#REF!,2,0)),"",VLOOKUP(G35,[3]Goods!$A$1:$B$65536,2,0))</f>
        <v/>
      </c>
      <c r="E35" s="25"/>
      <c r="F35" s="26"/>
      <c r="G35" s="27"/>
      <c r="H35" s="28"/>
      <c r="I35" s="28"/>
      <c r="J35" s="28"/>
      <c r="K35" s="29"/>
      <c r="L35" s="30" t="str">
        <f>IF(ISERROR(VLOOKUP(G35,#REF!,3,0)),"",VLOOKUP(G35,#REF!,3,0))</f>
        <v/>
      </c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41"/>
      <c r="AB35" s="41"/>
      <c r="AC35" s="41"/>
      <c r="AD35" s="41"/>
      <c r="AE35" s="41"/>
      <c r="AF35" s="41"/>
      <c r="AG35" s="41"/>
      <c r="AH35" s="42" t="str">
        <f>IF(ISERROR(VLOOKUP(G35,#REF!,4,0)),"",VLOOKUP(G35,#REF!,4,0))</f>
        <v/>
      </c>
      <c r="AI35" s="42"/>
      <c r="AJ35" s="42"/>
      <c r="AK35" s="42"/>
      <c r="AL35" s="42"/>
      <c r="AM35" s="42"/>
      <c r="AN35" s="42"/>
      <c r="AO35" s="42" t="str">
        <f t="shared" si="0"/>
        <v/>
      </c>
      <c r="AP35" s="42"/>
      <c r="AQ35" s="42"/>
      <c r="AR35" s="42"/>
      <c r="AS35" s="42"/>
      <c r="AT35" s="42"/>
      <c r="AU35" s="43"/>
    </row>
    <row r="36" spans="2:47" ht="20.25" customHeight="1" x14ac:dyDescent="0.15">
      <c r="B36" s="22">
        <v>33</v>
      </c>
      <c r="C36" s="23"/>
      <c r="D36" s="24" t="str">
        <f>IF(ISERROR(VLOOKUP(G36,#REF!,2,0)),"",VLOOKUP(G36,[3]Goods!$A$1:$B$65536,2,0))</f>
        <v/>
      </c>
      <c r="E36" s="25"/>
      <c r="F36" s="26"/>
      <c r="G36" s="27"/>
      <c r="H36" s="28"/>
      <c r="I36" s="28"/>
      <c r="J36" s="28"/>
      <c r="K36" s="29"/>
      <c r="L36" s="30" t="str">
        <f>IF(ISERROR(VLOOKUP(G36,#REF!,3,0)),"",VLOOKUP(G36,#REF!,3,0))</f>
        <v/>
      </c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41"/>
      <c r="AB36" s="41"/>
      <c r="AC36" s="41"/>
      <c r="AD36" s="41"/>
      <c r="AE36" s="41"/>
      <c r="AF36" s="41"/>
      <c r="AG36" s="41"/>
      <c r="AH36" s="42" t="str">
        <f>IF(ISERROR(VLOOKUP(G36,#REF!,4,0)),"",VLOOKUP(G36,#REF!,4,0))</f>
        <v/>
      </c>
      <c r="AI36" s="42"/>
      <c r="AJ36" s="42"/>
      <c r="AK36" s="42"/>
      <c r="AL36" s="42"/>
      <c r="AM36" s="42"/>
      <c r="AN36" s="42"/>
      <c r="AO36" s="42" t="str">
        <f t="shared" si="0"/>
        <v/>
      </c>
      <c r="AP36" s="42"/>
      <c r="AQ36" s="42"/>
      <c r="AR36" s="42"/>
      <c r="AS36" s="42"/>
      <c r="AT36" s="42"/>
      <c r="AU36" s="43"/>
    </row>
    <row r="37" spans="2:47" ht="20.25" customHeight="1" x14ac:dyDescent="0.15">
      <c r="B37" s="22">
        <v>34</v>
      </c>
      <c r="C37" s="23"/>
      <c r="D37" s="24" t="str">
        <f>IF(ISERROR(VLOOKUP(G37,#REF!,2,0)),"",VLOOKUP(G37,[3]Goods!$A$1:$B$65536,2,0))</f>
        <v/>
      </c>
      <c r="E37" s="25"/>
      <c r="F37" s="26"/>
      <c r="G37" s="27"/>
      <c r="H37" s="28"/>
      <c r="I37" s="28"/>
      <c r="J37" s="28"/>
      <c r="K37" s="29"/>
      <c r="L37" s="30" t="str">
        <f>IF(ISERROR(VLOOKUP(G37,#REF!,3,0)),"",VLOOKUP(G37,#REF!,3,0))</f>
        <v/>
      </c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41"/>
      <c r="AB37" s="41"/>
      <c r="AC37" s="41"/>
      <c r="AD37" s="41"/>
      <c r="AE37" s="41"/>
      <c r="AF37" s="41"/>
      <c r="AG37" s="41"/>
      <c r="AH37" s="42" t="str">
        <f>IF(ISERROR(VLOOKUP(G37,#REF!,4,0)),"",VLOOKUP(G37,#REF!,4,0))</f>
        <v/>
      </c>
      <c r="AI37" s="42"/>
      <c r="AJ37" s="42"/>
      <c r="AK37" s="42"/>
      <c r="AL37" s="42"/>
      <c r="AM37" s="42"/>
      <c r="AN37" s="42"/>
      <c r="AO37" s="42" t="str">
        <f t="shared" si="0"/>
        <v/>
      </c>
      <c r="AP37" s="42"/>
      <c r="AQ37" s="42"/>
      <c r="AR37" s="42"/>
      <c r="AS37" s="42"/>
      <c r="AT37" s="42"/>
      <c r="AU37" s="43"/>
    </row>
    <row r="38" spans="2:47" ht="20.25" customHeight="1" x14ac:dyDescent="0.15">
      <c r="B38" s="22">
        <v>35</v>
      </c>
      <c r="C38" s="23"/>
      <c r="D38" s="24" t="str">
        <f>IF(ISERROR(VLOOKUP(G38,#REF!,2,0)),"",VLOOKUP(G38,[3]Goods!$A$1:$B$65536,2,0))</f>
        <v/>
      </c>
      <c r="E38" s="25"/>
      <c r="F38" s="26"/>
      <c r="G38" s="27"/>
      <c r="H38" s="28"/>
      <c r="I38" s="28"/>
      <c r="J38" s="28"/>
      <c r="K38" s="29"/>
      <c r="L38" s="30" t="str">
        <f>IF(ISERROR(VLOOKUP(G38,#REF!,3,0)),"",VLOOKUP(G38,#REF!,3,0))</f>
        <v/>
      </c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41"/>
      <c r="AB38" s="41"/>
      <c r="AC38" s="41"/>
      <c r="AD38" s="41"/>
      <c r="AE38" s="41"/>
      <c r="AF38" s="41"/>
      <c r="AG38" s="41"/>
      <c r="AH38" s="42" t="str">
        <f>IF(ISERROR(VLOOKUP(G38,#REF!,4,0)),"",VLOOKUP(G38,#REF!,4,0))</f>
        <v/>
      </c>
      <c r="AI38" s="42"/>
      <c r="AJ38" s="42"/>
      <c r="AK38" s="42"/>
      <c r="AL38" s="42"/>
      <c r="AM38" s="42"/>
      <c r="AN38" s="42"/>
      <c r="AO38" s="42" t="str">
        <f t="shared" si="0"/>
        <v/>
      </c>
      <c r="AP38" s="42"/>
      <c r="AQ38" s="42"/>
      <c r="AR38" s="42"/>
      <c r="AS38" s="42"/>
      <c r="AT38" s="42"/>
      <c r="AU38" s="43"/>
    </row>
    <row r="39" spans="2:47" ht="20.25" customHeight="1" x14ac:dyDescent="0.15">
      <c r="B39" s="22">
        <v>36</v>
      </c>
      <c r="C39" s="23"/>
      <c r="D39" s="24" t="str">
        <f>IF(ISERROR(VLOOKUP(G39,#REF!,2,0)),"",VLOOKUP(G39,[3]Goods!$A$1:$B$65536,2,0))</f>
        <v/>
      </c>
      <c r="E39" s="25"/>
      <c r="F39" s="26"/>
      <c r="G39" s="27"/>
      <c r="H39" s="28"/>
      <c r="I39" s="28"/>
      <c r="J39" s="28"/>
      <c r="K39" s="29"/>
      <c r="L39" s="30" t="str">
        <f>IF(ISERROR(VLOOKUP(G39,#REF!,3,0)),"",VLOOKUP(G39,#REF!,3,0))</f>
        <v/>
      </c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41"/>
      <c r="AB39" s="41"/>
      <c r="AC39" s="41"/>
      <c r="AD39" s="41"/>
      <c r="AE39" s="41"/>
      <c r="AF39" s="41"/>
      <c r="AG39" s="41"/>
      <c r="AH39" s="42" t="str">
        <f>IF(ISERROR(VLOOKUP(G39,#REF!,4,0)),"",VLOOKUP(G39,#REF!,4,0))</f>
        <v/>
      </c>
      <c r="AI39" s="42"/>
      <c r="AJ39" s="42"/>
      <c r="AK39" s="42"/>
      <c r="AL39" s="42"/>
      <c r="AM39" s="42"/>
      <c r="AN39" s="42"/>
      <c r="AO39" s="42" t="str">
        <f t="shared" si="0"/>
        <v/>
      </c>
      <c r="AP39" s="42"/>
      <c r="AQ39" s="42"/>
      <c r="AR39" s="42"/>
      <c r="AS39" s="42"/>
      <c r="AT39" s="42"/>
      <c r="AU39" s="43"/>
    </row>
    <row r="40" spans="2:47" ht="20.25" customHeight="1" x14ac:dyDescent="0.15">
      <c r="B40" s="22">
        <v>37</v>
      </c>
      <c r="C40" s="23"/>
      <c r="D40" s="24" t="str">
        <f>IF(ISERROR(VLOOKUP(G40,#REF!,2,0)),"",VLOOKUP(G40,[3]Goods!$A$1:$B$65536,2,0))</f>
        <v/>
      </c>
      <c r="E40" s="25"/>
      <c r="F40" s="26"/>
      <c r="G40" s="27"/>
      <c r="H40" s="28"/>
      <c r="I40" s="28"/>
      <c r="J40" s="28"/>
      <c r="K40" s="29"/>
      <c r="L40" s="30" t="str">
        <f>IF(ISERROR(VLOOKUP(G40,#REF!,3,0)),"",VLOOKUP(G40,#REF!,3,0))</f>
        <v/>
      </c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41"/>
      <c r="AB40" s="41"/>
      <c r="AC40" s="41"/>
      <c r="AD40" s="41"/>
      <c r="AE40" s="41"/>
      <c r="AF40" s="41"/>
      <c r="AG40" s="41"/>
      <c r="AH40" s="42" t="str">
        <f>IF(ISERROR(VLOOKUP(G40,#REF!,4,0)),"",VLOOKUP(G40,#REF!,4,0))</f>
        <v/>
      </c>
      <c r="AI40" s="42"/>
      <c r="AJ40" s="42"/>
      <c r="AK40" s="42"/>
      <c r="AL40" s="42"/>
      <c r="AM40" s="42"/>
      <c r="AN40" s="42"/>
      <c r="AO40" s="42" t="str">
        <f t="shared" si="0"/>
        <v/>
      </c>
      <c r="AP40" s="42"/>
      <c r="AQ40" s="42"/>
      <c r="AR40" s="42"/>
      <c r="AS40" s="42"/>
      <c r="AT40" s="42"/>
      <c r="AU40" s="43"/>
    </row>
    <row r="41" spans="2:47" ht="20.25" customHeight="1" x14ac:dyDescent="0.15">
      <c r="B41" s="22">
        <v>38</v>
      </c>
      <c r="C41" s="23"/>
      <c r="D41" s="24" t="str">
        <f>IF(ISERROR(VLOOKUP(G41,#REF!,2,0)),"",VLOOKUP(G41,[3]Goods!$A$1:$B$65536,2,0))</f>
        <v/>
      </c>
      <c r="E41" s="25"/>
      <c r="F41" s="26"/>
      <c r="G41" s="27"/>
      <c r="H41" s="28"/>
      <c r="I41" s="28"/>
      <c r="J41" s="28"/>
      <c r="K41" s="29"/>
      <c r="L41" s="30" t="str">
        <f>IF(ISERROR(VLOOKUP(G41,#REF!,3,0)),"",VLOOKUP(G41,#REF!,3,0))</f>
        <v/>
      </c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41"/>
      <c r="AB41" s="41"/>
      <c r="AC41" s="41"/>
      <c r="AD41" s="41"/>
      <c r="AE41" s="41"/>
      <c r="AF41" s="41"/>
      <c r="AG41" s="41"/>
      <c r="AH41" s="42" t="str">
        <f>IF(ISERROR(VLOOKUP(G41,#REF!,4,0)),"",VLOOKUP(G41,#REF!,4,0))</f>
        <v/>
      </c>
      <c r="AI41" s="42"/>
      <c r="AJ41" s="42"/>
      <c r="AK41" s="42"/>
      <c r="AL41" s="42"/>
      <c r="AM41" s="42"/>
      <c r="AN41" s="42"/>
      <c r="AO41" s="42" t="str">
        <f t="shared" si="0"/>
        <v/>
      </c>
      <c r="AP41" s="42"/>
      <c r="AQ41" s="42"/>
      <c r="AR41" s="42"/>
      <c r="AS41" s="42"/>
      <c r="AT41" s="42"/>
      <c r="AU41" s="43"/>
    </row>
    <row r="42" spans="2:47" ht="20.25" customHeight="1" x14ac:dyDescent="0.15">
      <c r="B42" s="22">
        <v>39</v>
      </c>
      <c r="C42" s="23"/>
      <c r="D42" s="24" t="str">
        <f>IF(ISERROR(VLOOKUP(G42,#REF!,2,0)),"",VLOOKUP(G42,[3]Goods!$A$1:$B$65536,2,0))</f>
        <v/>
      </c>
      <c r="E42" s="25"/>
      <c r="F42" s="26"/>
      <c r="G42" s="27"/>
      <c r="H42" s="28"/>
      <c r="I42" s="28"/>
      <c r="J42" s="28"/>
      <c r="K42" s="29"/>
      <c r="L42" s="30" t="str">
        <f>IF(ISERROR(VLOOKUP(G42,#REF!,3,0)),"",VLOOKUP(G42,#REF!,3,0))</f>
        <v/>
      </c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41"/>
      <c r="AB42" s="41"/>
      <c r="AC42" s="41"/>
      <c r="AD42" s="41"/>
      <c r="AE42" s="41"/>
      <c r="AF42" s="41"/>
      <c r="AG42" s="41"/>
      <c r="AH42" s="42" t="str">
        <f>IF(ISERROR(VLOOKUP(G42,#REF!,4,0)),"",VLOOKUP(G42,#REF!,4,0))</f>
        <v/>
      </c>
      <c r="AI42" s="42"/>
      <c r="AJ42" s="42"/>
      <c r="AK42" s="42"/>
      <c r="AL42" s="42"/>
      <c r="AM42" s="42"/>
      <c r="AN42" s="42"/>
      <c r="AO42" s="42" t="str">
        <f t="shared" si="0"/>
        <v/>
      </c>
      <c r="AP42" s="42"/>
      <c r="AQ42" s="42"/>
      <c r="AR42" s="42"/>
      <c r="AS42" s="42"/>
      <c r="AT42" s="42"/>
      <c r="AU42" s="43"/>
    </row>
    <row r="43" spans="2:47" ht="20.25" customHeight="1" thickBot="1" x14ac:dyDescent="0.2">
      <c r="B43" s="109">
        <v>40</v>
      </c>
      <c r="C43" s="110"/>
      <c r="D43" s="111" t="str">
        <f>IF(ISERROR(VLOOKUP(G43,#REF!,2,0)),"",VLOOKUP(G43,[3]Goods!$A$1:$B$65536,2,0))</f>
        <v/>
      </c>
      <c r="E43" s="112"/>
      <c r="F43" s="113"/>
      <c r="G43" s="114"/>
      <c r="H43" s="115"/>
      <c r="I43" s="115"/>
      <c r="J43" s="115"/>
      <c r="K43" s="116"/>
      <c r="L43" s="117" t="str">
        <f>IF(ISERROR(VLOOKUP(G43,#REF!,3,0)),"",VLOOKUP(G43,#REF!,3,0))</f>
        <v/>
      </c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8"/>
      <c r="AB43" s="118"/>
      <c r="AC43" s="118"/>
      <c r="AD43" s="118"/>
      <c r="AE43" s="118"/>
      <c r="AF43" s="118"/>
      <c r="AG43" s="118"/>
      <c r="AH43" s="120" t="str">
        <f>IF(ISERROR(VLOOKUP(G43,#REF!,4,0)),"",VLOOKUP(G43,#REF!,4,0))</f>
        <v/>
      </c>
      <c r="AI43" s="120"/>
      <c r="AJ43" s="120"/>
      <c r="AK43" s="120"/>
      <c r="AL43" s="120"/>
      <c r="AM43" s="120"/>
      <c r="AN43" s="120"/>
      <c r="AO43" s="120" t="str">
        <f t="shared" si="0"/>
        <v/>
      </c>
      <c r="AP43" s="120"/>
      <c r="AQ43" s="120"/>
      <c r="AR43" s="120"/>
      <c r="AS43" s="120"/>
      <c r="AT43" s="120"/>
      <c r="AU43" s="121"/>
    </row>
    <row r="45" spans="2:47" ht="11.25" customHeight="1" thickBot="1" x14ac:dyDescent="0.2"/>
    <row r="46" spans="2:47" ht="20.25" customHeight="1" thickBot="1" x14ac:dyDescent="0.2">
      <c r="B46" s="61" t="s">
        <v>37</v>
      </c>
      <c r="C46" s="62"/>
      <c r="D46" s="62"/>
      <c r="E46" s="62"/>
      <c r="F46" s="62"/>
      <c r="G46" s="63"/>
      <c r="AH46" s="19" t="s">
        <v>15</v>
      </c>
      <c r="AI46" s="19"/>
      <c r="AJ46" s="19"/>
      <c r="AK46" s="19"/>
      <c r="AL46" s="19"/>
      <c r="AM46" s="19"/>
      <c r="AN46" s="19"/>
      <c r="AO46" s="19"/>
      <c r="AP46" s="2" t="s">
        <v>17</v>
      </c>
      <c r="AQ46" s="2"/>
      <c r="AR46" s="19">
        <v>3</v>
      </c>
      <c r="AS46" s="19"/>
      <c r="AT46" s="19"/>
      <c r="AU46" s="2" t="s">
        <v>18</v>
      </c>
    </row>
    <row r="47" spans="2:47" ht="20.25" customHeight="1" x14ac:dyDescent="0.15">
      <c r="B47" s="74" t="s">
        <v>8</v>
      </c>
      <c r="C47" s="71"/>
      <c r="D47" s="71" t="s">
        <v>0</v>
      </c>
      <c r="E47" s="71"/>
      <c r="F47" s="71"/>
      <c r="G47" s="125" t="s">
        <v>1</v>
      </c>
      <c r="H47" s="125"/>
      <c r="I47" s="125"/>
      <c r="J47" s="125"/>
      <c r="K47" s="125"/>
      <c r="L47" s="71" t="s">
        <v>2</v>
      </c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 t="s">
        <v>3</v>
      </c>
      <c r="AB47" s="71"/>
      <c r="AC47" s="71"/>
      <c r="AD47" s="71"/>
      <c r="AE47" s="71" t="s">
        <v>4</v>
      </c>
      <c r="AF47" s="71"/>
      <c r="AG47" s="71"/>
      <c r="AH47" s="71" t="s">
        <v>5</v>
      </c>
      <c r="AI47" s="71"/>
      <c r="AJ47" s="71"/>
      <c r="AK47" s="71"/>
      <c r="AL47" s="71"/>
      <c r="AM47" s="71"/>
      <c r="AN47" s="71"/>
      <c r="AO47" s="71" t="s">
        <v>6</v>
      </c>
      <c r="AP47" s="71"/>
      <c r="AQ47" s="71"/>
      <c r="AR47" s="71"/>
      <c r="AS47" s="71"/>
      <c r="AT47" s="71"/>
      <c r="AU47" s="72"/>
    </row>
    <row r="48" spans="2:47" ht="20.25" customHeight="1" x14ac:dyDescent="0.15">
      <c r="B48" s="22">
        <v>1</v>
      </c>
      <c r="C48" s="23"/>
      <c r="D48" s="127" t="str">
        <f>IF(ISERROR(VLOOKUP(G48,#REF!,2,0)),"",VLOOKUP(G48,[3]Goods!$A$1:$B$65536,2,0))</f>
        <v/>
      </c>
      <c r="E48" s="127"/>
      <c r="F48" s="127"/>
      <c r="G48" s="27"/>
      <c r="H48" s="28"/>
      <c r="I48" s="28"/>
      <c r="J48" s="28"/>
      <c r="K48" s="29"/>
      <c r="L48" s="30" t="str">
        <f>IF(ISERROR(VLOOKUP(G48,#REF!,3,0)),"",VLOOKUP(G48,#REF!,3,0))</f>
        <v/>
      </c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41"/>
      <c r="AB48" s="41"/>
      <c r="AC48" s="41"/>
      <c r="AD48" s="41"/>
      <c r="AE48" s="41"/>
      <c r="AF48" s="41"/>
      <c r="AG48" s="41"/>
      <c r="AH48" s="42" t="str">
        <f>IF(ISERROR(VLOOKUP(G48,#REF!,4,0)),"",VLOOKUP(G48,#REF!,4,0))</f>
        <v/>
      </c>
      <c r="AI48" s="42"/>
      <c r="AJ48" s="42"/>
      <c r="AK48" s="42"/>
      <c r="AL48" s="42"/>
      <c r="AM48" s="42"/>
      <c r="AN48" s="42"/>
      <c r="AO48" s="42" t="str">
        <f>IF(ISERROR(AH48*AE48),"",(AH48*AE48))</f>
        <v/>
      </c>
      <c r="AP48" s="42"/>
      <c r="AQ48" s="42"/>
      <c r="AR48" s="42"/>
      <c r="AS48" s="42"/>
      <c r="AT48" s="42"/>
      <c r="AU48" s="43"/>
    </row>
    <row r="49" spans="2:47" ht="20.25" customHeight="1" x14ac:dyDescent="0.15">
      <c r="B49" s="22">
        <v>2</v>
      </c>
      <c r="C49" s="23"/>
      <c r="D49" s="127" t="str">
        <f>IF(ISERROR(VLOOKUP(G49,#REF!,2,0)),"",VLOOKUP(G49,[3]Goods!$A$1:$B$65536,2,0))</f>
        <v/>
      </c>
      <c r="E49" s="127"/>
      <c r="F49" s="127"/>
      <c r="G49" s="27"/>
      <c r="H49" s="28"/>
      <c r="I49" s="28"/>
      <c r="J49" s="28"/>
      <c r="K49" s="29"/>
      <c r="L49" s="30" t="str">
        <f>IF(ISERROR(VLOOKUP(G49,#REF!,3,0)),"",VLOOKUP(G49,#REF!,3,0))</f>
        <v/>
      </c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41"/>
      <c r="AB49" s="41"/>
      <c r="AC49" s="41"/>
      <c r="AD49" s="41"/>
      <c r="AE49" s="41"/>
      <c r="AF49" s="41"/>
      <c r="AG49" s="41"/>
      <c r="AH49" s="42" t="str">
        <f>IF(ISERROR(VLOOKUP(G49,#REF!,4,0)),"",VLOOKUP(G49,#REF!,4,0))</f>
        <v/>
      </c>
      <c r="AI49" s="42"/>
      <c r="AJ49" s="42"/>
      <c r="AK49" s="42"/>
      <c r="AL49" s="42"/>
      <c r="AM49" s="42"/>
      <c r="AN49" s="42"/>
      <c r="AO49" s="42" t="str">
        <f t="shared" ref="AO49:AO87" si="1">IF(ISERROR(AH49*AE49),"",(AH49*AE49))</f>
        <v/>
      </c>
      <c r="AP49" s="42"/>
      <c r="AQ49" s="42"/>
      <c r="AR49" s="42"/>
      <c r="AS49" s="42"/>
      <c r="AT49" s="42"/>
      <c r="AU49" s="43"/>
    </row>
    <row r="50" spans="2:47" ht="20.25" customHeight="1" x14ac:dyDescent="0.15">
      <c r="B50" s="22">
        <v>3</v>
      </c>
      <c r="C50" s="23"/>
      <c r="D50" s="127" t="str">
        <f>IF(ISERROR(VLOOKUP(G50,#REF!,2,0)),"",VLOOKUP(G50,[3]Goods!$A$1:$B$65536,2,0))</f>
        <v/>
      </c>
      <c r="E50" s="127"/>
      <c r="F50" s="127"/>
      <c r="G50" s="27"/>
      <c r="H50" s="28"/>
      <c r="I50" s="28"/>
      <c r="J50" s="28"/>
      <c r="K50" s="29"/>
      <c r="L50" s="30" t="str">
        <f>IF(ISERROR(VLOOKUP(G50,#REF!,3,0)),"",VLOOKUP(G50,#REF!,3,0))</f>
        <v/>
      </c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41"/>
      <c r="AB50" s="41"/>
      <c r="AC50" s="41"/>
      <c r="AD50" s="41"/>
      <c r="AE50" s="41"/>
      <c r="AF50" s="41"/>
      <c r="AG50" s="41"/>
      <c r="AH50" s="42" t="str">
        <f>IF(ISERROR(VLOOKUP(G50,#REF!,4,0)),"",VLOOKUP(G50,#REF!,4,0))</f>
        <v/>
      </c>
      <c r="AI50" s="42"/>
      <c r="AJ50" s="42"/>
      <c r="AK50" s="42"/>
      <c r="AL50" s="42"/>
      <c r="AM50" s="42"/>
      <c r="AN50" s="42"/>
      <c r="AO50" s="42" t="str">
        <f t="shared" si="1"/>
        <v/>
      </c>
      <c r="AP50" s="42"/>
      <c r="AQ50" s="42"/>
      <c r="AR50" s="42"/>
      <c r="AS50" s="42"/>
      <c r="AT50" s="42"/>
      <c r="AU50" s="43"/>
    </row>
    <row r="51" spans="2:47" ht="20.25" customHeight="1" x14ac:dyDescent="0.15">
      <c r="B51" s="22">
        <v>4</v>
      </c>
      <c r="C51" s="23"/>
      <c r="D51" s="127" t="str">
        <f>IF(ISERROR(VLOOKUP(G51,#REF!,2,0)),"",VLOOKUP(G51,[3]Goods!$A$1:$B$65536,2,0))</f>
        <v/>
      </c>
      <c r="E51" s="127"/>
      <c r="F51" s="127"/>
      <c r="G51" s="27"/>
      <c r="H51" s="28"/>
      <c r="I51" s="28"/>
      <c r="J51" s="28"/>
      <c r="K51" s="29"/>
      <c r="L51" s="30" t="str">
        <f>IF(ISERROR(VLOOKUP(G51,#REF!,3,0)),"",VLOOKUP(G51,#REF!,3,0))</f>
        <v/>
      </c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41"/>
      <c r="AB51" s="41"/>
      <c r="AC51" s="41"/>
      <c r="AD51" s="41"/>
      <c r="AE51" s="41"/>
      <c r="AF51" s="41"/>
      <c r="AG51" s="41"/>
      <c r="AH51" s="42" t="str">
        <f>IF(ISERROR(VLOOKUP(G51,#REF!,4,0)),"",VLOOKUP(G51,#REF!,4,0))</f>
        <v/>
      </c>
      <c r="AI51" s="42"/>
      <c r="AJ51" s="42"/>
      <c r="AK51" s="42"/>
      <c r="AL51" s="42"/>
      <c r="AM51" s="42"/>
      <c r="AN51" s="42"/>
      <c r="AO51" s="42" t="str">
        <f t="shared" si="1"/>
        <v/>
      </c>
      <c r="AP51" s="42"/>
      <c r="AQ51" s="42"/>
      <c r="AR51" s="42"/>
      <c r="AS51" s="42"/>
      <c r="AT51" s="42"/>
      <c r="AU51" s="43"/>
    </row>
    <row r="52" spans="2:47" ht="20.25" customHeight="1" x14ac:dyDescent="0.15">
      <c r="B52" s="22">
        <v>5</v>
      </c>
      <c r="C52" s="23"/>
      <c r="D52" s="127" t="str">
        <f>IF(ISERROR(VLOOKUP(G52,#REF!,2,0)),"",VLOOKUP(G52,[3]Goods!$A$1:$B$65536,2,0))</f>
        <v/>
      </c>
      <c r="E52" s="127"/>
      <c r="F52" s="127"/>
      <c r="G52" s="27"/>
      <c r="H52" s="28"/>
      <c r="I52" s="28"/>
      <c r="J52" s="28"/>
      <c r="K52" s="29"/>
      <c r="L52" s="30" t="str">
        <f>IF(ISERROR(VLOOKUP(G52,#REF!,3,0)),"",VLOOKUP(G52,#REF!,3,0))</f>
        <v/>
      </c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41"/>
      <c r="AB52" s="41"/>
      <c r="AC52" s="41"/>
      <c r="AD52" s="41"/>
      <c r="AE52" s="41"/>
      <c r="AF52" s="41"/>
      <c r="AG52" s="41"/>
      <c r="AH52" s="42" t="str">
        <f>IF(ISERROR(VLOOKUP(G52,#REF!,4,0)),"",VLOOKUP(G52,#REF!,4,0))</f>
        <v/>
      </c>
      <c r="AI52" s="42"/>
      <c r="AJ52" s="42"/>
      <c r="AK52" s="42"/>
      <c r="AL52" s="42"/>
      <c r="AM52" s="42"/>
      <c r="AN52" s="42"/>
      <c r="AO52" s="42" t="str">
        <f t="shared" si="1"/>
        <v/>
      </c>
      <c r="AP52" s="42"/>
      <c r="AQ52" s="42"/>
      <c r="AR52" s="42"/>
      <c r="AS52" s="42"/>
      <c r="AT52" s="42"/>
      <c r="AU52" s="43"/>
    </row>
    <row r="53" spans="2:47" ht="20.25" customHeight="1" x14ac:dyDescent="0.15">
      <c r="B53" s="22">
        <v>6</v>
      </c>
      <c r="C53" s="23"/>
      <c r="D53" s="127" t="str">
        <f>IF(ISERROR(VLOOKUP(G53,#REF!,2,0)),"",VLOOKUP(G53,[3]Goods!$A$1:$B$65536,2,0))</f>
        <v/>
      </c>
      <c r="E53" s="127"/>
      <c r="F53" s="127"/>
      <c r="G53" s="27"/>
      <c r="H53" s="28"/>
      <c r="I53" s="28"/>
      <c r="J53" s="28"/>
      <c r="K53" s="29"/>
      <c r="L53" s="30" t="str">
        <f>IF(ISERROR(VLOOKUP(G53,#REF!,3,0)),"",VLOOKUP(G53,#REF!,3,0))</f>
        <v/>
      </c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41"/>
      <c r="AB53" s="41"/>
      <c r="AC53" s="41"/>
      <c r="AD53" s="41"/>
      <c r="AE53" s="41"/>
      <c r="AF53" s="41"/>
      <c r="AG53" s="41"/>
      <c r="AH53" s="42" t="str">
        <f>IF(ISERROR(VLOOKUP(G53,#REF!,4,0)),"",VLOOKUP(G53,#REF!,4,0))</f>
        <v/>
      </c>
      <c r="AI53" s="42"/>
      <c r="AJ53" s="42"/>
      <c r="AK53" s="42"/>
      <c r="AL53" s="42"/>
      <c r="AM53" s="42"/>
      <c r="AN53" s="42"/>
      <c r="AO53" s="42" t="str">
        <f t="shared" si="1"/>
        <v/>
      </c>
      <c r="AP53" s="42"/>
      <c r="AQ53" s="42"/>
      <c r="AR53" s="42"/>
      <c r="AS53" s="42"/>
      <c r="AT53" s="42"/>
      <c r="AU53" s="43"/>
    </row>
    <row r="54" spans="2:47" ht="20.25" customHeight="1" x14ac:dyDescent="0.15">
      <c r="B54" s="22">
        <v>7</v>
      </c>
      <c r="C54" s="23"/>
      <c r="D54" s="127" t="str">
        <f>IF(ISERROR(VLOOKUP(G54,#REF!,2,0)),"",VLOOKUP(G54,[3]Goods!$A$1:$B$65536,2,0))</f>
        <v/>
      </c>
      <c r="E54" s="127"/>
      <c r="F54" s="127"/>
      <c r="G54" s="27"/>
      <c r="H54" s="28"/>
      <c r="I54" s="28"/>
      <c r="J54" s="28"/>
      <c r="K54" s="29"/>
      <c r="L54" s="30" t="str">
        <f>IF(ISERROR(VLOOKUP(G54,#REF!,3,0)),"",VLOOKUP(G54,#REF!,3,0))</f>
        <v/>
      </c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41"/>
      <c r="AB54" s="41"/>
      <c r="AC54" s="41"/>
      <c r="AD54" s="41"/>
      <c r="AE54" s="41"/>
      <c r="AF54" s="41"/>
      <c r="AG54" s="41"/>
      <c r="AH54" s="42" t="str">
        <f>IF(ISERROR(VLOOKUP(G54,#REF!,4,0)),"",VLOOKUP(G54,#REF!,4,0))</f>
        <v/>
      </c>
      <c r="AI54" s="42"/>
      <c r="AJ54" s="42"/>
      <c r="AK54" s="42"/>
      <c r="AL54" s="42"/>
      <c r="AM54" s="42"/>
      <c r="AN54" s="42"/>
      <c r="AO54" s="42" t="str">
        <f t="shared" si="1"/>
        <v/>
      </c>
      <c r="AP54" s="42"/>
      <c r="AQ54" s="42"/>
      <c r="AR54" s="42"/>
      <c r="AS54" s="42"/>
      <c r="AT54" s="42"/>
      <c r="AU54" s="43"/>
    </row>
    <row r="55" spans="2:47" ht="20.25" customHeight="1" x14ac:dyDescent="0.15">
      <c r="B55" s="22">
        <v>8</v>
      </c>
      <c r="C55" s="23"/>
      <c r="D55" s="127" t="str">
        <f>IF(ISERROR(VLOOKUP(G55,#REF!,2,0)),"",VLOOKUP(G55,[3]Goods!$A$1:$B$65536,2,0))</f>
        <v/>
      </c>
      <c r="E55" s="127"/>
      <c r="F55" s="127"/>
      <c r="G55" s="27"/>
      <c r="H55" s="28"/>
      <c r="I55" s="28"/>
      <c r="J55" s="28"/>
      <c r="K55" s="29"/>
      <c r="L55" s="30" t="str">
        <f>IF(ISERROR(VLOOKUP(G55,#REF!,3,0)),"",VLOOKUP(G55,#REF!,3,0))</f>
        <v/>
      </c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41"/>
      <c r="AB55" s="41"/>
      <c r="AC55" s="41"/>
      <c r="AD55" s="41"/>
      <c r="AE55" s="41"/>
      <c r="AF55" s="41"/>
      <c r="AG55" s="41"/>
      <c r="AH55" s="42" t="str">
        <f>IF(ISERROR(VLOOKUP(G55,#REF!,4,0)),"",VLOOKUP(G55,#REF!,4,0))</f>
        <v/>
      </c>
      <c r="AI55" s="42"/>
      <c r="AJ55" s="42"/>
      <c r="AK55" s="42"/>
      <c r="AL55" s="42"/>
      <c r="AM55" s="42"/>
      <c r="AN55" s="42"/>
      <c r="AO55" s="42" t="str">
        <f t="shared" si="1"/>
        <v/>
      </c>
      <c r="AP55" s="42"/>
      <c r="AQ55" s="42"/>
      <c r="AR55" s="42"/>
      <c r="AS55" s="42"/>
      <c r="AT55" s="42"/>
      <c r="AU55" s="43"/>
    </row>
    <row r="56" spans="2:47" ht="20.25" customHeight="1" x14ac:dyDescent="0.15">
      <c r="B56" s="22">
        <v>9</v>
      </c>
      <c r="C56" s="23"/>
      <c r="D56" s="127" t="str">
        <f>IF(ISERROR(VLOOKUP(G56,#REF!,2,0)),"",VLOOKUP(G56,[3]Goods!$A$1:$B$65536,2,0))</f>
        <v/>
      </c>
      <c r="E56" s="127"/>
      <c r="F56" s="127"/>
      <c r="G56" s="27"/>
      <c r="H56" s="28"/>
      <c r="I56" s="28"/>
      <c r="J56" s="28"/>
      <c r="K56" s="29"/>
      <c r="L56" s="30" t="str">
        <f>IF(ISERROR(VLOOKUP(G56,#REF!,3,0)),"",VLOOKUP(G56,#REF!,3,0))</f>
        <v/>
      </c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41"/>
      <c r="AB56" s="41"/>
      <c r="AC56" s="41"/>
      <c r="AD56" s="41"/>
      <c r="AE56" s="41"/>
      <c r="AF56" s="41"/>
      <c r="AG56" s="41"/>
      <c r="AH56" s="42" t="str">
        <f>IF(ISERROR(VLOOKUP(G56,#REF!,4,0)),"",VLOOKUP(G56,#REF!,4,0))</f>
        <v/>
      </c>
      <c r="AI56" s="42"/>
      <c r="AJ56" s="42"/>
      <c r="AK56" s="42"/>
      <c r="AL56" s="42"/>
      <c r="AM56" s="42"/>
      <c r="AN56" s="42"/>
      <c r="AO56" s="42" t="str">
        <f t="shared" si="1"/>
        <v/>
      </c>
      <c r="AP56" s="42"/>
      <c r="AQ56" s="42"/>
      <c r="AR56" s="42"/>
      <c r="AS56" s="42"/>
      <c r="AT56" s="42"/>
      <c r="AU56" s="43"/>
    </row>
    <row r="57" spans="2:47" ht="20.25" customHeight="1" x14ac:dyDescent="0.15">
      <c r="B57" s="22">
        <v>10</v>
      </c>
      <c r="C57" s="23"/>
      <c r="D57" s="127" t="str">
        <f>IF(ISERROR(VLOOKUP(G57,#REF!,2,0)),"",VLOOKUP(G57,[3]Goods!$A$1:$B$65536,2,0))</f>
        <v/>
      </c>
      <c r="E57" s="127"/>
      <c r="F57" s="127"/>
      <c r="G57" s="27"/>
      <c r="H57" s="28"/>
      <c r="I57" s="28"/>
      <c r="J57" s="28"/>
      <c r="K57" s="29"/>
      <c r="L57" s="30" t="str">
        <f>IF(ISERROR(VLOOKUP(G57,#REF!,3,0)),"",VLOOKUP(G57,#REF!,3,0))</f>
        <v/>
      </c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41"/>
      <c r="AB57" s="41"/>
      <c r="AC57" s="41"/>
      <c r="AD57" s="41"/>
      <c r="AE57" s="41"/>
      <c r="AF57" s="41"/>
      <c r="AG57" s="41"/>
      <c r="AH57" s="42" t="str">
        <f>IF(ISERROR(VLOOKUP(G57,#REF!,4,0)),"",VLOOKUP(G57,#REF!,4,0))</f>
        <v/>
      </c>
      <c r="AI57" s="42"/>
      <c r="AJ57" s="42"/>
      <c r="AK57" s="42"/>
      <c r="AL57" s="42"/>
      <c r="AM57" s="42"/>
      <c r="AN57" s="42"/>
      <c r="AO57" s="42" t="str">
        <f t="shared" si="1"/>
        <v/>
      </c>
      <c r="AP57" s="42"/>
      <c r="AQ57" s="42"/>
      <c r="AR57" s="42"/>
      <c r="AS57" s="42"/>
      <c r="AT57" s="42"/>
      <c r="AU57" s="43"/>
    </row>
    <row r="58" spans="2:47" ht="20.25" customHeight="1" x14ac:dyDescent="0.15">
      <c r="B58" s="22">
        <v>11</v>
      </c>
      <c r="C58" s="23"/>
      <c r="D58" s="127" t="str">
        <f>IF(ISERROR(VLOOKUP(G58,#REF!,2,0)),"",VLOOKUP(G58,[3]Goods!$A$1:$B$65536,2,0))</f>
        <v/>
      </c>
      <c r="E58" s="127"/>
      <c r="F58" s="127"/>
      <c r="G58" s="27"/>
      <c r="H58" s="28"/>
      <c r="I58" s="28"/>
      <c r="J58" s="28"/>
      <c r="K58" s="29"/>
      <c r="L58" s="30" t="str">
        <f>IF(ISERROR(VLOOKUP(G58,#REF!,3,0)),"",VLOOKUP(G58,#REF!,3,0))</f>
        <v/>
      </c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41"/>
      <c r="AB58" s="41"/>
      <c r="AC58" s="41"/>
      <c r="AD58" s="41"/>
      <c r="AE58" s="41"/>
      <c r="AF58" s="41"/>
      <c r="AG58" s="41"/>
      <c r="AH58" s="42" t="str">
        <f>IF(ISERROR(VLOOKUP(G58,#REF!,4,0)),"",VLOOKUP(G58,#REF!,4,0))</f>
        <v/>
      </c>
      <c r="AI58" s="42"/>
      <c r="AJ58" s="42"/>
      <c r="AK58" s="42"/>
      <c r="AL58" s="42"/>
      <c r="AM58" s="42"/>
      <c r="AN58" s="42"/>
      <c r="AO58" s="42" t="str">
        <f t="shared" si="1"/>
        <v/>
      </c>
      <c r="AP58" s="42"/>
      <c r="AQ58" s="42"/>
      <c r="AR58" s="42"/>
      <c r="AS58" s="42"/>
      <c r="AT58" s="42"/>
      <c r="AU58" s="43"/>
    </row>
    <row r="59" spans="2:47" ht="20.25" customHeight="1" x14ac:dyDescent="0.15">
      <c r="B59" s="22">
        <v>12</v>
      </c>
      <c r="C59" s="23"/>
      <c r="D59" s="127" t="str">
        <f>IF(ISERROR(VLOOKUP(G59,#REF!,2,0)),"",VLOOKUP(G59,[3]Goods!$A$1:$B$65536,2,0))</f>
        <v/>
      </c>
      <c r="E59" s="127"/>
      <c r="F59" s="127"/>
      <c r="G59" s="27"/>
      <c r="H59" s="28"/>
      <c r="I59" s="28"/>
      <c r="J59" s="28"/>
      <c r="K59" s="29"/>
      <c r="L59" s="30" t="str">
        <f>IF(ISERROR(VLOOKUP(G59,#REF!,3,0)),"",VLOOKUP(G59,#REF!,3,0))</f>
        <v/>
      </c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41"/>
      <c r="AB59" s="41"/>
      <c r="AC59" s="41"/>
      <c r="AD59" s="41"/>
      <c r="AE59" s="41"/>
      <c r="AF59" s="41"/>
      <c r="AG59" s="41"/>
      <c r="AH59" s="42" t="str">
        <f>IF(ISERROR(VLOOKUP(G59,#REF!,4,0)),"",VLOOKUP(G59,#REF!,4,0))</f>
        <v/>
      </c>
      <c r="AI59" s="42"/>
      <c r="AJ59" s="42"/>
      <c r="AK59" s="42"/>
      <c r="AL59" s="42"/>
      <c r="AM59" s="42"/>
      <c r="AN59" s="42"/>
      <c r="AO59" s="42" t="str">
        <f t="shared" si="1"/>
        <v/>
      </c>
      <c r="AP59" s="42"/>
      <c r="AQ59" s="42"/>
      <c r="AR59" s="42"/>
      <c r="AS59" s="42"/>
      <c r="AT59" s="42"/>
      <c r="AU59" s="43"/>
    </row>
    <row r="60" spans="2:47" ht="20.25" customHeight="1" x14ac:dyDescent="0.15">
      <c r="B60" s="22">
        <v>13</v>
      </c>
      <c r="C60" s="23"/>
      <c r="D60" s="127" t="str">
        <f>IF(ISERROR(VLOOKUP(G60,#REF!,2,0)),"",VLOOKUP(G60,[3]Goods!$A$1:$B$65536,2,0))</f>
        <v/>
      </c>
      <c r="E60" s="127"/>
      <c r="F60" s="127"/>
      <c r="G60" s="27"/>
      <c r="H60" s="28"/>
      <c r="I60" s="28"/>
      <c r="J60" s="28"/>
      <c r="K60" s="29"/>
      <c r="L60" s="30" t="str">
        <f>IF(ISERROR(VLOOKUP(G60,#REF!,3,0)),"",VLOOKUP(G60,#REF!,3,0))</f>
        <v/>
      </c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41"/>
      <c r="AB60" s="41"/>
      <c r="AC60" s="41"/>
      <c r="AD60" s="41"/>
      <c r="AE60" s="41"/>
      <c r="AF60" s="41"/>
      <c r="AG60" s="41"/>
      <c r="AH60" s="42" t="str">
        <f>IF(ISERROR(VLOOKUP(G60,#REF!,4,0)),"",VLOOKUP(G60,#REF!,4,0))</f>
        <v/>
      </c>
      <c r="AI60" s="42"/>
      <c r="AJ60" s="42"/>
      <c r="AK60" s="42"/>
      <c r="AL60" s="42"/>
      <c r="AM60" s="42"/>
      <c r="AN60" s="42"/>
      <c r="AO60" s="42" t="str">
        <f t="shared" si="1"/>
        <v/>
      </c>
      <c r="AP60" s="42"/>
      <c r="AQ60" s="42"/>
      <c r="AR60" s="42"/>
      <c r="AS60" s="42"/>
      <c r="AT60" s="42"/>
      <c r="AU60" s="43"/>
    </row>
    <row r="61" spans="2:47" ht="20.25" customHeight="1" x14ac:dyDescent="0.15">
      <c r="B61" s="22">
        <v>14</v>
      </c>
      <c r="C61" s="23"/>
      <c r="D61" s="127" t="str">
        <f>IF(ISERROR(VLOOKUP(G61,#REF!,2,0)),"",VLOOKUP(G61,[3]Goods!$A$1:$B$65536,2,0))</f>
        <v/>
      </c>
      <c r="E61" s="127"/>
      <c r="F61" s="127"/>
      <c r="G61" s="27"/>
      <c r="H61" s="28"/>
      <c r="I61" s="28"/>
      <c r="J61" s="28"/>
      <c r="K61" s="29"/>
      <c r="L61" s="30" t="str">
        <f>IF(ISERROR(VLOOKUP(G61,#REF!,3,0)),"",VLOOKUP(G61,#REF!,3,0))</f>
        <v/>
      </c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41"/>
      <c r="AB61" s="41"/>
      <c r="AC61" s="41"/>
      <c r="AD61" s="41"/>
      <c r="AE61" s="41"/>
      <c r="AF61" s="41"/>
      <c r="AG61" s="41"/>
      <c r="AH61" s="42" t="str">
        <f>IF(ISERROR(VLOOKUP(G61,#REF!,4,0)),"",VLOOKUP(G61,#REF!,4,0))</f>
        <v/>
      </c>
      <c r="AI61" s="42"/>
      <c r="AJ61" s="42"/>
      <c r="AK61" s="42"/>
      <c r="AL61" s="42"/>
      <c r="AM61" s="42"/>
      <c r="AN61" s="42"/>
      <c r="AO61" s="42" t="str">
        <f t="shared" si="1"/>
        <v/>
      </c>
      <c r="AP61" s="42"/>
      <c r="AQ61" s="42"/>
      <c r="AR61" s="42"/>
      <c r="AS61" s="42"/>
      <c r="AT61" s="42"/>
      <c r="AU61" s="43"/>
    </row>
    <row r="62" spans="2:47" ht="20.25" customHeight="1" x14ac:dyDescent="0.15">
      <c r="B62" s="22">
        <v>15</v>
      </c>
      <c r="C62" s="23"/>
      <c r="D62" s="127" t="str">
        <f>IF(ISERROR(VLOOKUP(G62,#REF!,2,0)),"",VLOOKUP(G62,[3]Goods!$A$1:$B$65536,2,0))</f>
        <v/>
      </c>
      <c r="E62" s="127"/>
      <c r="F62" s="127"/>
      <c r="G62" s="27"/>
      <c r="H62" s="28"/>
      <c r="I62" s="28"/>
      <c r="J62" s="28"/>
      <c r="K62" s="29"/>
      <c r="L62" s="30" t="str">
        <f>IF(ISERROR(VLOOKUP(G62,#REF!,3,0)),"",VLOOKUP(G62,#REF!,3,0))</f>
        <v/>
      </c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41"/>
      <c r="AB62" s="41"/>
      <c r="AC62" s="41"/>
      <c r="AD62" s="41"/>
      <c r="AE62" s="41"/>
      <c r="AF62" s="41"/>
      <c r="AG62" s="41"/>
      <c r="AH62" s="42" t="str">
        <f>IF(ISERROR(VLOOKUP(G62,#REF!,4,0)),"",VLOOKUP(G62,#REF!,4,0))</f>
        <v/>
      </c>
      <c r="AI62" s="42"/>
      <c r="AJ62" s="42"/>
      <c r="AK62" s="42"/>
      <c r="AL62" s="42"/>
      <c r="AM62" s="42"/>
      <c r="AN62" s="42"/>
      <c r="AO62" s="42" t="str">
        <f t="shared" si="1"/>
        <v/>
      </c>
      <c r="AP62" s="42"/>
      <c r="AQ62" s="42"/>
      <c r="AR62" s="42"/>
      <c r="AS62" s="42"/>
      <c r="AT62" s="42"/>
      <c r="AU62" s="43"/>
    </row>
    <row r="63" spans="2:47" ht="20.25" customHeight="1" x14ac:dyDescent="0.15">
      <c r="B63" s="22">
        <v>16</v>
      </c>
      <c r="C63" s="23"/>
      <c r="D63" s="127" t="str">
        <f>IF(ISERROR(VLOOKUP(G63,#REF!,2,0)),"",VLOOKUP(G63,[3]Goods!$A$1:$B$65536,2,0))</f>
        <v/>
      </c>
      <c r="E63" s="127"/>
      <c r="F63" s="127"/>
      <c r="G63" s="27"/>
      <c r="H63" s="28"/>
      <c r="I63" s="28"/>
      <c r="J63" s="28"/>
      <c r="K63" s="29"/>
      <c r="L63" s="30" t="str">
        <f>IF(ISERROR(VLOOKUP(G63,#REF!,3,0)),"",VLOOKUP(G63,#REF!,3,0))</f>
        <v/>
      </c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41"/>
      <c r="AB63" s="41"/>
      <c r="AC63" s="41"/>
      <c r="AD63" s="41"/>
      <c r="AE63" s="41"/>
      <c r="AF63" s="41"/>
      <c r="AG63" s="41"/>
      <c r="AH63" s="42" t="str">
        <f>IF(ISERROR(VLOOKUP(G63,#REF!,4,0)),"",VLOOKUP(G63,#REF!,4,0))</f>
        <v/>
      </c>
      <c r="AI63" s="42"/>
      <c r="AJ63" s="42"/>
      <c r="AK63" s="42"/>
      <c r="AL63" s="42"/>
      <c r="AM63" s="42"/>
      <c r="AN63" s="42"/>
      <c r="AO63" s="42" t="str">
        <f t="shared" si="1"/>
        <v/>
      </c>
      <c r="AP63" s="42"/>
      <c r="AQ63" s="42"/>
      <c r="AR63" s="42"/>
      <c r="AS63" s="42"/>
      <c r="AT63" s="42"/>
      <c r="AU63" s="43"/>
    </row>
    <row r="64" spans="2:47" ht="20.25" customHeight="1" x14ac:dyDescent="0.15">
      <c r="B64" s="22">
        <v>17</v>
      </c>
      <c r="C64" s="23"/>
      <c r="D64" s="127" t="str">
        <f>IF(ISERROR(VLOOKUP(G64,#REF!,2,0)),"",VLOOKUP(G64,[3]Goods!$A$1:$B$65536,2,0))</f>
        <v/>
      </c>
      <c r="E64" s="127"/>
      <c r="F64" s="127"/>
      <c r="G64" s="27"/>
      <c r="H64" s="28"/>
      <c r="I64" s="28"/>
      <c r="J64" s="28"/>
      <c r="K64" s="29"/>
      <c r="L64" s="30" t="str">
        <f>IF(ISERROR(VLOOKUP(G64,#REF!,3,0)),"",VLOOKUP(G64,#REF!,3,0))</f>
        <v/>
      </c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41"/>
      <c r="AB64" s="41"/>
      <c r="AC64" s="41"/>
      <c r="AD64" s="41"/>
      <c r="AE64" s="41"/>
      <c r="AF64" s="41"/>
      <c r="AG64" s="41"/>
      <c r="AH64" s="42" t="str">
        <f>IF(ISERROR(VLOOKUP(G64,#REF!,4,0)),"",VLOOKUP(G64,#REF!,4,0))</f>
        <v/>
      </c>
      <c r="AI64" s="42"/>
      <c r="AJ64" s="42"/>
      <c r="AK64" s="42"/>
      <c r="AL64" s="42"/>
      <c r="AM64" s="42"/>
      <c r="AN64" s="42"/>
      <c r="AO64" s="42" t="str">
        <f t="shared" si="1"/>
        <v/>
      </c>
      <c r="AP64" s="42"/>
      <c r="AQ64" s="42"/>
      <c r="AR64" s="42"/>
      <c r="AS64" s="42"/>
      <c r="AT64" s="42"/>
      <c r="AU64" s="43"/>
    </row>
    <row r="65" spans="2:47" ht="20.25" customHeight="1" x14ac:dyDescent="0.15">
      <c r="B65" s="22">
        <v>18</v>
      </c>
      <c r="C65" s="23"/>
      <c r="D65" s="127" t="str">
        <f>IF(ISERROR(VLOOKUP(G65,#REF!,2,0)),"",VLOOKUP(G65,[3]Goods!$A$1:$B$65536,2,0))</f>
        <v/>
      </c>
      <c r="E65" s="127"/>
      <c r="F65" s="127"/>
      <c r="G65" s="27"/>
      <c r="H65" s="28"/>
      <c r="I65" s="28"/>
      <c r="J65" s="28"/>
      <c r="K65" s="29"/>
      <c r="L65" s="30" t="str">
        <f>IF(ISERROR(VLOOKUP(G65,#REF!,3,0)),"",VLOOKUP(G65,#REF!,3,0))</f>
        <v/>
      </c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41"/>
      <c r="AB65" s="41"/>
      <c r="AC65" s="41"/>
      <c r="AD65" s="41"/>
      <c r="AE65" s="41"/>
      <c r="AF65" s="41"/>
      <c r="AG65" s="41"/>
      <c r="AH65" s="42" t="str">
        <f>IF(ISERROR(VLOOKUP(G65,#REF!,4,0)),"",VLOOKUP(G65,#REF!,4,0))</f>
        <v/>
      </c>
      <c r="AI65" s="42"/>
      <c r="AJ65" s="42"/>
      <c r="AK65" s="42"/>
      <c r="AL65" s="42"/>
      <c r="AM65" s="42"/>
      <c r="AN65" s="42"/>
      <c r="AO65" s="42" t="str">
        <f t="shared" si="1"/>
        <v/>
      </c>
      <c r="AP65" s="42"/>
      <c r="AQ65" s="42"/>
      <c r="AR65" s="42"/>
      <c r="AS65" s="42"/>
      <c r="AT65" s="42"/>
      <c r="AU65" s="43"/>
    </row>
    <row r="66" spans="2:47" ht="20.25" customHeight="1" x14ac:dyDescent="0.15">
      <c r="B66" s="22">
        <v>19</v>
      </c>
      <c r="C66" s="23"/>
      <c r="D66" s="127" t="str">
        <f>IF(ISERROR(VLOOKUP(G66,#REF!,2,0)),"",VLOOKUP(G66,[3]Goods!$A$1:$B$65536,2,0))</f>
        <v/>
      </c>
      <c r="E66" s="127"/>
      <c r="F66" s="127"/>
      <c r="G66" s="27"/>
      <c r="H66" s="28"/>
      <c r="I66" s="28"/>
      <c r="J66" s="28"/>
      <c r="K66" s="29"/>
      <c r="L66" s="30" t="str">
        <f>IF(ISERROR(VLOOKUP(G66,#REF!,3,0)),"",VLOOKUP(G66,#REF!,3,0))</f>
        <v/>
      </c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41"/>
      <c r="AB66" s="41"/>
      <c r="AC66" s="41"/>
      <c r="AD66" s="41"/>
      <c r="AE66" s="41"/>
      <c r="AF66" s="41"/>
      <c r="AG66" s="41"/>
      <c r="AH66" s="42" t="str">
        <f>IF(ISERROR(VLOOKUP(G66,#REF!,4,0)),"",VLOOKUP(G66,#REF!,4,0))</f>
        <v/>
      </c>
      <c r="AI66" s="42"/>
      <c r="AJ66" s="42"/>
      <c r="AK66" s="42"/>
      <c r="AL66" s="42"/>
      <c r="AM66" s="42"/>
      <c r="AN66" s="42"/>
      <c r="AO66" s="42" t="str">
        <f t="shared" si="1"/>
        <v/>
      </c>
      <c r="AP66" s="42"/>
      <c r="AQ66" s="42"/>
      <c r="AR66" s="42"/>
      <c r="AS66" s="42"/>
      <c r="AT66" s="42"/>
      <c r="AU66" s="43"/>
    </row>
    <row r="67" spans="2:47" ht="20.25" customHeight="1" x14ac:dyDescent="0.15">
      <c r="B67" s="22">
        <v>20</v>
      </c>
      <c r="C67" s="23"/>
      <c r="D67" s="127" t="str">
        <f>IF(ISERROR(VLOOKUP(G67,#REF!,2,0)),"",VLOOKUP(G67,[3]Goods!$A$1:$B$65536,2,0))</f>
        <v/>
      </c>
      <c r="E67" s="127"/>
      <c r="F67" s="127"/>
      <c r="G67" s="27"/>
      <c r="H67" s="28"/>
      <c r="I67" s="28"/>
      <c r="J67" s="28"/>
      <c r="K67" s="29"/>
      <c r="L67" s="30" t="str">
        <f>IF(ISERROR(VLOOKUP(G67,#REF!,3,0)),"",VLOOKUP(G67,#REF!,3,0))</f>
        <v/>
      </c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41"/>
      <c r="AB67" s="41"/>
      <c r="AC67" s="41"/>
      <c r="AD67" s="41"/>
      <c r="AE67" s="41"/>
      <c r="AF67" s="41"/>
      <c r="AG67" s="41"/>
      <c r="AH67" s="42" t="str">
        <f>IF(ISERROR(VLOOKUP(G67,#REF!,4,0)),"",VLOOKUP(G67,#REF!,4,0))</f>
        <v/>
      </c>
      <c r="AI67" s="42"/>
      <c r="AJ67" s="42"/>
      <c r="AK67" s="42"/>
      <c r="AL67" s="42"/>
      <c r="AM67" s="42"/>
      <c r="AN67" s="42"/>
      <c r="AO67" s="42" t="str">
        <f t="shared" si="1"/>
        <v/>
      </c>
      <c r="AP67" s="42"/>
      <c r="AQ67" s="42"/>
      <c r="AR67" s="42"/>
      <c r="AS67" s="42"/>
      <c r="AT67" s="42"/>
      <c r="AU67" s="43"/>
    </row>
    <row r="68" spans="2:47" ht="20.25" customHeight="1" x14ac:dyDescent="0.15">
      <c r="B68" s="22">
        <v>21</v>
      </c>
      <c r="C68" s="23"/>
      <c r="D68" s="127" t="str">
        <f>IF(ISERROR(VLOOKUP(G68,#REF!,2,0)),"",VLOOKUP(G68,[3]Goods!$A$1:$B$65536,2,0))</f>
        <v/>
      </c>
      <c r="E68" s="127"/>
      <c r="F68" s="127"/>
      <c r="G68" s="27"/>
      <c r="H68" s="28"/>
      <c r="I68" s="28"/>
      <c r="J68" s="28"/>
      <c r="K68" s="29"/>
      <c r="L68" s="30" t="str">
        <f>IF(ISERROR(VLOOKUP(G68,#REF!,3,0)),"",VLOOKUP(G68,#REF!,3,0))</f>
        <v/>
      </c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41"/>
      <c r="AB68" s="41"/>
      <c r="AC68" s="41"/>
      <c r="AD68" s="41"/>
      <c r="AE68" s="41"/>
      <c r="AF68" s="41"/>
      <c r="AG68" s="41"/>
      <c r="AH68" s="42" t="str">
        <f>IF(ISERROR(VLOOKUP(G68,#REF!,4,0)),"",VLOOKUP(G68,#REF!,4,0))</f>
        <v/>
      </c>
      <c r="AI68" s="42"/>
      <c r="AJ68" s="42"/>
      <c r="AK68" s="42"/>
      <c r="AL68" s="42"/>
      <c r="AM68" s="42"/>
      <c r="AN68" s="42"/>
      <c r="AO68" s="42" t="str">
        <f t="shared" si="1"/>
        <v/>
      </c>
      <c r="AP68" s="42"/>
      <c r="AQ68" s="42"/>
      <c r="AR68" s="42"/>
      <c r="AS68" s="42"/>
      <c r="AT68" s="42"/>
      <c r="AU68" s="43"/>
    </row>
    <row r="69" spans="2:47" ht="20.25" customHeight="1" x14ac:dyDescent="0.15">
      <c r="B69" s="22">
        <v>22</v>
      </c>
      <c r="C69" s="23"/>
      <c r="D69" s="127" t="str">
        <f>IF(ISERROR(VLOOKUP(G69,#REF!,2,0)),"",VLOOKUP(G69,[3]Goods!$A$1:$B$65536,2,0))</f>
        <v/>
      </c>
      <c r="E69" s="127"/>
      <c r="F69" s="127"/>
      <c r="G69" s="27"/>
      <c r="H69" s="28"/>
      <c r="I69" s="28"/>
      <c r="J69" s="28"/>
      <c r="K69" s="29"/>
      <c r="L69" s="30" t="str">
        <f>IF(ISERROR(VLOOKUP(G69,#REF!,3,0)),"",VLOOKUP(G69,#REF!,3,0))</f>
        <v/>
      </c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41"/>
      <c r="AB69" s="41"/>
      <c r="AC69" s="41"/>
      <c r="AD69" s="41"/>
      <c r="AE69" s="41"/>
      <c r="AF69" s="41"/>
      <c r="AG69" s="41"/>
      <c r="AH69" s="42" t="str">
        <f>IF(ISERROR(VLOOKUP(G69,#REF!,4,0)),"",VLOOKUP(G69,#REF!,4,0))</f>
        <v/>
      </c>
      <c r="AI69" s="42"/>
      <c r="AJ69" s="42"/>
      <c r="AK69" s="42"/>
      <c r="AL69" s="42"/>
      <c r="AM69" s="42"/>
      <c r="AN69" s="42"/>
      <c r="AO69" s="42" t="str">
        <f t="shared" si="1"/>
        <v/>
      </c>
      <c r="AP69" s="42"/>
      <c r="AQ69" s="42"/>
      <c r="AR69" s="42"/>
      <c r="AS69" s="42"/>
      <c r="AT69" s="42"/>
      <c r="AU69" s="43"/>
    </row>
    <row r="70" spans="2:47" ht="20.25" customHeight="1" x14ac:dyDescent="0.15">
      <c r="B70" s="22">
        <v>23</v>
      </c>
      <c r="C70" s="23"/>
      <c r="D70" s="127" t="str">
        <f>IF(ISERROR(VLOOKUP(G70,#REF!,2,0)),"",VLOOKUP(G70,[3]Goods!$A$1:$B$65536,2,0))</f>
        <v/>
      </c>
      <c r="E70" s="127"/>
      <c r="F70" s="127"/>
      <c r="G70" s="27"/>
      <c r="H70" s="28"/>
      <c r="I70" s="28"/>
      <c r="J70" s="28"/>
      <c r="K70" s="29"/>
      <c r="L70" s="30" t="str">
        <f>IF(ISERROR(VLOOKUP(G70,#REF!,3,0)),"",VLOOKUP(G70,#REF!,3,0))</f>
        <v/>
      </c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41"/>
      <c r="AB70" s="41"/>
      <c r="AC70" s="41"/>
      <c r="AD70" s="41"/>
      <c r="AE70" s="41"/>
      <c r="AF70" s="41"/>
      <c r="AG70" s="41"/>
      <c r="AH70" s="42" t="str">
        <f>IF(ISERROR(VLOOKUP(G70,#REF!,4,0)),"",VLOOKUP(G70,#REF!,4,0))</f>
        <v/>
      </c>
      <c r="AI70" s="42"/>
      <c r="AJ70" s="42"/>
      <c r="AK70" s="42"/>
      <c r="AL70" s="42"/>
      <c r="AM70" s="42"/>
      <c r="AN70" s="42"/>
      <c r="AO70" s="42" t="str">
        <f t="shared" si="1"/>
        <v/>
      </c>
      <c r="AP70" s="42"/>
      <c r="AQ70" s="42"/>
      <c r="AR70" s="42"/>
      <c r="AS70" s="42"/>
      <c r="AT70" s="42"/>
      <c r="AU70" s="43"/>
    </row>
    <row r="71" spans="2:47" ht="20.25" customHeight="1" x14ac:dyDescent="0.15">
      <c r="B71" s="22">
        <v>24</v>
      </c>
      <c r="C71" s="23"/>
      <c r="D71" s="127" t="str">
        <f>IF(ISERROR(VLOOKUP(G71,#REF!,2,0)),"",VLOOKUP(G71,[3]Goods!$A$1:$B$65536,2,0))</f>
        <v/>
      </c>
      <c r="E71" s="127"/>
      <c r="F71" s="127"/>
      <c r="G71" s="27"/>
      <c r="H71" s="28"/>
      <c r="I71" s="28"/>
      <c r="J71" s="28"/>
      <c r="K71" s="29"/>
      <c r="L71" s="30" t="str">
        <f>IF(ISERROR(VLOOKUP(G71,#REF!,3,0)),"",VLOOKUP(G71,#REF!,3,0))</f>
        <v/>
      </c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41"/>
      <c r="AB71" s="41"/>
      <c r="AC71" s="41"/>
      <c r="AD71" s="41"/>
      <c r="AE71" s="41"/>
      <c r="AF71" s="41"/>
      <c r="AG71" s="41"/>
      <c r="AH71" s="42" t="str">
        <f>IF(ISERROR(VLOOKUP(G71,#REF!,4,0)),"",VLOOKUP(G71,#REF!,4,0))</f>
        <v/>
      </c>
      <c r="AI71" s="42"/>
      <c r="AJ71" s="42"/>
      <c r="AK71" s="42"/>
      <c r="AL71" s="42"/>
      <c r="AM71" s="42"/>
      <c r="AN71" s="42"/>
      <c r="AO71" s="42" t="str">
        <f t="shared" si="1"/>
        <v/>
      </c>
      <c r="AP71" s="42"/>
      <c r="AQ71" s="42"/>
      <c r="AR71" s="42"/>
      <c r="AS71" s="42"/>
      <c r="AT71" s="42"/>
      <c r="AU71" s="43"/>
    </row>
    <row r="72" spans="2:47" ht="20.25" customHeight="1" x14ac:dyDescent="0.15">
      <c r="B72" s="22">
        <v>25</v>
      </c>
      <c r="C72" s="23"/>
      <c r="D72" s="127" t="str">
        <f>IF(ISERROR(VLOOKUP(G72,#REF!,2,0)),"",VLOOKUP(G72,[3]Goods!$A$1:$B$65536,2,0))</f>
        <v/>
      </c>
      <c r="E72" s="127"/>
      <c r="F72" s="127"/>
      <c r="G72" s="27"/>
      <c r="H72" s="28"/>
      <c r="I72" s="28"/>
      <c r="J72" s="28"/>
      <c r="K72" s="29"/>
      <c r="L72" s="30" t="str">
        <f>IF(ISERROR(VLOOKUP(G72,#REF!,3,0)),"",VLOOKUP(G72,#REF!,3,0))</f>
        <v/>
      </c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41"/>
      <c r="AB72" s="41"/>
      <c r="AC72" s="41"/>
      <c r="AD72" s="41"/>
      <c r="AE72" s="41"/>
      <c r="AF72" s="41"/>
      <c r="AG72" s="41"/>
      <c r="AH72" s="42" t="str">
        <f>IF(ISERROR(VLOOKUP(G72,#REF!,4,0)),"",VLOOKUP(G72,#REF!,4,0))</f>
        <v/>
      </c>
      <c r="AI72" s="42"/>
      <c r="AJ72" s="42"/>
      <c r="AK72" s="42"/>
      <c r="AL72" s="42"/>
      <c r="AM72" s="42"/>
      <c r="AN72" s="42"/>
      <c r="AO72" s="42" t="str">
        <f t="shared" si="1"/>
        <v/>
      </c>
      <c r="AP72" s="42"/>
      <c r="AQ72" s="42"/>
      <c r="AR72" s="42"/>
      <c r="AS72" s="42"/>
      <c r="AT72" s="42"/>
      <c r="AU72" s="43"/>
    </row>
    <row r="73" spans="2:47" ht="20.25" customHeight="1" x14ac:dyDescent="0.15">
      <c r="B73" s="22">
        <v>26</v>
      </c>
      <c r="C73" s="23"/>
      <c r="D73" s="127" t="str">
        <f>IF(ISERROR(VLOOKUP(G73,#REF!,2,0)),"",VLOOKUP(G73,[3]Goods!$A$1:$B$65536,2,0))</f>
        <v/>
      </c>
      <c r="E73" s="127"/>
      <c r="F73" s="127"/>
      <c r="G73" s="27"/>
      <c r="H73" s="28"/>
      <c r="I73" s="28"/>
      <c r="J73" s="28"/>
      <c r="K73" s="29"/>
      <c r="L73" s="30" t="str">
        <f>IF(ISERROR(VLOOKUP(G73,#REF!,3,0)),"",VLOOKUP(G73,#REF!,3,0))</f>
        <v/>
      </c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41"/>
      <c r="AB73" s="41"/>
      <c r="AC73" s="41"/>
      <c r="AD73" s="41"/>
      <c r="AE73" s="41"/>
      <c r="AF73" s="41"/>
      <c r="AG73" s="41"/>
      <c r="AH73" s="42" t="str">
        <f>IF(ISERROR(VLOOKUP(G73,#REF!,4,0)),"",VLOOKUP(G73,#REF!,4,0))</f>
        <v/>
      </c>
      <c r="AI73" s="42"/>
      <c r="AJ73" s="42"/>
      <c r="AK73" s="42"/>
      <c r="AL73" s="42"/>
      <c r="AM73" s="42"/>
      <c r="AN73" s="42"/>
      <c r="AO73" s="42" t="str">
        <f t="shared" si="1"/>
        <v/>
      </c>
      <c r="AP73" s="42"/>
      <c r="AQ73" s="42"/>
      <c r="AR73" s="42"/>
      <c r="AS73" s="42"/>
      <c r="AT73" s="42"/>
      <c r="AU73" s="43"/>
    </row>
    <row r="74" spans="2:47" ht="20.25" customHeight="1" x14ac:dyDescent="0.15">
      <c r="B74" s="22">
        <v>27</v>
      </c>
      <c r="C74" s="23"/>
      <c r="D74" s="127" t="str">
        <f>IF(ISERROR(VLOOKUP(G74,#REF!,2,0)),"",VLOOKUP(G74,[3]Goods!$A$1:$B$65536,2,0))</f>
        <v/>
      </c>
      <c r="E74" s="127"/>
      <c r="F74" s="127"/>
      <c r="G74" s="27"/>
      <c r="H74" s="28"/>
      <c r="I74" s="28"/>
      <c r="J74" s="28"/>
      <c r="K74" s="29"/>
      <c r="L74" s="30" t="str">
        <f>IF(ISERROR(VLOOKUP(G74,#REF!,3,0)),"",VLOOKUP(G74,#REF!,3,0))</f>
        <v/>
      </c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41"/>
      <c r="AB74" s="41"/>
      <c r="AC74" s="41"/>
      <c r="AD74" s="41"/>
      <c r="AE74" s="41"/>
      <c r="AF74" s="41"/>
      <c r="AG74" s="41"/>
      <c r="AH74" s="42" t="str">
        <f>IF(ISERROR(VLOOKUP(G74,#REF!,4,0)),"",VLOOKUP(G74,#REF!,4,0))</f>
        <v/>
      </c>
      <c r="AI74" s="42"/>
      <c r="AJ74" s="42"/>
      <c r="AK74" s="42"/>
      <c r="AL74" s="42"/>
      <c r="AM74" s="42"/>
      <c r="AN74" s="42"/>
      <c r="AO74" s="42" t="str">
        <f t="shared" si="1"/>
        <v/>
      </c>
      <c r="AP74" s="42"/>
      <c r="AQ74" s="42"/>
      <c r="AR74" s="42"/>
      <c r="AS74" s="42"/>
      <c r="AT74" s="42"/>
      <c r="AU74" s="43"/>
    </row>
    <row r="75" spans="2:47" ht="20.25" customHeight="1" x14ac:dyDescent="0.15">
      <c r="B75" s="22">
        <v>28</v>
      </c>
      <c r="C75" s="23"/>
      <c r="D75" s="127" t="str">
        <f>IF(ISERROR(VLOOKUP(G75,#REF!,2,0)),"",VLOOKUP(G75,[3]Goods!$A$1:$B$65536,2,0))</f>
        <v/>
      </c>
      <c r="E75" s="127"/>
      <c r="F75" s="127"/>
      <c r="G75" s="27"/>
      <c r="H75" s="28"/>
      <c r="I75" s="28"/>
      <c r="J75" s="28"/>
      <c r="K75" s="29"/>
      <c r="L75" s="30" t="str">
        <f>IF(ISERROR(VLOOKUP(G75,#REF!,3,0)),"",VLOOKUP(G75,#REF!,3,0))</f>
        <v/>
      </c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41"/>
      <c r="AB75" s="41"/>
      <c r="AC75" s="41"/>
      <c r="AD75" s="41"/>
      <c r="AE75" s="41"/>
      <c r="AF75" s="41"/>
      <c r="AG75" s="41"/>
      <c r="AH75" s="42" t="str">
        <f>IF(ISERROR(VLOOKUP(G75,#REF!,4,0)),"",VLOOKUP(G75,#REF!,4,0))</f>
        <v/>
      </c>
      <c r="AI75" s="42"/>
      <c r="AJ75" s="42"/>
      <c r="AK75" s="42"/>
      <c r="AL75" s="42"/>
      <c r="AM75" s="42"/>
      <c r="AN75" s="42"/>
      <c r="AO75" s="42" t="str">
        <f t="shared" si="1"/>
        <v/>
      </c>
      <c r="AP75" s="42"/>
      <c r="AQ75" s="42"/>
      <c r="AR75" s="42"/>
      <c r="AS75" s="42"/>
      <c r="AT75" s="42"/>
      <c r="AU75" s="43"/>
    </row>
    <row r="76" spans="2:47" ht="20.25" customHeight="1" x14ac:dyDescent="0.15">
      <c r="B76" s="22">
        <v>29</v>
      </c>
      <c r="C76" s="23"/>
      <c r="D76" s="127" t="str">
        <f>IF(ISERROR(VLOOKUP(G76,#REF!,2,0)),"",VLOOKUP(G76,[3]Goods!$A$1:$B$65536,2,0))</f>
        <v/>
      </c>
      <c r="E76" s="127"/>
      <c r="F76" s="127"/>
      <c r="G76" s="27"/>
      <c r="H76" s="28"/>
      <c r="I76" s="28"/>
      <c r="J76" s="28"/>
      <c r="K76" s="29"/>
      <c r="L76" s="30" t="str">
        <f>IF(ISERROR(VLOOKUP(G76,#REF!,3,0)),"",VLOOKUP(G76,#REF!,3,0))</f>
        <v/>
      </c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41"/>
      <c r="AB76" s="41"/>
      <c r="AC76" s="41"/>
      <c r="AD76" s="41"/>
      <c r="AE76" s="41"/>
      <c r="AF76" s="41"/>
      <c r="AG76" s="41"/>
      <c r="AH76" s="42" t="str">
        <f>IF(ISERROR(VLOOKUP(G76,#REF!,4,0)),"",VLOOKUP(G76,#REF!,4,0))</f>
        <v/>
      </c>
      <c r="AI76" s="42"/>
      <c r="AJ76" s="42"/>
      <c r="AK76" s="42"/>
      <c r="AL76" s="42"/>
      <c r="AM76" s="42"/>
      <c r="AN76" s="42"/>
      <c r="AO76" s="42" t="str">
        <f t="shared" si="1"/>
        <v/>
      </c>
      <c r="AP76" s="42"/>
      <c r="AQ76" s="42"/>
      <c r="AR76" s="42"/>
      <c r="AS76" s="42"/>
      <c r="AT76" s="42"/>
      <c r="AU76" s="43"/>
    </row>
    <row r="77" spans="2:47" ht="20.25" customHeight="1" x14ac:dyDescent="0.15">
      <c r="B77" s="22">
        <v>30</v>
      </c>
      <c r="C77" s="23"/>
      <c r="D77" s="127" t="str">
        <f>IF(ISERROR(VLOOKUP(G77,#REF!,2,0)),"",VLOOKUP(G77,[3]Goods!$A$1:$B$65536,2,0))</f>
        <v/>
      </c>
      <c r="E77" s="127"/>
      <c r="F77" s="127"/>
      <c r="G77" s="27"/>
      <c r="H77" s="28"/>
      <c r="I77" s="28"/>
      <c r="J77" s="28"/>
      <c r="K77" s="29"/>
      <c r="L77" s="30" t="str">
        <f>IF(ISERROR(VLOOKUP(G77,#REF!,3,0)),"",VLOOKUP(G77,#REF!,3,0))</f>
        <v/>
      </c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41"/>
      <c r="AB77" s="41"/>
      <c r="AC77" s="41"/>
      <c r="AD77" s="41"/>
      <c r="AE77" s="41"/>
      <c r="AF77" s="41"/>
      <c r="AG77" s="41"/>
      <c r="AH77" s="42" t="str">
        <f>IF(ISERROR(VLOOKUP(G77,#REF!,4,0)),"",VLOOKUP(G77,#REF!,4,0))</f>
        <v/>
      </c>
      <c r="AI77" s="42"/>
      <c r="AJ77" s="42"/>
      <c r="AK77" s="42"/>
      <c r="AL77" s="42"/>
      <c r="AM77" s="42"/>
      <c r="AN77" s="42"/>
      <c r="AO77" s="42" t="str">
        <f t="shared" si="1"/>
        <v/>
      </c>
      <c r="AP77" s="42"/>
      <c r="AQ77" s="42"/>
      <c r="AR77" s="42"/>
      <c r="AS77" s="42"/>
      <c r="AT77" s="42"/>
      <c r="AU77" s="43"/>
    </row>
    <row r="78" spans="2:47" ht="20.25" customHeight="1" x14ac:dyDescent="0.15">
      <c r="B78" s="22">
        <v>31</v>
      </c>
      <c r="C78" s="23"/>
      <c r="D78" s="127" t="str">
        <f>IF(ISERROR(VLOOKUP(G78,#REF!,2,0)),"",VLOOKUP(G78,[3]Goods!$A$1:$B$65536,2,0))</f>
        <v/>
      </c>
      <c r="E78" s="127"/>
      <c r="F78" s="127"/>
      <c r="G78" s="27"/>
      <c r="H78" s="28"/>
      <c r="I78" s="28"/>
      <c r="J78" s="28"/>
      <c r="K78" s="29"/>
      <c r="L78" s="30" t="str">
        <f>IF(ISERROR(VLOOKUP(G78,#REF!,3,0)),"",VLOOKUP(G78,#REF!,3,0))</f>
        <v/>
      </c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41"/>
      <c r="AB78" s="41"/>
      <c r="AC78" s="41"/>
      <c r="AD78" s="41"/>
      <c r="AE78" s="41"/>
      <c r="AF78" s="41"/>
      <c r="AG78" s="41"/>
      <c r="AH78" s="42" t="str">
        <f>IF(ISERROR(VLOOKUP(G78,#REF!,4,0)),"",VLOOKUP(G78,#REF!,4,0))</f>
        <v/>
      </c>
      <c r="AI78" s="42"/>
      <c r="AJ78" s="42"/>
      <c r="AK78" s="42"/>
      <c r="AL78" s="42"/>
      <c r="AM78" s="42"/>
      <c r="AN78" s="42"/>
      <c r="AO78" s="42" t="str">
        <f t="shared" si="1"/>
        <v/>
      </c>
      <c r="AP78" s="42"/>
      <c r="AQ78" s="42"/>
      <c r="AR78" s="42"/>
      <c r="AS78" s="42"/>
      <c r="AT78" s="42"/>
      <c r="AU78" s="43"/>
    </row>
    <row r="79" spans="2:47" ht="20.25" customHeight="1" x14ac:dyDescent="0.15">
      <c r="B79" s="22">
        <v>32</v>
      </c>
      <c r="C79" s="23"/>
      <c r="D79" s="127" t="str">
        <f>IF(ISERROR(VLOOKUP(G79,#REF!,2,0)),"",VLOOKUP(G79,[3]Goods!$A$1:$B$65536,2,0))</f>
        <v/>
      </c>
      <c r="E79" s="127"/>
      <c r="F79" s="127"/>
      <c r="G79" s="27"/>
      <c r="H79" s="28"/>
      <c r="I79" s="28"/>
      <c r="J79" s="28"/>
      <c r="K79" s="29"/>
      <c r="L79" s="30" t="str">
        <f>IF(ISERROR(VLOOKUP(G79,#REF!,3,0)),"",VLOOKUP(G79,#REF!,3,0))</f>
        <v/>
      </c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41"/>
      <c r="AB79" s="41"/>
      <c r="AC79" s="41"/>
      <c r="AD79" s="41"/>
      <c r="AE79" s="41"/>
      <c r="AF79" s="41"/>
      <c r="AG79" s="41"/>
      <c r="AH79" s="42" t="str">
        <f>IF(ISERROR(VLOOKUP(G79,#REF!,4,0)),"",VLOOKUP(G79,#REF!,4,0))</f>
        <v/>
      </c>
      <c r="AI79" s="42"/>
      <c r="AJ79" s="42"/>
      <c r="AK79" s="42"/>
      <c r="AL79" s="42"/>
      <c r="AM79" s="42"/>
      <c r="AN79" s="42"/>
      <c r="AO79" s="42" t="str">
        <f t="shared" si="1"/>
        <v/>
      </c>
      <c r="AP79" s="42"/>
      <c r="AQ79" s="42"/>
      <c r="AR79" s="42"/>
      <c r="AS79" s="42"/>
      <c r="AT79" s="42"/>
      <c r="AU79" s="43"/>
    </row>
    <row r="80" spans="2:47" ht="20.25" customHeight="1" x14ac:dyDescent="0.15">
      <c r="B80" s="22">
        <v>33</v>
      </c>
      <c r="C80" s="23"/>
      <c r="D80" s="127" t="str">
        <f>IF(ISERROR(VLOOKUP(G80,#REF!,2,0)),"",VLOOKUP(G80,[3]Goods!$A$1:$B$65536,2,0))</f>
        <v/>
      </c>
      <c r="E80" s="127"/>
      <c r="F80" s="127"/>
      <c r="G80" s="27"/>
      <c r="H80" s="28"/>
      <c r="I80" s="28"/>
      <c r="J80" s="28"/>
      <c r="K80" s="29"/>
      <c r="L80" s="30" t="str">
        <f>IF(ISERROR(VLOOKUP(G80,#REF!,3,0)),"",VLOOKUP(G80,#REF!,3,0))</f>
        <v/>
      </c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41"/>
      <c r="AB80" s="41"/>
      <c r="AC80" s="41"/>
      <c r="AD80" s="41"/>
      <c r="AE80" s="41"/>
      <c r="AF80" s="41"/>
      <c r="AG80" s="41"/>
      <c r="AH80" s="42" t="str">
        <f>IF(ISERROR(VLOOKUP(G80,#REF!,4,0)),"",VLOOKUP(G80,#REF!,4,0))</f>
        <v/>
      </c>
      <c r="AI80" s="42"/>
      <c r="AJ80" s="42"/>
      <c r="AK80" s="42"/>
      <c r="AL80" s="42"/>
      <c r="AM80" s="42"/>
      <c r="AN80" s="42"/>
      <c r="AO80" s="42" t="str">
        <f t="shared" si="1"/>
        <v/>
      </c>
      <c r="AP80" s="42"/>
      <c r="AQ80" s="42"/>
      <c r="AR80" s="42"/>
      <c r="AS80" s="42"/>
      <c r="AT80" s="42"/>
      <c r="AU80" s="43"/>
    </row>
    <row r="81" spans="2:47" ht="20.25" customHeight="1" x14ac:dyDescent="0.15">
      <c r="B81" s="22">
        <v>34</v>
      </c>
      <c r="C81" s="23"/>
      <c r="D81" s="127" t="str">
        <f>IF(ISERROR(VLOOKUP(G81,#REF!,2,0)),"",VLOOKUP(G81,[3]Goods!$A$1:$B$65536,2,0))</f>
        <v/>
      </c>
      <c r="E81" s="127"/>
      <c r="F81" s="127"/>
      <c r="G81" s="27"/>
      <c r="H81" s="28"/>
      <c r="I81" s="28"/>
      <c r="J81" s="28"/>
      <c r="K81" s="29"/>
      <c r="L81" s="30" t="str">
        <f>IF(ISERROR(VLOOKUP(G81,#REF!,3,0)),"",VLOOKUP(G81,#REF!,3,0))</f>
        <v/>
      </c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41"/>
      <c r="AB81" s="41"/>
      <c r="AC81" s="41"/>
      <c r="AD81" s="41"/>
      <c r="AE81" s="41"/>
      <c r="AF81" s="41"/>
      <c r="AG81" s="41"/>
      <c r="AH81" s="42" t="str">
        <f>IF(ISERROR(VLOOKUP(G81,#REF!,4,0)),"",VLOOKUP(G81,#REF!,4,0))</f>
        <v/>
      </c>
      <c r="AI81" s="42"/>
      <c r="AJ81" s="42"/>
      <c r="AK81" s="42"/>
      <c r="AL81" s="42"/>
      <c r="AM81" s="42"/>
      <c r="AN81" s="42"/>
      <c r="AO81" s="42" t="str">
        <f t="shared" si="1"/>
        <v/>
      </c>
      <c r="AP81" s="42"/>
      <c r="AQ81" s="42"/>
      <c r="AR81" s="42"/>
      <c r="AS81" s="42"/>
      <c r="AT81" s="42"/>
      <c r="AU81" s="43"/>
    </row>
    <row r="82" spans="2:47" ht="20.25" customHeight="1" x14ac:dyDescent="0.15">
      <c r="B82" s="22">
        <v>35</v>
      </c>
      <c r="C82" s="23"/>
      <c r="D82" s="127" t="str">
        <f>IF(ISERROR(VLOOKUP(G82,#REF!,2,0)),"",VLOOKUP(G82,[3]Goods!$A$1:$B$65536,2,0))</f>
        <v/>
      </c>
      <c r="E82" s="127"/>
      <c r="F82" s="127"/>
      <c r="G82" s="27"/>
      <c r="H82" s="28"/>
      <c r="I82" s="28"/>
      <c r="J82" s="28"/>
      <c r="K82" s="29"/>
      <c r="L82" s="30" t="str">
        <f>IF(ISERROR(VLOOKUP(G82,#REF!,3,0)),"",VLOOKUP(G82,#REF!,3,0))</f>
        <v/>
      </c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41"/>
      <c r="AB82" s="41"/>
      <c r="AC82" s="41"/>
      <c r="AD82" s="41"/>
      <c r="AE82" s="41"/>
      <c r="AF82" s="41"/>
      <c r="AG82" s="41"/>
      <c r="AH82" s="42" t="str">
        <f>IF(ISERROR(VLOOKUP(G82,#REF!,4,0)),"",VLOOKUP(G82,#REF!,4,0))</f>
        <v/>
      </c>
      <c r="AI82" s="42"/>
      <c r="AJ82" s="42"/>
      <c r="AK82" s="42"/>
      <c r="AL82" s="42"/>
      <c r="AM82" s="42"/>
      <c r="AN82" s="42"/>
      <c r="AO82" s="42" t="str">
        <f t="shared" si="1"/>
        <v/>
      </c>
      <c r="AP82" s="42"/>
      <c r="AQ82" s="42"/>
      <c r="AR82" s="42"/>
      <c r="AS82" s="42"/>
      <c r="AT82" s="42"/>
      <c r="AU82" s="43"/>
    </row>
    <row r="83" spans="2:47" ht="20.25" customHeight="1" x14ac:dyDescent="0.15">
      <c r="B83" s="22">
        <v>36</v>
      </c>
      <c r="C83" s="23"/>
      <c r="D83" s="127" t="str">
        <f>IF(ISERROR(VLOOKUP(G83,#REF!,2,0)),"",VLOOKUP(G83,[3]Goods!$A$1:$B$65536,2,0))</f>
        <v/>
      </c>
      <c r="E83" s="127"/>
      <c r="F83" s="127"/>
      <c r="G83" s="27"/>
      <c r="H83" s="28"/>
      <c r="I83" s="28"/>
      <c r="J83" s="28"/>
      <c r="K83" s="29"/>
      <c r="L83" s="30" t="str">
        <f>IF(ISERROR(VLOOKUP(G83,#REF!,3,0)),"",VLOOKUP(G83,#REF!,3,0))</f>
        <v/>
      </c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41"/>
      <c r="AB83" s="41"/>
      <c r="AC83" s="41"/>
      <c r="AD83" s="41"/>
      <c r="AE83" s="41"/>
      <c r="AF83" s="41"/>
      <c r="AG83" s="41"/>
      <c r="AH83" s="42" t="str">
        <f>IF(ISERROR(VLOOKUP(G83,#REF!,4,0)),"",VLOOKUP(G83,#REF!,4,0))</f>
        <v/>
      </c>
      <c r="AI83" s="42"/>
      <c r="AJ83" s="42"/>
      <c r="AK83" s="42"/>
      <c r="AL83" s="42"/>
      <c r="AM83" s="42"/>
      <c r="AN83" s="42"/>
      <c r="AO83" s="42" t="str">
        <f t="shared" si="1"/>
        <v/>
      </c>
      <c r="AP83" s="42"/>
      <c r="AQ83" s="42"/>
      <c r="AR83" s="42"/>
      <c r="AS83" s="42"/>
      <c r="AT83" s="42"/>
      <c r="AU83" s="43"/>
    </row>
    <row r="84" spans="2:47" ht="20.25" customHeight="1" x14ac:dyDescent="0.15">
      <c r="B84" s="22">
        <v>37</v>
      </c>
      <c r="C84" s="23"/>
      <c r="D84" s="127" t="str">
        <f>IF(ISERROR(VLOOKUP(G84,#REF!,2,0)),"",VLOOKUP(G84,[3]Goods!$A$1:$B$65536,2,0))</f>
        <v/>
      </c>
      <c r="E84" s="127"/>
      <c r="F84" s="127"/>
      <c r="G84" s="27"/>
      <c r="H84" s="28"/>
      <c r="I84" s="28"/>
      <c r="J84" s="28"/>
      <c r="K84" s="29"/>
      <c r="L84" s="30" t="str">
        <f>IF(ISERROR(VLOOKUP(G84,#REF!,3,0)),"",VLOOKUP(G84,#REF!,3,0))</f>
        <v/>
      </c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41"/>
      <c r="AB84" s="41"/>
      <c r="AC84" s="41"/>
      <c r="AD84" s="41"/>
      <c r="AE84" s="41"/>
      <c r="AF84" s="41"/>
      <c r="AG84" s="41"/>
      <c r="AH84" s="42" t="str">
        <f>IF(ISERROR(VLOOKUP(G84,#REF!,4,0)),"",VLOOKUP(G84,#REF!,4,0))</f>
        <v/>
      </c>
      <c r="AI84" s="42"/>
      <c r="AJ84" s="42"/>
      <c r="AK84" s="42"/>
      <c r="AL84" s="42"/>
      <c r="AM84" s="42"/>
      <c r="AN84" s="42"/>
      <c r="AO84" s="42" t="str">
        <f t="shared" si="1"/>
        <v/>
      </c>
      <c r="AP84" s="42"/>
      <c r="AQ84" s="42"/>
      <c r="AR84" s="42"/>
      <c r="AS84" s="42"/>
      <c r="AT84" s="42"/>
      <c r="AU84" s="43"/>
    </row>
    <row r="85" spans="2:47" ht="20.25" customHeight="1" x14ac:dyDescent="0.15">
      <c r="B85" s="22">
        <v>38</v>
      </c>
      <c r="C85" s="23"/>
      <c r="D85" s="127" t="str">
        <f>IF(ISERROR(VLOOKUP(G85,#REF!,2,0)),"",VLOOKUP(G85,[3]Goods!$A$1:$B$65536,2,0))</f>
        <v/>
      </c>
      <c r="E85" s="127"/>
      <c r="F85" s="127"/>
      <c r="G85" s="27"/>
      <c r="H85" s="28"/>
      <c r="I85" s="28"/>
      <c r="J85" s="28"/>
      <c r="K85" s="29"/>
      <c r="L85" s="30" t="str">
        <f>IF(ISERROR(VLOOKUP(G85,#REF!,3,0)),"",VLOOKUP(G85,#REF!,3,0))</f>
        <v/>
      </c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41"/>
      <c r="AB85" s="41"/>
      <c r="AC85" s="41"/>
      <c r="AD85" s="41"/>
      <c r="AE85" s="41"/>
      <c r="AF85" s="41"/>
      <c r="AG85" s="41"/>
      <c r="AH85" s="42" t="str">
        <f>IF(ISERROR(VLOOKUP(G85,#REF!,4,0)),"",VLOOKUP(G85,#REF!,4,0))</f>
        <v/>
      </c>
      <c r="AI85" s="42"/>
      <c r="AJ85" s="42"/>
      <c r="AK85" s="42"/>
      <c r="AL85" s="42"/>
      <c r="AM85" s="42"/>
      <c r="AN85" s="42"/>
      <c r="AO85" s="42" t="str">
        <f t="shared" si="1"/>
        <v/>
      </c>
      <c r="AP85" s="42"/>
      <c r="AQ85" s="42"/>
      <c r="AR85" s="42"/>
      <c r="AS85" s="42"/>
      <c r="AT85" s="42"/>
      <c r="AU85" s="43"/>
    </row>
    <row r="86" spans="2:47" ht="20.25" customHeight="1" x14ac:dyDescent="0.15">
      <c r="B86" s="22">
        <v>39</v>
      </c>
      <c r="C86" s="23"/>
      <c r="D86" s="127" t="str">
        <f>IF(ISERROR(VLOOKUP(G86,#REF!,2,0)),"",VLOOKUP(G86,[3]Goods!$A$1:$B$65536,2,0))</f>
        <v/>
      </c>
      <c r="E86" s="127"/>
      <c r="F86" s="127"/>
      <c r="G86" s="27"/>
      <c r="H86" s="28"/>
      <c r="I86" s="28"/>
      <c r="J86" s="28"/>
      <c r="K86" s="29"/>
      <c r="L86" s="30" t="str">
        <f>IF(ISERROR(VLOOKUP(G86,#REF!,3,0)),"",VLOOKUP(G86,#REF!,3,0))</f>
        <v/>
      </c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41"/>
      <c r="AB86" s="41"/>
      <c r="AC86" s="41"/>
      <c r="AD86" s="41"/>
      <c r="AE86" s="41"/>
      <c r="AF86" s="41"/>
      <c r="AG86" s="41"/>
      <c r="AH86" s="42" t="str">
        <f>IF(ISERROR(VLOOKUP(G86,#REF!,4,0)),"",VLOOKUP(G86,#REF!,4,0))</f>
        <v/>
      </c>
      <c r="AI86" s="42"/>
      <c r="AJ86" s="42"/>
      <c r="AK86" s="42"/>
      <c r="AL86" s="42"/>
      <c r="AM86" s="42"/>
      <c r="AN86" s="42"/>
      <c r="AO86" s="42" t="str">
        <f t="shared" si="1"/>
        <v/>
      </c>
      <c r="AP86" s="42"/>
      <c r="AQ86" s="42"/>
      <c r="AR86" s="42"/>
      <c r="AS86" s="42"/>
      <c r="AT86" s="42"/>
      <c r="AU86" s="43"/>
    </row>
    <row r="87" spans="2:47" ht="20.25" customHeight="1" thickBot="1" x14ac:dyDescent="0.2">
      <c r="B87" s="109">
        <v>40</v>
      </c>
      <c r="C87" s="110"/>
      <c r="D87" s="126" t="str">
        <f>IF(ISERROR(VLOOKUP(G87,#REF!,2,0)),"",VLOOKUP(G87,[3]Goods!$A$1:$B$65536,2,0))</f>
        <v/>
      </c>
      <c r="E87" s="126"/>
      <c r="F87" s="126"/>
      <c r="G87" s="114"/>
      <c r="H87" s="115"/>
      <c r="I87" s="115"/>
      <c r="J87" s="115"/>
      <c r="K87" s="116"/>
      <c r="L87" s="117" t="str">
        <f>IF(ISERROR(VLOOKUP(G87,#REF!,3,0)),"",VLOOKUP(G87,#REF!,3,0))</f>
        <v/>
      </c>
      <c r="M87" s="117"/>
      <c r="N87" s="117"/>
      <c r="O87" s="117"/>
      <c r="P87" s="117"/>
      <c r="Q87" s="117"/>
      <c r="R87" s="117"/>
      <c r="S87" s="117"/>
      <c r="T87" s="117"/>
      <c r="U87" s="117"/>
      <c r="V87" s="117"/>
      <c r="W87" s="117"/>
      <c r="X87" s="117"/>
      <c r="Y87" s="117"/>
      <c r="Z87" s="117"/>
      <c r="AA87" s="118"/>
      <c r="AB87" s="118"/>
      <c r="AC87" s="118"/>
      <c r="AD87" s="118"/>
      <c r="AE87" s="118"/>
      <c r="AF87" s="118"/>
      <c r="AG87" s="118"/>
      <c r="AH87" s="120" t="str">
        <f>IF(ISERROR(VLOOKUP(G87,#REF!,4,0)),"",VLOOKUP(G87,#REF!,4,0))</f>
        <v/>
      </c>
      <c r="AI87" s="120"/>
      <c r="AJ87" s="120"/>
      <c r="AK87" s="120"/>
      <c r="AL87" s="120"/>
      <c r="AM87" s="120"/>
      <c r="AN87" s="120"/>
      <c r="AO87" s="120" t="str">
        <f t="shared" si="1"/>
        <v/>
      </c>
      <c r="AP87" s="120"/>
      <c r="AQ87" s="120"/>
      <c r="AR87" s="120"/>
      <c r="AS87" s="120"/>
      <c r="AT87" s="120"/>
      <c r="AU87" s="121"/>
    </row>
    <row r="89" spans="2:47" ht="11.25" customHeight="1" thickBot="1" x14ac:dyDescent="0.2"/>
    <row r="90" spans="2:47" ht="20.25" customHeight="1" thickBot="1" x14ac:dyDescent="0.2">
      <c r="B90" s="61" t="s">
        <v>37</v>
      </c>
      <c r="C90" s="62"/>
      <c r="D90" s="62"/>
      <c r="E90" s="62"/>
      <c r="F90" s="62"/>
      <c r="G90" s="63"/>
      <c r="AH90" s="19" t="s">
        <v>15</v>
      </c>
      <c r="AI90" s="19"/>
      <c r="AJ90" s="19"/>
      <c r="AK90" s="19"/>
      <c r="AL90" s="19"/>
      <c r="AM90" s="19"/>
      <c r="AN90" s="19"/>
      <c r="AO90" s="19"/>
      <c r="AP90" s="2" t="s">
        <v>17</v>
      </c>
      <c r="AQ90" s="2"/>
      <c r="AR90" s="19">
        <v>4</v>
      </c>
      <c r="AS90" s="19"/>
      <c r="AT90" s="19"/>
      <c r="AU90" s="2" t="s">
        <v>18</v>
      </c>
    </row>
    <row r="91" spans="2:47" ht="20.25" customHeight="1" x14ac:dyDescent="0.15">
      <c r="B91" s="74" t="s">
        <v>8</v>
      </c>
      <c r="C91" s="71"/>
      <c r="D91" s="71" t="s">
        <v>0</v>
      </c>
      <c r="E91" s="71"/>
      <c r="F91" s="71"/>
      <c r="G91" s="125" t="s">
        <v>1</v>
      </c>
      <c r="H91" s="125"/>
      <c r="I91" s="125"/>
      <c r="J91" s="125"/>
      <c r="K91" s="125"/>
      <c r="L91" s="71" t="s">
        <v>2</v>
      </c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 t="s">
        <v>3</v>
      </c>
      <c r="AB91" s="71"/>
      <c r="AC91" s="71"/>
      <c r="AD91" s="71"/>
      <c r="AE91" s="71" t="s">
        <v>4</v>
      </c>
      <c r="AF91" s="71"/>
      <c r="AG91" s="71"/>
      <c r="AH91" s="71" t="s">
        <v>5</v>
      </c>
      <c r="AI91" s="71"/>
      <c r="AJ91" s="71"/>
      <c r="AK91" s="71"/>
      <c r="AL91" s="71"/>
      <c r="AM91" s="71"/>
      <c r="AN91" s="71"/>
      <c r="AO91" s="71" t="s">
        <v>6</v>
      </c>
      <c r="AP91" s="71"/>
      <c r="AQ91" s="71"/>
      <c r="AR91" s="71"/>
      <c r="AS91" s="71"/>
      <c r="AT91" s="71"/>
      <c r="AU91" s="72"/>
    </row>
    <row r="92" spans="2:47" ht="20.25" customHeight="1" x14ac:dyDescent="0.15">
      <c r="B92" s="22">
        <v>1</v>
      </c>
      <c r="C92" s="23"/>
      <c r="D92" s="24" t="str">
        <f>IF(ISERROR(VLOOKUP(G92,#REF!,2,0)),"",VLOOKUP(G92,[3]Goods!$A$1:$B$65536,2,0))</f>
        <v/>
      </c>
      <c r="E92" s="25"/>
      <c r="F92" s="26"/>
      <c r="G92" s="27"/>
      <c r="H92" s="28"/>
      <c r="I92" s="28"/>
      <c r="J92" s="28"/>
      <c r="K92" s="29"/>
      <c r="L92" s="30" t="str">
        <f>IF(ISERROR(VLOOKUP(G92,#REF!,3,0)),"",VLOOKUP(G92,#REF!,3,0))</f>
        <v/>
      </c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41"/>
      <c r="AB92" s="41"/>
      <c r="AC92" s="41"/>
      <c r="AD92" s="41"/>
      <c r="AE92" s="41"/>
      <c r="AF92" s="41"/>
      <c r="AG92" s="41"/>
      <c r="AH92" s="42" t="str">
        <f>IF(ISERROR(VLOOKUP(G92,#REF!,4,0)),"",VLOOKUP(G92,#REF!,4,0))</f>
        <v/>
      </c>
      <c r="AI92" s="42"/>
      <c r="AJ92" s="42"/>
      <c r="AK92" s="42"/>
      <c r="AL92" s="42"/>
      <c r="AM92" s="42"/>
      <c r="AN92" s="42"/>
      <c r="AO92" s="42" t="str">
        <f>IF(ISERROR(AH92*AE92),"",(AH92*AE92))</f>
        <v/>
      </c>
      <c r="AP92" s="42"/>
      <c r="AQ92" s="42"/>
      <c r="AR92" s="42"/>
      <c r="AS92" s="42"/>
      <c r="AT92" s="42"/>
      <c r="AU92" s="43"/>
    </row>
    <row r="93" spans="2:47" ht="20.25" customHeight="1" x14ac:dyDescent="0.15">
      <c r="B93" s="22">
        <v>2</v>
      </c>
      <c r="C93" s="23"/>
      <c r="D93" s="24" t="str">
        <f>IF(ISERROR(VLOOKUP(G93,#REF!,2,0)),"",VLOOKUP(G93,[3]Goods!$A$1:$B$65536,2,0))</f>
        <v/>
      </c>
      <c r="E93" s="25"/>
      <c r="F93" s="26"/>
      <c r="G93" s="27"/>
      <c r="H93" s="28"/>
      <c r="I93" s="28"/>
      <c r="J93" s="28"/>
      <c r="K93" s="29"/>
      <c r="L93" s="30" t="str">
        <f>IF(ISERROR(VLOOKUP(G93,#REF!,3,0)),"",VLOOKUP(G93,#REF!,3,0))</f>
        <v/>
      </c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41"/>
      <c r="AB93" s="41"/>
      <c r="AC93" s="41"/>
      <c r="AD93" s="41"/>
      <c r="AE93" s="41"/>
      <c r="AF93" s="41"/>
      <c r="AG93" s="41"/>
      <c r="AH93" s="42" t="str">
        <f>IF(ISERROR(VLOOKUP(G93,#REF!,4,0)),"",VLOOKUP(G93,#REF!,4,0))</f>
        <v/>
      </c>
      <c r="AI93" s="42"/>
      <c r="AJ93" s="42"/>
      <c r="AK93" s="42"/>
      <c r="AL93" s="42"/>
      <c r="AM93" s="42"/>
      <c r="AN93" s="42"/>
      <c r="AO93" s="42" t="str">
        <f t="shared" ref="AO93:AO131" si="2">IF(ISERROR(AH93*AE93),"",(AH93*AE93))</f>
        <v/>
      </c>
      <c r="AP93" s="42"/>
      <c r="AQ93" s="42"/>
      <c r="AR93" s="42"/>
      <c r="AS93" s="42"/>
      <c r="AT93" s="42"/>
      <c r="AU93" s="43"/>
    </row>
    <row r="94" spans="2:47" ht="20.25" customHeight="1" x14ac:dyDescent="0.15">
      <c r="B94" s="22">
        <v>3</v>
      </c>
      <c r="C94" s="23"/>
      <c r="D94" s="24" t="str">
        <f>IF(ISERROR(VLOOKUP(G94,#REF!,2,0)),"",VLOOKUP(G94,[3]Goods!$A$1:$B$65536,2,0))</f>
        <v/>
      </c>
      <c r="E94" s="25"/>
      <c r="F94" s="26"/>
      <c r="G94" s="27"/>
      <c r="H94" s="28"/>
      <c r="I94" s="28"/>
      <c r="J94" s="28"/>
      <c r="K94" s="29"/>
      <c r="L94" s="30" t="str">
        <f>IF(ISERROR(VLOOKUP(G94,#REF!,3,0)),"",VLOOKUP(G94,#REF!,3,0))</f>
        <v/>
      </c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41"/>
      <c r="AB94" s="41"/>
      <c r="AC94" s="41"/>
      <c r="AD94" s="41"/>
      <c r="AE94" s="41"/>
      <c r="AF94" s="41"/>
      <c r="AG94" s="41"/>
      <c r="AH94" s="42" t="str">
        <f>IF(ISERROR(VLOOKUP(G94,#REF!,4,0)),"",VLOOKUP(G94,#REF!,4,0))</f>
        <v/>
      </c>
      <c r="AI94" s="42"/>
      <c r="AJ94" s="42"/>
      <c r="AK94" s="42"/>
      <c r="AL94" s="42"/>
      <c r="AM94" s="42"/>
      <c r="AN94" s="42"/>
      <c r="AO94" s="42" t="str">
        <f t="shared" si="2"/>
        <v/>
      </c>
      <c r="AP94" s="42"/>
      <c r="AQ94" s="42"/>
      <c r="AR94" s="42"/>
      <c r="AS94" s="42"/>
      <c r="AT94" s="42"/>
      <c r="AU94" s="43"/>
    </row>
    <row r="95" spans="2:47" ht="20.25" customHeight="1" x14ac:dyDescent="0.15">
      <c r="B95" s="22">
        <v>4</v>
      </c>
      <c r="C95" s="23"/>
      <c r="D95" s="24" t="str">
        <f>IF(ISERROR(VLOOKUP(G95,#REF!,2,0)),"",VLOOKUP(G95,[3]Goods!$A$1:$B$65536,2,0))</f>
        <v/>
      </c>
      <c r="E95" s="25"/>
      <c r="F95" s="26"/>
      <c r="G95" s="27"/>
      <c r="H95" s="28"/>
      <c r="I95" s="28"/>
      <c r="J95" s="28"/>
      <c r="K95" s="29"/>
      <c r="L95" s="30" t="str">
        <f>IF(ISERROR(VLOOKUP(G95,#REF!,3,0)),"",VLOOKUP(G95,#REF!,3,0))</f>
        <v/>
      </c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41"/>
      <c r="AB95" s="41"/>
      <c r="AC95" s="41"/>
      <c r="AD95" s="41"/>
      <c r="AE95" s="41"/>
      <c r="AF95" s="41"/>
      <c r="AG95" s="41"/>
      <c r="AH95" s="42" t="str">
        <f>IF(ISERROR(VLOOKUP(G95,#REF!,4,0)),"",VLOOKUP(G95,#REF!,4,0))</f>
        <v/>
      </c>
      <c r="AI95" s="42"/>
      <c r="AJ95" s="42"/>
      <c r="AK95" s="42"/>
      <c r="AL95" s="42"/>
      <c r="AM95" s="42"/>
      <c r="AN95" s="42"/>
      <c r="AO95" s="42" t="str">
        <f t="shared" si="2"/>
        <v/>
      </c>
      <c r="AP95" s="42"/>
      <c r="AQ95" s="42"/>
      <c r="AR95" s="42"/>
      <c r="AS95" s="42"/>
      <c r="AT95" s="42"/>
      <c r="AU95" s="43"/>
    </row>
    <row r="96" spans="2:47" ht="20.25" customHeight="1" x14ac:dyDescent="0.15">
      <c r="B96" s="22">
        <v>5</v>
      </c>
      <c r="C96" s="23"/>
      <c r="D96" s="24" t="str">
        <f>IF(ISERROR(VLOOKUP(G96,#REF!,2,0)),"",VLOOKUP(G96,[3]Goods!$A$1:$B$65536,2,0))</f>
        <v/>
      </c>
      <c r="E96" s="25"/>
      <c r="F96" s="26"/>
      <c r="G96" s="27"/>
      <c r="H96" s="28"/>
      <c r="I96" s="28"/>
      <c r="J96" s="28"/>
      <c r="K96" s="29"/>
      <c r="L96" s="30" t="str">
        <f>IF(ISERROR(VLOOKUP(G96,#REF!,3,0)),"",VLOOKUP(G96,#REF!,3,0))</f>
        <v/>
      </c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41"/>
      <c r="AB96" s="41"/>
      <c r="AC96" s="41"/>
      <c r="AD96" s="41"/>
      <c r="AE96" s="41"/>
      <c r="AF96" s="41"/>
      <c r="AG96" s="41"/>
      <c r="AH96" s="42" t="str">
        <f>IF(ISERROR(VLOOKUP(G96,#REF!,4,0)),"",VLOOKUP(G96,#REF!,4,0))</f>
        <v/>
      </c>
      <c r="AI96" s="42"/>
      <c r="AJ96" s="42"/>
      <c r="AK96" s="42"/>
      <c r="AL96" s="42"/>
      <c r="AM96" s="42"/>
      <c r="AN96" s="42"/>
      <c r="AO96" s="42" t="str">
        <f t="shared" si="2"/>
        <v/>
      </c>
      <c r="AP96" s="42"/>
      <c r="AQ96" s="42"/>
      <c r="AR96" s="42"/>
      <c r="AS96" s="42"/>
      <c r="AT96" s="42"/>
      <c r="AU96" s="43"/>
    </row>
    <row r="97" spans="2:47" ht="20.25" customHeight="1" x14ac:dyDescent="0.15">
      <c r="B97" s="22">
        <v>6</v>
      </c>
      <c r="C97" s="23"/>
      <c r="D97" s="24" t="str">
        <f>IF(ISERROR(VLOOKUP(G97,#REF!,2,0)),"",VLOOKUP(G97,[3]Goods!$A$1:$B$65536,2,0))</f>
        <v/>
      </c>
      <c r="E97" s="25"/>
      <c r="F97" s="26"/>
      <c r="G97" s="27"/>
      <c r="H97" s="28"/>
      <c r="I97" s="28"/>
      <c r="J97" s="28"/>
      <c r="K97" s="29"/>
      <c r="L97" s="30" t="str">
        <f>IF(ISERROR(VLOOKUP(G97,#REF!,3,0)),"",VLOOKUP(G97,#REF!,3,0))</f>
        <v/>
      </c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41"/>
      <c r="AB97" s="41"/>
      <c r="AC97" s="41"/>
      <c r="AD97" s="41"/>
      <c r="AE97" s="41"/>
      <c r="AF97" s="41"/>
      <c r="AG97" s="41"/>
      <c r="AH97" s="42" t="str">
        <f>IF(ISERROR(VLOOKUP(G97,#REF!,4,0)),"",VLOOKUP(G97,#REF!,4,0))</f>
        <v/>
      </c>
      <c r="AI97" s="42"/>
      <c r="AJ97" s="42"/>
      <c r="AK97" s="42"/>
      <c r="AL97" s="42"/>
      <c r="AM97" s="42"/>
      <c r="AN97" s="42"/>
      <c r="AO97" s="42" t="str">
        <f t="shared" si="2"/>
        <v/>
      </c>
      <c r="AP97" s="42"/>
      <c r="AQ97" s="42"/>
      <c r="AR97" s="42"/>
      <c r="AS97" s="42"/>
      <c r="AT97" s="42"/>
      <c r="AU97" s="43"/>
    </row>
    <row r="98" spans="2:47" ht="20.25" customHeight="1" x14ac:dyDescent="0.15">
      <c r="B98" s="22">
        <v>7</v>
      </c>
      <c r="C98" s="23"/>
      <c r="D98" s="24" t="str">
        <f>IF(ISERROR(VLOOKUP(G98,#REF!,2,0)),"",VLOOKUP(G98,[3]Goods!$A$1:$B$65536,2,0))</f>
        <v/>
      </c>
      <c r="E98" s="25"/>
      <c r="F98" s="26"/>
      <c r="G98" s="27"/>
      <c r="H98" s="28"/>
      <c r="I98" s="28"/>
      <c r="J98" s="28"/>
      <c r="K98" s="29"/>
      <c r="L98" s="30" t="str">
        <f>IF(ISERROR(VLOOKUP(G98,#REF!,3,0)),"",VLOOKUP(G98,#REF!,3,0))</f>
        <v/>
      </c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41"/>
      <c r="AB98" s="41"/>
      <c r="AC98" s="41"/>
      <c r="AD98" s="41"/>
      <c r="AE98" s="41"/>
      <c r="AF98" s="41"/>
      <c r="AG98" s="41"/>
      <c r="AH98" s="42" t="str">
        <f>IF(ISERROR(VLOOKUP(G98,#REF!,4,0)),"",VLOOKUP(G98,#REF!,4,0))</f>
        <v/>
      </c>
      <c r="AI98" s="42"/>
      <c r="AJ98" s="42"/>
      <c r="AK98" s="42"/>
      <c r="AL98" s="42"/>
      <c r="AM98" s="42"/>
      <c r="AN98" s="42"/>
      <c r="AO98" s="42" t="str">
        <f t="shared" si="2"/>
        <v/>
      </c>
      <c r="AP98" s="42"/>
      <c r="AQ98" s="42"/>
      <c r="AR98" s="42"/>
      <c r="AS98" s="42"/>
      <c r="AT98" s="42"/>
      <c r="AU98" s="43"/>
    </row>
    <row r="99" spans="2:47" ht="20.25" customHeight="1" x14ac:dyDescent="0.15">
      <c r="B99" s="22">
        <v>8</v>
      </c>
      <c r="C99" s="23"/>
      <c r="D99" s="24" t="str">
        <f>IF(ISERROR(VLOOKUP(G99,#REF!,2,0)),"",VLOOKUP(G99,[3]Goods!$A$1:$B$65536,2,0))</f>
        <v/>
      </c>
      <c r="E99" s="25"/>
      <c r="F99" s="26"/>
      <c r="G99" s="27"/>
      <c r="H99" s="28"/>
      <c r="I99" s="28"/>
      <c r="J99" s="28"/>
      <c r="K99" s="29"/>
      <c r="L99" s="30" t="str">
        <f>IF(ISERROR(VLOOKUP(G99,#REF!,3,0)),"",VLOOKUP(G99,#REF!,3,0))</f>
        <v/>
      </c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41"/>
      <c r="AB99" s="41"/>
      <c r="AC99" s="41"/>
      <c r="AD99" s="41"/>
      <c r="AE99" s="41"/>
      <c r="AF99" s="41"/>
      <c r="AG99" s="41"/>
      <c r="AH99" s="42" t="str">
        <f>IF(ISERROR(VLOOKUP(G99,#REF!,4,0)),"",VLOOKUP(G99,#REF!,4,0))</f>
        <v/>
      </c>
      <c r="AI99" s="42"/>
      <c r="AJ99" s="42"/>
      <c r="AK99" s="42"/>
      <c r="AL99" s="42"/>
      <c r="AM99" s="42"/>
      <c r="AN99" s="42"/>
      <c r="AO99" s="42" t="str">
        <f t="shared" si="2"/>
        <v/>
      </c>
      <c r="AP99" s="42"/>
      <c r="AQ99" s="42"/>
      <c r="AR99" s="42"/>
      <c r="AS99" s="42"/>
      <c r="AT99" s="42"/>
      <c r="AU99" s="43"/>
    </row>
    <row r="100" spans="2:47" ht="20.25" customHeight="1" x14ac:dyDescent="0.15">
      <c r="B100" s="22">
        <v>9</v>
      </c>
      <c r="C100" s="23"/>
      <c r="D100" s="24" t="str">
        <f>IF(ISERROR(VLOOKUP(G100,#REF!,2,0)),"",VLOOKUP(G100,[3]Goods!$A$1:$B$65536,2,0))</f>
        <v/>
      </c>
      <c r="E100" s="25"/>
      <c r="F100" s="26"/>
      <c r="G100" s="27"/>
      <c r="H100" s="28"/>
      <c r="I100" s="28"/>
      <c r="J100" s="28"/>
      <c r="K100" s="29"/>
      <c r="L100" s="30" t="str">
        <f>IF(ISERROR(VLOOKUP(G100,#REF!,3,0)),"",VLOOKUP(G100,#REF!,3,0))</f>
        <v/>
      </c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41"/>
      <c r="AB100" s="41"/>
      <c r="AC100" s="41"/>
      <c r="AD100" s="41"/>
      <c r="AE100" s="41"/>
      <c r="AF100" s="41"/>
      <c r="AG100" s="41"/>
      <c r="AH100" s="42" t="str">
        <f>IF(ISERROR(VLOOKUP(G100,#REF!,4,0)),"",VLOOKUP(G100,#REF!,4,0))</f>
        <v/>
      </c>
      <c r="AI100" s="42"/>
      <c r="AJ100" s="42"/>
      <c r="AK100" s="42"/>
      <c r="AL100" s="42"/>
      <c r="AM100" s="42"/>
      <c r="AN100" s="42"/>
      <c r="AO100" s="42" t="str">
        <f t="shared" si="2"/>
        <v/>
      </c>
      <c r="AP100" s="42"/>
      <c r="AQ100" s="42"/>
      <c r="AR100" s="42"/>
      <c r="AS100" s="42"/>
      <c r="AT100" s="42"/>
      <c r="AU100" s="43"/>
    </row>
    <row r="101" spans="2:47" ht="20.25" customHeight="1" x14ac:dyDescent="0.15">
      <c r="B101" s="22">
        <v>10</v>
      </c>
      <c r="C101" s="23"/>
      <c r="D101" s="24" t="str">
        <f>IF(ISERROR(VLOOKUP(G101,#REF!,2,0)),"",VLOOKUP(G101,[3]Goods!$A$1:$B$65536,2,0))</f>
        <v/>
      </c>
      <c r="E101" s="25"/>
      <c r="F101" s="26"/>
      <c r="G101" s="27"/>
      <c r="H101" s="28"/>
      <c r="I101" s="28"/>
      <c r="J101" s="28"/>
      <c r="K101" s="29"/>
      <c r="L101" s="30" t="str">
        <f>IF(ISERROR(VLOOKUP(G101,#REF!,3,0)),"",VLOOKUP(G101,#REF!,3,0))</f>
        <v/>
      </c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41"/>
      <c r="AB101" s="41"/>
      <c r="AC101" s="41"/>
      <c r="AD101" s="41"/>
      <c r="AE101" s="41"/>
      <c r="AF101" s="41"/>
      <c r="AG101" s="41"/>
      <c r="AH101" s="42" t="str">
        <f>IF(ISERROR(VLOOKUP(G101,#REF!,4,0)),"",VLOOKUP(G101,#REF!,4,0))</f>
        <v/>
      </c>
      <c r="AI101" s="42"/>
      <c r="AJ101" s="42"/>
      <c r="AK101" s="42"/>
      <c r="AL101" s="42"/>
      <c r="AM101" s="42"/>
      <c r="AN101" s="42"/>
      <c r="AO101" s="42" t="str">
        <f t="shared" si="2"/>
        <v/>
      </c>
      <c r="AP101" s="42"/>
      <c r="AQ101" s="42"/>
      <c r="AR101" s="42"/>
      <c r="AS101" s="42"/>
      <c r="AT101" s="42"/>
      <c r="AU101" s="43"/>
    </row>
    <row r="102" spans="2:47" ht="20.25" customHeight="1" x14ac:dyDescent="0.15">
      <c r="B102" s="22">
        <v>11</v>
      </c>
      <c r="C102" s="23"/>
      <c r="D102" s="24" t="str">
        <f>IF(ISERROR(VLOOKUP(G102,#REF!,2,0)),"",VLOOKUP(G102,[3]Goods!$A$1:$B$65536,2,0))</f>
        <v/>
      </c>
      <c r="E102" s="25"/>
      <c r="F102" s="26"/>
      <c r="G102" s="27"/>
      <c r="H102" s="28"/>
      <c r="I102" s="28"/>
      <c r="J102" s="28"/>
      <c r="K102" s="29"/>
      <c r="L102" s="30" t="str">
        <f>IF(ISERROR(VLOOKUP(G102,#REF!,3,0)),"",VLOOKUP(G102,#REF!,3,0))</f>
        <v/>
      </c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41"/>
      <c r="AB102" s="41"/>
      <c r="AC102" s="41"/>
      <c r="AD102" s="41"/>
      <c r="AE102" s="41"/>
      <c r="AF102" s="41"/>
      <c r="AG102" s="41"/>
      <c r="AH102" s="42" t="str">
        <f>IF(ISERROR(VLOOKUP(G102,#REF!,4,0)),"",VLOOKUP(G102,#REF!,4,0))</f>
        <v/>
      </c>
      <c r="AI102" s="42"/>
      <c r="AJ102" s="42"/>
      <c r="AK102" s="42"/>
      <c r="AL102" s="42"/>
      <c r="AM102" s="42"/>
      <c r="AN102" s="42"/>
      <c r="AO102" s="42" t="str">
        <f t="shared" si="2"/>
        <v/>
      </c>
      <c r="AP102" s="42"/>
      <c r="AQ102" s="42"/>
      <c r="AR102" s="42"/>
      <c r="AS102" s="42"/>
      <c r="AT102" s="42"/>
      <c r="AU102" s="43"/>
    </row>
    <row r="103" spans="2:47" ht="20.25" customHeight="1" x14ac:dyDescent="0.15">
      <c r="B103" s="22">
        <v>12</v>
      </c>
      <c r="C103" s="23"/>
      <c r="D103" s="24" t="str">
        <f>IF(ISERROR(VLOOKUP(G103,#REF!,2,0)),"",VLOOKUP(G103,[3]Goods!$A$1:$B$65536,2,0))</f>
        <v/>
      </c>
      <c r="E103" s="25"/>
      <c r="F103" s="26"/>
      <c r="G103" s="27"/>
      <c r="H103" s="28"/>
      <c r="I103" s="28"/>
      <c r="J103" s="28"/>
      <c r="K103" s="29"/>
      <c r="L103" s="30" t="str">
        <f>IF(ISERROR(VLOOKUP(G103,#REF!,3,0)),"",VLOOKUP(G103,#REF!,3,0))</f>
        <v/>
      </c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41"/>
      <c r="AB103" s="41"/>
      <c r="AC103" s="41"/>
      <c r="AD103" s="41"/>
      <c r="AE103" s="41"/>
      <c r="AF103" s="41"/>
      <c r="AG103" s="41"/>
      <c r="AH103" s="42" t="str">
        <f>IF(ISERROR(VLOOKUP(G103,#REF!,4,0)),"",VLOOKUP(G103,#REF!,4,0))</f>
        <v/>
      </c>
      <c r="AI103" s="42"/>
      <c r="AJ103" s="42"/>
      <c r="AK103" s="42"/>
      <c r="AL103" s="42"/>
      <c r="AM103" s="42"/>
      <c r="AN103" s="42"/>
      <c r="AO103" s="42" t="str">
        <f t="shared" si="2"/>
        <v/>
      </c>
      <c r="AP103" s="42"/>
      <c r="AQ103" s="42"/>
      <c r="AR103" s="42"/>
      <c r="AS103" s="42"/>
      <c r="AT103" s="42"/>
      <c r="AU103" s="43"/>
    </row>
    <row r="104" spans="2:47" ht="20.25" customHeight="1" x14ac:dyDescent="0.15">
      <c r="B104" s="22">
        <v>13</v>
      </c>
      <c r="C104" s="23"/>
      <c r="D104" s="24" t="str">
        <f>IF(ISERROR(VLOOKUP(G104,#REF!,2,0)),"",VLOOKUP(G104,[3]Goods!$A$1:$B$65536,2,0))</f>
        <v/>
      </c>
      <c r="E104" s="25"/>
      <c r="F104" s="26"/>
      <c r="G104" s="27"/>
      <c r="H104" s="28"/>
      <c r="I104" s="28"/>
      <c r="J104" s="28"/>
      <c r="K104" s="29"/>
      <c r="L104" s="30" t="str">
        <f>IF(ISERROR(VLOOKUP(G104,#REF!,3,0)),"",VLOOKUP(G104,#REF!,3,0))</f>
        <v/>
      </c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41"/>
      <c r="AB104" s="41"/>
      <c r="AC104" s="41"/>
      <c r="AD104" s="41"/>
      <c r="AE104" s="41"/>
      <c r="AF104" s="41"/>
      <c r="AG104" s="41"/>
      <c r="AH104" s="42" t="str">
        <f>IF(ISERROR(VLOOKUP(G104,#REF!,4,0)),"",VLOOKUP(G104,#REF!,4,0))</f>
        <v/>
      </c>
      <c r="AI104" s="42"/>
      <c r="AJ104" s="42"/>
      <c r="AK104" s="42"/>
      <c r="AL104" s="42"/>
      <c r="AM104" s="42"/>
      <c r="AN104" s="42"/>
      <c r="AO104" s="42" t="str">
        <f t="shared" si="2"/>
        <v/>
      </c>
      <c r="AP104" s="42"/>
      <c r="AQ104" s="42"/>
      <c r="AR104" s="42"/>
      <c r="AS104" s="42"/>
      <c r="AT104" s="42"/>
      <c r="AU104" s="43"/>
    </row>
    <row r="105" spans="2:47" ht="20.25" customHeight="1" x14ac:dyDescent="0.15">
      <c r="B105" s="22">
        <v>14</v>
      </c>
      <c r="C105" s="23"/>
      <c r="D105" s="24" t="str">
        <f>IF(ISERROR(VLOOKUP(G105,#REF!,2,0)),"",VLOOKUP(G105,[3]Goods!$A$1:$B$65536,2,0))</f>
        <v/>
      </c>
      <c r="E105" s="25"/>
      <c r="F105" s="26"/>
      <c r="G105" s="27"/>
      <c r="H105" s="28"/>
      <c r="I105" s="28"/>
      <c r="J105" s="28"/>
      <c r="K105" s="29"/>
      <c r="L105" s="30" t="str">
        <f>IF(ISERROR(VLOOKUP(G105,#REF!,3,0)),"",VLOOKUP(G105,#REF!,3,0))</f>
        <v/>
      </c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41"/>
      <c r="AB105" s="41"/>
      <c r="AC105" s="41"/>
      <c r="AD105" s="41"/>
      <c r="AE105" s="41"/>
      <c r="AF105" s="41"/>
      <c r="AG105" s="41"/>
      <c r="AH105" s="42" t="str">
        <f>IF(ISERROR(VLOOKUP(G105,#REF!,4,0)),"",VLOOKUP(G105,#REF!,4,0))</f>
        <v/>
      </c>
      <c r="AI105" s="42"/>
      <c r="AJ105" s="42"/>
      <c r="AK105" s="42"/>
      <c r="AL105" s="42"/>
      <c r="AM105" s="42"/>
      <c r="AN105" s="42"/>
      <c r="AO105" s="42" t="str">
        <f t="shared" si="2"/>
        <v/>
      </c>
      <c r="AP105" s="42"/>
      <c r="AQ105" s="42"/>
      <c r="AR105" s="42"/>
      <c r="AS105" s="42"/>
      <c r="AT105" s="42"/>
      <c r="AU105" s="43"/>
    </row>
    <row r="106" spans="2:47" ht="20.25" customHeight="1" x14ac:dyDescent="0.15">
      <c r="B106" s="22">
        <v>15</v>
      </c>
      <c r="C106" s="23"/>
      <c r="D106" s="24" t="str">
        <f>IF(ISERROR(VLOOKUP(G106,#REF!,2,0)),"",VLOOKUP(G106,[3]Goods!$A$1:$B$65536,2,0))</f>
        <v/>
      </c>
      <c r="E106" s="25"/>
      <c r="F106" s="26"/>
      <c r="G106" s="27"/>
      <c r="H106" s="28"/>
      <c r="I106" s="28"/>
      <c r="J106" s="28"/>
      <c r="K106" s="29"/>
      <c r="L106" s="30" t="str">
        <f>IF(ISERROR(VLOOKUP(G106,#REF!,3,0)),"",VLOOKUP(G106,#REF!,3,0))</f>
        <v/>
      </c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41"/>
      <c r="AB106" s="41"/>
      <c r="AC106" s="41"/>
      <c r="AD106" s="41"/>
      <c r="AE106" s="41"/>
      <c r="AF106" s="41"/>
      <c r="AG106" s="41"/>
      <c r="AH106" s="42" t="str">
        <f>IF(ISERROR(VLOOKUP(G106,#REF!,4,0)),"",VLOOKUP(G106,#REF!,4,0))</f>
        <v/>
      </c>
      <c r="AI106" s="42"/>
      <c r="AJ106" s="42"/>
      <c r="AK106" s="42"/>
      <c r="AL106" s="42"/>
      <c r="AM106" s="42"/>
      <c r="AN106" s="42"/>
      <c r="AO106" s="42" t="str">
        <f t="shared" si="2"/>
        <v/>
      </c>
      <c r="AP106" s="42"/>
      <c r="AQ106" s="42"/>
      <c r="AR106" s="42"/>
      <c r="AS106" s="42"/>
      <c r="AT106" s="42"/>
      <c r="AU106" s="43"/>
    </row>
    <row r="107" spans="2:47" ht="20.25" customHeight="1" x14ac:dyDescent="0.15">
      <c r="B107" s="22">
        <v>16</v>
      </c>
      <c r="C107" s="23"/>
      <c r="D107" s="24" t="str">
        <f>IF(ISERROR(VLOOKUP(G107,#REF!,2,0)),"",VLOOKUP(G107,[3]Goods!$A$1:$B$65536,2,0))</f>
        <v/>
      </c>
      <c r="E107" s="25"/>
      <c r="F107" s="26"/>
      <c r="G107" s="27"/>
      <c r="H107" s="28"/>
      <c r="I107" s="28"/>
      <c r="J107" s="28"/>
      <c r="K107" s="29"/>
      <c r="L107" s="30" t="str">
        <f>IF(ISERROR(VLOOKUP(G107,#REF!,3,0)),"",VLOOKUP(G107,#REF!,3,0))</f>
        <v/>
      </c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41"/>
      <c r="AB107" s="41"/>
      <c r="AC107" s="41"/>
      <c r="AD107" s="41"/>
      <c r="AE107" s="41"/>
      <c r="AF107" s="41"/>
      <c r="AG107" s="41"/>
      <c r="AH107" s="42" t="str">
        <f>IF(ISERROR(VLOOKUP(G107,#REF!,4,0)),"",VLOOKUP(G107,#REF!,4,0))</f>
        <v/>
      </c>
      <c r="AI107" s="42"/>
      <c r="AJ107" s="42"/>
      <c r="AK107" s="42"/>
      <c r="AL107" s="42"/>
      <c r="AM107" s="42"/>
      <c r="AN107" s="42"/>
      <c r="AO107" s="42" t="str">
        <f t="shared" si="2"/>
        <v/>
      </c>
      <c r="AP107" s="42"/>
      <c r="AQ107" s="42"/>
      <c r="AR107" s="42"/>
      <c r="AS107" s="42"/>
      <c r="AT107" s="42"/>
      <c r="AU107" s="43"/>
    </row>
    <row r="108" spans="2:47" ht="20.25" customHeight="1" x14ac:dyDescent="0.15">
      <c r="B108" s="22">
        <v>17</v>
      </c>
      <c r="C108" s="23"/>
      <c r="D108" s="24" t="str">
        <f>IF(ISERROR(VLOOKUP(G108,#REF!,2,0)),"",VLOOKUP(G108,[3]Goods!$A$1:$B$65536,2,0))</f>
        <v/>
      </c>
      <c r="E108" s="25"/>
      <c r="F108" s="26"/>
      <c r="G108" s="27"/>
      <c r="H108" s="28"/>
      <c r="I108" s="28"/>
      <c r="J108" s="28"/>
      <c r="K108" s="29"/>
      <c r="L108" s="30" t="str">
        <f>IF(ISERROR(VLOOKUP(G108,#REF!,3,0)),"",VLOOKUP(G108,#REF!,3,0))</f>
        <v/>
      </c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41"/>
      <c r="AB108" s="41"/>
      <c r="AC108" s="41"/>
      <c r="AD108" s="41"/>
      <c r="AE108" s="41"/>
      <c r="AF108" s="41"/>
      <c r="AG108" s="41"/>
      <c r="AH108" s="42" t="str">
        <f>IF(ISERROR(VLOOKUP(G108,#REF!,4,0)),"",VLOOKUP(G108,#REF!,4,0))</f>
        <v/>
      </c>
      <c r="AI108" s="42"/>
      <c r="AJ108" s="42"/>
      <c r="AK108" s="42"/>
      <c r="AL108" s="42"/>
      <c r="AM108" s="42"/>
      <c r="AN108" s="42"/>
      <c r="AO108" s="42" t="str">
        <f t="shared" si="2"/>
        <v/>
      </c>
      <c r="AP108" s="42"/>
      <c r="AQ108" s="42"/>
      <c r="AR108" s="42"/>
      <c r="AS108" s="42"/>
      <c r="AT108" s="42"/>
      <c r="AU108" s="43"/>
    </row>
    <row r="109" spans="2:47" ht="20.25" customHeight="1" x14ac:dyDescent="0.15">
      <c r="B109" s="22">
        <v>18</v>
      </c>
      <c r="C109" s="23"/>
      <c r="D109" s="24" t="str">
        <f>IF(ISERROR(VLOOKUP(G109,#REF!,2,0)),"",VLOOKUP(G109,[3]Goods!$A$1:$B$65536,2,0))</f>
        <v/>
      </c>
      <c r="E109" s="25"/>
      <c r="F109" s="26"/>
      <c r="G109" s="27"/>
      <c r="H109" s="28"/>
      <c r="I109" s="28"/>
      <c r="J109" s="28"/>
      <c r="K109" s="29"/>
      <c r="L109" s="30" t="str">
        <f>IF(ISERROR(VLOOKUP(G109,#REF!,3,0)),"",VLOOKUP(G109,#REF!,3,0))</f>
        <v/>
      </c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41"/>
      <c r="AB109" s="41"/>
      <c r="AC109" s="41"/>
      <c r="AD109" s="41"/>
      <c r="AE109" s="41"/>
      <c r="AF109" s="41"/>
      <c r="AG109" s="41"/>
      <c r="AH109" s="42" t="str">
        <f>IF(ISERROR(VLOOKUP(G109,#REF!,4,0)),"",VLOOKUP(G109,#REF!,4,0))</f>
        <v/>
      </c>
      <c r="AI109" s="42"/>
      <c r="AJ109" s="42"/>
      <c r="AK109" s="42"/>
      <c r="AL109" s="42"/>
      <c r="AM109" s="42"/>
      <c r="AN109" s="42"/>
      <c r="AO109" s="42" t="str">
        <f t="shared" si="2"/>
        <v/>
      </c>
      <c r="AP109" s="42"/>
      <c r="AQ109" s="42"/>
      <c r="AR109" s="42"/>
      <c r="AS109" s="42"/>
      <c r="AT109" s="42"/>
      <c r="AU109" s="43"/>
    </row>
    <row r="110" spans="2:47" ht="20.25" customHeight="1" x14ac:dyDescent="0.15">
      <c r="B110" s="22">
        <v>19</v>
      </c>
      <c r="C110" s="23"/>
      <c r="D110" s="24" t="str">
        <f>IF(ISERROR(VLOOKUP(G110,#REF!,2,0)),"",VLOOKUP(G110,[3]Goods!$A$1:$B$65536,2,0))</f>
        <v/>
      </c>
      <c r="E110" s="25"/>
      <c r="F110" s="26"/>
      <c r="G110" s="27"/>
      <c r="H110" s="28"/>
      <c r="I110" s="28"/>
      <c r="J110" s="28"/>
      <c r="K110" s="29"/>
      <c r="L110" s="30" t="str">
        <f>IF(ISERROR(VLOOKUP(G110,#REF!,3,0)),"",VLOOKUP(G110,#REF!,3,0))</f>
        <v/>
      </c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41"/>
      <c r="AB110" s="41"/>
      <c r="AC110" s="41"/>
      <c r="AD110" s="41"/>
      <c r="AE110" s="41"/>
      <c r="AF110" s="41"/>
      <c r="AG110" s="41"/>
      <c r="AH110" s="42" t="str">
        <f>IF(ISERROR(VLOOKUP(G110,#REF!,4,0)),"",VLOOKUP(G110,#REF!,4,0))</f>
        <v/>
      </c>
      <c r="AI110" s="42"/>
      <c r="AJ110" s="42"/>
      <c r="AK110" s="42"/>
      <c r="AL110" s="42"/>
      <c r="AM110" s="42"/>
      <c r="AN110" s="42"/>
      <c r="AO110" s="42" t="str">
        <f t="shared" si="2"/>
        <v/>
      </c>
      <c r="AP110" s="42"/>
      <c r="AQ110" s="42"/>
      <c r="AR110" s="42"/>
      <c r="AS110" s="42"/>
      <c r="AT110" s="42"/>
      <c r="AU110" s="43"/>
    </row>
    <row r="111" spans="2:47" ht="20.25" customHeight="1" x14ac:dyDescent="0.15">
      <c r="B111" s="22">
        <v>20</v>
      </c>
      <c r="C111" s="23"/>
      <c r="D111" s="24" t="str">
        <f>IF(ISERROR(VLOOKUP(G111,#REF!,2,0)),"",VLOOKUP(G111,[3]Goods!$A$1:$B$65536,2,0))</f>
        <v/>
      </c>
      <c r="E111" s="25"/>
      <c r="F111" s="26"/>
      <c r="G111" s="27"/>
      <c r="H111" s="28"/>
      <c r="I111" s="28"/>
      <c r="J111" s="28"/>
      <c r="K111" s="29"/>
      <c r="L111" s="30" t="str">
        <f>IF(ISERROR(VLOOKUP(G111,#REF!,3,0)),"",VLOOKUP(G111,#REF!,3,0))</f>
        <v/>
      </c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41"/>
      <c r="AB111" s="41"/>
      <c r="AC111" s="41"/>
      <c r="AD111" s="41"/>
      <c r="AE111" s="41"/>
      <c r="AF111" s="41"/>
      <c r="AG111" s="41"/>
      <c r="AH111" s="42" t="str">
        <f>IF(ISERROR(VLOOKUP(G111,#REF!,4,0)),"",VLOOKUP(G111,#REF!,4,0))</f>
        <v/>
      </c>
      <c r="AI111" s="42"/>
      <c r="AJ111" s="42"/>
      <c r="AK111" s="42"/>
      <c r="AL111" s="42"/>
      <c r="AM111" s="42"/>
      <c r="AN111" s="42"/>
      <c r="AO111" s="42" t="str">
        <f t="shared" si="2"/>
        <v/>
      </c>
      <c r="AP111" s="42"/>
      <c r="AQ111" s="42"/>
      <c r="AR111" s="42"/>
      <c r="AS111" s="42"/>
      <c r="AT111" s="42"/>
      <c r="AU111" s="43"/>
    </row>
    <row r="112" spans="2:47" ht="20.25" customHeight="1" x14ac:dyDescent="0.15">
      <c r="B112" s="22">
        <v>21</v>
      </c>
      <c r="C112" s="23"/>
      <c r="D112" s="24" t="str">
        <f>IF(ISERROR(VLOOKUP(G112,#REF!,2,0)),"",VLOOKUP(G112,[3]Goods!$A$1:$B$65536,2,0))</f>
        <v/>
      </c>
      <c r="E112" s="25"/>
      <c r="F112" s="26"/>
      <c r="G112" s="27"/>
      <c r="H112" s="28"/>
      <c r="I112" s="28"/>
      <c r="J112" s="28"/>
      <c r="K112" s="29"/>
      <c r="L112" s="30" t="str">
        <f>IF(ISERROR(VLOOKUP(G112,#REF!,3,0)),"",VLOOKUP(G112,#REF!,3,0))</f>
        <v/>
      </c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41"/>
      <c r="AB112" s="41"/>
      <c r="AC112" s="41"/>
      <c r="AD112" s="41"/>
      <c r="AE112" s="41"/>
      <c r="AF112" s="41"/>
      <c r="AG112" s="41"/>
      <c r="AH112" s="42" t="str">
        <f>IF(ISERROR(VLOOKUP(G112,#REF!,4,0)),"",VLOOKUP(G112,#REF!,4,0))</f>
        <v/>
      </c>
      <c r="AI112" s="42"/>
      <c r="AJ112" s="42"/>
      <c r="AK112" s="42"/>
      <c r="AL112" s="42"/>
      <c r="AM112" s="42"/>
      <c r="AN112" s="42"/>
      <c r="AO112" s="42" t="str">
        <f t="shared" si="2"/>
        <v/>
      </c>
      <c r="AP112" s="42"/>
      <c r="AQ112" s="42"/>
      <c r="AR112" s="42"/>
      <c r="AS112" s="42"/>
      <c r="AT112" s="42"/>
      <c r="AU112" s="43"/>
    </row>
    <row r="113" spans="2:47" ht="20.25" customHeight="1" x14ac:dyDescent="0.15">
      <c r="B113" s="22">
        <v>22</v>
      </c>
      <c r="C113" s="23"/>
      <c r="D113" s="24" t="str">
        <f>IF(ISERROR(VLOOKUP(G113,#REF!,2,0)),"",VLOOKUP(G113,[3]Goods!$A$1:$B$65536,2,0))</f>
        <v/>
      </c>
      <c r="E113" s="25"/>
      <c r="F113" s="26"/>
      <c r="G113" s="27"/>
      <c r="H113" s="28"/>
      <c r="I113" s="28"/>
      <c r="J113" s="28"/>
      <c r="K113" s="29"/>
      <c r="L113" s="30" t="str">
        <f>IF(ISERROR(VLOOKUP(G113,#REF!,3,0)),"",VLOOKUP(G113,#REF!,3,0))</f>
        <v/>
      </c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41"/>
      <c r="AB113" s="41"/>
      <c r="AC113" s="41"/>
      <c r="AD113" s="41"/>
      <c r="AE113" s="41"/>
      <c r="AF113" s="41"/>
      <c r="AG113" s="41"/>
      <c r="AH113" s="42" t="str">
        <f>IF(ISERROR(VLOOKUP(G113,#REF!,4,0)),"",VLOOKUP(G113,#REF!,4,0))</f>
        <v/>
      </c>
      <c r="AI113" s="42"/>
      <c r="AJ113" s="42"/>
      <c r="AK113" s="42"/>
      <c r="AL113" s="42"/>
      <c r="AM113" s="42"/>
      <c r="AN113" s="42"/>
      <c r="AO113" s="42" t="str">
        <f t="shared" si="2"/>
        <v/>
      </c>
      <c r="AP113" s="42"/>
      <c r="AQ113" s="42"/>
      <c r="AR113" s="42"/>
      <c r="AS113" s="42"/>
      <c r="AT113" s="42"/>
      <c r="AU113" s="43"/>
    </row>
    <row r="114" spans="2:47" ht="20.25" customHeight="1" x14ac:dyDescent="0.15">
      <c r="B114" s="22">
        <v>23</v>
      </c>
      <c r="C114" s="23"/>
      <c r="D114" s="24" t="str">
        <f>IF(ISERROR(VLOOKUP(G114,#REF!,2,0)),"",VLOOKUP(G114,[3]Goods!$A$1:$B$65536,2,0))</f>
        <v/>
      </c>
      <c r="E114" s="25"/>
      <c r="F114" s="26"/>
      <c r="G114" s="27"/>
      <c r="H114" s="28"/>
      <c r="I114" s="28"/>
      <c r="J114" s="28"/>
      <c r="K114" s="29"/>
      <c r="L114" s="30" t="str">
        <f>IF(ISERROR(VLOOKUP(G114,#REF!,3,0)),"",VLOOKUP(G114,#REF!,3,0))</f>
        <v/>
      </c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41"/>
      <c r="AB114" s="41"/>
      <c r="AC114" s="41"/>
      <c r="AD114" s="41"/>
      <c r="AE114" s="41"/>
      <c r="AF114" s="41"/>
      <c r="AG114" s="41"/>
      <c r="AH114" s="42" t="str">
        <f>IF(ISERROR(VLOOKUP(G114,#REF!,4,0)),"",VLOOKUP(G114,#REF!,4,0))</f>
        <v/>
      </c>
      <c r="AI114" s="42"/>
      <c r="AJ114" s="42"/>
      <c r="AK114" s="42"/>
      <c r="AL114" s="42"/>
      <c r="AM114" s="42"/>
      <c r="AN114" s="42"/>
      <c r="AO114" s="42" t="str">
        <f t="shared" si="2"/>
        <v/>
      </c>
      <c r="AP114" s="42"/>
      <c r="AQ114" s="42"/>
      <c r="AR114" s="42"/>
      <c r="AS114" s="42"/>
      <c r="AT114" s="42"/>
      <c r="AU114" s="43"/>
    </row>
    <row r="115" spans="2:47" ht="20.25" customHeight="1" x14ac:dyDescent="0.15">
      <c r="B115" s="22">
        <v>24</v>
      </c>
      <c r="C115" s="23"/>
      <c r="D115" s="24" t="str">
        <f>IF(ISERROR(VLOOKUP(G115,#REF!,2,0)),"",VLOOKUP(G115,[3]Goods!$A$1:$B$65536,2,0))</f>
        <v/>
      </c>
      <c r="E115" s="25"/>
      <c r="F115" s="26"/>
      <c r="G115" s="27"/>
      <c r="H115" s="28"/>
      <c r="I115" s="28"/>
      <c r="J115" s="28"/>
      <c r="K115" s="29"/>
      <c r="L115" s="30" t="str">
        <f>IF(ISERROR(VLOOKUP(G115,#REF!,3,0)),"",VLOOKUP(G115,#REF!,3,0))</f>
        <v/>
      </c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41"/>
      <c r="AB115" s="41"/>
      <c r="AC115" s="41"/>
      <c r="AD115" s="41"/>
      <c r="AE115" s="41"/>
      <c r="AF115" s="41"/>
      <c r="AG115" s="41"/>
      <c r="AH115" s="42" t="str">
        <f>IF(ISERROR(VLOOKUP(G115,#REF!,4,0)),"",VLOOKUP(G115,#REF!,4,0))</f>
        <v/>
      </c>
      <c r="AI115" s="42"/>
      <c r="AJ115" s="42"/>
      <c r="AK115" s="42"/>
      <c r="AL115" s="42"/>
      <c r="AM115" s="42"/>
      <c r="AN115" s="42"/>
      <c r="AO115" s="42" t="str">
        <f t="shared" si="2"/>
        <v/>
      </c>
      <c r="AP115" s="42"/>
      <c r="AQ115" s="42"/>
      <c r="AR115" s="42"/>
      <c r="AS115" s="42"/>
      <c r="AT115" s="42"/>
      <c r="AU115" s="43"/>
    </row>
    <row r="116" spans="2:47" ht="20.25" customHeight="1" x14ac:dyDescent="0.15">
      <c r="B116" s="22">
        <v>25</v>
      </c>
      <c r="C116" s="23"/>
      <c r="D116" s="24" t="str">
        <f>IF(ISERROR(VLOOKUP(G116,#REF!,2,0)),"",VLOOKUP(G116,[3]Goods!$A$1:$B$65536,2,0))</f>
        <v/>
      </c>
      <c r="E116" s="25"/>
      <c r="F116" s="26"/>
      <c r="G116" s="27"/>
      <c r="H116" s="28"/>
      <c r="I116" s="28"/>
      <c r="J116" s="28"/>
      <c r="K116" s="29"/>
      <c r="L116" s="30" t="str">
        <f>IF(ISERROR(VLOOKUP(G116,#REF!,3,0)),"",VLOOKUP(G116,#REF!,3,0))</f>
        <v/>
      </c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41"/>
      <c r="AB116" s="41"/>
      <c r="AC116" s="41"/>
      <c r="AD116" s="41"/>
      <c r="AE116" s="41"/>
      <c r="AF116" s="41"/>
      <c r="AG116" s="41"/>
      <c r="AH116" s="42" t="str">
        <f>IF(ISERROR(VLOOKUP(G116,#REF!,4,0)),"",VLOOKUP(G116,#REF!,4,0))</f>
        <v/>
      </c>
      <c r="AI116" s="42"/>
      <c r="AJ116" s="42"/>
      <c r="AK116" s="42"/>
      <c r="AL116" s="42"/>
      <c r="AM116" s="42"/>
      <c r="AN116" s="42"/>
      <c r="AO116" s="42" t="str">
        <f t="shared" si="2"/>
        <v/>
      </c>
      <c r="AP116" s="42"/>
      <c r="AQ116" s="42"/>
      <c r="AR116" s="42"/>
      <c r="AS116" s="42"/>
      <c r="AT116" s="42"/>
      <c r="AU116" s="43"/>
    </row>
    <row r="117" spans="2:47" ht="20.25" customHeight="1" x14ac:dyDescent="0.15">
      <c r="B117" s="22">
        <v>26</v>
      </c>
      <c r="C117" s="23"/>
      <c r="D117" s="24" t="str">
        <f>IF(ISERROR(VLOOKUP(G117,#REF!,2,0)),"",VLOOKUP(G117,[3]Goods!$A$1:$B$65536,2,0))</f>
        <v/>
      </c>
      <c r="E117" s="25"/>
      <c r="F117" s="26"/>
      <c r="G117" s="27"/>
      <c r="H117" s="28"/>
      <c r="I117" s="28"/>
      <c r="J117" s="28"/>
      <c r="K117" s="29"/>
      <c r="L117" s="30" t="str">
        <f>IF(ISERROR(VLOOKUP(G117,#REF!,3,0)),"",VLOOKUP(G117,#REF!,3,0))</f>
        <v/>
      </c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41"/>
      <c r="AB117" s="41"/>
      <c r="AC117" s="41"/>
      <c r="AD117" s="41"/>
      <c r="AE117" s="41"/>
      <c r="AF117" s="41"/>
      <c r="AG117" s="41"/>
      <c r="AH117" s="42" t="str">
        <f>IF(ISERROR(VLOOKUP(G117,#REF!,4,0)),"",VLOOKUP(G117,#REF!,4,0))</f>
        <v/>
      </c>
      <c r="AI117" s="42"/>
      <c r="AJ117" s="42"/>
      <c r="AK117" s="42"/>
      <c r="AL117" s="42"/>
      <c r="AM117" s="42"/>
      <c r="AN117" s="42"/>
      <c r="AO117" s="42" t="str">
        <f t="shared" si="2"/>
        <v/>
      </c>
      <c r="AP117" s="42"/>
      <c r="AQ117" s="42"/>
      <c r="AR117" s="42"/>
      <c r="AS117" s="42"/>
      <c r="AT117" s="42"/>
      <c r="AU117" s="43"/>
    </row>
    <row r="118" spans="2:47" ht="20.25" customHeight="1" x14ac:dyDescent="0.15">
      <c r="B118" s="22">
        <v>27</v>
      </c>
      <c r="C118" s="23"/>
      <c r="D118" s="24" t="str">
        <f>IF(ISERROR(VLOOKUP(G118,#REF!,2,0)),"",VLOOKUP(G118,[3]Goods!$A$1:$B$65536,2,0))</f>
        <v/>
      </c>
      <c r="E118" s="25"/>
      <c r="F118" s="26"/>
      <c r="G118" s="27"/>
      <c r="H118" s="28"/>
      <c r="I118" s="28"/>
      <c r="J118" s="28"/>
      <c r="K118" s="29"/>
      <c r="L118" s="30" t="str">
        <f>IF(ISERROR(VLOOKUP(G118,#REF!,3,0)),"",VLOOKUP(G118,#REF!,3,0))</f>
        <v/>
      </c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41"/>
      <c r="AB118" s="41"/>
      <c r="AC118" s="41"/>
      <c r="AD118" s="41"/>
      <c r="AE118" s="41"/>
      <c r="AF118" s="41"/>
      <c r="AG118" s="41"/>
      <c r="AH118" s="42" t="str">
        <f>IF(ISERROR(VLOOKUP(G118,#REF!,4,0)),"",VLOOKUP(G118,#REF!,4,0))</f>
        <v/>
      </c>
      <c r="AI118" s="42"/>
      <c r="AJ118" s="42"/>
      <c r="AK118" s="42"/>
      <c r="AL118" s="42"/>
      <c r="AM118" s="42"/>
      <c r="AN118" s="42"/>
      <c r="AO118" s="42" t="str">
        <f t="shared" si="2"/>
        <v/>
      </c>
      <c r="AP118" s="42"/>
      <c r="AQ118" s="42"/>
      <c r="AR118" s="42"/>
      <c r="AS118" s="42"/>
      <c r="AT118" s="42"/>
      <c r="AU118" s="43"/>
    </row>
    <row r="119" spans="2:47" ht="20.25" customHeight="1" x14ac:dyDescent="0.15">
      <c r="B119" s="22">
        <v>28</v>
      </c>
      <c r="C119" s="23"/>
      <c r="D119" s="24" t="str">
        <f>IF(ISERROR(VLOOKUP(G119,#REF!,2,0)),"",VLOOKUP(G119,[3]Goods!$A$1:$B$65536,2,0))</f>
        <v/>
      </c>
      <c r="E119" s="25"/>
      <c r="F119" s="26"/>
      <c r="G119" s="27"/>
      <c r="H119" s="28"/>
      <c r="I119" s="28"/>
      <c r="J119" s="28"/>
      <c r="K119" s="29"/>
      <c r="L119" s="30" t="str">
        <f>IF(ISERROR(VLOOKUP(G119,#REF!,3,0)),"",VLOOKUP(G119,#REF!,3,0))</f>
        <v/>
      </c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41"/>
      <c r="AB119" s="41"/>
      <c r="AC119" s="41"/>
      <c r="AD119" s="41"/>
      <c r="AE119" s="41"/>
      <c r="AF119" s="41"/>
      <c r="AG119" s="41"/>
      <c r="AH119" s="42" t="str">
        <f>IF(ISERROR(VLOOKUP(G119,#REF!,4,0)),"",VLOOKUP(G119,#REF!,4,0))</f>
        <v/>
      </c>
      <c r="AI119" s="42"/>
      <c r="AJ119" s="42"/>
      <c r="AK119" s="42"/>
      <c r="AL119" s="42"/>
      <c r="AM119" s="42"/>
      <c r="AN119" s="42"/>
      <c r="AO119" s="42" t="str">
        <f t="shared" si="2"/>
        <v/>
      </c>
      <c r="AP119" s="42"/>
      <c r="AQ119" s="42"/>
      <c r="AR119" s="42"/>
      <c r="AS119" s="42"/>
      <c r="AT119" s="42"/>
      <c r="AU119" s="43"/>
    </row>
    <row r="120" spans="2:47" ht="20.25" customHeight="1" x14ac:dyDescent="0.15">
      <c r="B120" s="22">
        <v>29</v>
      </c>
      <c r="C120" s="23"/>
      <c r="D120" s="24" t="str">
        <f>IF(ISERROR(VLOOKUP(G120,#REF!,2,0)),"",VLOOKUP(G120,[3]Goods!$A$1:$B$65536,2,0))</f>
        <v/>
      </c>
      <c r="E120" s="25"/>
      <c r="F120" s="26"/>
      <c r="G120" s="27"/>
      <c r="H120" s="28"/>
      <c r="I120" s="28"/>
      <c r="J120" s="28"/>
      <c r="K120" s="29"/>
      <c r="L120" s="30" t="str">
        <f>IF(ISERROR(VLOOKUP(G120,#REF!,3,0)),"",VLOOKUP(G120,#REF!,3,0))</f>
        <v/>
      </c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41"/>
      <c r="AB120" s="41"/>
      <c r="AC120" s="41"/>
      <c r="AD120" s="41"/>
      <c r="AE120" s="41"/>
      <c r="AF120" s="41"/>
      <c r="AG120" s="41"/>
      <c r="AH120" s="42" t="str">
        <f>IF(ISERROR(VLOOKUP(G120,#REF!,4,0)),"",VLOOKUP(G120,#REF!,4,0))</f>
        <v/>
      </c>
      <c r="AI120" s="42"/>
      <c r="AJ120" s="42"/>
      <c r="AK120" s="42"/>
      <c r="AL120" s="42"/>
      <c r="AM120" s="42"/>
      <c r="AN120" s="42"/>
      <c r="AO120" s="42" t="str">
        <f t="shared" si="2"/>
        <v/>
      </c>
      <c r="AP120" s="42"/>
      <c r="AQ120" s="42"/>
      <c r="AR120" s="42"/>
      <c r="AS120" s="42"/>
      <c r="AT120" s="42"/>
      <c r="AU120" s="43"/>
    </row>
    <row r="121" spans="2:47" ht="20.25" customHeight="1" x14ac:dyDescent="0.15">
      <c r="B121" s="22">
        <v>30</v>
      </c>
      <c r="C121" s="23"/>
      <c r="D121" s="24" t="str">
        <f>IF(ISERROR(VLOOKUP(G121,#REF!,2,0)),"",VLOOKUP(G121,[3]Goods!$A$1:$B$65536,2,0))</f>
        <v/>
      </c>
      <c r="E121" s="25"/>
      <c r="F121" s="26"/>
      <c r="G121" s="27"/>
      <c r="H121" s="28"/>
      <c r="I121" s="28"/>
      <c r="J121" s="28"/>
      <c r="K121" s="29"/>
      <c r="L121" s="30" t="str">
        <f>IF(ISERROR(VLOOKUP(G121,#REF!,3,0)),"",VLOOKUP(G121,#REF!,3,0))</f>
        <v/>
      </c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41"/>
      <c r="AB121" s="41"/>
      <c r="AC121" s="41"/>
      <c r="AD121" s="41"/>
      <c r="AE121" s="41"/>
      <c r="AF121" s="41"/>
      <c r="AG121" s="41"/>
      <c r="AH121" s="42" t="str">
        <f>IF(ISERROR(VLOOKUP(G121,#REF!,4,0)),"",VLOOKUP(G121,#REF!,4,0))</f>
        <v/>
      </c>
      <c r="AI121" s="42"/>
      <c r="AJ121" s="42"/>
      <c r="AK121" s="42"/>
      <c r="AL121" s="42"/>
      <c r="AM121" s="42"/>
      <c r="AN121" s="42"/>
      <c r="AO121" s="42" t="str">
        <f t="shared" si="2"/>
        <v/>
      </c>
      <c r="AP121" s="42"/>
      <c r="AQ121" s="42"/>
      <c r="AR121" s="42"/>
      <c r="AS121" s="42"/>
      <c r="AT121" s="42"/>
      <c r="AU121" s="43"/>
    </row>
    <row r="122" spans="2:47" ht="20.25" customHeight="1" x14ac:dyDescent="0.15">
      <c r="B122" s="22">
        <v>31</v>
      </c>
      <c r="C122" s="23"/>
      <c r="D122" s="24" t="str">
        <f>IF(ISERROR(VLOOKUP(G122,#REF!,2,0)),"",VLOOKUP(G122,[3]Goods!$A$1:$B$65536,2,0))</f>
        <v/>
      </c>
      <c r="E122" s="25"/>
      <c r="F122" s="26"/>
      <c r="G122" s="27"/>
      <c r="H122" s="28"/>
      <c r="I122" s="28"/>
      <c r="J122" s="28"/>
      <c r="K122" s="29"/>
      <c r="L122" s="30" t="str">
        <f>IF(ISERROR(VLOOKUP(G122,#REF!,3,0)),"",VLOOKUP(G122,#REF!,3,0))</f>
        <v/>
      </c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41"/>
      <c r="AB122" s="41"/>
      <c r="AC122" s="41"/>
      <c r="AD122" s="41"/>
      <c r="AE122" s="41"/>
      <c r="AF122" s="41"/>
      <c r="AG122" s="41"/>
      <c r="AH122" s="42" t="str">
        <f>IF(ISERROR(VLOOKUP(G122,#REF!,4,0)),"",VLOOKUP(G122,#REF!,4,0))</f>
        <v/>
      </c>
      <c r="AI122" s="42"/>
      <c r="AJ122" s="42"/>
      <c r="AK122" s="42"/>
      <c r="AL122" s="42"/>
      <c r="AM122" s="42"/>
      <c r="AN122" s="42"/>
      <c r="AO122" s="42" t="str">
        <f t="shared" si="2"/>
        <v/>
      </c>
      <c r="AP122" s="42"/>
      <c r="AQ122" s="42"/>
      <c r="AR122" s="42"/>
      <c r="AS122" s="42"/>
      <c r="AT122" s="42"/>
      <c r="AU122" s="43"/>
    </row>
    <row r="123" spans="2:47" ht="20.25" customHeight="1" x14ac:dyDescent="0.15">
      <c r="B123" s="22">
        <v>32</v>
      </c>
      <c r="C123" s="23"/>
      <c r="D123" s="24" t="str">
        <f>IF(ISERROR(VLOOKUP(G123,#REF!,2,0)),"",VLOOKUP(G123,[3]Goods!$A$1:$B$65536,2,0))</f>
        <v/>
      </c>
      <c r="E123" s="25"/>
      <c r="F123" s="26"/>
      <c r="G123" s="27"/>
      <c r="H123" s="28"/>
      <c r="I123" s="28"/>
      <c r="J123" s="28"/>
      <c r="K123" s="29"/>
      <c r="L123" s="30" t="str">
        <f>IF(ISERROR(VLOOKUP(G123,#REF!,3,0)),"",VLOOKUP(G123,#REF!,3,0))</f>
        <v/>
      </c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41"/>
      <c r="AB123" s="41"/>
      <c r="AC123" s="41"/>
      <c r="AD123" s="41"/>
      <c r="AE123" s="41"/>
      <c r="AF123" s="41"/>
      <c r="AG123" s="41"/>
      <c r="AH123" s="42" t="str">
        <f>IF(ISERROR(VLOOKUP(G123,#REF!,4,0)),"",VLOOKUP(G123,#REF!,4,0))</f>
        <v/>
      </c>
      <c r="AI123" s="42"/>
      <c r="AJ123" s="42"/>
      <c r="AK123" s="42"/>
      <c r="AL123" s="42"/>
      <c r="AM123" s="42"/>
      <c r="AN123" s="42"/>
      <c r="AO123" s="42" t="str">
        <f t="shared" si="2"/>
        <v/>
      </c>
      <c r="AP123" s="42"/>
      <c r="AQ123" s="42"/>
      <c r="AR123" s="42"/>
      <c r="AS123" s="42"/>
      <c r="AT123" s="42"/>
      <c r="AU123" s="43"/>
    </row>
    <row r="124" spans="2:47" ht="20.25" customHeight="1" x14ac:dyDescent="0.15">
      <c r="B124" s="22">
        <v>33</v>
      </c>
      <c r="C124" s="23"/>
      <c r="D124" s="24" t="str">
        <f>IF(ISERROR(VLOOKUP(G124,#REF!,2,0)),"",VLOOKUP(G124,[3]Goods!$A$1:$B$65536,2,0))</f>
        <v/>
      </c>
      <c r="E124" s="25"/>
      <c r="F124" s="26"/>
      <c r="G124" s="27"/>
      <c r="H124" s="28"/>
      <c r="I124" s="28"/>
      <c r="J124" s="28"/>
      <c r="K124" s="29"/>
      <c r="L124" s="30" t="str">
        <f>IF(ISERROR(VLOOKUP(G124,#REF!,3,0)),"",VLOOKUP(G124,#REF!,3,0))</f>
        <v/>
      </c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41"/>
      <c r="AB124" s="41"/>
      <c r="AC124" s="41"/>
      <c r="AD124" s="41"/>
      <c r="AE124" s="41"/>
      <c r="AF124" s="41"/>
      <c r="AG124" s="41"/>
      <c r="AH124" s="42" t="str">
        <f>IF(ISERROR(VLOOKUP(G124,#REF!,4,0)),"",VLOOKUP(G124,#REF!,4,0))</f>
        <v/>
      </c>
      <c r="AI124" s="42"/>
      <c r="AJ124" s="42"/>
      <c r="AK124" s="42"/>
      <c r="AL124" s="42"/>
      <c r="AM124" s="42"/>
      <c r="AN124" s="42"/>
      <c r="AO124" s="42" t="str">
        <f t="shared" si="2"/>
        <v/>
      </c>
      <c r="AP124" s="42"/>
      <c r="AQ124" s="42"/>
      <c r="AR124" s="42"/>
      <c r="AS124" s="42"/>
      <c r="AT124" s="42"/>
      <c r="AU124" s="43"/>
    </row>
    <row r="125" spans="2:47" ht="20.25" customHeight="1" x14ac:dyDescent="0.15">
      <c r="B125" s="22">
        <v>34</v>
      </c>
      <c r="C125" s="23"/>
      <c r="D125" s="24" t="str">
        <f>IF(ISERROR(VLOOKUP(G125,#REF!,2,0)),"",VLOOKUP(G125,[3]Goods!$A$1:$B$65536,2,0))</f>
        <v/>
      </c>
      <c r="E125" s="25"/>
      <c r="F125" s="26"/>
      <c r="G125" s="27"/>
      <c r="H125" s="28"/>
      <c r="I125" s="28"/>
      <c r="J125" s="28"/>
      <c r="K125" s="29"/>
      <c r="L125" s="30" t="str">
        <f>IF(ISERROR(VLOOKUP(G125,#REF!,3,0)),"",VLOOKUP(G125,#REF!,3,0))</f>
        <v/>
      </c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41"/>
      <c r="AB125" s="41"/>
      <c r="AC125" s="41"/>
      <c r="AD125" s="41"/>
      <c r="AE125" s="41"/>
      <c r="AF125" s="41"/>
      <c r="AG125" s="41"/>
      <c r="AH125" s="42" t="str">
        <f>IF(ISERROR(VLOOKUP(G125,#REF!,4,0)),"",VLOOKUP(G125,#REF!,4,0))</f>
        <v/>
      </c>
      <c r="AI125" s="42"/>
      <c r="AJ125" s="42"/>
      <c r="AK125" s="42"/>
      <c r="AL125" s="42"/>
      <c r="AM125" s="42"/>
      <c r="AN125" s="42"/>
      <c r="AO125" s="42" t="str">
        <f t="shared" si="2"/>
        <v/>
      </c>
      <c r="AP125" s="42"/>
      <c r="AQ125" s="42"/>
      <c r="AR125" s="42"/>
      <c r="AS125" s="42"/>
      <c r="AT125" s="42"/>
      <c r="AU125" s="43"/>
    </row>
    <row r="126" spans="2:47" ht="20.25" customHeight="1" x14ac:dyDescent="0.15">
      <c r="B126" s="22">
        <v>35</v>
      </c>
      <c r="C126" s="23"/>
      <c r="D126" s="24" t="str">
        <f>IF(ISERROR(VLOOKUP(G126,#REF!,2,0)),"",VLOOKUP(G126,[3]Goods!$A$1:$B$65536,2,0))</f>
        <v/>
      </c>
      <c r="E126" s="25"/>
      <c r="F126" s="26"/>
      <c r="G126" s="27"/>
      <c r="H126" s="28"/>
      <c r="I126" s="28"/>
      <c r="J126" s="28"/>
      <c r="K126" s="29"/>
      <c r="L126" s="30" t="str">
        <f>IF(ISERROR(VLOOKUP(G126,#REF!,3,0)),"",VLOOKUP(G126,#REF!,3,0))</f>
        <v/>
      </c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41"/>
      <c r="AB126" s="41"/>
      <c r="AC126" s="41"/>
      <c r="AD126" s="41"/>
      <c r="AE126" s="41"/>
      <c r="AF126" s="41"/>
      <c r="AG126" s="41"/>
      <c r="AH126" s="122" t="str">
        <f>IF(ISERROR(VLOOKUP(G126,#REF!,4,0)),"",VLOOKUP(G126,#REF!,4,0))</f>
        <v/>
      </c>
      <c r="AI126" s="123"/>
      <c r="AJ126" s="123"/>
      <c r="AK126" s="123"/>
      <c r="AL126" s="123"/>
      <c r="AM126" s="123"/>
      <c r="AN126" s="124"/>
      <c r="AO126" s="42" t="str">
        <f t="shared" si="2"/>
        <v/>
      </c>
      <c r="AP126" s="42"/>
      <c r="AQ126" s="42"/>
      <c r="AR126" s="42"/>
      <c r="AS126" s="42"/>
      <c r="AT126" s="42"/>
      <c r="AU126" s="43"/>
    </row>
    <row r="127" spans="2:47" ht="20.25" customHeight="1" x14ac:dyDescent="0.15">
      <c r="B127" s="22">
        <v>36</v>
      </c>
      <c r="C127" s="23"/>
      <c r="D127" s="24" t="str">
        <f>IF(ISERROR(VLOOKUP(G127,#REF!,2,0)),"",VLOOKUP(G127,[3]Goods!$A$1:$B$65536,2,0))</f>
        <v/>
      </c>
      <c r="E127" s="25"/>
      <c r="F127" s="26"/>
      <c r="G127" s="27"/>
      <c r="H127" s="28"/>
      <c r="I127" s="28"/>
      <c r="J127" s="28"/>
      <c r="K127" s="29"/>
      <c r="L127" s="30" t="str">
        <f>IF(ISERROR(VLOOKUP(G127,#REF!,3,0)),"",VLOOKUP(G127,#REF!,3,0))</f>
        <v/>
      </c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41"/>
      <c r="AB127" s="41"/>
      <c r="AC127" s="41"/>
      <c r="AD127" s="41"/>
      <c r="AE127" s="41"/>
      <c r="AF127" s="41"/>
      <c r="AG127" s="41"/>
      <c r="AH127" s="42" t="str">
        <f>IF(ISERROR(VLOOKUP(G127,#REF!,4,0)),"",VLOOKUP(G127,#REF!,4,0))</f>
        <v/>
      </c>
      <c r="AI127" s="42"/>
      <c r="AJ127" s="42"/>
      <c r="AK127" s="42"/>
      <c r="AL127" s="42"/>
      <c r="AM127" s="42"/>
      <c r="AN127" s="42"/>
      <c r="AO127" s="42" t="str">
        <f t="shared" si="2"/>
        <v/>
      </c>
      <c r="AP127" s="42"/>
      <c r="AQ127" s="42"/>
      <c r="AR127" s="42"/>
      <c r="AS127" s="42"/>
      <c r="AT127" s="42"/>
      <c r="AU127" s="43"/>
    </row>
    <row r="128" spans="2:47" ht="20.25" customHeight="1" x14ac:dyDescent="0.15">
      <c r="B128" s="22">
        <v>37</v>
      </c>
      <c r="C128" s="23"/>
      <c r="D128" s="24" t="str">
        <f>IF(ISERROR(VLOOKUP(G128,#REF!,2,0)),"",VLOOKUP(G128,[3]Goods!$A$1:$B$65536,2,0))</f>
        <v/>
      </c>
      <c r="E128" s="25"/>
      <c r="F128" s="26"/>
      <c r="G128" s="27"/>
      <c r="H128" s="28"/>
      <c r="I128" s="28"/>
      <c r="J128" s="28"/>
      <c r="K128" s="29"/>
      <c r="L128" s="30" t="str">
        <f>IF(ISERROR(VLOOKUP(G128,#REF!,3,0)),"",VLOOKUP(G128,#REF!,3,0))</f>
        <v/>
      </c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41"/>
      <c r="AB128" s="41"/>
      <c r="AC128" s="41"/>
      <c r="AD128" s="41"/>
      <c r="AE128" s="41"/>
      <c r="AF128" s="41"/>
      <c r="AG128" s="41"/>
      <c r="AH128" s="42" t="str">
        <f>IF(ISERROR(VLOOKUP(G128,#REF!,4,0)),"",VLOOKUP(G128,#REF!,4,0))</f>
        <v/>
      </c>
      <c r="AI128" s="42"/>
      <c r="AJ128" s="42"/>
      <c r="AK128" s="42"/>
      <c r="AL128" s="42"/>
      <c r="AM128" s="42"/>
      <c r="AN128" s="42"/>
      <c r="AO128" s="42" t="str">
        <f t="shared" si="2"/>
        <v/>
      </c>
      <c r="AP128" s="42"/>
      <c r="AQ128" s="42"/>
      <c r="AR128" s="42"/>
      <c r="AS128" s="42"/>
      <c r="AT128" s="42"/>
      <c r="AU128" s="43"/>
    </row>
    <row r="129" spans="2:47" ht="20.25" customHeight="1" x14ac:dyDescent="0.15">
      <c r="B129" s="22">
        <v>38</v>
      </c>
      <c r="C129" s="23"/>
      <c r="D129" s="24" t="str">
        <f>IF(ISERROR(VLOOKUP(G129,#REF!,2,0)),"",VLOOKUP(G129,[3]Goods!$A$1:$B$65536,2,0))</f>
        <v/>
      </c>
      <c r="E129" s="25"/>
      <c r="F129" s="26"/>
      <c r="G129" s="27"/>
      <c r="H129" s="28"/>
      <c r="I129" s="28"/>
      <c r="J129" s="28"/>
      <c r="K129" s="29"/>
      <c r="L129" s="30" t="str">
        <f>IF(ISERROR(VLOOKUP(G129,#REF!,3,0)),"",VLOOKUP(G129,#REF!,3,0))</f>
        <v/>
      </c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41"/>
      <c r="AB129" s="41"/>
      <c r="AC129" s="41"/>
      <c r="AD129" s="41"/>
      <c r="AE129" s="41"/>
      <c r="AF129" s="41"/>
      <c r="AG129" s="41"/>
      <c r="AH129" s="42" t="str">
        <f>IF(ISERROR(VLOOKUP(G129,#REF!,4,0)),"",VLOOKUP(G129,#REF!,4,0))</f>
        <v/>
      </c>
      <c r="AI129" s="42"/>
      <c r="AJ129" s="42"/>
      <c r="AK129" s="42"/>
      <c r="AL129" s="42"/>
      <c r="AM129" s="42"/>
      <c r="AN129" s="42"/>
      <c r="AO129" s="42" t="str">
        <f t="shared" si="2"/>
        <v/>
      </c>
      <c r="AP129" s="42"/>
      <c r="AQ129" s="42"/>
      <c r="AR129" s="42"/>
      <c r="AS129" s="42"/>
      <c r="AT129" s="42"/>
      <c r="AU129" s="43"/>
    </row>
    <row r="130" spans="2:47" ht="20.25" customHeight="1" x14ac:dyDescent="0.15">
      <c r="B130" s="22">
        <v>39</v>
      </c>
      <c r="C130" s="23"/>
      <c r="D130" s="24" t="str">
        <f>IF(ISERROR(VLOOKUP(G130,#REF!,2,0)),"",VLOOKUP(G130,[3]Goods!$A$1:$B$65536,2,0))</f>
        <v/>
      </c>
      <c r="E130" s="25"/>
      <c r="F130" s="26"/>
      <c r="G130" s="27"/>
      <c r="H130" s="28"/>
      <c r="I130" s="28"/>
      <c r="J130" s="28"/>
      <c r="K130" s="29"/>
      <c r="L130" s="30" t="str">
        <f>IF(ISERROR(VLOOKUP(G130,#REF!,3,0)),"",VLOOKUP(G130,#REF!,3,0))</f>
        <v/>
      </c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41"/>
      <c r="AB130" s="41"/>
      <c r="AC130" s="41"/>
      <c r="AD130" s="41"/>
      <c r="AE130" s="41"/>
      <c r="AF130" s="41"/>
      <c r="AG130" s="41"/>
      <c r="AH130" s="42" t="str">
        <f>IF(ISERROR(VLOOKUP(G130,#REF!,4,0)),"",VLOOKUP(G130,#REF!,4,0))</f>
        <v/>
      </c>
      <c r="AI130" s="42"/>
      <c r="AJ130" s="42"/>
      <c r="AK130" s="42"/>
      <c r="AL130" s="42"/>
      <c r="AM130" s="42"/>
      <c r="AN130" s="42"/>
      <c r="AO130" s="42" t="str">
        <f t="shared" si="2"/>
        <v/>
      </c>
      <c r="AP130" s="42"/>
      <c r="AQ130" s="42"/>
      <c r="AR130" s="42"/>
      <c r="AS130" s="42"/>
      <c r="AT130" s="42"/>
      <c r="AU130" s="43"/>
    </row>
    <row r="131" spans="2:47" ht="20.25" customHeight="1" thickBot="1" x14ac:dyDescent="0.2">
      <c r="B131" s="109">
        <v>40</v>
      </c>
      <c r="C131" s="110"/>
      <c r="D131" s="111" t="str">
        <f>IF(ISERROR(VLOOKUP(G131,#REF!,2,0)),"",VLOOKUP(G131,[3]Goods!$A$1:$B$65536,2,0))</f>
        <v/>
      </c>
      <c r="E131" s="112"/>
      <c r="F131" s="113"/>
      <c r="G131" s="114"/>
      <c r="H131" s="115"/>
      <c r="I131" s="115"/>
      <c r="J131" s="115"/>
      <c r="K131" s="116"/>
      <c r="L131" s="117" t="str">
        <f>IF(ISERROR(VLOOKUP(G131,#REF!,3,0)),"",VLOOKUP(G131,#REF!,3,0))</f>
        <v/>
      </c>
      <c r="M131" s="117"/>
      <c r="N131" s="117"/>
      <c r="O131" s="117"/>
      <c r="P131" s="117"/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8"/>
      <c r="AB131" s="118"/>
      <c r="AC131" s="118"/>
      <c r="AD131" s="118"/>
      <c r="AE131" s="118"/>
      <c r="AF131" s="118"/>
      <c r="AG131" s="118"/>
      <c r="AH131" s="120" t="str">
        <f>IF(ISERROR(VLOOKUP(G131,#REF!,4,0)),"",VLOOKUP(G131,#REF!,4,0))</f>
        <v/>
      </c>
      <c r="AI131" s="120"/>
      <c r="AJ131" s="120"/>
      <c r="AK131" s="120"/>
      <c r="AL131" s="120"/>
      <c r="AM131" s="120"/>
      <c r="AN131" s="120"/>
      <c r="AO131" s="120" t="str">
        <f t="shared" si="2"/>
        <v/>
      </c>
      <c r="AP131" s="120"/>
      <c r="AQ131" s="120"/>
      <c r="AR131" s="120"/>
      <c r="AS131" s="120"/>
      <c r="AT131" s="120"/>
      <c r="AU131" s="121"/>
    </row>
    <row r="133" spans="2:47" ht="11.25" customHeight="1" thickBot="1" x14ac:dyDescent="0.2"/>
    <row r="134" spans="2:47" ht="20.25" customHeight="1" thickBot="1" x14ac:dyDescent="0.2">
      <c r="B134" s="61" t="s">
        <v>37</v>
      </c>
      <c r="C134" s="62"/>
      <c r="D134" s="62"/>
      <c r="E134" s="62"/>
      <c r="F134" s="62"/>
      <c r="G134" s="63"/>
      <c r="AH134" s="19" t="s">
        <v>15</v>
      </c>
      <c r="AI134" s="19"/>
      <c r="AJ134" s="19"/>
      <c r="AK134" s="19"/>
      <c r="AL134" s="19"/>
      <c r="AM134" s="19"/>
      <c r="AN134" s="19"/>
      <c r="AO134" s="19"/>
      <c r="AP134" s="2" t="s">
        <v>17</v>
      </c>
      <c r="AQ134" s="2"/>
      <c r="AR134" s="19">
        <v>5</v>
      </c>
      <c r="AS134" s="19"/>
      <c r="AT134" s="19"/>
      <c r="AU134" s="2" t="s">
        <v>18</v>
      </c>
    </row>
    <row r="135" spans="2:47" ht="20.25" customHeight="1" x14ac:dyDescent="0.15">
      <c r="B135" s="74" t="s">
        <v>8</v>
      </c>
      <c r="C135" s="71"/>
      <c r="D135" s="71" t="s">
        <v>0</v>
      </c>
      <c r="E135" s="71"/>
      <c r="F135" s="71"/>
      <c r="G135" s="125" t="s">
        <v>1</v>
      </c>
      <c r="H135" s="125"/>
      <c r="I135" s="125"/>
      <c r="J135" s="125"/>
      <c r="K135" s="125"/>
      <c r="L135" s="71" t="s">
        <v>2</v>
      </c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 t="s">
        <v>3</v>
      </c>
      <c r="AB135" s="71"/>
      <c r="AC135" s="71"/>
      <c r="AD135" s="71"/>
      <c r="AE135" s="71" t="s">
        <v>4</v>
      </c>
      <c r="AF135" s="71"/>
      <c r="AG135" s="71"/>
      <c r="AH135" s="71" t="s">
        <v>5</v>
      </c>
      <c r="AI135" s="71"/>
      <c r="AJ135" s="71"/>
      <c r="AK135" s="71"/>
      <c r="AL135" s="71"/>
      <c r="AM135" s="71"/>
      <c r="AN135" s="71"/>
      <c r="AO135" s="71" t="s">
        <v>6</v>
      </c>
      <c r="AP135" s="71"/>
      <c r="AQ135" s="71"/>
      <c r="AR135" s="71"/>
      <c r="AS135" s="71"/>
      <c r="AT135" s="71"/>
      <c r="AU135" s="72"/>
    </row>
    <row r="136" spans="2:47" ht="20.25" customHeight="1" x14ac:dyDescent="0.15">
      <c r="B136" s="22">
        <v>1</v>
      </c>
      <c r="C136" s="23"/>
      <c r="D136" s="24" t="str">
        <f>IF(ISERROR(VLOOKUP(G136,#REF!,2,0)),"",VLOOKUP(G136,[3]Goods!$A$1:$B$65536,2,0))</f>
        <v/>
      </c>
      <c r="E136" s="25"/>
      <c r="F136" s="26"/>
      <c r="G136" s="27"/>
      <c r="H136" s="28"/>
      <c r="I136" s="28"/>
      <c r="J136" s="28"/>
      <c r="K136" s="29"/>
      <c r="L136" s="30" t="str">
        <f>IF(ISERROR(VLOOKUP(G136,#REF!,3,0)),"",VLOOKUP(G136,#REF!,3,0))</f>
        <v/>
      </c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41"/>
      <c r="AB136" s="41"/>
      <c r="AC136" s="41"/>
      <c r="AD136" s="41"/>
      <c r="AE136" s="41"/>
      <c r="AF136" s="41"/>
      <c r="AG136" s="41"/>
      <c r="AH136" s="122" t="str">
        <f>IF(ISERROR(VLOOKUP(G136,#REF!,4,0)),"",VLOOKUP(G136,#REF!,4,0))</f>
        <v/>
      </c>
      <c r="AI136" s="123"/>
      <c r="AJ136" s="123"/>
      <c r="AK136" s="123"/>
      <c r="AL136" s="123"/>
      <c r="AM136" s="123"/>
      <c r="AN136" s="124"/>
      <c r="AO136" s="42" t="str">
        <f>IF(ISERROR(AH136*AE136),"",(AH136*AE136))</f>
        <v/>
      </c>
      <c r="AP136" s="42"/>
      <c r="AQ136" s="42"/>
      <c r="AR136" s="42"/>
      <c r="AS136" s="42"/>
      <c r="AT136" s="42"/>
      <c r="AU136" s="43"/>
    </row>
    <row r="137" spans="2:47" ht="20.25" customHeight="1" x14ac:dyDescent="0.15">
      <c r="B137" s="22">
        <v>2</v>
      </c>
      <c r="C137" s="23"/>
      <c r="D137" s="24" t="str">
        <f>IF(ISERROR(VLOOKUP(G137,#REF!,2,0)),"",VLOOKUP(G137,[3]Goods!$A$1:$B$65536,2,0))</f>
        <v/>
      </c>
      <c r="E137" s="25"/>
      <c r="F137" s="26"/>
      <c r="G137" s="27"/>
      <c r="H137" s="28"/>
      <c r="I137" s="28"/>
      <c r="J137" s="28"/>
      <c r="K137" s="29"/>
      <c r="L137" s="30" t="str">
        <f>IF(ISERROR(VLOOKUP(G137,#REF!,3,0)),"",VLOOKUP(G137,#REF!,3,0))</f>
        <v/>
      </c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41"/>
      <c r="AB137" s="41"/>
      <c r="AC137" s="41"/>
      <c r="AD137" s="41"/>
      <c r="AE137" s="41"/>
      <c r="AF137" s="41"/>
      <c r="AG137" s="41"/>
      <c r="AH137" s="122" t="str">
        <f>IF(ISERROR(VLOOKUP(G137,#REF!,4,0)),"",VLOOKUP(G137,#REF!,4,0))</f>
        <v/>
      </c>
      <c r="AI137" s="123"/>
      <c r="AJ137" s="123"/>
      <c r="AK137" s="123"/>
      <c r="AL137" s="123"/>
      <c r="AM137" s="123"/>
      <c r="AN137" s="124"/>
      <c r="AO137" s="42" t="str">
        <f t="shared" ref="AO137:AO175" si="3">IF(ISERROR(AH137*AE137),"",(AH137*AE137))</f>
        <v/>
      </c>
      <c r="AP137" s="42"/>
      <c r="AQ137" s="42"/>
      <c r="AR137" s="42"/>
      <c r="AS137" s="42"/>
      <c r="AT137" s="42"/>
      <c r="AU137" s="43"/>
    </row>
    <row r="138" spans="2:47" ht="20.25" customHeight="1" x14ac:dyDescent="0.15">
      <c r="B138" s="22">
        <v>3</v>
      </c>
      <c r="C138" s="23"/>
      <c r="D138" s="24" t="str">
        <f>IF(ISERROR(VLOOKUP(G138,#REF!,2,0)),"",VLOOKUP(G138,[3]Goods!$A$1:$B$65536,2,0))</f>
        <v/>
      </c>
      <c r="E138" s="25"/>
      <c r="F138" s="26"/>
      <c r="G138" s="27"/>
      <c r="H138" s="28"/>
      <c r="I138" s="28"/>
      <c r="J138" s="28"/>
      <c r="K138" s="29"/>
      <c r="L138" s="30" t="str">
        <f>IF(ISERROR(VLOOKUP(G138,#REF!,3,0)),"",VLOOKUP(G138,#REF!,3,0))</f>
        <v/>
      </c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41"/>
      <c r="AB138" s="41"/>
      <c r="AC138" s="41"/>
      <c r="AD138" s="41"/>
      <c r="AE138" s="41"/>
      <c r="AF138" s="41"/>
      <c r="AG138" s="41"/>
      <c r="AH138" s="122" t="str">
        <f>IF(ISERROR(VLOOKUP(G138,#REF!,4,0)),"",VLOOKUP(G138,#REF!,4,0))</f>
        <v/>
      </c>
      <c r="AI138" s="123"/>
      <c r="AJ138" s="123"/>
      <c r="AK138" s="123"/>
      <c r="AL138" s="123"/>
      <c r="AM138" s="123"/>
      <c r="AN138" s="124"/>
      <c r="AO138" s="42" t="str">
        <f t="shared" si="3"/>
        <v/>
      </c>
      <c r="AP138" s="42"/>
      <c r="AQ138" s="42"/>
      <c r="AR138" s="42"/>
      <c r="AS138" s="42"/>
      <c r="AT138" s="42"/>
      <c r="AU138" s="43"/>
    </row>
    <row r="139" spans="2:47" ht="20.25" customHeight="1" x14ac:dyDescent="0.15">
      <c r="B139" s="22">
        <v>4</v>
      </c>
      <c r="C139" s="23"/>
      <c r="D139" s="24" t="str">
        <f>IF(ISERROR(VLOOKUP(G139,#REF!,2,0)),"",VLOOKUP(G139,[3]Goods!$A$1:$B$65536,2,0))</f>
        <v/>
      </c>
      <c r="E139" s="25"/>
      <c r="F139" s="26"/>
      <c r="G139" s="27"/>
      <c r="H139" s="28"/>
      <c r="I139" s="28"/>
      <c r="J139" s="28"/>
      <c r="K139" s="29"/>
      <c r="L139" s="30" t="str">
        <f>IF(ISERROR(VLOOKUP(G139,#REF!,3,0)),"",VLOOKUP(G139,#REF!,3,0))</f>
        <v/>
      </c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41"/>
      <c r="AB139" s="41"/>
      <c r="AC139" s="41"/>
      <c r="AD139" s="41"/>
      <c r="AE139" s="41"/>
      <c r="AF139" s="41"/>
      <c r="AG139" s="41"/>
      <c r="AH139" s="122" t="str">
        <f>IF(ISERROR(VLOOKUP(G139,#REF!,4,0)),"",VLOOKUP(G139,#REF!,4,0))</f>
        <v/>
      </c>
      <c r="AI139" s="123"/>
      <c r="AJ139" s="123"/>
      <c r="AK139" s="123"/>
      <c r="AL139" s="123"/>
      <c r="AM139" s="123"/>
      <c r="AN139" s="124"/>
      <c r="AO139" s="42" t="str">
        <f t="shared" si="3"/>
        <v/>
      </c>
      <c r="AP139" s="42"/>
      <c r="AQ139" s="42"/>
      <c r="AR139" s="42"/>
      <c r="AS139" s="42"/>
      <c r="AT139" s="42"/>
      <c r="AU139" s="43"/>
    </row>
    <row r="140" spans="2:47" ht="20.25" customHeight="1" x14ac:dyDescent="0.15">
      <c r="B140" s="22">
        <v>5</v>
      </c>
      <c r="C140" s="23"/>
      <c r="D140" s="24" t="str">
        <f>IF(ISERROR(VLOOKUP(G140,#REF!,2,0)),"",VLOOKUP(G140,[3]Goods!$A$1:$B$65536,2,0))</f>
        <v/>
      </c>
      <c r="E140" s="25"/>
      <c r="F140" s="26"/>
      <c r="G140" s="27"/>
      <c r="H140" s="28"/>
      <c r="I140" s="28"/>
      <c r="J140" s="28"/>
      <c r="K140" s="29"/>
      <c r="L140" s="30" t="str">
        <f>IF(ISERROR(VLOOKUP(G140,#REF!,3,0)),"",VLOOKUP(G140,#REF!,3,0))</f>
        <v/>
      </c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41"/>
      <c r="AB140" s="41"/>
      <c r="AC140" s="41"/>
      <c r="AD140" s="41"/>
      <c r="AE140" s="41"/>
      <c r="AF140" s="41"/>
      <c r="AG140" s="41"/>
      <c r="AH140" s="122" t="str">
        <f>IF(ISERROR(VLOOKUP(G140,#REF!,4,0)),"",VLOOKUP(G140,#REF!,4,0))</f>
        <v/>
      </c>
      <c r="AI140" s="123"/>
      <c r="AJ140" s="123"/>
      <c r="AK140" s="123"/>
      <c r="AL140" s="123"/>
      <c r="AM140" s="123"/>
      <c r="AN140" s="124"/>
      <c r="AO140" s="42" t="str">
        <f t="shared" si="3"/>
        <v/>
      </c>
      <c r="AP140" s="42"/>
      <c r="AQ140" s="42"/>
      <c r="AR140" s="42"/>
      <c r="AS140" s="42"/>
      <c r="AT140" s="42"/>
      <c r="AU140" s="43"/>
    </row>
    <row r="141" spans="2:47" ht="20.25" customHeight="1" x14ac:dyDescent="0.15">
      <c r="B141" s="22">
        <v>6</v>
      </c>
      <c r="C141" s="23"/>
      <c r="D141" s="24" t="str">
        <f>IF(ISERROR(VLOOKUP(G141,#REF!,2,0)),"",VLOOKUP(G141,[3]Goods!$A$1:$B$65536,2,0))</f>
        <v/>
      </c>
      <c r="E141" s="25"/>
      <c r="F141" s="26"/>
      <c r="G141" s="27"/>
      <c r="H141" s="28"/>
      <c r="I141" s="28"/>
      <c r="J141" s="28"/>
      <c r="K141" s="29"/>
      <c r="L141" s="30" t="str">
        <f>IF(ISERROR(VLOOKUP(G141,#REF!,3,0)),"",VLOOKUP(G141,#REF!,3,0))</f>
        <v/>
      </c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41"/>
      <c r="AB141" s="41"/>
      <c r="AC141" s="41"/>
      <c r="AD141" s="41"/>
      <c r="AE141" s="41"/>
      <c r="AF141" s="41"/>
      <c r="AG141" s="41"/>
      <c r="AH141" s="122" t="str">
        <f>IF(ISERROR(VLOOKUP(G141,#REF!,4,0)),"",VLOOKUP(G141,#REF!,4,0))</f>
        <v/>
      </c>
      <c r="AI141" s="123"/>
      <c r="AJ141" s="123"/>
      <c r="AK141" s="123"/>
      <c r="AL141" s="123"/>
      <c r="AM141" s="123"/>
      <c r="AN141" s="124"/>
      <c r="AO141" s="42" t="str">
        <f t="shared" si="3"/>
        <v/>
      </c>
      <c r="AP141" s="42"/>
      <c r="AQ141" s="42"/>
      <c r="AR141" s="42"/>
      <c r="AS141" s="42"/>
      <c r="AT141" s="42"/>
      <c r="AU141" s="43"/>
    </row>
    <row r="142" spans="2:47" ht="20.25" customHeight="1" x14ac:dyDescent="0.15">
      <c r="B142" s="22">
        <v>7</v>
      </c>
      <c r="C142" s="23"/>
      <c r="D142" s="24" t="str">
        <f>IF(ISERROR(VLOOKUP(G142,#REF!,2,0)),"",VLOOKUP(G142,[3]Goods!$A$1:$B$65536,2,0))</f>
        <v/>
      </c>
      <c r="E142" s="25"/>
      <c r="F142" s="26"/>
      <c r="G142" s="27"/>
      <c r="H142" s="28"/>
      <c r="I142" s="28"/>
      <c r="J142" s="28"/>
      <c r="K142" s="29"/>
      <c r="L142" s="30" t="str">
        <f>IF(ISERROR(VLOOKUP(G142,#REF!,3,0)),"",VLOOKUP(G142,#REF!,3,0))</f>
        <v/>
      </c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41"/>
      <c r="AB142" s="41"/>
      <c r="AC142" s="41"/>
      <c r="AD142" s="41"/>
      <c r="AE142" s="41"/>
      <c r="AF142" s="41"/>
      <c r="AG142" s="41"/>
      <c r="AH142" s="122" t="str">
        <f>IF(ISERROR(VLOOKUP(G142,#REF!,4,0)),"",VLOOKUP(G142,#REF!,4,0))</f>
        <v/>
      </c>
      <c r="AI142" s="123"/>
      <c r="AJ142" s="123"/>
      <c r="AK142" s="123"/>
      <c r="AL142" s="123"/>
      <c r="AM142" s="123"/>
      <c r="AN142" s="124"/>
      <c r="AO142" s="42" t="str">
        <f t="shared" si="3"/>
        <v/>
      </c>
      <c r="AP142" s="42"/>
      <c r="AQ142" s="42"/>
      <c r="AR142" s="42"/>
      <c r="AS142" s="42"/>
      <c r="AT142" s="42"/>
      <c r="AU142" s="43"/>
    </row>
    <row r="143" spans="2:47" ht="20.25" customHeight="1" x14ac:dyDescent="0.15">
      <c r="B143" s="22">
        <v>8</v>
      </c>
      <c r="C143" s="23"/>
      <c r="D143" s="24" t="str">
        <f>IF(ISERROR(VLOOKUP(G143,#REF!,2,0)),"",VLOOKUP(G143,[3]Goods!$A$1:$B$65536,2,0))</f>
        <v/>
      </c>
      <c r="E143" s="25"/>
      <c r="F143" s="26"/>
      <c r="G143" s="27"/>
      <c r="H143" s="28"/>
      <c r="I143" s="28"/>
      <c r="J143" s="28"/>
      <c r="K143" s="29"/>
      <c r="L143" s="30" t="str">
        <f>IF(ISERROR(VLOOKUP(G143,#REF!,3,0)),"",VLOOKUP(G143,#REF!,3,0))</f>
        <v/>
      </c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41"/>
      <c r="AB143" s="41"/>
      <c r="AC143" s="41"/>
      <c r="AD143" s="41"/>
      <c r="AE143" s="41"/>
      <c r="AF143" s="41"/>
      <c r="AG143" s="41"/>
      <c r="AH143" s="122" t="str">
        <f>IF(ISERROR(VLOOKUP(G143,#REF!,4,0)),"",VLOOKUP(G143,#REF!,4,0))</f>
        <v/>
      </c>
      <c r="AI143" s="123"/>
      <c r="AJ143" s="123"/>
      <c r="AK143" s="123"/>
      <c r="AL143" s="123"/>
      <c r="AM143" s="123"/>
      <c r="AN143" s="124"/>
      <c r="AO143" s="42" t="str">
        <f t="shared" si="3"/>
        <v/>
      </c>
      <c r="AP143" s="42"/>
      <c r="AQ143" s="42"/>
      <c r="AR143" s="42"/>
      <c r="AS143" s="42"/>
      <c r="AT143" s="42"/>
      <c r="AU143" s="43"/>
    </row>
    <row r="144" spans="2:47" ht="20.25" customHeight="1" x14ac:dyDescent="0.15">
      <c r="B144" s="22">
        <v>9</v>
      </c>
      <c r="C144" s="23"/>
      <c r="D144" s="24" t="str">
        <f>IF(ISERROR(VLOOKUP(G144,#REF!,2,0)),"",VLOOKUP(G144,[3]Goods!$A$1:$B$65536,2,0))</f>
        <v/>
      </c>
      <c r="E144" s="25"/>
      <c r="F144" s="26"/>
      <c r="G144" s="27"/>
      <c r="H144" s="28"/>
      <c r="I144" s="28"/>
      <c r="J144" s="28"/>
      <c r="K144" s="29"/>
      <c r="L144" s="30" t="str">
        <f>IF(ISERROR(VLOOKUP(G144,#REF!,3,0)),"",VLOOKUP(G144,#REF!,3,0))</f>
        <v/>
      </c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41"/>
      <c r="AB144" s="41"/>
      <c r="AC144" s="41"/>
      <c r="AD144" s="41"/>
      <c r="AE144" s="41"/>
      <c r="AF144" s="41"/>
      <c r="AG144" s="41"/>
      <c r="AH144" s="122" t="str">
        <f>IF(ISERROR(VLOOKUP(G144,#REF!,4,0)),"",VLOOKUP(G144,#REF!,4,0))</f>
        <v/>
      </c>
      <c r="AI144" s="123"/>
      <c r="AJ144" s="123"/>
      <c r="AK144" s="123"/>
      <c r="AL144" s="123"/>
      <c r="AM144" s="123"/>
      <c r="AN144" s="124"/>
      <c r="AO144" s="42" t="str">
        <f t="shared" si="3"/>
        <v/>
      </c>
      <c r="AP144" s="42"/>
      <c r="AQ144" s="42"/>
      <c r="AR144" s="42"/>
      <c r="AS144" s="42"/>
      <c r="AT144" s="42"/>
      <c r="AU144" s="43"/>
    </row>
    <row r="145" spans="2:47" ht="20.25" customHeight="1" x14ac:dyDescent="0.15">
      <c r="B145" s="22">
        <v>10</v>
      </c>
      <c r="C145" s="23"/>
      <c r="D145" s="24" t="str">
        <f>IF(ISERROR(VLOOKUP(G145,#REF!,2,0)),"",VLOOKUP(G145,[3]Goods!$A$1:$B$65536,2,0))</f>
        <v/>
      </c>
      <c r="E145" s="25"/>
      <c r="F145" s="26"/>
      <c r="G145" s="27"/>
      <c r="H145" s="28"/>
      <c r="I145" s="28"/>
      <c r="J145" s="28"/>
      <c r="K145" s="29"/>
      <c r="L145" s="30" t="str">
        <f>IF(ISERROR(VLOOKUP(G145,#REF!,3,0)),"",VLOOKUP(G145,#REF!,3,0))</f>
        <v/>
      </c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41"/>
      <c r="AB145" s="41"/>
      <c r="AC145" s="41"/>
      <c r="AD145" s="41"/>
      <c r="AE145" s="41"/>
      <c r="AF145" s="41"/>
      <c r="AG145" s="41"/>
      <c r="AH145" s="122" t="str">
        <f>IF(ISERROR(VLOOKUP(G145,#REF!,4,0)),"",VLOOKUP(G145,#REF!,4,0))</f>
        <v/>
      </c>
      <c r="AI145" s="123"/>
      <c r="AJ145" s="123"/>
      <c r="AK145" s="123"/>
      <c r="AL145" s="123"/>
      <c r="AM145" s="123"/>
      <c r="AN145" s="124"/>
      <c r="AO145" s="42" t="str">
        <f t="shared" si="3"/>
        <v/>
      </c>
      <c r="AP145" s="42"/>
      <c r="AQ145" s="42"/>
      <c r="AR145" s="42"/>
      <c r="AS145" s="42"/>
      <c r="AT145" s="42"/>
      <c r="AU145" s="43"/>
    </row>
    <row r="146" spans="2:47" ht="20.25" customHeight="1" x14ac:dyDescent="0.15">
      <c r="B146" s="22">
        <v>11</v>
      </c>
      <c r="C146" s="23"/>
      <c r="D146" s="24" t="str">
        <f>IF(ISERROR(VLOOKUP(G146,#REF!,2,0)),"",VLOOKUP(G146,[3]Goods!$A$1:$B$65536,2,0))</f>
        <v/>
      </c>
      <c r="E146" s="25"/>
      <c r="F146" s="26"/>
      <c r="G146" s="27"/>
      <c r="H146" s="28"/>
      <c r="I146" s="28"/>
      <c r="J146" s="28"/>
      <c r="K146" s="29"/>
      <c r="L146" s="30" t="str">
        <f>IF(ISERROR(VLOOKUP(G146,#REF!,3,0)),"",VLOOKUP(G146,#REF!,3,0))</f>
        <v/>
      </c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41"/>
      <c r="AB146" s="41"/>
      <c r="AC146" s="41"/>
      <c r="AD146" s="41"/>
      <c r="AE146" s="41"/>
      <c r="AF146" s="41"/>
      <c r="AG146" s="41"/>
      <c r="AH146" s="122" t="str">
        <f>IF(ISERROR(VLOOKUP(G146,#REF!,4,0)),"",VLOOKUP(G146,#REF!,4,0))</f>
        <v/>
      </c>
      <c r="AI146" s="123"/>
      <c r="AJ146" s="123"/>
      <c r="AK146" s="123"/>
      <c r="AL146" s="123"/>
      <c r="AM146" s="123"/>
      <c r="AN146" s="124"/>
      <c r="AO146" s="42" t="str">
        <f t="shared" si="3"/>
        <v/>
      </c>
      <c r="AP146" s="42"/>
      <c r="AQ146" s="42"/>
      <c r="AR146" s="42"/>
      <c r="AS146" s="42"/>
      <c r="AT146" s="42"/>
      <c r="AU146" s="43"/>
    </row>
    <row r="147" spans="2:47" ht="20.25" customHeight="1" x14ac:dyDescent="0.15">
      <c r="B147" s="22">
        <v>12</v>
      </c>
      <c r="C147" s="23"/>
      <c r="D147" s="24" t="str">
        <f>IF(ISERROR(VLOOKUP(G147,#REF!,2,0)),"",VLOOKUP(G147,[3]Goods!$A$1:$B$65536,2,0))</f>
        <v/>
      </c>
      <c r="E147" s="25"/>
      <c r="F147" s="26"/>
      <c r="G147" s="27"/>
      <c r="H147" s="28"/>
      <c r="I147" s="28"/>
      <c r="J147" s="28"/>
      <c r="K147" s="29"/>
      <c r="L147" s="30" t="str">
        <f>IF(ISERROR(VLOOKUP(G147,#REF!,3,0)),"",VLOOKUP(G147,#REF!,3,0))</f>
        <v/>
      </c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41"/>
      <c r="AB147" s="41"/>
      <c r="AC147" s="41"/>
      <c r="AD147" s="41"/>
      <c r="AE147" s="41"/>
      <c r="AF147" s="41"/>
      <c r="AG147" s="41"/>
      <c r="AH147" s="122" t="str">
        <f>IF(ISERROR(VLOOKUP(G147,#REF!,4,0)),"",VLOOKUP(G147,#REF!,4,0))</f>
        <v/>
      </c>
      <c r="AI147" s="123"/>
      <c r="AJ147" s="123"/>
      <c r="AK147" s="123"/>
      <c r="AL147" s="123"/>
      <c r="AM147" s="123"/>
      <c r="AN147" s="124"/>
      <c r="AO147" s="42" t="str">
        <f t="shared" si="3"/>
        <v/>
      </c>
      <c r="AP147" s="42"/>
      <c r="AQ147" s="42"/>
      <c r="AR147" s="42"/>
      <c r="AS147" s="42"/>
      <c r="AT147" s="42"/>
      <c r="AU147" s="43"/>
    </row>
    <row r="148" spans="2:47" ht="20.25" customHeight="1" x14ac:dyDescent="0.15">
      <c r="B148" s="22">
        <v>13</v>
      </c>
      <c r="C148" s="23"/>
      <c r="D148" s="24" t="str">
        <f>IF(ISERROR(VLOOKUP(G148,#REF!,2,0)),"",VLOOKUP(G148,[3]Goods!$A$1:$B$65536,2,0))</f>
        <v/>
      </c>
      <c r="E148" s="25"/>
      <c r="F148" s="26"/>
      <c r="G148" s="27"/>
      <c r="H148" s="28"/>
      <c r="I148" s="28"/>
      <c r="J148" s="28"/>
      <c r="K148" s="29"/>
      <c r="L148" s="30" t="str">
        <f>IF(ISERROR(VLOOKUP(G148,#REF!,3,0)),"",VLOOKUP(G148,#REF!,3,0))</f>
        <v/>
      </c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41"/>
      <c r="AB148" s="41"/>
      <c r="AC148" s="41"/>
      <c r="AD148" s="41"/>
      <c r="AE148" s="41"/>
      <c r="AF148" s="41"/>
      <c r="AG148" s="41"/>
      <c r="AH148" s="122" t="str">
        <f>IF(ISERROR(VLOOKUP(G148,#REF!,4,0)),"",VLOOKUP(G148,#REF!,4,0))</f>
        <v/>
      </c>
      <c r="AI148" s="123"/>
      <c r="AJ148" s="123"/>
      <c r="AK148" s="123"/>
      <c r="AL148" s="123"/>
      <c r="AM148" s="123"/>
      <c r="AN148" s="124"/>
      <c r="AO148" s="42" t="str">
        <f t="shared" si="3"/>
        <v/>
      </c>
      <c r="AP148" s="42"/>
      <c r="AQ148" s="42"/>
      <c r="AR148" s="42"/>
      <c r="AS148" s="42"/>
      <c r="AT148" s="42"/>
      <c r="AU148" s="43"/>
    </row>
    <row r="149" spans="2:47" ht="20.25" customHeight="1" x14ac:dyDescent="0.15">
      <c r="B149" s="22">
        <v>14</v>
      </c>
      <c r="C149" s="23"/>
      <c r="D149" s="24" t="str">
        <f>IF(ISERROR(VLOOKUP(G149,#REF!,2,0)),"",VLOOKUP(G149,[3]Goods!$A$1:$B$65536,2,0))</f>
        <v/>
      </c>
      <c r="E149" s="25"/>
      <c r="F149" s="26"/>
      <c r="G149" s="27"/>
      <c r="H149" s="28"/>
      <c r="I149" s="28"/>
      <c r="J149" s="28"/>
      <c r="K149" s="29"/>
      <c r="L149" s="30" t="str">
        <f>IF(ISERROR(VLOOKUP(G149,#REF!,3,0)),"",VLOOKUP(G149,#REF!,3,0))</f>
        <v/>
      </c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41"/>
      <c r="AB149" s="41"/>
      <c r="AC149" s="41"/>
      <c r="AD149" s="41"/>
      <c r="AE149" s="41"/>
      <c r="AF149" s="41"/>
      <c r="AG149" s="41"/>
      <c r="AH149" s="122" t="str">
        <f>IF(ISERROR(VLOOKUP(G149,#REF!,4,0)),"",VLOOKUP(G149,#REF!,4,0))</f>
        <v/>
      </c>
      <c r="AI149" s="123"/>
      <c r="AJ149" s="123"/>
      <c r="AK149" s="123"/>
      <c r="AL149" s="123"/>
      <c r="AM149" s="123"/>
      <c r="AN149" s="124"/>
      <c r="AO149" s="42" t="str">
        <f t="shared" si="3"/>
        <v/>
      </c>
      <c r="AP149" s="42"/>
      <c r="AQ149" s="42"/>
      <c r="AR149" s="42"/>
      <c r="AS149" s="42"/>
      <c r="AT149" s="42"/>
      <c r="AU149" s="43"/>
    </row>
    <row r="150" spans="2:47" ht="20.25" customHeight="1" x14ac:dyDescent="0.15">
      <c r="B150" s="22">
        <v>15</v>
      </c>
      <c r="C150" s="23"/>
      <c r="D150" s="24" t="str">
        <f>IF(ISERROR(VLOOKUP(G150,#REF!,2,0)),"",VLOOKUP(G150,[3]Goods!$A$1:$B$65536,2,0))</f>
        <v/>
      </c>
      <c r="E150" s="25"/>
      <c r="F150" s="26"/>
      <c r="G150" s="27"/>
      <c r="H150" s="28"/>
      <c r="I150" s="28"/>
      <c r="J150" s="28"/>
      <c r="K150" s="29"/>
      <c r="L150" s="30" t="str">
        <f>IF(ISERROR(VLOOKUP(G150,#REF!,3,0)),"",VLOOKUP(G150,#REF!,3,0))</f>
        <v/>
      </c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41"/>
      <c r="AB150" s="41"/>
      <c r="AC150" s="41"/>
      <c r="AD150" s="41"/>
      <c r="AE150" s="41"/>
      <c r="AF150" s="41"/>
      <c r="AG150" s="41"/>
      <c r="AH150" s="122" t="str">
        <f>IF(ISERROR(VLOOKUP(G150,#REF!,4,0)),"",VLOOKUP(G150,#REF!,4,0))</f>
        <v/>
      </c>
      <c r="AI150" s="123"/>
      <c r="AJ150" s="123"/>
      <c r="AK150" s="123"/>
      <c r="AL150" s="123"/>
      <c r="AM150" s="123"/>
      <c r="AN150" s="124"/>
      <c r="AO150" s="42" t="str">
        <f t="shared" si="3"/>
        <v/>
      </c>
      <c r="AP150" s="42"/>
      <c r="AQ150" s="42"/>
      <c r="AR150" s="42"/>
      <c r="AS150" s="42"/>
      <c r="AT150" s="42"/>
      <c r="AU150" s="43"/>
    </row>
    <row r="151" spans="2:47" ht="20.25" customHeight="1" x14ac:dyDescent="0.15">
      <c r="B151" s="22">
        <v>16</v>
      </c>
      <c r="C151" s="23"/>
      <c r="D151" s="24" t="str">
        <f>IF(ISERROR(VLOOKUP(G151,#REF!,2,0)),"",VLOOKUP(G151,[3]Goods!$A$1:$B$65536,2,0))</f>
        <v/>
      </c>
      <c r="E151" s="25"/>
      <c r="F151" s="26"/>
      <c r="G151" s="27"/>
      <c r="H151" s="28"/>
      <c r="I151" s="28"/>
      <c r="J151" s="28"/>
      <c r="K151" s="29"/>
      <c r="L151" s="30" t="str">
        <f>IF(ISERROR(VLOOKUP(G151,#REF!,3,0)),"",VLOOKUP(G151,#REF!,3,0))</f>
        <v/>
      </c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41"/>
      <c r="AB151" s="41"/>
      <c r="AC151" s="41"/>
      <c r="AD151" s="41"/>
      <c r="AE151" s="41"/>
      <c r="AF151" s="41"/>
      <c r="AG151" s="41"/>
      <c r="AH151" s="122" t="str">
        <f>IF(ISERROR(VLOOKUP(G151,#REF!,4,0)),"",VLOOKUP(G151,#REF!,4,0))</f>
        <v/>
      </c>
      <c r="AI151" s="123"/>
      <c r="AJ151" s="123"/>
      <c r="AK151" s="123"/>
      <c r="AL151" s="123"/>
      <c r="AM151" s="123"/>
      <c r="AN151" s="124"/>
      <c r="AO151" s="42" t="str">
        <f t="shared" si="3"/>
        <v/>
      </c>
      <c r="AP151" s="42"/>
      <c r="AQ151" s="42"/>
      <c r="AR151" s="42"/>
      <c r="AS151" s="42"/>
      <c r="AT151" s="42"/>
      <c r="AU151" s="43"/>
    </row>
    <row r="152" spans="2:47" ht="20.25" customHeight="1" x14ac:dyDescent="0.15">
      <c r="B152" s="22">
        <v>17</v>
      </c>
      <c r="C152" s="23"/>
      <c r="D152" s="24" t="str">
        <f>IF(ISERROR(VLOOKUP(G152,#REF!,2,0)),"",VLOOKUP(G152,[3]Goods!$A$1:$B$65536,2,0))</f>
        <v/>
      </c>
      <c r="E152" s="25"/>
      <c r="F152" s="26"/>
      <c r="G152" s="27"/>
      <c r="H152" s="28"/>
      <c r="I152" s="28"/>
      <c r="J152" s="28"/>
      <c r="K152" s="29"/>
      <c r="L152" s="30" t="str">
        <f>IF(ISERROR(VLOOKUP(G152,#REF!,3,0)),"",VLOOKUP(G152,#REF!,3,0))</f>
        <v/>
      </c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41"/>
      <c r="AB152" s="41"/>
      <c r="AC152" s="41"/>
      <c r="AD152" s="41"/>
      <c r="AE152" s="41"/>
      <c r="AF152" s="41"/>
      <c r="AG152" s="41"/>
      <c r="AH152" s="122" t="str">
        <f>IF(ISERROR(VLOOKUP(G152,#REF!,4,0)),"",VLOOKUP(G152,#REF!,4,0))</f>
        <v/>
      </c>
      <c r="AI152" s="123"/>
      <c r="AJ152" s="123"/>
      <c r="AK152" s="123"/>
      <c r="AL152" s="123"/>
      <c r="AM152" s="123"/>
      <c r="AN152" s="124"/>
      <c r="AO152" s="42" t="str">
        <f t="shared" si="3"/>
        <v/>
      </c>
      <c r="AP152" s="42"/>
      <c r="AQ152" s="42"/>
      <c r="AR152" s="42"/>
      <c r="AS152" s="42"/>
      <c r="AT152" s="42"/>
      <c r="AU152" s="43"/>
    </row>
    <row r="153" spans="2:47" ht="20.25" customHeight="1" x14ac:dyDescent="0.15">
      <c r="B153" s="22">
        <v>18</v>
      </c>
      <c r="C153" s="23"/>
      <c r="D153" s="24" t="str">
        <f>IF(ISERROR(VLOOKUP(G153,#REF!,2,0)),"",VLOOKUP(G153,[3]Goods!$A$1:$B$65536,2,0))</f>
        <v/>
      </c>
      <c r="E153" s="25"/>
      <c r="F153" s="26"/>
      <c r="G153" s="27"/>
      <c r="H153" s="28"/>
      <c r="I153" s="28"/>
      <c r="J153" s="28"/>
      <c r="K153" s="29"/>
      <c r="L153" s="30" t="str">
        <f>IF(ISERROR(VLOOKUP(G153,#REF!,3,0)),"",VLOOKUP(G153,#REF!,3,0))</f>
        <v/>
      </c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41"/>
      <c r="AB153" s="41"/>
      <c r="AC153" s="41"/>
      <c r="AD153" s="41"/>
      <c r="AE153" s="41"/>
      <c r="AF153" s="41"/>
      <c r="AG153" s="41"/>
      <c r="AH153" s="122" t="str">
        <f>IF(ISERROR(VLOOKUP(G153,#REF!,4,0)),"",VLOOKUP(G153,#REF!,4,0))</f>
        <v/>
      </c>
      <c r="AI153" s="123"/>
      <c r="AJ153" s="123"/>
      <c r="AK153" s="123"/>
      <c r="AL153" s="123"/>
      <c r="AM153" s="123"/>
      <c r="AN153" s="124"/>
      <c r="AO153" s="42" t="str">
        <f t="shared" si="3"/>
        <v/>
      </c>
      <c r="AP153" s="42"/>
      <c r="AQ153" s="42"/>
      <c r="AR153" s="42"/>
      <c r="AS153" s="42"/>
      <c r="AT153" s="42"/>
      <c r="AU153" s="43"/>
    </row>
    <row r="154" spans="2:47" ht="20.25" customHeight="1" x14ac:dyDescent="0.15">
      <c r="B154" s="22">
        <v>19</v>
      </c>
      <c r="C154" s="23"/>
      <c r="D154" s="24" t="str">
        <f>IF(ISERROR(VLOOKUP(G154,#REF!,2,0)),"",VLOOKUP(G154,[3]Goods!$A$1:$B$65536,2,0))</f>
        <v/>
      </c>
      <c r="E154" s="25"/>
      <c r="F154" s="26"/>
      <c r="G154" s="27"/>
      <c r="H154" s="28"/>
      <c r="I154" s="28"/>
      <c r="J154" s="28"/>
      <c r="K154" s="29"/>
      <c r="L154" s="30" t="str">
        <f>IF(ISERROR(VLOOKUP(G154,#REF!,3,0)),"",VLOOKUP(G154,#REF!,3,0))</f>
        <v/>
      </c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41"/>
      <c r="AB154" s="41"/>
      <c r="AC154" s="41"/>
      <c r="AD154" s="41"/>
      <c r="AE154" s="41"/>
      <c r="AF154" s="41"/>
      <c r="AG154" s="41"/>
      <c r="AH154" s="122" t="str">
        <f>IF(ISERROR(VLOOKUP(G154,#REF!,4,0)),"",VLOOKUP(G154,#REF!,4,0))</f>
        <v/>
      </c>
      <c r="AI154" s="123"/>
      <c r="AJ154" s="123"/>
      <c r="AK154" s="123"/>
      <c r="AL154" s="123"/>
      <c r="AM154" s="123"/>
      <c r="AN154" s="124"/>
      <c r="AO154" s="42" t="str">
        <f t="shared" si="3"/>
        <v/>
      </c>
      <c r="AP154" s="42"/>
      <c r="AQ154" s="42"/>
      <c r="AR154" s="42"/>
      <c r="AS154" s="42"/>
      <c r="AT154" s="42"/>
      <c r="AU154" s="43"/>
    </row>
    <row r="155" spans="2:47" ht="20.25" customHeight="1" x14ac:dyDescent="0.15">
      <c r="B155" s="22">
        <v>20</v>
      </c>
      <c r="C155" s="23"/>
      <c r="D155" s="24" t="str">
        <f>IF(ISERROR(VLOOKUP(G155,#REF!,2,0)),"",VLOOKUP(G155,[3]Goods!$A$1:$B$65536,2,0))</f>
        <v/>
      </c>
      <c r="E155" s="25"/>
      <c r="F155" s="26"/>
      <c r="G155" s="27"/>
      <c r="H155" s="28"/>
      <c r="I155" s="28"/>
      <c r="J155" s="28"/>
      <c r="K155" s="29"/>
      <c r="L155" s="30" t="str">
        <f>IF(ISERROR(VLOOKUP(G155,#REF!,3,0)),"",VLOOKUP(G155,#REF!,3,0))</f>
        <v/>
      </c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41"/>
      <c r="AB155" s="41"/>
      <c r="AC155" s="41"/>
      <c r="AD155" s="41"/>
      <c r="AE155" s="41"/>
      <c r="AF155" s="41"/>
      <c r="AG155" s="41"/>
      <c r="AH155" s="122" t="str">
        <f>IF(ISERROR(VLOOKUP(G155,#REF!,4,0)),"",VLOOKUP(G155,#REF!,4,0))</f>
        <v/>
      </c>
      <c r="AI155" s="123"/>
      <c r="AJ155" s="123"/>
      <c r="AK155" s="123"/>
      <c r="AL155" s="123"/>
      <c r="AM155" s="123"/>
      <c r="AN155" s="124"/>
      <c r="AO155" s="42" t="str">
        <f t="shared" si="3"/>
        <v/>
      </c>
      <c r="AP155" s="42"/>
      <c r="AQ155" s="42"/>
      <c r="AR155" s="42"/>
      <c r="AS155" s="42"/>
      <c r="AT155" s="42"/>
      <c r="AU155" s="43"/>
    </row>
    <row r="156" spans="2:47" ht="20.25" customHeight="1" x14ac:dyDescent="0.15">
      <c r="B156" s="22">
        <v>21</v>
      </c>
      <c r="C156" s="23"/>
      <c r="D156" s="24" t="str">
        <f>IF(ISERROR(VLOOKUP(G156,#REF!,2,0)),"",VLOOKUP(G156,[3]Goods!$A$1:$B$65536,2,0))</f>
        <v/>
      </c>
      <c r="E156" s="25"/>
      <c r="F156" s="26"/>
      <c r="G156" s="27"/>
      <c r="H156" s="28"/>
      <c r="I156" s="28"/>
      <c r="J156" s="28"/>
      <c r="K156" s="29"/>
      <c r="L156" s="30" t="str">
        <f>IF(ISERROR(VLOOKUP(G156,#REF!,3,0)),"",VLOOKUP(G156,#REF!,3,0))</f>
        <v/>
      </c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41"/>
      <c r="AB156" s="41"/>
      <c r="AC156" s="41"/>
      <c r="AD156" s="41"/>
      <c r="AE156" s="41"/>
      <c r="AF156" s="41"/>
      <c r="AG156" s="41"/>
      <c r="AH156" s="122" t="str">
        <f>IF(ISERROR(VLOOKUP(G156,#REF!,4,0)),"",VLOOKUP(G156,#REF!,4,0))</f>
        <v/>
      </c>
      <c r="AI156" s="123"/>
      <c r="AJ156" s="123"/>
      <c r="AK156" s="123"/>
      <c r="AL156" s="123"/>
      <c r="AM156" s="123"/>
      <c r="AN156" s="124"/>
      <c r="AO156" s="42" t="str">
        <f t="shared" si="3"/>
        <v/>
      </c>
      <c r="AP156" s="42"/>
      <c r="AQ156" s="42"/>
      <c r="AR156" s="42"/>
      <c r="AS156" s="42"/>
      <c r="AT156" s="42"/>
      <c r="AU156" s="43"/>
    </row>
    <row r="157" spans="2:47" ht="20.25" customHeight="1" x14ac:dyDescent="0.15">
      <c r="B157" s="22">
        <v>22</v>
      </c>
      <c r="C157" s="23"/>
      <c r="D157" s="24" t="str">
        <f>IF(ISERROR(VLOOKUP(G157,#REF!,2,0)),"",VLOOKUP(G157,[3]Goods!$A$1:$B$65536,2,0))</f>
        <v/>
      </c>
      <c r="E157" s="25"/>
      <c r="F157" s="26"/>
      <c r="G157" s="27"/>
      <c r="H157" s="28"/>
      <c r="I157" s="28"/>
      <c r="J157" s="28"/>
      <c r="K157" s="29"/>
      <c r="L157" s="30" t="str">
        <f>IF(ISERROR(VLOOKUP(G157,#REF!,3,0)),"",VLOOKUP(G157,#REF!,3,0))</f>
        <v/>
      </c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41"/>
      <c r="AB157" s="41"/>
      <c r="AC157" s="41"/>
      <c r="AD157" s="41"/>
      <c r="AE157" s="41"/>
      <c r="AF157" s="41"/>
      <c r="AG157" s="41"/>
      <c r="AH157" s="122" t="str">
        <f>IF(ISERROR(VLOOKUP(G157,#REF!,4,0)),"",VLOOKUP(G157,#REF!,4,0))</f>
        <v/>
      </c>
      <c r="AI157" s="123"/>
      <c r="AJ157" s="123"/>
      <c r="AK157" s="123"/>
      <c r="AL157" s="123"/>
      <c r="AM157" s="123"/>
      <c r="AN157" s="124"/>
      <c r="AO157" s="42" t="str">
        <f t="shared" si="3"/>
        <v/>
      </c>
      <c r="AP157" s="42"/>
      <c r="AQ157" s="42"/>
      <c r="AR157" s="42"/>
      <c r="AS157" s="42"/>
      <c r="AT157" s="42"/>
      <c r="AU157" s="43"/>
    </row>
    <row r="158" spans="2:47" ht="20.25" customHeight="1" x14ac:dyDescent="0.15">
      <c r="B158" s="22">
        <v>23</v>
      </c>
      <c r="C158" s="23"/>
      <c r="D158" s="24" t="str">
        <f>IF(ISERROR(VLOOKUP(G158,#REF!,2,0)),"",VLOOKUP(G158,[3]Goods!$A$1:$B$65536,2,0))</f>
        <v/>
      </c>
      <c r="E158" s="25"/>
      <c r="F158" s="26"/>
      <c r="G158" s="27"/>
      <c r="H158" s="28"/>
      <c r="I158" s="28"/>
      <c r="J158" s="28"/>
      <c r="K158" s="29"/>
      <c r="L158" s="30" t="str">
        <f>IF(ISERROR(VLOOKUP(G158,#REF!,3,0)),"",VLOOKUP(G158,#REF!,3,0))</f>
        <v/>
      </c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41"/>
      <c r="AB158" s="41"/>
      <c r="AC158" s="41"/>
      <c r="AD158" s="41"/>
      <c r="AE158" s="41"/>
      <c r="AF158" s="41"/>
      <c r="AG158" s="41"/>
      <c r="AH158" s="122" t="str">
        <f>IF(ISERROR(VLOOKUP(G158,#REF!,4,0)),"",VLOOKUP(G158,#REF!,4,0))</f>
        <v/>
      </c>
      <c r="AI158" s="123"/>
      <c r="AJ158" s="123"/>
      <c r="AK158" s="123"/>
      <c r="AL158" s="123"/>
      <c r="AM158" s="123"/>
      <c r="AN158" s="124"/>
      <c r="AO158" s="42" t="str">
        <f t="shared" si="3"/>
        <v/>
      </c>
      <c r="AP158" s="42"/>
      <c r="AQ158" s="42"/>
      <c r="AR158" s="42"/>
      <c r="AS158" s="42"/>
      <c r="AT158" s="42"/>
      <c r="AU158" s="43"/>
    </row>
    <row r="159" spans="2:47" ht="20.25" customHeight="1" x14ac:dyDescent="0.15">
      <c r="B159" s="22">
        <v>24</v>
      </c>
      <c r="C159" s="23"/>
      <c r="D159" s="24" t="str">
        <f>IF(ISERROR(VLOOKUP(G159,#REF!,2,0)),"",VLOOKUP(G159,[3]Goods!$A$1:$B$65536,2,0))</f>
        <v/>
      </c>
      <c r="E159" s="25"/>
      <c r="F159" s="26"/>
      <c r="G159" s="27"/>
      <c r="H159" s="28"/>
      <c r="I159" s="28"/>
      <c r="J159" s="28"/>
      <c r="K159" s="29"/>
      <c r="L159" s="30" t="str">
        <f>IF(ISERROR(VLOOKUP(G159,#REF!,3,0)),"",VLOOKUP(G159,#REF!,3,0))</f>
        <v/>
      </c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41"/>
      <c r="AB159" s="41"/>
      <c r="AC159" s="41"/>
      <c r="AD159" s="41"/>
      <c r="AE159" s="41"/>
      <c r="AF159" s="41"/>
      <c r="AG159" s="41"/>
      <c r="AH159" s="122" t="str">
        <f>IF(ISERROR(VLOOKUP(G159,#REF!,4,0)),"",VLOOKUP(G159,#REF!,4,0))</f>
        <v/>
      </c>
      <c r="AI159" s="123"/>
      <c r="AJ159" s="123"/>
      <c r="AK159" s="123"/>
      <c r="AL159" s="123"/>
      <c r="AM159" s="123"/>
      <c r="AN159" s="124"/>
      <c r="AO159" s="42" t="str">
        <f t="shared" si="3"/>
        <v/>
      </c>
      <c r="AP159" s="42"/>
      <c r="AQ159" s="42"/>
      <c r="AR159" s="42"/>
      <c r="AS159" s="42"/>
      <c r="AT159" s="42"/>
      <c r="AU159" s="43"/>
    </row>
    <row r="160" spans="2:47" ht="20.25" customHeight="1" x14ac:dyDescent="0.15">
      <c r="B160" s="22">
        <v>25</v>
      </c>
      <c r="C160" s="23"/>
      <c r="D160" s="24" t="str">
        <f>IF(ISERROR(VLOOKUP(G160,#REF!,2,0)),"",VLOOKUP(G160,[3]Goods!$A$1:$B$65536,2,0))</f>
        <v/>
      </c>
      <c r="E160" s="25"/>
      <c r="F160" s="26"/>
      <c r="G160" s="27"/>
      <c r="H160" s="28"/>
      <c r="I160" s="28"/>
      <c r="J160" s="28"/>
      <c r="K160" s="29"/>
      <c r="L160" s="30" t="str">
        <f>IF(ISERROR(VLOOKUP(G160,#REF!,3,0)),"",VLOOKUP(G160,#REF!,3,0))</f>
        <v/>
      </c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41"/>
      <c r="AB160" s="41"/>
      <c r="AC160" s="41"/>
      <c r="AD160" s="41"/>
      <c r="AE160" s="41"/>
      <c r="AF160" s="41"/>
      <c r="AG160" s="41"/>
      <c r="AH160" s="122" t="str">
        <f>IF(ISERROR(VLOOKUP(G160,#REF!,4,0)),"",VLOOKUP(G160,#REF!,4,0))</f>
        <v/>
      </c>
      <c r="AI160" s="123"/>
      <c r="AJ160" s="123"/>
      <c r="AK160" s="123"/>
      <c r="AL160" s="123"/>
      <c r="AM160" s="123"/>
      <c r="AN160" s="124"/>
      <c r="AO160" s="42" t="str">
        <f t="shared" si="3"/>
        <v/>
      </c>
      <c r="AP160" s="42"/>
      <c r="AQ160" s="42"/>
      <c r="AR160" s="42"/>
      <c r="AS160" s="42"/>
      <c r="AT160" s="42"/>
      <c r="AU160" s="43"/>
    </row>
    <row r="161" spans="2:47" ht="20.25" customHeight="1" x14ac:dyDescent="0.15">
      <c r="B161" s="22">
        <v>26</v>
      </c>
      <c r="C161" s="23"/>
      <c r="D161" s="24" t="str">
        <f>IF(ISERROR(VLOOKUP(G161,#REF!,2,0)),"",VLOOKUP(G161,[3]Goods!$A$1:$B$65536,2,0))</f>
        <v/>
      </c>
      <c r="E161" s="25"/>
      <c r="F161" s="26"/>
      <c r="G161" s="27"/>
      <c r="H161" s="28"/>
      <c r="I161" s="28"/>
      <c r="J161" s="28"/>
      <c r="K161" s="29"/>
      <c r="L161" s="30" t="str">
        <f>IF(ISERROR(VLOOKUP(G161,#REF!,3,0)),"",VLOOKUP(G161,#REF!,3,0))</f>
        <v/>
      </c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41"/>
      <c r="AB161" s="41"/>
      <c r="AC161" s="41"/>
      <c r="AD161" s="41"/>
      <c r="AE161" s="41"/>
      <c r="AF161" s="41"/>
      <c r="AG161" s="41"/>
      <c r="AH161" s="122" t="str">
        <f>IF(ISERROR(VLOOKUP(G161,#REF!,4,0)),"",VLOOKUP(G161,#REF!,4,0))</f>
        <v/>
      </c>
      <c r="AI161" s="123"/>
      <c r="AJ161" s="123"/>
      <c r="AK161" s="123"/>
      <c r="AL161" s="123"/>
      <c r="AM161" s="123"/>
      <c r="AN161" s="124"/>
      <c r="AO161" s="42" t="str">
        <f t="shared" si="3"/>
        <v/>
      </c>
      <c r="AP161" s="42"/>
      <c r="AQ161" s="42"/>
      <c r="AR161" s="42"/>
      <c r="AS161" s="42"/>
      <c r="AT161" s="42"/>
      <c r="AU161" s="43"/>
    </row>
    <row r="162" spans="2:47" ht="20.25" customHeight="1" x14ac:dyDescent="0.15">
      <c r="B162" s="22">
        <v>27</v>
      </c>
      <c r="C162" s="23"/>
      <c r="D162" s="24" t="str">
        <f>IF(ISERROR(VLOOKUP(G162,#REF!,2,0)),"",VLOOKUP(G162,[3]Goods!$A$1:$B$65536,2,0))</f>
        <v/>
      </c>
      <c r="E162" s="25"/>
      <c r="F162" s="26"/>
      <c r="G162" s="27"/>
      <c r="H162" s="28"/>
      <c r="I162" s="28"/>
      <c r="J162" s="28"/>
      <c r="K162" s="29"/>
      <c r="L162" s="30" t="str">
        <f>IF(ISERROR(VLOOKUP(G162,#REF!,3,0)),"",VLOOKUP(G162,#REF!,3,0))</f>
        <v/>
      </c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41"/>
      <c r="AB162" s="41"/>
      <c r="AC162" s="41"/>
      <c r="AD162" s="41"/>
      <c r="AE162" s="41"/>
      <c r="AF162" s="41"/>
      <c r="AG162" s="41"/>
      <c r="AH162" s="122" t="str">
        <f>IF(ISERROR(VLOOKUP(G162,#REF!,4,0)),"",VLOOKUP(G162,#REF!,4,0))</f>
        <v/>
      </c>
      <c r="AI162" s="123"/>
      <c r="AJ162" s="123"/>
      <c r="AK162" s="123"/>
      <c r="AL162" s="123"/>
      <c r="AM162" s="123"/>
      <c r="AN162" s="124"/>
      <c r="AO162" s="42" t="str">
        <f t="shared" si="3"/>
        <v/>
      </c>
      <c r="AP162" s="42"/>
      <c r="AQ162" s="42"/>
      <c r="AR162" s="42"/>
      <c r="AS162" s="42"/>
      <c r="AT162" s="42"/>
      <c r="AU162" s="43"/>
    </row>
    <row r="163" spans="2:47" ht="20.25" customHeight="1" x14ac:dyDescent="0.15">
      <c r="B163" s="22">
        <v>28</v>
      </c>
      <c r="C163" s="23"/>
      <c r="D163" s="24" t="str">
        <f>IF(ISERROR(VLOOKUP(G163,#REF!,2,0)),"",VLOOKUP(G163,[3]Goods!$A$1:$B$65536,2,0))</f>
        <v/>
      </c>
      <c r="E163" s="25"/>
      <c r="F163" s="26"/>
      <c r="G163" s="27"/>
      <c r="H163" s="28"/>
      <c r="I163" s="28"/>
      <c r="J163" s="28"/>
      <c r="K163" s="29"/>
      <c r="L163" s="30" t="str">
        <f>IF(ISERROR(VLOOKUP(G163,#REF!,3,0)),"",VLOOKUP(G163,#REF!,3,0))</f>
        <v/>
      </c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41"/>
      <c r="AB163" s="41"/>
      <c r="AC163" s="41"/>
      <c r="AD163" s="41"/>
      <c r="AE163" s="41"/>
      <c r="AF163" s="41"/>
      <c r="AG163" s="41"/>
      <c r="AH163" s="122" t="str">
        <f>IF(ISERROR(VLOOKUP(G163,#REF!,4,0)),"",VLOOKUP(G163,#REF!,4,0))</f>
        <v/>
      </c>
      <c r="AI163" s="123"/>
      <c r="AJ163" s="123"/>
      <c r="AK163" s="123"/>
      <c r="AL163" s="123"/>
      <c r="AM163" s="123"/>
      <c r="AN163" s="124"/>
      <c r="AO163" s="42" t="str">
        <f t="shared" si="3"/>
        <v/>
      </c>
      <c r="AP163" s="42"/>
      <c r="AQ163" s="42"/>
      <c r="AR163" s="42"/>
      <c r="AS163" s="42"/>
      <c r="AT163" s="42"/>
      <c r="AU163" s="43"/>
    </row>
    <row r="164" spans="2:47" ht="20.25" customHeight="1" x14ac:dyDescent="0.15">
      <c r="B164" s="22">
        <v>29</v>
      </c>
      <c r="C164" s="23"/>
      <c r="D164" s="24" t="str">
        <f>IF(ISERROR(VLOOKUP(G164,#REF!,2,0)),"",VLOOKUP(G164,[3]Goods!$A$1:$B$65536,2,0))</f>
        <v/>
      </c>
      <c r="E164" s="25"/>
      <c r="F164" s="26"/>
      <c r="G164" s="27"/>
      <c r="H164" s="28"/>
      <c r="I164" s="28"/>
      <c r="J164" s="28"/>
      <c r="K164" s="29"/>
      <c r="L164" s="30" t="str">
        <f>IF(ISERROR(VLOOKUP(G164,#REF!,3,0)),"",VLOOKUP(G164,#REF!,3,0))</f>
        <v/>
      </c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41"/>
      <c r="AB164" s="41"/>
      <c r="AC164" s="41"/>
      <c r="AD164" s="41"/>
      <c r="AE164" s="41"/>
      <c r="AF164" s="41"/>
      <c r="AG164" s="41"/>
      <c r="AH164" s="122" t="str">
        <f>IF(ISERROR(VLOOKUP(G164,#REF!,4,0)),"",VLOOKUP(G164,#REF!,4,0))</f>
        <v/>
      </c>
      <c r="AI164" s="123"/>
      <c r="AJ164" s="123"/>
      <c r="AK164" s="123"/>
      <c r="AL164" s="123"/>
      <c r="AM164" s="123"/>
      <c r="AN164" s="124"/>
      <c r="AO164" s="42" t="str">
        <f t="shared" si="3"/>
        <v/>
      </c>
      <c r="AP164" s="42"/>
      <c r="AQ164" s="42"/>
      <c r="AR164" s="42"/>
      <c r="AS164" s="42"/>
      <c r="AT164" s="42"/>
      <c r="AU164" s="43"/>
    </row>
    <row r="165" spans="2:47" ht="20.25" customHeight="1" x14ac:dyDescent="0.15">
      <c r="B165" s="22">
        <v>30</v>
      </c>
      <c r="C165" s="23"/>
      <c r="D165" s="24" t="str">
        <f>IF(ISERROR(VLOOKUP(G165,#REF!,2,0)),"",VLOOKUP(G165,[3]Goods!$A$1:$B$65536,2,0))</f>
        <v/>
      </c>
      <c r="E165" s="25"/>
      <c r="F165" s="26"/>
      <c r="G165" s="27"/>
      <c r="H165" s="28"/>
      <c r="I165" s="28"/>
      <c r="J165" s="28"/>
      <c r="K165" s="29"/>
      <c r="L165" s="30" t="str">
        <f>IF(ISERROR(VLOOKUP(G165,#REF!,3,0)),"",VLOOKUP(G165,#REF!,3,0))</f>
        <v/>
      </c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41"/>
      <c r="AB165" s="41"/>
      <c r="AC165" s="41"/>
      <c r="AD165" s="41"/>
      <c r="AE165" s="41"/>
      <c r="AF165" s="41"/>
      <c r="AG165" s="41"/>
      <c r="AH165" s="122" t="str">
        <f>IF(ISERROR(VLOOKUP(G165,#REF!,4,0)),"",VLOOKUP(G165,#REF!,4,0))</f>
        <v/>
      </c>
      <c r="AI165" s="123"/>
      <c r="AJ165" s="123"/>
      <c r="AK165" s="123"/>
      <c r="AL165" s="123"/>
      <c r="AM165" s="123"/>
      <c r="AN165" s="124"/>
      <c r="AO165" s="42" t="str">
        <f t="shared" si="3"/>
        <v/>
      </c>
      <c r="AP165" s="42"/>
      <c r="AQ165" s="42"/>
      <c r="AR165" s="42"/>
      <c r="AS165" s="42"/>
      <c r="AT165" s="42"/>
      <c r="AU165" s="43"/>
    </row>
    <row r="166" spans="2:47" ht="20.25" customHeight="1" x14ac:dyDescent="0.15">
      <c r="B166" s="22">
        <v>31</v>
      </c>
      <c r="C166" s="23"/>
      <c r="D166" s="24" t="str">
        <f>IF(ISERROR(VLOOKUP(G166,#REF!,2,0)),"",VLOOKUP(G166,[3]Goods!$A$1:$B$65536,2,0))</f>
        <v/>
      </c>
      <c r="E166" s="25"/>
      <c r="F166" s="26"/>
      <c r="G166" s="27"/>
      <c r="H166" s="28"/>
      <c r="I166" s="28"/>
      <c r="J166" s="28"/>
      <c r="K166" s="29"/>
      <c r="L166" s="30" t="str">
        <f>IF(ISERROR(VLOOKUP(G166,#REF!,3,0)),"",VLOOKUP(G166,#REF!,3,0))</f>
        <v/>
      </c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41"/>
      <c r="AB166" s="41"/>
      <c r="AC166" s="41"/>
      <c r="AD166" s="41"/>
      <c r="AE166" s="41"/>
      <c r="AF166" s="41"/>
      <c r="AG166" s="41"/>
      <c r="AH166" s="122" t="str">
        <f>IF(ISERROR(VLOOKUP(G166,#REF!,4,0)),"",VLOOKUP(G166,#REF!,4,0))</f>
        <v/>
      </c>
      <c r="AI166" s="123"/>
      <c r="AJ166" s="123"/>
      <c r="AK166" s="123"/>
      <c r="AL166" s="123"/>
      <c r="AM166" s="123"/>
      <c r="AN166" s="124"/>
      <c r="AO166" s="42" t="str">
        <f t="shared" si="3"/>
        <v/>
      </c>
      <c r="AP166" s="42"/>
      <c r="AQ166" s="42"/>
      <c r="AR166" s="42"/>
      <c r="AS166" s="42"/>
      <c r="AT166" s="42"/>
      <c r="AU166" s="43"/>
    </row>
    <row r="167" spans="2:47" ht="20.25" customHeight="1" x14ac:dyDescent="0.15">
      <c r="B167" s="22">
        <v>32</v>
      </c>
      <c r="C167" s="23"/>
      <c r="D167" s="24" t="str">
        <f>IF(ISERROR(VLOOKUP(G167,#REF!,2,0)),"",VLOOKUP(G167,[3]Goods!$A$1:$B$65536,2,0))</f>
        <v/>
      </c>
      <c r="E167" s="25"/>
      <c r="F167" s="26"/>
      <c r="G167" s="27"/>
      <c r="H167" s="28"/>
      <c r="I167" s="28"/>
      <c r="J167" s="28"/>
      <c r="K167" s="29"/>
      <c r="L167" s="30" t="str">
        <f>IF(ISERROR(VLOOKUP(G167,#REF!,3,0)),"",VLOOKUP(G167,#REF!,3,0))</f>
        <v/>
      </c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41"/>
      <c r="AB167" s="41"/>
      <c r="AC167" s="41"/>
      <c r="AD167" s="41"/>
      <c r="AE167" s="41"/>
      <c r="AF167" s="41"/>
      <c r="AG167" s="41"/>
      <c r="AH167" s="122" t="str">
        <f>IF(ISERROR(VLOOKUP(G167,#REF!,4,0)),"",VLOOKUP(G167,#REF!,4,0))</f>
        <v/>
      </c>
      <c r="AI167" s="123"/>
      <c r="AJ167" s="123"/>
      <c r="AK167" s="123"/>
      <c r="AL167" s="123"/>
      <c r="AM167" s="123"/>
      <c r="AN167" s="124"/>
      <c r="AO167" s="42" t="str">
        <f t="shared" si="3"/>
        <v/>
      </c>
      <c r="AP167" s="42"/>
      <c r="AQ167" s="42"/>
      <c r="AR167" s="42"/>
      <c r="AS167" s="42"/>
      <c r="AT167" s="42"/>
      <c r="AU167" s="43"/>
    </row>
    <row r="168" spans="2:47" ht="20.25" customHeight="1" x14ac:dyDescent="0.15">
      <c r="B168" s="22">
        <v>33</v>
      </c>
      <c r="C168" s="23"/>
      <c r="D168" s="24" t="str">
        <f>IF(ISERROR(VLOOKUP(G168,#REF!,2,0)),"",VLOOKUP(G168,[3]Goods!$A$1:$B$65536,2,0))</f>
        <v/>
      </c>
      <c r="E168" s="25"/>
      <c r="F168" s="26"/>
      <c r="G168" s="27"/>
      <c r="H168" s="28"/>
      <c r="I168" s="28"/>
      <c r="J168" s="28"/>
      <c r="K168" s="29"/>
      <c r="L168" s="30" t="str">
        <f>IF(ISERROR(VLOOKUP(G168,#REF!,3,0)),"",VLOOKUP(G168,#REF!,3,0))</f>
        <v/>
      </c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41"/>
      <c r="AB168" s="41"/>
      <c r="AC168" s="41"/>
      <c r="AD168" s="41"/>
      <c r="AE168" s="41"/>
      <c r="AF168" s="41"/>
      <c r="AG168" s="41"/>
      <c r="AH168" s="122" t="str">
        <f>IF(ISERROR(VLOOKUP(G168,#REF!,4,0)),"",VLOOKUP(G168,#REF!,4,0))</f>
        <v/>
      </c>
      <c r="AI168" s="123"/>
      <c r="AJ168" s="123"/>
      <c r="AK168" s="123"/>
      <c r="AL168" s="123"/>
      <c r="AM168" s="123"/>
      <c r="AN168" s="124"/>
      <c r="AO168" s="42" t="str">
        <f t="shared" si="3"/>
        <v/>
      </c>
      <c r="AP168" s="42"/>
      <c r="AQ168" s="42"/>
      <c r="AR168" s="42"/>
      <c r="AS168" s="42"/>
      <c r="AT168" s="42"/>
      <c r="AU168" s="43"/>
    </row>
    <row r="169" spans="2:47" ht="20.25" customHeight="1" x14ac:dyDescent="0.15">
      <c r="B169" s="22">
        <v>34</v>
      </c>
      <c r="C169" s="23"/>
      <c r="D169" s="24" t="str">
        <f>IF(ISERROR(VLOOKUP(G169,#REF!,2,0)),"",VLOOKUP(G169,[3]Goods!$A$1:$B$65536,2,0))</f>
        <v/>
      </c>
      <c r="E169" s="25"/>
      <c r="F169" s="26"/>
      <c r="G169" s="27"/>
      <c r="H169" s="28"/>
      <c r="I169" s="28"/>
      <c r="J169" s="28"/>
      <c r="K169" s="29"/>
      <c r="L169" s="30" t="str">
        <f>IF(ISERROR(VLOOKUP(G169,#REF!,3,0)),"",VLOOKUP(G169,#REF!,3,0))</f>
        <v/>
      </c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41"/>
      <c r="AB169" s="41"/>
      <c r="AC169" s="41"/>
      <c r="AD169" s="41"/>
      <c r="AE169" s="41"/>
      <c r="AF169" s="41"/>
      <c r="AG169" s="41"/>
      <c r="AH169" s="122" t="str">
        <f>IF(ISERROR(VLOOKUP(G169,#REF!,4,0)),"",VLOOKUP(G169,#REF!,4,0))</f>
        <v/>
      </c>
      <c r="AI169" s="123"/>
      <c r="AJ169" s="123"/>
      <c r="AK169" s="123"/>
      <c r="AL169" s="123"/>
      <c r="AM169" s="123"/>
      <c r="AN169" s="124"/>
      <c r="AO169" s="42" t="str">
        <f t="shared" si="3"/>
        <v/>
      </c>
      <c r="AP169" s="42"/>
      <c r="AQ169" s="42"/>
      <c r="AR169" s="42"/>
      <c r="AS169" s="42"/>
      <c r="AT169" s="42"/>
      <c r="AU169" s="43"/>
    </row>
    <row r="170" spans="2:47" ht="20.25" customHeight="1" x14ac:dyDescent="0.15">
      <c r="B170" s="22">
        <v>35</v>
      </c>
      <c r="C170" s="23"/>
      <c r="D170" s="24" t="str">
        <f>IF(ISERROR(VLOOKUP(G170,#REF!,2,0)),"",VLOOKUP(G170,[3]Goods!$A$1:$B$65536,2,0))</f>
        <v/>
      </c>
      <c r="E170" s="25"/>
      <c r="F170" s="26"/>
      <c r="G170" s="27"/>
      <c r="H170" s="28"/>
      <c r="I170" s="28"/>
      <c r="J170" s="28"/>
      <c r="K170" s="29"/>
      <c r="L170" s="30" t="str">
        <f>IF(ISERROR(VLOOKUP(G170,#REF!,3,0)),"",VLOOKUP(G170,#REF!,3,0))</f>
        <v/>
      </c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41"/>
      <c r="AB170" s="41"/>
      <c r="AC170" s="41"/>
      <c r="AD170" s="41"/>
      <c r="AE170" s="41"/>
      <c r="AF170" s="41"/>
      <c r="AG170" s="41"/>
      <c r="AH170" s="122" t="str">
        <f>IF(ISERROR(VLOOKUP(G170,#REF!,4,0)),"",VLOOKUP(G170,#REF!,4,0))</f>
        <v/>
      </c>
      <c r="AI170" s="123"/>
      <c r="AJ170" s="123"/>
      <c r="AK170" s="123"/>
      <c r="AL170" s="123"/>
      <c r="AM170" s="123"/>
      <c r="AN170" s="124"/>
      <c r="AO170" s="42" t="str">
        <f t="shared" si="3"/>
        <v/>
      </c>
      <c r="AP170" s="42"/>
      <c r="AQ170" s="42"/>
      <c r="AR170" s="42"/>
      <c r="AS170" s="42"/>
      <c r="AT170" s="42"/>
      <c r="AU170" s="43"/>
    </row>
    <row r="171" spans="2:47" ht="20.25" customHeight="1" x14ac:dyDescent="0.15">
      <c r="B171" s="22">
        <v>36</v>
      </c>
      <c r="C171" s="23"/>
      <c r="D171" s="24" t="str">
        <f>IF(ISERROR(VLOOKUP(G171,#REF!,2,0)),"",VLOOKUP(G171,[3]Goods!$A$1:$B$65536,2,0))</f>
        <v/>
      </c>
      <c r="E171" s="25"/>
      <c r="F171" s="26"/>
      <c r="G171" s="27"/>
      <c r="H171" s="28"/>
      <c r="I171" s="28"/>
      <c r="J171" s="28"/>
      <c r="K171" s="29"/>
      <c r="L171" s="30" t="str">
        <f>IF(ISERROR(VLOOKUP(G171,#REF!,3,0)),"",VLOOKUP(G171,#REF!,3,0))</f>
        <v/>
      </c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41"/>
      <c r="AB171" s="41"/>
      <c r="AC171" s="41"/>
      <c r="AD171" s="41"/>
      <c r="AE171" s="41"/>
      <c r="AF171" s="41"/>
      <c r="AG171" s="41"/>
      <c r="AH171" s="122" t="str">
        <f>IF(ISERROR(VLOOKUP(G171,#REF!,4,0)),"",VLOOKUP(G171,#REF!,4,0))</f>
        <v/>
      </c>
      <c r="AI171" s="123"/>
      <c r="AJ171" s="123"/>
      <c r="AK171" s="123"/>
      <c r="AL171" s="123"/>
      <c r="AM171" s="123"/>
      <c r="AN171" s="124"/>
      <c r="AO171" s="42" t="str">
        <f t="shared" si="3"/>
        <v/>
      </c>
      <c r="AP171" s="42"/>
      <c r="AQ171" s="42"/>
      <c r="AR171" s="42"/>
      <c r="AS171" s="42"/>
      <c r="AT171" s="42"/>
      <c r="AU171" s="43"/>
    </row>
    <row r="172" spans="2:47" ht="20.25" customHeight="1" x14ac:dyDescent="0.15">
      <c r="B172" s="22">
        <v>37</v>
      </c>
      <c r="C172" s="23"/>
      <c r="D172" s="24" t="str">
        <f>IF(ISERROR(VLOOKUP(G172,#REF!,2,0)),"",VLOOKUP(G172,[3]Goods!$A$1:$B$65536,2,0))</f>
        <v/>
      </c>
      <c r="E172" s="25"/>
      <c r="F172" s="26"/>
      <c r="G172" s="27"/>
      <c r="H172" s="28"/>
      <c r="I172" s="28"/>
      <c r="J172" s="28"/>
      <c r="K172" s="29"/>
      <c r="L172" s="30" t="str">
        <f>IF(ISERROR(VLOOKUP(G172,#REF!,3,0)),"",VLOOKUP(G172,#REF!,3,0))</f>
        <v/>
      </c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41"/>
      <c r="AB172" s="41"/>
      <c r="AC172" s="41"/>
      <c r="AD172" s="41"/>
      <c r="AE172" s="41"/>
      <c r="AF172" s="41"/>
      <c r="AG172" s="41"/>
      <c r="AH172" s="122" t="str">
        <f>IF(ISERROR(VLOOKUP(G172,#REF!,4,0)),"",VLOOKUP(G172,#REF!,4,0))</f>
        <v/>
      </c>
      <c r="AI172" s="123"/>
      <c r="AJ172" s="123"/>
      <c r="AK172" s="123"/>
      <c r="AL172" s="123"/>
      <c r="AM172" s="123"/>
      <c r="AN172" s="124"/>
      <c r="AO172" s="42" t="str">
        <f t="shared" si="3"/>
        <v/>
      </c>
      <c r="AP172" s="42"/>
      <c r="AQ172" s="42"/>
      <c r="AR172" s="42"/>
      <c r="AS172" s="42"/>
      <c r="AT172" s="42"/>
      <c r="AU172" s="43"/>
    </row>
    <row r="173" spans="2:47" ht="20.25" customHeight="1" x14ac:dyDescent="0.15">
      <c r="B173" s="22">
        <v>38</v>
      </c>
      <c r="C173" s="23"/>
      <c r="D173" s="24" t="str">
        <f>IF(ISERROR(VLOOKUP(G173,#REF!,2,0)),"",VLOOKUP(G173,[3]Goods!$A$1:$B$65536,2,0))</f>
        <v/>
      </c>
      <c r="E173" s="25"/>
      <c r="F173" s="26"/>
      <c r="G173" s="27"/>
      <c r="H173" s="28"/>
      <c r="I173" s="28"/>
      <c r="J173" s="28"/>
      <c r="K173" s="29"/>
      <c r="L173" s="30" t="str">
        <f>IF(ISERROR(VLOOKUP(G173,#REF!,3,0)),"",VLOOKUP(G173,#REF!,3,0))</f>
        <v/>
      </c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41"/>
      <c r="AB173" s="41"/>
      <c r="AC173" s="41"/>
      <c r="AD173" s="41"/>
      <c r="AE173" s="41"/>
      <c r="AF173" s="41"/>
      <c r="AG173" s="41"/>
      <c r="AH173" s="122" t="str">
        <f>IF(ISERROR(VLOOKUP(G173,#REF!,4,0)),"",VLOOKUP(G173,#REF!,4,0))</f>
        <v/>
      </c>
      <c r="AI173" s="123"/>
      <c r="AJ173" s="123"/>
      <c r="AK173" s="123"/>
      <c r="AL173" s="123"/>
      <c r="AM173" s="123"/>
      <c r="AN173" s="124"/>
      <c r="AO173" s="42" t="str">
        <f t="shared" si="3"/>
        <v/>
      </c>
      <c r="AP173" s="42"/>
      <c r="AQ173" s="42"/>
      <c r="AR173" s="42"/>
      <c r="AS173" s="42"/>
      <c r="AT173" s="42"/>
      <c r="AU173" s="43"/>
    </row>
    <row r="174" spans="2:47" ht="20.25" customHeight="1" x14ac:dyDescent="0.15">
      <c r="B174" s="22">
        <v>39</v>
      </c>
      <c r="C174" s="23"/>
      <c r="D174" s="24" t="str">
        <f>IF(ISERROR(VLOOKUP(G174,#REF!,2,0)),"",VLOOKUP(G174,[3]Goods!$A$1:$B$65536,2,0))</f>
        <v/>
      </c>
      <c r="E174" s="25"/>
      <c r="F174" s="26"/>
      <c r="G174" s="27"/>
      <c r="H174" s="28"/>
      <c r="I174" s="28"/>
      <c r="J174" s="28"/>
      <c r="K174" s="29"/>
      <c r="L174" s="30" t="str">
        <f>IF(ISERROR(VLOOKUP(G174,#REF!,3,0)),"",VLOOKUP(G174,#REF!,3,0))</f>
        <v/>
      </c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41"/>
      <c r="AB174" s="41"/>
      <c r="AC174" s="41"/>
      <c r="AD174" s="41"/>
      <c r="AE174" s="41"/>
      <c r="AF174" s="41"/>
      <c r="AG174" s="41"/>
      <c r="AH174" s="122" t="str">
        <f>IF(ISERROR(VLOOKUP(G174,#REF!,4,0)),"",VLOOKUP(G174,#REF!,4,0))</f>
        <v/>
      </c>
      <c r="AI174" s="123"/>
      <c r="AJ174" s="123"/>
      <c r="AK174" s="123"/>
      <c r="AL174" s="123"/>
      <c r="AM174" s="123"/>
      <c r="AN174" s="124"/>
      <c r="AO174" s="42" t="str">
        <f t="shared" si="3"/>
        <v/>
      </c>
      <c r="AP174" s="42"/>
      <c r="AQ174" s="42"/>
      <c r="AR174" s="42"/>
      <c r="AS174" s="42"/>
      <c r="AT174" s="42"/>
      <c r="AU174" s="43"/>
    </row>
    <row r="175" spans="2:47" ht="20.25" customHeight="1" thickBot="1" x14ac:dyDescent="0.2">
      <c r="B175" s="109">
        <v>40</v>
      </c>
      <c r="C175" s="110"/>
      <c r="D175" s="111" t="str">
        <f>IF(ISERROR(VLOOKUP(G175,#REF!,2,0)),"",VLOOKUP(G175,[3]Goods!$A$1:$B$65536,2,0))</f>
        <v/>
      </c>
      <c r="E175" s="112"/>
      <c r="F175" s="113"/>
      <c r="G175" s="114"/>
      <c r="H175" s="115"/>
      <c r="I175" s="115"/>
      <c r="J175" s="115"/>
      <c r="K175" s="116"/>
      <c r="L175" s="117" t="str">
        <f>IF(ISERROR(VLOOKUP(G175,#REF!,3,0)),"",VLOOKUP(G175,#REF!,3,0))</f>
        <v/>
      </c>
      <c r="M175" s="117"/>
      <c r="N175" s="117"/>
      <c r="O175" s="117"/>
      <c r="P175" s="117"/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8"/>
      <c r="AB175" s="118"/>
      <c r="AC175" s="118"/>
      <c r="AD175" s="118"/>
      <c r="AE175" s="118"/>
      <c r="AF175" s="118"/>
      <c r="AG175" s="118"/>
      <c r="AH175" s="31" t="str">
        <f>IF(ISERROR(VLOOKUP(G175,#REF!,4,0)),"",VLOOKUP(G175,#REF!,4,0))</f>
        <v/>
      </c>
      <c r="AI175" s="32"/>
      <c r="AJ175" s="32"/>
      <c r="AK175" s="32"/>
      <c r="AL175" s="32"/>
      <c r="AM175" s="32"/>
      <c r="AN175" s="119"/>
      <c r="AO175" s="120" t="str">
        <f t="shared" si="3"/>
        <v/>
      </c>
      <c r="AP175" s="120"/>
      <c r="AQ175" s="120"/>
      <c r="AR175" s="120"/>
      <c r="AS175" s="120"/>
      <c r="AT175" s="120"/>
      <c r="AU175" s="121"/>
    </row>
  </sheetData>
  <sheetProtection selectLockedCells="1"/>
  <mergeCells count="1328">
    <mergeCell ref="AE3:AG3"/>
    <mergeCell ref="AH3:AN3"/>
    <mergeCell ref="AA4:AD4"/>
    <mergeCell ref="AE4:AG4"/>
    <mergeCell ref="B4:C4"/>
    <mergeCell ref="D4:F4"/>
    <mergeCell ref="G4:K4"/>
    <mergeCell ref="L4:Z4"/>
    <mergeCell ref="AH4:AN4"/>
    <mergeCell ref="B2:G2"/>
    <mergeCell ref="B3:C3"/>
    <mergeCell ref="D3:F3"/>
    <mergeCell ref="G3:K3"/>
    <mergeCell ref="L3:Z3"/>
    <mergeCell ref="AA3:AD3"/>
    <mergeCell ref="B7:C7"/>
    <mergeCell ref="D7:F7"/>
    <mergeCell ref="G7:K7"/>
    <mergeCell ref="L7:Z7"/>
    <mergeCell ref="AA7:AD7"/>
    <mergeCell ref="AE7:AG7"/>
    <mergeCell ref="AH7:AN7"/>
    <mergeCell ref="AO7:AU7"/>
    <mergeCell ref="AO5:AU5"/>
    <mergeCell ref="B6:C6"/>
    <mergeCell ref="D6:F6"/>
    <mergeCell ref="G6:K6"/>
    <mergeCell ref="L6:Z6"/>
    <mergeCell ref="AA6:AD6"/>
    <mergeCell ref="AE6:AG6"/>
    <mergeCell ref="AO4:AU4"/>
    <mergeCell ref="AH6:AN6"/>
    <mergeCell ref="AO6:AU6"/>
    <mergeCell ref="B5:C5"/>
    <mergeCell ref="D5:F5"/>
    <mergeCell ref="G5:K5"/>
    <mergeCell ref="L5:Z5"/>
    <mergeCell ref="AA5:AD5"/>
    <mergeCell ref="AE5:AG5"/>
    <mergeCell ref="AH5:AN5"/>
    <mergeCell ref="B10:C10"/>
    <mergeCell ref="D10:F10"/>
    <mergeCell ref="G10:K10"/>
    <mergeCell ref="L10:Z10"/>
    <mergeCell ref="AA10:AD10"/>
    <mergeCell ref="AE10:AG10"/>
    <mergeCell ref="AH10:AN10"/>
    <mergeCell ref="AO10:AU10"/>
    <mergeCell ref="B9:C9"/>
    <mergeCell ref="D9:F9"/>
    <mergeCell ref="G9:K9"/>
    <mergeCell ref="L9:Z9"/>
    <mergeCell ref="AA9:AD9"/>
    <mergeCell ref="AE9:AG9"/>
    <mergeCell ref="AH9:AN9"/>
    <mergeCell ref="AO9:AU9"/>
    <mergeCell ref="B8:C8"/>
    <mergeCell ref="D8:F8"/>
    <mergeCell ref="G8:K8"/>
    <mergeCell ref="L8:Z8"/>
    <mergeCell ref="AA8:AD8"/>
    <mergeCell ref="AE8:AG8"/>
    <mergeCell ref="AH8:AN8"/>
    <mergeCell ref="AO8:AU8"/>
    <mergeCell ref="B13:C13"/>
    <mergeCell ref="D13:F13"/>
    <mergeCell ref="G13:K13"/>
    <mergeCell ref="L13:Z13"/>
    <mergeCell ref="AA13:AD13"/>
    <mergeCell ref="AE13:AG13"/>
    <mergeCell ref="AH13:AN13"/>
    <mergeCell ref="AO13:AU13"/>
    <mergeCell ref="B12:C12"/>
    <mergeCell ref="D12:F12"/>
    <mergeCell ref="G12:K12"/>
    <mergeCell ref="L12:Z12"/>
    <mergeCell ref="AA12:AD12"/>
    <mergeCell ref="AE12:AG12"/>
    <mergeCell ref="AH12:AN12"/>
    <mergeCell ref="AO12:AU12"/>
    <mergeCell ref="B11:C11"/>
    <mergeCell ref="D11:F11"/>
    <mergeCell ref="G11:K11"/>
    <mergeCell ref="L11:Z11"/>
    <mergeCell ref="AA11:AD11"/>
    <mergeCell ref="AE11:AG11"/>
    <mergeCell ref="AH11:AN11"/>
    <mergeCell ref="AO11:AU11"/>
    <mergeCell ref="B16:C16"/>
    <mergeCell ref="D16:F16"/>
    <mergeCell ref="G16:K16"/>
    <mergeCell ref="L16:Z16"/>
    <mergeCell ref="AA16:AD16"/>
    <mergeCell ref="AE16:AG16"/>
    <mergeCell ref="AH16:AN16"/>
    <mergeCell ref="AO16:AU16"/>
    <mergeCell ref="B15:C15"/>
    <mergeCell ref="D15:F15"/>
    <mergeCell ref="G15:K15"/>
    <mergeCell ref="L15:Z15"/>
    <mergeCell ref="AA15:AD15"/>
    <mergeCell ref="AE15:AG15"/>
    <mergeCell ref="AH15:AN15"/>
    <mergeCell ref="AO15:AU15"/>
    <mergeCell ref="B14:C14"/>
    <mergeCell ref="D14:F14"/>
    <mergeCell ref="G14:K14"/>
    <mergeCell ref="L14:Z14"/>
    <mergeCell ref="AA14:AD14"/>
    <mergeCell ref="AE14:AG14"/>
    <mergeCell ref="AH14:AN14"/>
    <mergeCell ref="AO14:AU14"/>
    <mergeCell ref="B19:C19"/>
    <mergeCell ref="D19:F19"/>
    <mergeCell ref="G19:K19"/>
    <mergeCell ref="L19:Z19"/>
    <mergeCell ref="AA19:AD19"/>
    <mergeCell ref="AE19:AG19"/>
    <mergeCell ref="AH19:AN19"/>
    <mergeCell ref="AO19:AU19"/>
    <mergeCell ref="B18:C18"/>
    <mergeCell ref="D18:F18"/>
    <mergeCell ref="G18:K18"/>
    <mergeCell ref="L18:Z18"/>
    <mergeCell ref="AA18:AD18"/>
    <mergeCell ref="AE18:AG18"/>
    <mergeCell ref="AH18:AN18"/>
    <mergeCell ref="AO18:AU18"/>
    <mergeCell ref="B17:C17"/>
    <mergeCell ref="D17:F17"/>
    <mergeCell ref="G17:K17"/>
    <mergeCell ref="L17:Z17"/>
    <mergeCell ref="AA17:AD17"/>
    <mergeCell ref="AE17:AG17"/>
    <mergeCell ref="AH17:AN17"/>
    <mergeCell ref="AO17:AU17"/>
    <mergeCell ref="B22:C22"/>
    <mergeCell ref="D22:F22"/>
    <mergeCell ref="G22:K22"/>
    <mergeCell ref="L22:Z22"/>
    <mergeCell ref="AA22:AD22"/>
    <mergeCell ref="AE22:AG22"/>
    <mergeCell ref="AH22:AN22"/>
    <mergeCell ref="AO22:AU22"/>
    <mergeCell ref="B21:C21"/>
    <mergeCell ref="D21:F21"/>
    <mergeCell ref="G21:K21"/>
    <mergeCell ref="L21:Z21"/>
    <mergeCell ref="AA21:AD21"/>
    <mergeCell ref="AE21:AG21"/>
    <mergeCell ref="AH21:AN21"/>
    <mergeCell ref="AO21:AU21"/>
    <mergeCell ref="B20:C20"/>
    <mergeCell ref="D20:F20"/>
    <mergeCell ref="G20:K20"/>
    <mergeCell ref="L20:Z20"/>
    <mergeCell ref="AA20:AD20"/>
    <mergeCell ref="AE20:AG20"/>
    <mergeCell ref="AH20:AN20"/>
    <mergeCell ref="AO20:AU20"/>
    <mergeCell ref="D25:F25"/>
    <mergeCell ref="G25:K25"/>
    <mergeCell ref="L25:Z25"/>
    <mergeCell ref="B24:C24"/>
    <mergeCell ref="D24:F24"/>
    <mergeCell ref="G24:K24"/>
    <mergeCell ref="L24:Z24"/>
    <mergeCell ref="B23:C23"/>
    <mergeCell ref="D23:F23"/>
    <mergeCell ref="G23:K23"/>
    <mergeCell ref="L23:Z23"/>
    <mergeCell ref="AA23:AD23"/>
    <mergeCell ref="AE23:AG23"/>
    <mergeCell ref="AH23:AN23"/>
    <mergeCell ref="AE24:AG24"/>
    <mergeCell ref="AH24:AN24"/>
    <mergeCell ref="AA24:AD24"/>
    <mergeCell ref="AH27:AN27"/>
    <mergeCell ref="AO27:AU27"/>
    <mergeCell ref="B27:C27"/>
    <mergeCell ref="D29:F29"/>
    <mergeCell ref="G29:K29"/>
    <mergeCell ref="L29:Z29"/>
    <mergeCell ref="AA28:AD28"/>
    <mergeCell ref="AE28:AG28"/>
    <mergeCell ref="AH28:AN28"/>
    <mergeCell ref="AA29:AD29"/>
    <mergeCell ref="AO28:AU28"/>
    <mergeCell ref="B28:C28"/>
    <mergeCell ref="D28:F28"/>
    <mergeCell ref="G28:K28"/>
    <mergeCell ref="L28:Z28"/>
    <mergeCell ref="AH25:AN25"/>
    <mergeCell ref="AH26:AN26"/>
    <mergeCell ref="AO26:AU26"/>
    <mergeCell ref="B26:C26"/>
    <mergeCell ref="D26:F26"/>
    <mergeCell ref="G26:K26"/>
    <mergeCell ref="L26:Z26"/>
    <mergeCell ref="AA26:AD26"/>
    <mergeCell ref="AE26:AG26"/>
    <mergeCell ref="AA25:AD25"/>
    <mergeCell ref="AE25:AG25"/>
    <mergeCell ref="D27:F27"/>
    <mergeCell ref="G27:K27"/>
    <mergeCell ref="L27:Z27"/>
    <mergeCell ref="AA27:AD27"/>
    <mergeCell ref="AE27:AG27"/>
    <mergeCell ref="B25:C25"/>
    <mergeCell ref="AA32:AD32"/>
    <mergeCell ref="AA33:AD33"/>
    <mergeCell ref="B31:C31"/>
    <mergeCell ref="D31:F31"/>
    <mergeCell ref="G31:K31"/>
    <mergeCell ref="L31:Z31"/>
    <mergeCell ref="B32:C32"/>
    <mergeCell ref="D32:F32"/>
    <mergeCell ref="G32:K32"/>
    <mergeCell ref="L32:Z32"/>
    <mergeCell ref="AA31:AD31"/>
    <mergeCell ref="AE29:AG29"/>
    <mergeCell ref="AH29:AN29"/>
    <mergeCell ref="AO32:AU32"/>
    <mergeCell ref="AE32:AG32"/>
    <mergeCell ref="AH32:AN32"/>
    <mergeCell ref="AE31:AG31"/>
    <mergeCell ref="AH31:AN31"/>
    <mergeCell ref="AO31:AU31"/>
    <mergeCell ref="AO29:AU29"/>
    <mergeCell ref="B29:C29"/>
    <mergeCell ref="AO30:AU30"/>
    <mergeCell ref="B30:C30"/>
    <mergeCell ref="D30:F30"/>
    <mergeCell ref="G30:K30"/>
    <mergeCell ref="L30:Z30"/>
    <mergeCell ref="AE30:AG30"/>
    <mergeCell ref="AH30:AN30"/>
    <mergeCell ref="AA30:AD30"/>
    <mergeCell ref="AA34:AD34"/>
    <mergeCell ref="AA35:AD35"/>
    <mergeCell ref="AE33:AG33"/>
    <mergeCell ref="AH33:AN33"/>
    <mergeCell ref="AE35:AG35"/>
    <mergeCell ref="AH35:AN35"/>
    <mergeCell ref="AO33:AU33"/>
    <mergeCell ref="B33:C33"/>
    <mergeCell ref="AO34:AU34"/>
    <mergeCell ref="B34:C34"/>
    <mergeCell ref="D34:F34"/>
    <mergeCell ref="G34:K34"/>
    <mergeCell ref="L34:Z34"/>
    <mergeCell ref="AE34:AG34"/>
    <mergeCell ref="AH34:AN34"/>
    <mergeCell ref="D33:F33"/>
    <mergeCell ref="G33:K33"/>
    <mergeCell ref="L33:Z33"/>
    <mergeCell ref="B37:C37"/>
    <mergeCell ref="AO38:AU38"/>
    <mergeCell ref="B38:C38"/>
    <mergeCell ref="D38:F38"/>
    <mergeCell ref="G38:K38"/>
    <mergeCell ref="D37:F37"/>
    <mergeCell ref="G37:K37"/>
    <mergeCell ref="L37:Z37"/>
    <mergeCell ref="AA36:AD36"/>
    <mergeCell ref="AA37:AD37"/>
    <mergeCell ref="AO35:AU35"/>
    <mergeCell ref="AH36:AN36"/>
    <mergeCell ref="AE37:AG37"/>
    <mergeCell ref="AH37:AN37"/>
    <mergeCell ref="AO37:AU37"/>
    <mergeCell ref="B35:C35"/>
    <mergeCell ref="D35:F35"/>
    <mergeCell ref="G35:K35"/>
    <mergeCell ref="L35:Z35"/>
    <mergeCell ref="AO36:AU36"/>
    <mergeCell ref="B36:C36"/>
    <mergeCell ref="D36:F36"/>
    <mergeCell ref="G36:K36"/>
    <mergeCell ref="L36:Z36"/>
    <mergeCell ref="AE36:AG36"/>
    <mergeCell ref="AO39:AU39"/>
    <mergeCell ref="B39:C39"/>
    <mergeCell ref="D39:F39"/>
    <mergeCell ref="G39:K39"/>
    <mergeCell ref="L39:Z39"/>
    <mergeCell ref="AO40:AU40"/>
    <mergeCell ref="B40:C40"/>
    <mergeCell ref="D40:F40"/>
    <mergeCell ref="G40:K40"/>
    <mergeCell ref="L40:Z40"/>
    <mergeCell ref="AE40:AG40"/>
    <mergeCell ref="AH40:AN40"/>
    <mergeCell ref="AA38:AD38"/>
    <mergeCell ref="AA39:AD39"/>
    <mergeCell ref="L38:Z38"/>
    <mergeCell ref="AE38:AG38"/>
    <mergeCell ref="AH38:AN38"/>
    <mergeCell ref="AA40:AD40"/>
    <mergeCell ref="AE39:AG39"/>
    <mergeCell ref="AH39:AN39"/>
    <mergeCell ref="AO48:AU48"/>
    <mergeCell ref="AA43:AD43"/>
    <mergeCell ref="AO43:AU43"/>
    <mergeCell ref="AO41:AU41"/>
    <mergeCell ref="B41:C41"/>
    <mergeCell ref="AO42:AU42"/>
    <mergeCell ref="B42:C42"/>
    <mergeCell ref="D42:F42"/>
    <mergeCell ref="G42:K42"/>
    <mergeCell ref="L42:Z42"/>
    <mergeCell ref="AE42:AG42"/>
    <mergeCell ref="AH42:AN42"/>
    <mergeCell ref="D41:F41"/>
    <mergeCell ref="G41:K41"/>
    <mergeCell ref="L41:Z41"/>
    <mergeCell ref="AA42:AD42"/>
    <mergeCell ref="AA41:AD41"/>
    <mergeCell ref="AE41:AG41"/>
    <mergeCell ref="AH41:AN41"/>
    <mergeCell ref="AO47:AU47"/>
    <mergeCell ref="B48:C48"/>
    <mergeCell ref="D48:F48"/>
    <mergeCell ref="G48:K48"/>
    <mergeCell ref="L48:Z48"/>
    <mergeCell ref="AA48:AD48"/>
    <mergeCell ref="AA47:AD47"/>
    <mergeCell ref="AE47:AG47"/>
    <mergeCell ref="AH47:AN47"/>
    <mergeCell ref="B43:C43"/>
    <mergeCell ref="D43:F43"/>
    <mergeCell ref="G43:K43"/>
    <mergeCell ref="L43:Z43"/>
    <mergeCell ref="B46:G46"/>
    <mergeCell ref="B47:C47"/>
    <mergeCell ref="D47:F47"/>
    <mergeCell ref="G47:K47"/>
    <mergeCell ref="B52:C52"/>
    <mergeCell ref="D52:F52"/>
    <mergeCell ref="G52:K52"/>
    <mergeCell ref="L52:Z52"/>
    <mergeCell ref="AE51:AG51"/>
    <mergeCell ref="AE50:AG50"/>
    <mergeCell ref="AH50:AN50"/>
    <mergeCell ref="AE43:AG43"/>
    <mergeCell ref="AH43:AN43"/>
    <mergeCell ref="L47:Z47"/>
    <mergeCell ref="AE48:AG48"/>
    <mergeCell ref="AH48:AN48"/>
    <mergeCell ref="AA52:AD52"/>
    <mergeCell ref="AE52:AG52"/>
    <mergeCell ref="AH52:AN52"/>
    <mergeCell ref="AO52:AU52"/>
    <mergeCell ref="AA49:AD49"/>
    <mergeCell ref="AE49:AG49"/>
    <mergeCell ref="AH49:AN49"/>
    <mergeCell ref="AO49:AU49"/>
    <mergeCell ref="AH51:AN51"/>
    <mergeCell ref="AA50:AD50"/>
    <mergeCell ref="G49:K49"/>
    <mergeCell ref="AO51:AU51"/>
    <mergeCell ref="L49:Z49"/>
    <mergeCell ref="B50:C50"/>
    <mergeCell ref="D50:F50"/>
    <mergeCell ref="G50:K50"/>
    <mergeCell ref="L50:Z50"/>
    <mergeCell ref="B49:C49"/>
    <mergeCell ref="D49:F49"/>
    <mergeCell ref="B51:C51"/>
    <mergeCell ref="D51:F51"/>
    <mergeCell ref="G51:K51"/>
    <mergeCell ref="L51:Z51"/>
    <mergeCell ref="AA51:AD51"/>
    <mergeCell ref="AO50:AU50"/>
    <mergeCell ref="B56:C56"/>
    <mergeCell ref="D56:F56"/>
    <mergeCell ref="G56:K56"/>
    <mergeCell ref="L56:Z56"/>
    <mergeCell ref="AA56:AD56"/>
    <mergeCell ref="AE56:AG56"/>
    <mergeCell ref="AH56:AN56"/>
    <mergeCell ref="AO56:AU56"/>
    <mergeCell ref="AH54:AN54"/>
    <mergeCell ref="AO54:AU54"/>
    <mergeCell ref="B55:C55"/>
    <mergeCell ref="D55:F55"/>
    <mergeCell ref="G55:K55"/>
    <mergeCell ref="L55:Z55"/>
    <mergeCell ref="AA55:AD55"/>
    <mergeCell ref="AE55:AG55"/>
    <mergeCell ref="AA53:AD53"/>
    <mergeCell ref="AE53:AG53"/>
    <mergeCell ref="AH55:AN55"/>
    <mergeCell ref="AO55:AU55"/>
    <mergeCell ref="B54:C54"/>
    <mergeCell ref="D54:F54"/>
    <mergeCell ref="G54:K54"/>
    <mergeCell ref="L54:Z54"/>
    <mergeCell ref="AA54:AD54"/>
    <mergeCell ref="AE54:AG54"/>
    <mergeCell ref="AH53:AN53"/>
    <mergeCell ref="AO53:AU53"/>
    <mergeCell ref="B53:C53"/>
    <mergeCell ref="D53:F53"/>
    <mergeCell ref="G53:K53"/>
    <mergeCell ref="L53:Z53"/>
    <mergeCell ref="B59:C59"/>
    <mergeCell ref="D59:F59"/>
    <mergeCell ref="G59:K59"/>
    <mergeCell ref="L59:Z59"/>
    <mergeCell ref="AA59:AD59"/>
    <mergeCell ref="AE59:AG59"/>
    <mergeCell ref="AH59:AN59"/>
    <mergeCell ref="AO59:AU59"/>
    <mergeCell ref="B58:C58"/>
    <mergeCell ref="D58:F58"/>
    <mergeCell ref="G58:K58"/>
    <mergeCell ref="L58:Z58"/>
    <mergeCell ref="AA58:AD58"/>
    <mergeCell ref="AE58:AG58"/>
    <mergeCell ref="AH58:AN58"/>
    <mergeCell ref="AO58:AU58"/>
    <mergeCell ref="B57:C57"/>
    <mergeCell ref="D57:F57"/>
    <mergeCell ref="G57:K57"/>
    <mergeCell ref="L57:Z57"/>
    <mergeCell ref="AA57:AD57"/>
    <mergeCell ref="AE57:AG57"/>
    <mergeCell ref="AH57:AN57"/>
    <mergeCell ref="AO57:AU57"/>
    <mergeCell ref="B62:C62"/>
    <mergeCell ref="D62:F62"/>
    <mergeCell ref="G62:K62"/>
    <mergeCell ref="L62:Z62"/>
    <mergeCell ref="AA62:AD62"/>
    <mergeCell ref="AE62:AG62"/>
    <mergeCell ref="AH62:AN62"/>
    <mergeCell ref="AO62:AU62"/>
    <mergeCell ref="B61:C61"/>
    <mergeCell ref="D61:F61"/>
    <mergeCell ref="G61:K61"/>
    <mergeCell ref="L61:Z61"/>
    <mergeCell ref="AA61:AD61"/>
    <mergeCell ref="AE61:AG61"/>
    <mergeCell ref="AH61:AN61"/>
    <mergeCell ref="AO61:AU61"/>
    <mergeCell ref="B60:C60"/>
    <mergeCell ref="D60:F60"/>
    <mergeCell ref="G60:K60"/>
    <mergeCell ref="L60:Z60"/>
    <mergeCell ref="AA60:AD60"/>
    <mergeCell ref="AE60:AG60"/>
    <mergeCell ref="AH60:AN60"/>
    <mergeCell ref="AO60:AU60"/>
    <mergeCell ref="B65:C65"/>
    <mergeCell ref="D65:F65"/>
    <mergeCell ref="G65:K65"/>
    <mergeCell ref="L65:Z65"/>
    <mergeCell ref="AA65:AD65"/>
    <mergeCell ref="AE65:AG65"/>
    <mergeCell ref="AH65:AN65"/>
    <mergeCell ref="AO65:AU65"/>
    <mergeCell ref="B64:C64"/>
    <mergeCell ref="D64:F64"/>
    <mergeCell ref="G64:K64"/>
    <mergeCell ref="L64:Z64"/>
    <mergeCell ref="AA64:AD64"/>
    <mergeCell ref="AE64:AG64"/>
    <mergeCell ref="AH64:AN64"/>
    <mergeCell ref="AO64:AU64"/>
    <mergeCell ref="B63:C63"/>
    <mergeCell ref="D63:F63"/>
    <mergeCell ref="G63:K63"/>
    <mergeCell ref="L63:Z63"/>
    <mergeCell ref="AA63:AD63"/>
    <mergeCell ref="AE63:AG63"/>
    <mergeCell ref="AH63:AN63"/>
    <mergeCell ref="AO63:AU63"/>
    <mergeCell ref="B68:C68"/>
    <mergeCell ref="D68:F68"/>
    <mergeCell ref="G68:K68"/>
    <mergeCell ref="L68:Z68"/>
    <mergeCell ref="AA68:AD68"/>
    <mergeCell ref="AE68:AG68"/>
    <mergeCell ref="AH68:AN68"/>
    <mergeCell ref="AO68:AU68"/>
    <mergeCell ref="B67:C67"/>
    <mergeCell ref="D67:F67"/>
    <mergeCell ref="G67:K67"/>
    <mergeCell ref="L67:Z67"/>
    <mergeCell ref="AA67:AD67"/>
    <mergeCell ref="AE67:AG67"/>
    <mergeCell ref="AH67:AN67"/>
    <mergeCell ref="AO67:AU67"/>
    <mergeCell ref="B66:C66"/>
    <mergeCell ref="D66:F66"/>
    <mergeCell ref="G66:K66"/>
    <mergeCell ref="L66:Z66"/>
    <mergeCell ref="AA66:AD66"/>
    <mergeCell ref="AE66:AG66"/>
    <mergeCell ref="AH66:AN66"/>
    <mergeCell ref="AO66:AU66"/>
    <mergeCell ref="B71:C71"/>
    <mergeCell ref="D71:F71"/>
    <mergeCell ref="G71:K71"/>
    <mergeCell ref="L71:Z71"/>
    <mergeCell ref="AA71:AD71"/>
    <mergeCell ref="AE71:AG71"/>
    <mergeCell ref="AH71:AN71"/>
    <mergeCell ref="AO71:AU71"/>
    <mergeCell ref="B70:C70"/>
    <mergeCell ref="D70:F70"/>
    <mergeCell ref="G70:K70"/>
    <mergeCell ref="L70:Z70"/>
    <mergeCell ref="AA70:AD70"/>
    <mergeCell ref="AE70:AG70"/>
    <mergeCell ref="AH70:AN70"/>
    <mergeCell ref="AO70:AU70"/>
    <mergeCell ref="B69:C69"/>
    <mergeCell ref="D69:F69"/>
    <mergeCell ref="G69:K69"/>
    <mergeCell ref="L69:Z69"/>
    <mergeCell ref="AA69:AD69"/>
    <mergeCell ref="AE69:AG69"/>
    <mergeCell ref="AH69:AN69"/>
    <mergeCell ref="AO69:AU69"/>
    <mergeCell ref="B74:C74"/>
    <mergeCell ref="D74:F74"/>
    <mergeCell ref="G74:K74"/>
    <mergeCell ref="L74:Z74"/>
    <mergeCell ref="AA74:AD74"/>
    <mergeCell ref="AE74:AG74"/>
    <mergeCell ref="AH74:AN74"/>
    <mergeCell ref="AO74:AU74"/>
    <mergeCell ref="B73:C73"/>
    <mergeCell ref="D73:F73"/>
    <mergeCell ref="G73:K73"/>
    <mergeCell ref="L73:Z73"/>
    <mergeCell ref="AA73:AD73"/>
    <mergeCell ref="AE73:AG73"/>
    <mergeCell ref="AH73:AN73"/>
    <mergeCell ref="AO73:AU73"/>
    <mergeCell ref="B72:C72"/>
    <mergeCell ref="D72:F72"/>
    <mergeCell ref="G72:K72"/>
    <mergeCell ref="L72:Z72"/>
    <mergeCell ref="AA72:AD72"/>
    <mergeCell ref="AE72:AG72"/>
    <mergeCell ref="AH72:AN72"/>
    <mergeCell ref="AO72:AU72"/>
    <mergeCell ref="B77:C77"/>
    <mergeCell ref="D77:F77"/>
    <mergeCell ref="G77:K77"/>
    <mergeCell ref="L77:Z77"/>
    <mergeCell ref="AA77:AD77"/>
    <mergeCell ref="AE77:AG77"/>
    <mergeCell ref="AH77:AN77"/>
    <mergeCell ref="AO77:AU77"/>
    <mergeCell ref="B76:C76"/>
    <mergeCell ref="D76:F76"/>
    <mergeCell ref="G76:K76"/>
    <mergeCell ref="L76:Z76"/>
    <mergeCell ref="AA76:AD76"/>
    <mergeCell ref="AE76:AG76"/>
    <mergeCell ref="AH76:AN76"/>
    <mergeCell ref="AO76:AU76"/>
    <mergeCell ref="B75:C75"/>
    <mergeCell ref="D75:F75"/>
    <mergeCell ref="G75:K75"/>
    <mergeCell ref="L75:Z75"/>
    <mergeCell ref="AA75:AD75"/>
    <mergeCell ref="AE75:AG75"/>
    <mergeCell ref="AH75:AN75"/>
    <mergeCell ref="AO75:AU75"/>
    <mergeCell ref="B80:C80"/>
    <mergeCell ref="D80:F80"/>
    <mergeCell ref="G80:K80"/>
    <mergeCell ref="L80:Z80"/>
    <mergeCell ref="AA80:AD80"/>
    <mergeCell ref="AE80:AG80"/>
    <mergeCell ref="AH80:AN80"/>
    <mergeCell ref="AO80:AU80"/>
    <mergeCell ref="B79:C79"/>
    <mergeCell ref="D79:F79"/>
    <mergeCell ref="G79:K79"/>
    <mergeCell ref="L79:Z79"/>
    <mergeCell ref="AA79:AD79"/>
    <mergeCell ref="AE79:AG79"/>
    <mergeCell ref="AH79:AN79"/>
    <mergeCell ref="AO79:AU79"/>
    <mergeCell ref="B78:C78"/>
    <mergeCell ref="D78:F78"/>
    <mergeCell ref="G78:K78"/>
    <mergeCell ref="L78:Z78"/>
    <mergeCell ref="AA78:AD78"/>
    <mergeCell ref="AE78:AG78"/>
    <mergeCell ref="AH78:AN78"/>
    <mergeCell ref="AO78:AU78"/>
    <mergeCell ref="B83:C83"/>
    <mergeCell ref="D83:F83"/>
    <mergeCell ref="G83:K83"/>
    <mergeCell ref="L83:Z83"/>
    <mergeCell ref="AA83:AD83"/>
    <mergeCell ref="AE83:AG83"/>
    <mergeCell ref="AH83:AN83"/>
    <mergeCell ref="AO83:AU83"/>
    <mergeCell ref="B82:C82"/>
    <mergeCell ref="D82:F82"/>
    <mergeCell ref="G82:K82"/>
    <mergeCell ref="L82:Z82"/>
    <mergeCell ref="AA82:AD82"/>
    <mergeCell ref="AE82:AG82"/>
    <mergeCell ref="AH82:AN82"/>
    <mergeCell ref="AO82:AU82"/>
    <mergeCell ref="B81:C81"/>
    <mergeCell ref="D81:F81"/>
    <mergeCell ref="G81:K81"/>
    <mergeCell ref="L81:Z81"/>
    <mergeCell ref="AA81:AD81"/>
    <mergeCell ref="AE81:AG81"/>
    <mergeCell ref="AH81:AN81"/>
    <mergeCell ref="AO81:AU81"/>
    <mergeCell ref="B86:C86"/>
    <mergeCell ref="D86:F86"/>
    <mergeCell ref="G86:K86"/>
    <mergeCell ref="L86:Z86"/>
    <mergeCell ref="AA86:AD86"/>
    <mergeCell ref="AE86:AG86"/>
    <mergeCell ref="AH86:AN86"/>
    <mergeCell ref="AO86:AU86"/>
    <mergeCell ref="B85:C85"/>
    <mergeCell ref="D85:F85"/>
    <mergeCell ref="G85:K85"/>
    <mergeCell ref="L85:Z85"/>
    <mergeCell ref="AA85:AD85"/>
    <mergeCell ref="AE85:AG85"/>
    <mergeCell ref="AH85:AN85"/>
    <mergeCell ref="AO85:AU85"/>
    <mergeCell ref="B84:C84"/>
    <mergeCell ref="D84:F84"/>
    <mergeCell ref="G84:K84"/>
    <mergeCell ref="L84:Z84"/>
    <mergeCell ref="AA84:AD84"/>
    <mergeCell ref="AE84:AG84"/>
    <mergeCell ref="AH84:AN84"/>
    <mergeCell ref="AO84:AU84"/>
    <mergeCell ref="B90:G90"/>
    <mergeCell ref="B91:C91"/>
    <mergeCell ref="D91:F91"/>
    <mergeCell ref="G91:K91"/>
    <mergeCell ref="AH90:AL90"/>
    <mergeCell ref="AM90:AO90"/>
    <mergeCell ref="AO91:AU91"/>
    <mergeCell ref="L91:Z91"/>
    <mergeCell ref="AA91:AD91"/>
    <mergeCell ref="B87:C87"/>
    <mergeCell ref="D87:F87"/>
    <mergeCell ref="G87:K87"/>
    <mergeCell ref="L87:Z87"/>
    <mergeCell ref="AA87:AD87"/>
    <mergeCell ref="AE87:AG87"/>
    <mergeCell ref="AH87:AN87"/>
    <mergeCell ref="AO87:AU87"/>
    <mergeCell ref="AE91:AG91"/>
    <mergeCell ref="AH91:AN91"/>
    <mergeCell ref="G98:K98"/>
    <mergeCell ref="L98:Z98"/>
    <mergeCell ref="AA96:AD96"/>
    <mergeCell ref="AO94:AU94"/>
    <mergeCell ref="B94:C94"/>
    <mergeCell ref="D94:F94"/>
    <mergeCell ref="G94:K94"/>
    <mergeCell ref="L94:Z94"/>
    <mergeCell ref="AA93:AD93"/>
    <mergeCell ref="AE93:AG93"/>
    <mergeCell ref="AH93:AN93"/>
    <mergeCell ref="AO93:AU93"/>
    <mergeCell ref="AA92:AD92"/>
    <mergeCell ref="AH92:AN92"/>
    <mergeCell ref="AO92:AU92"/>
    <mergeCell ref="B92:C92"/>
    <mergeCell ref="D92:F92"/>
    <mergeCell ref="G92:K92"/>
    <mergeCell ref="L92:Z92"/>
    <mergeCell ref="AE92:AG92"/>
    <mergeCell ref="AA94:AD94"/>
    <mergeCell ref="AE94:AG94"/>
    <mergeCell ref="AH94:AN94"/>
    <mergeCell ref="D100:F100"/>
    <mergeCell ref="G100:K100"/>
    <mergeCell ref="L100:Z100"/>
    <mergeCell ref="AO96:AU96"/>
    <mergeCell ref="AA95:AD95"/>
    <mergeCell ref="AE95:AG95"/>
    <mergeCell ref="AH95:AN95"/>
    <mergeCell ref="AO95:AU95"/>
    <mergeCell ref="AE96:AG96"/>
    <mergeCell ref="AH96:AN96"/>
    <mergeCell ref="B93:C93"/>
    <mergeCell ref="D95:F95"/>
    <mergeCell ref="G95:K95"/>
    <mergeCell ref="L95:Z95"/>
    <mergeCell ref="B95:C95"/>
    <mergeCell ref="D93:F93"/>
    <mergeCell ref="G93:K93"/>
    <mergeCell ref="L93:Z93"/>
    <mergeCell ref="AA98:AD98"/>
    <mergeCell ref="AA99:AD99"/>
    <mergeCell ref="AE97:AG97"/>
    <mergeCell ref="AH97:AN97"/>
    <mergeCell ref="AE98:AG98"/>
    <mergeCell ref="AH98:AN98"/>
    <mergeCell ref="AO97:AU97"/>
    <mergeCell ref="B97:C97"/>
    <mergeCell ref="D97:F97"/>
    <mergeCell ref="G97:K97"/>
    <mergeCell ref="L97:Z97"/>
    <mergeCell ref="AO98:AU98"/>
    <mergeCell ref="B98:C98"/>
    <mergeCell ref="D98:F98"/>
    <mergeCell ref="D104:F104"/>
    <mergeCell ref="G104:K104"/>
    <mergeCell ref="L104:Z104"/>
    <mergeCell ref="AA97:AD97"/>
    <mergeCell ref="B96:C96"/>
    <mergeCell ref="D96:F96"/>
    <mergeCell ref="G96:K96"/>
    <mergeCell ref="L96:Z96"/>
    <mergeCell ref="AA102:AD102"/>
    <mergeCell ref="AA103:AD103"/>
    <mergeCell ref="AO101:AU101"/>
    <mergeCell ref="B101:C101"/>
    <mergeCell ref="D101:F101"/>
    <mergeCell ref="G101:K101"/>
    <mergeCell ref="L101:Z101"/>
    <mergeCell ref="AO102:AU102"/>
    <mergeCell ref="B102:C102"/>
    <mergeCell ref="D102:F102"/>
    <mergeCell ref="G102:K102"/>
    <mergeCell ref="L102:Z102"/>
    <mergeCell ref="AE102:AG102"/>
    <mergeCell ref="AH102:AN102"/>
    <mergeCell ref="AA100:AD100"/>
    <mergeCell ref="AA101:AD101"/>
    <mergeCell ref="AE99:AG99"/>
    <mergeCell ref="AH99:AN99"/>
    <mergeCell ref="AE101:AG101"/>
    <mergeCell ref="AH101:AN101"/>
    <mergeCell ref="AO99:AU99"/>
    <mergeCell ref="B99:C99"/>
    <mergeCell ref="AO100:AU100"/>
    <mergeCell ref="B100:C100"/>
    <mergeCell ref="D108:F108"/>
    <mergeCell ref="G108:K108"/>
    <mergeCell ref="L108:Z108"/>
    <mergeCell ref="AE100:AG100"/>
    <mergeCell ref="AH100:AN100"/>
    <mergeCell ref="D99:F99"/>
    <mergeCell ref="G99:K99"/>
    <mergeCell ref="L99:Z99"/>
    <mergeCell ref="AA106:AD106"/>
    <mergeCell ref="AA107:AD107"/>
    <mergeCell ref="AO105:AU105"/>
    <mergeCell ref="B105:C105"/>
    <mergeCell ref="D105:F105"/>
    <mergeCell ref="G105:K105"/>
    <mergeCell ref="L105:Z105"/>
    <mergeCell ref="AO106:AU106"/>
    <mergeCell ref="B106:C106"/>
    <mergeCell ref="D106:F106"/>
    <mergeCell ref="G106:K106"/>
    <mergeCell ref="L106:Z106"/>
    <mergeCell ref="AE106:AG106"/>
    <mergeCell ref="AH106:AN106"/>
    <mergeCell ref="AA104:AD104"/>
    <mergeCell ref="AA105:AD105"/>
    <mergeCell ref="AE103:AG103"/>
    <mergeCell ref="AH103:AN103"/>
    <mergeCell ref="AE105:AG105"/>
    <mergeCell ref="AH105:AN105"/>
    <mergeCell ref="AO103:AU103"/>
    <mergeCell ref="B103:C103"/>
    <mergeCell ref="AO104:AU104"/>
    <mergeCell ref="B104:C104"/>
    <mergeCell ref="D112:F112"/>
    <mergeCell ref="G112:K112"/>
    <mergeCell ref="L112:Z112"/>
    <mergeCell ref="AE104:AG104"/>
    <mergeCell ref="AH104:AN104"/>
    <mergeCell ref="D103:F103"/>
    <mergeCell ref="G103:K103"/>
    <mergeCell ref="L103:Z103"/>
    <mergeCell ref="AA110:AD110"/>
    <mergeCell ref="AA111:AD111"/>
    <mergeCell ref="AO109:AU109"/>
    <mergeCell ref="B109:C109"/>
    <mergeCell ref="D109:F109"/>
    <mergeCell ref="G109:K109"/>
    <mergeCell ref="L109:Z109"/>
    <mergeCell ref="AO110:AU110"/>
    <mergeCell ref="B110:C110"/>
    <mergeCell ref="D110:F110"/>
    <mergeCell ref="G110:K110"/>
    <mergeCell ref="L110:Z110"/>
    <mergeCell ref="AE110:AG110"/>
    <mergeCell ref="AH110:AN110"/>
    <mergeCell ref="AA108:AD108"/>
    <mergeCell ref="AA109:AD109"/>
    <mergeCell ref="AE107:AG107"/>
    <mergeCell ref="AH107:AN107"/>
    <mergeCell ref="AE109:AG109"/>
    <mergeCell ref="AH109:AN109"/>
    <mergeCell ref="AO107:AU107"/>
    <mergeCell ref="B107:C107"/>
    <mergeCell ref="AO108:AU108"/>
    <mergeCell ref="B108:C108"/>
    <mergeCell ref="L116:Z116"/>
    <mergeCell ref="AE116:AG116"/>
    <mergeCell ref="AH116:AN116"/>
    <mergeCell ref="AE108:AG108"/>
    <mergeCell ref="AH108:AN108"/>
    <mergeCell ref="D107:F107"/>
    <mergeCell ref="G107:K107"/>
    <mergeCell ref="L107:Z107"/>
    <mergeCell ref="AA114:AD114"/>
    <mergeCell ref="AA115:AD115"/>
    <mergeCell ref="AO113:AU113"/>
    <mergeCell ref="B113:C113"/>
    <mergeCell ref="D113:F113"/>
    <mergeCell ref="G113:K113"/>
    <mergeCell ref="L113:Z113"/>
    <mergeCell ref="AO114:AU114"/>
    <mergeCell ref="B114:C114"/>
    <mergeCell ref="D114:F114"/>
    <mergeCell ref="G114:K114"/>
    <mergeCell ref="L114:Z114"/>
    <mergeCell ref="AE114:AG114"/>
    <mergeCell ref="AH114:AN114"/>
    <mergeCell ref="AA112:AD112"/>
    <mergeCell ref="AA113:AD113"/>
    <mergeCell ref="AE111:AG111"/>
    <mergeCell ref="AH111:AN111"/>
    <mergeCell ref="AE113:AG113"/>
    <mergeCell ref="AH113:AN113"/>
    <mergeCell ref="AO111:AU111"/>
    <mergeCell ref="B111:C111"/>
    <mergeCell ref="AO112:AU112"/>
    <mergeCell ref="B112:C112"/>
    <mergeCell ref="AA118:AD118"/>
    <mergeCell ref="AA119:AD119"/>
    <mergeCell ref="AO121:AU121"/>
    <mergeCell ref="AE112:AG112"/>
    <mergeCell ref="AH112:AN112"/>
    <mergeCell ref="D111:F111"/>
    <mergeCell ref="G111:K111"/>
    <mergeCell ref="L111:Z111"/>
    <mergeCell ref="AO117:AU117"/>
    <mergeCell ref="B117:C117"/>
    <mergeCell ref="D117:F117"/>
    <mergeCell ref="G117:K117"/>
    <mergeCell ref="L117:Z117"/>
    <mergeCell ref="AO118:AU118"/>
    <mergeCell ref="B118:C118"/>
    <mergeCell ref="D118:F118"/>
    <mergeCell ref="G118:K118"/>
    <mergeCell ref="L118:Z118"/>
    <mergeCell ref="AE118:AG118"/>
    <mergeCell ref="AH118:AN118"/>
    <mergeCell ref="AA116:AD116"/>
    <mergeCell ref="AA117:AD117"/>
    <mergeCell ref="AE115:AG115"/>
    <mergeCell ref="AH115:AN115"/>
    <mergeCell ref="AE117:AG117"/>
    <mergeCell ref="AH117:AN117"/>
    <mergeCell ref="AO115:AU115"/>
    <mergeCell ref="B115:C115"/>
    <mergeCell ref="AO116:AU116"/>
    <mergeCell ref="B116:C116"/>
    <mergeCell ref="D116:F116"/>
    <mergeCell ref="G116:K116"/>
    <mergeCell ref="B121:C121"/>
    <mergeCell ref="D121:F121"/>
    <mergeCell ref="G121:K121"/>
    <mergeCell ref="L121:Z121"/>
    <mergeCell ref="AO122:AU122"/>
    <mergeCell ref="B122:C122"/>
    <mergeCell ref="D122:F122"/>
    <mergeCell ref="G122:K122"/>
    <mergeCell ref="L122:Z122"/>
    <mergeCell ref="AE122:AG122"/>
    <mergeCell ref="AA120:AD120"/>
    <mergeCell ref="AA121:AD121"/>
    <mergeCell ref="AA124:AD124"/>
    <mergeCell ref="D115:F115"/>
    <mergeCell ref="G115:K115"/>
    <mergeCell ref="L115:Z115"/>
    <mergeCell ref="AE119:AG119"/>
    <mergeCell ref="AH119:AN119"/>
    <mergeCell ref="AE121:AG121"/>
    <mergeCell ref="AH121:AN121"/>
    <mergeCell ref="AO119:AU119"/>
    <mergeCell ref="B119:C119"/>
    <mergeCell ref="AO120:AU120"/>
    <mergeCell ref="B120:C120"/>
    <mergeCell ref="D120:F120"/>
    <mergeCell ref="G120:K120"/>
    <mergeCell ref="L120:Z120"/>
    <mergeCell ref="AE120:AG120"/>
    <mergeCell ref="AH120:AN120"/>
    <mergeCell ref="D119:F119"/>
    <mergeCell ref="G119:K119"/>
    <mergeCell ref="L119:Z119"/>
    <mergeCell ref="L124:Z124"/>
    <mergeCell ref="AE124:AG124"/>
    <mergeCell ref="AH124:AN124"/>
    <mergeCell ref="AA126:AD126"/>
    <mergeCell ref="AE125:AG125"/>
    <mergeCell ref="AH125:AN125"/>
    <mergeCell ref="B123:C123"/>
    <mergeCell ref="AO124:AU124"/>
    <mergeCell ref="B124:C124"/>
    <mergeCell ref="D124:F124"/>
    <mergeCell ref="G124:K124"/>
    <mergeCell ref="D123:F123"/>
    <mergeCell ref="G123:K123"/>
    <mergeCell ref="L123:Z123"/>
    <mergeCell ref="AA122:AD122"/>
    <mergeCell ref="AA123:AD123"/>
    <mergeCell ref="AH122:AN122"/>
    <mergeCell ref="AE123:AG123"/>
    <mergeCell ref="AH123:AN123"/>
    <mergeCell ref="AO123:AU123"/>
    <mergeCell ref="AE128:AG128"/>
    <mergeCell ref="AH128:AN128"/>
    <mergeCell ref="D127:F127"/>
    <mergeCell ref="G127:K127"/>
    <mergeCell ref="L127:Z127"/>
    <mergeCell ref="AE127:AG127"/>
    <mergeCell ref="AH127:AN127"/>
    <mergeCell ref="AO125:AU125"/>
    <mergeCell ref="B125:C125"/>
    <mergeCell ref="D125:F125"/>
    <mergeCell ref="G125:K125"/>
    <mergeCell ref="L125:Z125"/>
    <mergeCell ref="AO126:AU126"/>
    <mergeCell ref="B126:C126"/>
    <mergeCell ref="D126:F126"/>
    <mergeCell ref="G126:K126"/>
    <mergeCell ref="L126:Z126"/>
    <mergeCell ref="AE126:AG126"/>
    <mergeCell ref="AH126:AN126"/>
    <mergeCell ref="AA125:AD125"/>
    <mergeCell ref="AR2:AT2"/>
    <mergeCell ref="AH46:AL46"/>
    <mergeCell ref="AM46:AO46"/>
    <mergeCell ref="AR46:AT46"/>
    <mergeCell ref="AO25:AU25"/>
    <mergeCell ref="AO23:AU23"/>
    <mergeCell ref="AO3:AU3"/>
    <mergeCell ref="AH2:AL2"/>
    <mergeCell ref="AM2:AO2"/>
    <mergeCell ref="AO24:AU24"/>
    <mergeCell ref="D131:F131"/>
    <mergeCell ref="G131:K131"/>
    <mergeCell ref="L131:Z131"/>
    <mergeCell ref="AA130:AD130"/>
    <mergeCell ref="AO129:AU129"/>
    <mergeCell ref="AH130:AN130"/>
    <mergeCell ref="AA128:AD128"/>
    <mergeCell ref="AA129:AD129"/>
    <mergeCell ref="G129:K129"/>
    <mergeCell ref="L129:Z129"/>
    <mergeCell ref="AO130:AU130"/>
    <mergeCell ref="D130:F130"/>
    <mergeCell ref="G130:K130"/>
    <mergeCell ref="L130:Z130"/>
    <mergeCell ref="AE130:AG130"/>
    <mergeCell ref="AE129:AG129"/>
    <mergeCell ref="AH129:AN129"/>
    <mergeCell ref="AO127:AU127"/>
    <mergeCell ref="AO128:AU128"/>
    <mergeCell ref="D128:F128"/>
    <mergeCell ref="G128:K128"/>
    <mergeCell ref="AA127:AD127"/>
    <mergeCell ref="B136:C136"/>
    <mergeCell ref="D136:F136"/>
    <mergeCell ref="G136:K136"/>
    <mergeCell ref="L136:Z136"/>
    <mergeCell ref="AA136:AD136"/>
    <mergeCell ref="AE136:AG136"/>
    <mergeCell ref="AH136:AN136"/>
    <mergeCell ref="AO136:AU136"/>
    <mergeCell ref="B135:C135"/>
    <mergeCell ref="D135:F135"/>
    <mergeCell ref="G135:K135"/>
    <mergeCell ref="L135:Z135"/>
    <mergeCell ref="AA135:AD135"/>
    <mergeCell ref="AE135:AG135"/>
    <mergeCell ref="AH135:AN135"/>
    <mergeCell ref="AO135:AU135"/>
    <mergeCell ref="AR90:AT90"/>
    <mergeCell ref="B134:G134"/>
    <mergeCell ref="AH134:AL134"/>
    <mergeCell ref="AM134:AO134"/>
    <mergeCell ref="AR134:AT134"/>
    <mergeCell ref="AA131:AD131"/>
    <mergeCell ref="AE131:AG131"/>
    <mergeCell ref="AH131:AN131"/>
    <mergeCell ref="AO131:AU131"/>
    <mergeCell ref="B131:C131"/>
    <mergeCell ref="B130:C130"/>
    <mergeCell ref="B127:C127"/>
    <mergeCell ref="B128:C128"/>
    <mergeCell ref="B129:C129"/>
    <mergeCell ref="D129:F129"/>
    <mergeCell ref="L128:Z128"/>
    <mergeCell ref="B139:C139"/>
    <mergeCell ref="D139:F139"/>
    <mergeCell ref="G139:K139"/>
    <mergeCell ref="L139:Z139"/>
    <mergeCell ref="AA139:AD139"/>
    <mergeCell ref="AE139:AG139"/>
    <mergeCell ref="AH139:AN139"/>
    <mergeCell ref="AO139:AU139"/>
    <mergeCell ref="B138:C138"/>
    <mergeCell ref="D138:F138"/>
    <mergeCell ref="G138:K138"/>
    <mergeCell ref="L138:Z138"/>
    <mergeCell ref="AA138:AD138"/>
    <mergeCell ref="AE138:AG138"/>
    <mergeCell ref="AH138:AN138"/>
    <mergeCell ref="AO138:AU138"/>
    <mergeCell ref="B137:C137"/>
    <mergeCell ref="D137:F137"/>
    <mergeCell ref="G137:K137"/>
    <mergeCell ref="L137:Z137"/>
    <mergeCell ref="AA137:AD137"/>
    <mergeCell ref="AE137:AG137"/>
    <mergeCell ref="AH137:AN137"/>
    <mergeCell ref="AO137:AU137"/>
    <mergeCell ref="B142:C142"/>
    <mergeCell ref="D142:F142"/>
    <mergeCell ref="G142:K142"/>
    <mergeCell ref="L142:Z142"/>
    <mergeCell ref="AA142:AD142"/>
    <mergeCell ref="AE142:AG142"/>
    <mergeCell ref="AH142:AN142"/>
    <mergeCell ref="AO142:AU142"/>
    <mergeCell ref="B141:C141"/>
    <mergeCell ref="D141:F141"/>
    <mergeCell ref="G141:K141"/>
    <mergeCell ref="L141:Z141"/>
    <mergeCell ref="AA141:AD141"/>
    <mergeCell ref="AE141:AG141"/>
    <mergeCell ref="AH141:AN141"/>
    <mergeCell ref="AO141:AU141"/>
    <mergeCell ref="B140:C140"/>
    <mergeCell ref="D140:F140"/>
    <mergeCell ref="G140:K140"/>
    <mergeCell ref="L140:Z140"/>
    <mergeCell ref="AA140:AD140"/>
    <mergeCell ref="AE140:AG140"/>
    <mergeCell ref="AH140:AN140"/>
    <mergeCell ref="AO140:AU140"/>
    <mergeCell ref="B145:C145"/>
    <mergeCell ref="D145:F145"/>
    <mergeCell ref="G145:K145"/>
    <mergeCell ref="L145:Z145"/>
    <mergeCell ref="AA145:AD145"/>
    <mergeCell ref="AE145:AG145"/>
    <mergeCell ref="AH145:AN145"/>
    <mergeCell ref="AO145:AU145"/>
    <mergeCell ref="B144:C144"/>
    <mergeCell ref="D144:F144"/>
    <mergeCell ref="G144:K144"/>
    <mergeCell ref="L144:Z144"/>
    <mergeCell ref="AA144:AD144"/>
    <mergeCell ref="AE144:AG144"/>
    <mergeCell ref="AH144:AN144"/>
    <mergeCell ref="AO144:AU144"/>
    <mergeCell ref="B143:C143"/>
    <mergeCell ref="D143:F143"/>
    <mergeCell ref="G143:K143"/>
    <mergeCell ref="L143:Z143"/>
    <mergeCell ref="AA143:AD143"/>
    <mergeCell ref="AE143:AG143"/>
    <mergeCell ref="AH143:AN143"/>
    <mergeCell ref="AO143:AU143"/>
    <mergeCell ref="B148:C148"/>
    <mergeCell ref="D148:F148"/>
    <mergeCell ref="G148:K148"/>
    <mergeCell ref="L148:Z148"/>
    <mergeCell ref="AA148:AD148"/>
    <mergeCell ref="AE148:AG148"/>
    <mergeCell ref="AH148:AN148"/>
    <mergeCell ref="AO148:AU148"/>
    <mergeCell ref="B147:C147"/>
    <mergeCell ref="D147:F147"/>
    <mergeCell ref="G147:K147"/>
    <mergeCell ref="L147:Z147"/>
    <mergeCell ref="AA147:AD147"/>
    <mergeCell ref="AE147:AG147"/>
    <mergeCell ref="AH147:AN147"/>
    <mergeCell ref="AO147:AU147"/>
    <mergeCell ref="B146:C146"/>
    <mergeCell ref="D146:F146"/>
    <mergeCell ref="G146:K146"/>
    <mergeCell ref="L146:Z146"/>
    <mergeCell ref="AA146:AD146"/>
    <mergeCell ref="AE146:AG146"/>
    <mergeCell ref="AH146:AN146"/>
    <mergeCell ref="AO146:AU146"/>
    <mergeCell ref="B151:C151"/>
    <mergeCell ref="D151:F151"/>
    <mergeCell ref="G151:K151"/>
    <mergeCell ref="L151:Z151"/>
    <mergeCell ref="AA151:AD151"/>
    <mergeCell ref="AE151:AG151"/>
    <mergeCell ref="AH151:AN151"/>
    <mergeCell ref="AO151:AU151"/>
    <mergeCell ref="B150:C150"/>
    <mergeCell ref="D150:F150"/>
    <mergeCell ref="G150:K150"/>
    <mergeCell ref="L150:Z150"/>
    <mergeCell ref="AA150:AD150"/>
    <mergeCell ref="AE150:AG150"/>
    <mergeCell ref="AH150:AN150"/>
    <mergeCell ref="AO150:AU150"/>
    <mergeCell ref="B149:C149"/>
    <mergeCell ref="D149:F149"/>
    <mergeCell ref="G149:K149"/>
    <mergeCell ref="L149:Z149"/>
    <mergeCell ref="AA149:AD149"/>
    <mergeCell ref="AE149:AG149"/>
    <mergeCell ref="AH149:AN149"/>
    <mergeCell ref="AO149:AU149"/>
    <mergeCell ref="B154:C154"/>
    <mergeCell ref="D154:F154"/>
    <mergeCell ref="G154:K154"/>
    <mergeCell ref="L154:Z154"/>
    <mergeCell ref="AA154:AD154"/>
    <mergeCell ref="AE154:AG154"/>
    <mergeCell ref="AH154:AN154"/>
    <mergeCell ref="AO154:AU154"/>
    <mergeCell ref="B153:C153"/>
    <mergeCell ref="D153:F153"/>
    <mergeCell ref="G153:K153"/>
    <mergeCell ref="L153:Z153"/>
    <mergeCell ref="AA153:AD153"/>
    <mergeCell ref="AE153:AG153"/>
    <mergeCell ref="AH153:AN153"/>
    <mergeCell ref="AO153:AU153"/>
    <mergeCell ref="B152:C152"/>
    <mergeCell ref="D152:F152"/>
    <mergeCell ref="G152:K152"/>
    <mergeCell ref="L152:Z152"/>
    <mergeCell ref="AA152:AD152"/>
    <mergeCell ref="AE152:AG152"/>
    <mergeCell ref="AH152:AN152"/>
    <mergeCell ref="AO152:AU152"/>
    <mergeCell ref="B157:C157"/>
    <mergeCell ref="D157:F157"/>
    <mergeCell ref="G157:K157"/>
    <mergeCell ref="L157:Z157"/>
    <mergeCell ref="AA157:AD157"/>
    <mergeCell ref="AE157:AG157"/>
    <mergeCell ref="AH157:AN157"/>
    <mergeCell ref="AO157:AU157"/>
    <mergeCell ref="B156:C156"/>
    <mergeCell ref="D156:F156"/>
    <mergeCell ref="G156:K156"/>
    <mergeCell ref="L156:Z156"/>
    <mergeCell ref="AA156:AD156"/>
    <mergeCell ref="AE156:AG156"/>
    <mergeCell ref="AH156:AN156"/>
    <mergeCell ref="AO156:AU156"/>
    <mergeCell ref="B155:C155"/>
    <mergeCell ref="D155:F155"/>
    <mergeCell ref="G155:K155"/>
    <mergeCell ref="L155:Z155"/>
    <mergeCell ref="AA155:AD155"/>
    <mergeCell ref="AE155:AG155"/>
    <mergeCell ref="AH155:AN155"/>
    <mergeCell ref="AO155:AU155"/>
    <mergeCell ref="B160:C160"/>
    <mergeCell ref="D160:F160"/>
    <mergeCell ref="G160:K160"/>
    <mergeCell ref="L160:Z160"/>
    <mergeCell ref="AA160:AD160"/>
    <mergeCell ref="AE160:AG160"/>
    <mergeCell ref="AH160:AN160"/>
    <mergeCell ref="AO160:AU160"/>
    <mergeCell ref="B159:C159"/>
    <mergeCell ref="D159:F159"/>
    <mergeCell ref="G159:K159"/>
    <mergeCell ref="L159:Z159"/>
    <mergeCell ref="AA159:AD159"/>
    <mergeCell ref="AE159:AG159"/>
    <mergeCell ref="AH159:AN159"/>
    <mergeCell ref="AO159:AU159"/>
    <mergeCell ref="B158:C158"/>
    <mergeCell ref="D158:F158"/>
    <mergeCell ref="G158:K158"/>
    <mergeCell ref="L158:Z158"/>
    <mergeCell ref="AA158:AD158"/>
    <mergeCell ref="AE158:AG158"/>
    <mergeCell ref="AH158:AN158"/>
    <mergeCell ref="AO158:AU158"/>
    <mergeCell ref="B163:C163"/>
    <mergeCell ref="D163:F163"/>
    <mergeCell ref="G163:K163"/>
    <mergeCell ref="L163:Z163"/>
    <mergeCell ref="AA163:AD163"/>
    <mergeCell ref="AE163:AG163"/>
    <mergeCell ref="AH163:AN163"/>
    <mergeCell ref="AO163:AU163"/>
    <mergeCell ref="B162:C162"/>
    <mergeCell ref="D162:F162"/>
    <mergeCell ref="G162:K162"/>
    <mergeCell ref="L162:Z162"/>
    <mergeCell ref="AA162:AD162"/>
    <mergeCell ref="AE162:AG162"/>
    <mergeCell ref="AH162:AN162"/>
    <mergeCell ref="AO162:AU162"/>
    <mergeCell ref="B161:C161"/>
    <mergeCell ref="D161:F161"/>
    <mergeCell ref="G161:K161"/>
    <mergeCell ref="L161:Z161"/>
    <mergeCell ref="AA161:AD161"/>
    <mergeCell ref="AE161:AG161"/>
    <mergeCell ref="AH161:AN161"/>
    <mergeCell ref="AO161:AU161"/>
    <mergeCell ref="B166:C166"/>
    <mergeCell ref="D166:F166"/>
    <mergeCell ref="G166:K166"/>
    <mergeCell ref="L166:Z166"/>
    <mergeCell ref="AA166:AD166"/>
    <mergeCell ref="AE166:AG166"/>
    <mergeCell ref="AH166:AN166"/>
    <mergeCell ref="AO166:AU166"/>
    <mergeCell ref="B165:C165"/>
    <mergeCell ref="D165:F165"/>
    <mergeCell ref="G165:K165"/>
    <mergeCell ref="L165:Z165"/>
    <mergeCell ref="AA165:AD165"/>
    <mergeCell ref="AE165:AG165"/>
    <mergeCell ref="AH165:AN165"/>
    <mergeCell ref="AO165:AU165"/>
    <mergeCell ref="B164:C164"/>
    <mergeCell ref="D164:F164"/>
    <mergeCell ref="G164:K164"/>
    <mergeCell ref="L164:Z164"/>
    <mergeCell ref="AA164:AD164"/>
    <mergeCell ref="AE164:AG164"/>
    <mergeCell ref="AH164:AN164"/>
    <mergeCell ref="AO164:AU164"/>
    <mergeCell ref="B169:C169"/>
    <mergeCell ref="D169:F169"/>
    <mergeCell ref="G169:K169"/>
    <mergeCell ref="L169:Z169"/>
    <mergeCell ref="AA169:AD169"/>
    <mergeCell ref="AE169:AG169"/>
    <mergeCell ref="AH169:AN169"/>
    <mergeCell ref="AO169:AU169"/>
    <mergeCell ref="B168:C168"/>
    <mergeCell ref="D168:F168"/>
    <mergeCell ref="G168:K168"/>
    <mergeCell ref="L168:Z168"/>
    <mergeCell ref="AA168:AD168"/>
    <mergeCell ref="AE168:AG168"/>
    <mergeCell ref="AH168:AN168"/>
    <mergeCell ref="AO168:AU168"/>
    <mergeCell ref="B167:C167"/>
    <mergeCell ref="D167:F167"/>
    <mergeCell ref="G167:K167"/>
    <mergeCell ref="L167:Z167"/>
    <mergeCell ref="AA167:AD167"/>
    <mergeCell ref="AE167:AG167"/>
    <mergeCell ref="AH167:AN167"/>
    <mergeCell ref="AO167:AU167"/>
    <mergeCell ref="B172:C172"/>
    <mergeCell ref="D172:F172"/>
    <mergeCell ref="G172:K172"/>
    <mergeCell ref="L172:Z172"/>
    <mergeCell ref="AA172:AD172"/>
    <mergeCell ref="AE172:AG172"/>
    <mergeCell ref="AH172:AN172"/>
    <mergeCell ref="AO172:AU172"/>
    <mergeCell ref="B171:C171"/>
    <mergeCell ref="D171:F171"/>
    <mergeCell ref="G171:K171"/>
    <mergeCell ref="L171:Z171"/>
    <mergeCell ref="AA171:AD171"/>
    <mergeCell ref="AE171:AG171"/>
    <mergeCell ref="AH171:AN171"/>
    <mergeCell ref="AO171:AU171"/>
    <mergeCell ref="B170:C170"/>
    <mergeCell ref="D170:F170"/>
    <mergeCell ref="G170:K170"/>
    <mergeCell ref="L170:Z170"/>
    <mergeCell ref="AA170:AD170"/>
    <mergeCell ref="AE170:AG170"/>
    <mergeCell ref="AH170:AN170"/>
    <mergeCell ref="AO170:AU170"/>
    <mergeCell ref="B175:C175"/>
    <mergeCell ref="D175:F175"/>
    <mergeCell ref="G175:K175"/>
    <mergeCell ref="L175:Z175"/>
    <mergeCell ref="AA175:AD175"/>
    <mergeCell ref="AE175:AG175"/>
    <mergeCell ref="AH175:AN175"/>
    <mergeCell ref="AO175:AU175"/>
    <mergeCell ref="B174:C174"/>
    <mergeCell ref="D174:F174"/>
    <mergeCell ref="G174:K174"/>
    <mergeCell ref="L174:Z174"/>
    <mergeCell ref="AA174:AD174"/>
    <mergeCell ref="AE174:AG174"/>
    <mergeCell ref="AH174:AN174"/>
    <mergeCell ref="AO174:AU174"/>
    <mergeCell ref="B173:C173"/>
    <mergeCell ref="D173:F173"/>
    <mergeCell ref="G173:K173"/>
    <mergeCell ref="L173:Z173"/>
    <mergeCell ref="AA173:AD173"/>
    <mergeCell ref="AE173:AG173"/>
    <mergeCell ref="AH173:AN173"/>
    <mergeCell ref="AO173:AU173"/>
  </mergeCells>
  <phoneticPr fontId="3" type="noConversion"/>
  <printOptions horizontalCentered="1" verticalCentered="1"/>
  <pageMargins left="0.17" right="0.19685039370078741" top="0.35433070866141736" bottom="0.23622047244094491" header="0.19685039370078741" footer="0.15748031496062992"/>
  <pageSetup paperSize="9" scale="90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B1:AU37"/>
  <sheetViews>
    <sheetView showGridLines="0" zoomScaleNormal="100" workbookViewId="0">
      <selection activeCell="D18" sqref="D18:G18"/>
    </sheetView>
  </sheetViews>
  <sheetFormatPr defaultColWidth="11.5" defaultRowHeight="20.25" customHeight="1" x14ac:dyDescent="0.15"/>
  <cols>
    <col min="1" max="47" width="2.5" style="1" customWidth="1"/>
    <col min="48" max="16384" width="11.5" style="1"/>
  </cols>
  <sheetData>
    <row r="1" spans="2:47" ht="20.25" customHeight="1" thickBot="1" x14ac:dyDescent="0.2"/>
    <row r="2" spans="2:47" ht="20.25" customHeight="1" x14ac:dyDescent="0.15">
      <c r="AA2" s="85" t="str">
        <f>'사무용품 신청서(전면)'!AA2</f>
        <v>21세기보부상</v>
      </c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7"/>
    </row>
    <row r="3" spans="2:47" ht="31.5" customHeight="1" thickBot="1" x14ac:dyDescent="0.2">
      <c r="B3" s="156" t="s">
        <v>26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AA3" s="16" t="str">
        <f>'사무용품 신청서(전면)'!AA3</f>
        <v>TEL. 054-334-4855
FAX. 054-333-8988</v>
      </c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8"/>
    </row>
    <row r="4" spans="2:47" ht="15.75" customHeight="1" x14ac:dyDescent="0.15">
      <c r="B4" s="89" t="s">
        <v>61</v>
      </c>
      <c r="C4" s="89"/>
      <c r="D4" s="89"/>
      <c r="E4" s="89"/>
      <c r="F4" s="89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</row>
    <row r="5" spans="2:47" ht="11.25" customHeight="1" thickBot="1" x14ac:dyDescent="0.2">
      <c r="B5" s="19" t="s">
        <v>15</v>
      </c>
      <c r="C5" s="19"/>
      <c r="D5" s="19"/>
      <c r="E5" s="19"/>
      <c r="F5" s="19"/>
      <c r="G5" s="19"/>
      <c r="H5" s="19"/>
      <c r="I5" s="19"/>
      <c r="J5" s="2" t="s">
        <v>17</v>
      </c>
      <c r="K5" s="2"/>
      <c r="L5" s="19"/>
      <c r="M5" s="19"/>
      <c r="N5" s="19"/>
      <c r="O5" s="2" t="s">
        <v>18</v>
      </c>
      <c r="P5" s="2"/>
      <c r="Q5" s="2"/>
      <c r="R5" s="2"/>
      <c r="S5" s="2"/>
      <c r="T5" s="2"/>
      <c r="U5" s="2"/>
      <c r="V5" s="2"/>
      <c r="W5" s="2"/>
    </row>
    <row r="6" spans="2:47" ht="20.25" customHeight="1" thickBot="1" x14ac:dyDescent="0.2">
      <c r="B6" s="101" t="s">
        <v>14</v>
      </c>
      <c r="C6" s="102"/>
      <c r="D6" s="102"/>
      <c r="E6" s="102"/>
      <c r="F6" s="102"/>
      <c r="G6" s="103"/>
      <c r="H6" s="107">
        <f ca="1">TODAY()</f>
        <v>45810</v>
      </c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8"/>
      <c r="AA6" s="91" t="s">
        <v>56</v>
      </c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</row>
    <row r="7" spans="2:47" ht="20.25" customHeight="1" thickBot="1" x14ac:dyDescent="0.2">
      <c r="B7" s="104" t="s">
        <v>13</v>
      </c>
      <c r="C7" s="105"/>
      <c r="D7" s="105"/>
      <c r="E7" s="105"/>
      <c r="F7" s="105"/>
      <c r="G7" s="106"/>
      <c r="H7" s="149"/>
      <c r="I7" s="148"/>
      <c r="J7" s="148" t="s">
        <v>21</v>
      </c>
      <c r="K7" s="148"/>
      <c r="L7" s="148"/>
      <c r="M7" s="148"/>
      <c r="N7" s="148" t="s">
        <v>20</v>
      </c>
      <c r="O7" s="148"/>
      <c r="P7" s="148"/>
      <c r="Q7" s="148"/>
      <c r="R7" s="148" t="s">
        <v>19</v>
      </c>
      <c r="S7" s="148"/>
      <c r="T7" s="148"/>
      <c r="U7" s="148"/>
      <c r="V7" s="10" t="s">
        <v>16</v>
      </c>
      <c r="W7" s="1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</row>
    <row r="8" spans="2:47" ht="12" customHeight="1" thickBot="1" x14ac:dyDescent="0.2"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</row>
    <row r="9" spans="2:47" ht="20.25" customHeight="1" thickBot="1" x14ac:dyDescent="0.2">
      <c r="B9" s="61" t="s">
        <v>7</v>
      </c>
      <c r="C9" s="62"/>
      <c r="D9" s="62"/>
      <c r="E9" s="62"/>
      <c r="F9" s="62"/>
      <c r="G9" s="63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4"/>
    </row>
    <row r="10" spans="2:47" ht="20.25" customHeight="1" x14ac:dyDescent="0.15">
      <c r="B10" s="69" t="s">
        <v>33</v>
      </c>
      <c r="C10" s="70"/>
      <c r="D10" s="70"/>
      <c r="E10" s="70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9"/>
      <c r="X10" s="93" t="s">
        <v>24</v>
      </c>
      <c r="Y10" s="70"/>
      <c r="Z10" s="70"/>
      <c r="AA10" s="70"/>
      <c r="AB10" s="96"/>
      <c r="AC10" s="96"/>
      <c r="AD10" s="96"/>
      <c r="AE10" s="96"/>
      <c r="AF10" s="96"/>
      <c r="AG10" s="96"/>
      <c r="AH10" s="96"/>
      <c r="AI10" s="99"/>
      <c r="AJ10" s="93" t="s">
        <v>44</v>
      </c>
      <c r="AK10" s="70"/>
      <c r="AL10" s="70"/>
      <c r="AM10" s="70"/>
      <c r="AN10" s="96"/>
      <c r="AO10" s="96"/>
      <c r="AP10" s="96"/>
      <c r="AQ10" s="96"/>
      <c r="AR10" s="96"/>
      <c r="AS10" s="96"/>
      <c r="AT10" s="96"/>
      <c r="AU10" s="97"/>
    </row>
    <row r="11" spans="2:47" ht="20.25" customHeight="1" x14ac:dyDescent="0.15">
      <c r="B11" s="75" t="s">
        <v>43</v>
      </c>
      <c r="C11" s="76"/>
      <c r="D11" s="76"/>
      <c r="E11" s="76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8"/>
      <c r="X11" s="81" t="s">
        <v>35</v>
      </c>
      <c r="Y11" s="82"/>
      <c r="Z11" s="82"/>
      <c r="AA11" s="82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5"/>
    </row>
    <row r="12" spans="2:47" ht="20.25" customHeight="1" x14ac:dyDescent="0.15">
      <c r="B12" s="83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1" t="s">
        <v>34</v>
      </c>
      <c r="Y12" s="82"/>
      <c r="Z12" s="82"/>
      <c r="AA12" s="82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5"/>
    </row>
    <row r="13" spans="2:47" ht="20.25" customHeight="1" thickBot="1" x14ac:dyDescent="0.2">
      <c r="B13" s="79" t="s">
        <v>46</v>
      </c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 t="s">
        <v>47</v>
      </c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92"/>
    </row>
    <row r="14" spans="2:47" ht="12" customHeight="1" thickBot="1" x14ac:dyDescent="0.2"/>
    <row r="15" spans="2:47" ht="20.25" customHeight="1" thickBot="1" x14ac:dyDescent="0.2">
      <c r="B15" s="61" t="s">
        <v>27</v>
      </c>
      <c r="C15" s="62"/>
      <c r="D15" s="62"/>
      <c r="E15" s="62"/>
      <c r="F15" s="62"/>
      <c r="G15" s="63"/>
      <c r="H15" s="143" t="s">
        <v>32</v>
      </c>
      <c r="I15" s="143"/>
      <c r="J15" s="143"/>
      <c r="K15" s="143"/>
      <c r="L15" s="143"/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</row>
    <row r="16" spans="2:47" ht="20.25" customHeight="1" x14ac:dyDescent="0.15">
      <c r="B16" s="140" t="s">
        <v>8</v>
      </c>
      <c r="C16" s="130"/>
      <c r="D16" s="130" t="s">
        <v>0</v>
      </c>
      <c r="E16" s="130"/>
      <c r="F16" s="130"/>
      <c r="G16" s="130"/>
      <c r="H16" s="130" t="s">
        <v>10</v>
      </c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 t="s">
        <v>1</v>
      </c>
      <c r="AG16" s="130"/>
      <c r="AH16" s="130"/>
      <c r="AI16" s="130"/>
      <c r="AJ16" s="130"/>
      <c r="AK16" s="130"/>
      <c r="AL16" s="130" t="s">
        <v>11</v>
      </c>
      <c r="AM16" s="130"/>
      <c r="AN16" s="130"/>
      <c r="AO16" s="130"/>
      <c r="AP16" s="130"/>
      <c r="AQ16" s="130"/>
      <c r="AR16" s="130" t="s">
        <v>4</v>
      </c>
      <c r="AS16" s="130"/>
      <c r="AT16" s="130"/>
      <c r="AU16" s="141"/>
    </row>
    <row r="17" spans="2:47" ht="42.75" customHeight="1" x14ac:dyDescent="0.15">
      <c r="B17" s="139">
        <v>1</v>
      </c>
      <c r="C17" s="127"/>
      <c r="D17" s="24" t="str">
        <f>IF(ISERROR(VLOOKUP(AF17,#REF!,2,0)),"",VLOOKUP(AF17,#REF!,2,0))</f>
        <v/>
      </c>
      <c r="E17" s="25"/>
      <c r="F17" s="25"/>
      <c r="G17" s="26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142"/>
    </row>
    <row r="18" spans="2:47" ht="42.75" customHeight="1" x14ac:dyDescent="0.15">
      <c r="B18" s="139">
        <v>2</v>
      </c>
      <c r="C18" s="127"/>
      <c r="D18" s="24" t="str">
        <f>IF(ISERROR(VLOOKUP(AF18,#REF!,2,0)),"",VLOOKUP(AF18,#REF!,2,0))</f>
        <v/>
      </c>
      <c r="E18" s="25"/>
      <c r="F18" s="25"/>
      <c r="G18" s="26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142"/>
    </row>
    <row r="19" spans="2:47" ht="42.75" customHeight="1" x14ac:dyDescent="0.15">
      <c r="B19" s="139">
        <v>3</v>
      </c>
      <c r="C19" s="127"/>
      <c r="D19" s="24" t="str">
        <f>IF(ISERROR(VLOOKUP(AF19,#REF!,2,0)),"",VLOOKUP(AF19,#REF!,2,0))</f>
        <v/>
      </c>
      <c r="E19" s="25"/>
      <c r="F19" s="25"/>
      <c r="G19" s="26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142"/>
    </row>
    <row r="20" spans="2:47" ht="42.75" customHeight="1" thickBot="1" x14ac:dyDescent="0.2">
      <c r="B20" s="131">
        <v>4</v>
      </c>
      <c r="C20" s="126"/>
      <c r="D20" s="111" t="str">
        <f>IF(ISERROR(VLOOKUP(AF20,#REF!,2,0)),"",VLOOKUP(AF20,#REF!,2,0))</f>
        <v/>
      </c>
      <c r="E20" s="112"/>
      <c r="F20" s="112"/>
      <c r="G20" s="113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8"/>
      <c r="AJ20" s="118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32"/>
    </row>
    <row r="21" spans="2:47" ht="12" customHeight="1" thickBot="1" x14ac:dyDescent="0.2"/>
    <row r="22" spans="2:47" ht="16.5" customHeight="1" thickBot="1" x14ac:dyDescent="0.2">
      <c r="B22" s="153" t="s">
        <v>9</v>
      </c>
      <c r="C22" s="154"/>
      <c r="D22" s="154"/>
      <c r="E22" s="154"/>
      <c r="F22" s="154"/>
      <c r="G22" s="155"/>
      <c r="H22" s="146" t="s">
        <v>29</v>
      </c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</row>
    <row r="23" spans="2:47" ht="20.25" customHeight="1" x14ac:dyDescent="0.15">
      <c r="B23" s="140" t="s">
        <v>28</v>
      </c>
      <c r="C23" s="130"/>
      <c r="D23" s="130" t="s">
        <v>0</v>
      </c>
      <c r="E23" s="130"/>
      <c r="F23" s="130"/>
      <c r="G23" s="130"/>
      <c r="H23" s="130" t="s">
        <v>2</v>
      </c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 t="s">
        <v>1</v>
      </c>
      <c r="AG23" s="130"/>
      <c r="AH23" s="130"/>
      <c r="AI23" s="130"/>
      <c r="AJ23" s="130"/>
      <c r="AK23" s="130"/>
      <c r="AL23" s="130" t="s">
        <v>6</v>
      </c>
      <c r="AM23" s="130"/>
      <c r="AN23" s="130"/>
      <c r="AO23" s="130"/>
      <c r="AP23" s="130"/>
      <c r="AQ23" s="130"/>
      <c r="AR23" s="130"/>
      <c r="AS23" s="130"/>
      <c r="AT23" s="130"/>
      <c r="AU23" s="141"/>
    </row>
    <row r="24" spans="2:47" ht="42.75" customHeight="1" x14ac:dyDescent="0.15">
      <c r="B24" s="139">
        <v>1</v>
      </c>
      <c r="C24" s="127"/>
      <c r="D24" s="127" t="str">
        <f>IF(ISERROR(VLOOKUP(AF24,#REF!,2,0)),"",VLOOKUP(AF24,#REF!,2,0))</f>
        <v/>
      </c>
      <c r="E24" s="127"/>
      <c r="F24" s="127"/>
      <c r="G24" s="127"/>
      <c r="H24" s="145" t="str">
        <f>IF(ISERROR(VLOOKUP(AF24,#REF!,3,0)),"",VLOOKUP(AF24,#REF!,3,0))</f>
        <v/>
      </c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41"/>
      <c r="AG24" s="41"/>
      <c r="AH24" s="41"/>
      <c r="AI24" s="41"/>
      <c r="AJ24" s="41"/>
      <c r="AK24" s="41"/>
      <c r="AL24" s="42" t="str">
        <f>IF(ISERROR(VLOOKUP(AF24,#REF!,4,0)),"",VLOOKUP(AF24,#REF!,4,0))</f>
        <v/>
      </c>
      <c r="AM24" s="42"/>
      <c r="AN24" s="42"/>
      <c r="AO24" s="42"/>
      <c r="AP24" s="42"/>
      <c r="AQ24" s="42"/>
      <c r="AR24" s="42"/>
      <c r="AS24" s="42"/>
      <c r="AT24" s="42"/>
      <c r="AU24" s="43"/>
    </row>
    <row r="25" spans="2:47" ht="42.75" customHeight="1" thickBot="1" x14ac:dyDescent="0.2">
      <c r="B25" s="131">
        <v>2</v>
      </c>
      <c r="C25" s="126"/>
      <c r="D25" s="126" t="str">
        <f>IF(ISERROR(VLOOKUP(AF25,#REF!,2,0)),"",VLOOKUP(AF25,#REF!,2,0))</f>
        <v/>
      </c>
      <c r="E25" s="126"/>
      <c r="F25" s="126"/>
      <c r="G25" s="126"/>
      <c r="H25" s="152" t="str">
        <f>IF(ISERROR(VLOOKUP(AF25,#REF!,3,0)),"",VLOOKUP(AF25,#REF!,3,0))</f>
        <v/>
      </c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18"/>
      <c r="AG25" s="118"/>
      <c r="AH25" s="118"/>
      <c r="AI25" s="118"/>
      <c r="AJ25" s="118"/>
      <c r="AK25" s="118"/>
      <c r="AL25" s="120" t="str">
        <f>IF(ISERROR(VLOOKUP(AF25,#REF!,4,0)),"",VLOOKUP(AF25,#REF!,4,0))</f>
        <v/>
      </c>
      <c r="AM25" s="120"/>
      <c r="AN25" s="120"/>
      <c r="AO25" s="120"/>
      <c r="AP25" s="120"/>
      <c r="AQ25" s="120"/>
      <c r="AR25" s="120"/>
      <c r="AS25" s="120"/>
      <c r="AT25" s="120"/>
      <c r="AU25" s="121"/>
    </row>
    <row r="26" spans="2:47" ht="15" customHeight="1" thickBot="1" x14ac:dyDescent="0.2"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2:47" ht="16.5" customHeight="1" x14ac:dyDescent="0.15">
      <c r="B27" s="133" t="s">
        <v>36</v>
      </c>
      <c r="C27" s="134"/>
      <c r="D27" s="134"/>
      <c r="E27" s="134"/>
      <c r="F27" s="134"/>
      <c r="G27" s="134"/>
      <c r="H27" s="134"/>
      <c r="I27" s="134"/>
      <c r="J27" s="134"/>
      <c r="K27" s="134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8"/>
    </row>
    <row r="28" spans="2:47" ht="18.75" customHeight="1" x14ac:dyDescent="0.15">
      <c r="B28" s="128" t="s">
        <v>48</v>
      </c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129"/>
      <c r="U28" s="81" t="s">
        <v>38</v>
      </c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138"/>
    </row>
    <row r="29" spans="2:47" ht="18" customHeight="1" x14ac:dyDescent="0.15">
      <c r="B29" s="128" t="s">
        <v>39</v>
      </c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129"/>
      <c r="N29" s="81" t="s">
        <v>40</v>
      </c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129"/>
      <c r="AA29" s="81" t="s">
        <v>41</v>
      </c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138"/>
    </row>
    <row r="30" spans="2:47" ht="42.75" customHeight="1" thickBot="1" x14ac:dyDescent="0.2">
      <c r="B30" s="135" t="s">
        <v>42</v>
      </c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/>
    </row>
    <row r="31" spans="2:47" ht="12" customHeight="1" thickBo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</row>
    <row r="32" spans="2:47" ht="20.25" customHeight="1" thickBot="1" x14ac:dyDescent="0.2">
      <c r="B32" s="61" t="s">
        <v>22</v>
      </c>
      <c r="C32" s="62"/>
      <c r="D32" s="62"/>
      <c r="E32" s="62"/>
      <c r="F32" s="62"/>
      <c r="G32" s="62"/>
      <c r="H32" s="62"/>
      <c r="I32" s="62"/>
      <c r="J32" s="63"/>
      <c r="Z32" s="34" t="s">
        <v>49</v>
      </c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6"/>
    </row>
    <row r="33" spans="2:47" ht="23.1" customHeight="1" thickBot="1" x14ac:dyDescent="0.2">
      <c r="B33" s="64" t="s">
        <v>52</v>
      </c>
      <c r="C33" s="65"/>
      <c r="D33" s="65"/>
      <c r="E33" s="65"/>
      <c r="F33" s="65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7"/>
      <c r="Z33" s="37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9"/>
    </row>
    <row r="34" spans="2:47" ht="23.1" customHeight="1" x14ac:dyDescent="0.15">
      <c r="B34" s="44" t="s">
        <v>53</v>
      </c>
      <c r="C34" s="45"/>
      <c r="D34" s="45"/>
      <c r="E34" s="20"/>
      <c r="F34" s="20"/>
      <c r="G34" s="20"/>
      <c r="H34" s="20"/>
      <c r="I34" s="20"/>
      <c r="J34" s="20"/>
      <c r="K34" s="20"/>
      <c r="L34" s="58"/>
      <c r="M34" s="68" t="s">
        <v>30</v>
      </c>
      <c r="N34" s="57"/>
      <c r="O34" s="57"/>
      <c r="P34" s="57"/>
      <c r="Q34" s="20"/>
      <c r="R34" s="20"/>
      <c r="S34" s="20"/>
      <c r="T34" s="20"/>
      <c r="U34" s="20"/>
      <c r="V34" s="20"/>
      <c r="W34" s="21"/>
      <c r="Z34" s="40" t="s">
        <v>58</v>
      </c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</row>
    <row r="35" spans="2:47" ht="23.1" customHeight="1" x14ac:dyDescent="0.15">
      <c r="B35" s="44" t="s">
        <v>50</v>
      </c>
      <c r="C35" s="45"/>
      <c r="D35" s="45"/>
      <c r="E35" s="45"/>
      <c r="F35" s="45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1"/>
      <c r="Z35" s="47" t="s">
        <v>23</v>
      </c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</row>
    <row r="36" spans="2:47" ht="23.1" customHeight="1" thickBot="1" x14ac:dyDescent="0.2">
      <c r="B36" s="150" t="s">
        <v>51</v>
      </c>
      <c r="C36" s="151"/>
      <c r="D36" s="151"/>
      <c r="E36" s="151"/>
      <c r="F36" s="50"/>
      <c r="G36" s="50"/>
      <c r="H36" s="50"/>
      <c r="I36" s="50"/>
      <c r="J36" s="50"/>
      <c r="K36" s="50"/>
      <c r="L36" s="51"/>
      <c r="M36" s="52" t="s">
        <v>54</v>
      </c>
      <c r="N36" s="49"/>
      <c r="O36" s="49"/>
      <c r="P36" s="49"/>
      <c r="Q36" s="49"/>
      <c r="R36" s="49"/>
      <c r="S36" s="49"/>
      <c r="T36" s="49"/>
      <c r="U36" s="49"/>
      <c r="V36" s="49"/>
      <c r="W36" s="53"/>
      <c r="Z36" s="46" t="str">
        <f>'사무용품 신청서(전면)'!Z43</f>
        <v/>
      </c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</row>
    <row r="37" spans="2:47" ht="26.25" customHeight="1" x14ac:dyDescent="0.15">
      <c r="B37" s="54" t="s">
        <v>59</v>
      </c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4"/>
      <c r="Y37" s="4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</row>
  </sheetData>
  <mergeCells count="113">
    <mergeCell ref="AA2:AU2"/>
    <mergeCell ref="B36:E36"/>
    <mergeCell ref="F36:L36"/>
    <mergeCell ref="B25:C25"/>
    <mergeCell ref="AL24:AU24"/>
    <mergeCell ref="AF24:AK24"/>
    <mergeCell ref="AF25:AK25"/>
    <mergeCell ref="H25:AE25"/>
    <mergeCell ref="AL19:AQ19"/>
    <mergeCell ref="H19:AE19"/>
    <mergeCell ref="D24:G24"/>
    <mergeCell ref="B24:C24"/>
    <mergeCell ref="AL25:AU25"/>
    <mergeCell ref="D25:G25"/>
    <mergeCell ref="B22:G22"/>
    <mergeCell ref="B23:C23"/>
    <mergeCell ref="D23:G23"/>
    <mergeCell ref="AJ10:AM10"/>
    <mergeCell ref="B3:W3"/>
    <mergeCell ref="AA3:AU3"/>
    <mergeCell ref="B5:F5"/>
    <mergeCell ref="G5:I5"/>
    <mergeCell ref="AN10:AU10"/>
    <mergeCell ref="AB12:AU12"/>
    <mergeCell ref="L5:N5"/>
    <mergeCell ref="B4:W4"/>
    <mergeCell ref="B6:G6"/>
    <mergeCell ref="H6:W6"/>
    <mergeCell ref="T7:U7"/>
    <mergeCell ref="H7:I7"/>
    <mergeCell ref="J7:K7"/>
    <mergeCell ref="L7:M7"/>
    <mergeCell ref="N7:O7"/>
    <mergeCell ref="R7:S7"/>
    <mergeCell ref="P7:Q7"/>
    <mergeCell ref="AA6:AU9"/>
    <mergeCell ref="B7:G7"/>
    <mergeCell ref="B9:G9"/>
    <mergeCell ref="B10:E10"/>
    <mergeCell ref="F10:W10"/>
    <mergeCell ref="X10:AA10"/>
    <mergeCell ref="AB10:AI10"/>
    <mergeCell ref="AB11:AU11"/>
    <mergeCell ref="H24:AE24"/>
    <mergeCell ref="AF23:AK23"/>
    <mergeCell ref="AL23:AU23"/>
    <mergeCell ref="H18:AE18"/>
    <mergeCell ref="AF20:AK20"/>
    <mergeCell ref="AF19:AK19"/>
    <mergeCell ref="AF18:AK18"/>
    <mergeCell ref="AL20:AQ20"/>
    <mergeCell ref="AR19:AU19"/>
    <mergeCell ref="H22:AU22"/>
    <mergeCell ref="AR18:AU18"/>
    <mergeCell ref="AL18:AQ18"/>
    <mergeCell ref="B17:C17"/>
    <mergeCell ref="B11:E11"/>
    <mergeCell ref="F11:W11"/>
    <mergeCell ref="D18:G18"/>
    <mergeCell ref="X11:AA11"/>
    <mergeCell ref="AE13:AU13"/>
    <mergeCell ref="B12:W12"/>
    <mergeCell ref="B13:AD13"/>
    <mergeCell ref="B15:G15"/>
    <mergeCell ref="B28:G28"/>
    <mergeCell ref="H28:T28"/>
    <mergeCell ref="X28:AU28"/>
    <mergeCell ref="X12:AA12"/>
    <mergeCell ref="B16:C16"/>
    <mergeCell ref="AR16:AU16"/>
    <mergeCell ref="AL16:AQ16"/>
    <mergeCell ref="H20:AE20"/>
    <mergeCell ref="B18:C18"/>
    <mergeCell ref="AL17:AQ17"/>
    <mergeCell ref="H17:AE17"/>
    <mergeCell ref="AR17:AU17"/>
    <mergeCell ref="AF17:AK17"/>
    <mergeCell ref="D20:G20"/>
    <mergeCell ref="D19:G19"/>
    <mergeCell ref="U28:W28"/>
    <mergeCell ref="D16:G16"/>
    <mergeCell ref="H16:AE16"/>
    <mergeCell ref="H15:AU15"/>
    <mergeCell ref="B29:D29"/>
    <mergeCell ref="E29:M29"/>
    <mergeCell ref="H23:AE23"/>
    <mergeCell ref="B20:C20"/>
    <mergeCell ref="Z35:AU35"/>
    <mergeCell ref="Z32:AU33"/>
    <mergeCell ref="Z34:AU34"/>
    <mergeCell ref="AF16:AK16"/>
    <mergeCell ref="AR20:AU20"/>
    <mergeCell ref="B27:K27"/>
    <mergeCell ref="N29:Q29"/>
    <mergeCell ref="B30:AU30"/>
    <mergeCell ref="AF29:AU29"/>
    <mergeCell ref="D17:G17"/>
    <mergeCell ref="B19:C19"/>
    <mergeCell ref="AA29:AE29"/>
    <mergeCell ref="R29:Z29"/>
    <mergeCell ref="M36:P36"/>
    <mergeCell ref="Q36:W36"/>
    <mergeCell ref="Z36:AU37"/>
    <mergeCell ref="B37:W37"/>
    <mergeCell ref="B35:F35"/>
    <mergeCell ref="G35:W35"/>
    <mergeCell ref="B33:F33"/>
    <mergeCell ref="G33:W33"/>
    <mergeCell ref="B32:J32"/>
    <mergeCell ref="B34:D34"/>
    <mergeCell ref="Q34:W34"/>
    <mergeCell ref="E34:L34"/>
    <mergeCell ref="M34:P34"/>
  </mergeCells>
  <phoneticPr fontId="3" type="noConversion"/>
  <printOptions horizontalCentered="1" verticalCentered="1"/>
  <pageMargins left="0.17" right="0.16" top="0.35433070866141736" bottom="0.23622047244094491" header="0.19685039370078741" footer="0.15748031496062992"/>
  <pageSetup paperSize="9" scale="90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사무용품 신청서(전면)</vt:lpstr>
      <vt:lpstr>사무용품 신청서(첨부면)</vt:lpstr>
      <vt:lpstr>도장고무인,꽃배달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김지희</cp:lastModifiedBy>
  <cp:lastPrinted>2006-10-04T09:46:55Z</cp:lastPrinted>
  <dcterms:created xsi:type="dcterms:W3CDTF">2005-07-14T07:51:56Z</dcterms:created>
  <dcterms:modified xsi:type="dcterms:W3CDTF">2025-06-02T02:44:15Z</dcterms:modified>
</cp:coreProperties>
</file>